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main\active\monochrome\aeternum\realhack-princeton\data\"/>
    </mc:Choice>
  </mc:AlternateContent>
  <xr:revisionPtr revIDLastSave="0" documentId="13_ncr:1_{B3D9668D-EA2E-4985-A56A-4625D92C0AC2}" xr6:coauthVersionLast="38" xr6:coauthVersionMax="38" xr10:uidLastSave="{00000000-0000-0000-0000-000000000000}"/>
  <bookViews>
    <workbookView xWindow="2808" yWindow="0" windowWidth="22104" windowHeight="9588" xr2:uid="{00000000-000D-0000-FFFF-FFFF00000000}"/>
  </bookViews>
  <sheets>
    <sheet name="post-frequency" sheetId="1" r:id="rId1"/>
  </sheet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2"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3" i="1"/>
  <c r="R4" i="1"/>
  <c r="R5" i="1"/>
  <c r="R6" i="1"/>
  <c r="R7" i="1"/>
  <c r="R8" i="1"/>
  <c r="R9" i="1"/>
  <c r="R10" i="1"/>
  <c r="R11" i="1"/>
  <c r="R12" i="1"/>
  <c r="R13" i="1"/>
  <c r="R14" i="1"/>
  <c r="R2" i="1"/>
  <c r="H3" i="1"/>
  <c r="H4" i="1"/>
  <c r="H5" i="1"/>
  <c r="H6" i="1"/>
  <c r="H7" i="1"/>
  <c r="H8" i="1"/>
  <c r="H9" i="1"/>
  <c r="H10" i="1"/>
  <c r="H11" i="1"/>
  <c r="H12" i="1"/>
  <c r="H13" i="1"/>
  <c r="H14" i="1"/>
  <c r="H15" i="1"/>
  <c r="H16" i="1"/>
  <c r="H17" i="1"/>
  <c r="H18" i="1"/>
  <c r="H19" i="1"/>
  <c r="H20" i="1"/>
  <c r="H21" i="1"/>
  <c r="H22" i="1"/>
  <c r="H2" i="1"/>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N584" i="1" s="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N589" i="1" s="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N590" i="1" s="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N597" i="1" s="1"/>
  <c r="D27104" i="1"/>
  <c r="D27105" i="1"/>
  <c r="D27106" i="1"/>
  <c r="D27107" i="1"/>
  <c r="D27108" i="1"/>
  <c r="D27109" i="1"/>
  <c r="D27110" i="1"/>
  <c r="D27111" i="1"/>
  <c r="D27112" i="1"/>
  <c r="D27113" i="1"/>
  <c r="D27114" i="1"/>
  <c r="D27115" i="1"/>
  <c r="D27116" i="1"/>
  <c r="D27117" i="1"/>
  <c r="D27118" i="1"/>
  <c r="D27119" i="1"/>
  <c r="D27120" i="1"/>
  <c r="D27121" i="1"/>
  <c r="D27122" i="1"/>
  <c r="D27123" i="1"/>
  <c r="N598" i="1" s="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N606" i="1" s="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N607" i="1" s="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N608" i="1" s="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1" i="1"/>
  <c r="N602" i="1" l="1"/>
  <c r="N594" i="1"/>
  <c r="N587" i="1"/>
  <c r="N580" i="1"/>
  <c r="N574" i="1"/>
  <c r="N570" i="1"/>
  <c r="N567" i="1"/>
  <c r="N565" i="1"/>
  <c r="N559" i="1"/>
  <c r="N554" i="1"/>
  <c r="N551" i="1"/>
  <c r="N548" i="1"/>
  <c r="N547" i="1"/>
  <c r="N545" i="1"/>
  <c r="N540" i="1"/>
  <c r="N539" i="1"/>
  <c r="N529" i="1"/>
  <c r="N528" i="1"/>
  <c r="N524" i="1"/>
  <c r="N523" i="1"/>
  <c r="N521" i="1"/>
  <c r="N519" i="1"/>
  <c r="N516" i="1"/>
  <c r="N508" i="1"/>
  <c r="N504" i="1"/>
  <c r="N503" i="1"/>
  <c r="N496" i="1"/>
  <c r="N493" i="1"/>
  <c r="N492" i="1"/>
  <c r="N486" i="1"/>
  <c r="N484" i="1"/>
  <c r="N482" i="1"/>
  <c r="N477" i="1"/>
  <c r="N469" i="1"/>
  <c r="N461" i="1"/>
  <c r="N458" i="1"/>
  <c r="N457" i="1"/>
  <c r="N451" i="1"/>
  <c r="N446" i="1"/>
  <c r="N445" i="1"/>
  <c r="N444" i="1"/>
  <c r="N443" i="1"/>
  <c r="N442" i="1"/>
  <c r="N436" i="1"/>
  <c r="N434" i="1"/>
  <c r="N418" i="1"/>
  <c r="N414" i="1"/>
  <c r="N413" i="1"/>
  <c r="N411" i="1"/>
  <c r="N405" i="1"/>
  <c r="N400" i="1"/>
  <c r="N399" i="1"/>
  <c r="N396" i="1"/>
  <c r="N395" i="1"/>
  <c r="N387" i="1"/>
  <c r="N383" i="1"/>
  <c r="N382" i="1"/>
  <c r="N379" i="1"/>
  <c r="N374" i="1"/>
  <c r="N365" i="1"/>
  <c r="N364" i="1"/>
  <c r="N361" i="1"/>
  <c r="N358" i="1"/>
  <c r="N356" i="1"/>
  <c r="N349" i="1"/>
  <c r="N346" i="1"/>
  <c r="N341" i="1"/>
  <c r="N604" i="1"/>
  <c r="N603" i="1"/>
  <c r="N601" i="1"/>
  <c r="N600" i="1"/>
  <c r="N593" i="1"/>
  <c r="N583" i="1"/>
  <c r="N579" i="1"/>
  <c r="N575" i="1"/>
  <c r="N573" i="1"/>
  <c r="N569" i="1"/>
  <c r="N562" i="1"/>
  <c r="N560" i="1"/>
  <c r="N557" i="1"/>
  <c r="N541" i="1"/>
  <c r="N538" i="1"/>
  <c r="N535" i="1"/>
  <c r="N532" i="1"/>
  <c r="N530" i="1"/>
  <c r="N520" i="1"/>
  <c r="N518" i="1"/>
  <c r="N513" i="1"/>
  <c r="N511" i="1"/>
  <c r="N510" i="1"/>
  <c r="N509" i="1"/>
  <c r="N507" i="1"/>
  <c r="N505" i="1"/>
  <c r="N502" i="1"/>
  <c r="N498" i="1"/>
  <c r="N497" i="1"/>
  <c r="N490" i="1"/>
  <c r="N481" i="1"/>
  <c r="N473" i="1"/>
  <c r="N472" i="1"/>
  <c r="N468" i="1"/>
  <c r="N467" i="1"/>
  <c r="N465" i="1"/>
  <c r="N464" i="1"/>
  <c r="N463" i="1"/>
  <c r="N460" i="1"/>
  <c r="N450" i="1"/>
  <c r="N449" i="1"/>
  <c r="N448" i="1"/>
  <c r="N440" i="1"/>
  <c r="N432" i="1"/>
  <c r="N431" i="1"/>
  <c r="N426" i="1"/>
  <c r="N425" i="1"/>
  <c r="N419" i="1"/>
  <c r="N417" i="1"/>
  <c r="N404" i="1"/>
  <c r="N403" i="1"/>
  <c r="N401" i="1"/>
  <c r="N398" i="1"/>
  <c r="N397" i="1"/>
  <c r="N393" i="1"/>
  <c r="N391" i="1"/>
  <c r="N390" i="1"/>
  <c r="N389" i="1"/>
  <c r="N388" i="1"/>
  <c r="N385" i="1"/>
  <c r="N378" i="1"/>
  <c r="N377" i="1"/>
  <c r="N372" i="1"/>
  <c r="N369" i="1"/>
  <c r="N355" i="1"/>
  <c r="N350" i="1"/>
  <c r="N348" i="1"/>
  <c r="N347" i="1"/>
  <c r="N342" i="1"/>
  <c r="N340" i="1"/>
  <c r="N333" i="1"/>
  <c r="N592" i="1"/>
  <c r="N582" i="1"/>
  <c r="N581" i="1"/>
  <c r="N578" i="1"/>
  <c r="N571" i="1"/>
  <c r="N564" i="1"/>
  <c r="N561" i="1"/>
  <c r="N556" i="1"/>
  <c r="N553" i="1"/>
  <c r="N552" i="1"/>
  <c r="N550" i="1"/>
  <c r="N544" i="1"/>
  <c r="N543" i="1"/>
  <c r="N542" i="1"/>
  <c r="N537" i="1"/>
  <c r="N536" i="1"/>
  <c r="N533" i="1"/>
  <c r="N527" i="1"/>
  <c r="N522" i="1"/>
  <c r="N515" i="1"/>
  <c r="N512" i="1"/>
  <c r="N489" i="1"/>
  <c r="N488" i="1"/>
  <c r="N487" i="1"/>
  <c r="N480" i="1"/>
  <c r="N479" i="1"/>
  <c r="N475" i="1"/>
  <c r="N470" i="1"/>
  <c r="N462" i="1"/>
  <c r="N459" i="1"/>
  <c r="N455" i="1"/>
  <c r="N453" i="1"/>
  <c r="N452" i="1"/>
  <c r="N441" i="1"/>
  <c r="N438" i="1"/>
  <c r="N435" i="1"/>
  <c r="N433" i="1"/>
  <c r="N430" i="1"/>
  <c r="N428" i="1"/>
  <c r="N423" i="1"/>
  <c r="N421" i="1"/>
  <c r="N410" i="1"/>
  <c r="N409" i="1"/>
  <c r="N407" i="1"/>
  <c r="N406" i="1"/>
  <c r="N402" i="1"/>
  <c r="N394" i="1"/>
  <c r="N392" i="1"/>
  <c r="N384" i="1"/>
  <c r="N381" i="1"/>
  <c r="N380" i="1"/>
  <c r="N376" i="1"/>
  <c r="N371" i="1"/>
  <c r="N370" i="1"/>
  <c r="N368" i="1"/>
  <c r="N367" i="1"/>
  <c r="N366" i="1"/>
  <c r="N363" i="1"/>
  <c r="N357" i="1"/>
  <c r="N353" i="1"/>
  <c r="N352" i="1"/>
  <c r="N344" i="1"/>
  <c r="N336" i="1"/>
  <c r="N335" i="1"/>
  <c r="N334" i="1"/>
  <c r="N332" i="1"/>
  <c r="N330" i="1"/>
  <c r="N323" i="1"/>
  <c r="N320" i="1"/>
  <c r="N309" i="1"/>
  <c r="N307" i="1"/>
  <c r="N306" i="1"/>
  <c r="N305" i="1"/>
  <c r="N303" i="1"/>
  <c r="N588" i="1"/>
  <c r="N609" i="1"/>
  <c r="N605" i="1"/>
  <c r="N599" i="1"/>
  <c r="N596" i="1"/>
  <c r="N595" i="1"/>
  <c r="N591" i="1"/>
  <c r="N586" i="1"/>
  <c r="N585" i="1"/>
  <c r="N577" i="1"/>
  <c r="N576" i="1"/>
  <c r="N572" i="1"/>
  <c r="N568" i="1"/>
  <c r="N566" i="1"/>
  <c r="N563" i="1"/>
  <c r="N558" i="1"/>
  <c r="N555" i="1"/>
  <c r="N549" i="1"/>
  <c r="N546" i="1"/>
  <c r="N534" i="1"/>
  <c r="N531" i="1"/>
  <c r="N526" i="1"/>
  <c r="N525" i="1"/>
  <c r="N517" i="1"/>
  <c r="N514" i="1"/>
  <c r="N506" i="1"/>
  <c r="N501" i="1"/>
  <c r="N500" i="1"/>
  <c r="N499" i="1"/>
  <c r="N495" i="1"/>
  <c r="N494" i="1"/>
  <c r="N491" i="1"/>
  <c r="N485" i="1"/>
  <c r="N483" i="1"/>
  <c r="N478" i="1"/>
  <c r="N476" i="1"/>
  <c r="N474" i="1"/>
  <c r="N471" i="1"/>
  <c r="N466" i="1"/>
  <c r="N456" i="1"/>
  <c r="N454" i="1"/>
  <c r="N447" i="1"/>
  <c r="N439" i="1"/>
  <c r="N437" i="1"/>
  <c r="N429" i="1"/>
  <c r="N427" i="1"/>
  <c r="N424" i="1"/>
  <c r="N422" i="1"/>
  <c r="N420" i="1"/>
  <c r="N416" i="1"/>
  <c r="N415" i="1"/>
  <c r="N412" i="1"/>
  <c r="N408" i="1"/>
  <c r="N386" i="1"/>
  <c r="N375" i="1"/>
  <c r="N373" i="1"/>
  <c r="N362" i="1"/>
  <c r="N360" i="1"/>
  <c r="N359" i="1"/>
  <c r="N354" i="1"/>
  <c r="N351" i="1"/>
  <c r="N345" i="1"/>
  <c r="N343" i="1"/>
  <c r="N338" i="1"/>
  <c r="N337" i="1"/>
  <c r="N329" i="1"/>
  <c r="N339" i="1"/>
  <c r="N331" i="1"/>
  <c r="N327" i="1"/>
  <c r="N324" i="1"/>
  <c r="N318" i="1"/>
  <c r="N316" i="1"/>
  <c r="N301" i="1"/>
  <c r="N295" i="1"/>
  <c r="N293" i="1"/>
  <c r="N292" i="1"/>
  <c r="N278" i="1"/>
  <c r="N269" i="1"/>
  <c r="N265" i="1"/>
  <c r="N263" i="1"/>
  <c r="N260" i="1"/>
  <c r="N258" i="1"/>
  <c r="N257" i="1"/>
  <c r="N254" i="1"/>
  <c r="N252" i="1"/>
  <c r="N250" i="1"/>
  <c r="N249" i="1"/>
  <c r="N237" i="1"/>
  <c r="N235" i="1"/>
  <c r="N227" i="1"/>
  <c r="N223" i="1"/>
  <c r="N222" i="1"/>
  <c r="N215" i="1"/>
  <c r="N214" i="1"/>
  <c r="N213" i="1"/>
  <c r="N209" i="1"/>
  <c r="N207" i="1"/>
  <c r="N206" i="1"/>
  <c r="N202" i="1"/>
  <c r="N196" i="1"/>
  <c r="N194" i="1"/>
  <c r="N193" i="1"/>
  <c r="N191" i="1"/>
  <c r="N188" i="1"/>
  <c r="N186" i="1"/>
  <c r="N181" i="1"/>
  <c r="N165" i="1"/>
  <c r="N161" i="1"/>
  <c r="N154" i="1"/>
  <c r="N151" i="1"/>
  <c r="N143" i="1"/>
  <c r="N130" i="1"/>
  <c r="N129" i="1"/>
  <c r="N126" i="1"/>
  <c r="N116" i="1"/>
  <c r="N98" i="1"/>
  <c r="N97" i="1"/>
  <c r="N96" i="1"/>
  <c r="N95" i="1"/>
  <c r="N89" i="1"/>
  <c r="N88" i="1"/>
  <c r="N86" i="1"/>
  <c r="N84" i="1"/>
  <c r="N80" i="1"/>
  <c r="N76" i="1"/>
  <c r="N75" i="1"/>
  <c r="N73" i="1"/>
  <c r="N72" i="1"/>
  <c r="N71" i="1"/>
  <c r="N70" i="1"/>
  <c r="N67" i="1"/>
  <c r="N65" i="1"/>
  <c r="N62" i="1"/>
  <c r="N61" i="1"/>
  <c r="N58" i="1"/>
  <c r="N53" i="1"/>
  <c r="N45" i="1"/>
  <c r="N42" i="1"/>
  <c r="N41" i="1"/>
  <c r="N31" i="1"/>
  <c r="N23" i="1"/>
  <c r="N22" i="1"/>
  <c r="N19" i="1"/>
  <c r="N18" i="1"/>
  <c r="N16" i="1"/>
  <c r="N13" i="1"/>
  <c r="N8" i="1"/>
  <c r="N7" i="1"/>
  <c r="N6" i="1"/>
  <c r="N4" i="1"/>
  <c r="N3" i="1"/>
  <c r="N328" i="1"/>
  <c r="N326" i="1"/>
  <c r="N325" i="1"/>
  <c r="N321" i="1"/>
  <c r="N317" i="1"/>
  <c r="N315" i="1"/>
  <c r="N314" i="1"/>
  <c r="N313" i="1"/>
  <c r="N311" i="1"/>
  <c r="N304" i="1"/>
  <c r="N297" i="1"/>
  <c r="N291" i="1"/>
  <c r="N287" i="1"/>
  <c r="N286" i="1"/>
  <c r="N283" i="1"/>
  <c r="N281" i="1"/>
  <c r="N279" i="1"/>
  <c r="N274" i="1"/>
  <c r="N262" i="1"/>
  <c r="N259" i="1"/>
  <c r="N246" i="1"/>
  <c r="N245" i="1"/>
  <c r="N244" i="1"/>
  <c r="N239" i="1"/>
  <c r="N238" i="1"/>
  <c r="N228" i="1"/>
  <c r="N216" i="1"/>
  <c r="N212" i="1"/>
  <c r="N208" i="1"/>
  <c r="N205" i="1"/>
  <c r="N200" i="1"/>
  <c r="N199" i="1"/>
  <c r="N192" i="1"/>
  <c r="N185" i="1"/>
  <c r="N184" i="1"/>
  <c r="N180" i="1"/>
  <c r="N179" i="1"/>
  <c r="N171" i="1"/>
  <c r="N168" i="1"/>
  <c r="N166" i="1"/>
  <c r="N159" i="1"/>
  <c r="N158" i="1"/>
  <c r="N157" i="1"/>
  <c r="N152" i="1"/>
  <c r="N150" i="1"/>
  <c r="N149" i="1"/>
  <c r="N145" i="1"/>
  <c r="N128" i="1"/>
  <c r="N127" i="1"/>
  <c r="N124" i="1"/>
  <c r="N120" i="1"/>
  <c r="N114" i="1"/>
  <c r="N109" i="1"/>
  <c r="N105" i="1"/>
  <c r="N87" i="1"/>
  <c r="N85" i="1"/>
  <c r="N79" i="1"/>
  <c r="N69" i="1"/>
  <c r="N68" i="1"/>
  <c r="N63" i="1"/>
  <c r="N56" i="1"/>
  <c r="N55" i="1"/>
  <c r="N52" i="1"/>
  <c r="N51" i="1"/>
  <c r="N46" i="1"/>
  <c r="N44" i="1"/>
  <c r="N38" i="1"/>
  <c r="N36" i="1"/>
  <c r="N34" i="1"/>
  <c r="N29" i="1"/>
  <c r="N27" i="1"/>
  <c r="N24" i="1"/>
  <c r="N20" i="1"/>
  <c r="N14" i="1"/>
  <c r="N11" i="1"/>
  <c r="N9" i="1"/>
  <c r="N5" i="1"/>
  <c r="N300" i="1"/>
  <c r="N299" i="1"/>
  <c r="N298" i="1"/>
  <c r="N296" i="1"/>
  <c r="N294" i="1"/>
  <c r="N289" i="1"/>
  <c r="N285" i="1"/>
  <c r="N280" i="1"/>
  <c r="N277" i="1"/>
  <c r="N276" i="1"/>
  <c r="N273" i="1"/>
  <c r="N267" i="1"/>
  <c r="N266" i="1"/>
  <c r="N261" i="1"/>
  <c r="N256" i="1"/>
  <c r="N255" i="1"/>
  <c r="N251" i="1"/>
  <c r="N248" i="1"/>
  <c r="N241" i="1"/>
  <c r="N236" i="1"/>
  <c r="N233" i="1"/>
  <c r="N232" i="1"/>
  <c r="N231" i="1"/>
  <c r="N230" i="1"/>
  <c r="N226" i="1"/>
  <c r="N225" i="1"/>
  <c r="N224" i="1"/>
  <c r="N220" i="1"/>
  <c r="N217" i="1"/>
  <c r="N210" i="1"/>
  <c r="N203" i="1"/>
  <c r="N201" i="1"/>
  <c r="N195" i="1"/>
  <c r="N190" i="1"/>
  <c r="N187" i="1"/>
  <c r="N177" i="1"/>
  <c r="N174" i="1"/>
  <c r="N172" i="1"/>
  <c r="N170" i="1"/>
  <c r="N164" i="1"/>
  <c r="N163" i="1"/>
  <c r="N156" i="1"/>
  <c r="N148" i="1"/>
  <c r="N146" i="1"/>
  <c r="N144" i="1"/>
  <c r="N142" i="1"/>
  <c r="N141" i="1"/>
  <c r="N140" i="1"/>
  <c r="N139" i="1"/>
  <c r="N135" i="1"/>
  <c r="N134" i="1"/>
  <c r="N132" i="1"/>
  <c r="N123" i="1"/>
  <c r="N118" i="1"/>
  <c r="N113" i="1"/>
  <c r="N112" i="1"/>
  <c r="N111" i="1"/>
  <c r="N106" i="1"/>
  <c r="N103" i="1"/>
  <c r="N99" i="1"/>
  <c r="N94" i="1"/>
  <c r="N92" i="1"/>
  <c r="N81" i="1"/>
  <c r="N64" i="1"/>
  <c r="N60" i="1"/>
  <c r="N59" i="1"/>
  <c r="N57" i="1"/>
  <c r="N54" i="1"/>
  <c r="N50" i="1"/>
  <c r="N47" i="1"/>
  <c r="N43" i="1"/>
  <c r="N40" i="1"/>
  <c r="N39" i="1"/>
  <c r="N21" i="1"/>
  <c r="N17" i="1"/>
  <c r="N322" i="1"/>
  <c r="N319" i="1"/>
  <c r="N312" i="1"/>
  <c r="N310" i="1"/>
  <c r="N308" i="1"/>
  <c r="N302" i="1"/>
  <c r="N290" i="1"/>
  <c r="N288" i="1"/>
  <c r="N284" i="1"/>
  <c r="N282" i="1"/>
  <c r="N275" i="1"/>
  <c r="N272" i="1"/>
  <c r="N271" i="1"/>
  <c r="N270" i="1"/>
  <c r="N268" i="1"/>
  <c r="N264" i="1"/>
  <c r="N253" i="1"/>
  <c r="N247" i="1"/>
  <c r="N243" i="1"/>
  <c r="N242" i="1"/>
  <c r="N240" i="1"/>
  <c r="N234" i="1"/>
  <c r="N229" i="1"/>
  <c r="N221" i="1"/>
  <c r="N219" i="1"/>
  <c r="N218" i="1"/>
  <c r="N211" i="1"/>
  <c r="N204" i="1"/>
  <c r="N198" i="1"/>
  <c r="N197" i="1"/>
  <c r="N189" i="1"/>
  <c r="N183" i="1"/>
  <c r="N182" i="1"/>
  <c r="N178" i="1"/>
  <c r="N176" i="1"/>
  <c r="N175" i="1"/>
  <c r="N173" i="1"/>
  <c r="N169" i="1"/>
  <c r="N167" i="1"/>
  <c r="N162" i="1"/>
  <c r="N160" i="1"/>
  <c r="N155" i="1"/>
  <c r="N153" i="1"/>
  <c r="N147" i="1"/>
  <c r="N138" i="1"/>
  <c r="N137" i="1"/>
  <c r="N136" i="1"/>
  <c r="N133" i="1"/>
  <c r="N131" i="1"/>
  <c r="N125" i="1"/>
  <c r="N122" i="1"/>
  <c r="N121" i="1"/>
  <c r="N119" i="1"/>
  <c r="N117" i="1"/>
  <c r="N115" i="1"/>
  <c r="N110" i="1"/>
  <c r="N108" i="1"/>
  <c r="N107" i="1"/>
  <c r="N104" i="1"/>
  <c r="N102" i="1"/>
  <c r="N101" i="1"/>
  <c r="N100" i="1"/>
  <c r="N93" i="1"/>
  <c r="N91" i="1"/>
  <c r="N90" i="1"/>
  <c r="N83" i="1"/>
  <c r="N82" i="1"/>
  <c r="N78" i="1"/>
  <c r="N77" i="1"/>
  <c r="N74" i="1"/>
  <c r="N66" i="1"/>
  <c r="N49" i="1"/>
  <c r="N48" i="1"/>
  <c r="N37" i="1"/>
  <c r="N35" i="1"/>
  <c r="N33" i="1"/>
  <c r="N32" i="1"/>
  <c r="N30" i="1"/>
  <c r="N28" i="1"/>
  <c r="N26" i="1"/>
  <c r="N25" i="1"/>
  <c r="N15" i="1"/>
  <c r="N12" i="1"/>
  <c r="N10" i="1"/>
  <c r="N2"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3" i="1"/>
  <c r="M4" i="1"/>
  <c r="M5" i="1"/>
  <c r="M6" i="1"/>
  <c r="M7" i="1"/>
  <c r="M8" i="1"/>
  <c r="M2" i="1"/>
  <c r="G22" i="1"/>
  <c r="G3" i="1"/>
  <c r="G4" i="1"/>
  <c r="G5" i="1"/>
  <c r="G6" i="1"/>
  <c r="G7" i="1"/>
  <c r="G8" i="1"/>
  <c r="G9" i="1"/>
  <c r="G10" i="1"/>
  <c r="G11" i="1"/>
  <c r="G12" i="1"/>
  <c r="G13" i="1"/>
  <c r="G14" i="1"/>
  <c r="G15" i="1"/>
  <c r="G16" i="1"/>
  <c r="G17" i="1"/>
  <c r="G18" i="1"/>
  <c r="G19" i="1"/>
  <c r="G20" i="1"/>
  <c r="G21" i="1"/>
  <c r="G2" i="1"/>
  <c r="C26988" i="1"/>
</calcChain>
</file>

<file path=xl/sharedStrings.xml><?xml version="1.0" encoding="utf-8"?>
<sst xmlns="http://schemas.openxmlformats.org/spreadsheetml/2006/main" count="54610" uniqueCount="53718">
  <si>
    <t>Iâ€™ve been told that your freshman fall grades wonâ€™t be looked at as harshly by things like med and grad schools if you did badly compared to later semesters. Does this also apply if you did well? This is probably my only chance at a 4.0 semester since itâ€™ll only get harder from here but itâ€™ll suck if it doesnâ€™t count as much</t>
  </si>
  <si>
    <t xml:space="preserve">Response from Sulpicia:_x000D_
_x000D_
Doing well will never hurt you; strong academic performance out of the gate is a good sign and I wouldnâ€™t underestimate your own ability to do well in more advanced courses. That being said, just like in college theyâ€™re looking more at who you are when you graduate than when you matriculate since the person/student you are as a senior is the person you will be when attending their school. Plus, they care more about 300/400 level class performance than 100/200 level intro classes. Having a good GPA freshman fall gives you a good â€œcushionâ€ for future classes though which is obviously a benefit._x000D_
</t>
  </si>
  <si>
    <t>Senior here looking for an easy 4th class, PDFABLE, that would allow me to read cool novels or short stories and ideally not require much work. Any recommendations?</t>
  </si>
  <si>
    <t xml:space="preserve">Response from Sulpicia:_x000D_
_x000D_
Have you considered taking creative writing? Those classes are very chill, PDF-only, and are fun without being more work than you want them to be in most cases. A lot of my friends who are not super intense writers or anything take them for the LA._x000D_
</t>
  </si>
  <si>
    <t>how can I buy triangle tickets for tonight (saturday)?</t>
  </si>
  <si>
    <t xml:space="preserve">Response from Sulpicia:_x000D_
_x000D_
You can go buy them now at the McCarter box office or online at their website (if you go online you enter the code STUTIX to get the $10 tickets). You can get Passport for the Arts in person._x000D_
</t>
  </si>
  <si>
    <t>Opinions on AABC grades so far (frosh). Idk if i want to do a postgrad and i feel like ill probably want to do consulting/ finance things, if i get a 3.25 gpa this semester will that also set me up badly for internships i apply for</t>
  </si>
  <si>
    <t>Response from Pablo:_x000D_
_x000D_
A close friend of mine did not have a stellar GPA freshman spring and she has a brilliant job in finance lined up post-grad. Another friend was an engineer who struggled quite a bit and ended up in an amazing graduate school program. I have tons of friends who do not necessarily have the highest GPAs, but did much better than my other friends with high GPAs, consulting-wise. I tell you all of this because I have a feeling that even if I were to hit you with the honestÂ â€œyou are just a touch too young to be thinking about your first grades having such ramifications, and you have so much time to improve your grades, and also grade progression mattersâ€ might not be super successful (from personal experience)!_x000D_
_x000D_
If I were you, Iâ€™d try to pull up that Câ€”keep working hard, go to office hours if you do not understand something, try McGraw, etc.! If you want specific tips, submit another question!</t>
  </si>
  <si>
    <t>what GPA is needed for top law schools (social sciences major, unhooked)? I've looked at schools' averages, but I'm wondering how much of a difference going to Princeton makes. Is &gt; 3.85 safe?</t>
  </si>
  <si>
    <t>Response from Pablo:_x000D_
_x000D_
Yes, thatâ€™s great! I mean, I think that would probably be safe at any good school. From the good friends I know who have gone to Harvard, Yale, etc., I think a ~3.7 from Princeton seems to be fine as well, though the LSAT plays a pretty important role (for better or for worse). Other GPAs might also be perfectly fine as well, this is just completely based on my very limited experience._x000D_
_x000D_
Of course, a higher GPA is genuinely not everything. Although this doesnâ€™t mean you should not take your classes seriously, but the goal is ultimately to put forward the most compelling app you can. For everyone out there, my recommendation would be to just do your best GPA-wise and LSAT-wise, be involved in the community, and make sure to build strong relationships with professors. Maybe one day I will be proven wrong, but I believe that if you are genuinely passionate about the lawâ€”whatever that means to youâ€”you will end up in the right placeâ€”whether thatâ€™s a Top 5 Law School or elsewhereâ€”and you WILL succeed. Much love, law school candidates! &lt;3</t>
  </si>
  <si>
    <t>Did anyone get hurt on the Yale buses?</t>
  </si>
  <si>
    <t xml:space="preserve">Response from Sulpicia:_x000D_
_x000D_
A news article reported that the driver is being treated for unknown injuries and four students are being treated for minor injuries but fortunately nobody was seriously hurt._x000D_
_x000D_
Response from belcalis:_x000D_
_x000D_
You can follow the news here: https://fox61.com/2018/11/10/breaking-commercial-bus-crashes-into-building-in-west-haven-multiple-injuries-reported/_x000D_
</t>
  </si>
  <si>
    <t>Favorite profs/classes that will be available to frosh this spring? (many of the searchbar suggestions are not open to frosh or not available rn :/ ) Planning on taking COS217, COS340, MAT204, FRSsomething, and looking for a light but interesting 5th to explore some new topics!</t>
  </si>
  <si>
    <t>Response from Pablo:_x000D_
_x000D_
So, I might add to this later, but I will say WWS 393 is probably at the top of my list. Taught by Heather Howard and has 4.73 as the lowest rating on course evaluations. Itâ€™s a course on the ACA and continues to be so tremendously relevant.Â _x000D_
_x000D_
EDIT: lol this class is only open to juniors and seniorsâ€”check back later for other classes that I think might be good!Â _x000D_
_x000D_
Also, controversial opinion, but I would make sure you do some background research on your freshman semâ€”between my own experience and those of most of my friends, freshman sems tend to be 50/50 good/terrible! It might not be worth one of those slots :)</t>
  </si>
  <si>
    <t>1.5 standard devs below average is a b- in 309? 4 real?</t>
  </si>
  <si>
    <t>Response from Sushi:_x000D_
_x000D_
Ok maybe a C+, but definitely try to improve</t>
  </si>
  <si>
    <t>One of the game buses to Yale just crashed.</t>
  </si>
  <si>
    <t>Response from belcalis:_x000D_
_x000D_
Yeah two of them had accidents on the way to the game. Check in with your friends if you know they went to the game!</t>
  </si>
  <si>
    <t>Any recommendations for an interesting/useful STL for next semester? I don't care if it's not considered easy. The typical "easy" ones (bridges, psych, mol, etc.) don't really appeal to me.</t>
  </si>
  <si>
    <t>Response from Sushi:_x000D_
_x000D_
This one is application only, but Iâ€™ve only heard good things about it and I personally really want to take it:Â https://registrar.princeton.edu/course-offerings/course_details.xml?courseid=013598&amp;term=1194</t>
  </si>
  <si>
    <t>I got in the 40s on the ORF 309 midterm and the average was close to 67, with a standard dev of ~16.5. Am I bound for failure in the class?</t>
  </si>
  <si>
    <t>Response from Sushi:_x000D_
_x000D_
No, but consistently performing around here will be a B-/B probably</t>
  </si>
  <si>
    <t>Do most people here have safe sex by taking birth control or condoms...?</t>
  </si>
  <si>
    <t>Response from belcalis:_x000D_
_x000D_
Umm this is hard to know since most people donâ€™t talk about their sex lives that openly on campus + there is no formal report with numbers so I guess Iâ€™ll just give a general safer sex spiel. Please use condoms if you plan on having safe sex. Birth control pills are only 99.9% effective and do not protect you against STIâ€™s/STDâ€™s. Itâ€™s recommended for those who can to use both birth control and barrier methods like condoms.</t>
  </si>
  <si>
    <t>Which are the least competitive global sems? Also, can you PDF them?</t>
  </si>
  <si>
    <t>Response from belcalis:_x000D_
_x000D_
Itâ€™s kind of hard to tell you which ones are the least competitive when they change every year. Just apply to the one that seems most interesting to you and show genuine interest during the interview.Â _x000D_
_x000D_
As far as the pdf goes, I want to say you canâ€™t but not 100% sure. I was on a global sem this summer and we never got emailed about a pdf deadline.</t>
  </si>
  <si>
    <t>marty mcfly i want to meet you in person i think im in love with u</t>
  </si>
  <si>
    <t>Response from Marty McFly:_x000D_
_x000D_
Hop on down to jadwin and find yourself a physics major. Chances are heâ€™s single and weâ€™re all identical up to first order approximation lol. I apologize for that, but it was too funny not to use. Def feel free to come say hi though :)</t>
  </si>
  <si>
    <t>How to deal with hookup culture/ expectations of sex in relationships if youâ€™re not that into it? (Aka maybe asexual/ need to know someone super well before even considering it)</t>
  </si>
  <si>
    <t>Response from Marty McFly:_x000D_
_x000D_
The main thing is to be confident in your decision. If you mean that your partner is pressuring you into stuff, thatâ€™s not ideal, and you should talk to them. They probably mean well, so just explain that it makes you uncomfortable. If that doesnâ€™t work, you probably shouldnâ€™t be hanging out with them. Iâ€™m guessing youâ€™re talking about â€˜societal expectationsâ€™ where itâ€™s likeÂ â€˜oh youâ€™ve gotta be constantly getting it to be in a good relationship.â€™ I def get that but youâ€™ll also really regret making decisions on that basis. Believe it or not, there are no authorities that patrol this. In fact, no one even knows/judges you based on such minor things in reality. The very useless sounding advice Iâ€™ll give you is just donâ€™t do anything youâ€™re uncomfortable with and after a little time youâ€™ll realize that everything is fine and that you were worried about nothing. Itâ€™s honestly not a bad way to find out if youâ€™re boyfriend/girlfriend is in it for different reasons.Â Admittedly, it can be made a tad more difficult if you have friends that all live their lives another way, but Iâ€™m sure theyâ€™ll support you however you wanna do things.Â </t>
  </si>
  <si>
    <t>To fulfill my last gen ed requirement, I am enrolled in a class which I now realize I am not able to pdf. I currently have a solid A- but have been so stressed and overwhelmed with my thesis and job applications and my other classes and was hoping to be able to pdf and relax for a little in this class while I got everything else under control. There's about 35 people in the class. Should I bother asking for an exception?</t>
  </si>
  <si>
    <t>Response from Regina:_x000D_
_x000D_
you can definitely try but being that it was probably listed on the registrar with (npdf) you likely wont be able to get an exception unfortunately</t>
  </si>
  <si>
    <t>How easy is it to get a SWE intern at Facebook as a sophomore?</t>
  </si>
  <si>
    <t>For the person asking about SOC207, I havenâ€™t taken SOC101 but 207â€™s workload (and grade) depend on how much you commit yourself to your fieldwork. You can skim readings and lectures, as your grade is basically your research project. Super fun class, though, and Desmond is an amazing prof</t>
  </si>
  <si>
    <t>Best 200-level spanish class? (above 209)</t>
  </si>
  <si>
    <t>Response from Primrose:_x000D_
_x000D_
Iâ€™ve heard really good things about SPA 211!</t>
  </si>
  <si>
    <t>Do you already need to be an excel whiz before your first finance internship? It okay to be familiar with the basics and then learn and get better on the job?</t>
  </si>
  <si>
    <t>Response from Regina:_x000D_
_x000D_
yes_x000D_
_x000D_
hahahh sry just read this this morning and realized it doesnâ€™t make sense,_x000D_
_x000D_
yes meant that you can know the basics and then get better on the job</t>
  </si>
  <si>
    <t>For OP asking about EEB384, it is strictly open to EEB majors ... if you read closely the class is in Kenya</t>
  </si>
  <si>
    <t>lmao</t>
  </si>
  <si>
    <t>Omg savage Katara... but still... any advice on how to approach this?</t>
  </si>
  <si>
    <t>Response from Katara:Â _x000D_
_x000D_
I really canâ€™t think of any good way to run into a total stranger in a library lol. By in front do you mean like directly across the table from you or at another table in front of you? If the latter, Maybe keep walking up and down past him to get him to notice you? I donâ€™t really see what that would accomplish but at least he might look at you. You could ask to borrow something? Or maybe wait for him to get up and leave then follow him out of the building (joke)</t>
  </si>
  <si>
    <t>PSY 309 didn't have problem sets last year. Just quizzes each precept on the readings and lectures.</t>
  </si>
  <si>
    <t>Would there be a problem if I order a microwave online and have it sent to Frist? Like fire safety restriction or something?</t>
  </si>
  <si>
    <t>Response from Regina:_x000D_
_x000D_
nope youre fine</t>
  </si>
  <si>
    <t>EEB 384 says it's only open to EEB majors, is this a hard and fast rule? I'm a GEO major and feel like this class is super relevant to my independent work and other GEO classes</t>
  </si>
  <si>
    <t>Response from Katara:_x000D_
_x000D_
Email the prof and see if there are exceptions, they wouldnâ€™t have said EEB majors only if they werenâ€™t going to enforce it.</t>
  </si>
  <si>
    <t>There is a super hot guy who is sitting in front of me in the library... what can I do?</t>
  </si>
  <si>
    <t>Response from Katara:_x000D_
_x000D_
do your homework</t>
  </si>
  <si>
    <t>i really don't want to be alive right now. not thinking of ending my life, just overwhelmed with everything and cannot handle being a person.</t>
  </si>
  <si>
    <t>Response from Opal:_x000D_
_x000D_
I know exactly how you feel, and I am so sorry to hear this. I could give you any amount of practical advice on how to ameliorate your feelings and stay functional, but I donâ€™t want to make judgments about your situation, so I just want you to remember this: No matter what is going on, no matter how you are doing, you will always be more than enough simply by virtue of existing. Your presence is a gift. Everything about you is worth it. I have no idea who you are, but I am so incredibly proud of you for just getting out of bed on any given day and facing the world, because personhood is damn difficult and our shoulders were never meant to bear a lot of the heaviness that lands on us anyway. I wish and hope that things become lighter soon, but until then, keep breathing and keep being, and know that even the most barebones version of you is infinitely beautiful and deserving. I am so grateful for you.</t>
  </si>
  <si>
    <t>@Opal, your response to the existential exhaustion question was amazing. Iâ€™ve never heard my own life philosophy put so beautifully.</t>
  </si>
  <si>
    <t>Response from Opal:_x000D_
_x000D_
Aww thank you!! Iâ€™m so glad that you appreciate it ðŸ’—</t>
  </si>
  <si>
    <t>does henry hall have common rooms or somewhere to study?</t>
  </si>
  <si>
    <t>Response from Opal:_x000D_
_x000D_
I would honestly explore it myself and report back, but I am busy at the moment! The housing website says that there are Â«Â independent roomsÂ Â» and Â«Â music practice roomsÂ Â» in Henry Hall. I interpret this to mean that, yes, there are some study spaces available; readers who are familiar with the building, care to help out?</t>
  </si>
  <si>
    <t>what are the academics like in the Russian global sem?</t>
  </si>
  <si>
    <t xml:space="preserve">Readers?_x000D_
_x000D_
Response from Winnie P:_x000D_
_x000D_
sorry I donâ€™t know who posted this. I asked someone I know that took it, so Iâ€™ll have a response eventually. Iâ€™ll just repost it when I get it._x000D_
</t>
  </si>
  <si>
    <t>what are problem sets in psych of language (PSY 309) like?</t>
  </si>
  <si>
    <t>Readers?</t>
  </si>
  <si>
    <t>for anyone thatâ€™s taken soc207 how is the workload compared to SOC101?</t>
  </si>
  <si>
    <t>Between taking POL315 with Robert George or POL316 with Robert George, which one would you choose?</t>
  </si>
  <si>
    <t>what's the boost for doing the extra-credit assignments in COS 126?</t>
  </si>
  <si>
    <t>Response from Sushi:_x000D_
_x000D_
Ask your preceptor</t>
  </si>
  <si>
    <t>COS 320 is with Kincaid next semester, is he a good prof? Also what's the grade distribution like in 320, aka can I take it and hopefully get a B+ or above with a solid amount of work</t>
  </si>
  <si>
    <t>Response from Sushi:_x000D_
_x000D_
None of my friends have taken this class or any class with this professor. Readers?</t>
  </si>
  <si>
    <t>I took COS 324 when it was first offered, is it still worth it to take COS 424? I feel like I learned a lot of theory in 324 but I would like to learn how to practically apply them (in case i need to use it in future projects/jobs), but I also don't want to be learning a lot of the same things again since they're both intro classes.</t>
  </si>
  <si>
    <t>Response from Sushi:_x000D_
_x000D_
I feel that you will end up learning a lot of the basics again, but I donâ€™t think it would hurt for you to take 424 if you want to learn applications</t>
  </si>
  <si>
    <t>Is cos 423 or 445 harder?</t>
  </si>
  <si>
    <t>Response from Sushi:_x000D_
_x000D_
423</t>
  </si>
  <si>
    <t>Any suggestions for COS classes to take for a sophomore taking 217 this spring?</t>
  </si>
  <si>
    <t>Response from Sushi:_x000D_
_x000D_
340</t>
  </si>
  <si>
    <t>COS 217, PHY 104, PHI 201, EAS 234, and creative writing: would this schedule be too non-technical for a sophomore cos major?</t>
  </si>
  <si>
    <t>Response from Sushi:_x000D_
_x000D_
If you havenâ€™t taken any COS departmentals yet (including those in other departments, such as ORF or MAT) I might recommend COS 340 instead of one of your humanities electives just to ease the burden of departmentals later on, but you know best</t>
  </si>
  <si>
    <t>Why do some courses get great reviews one semester and bad reviews the next even though the instructor is the same? COS 432 and COS 461 are both like this. Should I avoid them if the most recent reviews are bad?</t>
  </si>
  <si>
    <t>Response from Sushi:_x000D_
_x000D_
Course sizes, teaching assistants/staff/preceptors could change, etc. You shouldnâ€™t necessarily avoid them, just take the reviews with a grain of salt and try out the class for yourself</t>
  </si>
  <si>
    <t>Can a class taken to fulfill a certificate requirement also be used as a WWS core req / elective?</t>
  </si>
  <si>
    <t>Response from Harvey:_x000D_
_x000D_
Depends, but generally yes_x000D_
_x000D_
For instance, an econ class i take could also count towards my political economy certificate as a cognate_x000D_
_x000D_
On the flip side, there are a few POL classes that I could take for my certificate that would also count as an Econ departmental elective</t>
  </si>
  <si>
    <t>B+, B, C and N in midterms. Does that mean I wonâ€™t get accepted to a global sem?</t>
  </si>
  <si>
    <t>Response from Harvey:_x000D_
_x000D_
not necessarily; a good number of global sems are not competitive_x000D_
_x000D_
at the same time if youâ€™re a first year and those are the only grades you have to submit for your app, then y ikes_x000D_
_x000D_
Response from Bateman:_x000D_
_x000D_
Try to pull the C up, but I would say youâ€™re fine for a global sem. Your grades arenâ€™t concerning as a frosh donâ€™t worry about it</t>
  </si>
  <si>
    <t>Different opinion on the 101 thing: Blinder and Bogan are both wonderful (took 101 with Blinder and other courses with Bogan) so just take it whenever you want to take 101 assuming either is teaching it -- I've heard there's also a bit more reading involved with Bogan's 101 so that may be a plus or minus depending how much macro immersion you want</t>
  </si>
  <si>
    <t>Response from Harvey:_x000D_
_x000D_
_x000D_
_x000D_
_x000D_
agreed that Boganâ€™s course has more memorization/reading aspect but as a lecturer sheâ€™s way better IMO_x000D_
_x000D_
have a few horror stories from friends who took eco101 w/blinder</t>
  </si>
  <si>
    <t>If I eventually plan on taking both ECO100 and ECO101, would it be worth it to take ECO101 first next semester since it's being taught by Blinder or is it overhyped?</t>
  </si>
  <si>
    <t>Response from Harvey:_x000D_
_x000D_
_x000D_
_x000D_
_x000D_
ECO101 with Blinder is the worst time to take ECO101; most students, myself included, much more enjoy ECO101 with professor Bogan</t>
  </si>
  <si>
    <t>With which 300 level Econ classes do most Econ concentratators come into junior year?</t>
  </si>
  <si>
    <t>Response from Kronk:_x000D_
_x000D_
from my senior Econ major friend who is sitting next to me rn, the majority of people will have already done either 300/310 or 301/311 at least going into their junior year and ~half will have already completed both of them. but there are people every year who start junior year having completed none of the required 300-levels yet</t>
  </si>
  <si>
    <t>I want to sign up for a course for which I haven't taken a prereq (but the professor told me it's fine) â€“ will I encounter issues on TigerHub when enrolling / should I ask the professor to enroll me instead? thanks!</t>
  </si>
  <si>
    <t>Response from Marty McFly:_x000D_
_x000D_
Youâ€™ll be fine. Tigerhub doesnâ€™t check</t>
  </si>
  <si>
    <t>My phone automatically connects to puvisitor (seems to work fine). Is there a difference in connection between eduroam and puvisitor?</t>
  </si>
  <si>
    <t>Response from Marty McFly:_x000D_
_x000D_
Nah theyâ€™re both pretty much equal. I know people that stayed on puvisitor on their phone all four years and it was fine</t>
  </si>
  <si>
    <t>can anyone explain what "nani tf" means? and the shocked pikachu face that my friends keep tagging me to see?</t>
  </si>
  <si>
    <t>Response from Marty McFly:_x000D_
_x000D_
_x000D_
Lmao my friend says that all the time. He says it cause nani means what in japanese, so itâ€™s just a weird way of saying wtf. The pikachu face is just a reaction picture. Presumably itâ€™s preceded by some text and then the face represents being surprised. Btw thank you for my favorite question ever.</t>
  </si>
  <si>
    <t>Any idea if EEB417 will be offered ever again? Really want to take the class for sustainable energy certificate requirement; also what are the prereqs for it? The registrar website doesn't specify</t>
  </si>
  <si>
    <t>Response from Kronk:_x000D_
_x000D_
looks like the only time recently that EEB417/ENV417 was offered was FallÂ â€˜16, so it doesnâ€™t seem like itâ€™s a regularly scheduled course. From the reviews, it doesnâ€™t seem like there are too many prereqs other than a basic knowledge of environmental/climate science because past students say things likeÂ â€œamazing survey courseâ€ andÂ â€œthere were philosophy majors who were taking this class as their first ever labâ€. Looks like a great class, the only way to figure out for sure if itâ€™ll ever be offered again is by emailing Lars Hedin and expressing interest.</t>
  </si>
  <si>
    <t>What transcript should I submit for the global sem?</t>
  </si>
  <si>
    <t>Response from Kronk:_x000D_
_x000D_
the unofficial one that you can download from tiger hub is fine</t>
  </si>
  <si>
    <t>What classes will be going on a spring break trip?</t>
  </si>
  <si>
    <t>Response from Kronk:_x000D_
_x000D_
ANT215 to Kenya (but only a subset of the class gets to go, you have to apply after you sign up for the course)_x000D_
_x000D_
SPA204 to Ecuador (but you have to speak Spanish)_x000D_
_x000D_
LAS308 to Mexico City, ART429 to Japan, and ANT392 to Greece (all require applications)_x000D_
_x000D_
submit more if you hear about any others!_x000D_
_x000D_
Response from Katara:_x000D_
_x000D_
When the recourse website comes up with spring 2019 classes,Â  it has a class trip option you can select for when looking at classesÂ _x000D_
_x000D_
Response from Scarlett Oâ€™Hara:_x000D_
_x000D_
Also ANT 392 to Greece (requires application and interview)</t>
  </si>
  <si>
    <t>advice for cap bickering? or just bickering in general?</t>
  </si>
  <si>
    <t>Response from Katara:_x000D_
_x000D_
Iâ€™d say above all do be yourself. Remember its not like a interview for a job or anything, youâ€™re talking to other college kids probably your age who just want good people in their club to eat meals with and stuff. So putting on a show/ trying to be someone youâ€™re not is probably not the best option because ppl can see right through it. For cap specifically you can search bar for details (cap bicker nick) but I know there bicker involves games and activities, so try to be â€œfun and outgoingâ€ but also not dominate conversations or rub people the wrong way. That kind of goes for any club, if youâ€™re bickering somewhere where you donâ€™t know a ton of people, you want to have memorable conversations so people remember you. I also would ask members you know in the club specifically about the bicker process and cap itself, theyâ€™ll probably be more than happy to tell you._x000D_
_x000D_
But also going off that, bicker is decided by a bunch of college kids who really donâ€™t know anything about you in the long run so donâ€™t take anything that happens (good or bad) to heart.Â _x000D_
_x000D_
Response from Kronk:_x000D_
_x000D_
Yup, agreed with all of the above - being yourself and trying to be friendly are the key pieces of advice imo. For cap specifically, I know other members like it when someone bickering genuinely shows or has shown interest in the club, whether thatâ€™s through coming to pre-bicker events (coming soon, I believe), coming to nights out, or just having a really good why cap? answer. The key word in that sentence is genuine. If youâ€™re a soph and already have friends in the club to ask questions to, then great; if not, then definitely come to events and talk to members and ask questions too._x000D_
_x000D_
Cap bicker is a mixture of games and conversations, mostly leaning towards games. A lot of members get really reallly into designing their games and trying to make it fun and just get super bummed when a bickeree doesnâ€™t seem like theyâ€™re into it/not participating. Nothing is designed or allowed to be uncomfortable and if something does make you uncomfortable, you should report it to an officer immediately, but for the most part, a lot of members are trying to see if you can let loose a little and enjoy yourself. That being said, Katara is right in that you shouldnâ€™t overdo it and be the only person in the circle talking the entire time. Another thing is that a lot of games or conversations will involve asking bickerees to tell us a story or something interesting about themselves, and some people unfortunately come up with some pretty inappropriate things that donâ€™t sit well with a large audience, so just be mindful of that too._x000D_
_x000D_
And at the end of the day, bicker is a process in which a small group of people get to talk to you for an average of &lt;7 minutes each in an unnatural environment for a cumulative total of less than a few hours. So it truly has 0 basis in determining anything real about anyone - so just have fun with it however you can</t>
  </si>
  <si>
    <t>@arcade games question. Princeton Students Events Committee organized the Arcade Night so you could probably talk to them about it. Very cool of them to do that</t>
  </si>
  <si>
    <t>APC350, PHY208, ORF309, COS126, HIS361 for sophomore spring; how dead am I gonna be</t>
  </si>
  <si>
    <t>Response from Marty McFly:_x000D_
_x000D_
Honestly sounds doable. Iâ€™m assuming youâ€™re pretty solid at math, so youâ€™ll be able to handle phy/orf/apc pretty well. Donâ€™t be afraid to pdf or drop history if things are getting out of hand.Â </t>
  </si>
  <si>
    <t>overwhelmed frosh :( I feel like I don't have enough time to do schoolwork AND apply to summer opportunities AND extracurriculars AND have balanced mental health. help?</t>
  </si>
  <si>
    <t>Response from Marty McFly:_x000D_
_x000D_
Itâ€™s very likely that you donâ€™t. I guess just organize everything in a sustainable way. So be really real with yourself about how much time you need for each thing, and look at your schedule and ask yourself where it will fit. Like plan out an entire week such that you have enough time set aside for everything you want to do (with an appropriate amount of wiggle room). And donâ€™t forget to factor in time thatâ€™s wasted walking, eating, getting distracted talking to someone, etc. Is it something you could/want to do every week? If the answer is yes, then you just need to maintain that level of organization. Keep track of all your long term responsibilities in one place, your weekly responsibilities in another place, and make yourself a daily list of things that need to get done that day. Once thatâ€™s done, trust yourself. Assume that nothing needs to get done besides whatâ€™s on the list, and forget about everything else. If you find yourself with free time, you move on to things that are due later. If youâ€™re being as productive as you predicted, youâ€™ll be totally on top of stuff.Â _x000D_
_x000D_
If you canâ€™t to that, then youâ€™re gonna have to get rid of some stuff. Think about your priorities and what you can afford to drop/pdf/quit. Itâ€™s not very likely that everything youâ€™re doing here is worth taking a substantial hit to mental health, so donâ€™t compromise on that. If you need help deciding, talk to PAAs/RCAs/advisors/resubmit with what youâ€™re considering dropping and we can try to advise. As far as I know, there is no third option.Â </t>
  </si>
  <si>
    <t>phy104, orf309, cos340, psy309, and a vis class for soph spring? would phy lab and vis studio be too much class time?</t>
  </si>
  <si>
    <t>Response from Flounder:_x000D_
_x000D_
that looks like a lot. Vis studio takes a lot of time, physics isnâ€™t easy, orf309 and cos340 together works well but is also going to eat up a good chunk of time. psy being comparatively easier isnâ€™t going to help much esp if youâ€™re not pdfing. Is this schedule your only option?</t>
  </si>
  <si>
    <t>international student here. Does my credit score drop every month I miss the princeton uni bill?</t>
  </si>
  <si>
    <t>Response from Flounder:_x000D_
_x000D_
no, the credit companies have no way of seeing what happens with the University bill. Thus it will not affect your credit score. If however youâ€™re having trouble paying your bill, ask the financial aid office how they might be able to help - donâ€™t just wait for the situation to resolve itself!</t>
  </si>
  <si>
    <t>Is there anyway to be reactivated on sona for psych studies? I accidentally missed two last year so I got deactivated and I still can't sign up for any, but would like to.</t>
  </si>
  <si>
    <t>Response from Flounder:_x000D_
_x000D_
email the person in charge of sona and ask? but i think you might be deactivated permanently.</t>
  </si>
  <si>
    <t>@sophomore a cappella girl, you definitely have a shot, but to maximize your chances highly highly recommend talking to members/people involved in the groups you're interested in, bc there are definitely some groups that have more space for certain voice parts/years than others</t>
  </si>
  <si>
    <t>there's so much stuff happening this weekend!!! triangle, expressions, intime's greek shows â€“ what are you guys going to? i'm tryna organize my life lol</t>
  </si>
  <si>
    <t>Response from Marty McFly:_x000D_
_x000D_
Preparing for my midterm lol. I think Iâ€™ll try to go to one of the intime shows if I am even slightly productive in studying this weekend. You canâ€™t go wrong though everything sounds great_x000D_
_x000D_
Response from Scarlett Oâ€™Hara:Â _x000D_
_x000D_
You win most relatable post of the day lolol. Really thursday-sunday are jam packed of amazing events! Since Iâ€™ve been to two art museum exhibitions/ talks in the past 24 hours, I decided that Iâ€™ve gotta settle down and can only go to the triangle show :( Hopefully you can make it to expressions or the greek show so I can live vicariously thru you, OP! Hope you have a great time!!!</t>
  </si>
  <si>
    <t>If I've taken PHY208 and PHY305, can I take the graduate level course in quantum mechanics(PHY506)?</t>
  </si>
  <si>
    <t>Response from Marty McFly:_x000D_
_x000D_
I think so, but I donâ€™t know anymore than you do. I donâ€™t see any reason why not though, what else could you really need?</t>
  </si>
  <si>
    <t>cbe premed frosh looking for a good 5th class? should I take an EM distribution req or something super chill? as of now I have cbe 246, phys 104, mat 202, and writing sem... please help!</t>
  </si>
  <si>
    <t>Response from Primrose:_x000D_
_x000D_
I would look at freshman seminars either for your EM distribution or just any topic you find interesting! Theyâ€™re generally really chill and a good way to meet professors in a smaller class.Â </t>
  </si>
  <si>
    <t>How are the dance classes at Princeton? I'm interested in taking intro to ballet since I've always loved ballet but can't dance (lol). Are there any types of specific clothing required (leotard, etc.)? want a possible fifth class that can allow me to destress a bit. thanks in advance :)</t>
  </si>
  <si>
    <t>Response from Kronk:_x000D_
_x000D_
Dance classes are SO FUN. Theyâ€™re like a guaranteed workout twice a week, the teachers are all so chill and so nice, and honestly, most of it is about being engaged and trying your best and having a good time. I havenâ€™t taken intro ballet specifically, butÂ Iâ€™ve heard amazing things and from my friend who took it, there arenâ€™t required pieces of clothing (no leotard necessary), but you have to wear shoes and general athletic clothing thatâ€™s easy to move around in. dance classes are amazing fifth classes, definitely good for de-stressing, and donâ€™t worry if you canâ€™t dance. theyâ€™re all designed for beginners and the vast majority of people in the class will also be people whoÂ â€œcanâ€™t danceâ€, so donâ€™t worry about that</t>
  </si>
  <si>
    <t>Dev psych is a bullshit class</t>
  </si>
  <si>
    <t>Response from Kronk:_x000D_
_x000D_
but at least babies are cute!</t>
  </si>
  <si>
    <t>Iâ€™m really just bad at chemistry labs? I do all the steps correctly but my results just never turn out right and I can never seem to titrate to the right endpoint. Advice and will this affect my grade if Iâ€™m writing all the reports otherwise?</t>
  </si>
  <si>
    <t>Response from Kronk:_x000D_
_x000D_
l m a o one time in orgo lab, my yield was like 1% and I asked my TA if that was enough for the lab check and he just laughed at me and saidÂ â€œnot if you want to passâ€.Â _x000D_
_x000D_
but yeah same here when I was in chem lab. I think titrations are especially ridiculous because youâ€™ll think youâ€™ve reached the endpoint, youâ€™ll ask the TA for a check, theyâ€™ll tell you titrate a little more, and then boom youâ€™ve overtitrated. I think as long as you get at least some semblance of the right product, youâ€™re fine for the lab - itâ€™s more of the analysis that they care about than the actual lab performance. So in the write up, as long as youâ€™re answering all their questions, doing their calculations, and then in the discussion, talking about sources of error &amp; how your results would have been different with better titrations, then youâ€™ll be fine on the lab grade. I wouldnâ€™t be too worried about howÂ â€œgoodâ€ the physical results are, itâ€™s more about how you think about it. if you fuck up a lab too much to the point that you couldnâ€™t do the lab, the lab TA will let you know and youâ€™ll have to redo it lol (have seen this happen before)</t>
  </si>
  <si>
    <t>@kronk, response to answer on naked club... which club is it and is it legit? how can i join?</t>
  </si>
  <si>
    <t>Response from Kronk:_x000D_
_x000D_
lol itâ€™s notÂ â€œlegitâ€ as in like ODUS-approved or anything. from whatÂ Iâ€™ve heard, itâ€™s more of like an informal gathering. I only knew it existed bc my old RCA used to host them in his room regularly. I think joining/being invited is mostly by word of mouth, so Iâ€™m sorry I canâ€™t be more of a help to you in terms of participating :/Â _x000D_
_x000D_
if any readers have any more info to provide, esp on how to get involved, send us a message!</t>
  </si>
  <si>
    <t>How were the arcade machines brought to Frist? Are they stored somewhere on campus or brought by some kind of service? I joked with a friend about starting a DDR club in the past and am now wondering if that would actually be possible</t>
  </si>
  <si>
    <t>Response from belcalis:_x000D_
_x000D_
Pretty sure they were rented from an outside company and brought to campus.Â </t>
  </si>
  <si>
    <t>p.s. about 309 freshman year, you definitely don't need to be IMO math level lmao. any background in contest math is extremely useful, also helps to know how to do proofs; having taking any proof-based math class will be great!!! but the first few weeks are simple proofs. so you can definitely learn as u go. worst case, try it and drop.</t>
  </si>
  <si>
    <t>i took orf 309 freshman spring, does not hurt to email the prof and ask</t>
  </si>
  <si>
    <t>so, freshman here already going through a crisis of major: im currently an AB student (projected EEB major), but im yet again considering CEE. would it be worth it to switch to bse and try out cee and then switch back to ab soph year if i change my mind? Also, im not currently enrolled in a math class (though i have taken BC w/ a 5 and took a multivariable course), would i have to take multi again or could i place into lin algebra?</t>
  </si>
  <si>
    <t>Response from Opal:_x000D_
_x000D_
Seeing as BSE has a lot more requirements, if you are seriously considering CEE, it might be worth making the switch now. There is a good amount of overlap between BSE and EEB prereqs - you have to take chem for both, you have to take physics for both, and you have already knocked out the EEB math requirement with your calc AP. This means that if you do CEE for a semester or two and then decide that you want to go back to EEB, you really only have to squeeze in those two intro EEB classes (or one if you have AP bio credit) and a stats class before junior fall, which is doable. You still have time to explore and solidify your interests, but start tackling those BSE classes if there is a real possibility of you ending up with CEE. Also, for your last question, you could always take a math placement test - there are probably students who place straight into linear algebra every year, but I will say that the majority of people who come into Princeton with a background in multivariable calculus still take MAT 201/203 anyway, because those classes go into more depth than most high schools do. Best of luck with everything!</t>
  </si>
  <si>
    <t>If there is a course that requires an application and you're not accepted, can you still ask the professor to just put you in the class if you make a good case?</t>
  </si>
  <si>
    <t>Response from Regina:_x000D_
_x000D_
you definitely ask but i doubt theyd let you in</t>
  </si>
  <si>
    <t>Anyone know if the dining hall chocolate milk is whole or fat free?</t>
  </si>
  <si>
    <t>Response from Opal:_x000D_
_x000D_
I am, like, 85% sure that it is fat free.</t>
  </si>
  <si>
    <t>how do acapella auditions work for girls? how many songs do you prepare? do I have basicaly no change as a sophomore?</t>
  </si>
  <si>
    <t>Response from Opal:_x000D_
_x000D_
Auditions are pretty formulaic across the board. You start off by singing some scales to warm up your voice and give some indication of your vocal range. Then, they will ask you to do some pitch-matching exercises (they play a series of notes and you sing them back), pitch-finding exercises (they play a series of chords and ask you to sing back the top, middle, or bottom note), and maybe some swells (you sing a note as softly and as loudly as you can). There may be a couple of groups that will also give you sheet music and test your sight-singing ability, but that is not super common. Finally, you get a chance to perform your prepared piece - one verse and chorus of one song should be enough. And then you are done! If you get a callback, they usually teach you songs during that process, so there is really no need for you to prepare more than one song beforehand, but I also do not see how it would hurt to have multiple songs up your sleeve. One time, I got too sick to hit the high notes of my prepared song on the day of a musical audition, so I walked into the room and sang an alto-range piece instead, because I also happened to know it well. Anyway, as a sophomore, you definitely still have a shot with basically any a cappella group. Kudos for putting yourself out there, and good luck with your auditions!</t>
  </si>
  <si>
    <t>Best PDF classes for lazy seniors that are also not a complete waste of time?</t>
  </si>
  <si>
    <t>Response from Opal:_x000D_
_x000D_
Other contributors should add on, but I really feel the need to at least briefly plug theatre classes on this blog. Setting aside the fact that I have yet to take one at Princeton, all of the ones offered this spring are highly reviewed, and almost all of them are either PDF-only or PDF-able, and more importantly, I seriously believe that getting exposure to theatre will change your life. Whether you take an intro to acting or an atelier about puppets and movement or a course on costume and set design, you will learn so much about how to navigate the intersections of reality, identity, and expression, and you will take those skills and understandings with you wherever you go, long after the class is over. I am not even going to throw in a cheesyÂ â€œAll the worldâ€™s a stageâ€ at this point, because theatre does not make you more performative or artificial - on the contrary, it forces you to engage deeply with truth and essentials, both within yourself and within the wider universe. I know I am waxing overdramatic, but a) I am a theatre kid, so deal with it, and b) it truly commands that much power. You describe yourself as aÂ â€œlazy senior,â€ and you will absolutely be in control of how much or how little work you put into a theatre class, but I will just leave you with this: There is a distinct possibility that you will end up not wanting to hold back your effort!</t>
  </si>
  <si>
    <t>Does u-store have carton egg whites</t>
  </si>
  <si>
    <t>Response from Opal:_x000D_
_x000D_
I have never seen carton egg whites in there - I think you may just have to buy eggs and then retrieve the whites from them individually.</t>
  </si>
  <si>
    <t>How to deal with existential exhaustion?</t>
  </si>
  <si>
    <t>Response from Opal:_x000D_
_x000D_
Sure, existence has no extrinsic significance, and any meaning that we could possibly ascribe to our lives is constructed, yet I do not believe that to be discouraging in the slightest. I know very little about philosophy, but I think that nihilism can be comforting and even optimistic. You see, the universe is the ultimate open-world sandbox game, and there is no end goal - there are only achievements. Some of those include making yourself happy. Some of those include making others happy. Nothing actually matters, which I see as the best reason of all to be a force for light and joy. The atoms in all of our bodies are borrowed ones, and they belong to us for a breathtakingly evanescent window of time before dissipating back into a sea of entropy - which renders life all the more precious, which renders our temporary sentience and consciousness and ability to explore the cosmos all the more exciting and rare. You are, always have been, and always will be intimately connected to everything else, but only now - now - now - do you have the opportunity to make sense of it. Like I said, all meaning is constructed, but it does not have to be artificial, because youÂ get to be the one who imbues it with power. If you sayÂ â€œLet there be light,â€ then there will be light. Now get out there, shake off your exhaustion like a coat of dust, and make someone smile before the day is over.</t>
  </si>
  <si>
    <t>is B,B,B,C+ bad midterm grades for a frosh who wants to go to a top10 business school?</t>
  </si>
  <si>
    <t>Response from Bateman:_x000D_
_x000D_
Duke is top 10 and has a GPA range of something like 3.0-4.0. With B school, you tend to go back after working for a while, so your gpa is less important than law or med school. You can google these statistics for yourself. Youre not given much slack on gpa just because you go to princeton if thatâ€™s what youre asking. that goes for most programsÂ </t>
  </si>
  <si>
    <t>Do they like me or do they want to cuff</t>
  </si>
  <si>
    <t>Response from Bateman:_x000D_
_x000D_
probably a bit of both</t>
  </si>
  <si>
    <t>re: kernighan vs dondero. war stories from the front lines?</t>
  </si>
  <si>
    <t>Response from Sushiâ€™s friend:_x000D_
_x000D_
As for war stories, at the risk of sounding like a fanboy, Kernighan is a living breathing piece of comp sci history. He is the K in K&amp;R C, one of the seminal books on the language, also the k in awk which is useful for processing data at the command line. Heâ€™s worked with some of the greatest at Bell labs and also taught some of the smarty pants making waves now. In this way, his lectures are war stories from the front lines of computing and how we got to where we are today.</t>
  </si>
  <si>
    <t>How would you respond to the opinion: Princeton is better than Stanford for entrepreneurship because it has a huge endowment that is underutilized. Read from another answer but looking for expansion/reasoning.</t>
  </si>
  <si>
    <t>Response from Bateman:_x000D_
_x000D_
Stanford is more established as a school for entrepreneurship but because Princeton is expanding its resources is less known for it, you may get more resources and attention here. Iâ€™m not sure what the endowment has to do with it, but there is a lot of funding for the keller center and it has been expanding its programs. Entrepreneurship is not as rigid than traditional recruiting (can you even teach entrepreneurship in a classroom), so you in theory can do it anywhere thoughÂ </t>
  </si>
  <si>
    <t>Any idea when they let us know what FRS we were placed into?</t>
  </si>
  <si>
    <t>Response from Scarlett Oâ€™Hara:_x000D_
_x000D_
Early December</t>
  </si>
  <si>
    <t>@readers, has anyone taken cos226, orgo, and cbe246 in the same semester? how was the workload?</t>
  </si>
  <si>
    <t>Posting for reader submits</t>
  </si>
  <si>
    <t>Sushi r u cos</t>
  </si>
  <si>
    <t>Response from Sushi:_x000D_
_x000D_
Yeah</t>
  </si>
  <si>
    <t>how is cos 423 compared to 340? would you say its less stressful because there's no exams? also, since it's entirely pset-based are you pretty much guaranteed a good grade?</t>
  </si>
  <si>
    <t>Response from Sushi:_x000D_
_x000D_
From my friend whoâ€™s taken both:_x000D_
_x000D_
â€œ423 is harder_x000D_
thereâ€™s no collab psets which r basically like take home exams_x000D_
some grading is toughâ€</t>
  </si>
  <si>
    <t>If youâ€™re trying to get triangle show tickets but canâ€™t make it to buy them, can your friend buy it for you without your prox?</t>
  </si>
  <si>
    <t>Response from Scarlett Oâ€™Hara:_x000D_
_x000D_
Yup all they have to do is pay the $10 for your ticket, my friend bought my ticket at frist a few days ago without my prox</t>
  </si>
  <si>
    <t>MAT 202, PHY 104, writing sem, FRE 108.. first two will be completely new content (this semester multi and econ, which is a little easier, were new subjects). What's an easy fifth class? I did p well this semester, getting just about all A's but ain't tryna work as hard as I did next semester.</t>
  </si>
  <si>
    <t>Response from Scarlett Oâ€™Hara:_x000D_
_x000D_
Weâ€™ve talked about a wide variety of good fifth classes/ pdf classes, so youâ€™re best bet is to use the searchbar and look thru what interests you. (Usually I wouldnâ€™t just refer people to the searchbar but you donâ€™t seem to have a specific type of class in mind, so thatâ€™ll give you a nice selection of easier classes to pick from).Â </t>
  </si>
  <si>
    <t>how do i deal with crippling loneliness? it feels like everyone is already friends with each other and im just an outsider doing psets alone, eating alone, spending my free time in my room doing nothing</t>
  </si>
  <si>
    <t>Response from Scarlett Oâ€™Hara:_x000D_
_x000D_
Iâ€™m so sorry youâ€™re feeling this way.Â You are definitely not the only person:For proof that notÂ â€œeveryone is already friends with each otherâ€, please look upÂ â€œlonelyâ€ in the searchbar. That one keyword brings up 83 results (and think about all the synonyms forÂ â€œlonelyâ€, so there must be at least a couple hundred posts about feeling this way). Most groups that look like close friends are not even that close (for proof, see all the posts where people are sad that theyâ€™re not satisfied in their friendships).Â _x000D_
_x000D_
Is the problem that you feel like you donâ€™t have enough friends or that you feel like you donâ€™t hang out with them enough? Weâ€™ve answered many variations of both of these questions, so use the searchbar for a wide variety of advice. If youâ€™re freshman, please know that almost every freshman has this phase or recurring feeling. Whatever your year is, the number one ways to make friends are asking to do psets with other people, putting yourself out there and texting acquaintances/classmates you talk to if they wanna grab a meal or go to an event, joining clubs. If youâ€™re eating alone and notice someone you kind of know or have met who is also eating alone, donâ€™t be afraid to ask if you can join: Even though itâ€™s totally fine (and sometimes actually really nice) to eat alone, youâ€™re not the only person whoâ€™s eating alone and wishes there were other people with them. Last year, noneÂ  of my good friends from my res collegeÂ liked eating breakfast or our schedules didnâ€™t line up, so I at breakfast alone most days (which I actually enjoy bc itâ€™s hard to make convos when youâ€™re groggy lol) UNTIl mutual friends that Iâ€™d met a few times realized that we were all eating alone when we couldâ€™ve been eating together. Basically my point is that if you look/ask around, youâ€™ll see that there are a ton of other people doing things alone (either by choice or bc theyâ€™re lonely) and most of them are totally open to making/strengthening friendships!Â _x000D_
_x000D_
The hardest part of getting out of the loneliness is making the first new friend, once youâ€™ve made one move, the following ones are so much easier! Please believe me when I say that, even though people with a lot of friends stand out more bc theyâ€™re louder and take up more space, there are so many other people who are lonely or eager to make more good friends. If I didnâ€™t touch on anything that helps you out, check out past posts about loneliness that so many rtp contributors have answered. If your loneliness is really crippling you, donâ€™t be afraid to make a CPS appointment bc maybe itâ€™s part of a larger issue that needs to be addressed by a caring, knowledgeable professional. Even though I donâ€™t know you, I care about your well-being, so please seek help if you feel you might need it. Love you OP and I wish you the best of luck,Â  please trust me when I say youâ€™re not alone and it does get better.</t>
  </si>
  <si>
    <t>Does this schedule sound doable for freshman spring? MAT 202, COS 217, PHI 201, FRE 107, and writing sem.</t>
  </si>
  <si>
    <t>Response from Sushi:_x000D_
_x000D_
Yes, this sounds great</t>
  </si>
  <si>
    <t>I am considering taking COS217, ORF311, COS324, ECO310, PHI201 (PDF). How does it sounds like?</t>
  </si>
  <si>
    <t>Response from Sushi:_x000D_
_x000D_
On the harder side, but ok if youâ€™re good at math/programming</t>
  </si>
  <si>
    <t>Lmao what the heck Scarlett did you even sleep last night? You were answering qs at 1am and then again at 7am but clearly itâ€™s not because youâ€™re busy because then youâ€™d be doing work instead of answering questions!</t>
  </si>
  <si>
    <t>Response from Scarlett Oâ€™Hara:_x000D_
_x000D_
well goodness, someoneâ€™s sounding like my mother! lol but I guess thanks for looking out for my well-being.Â  Iâ€™m not a very good sleeper so I had no actual reason to sleep 5 hours other than I just couldnâ€™t fall back to sleep rip (but Iâ€™ve got a ton of super short readings, so every time I finish a reading, Iâ€™m answering a questionâ€¦ but Iâ€™m also near the end of the short readings so Iâ€™ll be disappearing again soon lol)</t>
  </si>
  <si>
    <t>Any advice on how to pick courses when you donâ€™t feel strongly about any of the offerings? Iâ€™m a sophomore and have already filled up all of my prerequisites to declare and the two gen ed reqs I have left are not offering something I find interesting.</t>
  </si>
  <si>
    <t>Response from Scarlett Oâ€™Hara:_x000D_
_x000D_
Ask your friends if any of them want to take a gen ed req with you so at least if you donâ€™t care for the class, you can still look forward to it and do work with your friend. Other than that, if thereâ€™s really nothing that interests you, pick the one with the best rating and reviews so at least itâ€™ll be an easy boring class instead of a moderate boring class. You could also decide from the get-go that youâ€™ll be pdfing these gen eds so you can spend as little time as possible on uninteresting material. Hope at least one of these suggestions helps, other than this, there isnâ€™t much else you can do but grit your teeth and push thru</t>
  </si>
  <si>
    <t>How long does it take you guys to answer questions? Sometimes I see you guys answering like ten at a time (some of significant length) and I get worried weâ€™re bothering you /making you waste time</t>
  </si>
  <si>
    <t>Response from Scarlett Oâ€™Hara:_x000D_
_x000D_
Awww youâ€™re so sweet!! No need to worry about us, we chose and love doing rtp! I definitely use rtp to procrastinate sometimes, but usually I log on as a wholesome break from doing work bc I always feel happier when Iâ€™ve helped a few people out.Â  also for me at least, Iâ€™ll leave the tab open and answer a question every few pages or pset questions Iâ€™ve completed, so I donâ€™t get burnt out from working. Anyway the time I wouldâ€™ve been squandering on facebook and buzzfeed now gets put to much better use on rtp, so itâ€™s a win-win for everyone!!! Itâ€™s our pleasure to answer your questions!</t>
  </si>
  <si>
    <t>constantly defeat myself by wasting time on truly meaningless things that i know i donâ€™t care about (eg facebook, reading random articles on buzzfeed) for amounts of time much longer than normal. how to break out of this cycle? it is really starting to negatively effect me and my schoolwork but i canâ€™t seem to bring myself to care.</t>
  </si>
  <si>
    <t>Response from Scarlett Oâ€™Hara:_x000D_
_x000D_
Have you already tried blocking these websites on your browser or temp deleting apps from your phone? I also find that turning my phone off / turning it face down and putting it far away from me really gets me to focus for hours at a time. Lol in high school whenever I repeatedly had the urge to waste a ton of time, Iâ€™d require myself to do some chore around the house that I was putting off/disliked or take a short walk to take a useful, restorative break instead of a draining, time-wasting one. So if blocking technology and giving yourself pep talks isnâ€™t working, the psychological training does a pretty good job bc if youâ€™re lazy, youâ€™re not gonna want to do a deep cleaning of your dorm or laundry or washing your water bottles or whatever it is you dislike doingÂ _x000D_
_x000D_
If nothing else, work with your strictest friend and tell them to take away your laptop/phone when you start veering off from schoolwork. Sometimes weâ€™ve gotta practice some tough love to set ourselves straight :( Good luck OP!!!</t>
  </si>
  <si>
    <t>Does anyone else get slightly concerned by the number of people on here at all hours of the day and night?</t>
  </si>
  <si>
    <t>Response from Scarlett Oâ€™Hara:_x000D_
_x000D_
Lol yup. It always surprises me how many questions build up in the inbox from super late at night / early in the morning. RTP is a 24/7 one-stop shop for everything you need: itâ€™s the advice, relationship drama, and procrastination stationÂ </t>
  </si>
  <si>
    <t>What % of people in eco100 get As roughly</t>
  </si>
  <si>
    <t>Response from Scarlett Oâ€™Hara:_x000D_
_x000D_
_x000D_
roughly 30-35%</t>
  </si>
  <si>
    <t>Sophomore here. Trying to decide if I should knock out one or two distribution requirements next semester. I definitely want to get my STL over with in the spring, but there are three classes in my major I also want to take. That would leave me with three more distribution requirements to complete before graduation. No need to take a five class semester in order to rush to finish the distributions right?</t>
  </si>
  <si>
    <t>Response from Scarlett Oâ€™Hara:_x000D_
_x000D_
Youâ€™ll be fine just knocking out one dist next semester. Definitely no need to rush, three distributions left after sophomore year is totally fine; you can just take one dist a semester as a fun/easier break from your major classes.Â </t>
  </si>
  <si>
    <t>You don't need 217 for COS 426; no one will check. You barely need 226. Most of the coding in the class is pretty straightforward and very fun/rewarding (I hear they are rewriting assignments to be more clear too, which was the one common gripe).</t>
  </si>
  <si>
    <t>Response from Scarlett Oâ€™Hara:_x000D_
_x000D_
_x000D_
Thank you! Just to be sure, can any other readers confirm / give input, just so we make sure weâ€™re giving accurate advice?Â </t>
  </si>
  <si>
    <t>how does MOL 214, CHM 202, FRE 107 and writing seminar look for freshman spring? premed potential MOL major although seriously considering being premed with a French major</t>
  </si>
  <si>
    <t>Response from Scarlett Oâ€™Hara:Â _x000D_
_x000D_
Yup looks very manageableÂ </t>
  </si>
  <si>
    <t>Did anyone with laundry service not get their laundry returned today?</t>
  </si>
  <si>
    <t>If wer'e asking OPs for updates, @ OP with crush with history did you ever reach out</t>
  </si>
  <si>
    <t xml:space="preserve">Response from Winnie P:_x000D_
_x000D_
i love it! everyone please update on your romantic situations!_x000D_
</t>
  </si>
  <si>
    <t>Iâ€™m in 7 clubs. I want to drop one that I donâ€™t like but Iâ€™m in an officer/lower board position. Should I just wait it out until next year?</t>
  </si>
  <si>
    <t>Response from Scarlett Oâ€™Hara:_x000D_
_x000D_
Iâ€™d say drop it responsibly, so give a notice that youâ€™d like to drop in *reasonable time frame* so that your responsibilities can be passed on to another member or shared by other existing officers. The reasonable time frame really depends on what kind of club this is, what your position is, and what your responsibilities are. Thatâ€™s a lot of clubs to be involved with so youâ€™ve definitely earned the right to drop a few if youâ€™re not thrilled</t>
  </si>
  <si>
    <t>how does cos226, mat202, writing sem, a language, and an easyish 5th class sound for the spring? tyty</t>
  </si>
  <si>
    <t>Response from Scarlett Oâ€™Hara:_x000D_
_x000D_
cos226 with writing sem will be a significant chunk of work but I know a good number of people who had very similar schedules and made it work. Midterms week might hit you harder esp since spring semester only has spring break, so be sure to work responsibly from the start.Â </t>
  </si>
  <si>
    <t>I struggle with pdfing classes every semester. I always tell myself to pdf if I get under a certain score, but once pdf starts I start telling myself not to pdf... because I don't want the work I've done to go to waste, getting a P still seems pretty stressful (I would put the same effort into it to make sure I get the P), the possibility of raising my gpa if I'm lucky is enticing. But if I don't pdf, I end up getting an OK grade that lowers my gpa anyway. I would appreciate some advice :(</t>
  </si>
  <si>
    <t>Response from Scarlett Oâ€™Hara:_x000D_
_x000D_
This has been in the inbox for a little while, so I guess weâ€™re all a little unsure of what to advise.Â Â _x000D_
_x000D_
Since youâ€™ve already seen that not pdfing a class after contemplating it only gets you an ok grade that lowers your gpa, I think youâ€™ve proven to yourself to trust in your first pdf-instinct and not second-guess. Since this is a recurring problem for you, you might need to change strategies to avoid this problem in the future: maybe select courses based on whether or not youâ€™ll pdf, instead of debating whether to pdf while youâ€™re taking it, start the course with the mindset of your course of action. That way youâ€™re not starting off dedicating so much time that you feel guiltyÂ â€œletting the work go to wasteâ€ but you can still be conscious of your efforts to get a P. You definitely should not put the same amount of effort in to get an A as to get a P; if you really think a class requires equal effort to get an A as to get a C, then youâ€™re pdfing the wrong class lol. Youâ€™ve gotta practice some tough love and really be honest with yourself about how well you think you can perform in a class. I would be more upset with myself for lowering my gpa again than for missing out on the possibility of raising my gpa tbh, but maybe thatâ€™s just me.Â </t>
  </si>
  <si>
    <t>does anyone know if thereâ€™s a curve for lin201?</t>
  </si>
  <si>
    <t>Response from Scarlett Oâ€™Hara:_x000D_
_x000D_
Iâ€™m not in lin201 but according to my friend who emailed the professor a few days ago, thereâ€™s no curve becauseÂ â€œthe grade distribution is satisfying as isâ€</t>
  </si>
  <si>
    <t>can you take orf309 as a freshman? wondering if i can take it next semester</t>
  </si>
  <si>
    <t>Response from Sushi:_x000D_
_x000D_
No. unless you have taken MAT216/ are IMO /are very good at math</t>
  </si>
  <si>
    <t>I really don't do much on campus, which I'm embarrassed enough about already. One of the new ones I joined this semester I really don't like, like its boring and not even the slightest bit social. But if I quit it I won't be involved in anything, but I really literally do not want to be part of it anymore. Should I just find another group like it?</t>
  </si>
  <si>
    <t>Response from Winnie P:_x000D_
_x000D_
basically none of my friends are in clubs anymore (nor am i). just drop fam, who cares about being â€œinvolvedâ€_x000D_
_x000D_
_x000D_
Response from Scarlett Oâ€™Hara:_x000D_
_x000D_
(Ninjaâ€™d) Are you the same person from the previous similar question? (If not, then lol this coincidence show you guys how common your feelings are!)_x000D_
_x000D_
As I said in my last post, thereâ€™s nothing wrong with doing fewer extracurriculars here; most people arenâ€™t involved with more than like 2 or maybe 3 anyway, itâ€™s just that those who are in more are super vocal about it and stand out more. If you donâ€™t like a group, then yes quit it. If somethingâ€™s not bringing you joy even after you make an effort, donâ€™t keep that in your life. Explore and find a club that isnâ€™t just a placeholder on your resume or a talking point in conversation. If youâ€™re shy to try to join a club in the middle of the semester (idk what type of club youâ€™re interested in), ask an understanding friend to try some things out with you. I feel like itâ€™s a rite of passage to quit at least one club bc we grow as individuals and as students, so live your best life, do not feel embarrassed about the process of figuring things out, and feel free to explore what princeton/life have to offer!</t>
  </si>
  <si>
    <t>What's wrong with me? I like my classes and feel engaged in them, I go to office hours, I want internships for the summer, I actually like being a student here. But like... I am seriously not that hype about being involved in extracurriculars. Like I'm involved in about 3. I feel like everyone else is so hype about being in clubs and stuff and I just don't feel it. What's wrong w me?</t>
  </si>
  <si>
    <t>Response from Scarlett Oâ€™Hara:_x000D_
_x000D_
Youâ€™re not the only one OP! I think the majority of the people I know are similarly not that interested in clubs here, but those who are super hype are extremely vocal about their clubs so they kinda drown everyone else out lol. This isnâ€™t high school so 3 clubs is a great number to be involved with (and I know a lot of people who do less bc theyâ€™re super involved/passionate with a particular one, or just donâ€™t care for any clubs bc they havenâ€™t found the right one for them yet: literally any amount that works for your happiness, sanity, and schedule is great). Thereâ€™s absolutely nothing wrong with you, itâ€™s just a matter of personal preference and what works for you! If youâ€™re engaged in school and life otherwise, then youâ€™re still leading your best life! If youâ€™re not too crazy about the three youâ€™re already involved in, casually explore other clubs to see whatâ€™s out there and/or just drop whatever doesnâ€™t fit your interests. You do you, OP, donâ€™t let other peopleâ€™s hypeness about clubs bring down your hypeness about life!</t>
  </si>
  <si>
    <t>Could ECO 101 be an easy PDF without going to lectures?</t>
  </si>
  <si>
    <t>Response from Maybach:_x000D_
_x000D_
In my opinion, yes. But be warned, i for sure know some people who wouldnâ€™t have an easy time NEVEr going to lecture._x000D_
_x000D_
_x000D_
_x000D_
_x000D_
Please try and go at least sometimes. Itâ€™s only 50 min, twice a week. Just wait until the classes are an hour and 20z</t>
  </si>
  <si>
    <t>OP Princetoween hook up girl, how'd it go with the guy now that you're both back on campus??</t>
  </si>
  <si>
    <t>@Marty what math classes have you taken so far here and what did you think of them?</t>
  </si>
  <si>
    <t>Response from Marty McFly:_x000D_
_x000D_
I did 216 and 218 last year. I think Iâ€™ve written about them before, but overall highly recommend if youâ€™re at all considering it. Itâ€™s very useful for giving you a basis in a lot of complicated ideas and proofs, and you donâ€™t have to waste time doing calculation after calculation. It can get very difficult in parts but I think itâ€™s worth it. If youâ€™re choosing between 215 and 216, I say start in 216 and switch if the first problem set is too much. The advantage is that (Iâ€™ve heard) they are more lenient in grading problem sets and gunning is super generous about curving (like he wonâ€™t give you lower than a B/B+ unless you really intentionally suck). With that being said, I donâ€™t think you actually learn anything more useful than in 215 so itâ€™s not a big deal which one you take._x000D_
_x000D_
Iâ€™m currently in algebra with sarnak. Pretty good lecturer although I donâ€™t think he teaches often. Iâ€™ll refrain from giving too many of my opinions right now cause this is a particularly painful part of the course, but feel free to check back in down the line.</t>
  </si>
  <si>
    <t>Whatâ€™s the workload of COS 401 (Introduction to Machine Language) like/is it harshly graded?</t>
  </si>
  <si>
    <t>Response from Sushiâ€™s friend:_x000D_
_x000D_
Class is pretty chill there were 3 homework and 1 partner project when I took it â€” if you want a more linguistic theoretical approach to language processing instead of mAcHiNe LeArNiNg this is the class to take; the downside is itâ€™s a 3 hour seminar on Fridays</t>
  </si>
  <si>
    <t>How is cos333 with Kernighan and moretti? Everyone seems to love dondero more. Should i wait to take it with dondero?</t>
  </si>
  <si>
    <t>Response from Sushi:_x000D_
_x000D_
Readers should submit too, but my friend saysÂ â€œI heard the main difference is assignments, with Dondero itâ€™s more applications based like they make you make a GUI in python (personally yuck gross) whereas with Kernighan lecture is more like war stories from the front linesâ€</t>
  </si>
  <si>
    <t>How screwed am I if Iâ€™m a cos major who will only have taken COS 126, COS 226, COS 217 and another COS departmental by the end of sophomore year?</t>
  </si>
  <si>
    <t>Response from Sushi:_x000D_
_x000D_
Literally not screwed at allâ€¦ having completed one departmental, you are ahead of a good portion of COS majors</t>
  </si>
  <si>
    <t>Any nude olympics revival movement?</t>
  </si>
  <si>
    <t xml:space="preserve">Response from Regina:_x000D_
_x000D_
lol no â€œIn April 1999, out of concern for student health and potential liability, the Board of Trustees voted to ban the event, enacting a one-year suspension for any future participants.â€œ_x000D_
</t>
  </si>
  <si>
    <t>I am a try hard AB soph and I always want to maximize my academic take away from Princeton. I've been taking five classes most of the time but for next semester I have trouble finding a fifth class that fits in the schedule and will not kill me. I do want to maintain my sanity but taking four courses somehow makes me feel like I am missing out... Help :(</t>
  </si>
  <si>
    <t>Response from Regina:_x000D_
_x000D_
take a dance class, vis arts class, or creative writing class, OR just take 4 classes! you wont be wasting your time here and in fact might get more out of the classes you are taking because you will have more time to focus on them.Â  you maximize your time at pton in other ways too! doesnt have to be solely through academics</t>
  </si>
  <si>
    <t>desperately in need of an easy 5th for sophomore spring!! trying to get my GPA up as much as possible, very humanities oriented person :)</t>
  </si>
  <si>
    <t>Response from Regina:_x000D_
_x000D_
take a dance class! or a class you are really interested in and pdf it</t>
  </si>
  <si>
    <t>I wonder if I should take COS217 before COS426 computer graphics. Can I take them concurrently (sophomore COS)?</t>
  </si>
  <si>
    <t>Response from Regina:_x000D_
_x000D_
it says that 217 is a prerequisite, so you cannot take concurrently</t>
  </si>
  <si>
    <t>If I'm in PHY103 this fall but I have AP credit (mech. and e&amp;m) do I have to take 104 in the spring? I've heard mixed thing on whether both credits are automatically forfeited or not</t>
  </si>
  <si>
    <t>Response from Sushi:_x000D_
_x000D_
Yes, your credits will get automatically forfeited if you take 103 (or 105). Happened to my friend, and he had to take 104.</t>
  </si>
  <si>
    <t>If Iâ€™m doing really really poorly in ORF309 right now (really hard to wrap my head around the concepts), will 340 be really tough for me?</t>
  </si>
  <si>
    <t>Response from Sushi:_x000D_
_x000D_
No, I donâ€™t think so. 340 is easier and the problems are more formulaic. Also, there is more help for 340 via the Lab TAs. Try 340 out and see how you like it</t>
  </si>
  <si>
    <t>how hard is orf 309</t>
  </si>
  <si>
    <t xml:space="preserve">Response from Sushi:_x000D_
_x000D_
Depends on your math ability (use the search bar)_x000D_
_x000D_
https://realtalk-princeton.tumblr.com/post/165162674624/is-orf-309-hard-for-non-math-majors_x000D_
</t>
  </si>
  <si>
    <t>So what exactly is the difference between COS324 (intro to ML) and COS424 (fundamentals of ML)? It seems like the material is basically the same.</t>
  </si>
  <si>
    <t>Anonymous said:_x000D_
Any updated insights about COS324 vs COS424? I know there was a new COS 324 professor this semester, so things might have changed since the last course review. This would be my first ML course, and if 324 is still more theoretical, Iâ€™d rather take 424 this Spring just to â€œdipâ€ my toes._x000D_
_x000D_
Response from Sushi:_x000D_
_x000D_
If any readers are in 324, please please submit</t>
  </si>
  <si>
    <t>Does Mat215 satisfy prerequisites for econ</t>
  </si>
  <si>
    <t>Response from Sushi:_x000D_
_x000D_
No</t>
  </si>
  <si>
    <t>for soph spring (im cos), if im taking cos340 and cos333 and 2 relatively easy dist req, what should my 5th class be? another cos class? i'll be done with dist req by the end of spring sem with the 2 classes im planning on taking</t>
  </si>
  <si>
    <t>Response from Sushi:_x000D_
_x000D_
You have flexibility to take whatever you wantâ€¦ perhaps look into areas you are interested in that you could get a certificate in? Or you could take another STEM class that isnâ€™t COS, like ECO 312, ORF 309, etc..</t>
  </si>
  <si>
    <t>can i lowkey take orf 307 senior spring</t>
  </si>
  <si>
    <t>Response from Sushi:_x000D_
_x000D_
If youâ€™re an ORFE major, you should probably have it done by junior spring. If youâ€™re not an ORFE major, I donâ€™t see why you would take that class (there are better optimization classes at Princeton)</t>
  </si>
  <si>
    <t>Is Colonial closed this Friday?</t>
  </si>
  <si>
    <t>Response from Sushi:_x000D_
_x000D_
No itâ€™s open</t>
  </si>
  <si>
    <t>How much experience should you need beforehand before entering a COS IW Seminar (Junior COS BSE here)? I want to try either the one related to NLP or the seminar for creating mobile apps but I don't have experience in either.</t>
  </si>
  <si>
    <t>Response from Sushi:_x000D_
_x000D_
You donâ€™t need experience</t>
  </si>
  <si>
    <t>should I add another cos departmental on top of cos 217 and cos 423? i was thinking of cos 424 or orf 309. also 423 doesn't have exams</t>
  </si>
  <si>
    <t>Response from Sushi:_x000D_
_x000D_
Yeah, itâ€™s doable if you want to put in the effort. Unless youâ€™re really comfortable with proofs, I would be hesitant to take 423 as your first theory. COS 424 and 309 sound like good options to add to this schedule.</t>
  </si>
  <si>
    <t>how is cos324: intro ML this semester? the same prof is teaching in the spring, is he better than the garbage reviews from previous semesters/profs?</t>
  </si>
  <si>
    <t>Response from Sushi:_x000D_
_x000D_
Any readers in 324 please submit</t>
  </si>
  <si>
    <t>Hey, I want a feedback from people taking COS324. It looks like the professor isn't the same as last year, which has a pretty bad feedback. How is it this semester? I am considering taking it next semester.</t>
  </si>
  <si>
    <t>Response from Sushi:_x000D_
_x000D_
Any readers in COS 324 right now with the new professor?</t>
  </si>
  <si>
    <t>Can I get the same IW project to count for COS certificate and SML certificate?</t>
  </si>
  <si>
    <t>Response from Sushi:_x000D_
_x000D_
I think you can but you should email both certificate coordinators to make sure</t>
  </si>
  <si>
    <t>Mediocre COS major that doesn't care much about his GPA anymore but would like to keep it reasonable: Is COS 445 (econ and computing), COS 461 (betworks), an IW seminar, and a 4th humanities class a large workload? I'm not familiar with how time-consuming 445 and 461 are</t>
  </si>
  <si>
    <t>Response from Sushi:_x000D_
_x000D_
This is fine. 445 is a good second theory requirement after 340, and 461 is one of the easier systems requirements compared to things like 418, 318, 375, 320 (but 333 and 306 are less work)Â </t>
  </si>
  <si>
    <t>Has anyone take 467 w/ kornhauser? Was the exam curved?</t>
  </si>
  <si>
    <t>Response from Sushi:_x000D_
_x000D_
Anyone?</t>
  </si>
  <si>
    <t>Do you know when people who made it through the first round of SINSI will be contacted?</t>
  </si>
  <si>
    <t>Anyone?</t>
  </si>
  <si>
    <t>Ethernet port doesn't work after having OIT activate it. When I connect it lights up but it says unidentified network (I activated my box last year in a different room and had the same issue). I do have my computer in the host database. Last year I had OIT come multiple times and in the end they couldn't get it working. Anyone else have the same issue?</t>
  </si>
  <si>
    <t>Response from Sushi:_x000D_
_x000D_
Anyone use ethernet?</t>
  </si>
  <si>
    <t>If I liked COS 340, what other computer science classes are more discrete mathy?</t>
  </si>
  <si>
    <t>Response from Sushi:_x000D_
_x000D_
Only one I can think of right now is ORF 309, but you should enjoy other COS theory classes like 445</t>
  </si>
  <si>
    <t>Does anyone know if ORF 309 is a hard prereq for COS 324 or if I can manage without it?</t>
  </si>
  <si>
    <t>Response from Sushi:_x000D_
_x000D_
Anyone? I would say probably not since 324 looks like an intro ML course.</t>
  </si>
  <si>
    <t>Jokes aside, this is a legit question... but are there are sort of maybe like nudist club or naturalist club on campus?</t>
  </si>
  <si>
    <t>Response from Kronk:_x000D_
_x000D_
yeah thereâ€™s like an informal group that hosts naked parties occasionally on campus in dorm rooms</t>
  </si>
  <si>
    <t>What's the best/most doable stats course (specifically for the eeb prereq)? Alot of the stats courses are all ranked pretty badly/don't have great review.</t>
  </si>
  <si>
    <t>Response from Kronk:_x000D_
_x000D_
So best doesnâ€™t always equal most doable for some people. Best imo for actually learning stats in a way that would be helpful for web would be sml or pol stats. Most doable would probably also be pol stats along with psych stats</t>
  </si>
  <si>
    <t>Premed soph taking PHY 101. I basically did nothing for the first half of the semester (taking 3 other stem classes and a distribution) and have a B- midterm grade. Is it possible to get that up to an A-, or should I drop and take it next fall? Right now I've taken all 4 course semesters, so I'll be course deficient if I don't take 5 in the spring.</t>
  </si>
  <si>
    <t>Response from Kronk:_x000D_
_x000D_
yeah a B- in a premed requirement isnâ€™t super ideal. I think bringing it up to a B+ would be a more realistic goal, an A- is maybe possible if you manage to seriously dominate everything from here on out. But given that you still have 3 other stem classes, I know Iâ€™d personally be concerned enough to probably drop and take next fall because I wouldnâ€™t be super confident that Iâ€™d have the time to dedicate to it._x000D_
_x000D_
In terms of course deficiency, you can take a pdf only class and pdf a class on your own to make taking a 5 course semester next spring significantly lighter for yourself. You could also maybe look into doing a global sem or another summer course if you still have a free summer? Also something else to consider is that phy102 and phy108 donâ€™t require 101 completion, so you could still continue taking physics next semester (if that wasnâ€™t already your plan)</t>
  </si>
  <si>
    <t>Any idea when we'll hear about this year's Thanksgiving busses?</t>
  </si>
  <si>
    <t>Response from Kronk:_x000D_
_x000D_
Shouldâ€™ve been some time this week (if weâ€™re going by when the info was released in previous years). But someone on USG told me recently that tickets will go on sale some time next week, so Iâ€™m assuming weâ€™ll get the info about it some time this weekend or something</t>
  </si>
  <si>
    <t>Sophomore cos major. Does this spring schedule look ok: COS 217, PHY 104, COS 401, PHI 201, and a creative writing class?</t>
  </si>
  <si>
    <t>Response from Kronk:_x000D_
_x000D_
looks pretty good/balanced to me</t>
  </si>
  <si>
    <t>Is it possible to fail HIS 361 if you PDF it?</t>
  </si>
  <si>
    <t>Response from Kronk:_x000D_
_x000D_
I mean, itâ€™s possible to fail any class at Princeton. Instructors wonâ€™t know that youâ€™re pdfing unless you tell them. So if you rightfully fail their class, you still get an F, even if you PDF</t>
  </si>
  <si>
    <t>could pol 347 (mathematical models in the study of politics) be counted for sml? only pol 346 (second half of pol stats) is listed on the sml website.</t>
  </si>
  <si>
    <t>Response from Kronk:Â _x000D_
_x000D_
Well it doesnâ€™t hurt to email someone and ask if you can make a case for it. I can see why POL346 would count bc itâ€™s a lot of statistical analyses. It looks like POL347 isnâ€™t necessarily about statistics, itâ€™s more about game theory models and strategic decision-making. But if you think that the class will further inform your understanding of sml, definitely let the certificate coordinator know!</t>
  </si>
  <si>
    <t>(Follow up to fire safety question) basically I forgot to put my towel back on microwave and they took it and fined me today :) so when I get it back do you think theyâ€™d be able to take again next time if I put a towel over it, even if I write â€œfuck you fire safetyâ€ on it in sharpie (cuz Iâ€™m petty like that)</t>
  </si>
  <si>
    <t>Response from Kronk:_x000D_
_x000D_
lol. I mean yeah, you could do that and get to keep your microwave, but the fire safety inspectors didnâ€™t make the rules, they just enforce themâ€¦ maybeÂ â€œfuck you university policyâ€ if youâ€™re actually that upset?</t>
  </si>
  <si>
    <t>Can fire safety really not touch appliances (like microwaves) in your room if theyâ€™re covered by a towel or something?</t>
  </si>
  <si>
    <t>Response from Kronk:_x000D_
_x000D_
Yup, fire safety canâ€™t physically manipulate anything in your room, they can only intervene with things they can see directly</t>
  </si>
  <si>
    <t>is there a known reason why freshman sems aren't on recal/princeton courses with the rest of spring classes</t>
  </si>
  <si>
    <t>Response from Kronk:_x000D_
_x000D_
Those apps are tied to the registrarâ€™s page and the registrar hasnâ€™t been updated with freshman sems yet (theyâ€™re only on the freshman sem website so far). Give it a few days and it should be updated</t>
  </si>
  <si>
    <t>WRI, PSY 252, AAS 235, FRS/LIN 201. How does this sound for freshman AB fall?</t>
  </si>
  <si>
    <t>Response from Opal:_x000D_
_x000D_
Do you mean freshman spring? If yes, sounds quite good to me! If no, early action applications were due only last week, so I would say that this is a tad preemptive.</t>
  </si>
  <si>
    <t>My professor hasnâ€™t posted the homework and I donâ€™t want to have to do it last minute, but I also wouldnâ€™t mind not having to do it at all. Should I ask?</t>
  </si>
  <si>
    <t xml:space="preserve">Response from Winnie P:_x000D_
_x000D_
yea someone will ask eventually so youâ€™ll end up having to do it anyway_x000D_
</t>
  </si>
  <si>
    <t>My midterm wasnt curved and the grade % were kept the same as a quiz we took previously in the semester. Genuinely everyone ive spoken to is freaking out about it because weve all done so much worse and im considering pdfing the class (over another i was planning on pdfing so that wouldnt be ideal). How likely is it theyll change the curve at the end of the semester because right now id have to try really hard to get a B just because my midterm was so bad</t>
  </si>
  <si>
    <t>Response from Opal:_x000D_
_x000D_
I donâ€™t think any of us can give you a reliable estimate of that likelihood. Iâ€™m very sorry to hear about your situation, and I encourage you to instead talk with your professor or preceptor (if you have one) - not just about what grading will look like in the second half of the semester, but also about what you can do to improve your grasp of the material and/or your test-taking strategies for this class. They, as well as your academic advisor, might also have useful advice on whether or not PDFing would be a wise choice. Good luck!</t>
  </si>
  <si>
    <t>how bad would 6 courses freshman spring be (phy 104, chm 202, cos 126, cee304, ger102, and writing sem) i've already done the first half of cos126, i just wont get credit for it and have to take the full semester again, and this is assuming i would be allowed to skip the cos lectures as another class conflicts</t>
  </si>
  <si>
    <t>Response from Regina:_x000D_
_x000D_
tigerhub wont allow you to sign up for two classes that are at the same time</t>
  </si>
  <si>
    <t>advisors won't let you sign up for two courses that conflict in terms of time right? Even if one has an entirely optional lecture (cos126)?</t>
  </si>
  <si>
    <t>Response from Opal:_x000D_
_x000D_
Iâ€™ve never heard of any advisor whoâ€™s agreed to it, sorry. :(</t>
  </si>
  <si>
    <t>What is the hardest COS 226 assignment iyo?</t>
  </si>
  <si>
    <t>Response from Opal:_x000D_
_x000D_
Pretty much everyone I know who has taken the class says Kd-trees; Iâ€™ve done 6 of the 8 assignments so far, and that one also took me the most time to complete.</t>
  </si>
  <si>
    <t>I'm trying to take the WWS 351/COS/SOC Information Technology and Public Policy class to fulfil the SOC prereq for WWS. However, that calss is also listed as a Science Policy Core Course for WWS. If I take it to satisfy the pre-req, will I be able to use it for core requirement too?</t>
  </si>
  <si>
    <t>Response from Opal:_x000D_
_x000D_
From the Woody Woo website:Â â€œA course taken at Princeton and used as a prerequisite can also be used to meet either a WWS core requirement (if it is on the list of core requirements) or as a WWS elective (if it is on the electives list).â€ So basically, yes! See you there (maybe) next spring. :)</t>
  </si>
  <si>
    <t>Any politics majors have recommendations for which classes to take as the analytical requirement? Hoping for something kind of easy.</t>
  </si>
  <si>
    <t>Response from Katara:_x000D_
_x000D_
Math alive, Mat 100</t>
  </si>
  <si>
    <t>Is anybody familiar with the Biotechnology (MOL 433) course?</t>
  </si>
  <si>
    <t>Response from Katara:_x000D_
_x000D_
Iâ€™ve heard good things! And it has great course reviews</t>
  </si>
  <si>
    <t>why isn't AAS235 open to upperclassmen :(</t>
  </si>
  <si>
    <t>Response form Katara:_x000D_
_x000D_
We donâ€™t know?_x000D_
_x000D_
Response from Scarlett Oâ€™Hara:_x000D_
_x000D_
Oh my goodness I feel for you OP! Iâ€™m so excited for this class next semester but everyone Iâ€™ve told about it has wondered why upperclassmen arenâ€™t allowed in :(</t>
  </si>
  <si>
    <t>Real talk: opinions on Thank U, Next??</t>
  </si>
  <si>
    <t>Response from Katara:_x000D_
_x000D_
havenâ€™t heard it and i probably wont listen to it unless its forced upon me_x000D_
_x000D_
Response from Pablo:_x000D_
_x000D_
300% BANGER. 10 times out of 10 catch me queueing this song 10 times thx ari_x000D_
_x000D_
Response from Opal:_x000D_
_x000D_
By dropping new singles at almost the exact same time, Carly Rae Jepsen and Ariana Grande have breathed new life into my gay body._x000D_
_x000D_
Response from Scarlett Oâ€™Hara:_x000D_
_x000D_
Iâ€™m so effing grateful forâ€¦ the song and the memes that came out of it. Also wow didnâ€™t realize there was such a market for positive breakup songs but now that this song exists, Iâ€™m on the lookout for more</t>
  </si>
  <si>
    <t>Quiet places on campus for a phone interview</t>
  </si>
  <si>
    <t>Response from Maybach:_x000D_
_x000D_
Your room is usually the best place. If not there, one of those many study rooms around campus such as in Lewis.</t>
  </si>
  <si>
    <t>what to do if two classes i really want (and need) to take are offered at only the exact same times???</t>
  </si>
  <si>
    <t>Response from Regina:_x000D_
_x000D_
you can only take one of them</t>
  </si>
  <si>
    <t>Does cos 126 really meet when it says it meets?</t>
  </si>
  <si>
    <t>Response from Marty McFly:_x000D_
_x000D_
Kind of. Precepts obviously yes. The lectures are entirely optional except for the exams, and some days they donâ€™t have any lecture.</t>
  </si>
  <si>
    <t>When's a good/standard time to schedule meetings? I know it's often impossible for something to work with everyone but what time windows are safe bets for most students on campus?</t>
  </si>
  <si>
    <t>Response from Marty McFly:_x000D_
_x000D_
Well people tend to be done with classes at 4:20, so if you try something like 4:45 you might be good (although other people have the same idea so a lot of clubs and stuff could meet then). Iâ€™ve found times like 9 pm and later to generally work the best. If you want to make sure everyone is fine, just send out a whenisgood.Â </t>
  </si>
  <si>
    <t>How much do RCAs get paid?</t>
  </si>
  <si>
    <t>Response from Regina:_x000D_
_x000D_
free housing_x000D_
_x000D_
Response from belcalis:_x000D_
_x000D_
and free 190 block meal plan!</t>
  </si>
  <si>
    <t>@Bateman How do i reach out subtly? dont wanna be rejected straight up lol.</t>
  </si>
  <si>
    <t>Response from Bateman:_x000D_
_x000D_
Idk just text something like â€˜hey itâ€™s been a minute, how have you been/do you wanna grab lunch sometime?â€™ You can see how it goes in person if it gets there</t>
  </si>
  <si>
    <t>Update on the high temp in scully situation - building services came and they said heat isn't on and ac is working. The issue is due to solar gain which apparently has historically been an issue in scully rooms. They recommended covering window w a box / opening windows if possible</t>
  </si>
  <si>
    <t>Thanks!_x000D_
_x000D_
_x000D_
Response from Bateman:_x000D_
_x000D_
about to put tin foil over my windows</t>
  </si>
  <si>
    <t>do you guys know anything about the italy global sem, russia global sem, and the germany global sem?</t>
  </si>
  <si>
    <t xml:space="preserve">Response from Winnie P:_x000D_
_x000D_
have heard good things about both the Russia and Germany one, I think. You gotta be more specific though, what are your questions, academics/life/the country in question? All global sems are pretty different because of these huge differences. If you have more specific qs Iâ€™ll ask the people I know who have done them!_x000D_
</t>
  </si>
  <si>
    <t>i used to go to church when i was younger and stopped in high school, now i want to go again, if not for the religious component then for the close emotional support that formed. is there anyone to talk to so i can figure out my religious beliefs and where to go from here?</t>
  </si>
  <si>
    <t xml:space="preserve">Response from Winnie P:_x000D_
_x000D_
Yeah! Iâ€™m going through a kind of questioning time right now, and Iâ€™ve found the PCF people have been really great and helpful. IÂ  http://pcfprinceton.org/our-team/ . Iâ€™ve been meeting with Chris (and Jay) once a week and I actually just got out of one of those, and itâ€™s definitely one of the high points of my week. (I hope this doesnâ€™t really count as mentioning individuals too much, Iâ€™ll take down the names if someone thinks I should). Anyway, I think you could hit up absolutely anyone on this page. I have also spoken to Debbie, who was very nice and helpful. Cold emailing would be definitely be fine, but if you want someone to connect you thatâ€™s also fine! (I could pass on your email and say we were talking and you wanted to talk to them, or something â€“ I just offer this because I know I felt awkward about reaching out, and was only capable of doing this because a girl involved connected me, which I really appreciate. If you are socially competent enough not to need to worry about that, then thatâ€™s great, just email!). They would definitely be ready to talk to you about your doubts, discuss the religious component and community, etc., as well as also being a nice way to see what the community is like here as well._x000D_
</t>
  </si>
  <si>
    <t>Is there ever a chance that a professor would let me pdf a class that says no pdf, if I'm a senior and really want to take it but don't have time to do all the work?</t>
  </si>
  <si>
    <t xml:space="preserve">Response from Winnie P:_x000D_
_x000D_
canâ€™t hurt to ask, but if itâ€™s one of those language classes or a small class iâ€™d say chances are functionally 0. In other cases maybe thereâ€™s more flexibility._x000D_
</t>
  </si>
  <si>
    <t>anyone know when recal will update with spring '19 options?</t>
  </si>
  <si>
    <t>Response from Bateman:_x000D_
_x000D_
isnt it already up</t>
  </si>
  <si>
    <t>How do you know when to give up on a crush? He doesnâ€™t reach out anymore but we do have a history so idk if heâ€™s unsure how i feel about him or how he feels about me.</t>
  </si>
  <si>
    <t>Response from Bateman:_x000D_
_x000D_
Reach out one last time to see if thereâ€™s any interest. If thereâ€™s not, then you have the closure needed to move on</t>
  </si>
  <si>
    <t>When is capmandu?</t>
  </si>
  <si>
    <t>Response from Bateman:_x000D_
_x000D_
nov 17</t>
  </si>
  <si>
    <t>Howâ€™s taking ECO 313 junior fall along with doing the JP?</t>
  </si>
  <si>
    <t>Response from Maybach:_x000D_
_x000D_
Seems good to me. Try not to take it with such a tough course load though. 313 is a lot of work for everyone regardless of math ability and stuff like that. Itâ€™s about getting comfortable using data analysis platforms that allow easily solving problems that come up naturally during the research process.</t>
  </si>
  <si>
    <t>Is it possible to go from a B- now to an A- final grade in a class if you put in enough effort?</t>
  </si>
  <si>
    <t>Response from belcalis:_x000D_
_x000D_
Only you can figure this out for yourself boo :/ You have the syllabus and know how many assignments are left + how much they are worth. There are calculators online where you can figure out what you would need to get on the next few assignments to achieve an A-. We canâ€™t really tell you cause we donâ€™t know this info.</t>
  </si>
  <si>
    <t>hey sheltered frosh: you can also join a group that plans wholesome activities like res college council, PSEC, alcohol initiative, etc</t>
  </si>
  <si>
    <t>Any info about good or bad mol non-lab thesis advisors? The department is a little useless about this lol</t>
  </si>
  <si>
    <t>Response from Katara:_x000D_
_x000D_
We have no veteran mol majors who would have been through this process and know :( . rip Nick</t>
  </si>
  <si>
    <t>is there a list of seasons each sport falls under?</t>
  </si>
  <si>
    <t>Response from Katara:_x000D_
_x000D_
maybe on the princeton athletics site? alternatively you can just look at schedules and see what season teams play their games</t>
  </si>
  <si>
    <t>sports at terrace is open to everyone !!</t>
  </si>
  <si>
    <t>What does an L on tigerhub midterm grades mean</t>
  </si>
  <si>
    <t xml:space="preserve">Response from Scarlett Oâ€™Hara:_x000D_
_x000D_
Iâ€™ve never heard of anÂ â€œLâ€ for Princetonâ€™s grading system and ODOCâ€™s grading symbols list does not includeÂ â€œLâ€. (The closest thing on ODOC isÂ â€œLPâ€ but Iâ€™d be surprised if youâ€™re asking about a grad course in the school of architecture lol)_x000D_
_x000D_
I did find that Stanfordâ€™s grading system usesÂ â€œLâ€, but this could be completely unrelated to what it means here. â€œThe â€˜Lâ€™ is a temporary notation that represents creditable completion of a course for which the student will receive a permanent letter grade before the start of the next quarter. The â€˜Lâ€™ is given when the instructor needs additional time to determine the specific grade to be recorded, but it is not appropriate if additional work is expected to be submitted by the student. A student receives unit credit for work graded â€˜Lâ€™.â€Â Â _x000D_
_x000D_
Ask your preceptor or prof (if itâ€™s a small class). Altho weâ€™re all familiar with taking Lâ€™s, any readers familiar with receiving an L?_x000D_
_x000D_
Response from Winnie P:_x000D_
_x000D_
i kinda feel like this was a joke, in which case, i also received this grade ;â€™)_x000D_
</t>
  </si>
  <si>
    <t>(Frosh) I recently switched from BSE to AB and Iâ€™m thinking about doing econ now. Would it be ok to take both ECO100 and ECO101 spring semester so Iâ€™m not behind? It would be really nice to get both classes out of the way freshman year, but Iâ€™ve never taken econ before so I didnâ€™t know if that would be the best idea.</t>
  </si>
  <si>
    <t>Response from Scarlett Oâ€™Hara:_x000D_
_x000D_
Your advisor might not want you to take 100 and 101 in the same semester, esp if youâ€™re not dead set on being an econ major and havenâ€™t been exposed to econ before. Since by the end of soph you only need 100 and 101, ECO 202, and MAT 175 to declare, thereâ€™s a ton of flexibility for students in this position, so Iâ€™d say donâ€™t feel like you have to rush into taking two econs at a time. (There are a lot of students who donâ€™t start off as econ until second sem.) If you havenâ€™t already gotten math out of the way, Iâ€™d suggest doing math at the same time as either eco100/101, or get rid of some departmental instead of doubling up.Â </t>
  </si>
  <si>
    <t>Sheltered frosh. I'm shocked to see the amount of weed, sex and alcohol in this place. I'm fine with others doing it, but it really disturbs me and makes me depressed. I promised myself not to do any of these things here and lead a wholesome life (although I did drink a couple of times-- not enough to get drunk, but I still feed immensely guilty)....Is there any support group for ppl like me on campus? How can I keep being wholesome?</t>
  </si>
  <si>
    <t>Response from Scarlett Oâ€™Hara:_x000D_
_x000D_
From one wholesome to another, Iâ€™m so sorry these things are disturbing you so much. I wasnâ€™t that sheltered in high school but I never participated in those activities so I guess Iâ€™ve been slightly desensitized, but I definitely still get startled by some of the things Iâ€™ve seen/heard here. Also, while I love and respect your wholesomeness, please donâ€™t feel guilty for participating in those activities: everyone has moments of weakness, but itâ€™s more important that we do so safely and then learn and move on from them, even if you decide to do so again.Â _x000D_
_x000D_
In regards to staying wholesome, itâ€™s really just about self-control and/or moderation if you do sometimes want to partake. Luckily Princeton provides a ton of super fun activities/events as alternatives for going to pregames/the street, so youâ€™re never short on things to do instead of unwholesome stuff. Invite (wholesome or not!) friends or people youâ€™d like to become friends with to these events to avoid being tempted to go out.Â _x000D_
_x000D_
The easiest way to stay wholesome is to befriend others who share your values; despite popular belief, being wholesome doesnâ€™t mean youâ€™re boring, so donâ€™t think that you have to hide your wholesomeness just bc others might judge you. Obvi donâ€™t go around bashing people bc we love and respect everyoneâ€™s decisions even if we donâ€™t agree, but the quickest way to make wholesome friends is to not bury the lead lol.Â _x000D_
_x000D_
Iâ€™m not aware of a support group (but if any reader knows of one, pls do submit!!!), but if youâ€™re at all religious, attending religious services or groups would be a great support system bc you can re/connect thru your identity with your god. Although wholesome doesnâ€™t equal religious/spiritual (you can totally be one without the other!!!), itâ€™s also easier to find a high concentration of wholesomeness in religious groups.Â (If youâ€™re Christian, hereâ€™s another shameless plug for Worship House: wholesome and fun and happy and kind people who are awesome support and a great community to connect with God.) Of course if these feelings are really bothering you, make an appt with CPS because even if you donâ€™t want to do one-on-one counseling, there are some group sessions where you can share your feelings, so you can look into CPS to see if there are group sessions that specifically or more broadly apply to your feelings.Â If any readers know of actual support groups for this kind of thing, please do submit!!</t>
  </si>
  <si>
    <t>Is the sports concert tomorrow at terrace is members only?</t>
  </si>
  <si>
    <t xml:space="preserve">Readers?_x000D_
</t>
  </si>
  <si>
    <t>I procrastinate a lot sometimes due to fear of failure and perfectionism. Like I'm so terrified that I'll do bad on something I avoid it until I literally can't anymore. I don't feel like I have a poor work ethic - when I'm not worried about something I can work basically all day on it without even taking breaks. But when I'm really nervous I shut down and not even Opal's motivational speech makes it better. Do any of you guys feel this? :/</t>
  </si>
  <si>
    <t>Response from Opal:_x000D_
_x000D_
I feel this every goddamn day, and I am so sorry that you do too. On top of all the other challenges that you have to face, it can be so demoralizing to be judged as lazy when your procrastination is actually a manifestation of anxiety, so please be compassionate with yourself and remember that you are just as talented, hardworking, and deserving as everyone else around you! But I also understand that simple motivation is not always enough to pull you out of a rut - after all, itâ€™s not the lack of willpower, but rather the overabundance of fear and perceived pressure to do everything perfectly on your first try, that is so paralyzing. If I knew the exact steps that you would need to take in order to make all of it go away, I would be the first to tell you. Instead, I know some things that work for me some of the time, and I can only hope that they help you as well.Â _x000D_
_x000D_
When something is wrong with me, it gets noticeably worse if I am also too sequestered inside my own head, so I make an effort to take things outside of my head instead. By this, I mean externalizing whatever is going on, because keeping it internalized may feel more comfortable but inevitably causes me to spiral. So I take a Post-It note and write down the assignment or responsibility that is troubling me, and I stick it in a place where it is easily visible to not just me, but also to anyone else who comes near my desk. Even if no one actually sees it, the mental trick of having a physical representation of my task that anyone else could also look at - and subsequently judge me for procrastinating on it - can be enough to jolt me into action. If I need even more of a push, I tell a trusted friend about my situation and the thing that I need to accomplish, and they will periodically check in to ask if I have finished until I haveÂ finished, often even ahead of time thanks to the Power of Being Held Accountable By Someone Who Is Not Myself or the Spirit of My Professor as Represented By the Class Syllabus. Maybe it could be an effective strategy for you, too, if you have someone in your life with the time and energy to help you out like this. Finally, I sometimes weaponize my own perfectionism by reminding myself of all the times that I turned in subpar assignments because I had waited too long to start working on it. I fiercely promise myself that I will do whatever it takes to submit something that I am proud of this time, and that includes giving myself enough of a timeline to revise or fix it.Â â€œBut if I was truly competent enough, I would be able to ace it on the first try and not need to revise or fix â€“â€ but that is literally untrue, and you need to shut down that voice if you hear it inside your head because it tries to sabotage you in so many different ways. You said that you have a good work ethic when you are not nervous; tell yourself that your ability to stay on the grind is what enables you to produce high-quality work in the first place, and that the sooner you can get on it, the more you can take ownership over the assignment instead of letting it take ownership over you, and the better your final product will be._x000D_
_x000D_
This is all vague and general advice, and none of it even touches on separating your self-worth from your academic work and evaluations - right now, I think the most critical thing is to figure out how to press theÂ â€œOverrideâ€ button in your brain during a crisis and get yourself to do the work that you know you can do. Feel free to resubmit if I have not been helpful enough, or if you have questions, or anything at all. I am wishing you the very best.</t>
  </si>
  <si>
    <t>How on earth did anyone figure out the 1192/1194 hack?</t>
  </si>
  <si>
    <t xml:space="preserve">Response from Winnie P:_x000D_
_x000D_
we have some smart cookies here_x000D_
</t>
  </si>
  <si>
    <t>when profs give an A is the number normally the upper, middle, or lower number grade when calculating?</t>
  </si>
  <si>
    <t xml:space="preserve">Response from Winnie P:_x000D_
_x000D_
i dont know what this means. If they say an A is 94 and above, and you get a 94, youâ€™ll have an A. If you have a 93.8 they might decide to round up or not â€“ is that what you mean? If you have a 98, it will show up as an A, just as the 94 would have. Do you mean with regards to calculating a GPA? In that case, .6666666666666s are measured as .67s and .3333333333333s as .33s, I think._x000D_
</t>
  </si>
  <si>
    <t>what do you think about student athlete recruits honestly? My gpa heres above average but when i was admitted whilst my grades were fine my sat was well below the bottom quartile mark and i know i wouldnt have been considered as a regular student. I often outperform friends who got in on their own but every failure seems so much worse because im self concious- they get a C and share it openly but i cringe at Bs and feel like a dumb athlete who doesnt belong idk</t>
  </si>
  <si>
    <t xml:space="preserve">Response from Winnie P:_x000D_
_x000D_
ngl, I am super academically elitist, and I think I have some natural prejudices with regards to recruited athletes, among others. I donâ€™t want to lie and say something like â€œno one thinks this way!!â€ because I understand why you are feeling that kind of imposter-ish syndrome and definitely a decent amount of people will have some kind of stereotypes in mind when interacting with you.Â That said, I donâ€™t really think an SAT defines your intelligence, and anyway I have met very intelligent recruited athletes here who have very much impressed me._x000D_
_x000D_
_x000D_
Even if other people might judge you before getting to know you, you shouldnâ€™t let that influence the way you think about yourself/interact with your friends in this case, I donâ€™t think. Most people hadÂ â€œsomethingâ€ that helped them get in, I donâ€™t really think anyoneÂ â€œgets in on their ownâ€ â€“ Princeton is a total lottery. Some people have affirmative action, random Princeton desires to get students from as many % of states as possible, Princeton quotas that sayÂ â€œwow this country would look good on our lists of students,â€ the Princeton desire to have enough students for the new building they just built, etc. that donâ€™t really reflect on the people. For example, though I had good test scores, I had a pretty bad (for Princeton, obv, just like your SAT was probably only bad for Princeton) high school GPA. But both my parents went to Princeton, and are pretty involved alums. I think that probably helped my app. Grades/SATs are a minimum cutoff, not a qualification, and you obviously made that cutoff, which makes you just as worthy of being here as everyone else._x000D_
_x000D_
_x000D_
Anyway, it sounds like youâ€™re a pretty successful student here. That means if youâ€™re stupid, so is half of Princeton. I tried to answer the q honestly, because there are people who do have some negative associations with student athletes as a rule, and thatâ€™s just life. But the kind of imposter syndrome youâ€™re feeling is totally normal, felt by a lot of people here, and doesnâ€™t really sound like itâ€™s justified at all. Itâ€™s good if itâ€™s pushing you to work your hardest, but pointless if itâ€™s negatively affecting your self-esteem â€“ how can stressing about that change things anyway? Best just to prove how much you deserve to be here by learning as much as you can ;)))) The goal of college isnâ€™t grades but knowledge._x000D_
_x000D_
hope this was helpful because I know Iâ€™m not the most motivating person out there, but this has been sitting_x000D_
</t>
  </si>
  <si>
    <t>Is it acceptable for guys to walk to a shared dorm bathroom in just boxers, and if so after what time of night? Likewise, to showers in just a towel? Sincerely, a dude not used to not having a private bathroom</t>
  </si>
  <si>
    <t xml:space="preserve">Response from Winnie P:_x000D_
_x000D_
not a guy, but I see guys in the halls in boxers and itâ€™s never weird. It might be weird if it was the middle of the day, but in the morning (imo before like 10) or evening (after like 10) I would not bat an eye. Just a towel is the norm for showers at all times of day._x000D_
</t>
  </si>
  <si>
    <t>@maybach then would you say it's worthwhile to take ECO 313 in my junior spring? I got an A in ECO 312 last year but still feel like I could benefit from more Stata practice, especially for my thesis next year.</t>
  </si>
  <si>
    <t>Response from Maybach:_x000D_
_x000D_
Absolutely. Luckily youâ€™ve already done some work with Stata and working with the data for your JP. Obviously taking it junior spring you get more of the assistance towards the end of the paper, but still helpful nonetheless. Then for your thesis, youâ€™ll probably be in great shape._x000D_
_x000D_
313 is really good for both 312 and 302 students alike because itâ€™s really about doing the actual data cleaning, analysis, and construction of regressions. These steps are closer to 75% of the actual time youâ€™ll spend on your JP. It takes a few minutes to interpret a regression output. It takes hours to make sure you coded your variables right according to how the data was registered, your model has the proper fixed effects employed correctly, things are labeled well, etc. Thatâ€™s why 313 is so helpful for independent work as, during your JP, nobody is going to want to see a 2-page proof or whatever of why B1 is the correct formula accordingÂ to OLS. Thatâ€™s not important. What they do want to see, is a clean sophisticated model with all the data.</t>
  </si>
  <si>
    <t>Person mad at dumb mistakes on midterms here. Thanks Sushi! I feel a lot better now! :)</t>
  </si>
  <si>
    <t>Response from Sushi:_x000D_
_x000D_
Thanks for asking it! I really needed to answer that question bc Iâ€™m feeling the same way and if say that stuff to myself enough, maybe eventually Iâ€™ll end up believing what I say</t>
  </si>
  <si>
    <t>Can I see the psychiatrist at CPS if I'm not on the SHP?</t>
  </si>
  <si>
    <t>Response from belcalis:_x000D_
_x000D_
Yes you can! Counseling sessions with therapists and psychiatrist are always free at McCosh and are available to all students regardless of what plan you are on.</t>
  </si>
  <si>
    <t>Are COS 340 and ORF 309 with a applications COS class, a language class, and a distribution requirement I can pdf okay to take in one semester? or is it just not realistic</t>
  </si>
  <si>
    <t>Response from Sushi:_x000D_
_x000D_
Depends on how good you are at math. I would personally be ok with this schedule, but I know many others who wouldnâ€™t. Maybe switch out one of COS 340 and ORF 309 for a less math-y course if you arenâ€™t good at math? Otherwise this is fine.</t>
  </si>
  <si>
    <t>Really annoyed at and disappointed at myself for making some easily avoidable stupid mistakes on my midterms that made my grades worse than expected. I feel really bad, even though in absolute terms, the grades aren't even bad at all. Can you give me some words of encouragement?</t>
  </si>
  <si>
    <t>Response from Sushi:_x000D_
_x000D_
LOL this speaks to me so much. So relatable. Anyway youâ€™re doing fine and itâ€™s a lot better to do badly on the midterm than on the final. Also if you meet with your preceptor/prof and show that youâ€™re trying very very hard and show improvement throughout the course of the class (and emphasize how the midterm didnâ€™t reflect your true understanding of the material/capacities) I think they would be inclined to bump you up at the end of the course. Good luck!!!!</t>
  </si>
  <si>
    <t>what times do the dinky train run to pton junction?</t>
  </si>
  <si>
    <t xml:space="preserve">Response from Winnie P:_x000D_
_x000D_
no dinky rn, itâ€™s the bus. still basically follows the dinky schedule though i think, so like every hour twice but not at even intervals_x000D_
</t>
  </si>
  <si>
    <t>Re: dance classes - you can, I took a dance seminar and a studio course in the same semester. So Iâ€™d assume thatâ€™s generally fine. I think flounder is referring to the fall dance courses for certificate students, which require two sections but count as one class, so thatâ€™s a bit different.</t>
  </si>
  <si>
    <t>am technologically inept so couldn't figure out course instructions :/ Could someone post a link?</t>
  </si>
  <si>
    <t xml:space="preserve">Response from Winnie P:_x000D_
_x000D_
sure hereâ€™s an example. note the 1194 https://registrar.princeton.edu/course-offerings/search_results.xml?term=1194&amp;coursetitle=&amp;instructor=&amp;distr_area=&amp;level=&amp;cat_number=&amp;subject=FRE&amp;subject=HLS&amp;subject=POL&amp;subject=REL&amp;subject=RUS&amp;subject=SLA&amp;subject=WRI&amp;subject=WWS&amp;sort=SYN_PS_PU_ROXEN_SOC_VW.SUBJECT%2C+SYN_PS_PU_ROXEN_SOC_VW.CATALOG_NBR%2CSYN_PS_PU_ROXEN_SOC_VW.CLASS_SECTION%2CSYN_PS_PU_ROXEN_SOC_VW.CLASS_MTG_NBR&amp;submit=Search_x000D_
</t>
  </si>
  <si>
    <t>What is that glitch in the course offerings website that allows you to view the spring courses for a given subject already?</t>
  </si>
  <si>
    <t xml:space="preserve">Response from Winnie P:_x000D_
_x000D_
_x000D_
Search bar! in url 1192 becomes 1194_x000D_
</t>
  </si>
  <si>
    <t>Is it possible to take MAT325 and/or MAT335 with MAT203 and MAT204 as background instead of MAT215 or MAT218? I'm a physics major, originally planned on taking MAT330 and/or MAT320, but then I saw their reviews are pretty bad so I thought maybe I can take MAT325 and/or MAT335 since they seem to have much better reviews in comparison.</t>
  </si>
  <si>
    <t>Response from Marty McFly:_x000D_
_x000D_
Yeah I suppose. Not to scare you, but I know a handful of very smart math/physics majors in 335 rn and itâ€™s effectively stripped them of the will to live. They all took 216/218, but it also sounds like the things that make it hard are not necessarily the same as what you learn in those classes. As long as youâ€™re comfortable with proofs, you can probably manage. I also know a few people that took 325 at the same time as 218, and they were fine (but theyâ€™re also super smart). The general advice Iâ€™ve heard and that Iâ€™ll give here is that you shouldnâ€™t take the abstract versions of classes unless youâ€™re really into that stuff. Like the better teaching is not gonna make up for the fact that the topics are really tough and youâ€™re competing with genius math majors. Of course, if you (like me), are not a fan of enjoying life, def come take 335 with me in the fall.Â _x000D_
_x000D_
Edit: Iâ€™ve been informed by my associate that real analysis is actually quite necessary for complex. You could probably teach yourself if you do some reading from rudin or something over the summer though</t>
  </si>
  <si>
    <t>So I actually just found out my midterm grades lol and there are just bad B, B-, B- and my MAT is not on there but pretty sure is a C. I donâ€™t think theyâ€™ll get better - any advice? I really canâ€™t drop any at this point and believe me Iâ€™ve tried.</t>
  </si>
  <si>
    <t>Response from Bateman:_x000D_
_x000D_
If this is freshman fall theyâ€™re really not that badâ€“youâ€™re just adjusting to princeton.Â  Thereâ€™s really not much else you can do but meeting with your prof/preceptor and putting in your best effort on the rest of the course. If these are all similar courses, you could try a different subject to see if youâ€™re naturally better at a different subjectÂ </t>
  </si>
  <si>
    <t>Can you clarify who are building services / how can I contact them?thanks!!</t>
  </si>
  <si>
    <t>Response from Bateman:_x000D_
_x000D_
https://facilities.princeton.edu/services/request-service_x000D_
_x000D_
_x000D_
couldve found it faster by googlingÂ â€˜building services princetonâ€™Â </t>
  </si>
  <si>
    <t>My room (in scully) is hot to the point to which I can't sleep at night. I can't change this by adjusting the thermostat. Anything I can do/ anyone I can talk to to improve things?</t>
  </si>
  <si>
    <t>Response from Bateman:_x000D_
_x000D_
Honestly same my mini fan canâ€™t even save me. Maybe talk to building services bc they fixed my scully AC last year. And lmk if it works bc Iâ€™ll be calling nextÂ </t>
  </si>
  <si>
    <t>Is it a bad idea to take five courses freshman spring if you already have two labs</t>
  </si>
  <si>
    <t>Response from Bateman:_x000D_
_x000D_
It depends what your schedule looks like overall. You can always drop a course if it gets overwhelming. Hard to give you a definitive answer without knowing the classes</t>
  </si>
  <si>
    <t>ITA102, potential FRS, SML201, Writing sem, and CEE262 LA version for a 5-class freshman spring? For context, I'm a mol premed and am finding my current schedule very manageable.</t>
  </si>
  <si>
    <t xml:space="preserve">Response from Winnie P:_x000D_
_x000D_
looks good, I donâ€™t think itâ€™ll be too much work, and thereâ€™s a good amount of variety too which will be helpful_x000D_
</t>
  </si>
  <si>
    <t>Can I be a successful entrepreneur with a low GPA? (compared to applying to grad school etc.)</t>
  </si>
  <si>
    <t>Response from Winnie P:_x000D_
_x000D_
you donâ€™t need a certain gpa to start your own business so i donâ€™t even get this question_x000D_
_x000D_
_x000D_
Response from Bateman:_x000D_
_x000D_
a question after my own heart</t>
  </si>
  <si>
    <t>I know it's only midterm, but now I have huge fear that I will get really really low grade on this one class. How not okay is it to have a semester with 3 classes as a junior?</t>
  </si>
  <si>
    <t>Response from belcalis:_x000D_
As long as you manage to meet the requirements to graduate, who cares. I took a 3 course semester my junior year and havenâ€™t had problems so far. My dean just told me to make sure I took an extra course to meet my class requirements._x000D_
_x000D_
You didnâ€™t mention this but if you are worried about how this would affect your job prospects, I wouldnâ€™t worry too much. Iâ€™ve applied to lord knows how many jobs at this point (probably over 40) and only like five ever asked me for my transcript. I would just do whatever is best for you. I actually found it very helpful to take a 3 course semester junior year. It allowed me to concentrate more on my jp. Do you boo.</t>
  </si>
  <si>
    <t>MAT 104, COS 226, Writing Sem, ARA 102, and FRS for spring?</t>
  </si>
  <si>
    <t>Response from Bateman:Â _x000D_
_x000D_
looks good</t>
  </si>
  <si>
    <t>Humanities jobs that hire in the fall? I don't want to wait till May to know if I have a job.</t>
  </si>
  <si>
    <t>Response from Bateman:_x000D_
_x000D_
what are humanities jobs</t>
  </si>
  <si>
    <t>pros/cons of telling your preceptor that you're PDFing? I did this once when I wasn't sure if I'd pass stats... I was hardcore slacking so I told my preceptor a nice sob story about how I had such a busy semester and just was trying to learn a bit of stats on the side, and liked the class but was scared I'd get a D since I was so overworked that year. He was a bro and passed me. But idk, it felt risky. I'm in a similar spot again (PDFing, midterm grade of C+) -- should I do it again, or nah?</t>
  </si>
  <si>
    <t>Response from Maybach:_x000D_
_x000D_
Technically your instructors are not supposed to know if your PDFing. Honestly, I know Princeton is hard, but almost every course here should not be so difficult that you need to put in a ton of effort to get a C-. It shouldnâ€™t be something that is very common in risk except in certain circumstances._x000D_
_x000D_
But honestly, getting a D has happened to some people and thatâ€™s just an awful situation in almost every way. If youâ€™re really in that bad of a shape and on the border, yeah I think you should try and do everything within your power to make sure you get that C- at least, even if itâ€™s kinda dodgy.Â </t>
  </si>
  <si>
    <t>Does anyone feel that the printing has been super buggy lately? I don't know why but some of my files take a while to send to the printer and the printer just like never prints it - it keeps saying processing and its super annoying!</t>
  </si>
  <si>
    <t>Response from Maybach:_x000D_
_x000D_
Yeah, it happened to me too. Maybe itâ€™s some kind of system bug or people overloading the printers. I swear this wasnâ€™t such an issue before they installed that new scanner for the idâ€™s.</t>
  </si>
  <si>
    <t>do you think the majority of people going into consulting/finance/fintech/tech are actually passionate about what they're planning to do, or just out to make money? what are your thoughts on selling out over passion? can you still be happy if you hate what you do but are good enough to do it?</t>
  </si>
  <si>
    <t>Response from Maybach:_x000D_
_x000D_
You named a huge swath of careers. I canâ€™t make sweeping generalizations about that many people in such a diverse set of jobs. I can only tell you my personal experiences and of my close friends. I donâ€™t know if thatâ€™s going to give you an answer thatâ€™s satisfactory, but Iâ€™ll try._x000D_
_x000D_
For me and my friends, most of us actually want to do consulting, private equity, finance, etc. Are we most passionate about it compared to EVERYTHING else? Obviously, not, but there are exciting projects available and opportunities to work with intelligent people on challenges for cool organizations. Furthermore, within these fields, thereâ€™s tons of variation so I canâ€™t give some definitive answer on whether people are just â€œselling outâ€. I honestly think itâ€™s generally a mix. People like the job (but clearly there are other jobs they would like more) while at the same time the monetary benefits are very important (but not so dominant over everything else)._x000D_
_x000D_
Duh, yeah you could argue for example that some consultant probably just wants money and prestige if he/she is just doing due diligence all of the time on projects they hate for Private Equity firms that donâ€™t feel like doing it themselves. But there are also consultants who advise only non-profits who literally donâ€™t have any of the organizational and strategical expertise to actually meet their goals. Iâ€™ve been to these places, trust me, they donâ€™t ONLY to make money because they arenâ€™t doing a very good job at that. Within these professions as a whole, yeah I can attest some of the people are at least somewhat passionate about their career and they want to do it. Not everyone, but itâ€™s not like theyâ€™re doing it only for money and prestige and even if they are, theyâ€™re probably not going to last like that forever. Also, I can attest that if I ONLY wanted to make money, I would not be pursuing the vast majority of the positions I applied to. Obviously, there are some people like that, but I donâ€™t think the vast majority are just out to make money._x000D_
_x000D_
But let me answer your last 2 questions anyway. What are my thoughts onÂ â€œSelling out over passionâ€ Well, I donâ€™t think youâ€™re selling out over passion if by not doing the thing that you LOVE the most, it allows you to have future exit options to a multitude of other careers, stable income that allows you to provide for your SO and/or children, and real impact on organizations in a positive manner. So many of the kids at Princeton want to live itÂ â€œlitâ€ in NYC or SF. These are literally the most expensive cities in America. I would love to be able to drive sports cars all day for a living (my true passion) and not have to worry about paying rent, putting food on the table, and ensuring that I have a stable future for myself and my family. I would love to participate in the formation of public policy, but I have zero connections and have never even been invited once to interview with any senator or any governmental entity and would likely be unemployed for months trying to get something. I donâ€™t see anything wrong with ensuring that you have security in your life and deciding to pursue your passions more as a hobby or later in your life when you have more flexibility. Now, if you literally hate finance and are only doing this for the max amount of money possible and so that you can be aÂ â€œbroâ€ and then yeah, obviously I think thatâ€™s a bad idea. But in that case, the person could be doing so many other things and probably be better off._x000D_
_x000D_
I fully respect all of the Princetonians who decide to work on something that they are most passionate about. I feel for myÂ friends who work in some industries where each day is a struggle to make ends meet in NYC and theyâ€™re unsure if they can stay in it much longer, especially if something like a child is on the way. I respect their choice to contribute to something they think is special (whether it be music, poetry, non-profits, etc.) and makes them most happy, even if it risks financial stability. (admittedly, some of them have millionaire parents who pay for upper-east side appartments, but I digress). I wish them the best of luck and hope it ends up working out. However, I donâ€™t think itâ€™s unreasonable for people to also respect those who want to live comfortable lives in a city like New York. I donâ€™t think someone has low moral character and isÂ â€œselling out for passionâ€ if theyâ€™ve already spent literally hundreds of thousands of dollars to go to Princeton and/or have debt and want a job where that financial thought wonâ€™t loom over them. I think that consultancies and financial institutions can do work that people can be proud of, while simultaneously also making secure income. The endowment doesnâ€™t grow that fast on its own you know and guess who invests the money that pays for our generous financial aid programs?</t>
  </si>
  <si>
    <t>ECO 101, COS 226, CEE262B, writing sem, and an easy 5th class for frosh spring?</t>
  </si>
  <si>
    <t>Response from Flounder:_x000D_
_x000D_
looks fine!Â </t>
  </si>
  <si>
    <t>if I want to major in math-track Econ, can I pdf mat201 and take mat202 without pdf?</t>
  </si>
  <si>
    <t>Response from Maybach:_x000D_
_x000D_
I donâ€™t know anymore. They recommend taking both courses for a grade and I donâ€™t know anyone personally who pdfedÂ them. But some contributors have said differently._x000D_
_x000D_
Instead of ambiguity, I recommend that you email the departmental rep. Links are on the Princeton ECO website.</t>
  </si>
  <si>
    <t>If I received a winter princeternship "meeting invitation," can I assume that I am getting accepted to a winter princeternship?</t>
  </si>
  <si>
    <t>Response from Primrose:_x000D_
_x000D_
Not necessarily :/ â€¦ they try to match everyone to a princeternship but if itâ€™s really popular, itâ€™s possible not to get it.Â </t>
  </si>
  <si>
    <t>Sophomore just know thinking of going into consulting or ibanking. What are they exactly and what should i do right now to go into those fields?</t>
  </si>
  <si>
    <t>Response from Bateman:_x000D_
_x000D_
You can google what consulting and investment banking are and see which one you are more interested in, then look for an internship this summer in that field. The big recruiting has ended but there are still positions at smaller firms you can find throughout the year. Ask us any specific questions you may have</t>
  </si>
  <si>
    <t>Can you take multiple dance classes in one semester?</t>
  </si>
  <si>
    <t>Response from Flounder:_x000D_
_x000D_
I know people whoâ€™ve taken a dance and a choreography in one semester, so i think itâ€™s a thing for dance certificate students. I donâ€™t know of anyone whoâ€™s taken two intro dance classes in one semester though.</t>
  </si>
  <si>
    <t>Anyone else get distracted by clicking keyboards to the point where they canâ€™t even focus?</t>
  </si>
  <si>
    <t>Response from Flounder:_x000D_
_x000D_
YES i canâ€™t do clicky keyboards or eating/drinking sounds, which apparently misophonia is a thing and you should look it up, and also get noise cancelling headphones.</t>
  </si>
  <si>
    <t>good course to take with COS 217 in the spring that isn't COS 306</t>
  </si>
  <si>
    <t>Response from Flounder:_x000D_
_x000D_
cos 340, orf 309</t>
  </si>
  <si>
    <t>For all of the overeager students like me who canâ€™t wait 1-2 days for course offerings, just go on course offerings, and when you do a search, switch the 1192 to a 1194 in the url and youâ€™ll get Spring 2018-19!</t>
  </si>
  <si>
    <t xml:space="preserve">Response from Winnie P:_x000D_
_x000D_
i think i literally know who sent this in, you are #1 :)))))))))))_x000D_
_x000D_
Edit:_x000D_
_x000D_
I donâ€™t know who you are but youâ€™re #2 :)))))))))))_x000D_
</t>
  </si>
  <si>
    <t>It feels like everyone at princeton is so well spoken and i feel so far behind in my ability to talk in precepts- went to an awful high school, never had any discussion based classes, so I don't know if it's common to experience this- any advice on how to get better? The class I'm struggling with is objectively easy, but it usually strays from the reading quickly, so I can't prepare well ahead of time</t>
  </si>
  <si>
    <t>Response from Flounder:_x000D_
_x000D_
one way to practice is to go to office hours if theyâ€™re emptier, or set up an appt with the prof/ta, whoever youâ€™re more comfortable with, to talk about the reading and material. Youâ€™ll get a lot of practice talking in an academic setting, which is probably whatâ€™s most challenging for you, and youâ€™ll also get to flesh out your thoughts one-on-one with a knowledgeable person, and without the pressure of participation points and the class watching._x000D_
_x000D_
_x000D_
_x000D_
_x000D_
Response from belcalis:_x000D_
_x000D_
Omg high key relate to this!!! I also went to a trash highschool where we were just taught to memorize facts and never had any critical discussions in class. Whatâ€™s helped me is just spending more time preparing before class and making sure I get my comments in the beginning before the discussion strays too far away from the readings. I usually prepare and write down my remarks before class so I donâ€™t stumble when I finally decided to speak. I would also encourage you to just attend workshops and small discussion sessions where you can practice your public speaking in an environment where you are not getting graded. Try to find as many informal opportunities where you can practice speaking.</t>
  </si>
  <si>
    <t>i got a weird voicemail to my princeton email from some man who says my name and asks a vaguely unsettling legal question - who do i even email about this/do you know of anyone whoâ€™s encountered this issue?</t>
  </si>
  <si>
    <t>Response from Flounder:_x000D_
_x000D_
itâ€™s pretty easy for a spammer to get someoneâ€™s name and email address, block the sender and ignore the guy.</t>
  </si>
  <si>
    <t>is there anywhere to rent audio equipment for free other than j street? (they didn't have what I need)</t>
  </si>
  <si>
    <t>Response from Flounder:_x000D_
_x000D_
did you ask them where else to check? you could try lewis center for arts, but you might also be out of luck.</t>
  </si>
  <si>
    <t>What would be some fun things to do with friends visiting over Thanksgiving break?</t>
  </si>
  <si>
    <t>Response from Flounder;_x000D_
_x000D_
go eat food, go to the art museum (hours probably modified over break/holiday), hike at mountain lakes preserve, take cute pics around campus, go see a movie at the garden theatre, fancy brunch at cargot/agricola, see a performance at mccarter or richardson if there are any</t>
  </si>
  <si>
    <t>What would be the best strategy to study for the ISC final exam? (Yes, I want to plan ahead.)</t>
  </si>
  <si>
    <t>Response from Flounder:_x000D_
_x000D_
do they still record lecture videos? donâ€™t watch them all in one night like I did. best way is probably to start over winter break and each day, watch the relevant videos for each pset and then go over the pset and make sure you can do the questions independently. Also, make sure you understand the midterm questions. I feel like we got a sample final one semester but not the other, so donâ€™t count on that? Thereâ€™s not much else you can do. Depending on the number of psets/how much work this ends up being, you could probably do it all over reading period.</t>
  </si>
  <si>
    <t>@Marty McFly; this is the person who asked about the 5-course schedule in sophomore fall, I will have taken MAT202/204 in freshman spring, so itâ€™s not like Iâ€™ll go into ELE396 without linear algebra knowledge. With that in mind, do you think I still may have to drop a class?</t>
  </si>
  <si>
    <t>Response from Marty McFly:_x000D_
_x000D_
Ahh I apologize for making some bad assumptions. In that case I think thisâ€™ll be a pretty standard semester for you. I will tell you that I did 205 in a 4 course semester where 2 of them were easy and I still struggled a decent amount, but Iâ€™ve heard that theyâ€™re toning it down, so do what you will with that knowledge.</t>
  </si>
  <si>
    <t>What do you do if you need a Linux machine for your independent work?</t>
  </si>
  <si>
    <t>Guest Response from Mutara:_x000D_
_x000D_
use cycles https://csguide.cs.princeton.edu/resources/cycle</t>
  </si>
  <si>
    <t>Is ORF309 knowledge necessary for ORF350?</t>
  </si>
  <si>
    <t xml:space="preserve">Guest Response from Mutara:_x000D_
_x000D_
only the first two chapters from van handels notes. the rest can be picked up on the fly_x000D_
</t>
  </si>
  <si>
    <t>Is the midterm grade on tigerhub our grade in the class now or the grade we got on the midterm test we took before break?</t>
  </si>
  <si>
    <t>Response from Bateman:_x000D_
_x000D_
Depends on the class, sometimes itâ€™s just the midterm, sometimes itâ€™s the grade in the class. Itâ€™s usually your grade in the class. Check w your prof.</t>
  </si>
  <si>
    <t>anyone know about FRS 162 The Silk Road: History and Politics in a Connected World? how hard is it?</t>
  </si>
  <si>
    <t>is there a curve for lin201?</t>
  </si>
  <si>
    <t>can you get birth control at mccosh without it having to go through your insurance?</t>
  </si>
  <si>
    <t xml:space="preserve">https://realtalk-princeton.tumblr.com/post/179382985039/can-i-get-birth-control-from-mccosh-without-my_x000D_
</t>
  </si>
  <si>
    <t>ORF 309 is killing me. I read the lecture notes, go to lecture, and then look at the PSETs and don't see how they are related to what we are learning. I followed your advice of going to office hours to get through PSETs, but I think I used them too much and ended up doing poorly on the midterm. How can I get a better grasp of the material?</t>
  </si>
  <si>
    <t>Response from Sushi:_x000D_
_x000D_
I think advice would be similar to Reginaâ€™s from 340:Â https://realtalk-princeton.tumblr.com/post/179806548004/completely-bombed-cos-340-midterm-i-felt-that-the_x000D_
_x000D_
specifically make sure you can do all the pset questions yourself even if you did them in office hours or with a group the first time._x000D_
_x000D_
Idk if itâ€™s just me, but I thought the lecture notes are totally related to what you are learning. There should be some examples in the lecture notes, and if there arenâ€™t then you can google for them to learn how to do each type of problem.Â </t>
  </si>
  <si>
    <t>correction re ELE 206 midterm: I don't think even bookmarking on Google Docs is allowed because using any kind of search (even ctrl f) gives a competitive advantage over those who are using the physical book and notes</t>
  </si>
  <si>
    <t>Response from Regina:_x000D_
_x000D_
okay this sounds valid, but in the past they said anything goes except for control f and internet so maybe just ask to make sure</t>
  </si>
  <si>
    <t>Howâ€™s this for sophomore fall? PHY205, ELE396/COS396, MAT203, ART100, and HUM233/COM233/EAS233; the physics, COS, and math have me worried, especially death mech and the intro to quantum computing course</t>
  </si>
  <si>
    <t>Response from Marty McFly:_x000D_
_x000D_
Seems doable although you are correct to be worried about the math and cos classes cause it seems like you donâ€™t have much linear algebra experience. I havenâ€™t taken COS 396 but from what Iâ€™ve heard there is a fair amount of math involved, so you might run into issues there. Perhaps try to make this a four course semester, or be prepared to drop a class.Â </t>
  </si>
  <si>
    <t>I got a 94 on my midterm and it was marked as an A-. Does this mean the midterm was curved down? I was fairly certain there was no curve in the class.</t>
  </si>
  <si>
    <t>Response from Maybach:_x000D_
_x000D_
In some courses, only a 95+ is an A if thereâ€™s no curve. I would check your syllabus to see if you missed any details and also reach out to your preceptor or professor regarding what happened.</t>
  </si>
  <si>
    <t>Is it possible to just take three classes and also PDF one of them (AB frosh dropping from four courses to three)?</t>
  </si>
  <si>
    <t>realtalk-princeton:_x000D_
_x000D_
ðŸŽ‰ðŸŽˆðŸŽ‰Thank you to all of our readers for your support since 2013. We wouldnâ€™t be here without your questions and readership. ðŸŽ‰ðŸŽˆðŸŽ‰_x000D_
_x000D_
â­ï¸ ðŸŒŸ â­ï¸ ðŸŒŸâ­ï¸_x000D_
_x000D_
1. Header/Aesthetic CompetitionÂ ðŸ–¼ï¸ðŸŽ¨_x000D_
_x000D_
Weâ€™re thinking of switching up our header image/aesthetic on the blog. Weâ€™ve opened up a Google Form (https://goo.gl/forms/Uq5jPeeefhOWePWS2) here for entries. You can submit more than once. We wonâ€™t close the competition until Thanksgiving, so you have plenty of time to take gorgeous fall photos on campus. Please abide by the honor code and make sure the work is your own._x000D_
_x000D_
â­ï¸ ðŸŒŸ â­ï¸ ðŸŒŸâ­ï¸_x000D_
_x000D_
2. Meet n Greet ???_x000D_
_x000D_
ALSO!!! We might have a meet n greet party after fall break, so stay tuned for that.Â ðŸŽˆlong live RTP!!!!! ðŸŽˆ_x000D_
_x000D_
â­ï¸ ðŸŒŸ â­ï¸ ðŸŒŸâ­ï¸_x000D_
_x000D_
-SushmanÂ ðŸ£Â ðŸ¦‡_x000D_
_x000D_
â­ï¸ ðŸŒŸ â­ï¸ ðŸŒŸâ­ï¸Â _x000D_
_x000D_
ðŸŽ‰ðŸŽ‰ðŸŽ‰</t>
  </si>
  <si>
    <t>Can I still be selected to be an RCA even if I wasn't part of the college council? Seems like most RCAs were part of the college council</t>
  </si>
  <si>
    <t>Response from Bateman:_x000D_
_x000D_
Yesâ€“however, talk to your academic advisor and your res collegeâ€™s academic director before doing this bc you want to make sure this is the right decisionÂ </t>
  </si>
  <si>
    <t>any readers or contributors have tips for studying and preparing for ELE206 midterm? it's completely open book, open everything.</t>
  </si>
  <si>
    <t>Response from Regina:_x000D_
_x000D_
ik a lot of RCAS that werent on college council_x000D_
_x000D_
Response from belcalis:_x000D_
_x000D_
I wasnâ€™t on the college council and I still managed to become an rca. Just do well on your interview and show genuine interest in the position.</t>
  </si>
  <si>
    <t>People always say that Princeton gets easier... but Iâ€™ve been having a way harder time now that Iâ€™m a junior than when I was a freshman. Idk, I feel like classes are harder and more time consuming. Any ways to manage and make it easier on myself?</t>
  </si>
  <si>
    <t>Response from Regina:_x000D_
_x000D_
make a study guide to compress all of your notes, and make sure you know places in the textbooks with key information in case you need to access it.Â  study guide on google doc helps bc you can bookmark things to access them quickly instead of filing through a bunch of physical papers, jsut make sure you dont use internet access during the test</t>
  </si>
  <si>
    <t>On TigerHub is there a way to the actual break up your grades for an individual class (like participation) rather than just the letter grade?</t>
  </si>
  <si>
    <t>Response from Bateman:_x000D_
_x000D_
I donâ€™t think it gets easierâ€“you just get better. Junior yr is tough bc your jp becomes an extra class. Not much you can do mid semester, but for the spring, donâ€™t overload yourself with departmentals, use a PDF, budget time for your jp, and reach out for help when you need it. Time management here gets more important the older you getÂ </t>
  </si>
  <si>
    <t>I don't have a online midterm grade for eco100 also. But i think people are already getting their midterms in person this week so will it not be posted online at all?</t>
  </si>
  <si>
    <t>Response from Bateman:_x000D_
_x000D_
Noâ€“youâ€™d have to reach out to your preceptor if itâ€™s not posted on something like blackboard</t>
  </si>
  <si>
    <t>which courses are easiest to get an A in for someone with no special skills, im in desperate need of a gpa booster</t>
  </si>
  <si>
    <t>Response from Bateman:_x000D_
_x000D_
ask your preceptor we do not have your exams</t>
  </si>
  <si>
    <t>hello student events committee insider here, the DDR tomorrow night will be the full arcade game with the screen and everything (tried to paste a link to a photo but couldnt) of curiosity, why the urgency</t>
  </si>
  <si>
    <t xml:space="preserve">(add to previous post) Its also the 3rd Mix version of DDR (probably) *why would you possibly need to know this please tell me_x000D_
_x000D_
</t>
  </si>
  <si>
    <t>Which one to people apply more to? PSIP in Israel, China or NYC?</t>
  </si>
  <si>
    <t>Response from Bateman:_x000D_
_x000D_
NYC is probably the most popularâ€“Israel is slightly newer, and China must be completely new bc Iâ€™ve never heard of it being offered before. Just apply to whatever interests you most, imo selectivity is not worth being a factor in choosing a locationÂ </t>
  </si>
  <si>
    <t>I feel like COS 126 is very fast paced and even though I'm doing well on exams, I feel like I'm not learning that much of programming. The lectures have so much information that it's almost information overload. Any suggestions on how to make the best out of video lectures?</t>
  </si>
  <si>
    <t>Response from Bateman:_x000D_
_x000D_
I remember just watching the lectures on 2x speed and that was enough, but you could watch them a few times on 2x speed so that you catch what you missed the first time around. I wouldnâ€™t worry thoughâ€“youâ€™re already learning more programming than most introductory computer sciences courses.</t>
  </si>
  <si>
    <t>@Bateman - as of last year, avg gpa for natural science courses is 3.3, humanities 3.6 according to ODOC</t>
  </si>
  <si>
    <t>Response from Bateman:_x000D_
_x000D_
Yeah thatâ€™s why i said those are the values fromÂ  the last time I read thx for the update</t>
  </si>
  <si>
    <t>Is it possible to know how many people in each class are getting As/Bs/Cs or quartiles or averages or something if a professor hasnt told us</t>
  </si>
  <si>
    <t>Response from Bateman:_x000D_
_x000D_
no</t>
  </si>
  <si>
    <t>eco 100. can't still see my grades. Is it just me or are the grades not released for anyone?</t>
  </si>
  <si>
    <t>Response from Maybach:_x000D_
_x000D_
Havenâ€™t heard this from anyone else. Email your preceptor.</t>
  </si>
  <si>
    <t>Got a B on eco 100 midterm (30%) even though I thought I'd do much better. Is an A still feasible?</t>
  </si>
  <si>
    <t>Response from Maybach:_x000D_
_x000D_
Yes, itâ€™s possible. Iâ€™ve seen people do that before several times, but it all hinges on the Final as it is worth 50% of your grade. Kill that and make sure you do well on all the remaining PSETS if you want to keep the chance alive.</t>
  </si>
  <si>
    <t>Maybach did you take eco313? The econ page highly recommends taking it and the course reviews say itâ€™s a ton of work but super useful for the jp but barely anyone takes the class (15/40 slots). I donâ€™t feel prepared for stata for the jp from 302 but also itâ€™s kind of scary that the whole class is just gonna be a ton of stata. Is it similar to 302 in that youâ€™re constantly googling things and using help commands to learn everything, or do the prof/preceptors help teach stata and help with psets?</t>
  </si>
  <si>
    <t>re eco313 question: Iâ€™m considering taking it soph spring if that influences your advice. Do you think itâ€™s worth the stress and time itâ€™ll take soph spring to make junior year easier for the jp?_x000D_
_x000D_
_x000D_
Response from Maybach:_x000D_
_x000D_
I did not take ECO 313, but I did take an applied stats course when I was abroad. I HIGHLY recommend 313 though and think it is a great class and every one of my friends and people I know who took it thought it was worth it and/or a great learning experience.Â _x000D_
_x000D_
Yeah, itâ€™s a lot of work and it can be described as a mini JP every few weeks. But donâ€™t let yourself be too persuaded based on that. This is a course Farber is actually more experienced in teaching and you have to get dirty with the data in order to become more sophisticated in your analysis. And yes, they help a lot with the stataÂ and techniques, but itâ€™s also important that you find friends and people who can help you and ask questions. Itâ€™s a smaller class, but generally, people are collaborative as long as you put yourself out there. This is the best way youâ€™re going to get good with using STATA and refining your methodology for a JP. Lastly, this is an applied course, so it doesnâ€™t really matter if you took 302 or 312, because youâ€™re not doing tons of proofs again._x000D_
_x000D_
This leads to my last point. If youâ€™re considering taking it sophomoreÂ spring, that is the best time to take it and youâ€™ll get the most out of the class. Youâ€™ll be SO prepared for your JP and your thesis whereas if you take it as a junior, itâ€™s kind of behind and you didnâ€™t maximize your potential benefits from the course. Every kid I know who took 313 was cruising during the JP, while some of the kids who were just taking 302 at that time then were struggling VERY much. I canâ€™t recommend the course more if you want to put in the work now and have a very very much nicer time on independent work.Â </t>
  </si>
  <si>
    <t>Thoughts on asking my thesis advisor (who I only met this summer) for a letter of rec for grad school (applications due in december)?</t>
  </si>
  <si>
    <t>Response from Kronk:_x000D_
_x000D_
well it depends on how often youâ€™ve been meeting/how much work youâ€™ve done with them. If youâ€™re like me and have not really touched your thesis at all, maybe try asking a professor youâ€™ve had for a whole semester? On the flip side, if youâ€™ve been meeting weekly/biweekly or have done significant work already (I have a friend whoâ€™s like halfway done with his thesis already, I hate him)Â or feel like you already know them better than profs youâ€™ve had for a whole semester, then go for it.Â </t>
  </si>
  <si>
    <t>Does anybody with student events committee insider info know if the DDR at Frist Arcade Night will be an actual arcade machine or just a console version with a pad (and will the arrows be responsive)? Additionally, which version of the game is it? These are unironically the most urgent questions I have asked here and I will be forever indebted to anybody who can answer them</t>
  </si>
  <si>
    <t>Response from Kronk:_x000D_
_x000D_
So this event is tonight and Iâ€™m unsure if any of the other contributors can answer in time, so letâ€™s see if someone else out there knows. I know personally that the last time they did this, my friend and I actually went to go play and it wasnâ€™t a pad or anything, it was the actual arcade game with the actual plastic steps and the back rail and everything (we were terrible at it). Couldnâ€™t tell you which version though/unsure if they changed it this year.</t>
  </si>
  <si>
    <t>I'm a girl squatting in dillon and the same dude has been staring at me everytime i go. Help!</t>
  </si>
  <si>
    <t>Response from Regina:_x000D_
_x000D_
either ignore him or walk up to him and tell him to leave you tf alone_x000D_
_x000D_
Response from Bateman:_x000D_
_x000D_
glare backÂ </t>
  </si>
  <si>
    <t>The solutions to most COS 126 problems are probably almost exactly the same as the programs are short and thereâ€™s usually only one way to solve the problems, and theyâ€™re probably almost exactly the same as the github or stackoverflow solutions (for this same reason). I personally take care to cite the textbook/office hours. But realistically, how do people get kicked out for this stuff? How can the TAs possibly prove violations? Isnâ€™t it kind of arbitrary?</t>
  </si>
  <si>
    <t>Response from Regina:_x000D_
_x000D_
no itâ€™s not arbitrary.Â  they run it against a lot of algorithms that compare everything down to the amount of spaces (whitespace) in your code. the computers catch it, it not a subjective ruling</t>
  </si>
  <si>
    <t>would i be honor coded for uploading coursework to github?</t>
  </si>
  <si>
    <t>Response from Regina:_x000D_
_x000D_
yeah ngl this sounds risky, sushi or flounder can comment if they know the exact rules but you can also jsut ask your preceptor/professor to confirm_x000D_
_x000D_
_x000D_
_x000D_
_x000D_
Response from Sushi:_x000D_
_x000D_
This isnâ€™t allowed in any of the intro COS classes. Idk about other classes</t>
  </si>
  <si>
    <t>I got a B in my writing sem R1- how do you think this compares to most people? Im feeling worried about my R2 because i just dont have enough to say- ive heard they tend to grade the R1 more harshly anyway but is thjs true?</t>
  </si>
  <si>
    <t>Response from Katara:_x000D_
_x000D_
This is pretty standard for the R1, donâ€™t worry about it. Alot of profs grade progressively so they canâ€™t start everyone off with an A. Talk to your professor directly to ask for extra help.Â </t>
  </si>
  <si>
    <t>frosh question. im in eco 101 and pretty sure i absolutely did horrible on the midterm (couldnt answer a 12 pt multiple choice question, couldnt decide between answers for many of them, etc) Bogan said a lot of people got C's and the lowest grade was a 32% (wouldnt be surprised if that was me tbh). i wanted to be an econ major but im scared that i cant bounce back bc i kinda want to go to law school (gpa). please help. should i p/d/f the class? (i would Pass/fail it bc Drop = 3 courses left)</t>
  </si>
  <si>
    <t>Response from Katara:_x000D_
_x000D_
In PDF the D stands for D the letter grade, not drop, so youd still be in 4 classes. I would wait til you get your grade back so you donâ€™t have to speculate, then decide if you want to pdf. You could have done better than you thought. If you are seriously considering being an Econ major, and you did get a C, you could consider dropping or retaking next semester if you dont think theres anything at all you could do to pull it up to B range even. I will say a C on a transcript for law school would not be ideal</t>
  </si>
  <si>
    <t>i did really bad on the first assignment for constitutional interpretation but it looked like everyone else did poorly too. is this just a strategy to stop people from getting As by giving out a really low first grade? or if not how did people do in the other papers any tips to improve in pol 315??</t>
  </si>
  <si>
    <t>Response from Katara:_x000D_
_x000D_
I canâ€™t speak about how to improve because I havent taken the class, in general I would suggest the writing center or talking with your preceptor to make sure all your argument and stuff are valid. As for strategically giving people bad grades to make sure not too many people get Aâ€™s, yeah profs do that. Not like just assign Bâ€™s to people when they deserve Aâ€™s, but making the criterion to achieve an A harder.Â </t>
  </si>
  <si>
    <t>frosh here. i heard a bunch of girls on my floor talking about some kind of sae thing this weekend they got invites for?? does anyone know what it is and how people get invited to it, like what's the selection process to get invited. just curious</t>
  </si>
  <si>
    <t>Response from Katara:_x000D_
_x000D_
SAE is a frat, Iâ€™m guessing they have formals this weekend and these girls were invited by the guys in the frat. The selection process is being friends with a guy in SAE lol</t>
  </si>
  <si>
    <t>Would it be weird if I still went to lecture (~60 students) after I drop? Or do I have to arrange with the professor or something?</t>
  </si>
  <si>
    <t>Response from Katara:_x000D_
_x000D_
No 60 is enough people where they probably wouldnâ€™t notice/ donâ€™t know who you are lol</t>
  </si>
  <si>
    <t>how often do y'all shower?</t>
  </si>
  <si>
    <t>Response from Evan Hansen:_x000D_
_x000D_
Usually twice a day. Iâ€™m in the habit of showering a lot because when I lived in Brazil my homestay family expected me to take 3-4 showers a day and I just stuck with it after I got home_x000D_
_x000D_
Response from Katara:_x000D_
_x000D_
once a day ideally</t>
  </si>
  <si>
    <t>Evan Hansen, how do you meet gay guys and actually find a relationship? Everyone on dating apps just wants hookups, so how else are you supposed to meet gay guys organically?</t>
  </si>
  <si>
    <t>Response from Evan Hansen:_x000D_
_x000D_
Thatâ€™s a tough one and I honestly am wondering the same thing. Itâ€™s pretty hard to find a relationship on campus if youâ€™re a gay dude, because there are a lot of obstacles - small pool, general hookup culture, no guarantee that your affections for another dude will be reciprocated, etc. In terms of apps, Tinder is definitely better than Grindr in terms of finding people who donâ€™t just want to hook up. In fact if thatâ€™s not your thing, I would say stay off Grindr altogether. I personally realized about half a year ago that, like you, hooking up wasnâ€™t for me, and deleted my Grindr. But tinder for gays is more wholesome. Donâ€™t rule out dating guys at nearby schools either â€“ I know a few guys on campus with boyfriends at TCNJ/Rutgers etc, and theyâ€™re super happy and it seems to really work for them. Easiest way to do that is tinder tbh._x000D_
_x000D_
If youâ€™re dead set on not using the apps, I think the best ways of doing it â€œorganicallyâ€ are to put yourself in spaces where youâ€™re likely to meet other gay/bi guys â€“ certain ECs, eating clubs â€“ and / or ask your friends to help. The more people you have putting out feelers for you, the greater the chance that you might get introduced to a nice dude. Speaking of which, if anyone knows any nice dudes hit me up ðŸ¤™ðŸ»</t>
  </si>
  <si>
    <t>what does an "N" on tigerhub midterm grades mean?</t>
  </si>
  <si>
    <t>Response from Sulpicia:_x000D_
_x000D_
That the professor isnâ€™t giving a grade for whatever reason</t>
  </si>
  <si>
    <t>Is it selfish to actually be kind of annoyed by the presence of a curve at some times? I studied for a midterm for literally ~20 hours and got an uncurved A with no extra points, while people who got uncurved Bs essentially got the same grade as me. I understand why they exist and Iâ€™m not angry at the other people or anything but I feel like I busted my ass for no reason, and if anything this has made me feel like in the future Iâ€™m not going to be incentivized to study as hard</t>
  </si>
  <si>
    <t>Response from Bateman:_x000D_
_x000D_
Study smart, not hard. If you think you can get the same grade by spending less time studying, then go for it. That being said, itâ€™s up to you to decide if itâ€™s worth that risk</t>
  </si>
  <si>
    <t>@bateman So if Iâ€™m not a hard sciences major should I pdf the class?</t>
  </si>
  <si>
    <t>Response from Bateman:_x000D_
_x000D_
If you think youâ€™re going to get Aâ€™s for all your classes at princeton or youre too bothered to do the work for one of your four classes your freshman fall, sure pdf the class. the next 7 semesters will be a blast for you enjoy</t>
  </si>
  <si>
    <t>Does my freshman history class grade really matter in my grad school application in a stem field? If not, why do people stress so much about grades for the classes that are not relevant to their majors?</t>
  </si>
  <si>
    <t>Response from Marty McFly:_x000D_
_x000D_
Not really, but they still see your gpa. Even if it doesnâ€™t directly influence how qualified you are for grad school, your application is read by human beings and they might be put off by a low gpa, even if they know it doesnâ€™t really matter. You probably will be fine getting lower grades in these classes, but still make an effort to maximize your grades/use pdfs wisely.</t>
  </si>
  <si>
    <t>Re: Yale buses - plenty of seats left! but you should still get yours tomorrow because we might cancel a few buses. go to frist ticket office 12-5</t>
  </si>
  <si>
    <t>Alternative classes to Quantitative Methods for psych requirements?</t>
  </si>
  <si>
    <t>Response from Kronk:_x000D_
_x000D_
From their website, it looks like ORF245 and ECO202 should be good to go as long as you pre-approve it. Iâ€™m sure people have also done other stats classes in lieu of PSY251, you would probably just have to email the dep rep, send a syllabus, and keep your fingers crossed (itâ€™s what I did for my department).</t>
  </si>
  <si>
    <t>I asked the A- pdf question. Iâ€™m a freshman. But an A- wonâ€™t help my GPA? Do most people get A averages here?</t>
  </si>
  <si>
    <t>Response from Bateman:_x000D_
_x000D_
The most recent report Iâ€™ve read had the school at an average GPA of 3.4, so no, the average here is around a B+/A-. It breaks down significantly by subjectâ€“natural sciences has a 3.1 average, while humanities is closer to 3.8 (correct me if Iâ€™m wrong on that one). The rest of the subjects fall somewhere between these two</t>
  </si>
  <si>
    <t>I decided last fall to start a new language at Princeton to fill my language requirement... The worst decision I've ever made, hands down. I'm terrible at it and it's killing my gpa. What are the chances med schools will look beyond those 3 grades? And how do I suck this up for the next 2 months and pull this grade up?</t>
  </si>
  <si>
    <t>Response from Bateman:_x000D_
_x000D_
Talk to hpa about the med school concerns, but thereâ€™s not much you can do regardless_x000D_
_x000D_
Try talking w your language instructor about your concerns, imo they are very understanding. I took portuguese for spanish speakers, and was not a spanish speaker. Lagged behind in listening comprehension and speaking, but the instructors were always willing to help and even gave me extensions without me having to ask</t>
  </si>
  <si>
    <t>I got a B for my frosh sem midterm essay. Hell i got into princeton bc of writing, i worked hard on it, went to the writing center and talked to my professor about any questions i had, etc. (in his feedback he dissed something that I verbatim had read aloud to him to check if it was clear enuf...) idk what to do but Im overwhelmed bc idk how to come back from this when our final is another couple of essays and am now facing hella writers block for another class's + nerves about essays in general</t>
  </si>
  <si>
    <t>part 2: also grades matter for me bc i want to go to law school and im just not feeling too hot about school in general. seems like everyone here writes their papers or does their presentations with crazy artistry, lots of research, and technical elements, whereas my style is more casual and humorous (and dumb tbh)._x000D_
_x000D_
Response from Bateman:_x000D_
_x000D_
Youâ€™ll find that a lot of kids here with the best GPAs have writing sem as their worst grade. Itâ€™s a very arbitrary class, and honestly really depends on your prof (so thereâ€™s a lot of luck that goes into it). If youâ€™re doing fine in your other classes, donâ€™t worry. Imo the easiest way to do well on papers is getting feedback from the grader. Just take whatever advice your prof gives you on your D3 to write your R3. I honestly am somewhat skeptical at times of getting feedback from non-graders (e.g. writing center), because grading papers is so subjective, so you might as well get feedback from the person actually grading it. If you get a B or B+ in writing sem, it wonâ€™t kill your law school app. If you think itâ€™s also because of your style/tone of writing, consider changing discussing that concern with the prof</t>
  </si>
  <si>
    <t>I tried super hard in my class but still got a C on the midterm. How do I not feel defeated?</t>
  </si>
  <si>
    <t>Response from Bateman:_x000D_
_x000D_
Because you still tried your hardest, and tests donâ€™t always represent your understanding of the material. One of my best exam grades here is from an oral exam/discussion of the course material. I didnâ€™t study any harder than I wouldâ€™ve for a normal exam, but I did way better. What went wrong on this midterm? There are many other factors that go into your performance on a test, so use what you learned from this experience to kill the final</t>
  </si>
  <si>
    <t>Why is $3500 factored in my/our financial aid award for books/personal if we can't use it??? What was the reasonÂ¿?</t>
  </si>
  <si>
    <t>Response from Bateman:_x000D_
_x000D_
All financial aid questions should be directed to the financial aid officeÂ </t>
  </si>
  <si>
    <t>Have a C in PHY 103 (69.5%). Possible to pull an A-/B+? Messed midterm up (15% of overall grade)</t>
  </si>
  <si>
    <t>Response from Bateman:_x000D_
_x000D_
B+ is feasible imo. Not sure about an A-, but you should be working as if you want an A regardless of whatâ€™s feasible. Do well on the quizzes, do the homework, and study hard for the final. Hopefully you know what went wrong on the midterm to prevent the same thing from happening on the final</t>
  </si>
  <si>
    <t>i keep getting headaches and i am pretty sure it is a mix of both stress and probs lack of sleep, however, i can't get rid of my stress (my schedule is brutal this semester and there is never enough time to do shiz so i ultimately stress) and because my schedule is brutal i usually stay up working so i dont sleep alot. i need these headaches to go away tho so any advice (cant drop a class or pdf so anything else? lol plz help)</t>
  </si>
  <si>
    <t>Response from Bateman:_x000D_
_x000D_
Iâ€™d get checked out first to make sure thereâ€™s not another cause, even something as simple as dehydration. Even if theyâ€™re not the main cause, stress and lack of sleep are going to make headaches worse. How do you relieve your stress? If you donâ€™t know how to relieve your stress, it ultimately affects your productivity, so its worth taking time out of your day to relieve stress. Sleep as much as possible, and make sure youâ€™re not neglecting yourself in any other aspects of self care.Â </t>
  </si>
  <si>
    <t>I dont want to be one of those pushy people who fights for points but i did really badly on my midterm and i feel like i didnt deserve that grade. How do i avoid being seen as only caring about my grades?</t>
  </si>
  <si>
    <t>Response from Marty McFly:_x000D_
_x000D_
Presumably you donâ€™t understand why points were taken off, or you know they were taken off incorrectly. I would usually phrase it like,Â â€œcould you explain how to do this problem?â€ and then be likeÂ â€œhmm I donâ€™t see where I did something wrong.â€ If the issue is that you made a minor mistake and they took off a lot of points just be likeÂ â€œI want to make sure that besides this one thing, my answer was correct.â€ Thatâ€™s pretty much as passive aggressive as it gets but it might work. If there are solutions available, start by going through those so you might know what theyâ€™re gonna say.</t>
  </si>
  <si>
    <t>PHY208, PHY211, MAT330, COS226, REL222/HUM222; how does this sound for sophomore spring? (Will probably PDF REL222/HUM222 on top of PHY211 which is already PDF-only); it's 5 courses in the spring but having 2 of them as PDF should reduce the stress by a lot right? (Physics major)</t>
  </si>
  <si>
    <t>Response from Marty McFly:_x000D_
_x000D_
Sounds exceptionally reasonable to me. Looks like REL wonâ€™t be too much work if you donâ€™t care about grades. I havenâ€™t taken 330 or 211, but from what I heard, this is quite manageable.Â </t>
  </si>
  <si>
    <t>Do I need to meet with my Director of Studies before dropping a course or can I just drop on TigerHub?</t>
  </si>
  <si>
    <t>Response from Marty McFly:_x000D_
_x000D_
You can just drop. I did and no one has come knocking yet.</t>
  </si>
  <si>
    <t>Is it stupid to pdf a class in which Iâ€™m getting an A-? Iâ€™m just bored of doing the work for it</t>
  </si>
  <si>
    <t>Response from Marty McFly:_x000D_
_x000D_
If youâ€™re a freshman then yeah. Youâ€™re likely to have better opportunities to pdf later on. If youâ€™re absolutely positive youâ€™ll have pdfs to spare, I see nothing wrong with this. It sounds like it wonâ€™t boost your gpa (or at least not enough to be worth the work you have to do), so you might as well tank it if you want to.Â </t>
  </si>
  <si>
    <t>for midterm elections, why are some senators confirmed "elected" if not all votes are in yet? refer to nytimes interactive map?</t>
  </si>
  <si>
    <t xml:space="preserve">https://www.nytimes.com/interactive/2016/04/04/us/politics/how-election-results-work.html_x000D_
</t>
  </si>
  <si>
    <t>Can I PDF a class that technically could count for my major as an departmental (not one of those required classes but one in the list you can choose from)? Like I know I won't be able to use it to count as an elective departmental, but can I just PDF and have it count as one of my 36 classes for graduation? I spent too much effort to drop, and the material is useful, but I just can't have that stain on my gpa.</t>
  </si>
  <si>
    <t>Response from Sushi:_x000D_
_x000D_
Yes you can do this, just make sure you have room to take a non-PDF one to replace it</t>
  </si>
  <si>
    <t>@KoreanCommunityQuestion I am a fellow Korean, who is involved heavily in the Korean community, but I can definitely tell you that there is nothing wrong with you. All people have different backgrounds, personalities, and preferences that guide them towards the community they belong to. If you do not prioritize â€œrace and ethnicity,â€ then thatâ€™s fine. No one will judge you for your choice. But just understand that for some people, culture can be a big part of their lives.</t>
  </si>
  <si>
    <t xml:space="preserve">@KoreanCommunityQuestion I was born and raised in Korea. To me, not being able to speak English fluently has always been a huge stress. There have been times when I would not get the joke but had to pretend I did or when I embarrassed myself because I mispronounced something. Explaining my upbringing, high school life, or even what I did over the break involves translating Korean culture into American expectations. I would not be able to find a way to explain a word, a phrase, or a concept_x000D_
_x000D_
_x000D_
@KoreanCommunityQuestion This is why I am â€˜naturally inclinedâ€™ to hang out with Korean friends. With them, I donâ€™t have to spend a few extra seconds every time I try to say something. I donâ€™t have to struggle to explain a part of my life. It is not about race and ethnicity; it is about language and culture. No matter how inclusive people are, I have always found cultural difference to be the biggest challenge I have encountered._x000D_
_x000D_
_x000D_
_x000D_
_x000D_
_x000D_
Valid points all around, thank you for this submit_x000D_
_x000D_
_x000D_
_x000D_
_x000D_
_x000D_
Re Korean Community question: I get that cultures donâ€™t always blend so easily and maybe itâ€™s home away from home so itâ€™s nice to be with your community on campus BUT Korean culture is hardly the most different or discriminated or misunderstood culture in the US but you donâ€™t see intl students from those countries hanging out as exclusively with each other as our community does; esp when you consider the racism that Koreans have historically committed in the US, itâ€™s no wonder other people take our exclusivity as potentially being against other people instead of the other way around. Iâ€™ve got an accent and traditional parents but that doesnâ€™t keep me from befriending a ton of ethnicities, Koreans arenâ€™t so especially different than other intls and arenâ€™t the only ones with strong cultural values so I still donâ€™t get it_x000D_
</t>
  </si>
  <si>
    <t>Ugh... I have some really tough family stuff on my mind and I've resigned myself to the fact that I can't focus on work tonight, and that's fine; but my friends are all busy studying and I want something to do in the next few hours so I'm not just stressing out over my situation. Anyone know of any open clubs or events going on tonight where I could come be a fly on the wall without necessarily needing to actively participate?</t>
  </si>
  <si>
    <t>Response from Regina:_x000D_
_x000D_
election watch party at whig clio</t>
  </si>
  <si>
    <t>when are the best semester(s) to take 5 courses? ie freshman spring, soph fall, etc</t>
  </si>
  <si>
    <t>Response from Regina:_x000D_
_x000D_
depends on what sports/clubs/ etc youre in, think about what other committments youll have that semester and pick the semester when youll have the least responsibilities</t>
  </si>
  <si>
    <t>anyone struggled with choosing between a stem and a non-stem major? I'm only a freshman but I feel like I have to decide my whole future by next spring. other frosh I've met are like, "oh I'm not sure if I want to do woody woo or history" or "I'm deciding between COS and ORFE" and I feel like for those people it's more about how to maximize enjoyment of coursework and independent work, but their career path will more or less be the same. I feel so stressed that I don't have that clarity!</t>
  </si>
  <si>
    <t>Response from Bateman:_x000D_
_x000D_
You see this a lot..some of our own contributors have switched from bse to english and wws (john shadeÂ â€˜18 and olivia pope â€˜18). You declare your soph spring, so donâ€™t feel like you need to decide now. Which courses have you enjoyed most and why ? Are you considering any majors specifically ? If you havenâ€™t found anything interesting yet, keep taking classes and checking out whatâ€™s out there. There are many people in this decision, and you have a lot of time to figure it out</t>
  </si>
  <si>
    <t>who is behind tiger admirers??</t>
  </si>
  <si>
    <t>Response from Bateman:_x000D_
_x000D_
If we knew, we still wouldnâ€™t say</t>
  </si>
  <si>
    <t>is there a curve for geo102 A midterm grade? if not send help pls</t>
  </si>
  <si>
    <t>Response from Bateman:_x000D_
_x000D_
There should beâ€“Iâ€™d start reading the textbook or watching videos on yt to understand the concepts, and also reach out to the instructors for help if youre confusedÂ </t>
  </si>
  <si>
    <t>@Sushi any update on the cos217 average grades? Would be really helpful because my preceptor said they didn't curve our midterm grades but will curve the course grades, so it's hard to figure out how well I'm doing in this class right now.</t>
  </si>
  <si>
    <t xml:space="preserve">https://realtalk-princeton.tumblr.com/post/179607074479/is-there-any-information-out-there-on-the-average_x000D_
</t>
  </si>
  <si>
    <t>Failed a midterm but life goes on doesn't it</t>
  </si>
  <si>
    <t>Response from Regina:_x000D_
_x000D_
it does, i like your attitude</t>
  </si>
  <si>
    <t>Can I PDF a cognate course?/Can you PDF courses required for your major that isn't a departmental</t>
  </si>
  <si>
    <t>Response from Regina:_x000D_
_x000D_
no</t>
  </si>
  <si>
    <t>Who grades the cos midterms? Our own preceptors or different preceptors?</t>
  </si>
  <si>
    <t>Response from Regina:_x000D_
_x000D_
we dont know unless you give us the name of the cos class youre inÂ </t>
  </si>
  <si>
    <t>does anyone know the cutoff for grades for cos126? at the moment the highest grade i can get is somewhere around an 89 out of 100 and i want to pdf it but I would also like to know how much slack i can have if i pdf it</t>
  </si>
  <si>
    <t>Response from Bateman:_x000D_
_x000D_
126 is uncurved</t>
  </si>
  <si>
    <t>anyone know roughly how long the triangle show is?</t>
  </si>
  <si>
    <t>Response from Athena:_x000D_
_x000D_
I believe about 2-2.5 hours.</t>
  </si>
  <si>
    <t>I did super bad in a midterm but my other grades in that class are fine. Has anyone convinced a professor to weigh the midterm less or to add points to it by doing an extra pset, doing corrections, etc?</t>
  </si>
  <si>
    <t>Response from Katara:_x000D_
_x000D_
I couldnâ€™t see this ever working. What a professor gives to one student theyâ€™d have to give to all students and I doubt you could convince them to change their grading scheme or give everyone extra credit bc you need it. They usually would only make these changes if the whole class had the same problem, then theyâ€™d decide to change weightings of things.Â </t>
  </si>
  <si>
    <t>For IIP you submit a personal statement for each location, pretty sure some personal statements ask you to specify which project you want to do (and if it doesn't it's still good to have)</t>
  </si>
  <si>
    <t>How risky is submitting a regrade for a final? Do they really take away points if they were too generous?</t>
  </si>
  <si>
    <t>Response from Katara:_x000D_
_x000D_
Depends on the class. For orgo, you canâ€™t lose points. one class did take away more points for me in mol 348 (bitches) but thats the only time Iâ€™ve ever lost points for a regrade. Sometimes profs just say that to scare people and discourage tons of people submitting regrades unless theyâ€™re 100% convinced itâ€™s warranted.Â </t>
  </si>
  <si>
    <t>does anyone know if the bus tickets to the yale game are sold out yet?</t>
  </si>
  <si>
    <t>anyone know?Â </t>
  </si>
  <si>
    <t>does princeton have a lost&amp;found return system? So far, I have lost two items on which I had my name written, and checked everywhere soon after losing. No one has reached out to me about finding them. How does the system work?</t>
  </si>
  <si>
    <t>Response from Katara:Â _x000D_
_x000D_
The most we have is the princeton lost and found page, its one of the princeton facebook groups like free and for sale and textbook exchange. I donâ€™t know how effective/ successful they are but its probably better than nothing so join the group and make a post</t>
  </si>
  <si>
    <t>dev psych- make sure your final paper sounds scientific (i.e. heavy on methods stuff). that often bodes well. also you should do more textbook reading for the final than you might think. -someone who got an A</t>
  </si>
  <si>
    <t>thanks!</t>
  </si>
  <si>
    <t>I am registered to vote in NJ but my polling place is not Princeton. If I submit a provisional ballot, will my vote go through?</t>
  </si>
  <si>
    <t>I donâ€™t think we know, sorry if this is too late hope it worked out!</t>
  </si>
  <si>
    <t>one of my frist gallery purchases was charged to student account rather than dining points like i intended.. who do i call to fix this?</t>
  </si>
  <si>
    <t>Response from Katara:_x000D_
_x000D_
Not really sure, maybe call student accounts and if not them they could probably transfer you to the right people</t>
  </si>
  <si>
    <t>I have a B in PHY 103 (really close to a B+), is it possible to pull it up to an A? I messed up on the midterm and lost a lot of silly points, but prior to that I was doing pretty well</t>
  </si>
  <si>
    <t>Response from Katara:_x000D_
_x000D_
Yes itâ€™s possible but you will need to be very strong in all other areas. Reach out to your preceptors for extra help if you need and target problem areas. Losing points for stupid errors is a frustrating thing, try no to let it happen again</t>
  </si>
  <si>
    <t>once my iclicker answers weren't registering because the previous owner didn't un-register and was in the same class, just a heads up</t>
  </si>
  <si>
    <t>Anyone in ELE435/545 and have absolutely no idea how to study for the midterm tomorrow? Help</t>
  </si>
  <si>
    <t>I'm Korean and I don't like the Korean community here because it's so insular (to put it a nicer way,"tight knit"?) among many other reasons. I can't understand why people use race and ethnicity to bond with each other. Is there something wrong with me?</t>
  </si>
  <si>
    <t>Response from Scarlett Oâ€™Hara:Â _x000D_
_x000D_
Thereâ€™s nothing wrong with you at all! Although itâ€™s totally awesome to enjoy having a strong presence of your ethnic group on campus, itâ€™s also totally awesome to feel completely comfortable with those outside of your ethnicity. I agree that some ethnic groups are moreÂ â€œtight knitâ€ than others, and although Iâ€™m sure most of the people in these groups only do so bc itâ€™s how they feel most comfortable/happy/understood, yeah it can sometimes come off as, at best, exclusive and, at worst, kinda sorta anti-other-races/ethnicities. There can be a fine line btwn befriending mostly people of your ethniciety/race to embrace your community and not being comfortable with people of other ethnicities/races. Donâ€™t feel bad about your preference at all and no has the right to try to shame you for your lack of/involvement in the Korean community. Tbh Iâ€™d much rather be moderately/less involved with my ethnic community than basically almost completely ignoring people of other groups. Absolutely nothing wrong with learning from and loving othersâ€™ experiences, cultures, backgrounds, etc!</t>
  </si>
  <si>
    <t>for graduation ceremonies will we (seniors) still be able to stay in our dorm room through out all of that and graduation?</t>
  </si>
  <si>
    <t>Response from Regina:_x000D_
_x000D_
yes</t>
  </si>
  <si>
    <t>When does Woolworth lock doors</t>
  </si>
  <si>
    <t>If you register an iclicker, does it overwrite the previous user, or are you both still registered</t>
  </si>
  <si>
    <t>Response from Sushi:_x000D_
_x000D_
Pretty sure it overwrites</t>
  </si>
  <si>
    <t>BSE sophomore looking to transfer into COS. Iâ€™ve made an appointment with Brian Kernighanâ€”do I need to fill out any forms in advance?</t>
  </si>
  <si>
    <t>Response from Sushi:_x000D_
_x000D_
You have to initiate the process with your residential college dean, who will give you the appropriate form to sign. Alternately you can find the form online here:Â https://odoc.princeton.edu/sites/odoc/files/APPLICATION%20TRANS%20DEP%20GENERIC.pdf</t>
  </si>
  <si>
    <t>@sushi It's the physics major looking at PAC certificate again; should I just take COS217 and COS226 after COS126? Or should I replace one or both of them with COS323 or COS324? Thanks a lot for the advice on ELE396!</t>
  </si>
  <si>
    <t>Response from Sushi:_x000D_
_x000D_
This is up to you and your interestsâ€¦if you want to take more classes on the theory side, then you could replace 217 (systems) with 323 or 324 (which are applications).</t>
  </si>
  <si>
    <t>What are some non-COS classes that are COS departmental? I only know ORF 309 is</t>
  </si>
  <si>
    <t xml:space="preserve">In addition, any 300- or 400- level Math or ELE or Physics or ORF course that does not duplicate COS content, Philosophy 312, MAE 345, CHM 303(CHM 303 is now renumbered to CHM 301 as of 8/27/2018), ECO 312, MOL 437/NEU 437, NEU 330, MUS 315, and ECO 326 â€“ Economics of the Internet count as departmentals._x000D_
_x000D_
https://www.cs.princeton.edu/ugrad/becoming-cs-major/requirements_x000D_
</t>
  </si>
  <si>
    <t>sorry if you guys don;t know this but if they list multiple projects for a IIP and you apply to it, are you applying for a specific project or all of them, and they'll pick one for you at a later stage?</t>
  </si>
  <si>
    <t>Does anyone know if theyâ€™re offering a higher level real analysis course at the math department next semester (MAT320, MAT425)? It seems that 425 is offered during some springs, I was wondering if it would be this spring...</t>
  </si>
  <si>
    <t>Response from Regina:_x000D_
_x000D_
go to the math offerings for this semester and change theÂ â€œ1192â€³ toÂ â€œ1194â€³ in the url and you can see the spring course offerings</t>
  </si>
  <si>
    <t>possible to raise a B to an A- in Dev psych? Or even a flat A?</t>
  </si>
  <si>
    <t>Response from Bateman:_x000D_
_x000D_
You know your grades so far, and you know the course grade breakdown, so you can see the feasibility of that and what youâ€™d need to get on the final</t>
  </si>
  <si>
    <t>@the eating club for conservatives question- I am a Quad member, and my impression of the club has not been that there are a large amount of conservatives, but rather a small but respected minority of more religious conservative people. Likewise they've been respectful to me as a queer and liberal member.</t>
  </si>
  <si>
    <t>I didnâ€™t get an A in 126, 226, or 217 but still got an internship at a good tech company. Also btw I donâ€™t think Twitter is still (if they did) blacklist Princeton. Iâ€™m moving onto the final round with them</t>
  </si>
  <si>
    <t>Can you go on more than one princeton sponsored internship program over all four years (even if you're not on financial aid or anything)</t>
  </si>
  <si>
    <t>Response from Sulpicia:_x000D_
_x000D_
Yes I know someone who did PICS internships for 3 straight years</t>
  </si>
  <si>
    <t>anyone remember the problem set due after fall break for orgo? How much of your grade is it worth? Im pretty much guessing on 30% of the problems right now</t>
  </si>
  <si>
    <t>Thinking of trying out worship house... I looked it up in the searchbar and saw Scarlett mentioned it once, can you describe it / do you recommend?</t>
  </si>
  <si>
    <t>Response from Katara:_x000D_
_x000D_
I dont think problem sets are graded for accuracy in orgo? or at least they werent last year.Â </t>
  </si>
  <si>
    <t>Dumb question but on the credit release form, for campus address do I just put "xxxx frist campus center" or is there more to it fam</t>
  </si>
  <si>
    <t>Response from Scarlett Oâ€™Hara:_x000D_
_x000D_
I 100% recommend Worship House! Itâ€™s super homey and close-knit but not in an exclusive way at all: It can be your first visit or your fiftieth, youâ€™ll always be greeted with warm, genuine hugs (from the other students and ofc Jesus lol). Starts off with 3-5 worship songs led by the worship team (princeton students and other amazing non-princeton young adults from Worship Church). Then bible reading/teaching/sermon from the Worship Church leaders. Sometimes followed by more worship music, or prayer, or testimonialsâ€¦ pretty much varies based on where the spirit guides!! If you prefer small, close-knit groups of worship, WH is the place for you! It meets in murray dodge on saturdays from 7-8:30/9ish (sometimes the spirit doesnâ€™t stop going!) so yes go try it out!</t>
  </si>
  <si>
    <t>@Maybach what painting are you referring to?</t>
  </si>
  <si>
    <t>Response from Scarlett Oâ€™Hara:_x000D_
_x000D_
Yeah and I usually add Princeton University Princeton, NJ 08544-4Code associated w/ your mailbox bc it doesnâ€™t hurt to be more specific</t>
  </si>
  <si>
    <t>I have been stuck on a coding challenge problem for 2 days now. Can't even get some help :(</t>
  </si>
  <si>
    <t>Response from Regina:_x000D_
_x000D_
iâ€™ve moved onto the next round for interviews after not being able to totally complete a coding challenge so dont worry about it too much</t>
  </si>
  <si>
    <t>Street hook ups: i had my first hook up on princetoween, then it was fall break but i dont know how to act when i see the guy. We havent spoken since and ive just avoided eye contact but we have a class together so any tips on not making it super awkward/ how do people usually act?</t>
  </si>
  <si>
    <t>Response from Katara:_x000D_
_x000D_
Honestly just act the way you were acting before lol, unless youâ€™ve caught feelings I think if you just pretend it didnâ€™t happen it could be fine. I think it worse if you like cut them out of your life bc of one drunken hook up</t>
  </si>
  <si>
    <t>Are there ever mangoes at late meal</t>
  </si>
  <si>
    <t>Response from Katara:_x000D_
_x000D_
Iâ€™ve never seen them?</t>
  </si>
  <si>
    <t>Frosh here, thinking about dropping a course. Does it look bad on job apps to only be enrolled in three courses this fall?</t>
  </si>
  <si>
    <t>Response from Katara:_x000D_
_x000D_
I think it depends on the job (some donâ€™t ask for transcripts so they wouldnâ€™t really know) but the bigger issue is you may be at risk of course deficiency, so Iâ€™d talk to your advisor or Dean of studies before dropping to 3.Â </t>
  </si>
  <si>
    <t>If I get a C (it would be my first), do you think an internship offer could be reneged?</t>
  </si>
  <si>
    <t>Response from Regina:_x000D_
_x000D_
no, they likely wouldnt do that</t>
  </si>
  <si>
    <t>@Opal, the compulsive lies are just annoying grrrr. It really frustrates me inside and I really want to call them out.</t>
  </si>
  <si>
    <t>Response from Opal:_x000D_
_x000D_
Ooh yeah I definitely relate to your annoyance. The easiest solution would be to simply cut ties with this person, so that you no longer have to put up with their crap. However, I sense that your situation might be similar to mine, which is that, for one reason or another, you cannot completely disentangle them from your life right now. In that case, I suggest doing what you can to limit your contact with this person and talk or interact with them only when absolutely necessary. Do not feel the need to engage with everything that they say to you; in fact, in my experience, ignoring and tacitly dismissing all their blatant lies actually made them lie less frequently after a while. I understand the temptation to call them out or even just telling them that what they are doing is bad and must stop, but resist it - whatever it is that makes them a compulsive liar is usually too deep-rooted to be dislodged after a little chastising, so save your energy and avoid instigating unnecessary conflicts. This brings me to my final and most important point: do your best to empathize with this person. I want you to really make an effort to do so. I donâ€™t mean pity them or accept and condone what they do. I mean that you should try to understand where they are coming from and what is motivating them to lie and one-up people all the time, because the cause can often be quite transparent. For example, if this person is at Princeton, it would not be unreasonable to think that the enormous pressure to appear successful and accomplished makes them inflate their image because they feel like their actual self does not fit the mold well enough. Once you can empathize with this person in at least some capacity and recognize that their lying is partially driven by external circumstances, rather than wholly innate to their character, you will find it a lot easier to not get annoyed by them. Good luck!</t>
  </si>
  <si>
    <t>Worth it to drop cos 226 and take it the same time as 217 next semester as a bse cos sophomore? Got a b- on midterm and don't know if a b+ or a- is attainable.</t>
  </si>
  <si>
    <t>Response from Sushi:_x000D_
_x000D_
Only if you are going into a field where GPA matters (grad/med/law school, finance, consulting). Tech wonâ€™t care</t>
  </si>
  <si>
    <t>favorite music for homework?</t>
  </si>
  <si>
    <t xml:space="preserve">Response from Winnie P:_x000D_
_x000D_
https://www.youtube.com/watch?v=TRHyBKqjh5g_x000D_
</t>
  </si>
  <si>
    <t>Would I be able to take Physics 104 in the spring and then 103 next fall? Or do they have to be taken in order?</t>
  </si>
  <si>
    <t>Response from Opal:_x000D_
_x000D_
103 is a prerequisite for 104, so you have to take them in order.</t>
  </si>
  <si>
    <t>This might be a stupid question but can you still get breakfast if youâ€™ve ordered a lunch to go?</t>
  </si>
  <si>
    <t xml:space="preserve">Response from Winnie P:_x000D_
_x000D_
yep, you just cant get lunch_x000D_
</t>
  </si>
  <si>
    <t>@sushi from the physics major who's looking at PAC certificate; if you meant by what my academic interests are within physics, then I wouldn't really know to be honest, I'm a frosh so I haven't really touched most of the specializations yet so it'll be like telling you ice cream is the best dessert without ever tasting cake or brownies. If anything, I guess I'll say I'm leaning on the theory side and I'm more into particle, quantum computing, or astro/cosmology.</t>
  </si>
  <si>
    <t>Response from Sushi:_x000D_
_x000D_
ELE/COS 396 is on quantum computing! Other than that, I think that you would enjoy most COS theory courses.</t>
  </si>
  <si>
    <t>@Bateman, you needa start talking to Sushi less and start pumping iron more when you at the gym bro haha</t>
  </si>
  <si>
    <t>Response from Bateman:_x000D_
_x000D_
That was the first time I saw sush in like a month and i hate doing abs soÂ _x000D_
_x000D_
Response from Sushi:_x000D_
_x000D_
LMAOOOOOO</t>
  </si>
  <si>
    <t>Dodge Osborn kitchen timings?</t>
  </si>
  <si>
    <t>Clarify?</t>
  </si>
  <si>
    <t>I like my stupid TA this is so annoying</t>
  </si>
  <si>
    <t xml:space="preserve">Response from Winnie P:_x000D_
_x000D_
wait til the semesters over!!!!!_x000D_
</t>
  </si>
  <si>
    <t>the bonfire would be on Sunday, it was on yesterday's USG email</t>
  </si>
  <si>
    <t>Thanks!</t>
  </si>
  <si>
    <t>Interested in getting an applications of computing certificate because I really like 126, but I don't have a lot of experience and I'm not sure if I would get destroyed in 217 and 226. Currently in 126 and have an A, but I don't know how much of an indicator that would be for my performance in the higher classes. I also happen to be premed so I'm not sure if it would be worth putting my GPA at risk</t>
  </si>
  <si>
    <t>Response from Sushi:_x000D_
_x000D_
Yeah this is risky because 217 and 226 are npdf, so you would have to drop if you think you arenâ€™t doing well. I think that if you have an A in 126, you will most likely be on a good course for 226 and 217 as well. You could always try them out as a 5th class and then drop if your midterm grade is lower than expected, so you wonâ€™t be course deficient. But at the same time, a lot of people think that 226 and 217 are classes that you can brute force your way to an A-/A if you do the practice exams enough times, start assignments early and seek TA/preceptor help when needed, and donâ€™t fall behind, so itâ€™s up to you.</t>
  </si>
  <si>
    <t>if we win the game saturday when will the bonfire be?</t>
  </si>
  <si>
    <t>Physics major planning to do a PAC certificate, looking for 2 COS classes to take after COS126, COS 217, and COS 226; recommendations?</t>
  </si>
  <si>
    <t>Response from Sushi:_x000D_
_x000D_
Can you resubmit with what youâ€™re interested in?</t>
  </si>
  <si>
    <t>Are there any online resources to help understand material in ORF 309?</t>
  </si>
  <si>
    <t>Response from Sushi:_x000D_
_x000D_
I thought that Van Handelâ€™s lecture notes for the course were fantastic and more than enough. Any readers have input?</t>
  </si>
  <si>
    <t>Got a B- in COS217 with a 50% on the midterm...I know you've written tips on this in the past, but realistically, how can I succeed on Appel's exams? I thought I studied my ass off for the midterm, but I still wasn't able to do the questions.</t>
  </si>
  <si>
    <t>Response from Sushi:_x000D_
_x000D_
This question has been here for a while, so I think I am the only active contributor who took the class with Appel. Roonil took the class with Appel and her advice is here:Â https://realtalk-princeton.tumblr.com/post/166801231009/cos-217-midterm-tips_x000D_
_x000D_
I agree that Appelâ€™s exams are reallyâ€¦ hit or miss. I scored a lot lower on them than I thought I should have scored on them because of the random questions. However, I do think there are a lot of freebie questions (twos complement representation, coding stuff, types of faults, etc.) that appear on every exam. Even though the exams are not as formulaic as other professorsâ€™ exams, if you have a good understanding of (1) all of the memorization heavy stuff, such as bits, faults, etc. and (2) how to write code in C or Assembly for the final, you will do above median.Â For the memorization stuff, do the practice exams enough times so that you will have a good idea of the types of questions that are asked. To practice writing code in C or Assembly, try to write the code (in C or Assembly) on a whiteboard without referencing notes to make sure you are syntactically correct.</t>
  </si>
  <si>
    <t>My COS IW is kind of falling apart and my IW seminar prof has like no expertise in the what his seminar is about so he isn't much help... How shit does your IW have to be to fail?</t>
  </si>
  <si>
    <t xml:space="preserve">Response from Sushi after consulting with many COS friends:_x000D_
_x000D_
â€œLike really shit_x000D_
_x000D_
as long as you produce something that does something_x000D_
_x000D_
and is not obviously bad_x000D_
_x000D_
and drop a bunch of literature references_x000D_
_x000D_
you are getting an A-â€_x000D_
</t>
  </si>
  <si>
    <t>BSE Frosh potentially majoring in physics or BSE COS. Got B on MAT 203 and PHY 105. Should I drop MAT? I am taking 5 classes so I can drop math and have 4 courses. I feel like getting an A (or even an A-) at this point will take a lot of time and effort especially on MAT since I am somewhat below the average on it (on PHY I'm below average by like 1.5% of the total grade and I can catchup on it as there is another midterm + more weight on finals).</t>
  </si>
  <si>
    <t>Response from Marty McFly:_x000D_
_x000D_
I donâ€™t know much about cos, but I canâ€™t imagine it would be an issue. As long as you get 203-4 done at some point, youâ€™re fine, right? Itâ€™ll be an inconvenience cause you have to take space in your schedule later, but I think itâ€™s worth it for an increase in gpa cause itâ€™s prob too early to know if you can ignore gpa.Â  For physics I can tell you this isnâ€™t a big deal at all. Plenty of people take 203-4 during sophomore year and are fine. Itâ€™ll be a pain cause your higher level math classes will be pushed back a year, but you can deal with it. I would ask that you try to plan out a little what your semesters will look like and try to be real about if you can do better next time. If youâ€™re still doing physics, 205 is gonna be a pretty big commitment too, so you might still struggle in math. Youâ€™ll be be better at handling stuff next year, so you can take on more responsibility, but be careful not to assume everything will be easier later. This isnâ€™t an obvious choice, but if I were you Iâ€™d probably put off math and focus on doing well in everything else.</t>
  </si>
  <si>
    <t>For PSIP, how strict are the major requirements for each role? I'm seeing a lot of ones I would apply to but I'm ORF (having completed significant COS coursework) and would like to apply to some COS only positions</t>
  </si>
  <si>
    <t>Response from Sushi:_x000D_
_x000D_
I donâ€™t think we would know the answer to this. It doesnâ€™t hurt to try, though</t>
  </si>
  <si>
    <t>How hard would it be to get into princeton cos grad school for masters as a bse cos undergrad? And would you have to do a thesis/do lots of research or would a jp, a couple industry internships, and decent gpa (3.7+) suffice?</t>
  </si>
  <si>
    <t>Response from Sushi after consulting with some COS seniors:_x000D_
_x000D_
No idea tbh. Email Nicki Gotsis (She is the one responsible for this (Graduate Coordinator)). Or ask some professors in the department for their opinions.</t>
  </si>
  <si>
    <t>re: robert george, source = he announced it in the POL 315 lecture</t>
  </si>
  <si>
    <t>Robert George is on sabbatical next year so he won't be able to teach POL 315. Idk who would teach it in that case</t>
  </si>
  <si>
    <t xml:space="preserve">Thanks!!_x000D_
</t>
  </si>
  <si>
    <t>@Maybach Agree that colonial probably is more liberal because Asian-Americans are mostly left leaning (but probably more apolitical than anything else), but disagree that Cap is the most progressive (pretty sure that's Terrace)</t>
  </si>
  <si>
    <t>Response from Maybach:_x000D_
_x000D_
Haha, point taken. I could for sure see Terrace as that way I suppose. Didnâ€™t think about it that way, but passing by that painting every day, made me rethink. I also just realized that I donâ€™t know any conservatives in the club lol._x000D_
_x000D_
In retrospect though, Iâ€™m going to try as best as possible, realizing that itâ€™s hard, to not perpetuate too many stereotypes about the clubs. Yeah, some are kind of a given and we want people to make informed decisions if they know nothing so far. But I still stand by my statement, that I do believe that if youâ€™re conservative, you can still have fun and be a respected member at most of the eating clubs at least in my experience and several others. I try not to let stereotypes excessively influence my behavior. If anything, the submit about colonial made me happier as I didnâ€™t know that some thought it was that conservative. Still learning new things about this campus every day.</t>
  </si>
  <si>
    <t>is there a way to see who's enrolled in a class (not just your section) i went to another section just for today and there was a really hot guy</t>
  </si>
  <si>
    <t>Response from Marty McFly:_x000D_
_x000D_
Ha I love it. Go to blackboard for the course-&gt; tools -&gt; send email -&gt; select users.</t>
  </si>
  <si>
    <t>Do JPs count as a class? I want to drop a class (down to 3 + JP) and don't want a course deficiency</t>
  </si>
  <si>
    <t>Response from belcalis:_x000D_
_x000D_
Nah they donâ€™t count towards your class requirements. They are their own letter grade on your transcript and do factor into your overall gpa, but it doesnâ€™t do anything to help fulfill the 30 or so class credits you have to have at the end of your senior year.</t>
  </si>
  <si>
    <t>incredibly low gpa from freshman year, but after i switched out of bse (which i was pressured into by my parents) i'm doing a lot better. like based on how i'm doing in my classes this semester i'm going to get a 3.85 gpa this semester. but freshman year lots of B/B+s and even one B-. i might be interested in going to law school will they take into account that my overall gpa will be significantly deflated because of freshman year?</t>
  </si>
  <si>
    <t>Response from Maybach:_x000D_
_x000D_
Yeah they will. Itâ€™s much better to show major improvement as it shows your adaptability and willingness to put in the work to get the results you want. (even if switching majors in and of itself did that much). Keep up your good work._x000D_
_x000D_
As long as your overall GPA when you apply isnâ€™t still low (which it wonâ€™t be based on your recent performance), youâ€™ll be in good enough shape. LSAT scores is important too.</t>
  </si>
  <si>
    <t>colonial by far has the most conservatives imo</t>
  </si>
  <si>
    <t xml:space="preserve">Response from Maybach:_x000D_
_x000D_
Really? Well, I havenâ€™t eaten there in probably a year now and I donâ€™t know tons of members, but I never got that vibe. Most of my friends at the club seem apolitical and more preoccupied with their next assignmentÂ rather than the latest Trumpism of the week on Fox, CNN, MSNBC, etc._x000D_
_x000D_
Correct me if I wrong as well, but East Asians by a wide margin, have low voter participation rates, and the ones that do, overwhelmingÂ vote blue. Also, California and New York have the most and are by nature, more liberal states._x000D_
_x000D_
But if you say so, Iâ€™m no expert, so happy to put this out there as well.Â _x000D_
</t>
  </si>
  <si>
    <t>How common is it to have a 4.0 (or close to it) departmental gpa?</t>
  </si>
  <si>
    <t>Response from Maybach:_x000D_
_x000D_
_x000D_
Not common. Also depends on the major. If it was super common, we would be giving out way more honors. Plus, you can do the math and look at average grades given out in courses by department.</t>
  </si>
  <si>
    <t>Eating club where conservatives will be most welcomed? (i.e. anti-political correctness)</t>
  </si>
  <si>
    <t xml:space="preserve">Response from Maybach:_x000D_
_x000D_
Probs Tower and Quad. Quad has a bunch of more socially conservative people and thereâ€™s always tons of non-alcoholic drinks and events and stuff and people are for the most part not too judgy. A lot of conservatives end up there. Then tower of course too because there are a lot of politics and WWS and debate team people, whig clio, etc. People like talking about policy and stuff all the time and are more open about themselves, which is good. Seems pretty conservative at times too. My friend who went to pickups last year said during the event a couple guys were saying â€œfâ€¦ liberals.â€ Idk what to think about that._x000D_
_x000D_
Well anyway, I also wanted to add that I know conservatives at basically all the eating clubs. Even at Cap (I guess the most diverse and progressive club?), I know conservatives who donâ€™t shy completely away from showing what they believe in. Hope I didnâ€™t out them. So, take it from me, you can be a conservative at the clubs. I think you should pick more on where youâ€™re going to be with your friends because at the end of the day, sharing meals with people you like is really nice and important. And letâ€™s face it, at plenty of clubs, people donâ€™t always branch out and make new friends. Also, vibes, events, and life during the day can also be important._x000D_
_x000D_
Response from Winnie P:_x000D_
_x000D_
I agree about tower and quad, but I think charter also has a decent % of very 4chan-y people, that might appeal to you depending on exactly what you mean by anti-political correctness_x000D_
</t>
  </si>
  <si>
    <t>424 is being offered this spring</t>
  </si>
  <si>
    <t>confirmed by the professor</t>
  </si>
  <si>
    <t>cos sophomore with no real experience to put on resume, advice?</t>
  </si>
  <si>
    <t>use the search bar</t>
  </si>
  <si>
    <t>Is Robert George not going to teach POL315 for fall 2019?</t>
  </si>
  <si>
    <t xml:space="preserve">Response from Winnie P:_x000D_
_x000D_
courses for fall 2019 arenâ€™t out yet, so maybe someone knows george and could write in and tell us? you could email him to ask? idk how you think weâ€™d know this a year in advance_x000D_
</t>
  </si>
  <si>
    <t>As a freshman, since you don't have any real grades at this point, can/should you list midterm grades on resumes/applications if they're good</t>
  </si>
  <si>
    <t xml:space="preserve">Response from Winnie P:_x000D_
_x000D_
I wouldnâ€™t_x000D_
</t>
  </si>
  <si>
    <t>A while back I asked for me-time activities and Scarlet suggested doing nails so since Iâ€™m kind of self conscious of my hands, I decided to liven them up but it keeps coming off so easily. Rtpâ€™s resident nail polish expert: got any suggestions to solve this?</t>
  </si>
  <si>
    <t>Response from Flounder:_x000D_
_x000D_
Wash your hands, dry off your nails fully using nail polish remover, let all the nail polish remover evaporate. Depending on the polish, you might want to use a basecoat, but imo itâ€™s optional. Watch youtube videos on how to apply a nice even coat. Apply a first coat of color. Let it dry. Apply a second coat of color. Let it dry. Then, apply a topcoat. Imo this is not optional. Let it dry. youâ€™re done!Â I donâ€™t use basecoat, I use julep color and essie topcoat._x000D_
_x000D_
Response from Scarlett Oâ€™Hara:_x000D_
_x000D_
Emphasis on the need for a topcoat!! Put it on carefully on the entire nail and focus on locking in the end of the nail (if you like to keep your nails super long, you can apply all around the edge so that it goes on the underpart of your nail to lock in the polish at the very tips). Iâ€™ve loved doing my nails for years and I still have a hard time patiently waiting for every coat to dry, but youâ€™ve really gotta give it time to avoid smudges and clumps that will be weaker and crack off sooner.Â </t>
  </si>
  <si>
    <t>Have you guys had any experiences with compulsive liars/one-uppers?</t>
  </si>
  <si>
    <t>Response from Opal:_x000D_
_x000D_
Yes. What do you need advice on?</t>
  </si>
  <si>
    <t>Completely bombed COS 340 Midterm. I felt that the psets prior to the midterm weren't too bad given I was at Lab TAs and working with a group of people. As soon as I took the midterm, I couldnt figure out any way to approach the problems and get anywhere far by myself. Even though it was open book, I felt that even searching through the material only wasted more time than effectively attempting the problem. Any tips on how to bounce back? I generally BSed more than half of it.</t>
  </si>
  <si>
    <t>Response from Regina:_x000D_
_x000D_
lol this was me last year.Â  make sure you can do all of the pset questions by yourself (even if you do them w a group the first time), can ask for a residential peer tutor, go to office hours and go over concepts, sit closer to the front in lecture so you can pay attention more effectively.</t>
  </si>
  <si>
    <t>@Katara are you selling out next summer ???</t>
  </si>
  <si>
    <t>Response from Katara:_x000D_
_x000D_
yah</t>
  </si>
  <si>
    <t>Do eating club officers get free housing?</t>
  </si>
  <si>
    <t>Response from Regina:_x000D_
_x000D_
cant speak for all clubs but its half for some that ik of</t>
  </si>
  <si>
    <t>Got a B in PHY 205 as a non-physics major, thinking of dropping. I think I will be able to pull it up to a B+ with a lot of work, but I feel like toughing it out might hurt my performance my other classes. What should I do?</t>
  </si>
  <si>
    <t>Response from Marty McFly:_x000D_
_x000D_
Hmm it sounds to me like you should def drop it based on this, but it doesnâ€™t hurt to go through the possibilities._x000D_
_x000D_
If you drop it, youâ€™ll save yourself the pain of doing a long problem set each week and the extra work youâ€™d need to catch up. Youâ€™d also probably be doing your gpa a favor. Youâ€™d miss out on some interesting content, but thatâ€™s about it. No one will stop you from taking more advanced physics classes and you wonâ€™t really be missing anything in terms of knowledge. As far as I can tell, most of the details in that class never come up again._x000D_
_x000D_
If you pdf, you can actually have a pretty nice time. You donâ€™t have to stress about the minor details, so you can focus on getting the main concepts out of there. You probably wonâ€™t be spending an unreasonable amount of time on it either. Obviously youâ€™re using one of your pdfs, which Iâ€™m assuming your saving for distributions or something, so donâ€™t do it unless you have extras._x000D_
_x000D_
If you power through, youâ€™re gonna have to grind hard. I donâ€™t exactly remember the grade distribution, but I feel like you can pull this up to an A- if you get all the other problem sets perfect and you crush the midterm. Itâ€™s obviously gonna take a while and you might have to camp out in the problem session/office hours, but itâ€™s doable. I think youâ€™ll get some benefit from that, but it does seem like a high price to pay for a class outside your department that isnâ€™t really necessary for anything else. And if you mess it up youâ€™ll take a big L on your transcript. I wouldnâ€™t take that risk unless youâ€™re considering defecting to physics._x000D_
_x000D_
Bottom line: leave and never look back</t>
  </si>
  <si>
    <t>is there a limit to how many classes you can pdf per year, semester etc? my 2 of my classes are sort of gut classes and I can get by fine and another class is a requirement for my major, but I might want to pdf the other science class because it doesn't really fit with my major and I don't know if I should because then I fear that it looks like I'm just making it easy for myself and I got a C on the midterm and I don't know if I can pull it up with another final at the end</t>
  </si>
  <si>
    <t>Response from Opal:_x000D_
_x000D_
You can choose to PDF up to one class per semester and four classes during your time here - how you distribute those four is up to you. I will say that PDFing your second science course doesnâ€™t sound like a bad idea; I canâ€™t think of any future situations in which it would reflect badly on you.</t>
  </si>
  <si>
    <t>Is looking at stack overflow allowed for computer science or is that against honor code</t>
  </si>
  <si>
    <t>Response from Opal:_x000D_
_x000D_
At least for 126, 217, and 226, Stack Overflow and the Internet in general are a big no-no.</t>
  </si>
  <si>
    <t>Whatâ€™s the lowest grade you would get in a language class where you put in effort but are just bad at languages?</t>
  </si>
  <si>
    <t>Response from Maybach:_x000D_
_x000D_
Which language course is this? It depends on the department. Some are much more generous than others. I donâ€™t think Iâ€™ve ever heard of someone getting below a B in the Italian department for example. But in others like Chinese, Câ€™s can be one of the most common grades._x000D_
_x000D_
Itâ€™s going to vary from professor to professor too. Some are more sympathetic to your cause than others and reward students who are trying their best.</t>
  </si>
  <si>
    <t>On the tiger hub, it says I got an "N" on the midterm grade, what does that even mean?</t>
  </si>
  <si>
    <t>Response from Maybach:_x000D_
_x000D_
It means the instructor has declined to give an official midterm grade. Itâ€™s usually for courses where the way the grading system works, it doesnâ€™t make sense to give a midterm grade at this point. Iâ€™ve seen it in a lot of seminar courses like in music for example, where your concert could be like 20% of the grade and participation is 50%. So, they didnâ€™t record any grades up until this point. It could also be something though that the instructor just doesnâ€™t feel like giving an actual midterm grade for whatever reason. Maybe there are too many students and they donâ€™t feel calculating it out at this point._x000D_
_x000D_
But yeah, basically if you really want to know, then ask the professor for details. Unfortunately, the answer may be that he/she canâ€™t really say anything about how youâ€™re currently doing.</t>
  </si>
  <si>
    <t>I want to be able to do a pull up by the end of the school year!! (I can't right now.) Which exercises should I do at dillon? i've been doing a lot of pull downs, but i'm honestly not sure if that helps?</t>
  </si>
  <si>
    <t>Response from Opal:_x000D_
_x000D_
Good for you!! Pull-downs definitely help - you should keep doing them and steadily increase your weight, but they donâ€™t exercise all areas of your lats, so you should also make use of the assisted pull-up machine. Adjust your support until you can accomplish a set of 10 full pull-ups with moderate difficulty toward the end, then do 3 of those sets with like 2 minutes of rest in between, 2 or 3 times a week. For me, this exact regimen took me from 0 to 7 pull-ups in less than half a year (although body weight affects how quickly you will be able to make progress). Let me know how it goes!</t>
  </si>
  <si>
    <t>I checked the search bar and didn't find anything, so for the Dillon gym classes (like yoga and cycle and stuff) can we just show up whenever they're happening or do we need to register and commit to a spot?</t>
  </si>
  <si>
    <t>Response from belcalis:_x000D_
_x000D_
You just show up. Itâ€™s first come first serve so you want to get there at least ten minutes early to secure a bike/yoga mat.</t>
  </si>
  <si>
    <t>I'm trying to rent a projector, screen, extension cord, and surge projector for a club I'm in, and in previous years, these have been rented out from Media Services. However, I think they might have changed the name of media Services/I'm not entirely sure if the rental process is the same/where I can fill out a form to rent these out. Do you know where/how I can get access to these equipment on campus?</t>
  </si>
  <si>
    <t xml:space="preserve">Response from belcalis:_x000D_
_x000D_
Yeah they changed their name from Media Services to Instructional Support Services. You can still get the same equipment, you just have to fill out a form on their website. Go to the website below and click on equipment checkout form._x000D_
_x000D_
https://iss.princeton.edu/learning-spaces_x000D_
</t>
  </si>
  <si>
    <t>Do we get back physical copies of our midterms?</t>
  </si>
  <si>
    <t xml:space="preserve">Response from Winnie P:_x000D_
_x000D_
usually yes, but depends on the class, so ask your preceptor_x000D_
</t>
  </si>
  <si>
    <t>i need to do an easy course next semester and im looking at freshman sems but i heard from people that some are really easy and some are quite a lot of work, how do i find out the ones with little work?</t>
  </si>
  <si>
    <t>Response from Bateman:_x000D_
_x000D_
Ask aroundâ€“look at which spring seminars were also offered in the fall, and try to talk w students that took it in the fallÂ </t>
  </si>
  <si>
    <t>is the law school application process like legally blonde</t>
  </si>
  <si>
    <t xml:space="preserve">Response from Winnie P:_x000D_
_x000D_
way sexier_x000D_
</t>
  </si>
  <si>
    <t>Many people have differences between their dept. gpa and their overall with their departmental being higher than their regular. Iâ€™m the exact opposite as a sophomore. Does this mean Iâ€™m choosing the wrong major if I really like my major?</t>
  </si>
  <si>
    <t>Response from Marty McFly:_x000D_
_x000D_
Well, that depends. My instinct is to say that you should stick with what youâ€™re interested in, but if you are much more talented at something else, thatâ€™s worth considering. Itâ€™s possible that your major has difficult intro classes and youâ€™re taking relatively easier non-major classes, in which case you shouldnâ€™t worry too much about this. I think the first thing you need to do is narrow down the question. Donâ€™t worry about philosophizing about whether the major isÂ â€œrightâ€ orÂ â€œwrong,â€ thatâ€™s not gonna get you anywhere. Instead, look at what else youâ€™re considering. At this point Iâ€™m guessing you donâ€™t have more than five candidates for your major. Now go down the list, and be honest with yourself. How would your gpa look in each department? How much would you enjoy your time here? How would this fit in with your post college plans? Obviously you donâ€™t have perfect information about any of these questions, but you can get a sense for it. It seems like youâ€™ve found a major that rates highly on enjoyment, but not on gpa (and perhaps not on post college plans). Is there anything better? I think itâ€™s worth sacrificing a little bit of excitement in your major if it comes with a huge boost after college. Now, if you plan on going into an industry where gpa doesnâ€™t matter, then whatever, stick with this. But if you have your heart set on a high gpa, go with something else. How you balance it is up to you, but think about what really matters to you. And remember that thereâ€™s nothing wrong with accepting a lower gpa and slightly worse job prospects because you really have a passion for something. If thatâ€™s the case, I would never dream of telling you to abandon it._x000D_
_x000D_
Another interesting question you might want to ask yourself is why youâ€™re not doing well. Iâ€™m assuming youâ€™re putting in the work necessary because it sounds like you enjoy it, so what else could be holding you back? Obviously I donâ€™t know the answer, but try to figure it out. Itâ€™s unlikely that youâ€™re just supremely incompetent at this in comparison to your classmates, so take a look at what you can change in what youâ€™ve been doing. Spend some time talking to your advisor, professors, and dean of studies. Iâ€™m sure theyâ€™ve all seen a hundred situations like this and have some wisdom to give. Most importantly, remember that you are probably quite capable of improving. Donâ€™t take it as a given that youâ€™ll keep struggling. Many very successful people in just about every field started out doing pretty badly, so thereâ€™s no reason to think you canâ€™t do the same thing.Â </t>
  </si>
  <si>
    <t>@ the pre-law question: even though the advisor is really hard to get a hold of, definitely join the Pre-Law Society for resources/free practice tests/events with guest speakers etc. !</t>
  </si>
  <si>
    <t>thankyou!</t>
  </si>
  <si>
    <t>How is COS 340 participation graded? Is it literally just the precept attendance? Or do they somehow actually track lecture attendance and questions asked?</t>
  </si>
  <si>
    <t>Response from Sushi:_x000D_
_x000D_
Itâ€™s precept attendance and Piazza participation</t>
  </si>
  <si>
    <t>should I be concerned if I get an email from Amazon saying they couldn't deliver my package to mail services because they were closed?</t>
  </si>
  <si>
    <t>Response from Katara:_x000D_
_x000D_
Probably not a good sign, they could just deliver it again later though</t>
  </si>
  <si>
    <t>if we win the football game this saturday, is the bonfire this saturday too</t>
  </si>
  <si>
    <t>Response from Katara:_x000D_
_x000D_
No</t>
  </si>
  <si>
    <t>my major doesnt require mol but in mol 214 i got a c on the midterm. i only took mol 214 bc I was interested in it, should I pdf? How will pdf affect my gpa and transcript? I have 3 other classes that are manageable but i still don't want a bad grade that would affect my gpa</t>
  </si>
  <si>
    <t>Response from Katara:_x000D_
_x000D_
tbh if I were you Iâ€™d pdf. Thatâ€™s what theyâ€™re for, so you can take classes out of interest but donâ€™t have to worry about how it could affect your gpa. PDFs arenâ€™t calculated into you GPA unless you get a D or an F_x000D_
_x000D_
Response from Bateman:_x000D_
_x000D_
agreed ^</t>
  </si>
  <si>
    <t>Does anyone know who that guy is who always wears an ash ketchum hat and gloves... I want to know Why!</t>
  </si>
  <si>
    <t>Response from Opal:_x000D_
_x000D_
Heâ€™s Gotta Catch â€˜Em All.</t>
  </si>
  <si>
    <t>I've someone managed to become friends with someone I have a crush on, and I don't know what to do. Before we started hanging out, I realized this person wasn't into me, and I thought that I'd gotten over it and could handle just being friends. We hang out now, but I've recently realized that I'm still in to this person, and I don't know what to do. Since I'm a freshman, I don't want to lose a friend I've just made, yet I don't want to feel weird all the time.</t>
  </si>
  <si>
    <t>Response from Opal:_x000D_
_x000D_
Gonna keep it real with you, chief - Iâ€™ve been avoiding this question because I feel like my advice is objectively Not The Best, but since itâ€™s been sitting unanswered in the inbox for a while, Iâ€™ll offer my two cents anyway. I have found myself in this exact situation so many times throughout the past, because I seem to chronically fall in love with my friends or befriend people I like without being able to inspire reciprocated interest, and my personal philosophy has always been this: Itâ€™s better to have a good relationship with this person than no relationship at all. Obviously, none of this is valid if the dynamic between you two is toxic or unhealthy in any way, so please look after yourself in that respect and do not be afraid to cut ties if necessary. But beyond that, I consistently prioritize solid platonic relationships over my own wounded feelings of unrequited love. My reasoning is that if the other person clearly isnâ€™t into me, then I have to get over my crush at some point, and once that phase of my life is history, it would be so regrettable if we were no longer on friendly terms because I had purposefully alienated them in the process of trying to move on. I am presumably friends with this person because I enjoy spending time with them and hold their character in high esteem, and they hopefully feel the same way about me, and even if the love exchanged between us is not the type of love that I most desire at the moment, I will still cherish it and do everything in my power to keep it alive. Therefore, if I were you, I would continue to be friends with that person. I might keep something of a distance and take active steps to get over my feelings (see older RTP posts if you want some advice on that), but I would still try to develop our friendship as a friendship. All that being said, my take is not the most popular one, and an immediate counter is that, as a freshman, you have so many opportunities to meet new people and make new friends - your friendship network will likely change significantly within the next couple of years, anyway, so losing out on this one budding friendship would not be the end of the world. Also, my advice is more applicable in the context of older, more established friendships, and if the strength of your feelings is simply too much for you to act normal or be emotionally stable around this person, then definitely do what you think is best instead. In any case, good luck, and I am very here for you if you need me. &lt;3</t>
  </si>
  <si>
    <t>If I am considering PDFing something and I want to talk to my college's director of studies about it do you think I should email her directly or just sign up to meet with her on wase</t>
  </si>
  <si>
    <t>Response from Bateman:_x000D_
_x000D_
Do both</t>
  </si>
  <si>
    <t>I am missing cos226 tomorrow, is there anything I can do about the clicker polls? Like do you get an absence or something?</t>
  </si>
  <si>
    <t>Response from Opal:_x000D_
_x000D_
My iClicker ran out of battery right before lecture one time; when I asked Professor Wayne about it afterwards, he basically said that missing the polls for one lecture would not affect oneâ€™s participation grade in any way. You could be really extra and email him about your absence, but he will probably tell you the same thing - I honestly would not worry about it.</t>
  </si>
  <si>
    <t>Relating too much to the person always feeling nervous and that holding them back from getting work done :(</t>
  </si>
  <si>
    <t>Response from Opal:_x000D_
_x000D_
Moi aussiiiiii</t>
  </si>
  <si>
    <t>Why do people want to join Orange Key if you only get paid $11.25/hr and get scheduled like once a week + deal with memorizing info and pressure from trying not to mess up the tour. No shade, just wondering b/c I myself am interested but idk if it's worth it</t>
  </si>
  <si>
    <t xml:space="preserve">Response from Winnie P:_x000D_
_x000D_
to share your love of Princeton with others!! I am not actually a guide cuz applied once and was hosed and never applied again because I hate things I am not good at, but I really, really wanted to be a tour guide. I wanted to because I think most people here went on tours before coming, and it is at least part of most peopleâ€™s college decision process as well, so itâ€™s really nice (iâ€™d imagine) to get to share such an important experience with others, and hopefully get them to come here :))_x000D_
</t>
  </si>
  <si>
    <t>Is the second orf 309 midterm harder?</t>
  </si>
  <si>
    <t>Response from Sushi:_x000D_
_x000D_
Itâ€™s harder in the sense that it covers more difficult material, but I donâ€™t think the questions overall are harder</t>
  </si>
  <si>
    <t>can the frist mail services take packages that require a signature for delivery?/can they sign for me when the package arrives there?</t>
  </si>
  <si>
    <t>Response from Scarlett Oâ€™Hara:_x000D_
_x000D_
Yup!Â </t>
  </si>
  <si>
    <t>I missed LIN 201 lecture when they talked about the midterm. Can anybody catch me up?</t>
  </si>
  <si>
    <t>Response from Scarlettâ€™s friend Umberto Boccioni:_x000D_
_x000D_
The midterm grades will be released today. The course midterm grades will be released by Wednesday at the latest.</t>
  </si>
  <si>
    <t>Damn Scarlett we stan a kind, woke, teaching queen!! Thank you for sharing those stories, and Iâ€™m sorry some people are still racially insensitive. Iâ€™m sure your stories will help a lot of rtp readers navigate not only ir but race waters with a little more consideration for others!</t>
  </si>
  <si>
    <t>Response from Scarlett Oâ€™Hara:_x000D_
_x000D_
lolol I stan someone that saysÂ â€œstanâ€! And yup itâ€™s my pleasure to share if it helps a few people out!!! &lt;3</t>
  </si>
  <si>
    <t>Im currently on a C in one subject- if I work hard realistically the highest i can get it up to is a B. Is it worth pdfing it?</t>
  </si>
  <si>
    <t>Response from Marty McFly:_x000D_
_x000D_
My default answer is yes. There are only two types of classes (that I know of) where it makes sense to pdf: distribution requirements, and classes that youâ€™re taking for fun but that youâ€™re not good at. If youâ€™re doing poorly in a class thatâ€™s not in one of those categories (or your major), Iâ€™m not quite sure why youâ€™re still there. If your gpa is important to you, I strongly recommend pdfing. You might have to do some engineering of your schedule down the line to make sure youâ€™re getting higher grades than that on other distributions, and you might not be able to take some classes for fun that you would have pdfed, but your gpa will be much better off. If your gpa doesnâ€™t matter as much, obviously you have a bit more wiggle room. In that case, Iâ€™d say donâ€™t pdf if and only if you can see already which classes youâ€™re going to take where youâ€™ll have to use all your remaining pdfs. If you think youâ€™ll do about equally well in a class you can put off until senior year, pdf this. When you apply for stuff as a senior, no one will see that grade anyway. If you still donâ€™t know how much your gpa will matter, I think the move is to pdf. You might regret it mildly in a couple years, but if you donâ€™t pdf it and this totally stands out on your transcript, youâ€™ll be way more regretful.</t>
  </si>
  <si>
    <t>Thanks for sharing Scarlet. Those were all so informative.</t>
  </si>
  <si>
    <t>Response from Scarlett Oâ€™Hara:_x000D_
_x000D_
My pleasure, op!!!</t>
  </si>
  <si>
    <t>i know i should ask aetna or mccosh but i figured i'd check w rtp first bc i'm awkward. do u guys know how getting reimbursed for shp stuff works? the claim has already gone through, but how do i actually get the reimbursement??</t>
  </si>
  <si>
    <t>Response from Scarlett Oâ€™Hara:_x000D_
_x000D_
Reimbursement from something you got at mccosh? Once youâ€™ve filled out the form they give you at mccosh, mail it, and in a couple weeks youâ€™ll get a check mailed to you. Pretty sure itâ€™s one of those trim-along-the-perforation things, sign your name and write your acct number, and then you can deposit it on your bankâ€™s app or deposit it normally at a bank.Â </t>
  </si>
  <si>
    <t>Does witherspoon cafe have hot chocolate?</t>
  </si>
  <si>
    <t>Do we have access somewhere to see what USG spends money on?? They just bought matching shirts and I want to see where my USG dues go -_-</t>
  </si>
  <si>
    <t>is there really no pre-law advisor available to speak with in-person?</t>
  </si>
  <si>
    <t xml:space="preserve">Response from Flounder:_x000D_
_x000D_
http://usg.princeton.edu/budget/Â i think their matching shirts would go underÂ â€œinternal usgâ€ also how much u want to bet that their own shirts are much less delayed than gear for the rest of us_x000D_
</t>
  </si>
  <si>
    <t>I'm in a tight place financially right now and only have about a month to come up with the money. A 10hr/wk campus job isn't going to cut it. Any *real* suggestions of how to make some quick cash would be much appreciated</t>
  </si>
  <si>
    <t>Response from Flounder:_x000D_
_x000D_
call career services and ask, but from what friends have said, yes this is unfortunately true.</t>
  </si>
  <si>
    <t>Upperclassman here -- cant remember if midterm grades can only be flat grades (A, B, C) or can include + or - (A-, B+ etc) do you know which it is?</t>
  </si>
  <si>
    <t>Response from Flounder:_x000D_
_x000D_
do you need to come up with money for school? go talk to financial aid, possibly getting an educational (interest free) loan or some other solution. otherwise, you might have to go get a regular loan; also tutoring kids overseas is the easiest way to make between 30-50 an hour.</t>
  </si>
  <si>
    <t>What are realistic career paths still available to someone with a 3.0 gpa?</t>
  </si>
  <si>
    <t>Response from Flounder:_x000D_
_x000D_
yes midterm grades can have +-</t>
  </si>
  <si>
    <t>Since the answer has since changed and we donâ€™t wanna cause confusion, someone just asked yesterday about whether we need to revalidate proxes and the answer has since changed. You DO need to revalidate by noon on Nov 14! -Scarlett Oâ€™Hara</t>
  </si>
  <si>
    <t>Response from Bateman:_x000D_
_x000D_
Just about anything. Your GPA may possibly play a part in getting your first job, but it wonâ€™t matter for any job after that. And the longer youâ€™re out of school, the less your gpa matters for higher educationâ€“as an example, there are some top business schools where an undergrad 3.0 is in the middle 50% gpa range. Another example, if youâ€™re interested in banking, there are options outside of big banks w gpa requirementsÂ </t>
  </si>
  <si>
    <t>places to buy snow boots nearby? I have a car and a pretty good budget</t>
  </si>
  <si>
    <t>Response from Sulpicia:_x000D_
_x000D_
Thereâ€™s an REI nearby that might have stuff as well as a mall with a lot of department stores but Iâ€™d honestly buy online since that way you get the most choice.</t>
  </si>
  <si>
    <t>sophomore, still no idea what to major in/do with my life, haven't really felt inspired by any of my classes yet. advice??</t>
  </si>
  <si>
    <t>Response from Bateman:Â _x000D_
_x000D_
You still have another semester to check out courses. Another way of thinking about itâ€“what courses have you performed best in ? Imo, the best major at princeton is one you find interested and one youâ€™re good at. Finding a major with at least one of those qualities makes it so much easier. Nice thing about princeton is that your eligible for most careers regardless of your major</t>
  </si>
  <si>
    <t>favorite websites?</t>
  </si>
  <si>
    <t>Response from Scarlett Oâ€™Hara:_x000D_
_x000D_
I spend an embarrassingly large amount of time on buzzfeed (the website and the app). Youtube for late night comedy show clips, Try Guys, music videos/album reviews, buzzfeedâ€™s problematically extensive video collection, and celeb interviews. CNNgo bc weâ€™ve gotta stay informed and oops reading the news takes way too long. Fashion/celeb/pop culture websites like popsugar and refinery29. Not a website, but I love just looking up fun facts about shows that I love, especially old shows like I Love Lucy and Golden Girls. And ofc RTP!!!</t>
  </si>
  <si>
    <t>Is a 3.0 gpa bad?</t>
  </si>
  <si>
    <t>Response from Bateman:_x000D_
_x000D_
Itâ€™s relativeâ€“how do you plan on using your gpa?</t>
  </si>
  <si>
    <t>Which majors does GPA matter for? Everyone is freaking out over B's and A minuses but I thought that since Princeton is known to be really difficult it doesn't matter as much for the most part ( I know it still does, especially so for some of the more competitive majors but still) I'm in one of the least popular majors comparatively, but now I'm getting concerned</t>
  </si>
  <si>
    <t>Response from Flounder:_x000D_
_x000D_
doesnâ€™t necessarily matter by major, more by post grad goals. Finance and consulting, grad school, pre-law and pre-med are the large groups of people whose gpa is most going to affect post-graduation plans.</t>
  </si>
  <si>
    <t>if i am currently having a mental breakdown would i be able to go see my dean to request an extension for independent work? the deadline is today rip. i know i fucked up but im really fucking overwhelmed right now.</t>
  </si>
  <si>
    <t>Response from Flounder:_x000D_
_x000D_
are you neuro? bc thatâ€™s today right which is insanely early. Yes, deans are there to help you in situations like this - email him/her ASAP (and cc your dsl, people generally get back to you faster when someone else is in on the loop) explain your mental health situation and the deadline, and ask politely for help/implicitly an extension.</t>
  </si>
  <si>
    <t>studies show it do really be like that sometimes</t>
  </si>
  <si>
    <t>all the tests prove itâ€™s statistically significant (is this enough for all of us to get Aâ€™s in our stats classes now?!?!)</t>
  </si>
  <si>
    <t>Will eco100 grades be uploaded to tigerhub today (its midterm deadline day)</t>
  </si>
  <si>
    <t>Response from Flounder:_x000D_
_x000D_
profs often ignore deadlines, so no guarantee itâ€™ll be up today</t>
  </si>
  <si>
    <t>Am I the only one jumping on this pdf link?!</t>
  </si>
  <si>
    <t>Response from Scarlett Oâ€™Hara:_x000D_
_x000D_
You are most def not the only one! The only fear Iâ€™ve got thatâ€™s bigger than accidentally not passing my pdf class is that Iâ€™ll actually forget to elect the pdf option lolol</t>
  </si>
  <si>
    <t>Yes, Scarlet can you share your interracial stories, if they aren't too uncomfortable?</t>
  </si>
  <si>
    <t>Response from Scarlett Oâ€™Hara:_x000D_
_x000D_
_x000D_
lol got a few of these requests so Iâ€™ll share as much of the aforementioned stories as possible w/o invading peopleâ€™s privacy lol. Warning now that this is a long post.Â _x000D_
_x000D_
All three of the princeton guys Iâ€™ll mention are of different races, so pls donâ€™t think Iâ€™ve got bad vibes with any particular race. Just to be clear, I donâ€™t share these stories to shame these guys or be likeÂ â€œwow guys interracial relationships donâ€™t workâ€ bc Iâ€™ve had great, healthy IRs. Iâ€™m sharing bc it took me a while to learn the warning signs of a potentially unhealthy IR and I hope that my stories can 1) teach others to avoid acting/saying hurtful/inappropriate racial things, 2) help people identify warning signs of those who arenâ€™t ready for IRs to save you the worry/stress/heartache. If you disagree with my decisions or disagree that the guys in these stories were displaying warning signs, thatâ€™s okay, youâ€™re entitled to your opinion! Please keep in mind that RTP isnâ€™t an editorial pg so no need to flood the inbox telling me Iâ€™m wrong. However, if youâ€™d like to *positively* learn more about IRs or how to be racially sensitive and woke, feel free to ask and Iâ€™ll be happy to answer.Â _x000D_
_x000D_
So the main warning sign from the first other-race friend that expressed interest me were that he kept comparing my looks to that of celebrities of my race who he repeatedly said he found very attractive. First few times I took it as a nice compliment, after a while it resembled more of a fetishizing thing that made me v uncomfortable. Later warning signs were comparison of my skin tone to his and complimenting of my skin tone, talking about my hair a lot, comparisons to his ex of my race._x000D_
_x000D_
Second friend that expressed interest was of my race but of a completely different ethnicity (I count this as interracial bc it would be considered such by people of pretty much all ethnicities w/in our race). Main warning sign was that he excessively talked about my ethnicity/race and only identified/described by my race (instead of more common descriptors like personality traits, values, hobbies, intellect, interests) when describing me to me and to others (â€this is my *race* friend, Scarlett!â€). Kinda hard to describe, but he basically reduced me to my race alone all the time. Not to say heâ€™s a bad person at all, weâ€™re still friends and heâ€™s very kind, but not someone Iâ€™d feel comfortable exploring a romantic relationship bc he doesnâ€™t seem to appreciate/acknowledge much more than my race. This may be hard for some to understand as a problem, but lol trust me it is.Â _x000D_
_x000D_
Third friend was a lil more problematic in terms of race in general, not just in a romantic sense. He thought he was pretty woke, but he never acknowledged his privilege or always extremely downplayed it in order to seem far more connected to other minorities than he actually is. He would frequently demonstrate his complete lack of understanding of all other poc in offhanded comments, expressed his (negative and imo close-minded) opinion about political measures taken to level the playing field in work/school/society and would then ask me my opinion which shocked me and left me v uncomfortable to express my opinion at all to avoid confrontation. He would also frequently ask questions about my hair, but not in aÂ â€œIâ€™d like to learn more so I can become a more woke, understanding personâ€ way, more like aÂ â€œI donâ€™t get it, why canâ€™t you just do xyz to your hairâ€, even after Iâ€™d already patiently answered his questions and asked that he respect my choices. (Also, I was his *only* friend of my race.)_x000D_
_x000D_
So yeah that was a lot, but hopefully it answered the questions you guys had. If you have the urge to debate me on my opinions, kindly start your own blog or submit an oped to the princetonian; If you have a nice question bc you want to learn, go ahead and ask :)Â </t>
  </si>
  <si>
    <t>why does being fli have so many challenges? i feel like i am the one trying to support my family while taking an orgo midterm while maintaining a life while trying to keep a job while trying to keep up w my gpa! :â€™( itâ€™s so hard to do all these things sometimes.</t>
  </si>
  <si>
    <t>Response from Scarlett Oâ€™Hara:_x000D_
_x000D_
Iâ€™m so sorry youâ€™re struggling with this op. Please know that, even though it may feel like it bc no one really talks about this, you are definitely not alone in this. In the midst of all this, take a few minutes every time you start to feel overwhelmed to remind yourself that you are only one person, you do not need to be perfect, your number one responsibility is not to support others or to have a high gpa or to keep it all together for the benefit of others, but to take care of your well-being first and foremost. Although there isnâ€™t too much that can be done about the actual facts of the typical fli situation (helping family while trying to have a life and doing well in school is hard, period) and some non-fli people donâ€™t understand how much harder this school truly is as fli or take for granted the luck/privilege they have, congratulate yourself just for making it this far and forÂ  facing every challenge you encounter. Even if you donâ€™t want to join an fli,sifp,etc. group to avoid being saddened by too many other peopleâ€™s difficulties, make sure you have at least one good friend that understands and empathizes with what youâ€™re dealing with and/or if religion is your thing, donâ€™t forget to turn to it for support in times of weakness and for praising in times of strength (itâ€™s so easy to think weâ€™re alone when we forget to acknowledge those who love and support us). I always admire how hard other fli students work to succeed at princeton while helping family and empathize with the challenges, so please know your dedication doesnâ€™t go unnoticed and is greatly appreciated by those who care about you. sending you a big hug and good vibes on this first week back!!</t>
  </si>
  <si>
    <t>Im definitely being dumb but how do you apply for a freshman sem?</t>
  </si>
  <si>
    <t xml:space="preserve">Response from Scarlett Oâ€™Hara:_x000D_
_x000D_
Link to application:Â https://frs.princeton.edu/applications/createÂ , Select up to five sems that interest you (SeeÂ https://odoc.princeton.edu/curriculum/freshman-seminars/seminars-spring-term-2019Â for the complete list and descriptions), Copy and paste your essay for your top choice into the box (or check the box that youâ€™re not submitting an essay), Submit! Good luck!_x000D_
</t>
  </si>
  <si>
    <t>So I only take three classes now (which Iâ€™m still struggling with lol) but I still feel pretty guilty because almost everyone takes either four or five. I just feel kind of fake.</t>
  </si>
  <si>
    <t xml:space="preserve">Response from Winnie P:_x000D_
_x000D_
i literlaly wish i was in 3 so badly right now fam. Just make sure you wonâ€™t be course deficient. Thatâ€™s the normal reason why people take 4. Seriously donâ€™t worry about it â€“ if someone gives you shit they secretly probably want to be in your shoes anyway._x000D_
</t>
  </si>
  <si>
    <t>I see people on here thinking about dropping classes because they have a B, meanwhile I have Bâ€™s and feel fine with it, partly because GPA isnâ€™t as important for jobs with my major. Am I missing something? Should I have used a PDF (Iâ€™m a freshman)?</t>
  </si>
  <si>
    <t xml:space="preserve">Response from Winnie P:_x000D_
_x000D_
a B is totally fine. However, if you are a premed, prelaw, or something else where GPA is important, any B is stressful. It is totally normal for other people to have different priorities from you, and I am one of the most obsessive people about my grades out there, so believe me when I say itâ€™s totally fine if a B is not a big deal for you. It should be noted that people sometimes overstress about grades at Princeton, since basically everyone here was a stellar hs student and many are not used to receiving Bs of any kind._x000D_
</t>
  </si>
  <si>
    <t>What percent of graduate students in natural sciences at top graduate schools (Ivy, MIT, Stanford, etc.) stay in in academia?</t>
  </si>
  <si>
    <t xml:space="preserve">Response from Winnie P:_x000D_
_x000D_
we donâ€™t know more than you do, but a lot of schools publish stats on immediate post grad school employment. This is normally done by department on the given deps site. For example: https://history.indiana.edu/graduate/resources.html for IUâ€™s history department (i assume whatever natural science dep you want from here would have similar statistics available). Try searching the specific school, but youâ€™ll have better luck with state schools than private ones in my experience for looking for stats from my own area of interest._x000D_
</t>
  </si>
  <si>
    <t>@opal pnw is the best!!!!</t>
  </si>
  <si>
    <t>Response from Winnie P:_x000D_
_x000D_
it must hurt to be so wrong_x000D_
_x000D_
Oh, beautiful for spacious skies [yup],_x000D_
_x000D_
For amber waves of grain [yup],_x000D_
_x000D_
For purple mountain majesties [yup]_x000D_
_x000D_
Above the fruited plain! [yup]_x000D_
_x000D_
4/4 Midwest wins_x000D_
_x000D_
_x000D_
_x000D_
_x000D_
Response from Opal:_x000D_
_x000D_
Weird flex but okay Winnie</t>
  </si>
  <si>
    <t>How do you deal with possibly of getting an A- in a class you really should get an A in? I feel like it hurts more than getting a B or lower.</t>
  </si>
  <si>
    <t xml:space="preserve">Response from Winnie P:_x000D_
_x000D_
silver medal syndrome is real, and this totally sucks when it happens. My most upsetting grades have been those borderline cases as well. You still have time, though!!!_x000D_
</t>
  </si>
  <si>
    <t>when will the course offerings for spring term open?</t>
  </si>
  <si>
    <t xml:space="preserve">https://realtalk-princeton.tumblr.com/post/179016109099/when-will-spring-course-offerings-come-out_x000D_
</t>
  </si>
  <si>
    <t>I did really bad on 309 and I know the lower exam can be dropped, but what should i do?</t>
  </si>
  <si>
    <t>Response from Sushi:_x000D_
_x000D_
Itâ€™s in your best interest to do well on both of the remaining exams! Especially the final. If you want this exam to be dropped, you need to beat your score in the other midterm and in the final. So for those exams, practice practice practice. Do all of the homeworks and old exams many times, and then supplement them by doing questions from other universitiesâ€™ exams that you can find online. Thereâ€™s a big practice problem set (like ~30 questions?) thatâ€™s given out over winter break too, which is really helpful._x000D_
_x000D_
When you get your exam back, figure out where you went wrong. Did you not know how to set up a problem? Did you forget basic concepts that could have gotten you partial credit? Do you just not understand whatâ€™s going on in general? I would meet with a preceptor or the professor to talk about how you can improve in the class, and where you currently stand. Be mindful of where you made errors on this exam, and make your next cheat sheet appropriately.</t>
  </si>
  <si>
    <t>What do you think the lowest they give in 309 is? C+?</t>
  </si>
  <si>
    <t>Response from Sushi:_x000D_
_x000D_
Donâ€™t think we would know this, sorry :(</t>
  </si>
  <si>
    <t>If the standard deviation for orf 309 midterm is 19 and you get around 19 points off from average, what do you think it will be curved to</t>
  </si>
  <si>
    <t>Response from Sushi:_x000D_
_x000D_
In general, we have no clue about grading. Thatâ€™s a pretty big standard deviation. One std above mean is probably an A and one std below is probably a B- though</t>
  </si>
  <si>
    <t>Since there are often a lot of questions about OK on here, I thought I'd pass along some info about upcoming events. In the interest of reaching out to as diverse a group of people as possible, Orange Key is hosting several smaller meet and greet/info sessions next week with smaller groups. Check your email (we sent to all the res college listservs) to find the link to RSVP since I can't link here</t>
  </si>
  <si>
    <t>thank you!!</t>
  </si>
  <si>
    <t>it be like that sometimes</t>
  </si>
  <si>
    <t>it really do</t>
  </si>
  <si>
    <t>Is it possible to email profs at other schools you respect to ask about summer research positions? How to go about doing so?</t>
  </si>
  <si>
    <t xml:space="preserve">Response from Winnie P:_x000D_
_x000D_
yep! my mom is a prof and she gets emails like this all the time._x000D_
_x000D_
Dear Prof [X],_x000D_
_x000D_
I am a [year] in the [department] at Princeton University, looking to [STATE QUITE CLEARLY WHAT YOU WANT]. [INTRODUCE YOURSELF.]_x000D_
_x000D_
[WHY YOUâ€™RE INTERESTED IN THIS PROF â€“ PROVE YOUâ€™RE FAMILIAR WITH THEIR WORK]_x000D_
_x000D_
[WHAT YOU HAVE TO OFFER]_x000D_
_x000D_
[THIRSTY PLS RESPOND]_x000D_
_x000D_
[salutations,_x000D_
you]_x000D_
</t>
  </si>
  <si>
    <t>Where to see grades for midterms on tigerhub? I click on grades but it just shows my classes and a spot for grades but no spot for midterms.</t>
  </si>
  <si>
    <t xml:space="preserve">Response from Winnie P:_x000D_
_x000D_
there would be a tab if teachers gave them to you. If none gave them to you you donâ€™t get the tab._x000D_
</t>
  </si>
  <si>
    <t>is it unusual to spend a lot of time studying/working alone rather than in pairs or groups?</t>
  </si>
  <si>
    <t>Response from Marty McFly:_x000D_
_x000D_
Not necessarily. It just depends on how you learn best. I do the vast majority of my work on my own cause I find it more productive. Working in groups can be a good bonding experience, so donâ€™t totally ignore it, but itâ€™s a lot easier to get distracted.</t>
  </si>
  <si>
    <t>What percentile is a flat b in ORF 309?</t>
  </si>
  <si>
    <t xml:space="preserve">Response from Sushi:_x000D_
_x000D_
My friends who were slightly below median on all 3 exams but got 100s on the homeworks ended with B+s in the class, so below that would be a B/B-. My other friend who scored around a 70 on the final and lower on the midterms and ended with a B. This will depend on your exam medians, though; ours were always 77 for whatever reason. Also,_x000D_
_x000D_
https://realtalk-princeton.tumblr.com/post/170142437234/what-is-the-orf-309-curve-usually_x000D_
</t>
  </si>
  <si>
    <t>how do i bounce back from an A in orf 309? i'm pretty disappointed with how I did on the midterm</t>
  </si>
  <si>
    <t>Response from Katara_x000D_
_x000D_
honestly if I were you Iâ€™d probably just cancel your whole semester, take a year off, and try again next year. good luck!</t>
  </si>
  <si>
    <t>What are the pros / best things about doing Orange Key?</t>
  </si>
  <si>
    <t>Response from Kronk:_x000D_
_x000D_
Giving tours and talking about Princeton is a consistent reminder to me about how great Princeton really is. Yes, it has its problems that we should all try to be fixing because every institution inherently has problems, but showing people all the beautiful buildings and talking about all the cool opportunities here reminds me that college really is going to be one of the best parts of my life and that there are plenty of things I should be grateful for._x000D_
_x000D_
Every tour guide gets annoying questions sometimes, but the vast majority of the time, itâ€™s also a really great feeling to introduce Princeton to people who have never seen it before and still have stars in their eyes. Sort of an ego boost (?) but also just a good feeling when people come up to you afterwards and tell you how great their experience was and how excited they are to apply. Also being a tour guide is a great way to dispel any rumours people have about college and Princeton and to give them realtalk about stuff they wouldnâ€™t hear from admissions officers._x000D_
_x000D_
Also the people are cool, thereâ€™s a nice sweatshirt you can buy for cheap, and itâ€™s just a fun experience thatÂ Iâ€™m probably never gonna get again</t>
  </si>
  <si>
    <t>Can you bounce back from an A- on the functional midterm?</t>
  </si>
  <si>
    <t>Response from Kronk:_x000D_
_x000D_
lol @ how sometimes an A- is what I wish I could bounce back to instead of from._x000D_
_x000D_
But yeah absolutely. but you probably already knew that and just want the confirmation from someone else. At the midterm point, I always see a one-increment increase as super feasible, two increments as possible with hard work, and once I went from a C+ to an A so anything is possible at this school. usually depends on how much the midterm is worth percentage-wise, but youâ€™re fine</t>
  </si>
  <si>
    <t>help</t>
  </si>
  <si>
    <t>what do you need bb</t>
  </si>
  <si>
    <t>Econ sophomore here. Got B- for MAT 202. Should I drop or pdf if Iâ€™m taking 5 classes this semester?</t>
  </si>
  <si>
    <t>Response from Maybach:_x000D_
_x000D_
You have to take it for gradeÂ so PDF is out of the question. Although, for the purposes of the finance certificate they only consider your highest grade of 201 and 202._x000D_
_x000D_
Anway, donâ€™t drop yet. See how you could improve. If you donâ€™t see a realistic path forwards, then maybe consider it._x000D_
_x000D_
Response from Katara:_x000D_
_x000D_
My friend whoâ€™s math track econ and in the finance cert actually PDFâ€™ed 202 so there might be an exception?Â </t>
  </si>
  <si>
    <t>opal youâ€™re from the pnw?!</t>
  </si>
  <si>
    <t>Response from Opal:_x000D_
_x000D_
West coast best coast baby!! ðŸŒ²ðŸŒŠðŸ¦…</t>
  </si>
  <si>
    <t>just looked at the pics internship website. Why are all the internships in the medical services category gone? I had a couple I was really interested in but they're not there anymore :(</t>
  </si>
  <si>
    <t>Responses from Opal:_x000D_
_x000D_
Lol PICS took down all of the 2018 internship listings and hasnâ€™t put any of the 2019 positions up on its website yet. Be patient and donâ€™t worry - you will be able to see and apply to them soon!</t>
  </si>
  <si>
    <t>I constantly feel nervous here and itâ€™s super distracting and preventing me from getting work done, people say â€œeverythingâ€™s going to be OKâ€ but thatâ€™s not really sticking</t>
  </si>
  <si>
    <t>Response from Marty McFly:_x000D_
_x000D_
I may not be the best person to talk because I still kind of have it to, but here is my best strategy for getting rid of/lowering nervousness. For me, it tends to stem from uncertainty. Iâ€™m guessing that you have a bunch of responsibilities, commitments, etc. and you are perpetually feeling like thereâ€™s something that youâ€™re forgetting or that might be going wrong. To get rid of that uncertainty, I just address each thing one by one. Start by making a list of all the stuff in your life. Like anything that you might be worried about at all. Weâ€™re talking classes, clubs, internships, relationships, whatever. Now go down the list one by one and write out everything you know about it. For example, for each class, write down everything that needs to be done for it and when thatâ€™s usually due. Now, once you have everything written down, ask yourself what youâ€™re nervous about. For me itâ€™s usually something likeÂ â€˜what if I totally messed up this problem set?â€™ orÂ â€˜what if I donâ€™t do enough to prepare for this quiz?â€™ Then you do two things: first, make concrete plans for dealing with that issue, if it can be dealt with. Set aside a time and place during which youâ€™ll just do that, and make it long enough that youâ€™ll be able to believe that you did what you had to do for it. Second, ask yourself what exactly it is that youâ€™re afraid of. So what if you totally screw this up? Whatâ€™s the worst case? And is it worth ruining your mental health now in order to avoid that case? Sometimes the answer might be yes, but I bet you itâ€™s usually no. In my own experience, the things you care about most at this moment could easily be completely out of your mind in half a year, regardless of the outcome, and thereâ€™s no need to ruin your experience at this lovely institution because youâ€™re worried about things that are ultimately pretty minor.Â _x000D_
_x000D_
The only other advice I would give is to dedicate some time to taking your mind off of your own responsibilities. Exercise is always a great thing to do anyway, so try to find some time to work out or play a sport or something a few times a week. If you want to try some new fun stuff, check the search bar for a whole host of activities that you may not have though of. Sometimes doing random/stupid stuff can put things in perspective a bit. And, of course, feel free to go to CPS and see if they can help you at all. You might be surprised.</t>
  </si>
  <si>
    <t>Frosh here applying to physics research IIPâ€™s; I donâ€™t have any research experience so I emailed for some lab assistant jobs in the fall but didnâ€™t get any; how do I get lab/research experience in the spring? Can I just cold email profs?</t>
  </si>
  <si>
    <t>Response from Marty McFly:_x000D_
_x000D_
Short answer is yes. You might not get a high response rate, but if you email enough, Iâ€™m sure youâ€™ll find someone thatâ€™s willing to let you hang out in their lab. You might have a tough time starting in the spring because it often takes a lot of time to get oriented in a lab, especially for the first time, but for the summer youâ€™re very likely to find someone if you want. Btw, if you join in the spring they might expect you to plan on staying over summer, so be mindful of that. Donâ€™t worry too much about getting experience, though. Freshman usually donâ€™t, so thereâ€™s not as much pressure to get somewhere fancy this summer.Â </t>
  </si>
  <si>
    <t>@Marty what's your story on deciding between Physics and math? I'm a freshman having similar indecision right now...</t>
  </si>
  <si>
    <t>Response from Marty McFly:_x000D_
_x000D_
The first thing Iâ€™ll tell you is that there isnâ€™t such a huge difference between a physics degree and a math degree, so if youâ€™re really excited about one more than the other, go for it. Tragically, I was not in that boat, so I just decided based on practical considerations. The first thing Iâ€™ll tell you (which you may have noticed) is that the course requirements overlap a decent amount. Like you could pretty reasonably fulfill the course requirements for both. Theyâ€™re obviously not identical, so itâ€™s worth thinking about which classes youâ€™d enjoy more. I personally tend to enjoy math classes more because physics classes (so far) are generally learning what we know about complex phenomena/systems, doing a bunch of problems to convince yourself it all works, and questioning every decision youâ€™ve ever made as you start on page 4 of solving a single integral. Math classes are (so far) learning about pretty simple structures and then having to apply ingenuity and cleverness to manipulate them, like solving riddles. I prefer (and am better at) the latter, but thatâ€™s a personal thing._x000D_
_x000D_
However, because of the fact that no one will stop you from taking as many math classes as you want, I think the much bigger factors are independent work and after college plans. JPs and thesis are obviously gonna be done in your department, so think hard about where youâ€™d prefer to do that. I chose physics cause math has been worked on forever, and itâ€™s all theory. No matter how much time I put in, Iâ€™m not going to come up with an answer to an unsolved problem unless itâ€™s a really minor one. Thereâ€™s nothing wrong with that, but I donâ€™t think Iâ€™d be as excited to do it. Physics, on the other hand, has a bit more room for people that donâ€™t really know as much. Even without a phd, you can do some computational stuff and data analysis and end up with some pretty neat stuff. That also ties in to what you want to do afterwards. As far as I know, the only place it will really make a difference what major you do is if you apply to grad school. I know thatâ€™s a long way off, but if you can rule out grad school in one department, thatâ€™s a good sign you should do the other.Â _x000D_
_x000D_
If those considerations donâ€™t really break the tie for you, then I might pick the one where youâ€™ll get a higher GPA. It never hurts to improve it, and if you donâ€™t really care either way, you might as well go where your skills are. And donâ€™t worry too too much about it, both departments are terrific. You really canâ€™t go wrong.</t>
  </si>
  <si>
    <t>is the dodge osborn fridge food free for all or??????</t>
  </si>
  <si>
    <t>Response from Regina:_x000D_
_x000D_
assume its not unless theres a note that it is</t>
  </si>
  <si>
    <t>Heard somewhere that the bus from Princeton station to junction is no longer free. Is this true?</t>
  </si>
  <si>
    <t>Response from Bateman:_x000D_
_x000D_
When I used it a couple weeks ago I had to show my nj transit ticket to the bus driverâ€“he didnâ€™t look very hard at it tho, so I couldâ€™ve shown him any ticket_x000D_
_x000D_
Response from Katara:_x000D_
_x000D_
It was free when I used it friday night</t>
  </si>
  <si>
    <t>Hi! Frosh mol bio premed here. I'm interested in doing research with a professor over the summer and then possibly (preferably) continuing throughout the school year. I also want to apply to internships and ReMatch and I don't know if its rude to email a professor and then have to tell them I can't work in their lab because another opportunity came up. When is a good time to ask? Would around April or May when most other summer internship and program decisions have come out be too late? Thanks!!</t>
  </si>
  <si>
    <t>Response from Evan Hansen:_x000D_
_x000D_
April/May would be pushing it. I would say definitely email them around January/February and ask if theyâ€™re willing to have you in the lab for the summer, but frankly, if they say yes and you agree to do it, then you oughta withdraw your applications to other things. Itâ€™s just one of those things, kinda like when you get an offer from an internship which requires a response by a certain date, but youâ€™re still waiting for another decision. You have to take a gamble and pick one. Agreeing to join a lab and then reneging would be pretty rude in all honesty, especially if your reason for doing so is that â€œsomething betterâ€ came up. The good news is that if you decide after spending a summer in a lab that it isnâ€™t for you, you can do something else next summer (freshman summer doesnâ€™t really matter), and youâ€™ll have some valuable experience to put on your resume for future opportunities.</t>
  </si>
  <si>
    <t>@Flounder Buyers/Blair person here! What i meant is that the entire building (from buyers to blair) used to be called just blair and maybe recently they renamed half of it. I say this because all the fire safety maps inside of buyers dorms say â€œBlair Hallâ€ and there is no online record of the history/origins of Buyers</t>
  </si>
  <si>
    <t>Response from Flounder:_x000D_
_x000D_
oh okay! very much possible that they did the rename and handed over that part of the building from Mathey to Rocky pretty recently. anyone know for sure?</t>
  </si>
  <si>
    <t>I have a B in COS 226, I know I can probably get it to a B+ but do we think an A- is possible or totally out of the question? I lost at least 8-9 dumb points on the midterm in addition to 8 points I would have lost anyway. for the final, how do I work on not making those dumb mistakes?</t>
  </si>
  <si>
    <t>Response from Flounder:_x000D_
_x000D_
yes an A- is possible! do as many practice tests as you can under realistic conditions (silence, take the full time/less if you donâ€™t need the full time, no breaks, etc)</t>
  </si>
  <si>
    <t>LinkedIn resume person. @Bateman I think you misunderstood me. I didn't want to put the stuff on LinkedIn because all the high-school kids stalk me and I find it weird when they ask me tons of questions based on the LinkedIn. They even try to replicate the things I did. So do you think it is useful to put that stuff on LinkedIn?</t>
  </si>
  <si>
    <t>Response from Bateman:_x000D_
_x000D_
Yeah I mean I guess itâ€™s the kind of person you are but Iâ€™d just ignore your high school freaks. If you think it will help you in other ways then go for it and just tell those kids to stop being weird about it</t>
  </si>
  <si>
    <t>Which day are Tau Beta Pi inductions?</t>
  </si>
  <si>
    <t>Response from Sushi:_x000D_
_x000D_
The blog isnâ€™t really suited for these types of questions. I assume you would have gotten an email if you are going to be inducted (https://realtalk-princeton.tumblr.com/post/178552282394/tau-beta-pi-is-out-for-juniors-2020-in-case)</t>
  </si>
  <si>
    <t>@Bay Area folks or those who have interned in the bay before: What's the best way to find housing during a summer internship? My office will be in the Peninsula and I'm not sure what the most reasonably priced areas around the bay are (note that I'm flexible as the office is near a Caltrain stop}</t>
  </si>
  <si>
    <t>Response from Sushi:_x000D_
_x000D_
Airbnb (or splitting an Airbnb) is probably the best, or staying with a family friend in the area. Housing is insanely expensive. Redwood City/South San Francisco/East Bay come to mind for cheaper areas even though they are still pretty expensive. I will ask my friends who found housing there before and update this post later</t>
  </si>
  <si>
    <t>i got an 87 on my phy 103 midterm and i thought i was doing well in the course but i'm not? i really want an a in the course but now i feel sick at the thought of doing physics, is there any way to get out of this slump?</t>
  </si>
  <si>
    <t>Definitely sign up for 204! You can always drop down to 202 later if you're struggling - the math department will let you drop down a level well after the deadline and you won't have to pay.</t>
  </si>
  <si>
    <t>Response from Katara:_x000D_
_x000D_
An 87 as in a 87% as in a B+? Getting an A from this point is completely attainable in my opinion, it seem you just narrowly missed an A- and probably have a very strong understanding of the material. Also this is just a midterm, which in the long run wonâ€™t be the main determinant of your final grade, just one component. Look at your midterm and where you lost points, maybe some of the points you lost were sill mistakes, maybe there are some concepts you didnâ€™t understand. Target these areas for improvement for next time, and keep doing what youâ€™re doing overall because it seems like youâ€™re doing well.Â </t>
  </si>
  <si>
    <t>Is it a bad idea to ask my professor about joining his lab next semester while I'm still in his (very small) seminar course? Don't want to make things weird if he doesn't want me to. He's also the department rep and I've mentioned my intention to find a lab for next semester, but there's never been any mention of working with him. Alternatively, I could find another lab to join next semester and then hopefully switch to his next year for my JP work.</t>
  </si>
  <si>
    <t>thanks for the input anon!</t>
  </si>
  <si>
    <t>Hi! Freshman potential NEU (or ECO) premed, taking a really lowkey fall semester. I planned on taking NEU 202, MOL 214, ECO101, COS126, and FRS in the spring. Does this sound like way too much, esp when transitioning from a super chill fall course load? I haven't taken NEU 201, passed out of gen chem, and haven't taken a frosh sem yet but really want to. Also, COS126 sounds like a lot of work on top of everything else but I heard it's an amazing class. Thoughts? Thanks!!</t>
  </si>
  <si>
    <t>Response from Primrose:_x000D_
_x000D_
I think itâ€™s not a bad idea to ask about availability in his lab right now while youâ€™re in his class. If his class is related to his research at all, you could even mention how the class made you even more interested in his work. Professors are pretty understanding of these requests bc research is such a big part of junior and senior year with jp/ thesis. Even if he says his lab is full right now, I doubt heâ€™ll think poorly of you or that itâ€™ll change your seminar experience. So go for it if youâ€™re really interested in that professorâ€™s work</t>
  </si>
  <si>
    <t>Is there anyone who isnâ€™t really a part of an ethnic group on campus? I feel like most of the people I know are while I am not :/</t>
  </si>
  <si>
    <t>Response from Maybach:_x000D_
_x000D_
Iâ€™m not in one and have never been in one. Iâ€™ve gone to a few events for free food though and to talk to people I like at random sporadic group meetings across campus that Iâ€™m not even technically a part of._x000D_
_x000D_
I donâ€™t know what youâ€™re saying aboutÂ â€œmostâ€ people too. Yeah, there are tons of people who are part of them, and good for them, it can be fun and nice. But by all means, thereâ€™s also a large number of people who arenâ€™t.Â </t>
  </si>
  <si>
    <t>I have a B in Macro. Is it even possible to bring it up to an A-?</t>
  </si>
  <si>
    <t>Response from Maybach:_x000D_
_x000D_
Itâ€™s possible to bring it up to a straight A. Bogan will make your final worth 80% of your grade if you score iI think 10 pts higher on the final? Idk, the exact number, but ask her. She also drops your lowest PSET._x000D_
_x000D_
Work hard, study hard, get nothing less than a 10 on the remaining PSETS and you can for sure get beyond an A-._x000D_
_x000D_
Response from Scarlett Oâ€™Hara:_x000D_
_x000D_
Ninjaâ€™d but Iâ€™ll post anyway to show consensus and ease your fears lol. Definitely possible, itâ€™s only 2/3 of a letter grade up! If this is Boganâ€™s macro, I remember the final being worth 50%, so since you have winter break and reading period to study for finals, itâ€™s totally possible to do better on the final. (Also Bogan will probably offer a nice incentive to perform better on the final so pay attn if she posts in her slides or announces it during lecture. Even w/o the incentive tho, you can def bring this up!)</t>
  </si>
  <si>
    <t>Did Buyers hall use to be a part of Blair Hall until very recently?</t>
  </si>
  <si>
    <t>Response from Flounder:_x000D_
_x000D_
no? Iâ€™m a little confused, the arch separating blair and buyers has been there since the whole building was built.</t>
  </si>
  <si>
    <t>my father keeps pushing me to email a professor and ask if I can have a summer internship with her but sheâ€™s a famous computational bio professor and with only CHM 201 and COS 126 and AP Biology behind me I canâ€™t really see why she would accept me to do research with her even if I seemed well read on her work. Is that true?</t>
  </si>
  <si>
    <t>Response from Flounder:_x000D_
_x000D_
Profs donâ€™t expect you to already know everything as an undergrad researcher, thatâ€™s why youâ€™re an intern and not a full time hire. Are you interested in working with her? Who else would you be interested in working with? Iâ€™d say go for it and ask. Weâ€™ve written about how to ask a prof to work in their lab, so search bar for that part.</t>
  </si>
  <si>
    <t>Thoughts on Psy 251, cos 126 (no coding experience), writing sem, and language freshman spring? Have an easy workload this semester and scared about taking on too much</t>
  </si>
  <si>
    <t>Response from Flounder:_x000D_
_x000D_
yep looks good!</t>
  </si>
  <si>
    <t>Is it advisable to take MAT 204 if I took 201 this semester (not 203)? I don't really have a strong proof background but it seems interesting</t>
  </si>
  <si>
    <t>Response from Flounder:_x000D_
_x000D_
204 does not build off of 203, so if youâ€™re willing to put in the extra time to learn the thinking process for proofs, then itâ€™s probably okay. Also, email the prof and ask - canâ€™t hurt to get their opinion.</t>
  </si>
  <si>
    <t>@Flounder when you applied to 100+ companies with no experience how many actually gave you an interview?? And what'd you end up doing that summer?? :)</t>
  </si>
  <si>
    <t>Response from Flounder:_x000D_
_x000D_
five or six? and working at a startup.</t>
  </si>
  <si>
    <t>Is there a place nearby where i could get plants for my dorm?</t>
  </si>
  <si>
    <t>Response from Flounder:_x000D_
_x000D_
thereâ€™s a plant store by CVS called viburnum but itâ€™s overpriced, Iâ€™m a fan of buying seeds/bulbs and mason jars off amazon, getting dirt from outside, and doing plants that way.</t>
  </si>
  <si>
    <t>Do we have to reactivare our proxâ€™s after fall break if we were off campus? If so, how?</t>
  </si>
  <si>
    <t>Response from Regina:_x000D_
_x000D_
no you dont need to,if you ever do youll get an email</t>
  </si>
  <si>
    <t>How do i vote if im from ny? Tried looking it up but the info online is almost overwhelming</t>
  </si>
  <si>
    <t>Response from Evan Hansen:_x000D_
_x000D_
If youâ€™re not registered to vote, then you canâ€™t. The deadline to register in time for midterms was October 12 in NY._x000D_
_x000D_
If you are registered (hopefully you are), itâ€™s too late to get your absentee ballot by mail for NY, if you havenâ€™t already done so. Itâ€™s also too late to mail it in, even if you have your ballot already â€“ it definitely wonâ€™t get there in time to be counted, because the next time USPS will collect mail is Monday morning, and thatâ€™s when it has to be in by. However, you can still vote in person before election day._x000D_
_x000D_
If you have the ballot already, you will need to personally deliver it to your countyâ€™s Board of Elections office by 5pm on Monday. You can find your office here._x000D_
_x000D_
If you donâ€™t have it already, all is not lost. First, fill out this form, then bring it to your Board of Elections office (see above) by 5pm on Monday. They will give you an absentee ballot and you can vote in the office in person. Note that some, but not all, BOE offices are open today (Sunday) with limited hours. You can google â€œ[county office] midtermsâ€ or â€œ[county office] hoursâ€ to find out whether going today is an option._x000D_
_x000D_
If you canâ€™t go before Tuesday, you can obviously just go to NY and vote on election day, assuming itâ€™s practical to go home (i.e. youâ€™re from nyc). You can find out where you need to go to vote here. Polls close in all New York counties at 9 pm on Tuesday._x000D_
_x000D_
Oh, and NY voter ID laws are weird, especially if itâ€™s your first time voting. Just to be safe, bring your drivers license, or passport if you have one.</t>
  </si>
  <si>
    <t>When it comes to phy 103 midterm, they gave a score out of 115 points but then the separate category for â€œtotalâ€ looks like a percentage but isnt the same percentage as my score out of 115... does this mean it was curved to get the â€˜realâ€™ total? So confused lolllll</t>
  </si>
  <si>
    <t>Response from Bateman:_x000D_
_x000D_
Possiblyâ€“honestly thereâ€™s no way that we would know, so Iâ€™d just ask your preceptor monday morning</t>
  </si>
  <si>
    <t>Do you think I should add everything on my resume on LinkedIn? (Because if I apply to companies, I'll submit my resume anyway) So many of my highschool people stalk me on LinkedIn :(</t>
  </si>
  <si>
    <t>Response from Bateman:_x000D_
_x000D_
_x000D_
Up to youâ€“if youâ€™re trying to flex on your high school classmates, go for it. Couldnâ€™t see how it would hurt to put more work into your linkedin I guess</t>
  </si>
  <si>
    <t>I am so stressed about going back to school... Like there is just no way that I am going to be happy on campus... am I the weird one?</t>
  </si>
  <si>
    <t>Response from Bateman:_x000D_
_x000D_
Yeah ofc youâ€™re not the only one. I was so done with it that my princeton friends were genuinely surprised that I didnâ€™t end up going through with transferring and came back for senior yearâ€¦buuut here I am. Whatâ€™re you unhappy about / whatâ€™s making you stressed ?</t>
  </si>
  <si>
    <t>anyone know what that trip to the Spotify headquarters in NYC was? also is there a general list/website where we can check for internships and other trips, besides the iip website and the student employment page? tnx</t>
  </si>
  <si>
    <t>Response from Sushi:_x000D_
_x000D_
I believe it was a Princeternship! Thatâ€™s hosted through Career services. Handshake would be a good place to look for those Princeton opportunities. LinkedIn would be a good place to look for more general (non-Princeton) opportunities._x000D_
_x000D_
@ srat question (you know which one it is): I honestly donâ€™t know, sorry, and Iâ€™m so sorry youâ€™re feeling this way. I doubt what you said is true because honestly me and my upperclassmen friends are always like we donâ€™t know who the new members are! Some of the upperclassmen may seem intimidating at first, but reach out to introduce yourself, grab coffee/etc. and Iâ€™m sure they wonâ€™t be as scary! I would definitely love to get coffee w new membs!</t>
  </si>
  <si>
    <t>@Marty I love your response to the phy105 question! Iâ€™m also currently struggling with physics and this absolutely cheered me up</t>
  </si>
  <si>
    <t>Response from Marty:_x000D_
_x000D_
Glad to be of service, friend.Â </t>
  </si>
  <si>
    <t>@McFly thanks for the answer. Actually I have done some literature research on dark matter and dark energy by reading research papers (not dumbed down ones but actual ones with equations) and I found them FASCINATING and actually easier to relate than the rotation things weâ€™re doing just because I am passionate about the subject whereas I donâ€™t care why a fucking wheel rotates on the ground.</t>
  </si>
  <si>
    <t>phy 105 frosh contd: Also I always found Astronomy classes boring in high school and thought they sucked because they just made us memorize definitions/constellations. I, however, loved the dark matter dark energy research I did and also the research on cosmic inflation (this too by reading research papers)._x000D_
_x000D_
_x000D_
Response from Marty McFly:_x000D_
_x000D_
Thatâ€™s fantastic - Iâ€™m glad you at least have some long term motivation. I agree, memorization is the worst, but thatâ€™s not a big thing in physics. Just avoid the few classes where itâ€™s necessary. It seems youâ€™ve left me with the impossible task of making rolling without slipping exciting. I have two somewhat strongish points for that one:_x000D_
_x000D_
First - itâ€™s slightly embarrassing when your friends ask you about mechanics stuff for whatever reason and you donâ€™t remember something. Definitely not inspired by true events._x000D_
_x000D_
Second - youâ€™ll find that the methods you learn in 105 are pretty limited. In 205 (and I think the end of 105), Giombiâ€™s gonna blow your mind with some new techniques for solving mechanics problems. When you compare with the classical approach it is actually pretty neat how powerful it is, and youâ€™ll end up using this style of calculation down the road as well.Â _x000D_
_x000D_
Sadly thatâ€™s about the best I can do. Iâ€™d recommend grinding through these last few weeks, and maybe look for a lab to join when you think youâ€™re ready.Â </t>
  </si>
  <si>
    <t>I feel like I'm doing terribly in all my classes. I'm behind in all the readings and material and I know that all my midterm grades were really low. What do I do/who do I talk to? I feel like everything is spiraling and I'm getting more lost</t>
  </si>
  <si>
    <t>Response from Opal:_x000D_
_x000D_
I do wish you had sent this ask at the beginning of fall break, so that I could have given you advice on how to use this past week to get back on your feet! At this point, since classes are gearing up for the second half of the semester in just a day and a half, it is probably no longer feasible for you to catch up on everything in one fell swoop. Therefore, in order to pump the breaks on this spiraling sensation and do your best going forward, I recommend really putting your nose to the grindstone and doing damage control whenever you can.Â _x000D_
_x000D_
What this looks like is going into class on Monday ready to attack the upcoming material. Put midterms and the grossness of the past few weeks completely behind you for now. Turn to a fresh blank page in your notebook, inhale the scent of that unsullied lined paper, and swear to yourself that you are going to take the best goddamn notes of your life for every single lecture. Get yourself a planner, if you donâ€™t have one already; treat that thing like your personal Bible, and the deadlines inside it like your commandments. You want to feel like you are on top of your schoolwork again? Then you are going to DO your readings AS SOON AS THEY GET ASSIGNED; you are going to START your psets (if you have them) AS SOON AS THEY GET ASSIGNED; you are going to COMMIT to setting aside time every day to meaningfullyÂ chip away at longer assignments, in whatever predetermined method makes sense to you, AS SOON AS THEY GET ASSIGNED. None of this requires any special skills that you do not already possess. Itâ€™s just discipline. Do anything you need to do to grip your fear of tedium/mental pain/failure/whatever it is that makes you procrastinate by the throat and chuck it out the window - the more aggressive you are, the better. Another thing: Put the office hours of all your professors and preceptors into your calendar, and arrange the rest of your schedule around those hours. Whenever you come across material that is stumping you, take your butt straight to the appropriate office, and do not leave until you understand.Â _x000D_
_x000D_
Now, the damage control part is about using any and all free time you have to begin making up for everything that you let slide earlier in the semester. Definitely prioritize any classes where the material is cumulative - if you donâ€™t get whatâ€™s going on because it draws on stuff that was taught before, then waste no time in doing those old readings, reviewing old lecture slides, and studying with any friends or acquaintances who are taking the class with you. I have also made appointments with professors in which I literally asked them to review entire lectures with me. Make use of EVERY DROP OF TIME THAT YOU HAVE to getÂ yourself fully up to speed as quickly as possible. Iâ€™m talking multitasking during meals and reading during awkward 70-minute breaks between classes. You will basically be working double-time for a couple of weeks, but you want to know your shit, right? You want to end this semester well, right?? If you have any time remaining after doing all of the above, then start making up the material for classes with discrete weekly units as well. Thanksgiving Break can serve as a fallback during which you cram whatever is left to study, but try not to have anything backlogged by the time that rolls around.Â Take it from me, a veteran of playing catch-up - I was basically in your exact situation last year, when I had to miss three whole weeks of class in the first half of fall semester, but this is entirely doable._x000D_
_x000D_
If you can access tutoring and believe it may be of use, hit up McGraw. If you need more structured emotional and mental support, get in contact with CPS as soon as possible. If your dean of studies is a kind and approachable person, let them know whatâ€™s going on, and they might be able to offer you more concrete help and resources. If you want me to hover over your shoulder late at night and yell at you (in a loving way) to get your work done, drop your netID. Please remember to keep drinking water, eating meals, and sleeping throughout it all. You are a smart and rugged and hardworking individual. You are capable of anything. I believe in you!!!</t>
  </si>
  <si>
    <t>are the dining halls all open again for dinner tomorrow?</t>
  </si>
  <si>
    <t>Response from belcalis:_x000D_
_x000D_
Yep!</t>
  </si>
  <si>
    <t>is it hard to move up a letter grade from phy103 midterm? kinda bummed. What should i do to improve</t>
  </si>
  <si>
    <t>Response from Primrose:_x000D_
_x000D_
Itâ€™s definitely possible. I would make sure you study as much as you can for the weekly quizzes because they do help to stay on top of the material esp. for the second half of the semester. If you do well on the quizzes and the final then you can definitely improve your grade. Study groups also help when youâ€™re going through practice quizzes/ exams. If you can explain the thought process for each practice problem with your study group then you should do fine</t>
  </si>
  <si>
    <t>I am missing OBB as a freshman because I will be out of town. I am worried about FOMOâ€”is it really fun?</t>
  </si>
  <si>
    <t>Response from Katara:_x000D_
_x000D_
Itâ€™s moderately fun Iâ€™d say. Youâ€™re not missing that much, and you still have 3 more years to go_x000D_
_x000D_
Response from Bateman:_x000D_
_x000D_
It can be fun but not worth getting fomo over</t>
  </si>
  <si>
    <t>How can I activate a free Washington Post subscription through Princeton?</t>
  </si>
  <si>
    <t>Response from Scarlett Oâ€™Hara:_x000D_
_x000D_
https://realtalk-princeton.tumblr.com/post/178521765334/how-do-we-access-our-free-washington-postÂ Â _x000D_
_x000D_
_x000D_
Opalâ€™s link, scroll down to WaPo 2005+, happy reading!</t>
  </si>
  <si>
    <t>I find myself always jealous of everyone here and that mindset really sucks all confidence out of my soul. Advice?</t>
  </si>
  <si>
    <t>Response from Scarlett Oâ€™Hara:_x000D_
_x000D_
Iâ€™m so sorry to hear that! I think a lot of times people forget that jealousy doesnâ€™t stem from a source of bitterness towards others, but rather a need for self-appreciation.Â _x000D_
_x000D_
Literally no one is as perfect as they seem, and the moment you get closer to people the facade chips away. Even if someone is as smart, attractive, happy, rich, kind, popular, etc. as they seem, I guarantee you they feel insecure about a ton of aspects in their life too. Rather than try to pick apart peopleâ€™s lives to figure out their faults/insecurities (which sounds a lil bit sketch lol), I think the best way to combat jealousy is to start recognizing how lucky/blessed you are. Iâ€™m really into reflection, so whether that takes the form of just taking time to think in peace, journaling, blogging, listing five things youâ€™re grateful for on a sticky note every day, talking it out with a trusted friend, or going to religious services, purposefully dedicate time to acknowledging the beautiful aspects of your life (friends/family/hobbies/holidays/nice weather/grades/fun activities/cool events/random occurrences/something small that made you smile). Taking time to be grateful for amazing things in your life is a really helpful way to stop focusing on seemingly perfect things in othersâ€™ lives.Â _x000D_
_x000D_
If you recognize that there are aspects of your life that you can control and would like to improve because you positively admire (not negative jealousy!) someone elseâ€™s good characteristics, first acknowledge that you are actively taking steps to improve yourself from a place of self-love, not out of insecurity or self-hate. Thereâ€™s nothing wrong with learning from others and thereby wanting to grow as a person (in fact, reflection should encourage growth!), but start off with thanking your lucky stars and/or counting your blessings so that this growth comes from love and peace._x000D_
_x000D_
Hope this helps, and hereâ€™s a big hug from me to you!!</t>
  </si>
  <si>
    <t>@opal Iâ€™m the virgin freshman. I know what you mean but I rather know what Iâ€™m doing when itâ€™s with someone that matters instead of having to figure it out for the first time then and maybe embarrass myself. Does that make sense. Or am I being crazy.</t>
  </si>
  <si>
    <t>Response from Opal:_x000D_
_x000D_
Oh no, youâ€™re not being crazy at all! There is nothing wrong with having your first few sexual encounters be on the more casual side. What I was trying to get at earlier is simply that, whatever you do and whomever you do it with, you should genuinely want to be doing it, with that person. Even though enjoyability is often easier to come by when you have more of a connection to your partner, casual hook-ups can definitely be fun too. However, if your mindset is solely about gaining experience and getting it on with the first person you meet who is DTF, I admit that I feel slightly more worried. I guess I just want you to try prioritizing yourself and your own wants and needs, instead of the pleasure of some hypothetical future partner. It is also worth mentioning that if you are with someone you care about and who cares about you, having to figure some things out in the moment will not be embarrassing or off-putting to either party at all. Sex is fundamentally kind of awkward and weird, no matter how experienced you become! Stay safe, take care, and best of luck and love to you bb ðŸ’•</t>
  </si>
  <si>
    <t>After phy 105, Iâ€™m disappointed by physics. They have so many lame approximations and useless problems especially in rotation. Is this what physics is about? If it is, Iâ€™m finding physics to be not interesting anymore.</t>
  </si>
  <si>
    <t>Response from Marty McFly:_x000D_
_x000D_
What an excellent question. Thank you for submitting it. I could probably write an R3 on this topic, but Iâ€™ll just hit you with the highlights in the hopes that youâ€™ll actually have the energy to read through it._x000D_
_x000D_
Ok, so first letâ€™s talk in general about physics. Iâ€™ll start with the disclaimer that Iâ€™m probably not as passionate as some of my classmates, and Iâ€™m only like 3 classes ahead of you, so my advice might not be totally accurate/representative, but Iâ€™ll do what I can. Hereâ€™s how I think about it: physicists are trying to construct an incredibly large and complex map. Iâ€™m not talking about a geographical map (although I suppose astronomers sort of are), but a map of ideas and phenomena. From the insanely small to the unimaginably big, theyâ€™re trying to understand how and why things happen as they do. We started with nothing a few hundred years ago, and so everything new was interesting. When Copernicus and Galileo started pushing the heliocentric theory, everyone shit their pants/called for their death because it was a totally new idea even though itâ€™s so basic and vague. However, this simple idea laid the groundwork for the beautiful map that was filled in later (people are probably gonna argue with me about this but whatever letâ€™s just say that this is where it started). This allowed Isaac Newton to come up with some incredible advancements that totally changed the way we think about the world. Itâ€™s hard to think about, but the simple concepts in Newtonian Mechanics have incredible predictive power that we just take for granted these days because of the absurd things people have come up with since then. Later on the map became more complex (because for example classical mechanics doesnâ€™t apply at really small scales), which is why weâ€™ve divided the map up into sections (i.e. quantum mechanics, classical mechanics, general relativity). Itâ€™s like when youâ€™re watching a TV show and thereâ€™s a plot hole, so you spend like 4 hours theorizing and introducing other possibilities to make it consistent, but then you have such a complicated and unlikely theory that itâ€™s like â€˜how could this possibly be right?â€™ Thatâ€™s basically whatâ€™s happening with physics. Everyone thought classical mechanics was good and then it didnâ€™t work out so they introduced band aids for the exceptional cases, but that made things worse and now here we are waiting for string theorists to tell us about what itâ€™s like in the 7th dimension. The difference is that in those shows you can always just be likeÂ â€˜oh the writers made a mistake,â€™ but in real life there are no writers. If it exists, it is consistent with everything else that exists.Â _x000D_
_x000D_
Now, the good news is that very smart people have been working on each part of the map for a long time so we actually know a lot. The bad news is that at this point, like with any map thatâ€™s mostly done, a majority of what you have to do is boring af. Once you know where North America is, itâ€™s not quite as much fun to map it out. Google earth is amazing, but Iâ€™m not sure how much fun it would be to drive down every street in America taking pictures._x000D_
_x000D_
So thatâ€™s my summary of what physics is about. You can definitely find better explanations than this written by much smarter people than me if you go online (honestly Iâ€™ll probably have some random ideas that I wouldâ€™ve added tomorrow), but this is more or less how I think about it. You may have noticed that I cleverly avoided answering your question directly, but Iâ€™ll get to it right now._x000D_
_x000D_
Alright, so after reading that, a very good question you might ask is, â€œok thatâ€™s pretty cool, but why should I waste my time grinding through all of this work just to understand the parts of the map that are already covered?â€ Tragically, I donâ€™t have a good answer for you. If Iâ€™m being real, 95 percent of what youâ€™re going to have to do is approximations and â€˜uselessâ€™ problems if you want to understand what the situation actually is. The only way to really understand these things is to go through the boring details, and in the case of physics, those details are math (and a shocking number of approximations. Shocking.) Itâ€™s definitely true that the concepts get more interesting once you get into quantum and stuff like that, but tedious math is a large part of what you will have to do. However, I think this is more or less true about anything worth doing. Getting to the top of Mount Everest is only exciting because of the insane effort it takes to get there. And, by the way, I could make an equally impassioned argument for why math is exciting (and I bet you most people could do the same for their own major), but at the end of the day, theyâ€™re all going to require you to spend most of your time doing stuff that isnâ€™t what you got into it for._x000D_
_x000D_
Ok, so now that weâ€™ve covered all the large philosophical stuff that you definitely didnâ€™t ask for, letâ€™s get into the reality of your situation. Iâ€™m assuming youâ€™re a freshman physics major whoâ€™s become disillusioned because the first half of 105 is just classical mechanics again. I understand completely. It seems so intuitive and obvious, why do they keep making you do it? But the techniques are actually quite important in the long run, so if you want to stay in physics, youâ€™re gonna benefit from this. Now, in terms of deciding if you want to stay, the ideal move would be to see what things are like in higher level physics, because it is quite different in terms of the concepts that you cover. Sadly that will probably be too late for you if you just take classes in the normal order. At the very least though, get through this semester with an open mind and see if it becomes more exciting. And make an effort to do some reading about higher level physics and see how it feels to you. I donâ€™t mean like listening to Neil Tyson dumbing down quantum mechanics. Grab a copy of Griffiths and take a look at some of the concepts in the first few chapters. Youâ€™ll see that the calculations and stuff are still there, but the results are a lot more surprising._x000D_
_x000D_
I wonâ€™t waste your time with the details of my choice between math and physics because idk what youâ€™re deciding between, but feel free to resubmit if you want to hear about that. The broad questions you should try to answer are these: what would you be most interested in doing independent work in? Do the more complex systems that appear in higher level physics classes sound like something you want to understand? If all the algebra was done by an assistant, would that change your mind?_x000D_
_x000D_
I hope this helped. Absolutely feel free to ask more questions about this if you have any. Iâ€™d rather think about this than actually do my hella tedious problem sets lol.</t>
  </si>
  <si>
    <t>@scarlett oâ€™hara can you talk more about your experiences with interracial relationships, hookups, or crushes at princeton? your advice was spot on so Iâ€™m just curious to know what your experience has been like here</t>
  </si>
  <si>
    <t>Response from Scarlett Oâ€™Hara:_x000D_
_x000D_
Those tactics have served me well since middle school, and Iâ€™ve definitely used them more for crushes and short-term flings. I had two interracial relationships in high school and one this past summer, but I havenâ€™t dated at princeton (yet? lol). I havenâ€™t really been *that* into anyone at princeton to really need to use the tactics, but I can talk v briefly about my experiences with princeton male friends of other races who have expressed interest in me and why there were red flags with each specifically in terms of race. Idk if that would address your question so lmk if thatâ€™s still relevant to what youâ€™d like to know (lol no need to get into those stories if they donâ€™t actually help)</t>
  </si>
  <si>
    <t>Does wawa take apple pay? Also I've never ordered from there... how does it work?</t>
  </si>
  <si>
    <t>Response from Scarlett Oâ€™Hara:_x000D_
_x000D_
Havenâ€™t used it myself but according to google wawa does take apple pay (confirmed for pa and nj).Â _x000D_
_x000D_
To order, there are a few monitors near the food area, touch the screen and select from breakfast/lunch/dinner/drinks, you have the option of adding items so watch how much the price is adding up along the right hand side of the screen. Once you pressÂ â€œcomplete orderâ€ the machine will print out a slip of paper. Take it to the main cashier (where you pay for everything else at wa) and hand the cashier the slip, pay with apple pay, theyâ€™ll give you the slip back. Walk back to the ordering area, wait til the number on your slip is called, place your slip in the basket that saysÂ â€œpaid slipsâ€, say thank you, and youâ€™re all done!</t>
  </si>
  <si>
    <t>Frosh intending mol bio concentrator here. Does CHM 202, LAT 105, CLG 103, COS 126, and a writing sem sound like a reasonable spring semester schedule?</t>
  </si>
  <si>
    <t>Response from Evan Hansen:_x000D_
_x000D_
Sounds fine. Have you taken 214 already? If not, I think itâ€™d be a good idea to take it next semester, so you can have a break for sophomore fall, and then maybe take cell dev or genetics sophomore spring to make things easier for junior year. Interesting that youâ€™re taking turbo Greek. If thatâ€™s a strength then great, but keep in mind that itâ€™s a lot of work, especially if youâ€™re taking gen chem, writing sem and COS (presumably with no previous coding experience)._x000D_
_x000D_
Response from Sulpicia:_x000D_
_x000D_
Turbo Greek is really too much work to take with other high commitment classes like writing sem and COS 126; why not take LAT 105 sophomore fall instead? Also, are you considering a Classics major at all?</t>
  </si>
  <si>
    <t>lol Lemon Edwards is an honorary class member who worked for building services long live ðŸ‹</t>
  </si>
  <si>
    <t>Chem/mol premed here. Is it a good idea to take cellular immunology, cell dev, physics 102 (never did emag in high school), a psych class, and a pdf-ed EC sophomore spring? Memorization isn't too big of an issue, but I was wondering if mol majors take immunology and cell dev concurrently, and if so, when?</t>
  </si>
  <si>
    <t>Response from Katara:_x000D_
_x000D_
I havenâ€™t taken immunology, but if youâ€™re as comfortable with memorization as you say youâ€™d probably be fine. Iâ€™m assuming youâ€™ve already done orgo, and your stats reqs? If so, this schedule seems pretty manageable. I donâ€™t know of anyone whoâ€™s taken the two concurrently personally, but Iâ€™m sure there are people who do.Â </t>
  </si>
  <si>
    <t>Thereâ€™s a paque in the entrance of edwards hall about someone named Lemon Edwards?? Who was that??</t>
  </si>
  <si>
    <t>Response from belcalis:_x000D_
_x000D_
Donâ€™t think any of us knowâ€¦. readers?</t>
  </si>
  <si>
    <t>Is cannon PUID tonight?</t>
  </si>
  <si>
    <t>Response from Regina:_x000D_
_x000D_
no list, ik most members have spots tho cause a lot of people are still off campus</t>
  </si>
  <si>
    <t>Are Thanksgiving bus tickets out yet?</t>
  </si>
  <si>
    <t>Cannon's open tonight to person asking if anything is open during break</t>
  </si>
  <si>
    <t>Response from Katara:_x000D_
_x000D_
you will get an email.</t>
  </si>
  <si>
    <t>Does being a varsity athlete help with getting a job after college</t>
  </si>
  <si>
    <t>thanks</t>
  </si>
  <si>
    <t>What's a pledge task?</t>
  </si>
  <si>
    <t>Response from Maybach:_x000D_
_x000D_
To a certain extent yes, also depending on a case by case basis. Itâ€™s also important to note that sometimes itâ€™s not the athleteÂ status in and of itself, it could also be boosted further by clubs, academics, etc._x000D_
_x000D_
I wouldnâ€™t worry about it too much if youâ€™re not one. Trust me that there are plenty of athletesÂ who are more than struggling to get a job or internship they really want and they donâ€™t just get easy freebies all the time.Â _x000D_
_x000D_
Response from Flounder:_x000D_
_x000D_
in some cases yes, the teams do have connections at â€œprestigiousâ€ firms, plus lots of teams have legacy athletes who, by virtue of being legacies, have connections.</t>
  </si>
  <si>
    <t>Not criticizing any contribs but just curious: how come the searchbar doesnâ€™t always bring up responses? I was looking to see if my question got answered so I searched â€œlaptopâ€ and that brought up Scarlettâ€™s answer but now when I search â€œScarlettâ€ it doesnâ€™t come but it does with â€œlaptopâ€. I wonder how many responses get lost just because searchbar isnâ€™t accurate. Kind of annoying because sometimes I only remember who answered it and a random word. Can it be fixed? (No shade, Iâ€™m not cos)</t>
  </si>
  <si>
    <t>Response from Flounder:_x000D_
_x000D_
a task that new frat pledges have to complete, usually embarrassing, annoying, or both, ie streaking through Econ 100 lecture.</t>
  </si>
  <si>
    <t>@Sushi, what kind of research could you do with only cos 226/217? Debating whether it is worth it to reach out to profs with that minimal background</t>
  </si>
  <si>
    <t>Response from Sushi:_x000D_
_x000D_
We donâ€™t know; itâ€™s Tumblrâ€™s algorithm. I think search bar is overall pretty accurate. Youâ€™d have the same issues with tags (some would get lost when searching, weâ€™ve tried this before as well)._x000D_
_x000D_
You can skim the posts all together here:Â https://realtalk-princeton.tumblr.com/archive_x000D_
_x000D_
Sorry about this. As Bateman said, weâ€™ll discuss how to improve searching, but itâ€™s probably going to stay the same way for a while.</t>
  </si>
  <si>
    <t>Opal your answers breathe life into this campus</t>
  </si>
  <si>
    <t>Response from Sushi:_x000D_
_x000D_
You can do a lot of research with only 226/217, especially applications-type research or even specialized research if you are interested in learning a lot on your own. For example, Exupery (old contributor) did ML research after just 126 and 226. I would reach out to professors whose research interests you and ask if you could contribute much given just 226/217.Â </t>
  </si>
  <si>
    <t>in your guys' experience, what's the "easiest" or most doable stats class to take for a prereq? they're all rated pretty low and have bad reviews</t>
  </si>
  <si>
    <t>Response from Opal:_x000D_
_x000D_
I am utterly undeserving of your praise and I love youâ£ï¸â£ï¸</t>
  </si>
  <si>
    <t>The girl I want to ask out without social media I don't have any classes with rip. I just bump into her a lot bc she's in the same hall</t>
  </si>
  <si>
    <t>Response from Bateman:_x000D_
_x000D_
Bump into her and start a conversation in the hallway, then ask if she wants to get lunch or coffee sometime, then ask for her number</t>
  </si>
  <si>
    <t>Still a long ways away but do people go out at all during reading period / before exams?</t>
  </si>
  <si>
    <t>Response from Bateman:_x000D_
_x000D_
Not as many but yes</t>
  </si>
  <si>
    <t>Thoughts on landauâ€™s?</t>
  </si>
  <si>
    <t>Response from Athena:_x000D_
_x000D_
Idk how/why Princeton lets them do that but its a good place to get Pton gear without paying ridiculous prices.</t>
  </si>
  <si>
    <t>If you don't write an essay for frosh sem application does your chances of getting one or even top choice get significantly reduced</t>
  </si>
  <si>
    <t>Response from Athena:_x000D_
_x000D_
Having a good answer for why youâ€™re interested in the subject can only help you, but an essay is probably excessive.</t>
  </si>
  <si>
    <t>I'm 18 so I feel like I should be at my peak of "sexual desires" but I don't feel that way towards any person I meet. Does this mean I'm asexual?</t>
  </si>
  <si>
    <t>Response from a contributor:_x000D_
_x000D_
Iâ€™ve struggled with this a fair amount, and Iâ€™m afraid I canâ€™t really give you a good answer. The short answer is maybe, but probably not. The way I think about it is this: imagine that you graph your sexuality on an x-y plane, where the x axis measures how attracted you are to one gender and the y axis measures how attracted you are to the other. So totally hetero people would be on one of the axes, above 0, and asexual people would be at the origin. Now what if youâ€™re really close to the origin but not quite there? Are you gonna call that asexual? The point of this extremely nerdy and unnecessary explanation is that weâ€™re talking about a spectrum, and trying to divide a space into discrete sections is not trivial. I found that trying on different labels (like asexual) was productive for me to test out if I really felt like that was me, but ultimately you have to answer broader questions then this if you really want to understand yourself. How do emotional attraction and sexual attraction interact in your mind? Do you view sex as an integral part of a romantic relationship or as a supplement? If you would consider a romantic relationship, would physical attractiveness play a role? Why? Could you imagine a relationship - even in a crazy fantasy - that youâ€™d be excited about? What is it like?_x000D_
_x000D_
Labels are fun, but theyâ€™re too simple to capture the complexity of a human. Iâ€™ve been trying to put into words my own path through this question, but the truth is that itâ€™s just solving a maze blind. Every turn and dead end in that maze is unique to you based on what you value and how you see your life going. You have to make your own mistakes and have your own confusions. Maybe you stumble onto something that you didnâ€™t know was there and it gets you closer to the answer youâ€™re looking for. Maybe one day you realize youâ€™ve been looking at the whole maze from the wrong angle and itâ€™s actually so simple. I donâ€™t mean to make it sound too daunting, I really have no idea how complex your maze is, and it could be really straightforward like one of those mirror mazes where itâ€™s kinda trippy at first but then thereâ€™s literally only path through and itâ€™s like â€œis this even a maze?â€Â _x000D_
_x000D_
Anyway, as long as you keep your head up and remember that this really isnâ€™t what defines you anymore than you want it to, youâ€™ll be just fine. I wish I could have been more helpful, but I hope this is enough to get you going. Youâ€™ll get there pal.</t>
  </si>
  <si>
    <t>what places to study are the busiest? I like studying where there are lots of people but also in silence</t>
  </si>
  <si>
    <t>Response from Opal:_x000D_
_x000D_
Most spaces in Firestone would fit your bill. In my experience, Chancellor Green, J Street, the Lewis Treehouse, and Marquand are also quite well-populated but quiet.</t>
  </si>
  <si>
    <t>Iâ€™m a freshman (girl) and I really want to lose my virginity. Should I just go home with someone I find on the street? I just want to get it over with but I donâ€™t want to be judged by my friends for having a street hookup.</t>
  </si>
  <si>
    <t>Response from Opal:_x000D_
_x000D_
Yes, it can be as simple as that, and no, your friends will not judge you unless a) you tell them and b) they are particularly mean-spirited and hold Puritanical views about sex, but I really encourage you to think twice about why you want to lose your virginity so badly. Itâ€™s not because youâ€™ll catch me sermonizing about how premarital sex is only morally permissible when itâ€™s with your future spouse, or anything like that. Itâ€™s because I believe that sex should be an enjoyable experience, and when it takes place in a context where emotional connection and possibly mutual considerateness are both low, well, chances are that it will be less enjoyable. The fact that you seem to view having your first sexual encounter as some sort of hoop to jump through, as something to Â«Â get it over withÂ Â», may only exacerbate this dynamic. Do go out there and live your best life, but please rest assured that there is no pressure for you to lose your virginity quickly, nor are there any negative repercussions for waiting until you meet someone who makes the idea of sex more organic and exciting.</t>
  </si>
  <si>
    <t>(comment) there was a facilities staff picnic a while ago this school year, they asked for student volunteers</t>
  </si>
  <si>
    <t>@opal do u have blue hair lol</t>
  </si>
  <si>
    <t>Response from Opal:_x000D_
_x000D_
Not yet!</t>
  </si>
  <si>
    <t>hey opal what was your high school rowing experience like?</t>
  </si>
  <si>
    <t>Response from Opal:_x000D_
_x000D_
I met many of my closest friends through the team, I developed a lot of muscles and cardiovascular fitness and pain tolerance, I ripped some #fatergos, I got to soak in the natural beauty of the Pacific Northwest from the vantage point of the middle of a lake every single day, and I became gay, in no particular order. I also would not have even applied to Princeton, had the youth nationals regatta not taken place at Mercer Lake in 2016. 11/10 would recommend.</t>
  </si>
  <si>
    <t>How to sell out</t>
  </si>
  <si>
    <t>Response from Bateman:_x000D_
_x000D_
Search bar finance or consulting, weâ€™re written a lot on it</t>
  </si>
  <si>
    <t>Any advice on how to practice self-care during the school year? I feel like I don't have the time or energy to do anything besides school. I'm a senior and after 3+ years still haven't figured it out. Like I almost never cook real food (independent), and I feel like I've missed all the beautiful weather stuck inside doing work, and I only see my friends when we meet up to do work or make a coffee run to recharge to do more work!</t>
  </si>
  <si>
    <t>Response from Bateman:_x000D_
_x000D_
If youâ€™re too busy for it without planning, make time for it in your day. Cooking takes more time than going to your club/the dhall/nassau, so itâ€™d be good to budget time for it. If youâ€™re so busy that you have no time for self care, youâ€™d have to cut back on the amount of schoolwork youre doing to make time for it. I personally donâ€™t do work on certain days/at certain times</t>
  </si>
  <si>
    <t>is the street open tonight? (like charter/colonial)</t>
  </si>
  <si>
    <t>Response from Flounder:_x000D_
_x000D_
no, nothing is open during break</t>
  </si>
  <si>
    <t>there's this girl I like but she doesn't use social media and I don't have the confidence to ask for her number.</t>
  </si>
  <si>
    <t>Response from Flounder:_x000D_
_x000D_
groupme dm lol? but also, just ask for her number! itâ€™s easier if u have an excuse like being study buddies._x000D_
_x000D_
Response from Marty:_x000D_
_x000D_
I didnâ€™t realize this til now but my move would probably be to tell her I have a quality meme to send her lol. Depending on your relationship you can replace that with like an interesting article or some information that applies to the group/class you share._x000D_
_x000D_
Response from Opal:_x000D_
_x000D_
Making moves with memesâ€¦we are truly living in a postmodern era of romanceâ€¦â€¦â€¦</t>
  </si>
  <si>
    <t>Maybach what r you wearing to the 2+2 info sesh ðŸ‘€, it doesnâ€™t seem like itâ€™s going to be formal but idk.</t>
  </si>
  <si>
    <t>Business casualish. Button down with kakis. Ill probably wear my winter jacket on top and take it off inside. Tons of people will probably fo further and wear school clothes. Itâ€™s generally totally fine. Ik someone who went to a big 4 info session in jeans and got an interview, so generally not vitally important unless you plan on talking to them a lot.</t>
  </si>
  <si>
    <t>Lol this is so high school but how do i ask my crush to be my OBB date</t>
  </si>
  <si>
    <t>Response from Bateman:_x000D_
_x000D_
OBB isnâ€™t much of a date function. You could ask if your crush is going and see if they want to hang with you at obb or at one of the clubs after</t>
  </si>
  <si>
    <t>does anyone get anxious when they don't have a lot of work to do? like you think you're probably forgetting something important? because that, + anxiety when you do have a lot of work, is just endless anxiety :|</t>
  </si>
  <si>
    <t>Response from Evan Hansen:_x000D_
_x000D_
For the first couple of days when break starts, I definitely find it hard to shut off the engines and actually rest for a little bit. Thatâ€™s why I prefer to do my fall break work immediately after it starts so I can still ride that wave of anxiety and stress from the midterms and stay productive, allowing me to maximize my relaxation time after. So youâ€™re totally not alone. At the same time, if it gets to the point where it ruins your whole break, I would try and adopt a mantra to respond to every anxious thought you have (very basic therapy technique). Remind yourself over and over, when you have an anxious thought or inclination, that youâ€™re on break and you can relax for now â€“ youâ€™re not forgetting anything. You can turn that right off easily when schools starts again._x000D_
_x000D_
If you continues to struggle with this, and you have difficulties with excessive anxiety generally â€“ bordering on the pathological â€“ then know that itâ€™s exceedingly common at Princeton, and also consider meeting with CPS. If thatâ€™s an issue for you, you donâ€™t have to put up with it forever, and frankly you shouldnâ€™t.</t>
  </si>
  <si>
    <t>What is usually the curve for the chem 201 midterm? Or do they curve the whole class and if so by how much about is that?</t>
  </si>
  <si>
    <t>Response from Katara:_x000D_
_x000D_
Usually 85 is like A ish.</t>
  </si>
  <si>
    <t>Don't want to jinx if, but if we win the Yale game is the bonfire the weekend of 15-18? Trying to plan a trip but don't want to miss it</t>
  </si>
  <si>
    <t>I dont think we know, readersÂ </t>
  </si>
  <si>
    <t>how do you know who the princeton recruiter is for a company? I tried looking up "company x princeton recruiter" on google but didnt get anything</t>
  </si>
  <si>
    <t>Response from Sushi:_x000D_
_x000D_
Most recruiters donâ€™t list their target schools on their LinkedInâ€™s / anywhere on Google. I would recommend reaching out to any of the companyâ€™s recruiters on LinkedIn and ask if they can put you in touch with the appropriate recruiter for Princeton, or ask friends at Princeton who the Princeton recruiter is.</t>
  </si>
  <si>
    <t>im really mad bc im not a kardashian</t>
  </si>
  <si>
    <t>Response from Scarlett Oâ€™Hara:_x000D_
_x000D_
This is my lifelong mood. But hey keep in my mind that despite their success and money and tight-knit family, theyâ€™ve gone thru a ton of really unfortunate things (like dang it seems like theyâ€™ve been thru more than average people) and face constant hate from millions of people. Remember, no oneâ€™s life is perfect! And anyway who says you canâ€™t create the next Kardash-Jenner empire?!</t>
  </si>
  <si>
    <t>hi, literally going insane checking for midterm grades. am i crazy, how to cope thx</t>
  </si>
  <si>
    <t>Response from Evan Hansen:_x000D_
_x000D_
Delete blackboard from your phone, since itâ€™s way easier to check them in the app. Unless you need it for work, install a browser extension to block it on chrome as well, or whatever you use on your computer. Donâ€™t redownload the app or disable the extension until Sunday night/Monday morning.</t>
  </si>
  <si>
    <t>Is there a USG bus this year from Princeton to Boston for Thanksgiving?</t>
  </si>
  <si>
    <t>Response from Flounder:_x000D_
_x000D_
i assume yes? you will get the usg email about it soon if so.</t>
  </si>
  <si>
    <t>how screwed am i if none of the tech companies i've applied to have reached out to me except to reject me</t>
  </si>
  <si>
    <t>Response from Flounder:_x000D_
_x000D_
def applied to over 100 companies when I had no experience on my resume, so donâ€™t be discouraged even though itâ€™s easy to at this stage. Itâ€™s not even winter break yet, so apply everywhere in intern.supply and go to career services to see how you can improve your cover letter and resume. the right opportunity will happen, I believe in you!</t>
  </si>
  <si>
    <t>Why is a KA pledge like building furniture in the slum arches right now? What a sight.</t>
  </si>
  <si>
    <t>Response from Regina:_x000D_
_x000D_
probably a pledge task</t>
  </si>
  <si>
    <t>when do spring semester courses become available?</t>
  </si>
  <si>
    <t>search bar</t>
  </si>
  <si>
    <t>When applying for internships as a freshman, can I used high school teachers who knew me really well for recs? Because none of my professors know me super well right now.. also for transcripts / GPAs, is the general norm you send your high school transcript for now and put in your final high school GPA? Sorry just a bit confused about all this stuff.</t>
  </si>
  <si>
    <t>Response from Harvey:_x000D_
_x000D_
yea, thatâ€™s totally fine! since youâ€™re a freshman, you can still have your high school GPA and recs from high school teachers, but it still wouldnâ€™t hurt to ask a TA/professor at this point to write a rec if you feel comfortable_x000D_
_x000D_
after midterms, you could also let them know how youâ€™re doing in your current classes so far as well</t>
  </si>
  <si>
    <t>What's it like staying on campus over winter break? If im on the unlimited meal plan, are my meals still covered?</t>
  </si>
  <si>
    <t>Response from belcalis:_x000D_
_x000D_
Others can add on since Iâ€™ve never stayed on campus for winter break, but I would imagine it would be pretty solitary since most people go home, travel, or do research off campus. The dining halls are all closed during the break so you would have to purchase all of your meals off campus._x000D_
_x000D_
That being said, there are some students who do choose to stay for winter break so the campus wonâ€™t be completely empty. If you put in some effort, you could definitely find some people to hang out with (maybe email listservs, post on fb?). If you enjoy being alone, then break on campus will definitely afford you that alone time. The experience will be what you make of it, but if you are trying to hang out with people, you are going to have to put in a lil bit of work to make it happen.</t>
  </si>
  <si>
    <t>@frosh with easy workload: same. Iâ€™m using the semester to build friendships, be here for people, research internships, and overall just set myself to have an easier time in later semesters. Also, sleeping!!!!</t>
  </si>
  <si>
    <t>Response from Bateman:_x000D_
_x000D_
^^^ Also, esp as a freshman, itâ€™s better to take a semester thatâ€™s too easy than a semester thatâ€™s too hard</t>
  </si>
  <si>
    <t>In regards to the BSE question, like their reps, like difficulty, most fun, most pop, anything, really</t>
  </si>
  <si>
    <t>Response from Bateman:_x000D_
_x000D_
Maybe itâ€™d be better to resubmit and ask the bse contributors to talk about their own departments. Thereâ€™s no real general consensusâ€¦cbe has been considered the most difficult, but that depends more on your abilities and interest in the subject. Or you can submit with what youre interested in and we can recommend a department</t>
  </si>
  <si>
    <t>How to avoid sense of dread the second you open your laptop?</t>
  </si>
  <si>
    <t xml:space="preserve">Response from Scarlett Oâ€™Hara:_x000D_
_x000D_
Oof Iâ€™ve had experience with this feeling since high school, so hopefully my stockpile of tips helps! Hereâ€™s a list of what Iâ€™ve done/do (some are more creative or versatile than others): 1) Decorate your laptopâ€™s keyboard area (where your palms rest or the upper and side edges of the keyboard) with pretty colored sticky notes where you write your holy bookâ€™s verses/inspirational quotes/song lyrics; 2) Design a pretty wallpaper for your laptop with verses/quotes/lyrics/art/photo of fam or friends/photo of hometown or a combo of these; 3) Make a playlist of songs that bring you peace or joy or nostalgia so that every time you open that darned machine of stress, you can plug in your headphones or it blare it in your dorm and find the calm you deserve; 4) Bookmark a short meditation video and use it as needed; 5) Install the Momentum extension on Google Chrome so that every time you open a new tab you see a pretty photo from somewhere in the world and a nice quote. Personally, Iâ€™ve found biblical sticky notes, Momentum, and song lyrics on photo wallpaper to be most helpful. Use a combo of these as needed, and whenever you feel like changing them up, make it a fun me-time activity!!! Best of luck banishing that dread!_x000D_
</t>
  </si>
  <si>
    <t>Just wanted to say thanks to Scarlett ohara for the Lukas Graham rec because wow yes this album is actual greatness lyrically, instrumentally, inspiring and sad and happy like wow yes I needed this thank you</t>
  </si>
  <si>
    <t>Response from Scarlett Oâ€™Hara:_x000D_
_x000D_
Oh my goodness my pleasure!!!!! Complimenting my taste in music is among the top three ways to my heart so thank you right back!!</t>
  </si>
  <si>
    <t>Is there any way to show appreciation for the dining hall workers? I say hello and make conversation sometimes but that seems superficial to me...I really like some of them and it doesn't seem enough</t>
  </si>
  <si>
    <t>Response from Scarlett Oâ€™Hara:_x000D_
_x000D_
Oh my goodness are we the same person bc I was just thinking about this!! Iâ€™ve seen a lot of people in Whitman dhall (where there are tables near the prox-scanning dhall worker) who sit at a table near them and actually hold long convos while they eat to keep each other company (this works best at breakfast when itâ€™s not so crowded and busy imo). You could also give small appreciation gifts or cards (these donâ€™t have to be for the holidays, just as tokens of gratitude any time of the year)!Â _x000D_
_x000D_
Does anyone know if thereâ€™s a dining hall staff appreciation day???</t>
  </si>
  <si>
    <t>taking all intro classes but no midterms grades are posted yet. When do they usually show up on tigerhub/blackboard?</t>
  </si>
  <si>
    <t>I'm thinking about a mol bio major and I'm currently in CHM201, which I hate. Thinking about taking CHM202 and orgo makes me very stressed. any thoughts? idk if other mol bio majors have felt this way, it's just that the the whole class is making me hate the idea of doing science altogether for the next four years</t>
  </si>
  <si>
    <t>Response from Regina:_x000D_
_x000D_
give it another week or so.Â  they should be posted by next week at the latest</t>
  </si>
  <si>
    <t>best econ/finance courses to take if I'm pretty interested in the subjects (and want to look into internships in that sector) but don't want to major in econ/orfe?</t>
  </si>
  <si>
    <t>Response from Primrose:_x000D_
_x000D_
I understand not enjoying chm 201. Itâ€™s a huge class and everyone comes from different levels of chem experience. I didnâ€™t enjoy the gen chem sequence at all but now Iâ€™m a chem major lol. At least for me, freshman year was a big adjustment period so once I got into orgo, mol 214, and other stem classes sophomore year, I felt that I knew my study habits better and the pace of princeton courses. I enjoyed orgo and my later stem classes much more than gen chem. Although mol 214 and orgo are also huge classes with lots of premeds, I felt that I could see my progress in the courses a lot better than I could with gen chem. I think you should try to take mol 214 next semester if you arenâ€™t already planning on it. MOL 214 is usually much more exciting and fun for mol majors than gen chem and that might be somewhat motivating to continue with mol. However, if you end up not enjoying mol 214, then I think itâ€™s worth considering other majors both stem and non-stem. Itâ€™s pretty common to switch between eeb, mol, chem etc. if youâ€™re into those kind of majors. I didnâ€™t switch to chem until soph spring so it might take a while to find what you like. Good luck :)Â </t>
  </si>
  <si>
    <t>@maybach will you get an mba?</t>
  </si>
  <si>
    <t>Response from Maybach:_x000D_
_x000D_
Start with the intro courses (100 and 101). Then after that go based on more specific interest. Something like ECO 372 (Economies of Europe) I really liked, but thatâ€™s because that line of subject interests me. For finance, 362 and 363 are the cores but are currently unorganized and heavily disdained due to the constant swapping of the instructor. If you have the ability, go more into a specialized course from the get-go and skip over them.</t>
  </si>
  <si>
    <t>what weekend is eating club formals? dec 8???</t>
  </si>
  <si>
    <t>Iâ€™d like to. In fact, Iâ€™m strongly considering doing a deferred MBA or a specialized program right after college. Hope itâ€™s not too competitive though coming from Princeton.</t>
  </si>
  <si>
    <t>(frosh) I took a very chill first semester schedule bc it was heavily advised to me by many, but now compared to everyone it seems too easy and that I have so much more free time and idk what to do...Should I do research/join clubs to make my sem more productive?</t>
  </si>
  <si>
    <t>Response from Primrose:Â _x000D_
_x000D_
yep</t>
  </si>
  <si>
    <t>@maybach (and scarlett because I think I remember you mentioning an internship too) Iâ€™m reading articles that say GS and JP â€œwonâ€™t extend summer internship offers to college sophomores this yearâ€. If Iâ€™m a current soph and was offered a summer2019 internship a few months ago, does this mean that thereâ€™ll be no return offer for summer2020 and Iâ€™ll have to apply again while Iâ€™m interning for the same freaking division? That seems so unfair compared to years of people with return offers!</t>
  </si>
  <si>
    <t>Response from Sulpicia:_x000D_
_x000D_
If you have it you have it and by summer 2020 youâ€™ll be considered a junior so I assume this would not be a problem._x000D_
_x000D_
Response from Scarlett Oâ€™Hara:_x000D_
_x000D_
Yup I was also offered a summer 2019 internship in August. Maybach should give his input too if this post isnâ€™t buried too far by then, but I donâ€™t think I interpreted the announcement the same way. P sure that quote is from the WSJ article I read a few days ago, right? Maybe itâ€™s just worded weirdly so read the official announcements from Goldman and JPMC, but I didnâ€™t interpret that line as referring to return offers: ByÂ â€œextend summer internship offersâ€ it doesnâ€™t mean lengthening the internship (return offer), it means offering a first-time internship. I donâ€™t think return offers are affected, and sophs who already have internships lined up are unaffected by these changes.Â _x000D_
_x000D_
Also notice that the main change is that instead of applying/interviewing 15 months in advance, people will be applying 11 months in advance (GS says they still want apps to open in July), so itâ€™s not like banks are becoming totally like most other fields.Â </t>
  </si>
  <si>
    <t>are the COS 326 pair assignments significantly harder without a partner? or are they doable on your own?</t>
  </si>
  <si>
    <t>Response from Sushi:_x000D_
_x000D_
â€œThey are doable but working with a partner is always way more funâ€</t>
  </si>
  <si>
    <t>so I've been having a rough semester on some important fronts, complete with multiple emotional ups and downs every day, but I'm not sure whether cps would be a good idea - I feel like I'd be filling up slots that could be more useful to people with more "legit" problems. do you think I should try it anyway?</t>
  </si>
  <si>
    <t>Response from Regina:_x000D_
_x000D_
you should definitely sign up!</t>
  </si>
  <si>
    <t>The passed new calendar referendum concerns me. Finals period will be shortened to 7 days, opening morning and Sunday slots to fit in all the exams. We will have 15, not 13 weeks of classes per semester. Finals end Dec 19th-23rd which means traveling home for the holidays sucks, not to mention expensive. They are cutting summer break's length. All this to have more stressful finals before winter break is just not worth it. I can't paste a link here but you can go google and find the full report.</t>
  </si>
  <si>
    <t>Response from Sulpicia:_x000D_
_x000D_
I mean this is basically every other schoolâ€™s calendar. I personally kind of liked the old one but itâ€™s not like this is some sort of unsurmountable challenge; having a 15 week semester means you have more time to learn material anyway. Besides thereâ€™s not much we can do about it now.</t>
  </si>
  <si>
    <t>For tech internships posted online that don't have due dates, should I apply as soon as possible? I feel like if I waited 2 months, I would be more prepped for the interview, have a side project, and a better resume - should I hold off on applying or is it better to apply sooner? Maybe half now, half later? Are there second chances for submitting?</t>
  </si>
  <si>
    <t>Response from Sushi:_x000D_
_x000D_
Sooner is always better. I know a lot of places have filled up already. You could always submit a second time later on if your first one gets rejected</t>
  </si>
  <si>
    <t>are art museum tour guide apps competitive?</t>
  </si>
  <si>
    <t>Response from Sushi:_x000D_
_x000D_
yeah, I think they took like Â¼ of applicants last year</t>
  </si>
  <si>
    <t>Hi, I'm the panicked frosh who complained about the R2. Just wanna say @Opal thank you so much &lt;3 your (very extensive) reply smacked some sense into me (in a loving way) and I'm trying to get my shit together now lol. You're an actual angel &lt;333 thank you!</t>
  </si>
  <si>
    <t>Response from Opal:_x000D_
_x000D_
ðŸ’“ðŸ’—ðŸ’– glad to be of help! Godspeed bb you can do this.</t>
  </si>
  <si>
    <t>Yes, thereâ€™s an AB ORF. Operations Research and Finance. (This is a joke.)</t>
  </si>
  <si>
    <t>Response from Opal:_x000D_
_x000D_
The phrase â€œAB ORFâ€ has so much cursed energy that even looking at it caused snakes to physically manifest in my home._x000D_
_x000D_
Response from Sushi:_x000D_
_x000D_
Itâ€™s someone who declared ORFE last year but has now switched to AB; their new major will update in the spring when they declare again.</t>
  </si>
  <si>
    <t>Maybach thoughts on Goldman/jp moving eliminating sophomore recruiting/moving their cycles back?</t>
  </si>
  <si>
    <t>Response from Maybach:_x000D_
_x000D_
I like it very much. Especially for our students who donâ€™t need to stress about it that early and that much and at such a disadvantage given our calendar (obviously itâ€™s switching though soon). I hope more kids will have more time to prep and not feel like theyâ€™re going 200mph all the time._x000D_
_x000D_
Admittedly though, the people I know who already knew they had an internship literally a year before it started were cruisingÂ pretty well though and that feeling must be nice. Also, not having to interview at all during the school year is nice, but these costs I feel are more than overcompensated by the benefits.</t>
  </si>
  <si>
    <t>Theoretically, is it possible for an AB student to do three 5-course semesters during frosh and sophomore years and take only 6 courses for junior year instead of 8?</t>
  </si>
  <si>
    <t>Response from Maybach:_x000D_
_x000D_
Yes, itâ€™s possible. I know people who took 7 courses a junior year and werenâ€™t course deficient. Idk about 6, but probably ok as well. Ask your DSL to be sure._x000D_
_x000D_
Just be cautious about if you submit a transcript to a place seriously. Might have to explain.</t>
  </si>
  <si>
    <t>re: MBB, for BCG at least, only 3 people made it to the final round interviews for the NY office this year (out of probably 50 first rounders and who knows how many applicants overall)</t>
  </si>
  <si>
    <t>Response from Maybach:_x000D_
_x000D_
Thanks! Yeah, I donâ€™t have perfect information on all of these at all times, so I really appreciate reader responses. More importantly, people, this is what I was trying to say lol before. Itâ€™s super competitive!_x000D_
_x000D_
Donâ€™t hedge on them and more importantly, donâ€™t feel bad about your self-worth if you donâ€™t go super far. There are too many variables out of control and also many other great places to start a career in consulting.</t>
  </si>
  <si>
    <t>Is Rosen gonna be leaving after this year? Wondering if Iâ€™ll be able to take public finance with him in the spring or spring 2020 (feels so weird talking about spring 2020 lmao)</t>
  </si>
  <si>
    <t>Response from Maybach:_x000D_
_x000D_
Is he actually leaving? Can somebody confirm? I think public finance is a great class and thatâ€™s the only upper-level course he usually teaches. Take it next semester if you have room.</t>
  </si>
  <si>
    <t>I've always lived a pretty socially conservative/"wholesome" life and want to branch out more now, but I'm not really sure how to.</t>
  </si>
  <si>
    <t>Response from Maybach:_x000D_
_x000D_
I can maybe relate to you. But what do you mean byÂ â€œbranch outâ€ so that I donâ€™t have some kind of preconceived notion on what you are or arenâ€™t referring to? Like, what try new things?Â </t>
  </si>
  <si>
    <t>Whatâ€™s business casual for guys for an on-site interview? Suit with no tie? If so, how to button shirt?</t>
  </si>
  <si>
    <t>Response from Maybach:_x000D_
_x000D_
Yeah, you could do a suit with no tie. You could also just do a button-down with a jacket. You can leave the top button unbuttoned.Â </t>
  </si>
  <si>
    <t>Yeet, NY office of MBB specifically</t>
  </si>
  <si>
    <t>Yeah, itâ€™ll be a handful of kids. I still stand by ~5. Could be a little less. Donâ€™t worry too much about the other people and the company. Worry about making your application the strongest. Also, thereâ€™s a lot of good consulting firms outside of those ones to do an internship, especially because itâ€™s not a binding career or something. Donâ€™t feel the need to pigeonholeÂ yourself_x000D_
_x000D_
- Maybach</t>
  </si>
  <si>
    <t>Do you guys know what the body fat screenings are at dillon gym? Are they just free screenings or?</t>
  </si>
  <si>
    <t>Response from Opal:_x000D_
_x000D_
From the campus rec website - â€œBody-Composition Analysis:Â This quick but accurate assessment with skin-fold calipers lets you know your body composition (percentage of body fat and lean-muscle mass). Cost: $5.â€ You apparently purchase these screenings online.</t>
  </si>
  <si>
    <t>Having such a difficult time getting over a longtime crush. How do you do it??? Its so distracting and i cant get anything done, i hate this</t>
  </si>
  <si>
    <t xml:space="preserve">Response from Opal:_x000D_
_x000D_
The way to get over a persistent crush depends on the nature of your tether. Do some introspection and be brutally honest with yourself about why you have been stuck on this person for an unreasonably long time.Â _x000D_
_x000D_
Is the object of your affections someone you donâ€™t know very well, which allows you to be shielded from their faults and idealize every aspect of their person to which you have been exposed? If so, then spend more time with other people while being mentally and emotionally present, and immerse yourself in the brilliance and incandescence of the personalities that you already have the immense privilege of orbiting and observing at close range. We are all stars in our own right; developing more awareness of how remarkably wonderful your friends are - how remarkably wonderful the people withÂ realÂ and activeÂ presences in your life are - will help you disperse your admiration more evenly and dim the supernova of a person that you have inflamed in your own mind._x000D_
_x000D_
Is the object of your affections, on the contrary, a close and intimate figure, which makes them the most convenient receptacle for your romantic attentions? In other words, is itÂ comfortableÂ for you to like this person, even unrequitedly, because you know them well and you have been liking them for so long already? Emotional inertia is super real. If so, then be proactive and determined about branching out, be it meeting new people or simply hanging out friends who arenâ€™t them. Again, practicing mental and emotional presence during these interactions is super important, because you wonâ€™t be doing yourself any favors while spending time with others if you are continuously thinking about your crush._x000D_
_x000D_
Is the object of your affections unsurpassably unique? Is your heart crying out that you must find any way you can to make it work with them, because you will never find anyone else quite like them or experience another love so true? If so, then call your heart out on its bullshit. Of course there is no one else in the world quite like them, because every one of us is fundamentally inimitable, but we are not, like, those receptor proteins that only open up for and bind to one (1) special kind of ligand. Maybe this person is indeed divine and achingly compatible with you, but I promise you that there are so many people out there who can also fascinate and connect with you at the same level, if not even more. Give the beautiful complexity and unpredictability of human nature a chance. TL;DR: there are more fish in the sea. Go get your net._x000D_
_x000D_
Is the object of your affections really physically attractive, and are you just incorrigibly thirsty? If so, then tell yourself with conviction that nothing is going to happen on this front, and move tf on by actively looking elsewhere._x000D_
_x000D_
Response from Winnie P:_x000D_
_x000D_
more concise and less encouraging advice (but with a (admittedly un-scientifically measured) high success rate): you can only get over one boy under a new one_x000D_
</t>
  </si>
  <si>
    <t>hey Scarlett pretty please answer more questions cuz I thought I was fallin in love with Opal but damn youâ€™re giving her a run for her money real quick. Jokes aside, keep up the amazing work, whoever was in charge of picking yâ€™all (Bateman?) did great work in identifying amazing people</t>
  </si>
  <si>
    <t>Response from Scarlett Oâ€™Hara:_x000D_
_x000D_
aww dang is someone throwing a little shade my way for dying down during midterms?? (sorry, I had six papers/exams!) Lolol but thank you so much op, I really appreciate the love and yeah Iâ€™m def on the Opal bandwagon too!!Â _x000D_
_x000D_
Response from Opal:_x000D_
_x000D_
No shade - Scarlett has fire answers, and we stan a hardworking team of 20 individuals with enough street smarts and emotional energy toÂ â€œadviseâ€ an entire university!</t>
  </si>
  <si>
    <t>I hate that I have 2 assignments due this Sunday right after fall break... This should not be the norm. Just wanted to share with someone</t>
  </si>
  <si>
    <t>Response from Scarlett Oâ€™Hara:_x000D_
_x000D_
totally agree that it shouldnâ€™t be the norm. sending a huge virtual hug and all the good vibes your way (and to everyone else in this position)!</t>
  </si>
  <si>
    <t>Thoughts on all the BSE majors?</t>
  </si>
  <si>
    <t>Response from Regina:_x000D_
_x000D_
care to be a little more specific?</t>
  </si>
  <si>
    <t>does ab orfe exist? Pretty sure someone's doing it...</t>
  </si>
  <si>
    <t xml:space="preserve">Response from Winnie P:_x000D_
_x000D_
no it does not_x000D_
</t>
  </si>
  <si>
    <t>Where to take parents or grandparents for lunch in Princeton?</t>
  </si>
  <si>
    <t xml:space="preserve">Response from Winnie P:_x000D_
_x000D_
in terms of nice-ish stuff really close, thereâ€™s Winberryâ€™s and A&amp;B (rec). Also the Nassau Innâ€™s Taproom is pretty nice. My parents have always found PJs really fun as well, though idk if Iâ€™d drag my grandma there._x000D_
</t>
  </si>
  <si>
    <t>Help I'm home for fall break and have absolutely zero motivation or ideas for improvement for my R2 (writing sem). But it's due next Friday and there's no way I'll be able to do it all when classes start up again. I'm feeling pretty frustrated and helpless since my D2 was literal trash but I can't seem to improve it... Am I seriously already burning out, 2 months into college??? What do</t>
  </si>
  <si>
    <t>Response from Opal:_x000D_
_x000D_
Hiya friend! You probably realize this already, but your R2 is far from the last academic paper that you will have to write during your time at Princeton, and despite it being arguably one of your most arbitrary, particular, and annoying ones, it is also quite structured and methodical to churn out. Therefore, stop thinking about whether or not you areÂ â€œburning outâ€ - I donâ€™t want you to even allowÂ yourself the possibility of burning out._x000D_
_x000D_
Babe, your freshman writing sem is not a worthy opponent. It is a tedious chore, nothing more, and would you ever let the laundry or the dishes crush your spirit like this? Literally every single one of us at this school has survived or will survive writing sem. You will survive it too. If it is impossible for you to feel positively about your class or this paper, I want you to transmute that negative energy into generative rage. I want you to feel indignant about having to waste your limited time at this expensive institution on a required course about how to write a pretentious and stilted academic paper, and I want you to show the powers that be whatâ€™s what. Your D2 may be trash - I remember mine certainly was, too - but you still put in the work and received feedback on it, and you also have an R1 under your belt already, so donâ€™t listen to the voice in your head thatâ€™s whining about how thereâ€™s nowhere to go from here. You know what a quality writing sem paper looks like, and you know how to make one happen, and you are going to feel so goddamn good when you are able to wash your hands of this assignment forever in one short week. Letâ€™s do it together, you and me, okay?_x000D_
_x000D_
Sit down at your desk for me, right now, and open up a new Word document. First of all, is your thesis from your D2 clear, nuanced, and contestable? If not, take a step back and revisit your empirical motive, so that you can reinforce the Big Question inside your head that is driving your entire investigation. Then, revisit your scholarly motive. Through your class, youâ€™ve read plenty of relevant literature dealing with your subject; now, make sure that you have developed your own opinions on at least two major scholarly perspectives, synthesize those opinions, and be prepared to articulate those opinions. Finally, look at what your professor and your classmates said was wrong with your thesis statement, and fix it. Reword, refine, reframe, reduce - do what they told you to do, because thatâ€™s what writing sem is all about anyway, until you understand the argument that you are making and how it connects to both of your motives like the back of your hand. Take your statement and put that mf-er into your document, with all of its components worded so plainly and explicitly that anyone who can read can also understand what your paper is going to be about. Whatâ€™s next? Letâ€™s reread those scholarly articles and pull out the passages that best exemplify why you are supporting or combating their particular arguments. Put those passages into your document, and talk about them. Ass-kiss the scholar, or trash them, or anything in between - do whatever it takes to orient the reader to your thesis in the context of these third-party perspectives. Okay, what now? We get that evidence. Ideally, the core of your thesis was generated from your initial observations of your primary sources in the first place, which will make this step much easier (if not, just do your best to retroactively find evidence that fits into your argument). Comb through these sources and make a list of all the quotes and images that relate in some way to your motive and your thesis, then rearrange them in a way that creates a clear, positional logical flow to guide your reader through your argument. What I mean is that you cannot approach this like a five-paragraph essay from high school, where your three body paragraphs simply rehash your thesis three times by grouping together three different categories of supporting evidence. For college papers, you need to construct your argument throughout the entire paper. Right after presenting your thesis, start the body of your essay with a premise that doesnâ€™t quite agree with your thesis, and have each paragraph build upon the last and deepen your logic until the reader has no choice but to arrive at the conclusion that is your thesis when they reach the end of that essay. Basically, remember how you came into this class with a certain opinion about whatever the subject of your R2 is, and how your exposure to these primary sources either changed that opinion or added more nuance to it - now, recreate that process in like 5-7 pages! This part may be the most labor-intensive and take you the longest, but you just gotta plug and chug. When you are finished, take a little bit of creative license to craft a bomb introduction and conclusion, add a header and a title, CITE YOUR SOURCES, and you now have a revamped D2/R2 that is in much better shape to be reviewed by the writing center or your writing sem prof during office hours! Take it one step at a time. Do not delay in taking these steps - you only have a few days of fall break left. Good luck good luck good luck you got this good luck!</t>
  </si>
  <si>
    <t>@nassau st sushi, tomo sushi is the best bang for ur buck</t>
  </si>
  <si>
    <t>^^^</t>
  </si>
  <si>
    <t>Best place for sushi near nassau street? I typed sushi in the search bar and all of sushi's answers came up</t>
  </si>
  <si>
    <t>Response from Regina:_x000D_
_x000D_
mo c mo c is best in my opinion.Â  people rly like nassau sushi and ajiten tho.Â  theres also sakura which is cheap</t>
  </si>
  <si>
    <t>Is the McCosh infirmary open during break?</t>
  </si>
  <si>
    <t>@female contributors What are your favorite clothing stores (either online or in-store)?</t>
  </si>
  <si>
    <t>Response from belcalis:_x000D_
_x000D_
ASOS, American eagle, Tobi, Uniqlo for cardigans and coats, Express for dresses, Abercrombie &amp; Fitch, Zara</t>
  </si>
  <si>
    <t>how many juniors each year get MBB internships (preferably in NY)? trying to figure out my chances for next fall?</t>
  </si>
  <si>
    <t>Response from Maybach:_x000D_
_x000D_
Idk, maybe around 5 to each company? Also, are you only talking about the NY office? If you want to know yourÂ â€œchancesâ€, thatâ€™s hard to predict. How confident are you that youâ€™ll get past the resume? Are you going to actually prepare at all? Even if you do all of that, your chances likely arenâ€™t so high enough (barring unique circumstances) that you shouldnâ€™t have SOME kind of alternative plan. Donâ€™t go into junior year assuming that youâ€™re probablyÂ going to get an offer from those places because thatâ€™s not setting yourself up for success. Not because youâ€™re not intelligent and a good team worker, but because itâ€™s mad competitive. Canâ€™t tell you how many people I know with 3.9+ who didnâ€™t make it past round 1.Â </t>
  </si>
  <si>
    <t>What courses should I take if I want to land a summer internship at Blackrock (in either Trading, or Quant)?</t>
  </si>
  <si>
    <t>Response from Maybach:_x000D_
_x000D_
ECO 362 and 363 if you need theseÂ pre-reqs. More importantly, trading finance courses like Risk Management with Derivatives, Portfolio Theory, maybe 361 depending on the position, etc._x000D_
_x000D_
But tbh, youâ€™re better off just doing an internship or finance camp the summer or year before in order toÂ â€œlandâ€ that internship. Youâ€™ll learn the more important stuff and learn it faster than in the classroom, where youâ€™ll be frustrated by having to maintain grades and being forced to absorb a lot of stuff youâ€™ll never use again. Also, then youâ€™ll have someone who can attest to your abilities, assuming you put in the work. In courses, youâ€™ll need to go to office hours and stuff to have a really good voucher.Â </t>
  </si>
  <si>
    <t>@maybach: I'm hating ECO 300 and 302 so much. Will it get better or is econ just not for me? Will the rest of the courses be as mathy as these ones? Thanks</t>
  </si>
  <si>
    <t>Response from Maybach:_x000D_
_x000D_
Idk for your case, it depends. Letâ€™s start with the bad side and transition into the good side. Firstly, if you hate 302, why is it? If you hate using Stata and working with data, then youâ€™re really not going to like the JP or your Thesis. Youâ€™ll have to spend hours on that no matter what and you need at least a fundamental comprehension of econometric methods behind your analysis. ore importantly, that should interest you. On the flip side, If you just hate manipulating sum and proofs in 302, then yeah donâ€™t worry, that wonâ€™t need to come up again unless you want. 300 also really isnâ€™t that important beyond maximizing utility given a budget and basic stuff like that._x000D_
_x000D_
Onto the good side. There are PLENTY of way less mathyÂ ECO electives that count towards your at least 5 outside of the core. The concepts from 300 and 301 are only necessary on a basic level for the other courses you would want to take. The core courses are more like skills-based rather than learning-based classes. I would introspectively think back to why you chose ECO. Was it the professors? An intro class? The elective ECO classes I have thoroughlyÂ enjoyed as courses that built upon the previous courses by actually applying it to interesting problems. However, if what you donâ€™t like about ECON is applying that efficient mindset to lots of problems facing society and critically thinking about models and when they work and when they donâ€™t, then this is not the major for you. Donâ€™t pick it just because you want to make lots of money, or because ECO 100 you thought was easy. or something like that. Stick with ECO is when you took your first courses, the method of thinking about problems and applying models intriguedÂ you and got you talking about it outside the classroom. Those are my thoughts.</t>
  </si>
  <si>
    <t>Interracial relationships: from experience I can say they usually start out well but may turn out bad later on if one of the partners is low key racist/thinks highly of their own race/their family is racist. So yeah please consider all those things Scarlett mentioned.</t>
  </si>
  <si>
    <t>Thank you!</t>
  </si>
  <si>
    <t>I'm a sophomore now - for recommendations, do you think it's better to ask someone from a freshman fall course that I know better but haven't been in touch with for a while (since last spring) or someone from last spring or this fall that doesn't know me as well?</t>
  </si>
  <si>
    <t>Response from Pablo:_x000D_
_x000D_
Someone who knows you will probably always be better, so I would recommend reconnecting with that person from last fall or just sending them a very polite request for a recommendation. Professors have to do it all the time, have needed it done for them in the past, and (in my experience) recognize that everyone gets so busy that itâ€™s a little difficult to keep up. Good luck!</t>
  </si>
  <si>
    <t>I really wish I had picked a different junior sem topic/era (for history) and Iâ€™m trying to be positive and move forward but itâ€™s so hard :(</t>
  </si>
  <si>
    <t xml:space="preserve">Response from Pablo:_x000D_
_x000D_
I feel for you bb! But, in every topic/era, there is absolutely something interesting. Get through the readings and the topics, but I would recommend going to office hours with the professor and asking whether your other interests somehow relate. Iâ€™m confident there will be at least one connection, and then you might feel yourself really charged!_x000D_
_x000D_
Response from Winnie P:_x000D_
_x000D_
that sucks, but on the positive side, you donâ€™t really have to do that much work for the class itself, and you can chose a topic thatâ€™s not super related to the sem for your actual paper (the majority of your class â€œworkâ€). Literally start skipping the readings if you donâ€™t like them._x000D_
_x000D_
_x000D_
What sem are you in? What would you rather be writing? Iâ€™m sure you can find ways to link them. If you thought youâ€™d like Rome, but realized now you want to write about the French revolution, see if you can write about French Rev images of Rome, etc. etc. I played A LOT around to find a topic interesting to me that was in my advisors â€œarea of expertiseâ€ in the spring (because I almost immediately regretted my choice of advisor area/era, so I think I can be helpful if you wanna brainstorm off of here. I think there is always a way to relate it to things you care about in history, you just have to be creative. Your prof will totally be okay with it in 99% of cases as well, so you could go brainstorm with him too. If you explain your greater interest in another area he would be more than happy to help most likely._x000D_
</t>
  </si>
  <si>
    <t>what academic information about you is looked through to determine honors?</t>
  </si>
  <si>
    <t>Response from Pablo:_x000D_
_x000D_
It depends on the department, but itâ€™s oftentimes some combination of coursework, independent work, the thesis, and sometimes a comprehensive exam. The Politics department lays it out pretty conveniently on their website, but I remember the WWS equivalent being more difficult to find.Â </t>
  </si>
  <si>
    <t>for informational calls (cold-emailed some past alumni at a company I'm interested in), would you do a phone call or a video call?</t>
  </si>
  <si>
    <t>Response from Regina:_x000D_
_x000D_
probably phone callÂ </t>
  </si>
  <si>
    <t>Ummmmmm does anyone have a bunch of ladybugs in their dorm and have had success in getting rid of them?</t>
  </si>
  <si>
    <t>Response from Scarlett Oâ€™Hara:_x000D_
_x000D_
not ladybugs, but Iâ€™ve had at least 3-4 spiders/cockroaches/centipedes/unidentifiables a week in my dorm this yr.Â  fill out a basic work order request https://ifacilities.princeton.edu/WebMaint/NoCAS/login.aspxÂ and hopefully maintenance will successfully deal with it. I filled one out when I left for break so Iâ€™m not sure how successful itâ€™ll be, but fingers crossed for both of us!!!</t>
  </si>
  <si>
    <t>Do you need references for IIPs? I've looked all over and I can't seem to see any mention of needing them.</t>
  </si>
  <si>
    <t>Response from Primrose:_x000D_
_x000D_
Yeah Iâ€™m pretty sure you need to put down the contact info for 2 references</t>
  </si>
  <si>
    <t>To the person worrying about ECO 310 midterm (62): It is certainly possible to come back from this, you just need to make sure that you are well prepared for the final. Additionally, the letter grade will indeed be curved and the midterm is only 30 percent of your final grade which is just a little more than your assignments (25 percent). Regarding studying, game theory is essential, auctions not so much (we will touch it but you will see that its not in the lecture notes actually) - Can</t>
  </si>
  <si>
    <t>youâ€™re an angel, thanks</t>
  </si>
  <si>
    <t>Contributors: what kind of music do you listen to? And/or current favorite song/artist/album? (Doesnâ€™t have to be a current thing but current to YOU)</t>
  </si>
  <si>
    <t>Response from Scarlett Oâ€™Hara:_x000D_
_x000D_
I pretty much love everything except jazz and classical. I canâ€™t pick a single fave, but my favorite playlist rn is one that I modeled after an 80s-00â€²s rock/country/barely-pop radio station from my childhood which has now converted to only mainstream pop (moment of silence for my giant loss pls &amp; thx); fave album &amp; artist rn: â€œ3 (The Purple Album)â€ by Lukas Graham (please donâ€™t judge the album art bc these songs are incredible and actually meaningful imo). favorite songs rn areÂ â€œwhen the partyâ€™s overâ€ billie eilish,Â â€œsuperheroâ€ by lauv,Â â€œdetailsâ€ andÂ â€œin my headâ€ maisie peters,Â â€œthe house you madeâ€ overgrow. (lol usually I listen to more happy songs but this is the mood rn. also can you tell Iâ€™m in need of more friends who spend way too much time listening to music?)_x000D_
_x000D_
Response from Opal:_x000D_
_x000D_
According to my Spotify history, I listen to a lot of indie rock/folk, R&amp;B/hip-hop, classical, and Gay Popâ„¢ (thatâ€™s everything from ABBA to Ariana Grande). I also have the Broadway cast recordings of several dozen musicals saved to my account lmfao. The mood for this week, however, has definitely been dream pop - Iâ€™ve been listening to The Japanese House on repeat._x000D_
_x000D_
Response from Primrose:_x000D_
_x000D_
My response got deleted :( But yay music! Right now Iâ€™m really obsessed with Danny Ocean (latin pop) and George Ezra. Some specific songs: â€œpretty shining peopleâ€ George Ezra, â€œepa weiâ€ Danny ocean, â€œ1,2,3â€ Sofia Reyes, â€œtaki takiâ€ ozuna/cardi b/ Selena Gomez_x000D_
_x000D_
Response from Regina:Â _x000D_
_x000D_
my friendâ€™s sister is in a band and i like her stuff: Soft Streak_x000D_
_x000D_
also im currently into carly rae jepsenâ€™s new song: Party for OneÂ </t>
  </si>
  <si>
    <t>How many internships do COS freshmen usually apply to?</t>
  </si>
  <si>
    <t>Response from Sushi:_x000D_
_x000D_
I think this would have a lot of variance. I personally applied to every single place on intern.supply</t>
  </si>
  <si>
    <t>How to consistently find new music? Iâ€™m too lazy to constantly look for new songs but Iâ€™m basically in a rut of listening to the same songs for months at a time until Iâ€™m sick of them</t>
  </si>
  <si>
    <t>Response from Scarlett Oâ€™Hara:_x000D_
_x000D_
I am also way too lazy to look for things or even click from album to album on browse pages, so I largely depend on New Music Friday on Spotify which is a curated playlist that has a pretty wide variety of about a 100 new songs, updated every week (def a lot of pop, but also a good deal of indie, rap, rock, country and sometimes a few grungey, gospel, or latin songs too). Since this is such a huge, temp playlist, Iâ€™d def suggest making your own where you can just add a song the second youâ€™ve heard it from NMF, bc if not itâ€™ll be gone in literally a week and forever lost to our poor human brains. A lot of people say that finding new music takes too much time, but if you play this playlist when youâ€™re doing laundry, getting ready in the morning, walking to class one day a week, then the actual process of finding the new songs is fast and painless and then you can listen to the shortened list of your faves all other times!Â _x000D_
_x000D_
Spotify has a ton of new release playlists for every genre so you can also look into those.Â I also follow a lot of artists on spotify so I get a lot of notifications when their new stuff is coming out. If nothing else, ask your friends for music suggestions; imo talking about music is one of the most fun things to do!Â </t>
  </si>
  <si>
    <t>lol i'm so bad at talking to people. i find people interesting, i like them but i just feel they're not interested in me?? like even with friends they would always gravitate towards someone they like better and i'm just left feeling shitty and alone</t>
  </si>
  <si>
    <t>Response from Scarlett Oâ€™Hara:_x000D_
_x000D_
First of all, Iâ€™m sure youâ€™re absolutely incredible and amazing and just underappreciated by the people youâ€™ve met *so far*. I think the advice you need might depend on why you think youâ€™re bad at talking to people: Is it bc your interests are super different from othersâ€™, you get intimidated by peopleâ€™s brains/talents/wealth/â€coolnessâ€/attractiveness, or youâ€™re just feeling very bleh about everything rn so itâ€™s hard to stay engaged with people?Â _x000D_
_x000D_
My typical go-to thing when I realize Iâ€™m having a hard time connecting with someone who Iâ€™d like to stay connected with is to either 1) show how passionate I am about the things I like, or 2) learn more about the things theyâ€™re passionate about. For the first thing, I think people love seeing what excites you in life, and maybe you need to not second-guess what youâ€™re into and just exude the confidence and joy that these things bring you onto the people around you. For the second, I am NOT suggesting that you change who you are or what you like, but rather that you explore some of the interests of people you find interesting. This has lots of benefits: 1) People love talking about themselves so yay for the people youâ€™re hanging with, 2) You can learn about things that you find interesting in others and therefore grow as a person (careful not to fall into bad habits tho, keep it wholesome kids!), 3) You can hold convos about these newly shared interests and participate in related activities, 4) If nothing else, you can hold peopleâ€™s interest until they realizeÂ â€œoh dang OP is rly cool and interesting in their own right, lemme be a good friend and actually show how much I value them for who they are instead of being selfish!â€Â _x000D_
_x000D_
Maybe the issue is youâ€™re attracting the wrong kind of people who donâ€™t know how to appreciate you for you. If your friends arenâ€™t valuing you and if they make you feel like youâ€™re not good or cool or interesting enough, then theyâ€™re not the people you want around you anyway. If this is the case, as a start to recuperating your confidence and self-appreciation, try looking for people who share your interests or background and can bring that joy to the forefront. And just to reiterate, please donâ€™t assume thereâ€™s anything lesser about you; Iâ€™m sure youâ€™re absolutely wonderful! Big hug from me to you &lt;3</t>
  </si>
  <si>
    <t>scarlett's advice on interracial relationships is A+</t>
  </si>
  <si>
    <t>Response from Scarlett Oâ€™Hara:_x000D_
_x000D_
Aww thank you love!!!</t>
  </si>
  <si>
    <t>where can i find steamed vegetables (brocolli / cauliflower etc) in the butler/wilson dining halls?? i don't want to walk all the way to roma for them smh</t>
  </si>
  <si>
    <t>Response from Regina:_x000D_
_x000D_
you cant, roma is the only dhall open</t>
  </si>
  <si>
    <t>What website will give me info about NJ candidates and other things I need to know to vote?</t>
  </si>
  <si>
    <t>Response from Scarlett Oâ€™Hara:_x000D_
_x000D_
Unfortunately I have yet to find one single website that compiles all the helpful info. For non-NJ voters, notice that even though these links are for NJ, you can easily change the state to your own! Remember, your voice canâ€™t be heard if youâ€™re not engaged, informed, and voting!! Sharing stories on facebook/twitter/instagram/text doesnâ€™t do much if youâ€™re not using your access to free press and right to vote!!Â _x000D_
_x000D_
For general voting info:Â https://www.vote.org/state/new-jersey/Â _x000D_
_x000D_
To learn about candidates (where they stand, whoâ€™s endorsed them, voting records):Â https://votesmart.org/election/2018/C/NJ/2018-congressional#.W9s7FWhKg2wÂ (Note that this doesnâ€™t just list Democrats and Republicans)_x000D_
_x000D_
For an even more detailed account (lists a ton of reputable sources for legislation, voting records, bios, etc.) :Â https://www.headcount.org/issues-and-candidates/</t>
  </si>
  <si>
    <t>what are some good clubs on campus for getting experience with tech? A lot of the tech clubs here seem to be centered around networking and workshops but not like actual tech experience</t>
  </si>
  <si>
    <t>Response from Regina:_x000D_
_x000D_
ACM is a good one, other contribs can add more</t>
  </si>
  <si>
    <t>do official transcripts list the student's home address?</t>
  </si>
  <si>
    <t>Response from Sushi:_x000D_
_x000D_
YesÂ </t>
  </si>
  <si>
    <t>@separated parents thing- not me directly but my friend had a similar situation, thought they would be better off apart. Her parents did end up splitting for a while, and I think she had mixed feelings about the whole thing, but now her parents are living together again. I doubt you're alone in feeling that way. Personally, my parents divorced a long time ago and I'm very thankful that they did, because home life was terrible when they were together. It's a crappy situation but keep your chin up</t>
  </si>
  <si>
    <t>So bored rn</t>
  </si>
  <si>
    <t>thank you:)</t>
  </si>
  <si>
    <t>What's a great German class to take after GER107? Looking for another class that's taught in German that'll help me solidify German</t>
  </si>
  <si>
    <t>If I got an A on my MAT 203 quiz, 90-95 in all my Psets, but below average (so B+) in my midterm, can I still get an A overall?</t>
  </si>
  <si>
    <t>Response from Sushi:_x000D_
_x000D_
Sounds like you can if you do well on the final and remaining psets</t>
  </si>
  <si>
    <t>Getting opposite of freshman 15 = losing weight instead of gaining weight. (Keyword getting). Nowhere even near 15 pounds, donâ€™t worry. Eating habits are also normal (3 meals, junk food). Just weird itâ€™s happening even though everything stayed mostly the same</t>
  </si>
  <si>
    <t>Response from Opal:_x000D_
_x000D_
Okay good - losing 15 pounds in like 6 weeks would be pretty scary! If your eating and exercise habits have stayed the same, then this weight loss could be attributed to any number of random external factors like the humid New Jersey climate, a late growth spurt, or a tapeworm. It sounds like you donâ€™t need to worry too much (although if itâ€™s a tapeworm, maybe consider worrying). Your body is always going through minor fluctuations; unless something changes drastically within a short period of time, you are most likely fine.</t>
  </si>
  <si>
    <t>Just wanna know if anyone can relate :"(</t>
  </si>
  <si>
    <t>if this is about the marriage thing, could any readers submit with their experience/advice?</t>
  </si>
  <si>
    <t>Evan you are good bc youâ€™re international but it sucks when your college is close to them and you have to be there every week to fuckin mediate their problems and feel stuck in the middle</t>
  </si>
  <si>
    <t>Response from Evan Hansen:_x000D_
_x000D_
Dealing with family conflict from afar comes with its own set of challenges for sure, but I totally understand how difficult it must be for you, especially since I imagine it also distracts from your studies. Consider connecting with CPS to widen your support network. Also, it really isnâ€™t your job to mediate their problems for them. I donâ€™t know the particulars of your situation but I definitely would encourage you to be a little more firm with them on that if youâ€™d feel comfortable/safe doing so._x000D_
_x000D_
Response from Opal:_x000D_
_x000D_
I second connecting with CPS or an outside therapist - counseling can really help you unpack your emotions, process them healthily, and, perhaps most importantly in this particular situation, set boundaries with other people. Also, while my parents would rather jump off a bridge than admit to having a troubled marriage, I have heard good things about family therapy, if that is something at all possible for you to access.</t>
  </si>
  <si>
    <t>i hate my jp topic. help</t>
  </si>
  <si>
    <t xml:space="preserve">Response from Bateman:_x000D_
_x000D_
Me w my academics in general. Depends on your department, but you have some flexibility with your jpâ€“try altering your topic or changing your methodology to make the work more enjoyable. Talk with your advisor about how to make your jp better fit your interests. Resubmit with your department for more specifics_x000D_
_x000D_
Response from Winnie P:_x000D_
_x000D_
yeah if youâ€™re in a social science/hum this is still salvageable._x000D_
</t>
  </si>
  <si>
    <t>Anyone else feel like their parents could be better off seperated?</t>
  </si>
  <si>
    <t>Response from Evan Hansen:_x000D_
_x000D_
lol yes but their marriage ainâ€™t my business</t>
  </si>
  <si>
    <t>I'm not doing too good here and I just feel so pathetic. A few years back I thought I had such a bright future, but now, not so much. I hate my major (I know, I messed up when I picked it) and I'm not good at it, and I don't know what I'll do after school and I sort of hate myself for fucking this great opportunity up. Probably a hopeless cause but if anyone has any advice, I'm listening</t>
  </si>
  <si>
    <t>Response from Opal:_x000D_
_x000D_
Hey bud. There is nothing pathetic about you, there is nothing dim about your future, and there is nothing hopeless about your situation. I donâ€™t recall too much from my physics classes, but I did learn about this nifty thing called a frame of reference, and I think it is worth keeping in mind that the coordinate system with which we measure our successes and failures here at Princeton is fixed by a set of reference points that are already astronomically higher than most. What Iâ€™m trying to say is that no matter how you think you are doing relative to everyone else here, when you come out on the other side and enter the real world, you will find that you are still more well-equipped to accomplish what you want than the majority of other people. Princeton is not a one-time chances to make the game-winning free throw. It is a master key that you can keep using for the rest of your life to open various doors. That is not to say that everything will be handed to you on a silver platter, or that I approve of how inequitably opportunities are distributed within our society, but something like choosing the wrong major will not cause you to lose that key or restrict your access to any of the doors that you wish to walk through. You have already made it into the uppermost echelons of educational privilege. You may not yet know what you want to do after graduation, but when you do decide upon something, you will definitely have the means to go out there and do it. Your path may well look different from those of your classmates. Nevertheless, you are going to be just fine._x000D_
_x000D_
That being said, you do only get one college experience, and while it is regrettable that you do not enjoy your major, I donâ€™t think you should resign yourself to being apathetic at best and hostile at worst toward academia. First of all, no need to beat yourself up for making the wrong choice - we are still so young, and we learn so much about who we are and where our passions lie while we are here, and declaring a major that ends up not being the best fit is both understandable and more common than you think. Second of all, even if absolutely none of the classes that you can take for your major could possibly bring you any joy, you definitely have room in your schedule to explore your true interests. Do yourself a favor and enroll in at least one class next semester that you know you will continuously look forward to. Having even that one class makes a world of difference, in my experience, in how you feel about your life as a student. I also encourage you to actively enrich your free time, in any way that makes sense to you - take up an extracurricular activity that you wholeheartedly love, independently study what you are actually passionate about, start learning skills that you will need for the career path that you hope to follow and that you know you cannot acquire within your current academic structure, etc. Learning does not start and end in the classroom!_x000D_
_x000D_
I am sorry that my advice is not more concrete. I am neither experienced nor wise, and I do not know the details of your situation. What I am really encouraging you to do is to find ways to enjoy life and being alive without predicating any of it on narrow measures of academic success or having a clear vision of the future. Spend more time with people you care about. Fall in love with the multitude of things that you can already do and the things that you have the potential to do. Envision yourself as someone who makes the space around them warmer and brighter, no matter what they are doing or where they are. I promise you that things will fall into place with time, even if they donâ€™t do so in a fashion that you expect or are accustomed to. The future may be unpredictable - but then again, when is it not? Keep your chin up, buttercup.</t>
  </si>
  <si>
    <t>where are midterm grades to be found</t>
  </si>
  <si>
    <t xml:space="preserve">Response from Winnie P:_x000D_
_x000D_
tigerhub (if theyâ€™re official). Otherwise if itâ€™s just a grade on a test it could be on blackboard, tigerhub (maybe) or handed back in class_x000D_
</t>
  </si>
  <si>
    <t>Anyone play or use to play RuneScape? It's out on phones now!</t>
  </si>
  <si>
    <t>Response from Evan Hansen:_x000D_
_x000D_
I was obsessed with runescape when I was like 9!!! Take me back to varrock</t>
  </si>
  <si>
    <t>Why am I getting the opposite of the freshman 15? Is that normal?</t>
  </si>
  <si>
    <t>Response from Opal:_x000D_
_x000D_
15 pounds of unintentional weight change in either direction, over the course of half a semester, is usually not good news. Have you been skipping meals and/or eating less when you do go to meals? The stress and unfamiliarity of adjusting to college life often cause people to alter their eating habits without even realizing it, so in that sense, what you are experiencing may be somewhat Â«Â normalÂ Â», but it is still unhealthy. Please keep a closer eye on your caloric intake and activity levels, and be proactive about making necessary adjustments; maybe tell someone you trust about this so that they can remind you to eat meals, or just make a habit of eating with friends. If you have further concerns, feel free to resubmit - in any case, please take care.</t>
  </si>
  <si>
    <t>Also I know one of the contributors said this, it's okay to not be okay. Trying to hard to feel a certain way can make you feel worse.</t>
  </si>
  <si>
    <t>@forearms person, i'd recommend farmer's walks (might be a little tricky finding room in dillon though) and the wrist roller</t>
  </si>
  <si>
    <t>When will you guys be looking into adding some class of 2022 contributors?</t>
  </si>
  <si>
    <t>Response from Sulpicia:_x000D_
_x000D_
We havenâ€™t discussed our next cycle yet since weâ€™ve been doing well with the inbox, but in the past weâ€™ve picked new people in the spring.</t>
  </si>
  <si>
    <t>How do I work my forearms and calves? Started lifting ~2 months ago and have already noticed significant changes except in those areas because most exercises I do don't really target them</t>
  </si>
  <si>
    <t>Response from Opal:_x000D_
_x000D_
Do dumbbell wrist curls for forearms. Do dumbbell calf raises and use the calf extension machine in the gym for calves. Iâ€™m proud of you for being committed to your fitness!</t>
  </si>
  <si>
    <t>Freshman home on break. My ex broke up with me shortly before I left for college, and now that I'm home everything reminds me of her. I wasn't over her even when I was busy during school, so this break is even worse :( any advice appreciated</t>
  </si>
  <si>
    <t>Response from belcalis:_x000D_
_x000D_
Iâ€™m sorry to hear that you are having a rough time boo :( In this situation, I would just recommend that you keep yourself busy and distracted. If there are family members/friends in town that you miss, go visit them! Indulge in some self care, go to the movies, workout, read a book for pleasure, listen to music, do whatever thatâ€™s feasible and that brings you joy.Â _x000D_
_x000D_
Sometimes it helps, at least for me, to dwell on the fact that you are broken up for a reason. Iâ€™ve noticed that with breakups, itâ€™s so easy to just remember all the positive things about your partner that you sometimes forget about the not so great things that happened. Iâ€™m sure the relationship was not perfect so reminding yourself of that could potentially help. It also might be good to remember that you are single now and with that comes freedom to meet new people! Thereâ€™s of course no rush to go out and date just yet, but maybe try to take comfort in the fact that you are free to meet new and amazing people. Hope this helps :)</t>
  </si>
  <si>
    <t>For summer school programs that require you to pay application fees, can you get financial aid office to reimburse it?</t>
  </si>
  <si>
    <t>Response from belcalis:_x000D_
_x000D_
I would speak with a fin aid counselor to be sure, but Iâ€™m guessing no :/ In my experience, theyâ€™ve always told me take out a loan when I wanted assistance with something. This does vary by situation and I know some ppl who are on certain scholarships might get a different response so definitely ask them first. Would also encourage you to ask your department/certificate programs or any relevant dept that advertises funding opportunities thru SAFE. I have heard instances where some ppl got application fees paid for by their department so you never know what peeps are willing to pay for unless you ask!</t>
  </si>
  <si>
    <t>frosh here who wants to be an rca in a different res college than my own. how can i maximize my chances/have an excuse to get to know that res colleges dsl?</t>
  </si>
  <si>
    <t>Response from belcalis:_x000D_
_x000D_
I think itâ€™d be good if you eat there more often, esp for lunch since a lot of dslâ€™s will grab a meal at their res college during that time. Also donâ€™t be shy about introducing yourself to the dsl via email and asking to grab a meal with them. If you are genuine about applying to be an rca at a diff res college than your own, then you should really get to know the dsl personally cause youâ€™ll be spending a lot of time with them. The dslâ€™s are all super friendly and I am sure they would be happy to grab a meal with you at some point!Â </t>
  </si>
  <si>
    <t>I'm pretty sure usually unofficial transcript is the norm unless they specifically ask for an official transcript. At least for the internships I've been applying for... probs different for fellowships or post-secondary education</t>
  </si>
  <si>
    <t>Response from Sulpicia:_x000D_
_x000D_
Yep! Donâ€™t pay unless you have to._x000D_
_x000D_
Response from Marty:_x000D_
_x000D_
Whoops sorry for being misleading - thanks for the correction</t>
  </si>
  <si>
    <t>Does Princeton provide financial assistance for summer school not in GPS? For instance, Oxford summer school.</t>
  </si>
  <si>
    <t>Response from belcalis:_x000D_
_x000D_
Yes, but you have to apply to specific programs/departments for it. I would highly recommend you apply for funding via SAFE. Would def encourage you to also just email department reps directly and ask if they have any available summer funding. Iâ€™m not sure about Oxford specifically, but I know my friend got financial assistance to take summer classes at Rutgers so Iâ€™m sure itâ€™s possible. Just email around.</t>
  </si>
  <si>
    <t>Who are some of the best left-leaning profs at Princeton? (Like the left equivalent of Robert George) I'm looking for some classes taught by liberal profs; I know of Rouse and Singer but their classes aren't really realistic given my schedule for the next four years</t>
  </si>
  <si>
    <t>Response from belcalis:_x000D_
_x000D_
I know Robert George specializes in constitutional interpretation so Iâ€™m not too sure of who on campus would be a left leaning equivalent in his specific focus, but someÂ  amazing liberal professors who Iâ€™ve enjoyed hearing from in the classroom or during events/keynotes are:Â _x000D_
_x000D_
Kevin M. Kruse, Imani Perry, Eddie Glaude, Amaney A. Jamal, Ruha Benjamin, Tala Khanmalek, Doug Massey_x000D_
_x000D_
Readers can feel free to add</t>
  </si>
  <si>
    <t>**IIP Question. I mean why are some IIP applications not up yet? Like Oxford Theoretical Centre</t>
  </si>
  <si>
    <t>Response from Primrose:_x000D_
_x000D_
It either isnâ€™t being offered this year or Luisa is still coordinating details with the contacts at the organization. Iâ€™d email Luisa to see if she has any information about that specific program being offered again this year</t>
  </si>
  <si>
    <t>What kind of music do they play at obb?</t>
  </si>
  <si>
    <t>Response from Katara:_x000D_
_x000D_
Electro-dance-pop idk whatever genre that is, also remixes of pop songs turned into the electro-dance-pop genre. some hip hop thats also been remixed into some electro-dancey type thing. its good tho</t>
  </si>
  <si>
    <t>why TF am I not able to get over my fucking ex?? Itâ€™s been a while and they have clearly moved on it hurts!</t>
  </si>
  <si>
    <t>Response from Katara:_x000D_
_x000D_
Maybe youâ€™re still going through the five stages of grief. Try your best to block your exâ€™s presence from your life so you arenâ€™t forced to be reminded of them. Eventually you will forget about them, maybe googleÂ â€œmoving on from relationshipsâ€ lol. Iâ€™m sure the internet will be able to give better advice.Â _x000D_
_x000D_
Response from Bateman:_x000D_
_x000D_
^ Agree. Unfollow on fb and mute on ig/snap so you donâ€™t look petty for actually defriending or unfollowing. Then you will look at their account in a while when youre over it and asl yourself why you were ever upset over this person lol</t>
  </si>
  <si>
    <t>I'm a sophomore and I'm really stressed about getting an internship this summer. I'm looking into competitive industries like finance and it feels like a lot of recruiting seasons are almost over. All of my friends are getting offers and doing interviews and I've applied to a lot of internships now and still haven't even gotten any interviews. Is there something I'm doing wrong? Are there places I should be looking into? How important is a sophomore internship?</t>
  </si>
  <si>
    <t>Response from Katara:_x000D_
_x000D_
Yeah so recruiting period for many of the big name finance companies are done, but certainly not all of them! As for just getting an internship in general, I didnâ€™t get my job until March last year, I know many sophs who found internships during second semester so donâ€™t think that if youâ€™re not employed by Novembers youâ€™ll have nothing for the summer. I would turn to career services for resume/ cover letter help if you havenâ€™t even been getting interviews. There could be a red flag on your resume that youâ€™ve been missing. What strategies have you been taking with applying? Have you been using resumes and cover letters targeted toward the jobs youâ€™re applying for or just using generic ones for everything? That could be your first issue.Â _x000D_
_x000D_
I would look at handshake, there really is a ton of jobs there that are still very much looking for interns for the summer. Anyway, as for sophomore internships, yes it will make you more competitive junior and senior year, but it will not be the end all. You can 100% get a job in the future despite what you do your sophomore summer.Â </t>
  </si>
  <si>
    <t>Got dev psych grade and thinking of pdfâ€™ing. Is it possible to pull up from a c on the midterm to an a in the class? Do we still not know if itâ€™s curved?</t>
  </si>
  <si>
    <t>Response from Katara:_x000D_
_x000D_
Not sure about the curve (readers help?) but you can calculate yourself what youâ€™d need to do to raise your grade to an A. I suggest ben eggleston grade calculator</t>
  </si>
  <si>
    <t>lol its cool to see other people online now like damn you can see people from different countries (thanks for that feature sushi)</t>
  </si>
  <si>
    <t>np!!</t>
  </si>
  <si>
    <t>if i want the cos certificate but don't plan on going into tech/software dev, should i still take cos 217?</t>
  </si>
  <si>
    <t>Response from Sushi:_x000D_
_x000D_
If you arenâ€™t really interested in programming systems, then it would probably be a headache and not worth it.</t>
  </si>
  <si>
    <t>Is AMS101 an easy ec?</t>
  </si>
  <si>
    <t>BSE soph here. To what extent would I die if my schedule next semester is COS 324, COS 445, ELE 201, ELE 203, PHI 201? I'm looking at TigerPath and trying to figure out my life.</t>
  </si>
  <si>
    <t>Response from Sushi:_x000D_
_x000D_
This looks really hard. There will probably be a lot of weekly work, but not to discourage you, it is probably manageable (but on the harder side of manageable) if you are good at math and programming. If your math/programming isnâ€™t amazing, then I would probably stay awayâ€¦ You have 4 more semesters to take classes here after sophomore spring. You donâ€™t need to take everything right away.</t>
  </si>
  <si>
    <t>I fucked up on the ECO 310 midterm (62) and the average was a 83 (median was a 90). I totally blanked on the test, and the class is full of MAT and ORFE upperclassman, which makes it hard to compete as an Econ major and a sophomore. Is there a way to come back from this? Iâ€™m just looking for a B+ or even a B and will try to do better on future departmentals.</t>
  </si>
  <si>
    <t>Response from Sushi:_x000D_
_x000D_
Yes, do well on the final. Thatâ€™s all that there is left, right?Â I was also not looking too hot after the ECO 310 midterm but ended up fine in the course by doing well on the final.Â _x000D_
_x000D_
For the final, you have all of reading period to study, so I would re-do all the homeworks and proofs from the lectures. Then I would do the practice exam if they give you one. Otherwise I would look online for intermediate microeconomics exams from other schools and do those. Make sure you know how to do auctions and game theory very well; those are the main topics in the second half of the semester._x000D_
_x000D_
At least when I took it, the class was curved nicely (median on both exams corresponded with an A- final grade), so I wouldnâ€™t worry too much about it.</t>
  </si>
  <si>
    <t>How to bruce force ace the COS 217 final? Rip midterm F average</t>
  </si>
  <si>
    <t>Response from Sushi:_x000D_
_x000D_
Do all of the practice exams a billion times</t>
  </si>
  <si>
    <t>what was an A for mat201 final last semester?</t>
  </si>
  <si>
    <t>Response from Sushi:_x000D_
_x000D_
Readers? I donâ€™t think this will be too helpful for you, though. The difficulty of the exam changes every year.</t>
  </si>
  <si>
    <t>Are global seminars first come first serve?</t>
  </si>
  <si>
    <t xml:space="preserve">Response from Winnie P:_x000D_
_x000D_
nope_x000D_
</t>
  </si>
  <si>
    <t>@premeds, does Creative Writing (Poetry) count as an English course for med school? Or does it have to be a more literature-heavy course?</t>
  </si>
  <si>
    <t>Response from Evan Hansen:_x000D_
_x000D_
Anything that is pdf only doesnâ€™t count. If youâ€™re in doubt email hpa and theyâ€™ll look at the syllabus and tell you</t>
  </si>
  <si>
    <t>When the transcript says "internal use only" does that mean we're not allowed to use it in applications?</t>
  </si>
  <si>
    <t>Response from Marty McFly:_x000D_
_x000D_
Itâ€™s the difference between an official and unofficial transcript. If they ask for an official one, you have to specially request it and itâ€™ll be super fancy. If they say an unofficial transcript is fine, this is what theyâ€™re talking about. If itâ€™s not specified, you can try to feel out the situation but Iâ€™d usually use an official one.</t>
  </si>
  <si>
    <t>sorry if this is a dumb question, but do midterm grades on tigerhub show your current overall grade in the class or just your midterm exam grade?</t>
  </si>
  <si>
    <t>Response from Maybach:_x000D_
_x000D_
It depends on what the professor posted. Sometimes, they calculate your cumulative grade up until this point and thatâ€™s what you see. Other times, thatâ€™s just the exam grade. If you want to know now, best to email the instructor.</t>
  </si>
  <si>
    <t>There are a few people from my school applying to Princeton this year and they're asking for essay advice; am I allowed to share my Princeton essays with them to provide examples or is that a no-no/can I get in trouble somehow</t>
  </si>
  <si>
    <t>Response from Marty McFly:_x000D_
_x000D_
I donâ€™t see why not. College essays sometimes get published in the news so I doubt they care. Obviously people shouldnâ€™t be plagiarizing cause thatâ€™s not a good look, but I donâ€™t see how anyone would even know if they just use it as an example.</t>
  </si>
  <si>
    <t>when are spring courses up?</t>
  </si>
  <si>
    <t>Response from Sulpicia:_x000D_
_x000D_
Probably next week; they were up 11/9 last year.</t>
  </si>
  <si>
    <t>possible to go from b- to a- in cos 226?</t>
  </si>
  <si>
    <t>Response from Marty McFly:_x000D_
_x000D_
Theoretically I think yes. A lot of the points are still available, plus you can get an extra bump from piazza/leaderboard. It might be unrealistic to expect a perfect score on the final, but as long as you get a solid A on it and donâ€™t miss out on any of the other points I think you can probably get there.</t>
  </si>
  <si>
    <t>The course is over. Grades are submitted. There is no longer a conflict of interest because I'm no longer a student. What are the chances that I can get with my TA? I'm dying of thirst</t>
  </si>
  <si>
    <t>Is it okay if I applied to multiple internships in the same company? And if so, could I just reused the cover letter as long as the diff internships are similar?</t>
  </si>
  <si>
    <t>Response from Scarlett Oâ€™Hara:_x000D_
_x000D_
Chances seem fine to me! Do you mean youâ€™re not his/her student anymore or youâ€™re not a student at princeton anymore? The only roadblock I can think of is if the TA is afraid he/she might be your TA for a future class but other than that good luck quenching that thirst!</t>
  </si>
  <si>
    <t>is handshake actually useful? i have like a hundred apps in limbo? any thoughts</t>
  </si>
  <si>
    <t>Response from Maybach:_x000D_
_x000D_
Yeah, itâ€™s usually ok unless they have some kind of prohibition against it. For example, GS limits application to 3 divisions/locations a year. But if thatâ€™s not the case, then yes, you can keep applying.</t>
  </si>
  <si>
    <t>Frosh here. Do we see midterm and finals grades on Blackboard or is it just on Tigerhub? Are there other places that grades would be inputted besides the two sites?</t>
  </si>
  <si>
    <t>Response from Maybachâ€_x000D_
_x000D_
https://realtalk-princeton.tumblr.com/search/best+take+advantage+of+Handshake_x000D_
_x000D_
_x000D_
Iâ€™ve written about what I think previously and you can read about it at that link. With regards to apps in limbo, welcome to the newÂ â€œefficientâ€ digital age. The job and application process, in my opinion, has unfortunately gotten increasingly callous and empathy is now the exception rather than the norm. Youâ€™re not really treated like a person as much anymore and they rarely are going to tell you if you didnâ€™t get an interview. If you didnâ€™t get invited, youâ€™re usually supposed to assume they said no and move on. They get SO MANY applications that they really donâ€™t take the time and energy to individually notify and assist everyone completely up-to-date. Most of the time, your resume just gets dropped, skimmed over, and falls into a pile not to be seen again. With increased global competition and online easy applications, this is is becoming more and more common.Â </t>
  </si>
  <si>
    <t>does the grade u get in global seminar contribute to ur gpa?</t>
  </si>
  <si>
    <t>Response from Sulpicia:_x000D_
_x000D_
Some profs post on Blackboard but most just do Tigerhub. If the grades are anywhere else itâ€™d be on the syllabus. Be patient!</t>
  </si>
  <si>
    <t>Any advice for the application to serve on res college council? How competitive is it?</t>
  </si>
  <si>
    <t>do u know of anyone who has taken spa107 but did not take spa101 and spa 102?</t>
  </si>
  <si>
    <t>Response from Sulpicia:_x000D_
_x000D_
Depends on the college and the year; most chair positions are probably competitive but itâ€™s not hard to get on. Iâ€™d apply if youâ€™re interested especially if you see being an RCA or PAA in your future; college councils are big feeders.</t>
  </si>
  <si>
    <t>I need some real straight up junk takeout, that EPS chicken broccoli was a little too authentic and not the takeout i was looking for. Any place?</t>
  </si>
  <si>
    <t>Response from Katara:_x000D_
_x000D_
I mean i did but i took 103, but I donâ€™t think thats what you mean. Do you mean placing right into 107? I donâ€™t think you can do that I think you can only place into 103, 105, 108. 107 needs to be part of a sequence of 101+102+107 or 103+107 to get the credit I believe</t>
  </si>
  <si>
    <t>Is there somewhere to get hot water in (or near) Brown? I tried the 3rd floor kitchen but it doesnâ€™t have a tap for boiling water.</t>
  </si>
  <si>
    <t>Response from Katara:_x000D_
_x000D_
tiger noodles maybe? idk how it compares</t>
  </si>
  <si>
    <t>on the MOL major requirement page, it says that chem 301&amp;302 qualify as departmentals, so does that mean we technically only 2 more (after including core) to hit the total of 8 ?</t>
  </si>
  <si>
    <t>Response from Katara:_x000D_
_x000D_
yeah nice isnt it</t>
  </si>
  <si>
    <t>If I'm under 18, will Tower not let me in?</t>
  </si>
  <si>
    <t>Response from Winnie P:_x000D_
_x000D_
I was under 18 for all of frosh year but only went to Tower three times. Tower refused me once but let me in twice (once was Princetoween though, when theyâ€™re chiller about things)._x000D_
_x000D_
_x000D_
Response from Sushi:_x000D_
_x000D_
Tower didnâ€™t let me in when I was under 18 as well :/Â </t>
  </si>
  <si>
    <t>are there interfaith relationships on campus?</t>
  </si>
  <si>
    <t xml:space="preserve">Response from Winnie P:_x000D_
_x000D_
yes_x000D_
</t>
  </si>
  <si>
    <t>@opal thank you for the tips!! -op</t>
  </si>
  <si>
    <t>Response from Opal:_x000D_
_x000D_
No problemo âœŒï¸</t>
  </si>
  <si>
    <t>I'm really into this guy but hesitant to make a move bc he's a different race than me. I know pton is progressive and most ppl would say "I don't see color" but I also have heard plenty of ppl coming up with various excuses for why they don't do interracial relationships. Is it worth it?</t>
  </si>
  <si>
    <t>Response from Marty McFly:_x000D_
_x000D_
Iâ€™m not really understanding the riskâ€¦ Like is it worth what? Anyone who would judge you is probably not someone youâ€™d wanna associate with anyway. And I donâ€™t think you should worry about anyoneâ€™s feelings but your own when you decide if you want to make a move. I would be shocked if anyone even looks twice at you just cause itâ€™s an interracial relationship. If someone messes with you, lmk and Iâ€™ll fight em for you._x000D_
_x000D_
Response from Scarlett Oâ€™Hara:_x000D_
_x000D_
Iâ€™m not sure if Martyâ€™s ever been in an interracial relationship (or one that holds a stigma) but my pov on this is a little different bc I can relate so I donâ€™t think your question should be brushed off as insignificant. Iâ€™ve only been in interracial relationships but yeah every time Iâ€™ve been into a guy of a diff race I also ask myself questions similar toÂ â€œis it worth it?â€ You mean likeÂ â€œis it worth making a move and this guy potentially judging me bc heâ€™s not as woke as I hoped/expected?â€ Unfortunately I think this is something to consider bc plenty of people at princeton arenâ€™t that progressive at all, even if they pretend to be or wish they were.Â _x000D_
_x000D_
Whether or not this is actually the right way to decide, I can share what I usually do in this situation. See who his friends are: are they of different races, are any of them of your race? (If you know him well enough and this isnâ€™t too stalkerish, what have been the races of people heâ€™s dated/had flings with?) You can usually get a feel for his true feelings about race when conversations about pop culture and society come up, so pay attn to how he responds or if he ignores those convos. If he seems skittish or doesnâ€™t seem to already be embracing diversity in his life, then Iâ€™d be hesitant to 1) continue liking him bc ew itâ€™s the 21st century he needs to step up his views, or 2) make a move at all. If I get mixed msgs, then I consider how much I even like the guy: If I donâ€™t already feel 100% confident/comfortable in my and his race and I can see these feelings for him just being temporary, then I donâ€™t bother wasting my time/emotions on him. Like I said, idk if this is theÂ â€œrightâ€ or pc way to do it and maybe others will judge, but itâ€™s not our fault there are so many people who still arenâ€™t that open to interracial relationships, so yeah in the mean time you have to take precautions to avoid getting your feelings hurt. Hope this helps a little, and good luck op!!</t>
  </si>
  <si>
    <t>where can i find this new tiger admirers page?</t>
  </si>
  <si>
    <t>Response from Marty McFly:_x000D_
_x000D_
I believe they call it princeton confessions now? Someone correct me if Iâ€™m wrong_x000D_
_x000D_
https://www.facebook.com/puniconfessions/._x000D_
_x000D_
Response from Evan Hansen:_x000D_
_x000D_
jesus the one I got added to wasÂ https://www.facebook.com/groups/2166645996908829/Â but I guess thereâ€™s also the confessions page now too? wow_x000D_
_x000D_
Response from Bateman:_x000D_
_x000D_
I got a friend request today so I guess its a new one_x000D_
_x000D_
Response from Sulpicia:_x000D_
_x000D_
Is this not the new Tiger Admirers page</t>
  </si>
  <si>
    <t>My res college is having invite your professor, I want to invite my academic advisor, home I haven't spoken to since our first meeting (I'm a frosh). Any advice what to write?</t>
  </si>
  <si>
    <t>Response from Marty McFly:_x000D_
_x000D_
Dear prof. whatever,_x000D_
_x000D_
I hope this email finds you well (or something more casual depending on how well you know them). As you may have heard, my residential college is hosting anÂ â€œinvite your professor to dinner nightâ€ next week, and I was wondering if youâ€™re available to join me. It runs from 5-8, so we can meet any time in that window.Â _x000D_
_x000D_
All the best/sincerely/love,_x000D_
_x000D_
Marty_x000D_
_x000D_
I used basically this and it worked fine. No need to be too fancy.</t>
  </si>
  <si>
    <t>Is there any information out there on the average grades in assignments/midterm/final for COS217?</t>
  </si>
  <si>
    <t>realtalk-princeton:_x000D_
_x000D_
Response from Sushi:_x000D_
_x000D_
I can look back at when I took it last fall with Appel and update you later_x000D_
_x000D_
Response from Sushi:_x000D_
_x000D_
This changes every year so donâ€™t worry if yours are slightly lower. Also donâ€™t worry about past years, focus on beating the mean/median this year!_x000D_
_x000D_
A1 (out of 100): Median: 97 | Mean: 91.64Â  |Â Standard deviation: 17.54_x000D_
_x000D_
A2 (out of 100): Median: 97 |Â Mean: 91.06 |Â Standard deviation: 17.86_x000D_
_x000D_
A3 (out of 100): Median: 94 |Â Mean: 88.22 |Â Standard deviation: 17.87_x000D_
_x000D_
Midterm (out of 50): Median: 32 |Â Mean: 31.37 |Â Standard deviation: 9.61_x000D_
_x000D_
A4 (out of 100): Median: 91 |Â Mean: 87.88 |Â Standard deviation: 13.71_x000D_
_x000D_
A5 (out of 100): Median: 94 |Â Mean: 90.99 |Â Standard deviation: 10.41_x000D_
_x000D_
A6 (out of 100): Median: 96.5 |Â Mean: 93.44 |Â Standard deviation: 11.35_x000D_
_x000D_
Final (out of 100): Median: 75 | Average: 72.20 | Std Dev: 14.68_x000D_
_x000D_
A7 (out of 108): Median: 95 | Mean: 88.15 | Standard deviation: 19.54_x000D_
_x000D_
Past Final Means (out of 100):Â Spring 2017: 75.16%, Fall 2016: 64.98%, Spring 2016: 80.2%, Fall 2015: 72.3%, Spring 2015: 77.28%</t>
  </si>
  <si>
    <t>how to become closer with guy friends without leading them on/being clear you just want to be good friends?</t>
  </si>
  <si>
    <t>Response from Marty McFly:_x000D_
_x000D_
Honestly I donâ€™t think you should overthink it - itâ€™s not your fault if he reads into things just because youâ€™re being friendly. Just try to befriend him the same way you would anyone else. I canâ€™t really give you more specific advice than that cause I donâ€™t know either of you, but hopefully you have a sense for his vibe and you can lure him into your friendship lair with that. If you want to make it clear youâ€™re not flirting, casually mention other guys youâ€™re into so that he knows youâ€™re not interested in anything other than friendship.Â </t>
  </si>
  <si>
    <t>yo why is there a new tiger admirers page like every year</t>
  </si>
  <si>
    <t>Response from Evan Hansen:_x000D_
_x000D_
time to post in thirsty messages about my crushes again wooo!!!! Maybe this year someone will send in something cute about me :)))</t>
  </si>
  <si>
    <t>Hi evan I am the person asking about the healthcare related aid. I meant the second thing that you said, the up to 300 dollars additional funding. I called finaid and they seemed to have no idea what i was saying. How should I ask about this exactly and how easy is it to get? Thankkksss</t>
  </si>
  <si>
    <t>Response from Evan Hansen:_x000D_
_x000D_
Yeah the actual office of financial aid doesnâ€™t deal with it. You email snfund@princeton(dot)edu, address the email to Anne-Marie Feury, and ask if you can avail of the fund. She will email you back telling you whether or not you can and, if so, how much funding youâ€™re eligible for.</t>
  </si>
  <si>
    <t>Does Every Friday Charter Friday extend to breaks? I know they were open before break.</t>
  </si>
  <si>
    <t>Response from Katara:_x000D_
_x000D_
Charter wont be open friday</t>
  </si>
  <si>
    <t>essay length person- make sure you have right fonts/spacing if they specify? Odd that the two don't match.</t>
  </si>
  <si>
    <t xml:space="preserve">Response from Winnie P:_x000D_
_x000D_
i donâ€™t think itâ€™s that weird. quantity of footnotes could easily make the difference here, and profs probably just estimated 250 words/page without thinking about it (or vice versa: multiplied desired pages by words). I have def had papers with cases like that before_x000D_
</t>
  </si>
  <si>
    <t>my professor specified a word count and a page count for the paper, but they donâ€™t add up (my essay is ~100 words above the word count, but almost a full page below the page count), which of the two should i be following? i donâ€™t reallt want to write more, but i donâ€™t want him to think the essay is too short</t>
  </si>
  <si>
    <t>Response from Regina:_x000D_
_x000D_
itâ€™s probably fine as long as you hit one of the requirements</t>
  </si>
  <si>
    <t>If a job application is asking for "resume/CV file", does that mean they want both a resume and CV? Or just one or the other?</t>
  </si>
  <si>
    <t>Response from Regina:_x000D_
_x000D_
one or the other.Â  mine are the same lol</t>
  </si>
  <si>
    <t>How difficult is it to get into POL315 with Robert George? I'm a physics major who's trying to get into it for an enriching SA course</t>
  </si>
  <si>
    <t>Response from Opal:_x000D_
_x000D_
The class doesnâ€™t look like it filled up this semester, so I would say your chances are pretty good.</t>
  </si>
  <si>
    <t>Not the OP from the birth control post but could you please share your tips @opal? Thank you :)</t>
  </si>
  <si>
    <t>Response from Opal:_x000D_
_x000D_
Disclaimer: These are all my personal strategies for combatting birth control-induced weight gain, which I adapted from my previous lifestyle as a lightweight rower to my current lifestyle as someone who works out regularly but not intensely. Every person requires slightly different methods to safely maintain or lose weight, depending on their physical constitution and activity level, so please pay attention to your own body above all else, stick to what works without pushing your limits, and think carefully about why you are trying to manipulate your weight in the first place before proceeding._x000D_
_x000D_
-Drink water. Drink lots of water, and then drink more of it. Drink some right now. Carry a Nalgene or a similarly-sized bottle with you at all times, and aim to drink two or three of those a day. The goal is to continually flush your body of toxins and quell cravings so that you donâ€™t confuse them for actual hunger. You should never let yourself feel thirsty for more than like thirty seconds at a time. Your pee should pretty much be clear._x000D_
_x000D_
-Avoid foods that are high in sodium. You still need it in your diet, but excessive amounts will cause your body to retain water and bloat._x000D_
_x000D_
-Also avoid foods that are high in saturated fats. This is probably an obvious step. Try to limit your consumption of that stuff, and do not consume any trans fats at all if you can help it.Â _x000D_
_x000D_
-Eat lots of fiber! Iâ€™m talking oats, legumes, berries, leafy greens, the works. Most people donâ€™t eat enough fiber on a daily basis anyway, and maintaining a clear intestinal tract can go a long way in preventing weight gain.Â _x000D_
_x000D_
-Make sure youâ€™re still eating protein, but try to get it from leaner sources like fish, tofu, and chicken breast. Make sure youâ€™re still eating fats, but try to consume more unsaturated versions, such as those found in nuts, vegetable oils, and avocados.Â _x000D_
_x000D_
-Befriend the salad. Every day, I eat at least one meal that is just a salad - I usually create a base of that spring mix stuff in the dining hall and add cherry tomatoes, cucumbers, bell peppers, chickpeas, a hardboiled egg, a drizzling of olive oil, and a sprinkling of blue cheese crumbs to taste. The point is to consume large quantities of raw nutrients while keeping your calorie count relatively low, and the high water content of many of the ingredients, especially when supplemented with the unsaturated fat from the olive oil, will make you feel surprisingly full. Do stay away from most of the salad dressings, because they are not the healthiest._x000D_
_x000D_
-End your meal when you feel full. Resist the temptation to stop before that point, as well as the temptation to keep eating after that point. This is easier said than done, but crucial._x000D_
_x000D_
-Donâ€™t eat at night. Unless you have long and strenuous hours ahead of you, donâ€™t obtain and consume full meals during late meal hours._x000D_
_x000D_
-Snack exclusively on clementines. I love those little buggers. Eschew chips and candy in favor of clementines, and whenever you feel a twinge of hunger in between meals (which, incidentally, you should space out by no more than five hours at most), just peel and eat one. They are satisfying, tasty, and a surefire way to prevent shameful cases of scurvy._x000D_
_x000D_
-I personally have something of a sweet tooth, so to prevent myself from spiraling into a biweekly cycle of losing control and bingeing on a surfeit of desserts, I allow myself a small but tasty treat once every five days or so - the effect on my body is minimal, but the effect on my psyche is immensely helpful. As my old coach used to say, everything in moderation._x000D_
_x000D_
-Lastly, do aerobic exercise - it is very effective at burning fat! A good place to start could be half an hour to forty-five minutes of nonstop running or biking, three times a week, keeping your heart rate between 150 and 170 beats per minute; the longer you can maintain a regular routine, the better. Be sure to replenish on water and electrolytes after each session._x000D_
_x000D_
-Have you finished reading this list from top to bottom? Amazing. Thanks for bearing with me. Now go drink some water.</t>
  </si>
  <si>
    <t>Hey Evan, remember you when you were saying that you can get extra money to cover additional prescription costs if you are on the student health plan? I can't find the old question right now so could you explain how that works and how I can go about getting it? Thanks!</t>
  </si>
  <si>
    <t>Response from Evan Hansen:_x000D_
_x000D_
Hm I can think of two things I wouldâ€™ve said. One is that some drug companies offer prescription coupons that allow you to waive the copay on their drugs if you already have insurance. So for instance Gilead which makes Truvada (PrEP) has a coupon program that allows you to cut the $20 copay you would normally pay for PrEP on the SHP. This program also extends to all their other drugs but idk any of the other things they make or what they do. If itâ€™s a non-generic medication, google the brand name of the drug +Â â€œcouponâ€. Generic drugs usually donâ€™t have coupon programs since theyâ€™re already pretty cheap.Â _x000D_
_x000D_
The other thing I might have said is that, if youâ€™re on financial aid, you are eligible for up to $300 of supplementary funding per year to cover any healthcare-related costs, including prescription copays. Email snfund@princeton to find out if you qualify and, if so, how much you can get.</t>
  </si>
  <si>
    <t>My professor didn't set a word limit for my assignment. How do I know how long to make it?</t>
  </si>
  <si>
    <t>Response from Regina:_x000D_
_x000D_
email them and ask</t>
  </si>
  <si>
    <t>grades can be curved by mean or median, up to the professor</t>
  </si>
  <si>
    <t>Response from Sushi:_x000D_
_x000D_
_x000D_
_x000D_
_x000D_
I agree. Itâ€™s hard to predict</t>
  </si>
  <si>
    <t>is this Saturday a big night in terms of parties and eating clubs&gt;?</t>
  </si>
  <si>
    <t>Response from Bateman:_x000D_
_x000D_
Noâ€“clubs are generally not open during break, including the weekend before classes start again</t>
  </si>
  <si>
    <t>I started birth control ~2 months ago and Iâ€™ve gained a lot of weight &amp; am really bloated and my doctor said I can switch pills if I want to (but she didnâ€™t recommend one or the other). Iâ€™m not sure if I should try and stick the original one out for another month or so or try the new one. Any advice from past experience or friends?</t>
  </si>
  <si>
    <t>Response form Opal:_x000D_
_x000D_
I have made minor changes to my exercise and dietary regimens in order to mitigate the weight gain from my birth control, but it has overall been quite manageable. If that is not the case for you, then I would try out the other pill, because I donâ€™t think itâ€™s likely that what youâ€™re going through right now will change or disappear after another month. Most birth control pills have a wide range of possible side effects - the fact that your doctor did not make a concrete recommendation means that she cannot predict which ones you will experience. Therefore, the two main courses of action available to you are finding an external method of cutting down on your current weight gain and bloat (I have some tips, if you are interested) or trying out different pills until you land on something that works. Sorry to hear about your difficulties, good luck, and take care of yourself!_x000D_
_x000D_
Response from another Contributor:_x000D_
_x000D_
Even when I was exercising like 2 hours a day and eating healthy, I actually had issues managing my weight on birth control so I ended up having to go off it. All depends on the person. Hope it works out for you.</t>
  </si>
  <si>
    <t>REL222/HUM222 or GER210?</t>
  </si>
  <si>
    <t xml:space="preserve">Response from Winnie P:_x000D_
_x000D_
I liked GER210 a lot!! way recommend. You donâ€™t read much about religion though, so if youâ€™re interested in that take the HUM one. Basically, GER 210 starts with Kant and then does a quick survey of a decent amount of famous German philosophers, with a focus (at least the year I took it, I think this might possibly vary, but I was with Joel Lande if that matters) on their opinions on the organization of society, manâ€™s place within it, etc. type themes. I liked that we read some radical left as well as some radical right and took everybody seriously. Very enjoyable class and not particularly difficult._x000D_
</t>
  </si>
  <si>
    <t>Is there a place on campus where I could possibly find old editions of magazines (times, etc.)?</t>
  </si>
  <si>
    <t>Response from Regina:_x000D_
_x000D_
firestone?</t>
  </si>
  <si>
    <t>Response from Sushi:_x000D_
_x000D_
I can look back at when I took it last fall with Appel and update you later</t>
  </si>
  <si>
    <t>Is a curve based around the mean or the median?</t>
  </si>
  <si>
    <t>Response from Regina:_x000D_
_x000D_
mean</t>
  </si>
  <si>
    <t>same sulipicia literally in my warm bed atm</t>
  </si>
  <si>
    <t xml:space="preserve">Response from Winnie P:_x000D_
_x000D_
same here too, and its already 2pm fml_x000D_
</t>
  </si>
  <si>
    <t>Is it worth dropping cos217 and becoming a dif major? There's no way for me to get a B+ in the class after the midterm</t>
  </si>
  <si>
    <t>Response from Regina:_x000D_
_x000D_
please do not switch majors just because you wont get a B+ in cos217</t>
  </si>
  <si>
    <t>do upperclassmen still get 2 swipes over fall break</t>
  </si>
  <si>
    <t>Response from Sulpicia:_x000D_
_x000D_
No :(</t>
  </si>
  <si>
    <t>Can we use passport to the arts for Triangle Show tickets?</t>
  </si>
  <si>
    <t>Response from Sulpicia:_x000D_
_x000D_
Yes!! Frist isnâ€™t selling them yet but you can use it at the McCarter Box Office (you can actually do this for like anything at McCarter). If youâ€™re on campus tn, they have a Friends musical thing thatâ€™s free with your prox.</t>
  </si>
  <si>
    <t>Do people normally do work over fall break or just relax?</t>
  </si>
  <si>
    <t>Response from Opal:_x000D_
_x000D_
I have several assignments due right after break; if you are in this situation as well, I might suggest doing some work at some point. I also like to get ahead with my readings so that the next half of the semester is a little more chill, but relaxation is totally valid and encouraged - I want you to come back to campus with your batteries recharged!_x000D_
_x000D_
Response from Winnie P:_x000D_
_x000D_
yeah i think most people have some amount of work, but if youâ€™re a frosh or soph I wouldnâ€™ worry too much. If youâ€™re a junior or senior nowâ€™s a good time to do some independent work._x000D_
_x000D_
Response from Sulpicia:_x000D_
_x000D_
I usually use break to get ahead on work the week after, but at the moment am mostly just procrastinating on my JP (yikes).</t>
  </si>
  <si>
    <t>Is it possible to get a B in COS 217 (midterm grade on TigerHub) up to an A- by the end of the semester? -sad COS major :(</t>
  </si>
  <si>
    <t>Response from Opal:_x000D_
_x000D_
I did something very similar in COS 217 last semester, so yes, it is possible. Keep your chin up, be fastidious with your assignments and proactive about seeking help, study your ass off for the final, and you will definitely be able to turn things around. I believe in you!_x000D_
_x000D_
Response from Sushi:_x000D_
_x000D_
^^^ triple check your assignments to make sure you arenâ€™t losing stupid points on things like commenting and variable names! And also if you get a std above average on the final, you will be on target for an A-/A, especially if youâ€™ve gone to precept and your preceptor knows your name. Good luck!</t>
  </si>
  <si>
    <t>i know thereâ€™s like a million on campus so you donâ€™t know if youâ€™re the one and you also donâ€™t know who this is and you probably donâ€™t read this but thatâ€™s the point. i like you sophia!!!!!!!!!!!!!</t>
  </si>
  <si>
    <t>i love how opal has her own fan following, we stan</t>
  </si>
  <si>
    <t>Shoot your shot_x000D_
_x000D_
i hope yall get married.</t>
  </si>
  <si>
    <t>If I am registered to vote in NJ with my address as Princeton, where do I vote if Iâ€™m in RoMa?</t>
  </si>
  <si>
    <t>Response from Evan Hansen:_x000D_
_x000D_
we do!!!!_x000D_
_x000D_
Response from Opal:_x000D_
_x000D_
â€¼ï¸â€¼ï¸â€¼ï¸</t>
  </si>
  <si>
    <t>does the writing center help with proofreading a science journal article?</t>
  </si>
  <si>
    <t>Response from Sulpicia:_x000D_
_x000D_
District 7 (Icahn) I believe.</t>
  </si>
  <si>
    <t>how to pdf a class in the new tigerhub? Have been looking for a way but cant find it</t>
  </si>
  <si>
    <t>Response from Flounder:_x000D_
_x000D_
we donâ€™t do grammar/proofreading, but youâ€™re welcome to bring in the article to work on content!</t>
  </si>
  <si>
    <t>@Sulpicia where are the results of this sex survey lol</t>
  </si>
  <si>
    <t>Response from Scarlett Oâ€™Hara:_x000D_
_x000D_
pdf doesnâ€™t open until Monday, Nov 5th so tigerhub might not have any sign of pdf until then</t>
  </si>
  <si>
    <t>Opal can we pls be friends omg</t>
  </si>
  <si>
    <t>Response from Sulpicia:_x000D_
_x000D_
I think YikYak did it? You can look it upâ€“I know it was a thing a while ago.</t>
  </si>
  <si>
    <t>any place with good wings around campus??</t>
  </si>
  <si>
    <t>Response from Athena:_x000D_
_x000D_
Thereâ€™s a Buffalo Wild Wings about a 5 min drive from campus. Within walking distance thereâ€™s also a place called Chuckâ€™s Spring Street Cafe that I heard is pretty good.</t>
  </si>
  <si>
    <t>Requesting the guide â€œHow to flirt with girls for absolute beginnersâ€</t>
  </si>
  <si>
    <t>Response from Athena:_x000D_
_x000D_
I feel like if you putÂ â€œflirtingâ€ in the search bar our answers recently are pretty much exactly that.</t>
  </si>
  <si>
    <t>What is HESSA NJFAMS? I still get emails about it telling me to fill it out. Do I get more money from it? I already have good financial aid and Iâ€™m looking to buy a MacBook/iPad. How can my financial aid from pton to cover for it and/or should I try to get more grant from that hessa form to pay for it?</t>
  </si>
  <si>
    <t>ðŸŽ‰ðŸŽˆðŸŽ‰Thank you to all of our readers for your support since 2013. We wouldnâ€™t be here without your questions and readership. ðŸŽ‰ðŸŽˆðŸŽ‰_x000D_
_x000D_
â­ï¸ ðŸŒŸ â­ï¸ ðŸŒŸâ­ï¸_x000D_
_x000D_
1. Header/Aesthetic CompetitionÂ ðŸ–¼ï¸ðŸŽ¨_x000D_
_x000D_
Weâ€™re thinking of switching up our header image/aesthetic on the blog. Weâ€™ve opened up a Google Form (https://goo.gl/forms/Uq5jPeeefhOWePWS2) here for entries. You can submit more than once. We wonâ€™t close the competition until Thanksgiving, so you have plenty of time to take gorgeous fall photos on campus. Please abide by the honor code and make sure the work is your own._x000D_
_x000D_
â­ï¸ ðŸŒŸ â­ï¸ ðŸŒŸâ­ï¸_x000D_
_x000D_
2. Meet n Greet ???_x000D_
_x000D_
ALSO!!! We might have a meet n greet party after fall break, so stay tuned for that.Â ðŸŽˆlong live RTP!!!!! ðŸŽˆ_x000D_
_x000D_
â­ï¸ ðŸŒŸ â­ï¸ ðŸŒŸâ­ï¸_x000D_
_x000D_
-SushmanÂ ðŸ£Â ðŸ¦‡_x000D_
_x000D_
â­ï¸ ðŸŒŸ â­ï¸ ðŸŒŸâ­ï¸Â _x000D_
_x000D_
ðŸŽ‰ðŸŽ‰ðŸŽ‰</t>
  </si>
  <si>
    <t>Is it just me or do people have sex a lot less at pton than at other schools?</t>
  </si>
  <si>
    <t>i dont think we know what this is, can any readers input??</t>
  </si>
  <si>
    <t>should I ask my crush to OBB or is that a bad idea? if its not a bad idea, how could I go about doing that? thanks!!!</t>
  </si>
  <si>
    <t>Response from Sulpicia:_x000D_
_x000D_
They did a survey and the answer is in fact yes, people at Princeton have sex less than other schools (although there are several Ivy League schools who have even less sex than us).</t>
  </si>
  <si>
    <t>opal you are actually such a fucking queen, so emotionally mature and fantastic; i hope I know you irl and if not, hope we meet... from another queer girl x</t>
  </si>
  <si>
    <t>Response from Sulpicia:_x000D_
_x000D_
OBB isnâ€™t like a high school dance where thereâ€™s a lot of infrastructure for going with a date, but Iâ€™d text and ask â€œHey, are you going to OBB? Some friends and I are going and itâ€™d be really fun if you could come!â€ Then, you use this time to split off from your friends at the thing (or hang with them) while engaging in dancing and conversation and hopefully slow dancing to an Ed Sheeran song or whatever. Honestly itâ€™s so chill itâ€™s a good way to feel out if youâ€™re into a relationship.</t>
  </si>
  <si>
    <t>how do you view midterm grades? is it still on tigerhub?</t>
  </si>
  <si>
    <t>Response from Opal:_x000D_
_x000D_
Oh dear. You wonâ€™t even recognize me, because I am such an unadulterated disaster of a human being in real life. But thank you for this message - I also hope that we meet, and if you are already a queer friend of mine, then I can guarantee that I love you. ðŸ’˜</t>
  </si>
  <si>
    <t>Hey opal/evan help please I think Iâ€™m unreasonably infatuated with this person but Iâ€™m lowkey aure theyâ€™re flirting with me also but at the same time theyâ€™re like â€œout of my leagueâ€ as in we have very different lives at princeton and theyâ€™re like popular and desired by conventionally attractive people BUT i cannot stop thinking about them goddamn please cure me</t>
  </si>
  <si>
    <t>Response from Marty McFly:_x000D_
_x000D_
Yeah theyâ€™ll post on tigerhub at some point in the next weekish</t>
  </si>
  <si>
    <t>To clarify about the orange and black ball - how can you get a guest pass for someone not from Princeton if they need a 2022 Id?</t>
  </si>
  <si>
    <t>Response from Opal:_x000D_
_x000D_
Oh Icarus, is it not so exhilarating yet twice as frightening to fly this close to the sun? But your person is not a sun - they are a person, just like you, and regardless of what your relationship currently is or what it could potentially become, thinking of them as way â€œout of your leagueâ€ always sets up an unhealthy and unequal dynamic. For example, I would bet my bottom dollar that you perceiving them to be somehow â€aboveâ€ you is the main reason why you are so infatuated yet unable to do anything but angst over your feelings, even though they also seem to be flirting with you and reciprocating your interest. Therefore, I advise you to resist evaluating both this person and yourself against meaningless criteria like â€œpopularity.â€ Just because they lead a more high-profile life doesnâ€™t make you inherently less desirable than they are - and if they are actually flirting with you, then they have been trying to tell you the same thing all along. I really think that if you can force yourself to think of them as your equal, then this crush will feel less all-consuming, and you will be able to take the appropriate steps to address your feelings within the context of your particular situation. If there is truly no practical way for a meaningful relationship to develop, then do what you need to do to put this behind you. If you are just acquaintances, but you have the opportunity to get to know them better, then take that opportunity. If they are sending you undeniable signals of romantic interest, then GO FOR IT. Whatever you do, donâ€™t keep admiring and idolizing them from afar. Good luck bb!!</t>
  </si>
  <si>
    <t>genuine advice for someone who has barely done any of the soc 227 readings and will take midterm after break. thinking about pdfing the class depending on this midterm. how do i go about the readings bc i cant realistically do them all.</t>
  </si>
  <si>
    <t>Response from belcalis:_x000D_
_x000D_
Since you are pressed on time, I would recommend you read the ones that were explicitly mentioned in lecture. Last time I took the class, PFK split up the syllabus by themes so if she is still doing that, then read at least one reading in each section/theme. With the midterm, you donâ€™t need to be too well versed in the readings, you just need to make sure you have examples to back up whatever argument you are making.Â _x000D_
_x000D_
I would also recommend you just skim over each reading and get a sense of what theme/topic it is addressing and write it down so that at the end of your studying, you have a list of themes and readings that correspond to each one. So for example one theme could be power; skim thru the readings to see which ones address power and write their names down. If you come up with a list of lets say five themes and find readings for each one, it should make taking the exam itself easy because you can just refer to your list after reading the exam questions and only worry about using those readings in your essay._x000D_
_x000D_
Make sure you also understand the main arguments PFK makes in lecture. There are two main ones that she always stresses so look back to your lecture notes and feel free to incorporate her lecture comments into your paper._x000D_
_x000D_
Response from Katara:_x000D_
_x000D_
I literally had done like one reading before the midterm, skimmed them all and took somewhat comprehensive notes, and was able to BS enough a good grade on the midterm. Everything belcalis said is good advice but I just want to add on you really donâ€™t have toÂ â€œdoâ€ all the readings lol</t>
  </si>
  <si>
    <t>Is Frist mail services open during break? I ordered something online the friday before break started, and I'm hoping it'll be here by the time I get back</t>
  </si>
  <si>
    <t xml:space="preserve">https://realtalk-princeton.tumblr.com/post/179557175844/commenting-on-my-previous-question-about-mail_x000D_
</t>
  </si>
  <si>
    <t>Is a relationship worth it if you know you will break up when you have to part ways? (Study abroad) :( my heart hurts</t>
  </si>
  <si>
    <t>Response from Sulpicia:_x000D_
_x000D_
How soon are you or they leaving? I think if you really like someone having that time together, even if itâ€™s short, can still be rewarding. Thereâ€™s a reason summer romances are so, well, romanticized. Also, you donâ€™t /have/ to break up for study abroadâ€“I know it seems crazy to do long distance with a new relationship, but people do survive it and sometimes something good is worth holding onto no matter how hard it is. Plus, if the person isnâ€™t graduating, youâ€™ll be with them after study abroad anyway. Timingâ€™s a bitch but I donâ€™t think it can get in the way of a relationship if you both want to make it work.</t>
  </si>
  <si>
    <t>How do you go to the gym everyday without being exhausted? Iâ€™ve been going everyday since Friday and seriously have no idea how ppl keep up with going to the gym and school work!!</t>
  </si>
  <si>
    <t>Response from Regina:_x000D_
_x000D_
yeah lol now you can appreciate the student athlete life_x000D_
_x000D_
Response from Bateman:_x000D_
_x000D_
^^^ also maybe try sleeping more</t>
  </si>
  <si>
    <t>Spending the night at someone's room and just cuddling (nothing more) isn't a big deal right?</t>
  </si>
  <si>
    <t>Response from Regina:_x000D_
_x000D_
no not a big deal</t>
  </si>
  <si>
    <t>is orange and black ball like high school dances where people ask each other or do you just go with friends?</t>
  </si>
  <si>
    <t>Response from belcalis:_x000D_
You mainly just go with your friends. Itâ€™s not like high school where there is this immense amt of pressure to ask someone out. You will see couples there tho.</t>
  </si>
  <si>
    <t>Are there IIPs for people interested in psychology?</t>
  </si>
  <si>
    <t>Response from Primrose:_x000D_
_x000D_
There isnâ€™t a specific section on the IIP website for psych, however, there are many non profits whose work I think you could still find relevant and interesting. For example, this summer a lot of the work I did was related to dev psych and what you learn in that class at princeton. Itâ€™s worth scrolling through the IIPS and then setting up a meeting with Luisa to find organizations that align with your interests.Â </t>
  </si>
  <si>
    <t>Is orange and black bell worth the hype? Iâ€™m really not feeling the need to attend it lol</t>
  </si>
  <si>
    <t>Response from belcalis:_x000D_
_x000D_
Meh not really tbh. I think itâ€™s good to go once during your undergrad career just to experience it, but itâ€™s really not all that. Itâ€™s mostly just an opportunity to dress up, take pics with your friends, and have appetizers. The music is not the best imo so I never stay for the dancing part, I just get my food and go.</t>
  </si>
  <si>
    <t>Thoughts on how long before saying "I love you"?</t>
  </si>
  <si>
    <t>Response from Evan Hansen:_x000D_
_x000D_
Never, ever before you feel it, and as soon as possible after you do. Unfortunately thatâ€™s not a super specific answer so I will say that if youâ€™re not sure whether you love the person, give yourself some time to process the feeling, especially if the relationship is young because it might just be all the hormones and fireworks of a new romance. You shouldnâ€™t feel like you have to reciprocate if they say they love you, but youâ€™re not sure â€“ explain that you arenâ€™t sure where you are right now, and that you only want to say that when you mean it. My friend did that with her s/o and the honesty made it even more meaningful when she finally did say she loved him back._x000D_
_x000D_
If you do know that you love the person, and itâ€™s been long enough that youâ€™re confident it isnâ€™t just a honeymoon phase (like first 1-2 months), then all thereâ€™s left to do is go out and be vulnerable. Maybe (hopefully) they feel the same way.</t>
  </si>
  <si>
    <t>anybody with reunions experience: can you share about what job you or your friends did and how much you liked it, with their particular selling points? Also what are the jobs that you are directly given housing and a wristband for (i.e. you don't have to pay the $65 (right?) for it). Thanks!! Also @Katara ur awesome</t>
  </si>
  <si>
    <t>Response from Katara:_x000D_
_x000D_
Lol idk what I did to deserve a shout out but thank you! Any way I personally had two reunions jobs last year, PSafe and EcoReps. I was actually able to do them both at the same time with only minor conflicts. Psafe you basically have to sit in a chair for several hours in front of a building,Â  5- 6 hrs (ish) I think, and tell people they canâ€™t park there. Really easy job, you have a few shifts that you can choose, but its also really boring job lol. We also got this little coupon thing for food at frist for meals._x000D_
_x000D_
Â EcoReps, you basically just go to certain tents during dinner and make sure people are recycling, and then at the 5th and 10th tent at the beginning of the night out you make sure people recycle cups as well. Also at the P rade you kind of sort of monitor recycling, since the P rade was cancelled last year it was kind of a mess haha. This was nice bc we got free dinner too lol._x000D_
_x000D_
I liked both of these because none of my shifts went past like 9 - 10 pm (could have if I had chosen later shifts) so I could enjoy the whole night out, and of course you get wristband access and housing which is a major plus . I think most jobs will give you housing, although my roommate last year who was on golf carts didnt get housing because she couldnt work enough shifts.Â _x000D_
_x000D_
Anyway, these Definitely didnâ€™t pay as much as a reunions crew, but were definitely a whole lot less work.Â  I think I want to do golf carts this year though, because I like driving golf carts. If youâ€™re in it for the money Iâ€™d suggest getting on a crew, but as I said its a lot more time, but its a lot of fun, each one is very different and have different things to do. Like on one of my friends crew last year they had to take turns staying up all night to keep watch on the flat screen TVs in their tent so they wouldnâ€™t get stolen at night lol.Â _x000D_
_x000D_
Response from belcalis:_x000D_
_x000D_
To add on, Iâ€™m pretty sure there is no job on campus for non seniors where you get a free wristband. Last time I checked, the rule was that you have to haveÂ  a reunions job or be a seniorâ€™s plus one (not so sure about this part so someone check me if iâ€™m wrong) in order to be eligible to buy a bracelet in the first place. Basically, they donâ€™t allow just anyone to buy a bracelet, only certain ppl, and even when you are eligible, you have to pay the full $65 in order to get it.Â _x000D_
_x000D_
As far as jobs go, I know dining hall reunion workers and some golf cart workers get housing for reunions._x000D_
_x000D_
Response from Katara:_x000D_
_x000D_
oh yeah I meant like free wristband eligibility without needing alum connections, not actually free, sorry if that wasnt clear</t>
  </si>
  <si>
    <t>Can you pdf cos 126?</t>
  </si>
  <si>
    <t>Yes</t>
  </si>
  <si>
    <t>Help me realtalkromance, Iâ€™m a frosh and Iâ€™ve known this girl since high school and I literally havenâ€™t told her explicitly that I like her despite the fact that I visited her all during the summer and she literally invited me down to see her at her school and we literally shared the same bed Iâ€™m going crazydjfkscjrjdkrksncrjsk</t>
  </si>
  <si>
    <t>Response from belcalis:_x000D_
_x000D_
Umm boo what are you waiting for??? Tell her how you feel!!! You are clearly into her and she invited you to visit her school so sis is clearly interested in maintaining some type of friendship with you. I would encourage you to be honest with her about your feelings. Just be careful about how you approach the conversation if you still want to be friends even if she were to possibly say no to dating.</t>
  </si>
  <si>
    <t>Is anybody else on campus having problems with hot water? Itâ€™s like all the sinks and showers are lukewarm at best.</t>
  </si>
  <si>
    <t>Response from Sushi:_x000D_
_x000D_
I didnâ€™t have this problem in my building, but if this issue persists, call building services</t>
  </si>
  <si>
    <t>thanks for clearing out the inbox again sushi</t>
  </si>
  <si>
    <t>Response from Sushi:_x000D_
_x000D_
Thanks fam</t>
  </si>
  <si>
    <t>i hate coming home during break. itâ€™s like coming back to the reality i had been escaping (esecially as a person who always has something going on at home)</t>
  </si>
  <si>
    <t>Response from Opal:_x000D_
_x000D_
Wow, I really feel this. I miss my hometown and my pre-college friends while I am at Princeton, but actually coming home and being with my family is incredibly stressful and tense every time, and I am so sorry that you have to experience this as well. My advice is to remember that you are only here for a week, and to take that week one day at a time. Come up with a list of things that you want to get done over break - academic work, extracurricular work, job/internship applications, personal projects, etc. - and keep yourself busy. Also come up with a list of things that are enjoyable to do while you are at home - places to go, food to eat, people to see, etc. - and do those things. When you do have to confront matters of the home, grit your teeth, be strong, and endure or attend to them to the best of your ability, then do whatever you need to do afterwards to actively recover and unwind. Regularly talk to people whom you trust, so that you do not overwhelm yourself with isolation. Again, I am sorry that home is not a place that feels like home for you, but you and I and anyone else who relates are going to get through this together.</t>
  </si>
  <si>
    <t>debating on canceling my cps appt tomorrow? i've been going to a counselor this semester and haven't found it super helpful. some appts with her have been good. others have felt like a waste of time or worse have left me feeling more anxious and upset. i don't feel as though i am benefitting but i also don't want to waste the opportunity to talk one on one. also if i saw someone different instead i would have to wait a while to get an appt and would have to get totally reacquainted with them</t>
  </si>
  <si>
    <t>Response from Opal:_x000D_
_x000D_
Sorry if this answer wasnâ€™t timely enough, but I definitely encourage you to find someone else at CPS to talk to. Your current counselor being a mixed bag and Â«Â not super helpfulÂ Â» is all the reason you need to switch - itâ€™s not that they are bad at their job or youâ€™re not putting in the work, but that there is someone else out there who is a better fit for you. It is also crucial for you to actively feel like you are benefitting from counseling, and for every session to open up new avenues of growth instead of going in circles or backsliding. In my opinion, continuing to see a counselor whose help is inconsistent at best IS wasting the opportunity to talk one-on-one. I understand how much of a hassle it can be to start seeing someone new, but I honestly think that it will be worth it and better for you in the long run if you make the switch to find a counselor who works with you better. If the wait time concerns you, please be sure to bring it up to CPS - you could potentially keep seeing your current counselor while you are waiting for your initial appointment with your new one, which would be better than nothing. I wish you absolutely nothing but the best.</t>
  </si>
  <si>
    <t>How do I get out of the friend zone with a queer platonic friend that I've recently developed feelings for. We had a brief thing a while back, but we decided to be friends... and now I kinda would like to maybe date and see where it goes. Tips?</t>
  </si>
  <si>
    <t>Response from Opal:_x000D_
_x000D_
Talk to them about how you feel. If you two were a thing in the past and are friends now, then I do not think that it would be an inappropriate display of honesty and vulnerability to make this confession. Tell them that you value your friendship and wish to preserve it in any case, but that you are interested in making your relationship a romantic one if they are interested too, and be prepared to have a conversation about it, to be shut down immediately, and everything in between. There is no guaranteed way to get out of Â«Â the friend zoneÂ Â» in the sense that there is no guaranteed way to make someone like you back or desire a romantic relationship, so the best you can do in this situation is to be upfront about your feelings and let them know that they have the option - but not the obligation! - of dating you. Good luck!</t>
  </si>
  <si>
    <t>What and when is Orange and Black Ball?</t>
  </si>
  <si>
    <t>while writing course name on resume, do we put COS 126 as Computer Science: An Interdisciplinary Approach or Introduction to Java Programming?</t>
  </si>
  <si>
    <t>I haveÂ Computer Science: An Interdisciplinary Approach_x000D_
_x000D_
_x000D_
_x000D_
_x000D_
Response from Sushi:Â _x000D_
_x000D_
I would write intro to CS</t>
  </si>
  <si>
    <t>This person isnâ€™t really worth all the brain space theyâ€™re taking up, but I canâ€™t seem to get over them? Iâ€™m currently talking to other people and throwing myself into work/ecâ€™s but I still canâ€™t stop thinking about this one person who was kind of inadequate in many ways. Iâ€™ll have periods where I think Iâ€™m over them and Iâ€™m completely happy being independent but then Iâ€™ll think about them again. I canâ€™t let go of the idea that we could get back together? Frustrating bc itâ€™s been quite a while</t>
  </si>
  <si>
    <t>Response from a Contributor:_x000D_
_x000D_
I honestly feel so similar to this about someone who fucked me over.Â  I think youâ€™re doing the right things it just takes time and just remind yourself why theyâ€™re inadequate and why you deserve better than them, even if you do think about them more than youâ€™d like to.Â Â _x000D_
_x000D_
Response from a Contributor:_x000D_
_x000D_
Also same. I think itâ€™s the frustration that you know you can do better but are still hung up. Creating closure may help, so that you donâ€™t entertain the idea of getting back together.</t>
  </si>
  <si>
    <t>uhhh i have a q iâ€™m lowkey worried about. i came in as a neuro premed but i think i want to switch my major to cos! i havenâ€™t even taken cos 126 but i do have coding experience (also taking sml 201 rn). i also think i might drop premed. how will i change majors at this point? i am a soph!</t>
  </si>
  <si>
    <t>Response from Regina:_x000D_
_x000D_
the only thing I can see working for you is placing out of 126 and then taking 217 and 226 in the spring at the same time.Â  this is rly a question for the department tho_x000D_
_x000D_
Response from Katara:_x000D_
_x000D_
Also want to say that SML 201 is really not similar to Cos126 at all. you just learn a surface scraping of R and general statistics that wont really help you in the grand scheme when it comes to programming. You may want to look into SML or Cos certificates as well, depending on what the cos dept says about you joining the dept at this point.Â _x000D_
_x000D_
Response from Sushi:_x000D_
_x000D_
Unless you are at the level where you can place out of 126, Iâ€™m unsure why you would want to be Cos if you havenâ€™t taken any Cos classes yetâ€”can you resubmit with why?</t>
  </si>
  <si>
    <t>Commenting on my previous question about mail services: I just called them and they said they're operating at normal hours for all of break!</t>
  </si>
  <si>
    <t>Yay!!!</t>
  </si>
  <si>
    <t>Is mail services open during fall break? Both for sending out and receiving mail - I dropped a package in a UPS drop box and am also expecting a package.</t>
  </si>
  <si>
    <t>Response from Sushi:_x000D_
_x000D_
It was in previous years with limited hours. To be sure, I would just call their phone number.</t>
  </si>
  <si>
    <t>Oops, for the question about 5-class semester I meant: COS126, LIN, NEU200, POL316 civil liberties (possibly PDF), and MAT201</t>
  </si>
  <si>
    <t>Response from Sushi:_x000D_
_x000D_
yeah this looks fine</t>
  </si>
  <si>
    <t>I'm so depressed and anxiety about my future. I keep applying to jobs and I'm faced with constant rejection. I've gotten interviews at some very good companies, but can't make it past the first round. I keep practicing and trying to use feedback (the little they give thanks a lot), but always get "we enjoyed talking to you, but it was competitive." How much harder to I need to work? It's so frustrating. I'm not even getting some FR interviews using the SAME resume that got me other interviews.</t>
  </si>
  <si>
    <t>Follow up to the last oneâ€¦ Like, I applied to Accenture using the same resume and transcript that got me an interview at Bain and other competitive firms and had it checked by career services multiple times to be as good as possible. No first round interview. What more do I need to do? I worked so hard all these 4 years for good grades and professional development. Now it seems like almost a waste. Sorry for the rant, the stress is unreal. Iâ€™m just trying to get ONE._x000D_
_x000D_
Response from Sushi:_x000D_
_x000D_
Yeah, recruiting season is so real. My first piece of advice would be to take fall break to get off campus and away from the competitive culture (the â€what interviews do you have? what offers are you considering?â€ vibe on campus) and remember that even if you might not get your dream job, you will get *a job*.Â  Some of my friends who have graduated hated their initial jobs, but the good thing is that theyâ€™re still young and can switch career paths. You arenâ€™t locked in.Â _x000D_
_x000D_
If you actually have depression or anxiety (rather than just feeling depressed/anxious about the results), then when you get back maybe talking to CPS would be a good plan.Â _x000D_
_x000D_
I agree that itâ€™s really annoying to be rejected with no feedback because then you donâ€™t know how to improve. But thatâ€™s just a fact of life. These firms (and a lot of other things, like college admissions, bicker/rush, etc.) are competitive, and we usually only see peoplesâ€™ successes, not their failures. I donâ€™t think you need to work any harder, but just pick yourself off the ground and try again. I know itâ€™s hard because I have trouble doing that too and itâ€™s easy to get lost in the spiral of rejection. But I promise you something will work out.</t>
  </si>
  <si>
    <t>sorry to bother, but to clarify, is cloister PUID? or do you mean it's literally just exclusively the rowers partying it up there?</t>
  </si>
  <si>
    <t>Response from Sushi:_x000D_
_x000D_
Sorry I hope you found out :/_x000D_
_x000D_
Response from Bateman:_x000D_
_x000D_
No (and the club is more than just rowers). Some nights are list, most are puid.</t>
  </si>
  <si>
    <t>Does this sound like an okay frosh spring schedule for BSE looking at either CBE or MAE: MAT 202, CHM 215, PHY 104, writing sem, and freshman sem maybe</t>
  </si>
  <si>
    <t>Response from Sushi:_x000D_
_x000D_
That looks fine. If you think you can handle it, I would replace the freshman sem with a MAE or CBE course to see if you can decide your major sooner rather than later, so you have more flexibility in your later years</t>
  </si>
  <si>
    <t>Any idea if POL230 midterm grades be online or if we will get them back in class?</t>
  </si>
  <si>
    <t>What are some examples of cognates that count for the politics department? How flexible are they? E.g. would a history class like Asian American history be able to count as a politics concentration cognate? Thanks!</t>
  </si>
  <si>
    <t>how generous is the pol department in providing safe funding for academic conferences?_x000D_
_x000D_
_x000D_
_x000D_
_x000D_
Response from Sushi:_x000D_
_x000D_
Can any POL readers answer these questions?</t>
  </si>
  <si>
    <t>What math background do you need for MAT322 as opposed to MAE305?</t>
  </si>
  <si>
    <t>Response from Sushi:_x000D_
_x000D_
My friends took it with just MAT 201/202 and were fine, but itâ€™s definitely more theoretical than MAE 305 and they may have struggled a bit with the theory portion</t>
  </si>
  <si>
    <t>what was needed for an A in mat201 for the entire course (everything added up) last semester?</t>
  </si>
  <si>
    <t>Response from Sushi:_x000D_
_x000D_
Ok so obviously the curve changes from year to year, as evidenced by when I took it, 70+ on the midterm was an A, but this year it appears to be a 90+. This depends on how well the class as a whole does on the final. Generally, a standard deviation above the mean will get you an A of some flavor. The mean will be around B/B+. A standard deviation below the mean will be some sort of C.Â </t>
  </si>
  <si>
    <t>my writing sem professor is trying to make my r2 go into a direction that I really do not want to take it to as I don't agree with what I would be arguing for but I feel like this is the only way she will give me a good grade</t>
  </si>
  <si>
    <t>Response from Katara:Â _x000D_
_x000D_
If it was me, seeing as itâ€™s just your R2 of a writing sem paper and really means nothing in the long run of your Princeton career (I could not even tell you what my R2 was about right now without looking it up) I would just write what my prof told me. Theyâ€™re giving you advice is pretty much them telling you what would get a good grade from them. So unless you are some reason extremely passionate about your current topic and need to protect its integrity, I would just follow their advice. If you are really passionate about your current direction then you should explain that to your prof and ask them how you can make the paper better but not change the entire direction. Theyâ€™ll probably be able to help you either way</t>
  </si>
  <si>
    <t>I think I did really badly on the ORF 309 midterm (didn't complete half the exam), and I've been struggling with the class in general. I like ORFE but I'm not super passionate about it. Should I reconsider my major? Is how you do in 309 indicative of how you'll do in other ORF classes?</t>
  </si>
  <si>
    <t>Response from Sushi:_x000D_
_x000D_
I think 309 might be the hardest ORF class youâ€™ll take, depending on what you choose as your ORF electives. You can definitely take more classes like 309 but you could also just take easy ORF electives and never have to do this rigorous math ever again (check the search bar for Edamameâ€™s breakdown of easy ORF electives). There are also a lot of math majors in the class in the fall which makes it harder. I wouldnâ€™t worry about it too much.Â </t>
  </si>
  <si>
    <t>How is COS 511? Is it doable as an undergrad without an insane amount of math background (COS 340, ORF 309)?</t>
  </si>
  <si>
    <t xml:space="preserve">Response from Sushi:_x000D_
_x000D_
My friend who took it says:_x000D_
_x000D_
â€œIt is definitely doable but it is particularly challenging. If you did well in COS340 and ORF309, then you would not struggle too much. If you had a difficulty with either of those classes, you might want to see how well you can do in COS324 first. In either case, COS511 is a challenging class. However, the material covered is very interesting and I highly recommend it.â€_x000D_
</t>
  </si>
  <si>
    <t>Are there any princeton programs that i can do over Thanksgiving break so that i dont have to go home to my family? Dont really get along with them :/</t>
  </si>
  <si>
    <t>Response from Sulpicia:_x000D_
_x000D_
See if you can go home with a friend! Some of my friends who lived too far away to travel home have spent Thanksgiving with roommates and stuff in the past. Campus is also open and some people will be here so you can say you â€œhaveâ€ to be here for something.</t>
  </si>
  <si>
    <t>I honestly find the people opposite of my gender trash at Princeton. Ugh wtf there is literally no one I would wanna date here anyone feel me?</t>
  </si>
  <si>
    <t>Response from Marty McFly:_x000D_
_x000D_
Oh come on, itâ€™s not so bad here. Iâ€™m not really sure what youâ€™re looking for in a romantic partner, but Iâ€™ve found people at princeton to be more thoughtful and interesting than the average person. Itâ€™s obviously a pretty small sample size of people that I know well enough to pass judgment on, but I canâ€™t imagine that weâ€™d be much worse than a randomly selected group of 6000 people, where youâ€™d surely find a huge distribution of types of people. Honestly, what are the odds that all 3000 people at this university of the opposite sex are absolute garbage? A few of my friends have made similar blanket statements, but it usually just turns out that theyâ€™re hanging around the wrong type of person. I think the truth is that you just have high standards (which isnâ€™t necessarily a bad thing), so youâ€™re gonna have a tough time finding anyone who fits all your criteria. Donâ€™t be deterred though, just keep making an effort. After all, even if only 1% of people are cool, thatâ€™s still 30 people somewhere in this relatively small area. Maybe try to break into some different social circles. You might be surprised at the huge range in types of people we have here. And if it doesnâ€™t work out, life goes on. There are worse things than not being in a relationship.</t>
  </si>
  <si>
    <t>I really wanna ask for relationship advice on this blog but I have this irrational fear that the person Iâ€™m gonna ask about will find out itâ€™s me?? Should I just ask???</t>
  </si>
  <si>
    <t>Response from Winnie P:_x000D_
_x000D_
go for it, just be vagueenough for plausible deniability_x000D_
_x000D_
Response from Evan Hansen:_x000D_
_x000D_
throw in a red herring, like a minor lie, that isnâ€™t actually relevant to your question but which makes it sound like youâ€™re talking about someone else</t>
  </si>
  <si>
    <t>Now that the bus has replaced the dinky, should I just buy my train ticket from princeton junction? Aka, if I'm going to penn station, should I buy a princeton junction - ny penn ticket instead of princeton - ny penn ticket from now on?</t>
  </si>
  <si>
    <t xml:space="preserve">Response from Winnie P:_x000D_
_x000D_
you donâ€™t have to, you can always buy from junction at dinky as well (id rec this, more convenient)_x000D_
</t>
  </si>
  <si>
    <t>is cloister PUID?</t>
  </si>
  <si>
    <t>Response from Harvey:Â _x000D_
_x000D_
yep_x000D_
_x000D_
Response from Bateman:_x000D_
_x000D_
i remember it being list sometimes for some of their theme nights</t>
  </si>
  <si>
    <t>Hello! Sorry if this is a dumb/unanswerable question, but what would you guys say the most competitive IIP/PICS internships are? Are the health/med/bio ones especially in high demand?</t>
  </si>
  <si>
    <t>Response from Primrose:_x000D_
_x000D_
Yeah I would say the health related ones, any programs in Europe, and programs at really well-known institutions are especially popular. That doesnâ€™t mean you should avoid applying to those though! The way people are accepted into IIP/PICS isnâ€™t always predictable (they consider many different factors) so itâ€™s worth applying if youâ€™re really excited about a specific program, even if itâ€™s super popular</t>
  </si>
  <si>
    <t>How does the dinky work these days?</t>
  </si>
  <si>
    <t xml:space="preserve">Response from Winnie P:_x000D_
_x000D_
itâ€™s not working right now, you take the bus instead. Stops right outside wa on other side. Itâ€™s free._x000D_
</t>
  </si>
  <si>
    <t>also as a follow up to question about cps appt tomorrow - is there a penalty for canceling w less than 24 hr notice?</t>
  </si>
  <si>
    <t>Response from Regina:_x000D_
_x000D_
no penalty_x000D_
_x000D_
Response from Athena:_x000D_
_x000D_
If you do this I think 2 times or more then they ban you from booking appointments online.</t>
  </si>
  <si>
    <t>are any of the eating clubs open over break?</t>
  </si>
  <si>
    <t>Response from Katara:_x000D_
_x000D_
like for parties? Cloister is open tonight for chase night (rowers celebrating the race today) other than that nope.</t>
  </si>
  <si>
    <t>made a cps appointment (initial consultation) and completely forgot to go to it- who should i reach out to about this and could i schedule another one still?</t>
  </si>
  <si>
    <t>It happens. Call 258-3141 to make a new appointment, and just explain that you missed your first one. There shouldnâ€™t be a problem getting a new one</t>
  </si>
  <si>
    <t>burnt out</t>
  </si>
  <si>
    <t>Response from Evan Hansen:_x000D_
_x000D_
same</t>
  </si>
  <si>
    <t>To clarify, I made an appointment, but I don't know where on campus to go for it</t>
  </si>
  <si>
    <t>Response from belcalis:_x000D_
_x000D_
You go to the Career Service Center which is located on the second floor of the U-store. You can take the elevator thatâ€™s in the back.</t>
  </si>
  <si>
    <t>when are pol 230 grades usually uploaded?</t>
  </si>
  <si>
    <t xml:space="preserve">Multiple qs about this â€“ readers?_x000D_
</t>
  </si>
  <si>
    <t>Can you guys advertise a Princeton event (big conference) on this blog?</t>
  </si>
  <si>
    <t xml:space="preserve">Response from Winnie P:_x000D_
_x000D_
no, advertise on listserves._x000D_
</t>
  </si>
  <si>
    <t>Where do I go for a career services appointment? If I have no idea how to even start my resume and cover letter, is that a good reason to have an appointment?</t>
  </si>
  <si>
    <t>Response from belcalis:_x000D_
_x000D_
Log into your princeton handshake account and on the top right where it says career center, click appointments. Resume and cover letter help is a really good reason to go see career services!</t>
  </si>
  <si>
    <t>Dev psych midterm grades seem to be out? My total grade changed (additional 100 points) but the midterm grade hasn't appear individually yet</t>
  </si>
  <si>
    <t>Response from Katara:_x000D_
_x000D_
Yeah they probably just hid the grade itself but its still reflected in the total, just subtract what your score used to be from the total now to get your midterm grade</t>
  </si>
  <si>
    <t>For orgo, will Marty send an email when he all of the regrades are done and the updated grades are on blackboard?</t>
  </si>
  <si>
    <t>Response from Katara:_x000D_
_x000D_
no you usually have to just check for yourselfÂ </t>
  </si>
  <si>
    <t>i've got a lot of stuff to do over fall break but i feel exhausted even though i've also been sleeping in and overeating all day, does anyone ever have this problem?</t>
  </si>
  <si>
    <t>Response from Marty McFly:_x000D_
_x000D_
Yeah this happens to me a lot over breaks. I always feel like itâ€™s easier to motivate myself to do stuff during the year, even if Iâ€™m sleep deprived. Itâ€™s just about the mode your mind is in. I have a ton of stuff to do over break as well so Iâ€™m basically trying to avoid letting myself get into the mindset that Iâ€™m on break at all. What works for me is waking up within an hour of when I usually do, not taking more study breaks than I would if I was still at school, and setting deadlines for myself to get stuff done. Itâ€™s definitely important to get good sleep now that you have time, but that doesnâ€™t necessarily equate to sleeping in all the time (from my elementary knowledge of sleep science). I personally feel like itâ€™s easier to just keep working for the next few days and take a break once Iâ€™m done with all this stuff then it is to find an intermediate level of productivity that Iâ€™ll maintain the whole break. In my experience, that tiredness will disappear once you force yourself to get focused again (or, oddly enough, if you get some exercise).Â </t>
  </si>
  <si>
    <t>Scarlett Iâ€™m fairly sure Iâ€™ve guessed who you are but we only know each other thru mutual acquaintances/friends (like idek if you even remember my name but I definitely remember you well). Do usually hang out at dinner late meal with a brown haired white girl and late lunch with a blond boy? And not to be weird just curious if youâ€™re single, but are you dating the guy or anyone in general?</t>
  </si>
  <si>
    <t>Response from Scarlett Oâ€™Hara:_x000D_
_x000D_
Well dang lol if we barely know each other Iâ€™m not sure how youâ€™re so confident that you know my identityâ€¦ Even though that description is a lil vague and probs applies to a lot of people, yes thatâ€™s a pretty accurate description of my late meals (even tho there are usually others with us for at least part of late meals so idk?). And since Iâ€™ve already answered a similar question before: yes single, but already lowkey into a guy who Iâ€™m pretty sure has no idea so itâ€™s whatever</t>
  </si>
  <si>
    <t>I feel like I learn in a different way. I learn things better once I see the solutions and trace back the ideas, but with maths ORFE and physics I find it hard to do so as psets take a lot of time to do on first attempt. Any suggestions on how to go about doing well on these subjects? Frosh in PHY 105, ORF 245, and MAT 203.</t>
  </si>
  <si>
    <t>Response from Marty McFly:_x000D_
_x000D_
I feel the same way. In terms of doing problem sets, I usually try to figure them out on my own because I feel like it helps me remember the methods used, but I search through the textbook/internet for similar examples so I can get a sense for the strategy that you apply. Itâ€™s not always easy when questions get more unusual, but a decent number of problems are common enough that you can find some relevant examples. For classes like these, you can often produce similar problems with different parameters so itâ€™s not hard to get a lot of practice. Sadly, Iâ€™m not sure if you can save a lot of time on problem sets without sacrificing some of the benefits, but you could try working in a group and then going back and trying to find more problems to do by yourself so youâ€™re sure you can do it.</t>
  </si>
  <si>
    <t>AB frosh planning on woody woo or history or politics (etc). should I do my 5 class semester frosh spring or sophomore fall? pros/cons?</t>
  </si>
  <si>
    <t>Response from Scarlett Oâ€™Hara:_x000D_
_x000D_
I think you should save it for sophomore fall. Cons of frosh spring: 1) Itâ€™s much shorter with only one week-long break so everything feels incredibly rushed and stressful no matter how many classes youâ€™ve got but this would be worse with 5; 2) If youâ€™ve never experienced an East Coast winter (or if you already know how your mental health reacts to this kind of weather), the dreary, sun-less, cold seriously could negatively impact your mood and make it significantly harder to be as happy/motivated for another class; 3) idk if youâ€™ll be having writing sem in the spring, but if so I wouldnâ€™t recommend adding a fifth class with wri sem. Pros of soph fall are that you donâ€™t have to deal with the above cons, 4) start fresh and rejuvenated after summer; 5) a lot of your AB friends will also be doing 5-course sems at the same time so you can complain/relate better. Iâ€™m sure there are more reasons but these are off the top of my headâ€¦ as a soph econ major taking 5 courses now, I really think sophomore fall is best, but others can feel free to add!!</t>
  </si>
  <si>
    <t>If a guy asks you to "wine up ya bumpa" what on earth does it mean?</t>
  </si>
  <si>
    <t>Response from Scarlett Oâ€™Hara:_x000D_
_x000D_
After a decent amount of googling and urban dictionary research, I have concluded that â€œwine upâ€ is a â€œWest Indian dance involving the hipsâ€ andÂ â€œbumpaâ€ would be referring to your rear, so basically the guy is asking you to dance in that or a similar way. I donâ€™t have enough data to waste on a youtube video but thereâ€™s a music video calledÂ â€œWine Up Ya Bumpaâ€ by Shanna which Iâ€™m guessing would you give an idea of what kind of dance he has in mind. Lol this was entertaining to research so thx for teaching me something newÂ </t>
  </si>
  <si>
    <t>How flexible is IIP's start date? Does it depend on the position? Trying to fit in something else in summer.</t>
  </si>
  <si>
    <t>Response from Maybach:_x000D_
_x000D_
Yes, it depends on the position and/or if itâ€™s like IIP-IN or something like that. For example, if there are tons of princeton kids going to one city, theyâ€™ll have everyone pretty much arrive at the same time for orientation and stuff. If itâ€™s just one kid, then yeah, maybe that person can negotiate with the company to a certain extent.</t>
  </si>
  <si>
    <t>How to stop checking blackboard for midterm results every 10 minutes</t>
  </si>
  <si>
    <t>Response from Opal:_x000D_
_x000D_
Drop and give me thirty crunches every time you check. Either you will stop doing so and enjoy your break, or you will have some nice vanity abs by the time your grades come out.</t>
  </si>
  <si>
    <t>what frat were the santas and the moths?</t>
  </si>
  <si>
    <t>Response from Bateman:_x000D_
_x000D_
santa was terrace and moths were sigma chi</t>
  </si>
  <si>
    <t>when do spring course offerings come out?</t>
  </si>
  <si>
    <t>https://realtalk-princeton.tumblr.com/post/179016109099/when-will-spring-course-offerings-come-out_x000D_
_x000D_
_x000D_
Probably around the 9th</t>
  </si>
  <si>
    <t>How does this look for AB physics frosh spring: PHY104/106, MAT202/204, FRS/POL332, Writing Sem, and COS126</t>
  </si>
  <si>
    <t>Response from Marty McFly:_x000D_
_x000D_
Looks great to me. Iâ€™d recommend trying to do 106 if you can or else next year might be a bit of a shock.</t>
  </si>
  <si>
    <t>What are some ways to fund a global seminar?</t>
  </si>
  <si>
    <t>Response from belcalis:_x000D_
_x000D_
Apply to various departments/programs that are related to the topic you will be studying in the sem, even if its not your own dept/program. You usually get a generous amount of funding from PIIRS and only have to find funding for like food and personal expenses. When I did a global sem, I emailed a bunch of certificate programs asking for funding and applied to some via SAFE. Also picked up more work shifts to save up as well.</t>
  </si>
  <si>
    <t>can someone explain what all the frat pledge costumes were on princetoween? ex. who were the smurfs, who were the diaper boys, etc</t>
  </si>
  <si>
    <t>Response from Katara:_x000D_
_x000D_
Iâ€™ll try my best lol. From what I know,Â  Zetes were smurfs, Apes were chippendales, phi delt were bananas, and i *think* chi phis were in diapers. that last one could be completely wrong someone should confirm or deny lol.Â </t>
  </si>
  <si>
    <t>How/When are ECO 100 grades announced?</t>
  </si>
  <si>
    <t>Response from Katara:_x000D_
_x000D_
it was after break last year, thats all i know. could be different because different prof</t>
  </si>
  <si>
    <t>how can I work reunions and go to reunions at night?</t>
  </si>
  <si>
    <t>Response from Katara:_x000D_
_x000D_
many jobs (aside from crews) get off at nights so you can go out. If youre like golf carts or psafe or something, just schedule all your shifts in the day. If youre on a crew youâ€™ll be working at night inevitably, and depending on your tent might be able to go out after all the people leave and youâ€™ve cleaned up//</t>
  </si>
  <si>
    <t>Curve for mat. 201 midterm was 90% for an A! usually is the curve for the entire course similar to the midterm or will all the scores added up require less than 90% for an A including quizzes, hw and final?</t>
  </si>
  <si>
    <t>Response from Regina:_x000D_
_x000D_
we dont know. will also depend on how people do on the final</t>
  </si>
  <si>
    <t>pichu may be gone but opal has filled the void in my heart</t>
  </si>
  <si>
    <t>Response from Opal:_x000D_
_x000D_
This is truly the most heartwarming thing that Iâ€™ve read all week!! ðŸ’Ÿ</t>
  </si>
  <si>
    <t>Is the dinky bus running tomorrow ? Tryna go home</t>
  </si>
  <si>
    <t>Response from Opal:_x000D_
_x000D_
Sure is! Here is the schedule: https://transportation.princeton.edu/sites/default/files/346%20Princeton%20-%20Princeton%20Junction%20Shuttle%20starting%20October%2011%202018.pdf</t>
  </si>
  <si>
    <t>opal how does one not get "prematurely attached" lol not asking for a friend</t>
  </si>
  <si>
    <t>Response from Opal:_x000D_
_x000D_
Oof â€” so I am by no means an expert, but I find that it helps to be mindful of my emotions and actively call myself out when I need to. At this point in my life, I can pretty easily identify the early signs of catching feelings, and whenever I notice that happening, I sit down and force myself to think about where they are coming from. Have I known the person in question for a sizable amount of time, developed a nuanced understanding of their character, and established some sort of a trust-based relationship? Or did I meet them recently and become captivated by their physical appearance or a particularly electric aspect of their personality, without knowing too much about who they actually are or being able to call them my friend? If I can recognize that it is the latter, well, I donâ€™t know how to make attraction just disappear, but I can at least forcefully remind myself of this fact whenever I catch myself thinking about them or planning ways to get them to like me back or whatever stupid shenanigans my crush-addled brain gets up to. This is basically just the mental equivalent of dunking your head in ice water, but for me, it grounds me enough to take practical steps instead of letting my feelings spiral into each other and putting this person on a pedestal, both of which invariably set me up for a Bad Time. Practical steps include deepening your acquaintanceship with - and thereby, your understanding of - this person, and determining whether you actually have a realistic shot with them right now. I am sorry if none of this is super helpful; I know that my own advice doesnâ€™t have a stellar success rate even with myself, but some other contributors have written about how to get over an impractical crush in the recent past, so maybe you can check those posts out as well. Good luck!!</t>
  </si>
  <si>
    <t>the girl next door has been on the phone for the past 2 hours and these walls are so damn thin i can hear everything. it's 2am, i want to go to bed, what should i do?</t>
  </si>
  <si>
    <t>Response from Marty McFly:_x000D_
_x000D_
I would probably be passive aggressive af and play loud music. Keep raising the volume til youâ€™re sure they hear you. If not that you could just knock on the door and be really polite like â€œIâ€™m so sorry to bother you but any chance you could talk somewhere else?â€ People are generally pretty chill about these things, Iâ€™m sure she just doesnâ€™t realize.</t>
  </si>
  <si>
    <t>For SOC 227- when is the last day we can submit the exam? PFK said we could also be working on it the week we get back from break, right?</t>
  </si>
  <si>
    <t>Response from belcalis:_x000D_
_x000D_
Ask your preceptor/professor this information, not us.</t>
  </si>
  <si>
    <t>How quickly do the physics (PHY103) midterms usually get graded? Do people usually have to wait until after break?</t>
  </si>
  <si>
    <t>Response from Bateman:_x000D_
_x000D_
Probablyâ€¦why would you ruin your break by looking at exam grades in the first place tbh</t>
  </si>
  <si>
    <t>How do I see who liked me on Tinder? I only have the basic version. Also, is someone liking you mean the same as they swiping right for you?</t>
  </si>
  <si>
    <t>Response from Bateman:_x000D_
_x000D_
You canâ€™t tell which profiles have liked you unless you also like that profile (when you both match and are able to communicate). Swipe right is the same as like. You can see how many profiles by looking at your matches (the gold circle with the 99+ or whatever), but you canâ€™t see the actual profilesÂ </t>
  </si>
  <si>
    <t>do you think there's cereal in the rocky dining hall rn?</t>
  </si>
  <si>
    <t>Response from Marty McFly:_x000D_
_x000D_
No sadly itâ€™s only on weeknights.</t>
  </si>
  <si>
    <t>I messed up my midterms and now I feel depressed</t>
  </si>
  <si>
    <t>Response from Marty McFly:_x000D_
_x000D_
I think weâ€™ve all been there, but the question I always ask myself, which I donâ€™t really have a good answer for isÂ â€˜why?â€™ Is it because down the line I wonâ€™t get a job thatâ€™s as good? Thatâ€™s totally conjecture, and even if itâ€™s true, let me worry about it then. Is it because it shows that Iâ€™m not learning anything and just wasting my time? Well, I knew just as much before the midterms as I did after, so why am I suddenly in a worse mood just because someone else found out that I donâ€™t know what Iâ€™m doing? I think the truth is that we all just take it for given that grades define a part of who you are, even if we donâ€™t intellectually think itâ€™s true. The impact on your actual life is going to be pretty minor. Your friends will like you just as much. The campus will be just as beautiful. Food will taste just as good. The worst thing you can do is let fear of the future ruin your life now. Iâ€™m not saying that you should just shirk all responsibilities, but try to have some perspective and take some time to appreciate all the things that are going well for you now. This really doesnâ€™t define who you are unless you let it, so donâ€™t let it._x000D_
_x000D_
Now, the best way to start feeling better is to get proactive and make a plan for the future. Do your best to take emotions out of it and start thinking reasonably about how to make things better. Itâ€™s not going to be easy, but thatâ€™s how you know itâ€™s the right thing to do. I have no idea what went wrong for you so far this semester, but I know itâ€™s something you can work on. Start by taking a look at dropping/pdfing classes you donâ€™t need so you can focus on what you need to do. Then force yourself to get started on work for after break within the next few days. Rest is important, but just making a dent in your work now will give you so much relief later on. If youâ€™re having trouble understanding concepts, start going to McGraw/res college tutors and organizing your studying a little better. Midterm exams make up a fraction of one semester of your four years here. If you learn the lessons from this 8% of your time here and apply it to the other 92%, a little hit to your GPA now will have been worth it.Â </t>
  </si>
  <si>
    <t>Anyone who took ECO101 remember when Bogan posted the midterm grades? Should we expect it during break, or whenever we get our exams back in precept?</t>
  </si>
  <si>
    <t>Response from Marty McFly:_x000D_
_x000D_
I donâ€™t think she even posted the scores. She updates your grade on tigerhub like halfway through break, which I think is just the letter you got on the midterm (so not including precept) and then you get the actual exam back in precept.</t>
  </si>
  <si>
    <t>i miss pichu damn</t>
  </si>
  <si>
    <t>dont we all</t>
  </si>
  <si>
    <t>MAT 202, PHY 104, writing sem, FRE 108, ECO 100 freshman spring? iâ€™m going from four classes that are moderately rigorous (MAT 201/PHY 104/ COS 126/ECO 101) but two of which (physics and cos) Iâ€™ve already been sort of exposed to, so a five-course spring is honestly a little intimidating what the the break schedule and all..</t>
  </si>
  <si>
    <t>Response from Sushi:_x000D_
_x000D_
This sounds fine. What major are you intending to do and are you BSE? If youâ€™re BSE I might replace ECO 100 or French with a class for your major, otherwise itâ€™s fine.</t>
  </si>
  <si>
    <t>Do we actually need to be back for the beginning of reading period? Trying to schedule a flight and I wasnâ€™t sure if it would be okay to get here on like monday or tuesday of reading period?</t>
  </si>
  <si>
    <t xml:space="preserve">Response from Winnie P:_x000D_
_x000D_
no only certain classes meet then and if yours dont then you donâ€™t have to. Iâ€™m prob not coming back til after intersession_x000D_
</t>
  </si>
  <si>
    <t>For the soc 227 midterm do we actually need to have done all the readings or is it okay to just generally understand what each one is about? Do you recommend studying a lot before opening the take home (48hrs to complete) or opening it sooner</t>
  </si>
  <si>
    <t>Response from Katara:_x000D_
_x000D_
before taking the midterm I did (skimmed) all the readings and took notes on them. I didnâ€™t end up needing them all but in 48 hours you donâ€™t want to be looking at the material for the first time</t>
  </si>
  <si>
    <t>girls mad confusing bruh</t>
  </si>
  <si>
    <t>Response from Flounder:_x000D_
_x000D_
does anyone else remember the ellie schnitt tweet that was something like: Iâ€™ll be totally head over heels with a guy for ten days and then itâ€™ll be over, so it looks like i was leading him on but I wasnâ€™t bc it was real for just that ten days? bc it is totally a thing and that is what this post reminds me of. pretty sure it happens to people of all genders at this age too, itâ€™s not just girls who are confusing (and confused). iâ€™m sorry itâ€™s not being kind to you at the moment :(_x000D_
_x000D_
Response from Evan Hansen:_x000D_
_x000D_
agree w flounder. when my straight guy friends say this to me as though itâ€™s unique to women I honestly put my head in my hands. People are confusing in general!!! Relationships and dating are complicated!</t>
  </si>
  <si>
    <t>Is dev psych curved</t>
  </si>
  <si>
    <t xml:space="preserve">https://realtalk-princeton.tumblr.com/search/dev+psych+curveÂ we apparently arenâ€™t sure_x000D_
</t>
  </si>
  <si>
    <t>what do i do if got an internship for a certain major but i want to change majors</t>
  </si>
  <si>
    <t>Response from Flounder:_x000D_
_x000D_
are you still interested in the work at the internship? if so then you can keep it, theyâ€™re not going to rescind your offer just because your official major changed, bc itâ€™s not like your skill set drastically shifted overnight because of the change in major. however, if youâ€™re no longer interested in working that internship, go ahead and start applying for other internships that are interesting to you, and also respectfully let the original internship people know that your plans have changed.</t>
  </si>
  <si>
    <t>Where does the dinky bus pick us up from?</t>
  </si>
  <si>
    <t>Response from Flounder:_x000D_
_x000D_
the bus stop at the wawa</t>
  </si>
  <si>
    <t>I thought I wanted to do BSE, but now I want to switch to AB. This semester, Iâ€™m in a lot of the BSE pre-reqs, including physics, which I hate. Would it be ok to PDF physics or should I save my PDFs for harder classes in the future. Iâ€™m really struggling in physics right now. Also, would dropping down to PHY101 from PHY103 be a possibility or is it too late for that?</t>
  </si>
  <si>
    <t>Response from Marty McFly:_x000D_
_x000D_
I think itâ€™s technically too late to change classes at this point, but Iâ€™m sure the material overlaps enough that you might be able to get away with it if you ask them nicely.Â In terms of pdfing, it depends on your skill set and how youâ€™re doing in physics but Iâ€™d probably recommend it (or dropping if thatâ€™s an option). Realistically, when would your pdfs be more useful? Assuming you want to maximize gpa, higher level classes donâ€™t count for any more than this does. And, if you apply for internships that take a look at gpa, this will be on your transcript each time you apply, whereas classes you take senior year will only show up for jobs you apply to at the end of senior year. The only reason I would say not to pdf is if you think thereâ€™s a good chance youâ€™ll be taking classes that are going to go worse than this and that you canâ€™t avoid (like distribution requirements). Start by taking a look at the other potential candidates for your pdfs down the line and ask yourself where it will count the most</t>
  </si>
  <si>
    <t>if im bse and i placed out of one class, do i still have to take 36 classes, or 35?</t>
  </si>
  <si>
    <t>Response from Marty McFly:_x000D_
_x000D_
36</t>
  </si>
  <si>
    <t>i think i have a friend with an alcohol problem and it might be starting to affect their academics. who could i talk to about this?</t>
  </si>
  <si>
    <t>Response from belcalis:_x000D_
_x000D_
I think this is a scenario that is best discussed with professionals who could give you more sound advice to help your friend than a student probably could. I would recommend talking to someone at CPS (just walk in and ask for a same day appt, they canâ€™t deny you) and trouble shoot with them. If you feel comfortable doing so, you could easily talk to your director of student life and just not mention names so you protect your friendâ€™s identity. I see both avenues being super helpful. Thereâ€™s also this program at CPS called Back to Basics that students often get referred to by their dsl or a cps counselor when they are struggling with alcohol. It teaches them about limits and recognizing problematic drinking habits. I think your friend would definitely benefit from the program.</t>
  </si>
  <si>
    <t>Where is the mail room in Wallace hall?</t>
  </si>
  <si>
    <t>readers pls help?</t>
  </si>
  <si>
    <t>I feel so depressed after midterms. What could be happening? I felt fine beforehand</t>
  </si>
  <si>
    <t>Response from Flounder:_x000D_
_x000D_
you just went from being incredibly busy to having basically nothing scheduled in your day, and itâ€™s normal to feel lonely and empty and weirdly sad because of that. I just answered a question about staying busy during fall break - scroll down! hopefully some of that helps</t>
  </si>
  <si>
    <t>If COS 226 and some ORF and Econ classes is all Iâ€™ve taken (by the end of this year), am I competitive for PSIP in Israel?</t>
  </si>
  <si>
    <t>Response from Flounder:_x000D_
_x000D_
Frosh with just 126/226 do get in, so as long as you can demonstrate your dedication and interest, yes.</t>
  </si>
  <si>
    <t>It's kind of a shame but I am very often late by a couple minutes in submitting my papers/ writing works. So far all my professors are very understanding and I've never had any trouble but I just feel so bad about myself. Any tips for beating deadlines?</t>
  </si>
  <si>
    <t>Response from Bateman:_x000D_
_x000D_
Pretend like the deadline is an hour before it really is. You can use the search bar for other time management strategies_x000D_
_x000D_
Response from Flounder:_x000D_
_x000D_
I used to have this problem, and in high school teachers actually took off points for a paper submitted at 12:05 lol, so I started making myself a personal deadline of at least an hour before the assignment is due and forcing myself to be done by then. Itâ€™s easier to hold yourself to it when someone else knows about your personal deadline, so my sister and I would agree that weâ€™d do our nails at 11:15 or something, and sheâ€™d rag on me if I didnâ€™t make my personal deadline, and soon it just became a habit to finish things early. Try making the same sort of pact with a friend or roommate, and also being stricter with yourself so that you make starting &amp; finishing early a habit. also, come to the writing center early! we can help you plan out your work.</t>
  </si>
  <si>
    <t>I'm taking 5 classes and didn't do as well on mat 203. I got a B on the midterm. Should I drop it and take it next year as I'll be guaranteed an A that way? BSE frosh.</t>
  </si>
  <si>
    <t>Response from Flounder:_x000D_
_x000D_
B on the midterm isnâ€™t even bad. My entire suite frosh year had a really rough time with math midterms (including 203), and we all ended up fine in the end. Also, youâ€™re not guaranteed an A the second time around, itâ€™s just easier to get an A the second time. Especially since youâ€™re BSE, itâ€™s preferable to just tough it out and study really well for the final, since you do have winter break to prepare, and get math over with this year.</t>
  </si>
  <si>
    <t>Is it just me or are there a lot of people here in COS and other related fields that don't actually care about or have a passion for programming and technology and just want to make money working at a big tech company? Like I have tried to talk about hacker philosophy, etc. with others and no one cares. It's kind of disheartening to be honest, and a lot of them get better grades than me even though I'm trying so hard. Sometimes I feel like studying something I actually care about was a curse</t>
  </si>
  <si>
    <t>Response from Flounder:_x000D_
_x000D_
my friend and I were talking the other day about how a lot of the default econ/history majors from last generation are now default cos majors, and I def know people who are like, well I wanted bse but i didnâ€™t really care what i majored in, so cos it is! i wouldnâ€™t say that no one cares, but there is a sizable part of the population that really doesnâ€™t. to meet more people who care as much as you, Iâ€™d recommend joining clubs of people who choose to do engineering/tech outside of school! engineers without borders is a really cool one that allows for travel, rocketry and eclub both have a lot of passionate people, iâ€™m sure there are others too</t>
  </si>
  <si>
    <t>wish i wasn't staying on campus for break.... sad &amp; tired :(</t>
  </si>
  <si>
    <t>Response from Flounder:_x000D_
_x000D_
whatever you do, avoid sitting in your room and moping! res colleges usually host some sort of events over breaks, and even if youâ€™re not into the activities themselves (ie mathey knitting) itâ€™s still fun to go meet people and eat snacks. you can send in various groupchatsÂ â€œhey like this message if youâ€™re here over breakâ€ and message those people, and i promise you other people want to hang too, theyâ€™re just also scared to ask. take the weekend shopper bus to wegmans and walk two minutes to target and browse, take it to walmart and go to the petsmart next door and look at the animals, do whatever you need to to occupy yourself and get out of the post midterms rut! hope you feel all recovered soon &lt;3</t>
  </si>
  <si>
    <t>Got a 56% on the cos 226 exam (10 points below median). Is that salvageable (assuming perfect score on the assignments)?</t>
  </si>
  <si>
    <t>Response from Flounder:_x000D_
_x000D_
speaking from experience, yes it is totally possible to still get an A- in a stem class even after a B- midterm, but it requires really getting your shit together post-fall-break</t>
  </si>
  <si>
    <t>BSE language requirement/credit question was incorrectly answered. For BSE students you only get humanities credit if it 107/108 or higher in Romance language and 105 in all others. You can take intro to language courses but credit towards your degree is only given to intermediate courses!</t>
  </si>
  <si>
    <t>Response from Regina:_x000D_
_x000D_
oops thank you, did not know that</t>
  </si>
  <si>
    <t>is having a crush a good sign that you are getting over and moving on from a past relationship?</t>
  </si>
  <si>
    <t>Response from Regina:_x000D_
_x000D_
yes_x000D_
_x000D_
Response from Flounder:_x000D_
_x000D_
it is a good sign that youâ€™re thinking about someone new, and that youâ€™re still open to the idea of relationships. however, I personally am so paranoid about post-breakup crushes, bc iâ€™m afraid that I donâ€™t really like the person and am just looking for a rebound, but i donâ€™t want to discourage you! proud of you for consciously making an effort to move on.</t>
  </si>
  <si>
    <t>When do most people get back to campus after fall break. Like saturday? sunday?</t>
  </si>
  <si>
    <t>response from Flounder:_x000D_
_x000D_
I like getting back Saturday after breaks to have a day to settle in. However, I think more people come back on Sunday. Some people who donâ€™t have monday class will even come back on monday.</t>
  </si>
  <si>
    <t>Sophomore here thinking about switching from ORF into COS. Iâ€™m taking COS 226 this semester &amp; have fulfilled the BSE prereqs. What should I take next semester?</t>
  </si>
  <si>
    <t>Response from Flounder:_x000D_
_x000D_
COS 217 for sure,ORF 309 if you havenâ€™t taken it yet just in case you want to switch back into orf, but it also counts as a cos departmental so itâ€™s useful for cos as well, and maybe COS 340 if youâ€™d like - I think itâ€™s good to take it soph spring.</t>
  </si>
  <si>
    <t>Itâ€™s not necessary to get an internship for the summer after freshman year right? Thereâ€™s a global seminar that looked really interesting, but I didnâ€™t want to be at a disadvantage if I chose to do that instead of some type of internship.</t>
  </si>
  <si>
    <t>Response from Katara:_x000D_
_x000D_
Yes its perfectly alright to not have an internship! You have your whole life to work, global sems can be amazing opportunities that you probably wont get a chance to do after Princeton. You definitely wonâ€™t be disadvantaged, I know so many people who got great internships for the summer after sophomore year with no previous/ relevant work experience.</t>
  </si>
  <si>
    <t>i like reading the relationship questions so why not throw out my own? I've been seeing this person &amp; it's great. I'm VERY into them. But wow, they are totally out of my league. Seriously. I'm not usually insecure but I don't get why this particular person likes me. Makes no sense. I don't think I'm misrepresenting who I am to them, yet I still somehow worry they'll get to know the "real" me and take off. Kinda want to end it since I don't them to hurt me tbh. Never felt like this before. help?</t>
  </si>
  <si>
    <t>Response from Sulpicia:_x000D_
_x000D_
Donâ€™t Pete Davidson your relationship with insecurities; this person likes you and even if you canâ€™t fathom why (Iâ€™ve been there) you have to accept that they do. Loving and being loved is a weird a complicated thing, but nobodyâ€™s life has been improved by a decision made out of fear of being vulnerable. This relationship may end and yes, you may get hurt, but thatâ€™s the risk we always take when we love someone because thatâ€™s the only way to get to the happy times between heartbreaks. In general, Iâ€™d try to practice positive self-talk and work on improving your self esteem as you go into this relationship, because that personal development is crucial to your happiness no matter who youâ€™re with.</t>
  </si>
  <si>
    <t>opal, when you type in chinese, i understand each of the words separately but not together, despite having gone to chinese school for 7 years</t>
  </si>
  <si>
    <t>Response from Opal:_x000D_
_x000D_
I have never gone to Chinese school, but this is definitely a mood.</t>
  </si>
  <si>
    <t>I want to ask out a boy after break. I was thinking movie or coffee (would prefer former, it might be too forward). Haven't interacted too much with him, he's just a kid in my class. He is probably straight (no way for me to find out). How to make it not awkward/set myself up for success? @contributors, how would you like to be asked out?</t>
  </si>
  <si>
    <t>Response from Regina:_x000D_
_x000D_
i would probably try to make a little conversation with him before you ask him out but once you have talked to him a few times i would just be up front and ask himÂ â€œâ€hey want to go to see a movie on fridayâ€ orÂ â€œhey i was thinking of going to see ___ tmrw want to come?â€, just keep it casual and up front. thats how i would like to be asked out at least.Â  good luck_x000D_
_x000D_
Response from Evan Hansen:_x000D_
_x000D_
lol literally going through this exact thing so thanks sulpicia_x000D_
_x000D_
Response from Marty:_x000D_
_x000D_
I can only speak for myself but honestly as long as you speak english words that I can understand I would probably agree As long as youâ€™re relatively normal itâ€™s pretty awkward to say no to someoneâ€™s face_x000D_
_x000D_
Response from Evan Hansen:_x000D_
_x000D_
when I talk to someone I like I forget english sadly_x000D_
_x000D_
Response from Opal:_x000D_
_x000D_
æˆ‘çš„æœ‹å‹ï¼ŒçœŸçˆ±æ²¡æœ‰èˆŒå¤´ !</t>
  </si>
  <si>
    <t>Couldn't find where... but if I am a BSE student and I take intro language classes, what are the requirements for me being able to get credit for them?</t>
  </si>
  <si>
    <t>Response from Regina:_x000D_
_x000D_
no requirements to take them, just go for it</t>
  </si>
  <si>
    <t>What should I do at Princeton during fall break if I'm gonna be here?</t>
  </si>
  <si>
    <t>Response from Opal:_x000D_
_x000D_
Sleep. Practice self-care. Read a book (remember when we used to do that for fun?). Hit up whatever is playing at the Garden Theatre. Find a friend who is also staying on campus, maybe someone you havenâ€™t seen in a hot second, and spend some quality time with them. Go on a day hike at a nearby park, while the leaves are still ablaze and before it becomes intolerably cold. Plan a fun trip to NYC or Philly (those cities are exciting enough on their own, but itâ€™s best if you also have people to see while there). Exercise. Bundle up on a clear night, grab a lawn chair on Poe Field, and learn the constellations. Throw a private dance party in your room, if you usually have roommates and theyâ€™re going home. Oh, and make sure you donâ€™t neglect any assignments that are due as soon as break is over.</t>
  </si>
  <si>
    <t>if I got a B- on Mat201 can I still get an A if I do really well on my final and did well on my quizzes?</t>
  </si>
  <si>
    <t>Response from Harvey:_x000D_
_x000D_
_x000D_
_x000D_
_x000D_
yes, but the chances of that happening are pretty small</t>
  </si>
  <si>
    <t>How feasible is it to get a 90 on the cos 226 final? Did a lot worse than I thought on the midgerm</t>
  </si>
  <si>
    <t>possible to get an 87 on cos 226 final?_x000D_
_x000D_
_x000D_
_x000D_
_x000D_
Response from Sushi:_x000D_
_x000D_
Yes, very, I have many friends who scored at or above 90 on the exam in my year. Good luck and scroll down to read Flounderâ€™s advice on doing well on exams in intro COS courses / check the search bar to see what me and Roonil have said about it</t>
  </si>
  <si>
    <t>how fucked am i if i got 25% of the points on the 226 exam?</t>
  </si>
  <si>
    <t>Response from Sushi:_x000D_
_x000D_
Ngl this doesnâ€™t sound good since a previous post said the median was a 73. Talk to your preceptor and see what can be done. Since you canâ€™t PDF the class, depending on what your preceptor says, I might recommend dropping and taking it in a future semester if you canâ€¦</t>
  </si>
  <si>
    <t>How big is the jump from SPA 107 to 200 level Spanish classes (I started Spanish at Princeton)</t>
  </si>
  <si>
    <t xml:space="preserve">Response from Winnie P:_x000D_
_x000D_
theyâ€™re literally tailored to people in your position (doing the sequence), so you should be prepared_x000D_
</t>
  </si>
  <si>
    <t>Is there late meal tonight?</t>
  </si>
  <si>
    <t xml:space="preserve">Response from Winnie P:_x000D_
_x000D_
no thereâ€™s never night late meal on fris_x000D_
</t>
  </si>
  <si>
    <t>besides charter, is there anything open tn?</t>
  </si>
  <si>
    <t>Does anyone know how the Class of 2021 sweaters will fit? Will it be on the smaller or larger size?</t>
  </si>
  <si>
    <t>Response from Katara:_x000D_
_x000D_
You mean the hillflint? I find mine to be true to size</t>
  </si>
  <si>
    <t>In the past how low were median cos 226 midterm scores were to get curved? This year itâ€™s a 73%</t>
  </si>
  <si>
    <t>Please donâ€™t discuss answers to exam questions on the blog! We will not post any future questions that contain exam answers in their submits. Thanks! -Sushi</t>
  </si>
  <si>
    <t>What is typically the average for COS226? Are the exams "curved" since the other parts of the exams are practically free points?</t>
  </si>
  <si>
    <t>Response from Sushi:_x000D_
_x000D_
I donâ€™t think the exams were curved in my year, but my year, median was ~83. Donâ€™t worry, the class might be curved overall if everyone did badly</t>
  </si>
  <si>
    <t>Tbh how important are certificates.I am a COS major and I want to get a cert in SML but don't to take some certificate reqs like ORF 309. I feel like I could still learn ML either way.</t>
  </si>
  <si>
    <t>Response from Sushi:_x000D_
_x000D_
The average depends on the year and who is teaching the class. I donâ€™t really think the exams are curved, but the class overall might be</t>
  </si>
  <si>
    <t>Which "Dinky" bus should I take to go to Princeton Junction? Do they all go to the same place? If so where can I find the schedule (tried searching on the tiger transit website but I did not find anything specific.)</t>
  </si>
  <si>
    <t>Response from Sushi:_x000D_
_x000D_
Certificates donâ€™t really matter. Also, I donâ€™t think ORF 309 is a requirement for SML? Itâ€™s just one of the many elective options you could choose to take.</t>
  </si>
  <si>
    <t>Do a good number of people drop cos217? I honestly think I got less than 20% on the midterm and the averages came out as 50%. I used to think I would be cos, but I honestly do not know if I want to major in it anymore.</t>
  </si>
  <si>
    <t xml:space="preserve">https://realtalk-princeton.tumblr.com/post/178987006584/for-the-buses-in-place-of-the-dinky-do-we-just_x000D_
</t>
  </si>
  <si>
    <t>how active do you need to be on piazza for cos 226 to have your grade bumped up if it is borderline</t>
  </si>
  <si>
    <t>Response from Sushi:_x000D_
_x000D_
Yes, around 30 people dropped after the midterm when I took it. Wait until you get your exam back, talk to your preceptor, and then decide</t>
  </si>
  <si>
    <t>Is Charter open tonight?</t>
  </si>
  <si>
    <t>Response from Sushi:_x000D_
_x000D_
Instructor-endorsed answerer (the checkmark next to your name) or top 5-10 would probably be a good bet</t>
  </si>
  <si>
    <t>(realtalkromance question @opal) so im a queer girl (who passes easily as straight) and i have a hard time telling if a girl is queer so it's basically impossible for me to find queer girls and i'm afraid of flirting with a girl unless i'm sure she's not straight. send gay help plz</t>
  </si>
  <si>
    <t>Response from Opal:_x000D_
_x000D_
Oh my god. This is it. This right here. This is the Single Worst Part about being a woman whoâ€™s into other women. Iâ€™ve fallen for so many straight girls in the past because I desperately convinced myself that I somehow had a shot with them - the exact number would make you cringe. On the flip side, Iâ€™ve had girls literally say that they wanted to date me and thought, â€œWow :) sheâ€™s really :) telling me how much she likes me as a friend :)))â€ The line between platonic and romantic interest, which is often ambiguous enough already, is made even more confusing by the way that many women are socialized to display affection and the fact that there is no universal way to immediately recognize someone else as queer when meeting them in a neutral context. So basically, I have no real idea how to get around the problem that you are describing, and I will be the first to let you know if I do. ://_x000D_
_x000D_
That being said, if (and only if) you are in a place where you are comfortable being both more upfront about your sexuality and more assertive about finding (and potentially getting with) other queer girls, it can go a long way in making your life less difficult and tragicomic. I tend to drop something about being queer (â€œmy job at the LGBT center,â€ â€œmy ex-girlfriend,â€ etc.) pretty soon after I meet anyone whom I am interested in continuing to get to know. If they are going to be my friend, then they will have to know and embrace this aspect of my identity anyway; if they are not a guy and also attracted to women, then now they have an opportunity to let me know as well. If I do this with a girl and she does not clarify whether or not she is straight over the next few days, yet I still want to flirt with her because there was simply No Heterosexual Explanation for something that she did or said to me, then I do just that. Nothing too forceful or over-the-top, but I make some sort of gesture that pretty explicitly signals interest in being more than just friends, while taking care not to become prematurely attached in case the outcome is not what I hoped for. It is risky, I must admit. Some queer girls are absolutely oblivious - I myself can be, at times. Then, there exist straight girls who become more sexually experimental when they are under the influence but are still definitely Straight (which is why I do not recommend doing any of this in settings where drugs and alcohol are present); there also exist particularly demonic straight girls who like to purposefully lead on queer girls because it gives them a rush to be pursued. On the flip side, some straight girls get extremely spooked when they realize that you are flirting with them, even when it is done in a low-key and entirely respectful way, and instead of informing you that they are not interested and moving past the awkwardness, they proceed to avoid you entirely from that point forward. Sometimes, people are just really uncomfortable receiving romantic overtures whose sentiment they do not reciprocate; sometimes, there is definitely homophobia mixed in; either way, the incident can feel rather regrettable._x000D_
_x000D_
Therefore, I completely understand why you are afraid of flirting with a girl who might actually be straight, and you should not feel pressured to do any of what I just described if you are not ready to make your sexual orientation more widely known and face possible negative repercussions of varying severity. However, if simple rejection is what primarily concerns you, my two cents is that no one will be calculating your success/failure ratio, and that having one thing work out really well is worth any number of mild embarrassments and false starts. You are beautiful and fascinating and wildly wonderful, and anyone would be so lucky to have you. And remember: â€˜â€œYou miss 100% of the shots you donâ€™t take.â€ -Wayne Gretzky.â€™ -Michael Scott</t>
  </si>
  <si>
    <t>Is burrows wheeler worth the same as other assignments (since it's two weeks)</t>
  </si>
  <si>
    <t>response from Regina:_x000D_
_x000D_
yes, worth the same</t>
  </si>
  <si>
    <t>wait im so confused lol. if i'm a freshman on unlimited meal plan, do i still need to register for the fall recess meal plan?</t>
  </si>
  <si>
    <t>Response from Evan Hansen:_x000D_
_x000D_
Nope, youâ€™ll be signed up automatically</t>
  </si>
  <si>
    <t>If I'm trying to work Reunion, is it worth it to work on a crew that gives wristbands? What do the wristbands let you do, and are they worth it?</t>
  </si>
  <si>
    <t>Response from Katara:_x000D_
_x000D_
searchbar reunions wristbands, but yes you canâ€™t get into any of the tents/ nights out without a wristband. Pretty much you canâ€™t do anything fun at reunions without one. So if you donâ€™t have access to get a wristband from an alum, I would highly recommend getting on a crew that can provide them.Â </t>
  </si>
  <si>
    <t>are dhalls open during break? did we have to sign up for fall break dhall meals? i never got any emails about that??</t>
  </si>
  <si>
    <t>Response from Katara:_x000D_
_x000D_
One dhall is open over break, this time its rocky dhall. all undergrads should have gotten an email to sign up for fall break meal plans, you probably missed it. check your inbox. subject wasÂ â€œRegistration for Fall Recess Meal Plans Opens Todayâ€ sent october 15th</t>
  </si>
  <si>
    <t>Any recommendations for really low workload distribution requirement classes if Iâ€™m taking MOL 214, Orgo 2, and NEU 202 next sem?</t>
  </si>
  <si>
    <t>Response from Katara:_x000D_
_x000D_
what distribution are you looking for?_x000D_
_x000D_
Response from Scarlett Oâ€™Hara:_x000D_
_x000D_
Rec for EC: linguistic course, esp bilingualism if you speak more than one language and are willing to write a short informal essay to be admitted into the course. Prof Fellbaum is super sweet and low maintenance class.</t>
  </si>
  <si>
    <t>What grade is 50th percentile on the MAT 103 midterm?</t>
  </si>
  <si>
    <t>Response from Maybach:_x000D_
_x000D_
Ask the instructor please, not us. Itâ€™s going to be different every year.</t>
  </si>
  <si>
    <t>i feel so depressed and lonely lately (midterm szn...) i keep getting rejected from "easy" job positions, and getting "easy" problems wrong on tests / quizzes, and on top of everything all my friends are in forbes...</t>
  </si>
  <si>
    <t xml:space="preserve">Response from Athena:_x000D_
_x000D_
Go visit them in Forbes! Lol I have friends who are in Forbes now and I still get to see them pretty often. You just have to make the effort. As far as getting over rejection, give yourself lots of self love, read inspiration quotes, and realize that getting rejected from things does not mean you are somehow less than as a person. Also for the record, Princeton students tend to have a very skewed and unrealistic perception of what â€œeasyâ€ means. The â€œeasyâ€ classes here are still difficult for a lot of ppl, the â€œeasyâ€ job positions are still competitive, etc. Try not to be so hard on yourself anon_x000D_
</t>
  </si>
  <si>
    <t>i'm *actually* failing all my classes. send HELP</t>
  </si>
  <si>
    <t xml:space="preserve">Response from Athena:_x000D_
_x000D_
If by actually failing you mean you have a literal F in all of your classes Iâ€™d recommend 1) going to McGraw or get tutoring through your res college 2) going to office hours as much as possible so your professor/preceptor can help you understand the material 3)having a talk with your DSL to discuss your options and any other forms of support that are available to help you. You really should drop a class if youâ€™re getting an F and think you have no hope of pulling it up (though clearly you canâ€™t drop all your classes)._x000D_
</t>
  </si>
  <si>
    <t>At what point do I know if I should pdf a course? I got a 41.5/70 on my written COS exam. If I get a 100 on every other assignment for the year then I can pull a 89.5 (B+/ A-) but I just donâ€™t realistically see that happening considering how Iâ€™ve done so far (have been getting 100s in homework, 25/30 on programming but really just couldnâ€™t do the written exam apparently). Also I may want to major in COS but I donâ€™t know... help!</t>
  </si>
  <si>
    <t>Response from Flounder:_x000D_
_x000D_
How much practice did you do for this COS exam? For intro COS classes, they give you enough practice tests that you can basically brute force your way to an A on the exam by doing a practice, checking answers and learning that material, doing another practice exam, rinse and repeat for all practice exams. If you did that and still didnâ€™t do well, try going to office hours for theÂ â€œcheck answers and learn the materialâ€ part so that youâ€™re sure that you actually are learning the reasoning process and not just the answer. You can almost certainly drastically improve your COS test taking ability this way._x000D_
_x000D_
also, itâ€™s perfectly normal for your very first Princeton COS class to be challenging! donâ€™t let that discourage you from majoring in COS if thatâ€™s what is rewarding for you and makes you happiest. because of this, Iâ€™d urge you not to PDF the class unless you are 100% sure that youâ€™re going to pick a different major.</t>
  </si>
  <si>
    <t>I got a 23/100 on my MAT 104 mid-term. What is the maximum grade I can get overall now?</t>
  </si>
  <si>
    <t>Response from Flounder:_x000D_
_x000D_
we donâ€™t know what percent of the course grade each thing is, can you calculate it using the syllabus?</t>
  </si>
  <si>
    <t>I got above average (B+) on the quiz [above by 1 point. Standard deviation was 16] but I got lower than average on midterm (B) as many kids dropped to 201 [Iâ€™m within the standard deviation that was 13]. 40% of the kids get an A, is there a chance that I get an A if I have a quiz and a final left? The two quizes account for 25% of the grade (so the remaining quiz is 12.5) and the final is 35%, midterm is 20%. Rest is pset.</t>
  </si>
  <si>
    <t>Response from Flounder:_x000D_
_x000D_
so you still have final, half quiz, and half pset grades to earn, which accounts for almost 60% of your grade, so you definitely have a shot at an A-, possibly an A. also, many profs will bump you up if youâ€™re on the edge of two grades, and you did a lot better on your final than your midterm, which shows improvement, and in my experience profs do reward hard work and improvement. but also, be proud of yourself for sticking with the more challenging class, for working hard, and for choosing to learn! i promise you that learning tough things and being able to apply that knowledge is so much more important than a grade is, for research skills and for being good at your future job, even if itâ€™s hard to see frosh fall.</t>
  </si>
  <si>
    <t>Can u pdf something in your department? Really struggling w a departmental and I'm trying to decide if it's worth it to drop and do another 5 class semester or if i could pdf it, take another departmental to make up for it later</t>
  </si>
  <si>
    <t>Response from Evan Hansen:_x000D_
_x000D_
Generally no, but idk about all majors so check your department website just to be sure. Youâ€™re probably gonna have to drop it and do your five class semester in the spring (assuming youâ€™re a soph), but only do that if you really think you canâ€™t handle this.</t>
  </si>
  <si>
    <t>I saw my spanish grade on the mobile version of blackboard but I can't find it on my computer. Where do I find grades on blackboard?</t>
  </si>
  <si>
    <t>Response from flounder:_x000D_
_x000D_
tools -&gt; my grades</t>
  </si>
  <si>
    <t>how do I get rid of the massive centipedes in my room</t>
  </si>
  <si>
    <t>Response from Flounder:_x000D_
_x000D_
handheld vacuum! i get all bugs with a handheld vacuum, bc you donâ€™t have to feel or see the bug squish. for a more long term solution, get rid of food and smellables, and put in a work order with housing</t>
  </si>
  <si>
    <t>Do you think the cos 126 midterm will be curved? Avg was around a 73% If not, are the remaining grades going to be hard to do well on? (final project, prog exam, written exam)</t>
  </si>
  <si>
    <t>Response from Flounder:_x000D_
_x000D_
cos 126 is basically never curved, bc people do well enough on the assignments and project that the instructors get the grade distribution they want.</t>
  </si>
  <si>
    <t>First time taking the train, how do I know what train number it is when it comes?</t>
  </si>
  <si>
    <t>Response from Flounder:_x000D_
_x000D_
itâ€™s in the panel with orange light up characters on the side of the train</t>
  </si>
  <si>
    <t>How many ppl stay on campus over fall break would you say?</t>
  </si>
  <si>
    <t>Response from Evan Hansen:_x000D_
_x000D_
I would say 10-20% of the student body. Internationals, folks from far away (like the west coast), people who canâ€™t afford to go home. And a lot of students, especially California kids, canâ€™t justify going home for both thanksgiving and fall break, so they go for thanksgiving cuz itâ€™s a bigger deal. So yeah, campus wonâ€™t be as dead as it is during spring break/winter break.</t>
  </si>
  <si>
    <t>Would you say that midterms are generally less intense than finals, or are they about equal? All things considered, I actually handled the first sixteenth of Princeton better than I was expecting to, but don't want to get my hopes up for the future</t>
  </si>
  <si>
    <t>Response from Marty McFly:_x000D_
_x000D_
Finals are way less intense. You donâ€™t have classes going on, no other stuff due, and you just had all of reading period to study. A lot of the time the final doesnâ€™t even count for more. Imo fall midterms are the hardest week of the year so if you crushed it then congrats, I tip my hat to you.</t>
  </si>
  <si>
    <t>If I PDF a class, it can still count as a distribution requirement right?</t>
  </si>
  <si>
    <t>Response from Marty McFly:_x000D_
_x000D_
Indeed</t>
  </si>
  <si>
    <t>How do you P/D/F on tigerhub? I got a C+ on my mat104 midterm (brain wouldn't work during exam) and I'm pretty sure the highest grade I can get now is a B+</t>
  </si>
  <si>
    <t>Response from Maybach:_x000D_
_x000D_
Election of Pdf period is after fall break. Youâ€™ll have an option at that time.</t>
  </si>
  <si>
    <t>Is it normal for midterms to be graded quickly? Still waiting on all of mine (one of them was today though so obviously that doesn't count)</t>
  </si>
  <si>
    <t>Response from Regina:_x000D_
_x000D_
still waiting on mine too</t>
  </si>
  <si>
    <t>my math score was SO much worse than my quiz score but theyve kept the midterm curve the same as the quiz. Everyone ive spoken to also seems to have bombed it comparatively though- is there a chance this could change?</t>
  </si>
  <si>
    <t>Response from Flounder:_x000D_
_x000D_
well first off, the people who â€œruined the curveâ€, if they exist, are probably keeping their mouths shut. did the prof release mean and stdev? if so you can judge if the cutoffs look normal. there is a chance the prof will curve course grades at the very end though, if they turn out skewed right.</t>
  </si>
  <si>
    <t>How do I write about why I want to take a freshman sem? I just want to cause they sound cool</t>
  </si>
  <si>
    <t>Response from Flounder:_x000D_
_x000D_
brainstorm relevant life experiences, relevant past intellectual experiences, relevant goals, a desire to branch out and explore a new field, wanting to broaden your horizons, etc. then tie them all together into a nice pretty package that reflects your curiosity and eagerness.</t>
  </si>
  <si>
    <t>What happens if you fail a BSE prereq course?</t>
  </si>
  <si>
    <t>Response from Regina:_x000D_
_x000D_
you have to retake it if you still want to be bse</t>
  </si>
  <si>
    <t>Medium C in my midterm (worth 40%). Final is worth 45%, and Iâ€™ve done pretty well so far on my assignments (id expect A grades) which is the other 15%. How screwed am i/ whats the highest I can realistically pull this up to</t>
  </si>
  <si>
    <t>Response from Flounder:_x000D_
_x000D_
realistically a B/B+, and possibly better if your prof is nice and will sorta ignore a bad midterm with a stellar final exam performance (a lot do this), so not screwed at all! study well for that final :)</t>
  </si>
  <si>
    <t>How do you know if a professor put your grade in with a curve? For example, for MAT 104, does it specify if the inputted grade is raw or curved?</t>
  </si>
  <si>
    <t>Response from flounder:_x000D_
_x000D_
the numerical grade on blackboard is raw, theyâ€™ll post which letter grade corresponds to the numbers soon</t>
  </si>
  <si>
    <t>How should I handle the feeling of incompetence after midterms? Looking back now I realize that I made so many "silly" mistakes and I was fully capable of answering the questions correctly. I feel really frustrated now knowing that I could've done a lot better :/</t>
  </si>
  <si>
    <t>Response from Flounder:_x000D_
_x000D_
this is still me, junior year. I donâ€™t think most people are 100% happy with their midterms performance, making stupid mistakes is so much easier in the short timespan of midterms. Although we can try to reduce those mistakes by getting sleep, eating enough food, staying calm, etc, at the end of the day weâ€™re all still human, and that means making some mistakes. Keep in mind that your pset and day-to-day work performance are much more indicative of your abilities, bc they reflect determination, teamwork, and continued dedication, and remember that the midterm is just a snapshot. Take a deep breath, enjoy this significantly less stressful week you have ahead of you, and instead of dwelling on the past, reflect on how youâ€™d like to improve and change in the future. The first midterms week is always the roughest, but now that you know what all went non-optimally, you have the opportunity to plan your next exam weeks and stressful periods to better accommodate you - practice more on open ended questions? add in more long runs to de-stress? Lastly, realize that becoming a good test taker is going to be a continual process, and that even (especially?) the best ones are continually learning and optimizing their approach.</t>
  </si>
  <si>
    <t>My roommate was crying this morning while we were getting up. I asked if she wanted to talk/get breakfast but she said nothing was wrong and left. How should I bring this up later? I don't really know what to do/how to make things better, if possible</t>
  </si>
  <si>
    <t>Response from Flounder:_x000D_
_x000D_
if this were me, I wouldnâ€™t bring it up directly. Sheâ€™s made the decision that she doesnâ€™t want to talk to you about it at this time, even though it sounds like you have the best of intentions. Donâ€™t take if personally. Iâ€™d go get her a box of tea and a mug, or something else that sheâ€™d like and is comforting, as a gesture to show that youâ€™re there for her and willing to help, but youâ€™re also not going to push her boundaries. If it persists or gets worse, then you might want to loop in your RCA, but right now it sounds like she needs time and space first.</t>
  </si>
  <si>
    <t>I feel like all other midterm grades have come out for math except MAT 202? do they typically release grades after break?</t>
  </si>
  <si>
    <t>Response from Flounder:_x000D_
_x000D_
when I took it, they came out during princetoween (and i checked and got really upset lol, why am i like this) but if theyâ€™re coming out after break, donâ€™t stress about it! enjoy having a week of no classes and think about literally anything except exams that are already done and past.</t>
  </si>
  <si>
    <t>Does Kruse post midterm grades on tigerhub? Ik a lot of 300+ courses donâ€™t but I need to know if I should PDF. Does he curve exams?</t>
  </si>
  <si>
    <t>Response from belcalis:_x000D_
_x000D_
When I took the course, our midterm grade didnâ€™t show up on tigerhub until after we got it physically back in class so I think youâ€™ll probably have to wait until after fall break to see it. Pretty sure the exam is not curved.</t>
  </si>
  <si>
    <t>Best places to get coffee (maybe cheap and/or with large variety?)</t>
  </si>
  <si>
    <t>Response from Sulpicia:_x000D_
_x000D_
Wawa is probably the cheapest coffee nearby (at least if theyâ€™re running a deak) and they have some variety. Thereâ€™s also a Starbucks and two other more expensive coffee shops in Palmer Square. You could also go to Dunkin Donuts if you like their coffee.</t>
  </si>
  <si>
    <t>wait how do you know mat 201 was not curved this year? Are grades out already?</t>
  </si>
  <si>
    <t>Response from Katara:_x000D_
_x000D_
Probably? if someone knows their grade.Â </t>
  </si>
  <si>
    <t>With the vote 100 initiative is there a place I could get a free stamp to mail my absentee ballot?</t>
  </si>
  <si>
    <t>Response from Katara:_x000D_
_x000D_
Frist!</t>
  </si>
  <si>
    <t>What is going on with eduroam ughhhhhhhhh</t>
  </si>
  <si>
    <t>Response from Marty McFly:_x000D_
_x000D_
Eduroam is the absolute worst. Just hop on puvisitor it kinda works</t>
  </si>
  <si>
    <t>Happy princetoween everyone! Stay safe</t>
  </si>
  <si>
    <t>:D</t>
  </si>
  <si>
    <t>why was mat 201 not curved this year? i heard from people in past years that you could get in the 70s and get an A, but this year the cutoff was a 90.</t>
  </si>
  <si>
    <t>Response from Regina:Â _x000D_
_x000D_
midterm was probably easier than past years</t>
  </si>
  <si>
    <t>Hey also in ORF245 and took too long to answer questions. It happens and it didnâ€™t seem like many people got far in the exam. Plus it is only worth 25% so youâ€™ll probably be fine in the end. (Just do well on the psets!) Best of luck friend!</t>
  </si>
  <si>
    <t>If this is still relevant, then to grad student that suspects cheating: donâ€™t grade their midterm. I was talking with a professor once about the signing of pledge and what not and why theyâ€™re so keen on it. The honor committee might take your grading as approval and while the honor code should still apply it might make it more difficult for any action to be done (esp since youâ€™re a little unsure!) good luck with this situation though.</t>
  </si>
  <si>
    <t>failed mat 104 today with curve. need help out of the failing grade.</t>
  </si>
  <si>
    <t>Response from Bateman:_x000D_
_x000D_
this is my specialty. start doing all the hw assignments, theyre free points. make 104 your priority if it isnt already. start watching the adrian banner videos to better understand the concepts. for the final (which can change your grade dramatically) do every practice problem given. they gave us 60 additional problems for integration by parts etc and i did all of them. getting good at 104 is just about practicing enough to know how to solve the problems. you can still pull off some sort of b so dont worry yet</t>
  </si>
  <si>
    <t>Is phy 103 midterm curved? Ive gotten mixed answers</t>
  </si>
  <si>
    <t>Response from Bateman:_x000D_
_x000D_
Donâ€™t worry about it until after fall break. When I took it, it was curved at the end of the semester (so yes, but not immediately)</t>
  </si>
  <si>
    <t>Living on campus and medical marijuana? I qualify for a prescription but I don't want trouble with the university. Thoughts?</t>
  </si>
  <si>
    <t>Response from Sulpicia:_x000D_
_x000D_
Itâ€™s against university policy (even for medical reasons) but hopefully theyâ€™ll revise the policy when itâ€™s legalized for recreational use in NJ.</t>
  </si>
  <si>
    <t>Is anyone else in ECO 300 this fall? I am really struggling and going to the professor and preceptor is useless. I work with groups for the p-sets and it is still not enough. The midterm was so hard and I have to pass this class! Does anyone know how I can get a tutor? I really feel like I have tried all resources, textbook, lecture, professor, preceptor etc.</t>
  </si>
  <si>
    <t>I think I did horribly on the ORF245 midterm. For some reason I just took way too long to answer the questions. Did anyone else have the same experience?</t>
  </si>
  <si>
    <t>Response from Sushi:_x000D_
_x000D_
Readers? Donâ€™t worry about it, I and a lot of people I know did really badly on the 245 midterm and ended up fine in the class</t>
  </si>
  <si>
    <t>any idea why orf 245 is so much easier than itâ€™s been in past semesters? i know itâ€™s a new teacher but how did his syllabus get approved?</t>
  </si>
  <si>
    <t>Response from Sushi:_x000D_
_x000D_
We wouldnâ€™t know; readers?</t>
  </si>
  <si>
    <t>Do Appelâ€™s COS 217 midterms cover stuff that you would only know if you did the readings or is there hope in the world</t>
  </si>
  <si>
    <t>Response from Sushi:_x000D_
_x000D_
Sorry I know the midterm was this morning. I didnâ€™t feel like the exam covered readings when I took it</t>
  </si>
  <si>
    <t>I got a 27.5 out of 52 on my mat 103 midterm, the score was below average, how worried should i be?</t>
  </si>
  <si>
    <t>Response from Evan Hansen:_x000D_
_x000D_
I mean, how worried do you think you should be? What grade are you shooting for? What is the weighting of the exam? Take all those factors into consideration, and then decide whether you want to keep going or drop it and take it another semester (if thatâ€™s an option and you need it for a major or certificate, which I assume you do). If itâ€™s not an option for you to drop or pdf, know that one bad grade (or even â€œbelow averageâ€ grade) is not career-ending. Put in more effort after fall break to go to office hours, study with others, do all the practice problems you can, etc. We all fall down from time to time â€“ just keep your head up. You got this :)</t>
  </si>
  <si>
    <t>Iâ€™m a frosh enrolled in ECO 100, pretty sure I failed the midterm today. Iâ€™m taking the course for the Woody Woo prereq but now feel like my grade in the class will be too low for it to countâ€”can I just drop the course and retake it next year (although then Iâ€™d only be in three classes...)? Or should I PDF it?</t>
  </si>
  <si>
    <t>Response from Maybach:_x000D_
_x000D_
Wait for the grade. Itâ€™s curved. Plus the final is so much more important. A terrible midterm grade in the class (unless absolutely horrendous) should not force you to drop.</t>
  </si>
  <si>
    <t>@Person asking about the ECO 100 midterm. I'd say it was easier than expected. The last question was a bit challenging though. I put 5/3</t>
  </si>
  <si>
    <t>I found the eco 100 midterm stranglely easy but I feel like I'm being overconfident?????</t>
  </si>
  <si>
    <t>Response from Maybach:_x000D_
_x000D_
_x000D_
_x000D_
_x000D_
Just wait for the grade. No point in worrying rn.</t>
  </si>
  <si>
    <t>do they give partial credits on eco 100?</t>
  </si>
  <si>
    <t>Response from Maybach:_x000D_
_x000D_
For MC? Nah. If the part 2 had some form of reasoning part of the answer (e.g. not just looking ar a diagram and picking line segments or triangles) then maybe some partial credit._x000D_
_x000D_
Other than that, itâ€™s too complicated to grade. Sorry</t>
  </si>
  <si>
    <t>My boyfriend and I have been together for almost 3 yrs. Very in love, friends and stepdad all like him. But my mom hates him! She has even bribed me to break up with him. He made a bad first impression and now every mistake, cancellation, etc reinforces this to her. He feels like he can't change her mind but I don't think he's put enough effort into trying. I still defend him to her when I think he's wrong. I feel so caught in the middle. It's ruining my relationship with my bf and my mom. Help!</t>
  </si>
  <si>
    <t>Response from Evan Hansen:_x000D_
_x000D_
Iâ€™m sure Opal will have a much woker response to this than I do, but I can think of a few things. Iâ€™m gonna make like a listicle so sorry if itâ€™s seems a little stilted._x000D_
_x000D_
1) You need to be firm with your mom that while she doesnâ€™t have to like him, you would appreciate it if she respected him and your decision to date him. I know a lot of parents are pretty conservative about this stuff (and willing to lay down the law if you still depend on them financially), but as long as he isnâ€™t being abusive or something, she should prioritize your happiness, even if she isnâ€™t a fan of the guy who brings it to you._x000D_
_x000D_
2) As an extension of the above â€“ and while this might not apply to you â€“ a lot of parents pull the wholeÂ â€œIâ€™m paying for school so youâ€™ll do what I sayâ€. Itâ€™s cute and all, but very shortsighted. If she does that, make sure she knows that it will work in the short term but will destroy your relationship with her once youâ€™re financially independent._x000D_
_x000D_
3) Get other members of your family who do like him on your side. Donâ€™t gang up on your mom, but ask them if theyâ€™d be willing to talk her round a little. She might take other peopleâ€™s opinions more authoritatively, because itâ€™s likely she assumes youâ€™reÂ â€œblinded by loveâ€ or whatever._x000D_
_x000D_
4) Independent of asking her to respect your relationship, tell your mom how this actually makes you feel. Tell her that it makes you feelÂ â€œcaught in the middle.â€ Itâ€™s guilting her, but she *should* feel guilty if sheâ€™s putting you in that position._x000D_
_x000D_
5) Show to your boyfriend that you understand how frustrating it can be to get the cold shoulder from his girlfriendâ€™s mom, but ask him not to give her any (more) ammunition. He doesnâ€™t have to be nauseatingly nice to her, but get him to try just a little harder not to make himself look bad in front of her, just for your sake._x000D_
_x000D_
6) Unless it directly involves her, donâ€™t share everything that happens between you guys with your mom, no matter how hard that might be (idk what your relationship with her is like). If something a little disappointing (but minor) happens, she doesnâ€™t need to hear about it. Itâ€™ll just solidify her already negative opinion._x000D_
_x000D_
7) At the same time, *donâ€™t* defend him to her when *you* think heâ€™s wrong. That does nothing but strengthen her case that you refuse to see whatâ€™s in front of your face, and sheâ€™s the rational one who knows whatâ€™s really up. Admit when he makes a mistake, but if he and you have talked it out, tell her that â€“ and show that youâ€™re forgiving._x000D_
_x000D_
8) Accept that she might never actually like him, or it could take a long time â€“ especially if you see this relationship as something very long term. My grandma straight up hated my mom for like 5-6 years after she and my dad married, literally because of some vague conspiracy theory that sheÂ â€œtrappedâ€ him by having me (yikes for me lol). But she learned that she at least needs to keep her shitty opinions to herself, and with age she seems to have come around somewhat. Be patient with your mom, but especially as you get older, *let her know* when she steps out of line. Presumably she wouldnâ€™t like it if you interfered with her relationship, so make it clear that you donâ€™t appreciate her interfering with yours._x000D_
_x000D_
Hope that helped! Good luck, and sorry you have to go through this crappy situation :/</t>
  </si>
  <si>
    <t>I am a preceptor (grad student) and I thought someone was cheating in their midterm (though of course cannot confirm this since we only come in every 30 minutes to answer questions), turns out she didn't sign the honor pledge either. Should I report her to the professor or to the honor committee? How serious is not signing the pledge?</t>
  </si>
  <si>
    <t>Response from Regina:_x000D_
_x000D_
you should probably get them to sign the pledge bc thats pretty important, iâ€™ve been asked to sign the pledge after class one time that i forgot to, but really you should just talk to the professor about the situation in general and theyll give you the best guidance</t>
  </si>
  <si>
    <t>Does anyone know when I'll find out my midterm grade for ECO 100?</t>
  </si>
  <si>
    <t xml:space="preserve">Response from Winnie P:_x000D_
_x000D_
the week after break_x000D_
</t>
  </si>
  <si>
    <t>Well readers what did you think of the eco 100 midterm?</t>
  </si>
  <si>
    <t>can you pdf phy 105 and still be BSE COS major?</t>
  </si>
  <si>
    <t>Response from Marty McFly:_x000D_
_x000D_
https://realtalk-princeton.tumblr.com/search/pdf+requirements_x000D_
_x000D_
_x000D_
I donâ€™t think you can pdf 105 unless you already placed out of the physics requirement</t>
  </si>
  <si>
    <t>Are grads curved separately in ug courses? For some reason there are lots of grad students in cos 324.</t>
  </si>
  <si>
    <t>Response from Marty McFly:_x000D_
_x000D_
https://www.cs.princeton.edu/ugrad/becoming-cs-major/requirements_x000D_
_x000D_
_x000D_
According to this, the grades are determined solely by undergrad performance</t>
  </si>
  <si>
    <t>If I apply for the Introductory Fiction class (CWR203 or CWR204) and get in but choose not to take it that semester, will I need to apply again if I want to do it the next semester?</t>
  </si>
  <si>
    <t>how important is it to go out on princetoween as a freshman? all my friends are going out but i'm so tired and not really feeling it</t>
  </si>
  <si>
    <t xml:space="preserve">Response from Sulpicia:_x000D_
_x000D_
Literally not at allâ€“you should rest!_x000D_
_x000D_
Response from Winnie P:_x000D_
_x000D_
donâ€™t really know whybut there seems to be more FOMO associated with princetoween than most other days. princetoween is fun imo. But itâ€™s not like youâ€™re gonna run out of halloweens or like itâ€™s something unique to Princeton. Donâ€™t worry about this so much_x000D_
</t>
  </si>
  <si>
    <t>is there usually a curve for dev psych?</t>
  </si>
  <si>
    <t>Response from Bateman:_x000D_
_x000D_
Â letâ€™s hope so</t>
  </si>
  <si>
    <t>Is ti puid tonight?</t>
  </si>
  <si>
    <t xml:space="preserve">Response form Regina:_x000D_
_x000D_
https://prospectave.io/_x000D_
</t>
  </si>
  <si>
    <t>person who posted about only being able to talk to boyfriend about mental illness: there are definitely people on this campus who are kind and understanding and are willing to support you. Personally, i have OCD (the kind with the weird intrusive thoughts) and was super embarrassed about it but finally opened up to a few friends and they were incredibly supportive, maybe bc i picked the right friends to share with. you can be surprised. don't give up even if some people don't know how to react.</t>
  </si>
  <si>
    <t>how to get into the tower part of Firestone?</t>
  </si>
  <si>
    <t>Response from Sulpicia:_x000D_
_x000D_
If you go up the stairs in the big reading room on the third floor and walk down the hall thereâ€™s a stairwell that goes up to the tower.</t>
  </si>
  <si>
    <t>Do you need the Princetoween sticker on your prox to enter campus club tonight</t>
  </si>
  <si>
    <t>Response from Regina:_x000D_
_x000D_
dont think so but you might as well pick up just to be safe</t>
  </si>
  <si>
    <t>how are midterm grades posted</t>
  </si>
  <si>
    <t>Response from Marty McFly:_x000D_
_x000D_
Same as any other grades. Blackboard unless you have a class that posts grades in some other way</t>
  </si>
  <si>
    <t>Is there any data I can find regarding the average GPA for different majors or classes? (Not just split into broad groups like social sciences, natural sciences, engineering, humanities)</t>
  </si>
  <si>
    <t>anyone know?</t>
  </si>
  <si>
    <t>my roommate's alarm literally goes off for over half an hour every morning. also when i try to wake him up sometimes he just goes back to sleep. help? :((</t>
  </si>
  <si>
    <t>Response from Evan Hansen:_x000D_
_x000D_
Ok this was literally me last year. I know I really pissed off my roommate but it was such a hard habit to get out of. I would say consider asking him to make his alarm really loud so he wonâ€™t sleep through it, and possibly plug it in on the other side of the room so he has to get out of bed to turn it off. Honestly thatâ€™s a little forward but since heâ€™s negatively impacting on your life, imo you have a right to be firm and ask for some changes to be made. You donâ€™t deserve to have your sleep interrupted just cuz folks like us arenâ€™t morning people!_x000D_
_x000D_
Response from Regina:_x000D_
_x000D_
you should also invest in earplugs</t>
  </si>
  <si>
    <t>so i had a migraine on Tuesday and emailed my prof about not being able to make it to class. she said to get a McCosh excuse later that day which surprised me because Iâ€™ve never had to like submit an excuse before. I honestly had zero time on Wednesday to stop by. So what are the chances that today (Thursday), theyâ€™d give me an excuse? I guess very low :(</t>
  </si>
  <si>
    <t>Response from Regina:_x000D_
_x000D_
just go as soon as you can and hope for the best! show them the emails from your professors_x000D_
_x000D_
Response from Evan Hansen:_x000D_
_x000D_
Usually they give them out pretty readily, even at short notice. If you go this morning before class I wouldnâ€™t worry too much.</t>
  </si>
  <si>
    <t>I have a class that I struggle with; it comes easy to others but, for some reason, it's difficult for me. My average is an 80 and the prof asked to see me today. He told me he "has" to write an academic warning letter to my dsl. I feel like he thinks I'm not trying, but I'm really working hard at it, put in many hours studying, and have never missed a class. I'm doing fine in all of my other classes also. So what's next? Kinda feel like I've been kicked when I'm down...</t>
  </si>
  <si>
    <t>Response from Katara:_x000D_
_x000D_
Iâ€™m really sorry to hear this, but I think you shouldnâ€™t assume your professor thinks youâ€™re not trying, but maybe recognizes that youâ€™re struggling and wants to provide you with an extra resource for support. I think you could use this as a valuable resource to target your problems. It seems that youâ€™re putting in all the steps to do well, but still arenâ€™t exactly seeing results its possible there are underlying issues you cant self identify. Explain to your prof that youâ€™re putting in work, but things just seem to not be clicking. Donâ€™t be down, it will get better.</t>
  </si>
  <si>
    <t>anyone else having a hard time in shakespeare? will the midterm exam be curved?</t>
  </si>
  <si>
    <t>anyone in this class know?</t>
  </si>
  <si>
    <t>is phy101 curved</t>
  </si>
  <si>
    <t>Response from Katara:_x000D_
_x000D_
I want to say yes?</t>
  </si>
  <si>
    <t>Are eco100 pset reviews even that helpful- ive gotten like 9s/10s on the psets so not that much wrong but were not going to draw graphs in the exam which is where i dropped all my marks and the practice went really well. Are there any other ways to revise other than psets (ive done the practice exam already)</t>
  </si>
  <si>
    <t>Response from Katara:_x000D_
_x000D_
Iâ€™m not sure, I mean you could look at the textbook , butÂ  I donâ€™t think anything will be as helpful as looking at your lecture notes, psets, and practice exam. If you feel confident in all the practice material, youre probably pretty well prepared.</t>
  </si>
  <si>
    <t>Whats orange and black ball</t>
  </si>
  <si>
    <t>Response from Katara:_x000D_
_x000D_
Basically like a high school homecoming dance but more hype</t>
  </si>
  <si>
    <t>What is the process (and requirements) for becoming a TA/grader? Approximate compensation?</t>
  </si>
  <si>
    <t>Response from Flounder:_x000D_
_x000D_
For the COS dept, everyone is sent the email for lab TA/grader applications.Â In some other departments, the top students are invited to be TAs. Mostly chosen by grade in the relevant class, for lab TA there is also an interview portion. Pay is grade I.</t>
  </si>
  <si>
    <t>How long does it typically take for MAT midterms to be graded and posted? 202 if it matters</t>
  </si>
  <si>
    <t>Response from Flounder:_x000D_
_x000D_
around 24 hours, math dept is really good about this.</t>
  </si>
  <si>
    <t>Are Bogan's classes other than ECO 101 curved?</t>
  </si>
  <si>
    <t>Response from Maybach:_x000D_
_x000D_
Yes, the others usually are as well.</t>
  </si>
  <si>
    <t>Anywhere nearby to buy those things that connect headphones to the new iPhones?</t>
  </si>
  <si>
    <t>Response from Katara:_x000D_
_x000D_
the dongle? amazon</t>
  </si>
  <si>
    <t>I think I just bombed the midterms for my two main classes. I think itâ€™s mostly because I spent most of the time this semester prioritizing recruiting/interviews. Is this normal for Juniors?</t>
  </si>
  <si>
    <t>Response from Katara:_x000D_
_x000D_
Iâ€™d say yes, I know a ton a people who have missed classes upon classes for interviews/ superdays, meet and greets, info sessions, etc. My roommate has had to fly across the country twice this semester for tech interviews. People are behind, and its finally all catching up. I know theres not much you can do about it now, but going forward try to practice time management and prioritization.Â </t>
  </si>
  <si>
    <t>Studying for Rosen's ECO 100 midterm tomorrow and not sure what to do next. I did the practice exam and did okay-ish on it. I get the concepts but he just uses trick questions. I'm trying to find more practice online but the problems I'm finding aren't as tricky...Any suggestions?</t>
  </si>
  <si>
    <t>Response from Katara:_x000D_
_x000D_
Youâ€™re low on time now so Iâ€™d say redo psets!! make sure youâ€™ve mastered them and can do them completely independently.Â </t>
  </si>
  <si>
    <t>Fav places that deliver food to your dorm?</t>
  </si>
  <si>
    <t>Response from Katara:_x000D_
_x000D_
Papa johns</t>
  </si>
  <si>
    <t>so weak after studying for mat for days and now i have so much homework due today and i have 0 effort.</t>
  </si>
  <si>
    <t>Response from Marty McFly:_x000D_
_x000D_
Really? You put yourself through days of grinding just to give up now? You have literally a week starting tomorrow to do absolutely nothing. Pump your body full of whatever chemical you use to stay awake, read Opalâ€™s inspirational post, and sit somewhere youâ€™ll feel uncomfortable falling asleep. I promise you youâ€™ll feel like such a champ once you finish your hw and finally take that break knowing that youâ€™ve done everything you could. Doing hw is childâ€™s play in comparison to the daunting task of taking a midterm - you can definitely do this.Â </t>
  </si>
  <si>
    <t>How hard to people go for princetoween? Like can your costume just be normal clothes and then say you're some character... whats the % of people who dress up ?</t>
  </si>
  <si>
    <t xml:space="preserve">Response from Winnie P:_x000D_
_x000D_
itâ€™s fine if you donâ€™t dress up, but the majority of people definitely do._x000D_
</t>
  </si>
  <si>
    <t>when is orange and black ball</t>
  </si>
  <si>
    <t>Response from Sulpicia:_x000D_
_x000D_
Check your email they sent something about it</t>
  </si>
  <si>
    <t>what pizza places will deliver to dorms on campus</t>
  </si>
  <si>
    <t>Response from Winnie P:_x000D_
_x000D_
def dominos, I think pizza hut too. Other people please add others they know._x000D_
_x000D_
_x000D_
Response from Marty McFly:_x000D_
_x000D_
I believe Iâ€™ve gotten Ninoâ€™s delivered to campus but not 100 percent_x000D_
_x000D_
Response from Bateman:_x000D_
_x000D_
Any chain, and jules on nassau</t>
  </si>
  <si>
    <t>what grade do you need in ger 101 to take 1025</t>
  </si>
  <si>
    <t xml:space="preserve">Response from Winnie P:_x000D_
_x000D_
you donâ€™t need a grade you just have to pass the interview, however, since they open only a certain number of spots (about 25) you need to do relatively better than others_x000D_
</t>
  </si>
  <si>
    <t>I applied for the Mental Health Initiative awhile ago and never heard anything. Have people already been accepted and no one let me know I was rejected?</t>
  </si>
  <si>
    <t xml:space="preserve">posting for answers_x000D_
</t>
  </si>
  <si>
    <t>Can you fail so bad that you just stop caring?</t>
  </si>
  <si>
    <t>Response from Opal:_x000D_
_x000D_
Iâ€™m sure it happens, but you are tempered steel and so much tougher than that. You are smart. You are resilient. You also have perspective and realize that this is just one midterms week of one semester of one year of college. No matter what happens, you are going to come out of this with the fire in you still roaring. You may very well just slay your exams, but if not, you can still turn things around afterwards. You can always, always find a way forward. I believe in you with a vengeance!_x000D_
_x000D_
Response from Marty McFly:_x000D_
_x000D_
Ah yes of course the old post-failure peace of mind. That definitely comes up for me every once in a while cause you keep messing up and then you realize that nothing bad is happening so itâ€™s hard to stay stressed. Ideally youâ€™ll still be able to take an objective look at what youâ€™re doing and to prioritize things that will be important in the long run without getting back into a state of stress. Just try to keep some perspective on life without letting go of your responsibilities.</t>
  </si>
  <si>
    <t>So I have a midterm tomorrow and I don't know all the stuff, but my head no longer will acquire/read more information. Now what?</t>
  </si>
  <si>
    <t>Response from Marty McFly:_x000D_
_x000D_
Accept defeat and make the best of the situation. I would go back over all the stuff you know, and make sure you can do it perfectly. It wonâ€™t be too mentally taxing and you can make sure you donâ€™t lose points on those questions. Just sleep well and make sure you come to the exam ready to go. If there are any big topics you havenâ€™t touched go over it in the morning.Â </t>
  </si>
  <si>
    <t>for the orange and black ball, what do girls typically wear? short or long dresses? also, semiformal or formal? is it the same for the class formal in dec?</t>
  </si>
  <si>
    <t>Response from Primrose:_x000D_
_x000D_
Short cocktail dresses are more common but people rock all different outfits. OBB is pretty chill so wear whatever you would like. There will definitely be a lot of people dressed up with dresses, suits, heals etc. but also some people literally just go for a study break with friends and throw something on. Itâ€™s the same for the class formal in december.Â </t>
  </si>
  <si>
    <t>I've been struggling with mental illness this semester and I've ended up talking to my boyfriend a TON about it. I go to CPS, but sometimes I want some1 to talk to who isn't my therapist. I have a group of friends, but when I've talked to them about mental health, it was super awkward and they just encouraged me to go to CPS. Also I can't talk to my parents. I don't want my boyfriend to feel like he's my only support system/push too much on him. How do I find someone that I can talk to???</t>
  </si>
  <si>
    <t xml:space="preserve">Response from Winnie P:_x000D_
_x000D_
try the peer nightline stuff! itâ€™s basically exactly that: your peers, but willing to talk about your probs. I know some people that volunteer there and they are all super great, would def recommend._x000D_
</t>
  </si>
  <si>
    <t>Iâ€™m so sleeepyyy I have three midterms tomorrow that I m not ready for</t>
  </si>
  <si>
    <t xml:space="preserve">Response from Winnie P:_x000D_
_x000D_
iâ€™m also exhausted and unprepared. drink some caffeine and power through man, we got this. You just need 24 more hours._x000D_
</t>
  </si>
  <si>
    <t>How do I do well on a text ID midterm??? There are so many texts and so much content my brain is explodingggggg</t>
  </si>
  <si>
    <t>Response from Opal:_x000D_
_x000D_
In my experience, text ID questions are designed so that you can do well if you can solidly match the author and date to the main takeaways of the corresponding text in your head. I like to make flashcards with the identifying information of each text on one side and its most relevant concepts on the other; when I get to the actual test, I can almost always piece together the larger idea from the quote that I am given, and from there identify its source and describe its contextual importance. This prevents me from getting overwhelmed by the sheer volume of textual information with which I am presented. Take a deep breath and relax - your brain is intact, and you got this!!</t>
  </si>
  <si>
    <t>Fav place to get food delivered to you on campus?</t>
  </si>
  <si>
    <t>Response from Opal:_x000D_
_x000D_
Do you mean where to tell delivery people to bring you your food? Based on where I live, I usually get them to come to the intersection at Elm and Goheen. Sorry if Iâ€™m completely misinterpreting this question.</t>
  </si>
  <si>
    <t>lol i want to cry. my physics midterm is tomorrow and i'm literally hemorrhaging points on every practice midterm question lol</t>
  </si>
  <si>
    <t>Response from Marty McFly:_x000D_
_x000D_
Oh hello, me before literally every physics exam Iâ€™ve taken ever. I may not be in the best shape to answer this question cause I was freaking out before my own physics midterm yesterday, but I didnâ€™t openly weep so clearly Iâ€™m improving. The first thing Iâ€™ll say is that physics tests are hella curved so focus on maximizing your score, even if it seems like youâ€™re missing out on a lot of stuff. Basically donâ€™t let yourself get screwed by one problem. Even if there are only 3 problems and 1a is impossible, just take the L and move on to 2. You might find out the average was like 70 and that you couldâ€™ve gotten there without even doing one of the problems. Second, idk which class this is but a lot of profs like to write kinda similar exams. Make sure you know step by step how to do every practice exam question cause thereâ€™s a fair to good chance youâ€™ll see one tomorrow. For most classes there are couple main techniques/types of problems that are heavily emphasized, so look back over the exams and the problem sets and see what comes up a lot. Iâ€™ll bet you it makes an appearance on the test. Third, and I mean this in the nicest way possible, people are kinda dumb sometimes. For pretty much every exam Iâ€™ve had here so far thereâ€™s been a problem that I knew was super obvious that I couldnâ€™t do at all and I thought it would totally ruin me but then no one else got it either. People here are super smart (just like you) but physics is hard af and itâ€™s easy to get stumped. Fourth, each semester is a little different from the previous one so it could be that some of the practice exams cover stuff that youâ€™re not even supposed to know. Not always but just keep that in mind if you see something totally new. Now that youâ€™ve gotten all the mistakes out of your system on practice exams, youâ€™re ready to go crush this midterm. Go forth and make me proud.Â _x000D_
_x000D_
Response from Opal:_x000D_
_x000D_
Marty, youâ€™ve got me feeling so pumped for a physics midterm that I will literally never have to take.</t>
  </si>
  <si>
    <t>I used up all my late days for COS 126 and submitted something 2/3 days late- so when i submitted it on tiger file said i could lose up to 40% of my possible grade for lateness but when i just got my grade back it did not reflect a 40% deduction- did I just get lucky and avoid that somehow or will it be taken off later?</t>
  </si>
  <si>
    <t>Response from Flounder:_x000D_
_x000D_
They donâ€™t take off lateness points until the end of the semester, when final grades are calculated.</t>
  </si>
  <si>
    <t>I think I failed 309 today!:(</t>
  </si>
  <si>
    <t>Response from Flounder:_x000D_
_x000D_
my rly smart friend whoâ€™s in 309 rn also thought it was super difficult, so donâ€™t despair! the curve will probably be quite generous</t>
  </si>
  <si>
    <t>weird not to wear a costume tomorrow? have something to attend pretty late in the evening, don't want to have to go back and change.</t>
  </si>
  <si>
    <t>Response from Regina:_x000D_
_x000D_
no doesnt matter</t>
  </si>
  <si>
    <t>Is it possible to convince a prof to allow you to take a certificate if you pdf'd a prereq for it in Freshman year?</t>
  </si>
  <si>
    <t xml:space="preserve">Response fro Winnie P:_x000D_
_x000D_
you can now un-pdf things for certificates. talk to the dep manager!_x000D_
</t>
  </si>
  <si>
    <t>Spent 10x as long studying for MOL than COS even though the former was very easy and the latter was super hard (not just for me but overall) and feel like a dunce. How do I determine what things are worth studying for and which aren't? I feel like I've been misgauging what I do and don't know in my classes.</t>
  </si>
  <si>
    <t>Response from Katara:_x000D_
_x000D_
it seems like youâ€™ve kind of answered this question for yourself. If you know youâ€™re struggling in a class, and need to learn the material more or less from scratch, focus on that primarily. Classes you have a comfortable grasp of the material in, and wonâ€™t take a long time for you to get to a point where youâ€™re prepared for the exam, focus on after youâ€™ve knocked out the hard stuff. Overall, try to avoid putting all your effort into one exam and neglecting another. I know this is really hard with stacked exams, just keep some perspective and plan ahead when possible</t>
  </si>
  <si>
    <t>I know this is late, since the mat 104 midterm is tonight, but is there usually a curve on the mat 104 midterm/ class? if there is a curve, is it big?</t>
  </si>
  <si>
    <t>Response from Katara:_x000D_
_x000D_
usually 65ish curves to a B</t>
  </si>
  <si>
    <t>Do I take my 5 class semester in the spring when I have writing sem, or sometime my sophomore year when Iâ€™m taking Orgo? I feel like Iâ€™m in trouble either way</t>
  </si>
  <si>
    <t>Response from Katara:_x000D_
_x000D_
Just do it spring, writing sem isnt that awful and you can get it out of the way. Also I took 5 with orgo, as many people do, and it was fine</t>
  </si>
  <si>
    <t>I was the person who just wrote about the prof writing me up for academic warning to my dsl...Also, does this mean I shouldn't even try for RCA or PAA? Fml...</t>
  </si>
  <si>
    <t>Response from Regina:Â _x000D_
_x000D_
no this doesnâ€™t matter at all it just means that the professor is concerned about your grade and is just a reminder that you need to put more work in.Â  theâ€™yll likely set you up with a residential tutor.Â  this is not a bad thing at all and you can definitely still be an rca and paa</t>
  </si>
  <si>
    <t>I'm a junior working at an MBB consulting firm next summer. They're having an offeree weekend for the incoming summer interns, and part of the weekend is drinks at a bar. I'm not 21 (yet) though - what do I do lol.</t>
  </si>
  <si>
    <t>Response from Regina:_x000D_
_x000D_
go and just dont drink</t>
  </si>
  <si>
    <t>Is it okay to wear blackface as a white passing black/biracial person?</t>
  </si>
  <si>
    <t>Response from Evan Hansen:_x000D_
_x000D_
I donâ€™t feel qualified to answer this but I have no doubt that a lot of people will have something to say about your wearing blackface at all, regardless of your actual race or ethnicity. Couple that with the fact that no one can tell youâ€™re biracial, and it will not be good. I would advise against it._x000D_
_x000D_
Response from Katara:_x000D_
_x000D_
no</t>
  </si>
  <si>
    <t>do undergrad preceptors/ta's get paid?</t>
  </si>
  <si>
    <t>Response from Flounder:_x000D_
_x000D_
yes, grade I</t>
  </si>
  <si>
    <t>How long does it take for the written COS126 results to come back? And are they posted on codepost?</t>
  </si>
  <si>
    <t>Response from Marty McFly:_x000D_
_x000D_
I think they we didnâ€™t get them til after break last year. They donâ€™t put it on codepost so you have to wait til they give it to you in person.</t>
  </si>
  <si>
    <t>Weird thought during midterms, but I feel super one dimensional. Sort of like the person who is premed, MOL, and only does medical ECs or the Econ, Investment Team, Finance Internship type person. It's allowed me to succeed in important ways but its starting to feel empty. I did other activities in HS that probably made me more interesting but they fell off as I came here and got busy. Any advice?</t>
  </si>
  <si>
    <t>Response from Opal:_x000D_
_x000D_
You are so much more than the things that you do and the ways that you present yourself to the world, but I understand that both of those consume enough energy to make one question if there is really anything else left. Iâ€™m sorry you feel empty. Iâ€™m certain youâ€™re fundamentally interesting and fantastic. If I had a brilliant answer about how to instantly resolve identity crises, I would stop going to therapy, but for now, I suggest you set aside some time to dig deep and figure out what makes you feel not successful, but actualized. Did you feel that way in high school? Was it one of your extracurricular activities that you dropped in college, or was it something else about how you engaged with your life differently? What do you even want from life, really? Why is there a disconnect between that and what you are currently doing? Not to be a downer, but you may not figure this out anytime soon; even so, no matter how busy you get, I believe that there is some amount of time and energy that you can devote to yourself, and only yourself, every day. I encourage you to start making that commitment to yourself - if not yet to do what makes you feel three-dimensional again, then at least to wrestle with how you can get there. You deserve to understand yourself better. You deserve to seek fulfillment. You deserve everything, okay?</t>
  </si>
  <si>
    <t>I am taking a racial class taught by a not-such-race professor and I feel so desperate at the thought that I have to learn about my own race/ culture from a not-such-race professor who always corrects my opinion and imposes their readings onto my mind. I wanted to take this class because I would like to broaden my perspective but I didn't expect the reality to be so harsh and I feel so stressed now. Help.</t>
  </si>
  <si>
    <t>Response from Opal:_x000D_
_x000D_
Yowza :( I have always been fortunate enough to take ethnic studies classes taught by teachers and professors who were at least non-white, but I can imagine how stressful and frustrating your situation must be, especially if your perspectives and lived experiences are consistently getting shunted to the side. Please take a deep breath and remember that this is just one class. You will have many more opportunities in the future to learn about your race and culture in both academic and non-academic settings. In the meantime, even though I know that this is far easier said than done, try to keep your head down and just be a good student. It is worth noting that just because your professor does not have a background that aligns with the subject matter of the course does not automatically mean that they cannot teach it well. But I trust that you came into this with an open mind, and if youâ€™re finding that your professorâ€™s different background really affects the way that they present or interpret the course material, then I encourage you to use that as a learning opportunity as well. You can deconstruct the ways in which their teaching reflects their separate, perhaps more privileged, life experiences, and what kind of limitations they may impose. In any case, take care, and best of luck.</t>
  </si>
  <si>
    <t>opal, you seem like such a beautiful person and i'm so obsessed with your responses. how can i meet you and can we be friends please</t>
  </si>
  <si>
    <t>Response from Opal:_x000D_
_x000D_
Omg this is so sweet ðŸ’•ðŸ’– I guess if anyone is going out for Princetoween, I will be walking around with a bedsheet toga and a USB flash drive as Juulius Caesar.</t>
  </si>
  <si>
    <t>any idea how many calories the large bread buns at the sandwich station @ wilcox are?</t>
  </si>
  <si>
    <t>Response from Opal:_x000D_
_x000D_
The internet says that a typical sourdough sandwich bun is around 250 calories?? Letâ€™s get this bread.</t>
  </si>
  <si>
    <t>Where to buy flowers?</t>
  </si>
  <si>
    <t>Response from Sulpicia:_x000D_
_x000D_
Thereâ€™s a flower shop on Nassau Street around the area across from the VIS building.</t>
  </si>
  <si>
    <t>what % is a rough A for the eco 101 midterm?</t>
  </si>
  <si>
    <t>Response from Maybach:_x000D_
_x000D_
Mid 80â€²s is usually a good spot. Bogan has a rule though that anyone who gets a 90 or higher is guaranteedÂ an A. In some years, if the class does that, more people can get those high-range grades.</t>
  </si>
  <si>
    <t>any recommendations for wireless earbuds? just something solid to listen to music and language pronunciation stuff, don't have to be the pair of the century but preferably sturdy to some extent</t>
  </si>
  <si>
    <t>Response from Evan Hansen:_x000D_
_x000D_
Theyâ€™re not the best audio tech around (and frankly theyâ€™re overpriced), but my AirPods have been my best investment this year even accounting for the inflated cost. Theyâ€™re just so much easier to take in and out, charge, and store than any other pair of earphones Iâ€™ve owned. Honestly so convenient. If you have an iPhone theyâ€™re a no brainer. They should also work with non-Apple devices but theyâ€™re optimized for for iPhones and macs obviously._x000D_
_x000D_
Response from Pablo:_x000D_
_x000D_
I think I bought Soundpeats because they were not expensive and they work really well. Iâ€™ve never given it a second thought tbh, and theyâ€™re rather easy to use. Iâ€™ve had mine for letâ€™s say at least six months, maybe more?</t>
  </si>
  <si>
    <t>in general, is 2 pages over the page limit acceptable or not, if the range is 8-10 pages?</t>
  </si>
  <si>
    <t>Response from Evan Hansen:_x000D_
_x000D_
If youâ€™re given a page range, itâ€™s implied that you should be able to respond to the prompt using that amount of space. Try to cut as much as you can. Since it sounds like the professor was already trying to give you some slack by giving a range instead of a hard limit, I wouldnâ€™t exceed 11 pages (plus bibliography and honor pledge). But even then, a few of my professors in paper-centric classes have refused to read anything beyond the limit, so I would email just to be safe (even if it is only one extra page)._x000D_
_x000D_
Response from Sulpicia:_x000D_
_x000D_
I have never once stayed within the page limit on a paper here and Iâ€™ve done fine. Make sure your paper â€œearnsâ€ that extra space.</t>
  </si>
  <si>
    <t>What % is normally an A on the mat 103 midterm</t>
  </si>
  <si>
    <t>Response from Bateman:_x000D_
_x000D_
The curve is different every year, so just do your best</t>
  </si>
  <si>
    <t>tips for lin 201 midterm tomorrow? i've gone over all the precept exercises, psets, lecture slides, readings and everything seems manageable, but I feel like I haven't spent enough time studying (~3 hrs). don't know what to expect since they didn't release any practice exams</t>
  </si>
  <si>
    <t>Response from Sushi:_x000D_
_x000D_
Sorry I know this midterm was this morning. Weâ€™ve messed this up a few times this past week, and I apologize for that._x000D_
_x000D_
_x000D_
_x000D_
_x000D_
in general, if you (not you specifically, @all readers) have questions on how to study for X midterm please ask &gt;24 hours before the midterm</t>
  </si>
  <si>
    <t>I just mis-ID's a quote on a midterm, and each of them were worth 30% of the grade. I think there is a good chance I could get a C or D on it, especially if my preceptor assumes I'm pdf'ing (I'm not). Should I reach out, or is that taboo</t>
  </si>
  <si>
    <t>Response from Regina:_x000D_
_x000D_
you could definitely reach out, it shows you care about how you do in the class.Â  unfortunately they wont really be able to help at all but doesnt hurt to reach out_x000D_
_x000D_
Response from Bateman:_x000D_
_x000D_
You could wait until you get your grade. Usually IDs have an explanation/significance component which is weighted heavier than correctly attributing the quote. Reaching out after you get your grades back would be helpful</t>
  </si>
  <si>
    <t>Is there a non-varsity alternative to women's water polo? If not, has anyone ever walked on?</t>
  </si>
  <si>
    <t>Response from Katara:_x000D_
_x000D_
Thereâ€™s no club water polo or intramural as far as I now. I know multiple people who have walked on to the men and womens team, if you think youâ€™re good enough to compete at Varsity level it might be worth it to reach out to the coach._x000D_
_x000D_
Response from Pablo:_x000D_
_x000D_
There is actually now a club water polo team, and I donâ€™t think itâ€™s restricted to just men or just women!</t>
  </si>
  <si>
    <t>What rough % is an A on the eco100 midterm</t>
  </si>
  <si>
    <t>Response from Katara:_x000D_
_x000D_
Last year I think it was like a 80 or something, different prof tho</t>
  </si>
  <si>
    <t>Have barely even looked at eco100 yet but got 10, 9, 9 in the psets- am i okay or am i screwed</t>
  </si>
  <si>
    <t>Response from Katara:_x000D_
_x000D_
If you were able to do them independently, probably, but if you went to McGraw/ couldnâ€™t have done it without extra help, I would suggest studying</t>
  </si>
  <si>
    <t>Very nervous for orf 309 tomorrow. What to do?</t>
  </si>
  <si>
    <t>Response from Sushi:_x000D_
_x000D_
Sleep lot, eat normally, exercise, go through all the hw problems and practice exams again</t>
  </si>
  <si>
    <t>If the average on the orf midterm is like a 90 will they curve down?</t>
  </si>
  <si>
    <t>Response from Sushi:_x000D_
_x000D_
Maybe. It depends on the final too</t>
  </si>
  <si>
    <t>What's the median in MAT 215 curved to? I'm just a middle-of-the-road soph trying to make it in a sea of vicious freshmen and high-skoolers.</t>
  </si>
  <si>
    <t>Response from Sushi:_x000D_
_x000D_
B+ or A-. Depends on the classâ€™ overall strength and how you all do on the exams/psets</t>
  </si>
  <si>
    <t>How do you print on the 4th floor of lewis? The screen is not touch screen.</t>
  </si>
  <si>
    <t>Response from Sushi:_x000D_
_x000D_
Omg I had this problem too. I just gave up and went to the 3rd floor</t>
  </si>
  <si>
    <t>can I get birth control from mccosh without my parents knowing? how much would it be?</t>
  </si>
  <si>
    <t>Response from Regina:_x000D_
_x000D_
yes and its likely covered by insurance (dont quote me on that)_x000D_
_x000D_
Response from Evan Hansen:_x000D_
_x000D_
*if* you have your own insurance (SHP). Tread very carefully if youâ€™re on your parentsâ€™ plan. Ask specifically if you can pay in cash, or if it will show up on their bill, or maybe itâ€™s covered by mccosh internally idk. But you really need to ask. I canâ€™t tell you how many friends I know who have gone to CPS and got meds, gone to UHS for (paid) STI tests, birth control etc, and their insurance outs them to their parents when the bill shows up in the mail. Not trying to scare you, just want to make you aware.</t>
  </si>
  <si>
    <t>Is it a violation of the honor code to use old exams to practice that you got from students who previously took the class? I know you have said you would never get caught, but is it wrong?</t>
  </si>
  <si>
    <t>Response from Regina:_x000D_
_x000D_
yes if the professor isnt providing those exams then yes</t>
  </si>
  <si>
    <t>How can i know what french classes will be offered in the spring?</t>
  </si>
  <si>
    <t>Response from Marty McFly:_x000D_
_x000D_
Spring course listings will be up in a couple weeks. For now look at the ones offered last spring - itâ€™s likely to be the same.</t>
  </si>
  <si>
    <t>Can you pdf a language requirement?</t>
  </si>
  <si>
    <t>Response from Flounder:_x000D_
_x000D_
no unfortunately</t>
  </si>
  <si>
    <t>if i drop a course after midterms, will it show up on my transcript ? i will just have to pay right ?</t>
  </si>
  <si>
    <t>Response from Flounder:_x000D_
_x000D_
it wonâ€™t show up, right you just have to pay</t>
  </si>
  <si>
    <t>what's the implicit function theorem??? asking for a friend</t>
  </si>
  <si>
    <t>google</t>
  </si>
  <si>
    <t>If I can answer all of the learning objective questions at the start of each lecture in MOL214 and found the sample exam easy, is it still possible for things to go really wrong on the actual exam? I just want to sleep but don't want to choke tomorrow</t>
  </si>
  <si>
    <t>Response from Evan Hansen:_x000D_
_x000D_
Sounds like youâ€™ve done as much as you can, and honestly you seem very prepared. Of course itâ€™s always a possibility that youâ€™ll just have a bad exam â€“ it happens to the best of us â€“ but go in with the confidence that youâ€™re ready for this and you have what it takes to do very well. Best of luck!</t>
  </si>
  <si>
    <t>Anybody taken REL261: Christian Ethics? Any idea how to study for the midterm? Donâ€™t have time to do all the readings... thank you!</t>
  </si>
  <si>
    <t xml:space="preserve">halp_x000D_
</t>
  </si>
  <si>
    <t>Completely random, but id though id share a positive update to the upperclassmen crush situation from a few weeks ago since its midterms. After deciding to message them asking how they've been, we've become really close now and talk almost everyday! Thanks contributors</t>
  </si>
  <si>
    <t xml:space="preserve">awww im happy for you_x000D_
</t>
  </si>
  <si>
    <t>I was in an LDR for my first three years here, we broke up in July. Since then I've just been working on myself and it has been great, I'm much more confident &amp; happy than I was. But I met a girl who I really like. We get along well as friends, and she's smart and beautiful and funny. She's also dropping hints. I want to ask her out, but idk if I should keep focusing on me since I'm graduating soon anyway and since I semi-recently got out of an LTR. What do ya think, real talk relationships?</t>
  </si>
  <si>
    <t>Response from Opal:_x000D_
_x000D_
I know that this isnâ€™t quite the same situation, but I started a relationship during the second half of my senior year of high school, even though both of us knew that we were going to different colleges. We had a wonderful time dating each other; even so, when we tried to do long distance that fall, it didnâ€™t end up working out. Iâ€™m not gonna lie - the breakup was really, really difficult for me, and I regret the fact that my ex doesnâ€™t talk to me at all anymore, when we definitely could have maintained the solid friendship that weâ€˜d had before dating to this day. However, my personal philosophy on such matters is twofold: first, you never truly know what the future may hold, and second, it is almost always worth it to take a chance on love. I totally understand if you are still taking some time to get over your last relationship, or if you think that starting a new relationship at this point in your life is too impractical, but for the latter, I will say that any kind of relationship with another person should never be purely predicated on practicality. We are all galaxies unto ourselves; we all contain infinite multitudes and dimensions and depths; I think that there is nothing more profoundly precious than the opportunity to share a part of yourself and your universe with someone else, and to have them share themselves with you, too. And when itâ€™s romantic, well, maybe itâ€™s just my gay ass talking while eating ice cream in Frist at 2 am, but thatâ€™s just something transcendental. I canâ€™t guarantee in any way that pursuing a relationship with this girl will result in a lasting affair, or that the process will not be laced with future regrets, or that anything will even kindle at all. But man, what the hell is the point of being alive if not to feel something while we still can? I say take the leap of faith. I say that no matter how it ends, there will always be something rare and beautiful to salvage from it. I say that to love another person is to see the face of God. No, I am not religious. Yes, I was obsessed with Les MisÃ©rables for a hot second when I was fourteen years old. Oh hell, I need to keep studying for my midterms. Good night and good luck, anon.</t>
  </si>
  <si>
    <t>How much of the supplemental reading (like outside the textbook + lecture) on the eco 100 syllabus ends up being on the midterm?</t>
  </si>
  <si>
    <t>Response from Harvey:_x000D_
_x000D_
not much; as long as you do fine on the other parts your grade will still be pretty good</t>
  </si>
  <si>
    <t>How is eco 100 midterm graded? Feels like there are so few questions that missing one multiple choice question can screw you</t>
  </si>
  <si>
    <t>Response from Maybach:_x000D_
_x000D_
Itâ€™s graded on a curve. I think part 1 is MC and short answer and is 60%~ whereas part 2 is a longer diagram-related question and 40%._x000D_
_x000D_
Yeah, youâ€™re totally right. There are few questions because itâ€™s a gigantic class and grading would be even more of a hassle than it already is. Therefore, yes, missing a few MC here and there can be the difference between a letter in the + or neutral range._x000D_
_x000D_
This is why for the exam, itâ€™s important that you stay calm when it is happening, focus on what you can do, and maximize the points you can get possible. Rosen has done this for so long and after every year heâ€™s gotten more proficient at getting the rough grade distribution he wants. If you know your stuff well, no matter whatâ€™s on the exam, you should still get every nonÂ â€œgotchaâ€ question right and do very well. Kudos if you can get some of those tough ones as well.</t>
  </si>
  <si>
    <t>i'm so screwed for mat 201</t>
  </si>
  <si>
    <t>Response from Bateman:_x000D_
_x000D_
Youâ€™d be surprised at how badly you can do and still get in the B-range. Go for partial credit</t>
  </si>
  <si>
    <t>I think someone stole my brain, took a jackhammer to it, and then returned it.</t>
  </si>
  <si>
    <t>Response from Evan Hansen:_x000D_
_x000D_
same_x000D_
_x000D_
Response from Opal:_x000D_
_x000D_
Itâ€™s true I was the jackhammer.</t>
  </si>
  <si>
    <t>is eco 101 curved? or have any boosts?</t>
  </si>
  <si>
    <t>Response from Marty McFly:_x000D_
_x000D_
When I took it with Bogan she gave the top 30(?) percent A, some number after A-, etc. I think it was on the slides from the first day.</t>
  </si>
  <si>
    <t>Are any other 2019ers frustrated with our class government? The class of 2018 had '18 on 18 and we've had literally nothing (except two caffeine study breaks and our tanks?) Curious to hear others' thoughts if I'm being too critical</t>
  </si>
  <si>
    <t xml:space="preserve">Response from Winnie P:_x000D_
_x000D_
yeah i dislike our class gov too. I donâ€™t want to complain too much here, but hopefully they see this and feel motivated to improve_x000D_
</t>
  </si>
  <si>
    <t>Is it lame if I don't go to Princetoween? :( I really don't feel that festive.</t>
  </si>
  <si>
    <t xml:space="preserve">Response from Marty McFly:_x000D_
_x000D_
No, live your best life. Iâ€™m not going either if it makes you feel better._x000D_
_x000D_
Response from Winnie P:_x000D_
_x000D_
i was planning on going since itâ€™s my last and all other years have been some of my fav days on the street but rn idk anymore, every day my energy feels more and more nonexistent and i kinda just wanna lie in my bed and never move again so i feel you_x000D_
</t>
  </si>
  <si>
    <t>what time does the frist free food happen??</t>
  </si>
  <si>
    <t>literally has been answered so many times</t>
  </si>
  <si>
    <t>Is the MOL214 midterm a lot of multiple choice? I've studied for literally ~20 hours and I feel like if it's MC I can kill it but I'm still a little worried for if there are convoluted open ended questions</t>
  </si>
  <si>
    <t>Response from Katara:_x000D_
_x000D_
The first like 12 questions are multiple choice, give or take a few.Â  The rest is open ended.Â </t>
  </si>
  <si>
    <t>Is the free food at frist during midterm nights outside on the south lawn?</t>
  </si>
  <si>
    <t>Response from Katara:_x000D_
_x000D_
late meal area</t>
  </si>
  <si>
    <t>For soc 227, Iâ€™ve gone to ever lecture and managed to read all the readings, but I havenâ€™t taken NEARLY as many notes as other people who seem more invested in the class. Am I screwed for the midterm?</t>
  </si>
  <si>
    <t>Response from belcalis:_x000D_
_x000D_
Nah, if you have done all the readings and understand all the concepts found in said readings then you should be fine. The midterm heavily relies on the readings more so than lecture._x000D_
_x000D_
Response from Katara:_x000D_
_x000D_
youâ€™re fine, trust me</t>
  </si>
  <si>
    <t>Winnie SAME.</t>
  </si>
  <si>
    <t xml:space="preserve">:((((((_x000D_
</t>
  </si>
  <si>
    <t>I feel like my brain has stopped working</t>
  </si>
  <si>
    <t xml:space="preserve">Response from Winnie P:_x000D_
_x000D_
ey same, somehow i always do less work when itâ€™s actually necessary whats wrong with us dude_x000D_
</t>
  </si>
  <si>
    <t>how much does performance up to this point in POL 345 indicate final grade?</t>
  </si>
  <si>
    <t xml:space="preserve">Response from Winnie P:_x000D_
_x000D_
I think the level of difficulty stays basically the same. However, if youâ€™re not doing the best, you shouldnâ€™t worry too much. You still have your final and group project in addition to normal psets, so you can definitely bring your grade up._x000D_
</t>
  </si>
  <si>
    <t>if i fail bridges midterm tomorrow, will i be able to bring it up during my finals/papers ? midterm is 15% pls help</t>
  </si>
  <si>
    <t>Response from Flounder:_x000D_
_x000D_
simple math, if you get a zero on the midterm (which you wont) then youâ€™d still have the possibility of getting 85%, which isnâ€™t bad at all. so yes youâ€™ll be fine, do your best but donâ€™t panic.</t>
  </si>
  <si>
    <t>arghggfheghgh midterms</t>
  </si>
  <si>
    <t>Response from Opal:_x000D_
_x000D_
What a mood. Big mood. ðŸ…±ï¸ood.</t>
  </si>
  <si>
    <t>@opal i'm the anon who asked about having the loaded convo w my crush who i think likes me back too. what kind of stuff should i try to bring up and address? what would be good things to say to tell him that i enjoy spending time w and talking to him and show him that i want to make take things further but also want to respect him if he just wants more time?</t>
  </si>
  <si>
    <t>Response from Opal:_x000D_
_x000D_
Disclaimer: I only feel qualified to give you general advice, because how you approach this conversation and what you say should ultimately be predicated on the specific dynamics of your relationship, of which I know little. That being said, I think the most important subject to broach is how your crush feels about his recent breakup. It is very much within the purview of your role as a friend to check in on his well-being, and if he reveals to you that he is still in a vulnerable place, then nothing else about this situation is immediately relevant. You mentioned that the two of you frequently have deep conversations - it should not be too difficult for you to gently introduce your concern and affirm that you want to support him if he needs it. Really listen to and engage with what he has to say; be a good and empathetic friend! Once you have talked this through, how you proceed will obviously depend on what he tells you, but I trust that you have enough sensitivity to ascertain whether he would be okay with learning that you like him as more than a friend. If you think yes, then what I would do is be frank and upfront about your feelings, and not just your crush on him - it seems to me that the emphasis should be in how much you enjoy spending time with him and talking to him and getting to know him. That way, if/when you do lean in to your romantic confession, you can make it clear that you prioritize your friendship and his comfort, and that although you are interested in him, you will not do anything to change your current relationship if he is not ready for it. This may also be an appropriate time to add that you do not want to pressure him if he still has questions about his sexuality, and you can invite him to talk about that as well if he would like to. Basically, you can treat this conversation like any other serious conversation that you have had with him in the past, except with even more explicit emphasis placed on being supportive and considerate of his needs. Good luck with everything - good luck good luck!</t>
  </si>
  <si>
    <t>how much should you study for a midterm in a class you're pdfing</t>
  </si>
  <si>
    <t>Response from Evan Hansen:_x000D_
_x000D_
If itâ€™s not a difficult class and youâ€™ve attended lecture/done most of the readings/have a general idea of what youâ€™re doing, I would do like 1-2 hours or not study at all tbh</t>
  </si>
  <si>
    <t>Can I exchange to a different University in the US for a semester? (Like study abroad but at a local University)</t>
  </si>
  <si>
    <t>Response from belcalis:_x000D_
_x000D_
Technically you can, but I know itâ€™s really hard to convince the department to let you do it. You have to basically prove to the department why itâ€™s necessary for you to go to another US school/explain what that school offers that Princeton doesnâ€™t. Itâ€™s possible and I know someone who has done it, but definitely prepare to put in some work to defend your choice._x000D_
_x000D_
Response from Evan Hansen:_x000D_
_x000D_
Also, I donâ€™t think they offer financial aid for these programs, so id keep that in mind if it affects you</t>
  </si>
  <si>
    <t>do u get ur class ring junior or senior year?</t>
  </si>
  <si>
    <t>Response from belcalis:_x000D_
_x000D_
senior year</t>
  </si>
  <si>
    <t>GOAT lakers player?</t>
  </si>
  <si>
    <t>Response from Katara:_x000D_
_x000D_
kobe?_x000D_
_x000D_
Response from Regina:_x000D_
_x000D_
^^he sexually assaulted someone no thank you</t>
  </si>
  <si>
    <t>I got a B+ in my mat175 quiz 2 weeks ago but ive had a motivation crash since and the midterms tomorrow- what do you think is the lowest my grade could realistically plummet to in the midterm if i got a B+ a couple of weeks ago and weve only had 5 classes of content since then</t>
  </si>
  <si>
    <t>Response from Katara:_x000D_
_x000D_
The midterm would be testing on things learned post quiz most heavily iâ€™d assume, and is harder than the quizzes so I wouldnâ€™t go in expecting exactly a B+. I guess for context, I got an A on the first mat 175 quiz then a B+ on the midterm bc I didnâ€™t really study</t>
  </si>
  <si>
    <t>Do the â€œclass of -â€œ sweaters with the orange year on the front have some sort of Princeton logo anywhere on it?</t>
  </si>
  <si>
    <t>Response from Katara:_x000D_
_x000D_
no its just a black sweater with a year on it in orange</t>
  </si>
  <si>
    <t>Is it an honor code violation to share old tests from like last year with somebody taking the course now?</t>
  </si>
  <si>
    <t>Response from Evan Hansen:_x000D_
_x000D_
Potentially, but I donâ€™t see how anyone would ever find out about that unless the honor committee does sting operations</t>
  </si>
  <si>
    <t>What was the food at frist last night? Also when do they put it out? Wondering if it's worth the walk from forbes lol</t>
  </si>
  <si>
    <t>Response from Bateman:_x000D_
_x000D_
Downstairs gallery @ 1:45am, ice cream is tn so itâ€™s worth it</t>
  </si>
  <si>
    <t>I legit think I'll get close to a 0 on some of my midterms. Should I be concerned or should I just not worry about it too much?</t>
  </si>
  <si>
    <t>Response from Bateman:_x000D_
_x000D_
Prepare the best you can using the time you have left, get enough sleep, take your midterms, and do damage control when you get back after fall break_x000D_
_x000D_
Response from Evan Hansen:_x000D_
_x000D_
Literally me every midterms since freshman fall^</t>
  </si>
  <si>
    <t>How long does it take for Frist to handle mail? It arrived like 1pm yesterday. Does it take 2 days to process a small package lmao?</t>
  </si>
  <si>
    <t>Response from Marty McFly:_x000D_
_x000D_
Yeah they can be slow sometimes. If you havenâ€™t heard anything by the end of tomorrow something might be up, but Iâ€™ve had to wait 2 days for a package before.</t>
  </si>
  <si>
    <t>I have been so behind all semester and have a mid soon but I am so unmotivated to study for it because what difference will studying for a day or two make when I have so much to catch up on? :(</t>
  </si>
  <si>
    <t>Response from Marty McFly:_x000D_
_x000D_
Isnâ€™t it the opposite? Since you know nothing, you can just find the easiest parts to learn and get those down. Donâ€™t waste time on the hard stuff that you think wonâ€™t be tested as much. Your problem isnâ€™t solved, but itâ€™s way better to get a C than an F.Â </t>
  </si>
  <si>
    <t>Kinda thinking LGBT peer eds should start a blog so rtp lowkey doesn't have to take our jobs (even though y'all are answering some good shit)</t>
  </si>
  <si>
    <t>Response from Opal:_x000D_
_x000D_
Hold upâ€¦this is a fantastic idea that could greatly expand our outreach! Who are you? Letâ€™s actually make this LGBT Peer Ed blog a thing.</t>
  </si>
  <si>
    <t>Any tips for focussing? This isnt a lack of motivation- i literally just keep daydreaming and zoning out. Ive been getting enough sleep and hydrating and eating and exercising so anything else i can do? Ive been so unproductive :(</t>
  </si>
  <si>
    <t>Response from Evan Hansen:_x000D_
_x000D_
If this has been an ongoing issue for you over an extended period, consider going to CPS. Could be ADD or another attention related issue.</t>
  </si>
  <si>
    <t>advice for AAS362 midterm?</t>
  </si>
  <si>
    <t>Response from Opal:_x000D_
_x000D_
The midterm is open notes and take-home, so as long as you paid attention during lectures, did most of the readings, and gained enough working knowledge of the legal cases to avoid having to flip through hundreds of pages of transcripts while the Blackboard timer is counting you down, you should be more than fine.</t>
  </si>
  <si>
    <t>Does anyone else find it really annoying when people type really loud/have a super clicky keyboard in lecture? I sometimes wish professors would just all ban laptops because I find it really distracting.</t>
  </si>
  <si>
    <t>Response from Regina:_x000D_
_x000D_
yeah i find this distracting sometimes too but just put in headphones or just learn to have it not bother you as much, nothing you can do about itÂ </t>
  </si>
  <si>
    <t>How generous is partial credit for design questions for 226? I realized I did something wrong on the last question</t>
  </si>
  <si>
    <t>Response from Flounder:_x000D_
_x000D_
in my experience pretty generous, when I took the final i noticed a bug but didnâ€™t have time to figure out how to fix it, so I just noted the bug and they only took off 2/10 points.</t>
  </si>
  <si>
    <t>What is the TI pumpkin situation?</t>
  </si>
  <si>
    <t>Response from Regina:_x000D_
_x000D_
someone stole a pumpkin from TI and so they blacklisted that person for a month</t>
  </si>
  <si>
    <t>why is TI making such a big deal out of the pumkpkin</t>
  </si>
  <si>
    <t>Response from Regina:_x000D_
_x000D_
bc they dont want people stealing from them</t>
  </si>
  <si>
    <t>is it possible to cram SOC101 in 6 hours</t>
  </si>
  <si>
    <t>Response from Maybach:_x000D_
_x000D_
_x000D_
_x000D_
_x000D_
I think so. It depends on how fast you read and how good your notes were.</t>
  </si>
  <si>
    <t>how is class participation graded in PHY 103? do u just have to show up or do u have to actually talk?</t>
  </si>
  <si>
    <t>Response from Primrose:_x000D_
_x000D_
Clicker questions, quizzes, and participation determined by your preceptor. Participation isnâ€™t super important like they might just make you answer questions when youâ€™re called on and if youâ€™re making an effort, youâ€™ll be fine for participation. Exams are definitely more important</t>
  </si>
  <si>
    <t>following the relationship advice pattern lol: how do I stop daydreaming about crushes and such and instead focus on living my own life? it's really distracting and it's counterproductive, personally</t>
  </si>
  <si>
    <t>Response from Marty McFly:_x000D_
_x000D_
This is a really personal thing. I tend to think that crushes stay in your head because part of you thinks something is going to happen and the uncertainty gets to you, so try to get rid of that. Either make a move and accept the possibility of rejection, or find a way to convince yourself that youâ€™re never going to do anything about it. If that doesnâ€™t work you can try to make a deal with yourself where you plan on doing something about it after fall break so that you can focus now. I canâ€™t really tell you whatâ€™ll work for you because logical arguments canâ€™t touch that part of your brain, but hopefully you know yourself well enough to fill in the blanks. You should also try to do the usual stuff like limiting your interaction with the person, focusing on their flaws so you donâ€™t build them up too much in your mind etc. I personally find that every time I look at the list of things I have to do, I realize how stupid Iâ€™m being and that there are more pressing matters at hand. Idk if itâ€™s better to be stressed than distracted but it works lol.Â </t>
  </si>
  <si>
    <t>(for pset classes) Is it not a thing in college that if you're solid on material and practice a fking ton you'll get an A? I feel like no matter how much I study/ how well I actually understand, I get kind of destroyed on exams. Is it just that it's easier here to lose points/get Bs? Or am I studying wrong? bc a lot of people around me def do get As</t>
  </si>
  <si>
    <t>Response from Marty McFly:_x000D_
_x000D_
I mean obviously some people are getting As, but itâ€™s not easy. They tend to curve which means that you have to compete with hella smart people if you want to get an A. Iâ€™m guessing that youâ€™re just bad at exams or youâ€™re not studying right. If you actually understand whatâ€™s going on and youâ€™re a solid test taker I refuse to believe that you canâ€™t do the problems on the exams because theyâ€™re rarely harder than the ones youâ€™re familiar with. Whatever your problem is, just start thinking about how to fix it. You can practice taking exams by trying to replicate test conditions when you practice, or just avoid in class exams as much as possible. If you really think youâ€™re studying right, prove it to yourself by doing whole practice exams and then making sure you actually did the right thing. Donâ€™t let yourself off the hook for small mistakes if you know the grader is gonna screw you on that. I know itâ€™s easy to feel like the standards here are unfair but make the best of it.Â </t>
  </si>
  <si>
    <t>How bad would getting a b or even c hopefully not for a class be... esp in an intro class for ur future major</t>
  </si>
  <si>
    <t>Response from Marty McFly:_x000D_
_x000D_
Itâ€™s obviously not the worst thing. Iâ€™m pretty sure most majors will let you in as long as you do pretty ok on intro classes so just make sure you meet that threshold. Itâ€™s not very common for classes that are necessary for a major to give a lot of grades below that cutoff so you should be fine. It doesnâ€™t really bode well for your GPA (although higher level classes tend to grade easier so youâ€™re likely to improve), but thereâ€™s no reason thatâ€™s the end of the world either. A ton of people graduate with low GPAs and end up totally fine. It depends on what youâ€™re planning on doing after/over summers. If I were you Iâ€™d probably ask myself why youâ€™re not doing well though. If youâ€™re not able to motivate yourself to study for it, this might be a sign that you should look at other majors. If you donâ€™t get all the stuff theyâ€™re grading harshly on, it might be a sign that you donâ€™t have a good feel for this field. That alone isnâ€™t a good enough reason to leave, but it does mean that youâ€™re gonna have to work harder than the people around you. Feel free to resubmit with the class or major and we can give more specific advice</t>
  </si>
  <si>
    <t>soph here, should I start stressing about bicker already? I feel like a lot of my friends are trying to make connections in the club that we all want to get into and I'm worried that I'll be separated from the rest of my friend group if I get hosed</t>
  </si>
  <si>
    <t>Response from Sulpicia:_x000D_
_x000D_
Personally I think worrying about bicker at any stage is a waste of energy (the world does not end if youâ€™re not in a club with your friends!) and now is a good time to decide if a club is right for you by going to their events, rather than if youâ€™re right for the club. Thereâ€™s time to talk to members and get meals later, especially if you have friends who may have relationships with people in the club already.</t>
  </si>
  <si>
    <t>do you guys think the contributors are representative of the general student population</t>
  </si>
  <si>
    <t>Response from Sulpicia:_x000D_
_x000D_
I think contributors skew more towards the type of person that would volunteer to help others in this way, which is not necessarily everyone at Princeton; not everyone likes writing or giving advice but we all obviously do, so thatâ€™s something we have in common. In every application cycle we try to bring in people who can bring their lived experiences to their answers and while weâ€™re not perfect, I think itâ€™s visible in our responses that there are contributors who speak to a wide spectrum of experiences and relationships to Princeton in general. I like to think weâ€™re pretty typical of the student population, although maybe a little more naturally helpful because of the nature of our project?</t>
  </si>
  <si>
    <t>is there a reason why the lgbt center uses an asterisk after trans? it looks very out of touch to me idk</t>
  </si>
  <si>
    <t>Response from Sulpicia:_x000D_
_x000D_
I believe itâ€™s used to show inclusivity towards a wider variety of trans identities (while itâ€™s no longer as common I think some people preferred being called transsexual to transgender); essentially the same reason the womens* center uses the asterisk to show support to all women/feminine identifying people rather than just cis women. Vocabulary is always changing though and if you feel that the asterisk is outdated or demeaning, Iâ€™d start a conversation with the LGBT center and hopefully that can lead to more inclusive signage.</t>
  </si>
  <si>
    <t>I felt like Evan's description of Princeton was pretty accurate: "atmosphere of constant grinding and existential exhaustion." I feel like you just walk around campus, and everyone seems dead inside. And the first thing anyone says to each other here is usually a complaint about how much work they have to do.</t>
  </si>
  <si>
    <t>are things like integration by parts very useful for 309? Solutions to exams have it, but i havent done that in like 3 years?</t>
  </si>
  <si>
    <t>Response from Sushi:_x000D_
_x000D_
Yeah you should probably know it. You can put it on your cheat sheet right?</t>
  </si>
  <si>
    <t>If i overslept for my physics lecture can i just go to another one?</t>
  </si>
  <si>
    <t>Response from Regina:_x000D_
_x000D_
for the same class yes</t>
  </si>
  <si>
    <t>Is it worth going to the eco100 lecture today if its a review- i have a lot of work to do and im behind on my revision and i find lectures kinda unhelpful anyway but dont want to skip it if hell prioritise reviewing things thatll actually probably be on the exam- will it be more base concepts or exam questions?</t>
  </si>
  <si>
    <t>Response from Sushi:_x000D_
_x000D_
I think when I took the class that review session class was just going over the practice exam. Might be worth going to check it out for 5 min and leaving if you donâ€™t think itâ€™s helpful</t>
  </si>
  <si>
    <t>To get an excuse from McCosh do I have to have an appt?</t>
  </si>
  <si>
    <t>Response from Sushi:_x000D_
_x000D_
No, walk ins can get notes too</t>
  </si>
  <si>
    <t>ran out of cos 226 exams to do what do to study now</t>
  </si>
  <si>
    <t>Response from Sushi:_x000D_
_x000D_
Do you still have the weekly online quizzes?</t>
  </si>
  <si>
    <t>Does ECO 100 for sure drop our lowest pset? I don't see it on the syllabus, but someone said this on RTP a while back.</t>
  </si>
  <si>
    <t>Response from Sushi:_x000D_
_x000D_
It didnâ€™t when I took it with Rosen. If it doesnâ€™t say on your syllabus then it wonâ€™t be dropped</t>
  </si>
  <si>
    <t>Is CHM 207 midterm graded on a curve?</t>
  </si>
  <si>
    <t>Response from Marty McFlyâ€™s friend:_x000D_
_x000D_
Yes</t>
  </si>
  <si>
    <t>is it just me or is going out a lot less fun as an upperclassman?</t>
  </si>
  <si>
    <t>Response from Bateman:_x000D_
_x000D_
Itâ€™s a lot less fun, iâ€™ve only been out for theme/big nights this sem</t>
  </si>
  <si>
    <t>I just wanted to respond to the posts about friends questioning their sexuality. I had been questioning mine for 10 years, but never had the courage to tell anyone. I met a close friend who I eventually came out to, but it took him months of nudging before I could finally confess. And I'm so much happier now! The point is, I wouldn't have come out if my friend hadn't been gently pushing me. So it may take time, but it can't hurt to bring it up sometimes and remind your friend that you care</t>
  </si>
  <si>
    <t>Since this is a relationship advice column, help- iâ€™ve been with my gf for a long time, we have the same friends so breaking up would be awkward, but iâ€™m not that into her anymore and i donâ€™t know if i love her. advice on when you know itâ€™s time to break up with someone?</t>
  </si>
  <si>
    <t>Response from Marty McFly:_x000D_
_x000D_
Literally now. Actually maybe wait til after midterms so you donâ€™t both have to deal with this rn (also cause itâ€™s possible the stress is getting in your head a little). Iâ€™m generally of the opinion that you should never have to force a relationship, and it sounds like thatâ€™s where you are. If you think this is just a one week thing and youâ€™ll be back to normal in a sec then Iâ€™d say wait, but it sounds like you know what you need to do and you want someone to tell you to do it. Obviously itâ€™ll be a real pain in the ass to adjust afterwards, but I canâ€™t imagine itâ€™s worse than wasting more time pretending to be in love with someone youâ€™re not.Â _x000D_
_x000D_
Response from Bateman:_x000D_
_x000D_
^ Or worse, wasting your gfâ€™s time bc you donâ€™t want to make it awkward among your friends. You could try bringing this up to her before making the decision to end thingsâ€“just tell her how you feel and go from there. Agree that you should wait until after midterms, but have a conversation in person rather than making a decision in your head imo</t>
  </si>
  <si>
    <t>i have this friend who's a guy (i'm also a guy) of about a month or so, so our friendship is pretty recent, but we've been talking a lot. he's brought up once that he's questioning his sexuality and doesn't think he's str8 anymore. what kind of stuff can i tell him (or which guiding questions can i ask) so that we can open up a conversation about sexuality and fluidity? we've been flirting (i think lol) but i also don't want to capitalize on this and make a move bc that seems sus lmao. advice?</t>
  </si>
  <si>
    <t>Response from Evan Hansen:_x000D_
_x000D_
Ok so I actually have a friend going through a very similar thing right now, but Iâ€™ve known him for about 2 years, but Iâ€™m not trying to get in his pants lol. The fact that he has brought it up opens the door for you to talk about it. Donâ€™t interrogate him, but maybe ask him why he feels that way, offer yourself as a resource/sounding board while he figures things out, validate the feelings heâ€™s having, and encourage him to embrace himself. I think especially because itâ€™s so early in the friendship, you donâ€™t want to push too hard, and if you get any kind of resistance then lay off or at least be more gentle â€“ everyone comes out in their own time.Â _x000D_
_x000D_
At the same time, push a little; my friend whoâ€™s been going through this situation sorta skirts around it, and at times Iâ€™ve had to pin him down and encourage him to confront whatâ€™s going on in his life, instead of running away from it. Part of the reason why Iâ€™m doing that is because weâ€™re close friends and I know he wonâ€™t be offended by my honesty/up-frontness. With a newer friend, you need to feel things out more._x000D_
_x000D_
You want to be careful not to take advantage of this complex time in his life. If heâ€™s open to something more, great, but I would let him be the one to make a move (unless heâ€™s dropping blindingly obvious hints that you should).</t>
  </si>
  <si>
    <t>Anyone in ECO300 know what the posted grade distribution means? Are letter grades arranged by raw score or percentile?</t>
  </si>
  <si>
    <t>Sushi what did you switch from orfe to?</t>
  </si>
  <si>
    <t>Response from Sushi:_x000D_
_x000D_
Lol take a wild guess</t>
  </si>
  <si>
    <t>Anyone here familiar with sustainable energy certificate? It says to take MAE328 if you have experience in thermodynamics and MAE228 if you don't have any. Does PHY301 (thermal physics) count? Or are CBE 246 and MAE221 the only acceptable courses for thermodynamics?</t>
  </si>
  <si>
    <t>Response from Sushi:_x000D_
_x000D_
Ask the certificate administrator</t>
  </si>
  <si>
    <t>@sub about a guy looking for â€œa girlâ€ not â€œtheâ€ girl - THIS 100000%, this semester I went on a billion dates to see whatâ€™s out there and literally SO many people are just desperate for â€œaâ€ relationship I feel like I could literally be anyone else in the world and they would still wanna go for it, people donâ€™t understand chemistry and actually having a personality... anyway Iâ€™m glad RTP turned into cosmo bcs people need to talk more about these topics on campus. evan and opal ðŸ’ªðŸ¼ðŸ’ªðŸ¼ðŸ’ªðŸ¼</t>
  </si>
  <si>
    <t>Response from Evan Hansen:_x000D_
_x000D_
yay people are seeing the light!! keep your personal questions coming, i live for this stuff (and looks like opal does too lol)</t>
  </si>
  <si>
    <t>Anyone know what the atmosphere of academic stress at Dartmouth is compared to here? I feel like everyone seems to know that Princeton is hard &amp; stressful, especially since it's adapting from its past of grade deflation and since its on a 12 week system. Does dartmouth have a specific rep?</t>
  </si>
  <si>
    <t>Response from Sulpicia:_x000D_
_x000D_
I mean none of us go thereâ€¦weâ€™re not Real Talk Dartmouth; try asking on College Confidential or another site with Dartmouth connections_x000D_
_x000D_
Response from Evan Hansen:_x000D_
_x000D_
The conventional wisdom is that the toughest ivies are Cornell, Columbia and Princeton, in terms of workload and academic stress. I know some people at Dartmouth and sure, they have to do work like everyone else, but there isnâ€™t the same atmosphere of constant grinding and existential exhaustion we have at princeton</t>
  </si>
  <si>
    <t>do they drop the lowest homework for eco100?</t>
  </si>
  <si>
    <t>Response from Winnie P:_x000D_
_x000D_
i feel like I think so but I canâ€™t really remember. should be on the syllabus_x000D_
_x000D_
Response from Opal:_x000D_
_x000D_
They did last semester.</t>
  </si>
  <si>
    <t>i know this varies but how much time should you give someone you like to get over a (cheating) ex</t>
  </si>
  <si>
    <t>Response from belcalis:_x000D_
_x000D_
It definitely varies per person, but Iâ€™ve noticed it takes me about the same amount of time that I was with the person to feel like I could move on. So for me it took me three months to get over a three month relationship, about a year to get over an intense crush, etc. So I would probably give that person as much time as they were in that relationship, if that makes sense. But again, everyone is different so you should also feel it out for yourself and see.</t>
  </si>
  <si>
    <t>whats the food 2nite in frist. also y'all r gr8 at relationship advice, it's like reading cosmo but like useful</t>
  </si>
  <si>
    <t>Response from Katara:Â _x000D_
_x000D_
i just asked welcome desk, they donâ€™t know so go be surprised. and ik its real talk relationships lately</t>
  </si>
  <si>
    <t>I'm trying to look at dorm floor plans but I keep getting error: access denied. this has never happened before!</t>
  </si>
  <si>
    <t>Response from Katara:_x000D_
_x000D_
are you usingÂ http://rooms.tigerapps.org/mapÂ ? that works for me</t>
  </si>
  <si>
    <t>Is the yearbook photo different from the graduation photo? Do people usually get the yearbook photo taken even if theyre not going to buy a yearbook?</t>
  </si>
  <si>
    <t xml:space="preserve">help?_x000D_
</t>
  </si>
  <si>
    <t>Why is being premed so boring? Shadowing, volunteering, all these activities that are generally recommended for premeds are either passive, completely mindless or do not require any actual problem solving or creative thinking. Thankfully research is a good premed activity, but I feel pretty disappointed that I'm expected to spend a significant portion of my time contributing nothing shadowing or filing documents in a hospital. I can barely force myself to do it...</t>
  </si>
  <si>
    <t xml:space="preserve">Response from Winnie P:_x000D_
_x000D_
think of it as paying it forward instead. My mom is a doctor and they get a lot of useful labor out of premeds. I get that just helping out inpatients get water or filing documents is boring af, but it would be hard for hospitals to hire people for such a worthless job. By creating a volunteer economy out of it you are saving the hospitals money/giving more free time to people doing legit important work at the hospital and (at least in regard to helping patients) doing stuff that maybe just wouldnâ€™t be done otherwise. So itâ€™s a very nice good Samaritan move as well as useful for you. Also you can volunteer in areas that interest you, so I donâ€™t see why this would be boring. Shadowing also provides edifying experiences so you can know if you want that job before you commit TONS of money and a huge part of your 20s to training for it._x000D_
</t>
  </si>
  <si>
    <t>My crush is honestly irresistible and bothers me how I developed this crush literally during midterms. How can I focus?</t>
  </si>
  <si>
    <t>Response from Opal:_x000D_
_x000D_
Ainâ€™t no worse aphrodisiac than a public study space during the evenings and nights of midterm week. Go hole up in Firestone or J Street, surround yourself with your readings and notes and psets and whatnot, and soak in the palpable anxiety and fatigue emanating from every other person in the room. Crushes are evanescent, but TigerHub will house your midterm grades forever. Tell yourself you will chase this budding romance to your heartâ€™s content (or despairing discontent) once this hell week is over. Now get to work.</t>
  </si>
  <si>
    <t>How to get over someone who you have a huge crush on and lives in your hall but clearly is into someone else? :/ #sad</t>
  </si>
  <si>
    <t>Response from Opal:_x000D_
_x000D_
Sit down for one night when you have the time and indulge in all of your feelings about harboring this unrequited crush. Eat ice cream, watch a sappy movie, listen to angsty music, cry, obsessively doodle their name in cursive - let it all out. Then, starting the next morning, pack all of that away and go about your business with a vengeance. Focus on everything else in your life that actually wants your attention. Spend time with your friends. Avoid being around this person or talking about them with other people (unless they are also a friend of yours, in which case this might be a little more complicated). Think about how sexy and fierce and goddamn attractive you are, and tell it to your reflection. Walk around for a couple of minutes in this incisively cool and crisp air without wearing a jacket, every once in a while. The best remedy is always going to be time.</t>
  </si>
  <si>
    <t>Can I pdf PHY 104 and still graduate BSE?</t>
  </si>
  <si>
    <t>im gay and my friend has been questioning his sexuality lately and pretty sure we've been flirting because we always talk about really deep stuff that you don't talk about with just friends and we talk super often. only thing is he broke up w an ex a couple months ago so i don't want to make a move or anything until he does or feels ready. should i just wait until he feels says he feels ready and wait till he makes the move? open up a conversation about it? help</t>
  </si>
  <si>
    <t>Response from Opal:_x000D_
_x000D_
Aww this is cute. I think your instincts are mostly right on this matter - it rarely ends well to be overeager when the object of your affections is going through significant emotional upheaval. However, in my opinion, a couple of months is approaching an acceptable amount of time to wait after a breakup, and in this house, we recognize passivity as the place where romance goes to die. I think opening up a conversation is something that should happen relatively soon, _especially_ compounded with the sexuality questioning and the ambiguous flirting, though when exactly is up to your reading of the interpersonal barometer - it could be in a couple of weeks, or in another couple of months. You would know better than I do when it feels right. If you want advice on how to navigate what could potentially be a really loaded conversation, feel free to resubmit. Until then, best of luck.</t>
  </si>
  <si>
    <t>Want as much advice on this as I can please! So I'm gay and well most of you all know that gay life here kinda sucks because there are so few of us... Anyways, I really want to meet his guy who's a Senior and I think he's super cute... I don't know a mutual friend that I trust enough to ask to set us up... I know which eating club he's in and that he's frequently in it, but I don't know how to hit him up. I'm terrible at DMing and virtually hitting up people so help is needed! Ideas?</t>
  </si>
  <si>
    <t>Response from Opal:_x000D_
_x000D_
I am going to take one for the team and answer a bunch of relationship questions that have been sitting in the inbox for a while, even though I am trash at romance and also remarkably lacking in common sense. Here we go. Hello, friend. Gay life here does kinda suck a lot of the time, and you have all my sympathy. You say that you do not have a mutual friend that you trust enough to set you up with this guy, but you imply that at least one mutual friend of some sort exists. There are other ways that you can make use of such a friend - for example, try casually asking which meals your guy likes to eat at his eating club, then do whatever it takes to get yourself inside that club during that window of time and hit him up in person under the guise of being a Friendly Princeton Socialite Who Loves Nothing More Than Meeting New People :^). It would probably help to attend that meal with a friend (does not have to be the same one as earlier; does not have to be completely in on the plan), so that you are not just hanging out alone at an eating club to which you do not belong. Also, doing this after midterms and fall break, when life is no longer frenetic, might be a good idea. Godspeed.</t>
  </si>
  <si>
    <t>How does housing on campus work? I don't understand the 2/4 year systems, and also what happens if you don't want to be in a single but don't have any friends to sign up to be roommates together?</t>
  </si>
  <si>
    <t>Response from Katara:_x000D_
_x000D_
There are two year res colleges, rocky, forbes, wilson, then 4 year res colleges, mathey, whitman, butler. If you want to live in a four year res college and youre in a two year, you go to you sister res college (or you could go to a random 4 year res college, but youd get a bad draw time). If you dont want to be in a single but draw alone, I mean you can hope that you get put at the bottom of the draw list and then get waitlisted into a double? But you get a good draw time youâ€™d just end up in a single. after freshman year thereâ€™s not really any random roommate selection for people who want roommates and are drawing alone :/</t>
  </si>
  <si>
    <t>Is there a library somewhere in Whitman?</t>
  </si>
  <si>
    <t>Response from Sulpicia:_x000D_
_x000D_
Yes, the Cry-brary is in the courtyard above the dining hall. If you go out the upper door, walk straight until you see big wooden doors on your right.</t>
  </si>
  <si>
    <t>Would you say the MOL214 exam curves are smaller in the fall or spring? I feel like in the fall there are a bunch of AP freshmen who take it</t>
  </si>
  <si>
    <t>Response from Evan Hansen:_x000D_
_x000D_
I donâ€™t think it matters much. I did AP bio and took it in the spring. A bunch of premeds will be taking it in both semesters so the curve can be unforgiving, but itâ€™s not difficult to do well in the class if you memorize everything.</t>
  </si>
  <si>
    <t>what does it feel like to be healthy again i have forgotten</t>
  </si>
  <si>
    <t>Response from Sulpicia:_x000D_
_x000D_
I also thought I was over a cold and am getting sick again so I feel ya. Drink lots of tea, rest as much as you can, and look forward to the week of nothing coming up soon!</t>
  </si>
  <si>
    <t>Iâ€™m pretty sure people get more attracted to people when theyâ€™re stressed. So thatâ€™s why everyoneâ€™s freaking out about this stuff during midterms</t>
  </si>
  <si>
    <t>Response from Evan Hansen:_x000D_
_x000D_
Haha maybe thatâ€™s it. Itâ€™s been relationship talk princeton for like a week now</t>
  </si>
  <si>
    <t>feels like i've been interviewing FOREVER (since august at least) and nothing yet, is this normal?</t>
  </si>
  <si>
    <t>Response from Bateman:_x000D_
_x000D_
What industry? How competitive are the positions youâ€™re applying for ? Either way you just have to keep applying</t>
  </si>
  <si>
    <t>"I am relatively confident in my looks and personality, but every girl shoots me down... what gives :(" also i'm a girl and sometimes guys seem too perfect/out of my league, that might be why they shoot you down</t>
  </si>
  <si>
    <t>Response from Bateman:_x000D_
_x000D_
Yeah there are a lot of things that it could be also when did this blog become a relationship advice columnÂ </t>
  </si>
  <si>
    <t>Where are the water dispensers on campus besides in murray dodge?</t>
  </si>
  <si>
    <t>Response from Katara:Â _x000D_
_x000D_
Theres one in the frist usg office, but def others_x000D_
_x000D_
Response from Opal:_x000D_
_x000D_
https://sustain.princeton.edu/sites/sustainability/files/drink%20local%20fountains%20map%202016.png</t>
  </si>
  <si>
    <t>If i have exactly half of the points in physics so far does it mean that im failing? Lol</t>
  </si>
  <si>
    <t>Response from Bateman:_x000D_
_x000D_
103? The class is curved, so not necessarily. If you were genuinely failing, youâ€™d likely have a mandatory discussion with your res college academic dean</t>
  </si>
  <si>
    <t>Iâ€™ve been serially cheating on my GF, and I think it may be because of personal issues. Can CPS help with this type of problem?</t>
  </si>
  <si>
    <t>Response from Winnie P:_x000D_
_x000D_
canâ€™t hurt to try_x000D_
_x000D_
Response from Evan Hansen:_x000D_
_x000D_
If she doesnâ€™t know, and your relationship is exclusive, you should tell her.</t>
  </si>
  <si>
    <t>pls don't post this</t>
  </si>
  <si>
    <t>Response from Evan Hansen:_x000D_
_x000D_
Your wish is my command</t>
  </si>
  <si>
    <t>Do the dining halls do anything special for Halloween (this week, given that actual Halloween is during fall break)? If so, does it happen on the same night for each dining hall, and is a specific dining hall the most fun to go to?</t>
  </si>
  <si>
    <t>Response from Evan Hansen:_x000D_
_x000D_
Usually yeah. Not sure about specific dates but probably Thursday? I think all of them are pretty fun - last year roma had a chocolate fountain, decorations, Halloween candy etc. Readers should submit their experiences with other dhalls._x000D_
_x000D_
Response from Bateman:_x000D_
_x000D_
wucox went all out with the decorations was fun</t>
  </si>
  <si>
    <t>sometimes girls can sense desperation. if it looks like a guy is trying to get with "a girl" and not a specific girl</t>
  </si>
  <si>
    <t>Response from Evan Hansen:_x000D_
_x000D_
Totally agree, but not just girls - everyone can sense desperation. It makes people less attractive to us and for good reason. If someone falls for me too easily (ie before they know me), all it tells me is that he gets attached to the first guy who gives him the time of day - meaning heâ€™s not necessarily into me as an individual, but into the idea of a relationship._x000D_
_x000D_
This is why people often say that someone will come along when you stop looking - because when you focus on yourself, others (of the preferred sex) sense your confidence, and will find you more attractive because you donâ€™t get attached too quickly. Your validation of them actually means something. That doesnâ€™t mean you should play games like playing hard to get, but someone moving too fast is a huge red flag.</t>
  </si>
  <si>
    <t>I am relatively confident in my looks and personality, but every girl shoots me down... what gives :(</t>
  </si>
  <si>
    <t>Response from Bateman:_x000D_
_x000D_
Could be a lot of things. Donâ€™t have a lot of info to go off of, but whatever you do, Iâ€™d try doing something different until you see what works, e.g. how you approach girls, how you meet them, etc</t>
  </si>
  <si>
    <t>Do ppl here use dating apps? If they do, what diff ones do different sexual orientations use? Donâ€™t rly wanna encounter ppl I know on these apps</t>
  </si>
  <si>
    <t>Response from Bateman:_x000D_
_x000D_
Search bar for these answers. I will say that regardless of what app you use, youâ€™re going to encounter princeton students. That being said, no one cares if you use a dating app</t>
  </si>
  <si>
    <t>What do WWS majors get certificates in? I'm a frosh looking at certificate programs, and it seems like many have tons of pre-reqs (I was looking at finance). Are there any that kind of overlap with what WWS majors normally take, so it's not that stressful to get a certificate?</t>
  </si>
  <si>
    <t>Response from Bateman:_x000D_
_x000D_
Look at what certificate programs overlap with your WWS requirements. Are you getting a certificate for the sake of getting one? Imo thatâ€™s a waste of your creditsâ€“you could be taking courses that interest you rather than those that fulfill a certificate requirement. The general consensus on the blog is that certificates provide minimal extrinsic value. I know WWS students with overlapping certificates like GSS or ENV, but I also know some with MUS certificates. Thereâ€™s a range, but think about whether itâ€™s really worth it</t>
  </si>
  <si>
    <t>what's considered "normal" for frosh first semester grades? kind of feel like I'm failing spectacularly compared to everyone else but then again it seems because everyone acts like they're doing well it's so hard to tell what's actually reasonable to expect out of myself.</t>
  </si>
  <si>
    <t>Response from Bateman:_x000D_
_x000D_
See how your midterms go and how you perform relative to the class average. Thatâ€™s much more indicative of your performance rather than â€œfrosh first semester gradesâ€ bc of gpa discrepancies among disciplines (e.g. humanities has higher gpa than natural sciences)</t>
  </si>
  <si>
    <t>what's the best stats course for the eeb prereq (of sml201, eco202, orf245, pol345, psy251, soc301, and wws332)? Not necessarily easiest but just a good solid class. Also do any of these courses make a difference if I'm considering pre-vet?</t>
  </si>
  <si>
    <t>Response from Katara:_x000D_
_x000D_
Iâ€™ve only taken sml and pol, but I think it depends what you want to learn. SML has a lot more hands on R stuff, and pol is a lot more actual concepts. There will be a lot more pre med/ eeb/ mol kids in SML and i think thats what typically recommended. Personally I think I like pol better, lectures are more interesting (and shorter lol), and its better for learning statistics itself, while sml is better for learning R imo. I canâ€™t really say which will be best for you, but hopefully other contribs can add in on what they think of the classes they took.</t>
  </si>
  <si>
    <t>How to find out if someone is in an eating club?</t>
  </si>
  <si>
    <t>Response from Katara:_x000D_
_x000D_
meal exchange website</t>
  </si>
  <si>
    <t>When/where is the pol 230 review session?</t>
  </si>
  <si>
    <t>Response from Opal:_x000D_
_x000D_
7-9 pm on Tuesday, in Fisher 200. Send Elsa your questions ahead of time.</t>
  </si>
  <si>
    <t>Sorry to bother y'all during midterm season, but I just came out to my parents. Long story short, they didn't disown me, but they made it clear that they were disappointed and do not accept my future lifestyle. And what stood out me the most during the conversation is that my mom said that sexualities can't change. I responded that I've thought about it, but I am certain that I am gay. If I don't want to change, how can I expect her to change her mindset?</t>
  </si>
  <si>
    <t>Response from Opal:_x000D_
_x000D_
Oh dear. I cannot express how sorry I am to hear this, and I feel it twice as hard because I had a very similar experience when I came out to my parents (I am assuming that your mom said that sexualities CAN change, and that she implicitly expects you to change yours in the future). First of all, I am glad that you did not let this conversation make you want to change yourself. Identities are dynamic and may evolve in response to our life experiences or our deepening understandings of ourselves, but the genesis of such evolutions should always come from within, not from without. You are fiercely, powerfully, and uniquely beautiful, exactly the way you are and in all the ways that you will be, and I hope that you will never stop believing it. That being said, it does not make it any less painful to see that people who are close to us may not recognize this truth. I have struggled for years with the fact that my parents only accept what I told them because I still have the capacity to be attracted to men, and that they fully expect me to â€œsettle downâ€ with one. If I knew how to change their mindset, I would have done so in a heartbeat, but the truth of the matter is that there is only so much one can do to make other people understand. It sucks, because your parents have not stopped loving you, but they definitely are not loving you in the right way. It sucks, because it should never be your burden or mine to make the rest of the world accept us for who we are. I am keeping you in my thoughts, and I want so much for your situation to get better, but ultimately, the only people who can actually resolve it are your parents themselves. Until the day that they come forward to meet you halfway, I think that the best thing you can do is to gently divorce yourself from your expectations of them changing, and then surround yourself with people who not only accept but actively love you for who you are. It is always possible to expand your definitions of family. Sending much love your way. &lt;3</t>
  </si>
  <si>
    <t>do we get any drops for eco 101 psets?</t>
  </si>
  <si>
    <t>Response from Maybach:_x000D_
_x000D_
Yep, usually the lowest one.</t>
  </si>
  <si>
    <t>like literally tryna figure out who opal is so I can try to become friends irl UR GREAT</t>
  </si>
  <si>
    <t>Response from Opal:_x000D_
_x000D_
:â€™)</t>
  </si>
  <si>
    <t>Advice for POL 230 midterm? There's so much to study!</t>
  </si>
  <si>
    <t>Response from Opal:_x000D_
_x000D_
My plan is to make a Quizlet for all the key terms (definitions are pretty straightforward if you took decent notes), go through my reading and precept notes until I can answer the six questions from the â€œHow to Read a Political Science Paperâ€ document for every reading, brush up on all the country cases brought up in lecture, and attend the review session. We got this!!</t>
  </si>
  <si>
    <t>Where can i fax things on campus?</t>
  </si>
  <si>
    <t>Response from belcalis:_x000D_
_x000D_
Pretty sure there is no public fax machine available to students on campus. Just use one of those fax websites that you can find online by googling. Iâ€™ve used the website fax zero before and it worked just fine for me.</t>
  </si>
  <si>
    <t>how should i study for dev psych? (never taken a psy course before, should i make flashcards? just go over the lecture notes? i did the readings on time so should i reread them idk man)</t>
  </si>
  <si>
    <t>Readers whoâ€™ve taken dev psych before?</t>
  </si>
  <si>
    <t>Whatâ€™s the average on the midterm for art 100 like? Is it curved?</t>
  </si>
  <si>
    <t>So I am a BSE sophomore looking for internships but I am not sure how to go about it considering I might switch majors next semester. For example, if I am MAE rn and I get an internship revolving around MAE-y stuff, and I decided to switch to something like CEE, how screwed would I be? Like is it frowned upon by companies to experiment during my summer going into junior yr?</t>
  </si>
  <si>
    <t>Response from Sushi:_x000D_
_x000D_
I highly doubt your employers will care as long as you have enough relevant coursework! I switched my major going into junior year and donâ€™t think that anyone cares about it</t>
  </si>
  <si>
    <t>Tips for the HIS 383 midterm?</t>
  </si>
  <si>
    <t>Response from Sushi:_x000D_
_x000D_
Ok so I feel like this midterm was about 2.5 hours ago so sorry for not replying :( I took this class my freshman fall so itâ€™s been a while, but hereâ€™s what I remember in general for the HIS 383 midterm/final -Â _x000D_
_x000D_
For the essays, outline them ahead of time and bring your rough outlines to your preceptor for critique. Make sure you know enoughÂ â€œkey termsâ€ so that you can name drop them in your essay to get full marks. Wouldnâ€™t hurt to memorize some famous quotes from the readings and drop those in your essay as well._x000D_
_x000D_
For the IDs, just create a study guide between you and your friends and memorize all of them (who, what, where, when, why, impact/relation to broader themes of the course)</t>
  </si>
  <si>
    <t>What's the average gpa in the cos department?</t>
  </si>
  <si>
    <t>Anyone know?</t>
  </si>
  <si>
    <t>Is there going to be a guest lecturer for LIN 201 tomorrow (Monday the 21st)?</t>
  </si>
  <si>
    <t>Response from Sushi:_x000D_
_x000D_
Oops hope you found out :/</t>
  </si>
  <si>
    <t>I want to attend a different MAT201 precept than I currently do, without switching sections officially. Is it ok if I turn in my homework to the unofficial precept, or will I only get a grade for the pset if I turn it in to my official section?</t>
  </si>
  <si>
    <t>Response from Sushi:_x000D_
_x000D_
Iâ€™m pretty sure you have to turn in your homework in your official section, but you should speak to both instructors about this to be clear. It doesnâ€™t matter which class you attend, though. Perhaps you could attend the section you want to attend and have a friend in your official section turn in your homework just to be safe?</t>
  </si>
  <si>
    <t>What do I do if my laptop suddenly canâ€™t connect to any printer? Any contributors having a similar problem following Mac update?</t>
  </si>
  <si>
    <t xml:space="preserve">Response from Winnie P:_x000D_
_x000D_
go to OIT_x000D_
</t>
  </si>
  <si>
    <t>is anyone's pton gmail not working on computer?</t>
  </si>
  <si>
    <t xml:space="preserve">Response from Winnie P:_x000D_
_x000D_
mineâ€™s fine_x000D_
</t>
  </si>
  <si>
    <t>What is the curve usually like on MAT 201 midterm? Taking practices right now, last score was 62%, kind of dying inside..</t>
  </si>
  <si>
    <t>Response from Sushi:_x000D_
_x000D_
Yeah the medians are usually around 50-60% so donâ€™t worry about it, youâ€™re doing just fine. For reference when I took it:_x000D_
_x000D_
The average was about 53%_x000D_
_x000D_
The provisional letter grades cutoffs are*:_x000D_
_x000D_
A: Â  &gt; 70_x000D_
_x000D_
A-: Â  63-70_x000D_
_x000D_
B+: Â 57-62_x000D_
_x000D_
B: Â  Â 49-56_x000D_
_x000D_
B-: Â  43-48_x000D_
_x000D_
C+: Â 38-42_x000D_
_x000D_
C: Â  Â 29-37_x000D_
_x000D_
C-: Â  23-28_x000D_
_x000D_
D: Â  15-22_x000D_
_x000D_
F: Â &lt; 15</t>
  </si>
  <si>
    <t>For COS126 Partner Assignments, do most people stick with the same partner for each of the assignments? Or do people change partners for each assignment?</t>
  </si>
  <si>
    <t>Response from Flounder:_x000D_
_x000D_
definitely varies. some people find that they work well together and stick with the same partner, others want to work with a different friend, decide they prefer working alone, or have some other reason to not work together again.</t>
  </si>
  <si>
    <t>is there free food in frist tn? im pretty sure they usually have it during midterms too</t>
  </si>
  <si>
    <t>Response from Kronk:_x000D_
_x000D_
Yeah, thereâ€™s always free food in front of late meal for the week of midterms and for 2 weeks during finals. Ask the Frist front desk what the food is for that night if youâ€™re curious, they usually know what it is.</t>
  </si>
  <si>
    <t>Would any of you (contribs) be willing to have a relationship with someone who doesn't want to have sex (for religious reasons)?</t>
  </si>
  <si>
    <t>Response from Marty McFly;_x000D_
_x000D_
Yeah probably</t>
  </si>
  <si>
    <t>I'm a frosh and I've never been to office hrs so I'm kinda nervous. Tips?</t>
  </si>
  <si>
    <t>Response from Primrose:_x000D_
_x000D_
Office hours are usually pretty chill but it can help if you come prepared with some specific questions or topics that you are confused on. For example, if you have a past pset that you still havenâ€™t figured out, you can bring that or if there was a point in lecture that you didnâ€™t understand. Specific questions will kinda just help get a conversation started. Depending on the professor and how big the class is will determine what kind of office hours the professors runs. Sometimes itâ€™s just a one-on-one which is nice because professors will usually give your questions more attention. Other times, itâ€™s just going over questions/ the pset as a large group so itâ€™s harder to get personal attention. In the second case, it might be better to reach out to preceptors for a meeting rather than prof office hours. Good luck!!Â </t>
  </si>
  <si>
    <t>How often is campus mail delivered? Is it daily?</t>
  </si>
  <si>
    <t>Response from Flounder:_x000D_
_x000D_
mail trucks do arrive daily, if thatâ€™s what youâ€™re asking</t>
  </si>
  <si>
    <t>do they drop ur lowest homeworks for math201</t>
  </si>
  <si>
    <t>Response from Flounder:_x000D_
_x000D_
when I took it, yes</t>
  </si>
  <si>
    <t>@ the last anon, as an ace reader: I also just want to pitch in and say that it's okay to be "wrong" about how you choose to label yourself! labels are for you to comfortably define your experience. if, eventually, you find out that asexual isn't the right label for you, it doesn't mean that you've ever been lying; it just means that you've had to reevaluate what your experiences mean to you, if that makes sense :)</t>
  </si>
  <si>
    <t>Response from Evan Hansen:_x000D_
_x000D_
snaps from me, labels are not something you need to be married to. we learn new stuff about ourselves all the time, just go with it :)</t>
  </si>
  <si>
    <t>this might be a dumb question but how do I know if I'm asexual or just haven't met the right person yet?</t>
  </si>
  <si>
    <t>Response from Opal:_x000D_
_x000D_
Not a dumb question in the slightest! As far as I know, none of the contributors are asexual, but it may help to talk to people who do identify as asexual or on the ace spectrum, so that you can determine whether their experiences resonate with yours. I believe that the Princeton Aces could be a useful community and/or resource for that purpose. Remember that no matter how you end up identifying, you are incredibly valid and deserving of happiness, and you will encounter plenty of people in your life who will bring you endless love and joy!</t>
  </si>
  <si>
    <t>@opal can we be friends lol</t>
  </si>
  <si>
    <t>Response from Opal:_x000D_
_x000D_
Nothing would make me happier! &lt;3</t>
  </si>
  <si>
    <t>can I bring my boyfriend who doesn't go to Princeton to orange and black ball and to freshman formal?</t>
  </si>
  <si>
    <t>Response from belcalis:_x000D_
_x000D_
They do have guest tickets for orange and black ball that you can pick up for your partner. Pretty sure you can not bring outsiders to freshman formals tho. I believe they check everyoneâ€™s prox at the door and will not let anyone in who doesnâ€™t have a 2022 princeton id.</t>
  </si>
  <si>
    <t>I want to get to know my professors better (i'm a frosh), and people have suggested asking them to get a meal. How does this work? Do I go to D-Halls? Do I guest swipe them in? Is it weird?</t>
  </si>
  <si>
    <t>Response from belcalis:_x000D_
_x000D_
Itâ€™s not weird at all. Students invite their professors to grab a meal in the res college all the time. Just ask them and if they say yes, you guest swipe them in.</t>
  </si>
  <si>
    <t>Can we stay past closing hours at Frist? Places to hide till after closing hours?</t>
  </si>
  <si>
    <t>Response from Katara:_x000D_
_x000D_
hm idk if RTP should be aiding and abetting thisÂ _x000D_
_x000D_
Response from belcalis:_x000D_
_x000D_
For midterms week, frist is open 24 hours. As far as hiding during the school year, please donâ€™t do that. I work the welcome desk at frist and we literally can not leave during closes if people are still hanging out in frist. Go back to your room or find a residential college library to study in.</t>
  </si>
  <si>
    <t>do you guys all watch porn?</t>
  </si>
  <si>
    <t>Response from a contributor:_x000D_
_x000D_
Exclusively_x000D_
_x000D_
Response from Katara:_x000D_
_x000D_
No_x000D_
_x000D_
Response from another contributor:_x000D_
_x000D_
not as much as I did when I was 13 lol_x000D_
_x000D_
Response from Opal:_x000D_
_x000D_
I do not watch porn, but the porn watches me.</t>
  </si>
  <si>
    <t>What happens in the McGraw study halls? Is it not helpful?</t>
  </si>
  <si>
    <t>Response from Katara:_x000D_
_x000D_
basically its like office hours but with student tutors.Â  you go sit in the room and can work with the tutors at your disposal to answer questions as they arrive and walk you through problems. I find them very helpful, mostly because you can work with other students who are also there, and it just becomes a mini pset group. And the tutors are typically pretty good at explaining concepts. I would advise not walking into McGraw without any of the pset done, come with specific questions and problems. I find them helpful, and they expedite psetting exponentially most time.Â </t>
  </si>
  <si>
    <t>It seems that no matter how hard I try at Princeton I never seem to do well. I really just want to give up.</t>
  </si>
  <si>
    <t>Response from Katara:Â _x000D_
_x000D_
Please donâ€™t get up! things will change, you will get into classes that you enjoy more, learn more about your interests and the environments you work the best in. Donâ€™t let a few failures let you lose all faith in yourself. If I did that i prob would have dropped out already lolâ€¦ If things arenâ€™t working in the way youâ€™re currently doing them, make a life change. Maybe talk to others, get perspectives and advice maybe something someone else has done could work for you too. You are not alone friendÂ </t>
  </si>
  <si>
    <t>re COS precept change: it's for COS 126; they take attendance in the ones I go to</t>
  </si>
  <si>
    <t>Havenâ€™t started studying for my midterm yet. Am I screwed?</t>
  </si>
  <si>
    <t>Response from Katara:_x000D_
_x000D_
get off rtp and get to it!</t>
  </si>
  <si>
    <t>A frosh who has no idea what to dress up for Princetoween. I don't find it wise to spend money for sth that I'm going to use only once. Any idea on what to do?</t>
  </si>
  <si>
    <t>Response from Regina:_x000D_
_x000D_
google easy do it yourself costumesÂ </t>
  </si>
  <si>
    <t>Okay weird but serious question. Let's say I write a formalish email asking to meet a professor, that I know fairly well, and they respond: "sure, can you meet at 12 tomorrow?" It seems too formal to respond like "Dear Professor, I can indeed meet you at 12. Sincerely, me." But too casual to say "Yes, see you at 12." How do I respond?</t>
  </si>
  <si>
    <t>Response from Evan Hansen:_x000D_
_x000D_
If theyâ€™re like â€œyah letâ€™s do it at 12â€ I usually just respond in the same way (â€œok see u thenâ€) and Iâ€™ve never had an issue. Itâ€™s good to keep the first email formal but the way I think of it, if i were a professor I would appreciate efficiency. I donâ€™t wanna dig through tons of pleasantries to get to the meat. Sincerely, me</t>
  </si>
  <si>
    <t>If you like her/him, talk to her/him! Leaving this quote here (don't look up the source): "If the pain of rejection is acute, then the pain of regret is chronic. So don't be afraid to take a chance and talk to the girl you like. Sure you may fail and yes getting rejected will hurt, but what if she says yes? What if she's the woman of your dreams? And if you never take the chance, ask for her number, ask her to go out sometime, the only question you'll be asking for years from now is, what if?"</t>
  </si>
  <si>
    <t>Response from Evan Hansen:_x000D_
_x000D_
â€“manoflovexx1â€™s comment on a pornhub video. Agree tho_x000D_
_x000D_
Response from Marty:_x000D_
_x000D_
Omg this quote and Evanâ€™s response perfectly encapsulate the beauty of this blog</t>
  </si>
  <si>
    <t>NEU200 vs. NEU201 for NEU certificate? I'm more interested in systems neuroscience than molecular/cellular neuroscience but NEU200 is sort of a wildcard.. There were a few posts about it last semester, but I was wondering if there are any contributors in it now who had more to say</t>
  </si>
  <si>
    <t>Response from Kronk:_x000D_
_x000D_
Take 200 if youâ€™re interested in systems, it covers more of that than 201 which is moreso of the classic cellular neuro. Both are pretty much just straight memorization, not extremely difficult if you just go through the slides and pay attention in lecture.</t>
  </si>
  <si>
    <t>Pro's and Cons of PDF'ing? When is PDF'ing not a good idea?</t>
  </si>
  <si>
    <t xml:space="preserve">Response from Winnie P:_x000D_
_x000D_
Pro: its easy, you donâ€™t have to work much_x000D_
_x000D_
_x000D_
Con: canâ€™t count as a departmental/certificate._x000D_
_x000D_
_x000D_
I would recommend PDFing only when you donâ€™t care at all and itâ€™s just for a course distribution. PDFing a course youâ€™re interested in taking but donâ€™t want to worry about is recommend sometimes, but personally I donâ€™t recommend, because I would just not pay attention in this scenario and it would not end up being worth while._x000D_
</t>
  </si>
  <si>
    <t>I would give my crush a shoutout on here but she would probably realize who it was</t>
  </si>
  <si>
    <t>Response from Evan Hansen:_x000D_
_x000D_
Good thing we donâ€™t post names, phone #s, room #s etc. just ask her out yolo</t>
  </si>
  <si>
    <t>@opal what's the best way to meet other lgbt people? id like to make friends with more queer ppl but idk how</t>
  </si>
  <si>
    <t>Response from Opal:_x000D_
_x000D_
I could plug the LGBT Center and its myriad events, programs, and opportunities until Iâ€™m blue in the face. Joining unaffiliated student groups that are oriented toward queer students, such as the Pride Alliance or the Fire Hazards, is another great way to meet new people. There are other campus organizations, such as certain theatre groups, that are known to have higher concentrations of queer members - I definitely do not have a comprehensive list, but I would encourage you to ask around, especially if you already have a couple of queer acquaintances. I also know that my class year has at least one LGBTQ+ GroupMe going on. As a last resort, I occasionally go around wearing really Gayâ„¢ accessories and articles of clothing, and I can usually get at least one person to approach me by the end of the day. Good luck, and remember that you can always be my friend too!_x000D_
_x000D_
Response from Evan Hansen:_x000D_
_x000D_
Which Gayâ„¢ accessories do you recommend_x000D_
_x000D_
Response from Opal:_x000D_
_x000D_
This is totally exposing myself, but I have a rainbow heart pin and a sweatshirt that saysÂ â€œGIRLSâ€ that are on the more subtle side, and rainbow suspenders and a T-shirt that saysÂ â€œMAKE AMERICA GAY AGAINâ€ that are definitely not subtle at all.</t>
  </si>
  <si>
    <t>Hillflint Sweaters 2021?</t>
  </si>
  <si>
    <t>Response from Regina:_x000D_
_x000D_
be patient</t>
  </si>
  <si>
    <t>would you say it's too late in the game to switch COS precepts? Couldn't make mine one day this week and ended up going to a lead preceptor's one whose office hours I go to every week, and he's a much better teacher. Also the timing works out a lot better. What do you suggest?</t>
  </si>
  <si>
    <t>response from Flounder:_x000D_
_x000D_
if this is a cos class where they actually take precept attendance, then itâ€™s worth emailing the lead preceptor to ask if thatâ€™s an option (obvi donâ€™t trash the other preceptor, just say that your â€œlearning style meshes moreâ€ or smthing) since youâ€™re obliged to spend that time in precept anyways so you might as well get a good one. if itâ€™s like 326 where nobody cares about attendance, then just show up to whichever one you feel like.</t>
  </si>
  <si>
    <t>I feel that everyone is talking to a guy and im over here not. Am i just not attractive?</t>
  </si>
  <si>
    <t>Response from Marty McFly:_x000D_
_x000D_
Idk maybe your unprecedented beauty is intimidating? Iâ€™m not even sure what this is referring to. Is it that your friends have male friends and you donâ€™t? Cause that definitely doesnâ€™t reflect on your attractiveness. I (and Iâ€™m guessing most people) donâ€™t choose friends based on how hot they are. Plus youâ€™re not missing out on much - guys are overrated. If you mean like your friends are all flirting and hooking up all the time then donâ€™t worry about things you canâ€™t control and be proactive. At this particular junction in history Iâ€™m sure no one would judge you for asking a guy out just because it doesnâ€™t conform to traditional gender norms. Itâ€™s possible that I totally misunderstood what youâ€™re saying so feel free to resubmit with whatâ€™s bothering you._x000D_
_x000D_
Response from Opal:_x000D_
_x000D_
10/10 recommend getting yourself a guy who is intimidated by your unprecedented beauty.</t>
  </si>
  <si>
    <t>What are some fun interactive things (besides kahoot) that I can use as a supplement to a semi-casual presentation?</t>
  </si>
  <si>
    <t>Response from Winnie P:_x000D_
_x000D_
I guess questions that you want the audience to guess or something. We played a â€œguess that oligarchâ€ game with powerpoint slides and sfx for wrong/right answers in one of my classes last week which was pretty fun. I donâ€™t have any other good examples, but itâ€™s sat for a while, so I guess no one else does either._x000D_
_x000D_
_x000D_
Response from Katara:_x000D_
_x000D_
do the thing where you can like text in answers and they show up on a screen for the whole group to see, idk what its called, anyone know?</t>
  </si>
  <si>
    <t>Does anyone know what professors do about students whose handwriting on exams is hard to read? I'm worried it might negatively affect my grade since nearly everyone tells me that my handwriting is illegible (not sure if there's anything I can do about that this close to midterms).</t>
  </si>
  <si>
    <t>Response from Maybach:_x000D_
_x000D_
Yes, I also have your issue and itâ€™s something that I have been actively working to improve and I suggest you do the same just in general even going beyond just classwork. My handwriting has been referredÂ to as chicken scratches so donâ€™t worry, youâ€™re not alone and I prefer typing._x000D_
_x000D_
Ok, so firstly, on the exam, I donâ€™t know what it is, but if you are able to, write in pencil and try to take more time. Usually, I have a lot of time left over on exams if I blaze through, so if I intentionally slow down, Iâ€™ll have better handwriting and better answers. This, of course, depends on the exam though. Secondly, if you have time in the end, re-read your writing and neaten it up if it looks messy. Circle and uppercase important stuff to help draw their attention as well to what is important for the answer._x000D_
_x000D_
_x000D_
Then to answer your actual question, it depends on the professor, to be honest, and I would ask ahead of time. In my case, Iâ€™m very lucky in that most of the graders have let my terrible handwriting pass and if I brought my exam in for a regrade and told them what I meant, I usually got all my points back if there was a problem. The only case where this didnâ€™t work was in multivariable and my atrocious 3d graphs, which I just had to end up learning to draw better. However, if you look on most of your exams, there is a stipulation regarding the handwriting and some harsh graders wonâ€™t accept illegible answers, even if they are correct, and even if you bring it in after. I have been lucky and havenâ€™t had this problem, but I would ask beforehand and also try extra hard on the exam to be neat.</t>
  </si>
  <si>
    <t>Curve in ECO310 with Can Urgun?</t>
  </si>
  <si>
    <t>Response from Sushi:_x000D_
_x000D_
We donâ€™t know, but generally 310 is curved to an A- (or A-/B+ at the least)</t>
  </si>
  <si>
    <t>Is ORFE junior IW/project easier than a class?</t>
  </si>
  <si>
    <t>Response from Sushi:_x000D_
_x000D_
Depends on your project, how well you execute it, and which class you are comparing it to</t>
  </si>
  <si>
    <t>Is it possible to take COS226 and COS217 in one semester? I'm in 226 right now and I'm worried I literally might get D in the midterm</t>
  </si>
  <si>
    <t>Response from Sushi:_x000D_
_x000D_
Yes, very possible; many of my friends have done it. Itâ€™s not recommended because it is a fair bit of work. Donâ€™t worry about 226 until you get your midterm grade on TigerHub. Weâ€™ve also written a lot about how to improve in these classes too, so submit if you have future questions</t>
  </si>
  <si>
    <t>does anyone know if cos 326 is curved?</t>
  </si>
  <si>
    <t>@prof moretti</t>
  </si>
  <si>
    <t>I asked a really serious relationship gay advice question but idk if it went through :(</t>
  </si>
  <si>
    <t>Response from Regina:_x000D_
_x000D_
it probably did, we have things in our inbox but weâ€™re all studying for midterms rn so just be patient_x000D_
_x000D_
Response from Bateman:_x000D_
_x000D_
We try to respond to to questions within 48 hours regardless. Sometimes contributors like to sit on questions to write their responsesâ€</t>
  </si>
  <si>
    <t>No @last anon, I will tell you if you tell me first</t>
  </si>
  <si>
    <t>oooooh</t>
  </si>
  <si>
    <t>What's the difference between Firestone and Firestone's reading rooms? Online it says that firestone is open till 11:45 tonight but their reading rooms are open till 2</t>
  </si>
  <si>
    <t>Response from Katara:Â _x000D_
_x000D_
Theres one reading room on first floor that stays open till 2, the rest of the place closes 11:45. Its when you enter turn right and walk past the circulation desk and its that reading roomÂ </t>
  </si>
  <si>
    <t>why can't I motivate myself to care more about midterms? Right now I literally don't care, idk what is wrong with me. I'm just like, ehhhh oh well, my life will turn out fine regardless of what happens on this round of midterms. Which is technically probably true, but that doesn't mean I need to make things harder for myself by not studying. Ugh.</t>
  </si>
  <si>
    <t>Response from Opal:_x000D_
_x000D_
You have the immense privilege of being in a situation and an institution where things will turn out fine, like you say, pretty much regardless of what you do. You are walking a swaying tightrope, but you have safety nets woven underneath you with every step that you take. No one can stop you from deliberately giving up your balance and taking a fall that will result in no lasting injuries, but I am trying to tell you that, once upon a time, you had a reason to get on this tightrope in the first place. You are here - you and an army of countless people behind you fought tooth and nail to get you in here, and it was NOT so that you could float through the next four years and come out â€œfineâ€ on the other side. You made a choice to do something harder, so that you could become something greater. You are here, and so many people are not. What are you going to do? The world is holding its breath and fixing its eyes on you. Maybe you do not want it to be that way anymore. Maybe you have found that the spotlight is not for you. But I say you are a committee, not a quitter. I say that you have a duty to the rest of us to make something of what you have been given, and it starts with sitting your ass down, opening your textbooks, and knowing ðŸ‘ your ðŸ‘ shit from the past five weeks well enough to regurgitate it in front of your professors in a few days. These midterms have got nothing on you, but you have got everything to gain from mastering your own education. Study, dammit. You are so much better than this!</t>
  </si>
  <si>
    <t>why do people assume they can talk at full volume in the middle of Firestone</t>
  </si>
  <si>
    <t>Response from Winnie P:_x000D_
_x000D_
call these hobags out_x000D_
_x000D_
_x000D_
Response from Katara:_x000D_
_x000D_
I literally told a table of girls to shut up yesterday, yes feel free to call them out youâ€™ll be doing everyone else a favor</t>
  </si>
  <si>
    <t>Iâ€™ll tell you who I like if you tell me who you like first</t>
  </si>
  <si>
    <t>;)</t>
  </si>
  <si>
    <t>So this is a situation that happens frequently to me - I (a straight girl) start to have feelings for a guy, but don't know if they're straight. How do I figure this out? Obviously, we're not close enough for me to be able to deduce yet.</t>
  </si>
  <si>
    <t xml:space="preserve">Response from Winnie P:_x000D_
_x000D_
I mean, the vast majority of people are straight. That means for straight people youâ€™ve normally got a pretty good chance of being correct if you just hope heâ€™s straight and make a move. If you think he might be gay, you could also talk about movie stars you find attractive, or something similar, and see what he has to say about it. You could also do some stalking and try to see if he has an e-presence of any exes._x000D_
</t>
  </si>
  <si>
    <t>Is it okay to put on a resume a position and the roles it entails if I haven't actually started the position yet? I will after midterm but I don't know if it would be premature to do so and submit it rn, since the deadline is before midterm week ends.</t>
  </si>
  <si>
    <t>Response from Katara:_x000D_
_x000D_
Yes its fine</t>
  </si>
  <si>
    <t>submitted yesterday but idk if it went through :( studying for a specific midterm and am having a really tough time. I think it's bc it's one of my harder classes and I'm shakier on the material, but the exam seems like it will be fair. Was trying to do a practice test and I panicked and wanted to cry on every single question. I've never been an anxious test-taker, much less on *practice* tests. how do I get past this? feels like I wasted the entire afternoon bc I was too anxious to study!</t>
  </si>
  <si>
    <t>Response from Katara:Â _x000D_
_x000D_
Okay first take a breath, take a quick break, relax.Â  Â I totally understand being an anxious test taker.Â  This anxiousness could be a result of a lot of things, but I think the best way to mitigate it is trying to get on top of the things that are overwhelming you. Do you think you feel this way because you are underprepared? If this is the case, I think the best way to get on top of this is to make out a study plan/ study guide. Doing this will make everything seem more compact and controllable, and will hopefully help you to stop being overwhelmed by the material. Map out exactly what you need to study, when, highlight your problem areas. Then, when doing the practice test try your best (i know its hard) to remain level headed, and be confident if youâ€™re mastery of the material. Confidence is ~key~. And if you feel the need to talk out your anxiousness with someone one on one, donâ€™t be afraid to reach out to friends, parents, and other school resources. Good luck :)</t>
  </si>
  <si>
    <t>If a company asks "Are you actively interviewing with any other companies? If so, what stages are you in with those interviews (Beginning, middle, or final)?" how much do you tell or should you tell them about where else you are interviewing and what stage you're at?</t>
  </si>
  <si>
    <t>Response from Katara:_x000D_
_x000D_
Well you might want to start by saying that whatever company/ position/ division youâ€™re applying for is your first choice, then you should tell them the other companies youâ€™re interviewing for BUT i would suggest only mentioning ones that are in the same division as that job, bc if youâ€™re interviewing for S&amp;T at some company and then tell them youâ€™re applying to a bunch of private equity firms, it might look like you applied to that job for no reason/ arenâ€™t really interested. Then definitely mention any offers with an exploding deadline</t>
  </si>
  <si>
    <t>Why did I have to fall in love during midterms week</t>
  </si>
  <si>
    <t>Response from Katara:_x000D_
_x000D_
the heart wants what it wantsÂ </t>
  </si>
  <si>
    <t>ECO 100 packet has only 1 past midterm. Is there a way to get more past midterms?</t>
  </si>
  <si>
    <t>Does anybody know how similar/different Rosenâ€™s ECO100 practice midterm is to the real exam, usually?</t>
  </si>
  <si>
    <t>Response from Sushi:_x000D_
_x000D_
Really similar. I think the practice midterms are actually past yearsâ€™ exams</t>
  </si>
  <si>
    <t>if i've taken orf 309 and 245 and one other orf departmental, is one orf class, one departmental, and 3 humanities okay for sophomore spring?</t>
  </si>
  <si>
    <t>Response from Sushi:_x000D_
_x000D_
Yeah sounds fineÂ </t>
  </si>
  <si>
    <t>Nah Evan itâ€™s sad how we canâ€™t even ask out our crushes but just fantasize about them</t>
  </si>
  <si>
    <t>Response from Evan Hansen:_x000D_
_x000D_
I feel you bb :( but also grab the bull by the horns!! Whatâ€™s the worst that could happen?</t>
  </si>
  <si>
    <t>Is the PHY 105 midterm curved?</t>
  </si>
  <si>
    <t>Response from Marty McFly:_x000D_
_x000D_
Donâ€™t remember if the midterm specifically is curved but the class overall definitely is</t>
  </si>
  <si>
    <t>I like this guy but a large majority of his friends are girls is this weird? Idk if itâ€™s normal for a dudes like top 5 closest friends all be girls (Iâ€™m from a conservative culture so Iâ€™ve never had so many best friends of the opposite gender)</t>
  </si>
  <si>
    <t>Response from Regina:_x000D_
_x000D_
a lot of my close friends are guys, doesnt matter</t>
  </si>
  <si>
    <t>This guy in my precept is super cute but I asked around and even though someone saw him making out with a girl, Iâ€™m pretty sure heâ€™s bi. I wanna at least give it a shot but idk how to approach him. Would it be weird if I just walked up to him after precept and started a conversation? What should I say? Weâ€™ve never talked before except about the problems during precept so idk how I should do this</t>
  </si>
  <si>
    <t>(The asker later submitted a follow up that he is gay)_x000D_
_x000D_
Response from Sulpicia:_x000D_
_x000D_
Do you have any mutual friends? Does he do anything on campus you know of? If so, maybe try bringing it up when youâ€™re asking about a problem, like â€œhey, do you know X? Oh, theyâ€™re one of my good friendsâ€ or â€œwait, are you in X group? I saw something about them on Facebookâ€ and try to start up the conversation that way. If itâ€™s a class before a meal, maybe ask if heâ€™d like to grab lunch? If the conversation goes well, try asking him to study or do a pset together outside of class. Hopefully if you hang out a few times you can feel out if heâ€™s interested and also if you have chemistry, which is just as important as being cute imo. The key is to slowly slide in more â€œpersonalâ€ questions into the conversation until you latch on to something to actually talk about.</t>
  </si>
  <si>
    <t>Are you ever surprised by the people who don't get high/highest honors? I was shocked that some of my '18 friends didn't last year because of how crazy hardworking they are</t>
  </si>
  <si>
    <t>Response from Sulpicia:_x000D_
_x000D_
Honestly all the honors/awards stuff is kind of meaningless; like class rank in high school, if you still care about it after youâ€™re done here thatâ€™s kind of silly tbh. That being said, their department may have had some really smart people that year or something, or maybe (as is sometimes the case) your friends prioritized recruiting/activities/other classes which is a valid thing to do especially if your major is not really related to your field.</t>
  </si>
  <si>
    <t>Anyone take NES 269? Are the essay exam questions spread across the syllabus pretty evenly?</t>
  </si>
  <si>
    <t>@fantasizing anon: yes I totally do it youâ€™re not alone lol</t>
  </si>
  <si>
    <t>Response from Evan Hansen:_x000D_
_x000D_
Hahaha this is cute. Maybe one of them is about you, who knows</t>
  </si>
  <si>
    <t>anyone else fantasize that all the posts about "how do i know if he/she likes me too" are written about them?</t>
  </si>
  <si>
    <t>Response from Evan Hansen:_x000D_
_x000D_
No because I know they arenâ€™t l m a o</t>
  </si>
  <si>
    <t>Anyone have a link to Han Liu's notes for ORF350?</t>
  </si>
  <si>
    <t>Is it only going to be COS324 for ML in the spring? will it be like the 324 in the fall (i.e. more theory than applications/actually using Python/R) or will it be close to 424? Are there any other classes spring semester which teach ML in R or Python?</t>
  </si>
  <si>
    <t>Readers? Weâ€™ve gotten variations of this question in the past.</t>
  </si>
  <si>
    <t>If I put in ~10 or 11 hours of studying in for MOL214 (approximately 1 for each lecture), should I be on track for an A given that I've already been keeping up with the material and mainly just need a refresher? Also, is it especially important to remember scientists, or are you okay if you just understand how and why their experiments were done?</t>
  </si>
  <si>
    <t>Response from Evan Hansen:_x000D_
_x000D_
If you do that much prep and you know what youâ€™re doing you will be more than fine. For the scientists, sometimes they ask like a stupid trivia question on the multiple choice section likeÂ â€œwhen did Crick and Watson discover the double helixâ€, but itâ€™s a throwaway point and not worth memorizing for imo. You should know each experiment inside out though, and the name(s) associated with them.</t>
  </si>
  <si>
    <t>@person asking about prox expiration: go pick up your mail from the old package room in Frist, there should be a letter with a new sticker</t>
  </si>
  <si>
    <t>@ORF245 Yes, the exams were obscenely easy with open notes. I don't see how anyone could get anything lower than 95%...</t>
  </si>
  <si>
    <t>Does having open notes make the ORF 245 midterm super easy? Can anyone give their experience with it?</t>
  </si>
  <si>
    <t>Response from Sushi:_x000D_
_x000D_
Exam was closed notes when I took it I think â€¦ readers?</t>
  </si>
  <si>
    <t>Best 300 level econ class to take as a soph ORF major next semester?</t>
  </si>
  <si>
    <t>Response from Sushi:_x000D_
_x000D_
Many optionsâ€¦ 310, 311, and 312 are very popular, as are the finance ones 362 (fall) and 363 (spring). Resubmit with what youâ€™re interested in and we can give better advice</t>
  </si>
  <si>
    <t>Kind of a pathetic question, but how the hell do you make friends at this university? It seems like everyone has a huge group of friends except for me</t>
  </si>
  <si>
    <t xml:space="preserve">Response from Marty McFly:_x000D_
_x000D_
Not a pathetic question - it comes up a lot. Start by checking the search bar youâ€™ll find a ton of perspectives. Idk if Iâ€™ve answered this since Iâ€™ve joined so I can add one more for you, which is that there isnâ€™t really a good answer. I wish I could tell you that all you have to do is be thoughtful and kind and that everything will work out but I donâ€™t know if thatâ€™s true. Youâ€™ll definitely get along great with everyone and have good relationships with a ton of people, but that doesnâ€™t really turn into a friend group like what you described. I think the best advice I can give you is basically to maximize the number of people you interact with, and be open about who you are. In practice that means that you should join clubs and go places and meet people even though itâ€™s uncomfortable, and that you should talk about things that you actually like talking about. The worst thing you can do is try to make everyone like you because youâ€™ll probably succeed, and then youâ€™ll be afraid to open up because everyone bonded with a different version of you. I know it can be hard to actually follow that advice with people you donâ€™t really know (especially cause Iâ€™m a total weirdo), but I promise it will work out for the best. Iâ€™m always blown away at the diversity of personality, values, and interests on this campus. Every type of friend you could conceive of - and ten you couldnâ€™t - lives somewhere around here.Â _x000D_
_x000D_
Iâ€™ll just finish up by saying that youâ€™re definitely not unusual in your social situation. Itâ€™s true that a lot of people find friend groups that click really well, but not everyone. Personally I think itâ€™s a lot more fun to talk to one person and get into an interesting discussion than to have your whole group around all the time. Thereâ€™s no right way to live life and you shouldnâ€™t view other peopleâ€™s choices as anything more than a suggestion that you can take or leave. Buck up my dude, youâ€™ll get there._x000D_
_x000D_
Response from Winnie P:_x000D_
_x000D_
yeah I totally agree with Marty, I just want to add that only some people have â€œgroups.â€ Itâ€™s totally normal to just have individual â€œfriendsâ€ as well without having some sort of â€œsquadâ€ â€“ and probably much easier to make these friendships. Of course, then you can try to introduce them to each other and make a squad, but this doesnâ€™t always work lol._x000D_
</t>
  </si>
  <si>
    <t>Should I try to re-read C Programming for 217 midterm? Really would rather not because I have 3 other midterms but I don't know how else I would prepare for the debugging portion of the exam (I literally would get a zero on that part as of now rip).</t>
  </si>
  <si>
    <t>Response from Flounder:_x000D_
_x000D_
Omg no. If you go over the lecture slides, do the practice midterms, and then re-go-over the things that were challenging for you, youâ€™ll be fine. I literally never opened that C programming book._x000D_
_x000D_
Response from Sushi:_x000D_
_x000D_
I donâ€™t even think you need the lectures tbhâ€¦ I just did all the practice exams and learned from those. There are enough of them that you can learn all the relevant info from them.</t>
  </si>
  <si>
    <t>Prospective student here, I know pton students don't declare their major until the end of freshman or sophomore year depending on if they're ba or bse, but still, how much of an impact does your "intended major" have once you're in? If I apply undecided, will it lower my chances of getting in or will I miss out on major-specific opportunities as a freshman/sophomore?</t>
  </si>
  <si>
    <t xml:space="preserve">Response from Winnie P:_x000D_
_x000D_
i donâ€™t think applying undecided hurts you, but none of us could know that, obviously. You wonâ€™t miss out on opportunities as long as you keep your eyes out._x000D_
</t>
  </si>
  <si>
    <t>If a close friend you never considered romantically suddenly confessed to you, would you rather that have not happened in the first place? Would you feel bad/can things really go back to the way they were?</t>
  </si>
  <si>
    <t xml:space="preserve">Response from Winnie P:_x000D_
_x000D_
you should go for it, better not to have regrets. I think a decent amount of the time things can go back to how they were before, but sometimes they canâ€™t. Which is too bad, but all relationships are constantly changing processes and you were probably gonna run into problems at some point anyway if your feelings didnâ€™t go away_x000D_
</t>
  </si>
  <si>
    <t>The girl I like is part of my main group of friends which includes a lot of people. How likely is it that I'll get exposed if I tell her how I feel and it doesn't work</t>
  </si>
  <si>
    <t>Response from Flounder:_x000D_
_x000D_
I doubt youâ€™d be exposed, mostly because I assume she wouldnâ€™t go around telling people about it. Since yaâ€™ll are already friends, your feelings are probably important to her,Â and sheâ€™s probably conscious of how sheâ€™s perceived by the group, so sheâ€™s not likely to tell people things that would change the group dynamic or hurt you. Ask her to hang out one on one more often! It definitely canâ€™t hurt.</t>
  </si>
  <si>
    <t>do declared upperclassmen have prox access to their department's building 24/7? so like for cos it would be the cs building, for orfe sherrerd, etc. ?</t>
  </si>
  <si>
    <t xml:space="preserve">Response from Regina:_x000D_
_x000D_
all underclassmen have the same prox access to every building no matter what major_x000D_
_x000D_
Response from Flounder:_x000D_
_x000D_
this was about upperclass haha, but no I donâ€™t think my prox access has changed, although I did get *special* prox access to QCB related buildings frosh year for doing isc_x000D_
_x000D_
Response from Winnie P:_x000D_
_x000D_
for some majors you do get it â€“ neuro people have access to the neuro building after hours, for example. I think some majors have access to icahn as well. I assume thereâ€™s a fair amount of majors that have these benefits, but I donâ€™t have a comprehensive list._x000D_
</t>
  </si>
  <si>
    <t>Will the Saturday/Sunday shopper bus still run during Fall Break? Does it usually close down during breaks?</t>
  </si>
  <si>
    <t>Response from Flounder:_x000D_
_x000D_
It runs during breaks, but possibly on a reduced schedule, similar to how it runs during the summer, but on an hourly rather than a half-hourly schedule. check the transit site for updated info. if they donâ€™t post anything, probably regular schedule.</t>
  </si>
  <si>
    <t>thoughts on getting back together with an ex?</t>
  </si>
  <si>
    <t xml:space="preserve">Response from Flounder:_x000D_
_x000D_
oh gosh donâ€™t do it. really, seriously, i am pleading you to not even consider this for another second. the potential for emotional trauma far, far outweighs anything else that could come of getting back together with them._x000D_
_x000D_
Response from Athena:_x000D_
_x000D_
^Never say never. My parents broke up, eventually got back together and then got married so sometimes it works out. You did break up for a reason though, so donâ€™t take them back unless you have strong evidence that theyâ€™ve improved._x000D_
</t>
  </si>
  <si>
    <t>Will there be any ML courses next semester? I heard the COS 400 level one was being axed...</t>
  </si>
  <si>
    <t xml:space="preserve">https://realtalk-princeton.tumblr.com/post/178980102144/324-will-be-in-the-spring-too-i-believe-not-sure_x000D_
</t>
  </si>
  <si>
    <t>@opal this is a Q about the LGBT center. I have a few acquaintances who hang out in the center a lot, but I havenâ€™t come out to them yet. Iâ€™m a junior, but I didnâ€™t admit to myself that I was queer until last year, so I was not out when I first made these friendships. I feel weird going to the LGBT center now because I have these few acquantainces, and Iâ€™m afraid theyâ€™ll think Iâ€™m faking being gay since Iâ€™m not out to them. Help! I know itâ€™s probably irrational but it makes me really nervous</t>
  </si>
  <si>
    <t>Response from Opal:_x000D_
_x000D_
_x000D_
Hey there. What you are feeling is totally not irrational - I have 100% been in your shoes before, and it sucks that we live in a society where realizing that you are queer suddenly makes the future of all kinds of relationships fraught with uncertainty, but that is even more reason for us to be intentionally gentle with ourselves. So above all else, please take care of yourself as you navigate these waters, because identity is such a beautiful and heavy and precarious thing! This means that you absolutely do not need to hang out at the LGBT Center if it makes you nervous or uncomfortable; it does not invalidate who you are or what you are going through in any way. However, on the flip side, being at the LGBT Center does not implicitly out you if youâ€™re not ready for it. It is an open space, and no one whose head is not completely up their ass will make any assumptions if they see you there. So again, do whatever makes you feel most comfortable and secure, but know that everyone at the Center welcomes you with open open arms! Lastly, we queer people know better than literally anyone else that existing the way we do is both wonderfully liberating and incredibly difficult, and community is vital to our survival. Even if your acquaintances have been out and proud since the third grade, they will still understand at a cellular level that being queer is not something you fake, but something that infuses your veins and bubbles to every surface and loudly demands to be felt. They are the least likely, out of everyone you know, to judge you for sharing their space now, and they will be the first to congratulate and support and love you if/when you decide to come out to them in the future. I know things may be strange and frightening in the moment - I am sorry that it has to be like this, but they WILL change for the better, and much sooner than you might think. You are stronger and more radiant than anyone can possibly know. I love and believe in you so much!</t>
  </si>
  <si>
    <t>how to ask upperclassman for passes without seeming annoying? esp for a popular night like princetoween.. a script would be helpful</t>
  </si>
  <si>
    <t>Response from Regina:_x000D_
_x000D_
its not annoying jsut sayÂ â€œhey do you have a spot for princetoweenâ€</t>
  </si>
  <si>
    <t>my puid card is expiring soon apparently. what do i have to do?</t>
  </si>
  <si>
    <t>Response from Regina:_x000D_
_x000D_
literally nothing</t>
  </si>
  <si>
    <t>Is there free food anywhere on campus right now?</t>
  </si>
  <si>
    <t>Response from Regina:_x000D_
_x000D_
sign up for free food listserve</t>
  </si>
  <si>
    <t>Is our paper allowance (2700 or whatever it is) per semester or yearly?</t>
  </si>
  <si>
    <t>Response from Evan Hansen:_x000D_
_x000D_
Yearly but if you run out just livechat OIT and theyâ€™ll give you 1500 more lol</t>
  </si>
  <si>
    <t>Is there a printer somewhere in Lewis Center for the arts?</t>
  </si>
  <si>
    <t>https://classmaps.herokuapp.com/_x000D_
_x000D_
_x000D_
no</t>
  </si>
  <si>
    <t>I donâ€™t know how to study for COS 326 at all. Iâ€™ve been going over lecture slides and programming assignments to make sure I understand them, but itâ€™s hard to make a study plan. Please help (also I know Professor Moretti reads this so I hope heâ€™ll chime in lol)</t>
  </si>
  <si>
    <t xml:space="preserve">@professor moretti plz helpÂ _x000D_
_x000D_
â€œApparently study the lecture slides, assignment 4 and all other assignments, know the practice exams inside outâ€œ_x000D_
</t>
  </si>
  <si>
    <t>how do you convince your friend that you actually like your crush? lol because ive been telling her i dont like him and now whenever i try to bring up the topic of liking him she thinks im just lonely and i want to talk about it but i dont want her to dismiss it</t>
  </si>
  <si>
    <t xml:space="preserve">Response from Winnie P:_x000D_
_x000D_
â€œI have the biggest crush on [x].â€ â€œlol sure ok famâ€ â€œNo for real, I was embarrassed before, but I legit really l like him.â€ â€œOkay.â€_x000D_
_x000D_
Have you had this convo before? If this did not successfully â€œconvinceâ€ your friend, I donâ€™t really get it. Lying about not having a crush is totally normal, I donâ€™t see why your friend would be that surprised._x000D_
</t>
  </si>
  <si>
    <t>Evan, did you eat at RoMa tonight and do you wear an ear piercing?</t>
  </si>
  <si>
    <t>Response from Evan Hansen:_x000D_
_x000D_
ya got me</t>
  </si>
  <si>
    <t>do you need to do textbooks readings for mol 214 midterm to get an A-</t>
  </si>
  <si>
    <t>Response from Evan Hansen:_x000D_
_x000D_
You donâ€™t need to do them to get an A lol. Just do lecture slides and psets.</t>
  </si>
  <si>
    <t>I did really well on a practice CHM 201 midterm from last year and I feel pretty confident about the material. What should I keep doing to study? Also, is it okay to go into a midterm feeling confident?</t>
  </si>
  <si>
    <t>followup to chm 201 midterm q: is there a possibility i can do a lot worse on the midterm than the practice midterm, or does difficulty and range of questions usually stay the same?_x000D_
_x000D_
Response from Katara:_x000D_
_x000D_
If you feel confident in your knowledge of the material, then yes itâ€™s okay to go in feeling confident. The only time feeling confident would be an issue is if you actually donâ€™t know anything but are trying to trick yourself into believing you do.Â _x000D_
_x000D_
Yes its possible you could do worse, theres also a possibility you can do better, but usually practice exams are good indicators of how well you know the material. Questions change year to year, and I think its a new professor too this year right? i donâ€™t really know and i donâ€™t feel like looking it up, but if this is a case, he could write an exam different from the practice exams. Just really know your stuff. I would suggest to keep doing problem set problems over, go over lecture notes to make sure you master concepts, read the book to fill in gaps in your knowledge that arenâ€™t clear in lecture notes. Also know your formulas. Gl.Â </t>
  </si>
  <si>
    <t>How many stamps should I put on my absentee ballot if it doesnâ€™t say how many to put anywhere? Also, where would be the closest place to mail it? Thanks!</t>
  </si>
  <si>
    <t>Response from belcalis:_x000D_
_x000D_
One stamp should suffice. You can drop it off in the U.S mailbox located on the 100 level of frist.</t>
  </si>
  <si>
    <t>Anyone know why there are like three limos in front of chancellor green? Lol</t>
  </si>
  <si>
    <t xml:space="preserve">Response from Winnie P:_x000D_
_x000D_
i think thereâ€™s a wedding or some sort of fancy thing happening in the chapel_x000D_
</t>
  </si>
  <si>
    <t>the real talk banner.... click on it a few times and you'll get the b/w one</t>
  </si>
  <si>
    <t>Response from Katara:_x000D_
_x000D_
established to be murray dodge, thats what i thought but i didnt want to be wrong lol</t>
  </si>
  <si>
    <t>The black and white photo shows Murray-Dodge on the left and the old Marquand chapel, which burned down, in the middle</t>
  </si>
  <si>
    <t>it's the only black and white photo that displays on the rtp banner background; it's murray dodge, mccosh, east pyne but it only displays murray dodge on mobile so it's difficult to identify. literally no need to post this because I'm op but just wanted you guys to know i got closure</t>
  </si>
  <si>
    <t>Response from Katara:_x000D_
_x000D_
Â i thought it was Murray Dodge too</t>
  </si>
  <si>
    <t>What part of campus is in the black and white photo thatâ€™s sometimes the banner background? I donâ€™t recognize any of the buildings</t>
  </si>
  <si>
    <t>Response from belcalis:_x000D_
_x000D_
I donâ€™t think any of us are sure which image you are referring to. Could you resubmit and be more specific?</t>
  </si>
  <si>
    <t>@contributors any of you wish you could do Princeton all over again?</t>
  </si>
  <si>
    <t>update to my his 383 study guide - it is actually more for the final so its only tangentially relevant to the midterm sorry :( i couldnt find my midterm one. ill still share it with those who asked so you guys can use it for the finalÂ  -sushi</t>
  </si>
  <si>
    <t>How hard is it to get an A in digital photography? Planning to take it in the spring. Search bar wasn't really helpful~</t>
  </si>
  <si>
    <t xml:space="preserve">Response from Katara:_x000D_
_x000D_
Not sure any of us have taken it but Iâ€™ve heard photography classes can be kind of time consuming. But maybe a reader can input more?_x000D_
_x000D_
Response from Sushi:_x000D_
_x000D_
My friend says:_x000D_
_x000D_
â€œNot hard_x000D_
I did all my photos day before they were due_x000D_
Fun classâ€œ_x000D_
</t>
  </si>
  <si>
    <t>Any idea when Thanksgiving bus tickets will go on sale? Or have they already?</t>
  </si>
  <si>
    <t>Response from Katara:_x000D_
_x000D_
Emails went out about it last year early november, so after fall break</t>
  </si>
  <si>
    <t>Are there any practice/past tests that we're able to take for the MOL214 midterm? Also, how exactly do curves work? Does everybody get a straight boost or is it proportional to how well you did?</t>
  </si>
  <si>
    <t>Response from Evan Hansen:_x000D_
_x000D_
Usually they post a practice problem set for the exam, but I would also advise you to go through the old problem sets and lecture slides. Reading for MOL 214 is unnecessary imo._x000D_
_x000D_
Curves are basically a normal distribution. So the class will be curved to an average grade (usually a B/B+, but YMMV), and then people whose raw scores are to the right of the bell curve get better grades than average (like A-/A) and people who are to the left get lower grades than average (&lt;=B). The worse the class does overall, the lower the raw score needed to get the average grade (and also the good grades). Itâ€™s not just a straight boost where everyoneâ€™s grade goes up, although when people say they hope the curve is â€œgenerousâ€, they mean they hope a low score gets you an average grade._x000D_
_x000D_
^what is ymmv_x000D_
_x000D_
Response 2 from Evan Hansen:_x000D_
_x000D_
^back in the day (maybe they still do it now idk), auto manufacturers would advertise gas mileage that was just not real, like only in the absolute best conditions would you get that mpg. So in their commercials they would sayÂ â€œyour mileage may varyâ€ to avoid being sued by people who were getting way less. I thought this might only be a thing in europe but i asked my friends and they said it was definitely a thing here too. As an expression, it basicallyÂ  means that what I said wonâ€™t always be true for you, so donâ€™t take it as the final word. kids these days amirite</t>
  </si>
  <si>
    <t>How to stop doing sloppy work? Freshman here who could get away with it in high school</t>
  </si>
  <si>
    <t>Response from Evan Hansen:_x000D_
_x000D_
Donâ€™t mean to be too blunt but if your work is actually sloppy from your preceptor/professors perspective, a few bad grades will beat that out of you. And hopefully motivate you to manage your time better and work harder to proofread/check over your assignments, and go to office hours/lab TAâ€™s/writing center/other relevant resource when something isnâ€™t clicking.</t>
  </si>
  <si>
    <t>does frist have food at midnight for midterms like it does for finals? if so whats the schedule?</t>
  </si>
  <si>
    <t>Response from Evan Hansen:_x000D_
_x000D_
I donâ€™t think so sadly. At least they didnâ€™t last year :(</t>
  </si>
  <si>
    <t>I still havenâ€™t gotten a cos 126 assignment back that I submitted 2 weeks ago. My preceptor told me she would do it by the end of the week. But I think she just forgot. What to do?</t>
  </si>
  <si>
    <t>Response from Evan Hansen:_x000D_
_x000D_
Hmm I donâ€™t think preceptors grade the assignments so I guess the student graders just havenâ€™t got around to it. Having said that, 2 weeks is a little long, so I would gently email your preceptor asking whatâ€™s going on with it, and maybe she can get whoever is supposed to grade it to do it for you.</t>
  </si>
  <si>
    <t>How to study for four midterms (two on wed and two on thurs)?! Should I divide my days into 4 blocks and study each thing fairly equally every day? Or should I switch off every day like CD, AB, CD, AB and then AB exams and study CD on Wed, and then CD exams on thurs?</t>
  </si>
  <si>
    <t>Response from Flounder:_x000D_
_x000D_
It really depends on how you learn well. Research shows that you remember best the things at the beginning and end of your study session, so I like to keep my study sessions on the shorter side so that more things are learned in that optimal time. So Iâ€™d probably do ABCD today in two hour blocks, then CDAB tomorrow in two hour blocks (so that Iâ€™m switching up whatâ€™s at the beginning middle and end) and then on monday and tuesday Iâ€™d do whatever I felt shakiest on.</t>
  </si>
  <si>
    <t>What are little ways to tell if a preceptor or prof likes u ðŸ˜«ðŸ˜«</t>
  </si>
  <si>
    <t xml:space="preserve">Response from Winnie P:_x000D_
_x000D_
make a move and see ;)))) JK OBVIOUSLY. I think if youâ€™re a good student theyâ€™ll like youÂ  â€“&gt; greet you when they see you outside of class, smile at you, tell you your points are good, not hesitate to call on you when youâ€™re raising your hand_x000D_
</t>
  </si>
  <si>
    <t>The number of questions with guys asking about what girls think and vice versa kind of goes to show that more people silently like each other than you may think, and it's not too unlikely that the person you want to ask likes you back and is waiting for you to say something. With that being said, I plan on entering month 3 of not saying anything because I don't have that kind of confidence</t>
  </si>
  <si>
    <t>Response from Winnie P:_x000D_
_x000D_
i love it, thatâ€™s the right attitude!!!!! hahahaha_x000D_
_x000D_
_x000D_
Response from Flounder:_x000D_
_x000D_
aw no! how well do you know this person? if yaâ€™ll arenâ€™t currently friends, then you can ask them to get lunch/study with you/etc while you get to know them better (and also assess their interest and work up the courage to actually ask them out lol). Iâ€™ve done this, can testify that while the initial ask is scary, itâ€™s totally worth it. i believe in you, and if this is the case I would 100% encourage asking them to hangout in a casual setting. if yaâ€™ll are friends, then you probably have a decent idea of their interest in you, and weâ€™ve written a lot about asking oneâ€™s friend out, so check out that advice :)</t>
  </si>
  <si>
    <t>if you only have one practice/released midterm, would you take it once before studying and then again 3/4 of the way to make sure you're learning, and then at the end as final review? Or just 3/4 and the end? I want a sense of what I know now but I also don't want to accidentally memorize them and then make it so unrealistic when I re-do it at the end of studyinh</t>
  </si>
  <si>
    <t>Response from Flounder:_x000D_
_x000D_
When thereâ€™s only one practice test available, Iâ€™ll take the practice test when Iâ€™ve done probably 80% of my studying. Then, I can pinpoint what Iâ€™m still shaky on and review those. After that, Iâ€™ll just make sure I can do the questions I got wrong the first time. You can take the whole practice again, but itâ€™s probably not necessary.</t>
  </si>
  <si>
    <t>My prof is so hot</t>
  </si>
  <si>
    <t>Response from Evan Hansen:_x000D_
_x000D_
Sushi you hoe_x000D_
_x000D_
Response from Sushi:_x000D_
_x000D_
Lmao Evan u agreed w me tho</t>
  </si>
  <si>
    <t>What are little ways to tell when a guy likes you</t>
  </si>
  <si>
    <t>Response from Bateman:_x000D_
_x000D_
Martyâ€™s signs are pretty accurate for guys too imo :_x000D_
_x000D_
https://realtalk-princeton.tumblr.com/search/what+are+little+ways+of+telling+if+she+likes+you+too_x000D_
_x000D_
If a guy goes out of his way to see you, spends the most time with you in a group setting, goes out of his way to help you, etc</t>
  </si>
  <si>
    <t>1 intended art history major here worried about job prospects lol! i wanna go to business school after n study marketing, but i really do love art history so major is pretty set. i considered entrepreneurship and finance certificates but that seems so un-doable since art history and those have zero overlap. thinking finance looks better/more practical, and my math is decent so i feel like i'm fine, but i think i want it partly so i don't look like im "wasting" my pton education w art history :(</t>
  </si>
  <si>
    <t>2 (cont) anyway i know i shouldnâ€™t worry about other people thinking art history is stupid but also yea.. iâ€™ll be annoyed w myself if i go through the prereqs and stuff for finance cert and end up not doing it_x000D_
_x000D_
_x000D_
Response from Bateman:_x000D_
_x000D_
You only go to Princeton once, and you should study what you love. Someone correct me if Iâ€™m wrong, but you should have no troubles getting a finance job as an art history major (finance looks less at major than other industries). No need for the certificate either. Entrepreneurship certificate wonâ€™t teach you marketing either, but definitely take one classes in these certificates that interest you.Â _x000D_
_x000D_
https://careerservices.princeton.edu/undergraduate-students/major-career-choices/major-exploration/what-can-i-do-my-major/art-and-archaeology_x000D_
_x000D_
_x000D_
Read some of those optionsâ€“marketing is specifically listed_x000D_
_x000D_
Response from Maybach:_x000D_
_x000D_
I agree with Bateman. If you want the finance certificate and youâ€™re humanities, donâ€™t worry though, I see it happen all the time. I know philosophy majors for example who have gotten the certificate. Yes, itâ€™s a lot of non-related requirements, but correct me if Iâ€™m wrong, your major requirements for art are not a huge impediment._x000D_
_x000D_
Then going off of jobs, your major is not super important. If you want to major in art history and work in marketing, thatâ€™s absolutely doable. If anything, those positions coming out of Princeton are less competitive.Â </t>
  </si>
  <si>
    <t>@fellow HIS383 classmates. Iâ€™m almost positive the OP of the 96 ID terms just threw out some random number to make a point that thereâ€™s a lot of terms.</t>
  </si>
  <si>
    <t>What to do if you only get one old exam? Can you get more or is that against the honor code? Any other ways to practice?</t>
  </si>
  <si>
    <t>Response from Evan Hansen:_x000D_
_x000D_
I wouldnâ€™t seek out anything more than youâ€™ve been given by your professor unless you check in with them first. If they say no, I would encourage you to re-do all problem sets and practice problems in the textbook if there are any. Get as much practice as possible - just doing the reading/reviewing the lectures isnâ€™t enough imo. Of course, this is super general advice - you would need to submit the class youâ€™re asking about for us to give you anything more specific.</t>
  </si>
  <si>
    <t>If a job asks for unofficial transcript and I am only a freshman, what do I do?</t>
  </si>
  <si>
    <t>Response from Evan Hansen:_x000D_
_x000D_
Just send them your blank unofficial transcript (which should still be available on tigerhub) and add a supplementary comment somewhere in the application saying that the semester isnt over and your grades are pending.</t>
  </si>
  <si>
    <t>If I have a paper due on the Monday we get back from fall break but will be away in another country with limited internet access over fall break, is there any chance I could ask for an extension? How would you go about completing such a task without internet?</t>
  </si>
  <si>
    <t xml:space="preserve">Response from Winnie P:_x000D_
_x000D_
wouldnâ€™t hurt to ask. I would get out books from the library instead of trying to use online sources, and download papers/books you need online ahead of time, and then I wouldnâ€™t really see why youâ€™d need internet._x000D_
</t>
  </si>
  <si>
    <t>Is there an indoor track that opens late at night?</t>
  </si>
  <si>
    <t>How are some freshmen already members of MVP when the notification for first round interview was just sent?</t>
  </si>
  <si>
    <t>If you have 3 other study-intensive midterms, how many hours would you spend on ART100 if you're pdf'ing it? Is 6-7 hours too little? I'm scared of getting a D just because I'm being too calm but I also don't want to waste a minute when I should be studying other things</t>
  </si>
  <si>
    <t>Response from Flounder:_x000D_
_x000D_
lol iâ€™ve def studied so much less for classes iâ€™m not pdfing. 6-7 hours for art100 is more than enough.</t>
  </si>
  <si>
    <t>WAIT someone help. I'm in History 383. Where are people getting the 96 IDs? I can't find any list of ID's on blackboard. Someone save me.</t>
  </si>
  <si>
    <t>Response from Regina:_x000D_
_x000D_
you can make a list of IDs from the lecture handouts</t>
  </si>
  <si>
    <t>Have you guys ever made really dumb mistakes on tests? I know I didn't do my best and it hurts because I spent a lot of time studying and I know people who didn't work as hard will probably score better than me. It seems like the harder I try on schoolwork, the worse I do. Tips for test anxiety/preventing dumb mistakes/not feeling like shit??</t>
  </si>
  <si>
    <t>Response from Evan Hansen:_x000D_
_x000D_
Yeah I always mess up calculations because in high school I could do multivariable calculus and now I basically canâ€™t even count. So Iâ€™ll lose points just doing stupid things like dividing by the wrong number and such. Also Iâ€™ll just leave things out that I knew, but didnâ€™t â€œknowâ€ I was being asked to say, if that makes sense? Like if the question was ambiguous. When I get my transcript back and I see that I lost a lot of points over dumb shit like that, itâ€™s really frustrating. My point is, I know how you feel. I really think if I got a good nights sleep before an exam and felt physically rested going in, Iâ€™d do better. Maybe thatâ€™ll help you? In case you donâ€™t already do it._x000D_
_x000D_
Response from Sushi:_x000D_
_x000D_
Yeah Iâ€™ve said 1+1 is 0 before. Agree with Evanâ€™s advice</t>
  </si>
  <si>
    <t>Why doesnâ€™t my room in cuyler have a thermostat?</t>
  </si>
  <si>
    <t>Response from Flounder:_x000D_
_x000D_
some of the older buildings just have a central thermostat, and they tend to overheat these buildings, so people have to make do by opening windows.</t>
  </si>
  <si>
    <t>Will there be any type of bus to go to the Harvard football game tomorrow? Or will people getting busses and be doing that more for the Yale football game?</t>
  </si>
  <si>
    <t>Response from Flounder:_x000D_
_x000D_
sorry nope, weâ€™re apparently not into football enough_x000D_
_x000D_
Response from Pablo:_x000D_
_x000D_
A few years ago, the university got buses to the second of the Harvard/Yale gameâ€”there was even aÂ â€œMol Bioâ€ bus for the kids who wanted to go but needed to study on the way lmao. This just typically happens for the second of the Harvard/Yale games if it looks like we might get a bonfire (aka if we win the first one)â€”so look out!</t>
  </si>
  <si>
    <t>@flounder itâ€™s good to be seventeen and stay young</t>
  </si>
  <si>
    <t>Response from Flounder:_x000D_
_x000D_
hey nothing against it! i agree, staying young is a good time.</t>
  </si>
  <si>
    <t>is it bad/lazy that im just never inclined to go to review sessions despite sometimes not understanding topics? i think i learn better when i figure things out myself but maybe thats just an excuse</t>
  </si>
  <si>
    <t>Response from Flounder:_x000D_
_x000D_
Imo review sessions arenâ€™t helpful unless you have specific questions in mind that you need answered, so donâ€™t feel bad about not going. Sometimes itâ€™s nice to go see what other people have questions about and what those answers are, but oftentimes itâ€™s a waste of time if you arenâ€™t confused about the same things.</t>
  </si>
  <si>
    <t>Orf hw is due @ 5 but I never see them collect it until much later. Is it likely they donâ€™t collect Friday at all?</t>
  </si>
  <si>
    <t>Response from Flounder:_x000D_
_x000D_
I mean, itâ€™s possible they collect it much later (the ISC TAs would do this conspicuously to help us out haha) but to be on the safe side Iâ€™d recommend getting it in by 5.</t>
  </si>
  <si>
    <t>Can you do well in ECO 362 without having taken ECO 100 or 101? I'm taking ECO 310 this semester but I've never taken any intro econ classes (here or in HS).</t>
  </si>
  <si>
    <t>Response from Maybach:_x000D_
_x000D_
You can do well in 362 without 100 or 101. All of those classes have very little overlap other than BASIC concepts of returns on investments and stuff like that.</t>
  </si>
  <si>
    <t>How is the difficulty of the ITA101 midterm compared to the normal quizzes? I haven't studied so far and have found everything easy, but don't want to get caught slacking if this is a sudden increase</t>
  </si>
  <si>
    <t>Response from Maybach:_x000D_
_x000D_
When I took it, it was easy. Probably the easiest midterm Iâ€™ve taken in my career thus far for me. Itâ€™s around the same difficulty as the quizzes, so if you found those fine, youâ€™ll be fine._x000D_
_x000D_
I was so swamped that semester I took ITA 101, I barely studied until the day before the exam and was fine. I doubt it will be a sudden increase. Just review things slowly for like 30 min every night and youâ€™ll be fine if youâ€™ve done well on the quizzes.Â </t>
  </si>
  <si>
    <t>tips to study for eco100 midterm? I understand lecture, and I've been getting good pset grades, but that might be bc im always with my friends who understand the material better than me. I took the practice midterm and it was rough</t>
  </si>
  <si>
    <t>Response from Katara:_x000D_
_x000D_
I didnâ€™t take it with Rosen, but make sure you can do all the pset problems on your own. Spend time until you are 100% comfortable and confident. Redoing the psets is probably a good way to study if you struggled on the practice midterm. Also I might also invest some time in reading the book/ going over lecture slides to make sure youâ€™ve locked down the concepts themselves.Â </t>
  </si>
  <si>
    <t>how competitive is it to get admitted into the global health certificate? like if you fulfill all the requirements are you basically guaranteed a spot? also who would be the best people to go about finding an internship for a specific subject</t>
  </si>
  <si>
    <t>Response from Katara:_x000D_
_x000D_
Yes, youâ€™re pretty much guaranteed a spot if you do all the reqs. I applied like two months late and got in (then dropped). Do you mean internships specifically to fulfill GHP reqs? You could speak to the dept directly , theyâ€™ll definitely have ton of idea but there are many internships that can work,you can also look at PICs and IIP</t>
  </si>
  <si>
    <t>I just submitted the worst essay of my life and turned it in. It wasn't necessarily for lacking of effort, I just really struggled to understand what I was doing despite going to office hours twice. I feel so ashamed and stupid because I was working up until the last minute and I know it was probably riddled with mistakes and generally made no sense. How do I move on so this doesn't mentally haunt me going into the rest of midterms week?</t>
  </si>
  <si>
    <t xml:space="preserve">Response from Sulpicia:_x000D_
_x000D_
This has been me so many times. I know it sucks to feel this way, but a) it probably has more insights than you think, and b) itâ€™s just one essay. Midterms are a check-in; youâ€™ll have other essays and exams to bring up your grade, and especially if youâ€™re in a humanities class with less â€œquantitativeâ€ grading, your professor will probably take improvement into account. Youâ€™re not writing an essay on something because itâ€™s easy; the topic was assigned /because/ itâ€™s hard, and if there was one easy answer then you wouldnâ€™t be studying it. Your professor/preceptor will know that you tried and went to office hours, and while you may not get an amazing grade, they wonâ€™t think youâ€™re irredeemably dumb or anything. All you can do is put in a killer midterms performance going forward so keep positive. You can do this!_x000D_
</t>
  </si>
  <si>
    <t>Most prestigious USG committees?</t>
  </si>
  <si>
    <t xml:space="preserve">Response from Sulpicia:_x000D_
_x000D_
When I think about USG I have never once thought of the word â€œprestigeâ€â€“join the committees youâ€™re into and where you think you can make a positive difference for the community._x000D_
</t>
  </si>
  <si>
    <t>did ppl do badly on hw #4 (the last hw) for orf 245? bc the avg is usually near 100 but i def did not get that this time.</t>
  </si>
  <si>
    <t>readers?</t>
  </si>
  <si>
    <t>I donâ€™t want to study. I want to give up</t>
  </si>
  <si>
    <t>Response from Marty McFly:_x000D_
_x000D_
Most people here have felt/are feeling the same way as you are right now. I know Iâ€™ve said that pretty much verbatim to myself a number of times since Iâ€™ve gotten here. Working nonstop on things that often seem useless and being told youâ€™re not good enough on a regular basis isnâ€™t most peopleâ€™s idea of a good time. Iâ€™m guessing that you (like me) havenâ€™t gone to CPS about this (even though it doesnâ€™t hurt)Â is that you donâ€™t think anyone can change the picture in your head about how things are going for you. Even though I have no idea what your situation is, or what you respond to, hopefully the fact that Iâ€™ve been/currently am right there with you will make my advice a little more relatable. My general philosophy in situations like this is best summarized (however ridiculously) by Jack Sparrow:Â â€œThe problem isnâ€™t the problem. The problem is your attitude about the problem.â€_x000D_
_x000D_
I think that if you take responsibility, you can affect the way you feel about this about as much as external parameters can.Â Obviously things can get really rough around here, but let me ask you this: what would you prefer? Would you really rather be spending all your time relaxing, doing nothing, never challenging yourself? Is the anxiety of midterms really worse than a complete lack of adversity in your life? I know it feels like youâ€™re in a hole right now and things would be so much better if you didnâ€™t have to deal with this, even if it meant you didnâ€™t get some prestigious job or grad school or whatever youâ€™re thinking of doing. But the highs in life are only worth anything because of the lows, and if you try to avoid them youâ€™re just gonna find yourself stuck, totally unmotivated and dispassionate. No one every promised that things would be easy, even if we are lucky enough to have an opportunity that few people in the world are offered, but youâ€™re absolutely not alone. Anything worth doing requires that you go through times like these, but I promise youâ€™ll be happy you fought through it one day.Â _x000D_
_x000D_
For my own personal take, and honestly this is gonna sound harsh but itâ€™s what convinces me to keep going: you have a responsibility to take this seriously. I donâ€™t know how you got here or what your plans are, but knowing what my parents went through so that I could have a life that leads through Princeton is enough to convince me that I owe it to them to make something out of myself. However you want to define success is up to you, but youâ€™ve gotta be a real dick to throw out a winning lottery ticket because itâ€™s too much trouble to cash it in. Iâ€™m not someone to say that the suffering of other people would invalidate your struggle - it absolutely does not- but look to others as motivation. If people all over this planet can do incredible things despite being in the worst of circumstances, you can sit your ass at a desk, open up a textbook and read it. It doesnâ€™t make sense? Suck it up. Everyone else before you figure it out, so Iâ€™m pretty sure you can do it. Literally a week from today is fall break and you can completely stop being a productive member of society (like I am planning to), so push yourself through it now. I know you know what to do because you had the study habits to get in here, so just make a list of everything thatâ€™s going to happen between now and Friday and start checking things off.Â _x000D_
_x000D_
This is hella cheesy but I 100 percent believe it: if I can do it, you can do it. Now go do it._x000D_
_x000D_
(Btw if you want motivation definitely check out Opalâ€™s post - linked above)_x000D_
_x000D_
Response from Evan Hansen:_x000D_
_x000D_
What is it with these new contributors spitting absolute bars??? Iâ€™m printing out all these responses and sticking them on my wall</t>
  </si>
  <si>
    <t>On COS126, it says that 40% of my grade will be based on 9 equally weighted assignments. But there's like 10 assignments, do they drop the lowest one?</t>
  </si>
  <si>
    <t>Response from Sushi:_x000D_
_x000D_
The 10th (deanâ€™s date) project is a separate portion of your grade (10%).</t>
  </si>
  <si>
    <t>Contributors, what makes you happy?</t>
  </si>
  <si>
    <t>Response from Winnie P:_x000D_
_x000D_
talking to my sister, when the weather is really crisp in the fall and thereâ€™s a slight breeze and it smells amazing, watching tv/movies with friends, people eating food Iâ€™ve baked and giving me compliments/not dying, lately some religious stuff Iâ€™ve been more involved with, getting more than 12 hours of sleep, getting more than 16 hours of sleep and waking up near death of dehydration, planning rando aspects of my future in excel spreadsheets_x000D_
_x000D_
Response from Evan Hansen:_x000D_
_x000D_
Giving people presents, working in the dhall, calling my parents, mol bio research, prozac, getting to sleep in without worrying, getting on the airplane to go home for winter break and knowing how excited everyone will be to see me, and just Christmas generally. Like Iâ€™m already listening to Christmas music but I keep it on the dl cuz I know people will judge. Oh also when my paycheck drops in my bank account and I know Iâ€™ll be eating good again._x000D_
_x000D_
Response from Katara:_x000D_
_x000D_
My family and sometimes my friends lol</t>
  </si>
  <si>
    <t>if youre in an exclusive committed relationship, is it cheating to simply be friends/chat platonically with a guy who you had a thing with but couldnt be with at the time for one reason or another?</t>
  </si>
  <si>
    <t xml:space="preserve">Response from Evan Hansen:_x000D_
_x000D_
Ask your s/o if theyâ€™re okay with it. Iâ€™m pretty chill about this stuff but some people definitely arenâ€™t. The way I see it, if all it takes for him to cheat on me is a casual friendship with some other guy, then I never had him in the first place. Thatâ€™s not to say your s/o will feel the same way, so Iâ€™d encourage you to be upfront about what youâ€™re doing and check in with them before proceeding._x000D_
_x000D_
Response from Winnie P:_x000D_
_x000D_
yeah you should talk about it, but personally, I wouldnâ€™t feel okay doing this if I was in a relationship/wouldnâ€™t want my bf doing it either_x000D_
</t>
  </si>
  <si>
    <t>Any tips for studying for midterms while sick? This sucks :(</t>
  </si>
  <si>
    <t>Response from Regina:_x000D_
_x000D_
i feel, im sick rn too. just try to alternate resting and napping with studying</t>
  </si>
  <si>
    <t>(symbol table assignment refers to 217; kdtrees 226 was already due (&amp;graded). godspeed anon - from a fellow sufferer)</t>
  </si>
  <si>
    <t>UMM symbol tables assignment is due Sunday at 9pm and have not had the time to start yet. Is it truly doable in 12 hours or worse?</t>
  </si>
  <si>
    <t>Response from Sushi:_x000D_
_x000D_
I assume you mean kdtrees. Yes, it is doable in &lt;12 hours. Go sit in lab TAs and work on it so you can get helped immediately if you have an issue._x000D_
_x000D_
_x000D_
_x000D_
_x000D_
Ooops lolÂ  yeah I still think 217 is still doable in &lt;12 hours</t>
  </si>
  <si>
    <t>What's the reasoning behind the University scheduling senior yearbook photos during midterms? It's just such a bad time for the majority of the students</t>
  </si>
  <si>
    <t>Response from Kronk:_x000D_
_x000D_
Itâ€™s not the University. The yearbook is a student agency and so itâ€™s completely produced, organised, and run by students. I also think this scheduling is whack, but itâ€™s not anything the administration did - itâ€™s literally a bunch of students who decided this was the time to do it and itâ€™s different every year. Maybe email and ask if there are any make up slots?</t>
  </si>
  <si>
    <t>I hate my major and I suck at it but the major that I like (and am getting a certificate in) has very little post-grad earning potential and isnâ€™t prestigious. What to do?</t>
  </si>
  <si>
    <t>Response from Kronk:_x000D_
_x000D_
lol this was me my sophomore year. Didnâ€™t enjoy my major and was not good at it, but thought the major I was considering was not asÂ â€œhighly regardedâ€ or whatever and thought that there wasnâ€™t going to be anything I could do with that degree._x000D_
_x000D_
I was very wrong. With some very specific exceptions (for example, if you want to work in aerospace engineering, you should probably major in MAEâ€¦ or if you want to get a PhD in a certain subject, etc.), you donâ€™t need to cater your major to a specific job path. People from all kinds of disciplines can still work in finance, in business, non profits, public sector, med school, law school, business school, even tech (if you have the coursework). If anything, having an unorthodox major gives you the chance to be unique and justify your decision by telling a story about how youâ€™re still interested in working in a certain field but your academic passions lie elsewhere. From your question, it doesnâ€™t sound like you have a specific career path in mind, so just know that you can findÂ â€œgoodâ€ jobs post-grad with any major as long as you work for it._x000D_
_x000D_
As far as tangible advice though - make an appointment with a Career Services representative because theyâ€™re professionals and will probably be able to advise your specific situation and give you the data that shows where people in certain majors end up. And also talk to the departments youâ€™re considering, both the one youâ€™re not enjoying so much to see if that could change in the coming years and the one(s) youâ€™re considering to understand what your options are there. I think people care a little too much about the prestige of certain departments, but to me a Princeton degree is a Princeton degree at the end of the day. I just donâ€™t think anyone should ever feel stuck in a major they donâ€™t like because they feel like thatâ€™s their only choice!</t>
  </si>
  <si>
    <t>How is the med school acceptance rate here so high considering average GPA is low? Do a lot of people just go back to their home state med schools?</t>
  </si>
  <si>
    <t>Response from Kronk:_x000D_
_x000D_
A few reasons. The first is that medical schools look at applicants and their GPAs in the context of their institution. Princeton is recognized as a more rigorous school with lower average GPAs and so med school admissions committees consider that when reviewing Princeton candidates. Donâ€™t be too stressed out when you see median GPAs for certain med schools and think that youâ€™re behind somehow - talk to HPA, theyâ€™ll show you the stats that demonstrate that the average GPA of Princeton students into those same schools is actually .1-.2 lower, depending on the med school._x000D_
_x000D_
Also even though classes here are considered more difficult, Princeton actually has a lot of mechanisms in place that help a lot of premed students with their applications. The built-in advising system for JPs and senior theses means that every student has at least 1 or 2 professors that are guaranteed to be able to speak extensively about their independent work and their abilities outside of the classroom. HPA is also amazing compared to the HPA-equivalents at other schools. I know for a fact that there a other schools whose versions of HPA have websites that literally link back to Princetonâ€™s HPA site as advice for their students to reference. So thereâ€™s a lot of support here._x000D_
_x000D_
A lot of people do go back home to their state med schools because they actively choose to - itâ€™s cheaper and they want to be closer to their families and a lot of those schools are amazing in their own rights. But donâ€™t let the lower average GPA at Princeton steer you off the path from going to med school if thatâ€™s what you really want to do.</t>
  </si>
  <si>
    <t>How do you get motivated to study for midterms when you have a serious case of senioritis?</t>
  </si>
  <si>
    <t>Response from Flounder:_x000D_
_x000D_
opalâ€™s post to get motivated, except that youâ€™ve been working your ass off for three years and you donâ€™t want to let that go to waste now, right?</t>
  </si>
  <si>
    <t>re: POL 230 midterms. I'm studying for it right now by making flashcards of all the important terms on the lecture handouts, making flashcards for each reading with title and author on one side and important ideas on the other (so I don't get their ideas confused), and then going through all lecture notes a couple of times. Good luck!</t>
  </si>
  <si>
    <t>Can you rent free skates during open ice time at Baker Rink?</t>
  </si>
  <si>
    <t>Response from Flounder:_x000D_
_x000D_
unfortunately, no.</t>
  </si>
  <si>
    <t>Pol 230 midterm tips (Holland)?</t>
  </si>
  <si>
    <t>Anyone taken HIS 211? STEM major taking it for distribution req, there is a lot of material and based on the first quiz it seems I need to know really specific details about it all and I'm overwhelmed. How to get an A on the midterm without spending crazy hours?</t>
  </si>
  <si>
    <t>advice on studying for a history exam that is really really into knowing every detail of the readings even though we have 500 pages of reading a week?</t>
  </si>
  <si>
    <t xml:space="preserve">Response from Winnie P:_x000D_
_x000D_
probably this means theyâ€™re looking for details in facts rather than in interpretations, so Iâ€™d study wikipedia so you know all the â€œfacts.â€ In addition, make a study guide of possible IDs based on the readings to cover your bases. Try to make a group so youâ€™re not responsible for as much of the readings._x000D_
</t>
  </si>
  <si>
    <t>@winnie when is it ok to ask for a paper regrade? And who should I ask (prof or preceptor)?</t>
  </si>
  <si>
    <t xml:space="preserve">Response from Winnie P:_x000D_
_x000D_
I would almost never ask for a paper regrade. You would have to really believe that the teacher had it personally out for you. Like, he told you he was a communist and you wrote your paper about Marx being a lazy asshole who never had a job and then he googled Soviet flags in the margins where he gave you a bad grade. Our heâ€™s a devote religious person and you wrote a paper on why his religion specifically is stupid and all devotees should kill themselves and in his grading for the paper he included a mark that you should see page 10 of [insert holy text] you heretic scum. Or maybe you got drunk on the street and thereâ€™s your preceptor and he made a move and you shut him down and since then heâ€™s treated you poorly in class._x000D_
_x000D_
But if I did want a paper regrade, first I would go to whoever graded it and have them explain it. If the prof graded it and their explanation makes sense, youâ€™re done. You could technically appeal up, but itâ€™s kinda meaningless, given how subjective paper grading is. All he needs to do is have an explanation, which he has. If your preceptorâ€™s explanation doesnâ€™t sit right with you, you could go to the prof and ask them to look at it and give their thoughts (if I were you I would not frame this in a formal â€œplease regrade nowâ€ type way at first, unless the preceptorâ€™s explanation was absolutely ridiculous). But I also donâ€™t think thereâ€™s a point to this._x000D_
_x000D_
_x000D_
Frankly, many papers you write you will get a better/worse grade than you were expecting, because papers are subjective. Amazing papers will (almost) always get amazing grades, but good papers can get anywhere from ok to great grades, depending on what is most important for those grading them. So if your paper was good, but lacking a little in one area that they consider most important, youâ€™ll only get an okay grade._x000D_
_x000D_
_x000D_
I would definitely recommend going to talk to whoever graded your paper and getting a better idea of their specific expectations, but I really doubt that it would be expedient to ask for a regrade the great majority of the time._x000D_
</t>
  </si>
  <si>
    <t>Do writing sem essays tend to go up gradewise? I got a B on my last paper which i felt confident about and im really struggling with my draft 2- am i doomed? I rlly want my first semester gpa to be as good as possible and my other classes are going well but this is denting my confidence</t>
  </si>
  <si>
    <t>Response from Winnie P:_x000D_
_x000D_
they tend to go up, but also partly because you get better at writing to your profâ€™s desires. The draft doesnâ€™t matter too much, but make sure you go talk to him seriously about what changes you should make before your R2. He will explicitly tell you what he wants._x000D_
_x000D_
Response from Evan Hansen:_x000D_
_x000D_
My friend got a B- on her R1 and ended up with an A- in the class, so all is not lost. Like Winnie said, meet with your professor, email your professor, interact with your professor until they get sick of you. Make sure you know exactly what they expect, because every writing sem professor wants something slightly different. And also, use the Writing Center! Itâ€™s a resource specifically set aside to help students put papers together, and itâ€™s great to have someone with expertise to bounce ideas off of. Highly recommend you make an appointment about your D2/R2 ASAP.</t>
  </si>
  <si>
    <t>@signs she likes u; ask her out on a date- literally the most mature way to go about things, and the only way to really know- just go with: hey you seem cool wanna get coffee with me? That way you come across clear and worst that can happen is this person saying no which is great because you can then move on ðŸ¤·â€â™€ï¸</t>
  </si>
  <si>
    <t>thanks anon_x000D_
_x000D_
Response from Flounder:_x000D_
_x000D_
why do I feel like weâ€™re moving from being rtp to being Seventeen lol</t>
  </si>
  <si>
    <t>COS126 says that good precept attendance will bump your final grade in â€œborderlineâ€ casesâ€”how close would a grade need to be to be borderline?</t>
  </si>
  <si>
    <t>Response from Marty McFly:_x000D_
_x000D_
_x000D_
Probably just if youâ€™re a few points away (like well under 1 percent). If precept is totally useless for you then you probably donâ€™t really have a huge risk of being on the edge. If not then you might as well go and worst case is that you review the concepts for the week.</t>
  </si>
  <si>
    <t>What happens if I miss a COS precept? I don't want to miss precept but I've gotten behind on work :(</t>
  </si>
  <si>
    <t>Response from Marty McFly:_x000D_
_x000D_
Depends on the class obviously, but if attendance counts then youâ€™ll lose the points for that day. Itâ€™s probably negligible so donâ€™t worry too much about it if you have stuff to do, but donâ€™t make a habit of skipping precept if you can avoid it.Â </t>
  </si>
  <si>
    <t>Does riding the "Dinky" buses to Princeton Junction require an additional train ticket?</t>
  </si>
  <si>
    <t>Response from Bateman:_x000D_
_x000D_
They didnâ€™t ask for a ticket when I used it, so I guess just buy your nj transit train ticket starting at princeton junctionÂ </t>
  </si>
  <si>
    <t>Dumb to push off all my work till fall break?</t>
  </si>
  <si>
    <t>Response from Marty McFly:_x000D_
_x000D_
I mean yeah but Iâ€™m doing the same thing so I canâ€™t be lecturing anyone lol. Logically it makes perfect sense because youâ€™ll have so much time and midterms will be in the past, but realistically you might not be as motivated as you think once break starts. Last year I did that and I had to pull an all nighter and a half the week after break so keep that in mind before you start postponing stuff. If you have a light midterm schedule I definitely recommend doing a normal amount of work next week.</t>
  </si>
  <si>
    <t>Is it normal to pull one all nighter a week? I'm a freshman and it looks like everyone else gets a decent amount of sleep except for me. I never have time to do writing sem work and i always end up having to write papers the night before.</t>
  </si>
  <si>
    <t>Response from Marty McFly:_x000D_
_x000D_
_x000D_
I have heard of people doing this kind of regularly so I canâ€™t say itâ€™s abnormal, but I wouldnâ€™t say itâ€™s healthy either. A lot of the smartest people I know have the craziest sleep schedule so maybe they know something I donâ€™t, but it seems like youâ€™re gonna be a lot less anxious and operate better if you organize your time and get a decent amount of sleep each night. I donâ€™t have any profound advice for you but just do the basic stuff: start early, go to the writing center, check in with your teacher. If you donâ€™t have time to sleep, PDF/drop a class because everything will take a hit if youâ€™re schedule isnâ€™t sustainable. Even if not, itâ€™s better to have a consistent schedule so stay up an extra hour each night doing work instead of pulling an all nighter once a week._x000D_
_x000D_
Response from Katara:_x000D_
_x000D_
I definitely donâ€™t get a decent amount of sleep.Â </t>
  </si>
  <si>
    <t>What are little ways of telling if she likes you too</t>
  </si>
  <si>
    <t>Response from Marty McFly:_x000D_
_x000D_
Does she make an extra effort to hang out with you? Does she try to keep conversations going longer than is necessary? Does she message you about stuff she could easily get from elsewhere (e.g. policies about a class where the info is online)? Does she avoid talking about controversial/serious issues as much as possible? Does she laugh at all your jokes, even the crappy ones? Does she seem unreasonably interested in getting to know you? Does she giggle a lot and touch her hair when youâ€™re talking? Obviously it will vary a lot between different people but this is a good start in my experience. Female contributors should of course feel free to correct me.Â </t>
  </si>
  <si>
    <t>Honestly how far in advance do we have to ask for a spot at eating club formals?</t>
  </si>
  <si>
    <t>Response from Bateman:_x000D_
_x000D_
Couple weeks maybe? I was talking w one of my friends about this and she said she never judges how early someone asks bc it really can be a pain to get on for big nights out. If youre worried about being too early you could just say that to whoever youre asking, (most) people are understanding and really dont care as much as you think. For formals, the guest list does close a week before the formal, so keep that in mind too (assuming youre asking to go to the dinner too, and not just when the club opens up after)</t>
  </si>
  <si>
    <t>What is the difference between missing someone being your friend vs the idea of them being your friend?</t>
  </si>
  <si>
    <t>Response from Bateman:_x000D_
_x000D_
If you miss the unique aspects of your friendship, you probably miss the person more than the role they filled in your life. There are also people that can be bad friends but still enjoyable to spend time with (same with relationships)</t>
  </si>
  <si>
    <t>What is the girl in the duct tape square about near Blair Arch?</t>
  </si>
  <si>
    <t>Response from Marty McFly:_x000D_
_x000D_
_x000D_
Iâ€™m guessing thatâ€™s the solitary confinement protest. They sit in a tape box to illustrate the conditions of prisoners in solitary confinement. There are flyers for it all around</t>
  </si>
  <si>
    <t>As a CBE major, can I work in, say, a Mol Bio lab, and be able to use that in my thesis work senior year? Will it count?</t>
  </si>
  <si>
    <t>Response from Marty McFly:_x000D_
_x000D_
Thereâ€™s a CBE major and chem major doing their theses in the same lab as me which is mol bio/physics so I think yes</t>
  </si>
  <si>
    <t>I have a ~3.5 GPA and I feel bad about it. I'm getting good grades now (I'm a senior); like mostly B+, A-, and A's and have a ~3.65 in my major. But I was premed freshman year and got some B-'s in those classes which are now pulling down my GPA. I feel like a failed student... please help and give some perspective?</t>
  </si>
  <si>
    <t xml:space="preserve">Response from Athena:_x000D_
_x000D_
Having a 3.5 at the #1 school in the country is pretty damn good. I know plenty of ppl here that would kill for that GPA. And the fact that youâ€™re able to have a GPA that good despite having taken premed classes is really impressive. I know the culture makes it seem like anything less than perfect is failure but donâ€™t drink the kool-aid. Youâ€™re a fucking G, be kind to yourself._x000D_
</t>
  </si>
  <si>
    <t>Anyone know if the second COS 126 exam is easier than the first? Especially the written portion? Today's was rough :/</t>
  </si>
  <si>
    <t>Response from Evan Hansen:_x000D_
_x000D_
we had a similar question earlier. It varies. They donâ€™t curve the class, but if scores on one exam were low across the board, they usually de facto curve it by having the other exam be a little easier. Written exams in general are tougher than the programming exams, but donâ€™t get down on yourself yet â€“ you might have done better than you thought! And even if you didnâ€™t, the assignments can really pull your grade up.</t>
  </si>
  <si>
    <t>(Girl) Should I make a move on this guy in my eating club? I'm really attracted to him but I if I get rejected it might be awk cuz everyone would prob find out.</t>
  </si>
  <si>
    <t>Response from Evan Hansen:_x000D_
_x000D_
seize the day my b. People care much less about such trivial things than you think, so if you get rejected it literally wonâ€™t matter. And if you never do it, youâ€™ll always wonder what would have happened if you did! Crossing my fingers for you :)</t>
  </si>
  <si>
    <t>I'm struggling to figure out if my insurance will cover CPS... Any insights on where to check?</t>
  </si>
  <si>
    <t xml:space="preserve">Response from Athena:_x000D_
_x000D_
Someone correct me if Iâ€™m wrong, but Iâ€™m almost positive CPS is completely free for students, so no need for insurance to cover it._x000D_
</t>
  </si>
  <si>
    <t>New to fitness, how do I get rock hard abs in 4 weeks and become the of nemesis of medical experts everywhere</t>
  </si>
  <si>
    <t>Response from Katara:Â _x000D_
_x000D_
Lose all visceral stomach fat, then eat well. You wonâ€™t get abs without a good diet.Â </t>
  </si>
  <si>
    <t>what is PUID this Sat?</t>
  </si>
  <si>
    <t>Response from Katara:_x000D_
_x000D_
I think cloisters open?</t>
  </si>
  <si>
    <t>i think i like my friend</t>
  </si>
  <si>
    <t>:0</t>
  </si>
  <si>
    <t>hi rtp! im a freshman with zero friends lmao. i think i look like a "popular" (wtv that means) girl on the outside but my personality is very introverted and i have a dark and dry sense of humor, which makes for a strange combination that has led to me feeling like i never quite fit into different social groups/people who i might get along with better dont approach me because they dont expect that we'd vibe. ive tried reaching out to ppl but they straight up curve me lol. tips for finding ppl?</t>
  </si>
  <si>
    <t xml:space="preserve">Response from Katara:_x000D_
_x000D_
I know this gets said a lot, but definitely look at joining a club or student group. There are 300+ student orgs, majority which anyone can join. Iâ€™ve heard so many stories of how people meet their bffs and cliques from student groups. What do you mean by they curve you? I also think classes and precepts can be places to find friends if the setting is right._x000D_
_x000D_
_x000D_
Response from Athena:_x000D_
_x000D_
Do you mean that you have a lot of aqaintances but not real friends? If ppl say that theyâ€™re busy the first time you reach out, it might not be that theyâ€™re curving you, but just that that time genuinely doesnâ€™t work for them. I always reach out to a person at least 2 times (maybe 3) before I stop trying._x000D_
</t>
  </si>
  <si>
    <t>how/when/if to ask for a paper regrade? would I do it through preceptor or professor?</t>
  </si>
  <si>
    <t>Response from Katara:_x000D_
_x000D_
how: ask your preceptor first, they might send you to the professor after, but theyâ€™re the ones who graded it so you should get their feedback and explanation first and see if your regrade request is warranted._x000D_
_x000D_
When: As soon as you get the grade back and have looked over it_x000D_
_x000D_
If: if you feel you were unfairly graded and your reasons actually hold weight or are well supported.Â </t>
  </si>
  <si>
    <t>I went over my orgo midterm with a friend and noticed different graders gave credit for different answers that were not a part of the key. Is this a valid reason to ask for more points or nah?</t>
  </si>
  <si>
    <t>Response from Katara:Â _x000D_
_x000D_
You might as well try to regrade that question, theres nothing to lose</t>
  </si>
  <si>
    <t>If I PDF cos126 can it still count as my QR requirement?</t>
  </si>
  <si>
    <t>Response from Evan Hansen:_x000D_
_x000D_
yes</t>
  </si>
  <si>
    <t>If I drop pre-med, can I PDF Orgo?</t>
  </si>
  <si>
    <t>Response from Evan Hansen:_x000D_
_x000D_
Yeah, as long as you donâ€™t also need it for a major (eg chem or mol). Honestly itâ€™s a lot of work even for a pdf class, I would just drop it altogether if thatâ€™s an option</t>
  </si>
  <si>
    <t>Do all parts of lewis library close at midnight? I was there until 12:20 at the basement and nobody told me to leave.</t>
  </si>
  <si>
    <t>Response from Flounder:_x000D_
_x000D_
it closes in that the doors lock so that you can exit but not enter, so donâ€™t leave your stuff bc you wonâ€™t be able to get back in until the next morning, but no oneâ€™s actually going to kick you out of the basement/Fine library area.</t>
  </si>
  <si>
    <t>Never been in Whitman before how do I find the Whitman College Theater?</t>
  </si>
  <si>
    <t>Response from Flounder:_x000D_
_x000D_
itâ€™s really close to where the dhall is, same ground level entrance, just go straight forward instead of to the right.</t>
  </si>
  <si>
    <t>If I'm a freshman on the unlimited meal plan, do I get three meals a day + late meal during fall break?</t>
  </si>
  <si>
    <t>Response from Flounder:_x000D_
_x000D_
no late meal during breaks, itâ€™s just brunch and dinner.</t>
  </si>
  <si>
    <t>How many meals do you schedule/not schedule? My friends are in different circles and Iâ€™ve been scheduling meals to see them all but it takes so much continuous effort</t>
  </si>
  <si>
    <t xml:space="preserve">Response from Evan Hansen:_x000D_
_x000D_
I just repeatedly shoot out a billion texts around late afternoon. Usually one of my friends is free, and none of them seem to mind being asked. I find the idea of putting meals with people into my gcal kinda weird idk_x000D_
_x000D_
Response from Athena:_x000D_
_x000D_
You donâ€™t always have to schedule meals with one friend at a time. I know a lot of freshman have this mentality (I did too). I would recommend trying to introduce some of your friends to each other. You never know, they might becomes friends and that makes things so much easier. This is literally how all my friend groups got started._x000D_
</t>
  </si>
  <si>
    <t>@Winnie P ur a QUEEN thank u so much for ur hilarious but also mega helpful detailed outline response</t>
  </si>
  <si>
    <t xml:space="preserve">:)_x000D_
</t>
  </si>
  <si>
    <t>How bad is it to miss a soc 227 lecture? Is it ok if I miss one or two? (participation is 40%)</t>
  </si>
  <si>
    <t>Response from belcalis:_x000D_
_x000D_
No donâ€™t miss lecture for that class. I know people who did really well on the midterm and final, but ended up getting a C in the course because they would miss lecture. Just go to class.</t>
  </si>
  <si>
    <t>Told my friend i would txt them to grab a meal but how long is it okay to wait to txt them w/o being rude?</t>
  </si>
  <si>
    <t xml:space="preserve">Response from Winnie P:_x000D_
_x000D_
I normally text day of or next day to schedule (even if not scheduling for a long time). Otherwise youâ€™ll forget, or they will. Sometimes I text while walking away (including â€œtake your time responding lol just dont want to forget!!â€)_x000D_
</t>
  </si>
  <si>
    <t>why no hashtags bateman</t>
  </si>
  <si>
    <t>Response from Bateman:_x000D_
_x000D_
The tags would either be too general to the point where you wouldnâ€™t be able to find what youâ€™re looking for, or theyâ€™d be so specific that you could just use the search bar to find the same thing. Theyâ€™re also inconvenient to add. Weâ€™re going to discuss at the next rtp meeting to see if we can improve searching somehow</t>
  </si>
  <si>
    <t>Whats the usual rough % average needed in eco100 for an A overall (including psets, midterms and final)</t>
  </si>
  <si>
    <t>Response from Sushi:_x000D_
_x000D_
When I took it in Fall 2016:_x000D_
_x000D_
GRADING PROCEDURE: Your course grade is determined by adding the points from each component of the course: midterm exam (maximum 60 points), precept (maximum 40 points), and final exam (maximum 100 points). The precept grade is based on participation in precept and performance on problem sets. If you attended class regularly and did a pretty good job on your problem sets (mostly 9s), you should expect about 34 points. Your precept grade is recorded on the second page of the final exam._x000D_
_x000D_
Here is the mapping from total number of points in the course to the course letter grades:_x000D_
_x000D_
A 164â€“200_x000D_
_x000D_
Aâˆ’ 152â€“163.5_x000D_
_x000D_
B+ 140â€“151.5_x000D_
_x000D_
B 126â€“139.5_x000D_
_x000D_
Bâˆ’ 112â€“125.5_x000D_
_x000D_
C+ 106â€“111.5_x000D_
_x000D_
C 101â€“105.5_x000D_
_x000D_
Câˆ’ 90â€“100.5_x000D_
_x000D_
DÂ 80â€“89.5_x000D_
_x000D_
F 0â€“79.5</t>
  </si>
  <si>
    <t>can you somehow un-pdf a class after the pdf deadline?</t>
  </si>
  <si>
    <t>Response from Evan Hansen:_x000D_
_x000D_
Only if itâ€™s a requirement for a major or certificate program I think</t>
  </si>
  <si>
    <t>I found this COS126 exam to be disproportionately hard compared to previous years, and I've heard that a lot of people agree. I didn't even finish and I think I realistically got in the high 70/low 80 range despite consistently getting in the mid or even high 90s in previous exams while timing myself. Is there seriously no curve from year to year, under any circumstances?</t>
  </si>
  <si>
    <t>Response from Regina:_x000D_
_x000D_
if the avg is rly low they might decide to curve it, but likely not.Â  the assignment grades bring your average up a lot which is why cos126 is not curved in the first place_x000D_
_x000D_
Response from Marty:_x000D_
_x000D_
When I took it one exam was unusually hard so they made the other one unusually easy. They donâ€™t curve but they make an effort to get a consistent distribution of grades from year to year so you will get some benefit if everyone did poorly.</t>
  </si>
  <si>
    <t>where are the dinky buses? are they near lewis arts complex/wawa</t>
  </si>
  <si>
    <t>Response from Regina:_x000D_
_x000D_
yes, right by wawa</t>
  </si>
  <si>
    <t>@ the HIS 383 ID person: Where did you get ID terms/ how do you know there are 96?</t>
  </si>
  <si>
    <t>Posting</t>
  </si>
  <si>
    <t>i found the princeton dining website unhelpful -- can sophomores go on the independent meal plan? otherwise the cheapest thing is the block 190 meal plan that still costs $6,000+, and i really dont need that much food in one day...</t>
  </si>
  <si>
    <t>Response from belcalis:_x000D_
_x000D_
_x000D_
_x000D_
_x000D_
Sophomores can not go independent, only juniors and seniors can. You need to be on some form of a block plan so in this case do 190, which is the lowest you can go.</t>
  </si>
  <si>
    <t>I speak three languages and sometimes I find that my tongue just doesnâ€™t roll properly when speaking English. This sometimes leads to me stuttering and recently Iâ€™ve been kind of self conscious about it. Is this something COS could help me with?</t>
  </si>
  <si>
    <t xml:space="preserve">readers?_x000D_
</t>
  </si>
  <si>
    <t>If my roommate is leaving next semester on gap year do I get the double to myself?</t>
  </si>
  <si>
    <t xml:space="preserve">Response from Winnie P:_x000D_
_x000D_
most likely, but itâ€™s possible youâ€™ll get given a rando_x000D_
</t>
  </si>
  <si>
    <t>Starting to really freak myself out about the COS126 written exam--I understand all of the concepts but am a very error-prone/"silly mistake" kind of test taker. I have 100 in the class so far but I'm aiming for an A and the idea that I really need to stay in the high B-range for these tests leaves me with uncomfortably little wiggle room.</t>
  </si>
  <si>
    <t>Response from Marty McFly:_x000D_
_x000D_
_x000D_
Take comfort from the fact that youâ€™ve done everything you can to prepare. Even if you mess up on the exam, no one can strip you of what you learned. I know it sounds cheesy af but I believe that all you can ask of yourself is to come ready for the exam and to take it seriously. One grade doesnâ€™t define who you are or even your ability in COS in a super meaningful way. In terms of doing as well as you can, just do some relaxation stuff. All the usual stuff: sleep well (hopefully youâ€™re asleep rn), eat breakfast, spend some time doing something mindless in the morning (I donâ€™t usually study the morning before the exam). Make sure you get to the exam early so that you donâ€™t have any added anxiety. I guarantee youâ€™ll know how to do most of the problems - and you can probably predict what theyâ€™ll look like from the previous exams. Everything is under your control, so donâ€™t let your fears take control. Iâ€™m the exact same way when it comes to messing up tests, so I know you can do this.Â </t>
  </si>
  <si>
    <t>last year when bo honore taught eco 312, there was only 1 midterm. The average was (I think) a 49/75. Anything above 50/75 was at least an A-. It'll definitely be different this semester though, since someone else is teaching it.</t>
  </si>
  <si>
    <t>How are writing seminar final grades determined? Is it just an average of what you got on the papers/citizenship or is that then used to curve the class so a certain percentage of people get certain letter grades? I'm confused about college grading in general so I don't know if that made any sense</t>
  </si>
  <si>
    <t xml:space="preserve">Response from Winnie P:_x000D_
_x000D_
in classes with essays, the grades you get on essays are already â€œcurvedâ€ in that expectations are normally at least partially dependent on the quality of work the teacher/grader sees in the other students. So if you got a B+ on your writing, itâ€™s not gonna be bumped up to an A because no one else did any better : in that case, you wouldnâ€™t have gotten a B+. Basically, itâ€™ll be a weighted average of the papers/citizenship. But citizenship really is fairly arbitrary. It is the same as â€œprecept participationâ€ in similar classes. If you showed you cared, citizenship can help you. Meaning if you had an A- average, you could get an A if you were trying and contributing. But if your A- average was on the lower side, you might not. It is not a guarantee of anything. If you were neither a good nor bad student and just attended and sat quietly, citizenship probably wonâ€™t hurt you, and youâ€™ll keep the A-. If you ditched class without news or something, your grade will drop._x000D_
</t>
  </si>
  <si>
    <t>my academic standards are pretty low (i have a 3.5 but would be fine with &gt;=3.0) i don't put in the effort to get every point on assignments, i spend a lot of time doing nothing, and im fine with my priorities until i spend time with my friends and see how much they care about academics. in high school i was also type a but now i basically just want to get my degree and get out, and i don't really care about the future. i guess i'm saying i feel bad that i don't feel more ambitious. thoughts?</t>
  </si>
  <si>
    <t xml:space="preserve">Response from Winnie P:_x000D_
_x000D_
there are different types of success and different things to be ambitious about. But the fact is that most kids here have high academic ambitions (and a lot of people feel like they have no choice BUT to worry about academics for various reasons, and will kinda resent you if you are gonna never care about your grades too obnoxiously to them). Itâ€™s fine not to care about that kind of stuff, but recognize that you are in a minority._x000D_
</t>
  </si>
  <si>
    <t>I want to pursue a certain certificate, but it would require me to incorporate it into my thesis, which I donâ€™t want to do. Thoughts?</t>
  </si>
  <si>
    <t xml:space="preserve">Response from Winnie P:_x000D_
_x000D_
certificates donâ€™t really mean anything â€“ you can always include a relative coursework section on your resume. If itâ€™ll be a hassle, donâ€™t do it unless you want to._x000D_
</t>
  </si>
  <si>
    <t>Are there any classrooms with Apple TV so that I can airplay stuff from my laptop?</t>
  </si>
  <si>
    <t xml:space="preserve">Response from Winnie P:_x000D_
_x000D_
yeah everything in east pyne has this, and so do a lot of other places Iâ€™ve been. I think most with newish screen setups have this._x000D_
</t>
  </si>
  <si>
    <t>Anybody know what the eco312 first midterm average was last year/semester?</t>
  </si>
  <si>
    <t>Response from Maybach:_x000D_
_x000D_
Idk, Iâ€™m posting, but itâ€™s usually like in the 70â€²s. I think you should focus more on trying your own personal hardest and not try to get preoccupied with other peoplesâ€™ scores. If you study well and know the material and really have your math down, regardless of how other people perform, youâ€™re probably going to get a grade youâ€™ll be happy with.</t>
  </si>
  <si>
    <t>Am I screwed if I haven't heard back from Bain final round yet?</t>
  </si>
  <si>
    <t>Response from Maybach:_x000D_
_x000D_
Unfortunately, usually, if you get an offer, you should hear back roughly 2 days after the final round interview. At big firms,Â itâ€™s a very quick turnaround more often than not. Now, this doesnâ€™t always hold true, but it is often the case. Just wait now and see and theyâ€™ll let you know and hopefully, things work out with them. If itâ€™s any kind of solstice, thereâ€™s literally NOTHING you can do at this point, so maybe that can help put you at ease. Itâ€™s not in your hands anymore and you put a good effort forward._x000D_
_x000D_
In the future everyone, we try to answer questions as soon as possible and want every student here to be able to meet his/her career goals. However, at this point, please think before spamming the question box about jobs and think realistically if we have the answer. Often times, we just canâ€™t know as weâ€™re not the company and donâ€™t want to speculate and give you wrong information. I know the anxiety is really bad and palpable, and itâ€™s literally one of the worst physical feelings of life thus far. However, we arenâ€™t these companies and we donâ€™t have access to all of their secret candidacy materials. Weâ€™re happy to give lots of general tips and personal experiences, but for EXACT timelines and ultra-specific details, weâ€™re not going to know. Each company is different for example on if and when they tell candidates of interview status for first rounds. I understand the anxiety, but sometimes we canâ€™t do much beyond a certain point. But still feel free to ask. Thanks.</t>
  </si>
  <si>
    <t>What's the average (or a typical) score on the COS 126 written exam like? These practice tests are tricky and I doubt I'd do all that well raw-score-wise.</t>
  </si>
  <si>
    <t>Response from Bateman:_x000D_
_x000D_
The class is uncurved, so Iâ€™m guessing the average is in the B range</t>
  </si>
  <si>
    <t>When will McKinsey get back about final rounds?</t>
  </si>
  <si>
    <t>Response from Bateman:_x000D_
_x000D_
Hi this isnâ€™t real talk mckinsey thx_x000D_
_x000D_
ask us about interview/application advice, but this is the equivalent of harassing your teacher in hs about whether they graded the test yet</t>
  </si>
  <si>
    <t>Since eco310 isnâ€™t a core course for the finance certificate and if the core courses (eco362 and 363) can be taken without technically doing 310, canâ€™t u effectively get the finance certificate without doing 310?</t>
  </si>
  <si>
    <t>Response from Sushi:_x000D_
_x000D_
Itâ€™s a prerequisite course:_x000D_
_x000D_
https://bcf.princeton.edu/ucf/admission/_x000D_
_x000D_
_x000D_
â€œAs economic theory, mathematics, and probability and statistics are pervasive in modern financial analysis, completion of the certificate in finance requires mathematical ability and preparation. The following foundation courses, or their equivalent, are required for admission into the program and (except as noted) must be completed by the end of the sophomore year. All courses require a letter grade (pass/fail not allowed). A typical course of study for incoming freshmen that will allow for a smooth completion of the certificate requirements is described in the Requirements Section._x000D_
_x000D_
Mathematics_x000D_
MAT201 and MAT202 strongly advised; only the highest of the two grades is recorded for the purpose of fulfilling the entry requirements. Â Moreover, ECO and ORF students taking MAT201-202 will have a lower GPA prerequisite courses requirement (see below). Â Students who choose to fulfill this requirement by taking the one-semester MAT 175 will be responsible for mastering the linear algebra part of the curriculum on their own._x000D_
_x000D_
Microeconomics_x000D_
ECO310: Microeconomic Theory: A Mathematical Approach_x000D_
Note: With permission of the Program Representative, ECO 310 may be taken during the junior year (concurrently with the core course ECO362) by concentrators in departments other than ECO and ORF._x000D_
_x000D_
Probability and Statistics_x000D_
An introductory course in probability and statistics, such as_x000D_
ECO202: Statistics and Data Analysis for Economists, or_x000D_
ORF245: Fundamentals of Engineering Statistics, or_x000D_
PSY251: Quantitative Methods, or_x000D_
SOC301: Sociological Research Methods, or_x000D_
POL345: Quantitative Analysis and Politics, or_x000D_
WWS200: Statistics for Social Science_x000D_
PHY 301: Statistical Mechanics and Thermodynamics and PHY 312: Advanced Laboratory_x000D_
OR a score of 5 in AP Statisticsâ€</t>
  </si>
  <si>
    <t>i just HATE third wheeling couples, doesnt matter if im friends with one or both of them, it just feels so awkward being around them (if it's just the 3 of us and they're v AFFECTIONATE) and I always want to leave. what do i do to get over this</t>
  </si>
  <si>
    <t>Response from Bateman:_x000D_
_x000D_
Thatâ€™s on them honestly. Especially if itâ€™s just the three of you, they shouldnâ€™t be on top of each other thatâ€™s just strange and disrespectful to you. Itâ€™s not like you can give them a cold shower or even ask them to take it down it is what it is_x000D_
_x000D_
Response from Scarlett Oâ€™Hara:_x000D_
_x000D_
Yeah just wanted to reiterate that if a couple is being excessively affectionate around you, thatâ€™s not something ~you~ have to get over bc Iâ€™m pretty sure anyone would feel awk in that situation. But I think (depending how close you guys are) you are entitled to ask them to tone it down, the first few times as a joke, and if they canâ€™t catch a clue then either nicely explain to them (or whoever it is youâ€™re better friends with) that it puts you in an awk position OR you can just hang out with them less and hopefully theyâ€™ll fade out of the excessively lovey dovey touchy phase by the time youâ€™re ready to give it another try</t>
  </si>
  <si>
    <t>i feel like all my friends think they're better than me. the way they talk to me is just so condescending sometimes. should i bring it up to them?</t>
  </si>
  <si>
    <t xml:space="preserve">Response from Winnie P:_x000D_
_x000D_
yeah, when they do it you should tell them you donâ€™t like it when they talk like that. If they ask â€œlike what?â€ then explain it. If they continue, they are assholes_x000D_
</t>
  </si>
  <si>
    <t>How to get to know professors on a personal level? Whenever i go to office hours, we only talk about classwork and there are also other people there so it's kinda awk.</t>
  </si>
  <si>
    <t xml:space="preserve">Response from Winnie P:_x000D_
_x000D_
the trick is to invite them out for a meal with one other student (to make it less awkward) or to email them to meet at a time outside of office hours so itâ€™ll just be you two. Meals are commitment and hard if youâ€™re not good at social interaction, and you should normally only do it if you have a good, obvious reason imo (like: i want literally ur job in the future, pls help or i want to thank you for the last three years of classes we took together where you inspired me so much it changed my life blah blah)._x000D_
_x000D_
_x000D_
I am gonna say straight up that you could also just perform well in class and do small talk occasionally during office hours and that will be enough. Frankly, I think theyâ€™ll remember you just fine from office hours even if thereâ€™re others there._x000D_
_x000D_
_x000D_
However, I do have elaborate suck-up schemes I put into action every once in a while, so Iâ€™ll share an outline if it helps._x000D_
_x000D_
_x000D_
Email them to meet up outside of office hours, come up with some reason you wanna talk to them (it can be way fake, mine normally are)._x000D_
_x000D_
_x000D_
So, imagine yourself + one very impressive excuse for wanting to talk. If youâ€™re not getting an A in their class, you should just say you want to talk about how you could be improving in the class. This is the best reason and best excuse for private meeting, and I feel like you donâ€™t even need to plan it out because it always goes well tbh. Otherwise you can find a part of the class you especially like and say you want to learn about that topic more deeply. Or you can come up with an idea mildly related that they could help you with._x000D_
_x000D_
_x000D_
My name is Winnie P and you are my Russian teacher but Iâ€™m want to read the Bible in Old Church Slavonic and I would be interested in getting your help on it (this is a baller type of reason cuz itâ€™s kinda related but not really at all and also because there is no pressure to go through with it if youâ€™re not actually interested in it, but if you are itâ€™s cool af I way recommend)._x000D_
_x000D_
_x000D_
[Winnie P enters]_x000D_
_x000D_
Winnie P: Hi prof, thanks for meeting with me, I really appreciate it. I wanted to talk to you cuz [random flattery about how awesome the prof is and how you appreciate him being free]._x000D_
_x000D_
_x000D_
Prof: ya np_x000D_
_x000D_
[You can never trust a professor to hold up his side of the conversation. Going in there expecting this could work, but profs are socially awkward a lot of the time too and you canâ€™t trust in them]_x000D_
_x000D_
Winnie P: [rando blabbering about how interested you are in your reason for wanting to meet them]. I was actually inspired by this by your course [random blathering about how their course has changed your life and inspired you]. Specifically, I was wondering if you had any advice in approaching this topic (ask for literature to look at, etc)._x000D_
_x000D_
_x000D_
[You talk perfunctorily about all this. If you are genuinely interested you will be able to stretch it out with follow-up questions, and hopefully chat a bit about him too while youâ€™re here. If the social magic works here you can just end on this and it will flow. However if conversation died horribly thatâ€™s OK!!!!!]_x000D_
_x000D_
Winnie P [feeling the dying conversation]: Thanks I really appreciate it! Now, since Iâ€™m here: [Option A: now just ask normal office hours questions and try to keep conversation going]. [Option B: career advice questions plus sucking up about how their class has made you change your mind about career plans]._x000D_
_x000D_
_x000D_
The trick here is to try to get them to tell you about their lives and stuff so you can make personal-bonding. However, sometimes that doesnâ€™t always work. If so, I take other tacks._x000D_
_x000D_
_x000D_
[Prof responds monosyllabicly and is unhelpful]_x000D_
_x000D_
Winnie P: Thanks I really appreciate it! Youâ€™ve given me a lot to think about! Now since Iâ€™m here [ask how you can improve in his class â€“ even if youâ€™re getting an A this is always a good question]_x000D_
_x000D_
Prof: do this_x000D_
_x000D_
Winnie P: wow great idea!! My favorite part of your class has been [THING]. Do you have any recommendations if Iâ€™m interested in learning more about [THING]?_x000D_
_x000D_
Prof: yeah this article_x000D_
_x000D_
Winnie P: so interesting!! Do you mind if I email you or come talk to you again once Iâ€™ve read it?_x000D_
_x000D_
_x000D_
Prof: sure_x000D_
_x000D_
Winnie P: [says bye the same way I end formal emails with a lot of ass-kissing]._x000D_
_x000D_
I think that private office hours meetings are always fun, but you have to be careful because if you email/set up a meeting to talk to a prof and really have nothing to talk about and it takes less than 10 mins itâ€™s kinda embarrassing for everyone involved and a waste of time for the prof. So prepare a lot of possible options in advance. Once youâ€™ve done this once or twice (especially gotten reading recs or something from him) itâ€™s way easy to have an excuse to meet further, where you â€œtalkâ€ about whatever you got him to rec you last time and then just make small talk. Would recommend._x000D_
_x000D_
_x000D_
As you can tell, I used to struggle a lot with professors, but I think after much failure I have finally become competent. Maybe this was overboard for a response._x000D_
</t>
  </si>
  <si>
    <t>are there pans for baking brownies in the Dodge Osbourn kitchen?</t>
  </si>
  <si>
    <t xml:space="preserve">Response from Winnie P:_x000D_
_x000D_
I donâ€™t know, but I doubt it. Normally kitchens only have one kinda large pot, no skillets or pans. You can buy cheap baking trays in the UStore, though._x000D_
</t>
  </si>
  <si>
    <t>Is a 22/30 on the COS programming exam bad?</t>
  </si>
  <si>
    <t>Response from Regina:_x000D_
_x000D_
depends on so many factors, experience, environment, time, question asked, etc</t>
  </si>
  <si>
    <t>I got a 19/30 on my cos programming exam-- I really was going in the wrong conceptual direction with most of my code. I've gotten a 20/20 on all the programming assignments without help thusfar but I suspect that was because the checklists basically tell you what to do. tldr I don't think I actually know how to/ am any good at constructing code at all. Should I give up on possibly being a COS major?</t>
  </si>
  <si>
    <t>person who just submitted about COS exam again- Even if I do figure out where I went wrong in a specific code and get a decent grade on the rest of the semesterâ€™s stuff, if Iâ€™m just getting by without any kind of innate talent for this what would I even contribute to the COS world? I feel like I have no advantage over people who are naturally gifted at this/ Feeling generally pretty imposter syndrome right now_x000D_
_x000D_
_x000D_
_x000D_
_x000D_
_x000D_
Response from Regina:_x000D_
_x000D_
okay honestly im pretty sure that i got only a few points higher than this on my first cos126 programming exam and i have an offer for next summer already at a company im excited about.Â  your grade makes no difference especially this early in your career.Â  there are plenty of posts about tech people from princeton who have shitty gpas who went on to be at google, microsoft, etc.Â  if cos is something you enjoy it really doesnt matter what your grade is as long as you work hard at it and learn the best you can.Â  that sounds dumb but cos has a big learning curve and before you graduate you will be on par with some of the people that you think are just naturally gifted at cos. imposter syndrome is so real and i had many of the same thoughts youre having right now a few years ago but know that you got into priceton for a reason and you can be successful in anything you enjoy and work hard at.Â  your first semester in cos is also probably a bit early to to say you wont contribute anything to the cos world dont you think?! decide if you like cos and work from there, feel free to submit w more questions</t>
  </si>
  <si>
    <t>RE: Wawa $1 any size coffee over. Wa now has 6 donuts for $3, so fuck your midterms and eat away your pains</t>
  </si>
  <si>
    <t>I feel like I didn't take a very rigorous schedule my freshman year. Two 4 class semesters with stuff like Spanish, writing sem, a freshman sem, and some 200 level politics and soc classes. I'm trying to up the rigor of my schedule this year but kinda nervous my dumb freshman year schedule will affect me when it comes to law school/grad school applications. What should I do?</t>
  </si>
  <si>
    <t>Response from Bateman:_x000D_
_x000D_
Nothing you can do about your previous semesters, but from what I know about law school apps gpa matters more than course rigor (so you probably actually did yourself a favor there). If you want to challenge yourself, go for it. Those are all common courses to take as a freshman, so youre naturally going to take 300 and 400 level courses from now on anyways</t>
  </si>
  <si>
    <t>How do I survive midterms as a Whitmanite now that Wawa $1 any size coffee is over</t>
  </si>
  <si>
    <t>Response from Evan Hansen:_x000D_
_x000D_
Omg itâ€™s over? Gross. I guess youâ€™ll just have to get by on the disgusting dhall coffee, or get a coffee maker and make your own._x000D_
_x000D_
Response from Scarlett Oâ€™Hara:_x000D_
_x000D_
This might be an unpopular opinion but if you get the mocha coffee from the dhall/late meal and put a bunch of sugar it literally smells and tests like hot choco so you can still stay alert and keep your happy tastebuds. (Apologies if my tastebuds have horrendous taste and it turns out not even a ton of sugar can save dhall mocha)</t>
  </si>
  <si>
    <t>Where can one regularly get free coffee near wilson/wilcox?</t>
  </si>
  <si>
    <t>Response from Flounder:_x000D_
_x000D_
if u have the unlimited meal plan, then wucox lol. other than that closest free is probably campus club?</t>
  </si>
  <si>
    <t>Why is everyone so insistent about saying they're not stressed? Every time I try to bring up the fact that the semester is starting to pick up and get overwhelming people are like "Oh really? Are you already overwhelmed? That's interesting because I'm fine" and I'm like??? Why you lyin'???</t>
  </si>
  <si>
    <t>Response from Opal:_x000D_
_x000D_
I think itâ€™s important to remember that everyone experiences life uniquely, and that while there may be tendencies at this school to either majorly downplay oneâ€™s stress (duck syndrome) or completely externalize and dramatize it (â€You pulled an all-nighter? Bitch, Iâ€™ve been awake for 72 hours over the past day and a halfâ€), you should try not to let other people get into your head. Just focus on staying mindful of your own feelings, being honest with yourself, and taking healthy steps to address negative emotions when they come up. I also hope that you can find people who are easier and more transparent to talk to. Good luck with everything!_x000D_
_x000D_
Response from Scarlett Oâ€™Hara:_x000D_
_x000D_
Dw my friends are always complaining about how stressed they are (sometimes excessively), so there are definitely SOME truthers at this school lolol. And a reminder that just bc someone seems super chipper all the time, doesnâ€™t mean they arenâ€™t stressed when theyâ€™re by themselves. I donâ€™t mean that in a snide way at all; most days I work so hard on calming my anxieties down by myself that by the time other people see me, Iâ€™ve finally recovered and seem like the happiest, most obnoxious person ever but itâ€™s really just bc of all the time spent on managing my stress.Â </t>
  </si>
  <si>
    <t>How do I know if my GPA matters? Iâ€™m a freshman and I feel like Iâ€™m working too hard in my classes, but I donâ€™t want to screw myself over for later.</t>
  </si>
  <si>
    <t>Response from Marty McFly:_x000D_
_x000D_
Short answer is that itâ€™s too soon to tell so I recommend paying attention to your GPA. No matter what field you go into, it doesnâ€™t hurt to have a high GPA and hopefully it comes with a better understanding of what your classes teach anyway. Plus you donâ€™t want to close off options that require a high GPA.Â _x000D_
_x000D_
Slightly longer answer is that there are certainly more important things than grades for a lot of fields, so once you know what you want to do, itâ€™s totally reasonable to shift your focus to those things. For example, for most types of grad school youâ€™re better off getting research experience than a high GPA because a good recommendation letter holds more weight than a high grade in an irrelevant class. Hopefully at this point you can at least determine which classes are actually going to be part of your concentration, conceivably useful for what you want to do, etc. so you can focus on those. Donâ€™t drive yourself crazy over grades because youâ€™ll probably be fine pretty much no matter what, but thereâ€™s no need to close off options by tanking classes. Iâ€™m personally of the opinion that as long as youâ€™re here, the rules of the game are that grades determine how youâ€™re doing, so itâ€™s reasonable to just take it for given that good grades are the goal, even if it doesnâ€™t really matter for anything.</t>
  </si>
  <si>
    <t>Is MAE 223 solid mechanics curved? Or is it generally an A = 93+, A- = 90-93, etc.?</t>
  </si>
  <si>
    <t>Is COS 432 (infosec) curved?</t>
  </si>
  <si>
    <t>I have a good friend who wouldn't stop drinking from my water bottle... I don't really like the idea of sharing the same drinking vessel with others and I don't want to get sick. I expressed my concerns but my friend still persists to do so. How can I really tell my friend to stop without being super blunt?</t>
  </si>
  <si>
    <t>Response from Flounder:_x000D_
_x000D_
literally wtf they do this to your face? I would straight up grab my water bottle and move it away from them every time they try to reach for it. This should get the point across quickly, without verbal confrontation. If it doesnâ€™t, tell them that as a â€œgood friendâ€ they are obliged to respect you and shouldnâ€™t be actively making you feel uncomfortable or ignoring your legitimate health concern._x000D_
_x000D_
Response from Evan Hansen:_x000D_
_x000D_
HARD no. Shut that down. Absolutely be super blunt. Thereâ€™s hand foot and mouth going around. Itâ€™s flu season. You canâ€™t be too careful and your friend is not only putting your health at risk, but also theirs. And not to be rude, but you need to speak up about these things or people will just take liberties â€“ friend or not. Take care of yourself!</t>
  </si>
  <si>
    <t>How is the midterm for rocks for jocks? (For a non-stem frosh that isn't feeling too confident after getting graded assignments and quizzes back). Is it open-book or note? I'm really worried for it, because I don't want to have to pdf a class my first semester, and everyone said the class was easy (it aint imo, or at least it's easy until you get to the assignments and quizzes).</t>
  </si>
  <si>
    <t>Response from Bateman:_x000D_
_x000D_
From what Iâ€™ve heard, itâ€™s gotten more difficult than when I took it my first year here. I also think itâ€™s much better as an STL bc the lab improves your grade a lot. Talk to the AI/lab instructor for advice. Otherwise, reading through the textbook pages helped a lot. Doubt that itâ€™s open note but again check with the teaching team</t>
  </si>
  <si>
    <t>Best way to get to Boston from Princeton?</t>
  </si>
  <si>
    <t>Response from Flounder:_x000D_
_x000D_
I usually fly, itâ€™s under $200 if you plan ahead, but you should def look into train and bus if youâ€™re not afraid to travel alone (ie youâ€™re not a small female) bc they are so much cheaper._x000D_
_x000D_
Response from Bateman:_x000D_
_x000D_
I was looking into it, and the train isnâ€™t too bad for that distanceÂ </t>
  </si>
  <si>
    <t>PDFs taking years to print, anyone else experiencing this?</t>
  </si>
  <si>
    <t>So Iâ€™m a singer and songwriter, and have been recording my songs in my dorm room. But I always have the looming feeling that people can hear me, because of the paper thin walls, and this reduces my confidence while Iâ€™m recording. Do I probably just have to suck it up, or do you think thereâ€™s somewhere better on campus where I could do this?</t>
  </si>
  <si>
    <t>Response from Bateman:_x000D_
_x000D_
I also record in my room but i donâ€™t really care. You could probablyÂ  record in a practice room in woolworth? Theyâ€™re in the basement of the building. Not sure if you need prox access to use them, but I donâ€™t have special permission and I use them sometimes</t>
  </si>
  <si>
    <t>what's the late hw policy for eco 100? I can't find it on any syllabus</t>
  </si>
  <si>
    <t>Response from Maybach:_x000D_
_x000D_
Usually, itâ€™s a 0 if itâ€™s late. Thereâ€™s generally a no tolerance policy for unexcused late turning in for most ECO courses. This isnâ€™t HS anymore._x000D_
_x000D_
Ask your preceptor for specifics though. As they grade your PSETS, he/she might give you 50% credit. Iâ€™ve seen that in some courses for work a day late. Beyond that, they always drop your lowest grade, so even if you did bad on this one for submitting late, just take this one as your pass.Â </t>
  </si>
  <si>
    <t>I'm a freshman and I feel like I'm not as busy as I should be. Like I do my homework every day, do a good bit of studying on the weekends, do some extracurriculars, etc. but I get a good 7-8 hrs of sleep every night. But it feels like everyone around me is working super hard and pulling all-nighters. I feel like I'm doing something wrong and that my midterm grades will reflect that. Am I just taking a super easy courseload? I'm in ECO 100. frosh sem, writing sem, spanish</t>
  </si>
  <si>
    <t>Response from Bateman:_x000D_
_x000D_
Thatâ€™s a relatively low worklaod schedule, considering that BSE frosh have weekly psets for math/physics/chem/cos, for example. Your friends may just have more day-to-day work than you. You also may have better time management. Either way just worry about yourself, and take your midterms seriously. If youâ€™re doing well, thereâ€™s no reason to worry about not working hard enough_x000D_
_x000D_
Response from Scarlett Oâ€™Hara:_x000D_
_x000D_
Also a lot of frosh feel underwhelmed during first semester but then life gets kicked into high gear second semester bc you mightâ€™ve fulfilled some prereqs and have to take a higher level course or bc you try to challenge yourself more and then end up underestimating your workload. Take advantage of your lack of stress and available time this semester and study hard, get involved in activities, enjoy pton before you get disillusioned &lt;3</t>
  </si>
  <si>
    <t>so a good friend and i had a recent falling out that was due to something they started. we talked about it and i thought we moved passed it but theyâ€™re still very distant and we havenâ€™t really talked in a while, should i just let that happen or would it be worth it to reach out again</t>
  </si>
  <si>
    <t>Response from Bateman:_x000D_
_x000D_
You could reach out one more time so that itâ€™s clear on both ends that they are the only one distancing themself (themselves? idk) from the friendship. Could be intentional, could be a miscommunication, could just be busy, but we donâ€™t know enough to say</t>
  </si>
  <si>
    <t>Been thinking about getting into a relationship but never really stopped to consider the time commitment. Does Princetonâ€™s workload really strain relationships?</t>
  </si>
  <si>
    <t>Response from Bateman:_x000D_
_x000D_
When thereâ€™s not enough time to do everything, something has to give. Lot of Princeton kids will put academics before their relationship, so thatâ€™s why you often hear that the workload strains relationships. Doesnâ€™t have to be like that, may never have that problem in your relationship, but thatâ€™s where that reputation comes from</t>
  </si>
  <si>
    <t>I feel like people like me but don't respect me because I am chill/ambivalent/don't take things too seriously. How do I get people to respect me more?</t>
  </si>
  <si>
    <t>Response from Bateman:_x000D_
_x000D_
Donâ€™t respect you in what way? Donâ€™t understand the connection between being laid back and being less respectedÂ _x000D_
_x000D_
Response from Evan Hansen:_x000D_
_x000D_
I sorta see what you mean â€“ some people get kinda upset when they run into someone whoâ€™s pretty chill/relaxed here, because theyâ€™re basically upending the orthodoxy of masochism. Honestly, fuck those people. I have a friend whoâ€™s similar and heâ€™s enjoying this school more than anyone I know. Youâ€™re not obligated to develop GAD._x000D_
_x000D_
Response from Bateman:_x000D_
_x000D_
I mean Iâ€™m relatively laid back (ask sushi) and I guess sometimes people here donâ€™t take me seriously but also I dont care? Evan is right thoâ€“when arenâ€™t stressed or doing what everyone else is doing, it can invalidate their feeling that what theyre doing is the right way to do it (which is their problem)Â </t>
  </si>
  <si>
    <t>Does the COS126 book have stuff we need to know for the written exam that isn't in the lectures, or will I be fine just reviewing lecture material</t>
  </si>
  <si>
    <t>Response from Marty McFly:_x000D_
_x000D_
They basically cover the same stuff so you should be fine with just lecture material. Just make sure youâ€™ve covered all the topics that showed up on previous exams.Â </t>
  </si>
  <si>
    <t>did the gong sound just start after they turned the heat on / is there any chance it could be coming from your radiator? Because if so you may be hearing a water hammer, in which case call facilities but idk if they'll be able to fix it</t>
  </si>
  <si>
    <t>Response from Sulpicia:_x000D_
_x000D_
No it sounds like a literal gong and has been going on since move-in</t>
  </si>
  <si>
    <t>How precise does your knowledge of runtimes need to be for COS 226 midterm? E.g. For binary search, do you have to know that there are no more than lg n + 1 compares for a search, or is it enough simply to know that it's logarithmic?</t>
  </si>
  <si>
    <t>Response from Opal:_x000D_
_x000D_
Based on the answers to past Professor Wayne exams and the fact that we are allowed a cheat sheet, I would advise you to err on the side of precision. You donâ€™t have to memorize these kinds of numbers because you get to write them down, anyway.</t>
  </si>
  <si>
    <t>For coding assignments like Sierpinski, I feel like there's only one general method to solve problems. I'm kind of worried that everyone may have similar solutions, and I'll be accused of plagiarizing even though I submitted last. For example, when I went to office hours, a TA explained how to do the problem to many people at once. Doesn't that mean that we will all have similar or exactly the same solutions? I'm a bit confused on the COD policy with regard to COS 126.</t>
  </si>
  <si>
    <t>Response from Marty McFly:_x000D_
_x000D_
The graders understand this too. The primary thing they check for is like super obvious stuff cause people are often obvious with their plagiarism. Realistically thereâ€™s almost no chance youâ€™ll be accused of anything if you didnâ€™t do anything. Just be sure to put in your readme if you copied code from some place so they canâ€™t get you on a technicality.Â </t>
  </si>
  <si>
    <t>apparently cos 340 doesn't post practice midterms â€“ what's the best way to prepare for the midterm with no extra practice problems?</t>
  </si>
  <si>
    <t>Response from Sushi:_x000D_
_x000D_
Flounder and I just answered this todayâ€“search bar. But basically homework problems, precept problems, and if you still need more practice, there are some examples in the textbook. Make sure you donâ€™t use unauthorized course materials.Â </t>
  </si>
  <si>
    <t>hi! does anyone else who lives in dod/brown area constantly hear like a gong-like sound at all times of the day? does anyone know what could be the cause of that noise? thanks!!</t>
  </si>
  <si>
    <t>Response from Sulpicia:_x000D_
_x000D_
My friends all live there are hear it too; they call it Gong Bob. Weâ€™re really confused about it so readers please write in.</t>
  </si>
  <si>
    <t>I live right next to my RCA. However awkward this may sound, sorry, he has sex with his girlfriend very, very, very frequently and he and his gf are always incredibly, INCREDIBLY, loud. I don't know who to go to and talk about it... should I talk to my Director of Student Life about it?</t>
  </si>
  <si>
    <t>Response from Bateman:_x000D_
_x000D_
If you donâ€™t feel comfortable talking to your RCA directly, yeah I guess you could talk to your DSL.</t>
  </si>
  <si>
    <t>I know it varies depending on a ton of factors, but when would you say is the best time to ask someone out? Like the point after you get to know them well enough but before you establish yourself as a good friend but nothing more</t>
  </si>
  <si>
    <t>Response from Bateman:_x000D_
_x000D_
You donâ€™t need to know someone that well to ask them outâ€“bc your first date ideally is to get to know them better. I also think that the less ppl know about you the more interested they are. Bc eventually crushes do go away w time and all that, not that itâ€™s permanent, but if youre worried about that, you could ask out when youre still in the acquaintance phase</t>
  </si>
  <si>
    <t>is youtube down?</t>
  </si>
  <si>
    <t>Response from Bateman:_x000D_
_x000D_
It is for me/my brother who goes to another schoolÂ _x000D_
_x000D_
update: back now</t>
  </si>
  <si>
    <t>tips for doing well in ele 206?</t>
  </si>
  <si>
    <t>Response from Regina:_x000D_
_x000D_
stay on top of the long projects that after the midterm. class picks up a lot in terms of workload in the second half of the semester.</t>
  </si>
  <si>
    <t>how do i get a cos job with no past experience</t>
  </si>
  <si>
    <t>Response from Regina:_x000D_
_x000D_
search bar. weâ€™ve written a lot about this</t>
  </si>
  <si>
    <t>Whats a pick up? (From the answer just psoted)</t>
  </si>
  <si>
    <t>Response from Regina:_x000D_
_x000D_
when you into a club and the upperclassmaen come to your door and bring you out</t>
  </si>
  <si>
    <t>When do freshman get a GPA on their transcript? Is it after their first semester or after midterms?</t>
  </si>
  <si>
    <t>Response from Regina:_x000D_
_x000D_
after semester</t>
  </si>
  <si>
    <t>I feel so discouraged these days because I have trouble participating in precepts/ classes. I always do my readings but somehow I am always afraid to say the obvious but of course right answers while the rest of the class just throw ideas out like crazy. Am I not smart enough or something?</t>
  </si>
  <si>
    <t xml:space="preserve">Response of Athena:_x000D_
_x000D_
Lol theyâ€™re throwing out ideas bc they didnâ€™t do the reading. If you actually did the reading, then the comments you were going to say may seem super obvious to your but probably arenâ€™t to everyone else._x000D_
</t>
  </si>
  <si>
    <t>Wholesome activities to do with friends</t>
  </si>
  <si>
    <t>Response from Marty McFly:_x000D_
_x000D_
Oh so many. My personal favorites are puzzles/board games, video games if youâ€™re into that, biking if you have one, visiting various parts of the surrounding area (grad college, IAS, nassau, terhune if youâ€™re ok going kinda far), USG movie of the week is always solid, I think they have trivia every week if you like that kind of thing.Â </t>
  </si>
  <si>
    <t>what makes for a really fun pick ups? have your participated/what have you done for pickups?</t>
  </si>
  <si>
    <t>Response from Katara:_x000D_
_x000D_
Honestly how hype the people are who are picking you up makes for good pick ups. My fave pickups usually involved spraying people with things (shaving cream, silly string), blasting music as you go around collecting people, wildly banging on the door and screaming so theyâ€™re lowkey frightened lol, maybe also having them take a shot when you pick them up if they want to. These are pretty basic things, I think different groups put their own special twists and things in.Â _x000D_
_x000D_
Response from Marty:_x000D_
_x000D_
We made our frosh hold condoms full of water while we picked up the rest of them lol</t>
  </si>
  <si>
    <t>Why is Wu/Wilcox dhall food so booty?</t>
  </si>
  <si>
    <t>Response from Katara:_x000D_
_x000D_
lmaoooo quantity or quality</t>
  </si>
  <si>
    <t>Is SINSI competitive?</t>
  </si>
  <si>
    <t>Response from Evan Hansen:_x000D_
_x000D_
Pretty sure it is actually. But if youâ€™re super interested in it, youre probably a good candidate! Other contributors/readers should add if they have personal experience with it.</t>
  </si>
  <si>
    <t>In response to the statement asking people not to go to the Whig Clio caucus. The caucus will be cosponsored by Princeton Women's Alliance, so it is set to be balanced and not be dominated by "white men." If anything, more people should show up so as to represent their thoughts during the discussion.</t>
  </si>
  <si>
    <t>Response from Evan Hansen:_x000D_
_x000D_
Great! Thank you for submitting. Once people have access to all the information I think theyâ€™ll be able to make their own informed choice about whether or not to attend.</t>
  </si>
  <si>
    <t>non-sushi tips for doing well on 340?</t>
  </si>
  <si>
    <t>Response from Flounder:_x000D_
_x000D_
ive answered this before https://realtalk-princeton.tumblr.com/search/flounder+340Â i think its very similar to what sushi has said but itâ€™s true</t>
  </si>
  <si>
    <t>which systems cos classes have the least amount of coding? i hate coding</t>
  </si>
  <si>
    <t>Response from Flounder:_x000D_
_x000D_
then why are you cos lol, but yeah ele 206 is not coding heavy, otherwise just read course descriptions and course reviews and thatâ€™ll give you a better idea than any one person can.</t>
  </si>
  <si>
    <t>flounder hows qcb</t>
  </si>
  <si>
    <t>Response from Flounder:_x000D_
_x000D_
lmao do you know me or smthing because iâ€™ve been ranting alot about how this qcb 302 class is stressing me out â€¦ i would advise anyone doing qcb to stay on campus and do research the summer before starting the certificate program in earnest, with the lab youâ€™ll be staying with through your senior year, bc it will make your life so much nicer.</t>
  </si>
  <si>
    <t>i have psy254, a lin class and sml project at the same day, does that mean i can move my dev psych midterm? (it says on the website if we have three exams on the same day we can move but idk if the sml project would count)</t>
  </si>
  <si>
    <t>Response from Bateman:_x000D_
_x000D_
Doubt it bc you can try. Is the lin class also a midterm?</t>
  </si>
  <si>
    <t>Kind of freaking out about cos 340 midterm because there aren't practice tests. How do the midterm questions compare to the homework or precept problems? If I can't solve some/most of the homework problems myself does that mean I likely won't do well?</t>
  </si>
  <si>
    <t>Response from Sushi:_x000D_
_x000D_
Exam problems are very similar to the homework and precept problems. You will probably be fine. Learn how to set up doing the homework problems and you will be good to go. For example, if a problem has n=1, 2, 3â€¦ in it, then itâ€™s probably a good idea to prove it with induction. For pigeonhole principle questions, try different pigeons and holes. For counting questions, make sure that if you are making a fraction, your numerator and denominator are the same (either order matters in both or order doesnâ€™t matter in both). For the final, for reductions problems, be sure that you know what problems can be reduced to, etcâ€¦ A meeting with your preceptor to discuss strategies on how to improve on the hw and prepare for the exam may also be useful.</t>
  </si>
  <si>
    <t>How tf are you supposed to study for the HIS 383 Midterm? So many IDs and only 6 of them come up??? 6 outta like 96?? wtaf?</t>
  </si>
  <si>
    <t>Response from Sushi:_x000D_
_x000D_
Wow, they give you a list of IDs to choose from now? When I took the class, it was 6 out of every single noun they talked about in class and in the readings.Â _x000D_
_x000D_
Work with friends (maybe each person do 20?), make a study guide with IDs and how you would define them, their significance, whatever theyâ€™re looking for, etc etc. I made a study guide back when I took it, so if I find it youâ€™re free to submit your netid and I can send it over.</t>
  </si>
  <si>
    <t>Are there any eating clubs open for parties on any days over fall break and thanksgiving</t>
  </si>
  <si>
    <t>Response from Regina:_x000D_
_x000D_
not really no_x000D_
_x000D_
Response from Bateman:_x000D_
_x000D_
same for winter break, all popular nights for prospect 11</t>
  </si>
  <si>
    <t>Can non Princeton affiliated adults go into late meal area? That sounds sketch but a fam friend is visiting and Iâ€™m stopping by late meal with him but I donâ€™t want to get him in trouble or weird looks</t>
  </si>
  <si>
    <t>Response from Reinga:_x000D_
_x000D_
its very okay, no one will notice that they dont go to pton</t>
  </si>
  <si>
    <t>why do some students wear their military uniforms on campus? were they in the military before?</t>
  </si>
  <si>
    <t>Rotc</t>
  </si>
  <si>
    <t>@VIS person- the museum trips are just for fun, you won't miss important content or anything, worst case some profs require a couple extra class hours to make up the time</t>
  </si>
  <si>
    <t>What eating clubs are usually open thursday before fall break for halloween?</t>
  </si>
  <si>
    <t>Response from Regina:_x000D_
_x000D_
all of them</t>
  </si>
  <si>
    <t>Am I allowed to do a second (or third) McGraw consultation later on? I donâ€™t want to waste my only one this week if we each get just one!</t>
  </si>
  <si>
    <t>Response from Sushi:_x000D_
_x000D_
If youâ€™re talking about learning consultations, you can have as many as you want! My learning consultant strongly encouraged me to keep coming back so we could identify more strategies for me to improve.</t>
  </si>
  <si>
    <t>i feel so stupid asking for help</t>
  </si>
  <si>
    <t>Response from Katara:_x000D_
_x000D_
Iâ€™m not sure if this is referring to school work or life or both but I feel this. If this is referring to school work, remember the resources available are there for a reason. Work through you can, and when you run into something you donâ€™t know, try your best, but if you absolutely cannot do something on your own donâ€™t feel stupid asking for help. You tried, you couldnâ€™t do it, theres no point in wasting your time being confused. Everyone needs help sometimes.Â </t>
  </si>
  <si>
    <t>What's the sched for oa training over fall break? Also, do we have to get the fall break meal plan?</t>
  </si>
  <si>
    <t>Response from Flounder:_x000D_
_x000D_
yes, you do need the fall break meal plan, OA doesnâ€™t feed you, youâ€™ll get sent the schedule soon, but itâ€™s basically 8 hours each on saturday and sunday, 1 pm to 6 pm monday thru friday, 9 am to 6 pm ish saturday, and 9 am to 3 pm ish for testing on Sunday.</t>
  </si>
  <si>
    <t>How important is the VIS museum field trip to NYC? I can't attend (my professor is aware) and I'm worried if I'll be missing out on important content. Or is it just a fun break from class?</t>
  </si>
  <si>
    <t>Response from Sulpicia:_x000D_
_x000D_
I highly doubt any of us would know this. Do any readers know?</t>
  </si>
  <si>
    <t>do we have to have a specific number of courses completed after junior year? or does it not matter as long as we get 31 courses done by senior year (this is for AB)</t>
  </si>
  <si>
    <t>Response from belcalis:_x000D_
_x000D_
Sort of. They want you to haveÂ  a specific number of courses done by the end of junior year (I know cause I was course deficient after junior year, got an email from my dean asking me whatâ€™s the tea, and took a global sem to catch up). I donâ€™t think they prevent you from entering senior year if you donâ€™t have the # of classes they want you to have, but they will reach out to you if they think you are in jeopardy of not graduating. They are more strict with first years and sophomores than anything else.</t>
  </si>
  <si>
    <t>Is ECO100 actually a joke class? Because it doesnâ€™t feel like it this semester</t>
  </si>
  <si>
    <t>Response from Katara:_x000D_
_x000D_
I donâ€™t think people consider eco100 a joke classâ€¦ its kind of one of the fundamental princeton classes people take. It can be very challenging especially with no prior econ experience, and weekly psets can be really time consuming. I pdfed it because I didnt want to work for a good grade.</t>
  </si>
  <si>
    <t>Can I deposit money into the Frist atm without a fee if my bank is chase?</t>
  </si>
  <si>
    <t>Response from Evan Hansen:_x000D_
_x000D_
I donâ€™t think you can deposit money since itâ€™s BofA and Princeton Credit Union and you can only atm deposit if you actually have an account with one of those banks. You can only withdraw and youâ€™ll likely be charged a (non-negligible) fee for that. If you wanna deposit money youâ€™ll have to walk to chase on nassau.</t>
  </si>
  <si>
    <t>Is ECO 100 graded on a curve? If yes, what percent get an A? A-?</t>
  </si>
  <si>
    <t>What are the pros and cons of joining the politics department? woody woo? Which one is the smaller one</t>
  </si>
  <si>
    <t>Response from Winnie P:_x000D_
_x000D_
search bar and google will be helpful for stats and the main differences between the departments, because there are different requirements. Really basically, woody woo is better if you want to go broad, politics if you want to go deep. You have to write in more specific questions about your interests if you want more specific advice._x000D_
_x000D_
_x000D_
Response from belcalis:_x000D_
_x000D_
I know politics dept is much smaller than woody woo and more specific in focus (very theory heavy). From what Iâ€™ve heard from friends, some pros of the politics dept is that it is small, research process is very structured/guided, and thereâ€™s only one jp. Cons is that there is a lack of funding in the dept, you have lots of departmental to complete._x000D_
_x000D_
Objective pros of woody woo: lots of structure, lots of available funding for things outside of research (think internships), famous i guess?_x000D_
_x000D_
objective cons: so many students so Iâ€™m sure the student to faculty ratio is not cute, so many departmentals to complete, funding for research is sometimes trash bc there are so many students._x000D_
_x000D_
Response from Katara:_x000D_
_x000D_
for specific numbers you can also go on tigerbook and search woody woo or pol and see how many students come up._x000D_
_x000D_
Response from Pablo:_x000D_
_x000D_
omg I kind of disagree with some of the assessments of WWS, but Iâ€™ll add more when Iâ€™m not in a jam, or feel free to follow up with some additional questionsâ€”the short of it is that they are genuinely different disciplines with different methodologies and writing typologies_x000D_
_x000D_
Anyways, just to add on, Iâ€™ve never heard of anyone having problems getting research/internship fundingâ€”WWS has consistently given out the whole package in my experience with minimal ask in return. You can ask for a thesis advisor in ANY other department! But, when it comes down to it, youâ€™re going to be writing a policy-oriented paper, which is not necessarily more broad in scope than politics, just different. Iâ€™ve also never felt like WWS isÂ â€œbigâ€ so to speak. No one ever visits the administrators, so it has never felt to me like thereâ€™s competition for time or resources. I guessI have personally never bought the wholeÂ â€œbig departmentâ€ vÂ â€œsmall departmentâ€ thing because Iâ€™ve been given plenty moreÂ â€œattentionâ€ in WWS than I even want.Â </t>
  </si>
  <si>
    <t>How do you go about staying on campus over the summer for thesis research? Do you just ask the professor you're working with if they'd work with you over the summer? Do you get funding from your department or SAFE?</t>
  </si>
  <si>
    <t>Response from belcalis:_x000D_
_x000D_
Yeah, you usually just ask a professor if you can help them with research. You can apply for funding through SAFE and your department. Itâ€™s better to ask multiple departments for funding.</t>
  </si>
  <si>
    <t>I (undergrad student) got a loaner laptop from OIT last year but it was during winter break or interssession (forgot which). don't know if that makes a difference?</t>
  </si>
  <si>
    <t>What would be good to put on a COS 126 cheatsheet for the written exam?</t>
  </si>
  <si>
    <t>Response from Evan Hansen:_x000D_
_x000D_
Go through past written exams and write down anything you were shaky on or didnâ€™t understand (use as many sheets as you need). Then choose whatâ€™s especially important from those areas of difficulty and put those on your cheat sheet. I think if you just do a generic cheat sheet it wonâ€™t be useful â€“ you need to personalize it so it actually helps you.</t>
  </si>
  <si>
    <t>how's cos going opal</t>
  </si>
  <si>
    <t>Response from Opal:_x000D_
_x000D_
Itâ€™s actually going pretty well, thanks for asking! I was absolutely suffering in 217 last semester, because it was the first CS class that I had ever taken, and I definitely do not have a natural aptitude for systems programming. The content in 226, on the other hand, is both more interesting and more intuitive for me, and even though Iâ€™ve been doing all the assignments by myself because I am woefully unpopular, I do not have to spend an ungodly amount of time banging out code and debugging every week. I would also lay down my life for Professor Wayne and my wonderful preceptor. And I just finished and turned in Kd-Trees. Things are good. :)</t>
  </si>
  <si>
    <t>Has any of you ever felt like a technical interview did not go so well, yet you got the internship? Or the other way round?</t>
  </si>
  <si>
    <t>Response from Maybach:_x000D_
_x000D_
Just to clarify before going on, Iâ€™m not talking about CS interviews, which are very clear-cut and also not extremely technical interviews such as modeling financial markets or things of that nature._x000D_
_x000D_
But anyway, Iâ€™ve had both lol. I had an interview where I flat out got numbers wrong and continued on to my surprise. Then other times, I thought I did everything possibly right and walked out extremely happy only to be rejected the next day. Imo, itâ€™s so often a toss up and depends on so many things that we often donâ€™t know about or canâ€™t control. Also, even if you donâ€™t do well on your technical interview, it also depends on who the other candidates are as well as the weight of any other interview you did during that round. There are just too many factors sometimes and I would just focus on doing your best and then trying to stop worrying as much as possible. Easier said than done, but I feel like dwelling on your interview a ton isnâ€™t a good idea unless specific feedback is given and you need to reflect._x000D_
_x000D_
Response from Regina:_x000D_
_x000D_
i too have gotten a job after i didnt think a technical interview didnt go well. dont worry you cant do anything about it and you never know!</t>
  </si>
  <si>
    <t>I'm interested in starting a club on campus. Who should I contact and what are the steps I need to take to make this happen?</t>
  </si>
  <si>
    <t xml:space="preserve">Response from Bateman:_x000D_
_x000D_
googleâ€“_x000D_
_x000D_
https://odus.princeton.edu/activities/organizations_x000D_
</t>
  </si>
  <si>
    <t>any space for neo-nazis on campus? Yea I thought so libs r fucking hypocrites</t>
  </si>
  <si>
    <t>Thereâ€™s always one_x000D_
_x000D_
Response from belcalis:_x000D_
_x000D_
Yâ€™all really donâ€™t understand what a safe space is do yâ€™all ðŸ™„</t>
  </si>
  <si>
    <t>Is arc 203 curved? Just got my first building analysis grade back and yikesss.</t>
  </si>
  <si>
    <t>Response from Flounder:_x000D_
_x000D_
wasnâ€™t curved when i took it, but this prof seems to have made a lot of changes to the class, so it might be curved now idk</t>
  </si>
  <si>
    <t>If I have a question about whether my homework would be graded if I submitted it a few minutes late, should I email the prof or a TA?</t>
  </si>
  <si>
    <t>Response from Regina:_x000D_
_x000D_
either/both is fine</t>
  </si>
  <si>
    <t>Thoughts on safe spaces?</t>
  </si>
  <si>
    <t>Response from Winnie P:_x000D_
_x000D_
My thoughts are that universities arenâ€™t/shouldnâ€™t be â€œsafe spaces.â€ But that doesnâ€™t mean there canâ€™t/shouldnâ€™t be places like that on campus._x000D_
_x000D_
Response from Evan Hansen:_x000D_
_x000D_
^^^ I have pretty much exactly the same view as Winnie. People should absolutely have their own spaces to feel safe, but when it comes to the whole campus, everyone should have the freedom to speak, including people with gross and incendiary views. As my mom always said, give em the rope but let them hang themselves._x000D_
_x000D_
Response from belcalis:_x000D_
_x000D_
I think most people who comment on safe spaces have no idea what the point of them are in the first place. Safe spaces on campuses are absolutely necessary, especially when your identities are constantly being attacked by your peers. Itâ€™s not about being in a space where your opinions are constantly being validated. Itâ€™s about having a space where you can just be and no one will invalidate your humanity/right to exist.</t>
  </si>
  <si>
    <t>lol is it possible for most of the PHY 103 labs to do the work quickly and end ~30 min early? i have another club commitment at that time and it sucks</t>
  </si>
  <si>
    <t>Response from Bateman:_x000D_
_x000D_
I had night lab for 104 and we let out early, not sure about 103. Some preceptors will make you stay the whole time regardless. I remember getting out early sometimes tho</t>
  </si>
  <si>
    <t>I feel like i need to get some new friends because mine are always busy, how does one go about that without joining new clubs and stuff</t>
  </si>
  <si>
    <t>Response from Bateman:_x000D_
_x000D_
If youâ€™re not joining any new clubs, look at what youre already involved in, so current clubs, classes, friends of friends. Just reach out and ask to grab food. When it comes to princeton, a lot of people rely on planning their week out, so you could try planning things in advance w your current friends too</t>
  </si>
  <si>
    <t>is it possible to order a buffalo chicken cheesesteak at the wucox grill? also what are the contribs fav things to get from the grill?</t>
  </si>
  <si>
    <t>Response from Harvey:_x000D_
_x000D_
_x000D_
_x000D_
_x000D_
a philly cheesesteak</t>
  </si>
  <si>
    <t>Where can I get eco100 past papers from?</t>
  </si>
  <si>
    <t>Response from Harvey:_x000D_
_x000D_
wym by past papers? like exams? cuz those arenâ€™t really posted_x000D_
_x000D_
Response from Evan Hansen:_x000D_
_x000D_
Itâ€™s a britishism, just means past exams (â€¦but Iâ€™m not British ;) ).</t>
  </si>
  <si>
    <t>My freshmen seminar hasn't posted any grades yet. Would it be bad form to ask straight up what my grade is? Should I even be worried it seems like an easy class but I don't want to get burned.</t>
  </si>
  <si>
    <t>Response from Harvey:_x000D_
_x000D_
_x000D_
_x000D_
_x000D_
its fine to ask, but make sure you do it in a way that doesnâ€™t scream desperation_x000D_
_x000D_
_x000D_
_x000D_
_x000D_
phrase it along the lines of how youâ€™d like to know how youâ€™re doing in the class, and if there is anything else you can do at this point to improve/start preparing for midterms for that class( if you have)_x000D_
_x000D_
_x000D_
_x000D_
_x000D_
high chances there might not even be a grade calculated yet but engaging the prof in a constructive way and getting their feedback will help/assure you</t>
  </si>
  <si>
    <t>My mental health issues are preventing me from studying. My cps appointment is after the midterms. What do I do for the midterms?</t>
  </si>
  <si>
    <t>Response from Sulpicia:_x000D_
_x000D_
I believe CPS does do urgent care appointments, so you can try that. Iâ€™d also meet with your Director of Studies and Director of Student Life and see if they can get you extensions/accommodations on the assignments you do have.</t>
  </si>
  <si>
    <t>Does any of the contributors find ASMR helpful? If so, what sounds work for you?</t>
  </si>
  <si>
    <t>Response from Opal:_x000D_
_x000D_
I looked up ASMR videos for the first time in my life and listened to them for twenty minutes instead of working on my COS assignment. The things that I do for RTP. Uhhhhh so I think I felt some Sensations at the sounds of people turning pages and washing their hands, and also when someone turned on their light saber and just let it hum for a while?? Also, my roommate has a scalp massager that accomplishes very similar things._x000D_
_x000D_
Response from Evan Hansen:_x000D_
_x000D_
I donâ€™t feel any physical response to ASMR. In fact I kinda cringe when I watch it, like Iâ€™m so repulsed by the stage whisper thing they do, which I guess is a physical response? But not a pleasant one._x000D_
_x000D_
That said, the meme potential of those videos is unlimited. Life with Mak is literally so unintentionally hilarious and I love it.</t>
  </si>
  <si>
    <t>Is it common to give professors gift cards along with thank you notes for having written a letter of rec?</t>
  </si>
  <si>
    <t>Response from Opal:_x000D_
_x000D_
I donâ€™t know aboutÂ â€œcommon,â€ but I wouldnâ€™t say that itâ€™s overkill, either. Good on you for being appreciative!_x000D_
_x000D_
Response from Evan Hansen:_x000D_
_x000D_
Itâ€™s a really nice gesture, but I mean this in the nicest possible way â€“ imo gift cards are kinda tacky. I would just go with a nice thank-you note that has a sincere message instead (ie not a perfunctory thank-you).</t>
  </si>
  <si>
    <t>Is it feasible to write a 5-page, kindly graded A- level religious philosophy paper in 10 hours?</t>
  </si>
  <si>
    <t>Response from Opal:_x000D_
_x000D_
Iâ€™m not proud of this at all, but I have accomplished exactly this on multiple occasions. My advice is to spend as much time as you need to come up with a really strong argument and a rock-solid outline of ideas supported by pieces of evidence, and then use the remaining time to smooth it all out into one coherent paper. Good luck - you got this, and go go go!</t>
  </si>
  <si>
    <t>Frosh on an unlimited meal plan. Do I need to get fall recess meal plan option if I'm staying on campus during the break?</t>
  </si>
  <si>
    <t>Response from Opal:_x000D_
_x000D_
Nope - youâ€™re automatically signed up for two meals a day over the entire break.</t>
  </si>
  <si>
    <t>Uhhh I'm a junior girl and i used to be somewhat asexual but all of a sudden im like attracted to all these sophomore guys this feels weird for so many reasons help</t>
  </si>
  <si>
    <t>Response from Marty McFly:_x000D_
_x000D_
Just calm down everything is fine. Interesting that itâ€™s just sophomore guys (although as one myself I can confirm that weâ€™re an attractive bunch). But seriously I know what youâ€™re going through and itâ€™s definitely a difficult position to be in. The main piece of advice I would give you is not to think about how youâ€™reÂ â€˜supposedâ€™ to be feeling but just accept the situation as it is and go from there. Sometimes feelings just donâ€™t make sense so you pretend theyâ€™re not there and it ends up being a bad time for everyone involved. Take some time for yourself to think about what you actually want and see if itâ€™s like a one week thing or a long term kind of thing. Hopefully you have friends that you can talk to about this because this is definitely one of the weirder experiences in life, so it helps to just say things out loud. I think youâ€™ll find that youâ€™re in a much more comfortable position once you orient yourself and you get a sense for what you want to do moving forward. Iâ€™m always in favor of trying new things but it might be really uncomfortable for a while so give it some thought.Â </t>
  </si>
  <si>
    <t>who do i reach out to in my res college if i'm really conflicted for choosing my major? (am a soph)</t>
  </si>
  <si>
    <t>Response from Opal:_x000D_
_x000D_
That would be your dean of studies!</t>
  </si>
  <si>
    <t>How to be a hopeless romantic without sacrificing my productivity and mental health? Pls help</t>
  </si>
  <si>
    <t>Response from Opal:_x000D_
_x000D_
Hi anon - I am such a fan of your question! I strongly believe that love, in all its myriad forms, is meant to heighten and augment our lives, not erode them. This is not to say that I have figured out how to be in love without experiencing any extraneous distractedness or angst, but I do find it helpful to conceptualize my feelings for someone as a fountainhead instead of a fixation. What I mean is that a) I have read Ayn Rand and b) I make a conscious effort to infuse the raw energy of being in love into everything that I do, rather than channeling it into a fierce and obsessive desire to be with that person. With the latter, I become hopelessly unproductive, impractical, and moodier than a Byronic hero. With the former, I start to observe all the subtle golden ways in which their existence makes the world a brighter place. I feel inspired to give more of myself, to be present, and to practice more intentional kindness, because even if they are not actually there, my every thought and action leads back to them, and I want to be worthy of their light and show everyone how effervescent they make me feel. Basically, the way I see it, we all have a choice to internalize or externalize our love, and I have found that externalizing it is much healthier and more beneficial. From one hopeless romantic to another, I am very sorry if none of this makes any sense - best of luck, and best of love, to you!</t>
  </si>
  <si>
    <t>Hi RTP! So I've been increasingly using the search bar to look for advice, but I've noticed that its actually sometimes pretty difficult to find an exact answer, given searching only shows 5 pages of responses and ya'll answer so many questions nowadays. Can we bring back the hashtags maybe or something else to make searching easier? Love ya'll!</t>
  </si>
  <si>
    <t>Response from Sushi:_x000D_
_x000D_
Weâ€™ll talk about it. Hashtags probably arenâ€™t going to happen. Also, you can get to more than 5 pages of the search bar if you click on incremental pages. Like click on 2, 3, 4, 5, etc. in order. Otherwise, I know what you meanâ€“ it just shows a blank page. Thatâ€™s a Tumblr problem, not an issue on our end._x000D_
_x000D_
Response from Bateman:_x000D_
_x000D_
Weâ€™ll discuss ways to improve searching, but Iâ€™ll confirm that weâ€™re not going back to hashtags</t>
  </si>
  <si>
    <t>Have a week and a half until ORF 309 midterm, how can I study so that I do well? What resources do you recommend?</t>
  </si>
  <si>
    <t>Response from Sushi:_x000D_
_x000D_
https://realtalk-princeton.tumblr.com/post/166513486684/how-to-study-for-orf309-i-feel-like-im-not_x000D_
_x000D_
_x000D_
https://realtalk-princeton.tumblr.com/post/178892587304/so-im-behind-in-309-because-i-was-doing-recruiting_x000D_
_x000D_
Go through the course notes, and make a cheat sheet for yourself of all the important distributions and their E(X), Var(X), P(X=x), P(X&lt;=x). Then do all the hw and exam problems.</t>
  </si>
  <si>
    <t>how does the mat 201 midterm difficulty usually compare to the quizzes'?</t>
  </si>
  <si>
    <t>Response from Sushi:_x000D_
_x000D_
Generally harder. There are plenty of past exams on Blackboard that you should be able to judge this from.</t>
  </si>
  <si>
    <t>Can you make a WFH research summer internship happen through the COS department? Graduating senior thinking about grad school, but have no research experience and want to be home with family next summer.</t>
  </si>
  <si>
    <t>Response from Sushi:_x000D_
_x000D_
Doesnâ€™t hurt to ask the professor you are interested in working with.</t>
  </si>
  <si>
    <t>Is bridges midterm curved (CEE102)</t>
  </si>
  <si>
    <t xml:space="preserve">Response from Winnie P:_x000D_
_x000D_
i think a little, but very small amount if yes, because most people do very well._x000D_
</t>
  </si>
  <si>
    <t>So many people here slip in and out of relationships so easily but ive never even been asked out- so many people advise not looking for things but i honestly feel like theres something a bit wrong with me- literally how do people even start relationships</t>
  </si>
  <si>
    <t>Response from Primrose:_x000D_
_x000D_
If it makes you feel any better Iâ€™m in the same boat :/ just embrace being single and not caring what other people think! I feel like Princeton students are always really busy and motivated so relationships are just hard to come by</t>
  </si>
  <si>
    <t>Is there a loaner laptop program for undergraduates? Where can I borrow one?</t>
  </si>
  <si>
    <t xml:space="preserve">Response from Sulpicia:_x000D_
_x000D_
Some libraries offer loaner laptops but you have to use them in the facility. Unfortunately thereâ€™s not really a central program in place, but your dorm may have a computer cluster that you can use (Iâ€™ve done this when my laptop has been broken)._x000D_
</t>
  </si>
  <si>
    <t>If I really want to make connections within a department (think music, theater, art, creative writing moreso than academic dpts for this question), will it hurt me to have semesters where I donâ€™t take classes in the department? Thanks!</t>
  </si>
  <si>
    <t xml:space="preserve">Response from Sulpicia:_x000D_
_x000D_
Honestly, I donâ€™t think so as long as youâ€™re participating in other ways. In the Theatre/Music Theatre departments, you can always volunteer to work backstage and attend their (constant, literally never-ending) workshops and events to meet professors even if youâ€™re not in a show, and I think that you can do similar stuff for music/dance. Dance offers co-curricular stuff you can do on your semesters â€œoff.â€ You can take music lessons. If you have a professor you like as well, Iâ€™d try to keep in touch and see if theyâ€™d be interested in helping/looking at your work if you really want to cultivate that relationship. I definitely would not feel pressure to take those classes every semester though, since there are so many great non-arts things Princeton has to offer as well and, on a practical note, a lot of those classes are PDF and wonâ€™t bring up your GPA if thatâ€™s what youâ€™re into._x000D_
</t>
  </si>
  <si>
    <t>my professor wants to meet with me before writing a recommendation to talk about it, how do i not make this really awkward</t>
  </si>
  <si>
    <t xml:space="preserve">Response from Sulpicia:_x000D_
_x000D_
I donâ€™t think this should be awkward, tbh. If youâ€™re asking for a recommendation, hopefully youâ€™ve had some conversations with this professor in the past, so you at least kind of know each other. Theyâ€™re probably just hoping to get to know you a little better and learn why you want the job/program theyâ€™re recommending you for so they can write you a better letter. They may even ask what qualities you want them to highlight for strategic purposes (e.g. if someone else is acting as a personal reference and youâ€™d like this professor to be more or an academic reference). I feel like this is a sign that theyâ€™re actually invested in trying to make this a good letter; you just need to give them the tools to do so._x000D_
</t>
  </si>
  <si>
    <t>If I start making out with someone on the street, how do I go about asking that person to go back to my/their room?</t>
  </si>
  <si>
    <t>Response from Regina:_x000D_
_x000D_
you can just ask them if they want to leave</t>
  </si>
  <si>
    <t>Does going to information sessions help even if you don't network with recruiters? ie-does just signing in give you any sort of edge in your application when you submit it online?</t>
  </si>
  <si>
    <t>Response from Regina:_x000D_
_x000D_
no doesnt really matter at all</t>
  </si>
  <si>
    <t>for the COS 226 study guides, if we can do the B level problems but not the A level problems is that a bad sign for the midterm? trying to figure out whether A level is challenge/enrichment or actually necessary to get an A on the midterm</t>
  </si>
  <si>
    <t>Response from Regina:_x000D_
_x000D_
i dont think that the A level questions are necessary to get an A on the midterm. big part of the midterm is the design question/s, if you can do those youll be in great shape</t>
  </si>
  <si>
    <t>for phy 103 is the lowest quiz grade dropped?</t>
  </si>
  <si>
    <t>Response from Bateman:_x000D_
_x000D_
I think yes, but ask your instructorÂ </t>
  </si>
  <si>
    <t>What are some tips on cutting sneks out of your life? I have this â€œfriendâ€ whoâ€™s basically trying to mend things to maintain her public reputation.</t>
  </si>
  <si>
    <t>Response from Bateman:_x000D_
_x000D_
The way I see most people at Princeton do this is just distancing themselves with the snake friendâ€“youâ€™ll say hi at parties or walking by them on campus but otherwise wonâ€™t intentionally spend time with them. That way you can still go to social events theyâ€™re also attending w/o feeling uncomfortable, bc youre still technically on amicable terms</t>
  </si>
  <si>
    <t>I heard freshman girls get the most interest here compared to other years. Is that true?</t>
  </si>
  <si>
    <t>Response from Katara:_x000D_
_x000D_
Interest in what sense?Â </t>
  </si>
  <si>
    <t>Why are the quiz averages like in mat 201?</t>
  </si>
  <si>
    <t>Response from Katara:_x000D_
_x000D_
It definitely can vary but maybe feel like 65-70 range, could def be lower.Â </t>
  </si>
  <si>
    <t>Got in a fight with a friend and we â€˜made upâ€™ but it still feels awkward. Theyâ€™re not the type to reach out so should I reach out to them first?</t>
  </si>
  <si>
    <t>Response from Katara:_x000D_
_x000D_
Yeah I think you should reach out first and just be like hey it still doesnâ€™t feel like everything is fixed here. If this person means alot to you I think it will be worth it in the end to be the bigger person in this situation, because things probably wonâ€™t just fix themselves if theres still obvious tension.Â </t>
  </si>
  <si>
    <t>Iâ€™m a sophomore, and Iâ€™m still a virgin...Iâ€™m kinda nervous that one day Iâ€™ll find myself in a situation where Iâ€™m gonna hook up with someone but donâ€™t have experience. How have you guys dealt with this? Do you just generally not speak about being a virgin?</t>
  </si>
  <si>
    <t>Response from a Contributor:_x000D_
_x000D_
Iâ€™m a virgin and donâ€™t really talk about it (a few of my close friends know) but also donâ€™t really care that one day Iâ€™ll find myself in aÂ situation where Iâ€™m gonna hook up with someone but donâ€™t have experience because Iâ€™m gonna choose to sleep with someone that Iâ€™m comfortable with and so they shouldnâ€™t care if Iâ€™m experienced or not.Â  Also you can be experienced in other things while still being a virgin.Â _x000D_
_x000D_
Response from Marty:_x000D_
_x000D_
If it makes you feel better most of my good friends are virgins and theyâ€™re the furthest thing from embarrassed about it. Just own it - thereâ€™s absolutely nothing wrong or weird about being one, and if youâ€™re friends judge you then maybe you shouldnâ€™t be friends with them. Virginity is such a stupid and arbitrary concept thereâ€™s no reason to even take it seriously._x000D_
_x000D_
Response from Evan Hansen:_x000D_
_x000D_
Honestly sex is the most boring and unpleasant thing ever for me. I feel like thatâ€™s not most peopleâ€™s experiences but I literally find hookups so unfulfilling and gross. Donâ€™t feel bad at all if youâ€™re waiting for the right person. A lot more people than you think have that attitude and itâ€™s way more pleasurable that way imo. Like I definitely enjoyed it more when I was actually dating the person. Just my 2c.</t>
  </si>
  <si>
    <t>Am I the only one struggling in rocks for jocks with assignments and quizzes? Did they make it harder this year or is it only me? I pay attention in class and take notes, but...</t>
  </si>
  <si>
    <t>Response from Katara:_x000D_
_x000D_
my friend who took rocks for jocks last year complained about it all the time, its honestly not as much of a joke/ easy A class everyone advertises, they didnâ€™t just suddenly make it harder. But its probably significantly easier than orgo, physics, or gen chem stls which is why it gets its rep. Just keep working at it and get extra help when you need</t>
  </si>
  <si>
    <t>do most language teachers mind if you occasionally show up to a different section than the one youâ€™re registered to?</t>
  </si>
  <si>
    <t>Response from Katara:_x000D_
_x000D_
Most language classes are small , like sub 12 people, and the dynamic of the class is a bit different than if you were just attending an alternate precept for a course. It might be okay once or twice, but I would try to attend your own as much as possible. Just ask your prof to see what they say, theyâ€™d probably rather have you do this than completely miss.</t>
  </si>
  <si>
    <t>is it weird to take 5 classes multiple times as an ab student? i just want to lower my workload for junior/senior yr</t>
  </si>
  <si>
    <t>Response from Regina:_x000D_
_x000D_
no not weird</t>
  </si>
  <si>
    <t>i had a friend confide some stuff in me that suggests she's having serious mental health issues, and it's been negatively affecting me a lot as she can lash out and start to blame me for things out of nowhere. I've felt like I needed to get away from the friendship for other reasons for a while but now I'm scared she'll get worse if I leave. is there anyway i can get in touch with CPS about this, or would that be overstepping?</t>
  </si>
  <si>
    <t>Response from Sulpicia:_x000D_
_x000D_
You can go to CPS (or SHARE if itâ€™s SHARE related) for yourself, and they can give you advice about how to deal with this. If your friend is expressing thoughts if suicide or self harm, you should by all means please go to CPS; you could help prevent them from doing something bad.</t>
  </si>
  <si>
    <t>When will â€œtheyâ€ turn on the heat? Itâ€™s so cold.</t>
  </si>
  <si>
    <t>Response from Sulpicia:_x000D_
_x000D_
Hopefully this week or next; I too am freezing but I think they wait until itâ€™s well and truly cold bc turning the heat off is difficult and expensive.</t>
  </si>
  <si>
    <t>Is Terrace the only eating club where it's acceptable to smoke pot? Can you smoke pot in cap?</t>
  </si>
  <si>
    <t>Response from Harvey:_x000D_
_x000D_
_x000D_
_x000D_
_x000D_
yea, pretty much_x000D_
_x000D_
in general drugs and outside alcohol are not tolerated in the eating clubs and you donâ€™t wanna get blacklisted so better be safer than sorrorier</t>
  </si>
  <si>
    <t>does mccosh do walk in appointments?</t>
  </si>
  <si>
    <t>Response from Marty:_x000D_
_x000D_
_x000D_
Yeah but you might have to wait a while if itâ€™s not urgent</t>
  </si>
  <si>
    <t>Every single time before I check professor's comments on my paper I have a nervous breakdown. No matter how well I have actually done on the paper, the fear of checking comments will drag me so low and raise so much anxiety in me that I want to throw up. What can I do?</t>
  </si>
  <si>
    <t>Response from Opal:_x000D_
_x000D_
Wow, this is so relatable, and I am terribly sorry that you feel this way. First of all, I am obliged to ask whether these bouts of overwhelming anxiety crop up in other situations as well. If so, I urge you to take steps to address what may possibly be more generalized issues with anxiety, such as making an appointment with CPS. That being said, whenever I am faced with grades and comments, I literally sit down in a quiet place and do some breathing exercises to prepare myself - I like square breathing (in for 4 counts, hold for 4 counts, out for 4 counts, hold for 4 counts), but you can also download an app or find whatever slow and measured rhythm best suits your lungs. The key is to quell the physiological symptoms of anxiety, to get your heart rate back down and keep your intake of oxygen steady and even. Then, I think really aggressively about how the feedback that I am about to read is a constructive opportunity for me to learn how to produce even better work next time, because I am not going to class and doing homework to torture myself or murder my self-esteem, but to continually strengthen and expand the limits of what I can accomplish with my best efforts. Finally, I rip off the band-aid and read everything as quickly as possible, sit back, breathe a little more, and then read it all again. I do not know what to tell you to make all your anxiety melt away overnight, but I promise you that you can make it more manageable for yourself. And no matter what your professors may say about you, always remember that you are strong and sharp-witted and so very brave, and no ballpoint ink chicken scratch in the margins of an essay will ever change that._x000D_
_x000D_
Response from Evan Hansen:_x000D_
_x000D_
Iâ€™m not a psychiatrist so this is not a professional medical opinion but ime medication can help *a lot* with these things. And by medication I donâ€™t mean Xanax or something extreme, a mild anxiolytic can help and also let you get more out of counseling/therapy. So I would second Opalâ€™s advice to connect with CPS and talk about how this anxiety is really affecting your life. You donâ€™t have to go through this alone, so donâ€™t!</t>
  </si>
  <si>
    <t>FIGHTING GOOOOOOOOOOLD/JIBUN NO UCHI WO</t>
  </si>
  <si>
    <t>Response from Winnie P:_x000D_
_x000D_
i also have watched some cartoons_x000D_
_x000D_
_x000D_
Response from Opal:_x000D_
_x000D_
naniâ€¦</t>
  </si>
  <si>
    <t>Why does this girl need to exist? I've never felt this way before and can't concentrate on anything productive I try to do</t>
  </si>
  <si>
    <t>Response from Regina:_x000D_
_x000D_
this is cute_x000D_
_x000D_
Response from a contributor:_x000D_
_x000D_
Same here dude weâ€™ll get through it together_x000D_
_x000D_
Response from another contributor:_x000D_
_x000D_
not about a girl but i feel you op</t>
  </si>
  <si>
    <t>I'm not the person who posted about not feeling normal, but I also feel overwhelmed &amp; anxious a lot. I had an ugly messy sobfest in my room tonight. One of my (many) social fears is that others will think I'm a crybaby or attention-seeker, so I front and probably seem "normal" to most people. You aren't alone, OP, and we all should talk about this stuff more openly instead of just smiling, laughing and pretending to be "normal" on the outside while quietly struggling and suffering on the inside.</t>
  </si>
  <si>
    <t>Response from Regina:_x000D_
_x000D_
thanks for adding</t>
  </si>
  <si>
    <t>What happens if you don't complete a meal exchange?</t>
  </si>
  <si>
    <t>Response from belcalis:_x000D_
_x000D_
Pretty sure you will get charged for the meal.</t>
  </si>
  <si>
    <t>How do I view my grades in COS 126, they arenâ€™t on blackboard?</t>
  </si>
  <si>
    <t xml:space="preserve">Response from Sulpicia:_x000D_
_x000D_
They put exam grades on Blackboard but you should be able to see assignment grades on CodePost._x000D_
</t>
  </si>
  <si>
    <t>Thanks, Primrose--as a followup, when is it generally a good time to email? The event was just this past Wednesday so I don't know if sending one now would be too soon, but I also don't want to wait so long that it seems like I'm not especially interested</t>
  </si>
  <si>
    <t>Response from Primrose:_x000D_
_x000D_
Is there another event coming up? I think I emailed grad students around thanksgiving break bc the proposal wasnâ€™t due for a while and I wanted to wait to attend multiple meet-and-greet sessions. I think reaching out sooner is better though because they might be more excited to work with you if youâ€™re one of the first people to reach out. So emailing this upcoming week wouldnâ€™t be a bad idea, if you have time, to just meet them and talk about potential projects! The proposal will take longer than you think so itâ€™s better if you have more time with someone so you can both meet more often and work on it together.Â </t>
  </si>
  <si>
    <t>I fucking hate how normal everyone is. I overthink my life/situations/everything. Suddenly break out crying when overwhelmed. Why the fuck am I so flawed and everyone doing OKAY?</t>
  </si>
  <si>
    <t>Response from Sulpicia:_x000D_
_x000D_
First of all, everyone is flawedâ€“just like how you may not share everything you say/do/think with the entire world, everyone messes up and feels like theyâ€™ve messed up in private, even the most confident people. Youâ€™re normal, and youâ€™re okay. That being said, it seems like you may have some anxiety that you can learn to manage more productively. I donâ€™t mean this in a critical way; very few of us are explicitly taught how to manage feelings of anxiety, and so it can be hard for those of us who carry a little bit extra. My advice is to try to make a CPS appointment to talk about these feelings and figure out some strategies to help you calm down when you get overwhelmed. In the meantime, especially since this is a super stressful time, Iâ€™d try to look into some things that might help you manage anxiety. Have you ever tried meditation? You can look up simple breathing exercises online that you can literally do in your room, in class, anywhere. You can try drawing or coloring in a coloring book as well; any sort of easy activity that requires concentration is good (especially if youâ€™re not looking at a clock/calendar). Iâ€™d also recommend trying to journal, because writing your feelings can be majorly cathartic. Itâ€™s also a great place to record all the good things that happen, which you can then read when youâ€™re sad or stressed and remember things are not always overwhelming and terrible._x000D_
_x000D_
_x000D_
Response from Regina:_x000D_
_x000D_
look up the terms effortless perfection and imposters syndrome.Â  pretty sure everyone at pton seems they achieve effortless and everyone has feelings of imposter syndrome.Â  i know tons of people that cry when they feel overwhelmed at school, pton is a pretty stressful place.Â  would also recommend going to cps like sulpicia said, could be nice to just talk to someone sometimes</t>
  </si>
  <si>
    <t>How to keep studying/working hard when you donâ€™t see the point of any of it?</t>
  </si>
  <si>
    <t>Response from Bateman:_x000D_
_x000D_
Externally, if youâ€™re interested in a career that requires strong grades, you can use that to motivate you. Otherwise, you may be in the wrong major. My gpa really does not matter bc Iâ€™m not applying to jobs that care, but I still do better in the classes Iâ€™m more interested in. Consider studying something else if itâ€™s not too late to switch, or try to choose courses in your department that interest you (and talk to your dep rep about requirement flexibility)</t>
  </si>
  <si>
    <t>What is open</t>
  </si>
  <si>
    <t>Response from Regina:_x000D_
_x000D_
what does this mean</t>
  </si>
  <si>
    <t>How competitive is the Rematch summer program?</t>
  </si>
  <si>
    <t>Response from Primrose:_x000D_
_x000D_
Not very competitive. It only really depends on the department bc some are larger than others and have more grad students. Basically the only reason people who attended the meet-and-greets didnâ€™t end up getting paired into a lab is because they didnâ€™t reach out to the grad students afterwards to follow-up about a project. Some grad students may say no because they realize later on that they canâ€™t commit to taking a student over the summer and some are more popular and will already be taken by the time you ask. However, when I did ReMatch I emailed like 7 grad students lol and 5 of them replied that they were interested in talking to me about a project. So just email anyone youâ€™re interested in for a tour of the lab or just to talk more about their work!Â </t>
  </si>
  <si>
    <t>@ person who needs a blazer - Ann Taylor in town is having a huge sale and I just got a really nice blazer off the sale rack for about $60 (off from like $150)</t>
  </si>
  <si>
    <t>Sounds weird, but I'm looking to invest in a nice women's blazer for future interviews, presentations and conferences. Every time I've bought one in the past, they've fallen apart (ripped lining etc.) pretty fast. Do any of the contributors have suggestions for good places to look without seriously breaking the bank? Things to consider when buying dress clothes as well would be much appreciated.</t>
  </si>
  <si>
    <t>Response from Flounder:_x000D_
_x000D_
My favorite blazer is from Dillardâ€™s and was on sale for under $100, honestly you should just go to nice stores during their big sales, such as the dillardâ€™s new years sale,Â Nordstrom anniversary sale or various black friday sales that are coming up, where you get all the nice brands at half off. Generally, avoiding fast-fashion stores like old navy and Forever 21 as well as made-for-outlet items, and buying mostly from established quality retailers during discount periods should be good in general. Also try to buy from brands/stores with a lifetime warranty, that way you know they stand by the quality of their product.</t>
  </si>
  <si>
    <t>I keep waiting for Orgo to get substantially more difficult, as it really hasn't been yet. At what point will that happen?</t>
  </si>
  <si>
    <t>Response from Primrose:_x000D_
_x000D_
Once you get to NMR and then the third exam material with different types of reactions (Sn1, Sn2), orgo becomes more difficult to keep up with all the content and practice problems become really important in helping you recognize things and understand the material_x000D_
_x000D_
Response from Evan Hansen:</t>
  </si>
  <si>
    <t>What are some fun night outs in November? (Other than capmandu)</t>
  </si>
  <si>
    <t>Response from Evan Hansen:_x000D_
_x000D_
Dranksgiving is fun in general across all the clubs</t>
  </si>
  <si>
    <t>Where can I find a ruler or something else to measure with on campus</t>
  </si>
  <si>
    <t>Response from Evan Hansen:_x000D_
_x000D_
Theyâ€™re like $2 in the ustore</t>
  </si>
  <si>
    <t>As a sophomore, would it be appropriate to ask a ti member for an invitation to 007?</t>
  </si>
  <si>
    <t>Response from Regina:_x000D_
_x000D_
yes definitelyÂ â€œ007 is meant for sophomores, its the same as aking for a pass, not a big dealâ€-ti member and friend_x000D_
_x000D_
Response from Katara:_x000D_
_x000D_
also since its restricted to only sophomore guests, and a lot of seniors donâ€™t know sophs i know a lot of people who donâ€™t really know who to bring. I was actually really glad when a cool soph friend asked me for a spot because I didnâ€™t know who to bring either lolÂ </t>
  </si>
  <si>
    <t>What companies fly people out for interviews?</t>
  </si>
  <si>
    <t>Response from Regina:_x000D_
_x000D_
many companies. consulting companies do more on campus interviews but lots of tech and banking fly people out.Â </t>
  </si>
  <si>
    <t>How does the heating system work in Scully? The thermostat thing looks like it's only for AC.</t>
  </si>
  <si>
    <t>Response from Bateman:_x000D_
_x000D_
The thermostat goes from 50 F to something like 80 F so itâ€™s also for heatingÂ </t>
  </si>
  <si>
    <t>What do you do if you see your RCA hazing pledges in his frat?! Who do I report this to, my DSL, PSafe?</t>
  </si>
  <si>
    <t>Response from Sulpicia:_x000D_
_x000D_
I think the right thing to do in this situation is to tell your DSL. Any sort of hazing is really against Rights Rules and Responsibilities and so is very not allowed for RCAs._x000D_
_x000D_
Response from Regina:_x000D_
_x000D_
what do you mean by hazing? frats do all hazing not in public so im just wondering what you sawÂ </t>
  </si>
  <si>
    <t>Thoughts on buying a mattress topper vs just a new mattress (for four years use)? I like hard mattresses but mine is rly worn and soft.</t>
  </si>
  <si>
    <t>Response from Regina:_x000D_
_x000D_
i would say just buy a mattress topper, easier to transport and store in the summer</t>
  </si>
  <si>
    <t>Are commencement tickets transferrable? Like I know we get 5 each, but if I find someone willing to give me some I can take theirs right?</t>
  </si>
  <si>
    <t>Response from Regina:Â _x000D_
_x000D_
yes</t>
  </si>
  <si>
    <t>How can i get to the hospital from campus? I want to visit someone but its too far to walk and its just me visiting so psafe wont help</t>
  </si>
  <si>
    <t>Response from Katara:Â _x000D_
_x000D_
uber or lyft</t>
  </si>
  <si>
    <t>are pre-reqs for certificates a thing? i think i might want to do a finance certificate but im a sophomore and the only related things ive done so far are eco100 and 101. its recommended that you complete math up to 175 and eco202 before the end of my sophomore year, but im only gonna start math next semester with 103 (don't think I want to jump right into 175). is it too late for me?</t>
  </si>
  <si>
    <t>Response from Maybach:_x000D_
_x000D_
Reach out to the department rep. You can probably skate by, if you agree to take a lot more quantitative MAT, ECO, and FIN courses your junior year (more than the average certificate pursuer). Those prereqs are for your own good though. You donâ€™t want to skip courses like stats. So, yes itâ€™s aÂ â€œthingâ€_x000D_
_x000D_
Realistically ask yourself why you want to get a finance certificate though, with essentially zero exposure to what those courses look and feel like. Iâ€™m not saying that someone with no math background can do it (Iâ€™ve seen plenty), but they had a strong rationale for why and performed exceptionally well in their courses before taking the actual finance courses.Â </t>
  </si>
  <si>
    <t>Does career services track you based on what you talk about in appointments? I mentioned that I was interested in law school and now the only appointment that I can make on handshake is for the pre-law adviser (who btw is only available over skype on Friday afternoons). I want to make appointments for considering other types of grad school / looking over my resume and applications, so it's annoying that I have to call to do that.</t>
  </si>
  <si>
    <t>Response from Maybach:_x000D_
_x000D_
Idk. I thought it was pretty random. Maybe itâ€™s just by chance?_x000D_
_x000D_
Iâ€™ve never heard of this before. Try sending a quick email to the advisor and clarify if that doesnâ€™t work.</t>
  </si>
  <si>
    <t>what is 007 at ti</t>
  </si>
  <si>
    <t>Response from Katara:_x000D_
_x000D_
Itâ€™s formals this wednesday at TI, the theme is 007, so people dress like theyâ€™re in a James Bond movie. Its kind of a sophomore event because members are only allowed to bring sophomore +1s.Â </t>
  </si>
  <si>
    <t>sophomore in COS, starting to apply for internships. I need an academic reference but I'm not completely sure who to choose. I'm not super close with my COS professors &amp; preceptors. only person who comes to mind is my writing sem professor who loved me and nominated me for a few things like the MG conference, although I'm unsure if it makes sense to have her as a reference for STEM internships. any advice would be appreciated!</t>
  </si>
  <si>
    <t>Response from Primrose:_x000D_
_x000D_
â€œIf you donâ€™t have a technical reference that can speak to your technical skills, your writing sem professor can speak to your work ethic. The reference wonâ€™t matter that much. They just want some context into what kind of worker you are.â€ - cos friend</t>
  </si>
  <si>
    <t>Where is PSH? What is it?</t>
  </si>
  <si>
    <t>Response from Primrose:_x000D_
_x000D_
PSH is Peretsman Scully Hall. Itâ€™s the tall building connected to the neuro building (PNI)</t>
  </si>
  <si>
    <t>What is the usual attire for 007 at ti?</t>
  </si>
  <si>
    <t>Response from Katara:_x000D_
_x000D_
Honestly unclear. Iâ€™ve heard so many things. Some people are wearing full out gowns (i think i will be as well), some people are wearing full catsuits/ bodysuits, cocktail dresses, leather jackets. Iâ€™ve heard some guys are wearing tuxedos or those tuxedo t shirts, and I heard one person is dressing up as some random guy who dies during one of the James Bond movies. Some people will come in just regular semi formal wear. Honestly I think anything can kind of go thatâ€™s reminiscent of the theme. Iâ€™ve never seen a single James Bond movie lol so Iâ€™m trying to go with the crowd</t>
  </si>
  <si>
    <t>THEY ARE OPENING A KBBQ PLACE ON NASSAU</t>
  </si>
  <si>
    <t>o wow</t>
  </si>
  <si>
    <t>Hey guys, I recently got a viral infection. I had to go to McCosh on Saturday evening and then again early morning today because of a massive headache and sore throat. They said that I donâ€™t have a fever. And just now, I felt dizzy and my legs felt like thr couldnâ€™t hold me up. Do you think I could take my orgo midterm tmr night a different day?</t>
  </si>
  <si>
    <t>Response from Katara:_x000D_
_x000D_
It depends on the severity. I do know someone personally who had to take his orgo midterm from a hospital bed when he was hospitalized with a viral infection actually as well, I donâ€™t know if he got to take it later or not though. There could certainly be a chance, but I would talk to McCosh, your Dean of studies / DSL and email orgo prof ASAP to see what can be done, seeing as the test is tomorrow and today is Sunday. You def need a legitimitate note from McCosh, but if the sickness isnâ€™t severe enough thereâ€™s a good chance they might still make you take it.Â  Feel better, and good luck.</t>
  </si>
  <si>
    <t>I am a team sport athlete hs senior and was told by coach my app will be assured admission but i got in some trouble and now not sure i will be approved. How strict is admissions for something not illegal but not good either?</t>
  </si>
  <si>
    <t>Response from Regina:_x000D_
_x000D_
depends what it was and if you have a likely letter. stay out of trouble!</t>
  </si>
  <si>
    <t>if an emergency came up at home, and i had to go off campus this week and did not have enough time to study for orgo midterm tomorrow, do u think my dsl would allow me an extension at this point? or is it too late?</t>
  </si>
  <si>
    <t>Response from Regina:_x000D_
_x000D_
yes, email director of studies asap</t>
  </si>
  <si>
    <t>Do people really dress up for Princetoween? Right after my finals so i don't think I'll have the metal energy to think of something clever. Also money.</t>
  </si>
  <si>
    <t>Response from Bateman:_x000D_
_x000D_
Yes ppl dress up. Make your own costumeâ€“I was the snapchat dog filter my soph year and made it for free (tape, paper plate, headband, and 3 color printer sheets), and lot of ppl said they liked it. Lot of options like that just use google if you dont have any ideas</t>
  </si>
  <si>
    <t>Is it common for students who work hard in a class and not get an A (between 90-100)... like how bad is it or how much is it going to affect you if you donâ€™t get an A in a class or a few classes throughout my four years. Maybe pton just stresses me about grades too much than it should be bc I know numbers donâ€™t rly say your worth... whatâ€™s the avg gpa like and how many Lâ€™s does it take to go below the avg gpa</t>
  </si>
  <si>
    <t>Response from Marty McFly:_x000D_
_x000D_
Ok so in terms of numbers hereâ€™s the link you probably want:Â https://odoc.princeton.edu/sites/odoc/files/2018%20Grading%20Memo.pdf. It summarizes the grading trends with average GPA for everyone (3.461 which is a little higher than B+ average) and it also has a breakdown by field so you can see pretty easily what it looks like. In terms of how much it will affect you to get a bad grade, thatâ€™s just a bit of calculation. Assuming youâ€™re AB so youâ€™re taking around 31 courses for a grade, you can basically think of your GPA as 4.0 minus a certain amount for each grade besides A. For an A- that amount is 0.009677. For a B+ itâ€™s 0.0226. For a B itâ€™sÂ  0.0323. Do what you will with that information.Â _x000D_
_x000D_
In terms of how hard it is to get an A, yeah itâ€™s definitely possible to work your ass off and not do that well. I can personally give you a bunch of examples of classes where I was just worse at the stuff than most people here and I worked really hard and still didnâ€™t get an A. Thatâ€™s gonna happen a lot in introish classes where they limit the number of As they give out and a lot of motivated people are there too. On the other hand they seem to be a lot more lenient in higher level classes, so if you actually know what youâ€™re doing and you put the work in youâ€™re guaranteed a decent grade. Thatâ€™s one of the reasons GPAs tend to go up over the four years. If you want more specific insight resubmit with your prospective major and hopefully one of us can give you some info._x000D_
_x000D_
In terms of the philosophical question, I think you know what Iâ€™m gonna say. Thereâ€™s definitely a value to high grades so itâ€™s normal to care about them, but youâ€™re obviously right when you say that they donâ€™t define you in any meaningful way. Even if youâ€™re premed or something where itâ€™s really important to get a high GPA, itâ€™s important to separate arbitrary decisions made by professors from your own ability and value. And beyond that, a lot of career paths are really not gonna look too closely at your grades. For example, even if I apply to grad school (where GPA counts), my writing sem grade isnâ€™t exactly going to make or break my application. If youâ€™re just worried about career prospects youâ€™re probably better off focusing on a bunch of other stuff in addition to gpa that could be just as important. I donâ€™t know much about most fields or what youâ€™re interested in, but I bet you that most of the classes youâ€™re worried about your grade in wonâ€™t really be a big obstacle for what you want to do. I wonâ€™t tell you that you donâ€™t need to be stressed about grades because I donâ€™t know what your situation is, but I would ask you to make sure you know for yourself why itâ€™s important to you to get good grades and if there isnâ€™t a good reason try to chill out a bit.Â </t>
  </si>
  <si>
    <t>Any1 know where I can find inter-office manila envelopes????</t>
  </si>
  <si>
    <t xml:space="preserve">Response from Winnie P:_x000D_
_x000D_
ustore_x000D_
</t>
  </si>
  <si>
    <t>Ok real talk do people tend to leave a positive course review mostly only if they get a good grade (A/A-)? I am in a class with very positive reviews but I feel like it's graded so harshly and I don't know how I should feel anymore.</t>
  </si>
  <si>
    <t>Response from Evan Hansen:_x000D_
_x000D_
Thereâ€™s definitely a correlation between grades and the course reviews. You can usually tell when someone gives a bad review just because they got a shitty grade, based on how they word their comments. But I feel like there are a lot of classes where, even though not everyone does well, people really enjoy taking them. I will always give a good review for a class I felt was well taught even if I didnâ€™t do well, because usually itâ€™s my fault/a lack of effort on my part. A genuinely bad course is easy to spot, because literally everyone will trash it and theyâ€™re actually kind of entertaining to read sometimes.</t>
  </si>
  <si>
    <t>hello what do people wear to go out during the colder seasons ?? like itâ€™ll be hot inside and cold outside :((</t>
  </si>
  <si>
    <t>Response from Regina:_x000D_
_x000D_
wear a tshirt or tanktop under a jacket and pants_x000D_
_x000D_
Response from Bateman:_x000D_
_x000D_
Also consider a street jacket (cheap/replaceable) bc its not uncommon to have your jacket stolen from the coat room</t>
  </si>
  <si>
    <t>Are any of y'alls parents facultY?</t>
  </si>
  <si>
    <t>Response from Sulpicia:_x000D_
_x000D_
I donâ€™t think any of us have faculty parents at the moment, but I definitely have friends who are faculty kids.</t>
  </si>
  <si>
    <t>Freshman here, I feel like everything is a lot, classes, people, the social scene, I have so many thoughts that I want to get rid of but canâ€™t, I overthink every situation and all of this isnâ€™t letting me work properly. I made a CPS appointment (a while ago) but itâ€™s two weeks from now, what can I do?</t>
  </si>
  <si>
    <t>Response from Athena:_x000D_
_x000D_
That sounds like a serious anxiety issue and itâ€™s something I have/do struggle with as well. I find that when Iâ€™m alone for long periods of time as I find it causes me to overthink and overanalyze my actions a lot more. So when Iâ€™m panicking I like to go for walks, do breathing exercises, and distract myself by hanging out with friends. Sometimes if my anxiety is really bad, Iâ€™ll talk through it with one of my close friends who know that I struggle with it. You can also walk into CPS to see the on-call counselor (without an appointment) if you need to._x000D_
_x000D_
_x000D_
Response from Bateman:_x000D_
_x000D_
If youre able to, try getting off campusâ€¦imo just physically being off campus makes princeton life feel less overwhelming</t>
  </si>
  <si>
    <t>Is diagnosed mental problem a legit reason for requesting class accommodation in general?</t>
  </si>
  <si>
    <t>Response from Evan Hansen:_x000D_
_x000D_
Absolutely. Contact ODS and someone there will walk you through the options and the steps you need to take. Or if itâ€™d make you more comfortable and youâ€™re an underclassman, hit up your DSL._x000D_
_x000D_
Response from Regina:_x000D_
_x000D_
upperclassmen can still use their college staff as a resource</t>
  </si>
  <si>
    <t>@ anon dude call her out on it. literally i'm so pissed on your behalf like who would stoop so low as to do that???</t>
  </si>
  <si>
    <t>Response from Winnie P:_x000D_
_x000D_
yeah this is absolutely abhorrent behavior and you should confront her. i have never heard of something like this â€“ it is absolutely not normal!!!!!!_x000D_
_x000D_
_x000D_
Response from Marty:_x000D_
Iâ€™ve been persuaded. I agree itâ€™s time to square up.</t>
  </si>
  <si>
    <t>so i let a classmate borrow my notes, and she didnt give them back and now denies i ever gave them to her. is this how princeton students get ahead? i am screwed and hate this school</t>
  </si>
  <si>
    <t>Response from Marty McFly:_x000D_
_x000D_
Ok that is really weird and totally disgusting. Iâ€™m really sorry that happened to you. I guess you can ask her for her notes just in case sheâ€™s super forgetful but if this was really just a malicious act than thereâ€™s not much you can do at this point. Just donâ€™t associate with her anymore and in the future try to avoid giving people physical notes - just send pictures. I would just start looking around for other people in the class and explain the situation. Iâ€™m sure people would be happy to help. The vast, vast, vast majority of princeton students are not like this so donâ€™t worry about people trying to do this to you on a regular basis. Probably donâ€™t do this but if it were me Iâ€™d be super dramatic and confrontational about it to see if she gives in.</t>
  </si>
  <si>
    <t>could i get in honor code trouble for taking a final for a class i'm not enrolled in?? it's kind of a senior bucket list item</t>
  </si>
  <si>
    <t>Response from Evan Hansen:_x000D_
_x000D_
I donâ€™t see why? Just donâ€™t write your name on it and dip before the TAs notice</t>
  </si>
  <si>
    <t>you can reduce eyestrain while looking at screens with the 20/20/20 rule: every 20 minutes, look at something 20 feet away for 20 seconds. won't eliminate strain but it will help a lot!</t>
  </si>
  <si>
    <t>Response from Evan Hansen:_x000D_
_x000D_
This stuff is literally so important. People in our generation are gonna end up with hearing and visual impairments at much higher rates because we blast music into our ears and look at screens close up for way too long. Take care of yourself!!_x000D_
_x000D_
(Not that people with hearing and visual impairments arenâ€™t still awesome ofc)</t>
  </si>
  <si>
    <t>What do girls usually wear to foamcoming?</t>
  </si>
  <si>
    <t>Response from Regina:_x000D_
_x000D_
shoes you dont care about and shorts/ spandex and tanktop</t>
  </si>
  <si>
    <t>If you want smaller thighs, eat less and lose weight. To change their shape, develop more leg musculature and then eat less and lose weight. If by your thighs you mean your quads, quad dominant movement patterns include lunges and squats. (ie leg press would be subset of squat pattern). If you want to grow your legs just eat and train them. Things like femur length relative to tibia are genetic and can't be changed. Longer femurs can make your thighs look larger relative to your torso.</t>
  </si>
  <si>
    <t>My eyes get so tired every day because all I do is stare at screens. Besides like an hour of exercise a day, everything I do relates to a screen. Reading textbook pdfs, reading things online, watching YouTube. Any contributors experience this too? Any ideas on fixing this?</t>
  </si>
  <si>
    <t>Response from Marty McFly:_x000D_
_x000D_
Yeah i feel you this happens to me sometimes. Just do what you can to avoid your computer. Start taking lecture notes on paper instead of on your computer if you can. Print out readings you have to do and just read them on paper. If you have to look at your computer for a long time just take breaks by doing something else like put on music and look away from your screen. Idk if this is real or placebo but I always feel better when I turn on flux/night shift and lower the brightness so you can try that too.Â </t>
  </si>
  <si>
    <t>How should one prepare for the COS126 written exams?</t>
  </si>
  <si>
    <t>Response from Marty McFly:_x000D_
_x000D_
Search bar. Basically just do all the practice exams they give you. Also skim the topics to make sure there isnâ€™t anything new this year that wonâ€™t be on the previous exams.</t>
  </si>
  <si>
    <t>The trainers at Dillon know what they're doing and can put together intelligent programs (I've even read some books written by the director of Dillon on training program design, and he went to grad school with Mike Boyle who is pretty well respected in the athletic training world). Your results from working with a trainer will vary depending on how much effort you put into the program. But they're qualified for sure to design a regimen and teach you how to perform different movements.</t>
  </si>
  <si>
    <t>â€œpayrep approvedâ€ is usually just when your hours are approved, the actual deposit itself happens when you get the email! for example, I get an email on Tuesday (â€œyour pay for the period...was transmitted to your bank for depositâ€) and then my bank processes it so the funds are available Wednesday (obviously differs by bank). since the university does this on the same schedule, you should see your funds in your account @ the same time every other week!</t>
  </si>
  <si>
    <t>How much cologne should I put on for it to be noticeable without being overpowering/invasive? I've found that I can't really tell how I smell so I could be overapplying</t>
  </si>
  <si>
    <t>Response from Bateman:_x000D_
_x000D_
Depends on the cologne bc some are stronger/project more than others. I only wear for occasions, but I stick w one spray w the one i use. Imo you only want ppl to notice it when theyre pretty close to you, so better to use too little than too much</t>
  </si>
  <si>
    <t>Funniest princeton drunk story? (yours or one you heard)</t>
  </si>
  <si>
    <t>Response from Opal:_x000D_
_x000D_
I am a teetotaler and a fundamentally boring person, but one time I had to throw hands with a drunk girl at 2 am to get her to stop FaceTiming her asshole ex-boyfriend.</t>
  </si>
  <si>
    <t>in this house we love and appreciate evan!!!!! your answers bring me life tbh</t>
  </si>
  <si>
    <t>Response from Opal:_x000D_
_x000D_
We Sure As Hell Do!_x000D_
_x000D_
Response from Evan Hansen:_x000D_
_x000D_
I love and appreciate you op!! Glad you appreciate my answers &lt;3</t>
  </si>
  <si>
    <t>Response from Primrose:_x000D_
_x000D_
I think sometime in november</t>
  </si>
  <si>
    <t>For contributors with jobs on campus, how long does it take for you to receive your paycheck after it says "payrep approved" on time collection?</t>
  </si>
  <si>
    <t>Response from Evan Hansen:_x000D_
_x000D_
Ive never had â€œpayrep approvedâ€ but when I get the message which is like â€œyour paycheck has been processedâ€ or whatever it still takes ~a week till I get my money. Kinda like how my bank â€œcanâ€™t process depositsâ€ over the weekend but they have no problem â€œprocessingâ€ overdraft fees any time of the day or night. /rant</t>
  </si>
  <si>
    <t>Does anyone else feel like they can't rely on even their closest friends for emotional support? Like I don't wanna bother them with my stress because they all seem so independent and busy. And of course I feel like I need to seem fine all the time ~~ effortless perfection amiright. Not sure if this is a product of Princeton or me lol but just feels like there's no one who actually cares about me on this campus</t>
  </si>
  <si>
    <t xml:space="preserve">Response from Athena:_x000D_
_x000D_
Itâ€™s not just you. I felt exactly this way my freshman year, as I was going through multiple crises and felt like I had no one to turn to. However, donâ€™t assume that youâ€™re friends donâ€™t care, if they donâ€™t even know that youâ€™re struggling. Emotional health is just as, if not more important than academics and if your friends are real friends then they will understand that and they will make time for you. Of course, I wouldnâ€™t dump an emotional dumbbell on your friend the night before their midterm or something like that. But itâ€™s totally natural and ok to say â€œhey Iâ€™m feeling really stressed/sad/angry/messed up right now, do have some time to talk?â€. I always confided in two of my really close friends our freshman year, and honestly if it wasnâ€™t for them I might not have made it through._x000D_
</t>
  </si>
  <si>
    <t>when will spring course offerings come out?</t>
  </si>
  <si>
    <t>Response from Sushi:_x000D_
_x000D_
Last year they came out on November 9, so probably around then</t>
  </si>
  <si>
    <t>Are the personal trainers at Dillon faculty or students, and are they good or just a poor use of money?</t>
  </si>
  <si>
    <t>Anyone?_x000D_
_x000D_
Response from Opal:_x000D_
_x000D_
They are definitely faculty.</t>
  </si>
  <si>
    <t>Has anyone taken an EAS class by Professor Chung? Do you know how much you have to talk in class go get full participation points? How harshly does he grade?</t>
  </si>
  <si>
    <t>Anyone know how many pages an EAS senior thesis usually is? I've heard humanities can go up past 70 pages, like Woody Woo. Just a lil worried.</t>
  </si>
  <si>
    <t>Are CHM 201 p sets curved so that it doesnâ€™t matter who your preceptor is?</t>
  </si>
  <si>
    <t>Have you guys seen people use the space exclamation mark and is there any meaning to it or just autocorrect?</t>
  </si>
  <si>
    <t>Response from Evan Hansen:_x000D_
_x000D_
You mean like this ? Or this ! I find a lot of non-native English speakers do this. In Brazil and France itâ€™s grammatically correct to put a space between the word and punctuation (except periods and commas). But also some people just like to do it cuz itâ€™s quirky idk</t>
  </si>
  <si>
    <t>As a bi guy, how can I become more comfortable being discreet about my sexual orientation? Like I enjoy talking about people I'm interested in and hookups when it comes up in conversation, but sometimes I feel too showy. Moving back to America, from a not queer friendly country, I told myself that I never would put myself in the closet again in America. However at Princeton, i feel like I've gotten too comfortable with being open, and I feel like I need to tone it down. Now what?</t>
  </si>
  <si>
    <t>Response from Evan Hansen:_x000D_
_x000D_
I know what you mean. My home country has made huge leaps in the last 10 years in terms of gay-friendliness. But when Iâ€™m around family and friends, especially because I come from such a small town, I definitely bring my voice down an octave, drop the uptalk, watch my gestures like a hawk. I guess if youâ€™re bi maybe itâ€™s a little different (and of course not all gay guys are like that either) but frankly I feel much more like myself here at Princeton. I enjoy going home because itâ€™s relaxing but I definitely feel like I need to put my personality in a cage._x000D_
_x000D_
The fact is, straight people talk about their sexuality all the time without thinking about it â€“ not just sex, but dating, crushes, long term relationships, everything. In a lot of places, thatâ€™s not a privilege gay/bi/trans people have. You should always do what you feel is right for you, but we are living in one of the most liberal places in the world with respect to LGBT+ folk, and if thereâ€™s anywhere you can feel comfortable being yourself, itâ€™s here. And donâ€™t you dare ever feel like you have to â€œtone it downâ€ in the service of other peopleâ€™s prejudices. A lot of people have fought very hard so we have the freedom â€“ LGBT and straight â€“ to be who we are. Be your authentic self and swiftly drop anyone who has a problem with it.</t>
  </si>
  <si>
    <t>What do most people do on parents weekend? I don't really know what I'm supposed to be doing with my parents lol</t>
  </si>
  <si>
    <t>Response from Marty McFly:_x000D_
_x000D_
Whatever you want. You can go to the events that they have but Iâ€™m assuming youâ€™re familiar with those. I didnâ€™t do anything special with my parents we just hung out</t>
  </si>
  <si>
    <t>When will facilities turn on internal heating? Also, what kind of clothes do you wear inside the dorm in winters? Summer clothes?</t>
  </si>
  <si>
    <t>Response from Regina:_x000D_
_x000D_
sometime mid october.Â  wear whatever clothes are comfortable</t>
  </si>
  <si>
    <t>I work at the Lewis Complex and our bosses said it's 24 hours. It seems some people can get in after midnight and others can't. I say email if you can't, the staff is super nice and willing to help</t>
  </si>
  <si>
    <t>Do finals cover the whole semester or just the second half? (dumb frosh question, sorry)</t>
  </si>
  <si>
    <t>Response from Marty McFly:_x000D_
_x000D_
Depends on the class - just wait til they tell you. In my experience most classes do cumulative finals but not always.</t>
  </si>
  <si>
    <t>It seems like the cos126 assignments are graded pretty easily, do people commonly lose points on these? like do they actually turn in not-functional code?</t>
  </si>
  <si>
    <t>Response from Marty McFly:Â _x000D_
_x000D_
I donâ€™t have statistics on this or anything but from what Iâ€™ve heard itâ€™s possible to lose non trivial points on the readme - especially once the assignments get harder. Overall though as long as you pass all the tests (including checkstyle) and you do a reasonable job making your code nice thereâ€™s very little room to lose points. People definitely do sometimes turn in code that doesnâ€™t pass all the tests because they just couldnâ€™t get it working in time. Usually you can get it done if you spend enough time in office hours but thatâ€™s not always possible</t>
  </si>
  <si>
    <t>Thanks for trying to publish diverse perspectives on here</t>
  </si>
  <si>
    <t>Response from Opal:_x000D_
_x000D_
Speak freely, I guess.</t>
  </si>
  <si>
    <t>how do i stop my thighs from looking like drumsticks? what do i do at the gym?</t>
  </si>
  <si>
    <t>Response from Opal:_x000D_
_x000D_
Iâ€™m a little confused as to whether you wish to slim down or bulk up your thighs. For the former, I do long runs; for the latter, I do leg extensions, leg curls, leg presses, back squats, and dumbbell lunges. You may also ask why I do exercises to both slim down and bulk up my thighs, and that would be an excellent question. Anyway, I hope this helps. More gym-savvy contributors should add on.</t>
  </si>
  <si>
    <t>@Opal do you like Asian guys?</t>
  </si>
  <si>
    <t>Response from Opal:_x000D_
_x000D_
People who do not demarcate their sexual attraction to others by race and call it Â«Â having preferencesÂ Â» might actually have a shot with me._x000D_
_x000D_
Response from Evan Hansen:_x000D_
_x000D_
Loving the Â«Â French quotesÂ Â»_x000D_
_x000D_
Response from Opal:_x000D_
_x000D_
Dhshfjdjfnskcn donâ€™t expose me like this!!</t>
  </si>
  <si>
    <t>When does the Lewis Center lock its doors at night?</t>
  </si>
  <si>
    <t>Response from Opal:_x000D_
_x000D_
I believe it closes at midnight.</t>
  </si>
  <si>
    <t>If i copy and paste bits of the bibliography of my writing sem and put it in the bibliography in my essay is that plagiarism- i dont want to mess up my citations</t>
  </si>
  <si>
    <t>Response from Katara:_x000D_
_x000D_
Iâ€™m confused by this question, are you copying just the citation? Wouldnâ€™t the citations be the same anyway? I think youâ€™re fine</t>
  </si>
  <si>
    <t>can you ask for an extension on a writing sem paper?</t>
  </si>
  <si>
    <t>Response from Katara:_x000D_
_x000D_
Probably depends on your profs policies, but if youâ€™re asking sufficiently early enough (i.e youâ€™re not the person who has it due at 11:59 lol) itâ€™s worth a try</t>
  </si>
  <si>
    <t>if my writing sem paper is complete garbage and it is due at 11:59 and is below the minimum amount of pages, what should i do?</t>
  </si>
  <si>
    <t>Response from Marty McFly:_x000D_
_x000D_
Get the hell off rtp and write a bunch more pages. If you think you can improve it by enough within the next day to take the hit of a late submission then do that but either way youâ€™d better start writing right now_x000D_
_x000D_
Response from Evan Hansen:_x000D_
_x000D_
Literally me in writing sem last year lol. Turn your damn phone off, eliminate all distractions and write like youâ€™ve never written before.</t>
  </si>
  <si>
    <t>I don't understand why people get so offended when you speak in cisnormative terms. We live in a largely cisgender society so it's common to use cisgender words, even if you're trying your best to be inclusive of all genders.</t>
  </si>
  <si>
    <t>fair point</t>
  </si>
  <si>
    <t>my cos 126 preceptor told me she graded ours.</t>
  </si>
  <si>
    <t>Response from Marty McFly:_x000D_
_x000D_
All I can tell you is that every semester a bunch of undergrads apply to be cos graders and I know a few of them that are grading now. Itâ€™s possible that this is an elaborate ruse to convince us that undergrads do the grading but that seems unlikely. Maybe some preceptors also grade assignments, or maybe she was talking about exams.</t>
  </si>
  <si>
    <t>if your thesis includes something from another field that you're adding in because of a certificate, is it still your primary departmental thesis advisor that grades it along with the entire thesis?</t>
  </si>
  <si>
    <t>Response from Sulpicia:_x000D_
_x000D_
In some cases you get an extra advisor so Iâ€™d ask your thesis advisor/certificate dep rep. I would assume your primary advisor grades your thesis as a unit.</t>
  </si>
  <si>
    <t>Opal--you actually believe we live in a patriarchy?</t>
  </si>
  <si>
    <t>Response from Sulpicia:_x000D_
_x000D_
Not Opal and she can feel free to respond ofc but I donâ€™t know how you can be living through the same cultural moment as me and not see that we live in a patriarchal society._x000D_
_x000D_
Response from Opal:_x000D_
_x000D_
^^^</t>
  </si>
  <si>
    <t>waittttt our cos126 programming assignments are not graded by our preceptors??</t>
  </si>
  <si>
    <t>Response from Marty McFly:_x000D_
_x000D_
Nah undergrads grade them</t>
  </si>
  <si>
    <t>Any of the contributors do Microsoft Explore or Google EP? I was wondering if anyone knows what the technical interview is like</t>
  </si>
  <si>
    <t>Response from Sushi:_x000D_
_x000D_
For Explore, see here:Â https://github.com/CourtneyThurston/microsoft-internshipsÂ . Your recruiter should also give you a general sense of what the interviews will entail, and you can ask them for more questions._x000D_
_x000D_
For EP, see here:Â https://www.quora.com/How-can-I-prepare-for-the-Google-Engineering-Practicum-interviewsÂ . Your recruiter should also send you a Google Slides guide on how to prepare for the interviews._x000D_
_x000D_
They are very similar and are geared towards you having very little experience. You probably wonâ€™t have to do anything beyond COS 226 material.</t>
  </si>
  <si>
    <t>@Opal (different poster) is it pedophilic if someone prefers someone with a clean-shaven face? Genuinely curious, not trying to attack you. Also, your use of "men" and "women" is a little cisnormative tbh</t>
  </si>
  <si>
    <t>Response from Opal:_x000D_
_x000D_
Ugh, I feel like itâ€™s not the best idea for me to respond to this and dredge up some stale discourse, but here goes nothing. When I was talking about pubic shaving, I was criticizing not individual choices or preferences, but the oppressive and systemic value placed upon womenâ€™s youth, as well as the conflation of said youth with beauty, that leads to a widespread trend of cis women taking unnecessary pains with their pubic hair and cis men being genuinely thrown off when they see women who are not clean-shaven down there. While Iâ€™m sure you could find individuals whose preferences for clean-shaven faces have disturbing origins, cis men are definitely not shamed across the board or confronted with inner feelings of disgust for not shaving, so what they choose to do with their facial hair is not intertwined with pedophilia culture. And yes, I have been referring pretty much exclusively to cis men and cis women while discussing this subject, because the entire phenomenon was born and baked into society through the cisnormative and heteronormative standards of the patriarchy by which we abide. Thank you for engaging!</t>
  </si>
  <si>
    <t>How do i get from here to the Philly Airport without using a taxi/uber</t>
  </si>
  <si>
    <t>Response from Evan Hansen:_x000D_
_x000D_
Princeton-&gt;Princeton Junction-&gt;Trenton (NJTransit NE corridor), then Trenton to 30th Street (SEPTA Trenton Line).</t>
  </si>
  <si>
    <t>Some of my friends complain about work the whole time and its hard to hang out with them because they always seem to be working. I dont understand why because were doing the same number of and similar courses- are they just super inefficient? I was a mess in day to day life in high school, was super lucky to get here but now im coping better than them (better quiz grades too) and i just dont understand how people are finding it so difficult</t>
  </si>
  <si>
    <t xml:space="preserve">Response from Winnie P:_x000D_
_x000D_
yeah I think a lot of people work constantly and are consistently unproductive. This happens to me sometimes: you can always work constantly here, and if you work with friends, I think itâ€™s really easy to fall into this pattern (esp cuz it feels like socialization too). It is much harder to actually do and finish things decisively, especially because thereâ€™s always â€œsomething moreâ€ you could do for most classes. I think figuring out how to balance work/life is one of the biggest struggles at Princeton, and you could genuinely try talking to your friends about it, but recognize that if theyâ€™re struggling there, they might prioritize that over hanging with you._x000D_
</t>
  </si>
  <si>
    <t>How similar will math quiz grade boundaries be to the semester math quiz boundaries (eg will 90% for an A be likely to go up or down)</t>
  </si>
  <si>
    <t>Response from Flounder:_x000D_
_x000D_
i assume you mean semester overall grades? final cutoffs will depend on the class, but the cutoff for an A will almost certainly go down.</t>
  </si>
  <si>
    <t>For the buses in place of the dinky, do we just buy a train ticket like we were using the dinky or do we pay separately? Iâ€™m confused.</t>
  </si>
  <si>
    <t xml:space="preserve">Response from Flounder:_x000D_
_x000D_
just buy a princeton - &gt; [destination] train ticket, that gets you on the bus. you donâ€™t have to pay separately. also fyi, here is the dinky bus schedule:_x000D_
_x000D_
https://www.njtransit.com/AdminTemp/dinkyschedule.pdf_x000D_
</t>
  </si>
  <si>
    <t>Does the same person grade your COS126 assignments every time or do they just randomly assign you each week</t>
  </si>
  <si>
    <t>Response from Flounder:_x000D_
_x000D_
random person each time, this is also true for 226.Â </t>
  </si>
  <si>
    <t>I use tide pods but when i wash my clothes using the laundry here sometimes they dont dissolve properly so now it looks like i have glue all over one of my tops and it smells really bad and ill just have to rewash it again but until i have enough for another load i just have to keep it in my hamper. This keeps happening (random clothing articles coming out not clean/ smelling weird)- any tips on how to get my clothes to actually be clean</t>
  </si>
  <si>
    <t>Response from Bateman:_x000D_
_x000D_
I used to have this problem, but putting the pods on top of my laundry helped stop it from happening. I guess you could also put the pod in the detergent compartment and pour some water on it so it releases the detergent._x000D_
_x000D_
Response from Evan Hansen:_x000D_
_x000D_
If youâ€™re gonna pour water on it to burst the pod you might as well just buy liquid detergent which is orders of magnitude cheaper tbh_x000D_
_x000D_
Response from Sushi:_x000D_
_x000D_
I have this problem w the new machines, I just put the pods on top of my laundry like Bateman says</t>
  </si>
  <si>
    <t>cloister is togas and yogas saturday puid</t>
  </si>
  <si>
    <t>Canâ€™t connect Apple TV to my phone using remote app to airplay? I think Bateman has exp with Apple TV. Iâ€™m on puvisitor on both devices and itâ€™s updated to latest version</t>
  </si>
  <si>
    <t>Response from Bateman:_x000D_
_x000D_
Yeah I accidentally washed my remove with my sheets so I tried using the app andÂ Iâ€™ve never been able to get it work, so I had to buy a new remote</t>
  </si>
  <si>
    <t>What other jobs could I work in that's not in the CEE field? And if I were to change to a diff major, I would prob switch to econ or something</t>
  </si>
  <si>
    <t>Response from Bateman:_x000D_
_x000D_
Iâ€™m just not sure what jobs you would get as an econ major that you couldnâ€™t as cee. The skills you learn are similar, and youâ€™ll most likely have a stronger math background than econ students. Iâ€™ve worked in finance and business w my stem degreeâ€“if anything, it diversifies you and give you a more unique skillset. There are very few times where a company will not hire you due to your major from what Iâ€™ve seen at least. What are you actually interested in? If youâ€™re just in engineering for the money, just sell out in oil and call it a day rather than trying to switch to econ to get an ibanking job you coudlve gotten with your cee degree</t>
  </si>
  <si>
    <t>Is it possible to submit a correction on your thesis if you've graduated?</t>
  </si>
  <si>
    <t>Response from belcalis:_x000D_
_x000D_
Ask your dept.</t>
  </si>
  <si>
    <t>Junior B.S.E here kind of going through a crisis with my major (CEE) b/c I've come to realize that I won't make more than six figs (in general, not straight out of college) and that every possible job for my department is boring af... advice? Like i think its too late to switch majors at this point</t>
  </si>
  <si>
    <t>Response from Bateman:_x000D_
_x000D_
You donâ€™t have to work within CEE jobs just bc youâ€™re CEE. What would you want to switch to? You essentially have three semesters to complete the requirements of another major (in addition to potentially having to do a JP over the summer to make up for not doing one this fall, if you switch into a dep that requires one). Give us more infoÂ </t>
  </si>
  <si>
    <t>for the love of god please no one go to the whig clio caucus on abortion rights. itâ€™s already teed up to be a conversation dominated by white men who have literally zero at stake when it comes to this issue.</t>
  </si>
  <si>
    <t>Response from Evan Hansen:_x000D_
_x000D_
I think itâ€™s unfortunate that the caucus has been dominated by white men but I also think it could be beneficial for people with more of a stake in this issue to go and challenge that. Still if it makes you uncomfortable youâ€™re free not to.</t>
  </si>
  <si>
    <t>Honestly I associate with the same people every single day. How do I meet new people (in a romantic context)?</t>
  </si>
  <si>
    <t>Response from Bateman:_x000D_
_x000D_
Weâ€™ve written a lot about this so check the search bar</t>
  </si>
  <si>
    <t>I only know 2 people in cap but i really like its vibe. Is it still possible to get in?</t>
  </si>
  <si>
    <t>Response from Bateman:_x000D_
_x000D_
Itâ€™s possible to get into any of the clubs without knowing any members prior (though ofc your chances significantly increase if you have friends in the club). You should reach out to those people and express your interest in capâ€“members are always excited to introduce potential bickerees to the club</t>
  </si>
  <si>
    <t>is it mandatory for neuro juniors to stay on campus for thesis research in the summer? i know it's common for STEM majors to stay on campus</t>
  </si>
  <si>
    <t>Response from Primrose:Â _x000D_
_x000D_
Nope, not required for neuro</t>
  </si>
  <si>
    <t>How is COS226 participation calculated?</t>
  </si>
  <si>
    <t>Response from Marty McFly:_x000D_
_x000D_
When I took it it was just precept attendance and piazza but the course site makes it sound like they look at iclicker stuff too. Itâ€™s only five percent so I wouldnâ€™t worry too much but try to answer piazza questions when you can and youâ€™ll probably be fine</t>
  </si>
  <si>
    <t>Is it better to apply for a global sem on a topic youâ€™re already super interested and invested in or on one you are maybe interested in and could use an introduction to? Also do you learn the language of the country you go to?</t>
  </si>
  <si>
    <t>Response from belcalis:_x000D_
_x000D_
This is really up to you and what you are looking to get out of the program. People choose to apply to global sems for a variety of different reasons. I picked mine because I was interested in theÂ  topic for personal reasons and wanted to learn more about it in an academic setting. Try to reflect on which global sems you think you would get the most out of it and go with that._x000D_
_x000D_
As far as language goes, you will take some conversational classes on the native language to help you get around a bit. Itâ€™s not super rigorous tho, just basic things like how to say your name, ask for the bill, where is the restroom, etc.</t>
  </si>
  <si>
    <t>what clubs are PUID this Saturday? prospectave only says terrace rn</t>
  </si>
  <si>
    <t>neu201 quizzes were curved when i took it last year</t>
  </si>
  <si>
    <t>Cool thanks</t>
  </si>
  <si>
    <t>Do biochem exams give partial credit for calculation errors?</t>
  </si>
  <si>
    <t>Response from Katara:_x000D_
_x000D_
I sure hope so. I think yes though_x000D_
_x000D_
Response from Evan Hansen:_x000D_
_x000D_
Rt I completely forgot mM existed :)))))</t>
  </si>
  <si>
    <t>should i email a prof asking for a recommendation if they have less than a week to do it? i just found out about this thing i wanna apply to but it requires a recommendation :(</t>
  </si>
  <si>
    <t>Response from Regina:_x000D_
_x000D_
ask if they have the time and apologize for the late notice</t>
  </si>
  <si>
    <t>How do I know if I'm in vs. if she acts that way with all of her friends</t>
  </si>
  <si>
    <t>Response from Marty:_x000D_
_x000D_
By seeing how she acts with the rest of her friendsÂ </t>
  </si>
  <si>
    <t>Do people use notes on take home quizzes for mat</t>
  </si>
  <si>
    <t>Response from Regina:_x000D_
_x000D_
depends what the rules are for the take home. if it says no notes then you cant use notes</t>
  </si>
  <si>
    <t>How fast does the school year go</t>
  </si>
  <si>
    <t>Response from Regina:_x000D_
_x000D_
fast_x000D_
_x000D_
Response from Bateman:_x000D_
_x000D_
12 week semesters are short. Most say that fall semester drags more than spring bc of all the breaks</t>
  </si>
  <si>
    <t>324 will be in the spring too I believe. Not sure who the prof will be.</t>
  </si>
  <si>
    <t>!!</t>
  </si>
  <si>
    <t>Something similar has been asked before, but they say that if you hand in a writing sem paper 1 day late, a third of a grade is deducted per 24 hours late. What does that mean for if we submit the paper 4-6 hours late? Is there no penalty in that case?</t>
  </si>
  <si>
    <t>Response from Marty McFly:_x000D_
_x000D_
No I donâ€™t think so. In my writing sem we wouldnâ€™t get penalized if it was up to fifteen minutes late, but anything from fifteen minutes to a day late was a third of a grade off. Basically you divide the number of hours late by 24 and then round up.Â </t>
  </si>
  <si>
    <t>my roommate never leaves the room and it's literally driving me insane</t>
  </si>
  <si>
    <t>Response from Marty McFly:_x000D_
_x000D_
This exact thing happened to me last year. Iâ€™m assuming youâ€™re in a one room double like I was, right? It can definitely be annoying cause you get zero alone time. All I can tell you is to try to make the best of the situation. If you want to be alone you can try to go to the library or something when itâ€™s pretty empty, or figure out your roommateâ€™s schedule and work around that. If youâ€™re roommate is anything like mine though the pros definitely outweigh the cons. At least you can go back to your room at any time and you know itâ€™ll be quiet and calm. You donâ€™t have to worry about parties being thrown when you have shit to do or getting vape smoke in your face or your roommate drunkenly coming back at 3 am on a wednesday and throwing up everywhere. I know it takes a while to adjust but honestly itâ€™s not that big a deal you wonâ€™t even really notice it after a while._x000D_
_x000D_
Response from Bateman:_x000D_
_x000D_
I donâ€™t think itâ€™s unfair to ask your roommate to leave the room sometimes so you can have alone time in your own dorm</t>
  </si>
  <si>
    <t>What I was told was that preceptors take attendance both for statistics and also apparently brownie points--ie if you're on the edge of two grades and they see you've attended all the precepts they'll bump you up I guess?</t>
  </si>
  <si>
    <t>If 424 is being replaced by 324, then what ML courses will they have for the spring?</t>
  </si>
  <si>
    <t>Response from Sushi:_x000D_
_x000D_
Anyone know? I feel like there actually might not be any. COS 324, ELE 364, MAT 490, and ELE 435 are fall. Does anyone know if ORF 350 will be offered in the spring?</t>
  </si>
  <si>
    <t>Are there a lot of student/alum hookups during homecoming?</t>
  </si>
  <si>
    <t>Response from belcalis:_x000D_
_x000D_
I highly doubt it. Not many alumni come back for homecoming anyway.</t>
  </si>
  <si>
    <t>Current sophomore who has never been on a date before or even been kissed. Im not weird or anything but I just never had a mutual liking beforeâ€” is this normal?</t>
  </si>
  <si>
    <t>Response from Bateman:_x000D_
_x000D_
Donâ€™t worry, youâ€™re not the only one, I also have friends with similar experiences. You should feel pressured to lower your standards or settle to go on a date with someone youre not interested in bc you feel itâ€™s abnormal</t>
  </si>
  <si>
    <t>Is it worth it to join a sorority? Tbh, I just want to know more upperclassmen because finding passes as a first year has been so hard. Also, do certain sororities feed into certain eating clubs? Does being part of a sorority make bickering easier?</t>
  </si>
  <si>
    <t>Response from Bateman:_x000D_
_x000D_
Youre asking us if itâ€™s worth it to pay $800 a year because you think itâ€™ll make it easier to get passes? No, I donâ€™t think itâ€™s worth it for that reason. If youâ€™re curious about sorority life at pton, you can check the search bar, as we have contributors in two different srats that have written about it. To answer the second part of your question, having friends in a bicker club will help your chances at bicker. But if you were to join a sorority and treated the sisters like a passbook, I have a feeling bicker would go very poorly for you</t>
  </si>
  <si>
    <t>is murray dodge open 24/7</t>
  </si>
  <si>
    <t>Response from Marty:_x000D_
_x000D_
No 3-12 according to their facebook page</t>
  </si>
  <si>
    <t>424 is being cancelled but 324 is effectively replacing it. 324 is also really good this semester (IMO) with Ryan Adams.</t>
  </si>
  <si>
    <t>Ty</t>
  </si>
  <si>
    <t>my COS 126 preceptor takes attendance regularly. Isnâ€™t that supposed to not count for grades? Or is it because preceptors grade exams and are more lenient on people who attend precepts?</t>
  </si>
  <si>
    <t>Response from Marty McFly:_x000D_
_x000D_
Yeah thatâ€™s weird. Honestly all the grading is pretty normalized so thereâ€™s not really space for leniency anyway but maybe ask your preceptor or someone just to be safe. I probably wouldnâ€™t worry about going to precept if you donâ€™t need to. My best guess is that theyâ€™re trying to gather statistics on precept attendance or something like that.Â </t>
  </si>
  <si>
    <t>I've used ourbus and so has my friend and it was pretty good</t>
  </si>
  <si>
    <t>is ourbus a legit/good company for trips going back home?</t>
  </si>
  <si>
    <t>can your thesis advisor tell if you suggest something very convoluted seeming to do for your thesis because it will let you travel? especially for fields that don't usually lend themselves to travel-related research?</t>
  </si>
  <si>
    <t xml:space="preserve">Response from Winnie P:_x000D_
_x000D_
i mean iâ€™d think that as long as itâ€™s still a fine thesis topic itâ€™s still fine. if itâ€™s so convoluted itâ€™s not a good topic, thatâ€™s a separate question. Iâ€™m sure you can work something out, though_x000D_
</t>
  </si>
  <si>
    <t>Frosh noticing signs of ADD/ADHD. Do I make a general appointment with McCosh or a psychiatric one?</t>
  </si>
  <si>
    <t>Response from Evan Hansen:_x000D_
_x000D_
I know itâ€™s not really aÂ â€œcounselingâ€ or mental wellbeing issue necessarily, but the point of contact here would be CPS. Set up an initial consultation and theyâ€™ll refer you to a psychiatrist if they think you fit the criteria.</t>
  </si>
  <si>
    <t>424 won't be offered spring 2019</t>
  </si>
  <si>
    <t>Anyone know if POL 230 is graded on a curve?</t>
  </si>
  <si>
    <t>Have any of you guys been a research assistant for an economics professor? What did you guys do? Stata? Regressions? Proofs? ML?</t>
  </si>
  <si>
    <t>Have Make Ventures decisions come out yet?</t>
  </si>
  <si>
    <t>Sushi how do you know COS 424 is being cancelled?</t>
  </si>
  <si>
    <t>Response from Sushi:_x000D_
_x000D_
Heard from a lot of students and itâ€™s in some peoplesâ€™ course reviews. Someone in SML told me that 424 wonâ€™t be offered spring 2019, but maybe itâ€™ll make a comeback for spring 2020.</t>
  </si>
  <si>
    <t>are neu201 quizzes curved?</t>
  </si>
  <si>
    <t>Do chapel choir take juniors/ seniors?</t>
  </si>
  <si>
    <t>Response from Harvey:Â _x000D_
_x000D_
_x000D_
yes chapel takes juniors and seniors as well</t>
  </si>
  <si>
    <t>I have two back to back phone interviews in a few weeks for a software engineering internship. Im a sophomore and this will be my first time doing a technical interview over the phone. Any advice to not be nervous and best way to prepare?</t>
  </si>
  <si>
    <t>Response from Bateman:_x000D_
_x000D_
We have a swe guide, so you can prep w that. Outside of technical prep, have a secure phone connection in a quiet/undisturbed location. If you have trouble hearing during the call, having to ask the interviewer to repeat themselves may throw you off</t>
  </si>
  <si>
    <t>Does anyone know what the dev psych midterm is like?</t>
  </si>
  <si>
    <t>Response from Bateman:_x000D_
_x000D_
I guess weâ€™ll find out soon but Iâ€™ve heard that the multiple choice is trickyÂ </t>
  </si>
  <si>
    <t>How did people do on their POL 220 papers?</t>
  </si>
  <si>
    <t>Response from Bateman:_x000D_
_x000D_
Iâ€™ll post for replies but Iâ€™d rather this not turn into a hs class where everyone asks each other how they did on the test thx</t>
  </si>
  <si>
    <t>advice for someone trying to get an internship abroad at an ngo, preferably in legal representation/human rights/government. I'm applying to iip but want to apply to things on my own as a backup</t>
  </si>
  <si>
    <t>Response from Bateman:_x000D_
_x000D_
Iâ€™m not sure if there are tips specific to ngos, so Iâ€™d just recommend reaching out to alum, searching for opportunities through other channels, etc. If any readers have related experiences, let us know</t>
  </si>
  <si>
    <t>It's been getting harder and harder lately distracting myself from the regret of not having applied to Wharton ED. I'm so thankful for Princeton, obviously, but man. I'm from Philly, I love the city, I want to go into business, my friends are all in Philly... I feel like I'm waiting for that "Aha" moment to help me say, "THIS is why I was meant to come to Princeton." I NEED that Aha moment right now. I have no friends &amp; my econ classes only remind me that Whartons curriculum was a better fit :(</t>
  </si>
  <si>
    <t>Response from Bateman:_x000D_
_x000D_
Instead of regretting your decision and lookingÂ retrospectively you should focus on what you can do now to improve your situation. Maybe you can think about why you chose princeton and how you get what you want out of it. Philly isnâ€™t far from princeton, so you could visit your friends or they can visit you. Maybe econ isnâ€™t the best fit for your interestsâ€¦imo itâ€™s not that related to business (which is a very broad btw). It almost sounds like youre trying to go about princeton the same way you wouldve gone about wharton, which doesnâ€™t work. Think about what princeton offers and what you want to get out of your time here</t>
  </si>
  <si>
    <t>also, are grades rounded to the nearest tenth of a percentage? or nearest whole number when being considered for grade cutoffs?</t>
  </si>
  <si>
    <t>Response from Sushi:_x000D_
_x000D_
You shouldnâ€™t have to round anything, just use the raw scores. The grade cutoffs are flexible if youâ€™re on the borderline anyway</t>
  </si>
  <si>
    <t>Does it really matter if I don't go to the BSE career fair tmrw? I'm still going to apply, but it just seems kind of pointless bc all they give you is a business card and instructions on how to apply...</t>
  </si>
  <si>
    <t>Response from Sushi:_x000D_
_x000D_
No, it doesnâ€™t matter. I agree that itâ€™s annoying when they just tell you to apply online. It may be useful to drop your resume and have some personal interaction with the recruiters though because they might be able to fast track your resume through the resume screen stage.</t>
  </si>
  <si>
    <t>How do I figure out my lab TA's name? I don't remember it and he hasn't sent us any emails or anything. I looked on blackboard but didn't see anything either</t>
  </si>
  <si>
    <t>Response from Sushi:_x000D_
_x000D_
What class?</t>
  </si>
  <si>
    <t>How do I stop getting stupid points off on labs? I get all of the actual content right but end up losing points on trivial stuff</t>
  </si>
  <si>
    <t>Response from Katara:_x000D_
_x000D_
what class?</t>
  </si>
  <si>
    <t>for people doing certificates where they want you to connect that field to your senior thesis or do some amount of independent work- what does that usually look like? A "smaller" project? An addendum or appendix to your central thesis?</t>
  </si>
  <si>
    <t xml:space="preserve">Response from Winnie P:_x000D_
_x000D_
it looks like either your senior thesis covers it or you write an extra JP. For example, Iâ€™m a his major with a french certificate, but my independent work has been US, Russia, Soviet Union (thesis), so I still need to write another paper of around JP length for the french certificate. If I had done a JP on France using French language sources or something, it would have probably been enough (plus a short intro in French, I think). Please discuss the specifics with your independent work advisor/person running the particular program you care about._x000D_
</t>
  </si>
  <si>
    <t>is anyone still trying to find a thesis advisor?</t>
  </si>
  <si>
    <t>Response from Winnie P:_x000D_
_x000D_
_x000D_
I donâ€™t know what your major is, but this is probably pretty bad. In history you were required to get one already, and if you didnâ€™t request one they have already assigned one. I think itâ€™s the same in many other majors, and ones where there are labs you should already be working in the lab. Definitely talk to your department as soon as possible. You need an advisor ASAP._x000D_
_x000D_
_x000D_
Response from Bateman:_x000D_
_x000D_
My friend in wws just got hers this week, but you should definitely prioritize getting an advisorÂ </t>
  </si>
  <si>
    <t>if i got a 89.59% on my quiz (missing the cutoff for an A), will my A- get factored into my overall grade so my 89% is treated the same as a 85% which is also an A-, or will my actual percentage grade for this quiz factor into it?</t>
  </si>
  <si>
    <t>Response from Scarlett Oâ€™Hara:_x000D_
_x000D_
We had a similar question answered a few hours ago: the letter grade right now is just to give you a sense of you did compared to others; the score itself is what will go into final grade calculations at the end of the semester, not the letter grade estimate.Â  As Sushi said: â€œRaw mark was used in your overall grade, and then cutoffs were determined at the end of the class. The [letter grade] right now is just to give you an indicator of where you stand compared to the rest of the class because the class is graded on a curve.â€</t>
  </si>
  <si>
    <t>Following up on the "is Charter alt-right" question: there are certainly members of the club that seem to relish being aggressively anti-political-correctness. "Alt-right/4chan" doesn't describe all or even a majority of the members of the club, but there were enough people who fit that description to make me uncomfortable with staying in the club. I don't get the sense that this has been a very long-running trend or one that will continue long in the future, but it's worth considering now.</t>
  </si>
  <si>
    <t>Response from Bateman:_x000D_
_x000D_
^ idk who posted this, but you should still check the club out for yourself and form your own opinion</t>
  </si>
  <si>
    <t>so the professor of my small seminar gives me low-key racist vibes (has repeatedly mixed up asians in the class, even though they participate often and look nothing alike. moves on immediately after asians talk but responds to white people. etc.) it makes me super uncomfortable, and because of this, i really want our papers to be blind-graded (they're worth half of our final grade). is there someone i can talk to about this</t>
  </si>
  <si>
    <t>Response from Regina:_x000D_
_x000D_
contact anyone in the college, dean of studies, director of student life etc</t>
  </si>
  <si>
    <t>Plot twist: maybe the guy is fucking with the girlâ€™s emotions</t>
  </si>
  <si>
    <t>Response from Bateman:_x000D_
_x000D_
plot twist no one ever gives us enough info for us to provide any useful suggestionsÂ Â </t>
  </si>
  <si>
    <t>I want to go to the salem halloween festival. Anything I should keep in mind? Anyone ever been there?</t>
  </si>
  <si>
    <t xml:space="preserve">readers? (Also this festival looks so cool, im def gonna go, thanks for writing in about it ;) â€“ Winnie P)_x000D_
</t>
  </si>
  <si>
    <t>Have any juniors heard back from Bain yet ?</t>
  </si>
  <si>
    <t>Idk if this sounds dumb but how do I improve my English? I am not an English native speaker and I feel like I canâ€™t write good papers because my English is not good enough :/</t>
  </si>
  <si>
    <t xml:space="preserve">Response from Winnie P:_x000D_
_x000D_
this is not a dumb question at all! I have a very intelligent friend whoâ€™s a foreigner as well, who had the same problem. I think itâ€™s totally normal. Iâ€™d see if you have any friends that can help you by proofreading your papers, and talking to you about the mistakes that you make. At this point youâ€™re definitely beyond like grammar exercises, the only thing that can really help is a native ear imo. I think any of your friends would be glad to help, frankly I was flattered when my friend asked me to help, itâ€™s definitely a compliment!_x000D_
</t>
  </si>
  <si>
    <t>@regina you can't buy a new shower curtain because the original is school property its like how you can't replace or remove any of the furniture</t>
  </si>
  <si>
    <t>Response from Regina:_x000D_
_x000D_
okay my friend has bought a shower curtain before_x000D_
_x000D_
Response from Opal:_x000D_
_x000D_
Can confirm; I was the shower curtain (I have also replaced my shower curtain with no consequences before).</t>
  </si>
  <si>
    <t>Regina, are there more fuckbois or mean persons at Princeton?</t>
  </si>
  <si>
    <t>Response from Regina:_x000D_
_x000D_
depends who you know i guess</t>
  </si>
  <si>
    <t>Can you get tickets for a football game and show up halfway through</t>
  </si>
  <si>
    <t>What's the girl equivalent for a fuckboy? e.g. a girl who moves around from guy to guy and fucks with their emotions and shit</t>
  </si>
  <si>
    <t>Response from Regina:_x000D_
_x000D_
a mean person</t>
  </si>
  <si>
    <t>Do any of you guys know what was the average for the Math202 quiz 1?</t>
  </si>
  <si>
    <t>Response from Flounder:_x000D_
_x000D_
wait until your instructor posts it to blackboard</t>
  </si>
  <si>
    <t>How do you reserve a room in career services for a video interview? I checked their website but the link they give is broken.</t>
  </si>
  <si>
    <t>Response from Flounder:_x000D_
_x000D_
call career services during business hours and ask, we donâ€™t know why their website is broken or how to fix</t>
  </si>
  <si>
    <t>What did arc 203 midterms used to be like? Also, why are people already studying for the midterm if itâ€™s in two weeks??</t>
  </si>
  <si>
    <t>Response from Flounder:_x000D_
_x000D_
The arc 203 midterm used to be a take home where you chose 2 out of 3 essay prompts and wrote about them. Also, itâ€™s not a bad idea to start studying now, esp if you have multiple midterms. Midterm week is the worst and getting some work out of the way early is a lifesaver.</t>
  </si>
  <si>
    <t>How harshly are cos 126 programming exams graded?</t>
  </si>
  <si>
    <t>Response from Regina:_x000D_
_x000D_
its not really subjective at all, they have different benchmarks for you to hit so its not really a matter of being harsh or not</t>
  </si>
  <si>
    <t>If im getting seats for my parents to the princeton v brown game but im not supposed to buy a ticket for me bc its free for students, how do i make sure we get to seat together?</t>
  </si>
  <si>
    <t xml:space="preserve">Response from Winnie P:_x000D_
_x000D_
lol it wonâ€™t be that crowded I wouldnâ€™t worry about it_x000D_
</t>
  </si>
  <si>
    <t>What exactly do students who participate in the Bridge Year Program do? Could you please describe your typical day? The Princeton website does talk about the different service initiatives you can do but it is kind of vague. I haven't been able to find much information online either. Thanks in advance!</t>
  </si>
  <si>
    <t>Readers?_x000D_
_x000D_
Response from Evan Hansen:_x000D_
_x000D_
Omg lol Iâ€™ll answer this later yikes</t>
  </si>
  <si>
    <t>Are you allowed to eat in lecture?</t>
  </si>
  <si>
    <t>Response from Athena:_x000D_
_x000D_
I have, just donâ€™t sit in the very front or be disruptive._x000D_
_x000D_
_x000D_
Response from Scarlett Oâ€™Hara:_x000D_
_x000D_
You can eat, but please donâ€™t bring smelly, messy, loud foods. Use your judgment wisely about what would annoy/disturb others :)</t>
  </si>
  <si>
    <t>i googled "princeton tigercard portal" like the search bar told me to but can't find the place to see how many meal swipes i have left....i know i saw it before but i can't find it, is there a link?</t>
  </si>
  <si>
    <t xml:space="preserve">Response from Winnie P:_x000D_
_x000D_
https://services.jsatech.com/index.php?cid=69&amp;_x000D_
</t>
  </si>
  <si>
    <t>re: citp - people who got in have already been notified - we had to turn in our accept / decline notice yesterday so there's still a waitlist and they may notify more ppl</t>
  </si>
  <si>
    <t>Does tigerhub take like 5 refreshes to work properly for anyone else? (On chrome, windows)</t>
  </si>
  <si>
    <t>Response from Evan Hansen:_x000D_
_x000D_
Not lately but it wouldnâ€™t surprise me that youâ€™re having trouble, itâ€™s buggy as all hell</t>
  </si>
  <si>
    <t>Does anyone know if acceptances for the center for information technology boot camp came out yet??</t>
  </si>
  <si>
    <t>Do packages in the Pyne tent usually get wet in rain? I have books waiting for me there and am super nervous to pick them up in the rain.</t>
  </si>
  <si>
    <t>Response from Evan Hansen:_x000D_
_x000D_
No, the tent is waterproof, plus your books will presumably be inside a package. I just wouldnâ€™t leave them there too long because the humidity makes the inside of the tent damp.</t>
  </si>
  <si>
    <t>why is the weather so GROSS</t>
  </si>
  <si>
    <t>Response from Evan Hansen:_x000D_
_x000D_
Rt I only own a padded coat so when it rains I have to choose between getting drenched or melting._x000D_
_x000D_
Response from Opal:_x000D_
_x000D_
Evan, for the love of geoscience, please let me give you one of my umbrellas (I have several)._x000D_
_x000D_
Response from Bateman:Â _x000D_
_x000D_
geosciencesÂ </t>
  </si>
  <si>
    <t>are u allowed to sneak mugs out of the dining hall (i'll return it after)</t>
  </si>
  <si>
    <t>Response from Evan Hansen:_x000D_
_x000D_
Sure, just do it at night. I donâ€™t condone theft but tbh the number of mugs Iâ€™ve dropped while working in the dhall is obscene. Theyâ€™re not worth that much.</t>
  </si>
  <si>
    <t>Housing will replace the curtain if you put in a work order.</t>
  </si>
  <si>
    <t>I just took the cos 126. I uploaded my file at 10:50 but to make sure it was the correct file. I uploaded it again at 10:52 after checking that it was indeed the right file. Could I be penalized? It says online that you have until 10:55 to upload but you only have 50 mins on the exam...</t>
  </si>
  <si>
    <t>Response from Marty:_x000D_
_x000D_
Youâ€™re fine</t>
  </si>
  <si>
    <t>Does anyone know if you can request a facilities work order for mold growing on a private bathroom school shower curtain or do we just have to clean it ourselves?</t>
  </si>
  <si>
    <t>Response from Regina:_x000D_
_x000D_
you should just buy a new curtain</t>
  </si>
  <si>
    <t>What does your Head of College actually do? Is it worth going to the dinner to meet them if I have to miss my COS precept?</t>
  </si>
  <si>
    <t>Response from Regina:_x000D_
_x000D_
no i would go to preceptÂ </t>
  </si>
  <si>
    <t>I got a B in my math 175 quiz which is average. Seeing that B made my chest feel so tight- everyone says â€˜goodâ€™ gpas depend on what you want to do but i really want an A in this class. That quiz was worth 10%, do you know if the score is added as a raw mark and the grading scales used for the overall grading or does my mark count as a 3.0 x10% towards my average</t>
  </si>
  <si>
    <t>Response from Sushi:_x000D_
_x000D_
This has been here for a while. I didnâ€™t take MAT 175, but I assume the grading for the intro math classes is similar. When I took intro math classes, the raw mark was used in your overall grade, and then cutoffs were determined at the end of the class. TheÂ â€œBâ€ right now is just to give you an indicator of where you stand compared to the rest of the class because the class is graded on a curve._x000D_
_x000D_
For example, say your grade is determined by quiz (10%), homework (10%), and exam (80%) (bad example, I know). And you got a 40 on the quiz, 100 on the homework, and 60 on the exam, then your total score would be 40*0.1+100*0.1+60*0.8 = 62, and maybe the grade cutoffs would be 70-100: A, 60-70: A-, 50-60: B+, etc.. Then you would have an A-. When I took my intro math classes, though, thisÂ â€œtotal scoreâ€ was determined only by your midterm and final, and quizzes and homeworks were only used to bump you up or down if you were borderline. So go slay the exams and donâ€™t worry about the quizzes!!</t>
  </si>
  <si>
    <t>What percent of the student population would you say actually reads this blog?</t>
  </si>
  <si>
    <t>Response from Sulpicia:_x000D_
_x000D_
It depends; there have been times when weâ€™ve gotten like 1000 views per day, so thatâ€™s like 20% of the student population, although that also includes prospective students and parents which are a big audience and well. Iâ€™d say like 400-600 people or so read the blog regularly and then some others occasionally check in or use it as a resource when they Google something and we come up. Enough of my friends were regular readers that they knew when I got picked as a contributor. Sushi and Bateman might know more exact numbers though._x000D_
_x000D_
Response from Sushi:_x000D_
_x000D_
_x000D_
We hover around 800 unique views per day. The solid line is the last 30 days (11 Sep - 10 Oct), and the dotted line is the 30 days before the last 30 days with two days of overlap (14 Aug - 12 Sep). You can read the last two months of data by reading the dotted line from left to right, then connecting the last two points of the dotted line on the right with the first two points of the solid line on the left, and then reading the solid line from left to right. 63% of our readers are located in NJ, so I would estimate ~500 (10%) are from the school and the surrounding area, and 300 are parents and prospective students.</t>
  </si>
  <si>
    <t>where is a good place to order sushi from for an on-campus event?</t>
  </si>
  <si>
    <t>Response from Regina:_x000D_
_x000D_
masa sushi, mo c mo c, probably any sushi place would be fine</t>
  </si>
  <si>
    <t>Is taking COS424 and ORF309 in the spring semester (with a 4 semester course load) doable?</t>
  </si>
  <si>
    <t>Response from Regina:_x000D_
_x000D_
yes_x000D_
_x000D_
Response from Sushi:_x000D_
_x000D_
I thought 424 was being discontinued</t>
  </si>
  <si>
    <t>Hey! Prospective mol bio concentrator here. I was considering for frosh spring: CHM 202, LAT 108, CLG 103, CWR 201, and my writing sem. I realized, though, that that would mean I would need to take COS 126 with orgo and possibly also a mol departmental as a sophomore (though I could probably avoid having the three-way overlap by taking cos one semester and the mol course the next). I could replace my CWR with COS and take it next semester (although that would make me sad lol). Thoughts?</t>
  </si>
  <si>
    <t>Response from Katara:_x000D_
_x000D_
Why are you taking cos 126? did you place out of math requirement? If not, its not required for mol. But either way, You also have to be accepted into CWR, not saying that you canâ€™t do it but you shouldnâ€™t 100% bank on it because not everyone does the first time.Â  tbh I think it be better to do cos this spring because a ton of frosh will be in it during the spring for a support system, itsÂ â€œeasierâ€ in spring compared to fall, and you should get the bad reqs out of the way first so you can enjoy fun classes later! also cos will be better with gen chem than orgo tbh, when you have midterms every 3 weeks in orgo you donâ€™t want to also have huge assignments due.</t>
  </si>
  <si>
    <t>Are there any tailgates for the homecoming game this weekend?</t>
  </si>
  <si>
    <t>Response from Katara:_x000D_
_x000D_
Yeah, multiple frats, srats have them and other groups</t>
  </si>
  <si>
    <t>What is foamcoming like?</t>
  </si>
  <si>
    <t>Response from Katara:_x000D_
_x000D_
They fill Cannon dfloor with foam and people dance around in it. Also football team is really hyped up. Otherwise normal night</t>
  </si>
  <si>
    <t>Frosh here: In high school I was really involved in backstage theater/theater tech, but I didn't really join any of the theater organizations here yet because of a fear of balancing that commitment with academics. Do you guys know if there will be any opportunities to get involved with backstage work later this semester or spring semester for a freshman?</t>
  </si>
  <si>
    <t>Response from Opal:_x000D_
_x000D_
Oh my goodness. Oh, yes. Oh, reading this ask made me so excited. Yes, there are so many theatre organizations on campus doing so much throughout the year that as long as you keep your eye out, you will certainly find opportunities to get involved with tech for at least one show. BUT, I also know that my theatre group in particular is looking for people just like you - freshmen interested in tech and production - to join us in a more long-term capacity. I donâ€™t want to say who we are in this post, because I want to preserve at least some shred of anonymity for myself, but if you feel more confident about balancing your academics with theatre going forward, and if you drop your netID, I will 100% plug my group to you and you to my group.</t>
  </si>
  <si>
    <t>decent amount of sleep vs cramming more when you are unprepared for a test/quiz?</t>
  </si>
  <si>
    <t>Response from Opal:_x000D_
_x000D_
Itâ€™s a delicate optimizing act between resting your brain enough to use it properly and storing enough information in your brain to draw upon. Once you notice that you have to read everything multiple times in order for it to even start making sense, youâ€™ve already crossed the local maximum of your net productivity function, and you will only be hurting yourself by not getting sleep. Take care, and best of luck._x000D_
_x000D_
Response from Katara:_x000D_
_x000D_
Iâ€™d recommend about 4 hours of sleep before your exam if you are desperate last minute cramming. No sleep at all = lack of focus + stupid mistakes</t>
  </si>
  <si>
    <t>Writing sem is so annoying. I don't know whether to just give up on this essay now since I don't think I'm going to do super well, or keep investing time into it and possibly get a better grade. Thoughts? â€“ humanities frosh who hates writing</t>
  </si>
  <si>
    <t>Response from Opal:_x000D_
_x000D_
Oh, writing sem is annoying all right, and I can feel the palpable collective stress of half the freshman class as the R1 deadline approaches. I empathize, but I am also a huge proponent of making the best out of every situation, no matter how frustrating or ultimately inconsequential. It is true - you could essentially give up on your essay now, and it would not end up mattering much to your academic career, or even your writing sem final grade tbh. But you could also push yourself to put in that extra grind for the final stretch and turn in a paper that actually taught you something about writing. Although lot of people have differing philosophies, I personally believe that there is no better time to grit your teeth and force yourself to mine a little bit of gold out of the muck than when circumstance forces you to do something - like take a required writing seminar. I think there is no better way to reinforce your agency than to turn crap like this around for yourself. So you may not like writing, and you may never have to use the skills that you learn in writing sem ever again, but dammit, you have the skill and the mettle and you owe it to yourself at least to demonstrate that you have the ability to absorb several weeksâ€™ worth of dogma about writing academic papers and turn in a decent paper. Put your nose to the grindstone and implement every revision, then take your essay to the writing center and do everything that they tell you to do with it, then tweak it some more and make sure you check off all the boxes and turn it in when you have convinced yourself that something kind of beautiful is glimmering out of the ink. It is also worth noting that handing in an R1 that you actually tried on will only make your future assignmens easier to digest, whereas handing in a piece of trash will set the tone sourly for the rest of the semester. You got this, baby. You got this.</t>
  </si>
  <si>
    <t>Where is the color printer in Frist?</t>
  </si>
  <si>
    <t xml:space="preserve">Response from Athena:_x000D_
_x000D_
Itâ€™s on the third floor in the study area_x000D_
</t>
  </si>
  <si>
    <t>is it normal to feel just utterly and completely lost? i feel like i'm constantly just doing things to get them done (if even that) and it's only been like 5 weeks into the semester. I'm not even against going to cps but i literally don't have the time in the next few weeks to set up an appointment?? any suggestions?</t>
  </si>
  <si>
    <t>Response from Marty McFly:_x000D_
_x000D_
Iâ€™ve definitely been there/am literally there now lol. Going to CPS is always good and it really doesnâ€™t make such a big dent in your schedule so Iâ€™d consider going. In the meantime though, what works for me is just to set goals. Even if it has nothing to do with what youâ€™re supposed to be doing, it motivates you to get stuff out of the way so that you can go back and get closer to your goal. Itâ€™s obviously not easy to just pick something, but think about what youâ€™d want to be doing and something youâ€™d be excited to have done and promise yourself youâ€™ll do it in some reasonable time frame. If youâ€™re in a club that youâ€™re excited about, you can focus on getting a project done there. If youâ€™re a musician/athlete and you want to get better, promise yourself youâ€™ll find time to work on it. It sounds super counterintuitive because youâ€™re spending less time doing your work, but it works. Last year I was way more on top of stuff second semester than first even though I had all the same level classes + writing sem cause I was able to get back and focus on my sport. Even though I had way less time to work on stuff I was so much more productive and excited for the day.Â _x000D_
_x000D_
Honestly, thereâ€™s nothing inherently wrong with just grinding through stuff to get it done, but you need to know why youâ€™re doing it. Idk what your situation is but it sounds like you donâ€™t really have any reason to be taking the classes that you are so set aside some time each week to look around and go to talks or go online and find some direction you might be excited to go in. It doesnâ€™t have to be as big as like picking a career goal (or a major if youâ€™re an underclassman), but maybe find a class or a club where youâ€™d be excited to do the work. Then start making it happen. Iâ€™m all for staying focused and working hard even if itâ€™s not always pleasant, but there has to be a bigger reason why youâ€™re putting yourself through that.Â _x000D_
_x000D_
Also Iâ€™ll never not recommend the post linked in the description if you wanna get motivated.</t>
  </si>
  <si>
    <t>How is tomorrow only thursday ahh</t>
  </si>
  <si>
    <t>Response from Opal:_x000D_
_x000D_
The relentless linear progression of time vexes and confuses me as well. Hang in there, pal.</t>
  </si>
  <si>
    <t>I am doing an independent project that involves travel and plan to go over winter break. where can I apply for funding? all the options SAFE gives me when I search are very specific to specific majors and types of projects and don't really apply to what I am doing.</t>
  </si>
  <si>
    <t xml:space="preserve">Response from Athena:_x000D_
_x000D_
Apply to your department! I donâ€™t know exactly how that all works but emailing your department rep or the person who sends out all the emails for your major to ask for more info is a good start._x000D_
</t>
  </si>
  <si>
    <t>I think I've become addicted to RTP. I check it like multiple times a day because it's such a good way to procrastinate. Aka you're doing a great job but I need help</t>
  </si>
  <si>
    <t xml:space="preserve">Response from Athena:_x000D_
_x000D_
Get the Focus extension for your browser and add RTP to your list of (temporarily) blocked websites. Glad to have loyal readers like you but itâ€™s prob for the best._x000D_
</t>
  </si>
  <si>
    <t>How do formals work if you and your s/o are in different clubs?</t>
  </si>
  <si>
    <t>Response from Bateman:_x000D_
_x000D_
Go to your club together one night, and your s/oâ€™s for the other ?</t>
  </si>
  <si>
    <t>Frosh spring -- ECO101, COS126, MAT201, SPA107 -- doable? thinking of majoring in econ!</t>
  </si>
  <si>
    <t>Response from Maybach:_x000D_
_x000D_
Seems doable to me</t>
  </si>
  <si>
    <t>has any of you ever gotten fined for wall damage? what/how bad was the damage they fined you for :')</t>
  </si>
  <si>
    <t>search. bar.</t>
  </si>
  <si>
    <t>what is a good place to study past midnight (not including firestone?) i live close to both the dining hall and the library but that makes it easier to slack off and go to bed which i should not be doing!!</t>
  </si>
  <si>
    <t>Response from Marty McFly:_x000D_
_x000D_
Frist usually leaves rooms open til 2 or 3 am so you can get one to yourself and work there (or anywhere else around there). A lot of the buildings lock at some point, but there are a lot of nice spaces in Jadwin/Fine basement if you wanna go all the way down there. Tbh I would usually go to the dining hall so if you donâ€™t wanna be close to your dorm just go to a dining hall thatâ€™s a little farther away. Theyâ€™re all pretty chill by then plus free cereal/sometimes ice cream.Â </t>
  </si>
  <si>
    <t>How's this schedule for AB frosh spring: MOL214, NEU202 (haven't taken 201), ECO101, COS126, FRS. I'm taking a super super chill fall course load (besides wri sem) so I'm worried I won't have adjusted properly to the actual rigor of Princeton academics...</t>
  </si>
  <si>
    <t>Response from Evan Hansen._x000D_
_x000D_
Considerable memorization there plus COS 126 which a lot of people struggle with (not necessarily you, but worth keeping in mind), and idk how you feel about the freshman sem. Personally I wouldnâ€™t do this but then Iâ€™m taking an absurd course load this semester too, so if you think youâ€™re up to it then go for it! I think regardless you should at least know how princeton works by now, even if you had a light freshman fall.</t>
  </si>
  <si>
    <t>Is there any grace period for COS340? I finished latexing my last paper a few minutes late after the 9pm deadline.</t>
  </si>
  <si>
    <t>Response from Sushi:_x000D_
_x000D_
Donâ€™t think so. That sounds like it will count as a late day. Ask on Piazza or email your preceptor if you are unsure._x000D_
_x000D_
Response from Marty:_x000D_
_x000D_
Petras made a big point about this in precept the first week. Itâ€™s a late day. Sorry dude.</t>
  </si>
  <si>
    <t>What are unique ways you have heard of people getting out of doing legit field experience for woody woo?</t>
  </si>
  <si>
    <t>Readers? This has been here for a while.</t>
  </si>
  <si>
    <t>Has anyone taken HIS 241 and can speak to how we should prep for the midterm/what to expect? The class is great but not organized thematically really and it's hard to get a sense of even what we should be writing down/prepping.</t>
  </si>
  <si>
    <t>Could Ada Lovelace '20 tell me more about the philosophy department? Based off some prior research (searching up how many people graduate with a degree in Philosophy) the department seems rather small (which isn't necessarily a bad thing). Considering this, I was wondering if y'all ever interact with the departments at local colleges; more specifically, Rutgers-New Brunswick.</t>
  </si>
  <si>
    <t>Are mat 202 is quizzes usually curved?</t>
  </si>
  <si>
    <t>Response from Regina:_x000D_
_x000D_
yes, after the fact tho</t>
  </si>
  <si>
    <t>anyone know what happens if I can't find my chemistry work station key before my lab?</t>
  </si>
  <si>
    <t>Response from Katara:_x000D_
_x000D_
Itâ€™s like at $30 or $35 replacement fee to get a new one. try to find it. If you just canâ€™t find it for the day they have one that they can lend you to open your drawer for that week to buy you more time to look</t>
  </si>
  <si>
    <t>What special events will be going on for homecoming at the clubs? Foamcoming for canon? Anything for cottage or Ti?</t>
  </si>
  <si>
    <t>Response from Regina:_x000D_
_x000D_
no, day drinking at ivy and ti_x000D_
_x000D_
Response from Katara:_x000D_
_x000D_
TIâ€™s members only in the day, then open to everyone at night! No special theme though_x000D_
_x000D_
Response from Bateman:_x000D_
_x000D_
in addition to foamcoming/above, cap is open and i think toga and yoga at cloister</t>
  </si>
  <si>
    <t>I want to sign into a club with a few friends but all my close friends are bickering other places, am I just going to lose/become less close with those friends?</t>
  </si>
  <si>
    <t>Response from Bateman:_x000D_
_x000D_
Not necessarily. Youre able to meal exchange with your friends in other clubs, and you can spend time with each other outside of meals. And some of your friends will get hosed anyways, so thereâ€™s that. But yeah, logistically it does get harder to see friends in different clubs, but itâ€™s up to you and your friends to maintain the relationship. The friends that are worth it will put in the effort</t>
  </si>
  <si>
    <t>why did the visit counter on the blog disappear?</t>
  </si>
  <si>
    <t>Response from Sushi:_x000D_
_x000D_
Itâ€™s still in our description, it just wonâ€™t load on the front page for some reasonâ€¦_x000D_
_x000D_
http://freehostedscripts.net/hc.php?id=MzIzNzUzOXxyZWFsdGFsay1wcmluY2V0b24udHVtYmxyLmNvbXwxfDE=_x000D_
_x000D_
_x000D_
Edit: made a new one</t>
  </si>
  <si>
    <t>my mom keeps bugging me to get a boyfriend, is there some society of people who pretend to date each other so their parents will quiet down</t>
  </si>
  <si>
    <t xml:space="preserve">Response from Winnie P:_x000D_
_x000D_
_x000D_
LOL, maybe some boys have a similar problem? pls write in ;)_x000D_
</t>
  </si>
  <si>
    <t>To whoever was asking about lgbtq+ friendly clubs, I agree entirely with Bateman, you should go to all the sophomore events at the different clubs and see where you feel most comfortable/most at home. I will say that I don't agree with whoever it was that said that Charter is at all alt right or anything less than welcoming to everyone, but you should see for yourself! - Charter Member</t>
  </si>
  <si>
    <t>Wu/Wilson dining hall peak times? I want to go for dinner when it's less crowded.</t>
  </si>
  <si>
    <t>Response from Opal:_x000D_
_x000D_
I would say that 5:30-6:30 is probably Peak Dinner Hour.</t>
  </si>
  <si>
    <t>Just want to say that Iâ€™m loving that motivation post ðŸ‘Œ</t>
  </si>
  <si>
    <t>Response from Opal:_x000D_
_x000D_
Yeehaw my friend</t>
  </si>
  <si>
    <t>Why didn't PSY 254 put their final exam date up on Tigerhub?</t>
  </si>
  <si>
    <t>Response from Bateman:_x000D_
_x000D_
Itâ€™s up for me</t>
  </si>
  <si>
    <t>I wanna know if someone likes me, should I ask through a friend or should I do it</t>
  </si>
  <si>
    <t>Response from Bateman:_x000D_
_x000D_
You should do it. Sometimes people wonâ€™t be honest if indirectly asked, and it probably wonâ€™t look good if they find out that you couldnâ€™t ask for yourselfÂ </t>
  </si>
  <si>
    <t>which eating clubs are lgbt friendly? i'm trans and was considering charter, but i've been warned by friends that there's quite a few 4chan/alt-right type people there. is there anywhere that's more accepting?</t>
  </si>
  <si>
    <t>Response from Opal:_x000D_
_x000D_
People usually recommend Terrace to me when I ask them the same question (itâ€™s full of ~alternative~ individuals and thereâ€™s a pride flag hanging from the balcony), but contributors who actually know the eating club scene should add on._x000D_
_x000D_
Response from Bateman:_x000D_
_x000D_
There are a lot of sophomore events coming up, and I recommend you check out clubs youre interested in and get your own vibe. All clubs have lgbt membersÂ </t>
  </si>
  <si>
    <t>I've got my first ever non-college interview coming up soon. I'm pretty nervous, like what do I do if they ask me something I have no idea how to answer??</t>
  </si>
  <si>
    <t>Response from Bateman:_x000D_
_x000D_
You get better at doing interview by doing more interviews. Depending on the type of interview, there are resources online to prepare yourself. If you donâ€™t know how to answer something, you can just try your best or be honest with the interviewer.Â </t>
  </si>
  <si>
    <t>As a freshman, whatâ€™s the best way to meet upperclassmen in eating clubs? Iâ€™d like to get passes/on the list but also legit make new friends - a bit tough after orientation. Puzzled and Fomo-y that other frosh are going to Ivy and I didnâ€™t even know about it</t>
  </si>
  <si>
    <t>Response from Bateman:_x000D_
_x000D_
Frosh that go to these nights out are: on a varsity team with members, do an extracurricular with members, or went to high school with members. Aka these students come to princeton with a built in social life. It can feel very excluding when thatâ€™s the case, but also very few frosh go to these nights out. Iâ€™d encourage you to join more extracurricular groups to make upperclassmen friends, but join groups youâ€™d actually be interested in. Trying to befriend upperclassmen for passes/list is not a good mindset. You have four years to check out whatever you want, so itâ€™s all good.</t>
  </si>
  <si>
    <t>Do you guys think it'd be possible to use the pton alumni network to leverage a job for a parent</t>
  </si>
  <si>
    <t>Response from Flounder:_x000D_
_x000D_
I def know of people who have leveraged it for siblings and children. I feel like itâ€™d be much less common to use it for a parent (?) but that of course depends on how well you know the alum(s) whose influence youâ€™re using. I donâ€™t think itâ€™s weird to introduce your parent to a friendâ€™s parent, but emailing an alum out of the blue on behalf of your parent might be viewed with suspicion.</t>
  </si>
  <si>
    <t>@ seniors, how many close friends do you feel you have? I am social--eating club, varsity team--but with meal exchanges starting, i find i only have my two roommates that i would invite for meals and that invite me back. I see others invite a wider variety, and I do not know how i could build relations to have that 1-2 closer friends, esp as a senior. i fear once i graduate i wont really have that group</t>
  </si>
  <si>
    <t>Response from Bateman:_x000D_
_x000D_
In one sense, eating clubs and involved activities like varsity sports are social. At the same time, the involvement/exclusion can cut you off from a large part of campus. Itâ€™s never too late to meet new peopleâ€“I already have some new friends from this year. You just need to take the initiative. I know some people cling to their princeton when they graduate as a safety net, but when you graduate, youâ€™re essentially starting over (like when you started school here)</t>
  </si>
  <si>
    <t>where do we find our midterms schedules? tigerhub only has the final exams</t>
  </si>
  <si>
    <t>Response from Bateman:_x000D_
_x000D_
Your instructor/course. Most midterms are during normal class time, but some will be at off hours (e.g. intro math), so ask your prof/preceptorÂ </t>
  </si>
  <si>
    <t>I want to fly home on Thursday morning before fall break for my dad's birthday, but I have a intro language class Thursday morning and Friday. Thoughts? Is that academically acceptable?</t>
  </si>
  <si>
    <t>Response from Bateman:_x000D_
_x000D_
_x000D_
Intro language courses usually have a set number of absences youre permitted. You could alternatively talk to your instructor and explain the situationâ€“some profs understand that you do have a life and priorities outside of academics. Itâ€™s worth talking to your instructorÂ </t>
  </si>
  <si>
    <t>is there anywhere on campus to get ice or ice packs?</t>
  </si>
  <si>
    <t>Response from Flounder:_x000D_
_x000D_
mccosh definitely; front desks of buildings will usually have a med kit.</t>
  </si>
  <si>
    <t>Is it ok to take 7 or 8 courses senior year to complete your concentration/ certificate requirements? AB if that matters...</t>
  </si>
  <si>
    <t>Response from Flounder:_x000D_
_x000D_
7 is pretty common, most AB people will try not to take 8 but itâ€™s not impossible to take 4 per semester and still have enough time for thesis.</t>
  </si>
  <si>
    <t>How do I get adderall I have difficulty concentrating but I donâ€™t have adhd</t>
  </si>
  <si>
    <t>Response from Evan Hansen:_x000D_
_x000D_
If you donâ€™t have ADHD or narcolepsy you shouldnâ€™t be on adderall. If you have difficulty concentrating though, you might have ADHD! Remember that not all people with ADHD are hyperactive â€“ many are ADHD/primary inattentive, which means they canâ€™t concentrate or focus, are generally disorganized, and struggle with completing tasks._x000D_
_x000D_
Get a referral from mccosh and at least get yourself checked. Incidentally, I suspected I had ADHD for years, but didnâ€™t do anything about it until recently. I was diagnosed around the beginning of this academic year, and got put on a variant of adderall and it has completely changed my perspective on school. Iâ€™m able to perform at a normal level, I can pay attention in conversations and classes, my academic performance has improved and Iâ€™m much happier._x000D_
_x000D_
If you donâ€™t meet the diagnostic criteria, Iâ€™m sure you can find it somewhere on campus â€“ itâ€™s fairly common. But remember that itâ€™s a schedule II drug and possession is illegal without a prescription. Do it at your own risk.</t>
  </si>
  <si>
    <t>how can I get involved in environmental justice on campus?</t>
  </si>
  <si>
    <t>Response from Opal:_x000D_
_x000D_
I have a few friends in the Princeton Conservation Society - you should check it out!</t>
  </si>
  <si>
    <t>Do we have to stay on campus after our last final exam? Or can we leave and get a longer intersession?</t>
  </si>
  <si>
    <t xml:space="preserve">Response from Winnie P:_x000D_
_x000D_
you can leave_x000D_
</t>
  </si>
  <si>
    <t>Would it be possible to work on campus this summer while making up (2) BSE prereqs at a nearby school?</t>
  </si>
  <si>
    <t>Response from Regina:_x000D_
_x000D_
yes definitely just have to make sure the schedules for both work well</t>
  </si>
  <si>
    <t>I need a letter of recommendation and I want to ask my thesis advisor (have been working with him since last spring), but I feel like he could write a better one if I wait until later on in the thesis process. I need a letter within the next two weeks though for something I'm applying to. It doesn't make sense to ask him to write one now and then potentially another later on, does it?</t>
  </si>
  <si>
    <t>Response from Regina:_x000D_
_x000D_
i would probably only ask once myself</t>
  </si>
  <si>
    <t>If a female friend asked me to watch a movie with her does that mean she likes me</t>
  </si>
  <si>
    <t>Response from Bateman:_x000D_
_x000D_
It could also mean she just wants to watch a movie with youÂ _x000D_
_x000D_
Response from Evan Hansen:_x000D_
_x000D_
I mean youâ€™ll know when it happens. If she asked you to a movie cuz she wants to make a move, sheâ€™ll make a move. Wear nice cologne :)</t>
  </si>
  <si>
    <t>thoughts on COS 340 and 423 at the same time?</t>
  </si>
  <si>
    <t>Response from Flounder:_x000D_
_x000D_
if those are the only cos/math-ey classes youâ€™re taking, then youâ€™ll be fine. if not, that might be a challenging semester, esp if youâ€™re not experienced with proofs.</t>
  </si>
  <si>
    <t>how to study for arc 203 midterm, too many buildings/architects/years to memorize</t>
  </si>
  <si>
    <t>Response from Flounder:_x000D_
_x000D_
theyâ€™re making you memorize all that stuff now? wow the class has gone downhill. i think iâ€™d study for that the same way iâ€™d study for a closed notes history exam, make flashcards for the stuff iâ€™ll just have to memorize, and then make lists/charts of general trends that are helpful, so that I can study all the architects of a time period together, for example, or all the buildings of the same architect together.Â </t>
  </si>
  <si>
    <t>Can I go get my package from frist before I get an email? My contacts were delivered yesterday, and I've been without for a few days and can't see ish...</t>
  </si>
  <si>
    <t>Response from Flounder:_x000D_
_x000D_
they wonâ€™t have put it in a locker before the email, so youâ€™ll have to wait. if the email doesnâ€™t come today, reach out to mail services to see if theyâ€™ll speed the process along.</t>
  </si>
  <si>
    <t>Just fyi im international and havent received my paychecks yet either, i also dont have an ssn yet</t>
  </si>
  <si>
    <t>Response from Evan Hansen:_x000D_
_x000D_
Yeah I had to go to the social security office on my own because I couldnâ€™t make the Davis IC trip. If you plan to make sure you factor in about 2 hours at a minimum. Also expect to wait 2-3 weeks for your card (and number) to arrive in the mail. Enjoy your first experience with american bureaucracy!</t>
  </si>
  <si>
    <t>Internationals: is it normal that my paychecks aren't showing up, as I haven't validated my SSN yet? Once I validate it via non-resident tax compliance, will the paychecks show up for hours that I already worked?</t>
  </si>
  <si>
    <t>Response from Evan Hansen:_x000D_
_x000D_
I mean for me it all happened so fast, but Iâ€™m pretty sure I got my paychecks even before I got my social. I definitely started working before that. In fact I didnt even have to tell them what it was once I got it, they just found out I guess? But yeah if itâ€™s still an issue I would contact Dept of Finance and Treasury. You should be getting your paychecks regardless, and be sure to set up direct deposit so it goes right into your bank account.</t>
  </si>
  <si>
    <t>Anyone know what Bridgewater tech interviews are like?</t>
  </si>
  <si>
    <t>Response from Maybach:_x000D_
_x000D_
Posting, but honestly, I think glassdoor is your best bet at this point. Filter by position type.</t>
  </si>
  <si>
    <t>Any of the new contributors into Kingdom Hearts?</t>
  </si>
  <si>
    <t xml:space="preserve">Response from Athena:_x000D_
_x000D_
I used to be really into it when I was in middle school. Prob would still play it now if I had the time to waste and a game system._x000D_
</t>
  </si>
  <si>
    <t>Can we petition psafe to let us open our rooms with an app legit it will save them from having to send people to prox us into our rooms</t>
  </si>
  <si>
    <t xml:space="preserve">Response from Athena:_x000D_
_x000D_
If youâ€™re prox is in a pocket attached to your phone like me, and your a dumbass thatâ€™s constantly leaving your phone in your room like me, then they will still have to prox you in._x000D_
</t>
  </si>
  <si>
    <t>For 226, if my quiz average is a 30/30, I've attended all the lectures and precepts, and my programming assignment average is a 39/40, how well do I need to perform on the midterm and final to maintain an A in the class?</t>
  </si>
  <si>
    <t>Response from Marty McFly:_x000D_
_x000D_
When I took it last semester that would have depended heavily on the curve but there was a different teacher. Generally speaking this will put you at a good position for the exams though. If thereâ€™s no curve this semester you can look at the grade breakdown and calculate. Overall though you definitely have to try on both cause they count for almost half the grade. For reference I think the written exam median was around 60/80</t>
  </si>
  <si>
    <t>Tried using search bar but nothing came up (probably a dumb question) - do I need to be a cos major to pursue a cos masters if I have say 5 non-intro cos classes?</t>
  </si>
  <si>
    <t>Response from Sushi:_x000D_
_x000D_
Depends on the specific masters program, but I think you should be ok! Reach out to the program administrators of the specific masters programs you are interested in.</t>
  </si>
  <si>
    <t>where are the treadmills in dillon gym? where is the scale?</t>
  </si>
  <si>
    <t>Response from Opal:_x000D_
_x000D_
If youâ€™re talking about the Stephens Fitness Center, the treadmills are in two long rows in the back - you canâ€™t miss them! The scale is tucked into a corner that is to your right when you walk in, next to the mats where people do core exercises.</t>
  </si>
  <si>
    <t>i get extra time on exams. Saw someone's post about it. Lmk what you want to know!</t>
  </si>
  <si>
    <t>what clubs r open tonight. dont say search bar thats not helpful</t>
  </si>
  <si>
    <t>Response from Regina:_x000D_
_x000D_
ivy. which you would know if you did use the search bar and learned to go to prospectave.io</t>
  </si>
  <si>
    <t>tips for getting over a non-requited crush here? i could deal at home by separating myself and getting space but itâ€™s kinda impossible here with mutual friends, close proximity, etc</t>
  </si>
  <si>
    <t>Response from Scarlett Oâ€™Hara:_x000D_
_x000D_
Hmm yeah it is tougher in college. The best method that works for me is kinda not very fun but you could try to pay attn to their biggest faults/annoying habits. Donâ€™t do it so much that you start hating them or anything, just enough so you can get over the google-eyes lolol. If youâ€™ve been going out of your way to run into this person, really make the effort to not hang out with him/her/them other than typical hang outs with friends. Donâ€™t look at their social media accounts either. Or you could also just turn your attn to someone else by developing a controllable mini crush on someone else w/o letting that escalateÂ </t>
  </si>
  <si>
    <t>How do i access/ where do i find the grade center (math quiz result)</t>
  </si>
  <si>
    <t>Response from Scarlett Oâ€™Hara:_x000D_
_x000D_
Go to the math course on Blackboard, Tools (on the left hand side), Grades</t>
  </si>
  <si>
    <t>When will juniors hear back about whether they got Bain offers after the final round ?</t>
  </si>
  <si>
    <t>Response from Regina:_x000D_
_x000D_
we wouldnt know, ask your recruiter</t>
  </si>
  <si>
    <t>princeton is so stressful :(</t>
  </si>
  <si>
    <t>we feel ya</t>
  </si>
  <si>
    <t>I donâ€™t understand cos 126 at all. But I canâ€™t drop it now and I canâ€™t have three courses either because Iâ€™m BSE. What do I do?</t>
  </si>
  <si>
    <t>Response from Regina:_x000D_
_x000D_
email your preceptor and set up a one and one meeting to go over things you dont understand. do this as often as you need to</t>
  </si>
  <si>
    <t>when is second round of bridgewater interviews?</t>
  </si>
  <si>
    <t>Response from Maybach:_x000D_
_x000D_
_x000D_
_x000D_
_x000D_
Thatâ€™s a question for the recruiter, not us.</t>
  </si>
  <si>
    <t>does anyone know what counts as "participation/psets" in ECO 100 (besides the psets)? precept attendance, precept questions?</t>
  </si>
  <si>
    <t>Response from Opal:_x000D_
_x000D_
Yeah - go to your precept, and actually look at your preceptor while theyâ€™re talking instead of at your phone, and maybe ask a question every once in a while.</t>
  </si>
  <si>
    <t>Any contributors get extended time on exams?</t>
  </si>
  <si>
    <t>Response from Opal:_x000D_
_x000D_
My roommate does. Is there anything in particular that you would like to know?</t>
  </si>
  <si>
    <t>How do I best study for the Chm 201 midterm? Will we be given past practice exams?</t>
  </si>
  <si>
    <t>you could learn how to use the search bar first</t>
  </si>
  <si>
    <t>are career fairs any good to get internships as freshman? Or is it no different than just applying online?</t>
  </si>
  <si>
    <t>Response from Regina:_x000D_
_x000D_
most companies dont have intenrships for freshmen and the ones that do you can just apply online to. most career fairs arent any better than applying online no matter what year you are</t>
  </si>
  <si>
    <t>recruiter sent me an email saying theyre on campus and interviewing this week and to rsvp with a link theyll send in a another email but i never got the other email. i emailed them back yesterday but they still haven't responded. what else should i do? worried, because they said if they dont interview this week, theyll figure out another interview time later this month and im afraid that'll be too late in the process</t>
  </si>
  <si>
    <t>Response from Harvey:_x000D_
_x000D_
itâ€™s annoying when theyâ€™re unresponsive but thereâ€™s not much you can do but wait_x000D_
_x000D_
send another email tomorrow</t>
  </si>
  <si>
    <t>When are we given take home finals? Are we given them before winter break?</t>
  </si>
  <si>
    <t>Response from Harvey:_x000D_
_x000D_
_x000D_
_x000D_
_x000D_
depends on the class; a few give them before winter break but a majority of them release them after</t>
  </si>
  <si>
    <t>so i'm into this person but they recently broke up with a long-term shitty bf. we get along really well but i like them but am hesitant to make a move because i want to respect their healing and don't want to ruin our friendship. is the only option here to be their friend and give it more time?</t>
  </si>
  <si>
    <t>Response from Marty McFly:_x000D_
_x000D_
Just based on this information I would say you should definitely wait a while. Everyone heals at different rates and they might have emotionally detached a while ago, but if it was a long term relationship Iâ€™m guessing that theyâ€™re in a slightly vulnerable place. Setting aside anything about your romantic relationship with them, I think you have the responsibility as a good friend and to help them through it the best way you can. Asking out a friend can put a lot of pressure on someone which isnâ€™t really a fair thing to do in this situation. With that being said, thereâ€™s nothing wrong with kind of letting things progress naturally and letting things happen as they happen. Just be there for them and make sure theyâ€™re doing ok before you make a move. I know itâ€™s tough to hear because it makes things seem really uncertain for the future and you mightÂ â€˜miss your chanceâ€™ but I think if thereâ€™s a chance of you two ever having a romantic relationship, this is the only way that can happen. Sorry bud.Â </t>
  </si>
  <si>
    <t>I am really struggling in ECO312 right now. This problem set feels much more difficult for me than my friends and we have a midterm next week that is actually causing me anxiety. Can anyone offer advice on how to do well with the class? There are a lot of practice exams but only one semester with exams from the same prof (he's relatively new).</t>
  </si>
  <si>
    <t>Response from Maybach:_x000D_
_x000D_
At this point, practice and office hours are your best friend. Practice, practice, practice all the math you need whether it be manipulating sums, calculus, Stata, etc. Do it until you feel very comfortable and you could at least approach any question potentially thrown out. When you hit a roadblock to comprehension, immediatelyÂ make a list of what you need help on and seek out the appropriate assistance._x000D_
_x000D_
One major downside you have though is that there are much less practice problems due to a new professor. However, I would still do ones written by older professors as they could still be useful. Then save the most accurate ones for last.</t>
  </si>
  <si>
    <t>does anyone know why roma breakfast went so hard this morning?? was there a special occasion?</t>
  </si>
  <si>
    <t>Response from Sulpicia:_x000D_
_x000D_
Iâ€™d guess they had leftovers they needed to use? I was definitely surprised by the presence of lox.</t>
  </si>
  <si>
    <t>Is MAT 202 required for Econs if youve already taken MAT 201. My friend told me it's a myth.(tried the search bar but couldnt get a definitive answer)</t>
  </si>
  <si>
    <t>Response from Maybach:_x000D_
_x000D_
Some older contributors said that it is a trap a few years ago. That if you take 201, you must take 202. However, the problem is that I donâ€™t know anyone who took only 201 in ECO. They either took both 201 and 202 or only 175. That said, someone, I know just told me they know someone who only took 201 and is non-math track._x000D_
_x000D_
Iâ€™m actually going to recommend reaching out to the departmental rep on this one for clarity.</t>
  </si>
  <si>
    <t>@opal rt on finding fellow queers in theatre lol. I came to college pretty concerned that I wouldn't find LGBT peers without being involved with the LGBT center (which doesn't particularly interest me as a major commitment) and now like 90% of my friends identify somewhere on the queer spectrum.</t>
  </si>
  <si>
    <t>Response from Opal:_x000D_
_x000D_
Thatâ€™s amazing!! Ugh our influence is just too powerful.</t>
  </si>
  <si>
    <t>I always hold myself to a high standard for my academic work, but I recently I am feeling really burdened and stressed out by my own high standard. Not that I want to give up on maintaining my work's quality, but how should I resolve this dilemma?</t>
  </si>
  <si>
    <t xml:space="preserve">Response from Athena:_x000D_
_x000D_
I was like this in high school, but in college that all went out the window lol. I think once you accept that you will likely not be able to achieve the same level of success or get the same grades you did in high school you will be way more satisfied with yourself. I personally always think self-care is more important than work and should win out almost every time. It sounds bad but I recommend you lower your expectations for yourself and youâ€™ll be much happier._x000D_
</t>
  </si>
  <si>
    <t>how to study for eco100 midterm with rosen?</t>
  </si>
  <si>
    <t>Response from Maybach:_x000D_
_x000D_
Practice midterm and PSETs are the most helpful. Take the practice midterm when youâ€™ve actually prepared as much as possible. Then work on all the stuff you donâ€™t fully understand with either a friend or a preceptor.</t>
  </si>
  <si>
    <t>Fuck, got three final exams scheduled at 1:30 on back to back to back days. Nothing I can do about it though right? Since they're not on the same day</t>
  </si>
  <si>
    <t>Response from Marty McFly:_x000D_
_x000D_
Nah sorry homie</t>
  </si>
  <si>
    <t>what's the grading like in micro with Rosen?</t>
  </si>
  <si>
    <t>Response from Maybach:_x000D_
_x000D_
~30% Aâ€™s_x000D_
_x000D_
~50% Bâ€™s_x000D_
_x000D_
The rest Câ€™s and Dâ€™s.</t>
  </si>
  <si>
    <t>can anyone tell me what's on an official transcript that's not on the unofficial? applying to a study abroad program and they have a long list of things that need to be on the transcript.</t>
  </si>
  <si>
    <t>Response from Maybach:_x000D_
_x000D_
The official transcript doesnâ€™t come with a calculated GPA, but it has an orange border and information that is supposed toÂ â€œproveâ€ that it canâ€™t be fabricated. It also has information about the grading policy and what grades mean._x000D_
_x000D_
The unofficialÂ one just has courses and grades and a calculated GPA and states that it isnâ€™t official._x000D_
_x000D_
When in doubt, I would just go with the official transcript. You canâ€™t get any better than that.</t>
  </si>
  <si>
    <t>Don't really have a good idea how to navigate a career fair. Any advice? Looking for summer internships.</t>
  </si>
  <si>
    <t>Response from Regina:_x000D_
_x000D_
talk to the companies that youâ€™re interested in, ask for the employeeâ€™s card to get in touch over linkedin or email and hand out your resume and ask how to apply</t>
  </si>
  <si>
    <t>okay yall seem like very wise people what are your thoughts on the balance between a "good things come to those who wait, if it's meant to be it'll work out" mindset vs. "go out and get what you want, be proactive, things won't fall into your lap' mindset, especially in terms of romantic endeavours?</t>
  </si>
  <si>
    <t>Response from Regina:_x000D_
_x000D_
i think sometimes you just gotta go for it, no sense in waiting if you know what you want and this way you just know sooner what the outcome will be.Â  i think its silly when people arenâ€™t honest and up front with each other_x000D_
_x000D_
Response from Bateman:_x000D_
_x000D_
You should definitely be your own hero and not wait for things to just happen (bc they may never happen). In a romantic sense, itâ€™s true that actively looking for a relationship can easily make you frustrated or lower your standards. But if you put no effort in, youre not going to get anything out_x000D_
_x000D_
Response from Evan Hansen:_x000D_
_x000D_
Hope for the best and prepare for the worst. Right when I work my hardest life has given me some serious Lâ€™s. Conversely, Iâ€™ve had wonderful opportunities and experiences just fall right into my lap. I used to think I could control life, but that delusion has had a serious deleterious impact on my happiness, wellbeing and health. Let it go, do your best, and take everything in stride. And surround yourself with people who will root for you regardless. Iâ€™ve been blessed with a few such friends and family and theyâ€™re my favorite people in the world.</t>
  </si>
  <si>
    <t>What are classes we can still enroll if we want to drop a course (for a fee) and enroll in a new course? Freshman here!</t>
  </si>
  <si>
    <t>Response from Bateman:_x000D_
_x000D_
You can not enroll in any course after add/drop (first two weeks of class). You can drop a course (without showing on transcript) before the PDF deadline.</t>
  </si>
  <si>
    <t>When a girl hooks up with a guy from the street, even if nothing more than the hook up comes out of it, do you think that the girl deep down wants/wanted the guy to ask her out or want a relationship out of it. Any signs? Confused freshman here.</t>
  </si>
  <si>
    <t>Response from Bateman:_x000D_
_x000D_
I donâ€™t think the hookup was so good that she fell in love with you. If youâ€™re interested in going out with her, you could ask for her number and go from there. Itâ€™s just better to be direct than trying to play mindreaderÂ </t>
  </si>
  <si>
    <t>So im behind in 309 because I was doing recruiting stuff and now I am realizing I am not understanding much. What can I do in the coming 2 weeks before the midterm to better position myself for success?</t>
  </si>
  <si>
    <t>Response from Sushi:_x000D_
_x000D_
For the midterm specifically, do all of the practice exams over and over again until you know how to set up all of the questions. In the meantime, for psets, find a good group and go to office hours to learn how to set up the questions. 309 is a class where you *can* (doesnâ€™t mean you *should*) fall behind and cram and still be ok, so donâ€™t worry about it since recruiting is also important.</t>
  </si>
  <si>
    <t>Are intro spanish classes curved in the end</t>
  </si>
  <si>
    <t>Response from Bateman:_x000D_
_x000D_
Noâ€“</t>
  </si>
  <si>
    <t>Is anyone having problems with Verizon lte right now? It just stopped working on my phone and Iâ€™ve tried everything to fix it</t>
  </si>
  <si>
    <t>Response from Bateman:_x000D_
_x000D_
works for me</t>
  </si>
  <si>
    <t>how do u get stamps here for mailing? r they free at Frist?</t>
  </si>
  <si>
    <t>Response from Bateman:_x000D_
_x000D_
search bar</t>
  </si>
  <si>
    <t>Is the participation grade for COS 217 based solely on attendance or do you have to actively contribute during precept?</t>
  </si>
  <si>
    <t>Response from Sushi:_x000D_
_x000D_
I think itâ€™s just attendance but Iâ€™m not 100% sure_x000D_
_x000D_
Response from Opal:_x000D_
_x000D_
It also helps to ask/answer questions on Piazza!</t>
  </si>
  <si>
    <t>opal, from one bi queen to another, how do you find the queer community on campus? and especially queer women? I feel excluded from the LGBT center for not looking or presenting 'queer enough' (if that makes sense) but I'd love to meet more queer women on campus. thoughts?</t>
  </si>
  <si>
    <t>Response from Opal:_x000D_
_x000D_
Hello my love! ðŸ’–ðŸ’œðŸ’™ So last year, I went from having almost exclusively queer friends in high school to meeting virtually no queer people on campus for the entirety of my freshman fall. If you currently feel a little isolated, I definitely relate - I love my straight friends here to death, but it honestly gets so exhausting to tread the waters of a heteronormative sea all by yourself. The thing about college is that everything is noticeably looser and more disparate than it used to be. Community of any sort is harder to come by, because people are more spread out both physically and mentally, and this goes twice as hard for the queer community, because Princeton may not be a hostile environment for LGBT individuals, but it certainly does not embrace all of us with open arms, either._x000D_
_x000D_
That being said, finding other queer folk here is not at all impossible. I understand how the LGBT Center may seem intimidating from the outside, but when I swallowed my fear and decided to get involved with several of its programs anyway, I found a community that was not just welcoming, but also actively engaging with its identity in the contexts of this school, this society, and this world at large. It was so important for me to bond with these individuals and, through them and the work that I was doing, deepen my understanding of where and how all my own identities intersect - as a bisexual person, as a woman, as an Asian-American, etc. There is always so much going on at the LGBT Center, even if it is not publicized particularly well, and I promise you that if you also get involved in some capacity, be it taking on leadership positions or going to group discussions or just doing homework in the Rainbow Lounge, it will do good for both your heart and your soul._x000D_
_x000D_
Of course, there is also nothing wrong with just wanting to find a queer squad that will hang out with you on weekends to do gay shit. I recommend seeking out certain student groups on campus - the Fire Hazards a cappella group comes to mind, as well as womenâ€™s rugby and the theatre group of which I am a part (lmao). All of these smaller communities have wonderful reputations for being fun and inclusive, and they are certainly not dominated by cis white gay men, either. As for how you present, I also understand what it is like to low-key fear exclusion from the queer community, because I am read as straight in nearly all social contexts unless Iâ€™m traipsing around campus in my rainbow suspenders or something. But the truth of the matter is that, while members of the LGBT community do have a wealth of unspoken codes and ways to signal their presence to each other, there is no one way to â€œlook queerâ€ or â€œbe queer,â€ and the vast majority of queer people understand that too. I unfortunately cannot guarantee that you will never run into any judgmental assholes who also happen to, like, be gay, but rest assured that mainstream society picks on people who present as queer far, far more than the queer community picks on people who present as straight (an ugly reality, but also proof that gays &gt;&gt;&gt; straights)._x000D_
_x000D_
Best of luck with everything. Do not be afraid to hit me up with more questions. I see you being your brave and beautiful self out there, and I am sending you so much love and solidarity and strength! ðŸ³ï¸â€ðŸŒˆ</t>
  </si>
  <si>
    <t>i'm finding it so hard to LOSE weight mostly bc of late night binges (i eat fine during the day) what should I do?</t>
  </si>
  <si>
    <t>Response from Regina:_x000D_
_x000D_
donâ€™t keep snacks in your room and dont hang out at frist to do work</t>
  </si>
  <si>
    <t>what should i do if i'm crushing on ~the new contributors~...ðŸ˜ðŸ˜ðŸ˜ðŸ˜</t>
  </si>
  <si>
    <t>Do you know the contributor/s in real life, or just based on his/her/their rtp personality? Lol in the past people have @â€™d contributors to ask where/if theyâ€™re hanging out in a specific place and most have been pretty chill for you to come say hi. Having been a crushing reader before, I personally would be down to meet a readerÂ </t>
  </si>
  <si>
    <t>Frosh just looking around the big firms websites before I start applying next year (prob a little extra). I see that places have applications in â€œroundsâ€ and and offers come in on a rolling basis. Does this mean itâ€™s pretty much impossible to get an offer after the first round? Do they remove divisions that are filled or will you just not get contacted for an interview if you apply in the later rounds.</t>
  </si>
  <si>
    <t>Response from Scarlett Oâ€™Hara:Â _x000D_
_x000D_
Itâ€™s definitely still possible to get an offer after the first round. However, if youâ€™re resume looks like you should be knowledgeable/experienced in the field you should def be applying early in the first round bc you need to show how eager you are and how confident you are in your knowledge/abilities. It does get harder in the later rounds bc there will be fewer slots open so theyâ€™re gonna get pickier about who they accept. Basically, donâ€™t slack off: apply earlier in the first round if you are confident in your abilities/experience bc it reflects that you truly believe you belong at a specific firm._x000D_
_x000D_
Some firms (*cough* Goldman) are ruder than others and wonâ€™t remove divisions that are filled and youâ€™ll literally just get a rejection email for the next round a few weeks later as though there were still open slots. For example, this summer before Goldmanâ€™s July 1st opening of intern apps, a lot of the main divisions in San Francisco and LA offices (among others ofc) were already filled but they still were available to apply to and applicants werenâ€™t told. Some divisions have very few intern spots or will only allow ~15% of their summer interns to be sophomores but the stats donâ€™t get publicized so people waste applications on them. Other contributors can feel free to share their knowledge/opinions/experience, bc what Iâ€™ve shared mostly comes from what I learned directly from w/in GS</t>
  </si>
  <si>
    <t>if i literally have no problems with people being gay like im fully supportive of my gay friends they can do whatever they want but i find the thought of myself doing anything gay really repulsive and actually seeing gay pda and finding that a bit gross too (although i dont exactly like straight pda either thats also unpleasant to watch) does that make me a bit homophobic? Like is homophobia just actions or also the way you feel</t>
  </si>
  <si>
    <t xml:space="preserve">Response from Athena:_x000D_
_x000D_
Itâ€™s definitely about the way you feel as well as your actions though I think homophobic might be too strong a word for what youâ€™re describing. As someone who comes from a socially conservative very religious family I was basically trained to look down on/disapprove of gay people and I really didnâ€™t break out of that mindset until I got to high school. I think you should examine why you feel this way. Do you think LGBT individuals are unnatural/bad/should keep their preferences private? Bc if so, then yeah thatâ€™s pretty homophobic. It sounds like youâ€™re just a straight person who doesnâ€™t like PDA, but you might want to do some self-examination._x000D_
_x000D_
Response from Evan Hansen:_x000D_
_x000D_
I like to think of it this way. I have more than a few addicts in my family, and one thing Iâ€™ve learned is that no matter how much you plead, and cry, stage interventions, steer them to treatment â€“ they arenâ€™t going to change until they realize they have a problem and decide that they wanna get clean for themselves._x000D_
_x000D_
I agree with Athena that homophobia is a strong word, and it should be, just like racism, sexism, or any other kind of anti-minority bias. These arenâ€™t addictions, but they come naturally to people who have them in a similar way. Like everything, itâ€™s a spectrum, and you can be a little bit homophobic, like most people, or hella homophobic, like a small (and thankfully declining) number of people. I think the fact that you asked this question shows that youâ€™re at least self aware, and probably not super homophobic. But I still think youâ€™re on that spectrum._x000D_
_x000D_
Let me be honest with you. I, like most gay people I know, police my behavior because of attitudes like yours. I try not to be publicly affectionate with people Iâ€™m dating, for fear of offending someone or, worse still, having someone say/yell something (itâ€™s happened a few times). I avoid talking about my personal life around people I donâ€™t know very well, because I know that a lot of folk donâ€™t treat gay love like straight love, and go straight to the â€œgross man on man actionâ€ in their minds, instead of just seeing it for what it is â€“ two people who love each other._x000D_
_x000D_
Today Iâ€™ve counted three straight couples showing public affection, and Iâ€™ve been awake for two hours. The last one was a couple in their sixties holding hands walking down Washington Rd. It really lifted me to see how their love has endured after what has probably been a long and challenging time, irrespective of their gender. And though my thoughts did not go straight to their bedroom activities, Iâ€™m not grossed out by it, because I havenâ€™t been conditioned to be grossed out by it. When it comes to gay bedroom activities, you have._x000D_
_x000D_
I think this is something you can work on and ultimately change. As things stand, you canâ€™t sit on the fence and be an â€œallyâ€ to your gay friends but turn your head away when they so much as touch their SOâ€™s (if they have one) in public. Iâ€™m not asking you to let a dude go down on you. I just have empathy for people who are willing to self-examine, and reframe their mindsets. I really hope thatâ€™s something youâ€™ll consider doing, and if you do, I wish you all the luck in the world. :)_x000D_
</t>
  </si>
  <si>
    <t>Wilson also breakfast 7:30-9:30, and there are tons of nutritious ways to add calories - anything from clif bars and meal replacement shakes (on top of your meals, not replacing them) to things like avocados and cheese and olive oil and peanut butter!</t>
  </si>
  <si>
    <t>Everyone said to watch out for the freshman 15 but im finding it so hard not to lose weight. Im a varsity athlete which doesnt help but i think i used to snack a lot more at home and eat more calorific foods whereas here i feel self concious eating unhealthy foods around both non athletes and people on my team because i feel like i should only be eating nutritious things. Any tips on how to get extra calories in, especially on the weekends when theres only brunch and dinner</t>
  </si>
  <si>
    <t>Response from Regina:_x000D_
_x000D_
can go to brunch at 10 and again right before 2:00 when they close if you have unlimited meal plan!_x000D_
_x000D_
Response from Bateman:_x000D_
_x000D_
Eating calorically dense food helps (i eat so much peanut butter), and also having snacks in your room bc like you said, eating only twice or three times a day isnâ€™t enough, not for me at leastÂ </t>
  </si>
  <si>
    <t>unhappy with a club I'm in right now mainly due to the atmosphere and people. I want to quit, but don't want to make it seem like I quit because I couldn't handle it. what should i do?</t>
  </si>
  <si>
    <t>Response from Regina:_x000D_
_x000D_
it doenst matter what people think about why you quit, you had your reasons for not wanting to be in the club. dont worry about what people think</t>
  </si>
  <si>
    <t>For risky business, do guys just wear boxers and nothing else?</t>
  </si>
  <si>
    <t>Response from Bateman:_x000D_
_x000D_
Yeah but you can wear boxer briefs under themÂ </t>
  </si>
  <si>
    <t>east or west coast?</t>
  </si>
  <si>
    <t xml:space="preserve">Response from Winnie P:_x000D_
_x000D_
mid west best west_x000D_
</t>
  </si>
  <si>
    <t>I know you only get an email about first class mail, but where do you go in Frist to pick up paper mail even if you didn't get an email?</t>
  </si>
  <si>
    <t>Response from Opal:_x000D_
_x000D_
Go to the old package pick-up room, on the west side of the first floor of Frist, and bring your prox.</t>
  </si>
  <si>
    <t>Feeling super overwhelmed by everyone talking about how much work they have. I feel like if you just do the work as soon as it comes then you actually have so much free time, but the fact that everyone seems to be working constantly makes me feel like I am doing it wrong? Is everyone just putting in more effort than me?</t>
  </si>
  <si>
    <t>Response from Marty McFly:_x000D_
_x000D_
I think the primary issue is that people tend to take on a lot of other responsibilities so they end up spending time on clubs and stuff instead of starting stuff early. Realistically I agree with you and people tend to be in a position to get their work done in a pretty small fraction of the time they have, itâ€™s just that they also try to fill that time with other stuff. Thereâ€™s also a wide disparity in how efficiently people work so you might be particularly good at that. Basically just keep doing what youâ€™re doing until it stops working and if you really have a bunch of extra time then congrats youâ€™re a pro.Â </t>
  </si>
  <si>
    <t>"you could teach each other how to use the search bar" ACTUALLY LAUGED OUT LOUD BATEMAN ILU</t>
  </si>
  <si>
    <t xml:space="preserve">lol thx_x000D_
</t>
  </si>
  <si>
    <t>what are the chances of a nonathletic girl with a varsity athlete guy? is he automatically out of my league? we have a class together and he seems like an interesting person but I don't know how to approach this without looking like an idiot</t>
  </si>
  <si>
    <t>Response from Bateman:_x000D_
_x000D_
No heâ€™s not automatically out of your league and this isnt even an uncommon situation.. Approach him as you would any other person refer to the many responses that we have recently answered on how to talk to peopleÂ </t>
  </si>
  <si>
    <t>i feel like the orf 245 psets are not that hard and won't reflect the exam. any tips or resources for prepping for the midterm?</t>
  </si>
  <si>
    <t xml:space="preserve">Response from Sushi:_x000D_
_x000D_
None of us have taken the class w/ the new instructor. But in general, see this old post, know how to do all of the homeworks, and do your best (sorry this is super general &amp; unhelpful):_x000D_
_x000D_
https://realtalk-princeton.tumblr.com/post/171612362654/any-tips-on-studying-for-the-orf-245-midterm_x000D_
</t>
  </si>
  <si>
    <t>When should I leave campus for fall break?</t>
  </si>
  <si>
    <t>Response from Sulpicia:_x000D_
_x000D_
Friday afternoon should be a safe bet because campus is pretty dead by then as long as you donâ€™t have classes then. Iâ€™d wait until Friday morning at least because that Thursday is fun.</t>
  </si>
  <si>
    <t>Date ideas in and near princeton?</t>
  </si>
  <si>
    <t>Response from Sulpicia:_x000D_
_x000D_
Check the search barâ€“weâ€™ve answered this question many times. New contributors can also share ideas though!_x000D_
_x000D_
Response from Bateman:_x000D_
_x000D_
you could teach each other how to use the search bar_x000D_
_x000D_
Response from Marty:_x000D_
_x000D_
^^ Probably the best response Iâ€™ve seen on this blog</t>
  </si>
  <si>
    <t>Thinking of waking up early tomorrow (like 8am lol). What are some nice morning study spaces?</t>
  </si>
  <si>
    <t xml:space="preserve">Response from Winnie P:_x000D_
_x000D_
if youâ€™re still an underclassmen, I think the dhalls are great early in the mornings for a few hours (donâ€™t get busy til like 10, and are never really noisy): couches in mathey and booths in whitman and wilson especially. Also starbucks is popular in the morning, but it can be busy at times. If you live more down campus, icahn ground floor is really pretty in the morning_x000D_
</t>
  </si>
  <si>
    <t>Am I allowed to sit at those tables that are like on the porch of Morrison hall? Or are they for the people that work there</t>
  </si>
  <si>
    <t>Response from Sulpicia:_x000D_
_x000D_
You can totally sit there; I love being out there!</t>
  </si>
  <si>
    <t>just saw a massive cockroach in my room, freaking the fuck out, do you think it did/will make babies??? what do I do??? I don't know where it is but I cannot go near it without vomiting or fainting anyway I'm weak af what do I do? I can call facilities tmrw but like will they even be able to find the sneaky fucker? help help hlep help</t>
  </si>
  <si>
    <t>Response from Flounder:_x000D_
_x000D_
get a handheld vacuum specifically for sucking up bugs in the future, in this case message your zee group and ask someone to help! there was a person in my freshman year zee group who would do this haha.</t>
  </si>
  <si>
    <t>i've been doing really well (19/20 and 20/20s) on the PHY 103 quizzes so far which is scary since i've never taken physics before, but i'm scared i'll do badly on the midterm since the format's different?? tips plz</t>
  </si>
  <si>
    <t>Whats a standard sort of bad grade here ie if im finding a class hard but do all the work due for it and try for quizzes etc is it likely ill get a D/C or whats the minimum sort of grade youll get from pure effort iygm</t>
  </si>
  <si>
    <t>Response from Bateman:_x000D_
_x000D_
Some type of C at the worst imo. Sometimes it may even be a low B for upper level courses.</t>
  </si>
  <si>
    <t>What sort of connections does Princeton have? For instance, I know that Stanford has a lot of connections to the tech industry, Harvard has a lot of connections to the medical industry and government, and UPenn has a lot of connections to business in general. Hopefully this question makes sense.</t>
  </si>
  <si>
    <t>Response from Sulpicia:_x000D_
_x000D_
Like any school of its caliber, Princeton students go on to the top levels of basically every field but historically has a lot of ties to finance/banking as well as various types of consulting.</t>
  </si>
  <si>
    <t>Is the Prison Teaching Initiative a good commitment to get into as a freshman (or is it even possible to get in as a freshman)? Also what exactly do you do? (The website has some stuff but it wasn't super clear to me what underclassman volunteers would do.) Thanks!</t>
  </si>
  <si>
    <t>Response from Sulpicia:_x000D_
_x000D_
IIRC, PTI is mainly for faculty and grad students teaching college level classes. However, there are so many opportunities to tutor incarcerated people here so you should do those! Petey Greene tutors everything from basic math and reading to GED prep and theyâ€™re looking for people right now! Thereâ€™s also a group that helps people about to be released transition from prison but I donâ€™t recall the name.</t>
  </si>
  <si>
    <t>Is there anywhere on campus where I can get access to some legos?</t>
  </si>
  <si>
    <t>Response from Sulpicia:_x000D_
_x000D_
I know the AccessAbility Center has play dough but maybe theyâ€™d have it? Otherwise Iâ€™d put out a call on res college listservs if you just need to borrow it. If you want to buy Iâ€™d order online._x000D_
_x000D_
Response from Marty:_x000D_
_x000D_
Iâ€™m sure theyâ€™ve got some at jazams if you wanna go down to nassau</t>
  </si>
  <si>
    <t>Is the Princeton network even all that? I've attempted to connect with alumni multiple times and I haven't been able to really get anything out of it :/</t>
  </si>
  <si>
    <t>Response from Sulpicia:_x000D_
_x000D_
Tbh I think the cold emailing stuff can be really hit or miss; itâ€™s probably better if you have the same major/did the same activity/were in the same eating club as you. The extra personal connection is what alums want to talk about. Iâ€™ve had good alum relationships with people through the PICS program or clubs I do; even if the alumni mentorship part of PICS is kind of weird itâ€™s impressive they find one for each intern every year. Also, I think the â€œnetworkâ€ becomes better and more important once you graduate and people you knew here do cool stuff and become important. Even your peers who graduate 2-3 years ahead of you might be helpful come graduation. That networking wonâ€™t help you get a first job, but it might affect your career later on.</t>
  </si>
  <si>
    <t>Could you make a list of all the famous people who attend Princeton? I'm really curious.</t>
  </si>
  <si>
    <t>Response from Bateman:_x000D_
_x000D_
go google this yourselfÂ </t>
  </si>
  <si>
    <t>If you get deactivated from sona for missing a psych study is it permanent?</t>
  </si>
  <si>
    <t>Response from Opal:_x000D_
_x000D_
Iâ€™m not sure if the deactivation lasts for, like, the rest of your life, but if youâ€™re supposed to be doing studies for a psych class, you definitely wonâ€™t be able to participate in any for the rest of the semester. :(Â </t>
  </si>
  <si>
    <t>out of the loop: whats with this fake papers stuff?</t>
  </si>
  <si>
    <t xml:space="preserve">https://www.nytimes.com/2018/10/04/arts/academic-journals-hoax.html_x000D_
</t>
  </si>
  <si>
    <t>I originally intended to do BSE (took 4 classes this semester), but I hate COS. If Iâ€™m now thinking about switching to AB, would it be ok to drop COS and just take 3 classes? Would this mean that I should take 5 classes next semester to make up for it?</t>
  </si>
  <si>
    <t>Response from Flounder:_x000D_
_x000D_
correct me if iâ€™m wrong, but i donâ€™t think youâ€™re allowed to take 3 classes unless you have special permission or itâ€™s senior year? so youâ€™d have to try to get special permission from your director of studies, and yes youâ€™d have to take 5 classes next semester to not be course deficient.Â </t>
  </si>
  <si>
    <t>someone in wilson is blaaaaaasting EDM/rap music. idk what hall theyre in but its so freaking loud. how do i get psafe to come for noise violation?</t>
  </si>
  <si>
    <t>Response from Flounder:_x000D_
_x000D_
so the dhall does blast music, which can be really annoying, so first youâ€™d want to make sure that youâ€™re not hearing the music from the workersâ€™ area of the dhall. if itâ€™s that, then I think your only option is to move. if youâ€™re sure that itâ€™s a student, ask your rca to take care of it first. calling non-emergency psafe and getting someone written up is kinda overkill for loud music, so def talk to your rca first to see if they can help you figure out a solution.</t>
  </si>
  <si>
    <t>Kind of stupid question but how do you know if youbhave a crush on someone</t>
  </si>
  <si>
    <t>Response from Flounder:_x000D_
_x000D_
awww! for me, itâ€™s when i catch myself thinking that I want to hang out with said person more, in a non platonic way lol, and trying to scheme ways to make it happen. other contribs should add, it differs for everyone._x000D_
_x000D_
Response from Katara:_x000D_
_x000D_
Well for me.. I I have a crush on Â a guy I find myself looking around for them often, and also being excited to go places where I know they will be (precept, class, etc.) or purposely go places you might see them (low key stalkerish whoops), also i may find myself just randomly thinking about them_x000D_
_x000D_
Response from Opal:_x000D_
_x000D_
Not to be That Hoe Over There, but when I have a crush on a girl, I make an absolute fool of myself in her presence to get her to laugh and fantasize about stupid things like plaiting daisies into her hair, and when I have a crush on a guy, Iâ€™m a lot snarkier and more playfully rude around him than I am around other people. In all cases, my heart rate spikes whenever I see them, and I go about my day constantly thinking about things I could do for them to make them smile._x000D_
_x000D_
Response from Scarlett Oâ€™Hara:_x000D_
_x000D_
agreed on looking around for him / trying to hang out with him more often. Also, Iâ€™m a pretty private person (like Iâ€™ll joke, be friends with, look out for people but I donâ€™t really let that many people ~into~ my life) so I can kinda tell that Iâ€™m crushing/starting to like someone when I actually want them to get to know me better. the joking around and laughing a lot things donâ€™t really apply to me with crushes because Iâ€™m an uncontrollable laugher and literally everything makes me laugh which is annoying and confuses people but oops I canâ€™t control it lolol_x000D_
_x000D_
Response from Evan Hansen:_x000D_
_x000D_
RT about the snark thing ^^^^ normally Iâ€™m pretty sarcastic but I go into 6th gear around someone I like. Iâ€™m secretly planning our wedding in my head, but probably being a total bitch to him.</t>
  </si>
  <si>
    <t>how do you go about switching between labs for research? I want to experience different projects, but I'm worried about offending the previous professor.</t>
  </si>
  <si>
    <t>Response from Flounder:_x000D_
_x000D_
nick carraway did switch labs and wrote about it, use search bar. general gist is that people understand that ur research interests change, so just be respectful and youâ€™ll be fine.</t>
  </si>
  <si>
    <t>The fake paper story is way overblown. People are misrepresenting the papers to make the journals seem more ridiculous, and the journals rejected most of the papers, with appropriate feedback</t>
  </si>
  <si>
    <t>Response from Flounder:_x000D_
_x000D_
NYT said that 6/20 papers were rejected, which isnâ€™tÂ â€œmostâ€. I agree that the storyâ€™s probably overblown bc thatâ€™s how you get clicks, but come on, fight fiction with facts.</t>
  </si>
  <si>
    <t>About COS126--speak of the devil, the grading literally just came in now</t>
  </si>
  <si>
    <t>lol</t>
  </si>
  <si>
    <t>Is it normal for COS126 grading to get backed up? This week's assignment is due today and we don't even know our grades from the last one</t>
  </si>
  <si>
    <t>Response from Evan Hansen:_x000D_
_x000D_
During my course we got the grade for the weekâ€™s assignment due Monday on that Friday. But sometimes things happen, youâ€™ll hear soon.</t>
  </si>
  <si>
    <t>Contributors: you guys are always giving relationship advice... any of you guys secretly crushing on people right now? Feel free to share if youâ€™re dating someone too so we readers can make sure weâ€™re not falling for your rtp personas lmao</t>
  </si>
  <si>
    <t>Response from Evan Hansen:_x000D_
_x000D_
~ high key ~ but then I basically live my life from crush to crush :(_x000D_
_x000D_
Response from Scarlett Oâ€™Hara:_x000D_
_x000D_
lowkey crushing but highkey secretly_x000D_
_x000D_
Response from Winnie P:_x000D_
_x000D_
a little_x000D_
_x000D_
_x000D_
Response from Athena:Â _x000D_
_x000D_
Lol Iâ€™m basically in love with this guy who barely knows I exist</t>
  </si>
  <si>
    <t>ORF 309 should have lab TAs like COS 340 to help with the psets!</t>
  </si>
  <si>
    <t>Response from Sushi:_x000D_
_x000D_
Do you wanna bring this up with the dept? My worry is people may get too dependent on the TAs, and then wonâ€™t do well on the exams</t>
  </si>
  <si>
    <t>Have any contributors failed/heard of someone fail a upper level COS class? I'm a senior, tired of obsessing over everything in class. If I submit mostly working programming assignments, study a little bit for midterms and finals I'll still pass right? Right???</t>
  </si>
  <si>
    <t>Response from Sushi and Bateman:_x000D_
_x000D_
We havenâ€™t heard of anyone failing upper level COS classes. Sounds like youâ€™ll probably pass but this depends on the class and canâ€™t really be predicted</t>
  </si>
  <si>
    <t>Thoughts on the academics that submitted fake papers to feminist/cultural studies journals?</t>
  </si>
  <si>
    <t xml:space="preserve">Response from Marty:_x000D_
_x000D_
Pretty hilarious. Definitely confirmed my unsupported arrogance as a stem major_x000D_
_x000D_
Response from Winnie P:_x000D_
_x000D_
Iâ€™d unironically like to read Mein Kampf rewritten as inter-sectional feminism, sounds funny._x000D_
</t>
  </si>
  <si>
    <t>Im a junior ORF major in 309 and I'm struggling, am i screwed?</t>
  </si>
  <si>
    <t>Response from Sushi:_x000D_
_x000D_
No not at all! Even though the class doesnâ€™t have as much support as other intro classes, there are still so many ways you can catch up. Office hours with the professor for more conceptual things; office hours with preceptors for questions related to the homework. Find good people to pset with if you havenâ€™t already, or merge pset groups with someone else since if everyoneâ€™s lost, you canâ€™t really help each other through the pset.Â </t>
  </si>
  <si>
    <t>Is it okay if im lost on a 309 pset? There seems to be a big gap between the lectures and the psets.</t>
  </si>
  <si>
    <t>Response from Sushi:_x000D_
_x000D_
Yes, totally normal! The 309 psets are very hard and involved, and itâ€™s very easy to feel lost while doing them. I certainly did. Go to office hours, find a good pset group, and for the midterm/final, do the practice exam and homework problems over and over again until you can do them in your sleep.</t>
  </si>
  <si>
    <t>I might be interested in a very specific portion of the consulting world. There is a firm that does some work in this area. How would I go about writing one of the partners an email, and what should I request in that email? (the chance to learn more about his/her work, the company culture, their impact, ext.?) Thanks :))</t>
  </si>
  <si>
    <t>Response from Bateman:_x000D_
_x000D_
There are some good templates online, but introduce yourself, talk about why youâ€™re interested, and then ask to chat sometime. Show your interest but keep it brief. Usually ppl are more than happy to talk about their work with you, and then youâ€™ll have the opportunity to ask whatever you want</t>
  </si>
  <si>
    <t>Has the inside Israel trip decisions come out yet? Someone said on RTP that they were going to come out last week.</t>
  </si>
  <si>
    <t>@athena jeez what did your roommate do to you</t>
  </si>
  <si>
    <t xml:space="preserve">Response from Athena:_x000D_
_x000D_
Not going to go super into detail since you never know whoâ€™s reading the blog. But she was very inconsiderate, had some really weird/gross habits, and literally refused to speak to me at all starting the first day of freshman year when I hadnâ€™t done anything to her (and even though she talked to our other two roommates) which made me suspect that she was lowkey racist._x000D_
</t>
  </si>
  <si>
    <t>My roommate had some traumatic experiences and now he is trying to process some stuff that happened to him. He acts like it is not that big of a deal, but I can tell that he is working through a lot of shit in his head right now and seems to feel overwhelmed. I think he is falling behind in his classes. It's not in any way feasible for him to take time off from school given his situation. I don't want to intrude or make him feel insecure, but I'm worried about him and want to help. Any advice?</t>
  </si>
  <si>
    <t xml:space="preserve">Response from Athena:_x000D_
_x000D_
As someone who can relate to your roommate, the only thing you can really do is let him know that you care about him and are available if he needs you. When youâ€™re going through a rough time in your life itâ€™s really important to have an outlet if you need it. If he does confide in you, emphasize that he can trust that you wonâ€™t share anything he says with other people, and that he doesnâ€™t have to pretend like everything is ok. When I was in that position, all I wanted to do was talk to someone who cared but my friends didnâ€™t really know how to deal with me, which made me feel even more isolated and like I had to front like I was fine when I wasnâ€™t, bc expressing the way I really felt made other ppl uncomfortable and me feel like I was a burden. Even if you donâ€™t always know what to say, letting him know that heâ€™s not alone is huge. Iâ€™d also highly encourage your roommate to talk to CPS, and his DSL if this is impacting his classes. My DSL freshman year was super understanding and I was able to get extensions on assignments as-needed without my professors knowing the nature of what I was dealing with._x000D_
</t>
  </si>
  <si>
    <t>Really hard to do psets alone... do most ppl go to office hrs for them? I waste hours trying to do it by myself to no avail :/</t>
  </si>
  <si>
    <t>Response from Katara:_x000D_
_x000D_
Try office hours or McGraw! no point in sitting there confused, donâ€™t be afraid to get help!</t>
  </si>
  <si>
    <t>Petition to make it illegal for one person to take up an entire booth during rush meal hours</t>
  </si>
  <si>
    <t>Response from Katara:_x000D_
_x000D_
Iâ€™ll signÂ </t>
  </si>
  <si>
    <t>Clarification: If you're in COS 314 you don't have to be a part of PLORK. The Two are now separate.</t>
  </si>
  <si>
    <t>What are exact problems with cps? When I asked people what's wrong they told me their bad experiences with counselors but isn't that just pertaining to the individual counselors and not cps as a whole (unless all counselors are bad which I doubt)? I'm asking because I want to go for an initial consultation and want to know what to expect (good and bad)</t>
  </si>
  <si>
    <t xml:space="preserve">Response from belcalis:_x000D_
_x000D_
Iâ€™m going to preface this by saying I am very biased towards CPS so my opinion might differ than those held by others, but Iâ€™ma still throw my two cents in anyway._x000D_
_x000D_
_x000D_
_x000D_
_x000D_
I think generally people have a big problem with the wait time that it takes to see CPS which is literally not their fault. I think they are a 19 person staff? and over 1,000 students go to cps, so there is a huge demand and not enough staff to meet it. This is out of their control unfortunately. Until the University commits more money to McCosh/CPS, there will continue to be ridiculously long wait times to see a counselor. Another issue people do cite is having negative experiences with counselors. Just like you said, I think the criticisms should be kept to individual counselors and not CPS as a whole. I highly doubt the individual you spoke to has met with every single counselor at CPS. I have seen a total of six different counselors at CPS and had a minor negative experience with one, but I easily switched around to avoid them. I think people also forget that you have to find a counselor thats right for you. Not every counselor is going to suit your needs so you need to be willing to switch around a few times in order to find the right one. Lots of people arenâ€™t willing to do that so they just completely write CPS off. I will say I do not want to undermine anyoneâ€™s negative experience with CPS. Iâ€™m sure ppl have valid reasons for not liking a particular counselor, but I have noticed that a lot of ppl who critique CPS have never actually gone or have never attended more than one session. I think itâ€™s best that you commit to it for a few weeks before making up your mind about it._x000D_
_x000D_
Also note that your initial intake is just an intake, NOT an actual counseling session and therefore not reflective of the actual counseling itself. At your intake, one of the counselors will ask you a series of medical/personal questions to better understand what your needs are so they can match you properly with a counselor. This is not a counseling session, but just an initial meeting to understand why you came to CPS in the first place. Once the intake is done, you will get matched with a counselor and an appt will be set with them. Just giving you a heads up cause some ppl think an intake is the same thing as a counseling session and it is not!_x000D_
_x000D_
With all that being said, I personally have found CPS to be incredibly helpful and supportive of me this past year. I genuinely do not believe I would still be at this school if it werenâ€™t for the support I received from them. I would encourage you to schedule your intake and give it a couple sessions before you make up your mind about CPS. Also donâ€™t be afraid to switch around if you donâ€™t quite hit it off with the first counselor you meet. Therapy takes time and lots of hard work, but the pay off is worth it._x000D_
_x000D_
_x000D_
_x000D_
_x000D_
Response from Athena:_x000D_
_x000D_
Definitely go try it for yourself. Your counseling experience pretty much depends on how good your counselor is/how well they fit your needs. My usual counselor at CPS is fantastic and I saw her for most of freshman and sophomore year. But Iâ€™ve also had isolated sessions with other counselors, none of whom Iâ€™ve liked very much (as a counselor not a person). However Iâ€™d still say CPS has overall been really helpful. If you meet with someone and donâ€™t think that theyâ€™re a good fit, keep switching until you do. Itâ€™s well worth it once you find the right one._x000D_
</t>
  </si>
  <si>
    <t>Hey, ' 20 humanities major going for a cos certificate here. I don't think I'll be able to fit in any cos aspect into my thesis so I'm trying to go for the 6 courses route instead of the 5 courses+incorporate in thesis route. I've taken 126, 226, 217, 314 so far and plan to take 426 in the future - any recommendations what could I take as my one other class that is creative and preferably doesn't take that much time?</t>
  </si>
  <si>
    <t>Response from Opal:_x000D_
_x000D_
You can check out the list of approved non-COS departmentals here:Â https://www.cs.princeton.edu/ugrad/requirementsÂ _x000D_
_x000D_
Iâ€™ve heard WWS 357 is not particularly COS-heavy and pretty cool if youâ€™ve got any interest in the intersection between international relations and technology. If youâ€™re musically inclined, MUS 314 and 315 are also both cross-listed with COS, and 314 in particular is supposed to be a fun and funky timeÂ  - you get to be a part of PLOrk and make electronic music!</t>
  </si>
  <si>
    <t>thoughts on juuling?</t>
  </si>
  <si>
    <t>Response from Regina:_x000D_
_x000D_
personally not a fan, but obviously its very popular to do. some people love it i just dont think its good for me so i dont juul_x000D_
_x000D_
Response from Evan Hansen:_x000D_
_x000D_
I would rather people juul than smoke cigarettes but I feel like most people who juul these days otherwise would not have smoked cigarettes, so theyâ€™re just developing an addiction to nicotine anyway which is expensive and a pita. Having said that I smoke socially when Iâ€™m drunk but not day to day_x000D_
_x000D_
Response from Bateman:_x000D_
_x000D_
not a fan_x000D_
_x000D_
Response from Katara:_x000D_
_x000D_
I actually had to google what a juul was earlier this summer and I literally still donâ€™t understand this craze / phenomenon. I donâ€™t actually know what it does (is it just a cigarette alternative? do you get high? idk) but I know some people are like addicted to them so I will stay away_x000D_
_x000D_
Response from Bateman:_x000D_
_x000D_
^ its a socially acceptable vape</t>
  </si>
  <si>
    <t>can you change sections after add/drop pd without incurring a fee?</t>
  </si>
  <si>
    <t>Response from Marty McFly:_x000D_
_x000D_
Yeah usually. Just talk to your prof/head preceptor and have them do it manually if itâ€™s allowed in your class</t>
  </si>
  <si>
    <t>damn I just read the inspiration post and I'm ready to go make homework my bitch. i'm gonna read that every morning until i'm fully fucking caught up</t>
  </si>
  <si>
    <t>Response from Opal:_x000D_
_x000D_
This makes me so incredibly happy. You can do it babe!!</t>
  </si>
  <si>
    <t>recommendations on cps counselors to talk about depression/mental health issues?</t>
  </si>
  <si>
    <t>Response from belcalis:_x000D_
_x000D_
If you go to the CPS staff directory, you can filter through the staff names by their speciality. I just tried it and there are 12 counselors that are listed specifically for depression. I donâ€™t like talking about counselors by name on here so Iâ€™m not going to give any specific recommendations, so I just recommend you check the directory. Also during your initial intake ( (where you fill out paperwork and answer medical questions), you can tell them that you are interested in speaking with someone whose focus is depression. They are very good about pairing you up with someone who meets your specific needs.</t>
  </si>
  <si>
    <t>when Icall CPS i get nervous and hang up do you have any advice?</t>
  </si>
  <si>
    <t>Response from belcalis:_x000D_
_x000D_
I would recommend that you write out what you would like to say and practice it beforehand if you get nervous talking on the phone. Usually when you call CPS, itâ€™s just to schedule an appointment, not to speak to an actual counselor so keep that in mind. Have your calendar handy so you can give them a few dates that would work for you to set up an appt. Remember that the staff are very kind and friendly so even if you stumble while speaking, itâ€™s perfectly okay! Just try t get through the conversation as best as you can :)_x000D_
_x000D_
Response from Maybach:_x000D_
_x000D_
Can you not schedule online now? I thought they recently institutedÂ that as a lot of people share the problem youâ€™re having._x000D_
_x000D_
Response from belcalis:_x000D_
_x000D_
^ Actually yes! I totally forgot about that. If your nervous about talking on the phone, just schedule an appt using the uhs website!</t>
  </si>
  <si>
    <t>when does the midterms schedule come out? idk where it fits in between the breaks</t>
  </si>
  <si>
    <t>Response from Marty McFly:_x000D_
_x000D_
Midterms arenâ€™t scheduled like finals. Each class does their own thing. Generally midterm week is the week before fall break but a lot of classes do exams at different times. If you have a syllabus for the class it probably says what the plan is for midterms. Otherwise just ask the professor</t>
  </si>
  <si>
    <t>Sushi who told you that BSEs should do all their 5 class semesters as underclassmen?? Iâ€™ve been doing 9 a year and my advisor never said otherwise</t>
  </si>
  <si>
    <t>Response from Sushi:_x000D_
_x000D_
Most BSE students (non athletes) do 5 classes a semester freshman spring through junior fall (so not freshman fall). Taking 5 classes junior spring/senior year sounds miserable simply bc the classes are harder and your friends will all be in 4, but there are always people who do it regardless, so I wouldnâ€™t worry about it. This also depends on your schedule and which BSE major you are, so maybe you can make it work for yourself by taking easier classes in your upperclassman years.</t>
  </si>
  <si>
    <t>Are POL230 papers graded by the professor or by our preceptor?</t>
  </si>
  <si>
    <t xml:space="preserve">Response from Winnie P:_x000D_
_x000D_
preceptor_x000D_
</t>
  </si>
  <si>
    <t>Peer Nightline phone volunteers are 100% anonymous and never talk about the call, but If you're afraid of recognizing one of the volunteers on the phone, you can also always do the chat!</t>
  </si>
  <si>
    <t>Do y'all title your essays? If so, how?</t>
  </si>
  <si>
    <t xml:space="preserve">Response from Winnie P:_x000D_
_x000D_
Yep! I do them all like this:_x000D_
_x000D_
_x000D_
[First line: Something cool sounding and vaguely related OR a really general overview for what I wish my essay was about]:_x000D_
[what the essay is actually about]_x000D_
_x000D_
Some random examples from my most recent longer essays:_x000D_
_x000D_
_x000D_
Russian Nation in the Balkans:_x000D_
Mikhail Katkovâ€™s Nationalism and the Eastern Question_x000D_
_x000D_
The Local War:_x000D_
Francis Marion as a Case Study of Revolutionary War Militia_x000D_
_x000D_
_x000D_
Brotherhood Without Borders:_x000D_
Soviet Internationalist Ideology in Practice_x000D_
_x000D_
_x000D_
When I really donâ€™t care I just only include the last line eg: Strategy Insecurity in Soviet Post-War Politics, but I think it looks better to include something short and catchy as the first line_x000D_
</t>
  </si>
  <si>
    <t>only have 7 days to study for orgo. do you think that's enough. am freaking out</t>
  </si>
  <si>
    <t>Response from Primrose:Â _x000D_
_x000D_
Yes, thatâ€™s fine! Make a schedule for the next couple days so you can get through all the practice exams (they may take longer than you think at first so try to spread them out and start early on them) and review concepts that are confusingÂ </t>
  </si>
  <si>
    <t>what honor code statement should you put at the end of essays</t>
  </si>
  <si>
    <t>Response from Marty McFly:_x000D_
_x000D_
_x000D_
I always just putÂ â€œThis paper represents my own work in accordance with University regulations.â€Â </t>
  </si>
  <si>
    <t>There's someone i fancy in one of my classes but we have not talked a whole lot. Not sure how to get to know them better. Wouldn't it be too sudden and weird to ask them to grab a meal or study together?</t>
  </si>
  <si>
    <t>Response from Bateman:_x000D_
_x000D_
Get a convo going in class, and ask to grab lunch sometime. If you think itâ€™s too soon, just chat a couple times until you feel like itâ€™s not sudden. You can also tell if someone would be interested in that but yeah just go for itÂ </t>
  </si>
  <si>
    <t>who works for the peer nightline phone call thing? if itâ€™s princeton students people who call could know them</t>
  </si>
  <si>
    <t>Response from Regina:_x000D_
_x000D_
its students but can be totally anonymous. they also wont go gossiping about what they talk aboutÂ </t>
  </si>
  <si>
    <t>Opal I think I'm in love with you</t>
  </si>
  <si>
    <t>Response from Marty:_x000D_
_x000D_
Rt_x000D_
_x000D_
Response from Sushi:_x000D_
_x000D_
Same the motivation post is going in the FAQ and sidebarÂ _x000D_
_x000D_
Response from Opal:_x000D_
_x000D_
Omfg is this fame? Also I love everyone involved in this post.</t>
  </si>
  <si>
    <t>Writing sem is so annoying and Iâ€™m hard core procrastinating doing this revision. Any advice?</t>
  </si>
  <si>
    <t>Response from Marty McFly:_x000D_
_x000D_
Check the search bar for advice on writing sem in general. If youâ€™re in need of motivation I would direct you to Opalâ€™s divinely inspired post from this morning.Â </t>
  </si>
  <si>
    <t>I'm a BSE soph with a fifth class I absolutely hate. Is it worth it to drop or will I be behind on number of classes? (Took 9 freshman year)</t>
  </si>
  <si>
    <t>Response from Sushi:_x000D_
_x000D_
I very strongly recommend staying in your 5th class. Can you PDF and do the bare minimum? If you took 9 freshman year and take 9 this year (assume 5 in the spring), then you have to do 2 5-class semesters junior year which is not ideal at all, especially if you start getting into harder classes. My BSE friends and I all are so happy to finally be in 4 classes (we took 5 for our first 4 semesters here).</t>
  </si>
  <si>
    <t>What are the exams like for SOC 227? How much do they rely on the readings?</t>
  </si>
  <si>
    <t>Response from belcalis:_x000D_
_x000D_
When I took the course, the midterm consisted of three different essays and basically asked us to answer the questions posed and use the readings to support your argument. You are allowed to use lecture notes as support for your essay, but I believe you are required to include a certain number of readings from class in the paper. I would suggest you go through each reading and just jot down what the main argument of the paper is. You donâ€™t have to read it too in depth, but you should know what the author is arguing and have some examples that illustrate their point. Itâ€™s not a terribly difficult exam, but lots of people donâ€™t do too hot cause they donâ€™t use specific examples or have a thesis. You should be arguing something in your response and backing it up with what you learned in class.</t>
  </si>
  <si>
    <t>if we work on campus/our professors are on campus over the summer, can we do IW over the summer instead of during the semester? (COS major)</t>
  </si>
  <si>
    <t>Response from Sushi:_x000D_
_x000D_
I donâ€™t think so, but email Colleen/your prospective advisor to be sure</t>
  </si>
  <si>
    <t>Do you know anyone who graduate Princeton a virgin?</t>
  </si>
  <si>
    <t>Response from Bateman:_x000D_
_x000D_
Yeah I do</t>
  </si>
  <si>
    <t>I feel like reporting your classmates if they decide to cheat on an exam is common sense? Since when did this become throwing them under the bus?</t>
  </si>
  <si>
    <t>Response from Bateman:_x000D_
_x000D_
We shouldnâ€™t have posted that opinion submit, but the original question probably has nothing to do with the honor code</t>
  </si>
  <si>
    <t>@throwing people under the bus personâ€”i totally agree, i mean the honor code literally forces you to report your classmates. i hate how princeton actually takes pride in such a policy under the guise of "academic integrity"</t>
  </si>
  <si>
    <t>What is it w Princeton culture being 100% ok with throwing each other under the bus? Why did i come here?</t>
  </si>
  <si>
    <t xml:space="preserve">Response from Regina:Â _x000D_
_x000D_
i dont think that people are 100% okay with doing that.Â  there are people like that everywhere and there are people that arenâ€™t like that everywhere.Â  try to find new people to hang out with that arent like that_x000D_
_x000D_
Response from Winnie P:_x000D_
_x000D_
i donâ€™t think any of my friends are like this. donâ€™t be so jaded, find new people!_x000D_
</t>
  </si>
  <si>
    <t>Both my best friends are happy (Brown and Harvard) and I hate my life , whyyyyy?</t>
  </si>
  <si>
    <t xml:space="preserve">Response from Regina:_x000D_
_x000D_
this article might help, can say tho that this place can be pretty brutal sometimes but just remember why youâ€™re here, hang out with the people that care the most about you, and focus on the things that matter_x000D_
_x000D_
http://nassauweekly.com/a-letter-to-the-frosh-who-dont-like-it-here/_x000D_
</t>
  </si>
  <si>
    <t>@slow printer, the file you're printing is probably humongous in size, which is why it prints slow</t>
  </si>
  <si>
    <t>Chinese Politics has so many readings and I am so behind. How important are the readings for the midterm?</t>
  </si>
  <si>
    <t xml:space="preserve">Response from Katara:_x000D_
_x000D_
From my friend who took it last fall:_x000D_
_x000D_
â€œthe midterm is almost entirely just the lecture material,Â And then a few questions on the main readings,Â Because it is just a history testâ€œ_x000D_
</t>
  </si>
  <si>
    <t>is printing taking forever for anyone else? the data light flashes and it prints like 1 page/minute. it happens in multiple libraries and I'm only printing 20 pages not 200</t>
  </si>
  <si>
    <t>Response from Katara:_x000D_
_x000D_
Maybe try a different printer?Â </t>
  </si>
  <si>
    <t>If I drop a class right before the deadline, and retake it next spring- is it against the honor code to just resubmit the same assignments I've already completed?</t>
  </si>
  <si>
    <t>Response from Katara:_x000D_
_x000D_
99% sure yesÂ </t>
  </si>
  <si>
    <t>lol i hate my roommate</t>
  </si>
  <si>
    <t xml:space="preserve">Response from Athena:_x000D_
_x000D_
Freshman year I really couldnâ€™t stand 2/3 of my roommates. Just avoid them and hang out in your friendsâ€™ rooms as much as possible. I spent literally half my time hanging out in my current roommateâ€™s room freshman year bc I hated the girl I lived with._x000D_
</t>
  </si>
  <si>
    <t>So one of my really good friends who I hung out with a lot last year as a sophomore, doesn't really want to hang out anymore as a Junior and I can't understand why. We spent the whole summer together and we'd so many plans for this semester but they all seem to be falling through and I don't think I've done anything to upset them. We're in diff eating clubs so that doesn't help but I'm starting to get really depressed thinking about it. They didn't even show up to a special occasion for me :(</t>
  </si>
  <si>
    <t xml:space="preserve">Response from Athena:_x000D_
_x000D_
You should reach out and tell them how you feel. Itâ€™s possible that youâ€™re friend is being flakey bc theyâ€™re busy or have something going on in their life and didnâ€™t even realize they were ditching you. Even with the best intentions, a lot of times plans made tend to fall apart bc of conflicting schedules. Not showing up to a special occasion (assuming they knew about it) is definitely shitty though._x000D_
</t>
  </si>
  <si>
    <t>I know we can still drop classes (with a fee) right now, but would it basically be impossible to add another class to replace a dropped class at this point?</t>
  </si>
  <si>
    <t>Response from Marty McFly:_x000D_
_x000D_
I mean yeah definitely. Iâ€™m pretty sure they wonâ€™t let you add a class at this point and even if they did I donâ€™t know how many classes do so little that you can catch up at this point. Just drop the class and have a chill semester</t>
  </si>
  <si>
    <t>what should I expect for my usg academics committee interview?</t>
  </si>
  <si>
    <t>Response from Scarlett Oâ€™Hara:_x000D_
_x000D_
Iâ€™m in USG and I wasnâ€™t aware academics committee was doing interviews this year, but I guess itâ€™s taking fewer students this semester since itâ€™s near full capacity so itâ€™s being pickier. Having said that, Iâ€™d expect to be asked what existing initiatives you would be interested in working on, what non-existing initiatives you have in mind, past initiatives that you found interesting / took personal interest with, your prior involvement in student government or leadership, why you think youâ€™re qualified, how much time youâ€™re wiling to commit, show that youâ€™re willing to work with faculty in addition to students, and maybe just fun tidbits about yourself so the interviewer/s can get to know you better!</t>
  </si>
  <si>
    <t>Okay I know people have been saying this everyday but holy shit the new contributors (and Evan Hansen because youâ€™re always fresh bb!) are incredible and sincere and just keep this up please!</t>
  </si>
  <si>
    <t>Response from Evan Hansen:_x000D_
_x000D_
RT and thank you hunty</t>
  </si>
  <si>
    <t>I feel like i dont have any proper friends here yet and all my relationships are just surface level. I dont have enough work to fill up my free time but i also dont have anyone i feel like i can contact in my spare time. I already am involved in clubs but they havent really helped and my spare time feels so boring. Any advice on what i should do</t>
  </si>
  <si>
    <t>Response from Opal:_x000D_
_x000D_
Ah, the good old catch-22 - wanting to reach out and strengthen existing relationships, but feeling as though said relationships are not strengthened enough to permit reaching out. I know the dilemma well, and there is honestly no advice I can offer you other than this: be the brave soul who takes initiative, who catalyzes, who has the Midas touch to turn pewter acquaintanceship into golden friendship. The best way to find someone who you can contact in your spare time is to go ahead and contact them in your spare time, even before you feel you areÂ â€œreadyâ€ to do so. If you realize that all your surface-level friends probably feel the same way about you and about their other friends, you will understand the necessity of breaking this cycle of inertia, and I promise you that in the near future, they will thank you for it, and you will thank yourself as well. Every strong friendship requires a leap of faith in the beginning, a willingness to follow the impulse telling you that this person may be special and worth getting to know very well. So put yourself out there and start building up the connections that you already have the fortune of possessing. Arrange to meet up in person for a brief, casual period of time, be it a meal or a study session. Talk to them, and really really listen to what they have to say. If things end up not working out, your heart will cushion itself in its good intentions, and you will still find plenty of individuals who recognize you for the warm and funny and fascinating soul that you most certainly are. Best of luck!_x000D_
_x000D_
Response from Athena:_x000D_
_x000D_
Youâ€™d be shocked how many people feel this way their freshman year. The only thing you can do to change your situation is to reach out. Iâ€™m sure the people you want to hang out with are also feeling pretty lonely but are also too afraid to reach out to other people. I feel like Iâ€™m always the person that reaches out and if I had listened to my nerves and assumed they already had their own squad, I wouldnâ€™t have gotten to know some of the awesome people that I call my friends today.</t>
  </si>
  <si>
    <t>YASSS OPAL ðŸ‘ðŸ½ðŸ‘ðŸ½ðŸ‘ðŸ½ YOU SAID THAT. MOTIVATIONAL QUEEN</t>
  </si>
  <si>
    <t>Response from Opal:_x000D_
_x000D_
No u anon &lt;33</t>
  </si>
  <si>
    <t>omg opal that response was so lit ;n;;; not even the person who asked that but i feel slightly less demotivated now too lol</t>
  </si>
  <si>
    <t>Response from Opal:_x000D_
_x000D_
Always happy to be of service :â€™)</t>
  </si>
  <si>
    <t>Whatâ€™s the Psy 101 midterm like?</t>
  </si>
  <si>
    <t>Response from Opal:_x000D_
_x000D_
When I took it last fall, it was mostly multiple choice questions with a few short answers, and they were drawn almost entirely from material covered in the lectures and textbook readings. To study, I made Quizlet decks containing literally every term and concept mentioned in each unit, and I cycled through them until I had memorized every single card. It may have been a little overkill, but honestly, the key is just rock-solid memorization - keeping track of the definitions of everything and understanding all the parts at play within larger, interconnected systems.</t>
  </si>
  <si>
    <t>cvs, ustore, wawa, all have tap to pay. please everyone use it as much as you can, so that more places offer it... it is the best.</t>
  </si>
  <si>
    <t>What places on/near campus have the option to tap to pay (contactless credit cards)? My credit card company is giving some rewards if I use tap to pay enough times in the next few months and I was hoping somewhere like CVS or Wawa has the option.</t>
  </si>
  <si>
    <t xml:space="preserve">Response from Winnie P:_x000D_
_x000D_
ustore has it for sure, I think wawa has it too. Iâ€™m not sure about cvs tho_x000D_
</t>
  </si>
  <si>
    <t>How hard is the MAT 202 usually for students? I'm studying right now and I'm totally lost (barely even know how to multiply two Matrices -- that's how lost I am). What's the curve usually like? Totally freaking out!</t>
  </si>
  <si>
    <t>Response from Bateman:_x000D_
_x000D_
Imo mat 201 requires more technical skill, but 202 is still difficult conceptually bc itâ€™s usually a new topic for students. Curve is similar to 201. Check the adrian banner videos for 202â€“theyâ€™re helpful.</t>
  </si>
  <si>
    <t>has PRINCO extended offers yet?</t>
  </si>
  <si>
    <t>Response from Maybach:_x000D_
_x000D_
Idk. Any readers want to chime in?</t>
  </si>
  <si>
    <t>If you order a lunch to go, do you get a confirmation email for it or should I just assume that the request went through?</t>
  </si>
  <si>
    <t>Response from Marty McFly:_x000D_
_x000D_
Iâ€™ve never gotten a confirmation so I think you just assume that it went through.Â </t>
  </si>
  <si>
    <t>"I may have flunked out of bible school for not being straight" lmfao opal I love you and I want to be your friend or idk marry you or something</t>
  </si>
  <si>
    <t>Response from Evan Hansen:_x000D_
_x000D_
Get in line bish!_x000D_
_x000D_
Response from Opal:_x000D_
_x000D_
Indefinitely accepting applications for new friends and/or potential spouses - sendÂ â€˜em all my way!</t>
  </si>
  <si>
    <t>Do you guys ever feel really ordinary here?</t>
  </si>
  <si>
    <t xml:space="preserve">Response from Evan Hansen:_x000D_
_x000D_
Yeah, I really struggled with that once I came to Princeton. Actually, it damaged my ego so much that I literally avoided doing work for certain classes because subconsciously, I knew it was gonna be hard for me and I would be reminded while doing it that I am not hot shit the way I was in high school. So my big ego actually trashed my GPA more than ineptitude did â€“ and I was fine with it for a while, because it allowed me to perpetuate the myth that Iâ€™mÂ â€œsmartâ€, but IÂ â€œjust donâ€™t work hardâ€._x000D_
_x000D_
It took me a while to realize that attitude was completely illogical and absurd, and I was literally jeopardizing my own future to protect the meaningless image of myself that was contrived by immature 11-year-old me. I made peace with my mediocrity, partly by reminding myself that Iâ€™m pretty lucky to be even average at Princeton. I decided I wanted to really seize the extraordinary opportunity Iâ€™ve been given, even if it meant letting go of some old ideas about what it means to beÂ â€œsuccessfulâ€. And somewhat ironically, now Iâ€™m doing much better in school!_x000D_
_x000D_
If this is something you struggle with, I really recommend you read this response to a Reddit confession (bear with me â€“ Reddit actually has someÂ good content). I donâ€™t know if it will resonate with you, or if you feel the same way I did, but it really helped me come to terms with my reality, and as a consequence Iâ€™m happier now than Iâ€™ve ever been, in spite of my qualms about the Princeton experience._x000D_
_x000D_
Response from Scarlett Oâ€™Hara:_x000D_
_x000D_
(Iâ€™d originally written a super long response and then it disappeared but hereâ€™s a condensed and non-proofread version lol)Â Just to add my experience, I found that once I accepted that I wasnâ€™t the smartest, most talented person on campus, I could reflect and redefine myself as more than what people thought of me as a kid/high schooler. Instead of just being the smart student, I now am so much prouder to have strong morals, be a good friend and family member, be grounded in faith, to remember to prioritize othersâ€™ needs above my own sometimes, to work hard and be grateful for all that I have, to stay true to myself instead of being how others want me to be, to be aware and considerate of peopleâ€™s struggles and every personâ€™s unique privilege. Having these realizations has made me so much happier and secure in myself because Iâ€™m no longer defining myself with a few characteristics that can be damaged the second I meet someone smarter/more successful than me. I recognize my own values and interests and know that even if I meet 100 people that share these, I feel stronger because of it, not insecure in comparison. Trust me, youâ€™re not alone at all, anon. Sending you and everyone else who has ever felt ordinary a humongous hug &lt;3_x000D_
_x000D_
Response from Athena:_x000D_
_x000D_
I fucking love being ordinary. It allows me to have a social life and be involved on campus and not put a shit ton of pressure on myself to be perfect._x000D_
</t>
  </si>
  <si>
    <t>u were charged after u cancelled ur lyft ride because the driver was already on the way</t>
  </si>
  <si>
    <t>Response from Bateman:_x000D_
_x000D_
Not sure if itâ€™s similar to uber, but the driver has beenÂ â€œ5 minutes awayâ€ for over 10 minutes, and im still charged bc theyreÂ â€œtoo close to cancelâ€</t>
  </si>
  <si>
    <t>why tf was i charged after i canceled my lyft ride</t>
  </si>
  <si>
    <t>Response from Bateman:_x000D_
_x000D_
File a complaint and you should get a full refundÂ </t>
  </si>
  <si>
    <t>What type of student should choose Stanford over Princeton and vice-versa?</t>
  </si>
  <si>
    <t>Response from Bateman:_x000D_
_x000D_
If you dont know how to use our search bar stanford will suit you nicelyÂ _x000D_
_x000D_
Response from Scarlett Oâ€™Hara:_x000D_
_x000D_
well dang Bateman! your answer made me laugh so hard/unexpectedly, I choked on my smoothie :(</t>
  </si>
  <si>
    <t>Whatâ€™re you guys watching on Netflix rn???</t>
  </si>
  <si>
    <t xml:space="preserve">Response from Scarlett Oâ€™Hara:_x000D_
_x000D_
â€œFollow Thisâ€ from Buzzfeed writers is a Netflix original docu series thatâ€™s super interesting and has 20ish minute episodes which are just the right balance of entertainment and exposing you to ideas/events/people with which you might not otherwise get to interact. (There are so many great documentaries on Netflix and I canâ€™t wait to explore more!) I also love the comedy specials (current faves are probably John Mulaneyâ€™s, Jen Kirkmanâ€™s, Joe Mandeâ€™s, The Comedy Lineup, and Chris Dâ€™Eliaâ€™s). Some lesser talked about binge-able shows are Jane the Virgin, Girlfriendsâ€™ Guide to Divorce, The Good Place, Sisters, and New Girl. I could recommend a million more shows but these are just off the top of my head and obvi it depends on your taste in tv/movies. (Lolol I have clearly exposed how much Netflix I watch but to be fair, a lot of these have been watched while I get ready in the morning/at night and during my hundred train rides and flights this summer)_x000D_
_x000D_
_x000D_
Response from Bateman:_x000D_
_x000D_
honestly I just rewatch the same shows and youtube vids_x000D_
_x000D_
Response from Marty:_x000D_
_x000D_
Queer eye and the good place. So solid._x000D_
_x000D_
Response from Athena:_x000D_
_x000D_
Breaking Bad, Unbreakable Kimmy Schmidt, Narcos, and Dear White People._x000D_
</t>
  </si>
  <si>
    <t>can we do youtube to mp3 downloads on eduroam and not get in trouble??</t>
  </si>
  <si>
    <t>Response from Katara:_x000D_
_x000D_
its fine</t>
  </si>
  <si>
    <t>if a girl never messages first is she not dtf?</t>
  </si>
  <si>
    <t>Response from Opal:_x000D_
_x000D_
The best way to determine something like this is to make your intentions clear and then see how she responds.</t>
  </si>
  <si>
    <t>How can i post a package on campus</t>
  </si>
  <si>
    <t>Response from Opal:_x000D_
_x000D_
Acquire the proper amount of postage and head to one of the package drop-offs listed here.Â http://www.princeton.edu/printing/packagedropoff.html</t>
  </si>
  <si>
    <t>I was doing ok with my work so far, but after an all-nighter last week, now I feel so demotivated to do any work and lost the will to do so. Now I'm just procrastinating hard, any tips on hwo to break this?</t>
  </si>
  <si>
    <t>Response from Opal:_x000D_
_x000D_
_x000D_
Okay, honey. Your past self from a week ago did NOT sacrifice a whole night of sleep for you to be sitting flat on your ass today, watching papers pile up around you like the pillars of Sodom and Gomorrah. Why have you let this single event derail you? Are you perhaps rendered inert by the memory of how fatiguing it was to work that hard for that long? Well, I may have flunked out of Bible school for not being straight, but even I remember that Lotâ€™s wife got turned into a salt lick because she looked back. You, my friend, are too vital and brilliant and powerful to be reconstituted into so much sodium chloride. If you are reading this, I need you to stop looking back right this second. Last week, you executed a risky yet heroic drift to get your life safely around a tricky corner; now, you have to snap your eyes away from the rearview mirror and grasp the steering wheel with both hands. Get up from wherever you are and move to a different location, preferably someplace quiet but semi-full and public, like a library. Download SelfControl or StayFocusd and block all distracting sites for the rest of the day. Pull up your syllabi and write down every single assignment that is due tomorrow or has been due for a while, each one on a separate Post-It note. Then stick those notes on the desk in front of you, fill up your water bottle, blast some ambient sounds through your headphones, and get to fucking work. Whenever you finish a task, I want you to stand up, rip up that Post-It note, and recycle those shreds. Do this for long enough, and you will physically sense your wheels locking back on track. You may feel tired and downtrodden right now, but you cannot let your homework snuff out the fire inside you. This is your own education! Make it your bitch. Show me that you can still wield your productivity and determination to slay your inner demons. I am rooting for you.</t>
  </si>
  <si>
    <t>Has anyone heard from ZS yet?</t>
  </si>
  <si>
    <t>Readers know?</t>
  </si>
  <si>
    <t>Is the only way to pick up USG movie tickets to physically go to Garden theater? Is there a way to get them online?</t>
  </si>
  <si>
    <t>Response from belcalis:_x000D_
_x000D_
There is no online system for usg movie tickets. You have to pick them up in person.</t>
  </si>
  <si>
    <t>For these women in business/banking events at big banks, what do the info sessions and interviews look like?</t>
  </si>
  <si>
    <t>Any readers who have gone to these events know?</t>
  </si>
  <si>
    <t>How do I request a book the library should buy?</t>
  </si>
  <si>
    <t xml:space="preserve">Response from belcalis:_x000D_
_x000D_
https://library.princeton.edu/help/recommend-purchase_x000D_
</t>
  </si>
  <si>
    <t>Freshman here!! I have definitely made a lot of friends at Princeton so far, but I donâ€™t necessarily have a squad yet. I had a really tight knit group of friends in HS and I really like that â€œsquadâ€ feelingâ€”any suggestions of when that will come/how to get there?</t>
  </si>
  <si>
    <t>Response from Bateman:_x000D_
_x000D_
It takes timeâ€“think about how long you knew your friend group in high schoolers ol, and then compare that to the month or two youve been at princeton. You can try speeding up the process by bringing some of your friends together and seeing how that works out. A lot of the friend groups you see here are just continuations of ones from high schools that send a lot of kids to princeton. Then other ones come from groups on campus (greek, eating clubs, extracurriculars).Â _x000D_
_x000D_
Response from Athena:_x000D_
_x000D_
I felt the same way when I first got here. It took about a year for my main squad to form. I second what Bateman said about introducing friends to other friends. I have a few friend groups I hang out with and pretty much all of them formed bc of ppl either bringing their friends together or finding out they have mutual friends._x000D_
_x000D_
Response from Scarlett Oâ€™Hara:_x000D_
_x000D_
I have different groups of friends on campus but my best friends are all in different friend groups so there isnâ€™t a singularÂ â€œsquadâ€. Donâ€™t worry if it takes some time / you canâ€™t successfully combine people into a squad of equally close friends. As someone who has witnessed/been a part of some friend group conflicts, I can confidently say that having best friends scattered in different groups has some advantages (namely, fewer awkward inter-group hookup/dating issues, less having to pick sides in arguments/secrets/drama, avoiding jealousy/worries about being less close than the other friends). Iâ€™m totally for both kinds of friendships, but just saying not to be upset if a squad doesnâ€™t form because each side has nice perks!!</t>
  </si>
  <si>
    <t>(Junior) Ive been having trouble getting back into the rhythm of classes now that classes are in full swing. In past semesters Iâ€™ve always had time to go the gym, go out, grab meals with friends, etc. But this semester I just feel swamped and like thereâ€™s no break til after midterms. Is the workload increase from sophomore to junior year (bc of JP) really that much? Else what can I do to lighten the load and make more time for myself?</t>
  </si>
  <si>
    <t>Response from Bateman:_x000D_
_x000D_
Depends on your department imo, but JP is basically an additional class. Not much you can do other than time management or cutting down on your work time to see your friends and go the gym</t>
  </si>
  <si>
    <t>COS126 is making me want to quit BSE altogether. Any advice on how to survive the rest of the semester if I already hate it after just 1 month?</t>
  </si>
  <si>
    <t>Response from Marty McFly:_x000D_
_x000D_
Check the search bar thereâ€™s lots of stuff on 126. If youâ€™re not cos you can generally avoid doing more coding stuff so donâ€™t quit bse over this. Your best bet for getting through 126 is just to make time for going to lab tas/office hours. There are lots of resources available for that class so just be sure to use them as much as you can. Hopefully by now you can tell whatâ€™s worth the time and what doesnâ€™t help you learn so you can focus on the stuff that works.</t>
  </si>
  <si>
    <t>+1 for jammin crepes crepecake for bday</t>
  </si>
  <si>
    <t>Questions about honor code and psets: Is it a good idea to cite the textbook on problem set questions for concepts? Iâ€™m scared of being honor coded or accused of using chegg or slader if I donâ€™t provide specific examples. (Frost talking about Mat 202). Also, does the honor committee look at psets or is it the COD? Do ppl actually get honor coded for psets like if you work with a friend?</t>
  </si>
  <si>
    <t>Response from Sushi:_x000D_
_x000D_
I donâ€™t think you need to. Especially for intro math (MAT 103/104/201/202), the homeworks are more computational in nature, compared to proofs (or code for COS). Itâ€™s very hard to tell if you have worked with friends or not on the problems since a lot of people will end up with the same scratch work. Iâ€™ve never heard of people getting in trouble for math psets happening before. Psets are in the CODâ€™s purview.</t>
  </si>
  <si>
    <t>Introverted soph here. I don't really go out of my way to socialize, and generally like keeping to myself. It follows that I don't really have that many friends on campus. Do you think the eating clubs have a place for someone like me?</t>
  </si>
  <si>
    <t xml:space="preserve">Response from Sulpicia:_x000D_
_x000D_
Iâ€™m not in an eating club, but I do think a sign-in club might be a good fit for you if you want to widen your circle and open up a little more. A lot of people donâ€™t know many club members when they join, and meeting new people is one of the reasons /to/ join. That being said, because clubs are smaller and also inherently social spaces, people often donâ€™t eat every single meal alone and I think most at least make an effort to participate in different social events. Eating clubs are expensive, and while obviously going out 3 times a week and being in the club 24/7 is not possible for most people, if you donâ€™t think youâ€™ll engage with the community at all I donâ€™t know what the point would be of joining. That being said, juniors and seniors are SO excited to meet new members in my experience, and Iâ€™m sure you would make new friends, so this might be the social push you need to get yourself out there a little more (again, if thatâ€™s what you want)._x000D_
_x000D_
Response from Athena:_x000D_
_x000D_
Iâ€™m in an eating club and I say go for it if you want to make more friends. However, youâ€™re still going to have to put in some effort to reach out, go to meals and events, hang out in the club etc,. if you want to meet some new people. Most eating clubs are great places to make new friends, but theyâ€™re usually not the type of place where you can keep to yourself and friends will just magically come to you._x000D_
</t>
  </si>
  <si>
    <t>Re: senior thesis travel, thanks Winnie P.! Isn't archival work limited to just a few fields though, i.e. history? How do people travel so much for thesis then?</t>
  </si>
  <si>
    <t xml:space="preserve">Response from Sulpicia:_x000D_
_x000D_
Other people will travel to meet up with professors around the world or do interview-based research (e.g. an Anthro major I know traveled abroad and interviewed/researched people in a particular community). Sometimes people will also go to conferences if itâ€™s really related to thesis stuff._x000D_
</t>
  </si>
  <si>
    <t>resubmitting the diff eq question about the class being curved: I mean MAE305.</t>
  </si>
  <si>
    <t>Response from Primrose: yes it is curved</t>
  </si>
  <si>
    <t>Chez alice or olives for bday cake?</t>
  </si>
  <si>
    <t xml:space="preserve">Response from Winnie P:_x000D_
_x000D_
chez alice I like, but house of cupcake has great ones too!!_x000D_
</t>
  </si>
  <si>
    <t>advice on how to get to travel for your senior thesis? what research is there to conduct abroad/in person that you can't do in Princeton or online?</t>
  </si>
  <si>
    <t xml:space="preserve">Response from Winnie P:_x000D_
_x000D_
archival work_x000D_
</t>
  </si>
  <si>
    <t>wait sorry what are the 'good' investment clubs then and are there any other more organizations that are bs??</t>
  </si>
  <si>
    <t>Response from Katara:_x000D_
_x000D_
Some groups Iâ€™ve heard good things about are Tiger Capital Management, Effective Altruism Investments and Tiger InvestmentsÂ </t>
  </si>
  <si>
    <t>When should I expect to hear about USG committee applications?</t>
  </si>
  <si>
    <t>Response from Bateman:_x000D_
_x000D_
Turnaround should be pretty quickÂ </t>
  </si>
  <si>
    <t>so my departmental advisor is refusing to approve of a class to add to my degree report to count as an elective. the problem is, he already approved for a group of students in my major, and he's saying no to like half of the people who ask him. is this fair? and who can I go to to talk about this?</t>
  </si>
  <si>
    <t>Response from Sulpicia:_x000D_
_x000D_
Are you double counting it with a certificate? That may not be allowed and thatâ€™s the only think I can think of. Iâ€™d go directly to the department rep or the chair if your advisor is the department rep and tell them whatâ€™s going on to get an â€œofficialâ€ answer.</t>
  </si>
  <si>
    <t>@contributors when you took diff eq, was it curved?</t>
  </si>
  <si>
    <t>Response from Primrose: Which diff eq? There are multiple</t>
  </si>
  <si>
    <t>As a premed interested in science, should I be joining a lab before junior year? Will I be at a disadvantage if I don't? Is this common (particularly with molbio or psychology)?</t>
  </si>
  <si>
    <t>Response from Sulpicia:_x000D_
_x000D_
Weâ€™ve written about pretty much every aspect of undergrad lab work more or less exhaustively so Iâ€™d check the search bar and follow up if you have more specific questions. Nick Carraway in particular wrote a lot about his Mol Bio lab experiences.</t>
  </si>
  <si>
    <t>RE: "Where do you meet your McGraw learning consultant if they happen when McGraw is closed..." - you can wait at the couches in front of the McGraw office (Frist 328/330). There are a bunch clustered in the middle of the rows of long desks. Your learning consultant should be waiting there a few minutes before your appointment</t>
  </si>
  <si>
    <t>Which library contains the econ senior theses?</t>
  </si>
  <si>
    <t>Response from Sulpicia:_x000D_
_x000D_
Mudd Library has all the old theses though some should be online as well.</t>
  </si>
  <si>
    <t>police just arrested a someone at firestone, any idea what's going on and why the fbi are here?</t>
  </si>
  <si>
    <t>Thoughts on software engineering at investment banks? Currently have an offer but am worried about being placed on a team working with old monolith tech</t>
  </si>
  <si>
    <t xml:space="preserve">Response from Sushi:_x000D_
_x000D_
From my friends who have worked as software engineering at investment banks:_x000D_
_x000D_
Pros:_x000D_
_x000D_
More options to be in NYC, compared to traditional tech which is in Silicon Valley or the Greater Seattle Area._x000D_
_x000D_
Being in finance (if youâ€™re into that) without having to work an IB schedule._x000D_
_x000D_
_x000D_
Pros/Cons depending on what you like:_x000D_
_x000D_
Different vibe than traditional tech. More old-fashioned, less chill._x000D_
_x000D_
_x000D_
Cons:_x000D_
_x000D_
You canâ€™t beat software engineering in tech. Software engineering in _ (gaming, banking, consulting, hardware, etc.) is always going to be less exciting than software engineering in tech._x000D_
_x000D_
Less perks (sometimes, depends on the company)_x000D_
_x000D_
_x000D_
Things to think about:Â _x000D_
_x000D_
What do you want to do in the future/long run? Do you want to be in finance but not doing finance? What languages will you be programming in? Will they be useful in the long run for what you want to do (consider C++ which is used nearly everywhere vs. OCaml which is used at some trading firms)? What will you be doing in your job (PM, finance, business, consulting, nothing, etc.) other than software engineering? Is that something that you want to spend time doing?_x000D_
</t>
  </si>
  <si>
    <t>what's it like being an arch and arrow staff writer?</t>
  </si>
  <si>
    <t>Response from Sulpicia:_x000D_
_x000D_
Since itâ€™s a really new group (p sure it actually started last year but maybe it was 2 years ago) Iâ€™d reach out to the people in the email about their expectations. Iâ€™d guess you have to commit to writing like one thing per issue or something.</t>
  </si>
  <si>
    <t>@athena which bookstore?</t>
  </si>
  <si>
    <t xml:space="preserve">Response from Athena:_x000D_
_x000D_
The PTS West line will take you to marketfair, which has my favorite Barnes&amp;Noble in NJ._x000D_
</t>
  </si>
  <si>
    <t>Is it just me or are most people here snakes? Iâ€™m not saying everyone, but the average person at this school only cares about themself and their own advancement an is willing to do anything that is â€œacceptableâ€ to meet their goals, even if it means putting other people down or leaving them behind. I have yet to see compassion for other human beings in my 3 years here except for isolated actions by my closest friends. Can any contributors pitch in on this?</t>
  </si>
  <si>
    <t xml:space="preserve">Response from Athena:_x000D_
_x000D_
I will admit that a lot of people here can be very self-absorbed. Not selfish, but self-absorbed in that theyâ€™re so concerned with themselves and their own problems and successes that they completely forget to care about other people. Thatâ€™s partly because Princeton attracts goal-oriented, type-A people and partly bc our campus culture encourages that type of mentality. Iâ€™d say the only thing you can do is surround yourself with good people who will care and look out for you. I can testify that there are some compassionate people on campus, and if this is something thatâ€™s important to you, you should be intentional about spending more time with the people you meet who do display these qualities. Bc no offense, but if your current friends have only shown isolated moments of kindness toward you for the past 3 years, then you need some better friends. Also itâ€™s important to examine yourself and look at your own actions, because sometimes we can criticize other people without realizing that weâ€™re displaying the same behavior as well. Make sure youâ€™re treating others the way you want to be treated._x000D_
</t>
  </si>
  <si>
    <t>for iips, are you competing with other princeton students or is it people from all over the world?</t>
  </si>
  <si>
    <t>Response from Maybach:_x000D_
_x000D_
Mainly other Princeton students for most of them (which is actually more difficult versus the rest of the world unless almost nobody applies). Although, for a few select IIPs, they partner with another intern abroad organization and that makes these positions also open to students from other schools.</t>
  </si>
  <si>
    <t>@sushi am dying in mat 215. How does someone without proof experience survive?</t>
  </si>
  <si>
    <t>Response from Sushi:_x000D_
_x000D_
Donâ€™t worry. I feel like the majority of the course comes in with no proof experience. It gets better as you learn how to do proofs throughout the course.Â _x000D_
_x000D_
If youâ€™re having trouble keeping up with the material, every week I would read the relevant sections of Rudin (ask your instructor for which sections are relevant) and go to office hours with questions about the proofs from class/Rudin that I didnâ€™t understand. I would read a proof once, then write it out with help from the book/class notes, then cover up the proof and try to recreate it by myself. This really helped me learn how to do proofs, which in turn helped with the homework.Â _x000D_
_x000D_
If youâ€™re having trouble with the psets, go to the instructorâ€™s office hours and TA problem sessions for hints. If you want more practice doing proofs before you attempt the homework problems, try to recreate proofs from Rudin/class as I mentioned above. My first two pset grades were the lowest, but I improved over the course of the class. If you arenâ€™t doing well right now, donâ€™t get discouraged! Keep on trying even when it seems futile, and enjoy the process of learning._x000D_
_x000D_
Good luck! If you have any more specific questions, please submit! Marty can also add to this answer as heâ€™s taken 216, and I think Pichu wrote a fair amount about the class if you use the search bar._x000D_
_x000D_
Response from Marty McFly:_x000D_
_x000D_
100% agree with everything above. I personally learned how to do proofs by just imagining that Iâ€™m trying to convince someone. The nice thing is that there really is noÂ â€˜right wayâ€™ to write out a proof - it just has to be sufficiently rigorous. My proofs are always totally different from those in textbooks, even if Iâ€™m using the same idea, and no one cares._x000D_
_x000D_
Â The first step to solving any problem is to conceptualize the question and understand what is given and what youâ€™re trying to get to so that you can understand the path youâ€™re going to take. Find a question that you understand well and just imagine how you would convince someone who doesnâ€™t want to believe you that itâ€™s true . Basically just write an argument that no one could reasonably look at and sayÂ â€˜this step isnâ€™t obviousâ€™. This isnâ€™t really the place to do an example but look up a few basic ones online and try to do what Sushi said about comparing yours to theirs.Â _x000D_
_x000D_
Of course your teachers will be much better equipped to help you understand these things so go talk to them as much as you can, but this is how I think about it.</t>
  </si>
  <si>
    <t>will a prof curve an exam w an average of 56 if someone in the class got a raw score of a 93? freaking out ab my CBE 245 quiz...</t>
  </si>
  <si>
    <t>Response from Regina:_x000D_
_x000D_
likely yes but we wouldnt know, email your professor or just wait to find out, no point in worrying about something you hav no control over at this point</t>
  </si>
  <si>
    <t>I haven't heard back from brooklyn college awareness yet. does that mean I didn't make the trip?</t>
  </si>
  <si>
    <t>Response from Regina:_x000D_
_x000D_
no jsut give it some more time</t>
  </si>
  <si>
    <t>Tips for first finance interview(s) as a soph? Especially for study materials, especially for technicals and market knowledge?</t>
  </si>
  <si>
    <t>Response from Maybach:_x000D_
_x000D_
WSO, Vault Guide, Breaking Into: the 200 IB questions. That should be substantial. Also, ask friends for those huge sets of pdfs and stuff floating around all the time with information on interviews.</t>
  </si>
  <si>
    <t>Where can i find past samples of junior papers for economics? Are they in the library?</t>
  </si>
  <si>
    <t>Response from Maybach:_x000D_
_x000D_
Theyâ€™re on blackboard under your JIW tab.</t>
  </si>
  <si>
    <t>I feel like I'm underinvolved on campus and also don't really have any leadership positions. Any ideas on making my resume stand out?</t>
  </si>
  <si>
    <t>Response from Sulpicia:_x000D_
_x000D_
To be honest, I think that work experience &gt;&gt; campus leadership, unless youâ€™re doing something thatâ€™s relevant to your future field. If youâ€™re a freshman especially, donâ€™t worry; try doing one or two things that make you happy and youâ€™d be excited to talk about on an interview, rather than a million bs things that donâ€™t demonstrate your skills and abilities. A campus job might also be a good thing, especially as many of them have student supervisor roles and you also then have an adult to serve as a job reference. Also you make money, which you donâ€™t do in most student organizations. There are also opportunities to get hired off campus as well if thatâ€™s more your speed!_x000D_
_x000D_
_x000D_
Response from Scarlett Oâ€™Hara:_x000D_
_x000D_
Yeah there are definitely some people on campus who do so many things (most of which they donâ€™t even enjoy and/or have nothing to do with their field of interest) and theyâ€™ll make you feel like you donâ€™t do enough. Donâ€™t let them make you feel down about yourself or your activities. If you enjoy your activities, arenâ€™t being overworked/wasting time, and feel as prepared as youâ€™d like to / can be for your field, donâ€™t worry and just do you!Â </t>
  </si>
  <si>
    <t>should you put a profile pic &amp; email signature on your pton email to look more professional or whatever</t>
  </si>
  <si>
    <t xml:space="preserve">Response from Winnie P:_x000D_
_x000D_
not unless you want to, it doesnt really matter but if you like that kind of stuff sure. donâ€™t feel pressure to though_x000D_
</t>
  </si>
  <si>
    <t>How exactly does preffing work for bicker? Like if i am accepted into a club that i preffed lower than another one would i not get in the lower preffed club?</t>
  </si>
  <si>
    <t>Response from Bateman:_x000D_
_x000D_
You can only bicker two max. You pref, if you get into both, you get into the one you pref as your first choice.Â </t>
  </si>
  <si>
    <t>all my friends are in cute relationships and i feel hella lonely and want to be in one too but just havent made that connection with anyone and helppp i dont know what to do?</t>
  </si>
  <si>
    <t>Response from Marty McFly:_x000D_
_x000D_
Youâ€™ve got two choices. You can either work on being ok with being by yourself or up your search. If you wanna do the first (which is what I recommend) then thatâ€™s just a matter of changing your attitude and thinking about all the great things in your life. Thereâ€™s a strong pull towards being in a relationship when all your friends are cause itâ€™s kind of viewed as an accomplishment and we treat it as something that defines who you are but realistically thatâ€™s just too much pressure. Youâ€™re a unique person and to find someone that would actually make your life better and be compatible with you is so unbelievably improbable that you have no choice but to first find a way to be okay by yourself, and if you just want a relationship cause youâ€™re jealous of your friends thatâ€™s unlikely to work out for you. Iâ€™m a big proponent of theÂ â€œbe yourself and see if something happensâ€ philosophy because itâ€™s too easy to be disappointed when your hopes are set so high. I know this isnâ€™t that helpful but figuring out how to be grateful for the things you do have instead of worrying about the things you donâ€™t is something everyone has to figure out for themselves._x000D_
_x000D_
If you wanna do the second one then literally just lower your expectations and increase the sample size lol. Hop on a bunch of dating apps, start hanging out more with people that meet your basic standards of attractiveness, ask your friends to set you up and just be ready for a lot of awkwardness and discomfort. Thereâ€™re (sweet new contraction for â€˜there areâ€™ i just invented) probably over a thousand people on this campus that feel similarly to you and Iâ€™m guessing that most of them meet your lowest possible standards._x000D_
_x000D_
TLDR - being in a relationship is overrated but there are ways to increase your chances if you want</t>
  </si>
  <si>
    <t>does terrace have formals?</t>
  </si>
  <si>
    <t>I think Colonial has more shared plans bc the university did a program that gave clubs extra shared meal plans if they switched from bicker to sign in. I believe Colonial was the only club to take the deal and that's why they have so many more</t>
  </si>
  <si>
    <t>whats happening at firestone with all the police?</t>
  </si>
  <si>
    <t>Response from Sulpicia:_x000D_
_x000D_
Any readers know?</t>
  </si>
  <si>
    <t>i have a bad fever and want to get a note from mccosh. since there are only nurses there rn (i think)can they still write it?</t>
  </si>
  <si>
    <t>Response from Opal:_x000D_
_x000D_
Last time I went to McCosh after hours, they told me that they were unable to write me a note at the time. You can still stay in the infirmary overnight of necessary, and you can try again tomorrow (although may I ask why you need a note if tomorrow is Saturday?).</t>
  </si>
  <si>
    <t>Do people dress up for the drag ball @ terrace?</t>
  </si>
  <si>
    <t>Response from Opal:_x000D_
_x000D_
Unless youâ€™re a contestant, I think youâ€™re free to dress however youâ€™d like. See you there!</t>
  </si>
  <si>
    <t>Is it possible to go to both Ivy and Cap formals during the winter? Or do they conflict with each other?</t>
  </si>
  <si>
    <t>Response from Katara:Â _x000D_
_x000D_
all formals for eating clubs happen during the same weekend, but you can go to semis for one club and formals for the other since those occur on different days.</t>
  </si>
  <si>
    <t>How accurate do you think gut feelings are when it comes to fancying people- thereâ€™s this guy and its literally just a gut feeling so what % of the time do you think these things are accurate</t>
  </si>
  <si>
    <t>Response from Marty McFly:_x000D_
_x000D_
1000% do it no ragretsÂ </t>
  </si>
  <si>
    <t>THE NEW CONTRIBUTORS ARE DOING SO GREAT ðŸ‘ðŸ‘ðŸ‘ðŸ‘ðŸ‘ðŸ‘</t>
  </si>
  <si>
    <t>RT</t>
  </si>
  <si>
    <t>Any tips for avoiding stupid mistakes on exams besides being well-rested, paying attention, etc? Almost all of the points I've gotten off on things have been because of a mistake rather than actually not knowing the answer</t>
  </si>
  <si>
    <t>Response from Marty McFly:_x000D_
_x000D_
I tend to make stupid mistakes when Iâ€™m a little shaky on the material cause I have to spend all my focus on solving the problems so I donâ€™t think about details as much. Just studying more might help with that. I also try to do any practice exams they give in one sitting so that it replicates test conditions and I can see what kind of mistakes Iâ€™m prone to making. It depends on the types of problems and mistakes youâ€™re making but try to automate the way you solve certain types of problems so that you can identify the question and just fall back on what youâ€™re used to doing in an organized way. Also it never hurts to try to visualize the problem in a general way so that you know approximately what kind of answer you can get and you can check if your units, order of magnitude, etc. make sense.</t>
  </si>
  <si>
    <t>Why does Colonial have 75 shared meal plans and Cottage, Ivy, TI, Cap 10 or less? Found this on princetoneatingclubs website under club fees</t>
  </si>
  <si>
    <t>Response from Flounder:_x000D_
_x000D_
iâ€™ve heard that clubs lose money with each shared meal plan? someone should confirm/explain this for me, not sure how that is possible. but yeah, if thatâ€™s true then thereâ€™s a tradeoff between club accessibility for people who want to have dhall access but arenâ€™t rcas, and keeping all the membership fee money. i could be nice and say that clubs balance this tradeoff differently, but honestly, i donâ€™t think all the clubs are equally concerned about being accessible, so thatâ€™s why some have significantly more shared meal plans. itâ€™s not like the university refuses to give certain clubs more.</t>
  </si>
  <si>
    <t>Are the MAT 201 Take home quizzes curved? Or just the midterm and final?</t>
  </si>
  <si>
    <t>Response from Flounder:_x000D_
_x000D_
so when I took it the midterm and final and in class quizzes were curved, but there were also no take home quizzes. my guess is that if the grades come out badly enough to need a curve, or if your only quizzes are these take homes, theyâ€™ll be curved. ask your instructor to be sure though.</t>
  </si>
  <si>
    <t>For winter Princeternships, we are responsible for finding our own lodging, but how do you find a hotel if you are under 21? Does anybody have experience with finding lodging for a winter Princeternship?</t>
  </si>
  <si>
    <t>Response from Flounder:_x000D_
_x000D_
you could crash in a friendâ€™s house, my friend stayed in an airbnb, my sister did a similar program through her school and had her own hotel room but i think it was under my dadâ€™s name</t>
  </si>
  <si>
    <t>hey! how can we pay our late meal fees from frist that we charged to our cards? TY</t>
  </si>
  <si>
    <t>Response from Flounder:_x000D_
_x000D_
they get charged to your tigerpay account, youâ€™ll get a monthly bill</t>
  </si>
  <si>
    <t>Different person here, but if you literally donâ€™t know anyone in a club, can you email one of the officers and ask them to put your friend on the out of town list?</t>
  </si>
  <si>
    <t>Response form Flounder:_x000D_
_x000D_
wait how did you a pass/list spot if you donâ€™t know anyoneâ€¦ but also, before you ask an officer, ask your friends if they know someone in the club, thatâ€™s def less awkward.</t>
  </si>
  <si>
    <t>I'll be having two large boxes sent to me from home that will probably be really heavy. How would I get them back to my dorm when I get here?</t>
  </si>
  <si>
    <t>Response from Flounder:_x000D_
_x000D_
mail services has orange carts you can borrow</t>
  </si>
  <si>
    <t>Where do you meet your McGraw learning consultant if they happen when McGraw is closed...</t>
  </si>
  <si>
    <t>Response from belcalis:_x000D_
_x000D_
Unsure, best if you just email your consultant and ask them.</t>
  </si>
  <si>
    <t>how competitive was business today this year?</t>
  </si>
  <si>
    <t>Response from Katara:_x000D_
_x000D_
they only took 42 out of 142 applicants, so pretty competitive_x000D_
_x000D_
Response from Bateman:_x000D_
_x000D_
I didnâ€™t get in on my first try btw</t>
  </si>
  <si>
    <t>opal i love your choice in vocabulary as a creative writing kid turned stem major i learn something new everyday</t>
  </si>
  <si>
    <t>Response from Opal:_x000D_
_x000D_
Thank you for being one of the four people in the world who validate the fact that I talk like a pretentious ass. I love you.</t>
  </si>
  <si>
    <t>how do you find people to get friends on the out of town (away) list to the eating clubs??</t>
  </si>
  <si>
    <t>Response from Katara:_x000D_
_x000D_
Ask a member to put them on the out of town list, just like youâ€™d ask for a pass or list spot. But I think different clubs have different ways of dealing with non-students. like TI doesnâ€™t actually have an out of town list, your guest just needs a pass and ID.</t>
  </si>
  <si>
    <t>whats easier, spa 105 or spa 107?</t>
  </si>
  <si>
    <t>Response from Katara:_x000D_
_x000D_
Iâ€™d say 107 tbh, I think 105/108 sequence expects a greater level of fluency. In terms of course work I think the assignments in 107 were not that bad at all.Â </t>
  </si>
  <si>
    <t>@Opal Late AF but Steven Universe!!! How did Opal become your fave? :D</t>
  </si>
  <si>
    <t>Response from Opal:_x000D_
_x000D_
Not to put on my fangirl hat, but Opal has such a visually gorgeous character design, and I am endlessly intrigued by the concept that Pearl and Amethyst, two restless and wildly off-kilter characters, can achieve such serene gravitas when brought together. Also, archery is super hot.</t>
  </si>
  <si>
    <t>Any way I can still get a ticket?</t>
  </si>
  <si>
    <t>no</t>
  </si>
  <si>
    <t>Are the Princetagonia sweaters people have been wearing around for sale? I want one</t>
  </si>
  <si>
    <t>Response from Katara:_x000D_
_x000D_
A student sold them last year, not sure if theyâ€™ll be making a comeback for this year.Â </t>
  </si>
  <si>
    <t>do you have any advice for staying encouraged and continuing to focus on improving your writing in a cwr class when the prof clearly prefers someone else's work</t>
  </si>
  <si>
    <t>Â Response from Opal:_x000D_
_x000D_
Iâ€™m sorry to hear about your disheartening experiences in that class. Maybe a contributor who has actually taken a CWR course before can offer some more specific advice; still, I believe that there is something really important to remember when you are faced with criticism about any of your art. Other people can deconstruct the elements of your work and evaluate every last one of them against codified sets of artistic standards, then give you feedback or form their opinions accordingly, but your voice/your essence/the thing that lies inside of you and begs to be given life through your artistry - that exists outside of anyone elseâ€™s judgment. The way you see and interact with the universe is more unique and intrinsic to you than a fingerprint, and everything that you have ever put to paper or canvas or film or song captures at least a little bit of it. We are all born with something magnificent and powerful and incomparable to share with the rest of the world; we do art, fiddling with lights and lenses, to bring that something ever closer to a sharp focus. What I am trying to say is that your professor is reacting to everything that is remotely objective about your writing, but you must must must believe that ~what you have to say~ will never stop being monumental. Just because you have not yet figured out how to unfurl it from your chest and communicate it to others does not mean that you never will. Do not give up on refining your writing skills or on writing itself, because when the day comes that you are finally able to tell the stories you were always meant to tell, you will know that no one else in the world - not me, not your professor, not that other person in your CWR class - could have told them like you did. And I cannot wait for that day.</t>
  </si>
  <si>
    <t>Does anyone know the average time commitment for a Triangle writer?</t>
  </si>
  <si>
    <t>Response from Sulpicia:_x000D_
_x000D_
Itâ€™s three hours a week during their workshop season and then like a solid week of writing during Reunions and Frosh Week (itâ€™s like 8ish hours of writing per day plus whatever extra you do).</t>
  </si>
  <si>
    <t>So my writing seminar teacher told us that all the midterms are at night during the midterm week and I just looked at my 100 level language class syllabus and noticed that my midterm is on Friday of that week. Does this mean that my exam will definitely be on Friday night and at no other time of the day?</t>
  </si>
  <si>
    <t>Response from Opal:_x000D_
_x000D_
Midterms are definitely not all at night, no. I am unsure as to what your writing sem professor could have actually meant by saying that. In the meantime, sit tight until the actual midterm schedule comes out.</t>
  </si>
  <si>
    <t>Where is frist theater?</t>
  </si>
  <si>
    <t>Response from Opal:_x000D_
_x000D_
300 level, in the corridor between the lecture hall and McGraw.</t>
  </si>
  <si>
    <t>At the econ/finance contributors: do you already have banking or econ/finance internships for next summer? As a CBE major, I didnâ€™t realize exactly just how crazy early the timeline was until my friend was complaining</t>
  </si>
  <si>
    <t>Response from Maybach:_x000D_
_x000D_
Iâ€™m not pursuing that anymore, but yes, basically almost all of the big banks already have given offers for internships next summer. And yes, the crazy early timeline really hurts us given the current schedule._x000D_
_x000D_
If you are still interested though, you just gotta search for those smaller or lesser known positions. For example, Iâ€™m pretty sure Barclays still has internships in like compliance and stuff. Same with GS and stuff like theÂ â€œexecutive officeâ€ or other things I canâ€™t remember. Then smaller firms will still be around all until spring. So thereâ€™s still plenty of time to get a great internship._x000D_
_x000D_
Response from Scarlett Oâ€™Hara:_x000D_
_x000D_
Late response, but yeah my 2019 summer GS internship has been set since mid-late August (applied July 1, round 1 interview mid July, superday early-mid August)</t>
  </si>
  <si>
    <t>Anyone know where I can buy one of those little adapter things that connects headphones and iPhones? Ustore doesnâ€™t have them and I donâ€™t want to go to quakerbridge :(</t>
  </si>
  <si>
    <t>Response from Bateman:_x000D_
_x000D_
Try free and for sale on fb, i also may have one lol</t>
  </si>
  <si>
    <t>On average, what percentage of the class in MAT 203 gets an A?</t>
  </si>
  <si>
    <t>Response from Bateman:_x000D_
_x000D_
Iâ€™d guess 30% get an A-type grade</t>
  </si>
  <si>
    <t>Flounder the problem is that itâ€™s due in 1 hour.... I have also reached out to 7 groups and gotten now for everyone so you can probably imagine Iâ€™m pretty annoyed</t>
  </si>
  <si>
    <t>Response from Flounder:_x000D_
_x000D_
itâ€™s due in an hour? wow there are a lot of incomplete rows. I honestly donâ€™t know, please just email dondero and your preceptor asap. i believe regina is also in the class, she can add if she knows anything else. again, iâ€™m really sorry people arenâ€™t welcoming and you ended up in this situation.</t>
  </si>
  <si>
    <t>Do you guys feel like you don't have hobbies/things you do on your own anymore? Like, I finished my homework and extracurriculars for the week, and now I have no idea what to do with my weekend.</t>
  </si>
  <si>
    <t>Response from Sulpicia:_x000D_
_x000D_
I agree; I have stuff I do at home that I donâ€™t have time to do here, which is always sort of sad. I spend a lot of unstructured time with friends hanging out, or watching Netflix which is not productive but is relaxing.</t>
  </si>
  <si>
    <t>Currently taking LAT 105; once I'm done with Latin I want to take a spoken language (probably Spanish; I've wanted to learn it for a long time!), Ancient Greek, and keep taking higher-level Latin classes. I know it's probably not feasible to do all three at the same time, but I'd like to hear your thoughts on which one or two you would choose and about the feasibility of trying to take two languages at once. Thanks!</t>
  </si>
  <si>
    <t>Response from Sulpicia:_x000D_
_x000D_
I took 3 languages including Ancient Greek and Latin last semester and plan to next spring; Iâ€™ll also have taken at least two languages at a time soph fall-senior spring. The major downside is obviously a lack of flexibility in your schedule (which is why I didnâ€™t do 3 this fall) so youâ€™ll probably want to take more five class semesters than necessary to compensate. Last semester I took Turbo Greek (CLG 103), POR 102, and a 300 level LAT class; Turbo is a lot of work but very possible to do well. Iâ€™d say doing all 3 is worth it if you want to be a Classics major but donâ€™t feel pressure to start right away; beginning Spanish sophomore fall and Greek sophomore spring would be a good move. You might want to not always take Latin every semester as well to keep your schedule a little more open. Thereâ€™s a lot of interesting work to be done with the intersection of Spainish and Latin as well if thatâ€™s an area of interest for your thesis.</t>
  </si>
  <si>
    <t>Could I possibly do IIP and a global sem?</t>
  </si>
  <si>
    <t>Response from Evan Hansen:_x000D_
_x000D_
Theoretically maybe, but in practice no, since global sems run during July/August (maybe some in June) and IIPs generally last all summer. Apply to both and then decide which one you wanna do.</t>
  </si>
  <si>
    <t>I have been trying to get a group for COS 333 but everyone either said their group is full or theyâ€™re â€œcomfortable with the sizeâ€ (typical elitist Princeton doubletalk) now. I basically got rejected from a group that I thought I was in before because a â€œmisunderstandingâ€ so now I donâ€™t know if Iâ€™ll be able to meet the deadline... donâ€™t know what to do</t>
  </si>
  <si>
    <t>Response from Flounder:_x000D_
_x000D_
i am so sorry :( have you tried reaching out to dondero to see if he can help in any way? heâ€™s literally the nicest person and has dealt with so much of my COS problems/confusion haha. if you have actually reached out to every non-full group, let dondero know and see what he says. also, understand that some people might not want to go over 3 people because scheduling things for five is a pain. i get that itâ€™s mean, but itâ€™s also probably not directed at you specifically.</t>
  </si>
  <si>
    <t>Is it rude to ask if your creative writing professor would look at revisions of your work without being prompted to give them your revisions?</t>
  </si>
  <si>
    <t>Response from Flounder:_x000D_
_x000D_
Not at all rude! Mine was more than happy to make extra appts with me to talk about my revisions, and also about my work in journalism and writing in general. They love working with students.</t>
  </si>
  <si>
    <t>What time do you think people will start lining up for the Kagan/Sotomayor talk today?</t>
  </si>
  <si>
    <t>Response from Primrose:_x000D_
_x000D_
If you have a ticket, youâ€™ll get in so it doesnâ€™t matter when you get there too much. However tickets are only valid until 4:55pm which I think is when they start letting people in who donâ€™t have tickets to fill up the seats</t>
  </si>
  <si>
    <t>which is usually cheaper for buying alc, public or varsity?</t>
  </si>
  <si>
    <t xml:space="preserve">Response from Evan Hansen:_x000D_
_x000D_
The one thatâ€™s close to Hoagie Haven, I forget which it is. Also lowkey if you have time, take the bus to Wegmans and buy it there, then charge your underage friends Princeton prices ;)_x000D_
_x000D_
Response from Athena:_x000D_
_x000D_
Varisty is the one by Hoagie Haven. Definitely go there over public, which charges absolutely ridiculous prices imo. Thereâ€™s also an alc store called Hamilton Superbuy, I think which is a rideshare/uber/bike ride away._x000D_
</t>
  </si>
  <si>
    <t>As a senior, I just need my dean's signature to drop a course, correct? I do not need an OK from the professor?</t>
  </si>
  <si>
    <t>Response from belcalis:_x000D_
_x000D_
Just your deanâ€™s signature</t>
  </si>
  <si>
    <t>When does the theater start selling tickets for the USG movies?</t>
  </si>
  <si>
    <t>Response from Primrose:_x000D_
_x000D_
Tickets are available for USG movies from 1:30pm - showtime on the day of the movie</t>
  </si>
  <si>
    <t>Do any of you guys know about the Innovation magazine here? How long has it been around? What do you think about it?</t>
  </si>
  <si>
    <t>Response from Flounder:_x000D_
_x000D_
so when I was on it my freshman year, they were literally several months behind publishing schedule (meaning it took months between editor approval and website posting) and that really should not happen with an online only publication. iâ€™ve heard that itâ€™s gotten better now, and if youâ€™re interested itâ€™s probably worth a shot, I liked all the people I met through it, but yeah just drop if itâ€™s still a mess.</t>
  </si>
  <si>
    <t>Trying to be a good citizen but am confused about the NJ voter registration form. Am I supposed to put my Frist mailbox address as my home and/ or mailing address on the form? Thanks a lot.</t>
  </si>
  <si>
    <t>Response from Opal:_x000D_
_x000D_
Good for you!! If you want to register as a New Jersey voter, you should put your Frist mailbox address as both your home and your mailing address - you are allowed to do so, because you will have lived here for at least 30 days before the election.</t>
  </si>
  <si>
    <t>Fun things to do w friends that doesnâ€™t cost money?</t>
  </si>
  <si>
    <t>Response from Athena:_x000D_
_x000D_
If youâ€™re a nerd like me, you can take one of the Tiger Transit buses to the bookstore and read all day. You can watch a movie/binge a tv show in someoneâ€™s room, have a game night (extra fun when itâ€™s a drinking game night), you can cook together (this might cost a little money). Yeah thatâ€™s all I got. Other contribs feel free to add on._x000D_
_x000D_
_x000D_
Response from Marty:_x000D_
_x000D_
If youâ€™ve got a bike I recommend biking around the town a bit, especially before it gets cold. Thereâ€™s a lot of beautiful stuff around here thatâ€™s worth seeing. Also some of the houses around here are like legit castles. Itâ€™s pretty wild go check it out.</t>
  </si>
  <si>
    <t>how do I make a complaint to mcgraw? I had a "tutor" who was a literal asshole and knew nothing and obviously did not care about tutoring</t>
  </si>
  <si>
    <t>Response from Opal:_x000D_
_x000D_
Iâ€™m so sorry this happened to you. I would stop by the McGraw offices in Frist 328 and ask who you can talk to. You could also shoot an email directly to Rebecca Graves-Bayazitoglu, who is the director of the McGraw Center.</t>
  </si>
  <si>
    <t>follow up: i know for some of these classes, like 40% of us will get As but I just cant help but feel that if im in a class with all these other kids who seem smart and were the best of their high schools, that I wont be part of that 40%. how much should i even be studying? just feeling lost and intimidated.</t>
  </si>
  <si>
    <t>Response from Marty McFly:_x000D_
_x000D_
Honestly thatâ€™s pretty true. Part of coming to princeton is that youre in classes with hella smart people. With that being said, not everyone is great at everything so the curve might be a bit more generous than youâ€™re expecting. If itâ€™s any consolation, grading becomes more lenient when you get to higher level classes so itâ€™s possible that well over half the class will get an A (which is why my worst class so far is ECO 101 lol). For now just focus on what you can control. Make sure you understand how to do all the assignments, practice tests, etc. and you should come away with a decent grade. Even if you have to work harder than other people to do equally well thereâ€™s no shame in that, just do what you gotta do.Â </t>
  </si>
  <si>
    <t>would it be weird going to the sotomayor/kagan thing as a guy?</t>
  </si>
  <si>
    <t>Response from Maybach:_x000D_
_x000D_
Absolutely not weird. Important individuals in this country and worth listening to._x000D_
_x000D_
Response from Opal:_x000D_
_x000D_
It is now more critical than ever, at this particular nexus in our politics and history, for men to listen to the stories that women tell, to be not just passive allies but active accomplices. Please hear what Sotomayor and Kagan have to say, because they are incredible people and itâ€™s a once-in-a-lifetime opportunity. Please leverage your privilege to do something with what you learn at the event. Please go, and be present.</t>
  </si>
  <si>
    <t>are quizzes/exams/essays for classes seriously that hard? im not even in really tough classes imo (mat 175, eco 101, etc) but for some reason im honestly so freaking nervous and scared about tests and shit. i almost feel like i OVERabsorbed the lesson that princeton is super hard and that i wont get As like I did in high school. Almost feels futile trying tbh :/</t>
  </si>
  <si>
    <t>follow up: i know for some of these classes, like 40% of us will get As but I just cant help but feel that if im in a class with all these other kids who seem smart and were the best of their high schools, that I wont be part of that 40%. how much should i even be studying? just feeling lost and intimidated._x000D_
_x000D_
_x000D_
Response from Maybach:_x000D_
_x000D_
Ok, first of all, not all of the classes give 40% Aâ€™s. ECO 101 is usually around 30-35%. Coming here with the expectation of having your same performance in high school of all Aâ€™s, while ambitious, is unrealistic and a very easy method of causing you mental and emotional distress. Next, letâ€™s cover the part about futility and classes being hard and intimidation. Yes, some people here at Princeton will come in with more experience than you in intro-level courses. Yes, sometimes the curve or professor is no good and itâ€™s hard to do well. Yes, sometimes your finals schedule is trash and itâ€™s impossible to study enough._x000D_
_x000D_
However, all that being said, most of your performance is within your control and I firmly believe that the vast majority of us have more than enough intellect and ability to have a high degree of control over how well we do and can get grades that are good enough for our goals without working endless sleepless nights. Trust me, while there are some people who can do things almost effortlessly here, most people are not by any means your idea of a genius and are struggling as much or more than you in these courses. Trust me when I say that you should not feel hopeless because I was a trash high school student who had test scores in the 25th percentile, didnâ€™t take 20 AP classes, and didnâ€™t get all Aâ€™s. I thought for a while that I would beÂ â€œoutclassesâ€ or something like that, but it never happened. You have the ability already to do well and many resources here to assist you to take advantage of that.Â _x000D_
_x000D_
In three years I have never taken classes (of the appropriate level) that felt impossible to do well in and where it was futile to try. Princeton is challenging but never feels to me like an impossible super hard obstacle. Yes, please study hard and work with the professor, TAâ€™s, or tutors to determine what you should reasonably know and expect. If you really want an A and have less math experience, maybe you will have to put a few more hours in than other people, but that shouldnâ€™t matter to you. Use the past midterms you get in ECO 101 and MAT 175 to gaugeÂ your abilities and practice a little every day on anything you are having trouble in. Having good discipline, being determined and focused goes WAY further in my experience than any of your past experience or smarts. Trust me, itâ€™s not futile to study and while studying hard is important, studying smart goes way further. Stay on top of things and review a little each week and that will go a long way and prevent you from having to pull an all-nighter, which is something that Iâ€™ve basically never needed to do.</t>
  </si>
  <si>
    <t>Opal, I'm totally in love with your words and writing and feelings, it's all so beautiful</t>
  </si>
  <si>
    <t>Response from Opal:_x000D_
_x000D_
Anon Iâ€™m totally in love with you ðŸ’•ðŸ’“ðŸ’—</t>
  </si>
  <si>
    <t>My advisor is extremely rude to me and always makes me feel like I'm doing something wrong. Her responses always feel like she's testing/ putting down my decisions instead of giving me guidance that could help me make the best of my time here. I'm wondering if other people face hostility from their advisors that make it hard to reach out to them, and how they've dealt with it. I'm always afraid to open her emails because she typically chastises or shames me.</t>
  </si>
  <si>
    <t>Response from belcalis:_x000D_
_x000D_
What type of advisor is this? If itâ€™s for your jp or thesis, then I would ask someone else to be your advisor. No point in remaining miserable with an advisor who is anything but helpful. Iâ€™ve switched thesis advisors and know plenty of people who have as well so donâ€™t feel like you are stuck. If this is just a regular academic advisor, then just ignore their emails. The advice they have to offer is really not that important.</t>
  </si>
  <si>
    <t>Where can I find a large sink on campus? I would need a pretty good sized sink for 30ish minutes to do a specific type of cleaning job.</t>
  </si>
  <si>
    <t>Response from belcalis:_x000D_
_x000D_
The only largeish sinks i can think of are the ones you find in the laundry room.</t>
  </si>
  <si>
    <t>How do you guys know what your right group of people is? Lately I've been feeling lonely despite having great friends in lots of different areas on campus. I wish I had that one group I could grow really close with, hang out with all the time, etc. But now I'm realizing maybe it's bc I'm unwilling or unsure to "choose" one group of friends and dedicate all of my time to them, because they don't match all aspects of my life. Thoughts/similar experience? Is this stupid (could totally just be me)?</t>
  </si>
  <si>
    <t>Response from Opal:_x000D_
_x000D_
I would not call myself a social butterfly, but I certainly relate to you in not belonging to One Single Squad where everyone is best friends with each other and spends the majority of their time together and possesses deep, intimate knowledge of everyone else. I have never experienced a dynamic like that in my life, because my interests and circumstances have always kept me rotating my time through several different circles. Like you, I often found myself in the position of having wonderful and supportive friends but wishing for something more cohesive - whether it was because I wanted to be with all my favorite people in the same place at once, or because my identity felt somehow more concretized when I had an interconnected network and not just individuals surrounding me, I have also wanted my relationships to be more centralized so that I could point to one specific group and say,Â â€œThose are my people.â€ In other words, there was a part of me that believes friendship is more than just the sum of its parts, and I felt like I was missing out by not having my own clique like even the most unpopular kids in coming-of-age high school movies do._x000D_
_x000D_
That is my similar experience. My thoughts are as follows: Every true friendship is a gift of the highest order, and there is no one set way to weave it into your life. If you have great friends in lots of different areas on campus, I see no reason why you should have to drop any of them in order toÂ â€œcommitâ€ to a single circle. Of course, if it happens naturally over time that one group becomes closer to your heart than the others, there is no need to blame yourself. That being said, these are relationships we are talking about, not classes or extracurricular activities. You have been given the opportunity to forge meaningful bonds with a diverse array of individuals, and I think that is something to celebrate. I would go so far as to say that it will make you a better, wiser, and more empathetic person to become close with many different kinds of people. As long as you have the time and inclination to meaningfully develop the relationships that you care about, you will not lose anything by not having all of your friends be good friends with each other as well. Your loneliness will pass, because it was born out of a misconception of what friendship does and how it is constructed. The simple truth of the matter is that all real friends will enrich your life in beautiful and unexpected ways, regardless of the exact way in which you have built your social network. You are so very, so literally, so deeply beloved! &lt;3</t>
  </si>
  <si>
    <t>Bateman I wish I knew you irl and could date you :(</t>
  </si>
  <si>
    <t xml:space="preserve">to the going out currently post_x000D_
_x000D_
_x000D_
_x000D_
Response from Bateman:Â _x000D_
_x000D_
https://realtalk-princeton.tumblr.com/search/DM_x000D_
</t>
  </si>
  <si>
    <t>LOL bateman</t>
  </si>
  <si>
    <t>Response from Bateman:Â _x000D_
_x000D_
lol what</t>
  </si>
  <si>
    <t>Frosh, I havenâ€™t really joined any extracurricular and I feel very lost on campus- is there anything itâ€™s not too late for me to join? Will I never get into the swing of things if I only join stuff Spring semester?</t>
  </si>
  <si>
    <t>Response from Bateman:_x000D_
_x000D_
Tbh calm down, youre not doomed bc youre not in any student groups. Yes there are plenty you can still join, and I do recommend joining earlier rather than later. What are you interested in? You can also check our search bar for non-selective clubs, as they generally accept students throughout the year</t>
  </si>
  <si>
    <t>is there something wrong w the hot water in forbes iâ€™m trying to take a shower but it cold :(</t>
  </si>
  <si>
    <t>Response from Katara:_x000D_
_x000D_
Call facilities/ put in work order request if problem persists</t>
  </si>
  <si>
    <t>@two questions down: I got the flu shot yesterday and I felt sick all day today, correlation does not imply causation and all that, but I am a little suspicious</t>
  </si>
  <si>
    <t>Response from Katara:_x000D_
_x000D_
The pol stats kids are triggeredÂ  rn. Naw yaâ€™ll are fine</t>
  </si>
  <si>
    <t>frosh here who didnt get into Tiger Capitol or Business Today. i know not to be discouraged, but im concerned because i want to learn how to do something finance/investment/consulting related especially to boost my knowledge and experience for internships/jobs since im a toooootal newb right now. any tips on things i can do/isnt it too late for lots of applications? THANK YOU</t>
  </si>
  <si>
    <t xml:space="preserve">Response from Bateman:_x000D_
_x000D_
Not sure about TCM, but BT wonâ€™t teach you finance, investing, or consulting. Did nothing for me in my internship, and I know plenty of ppl (e.g. harvey) who arenâ€™t in any of these groups and are doing more than fine. Check the search bar for some other groups that have been discussed. Rather than looking at student clubs like these that imo arent that helpful, you could try reaching out to a real manager through the Princeton network and get their advice for what to do as a frosh.Â _x000D_
_x000D_
also i forgot to mention this in my rant about selective groups but remember that the people making these club decisions are 20 and 21 year olds that cant even make decisions for themselves so just keep that in mind before you write yourself off_x000D_
</t>
  </si>
  <si>
    <t>How certain is it that "Microsoft has an unspoken company rule where they will not hire anyone whose on-site (3rd stage) interview is after the 3rd week of October?"</t>
  </si>
  <si>
    <t>https://github.com/CourtneyThurston/microsoft-internships_x000D_
_x000D_
_x000D_
Response from Sushi:_x000D_
_x000D_
Iâ€™ve heard phone screen, on site, whatever. Nobody knows for certain. The general gist is to schedule your interviews as early as you can. Waiting will only harm you.</t>
  </si>
  <si>
    <t>Anyone else not going out tonight?</t>
  </si>
  <si>
    <t>Response from Bateman:_x000D_
_x000D_
eating pizza in my room rn</t>
  </si>
  <si>
    <t>Are cottage/ivy open Saturday?</t>
  </si>
  <si>
    <t>Response from Regina:_x000D_
_x000D_
cottage is, i dont think ivy is_x000D_
_x000D_
Response from Bateman:_x000D_
_x000D_
I dont rly get why ppl ask this when youre asking for a spot from a member anywaysÂ </t>
  </si>
  <si>
    <t>Anyone ever have problems with flu shots here?</t>
  </si>
  <si>
    <t>Response from Regina:_x000D_
_x000D_
havent heard of anyone having problems</t>
  </si>
  <si>
    <t>Frosh: should my academic advisor have reached out so far this semester, or am I supposed to reach out? When she approved my schedule, she said she looked forward to meeting throughout the semester, but I canâ€™t think of anything to reach out to her about. I havenâ€™t heard from her since then.</t>
  </si>
  <si>
    <t>Response from Marty McFly:_x000D_
_x000D_
I have spoken to my academic advisor exactly zero times outside of the mandatory meetings where he signs off on my stuff. If you want to meet with her then go for it but itâ€™s not like you have to. Besides getting your schedule approved when you sign up for classes talking to your advisor is completely optional.Â </t>
  </si>
  <si>
    <t>i think i have a virus (threw up and feel a slight fever), if i go to mccosh now can they give me a note for tmrw's classes so i can sleep or should i stay in my room, fight thru it, and do my work?</t>
  </si>
  <si>
    <t>Response from Marty McFly:_x000D_
_x000D_
Itâ€™s up to you but Iâ€™d recommend going to mccosh. I had the same thing last year and they offered to write me a note for the next day but I just left in the morning and went to classes cause I felt better. Idk what you have tomorrow or how much work you have to do but if youâ€™re still feeling bad just go to mccosh and let them help you out. Most profs/preceptors are pretty chill about skipping class for illness and theyâ€™ll give you an extension to turn in anything thatâ€™s due tomorrow.Â </t>
  </si>
  <si>
    <t>meal exchange website shows eating clubs</t>
  </si>
  <si>
    <t>BCG interviews are out for inters. I got an email today</t>
  </si>
  <si>
    <t>is working in box office a homework job / chill job?</t>
  </si>
  <si>
    <t>Response from Sulpicia:_x000D_
_x000D_
It depends on your shift/whatâ€™s going on; sometimes nobody will come up and other times itâ€™ll be really busy.</t>
  </si>
  <si>
    <t>how do i quit a club that i got into?</t>
  </si>
  <si>
    <t>Response from Marty McFly:_x000D_
_x000D_
Depends on the club. If youâ€™re not that involved you can probably just stop showing up and no one will care. If youâ€™re working with other people on a project or something like that just send them a really apologetic email explaining why youâ€™re quitting and offer to help transition someone else in to take your place if itâ€™s that kind of thing. Or you can just ghost them and see what happens but you might burn some bridges lol</t>
  </si>
  <si>
    <t>Damn I really like the challenging content of MAT203 but that quiz was really tough. Should I drop?</t>
  </si>
  <si>
    <t>Response from Marty McFly:_x000D_
_x000D_
Nah just try to bounce back and do better next time. Unless you really need a high gpa for some reason Iâ€™m always in favor of taking classes youâ€™re interested in even if itâ€™s tough. At the very least wait to see what kind of curve you get - you might be surprised.Â </t>
  </si>
  <si>
    <t>I have a friend visiting, if I get passes, does security check for puid too? Like would I have to get them on the out of town list in addition to the passes</t>
  </si>
  <si>
    <t>Response from Bateman:Â _x000D_
_x000D_
yes</t>
  </si>
  <si>
    <t>is there anywhere you can see who is in what eating club?</t>
  </si>
  <si>
    <t>Response from Regina:_x000D_
_x000D_
no dont think so unless readers or other contribs know something i dont</t>
  </si>
  <si>
    <t>I really like econ but noticed mat175 is a requirement. Ive heard conflicting things about the course build ups- from the bottom how do i build up to mat175 and do you think its doable for someone with a limited math background</t>
  </si>
  <si>
    <t>Response from Maybach:_x000D_
_x000D_
The only pre-reqÂ you need is 103. You could come into Princeton with no real serious experience and do fine. As someone who dropped from 201 to 175, I can attest that 175 is not designed to drive your crazy and is meant to be a more lax version to give you everything you need for ECO._x000D_
_x000D_
I think as long as you take 103, you will do fine. In fact, many say itâ€™s easier. If you have further questions or concerns, feel free to reach out again and I can offer for recommendations or advice.</t>
  </si>
  <si>
    <t>Are BCG interviews out yet?</t>
  </si>
  <si>
    <t>Response from Maybach:_x000D_
_x000D_
_x000D_
_x000D_
_x000D_
Full time or interns? Full-time was literally conducted yesterday. For interns, idk. Just wait for an email.</t>
  </si>
  <si>
    <t>I don't think I have any serious problems with my mental health, but sometimes I don't feel confident about the way I look. I have extreme self-image issues, not liking the way I look or portray myself. It doesn't affect me as extremely it might sound, but I slowly find myself less confident and trying to avoid conversations with people I know. Do you think CPS would be a good place to discuss this?</t>
  </si>
  <si>
    <t>Response from Regina:_x000D_
_x000D_
yes definitely! make an appt :)</t>
  </si>
  <si>
    <t>@Kronk/Pablo - any tips for doing well in GHP 350? Readings take forever &amp; I don't really know what to write for my reading responses.</t>
  </si>
  <si>
    <t>Readers whoâ€™ve taken GHP 350? Opening this up since itâ€™s been in the inbox for 4 days</t>
  </si>
  <si>
    <t>With one of my friends, I always have to be the one to suggest grabbing a meal or studying together. It's not awkward when we are actually hanging out but I wish they would ask me sometimes. Does their not asking mean that they don't want to be friends? How do I tell them that I want them to put more effort into our friendship?</t>
  </si>
  <si>
    <t xml:space="preserve">Response from Regina:_x000D_
_x000D_
lol this happens to me sometimes with a couple of friends.Â  some people are just better about reaching out than others.Â  one of my friends rarely asks me to hang but hes one of my best guy friends and is just kind of bad at making plans so its just on me to reach out.Â  ive called him out on it before and its not a big deal so if you want to just go for it but its probably not a big deal, people are busy and forget to reach out_x000D_
_x000D_
Response from Athena:_x000D_
_x000D_
This actually rlly bothers me to. If it bothers you Iâ€™d recommend (gently) calling them out on it. You can either be super upfront about it, or by bring the subject up by framing it as a joke and making fun of them about it._x000D_
</t>
  </si>
  <si>
    <t>What grade symbol is a 3.5 GPA?</t>
  </si>
  <si>
    <t>Response from Evan Hansen: halfway between an A- and a B+</t>
  </si>
  <si>
    <t>Can i use the bank of america atm at frist to deposit cash into my bank account?</t>
  </si>
  <si>
    <t>Response from Evan Hansen:_x000D_
_x000D_
Yes</t>
  </si>
  <si>
    <t>for chm 201, are the tests mainly questions regarding textbook concepts or on all of the other stuff he talks about-- like real world applications?</t>
  </si>
  <si>
    <t>Response from Primrose:_x000D_
_x000D_
The majority of the questions are like pset problems. However, thereâ€™s occasionally 1-2 longer problems that reference a real world topic/ reaction only talked about in lecture (but itâ€™s only in reference for framing the question so youâ€™ll still only be asked to solve problems like those on the pset)</t>
  </si>
  <si>
    <t>frosh: i see this dude (don't know his name, never talked to him) around campus at least a few times a week. we always share some weird eye contact-- how do i approach him?</t>
  </si>
  <si>
    <t xml:space="preserve">response from Regina:_x000D_
_x000D_
â€œhey im ___, whats your name? feel like i see you around all the timeâ€_x000D_
</t>
  </si>
  <si>
    <t>How to not feel like I suck at Princeton</t>
  </si>
  <si>
    <t>Response from belcalis:_x000D_
_x000D_
Stop comparing yourself to your peers. Itâ€™s very difficult to do so, but once you stop caring what your classmates are up to, you are able to enjoy your time here much more. Focus on yourself and what you are passionate about. Itâ€™s also always great to visit CPS and talk to a counselor there. Itâ€™s nice hearing from someone else that you donâ€™t suck._x000D_
_x000D_
Response from Marty McFly:_x000D_
Totally agree. I would just add that feeling inadequate from time to time can just be a sign that youâ€™re challenging yourself and trying hard things. Itâ€™s better to pursue difficult things and take on the challenges that come with that than to play it safe and always be the best.</t>
  </si>
  <si>
    <t>Is it possible to get into top tier grad programs without winning the Shapiro</t>
  </si>
  <si>
    <t>Response from Marty McFly:_x000D_
_x000D_
Yes of course. Depends on the field but most grad schools focus primarily on the courses relevant to your field and rec letters. Your overall GPA matters but not nearly as much. Youâ€™re better off being very competent in your own field than having a high gpa.Â </t>
  </si>
  <si>
    <t>Whats the grade/% correlation in math 175</t>
  </si>
  <si>
    <t>Response from Maybach:_x000D_
_x000D_
When I took it. It was roughly 40-45% A range. Another 40% B range. And the rest C</t>
  </si>
  <si>
    <t>How competitive is it for health care consulting like clearview?</t>
  </si>
  <si>
    <t>Response from Maybach:_x000D_
_x000D_
_x000D_
_x000D_
_x000D_
Quite competitive. Most of the applicants wonâ€™t get an offer.</t>
  </si>
  <si>
    <t>How to be okay with not being in a relationship? Just broke up w my s.o. but w/o them, it feels like thereâ€™s a huge gap in my social life.</t>
  </si>
  <si>
    <t>Response from Bateman:_x000D_
_x000D_
No matter how much of an independent person you are, a breakup is going to make you feel that way for a while. Keep yourself busy and surround yourself with friends if that helps. Going forward, Iâ€™d just remember to balance your time between your SO and friends. If youâ€™re the type to ditch your friends while in a relationship, try to pull back and remember to keep a balance. Your friends should be able to help fill the gap at least partially</t>
  </si>
  <si>
    <t>Do the midterms and finals for PHY 103 come directly from the learning guides (like the quizzes)?</t>
  </si>
  <si>
    <t>Response from Regina:_x000D_
_x000D_
no, exam questions are more intensive. youâ€™ll get access to old exam questions before the midterm and final</t>
  </si>
  <si>
    <t>my package tracking says it was delivered at 10am today. when will i get the email notification that Frist has it ready for pickup?</t>
  </si>
  <si>
    <t>Response from Opal:_x000D_
_x000D_
Give them 24-48 hours.</t>
  </si>
  <si>
    <t>is mat201 usually curved?</t>
  </si>
  <si>
    <t>Response from Bateman:_x000D_
_x000D_
yes, around a b or b-</t>
  </si>
  <si>
    <t>Should I be concerned if I get out of breath climbing up a few flights of stairs? It's also hard for me to walk up campus</t>
  </si>
  <si>
    <t>Response from Evan Hansen:_x000D_
_x000D_
It just means youâ€™re unfit like most people. Youâ€™re probably too busy to do a lot of exercise, or at least you think you are, but keeping fit doesnâ€™t me going to the gym and pumping iron (do people still say that lol). Stairs are a great starting point! When it gets cooler I would go to the football field and run up and down the stairs on the stands - that way youâ€™re not disturbing anyone/not as self conscious if thatâ€™s a concern. Use the pool in Dillon gym and just swim laps! Go for a walk or run after you finish studying for the night - great also for clearing your head before you go to bed. Or go in the morning if, unlike me, youâ€™re a morning person. Also, consider getting a bike. You get up campus faster and the benefits to your fitness are obvious. In general, you can (and should) find ways to incorporate a little physical activity into your day._x000D_
_x000D_
The improvements wonâ€™t be immediate, but over time youâ€™ll find climbing the stairs a lot easier.</t>
  </si>
  <si>
    <t>what statement do i use for problem set honor code?</t>
  </si>
  <si>
    <t>I used â€œI pledge my honor that I did not violate the honor code on this [insert assignment here]â€, where the assignment could be paper, problem set, examination, whatever_x000D_
_x000D_
I donâ€™t think they care about wording as long as you put it in there</t>
  </si>
  <si>
    <t>how often can you let friends that aren't members of your eating club eat with you? is there a number of times per week? also do you swipe in for eating clubs/how do they check if you're a member</t>
  </si>
  <si>
    <t>Response from Flounder:_x000D_
_x000D_
depends on the club, some are nicer than others about guesting people in and allowing large numbers of meal exchange swipes. (literally one of the most annoying things about being in a coop is not being able to do meal exchange, it can be such a pain when trying to get meals with eating club friends. ok rant over). There is usually some sort of checker person at meals who looks at proxes, but again the strictness of this varies by club.</t>
  </si>
  <si>
    <t>Where do you get those black sweaters with your class year on them?</t>
  </si>
  <si>
    <t>Response from Flounder:_x000D_
_x000D_
those are the Hillflints; your class gov will do a subsidized sale of them at some point, so keep an eye out!</t>
  </si>
  <si>
    <t>Does anyone have experience with Guggenheim internships? Was it enjoyable? Also - where they flexible re dates?</t>
  </si>
  <si>
    <t>Response from belcalis:_x000D_
_x000D_
Yes! I loved my guggenheim internship and the overall experience as a whole. You learn so much about criminal justice from interacting with individuals who are actually impacted by these systems of oppression. It is emotionally difficult work, but an incredibly valuable and eye opening experience. Plus you work with organizations that typically donâ€™t have the funds to pay interns so itâ€™s nice that you are helping these orgs out, while Princeton fits the bill. In terms of flexibility, Iâ€™m not sure what you mean by that. Itâ€™s a regular internship, 9 to 5 every day and then you have occasional meetups with your cohort to do site visits. You usually interview in the Spring for it.</t>
  </si>
  <si>
    <t>Is there anything you'd change about campus life?</t>
  </si>
  <si>
    <t xml:space="preserve">Response from Regina:_x000D_
_x000D_
i personally dont like the eating club system (even though iâ€™m a part of it) and think campus life would be a lot better without it_x000D_
_x000D_
Response from Pablo:_x000D_
_x000D_
So much, ranging from institutional change to minor inconveniencesâ€”and itâ€™s all possible! :)_x000D_
_x000D_
Response from Evan Hansen:_x000D_
_x000D_
Agree about eating clubs, but the eternal question for me is what do we replace them with? Real talk, Princeton is a rinky dink little town where the cheapest eating option is Panera, and we have one bar with strict carding. Itâ€™s garbage. Without the eating clubs Iâ€™d be even more bored than I already am. And no way out except to NYC because the University bans cars!_x000D_
_x000D_
Response from Athena:_x000D_
_x000D_
Iâ€™d change almost everything._x000D_
</t>
  </si>
  <si>
    <t>what r common "everyone shoudl take this even if it doesnâ€™t relate to youâ€ classes like the pol one winnie mentioned</t>
  </si>
  <si>
    <t>Response from Regina:_x000D_
_x000D_
cos126, other conrtibs can add what they think_x000D_
_x000D_
Response from Marty McFly:_x000D_
_x000D_
Havenâ€™t taken it but Iâ€™ve heard practical ethics pretty often. Also math 215 if youâ€™re interested in math at all.</t>
  </si>
  <si>
    <t>how hard is it to quit McGraw tutoring</t>
  </si>
  <si>
    <t>Response from Katara:_x000D_
_x000D_
Not hard, just quit</t>
  </si>
  <si>
    <t>Is it normal to have some trouble or take a while to understand the example programs in the COS 126 book? A lot of the more complex one make me think "Man I never would have thought of that..."</t>
  </si>
  <si>
    <t>Response from Opal:_x000D_
_x000D_
This is still me whenever I do any COS readings. To learn COS is to learn an entirely new way of thinking as much as it is to learn concrete skill sets, and if you could go through the entire 126 textbook without ever once being stymied or even surprised by an example program, you would be quite unnecessarily ahead of the curve. Just take the time to do the work, talk to others, and reach an understanding about what confuses you, and I promise you that it will get easier and more intuitive with time.</t>
  </si>
  <si>
    <t>3.0 GPA. Should I just kill myself?</t>
  </si>
  <si>
    <t>Response from Opal:_x000D_
_x000D_
Please, please, please do not do anything of the sort. I can absolutely promise you that no matter what your context is, your prospects after graduation are not ruined, and you are just as capable and intelligent and deserving as anyone else here. You have a truly limitless future ahead of you. If you need to talk to someone right now, please call one of the hotlines listed on our website, or at least set up an appointment with CPS or your DSL. There is so much you can do to make yourself feel better about your situation and turn things around - please stay alive for it.</t>
  </si>
  <si>
    <t>For COS126, is it important to know all of the technical names and definitions of different things for exams, or just how they work? I can code fine and understand the concepts perfectly, but couldn't actually tell you what certain concepts or features are called.</t>
  </si>
  <si>
    <t>Response from Marty McFly:_x000D_
_x000D_
For the programming exam youâ€™ll be fine if you can just write a program that does what itâ€™s supposed to do. For the written exam they will require you to know a decent number of the important concepts by name but itâ€™s usually only the ones that you use so regularly youâ€™ll remember them anyway. Your best bet is to just scan through the previous exams and make sure youâ€™re familiar with all the stuff that comes up there. Last fall they hit us with a question about terminal that they never put on the midterm before so try to keep track of all the stuff they say is covered, just to be sure youâ€™re familiar with it.Â </t>
  </si>
  <si>
    <t>Sophomore here trying to get in a lab. I really want to get involved from research but still haven't had any luck finding a lab that would take me. I followed the email format from an earlier question on here but just wanted to know if there is any other advice?</t>
  </si>
  <si>
    <t>Response from Marty McFly:_x000D_
_x000D_
Iâ€™m guessing youâ€™ve seen all the responses to these kinds of questions so Iâ€™m not sure what else I can add. My best advice would probably be to just go for quantity and keep trying until you get a positive response. If no one is responding you can start showing up at offices unannounced and see whatâ€™s up. At some point youâ€™ll find a prof that likes undergrads. If theyâ€™re willing to talk to you just be serious about reading about their research and especially if they give you something to read specifically. Thereâ€™s no need to be obnoxious and act like you understand every little thing theyâ€™re doing if itâ€™s a technical field that requires a lot of knowledge to work in, but make sure you get the gist of what they do there.Â </t>
  </si>
  <si>
    <t>Frosh here - how can i become closer friends with acquaintances? There I people i know but dont hang with/talk with often and I really just want to get to know them closer and better - asking them randomly to grab a meal or study just feels weird tho</t>
  </si>
  <si>
    <t>Response from Marty McFly:_x000D_
_x000D_
Iâ€™m assuming you see them on some occasions for like class or something so you can just ask them after that if they want to go study or have lunch somewhere. An easy way to do that is just say something like â€œhave you ever studied in this one place? Itâ€™s so great Iâ€™m going now if you wanna join.â€ After the first time itâ€™ll be a lot easier to set stuff like that up over text. Besides that just make an effort to get to know them whenever you do see them. I donâ€™t really know how much more specific I can be than just tell you to be nice but if you submit with a more specific situation we can brainstorm some ways to break the iceÂ </t>
  </si>
  <si>
    <t>i finished a pset and my friends (who hadn't finished) asked to work on it together, so i went to check my answers with what they had finished. they took pics of my pset cuz i had to leave early, but i'm freaking out bc idk if taking pics of a pset is ok with the honor code. i voiced my worry when they took the pics but didn't stop them... and i have no idea how similar their answers are to mine since i didn't see them after. am i screwed??? honor code terrifies me tbh</t>
  </si>
  <si>
    <t>Response from Marty McFly:_x000D_
_x000D_
First of all relax youâ€™ll almost definitely be fine. Itâ€™s not true in every class but I know that in most math and physics classes theyâ€™re EXTREMELY lax about these kinds of things. Like even if the solutions are word for word the same the graders donâ€™t tend to care that much. With that being said, you should probably avoid doing things like this in the future. For now all you can do is make sure they donâ€™t just copy your answers and not study with those friends again.Â </t>
  </si>
  <si>
    <t>For the contributors who have gotten tested at McCosh for STDs, can you walk me through the process of what you did when you got there? I'm getting tested for STD no symptoms + HIV</t>
  </si>
  <si>
    <t>Response from a contributor:_x000D_
_x000D_
You just have to do a urine test and have your finger pricked. However, if thereâ€™s something more specific that you want tested, then they might need to do something more. They will send you the results through email only if you have a positive result. Otherwise, they wonâ€™t contact you afterwards. You can always call and ask though. Also, theyâ€™ll explain everything once you get there so donâ€™t worry about it_x000D_
_x000D_
Response from another contributor:_x000D_
_x000D_
Depending on your sexual practices, the provider might suggest additional tests but you arenâ€™t under obligation to have those. To give you an idea of time scale, most samples have to be sent to the lab which can take between1 and 2 weeks for a result. You will get the result of your HIV test in 20 minutes. As the above contributor mentioned, if you test negative for everything, they wonâ€™t contact you.</t>
  </si>
  <si>
    <t>how well do people do on cos 340 psets typically and how many psets are there? and how is the class overall curved?</t>
  </si>
  <si>
    <t>Response from Sushi:_x000D_
_x000D_
A preceptor will post grade distributions of the psets on Piazza after they are graded and returned. When I took the course, there were 9 psets, and I believe 36 problems total (could be off by a few).Â When I took it, the lowest 4 pset problems were dropped. This policy is still in effect for this semester:Â â€œ10% (rounded up) of all assignment problems (the ones with the lowest scores) will be dropped and will not be used in your final grade calculation. For example, if at the end of the course there is a total of 35 assignment problems (in this example you can assume 7 assignments, each one of the assignments has 5 problems for a total of 35 assignment problems - please note that this might not be the case this semester, namely these numbers of total problems, problems per assignment and number of assignments may not be accurate for this semester; they are used as an example -), each worth an equal number of points, then 10% of those problems rounded up, namely 4 problems, with the lowest scores will not be included in your final grade calculation.â€_x000D_
_x000D_
We got submits last year asking whether the class is overall curved, and we didnâ€™t think so. Itâ€™s fairly straightforward to get full credit on the pset and precept participation section of your grade, which is 55% of your final grade. So the main determinants of your grade are the midterm and final exams.</t>
  </si>
  <si>
    <t>is it against RRR to have sex with a preceptor after you've finished the course that you have them as a preceptor for?</t>
  </si>
  <si>
    <t>Response from Evan Hansen:_x000D_
_x000D_
I think sometimes thereâ€™s a deferral period but once the class is over and graded, itâ€™s really not a conflict of interest so you should go for it</t>
  </si>
  <si>
    <t>What are PRINCO second rounds like?</t>
  </si>
  <si>
    <t>Response from Maybach:_x000D_
_x000D_
Idk lol. Maybe reach out to an analyst whoâ€™s there now and email some questions. Maybe ask career services. Beyond that, I personally donâ€™t have more information.</t>
  </si>
  <si>
    <t>Does anybody have any experience being a note taker for ODS?</t>
  </si>
  <si>
    <t>Response from Pablo:_x000D_
_x000D_
I do! What are your qâ€™s?</t>
  </si>
  <si>
    <t>looks like the thermometers are free now! just got one last night and the reason i went to mccosh was actually check my temperature! they gave a bunch of meds and thermometer</t>
  </si>
  <si>
    <t>@Flounder thanks!! Did you arc 203 midterm have essay questions? What were they like? Planning to ask my preceptor, but until then...</t>
  </si>
  <si>
    <t>Response from Flounder:_x000D_
_x000D_
my midterm was choose the prompts you like, and write essay responses for them. but yeah, ask your preceptor, seems like the class has changed somewhat</t>
  </si>
  <si>
    <t>For MAT 103, what grades should I be getting on p-sets and on the midterm, if I want to have an A in the class. I am really confused with how they just give us percentiles to compare ourselves to, not actual grades.</t>
  </si>
  <si>
    <t>Response from Katara:_x000D_
_x000D_
An A in 103 is a 90+ I believe? So just aim for above a 90 on everything. Also Problem sets you can get close to 100s on.Â </t>
  </si>
  <si>
    <t>mccosh thermometers aren't free or at least they weren't last year! they charged the cost of it to my student account</t>
  </si>
  <si>
    <t>^^</t>
  </si>
  <si>
    <t>Thoughts on being a Julis-Rabinowitz Center for Public Policy and Finance student associate?</t>
  </si>
  <si>
    <t xml:space="preserve">Response from Winnie P:_x000D_
_x000D_
I think that this is new, which is why no oneâ€™s answering. But in case Iâ€™m wrong, anyone know?_x000D_
</t>
  </si>
  <si>
    <t>How many guest swipes do unlimited meal plans get and do they have to be students</t>
  </si>
  <si>
    <t xml:space="preserve">Response from Winnie P:_x000D_
_x000D_
all plans with dhall part to them get 10 guest swipes per semester and no they can be anyone_x000D_
</t>
  </si>
  <si>
    <t>@Evan what major did you switch into?</t>
  </si>
  <si>
    <t>Response from Evan Hansen:_x000D_
_x000D_
I did a crazy complete 180 and switched from CBE to MOL lmao</t>
  </si>
  <si>
    <t>is honor committee selective? can you reapply in future years if you don't get in?</t>
  </si>
  <si>
    <t>Response from Regina:_x000D_
_x000D_
yes and yesÂ </t>
  </si>
  <si>
    <t>mccosh also gives free thermometers #just saying so u could prob go there and check</t>
  </si>
  <si>
    <t>@flounder For arc 203 analysis papers, should I attach images that I looked at? (Or did you have a different professor who didnâ€™t make you do those?)</t>
  </si>
  <si>
    <t>Response from Flounder:_x000D_
_x000D_
had a different prof, but whenever we wrote analyses of buildings we did have to attach photos, my final paper had literally 18 pages of a photo appendix. ask your preceptor to be sure tho!</t>
  </si>
  <si>
    <t>i miss the RTP drama #BringBackPichu</t>
  </si>
  <si>
    <t>Is it ridiculous to go to McCosh just to see if I have a fever?</t>
  </si>
  <si>
    <t>Response from Bateman:_x000D_
_x000D_
No but you could probably get a thermometer from the ustore and check for yourself much quicker</t>
  </si>
  <si>
    <t>Has anyone (contributor or reader) worked as a research assistant for the CITP? Any advice for a sophomore who wants to?</t>
  </si>
  <si>
    <t>Response from Evan Hansen:_x000D_
_x000D_
My guess is none of us have â€“ readers?</t>
  </si>
  <si>
    <t>what colleges have spanish tables? /where could I have found this information</t>
  </si>
  <si>
    <t>Response from Evan Hansen:_x000D_
_x000D_
Google Princeton language tables and itâ€™s literally the first link</t>
  </si>
  <si>
    <t>What to do before asking a professor if I can join her lab?</t>
  </si>
  <si>
    <t>Response from Evan Hansen:_x000D_
_x000D_
Look at her profile on the departmental website and read some of her published research. Then shoot her an email showing interest in said research, and ask if she would be willing to meet with you to talk about it. Also say youâ€™d be interested in joining her lab, if sheâ€™s taking undergrads right now._x000D_
_x000D_
Most professors are very receptive to this kind of thing, because even if they donâ€™t have a spot in their lab, they love when students show an interest in their research; my guess is your email will go down well regardless. And as for the lab spot, you wonâ€™t know unless you try!</t>
  </si>
  <si>
    <t>Anyone hear back yet from svtt?</t>
  </si>
  <si>
    <t>Anyone?_x000D_
_x000D_
Response from Regina:_x000D_
_x000D_
ya lol didnt get in</t>
  </si>
  <si>
    <t>pichu why do you think effective altruism investments is bs?</t>
  </si>
  <si>
    <t>Response from Harvey:_x000D_
_x000D_
not pichu but effective altruism donâ€™t do shit and compared to other investment clubs theyâ€™re not as good_x000D_
_x000D_
_x000D_
Response from Bateman:_x000D_
_x000D_
harsh^</t>
  </si>
  <si>
    <t>BAPE, Supreme, or StÃ¼ssy?</t>
  </si>
  <si>
    <t>Response from Opal:_x000D_
_x000D_
Palace_x000D_
_x000D_
Response from Bateman:_x000D_
_x000D_
anti social social club</t>
  </si>
  <si>
    <t>Is there a place where I can get massages on campus?</t>
  </si>
  <si>
    <t>Response from Opal:_x000D_
_x000D_
Aside from certain study breaks and special events sponsored by the Office of Disability Services, I donâ€™t believe massages happen on campus. There are at least three places on Nassau that offer them, though.</t>
  </si>
  <si>
    <t>Does anyone have experience being an Art Museum Tour guide? Is it a competitive position? Is it paid?</t>
  </si>
  <si>
    <t>Response from Sushi:_x000D_
_x000D_
I am an art museum tour guide. It is a pretty competitive positionâ€¦ I think last year they accepted around 20% of people who applied. The initial online application is followed by a brief interview with a current tour guide. It is not paidâ€”itâ€™s a volunteer position. Let me know if you have any more specific questions!</t>
  </si>
  <si>
    <t>for LIN 201, if you go to office hours will the preceptor go over a pset with you before you submit it? or do you have to have specific questions</t>
  </si>
  <si>
    <t>Response from Flounder;_x000D_
_x000D_
thereâ€™s no rule forcing you to have specific questions, but itâ€™s preferable - it shows that youâ€™ve thought about the material and your answers, and you know whatâ€™s still difficult for you. if youâ€™re the kid who goes to office hours to â€œcheck things overâ€ while other people are trying to finish the pset, pls donâ€™t, or at least let people with actual specific questions go first.Â </t>
  </si>
  <si>
    <t>Advice for when youâ€™re really struggling in a language class?</t>
  </si>
  <si>
    <t xml:space="preserve">Response from Sulpicia:_x000D_
_x000D_
Go to the professor and work with them to figure out whatâ€™s going wrong. Do you not understand a linguistic feature? Is it hard for you to learn vocabulary? Do you feel uncomfortable speaking? The instructor can then help you find the right resources, whether you go in for extra help or go to a tutor through the res colleges or go to a language table to practice speaking. Self-evaluation and asking for help asap will get you the help you need._x000D_
_x000D_
_x000D_
Response from Winnie P:_x000D_
_x000D_
anki!_x000D_
</t>
  </si>
  <si>
    <t>Ultraboosts or Yeezys?</t>
  </si>
  <si>
    <t>yeezys</t>
  </si>
  <si>
    <t>So Iâ€™ve gotten around 95 for both of my ORF 245 problem sets but is this bad... do most people get 100s if they want an A in the class?</t>
  </si>
  <si>
    <t>Response from Flounder:_x000D_
_x000D_
95 honestly isnâ€™t bad, most people will be at or very close to 100, so as long as youâ€™re about where the average is youâ€™ll be fine. midterms and finals really determine the curve in orf 245, since everyoneâ€™s grades are essentially the same on hw.</t>
  </si>
  <si>
    <t>if you're in an eating club, can you use one of your 2 dhall swipes as a guest swipe to get a visitor in?</t>
  </si>
  <si>
    <t>Response from Flounder:_x000D_
_x000D_
nope!</t>
  </si>
  <si>
    <t>Why didn't the Seahawks run the ball</t>
  </si>
  <si>
    <t>Response from Opal:_x000D_
_x000D_
Two years later and itâ€™s still too soon omgâ€¦</t>
  </si>
  <si>
    <t>How to be more satisfied with life most of the time? I have a good life (good grades, friends, and hobbies I enjoy) so there's no reason for me to be unhappy, but sometimes I get these phases of stress and dissatisfaction, like I'm not good enough and should be doing more.</t>
  </si>
  <si>
    <t>Response from Marty McFly:_x000D_
_x000D_
I recommend talking to someone about this in person. This is super common and Iâ€™m guessing the majority of your friends (and people on this earth) have gone through the same thing so it might help to open up a bit. If not that, you can always go to CPS or another trained professional. Iâ€™m sure they get a lot of students that have similar experiences. Itâ€™s easy to feel inadequate here when youâ€™re surrounded by a ton of impressive people, so you just have to find your own way to work through it, whether itâ€™s spending some time each day being grateful for what you have or coming to terms with having certain priorities that implicitly take time away from other things you might do in an ideal world. Iâ€™m hardly qualified to give advice on this but there are a lot of people who are, so take advantage of the resources available to you.</t>
  </si>
  <si>
    <t>How does credit release work? Iâ€™ve got extra money just sitting in my account so I want to take some out but not like all of it, is that an option?</t>
  </si>
  <si>
    <t>Response from Scarlett Oâ€™Hara:_x000D_
_x000D_
Go toÂ https://creditrelease.princeton.edu/Â and you can specify that you want to take out a specific amount of money. If you have direct deposit set up, the money will be deposited into your personal account; if not, youâ€™ll get an email in like a week saying that you can pick up the check from 7th floor New South and you just show your prox, sign your name, and voila: moneyâ€™s all yours to do whatever you please! Bless credit release lol_x000D_
_x000D_
Response from Evan Hansen:_x000D_
_x000D_
Iâ€™ve been waiting on my credit release for like two weeks and honestly my whole financial future is resting on it because Iâ€™m a mess</t>
  </si>
  <si>
    <t>where can i get lsd asking 4 a friend</t>
  </si>
  <si>
    <t>Response from a contributor:_x000D_
_x000D_
Terrace</t>
  </si>
  <si>
    <t>Where/how can I watch the Yankees game tonight? Is there a projector I can plug my laptop into where people could gather? Thanks</t>
  </si>
  <si>
    <t>Response from Scarlett Oâ€™Hara:_x000D_
_x000D_
If youâ€™re looking for a fairly large TV screen, thereâ€™s a pretty good TV room in Whitman 1981 ground floor, and Iâ€™m pretty sure Mathey and Butler Innovation Space also have TV rooms. And yeah you can connect your laptop to them.</t>
  </si>
  <si>
    <t>any store near here that sells good iced chai? or bottled green tea? looking for alternatives that aren't coffeee</t>
  </si>
  <si>
    <t>Response from Katara:_x000D_
_x000D_
Witherspoons in frist has iced chai, Idk if itâ€™s good.Â </t>
  </si>
  <si>
    <t>As a premed, is it okay not to have clinical volunteering like hospital stuff until spring semester/sophomore fall? What about if I want to apply to one of the sophomore early assurance programs? I have gotten involved in other volunteering so far, just nothing health-related unfortunately</t>
  </si>
  <si>
    <t>Response from Primrose:_x000D_
_x000D_
Yeah youâ€™re fine! Honestly no one expects you to be involved in many clinically related things your freshman year anyways. Especially because itâ€™s hard to get into clinical experiences as a freshman. The sophomore early assurance programs require more planning in terms of classes and itâ€™s probably be good to have some experiences that can show your interest in medicine when you apply but they donâ€™t necessarily have to be about a bunch of clinical volunteering. If youâ€™re interested in the early assurance programs, you should definitely reach out to meet with HPA. Otherwise, youâ€™re on track, no worries!Â </t>
  </si>
  <si>
    <t>How to catch up with a prof from last sem?</t>
  </si>
  <si>
    <t>Response from Opal:_x000D_
_x000D_
So Iâ€™m assuming that you got to know this professor in some personal capacity last semester, and that they remember who you are. I would start by sending them a friendly email asking how theyâ€™re doing, and would it be alright to swing by their office in the next few days to discuss XYZ Relevant Intellectual Topic of Your Choice or just chat about life. You can probably be pretty low-key about easing your way into such a meeting - most professors are super happy to catch up with old students and love it when we take this initiative.</t>
  </si>
  <si>
    <t>Do you guys know any couples where the girl is older than the guy? I like someone younger than me but I feel like I'm being creepy since he's a soph and I'm a junior</t>
  </si>
  <si>
    <t>Response from Bateman:_x000D_
_x000D_
I know of some, not creepy</t>
  </si>
  <si>
    <t>Iâ€™m a STEM guy and I feel like I donâ€™t how to read for my humanity classes. If I simply skim the readings I get lost during class and precept discussion. If I try to read carefully and take detailed notes, I spend way too much time on the humanity classes and not on my stem courses.</t>
  </si>
  <si>
    <t>Response from Regina:_x000D_
_x000D_
you can usually get away w only doing some of the readings but reading closely</t>
  </si>
  <si>
    <t>Will I get in trouble ordering a juul to my frist mailbox</t>
  </si>
  <si>
    <t>Response from Regina:_x000D_
_x000D_
no_x000D_
_x000D_
Response from Bateman:_x000D_
_x000D_
just the social stigma</t>
  </si>
  <si>
    <t>why is there such a stigma against upperclassmen dating underclassmen? realistically it's only a 2-3 age difference or even less</t>
  </si>
  <si>
    <t>Response from Marty McFly:_x000D_
_x000D_
Cause people are haters. Live your best life and donâ€™t worry about what other people think.Â </t>
  </si>
  <si>
    <t>Has anyone gone to the Healthcare Meetup before? What is it like?</t>
  </si>
  <si>
    <t>anyone?</t>
  </si>
  <si>
    <t>What do you do when you go to office hours and your professor/preceptor/lab TA is working with somebody? Just go wait somewhere else...?</t>
  </si>
  <si>
    <t>Response from Regina:_x000D_
_x000D_
yeah just wait outside the office</t>
  </si>
  <si>
    <t>just realized a guy in one of my classes is really hot and i would wanna hook up w him; he seems chill but we only marginally communicate (talked once; we didn't say hi walking past each other when with friends) + he's not really engaging with anyone else in the class (seems a lil bit cocky, but not rude). any advice on how to check if he'd be interested? literally clueless, but dtf</t>
  </si>
  <si>
    <t>Response from Bateman:_x000D_
_x000D_
See if you run into him on the street and use your class as a introduction/talking point and go from there</t>
  </si>
  <si>
    <t>Should I be concerned that I donâ€™t have any math grades in blackboard even though Iâ€™ve received back several graded assignments? I wasnâ€™t sure how long it usually takes.</t>
  </si>
  <si>
    <t>Response from Marty McFly:_x000D_
_x000D_
Not necessarily math professors are often not that great about updating blackboard. Just to be safe I would ask someone else in the class to see if they have the same thing. Also sometimes they upload grades and you donâ€™t get notified so go to the grades tab manually and see if thereâ€™s anything there.</t>
  </si>
  <si>
    <t>can someone describe what the experience of doing COS IW is like in the fall vs the spring? thanks!</t>
  </si>
  <si>
    <t>Response from Regina:_x000D_
_x000D_
exactly the same you just have a lot more time in the fall because of all the breaks</t>
  </si>
  <si>
    <t>If I drop down my meal plan to 13 meals a week, does that start next week? Or would all of my previous meals and late meal swipes be counted against. Is it worth dropping down?</t>
  </si>
  <si>
    <t>Response from Regina:Â _x000D_
_x000D_
the plan starts when you start it, past meals wonâ€™t be counted against you. it depends how much you eat off campus or skip meals if its worth it to drop down</t>
  </si>
  <si>
    <t>How do you give guests access to Dillon without sneaking them in through the back?</t>
  </si>
  <si>
    <t>Response from Harvey:_x000D_
_x000D_
iâ€™m pretty sure you go through the front desk, but when you dont sneak them in you have to pay for your guest. making this number up but i think its $15?</t>
  </si>
  <si>
    <t>Is there anywhere we can see all the sides to choose from for a late meal special? like cookies/drink/whatever, I always have to ask</t>
  </si>
  <si>
    <t>Response from Harvey:_x000D_
_x000D_
itâ€™ll usually specify, but usually with late meal specials, the side you get is super limited</t>
  </si>
  <si>
    <t>I want my Butler jacket (I'm a Frosh). How do I get one? I've seen some people walking around with theirs and I'm clueless as to how they got it.</t>
  </si>
  <si>
    <t>Response from Harvey:_x000D_
_x000D_
your college council will have gear distribution throughout the year; everyone in the college (underclassmen) get one</t>
  </si>
  <si>
    <t>where do I go to find help about my works cited page? I'm very confused</t>
  </si>
  <si>
    <t>Response from Harvey:_x000D_
_x000D_
writing center? honestly works cited isnâ€™t usually looked to close at; just make sure youâ€™re citing any and all sources you used throughout the paper in a proper and consistent format_x000D_
_x000D_
works cited page will simply list all the sources - just make sure the sources are listed properly and consistently as well</t>
  </si>
  <si>
    <t>How do I get the guy I like to notice/talk to me? We know each other but we don't really talk. I was messaging him last year, but we didn't talk over the summer, and now I feel like it's awkward to just start messaging him again.</t>
  </si>
  <si>
    <t>Response from Marty McFly:_x000D_
_x000D_
Just find some excuse to talk to him. Message him about a pset or ask if him if heâ€™s going to some event you both might go to and then go from there. If you were talking a lot last year itâ€™ll seem pretty natural to just transition into a normal conversation. Alternatively you can just be likeÂ â€œhey havenâ€™t seen you for a while do you wanna have lunch this weekâ€ and hope for the best. If you have any mutual friends and you wanna be really sneaky you can try to arrange aÂ â€˜coincidentalâ€™ interaction or something like that lol. Itâ€™s up to you how to go forward but the main point is that you shouldnâ€™t be afraid to be the first one to break the silence. Worst case is that he doesnâ€™t respond or responds apathetically but thereâ€™s not really anything you could do about it if heâ€™s just not into it. Go get it I believe in you_x000D_
_x000D_
Response from Bateman:_x000D_
_x000D_
Marty beat me but posting this anyways and itâ€™s the same advice. You could run into him on campus and then say something like â€œletâ€™s grab lunchâ€ and then follow through. You could also just message him directlyâ€¦I donâ€™t think itâ€™s strange to do that. If you want to make it more subtle you could come up with a fake question to ask and then ask to catch up. Canâ€™t say if heâ€™s interested back, but those are some ways to get his attention</t>
  </si>
  <si>
    <t>@ Bateman is Tiger Challenge actually less competitive than PUNC? TC seemed super intense and very demanding I guess... Is that an accurate characterization? Also, is there a place I can find the PUNC casebook? Thank you!</t>
  </si>
  <si>
    <t>Response from Bateman:_x000D_
_x000D_
PUNC promotional material was in an email sent to res college listservs. TC is intense, definitely a time commitment but no there are enough projects to where itâ€™s not very competitive imo. If youâ€™re interested in design thinking, I do recommend it though</t>
  </si>
  <si>
    <t>What do I wear to a coffee chat?</t>
  </si>
  <si>
    <t>Response from Maybach:_x000D_
_x000D_
If unspecified, business casual is usually a safe option.</t>
  </si>
  <si>
    <t>How many interns does barclays take each summer from princeton?</t>
  </si>
  <si>
    <t>Response from Maybach:_x000D_
_x000D_
_x000D_
_x000D_
_x000D_
Varies. Also, they open new departments. Iâ€™ll guess 10-20 based on what I see on LinkedIn. Take that with a grain of salt and donâ€™t let it sink into your mind.</t>
  </si>
  <si>
    <t>The second-round Bridgewater interview will take place at their offices in Stamford, CT. I've already done the video interview with the pre-recorded questions and the first round group interview with Career Services about debating a philosophical question. Don't know what to expect next D:</t>
  </si>
  <si>
    <t>Response from Maybach:_x000D_
_x000D_
Wow, I didnâ€™t realize they actually did the expansion and opened up an hq. I guess they really are growing faster and faster every year. FYI, on a side note, you better allocate a lot of time that day as to get to Stamford from here is at least 2 to 2 and a half hours. So probably, the whole day off._x000D_
_x000D_
Anyway, so now it will be mainly behavioral and minor technical stuff based on your background. Technical is just things like talking about recent investments, the economy, WSJ article type stuff, etc. If you have no finance background obviously they arenâ€™t going to ask you highly advanced things. But knowing what the Fed is and what they are planning I think is fair even if you are humanities._x000D_
_x000D_
Then the behavioral will pick apart your resume and/or cover letter as well as ask you just their own specific questions (they gave you a behavior test too right online?) Stuff like what was your biggest failure, greatest accomplishment, etc. But this being Bridgewater, they care a lot about fit with the culture too, so be prepared for stern, honest, feedback that could be negative. In fact, they may ask you for a time when you told someone the truth, but it could have hurt their feelings. They will push back and be brash at times to ensure that you react in a manner compatible with the firm.</t>
  </si>
  <si>
    <t>any contributors in biochem rn?</t>
  </si>
  <si>
    <t>Response from Evan Hansen:_x000D_
_x000D_
Yup rip me_x000D_
_x000D_
Response from Primrose: yepp</t>
  </si>
  <si>
    <t>For NES 269, when I took it 2 years ago the majority of the test was essays and you needed to deal with the readings in those. (But you could also divide readings up with friends and go over the main arguments before the test)</t>
  </si>
  <si>
    <t>Thanks</t>
  </si>
  <si>
    <t>If Iâ€™m actually failing Calculus/ maybe Chemistry rn how much of a chance do I have of turning my grade around before the end of the semester?</t>
  </si>
  <si>
    <t>Response from Bateman:_x000D_
_x000D_
Iâ€™ve had some miraculous comebacks in intro math courses, the final is your chance to save your grade, and iâ€™ve brought my grade back from the dead facts. Youâ€™re only 3 weeks in, donâ€™t worry but start making moves now to figure out why youâ€™re failing and fix it. Talk to preceptors, maybe the prof, get a tutor, make study friends,Â  whatever it is that you need to do.</t>
  </si>
  <si>
    <t>is it weird for a junior to be into a freshman?</t>
  </si>
  <si>
    <t>Response from Winnie P:_x000D_
_x000D_
nope_x000D_
_x000D_
Response from Evan Hansen:_x000D_
_x000D_
half your age plus 7 â€“ words to live by</t>
  </si>
  <si>
    <t>For contributors who took biochem - what did you find useful in studying for biochem exams?</t>
  </si>
  <si>
    <t xml:space="preserve">https://realtalk-princeton.tumblr.com/post/166193828299/hey-nick-how-did-you-study-for-biochem-if-im_x000D_
</t>
  </si>
  <si>
    <t>junior engineer here - i sent in my resume to a civil engineering firm and got an email asking me to answer a few questions and availability for a phone interview. they asked for my gpa, overall and in major, but i didn't include it on my resume b/c it's not the best i've had in my time here (currently about a 2.85 because i had a really rough sophomore spring semester). any suggestions on how i could explain my situation/gpa or should i just tell them what it is and hope for the best?</t>
  </si>
  <si>
    <t>Response from Bateman:_x000D_
_x000D_
I wouldnâ€™t write an explanation in your email, but maybe note that youâ€™d like to address it during the interviewâ€“iâ€™d only do that if you have a compelling reason for poor grades in your most recent semester. Otherwise, just own it and prove that your gpa doesnâ€™t reflect you</t>
  </si>
  <si>
    <t>For anyone who took NES 269, how important are the readings for the exam?</t>
  </si>
  <si>
    <t>so i got into 6 (application-based) clubs and have like 3 other chill ones...i feel like that's too much lol any ways to choose which ones to keep? one is a kinda competitive investment club, 3 are based on running conferences, 2 are journals</t>
  </si>
  <si>
    <t>Response from Bateman:_x000D_
_x000D_
Choose the ones youre most interested in? You could do one of each type I guess but just pick the 3 youre most interested in</t>
  </si>
  <si>
    <t>Anyone know what to expect from the second round Bridgewater interviews?</t>
  </si>
  <si>
    <t>Anyone know?_x000D_
_x000D_
_x000D_
_x000D_
_x000D_
Response from Maybach:_x000D_
_x000D_
Is this second round at Westport? Give me what details you have an I can respond.</t>
  </si>
  <si>
    <t>What was going on yesterday night at frist with all the environment posters?</t>
  </si>
  <si>
    <t>Response from Katara:_x000D_
_x000D_
Â frat pledge task</t>
  </si>
  <si>
    <t>How long does it usually take to make new friends in your eating club? Especially if you didn't join with close friends?</t>
  </si>
  <si>
    <t>Response from Bateman:_x000D_
_x000D_
You should check the search bar bc weâ€™ve recently answered a few questions like this. I donâ€™t think you can put a time on something like this</t>
  </si>
  <si>
    <t>calling pubic shaving/grooming pedophilia culture is so unbelievably insane... like live your best life and donâ€™t shave if thatâ€™s your thing, but donâ€™t call people who do pedophiles. the trend originally started because during the sexual revolution, women wanted to show that they were actively open to sex, and grooming was an easy way to do that. It didnâ€™t start because a bunch of pedophiles got together and set the standard.</t>
  </si>
  <si>
    <t>Response from a contributor:_x000D_
_x000D_
Posting this to share another perspectiveâ€“RTP does not and will not ever have an official stance on this type of stuff. Personally I say do what you want because the people who are inconsiderate of your feelings/desires/identity are not the kind of people you want to be sleeping with anyway._x000D_
_x000D_
Response from Opal:_x000D_
_x000D_
Iâ€™m not criticizing individuals - Iâ€™m criticizing an institutionalized beauty standard that is extremely gendered and goes hand-in-hand with phenomena such as grooming and sexualizing young female celebrities, significant age gaps in heterosexual couples skewing heavily toward the male partner, and teenage mothers outnumbering teenage fathers by about 4 to 1. Regardless of how the practice of pubic shaving got started, the truth is that a lot of women nowadays are made to feel dirty and ashamed of something that is perfectly natural, and that is inextricably linked to the societal prioritization of womenâ€™s youth that stem from patriarchal power structures. Donâ€™t let me ruffle your feathers just because you prefer to shave - no one, including me, is ever going to put you down for that, but many women get hurt because they cannot or will not conform to these expectations, and I thought it was important to address it as the systemic issue that it is.</t>
  </si>
  <si>
    <t>Any thoughts on how difficult is it to get the GSS certificate? I am a humanities major but I haven't taken the intro course yet as a sophomore.</t>
  </si>
  <si>
    <t>Readers in GSS?</t>
  </si>
  <si>
    <t>@marty that's the late meal special! instead of burrito you can also get one of the packaged sandwiches, not sure what else.</t>
  </si>
  <si>
    <t>Response from Sulpicia:_x000D_
_x000D_
Late meal is truly the gift that keeps on giving_x000D_
_x000D_
Response from Marty:_x000D_
_x000D_
I agree what a time to be alive</t>
  </si>
  <si>
    <t>Currently living in 1915 and I am having someone of the opposite sex come stay with me soon and I am not going to make them go to the other side to go to the bathroom. Should I send out an email to tell the people in my dorm that they will be here and be using our bathroom or should I just let it happen?</t>
  </si>
  <si>
    <t>Response from Bateman:_x000D_
_x000D_
Iâ€™m not saying this is right or wrong, but in reality you will find guys using the female bathroom of 1915. My friend lived there her soph year and said it was common</t>
  </si>
  <si>
    <t>What summer internships/ programs are open to freshman?</t>
  </si>
  <si>
    <t xml:space="preserve">Response from Athena:_x000D_
_x000D_
If youâ€™re talking about Princeton programs, then pretty much all of them, unless they specifically say theyâ€™re only looking for upperclassman. PICS, IIP, etc. all except freshman._x000D_
</t>
  </si>
  <si>
    <t>Is there any way to check who is teaching which precept section for cos 126?</t>
  </si>
  <si>
    <t>Response from Opal:_x000D_
_x000D_
I would contact Colleen Kenny ASAP if youâ€™re trying to switch and ask her whoâ€™s teaching what.</t>
  </si>
  <si>
    <t>@Marty can you explain how one can get free cookies and a drink with a burrito at late meal? Arenâ€™t cookies .95 each and a drink is at least like $1.50?</t>
  </si>
  <si>
    <t>Response from Marty McFly:_x000D_
_x000D_
Ok so Iâ€™m not really sure why they do this but five out of the last six times Iâ€™ve bought a burrito they told me I can get two free cookies and a soda (like a cup not a bottle) with it. One time they showed me the list of things that comes with a burrito so I think is legit. You can choose two out of a pair of cookies, a soda, a fruit or like a small salad. If any readers know why they started doing that/what the details are feel free to submit.</t>
  </si>
  <si>
    <t>any female contributors who don't shave down there but are sexually active? I personally don't want to start shaving but I don't want to be judged by guys either?</t>
  </si>
  <si>
    <t>Response from Opal:_x000D_
_x000D_
The expectation for women to shave everywhere is pedophilia culture tbh and you should feel very free not to do so. If you ever find yourself with a guy who actively judges you for it, tell him he could use some manscaping himself and get out of there because he is definitely not worth your time.</t>
  </si>
  <si>
    <t>what is state night like?</t>
  </si>
  <si>
    <t>Response from Katara:_x000D_
_x000D_
Search bar. just wear a state school shirt and be prepared to be completely covered in beer :/</t>
  </si>
  <si>
    <t>Has EY-P released summer internship interviews?</t>
  </si>
  <si>
    <t>Response from Katara:_x000D_
_x000D_
Yes</t>
  </si>
  <si>
    <t>I literally didnt do anything (Regarding tinder) :(</t>
  </si>
  <si>
    <t>Response from Bateman:_x000D_
_x000D_
Submit a ticket to tinderâ€™s customer service thenâ€¦not sure how we could help</t>
  </si>
  <si>
    <t>Got banned from tinder, what to do?</t>
  </si>
  <si>
    <t>Response from Regina:_x000D_
_x000D_
dont be doing things to get you banned from places</t>
  </si>
  <si>
    <t>Interested in applying to Princeton PreMedical Society! Anyone know more about it? how much of a time commitment it is? Is it competitive, especially for a frosh?</t>
  </si>
  <si>
    <t>Response from Primrose:_x000D_
_x000D_
I think it might be more competitive as a frosh since upperclassmen might get a higher priority. However, I think theyâ€™re really just looking for people with good ideas for events so itâ€™s not unlikely that a frosh will get accepted as an officer if you have a lot of ideas. Itâ€™s probably just a weekly meeting or so in terms of time commitment. So Iâ€™d say just apply if youâ€™re interested and have some ideas for things to do!Â </t>
  </si>
  <si>
    <t>when are all the big eating club nights and what are the themes?</t>
  </si>
  <si>
    <t xml:space="preserve">Response from Primrose:_x000D_
_x000D_
Check out this website in general and you can check the search bar for a lot of the big ones too.Â Â https://prospectave.io/_x000D_
_x000D_
Response from Katara:_x000D_
_x000D_
https://realtalk-princeton.tumblr.com/search/themed+parties_x000D_
</t>
  </si>
  <si>
    <t>Is TI ever PUID? Is state night on Saturday a pass night?</t>
  </si>
  <si>
    <t>Response from Regina:_x000D_
_x000D_
TI is rarely on PUID except for sophomore nights. state night is on pass_x000D_
_x000D_
Response from Katara:_x000D_
_x000D_
Also state night is Wednesday (tomorrow) not saturday.</t>
  </si>
  <si>
    <t>@Batemen, yes it's dev psych lol. Are you in the class?</t>
  </si>
  <si>
    <t>Response from Bateman:_x000D_
_x000D_
Yea the right side of the room during lecture</t>
  </si>
  <si>
    <t>How competitive is getting on the prince (opinion/news) -sad frosh</t>
  </si>
  <si>
    <t>Response from Flounder:_x000D_
_x000D_
Iâ€™m sorry :( honestly we are not super selective, but the prince, especially opinion, got a higher number of applications than usual. Iâ€™d encourage you to try again in the spring - fewer people will apply then and youâ€™ll have a better shot.</t>
  </si>
  <si>
    <t>If i check the answers to my math psets but do the working myself and only check answers then change things til i get the right ones am i cheating</t>
  </si>
  <si>
    <t>Response from Flounder:_x000D_
_x000D_
we r in favor of better safe than sorry. when in doubt, ask your preceptor.</t>
  </si>
  <si>
    <t>if I'm taking a 101 language class and I don't plan on taking 102, would the grade show up on my transcript and count toward my GPA? I know that if we don't take both we don't get credit for it, but what about grades?</t>
  </si>
  <si>
    <t>Response from Flounder:_x000D_
_x000D_
yes, it will go on your transcript and count towards your gpa, so do well even if youâ€™re not getting credit lol</t>
  </si>
  <si>
    <t>if i'm just looking to email a recruiter, but don't actually know of one. is it okay for me to just look on linkedin/careershift/etc for a recruiter and cold email them even if i don't know if they deal with interns?</t>
  </si>
  <si>
    <t>Response from Flounder:_x000D_
_x000D_
look at the companyâ€™s college recruiting page, a lot of them indicate which recruiter is the Princeton one. Thatâ€™s probably the best one to cold email. If thereâ€™s no way to know which recruiter is pton, then yes you can email whoever you can find! they like communicating with prospective interns and employees.</t>
  </si>
  <si>
    <t>I donâ€™t really have friends in a club that I might bicker junior spring, but vaguely know quite a few ppl/ am friendly with them. Would it b weird to bicker? I feel like getting hosed might be more embarrassing when u only kinda know ppl</t>
  </si>
  <si>
    <t>Response from Bateman:_x000D_
_x000D_
You will be the only person that will care if you get hosed. No one will think any differently of you. That being said, yeah you should go for it. Reach out and express your interest, and youâ€™ll find that even your acquaintance type friends will go out of their way to introduce you to the club._x000D_
_x000D_
_x000D_
Response from Athena:_x000D_
_x000D_
I faced a similar situation last year (my sophomore spring) where I joined I club where I didnâ€™t really have any close friends but people that I was very friendly with. Itâ€™s not weird to bicker at all, as long as you like the people in the club and think itâ€™s a place where you could make friends. Also imo, getting hosed is way less embarrassing when you donâ€™t rlly know the ppl doing the hosing</t>
  </si>
  <si>
    <t>@Bateman. I'm interested in consulting! I want more experience in business and opportunities to network. What are the best 2 clubs to do for that, between Tiger Investments, PUNC, Tiger Challenge, TAMID, and BT? I want a bit of a finance background just bc I want to pursue the finance certificate to maybe supplement my business background for applying to consulting jobs later.</t>
  </si>
  <si>
    <t>Response from Bateman:_x000D_
_x000D_
To be fair, I only have experience with TC and BT. I also have niche interests in business, so I canâ€™t say which combination will best place you for a position with McKinsey or whatever. For networking, BT is worth it if you get involved, and Iâ€™d guess TAMID would be helpful bc itâ€™s a national organization. TC gets you in the keller center, and there are definitely plenty of networking opportunities there. What kind of experience are you looking for? Investing, then go with Tiger Investments. Problem solving, social impact, and social entrepreneurship? TC. I just read PUNCâ€™s pitch book, and Iâ€™d recommend TC. Itâ€™s less selective, similar work (though probably less business operations and more creative problem solving), and tbh itâ€™s run be real adults and not students which is a major plus. How useful is finance for consulting? The only time Iâ€™d imagine itâ€™d be useful is in investment consulting, which is what I was up to this summer, and I had no finance background at all and did more than fine tbh. Overall Iâ€™d just go for the clubs you find interestingâ€¦youâ€™ll get the most out of it that way.Â </t>
  </si>
  <si>
    <t>Im a girl and i never hooked up with anyone in high school and i wish i was more sexually experienced- i want to just hook up with someone on the street for practise but because im so inexperienced and dont know what im doing im too scared to try anything because i dont like not knowing what im doing... any tips on getting out of this timeless rut?</t>
  </si>
  <si>
    <t>Response from female contributor: I was in a similar position and I think it takes some time to realize this but truly try to think about it and realize why you want to do this.Â  Are you doing this because it will make you feel better or because youâ€™re afraid of what others will think of you?Â  Donâ€™t do anything until you are ready to do them with someone that you are comfortable with.Â  Society has put so many expectations into our mind and to think that you should hook up with someone just for practice is kind of silly if you donâ€™t actually want to hook up with them.Â  If you do want to then of course go for it! But if youâ€™re only doing it to feel more experienced I would recommend that you wait because who gives a shit if youâ€™re experienced or not.Â  If youâ€™re hanging out with the right person they shouldnâ€™t care at all, and neither should youÂ </t>
  </si>
  <si>
    <t>thoughts on two COS classes + IW (not thesis) for COS senior spring? messed up my schedule and i think that's what i have to do</t>
  </si>
  <si>
    <t>Response from Flounder:_x000D_
_x000D_
i mean iâ€™m currently in 2 cos, one math, qcb and iw. itâ€™s not ideal but iâ€™m functioning haha. but iâ€™d definitely try to avoid doing that senior spring. youâ€™re bse (no thesis) so youâ€™ll be in 4 classes right? if your other class going to be trivial/pdfed, then you could probably manage. if itâ€™s just the three, youâ€™ll be okay.</t>
  </si>
  <si>
    <t>If clubs have diff dates for releasing decisions and I got into ones that I care about a little less than others (but are asking me to confirm my spot) is it bad to say yes and then back out if I can get into a better one? I feel bad, but I also hate how misaligned the dates are, and I don't want to overwhelm myself this semester.</t>
  </si>
  <si>
    <t>Response from Opal:_x000D_
_x000D_
That is definitely super annoying. Itâ€™s not your fault that the dates are misaligned, and of course you donâ€™t want to overwhelm yourself, so if you have to back out of a club early on in the semester, I donâ€™t think it would be the worst thing in the world. It may be inconvenient for other people in the club, but it happens, and the sooner you can let them know youâ€™ve changed your mind, the better.</t>
  </si>
  <si>
    <t>how do I tell roommates they can't vape in the room in our contract? they've been doing it for a month w/o asking if it's ok and i've never told them i'm not ok with it either... and ik from rights, rules, responsibilities they can't, but it's hard to tell them b/c i fear they'll both reject</t>
  </si>
  <si>
    <t xml:space="preserve">Response from Opal:_x000D_
_x000D_
Iâ€™m sorry to hear that. If youâ€™re not comfortable confronting your roommates yourself, get your RCA involved. They possess copies of your roommate contracts precisely so they can arbitrate in case of conflict._x000D_
_x000D_
Response from Athena:_x000D_
_x000D_
If you never told them youâ€™re not ok with it then how do you expect them to know. Iâ€™d say if it bothers you that much just talk to them about it, though vaping is pretty harmless for other people given that thereâ€™s no second hand smoke or anything. Also ppl do lots of things thatâ€™s against RRR like underage drinking so to pull that on someone bc they vape is a bit ridiculous._x000D_
</t>
  </si>
  <si>
    <t>Is caffeine addiction something I should be worried about? I very rarely had coffee in high school but now I have like four cups a day to stay awake during lectures and late night.</t>
  </si>
  <si>
    <t>Response from Evan Hansen:_x000D_
_x000D_
4 cups a day is not catastrophic, but if you really depend on it, then there are two issues that could be underlying it â€“ 1, itâ€™s a vicious circle because you canâ€™t sleep at night, therefore donâ€™t get enough sleep, and therefore are tired the next day and need coffee to stay awake. The solution is to taper off, try to drink one less cup a day, and then reduce your dosage gradually over 4-8 weeks. If you go into withdrawals, which is normal for someone who consumes as much caffeine as you do, then (and this is going to sound a little weird), try drinking 3 cups plus a half cup, and so on, so the effects are not so gross. Also, I know itâ€™s hard, but you need to be strict with sleep; everyone needs different amounts, but itâ€™s your job to figure out how much you need to function, and then aim to get that amount as often as possible._x000D_
_x000D_
The other possibility is that you have some kind of attention deficit issue. This is more common than you might think â€“ in fact, a lot of people only realize it when they get to Princeton because, in high school, they were smart enough to compensate. But with the workload of most Princeton students, things start to fall apart. If you have other symptoms of ADD or a related disorder, such as poor concentration when reading, considerable distractibility, tics and other fidgety movements, or poor organizational skills, then you may be a candidate for medication or other therapeutic intervention. If you think this is a genuine possibility, and youâ€™re bothered by your dependence on coffee, seek a psychiatrist covered by your insurance plan, who will be able to advise you better._x000D_
_x000D_
Finally, thereâ€™s some data to suggest that small doses of coffee (not necessarily caffeine on its own) actually confer some health benefits. But if you find it interferes with your life too much, then that requires your own cost-benefit analysis. Just donâ€™t feel like you need to give up coffee completely â€“ and if you donâ€™t, stick to drinking it in the morning, and not fewer than 4 hours before you go to sleep, since the half life of caffeine is about 4 hours.</t>
  </si>
  <si>
    <t>Update, the guy sat on the side of the room that doesn't allow computers, and I always take notes on my laptop. Whatever honestly</t>
  </si>
  <si>
    <t>Response from Bateman:_x000D_
_x000D_
Are you also in dev psych?</t>
  </si>
  <si>
    <t>How far in advance do you have to ask for events like risky business? Lol I feel like all my friends have given away their spots already :/</t>
  </si>
  <si>
    <t>Response from Bateman:_x000D_
_x000D_
Some ppl never use their passes, some gave theirs away weeks ago. For the bigger nights like risky itâ€™s good to ask pretty early</t>
  </si>
  <si>
    <t>can students use the outdoor tennis courts whenever or do you have to book them?</t>
  </si>
  <si>
    <t>Response from Marty McFly:_x000D_
_x000D_
Anyone can use them whenever</t>
  </si>
  <si>
    <t>How to make my room smell better? Like we canâ€™t use candles but spray fragrance things donâ€™t last! I promise Iâ€™m not smelly but itâ€™s just like cramped room mixed with smells from the hall and wafting in from the window yuck!</t>
  </si>
  <si>
    <t>Response from Scarlett Oâ€™Hara:_x000D_
_x000D_
Air wick or Glade plug-ins!! Theyâ€™re super long lasting and effective: you donâ€™t even have to leave them plugged in for longer than an hour and your dorm will smell great for the next two days. (In fact, if you leave it plugged in for days on end, it might become overwhelmingly spa-like so it really pushes you to save it lol.) My favorites are air wickâ€™s lavender and the Snuggle fresh linen!Â _x000D_
_x000D_
Response from belcalis:_x000D_
_x000D_
Would also recommend a diffuser! Essential oils are super powerful and the smell tends to linger even after the diffuser has turned off. You can find a bunch of cheap options on amazon.</t>
  </si>
  <si>
    <t>Is it weird/try-hard to email a prof that one of the readings isnâ€™t posted? Obviously I donâ€™t want more work for myself or classmates but shouldnâ€™t I check with the prof?</t>
  </si>
  <si>
    <t xml:space="preserve">Response from Winnie P:_x000D_
_x000D_
no itâ€™s normal, theyâ€™ll notice eventually and make you do it anyway. And theyâ€™ll like that you noticed. Go for it fam._x000D_
</t>
  </si>
  <si>
    <t>the CJL notification thing for the israel trip should be this week!</t>
  </si>
  <si>
    <t>Thanks for the update!</t>
  </si>
  <si>
    <t>Do a lot of people PDF POL 315 Constitutional Interpretation?</t>
  </si>
  <si>
    <t xml:space="preserve">Response from Winnie P:_x000D_
_x000D_
I think so, since itâ€™s very popular as a â€œeveryone shoudl take this even if it doesnâ€™t relate to youâ€ class_x000D_
</t>
  </si>
  <si>
    <t>Iâ€™m feeling really sad and homesick rn :(</t>
  </si>
  <si>
    <t>Response from Opal:_x000D_
_x000D_
Me too, friend. That may be why Iâ€™m awake and on RTP right now instead of getting some goddamn sleep. Some things you can try are: calling someone from home who cares about you, taking a walk along the canal and observing with renewed wonder how the leaves are catching fire in slow motion, washing all your bedding and underwear with scented fabric softener, writing letters to your loved ones replete with inside jokes, organizing all your clothes by color, watching a Bob Ross video, listening to a Sara Bareilles album, picking out constellations in the night sky, luxuriating in a long shower and a full skincare routine, or going out of your way to show intentional kindness to others whenever and wherever you can. Keep drinking lots of water, no matter what you do. Iâ€™m sending lots of love your way. If youâ€™re awake at 7 am, Iâ€™ll be watching the sun rise from the Woody Woo fountain.</t>
  </si>
  <si>
    <t>So harvey if im not great at technicals how can i nail the superday?</t>
  </si>
  <si>
    <t>Response from Harvey:_x000D_
_x000D_
_x000D_
_x000D_
_x000D_
well bud if youâ€™re not great at technicals and the superday is a bunch of interviews where a lot of technical questions are asked, then youâ€™re not gonna do too well_x000D_
_x000D_
usually itâ€™s a mix of qualitative and quantification_x000D_
_x000D_
my gs superday for summer internship last year was oddly 100% fit but some others had super technical; just depends</t>
  </si>
  <si>
    <t>Would fire safety fine you for putting a command hook on a door between common room/bedroom</t>
  </si>
  <si>
    <t>Response from Evan Hansen:_x000D_
_x000D_
I did this to hang a bath gown and they didnâ€™t say anything. I think itâ€™s just if you block the means of egress between the room and the hallway.</t>
  </si>
  <si>
    <t>Has anyone heard back from the CJL Israel winter break trip?</t>
  </si>
  <si>
    <t>Female contribs who like guys, are there any specific muscles that you pay particular attention to/find especially attractive (for example, I know one person who really likes calves)</t>
  </si>
  <si>
    <t>Response from Katara:_x000D_
_x000D_
I mean I always notice when a guy has abs and nice quads</t>
  </si>
  <si>
    <t>What is happening october 9th risky business</t>
  </si>
  <si>
    <t xml:space="preserve">Response from Bateman:_x000D_
_x000D_
Itâ€™s a theme night at ivy, you dress up like tom cruise in the movie:_x000D_
_x000D_
https://www.youtube.com/watch?v=G2UVsyVLLcE_x000D_
</t>
  </si>
  <si>
    <t>how to not feel disadvantaged when I am in an office hour with other students? I pretty much don't get to discuss with the prof cause I'm a bit shy and everyone just overwhelms the prof</t>
  </si>
  <si>
    <t>Response from Flounder:_x000D_
_x000D_
you can email the prof to set up a different time to meet! itâ€™s rly hard when people are desperately competing for attention, but profs are happy to meet outside of set office hours! leisurely discussions are usually more informative than stressed yelling sessions anyways.</t>
  </si>
  <si>
    <t>would a job at firestone circulation desk allow me to do school work or will I have to be working at all times?</t>
  </si>
  <si>
    <t>Response from Flounder:_x000D_
_x000D_
thatâ€™s a hw job</t>
  </si>
  <si>
    <t>Iâ€™m tryna lose my vcard this year. Anyone have advice?</t>
  </si>
  <si>
    <t>Response from Marty McFly:_x000D_
_x000D_
Let me tell you about tinder my friend_x000D_
_x000D_
^^^</t>
  </si>
  <si>
    <t>When does meal exchange at Ivy start?</t>
  </si>
  <si>
    <t>Response from Katara:_x000D_
_x000D_
maybe ask whatever member of ivy you plan on exchanging with</t>
  </si>
  <si>
    <t>Lately, I've been feeling extremely stressed and miserable with all the work I have going on both academically and extracurricularly. While I'm taking less than last semester, I still feel like I'm falling behind in some classes. Is it selfish to drop some club positions I'm in right now even if I'm in kind of leadership roles?</t>
  </si>
  <si>
    <t>Response from Marty McFly:_x000D_
_x000D_
Kind of but being selfish isnâ€™t the worst thing - you gotta take care of yourself. Definitely try to minimize how much you inconvenience others so like transition out over a week or something but there arenâ€™t many clubs where the stakes are high enough to justify feeling that crappy. Last year I was in a club where they asked us to commit to the full year long project when we first joined it and one of our group leaders left after like 3 weeks lol. It was kind of a pain but no one really holds it against her or anything cause we all know how busy people get here.Â </t>
  </si>
  <si>
    <t>How much does drunk meal cost/ is it in the unlimited student plan</t>
  </si>
  <si>
    <t>Response from Evan Hansen:_x000D_
_x000D_
No, drunk meal is not covered by the unlimited meal plan. You just pay the regular price, but you donâ€™t get the 5.95/6.95 discount.</t>
  </si>
  <si>
    <t>Hook up culture is great and all but shaving down there every saturday literally makes it so itchy during the week and i dont like shaving more than i have to because of ingrown hairs so any tips on how not to have really bad itching as the stubble grows through?</t>
  </si>
  <si>
    <t>Response from a contributor:_x000D_
_x000D_
Witch hazel and/or aloe vera, apply a few times daily (as needed). Definitely helps me a lot.</t>
  </si>
  <si>
    <t>If I have a super day at a bank, what are the odds they accept me? &gt; 50%?</t>
  </si>
  <si>
    <t>Response from Harvey:_x000D_
_x000D_
_x000D_
_x000D_
_x000D_
that will largely depend on you_x000D_
_x000D_
numbers vary by bank and by year; if they still have spots open or only a few spots left_x000D_
_x000D_
although to have made it to superday, congrats!!! at this point, the likelihood of getting an offer is pretty high_x000D_
_x000D_
again, extremely variable by bank, division, recruiting season, etc but you have a VERY good chance if you nail the superday</t>
  </si>
  <si>
    <t>should i apply to the honor committee?? frosh, wondering about how large the time commitment is because i already got into a lot of clubs and also the application is a lot</t>
  </si>
  <si>
    <t>Response from Evan Hansen:_x000D_
_x000D_
I think the time commitment is fairly light during the semester, however I know their hours and work increases exponentially during exam season, which for me is exactly the time when I *donâ€™t* need more stress. Still, if itâ€™s important to you, and you have good habits that allow you to prepare in advance for finals, then I would say go for it!</t>
  </si>
  <si>
    <t>advice on what to do when you feel like the pressure of your own expectations and an insane fear of failure you've cultivated for years has left you burnt out and feeling like just giving up on your long term goals? I wish i could just do my best without feeling severely anxious all the time and wanting to break down in tears.</t>
  </si>
  <si>
    <t>Response from Evan Hansen:_x000D_
_x000D_
If itâ€™s any consolation, a lot of people at Princeton feel this way, including me â€“ let me know if you ever figure it out. I would however encourage you to seek the support of others, including your friend group, and professional help (be it a therapist, a CPS counselor, a psychiatrist â€“ whatever you feel is necessary).</t>
  </si>
  <si>
    <t>for POL345 I understand the handout portion where you follow along, but applying that to the handout questions &amp; the p set due this week confuses me. I donâ€™t have any particular questions though, more of just general confusion â€” who would u recommend seeing?</t>
  </si>
  <si>
    <t>Response from Katara:_x000D_
_x000D_
Preceptors, email your TA or go to office hours.Â </t>
  </si>
  <si>
    <t>Would it be looked down upon if I ask my intro language lecturer to write a rec? I am a humanities major but don't know if a professor rec from a content-based class will carry more weight.</t>
  </si>
  <si>
    <t>Response from Sulpicia:_x000D_
_x000D_
Imo, an intro language instructor is a good choice because they saw you every day and likely know you a bit more as a person. If you have a good relationship Iâ€™d go for it, unless you also have a comparable relationship with a professor in an area closer to what you want to do.</t>
  </si>
  <si>
    <t>is risky business this tuesday or next tuesday?</t>
  </si>
  <si>
    <t>Response from Regina:_x000D_
_x000D_
october 9</t>
  </si>
  <si>
    <t>@Oâ€™Hara from your last few posts sounds like youâ€™ve got some rants... care to share one?</t>
  </si>
  <si>
    <t>Response from Scarlett Oâ€™Hara:_x000D_
_x000D_
This has been in the inbox for a few days so Iâ€™m guessing it was triggered by my mentions of the dryer lint cleaning and bathroom cleanliness issues lolol. Sorry anon, Iâ€™ve been super duper happy overall so far this semester, so Iâ€™m running low on rant material, but Iâ€™ll update when I come across something!</t>
  </si>
  <si>
    <t>Can you get more than one water bottle (box?) at late meal?</t>
  </si>
  <si>
    <t>Response from Scarlett Oâ€™Hara:_x000D_
_x000D_
idk about being technically *allowed*, but Iâ€™ve definitely bought two/three at a time to stock up in my room and Iâ€™ve never even gotten a slightly dirty look soâ€¦ stay hydrated, folks!_x000D_
_x000D_
Response from Bateman:_x000D_
_x000D_
weâ€™re not calling them water boxes not in my household_x000D_
_x000D_
Response from Evan Hansen:_x000D_
_x000D_
when I go to late meal they limit me to two prepackaged items, not including baked items like cookies and pastries. However I donâ€™t see why both of them couldnâ€™t be boxed water, if for some perverse reason you like the taste of cardboard</t>
  </si>
  <si>
    <t>@bateman, why did you stop doing BT? is the OJ still worth it for someone who wants to go into business? and do you rly get to interview cool people of your choice?</t>
  </si>
  <si>
    <t>Response from Bateman:_x000D_
_x000D_
I just became less interested in the organization and with some policies on my team so I interviewed for a supervisory position, wasnâ€™t selected, and I wasnâ€™t getting much out of the my current position. BT does provide opportunities to meet interesting people. When I did interviews, I did my own thing and bc I wrote on an industry I was already familiar with, it wasnâ€™t that helpful for me. The networking you can get from conferences, seminars, etc is the most useful part. More or less BT provides educational opportunities on business for undergrads, so it may be a talking point in an interview, but for me, something like tiger challenge has been far more useful in practice.</t>
  </si>
  <si>
    <t>Update to the crush on upperclassmen thing. I messaged him asking how he's been and it's been over 2 hours with no response. I know I'm being impatient but is this is a sign I shouldn't hold my breath?</t>
  </si>
  <si>
    <t>Response from Bateman:_x000D_
_x000D_
2 hours is nothing lol give it at least 24 hours. You should never hold your breath for a crush imo</t>
  </si>
  <si>
    <t>Bateman can you speak more to BT? specifically if im interested in business in general but interviewing for the journal team</t>
  </si>
  <si>
    <t xml:space="preserve">Response from Bateman:_x000D_
_x000D_
I wrote this whole reply and I accidentally refreshed the browser. Yea when I was actively involved in BT I worked for the OJ so I can definitely speak to that. The goal of the magazine and journal is to make business accessible to undergraduates (thatâ€™s an interview question youâ€™ll get youre welcome), so youâ€™re not expected to write at the level of WSJ or the economist. The team was undergoing changes, but you primarily write general content (typical articles), interviews w executives, or breakdowns (making a complex topic digestible). I exclusively did interviews in a field I was comfortable with, but writing is a good opportunity to learn more about field youre interested in but know little about. Itâ€™s not a huge time commitment, and theyâ€™re trying to improve engagement across the entire organization in general. You also have access to other teams if you join (I staffed a conference once). Lmk what else you want to know._x000D_
</t>
  </si>
  <si>
    <t>Where could I find past papers for French 101 quiz revision?</t>
  </si>
  <si>
    <t>Response from Evan Hansen:_x000D_
_x000D_
So unless the papers are actually posted on blackboard/otherwise provided to you by your professor, itâ€™s actually a violation of the honor code to solicit them from a previous student. Contribs/readers whoâ€™ve taken FRE 101 should offer advice on the quizzes tho!</t>
  </si>
  <si>
    <t>Is there an outdoor firepit anywhere on campus?</t>
  </si>
  <si>
    <t>Response from Flounder:_x000D_
_x000D_
Thereâ€™s one in the forbes garden that is used for events sometimes, but i donâ€™t think youâ€™re allowed to use it for fun.</t>
  </si>
  <si>
    <t>I am a sophomore and probably POL major. What certificates do POL majors frequently get? Any thoughts about Political Economy? Is it a legit certificate, or a track, or does it not matter at the end of the day?</t>
  </si>
  <si>
    <t>Response from Harvey:_x000D_
_x000D_
_x000D_
_x000D_
_x000D_
i think certificates donâ€™t matter that much at the end of the day (ie when you graduate) but I think they really can be big boons to your princeton academic career if approached/executed well_x000D_
_x000D_
and for the case of the pol econ certificate, i think the intersection of econ and politics is both exciting and crucial to understand for policy makers and constituents in society_x000D_
_x000D_
_x000D_
_x000D_
_x000D_
iâ€™m also getting the certificate lol_x000D_
_x000D_
go for it!!</t>
  </si>
  <si>
    <t>Is it possible for a student on financial aid to request help in paying for club sport expenses (lesson costs)? I feel kinda bad asking when everyone else has to pay the same thing but it's a significant expense.</t>
  </si>
  <si>
    <t>Response from Harvey:_x000D_
_x000D_
_x000D_
_x000D_
_x000D_
always worth a shot imo</t>
  </si>
  <si>
    <t>Hi! Im gonna take a semester abroad at Princeton. What courses do u recommend in general?</t>
  </si>
  <si>
    <t>Response from Bateman:_x000D_
_x000D_
Oh I didnâ€™t realize you were coming to Princeton lol. Write back in with what youâ€™re studying, what youâ€™re interested in, what level of experience you have in a subject, anything like that._x000D_
_x000D_
https://registrar.princeton.edu/course-offerings/_x000D_
_x000D_
_x000D_
Lot of options, so giving us more info can help us narrow things down for you. Generallyâ€¦maybe look at professors you find interesting and take their class. There are some classic princeton coures (COS 126, ECO 100), but theyâ€™re introductory levelÂ </t>
  </si>
  <si>
    <t>if it's been a week since a package made it to princeton and it hasn't been scanned in yet, should i ask mail services about it in the next couple of days?</t>
  </si>
  <si>
    <t>Response from Bateman:Â _x000D_
_x000D_
Probablyâ€¦all of mine have taken 1-2 days to processÂ </t>
  </si>
  <si>
    <t>I'm a student from Hong Kong who will be taking a semester abroad in Princeton. What classes should I take at Princeton if I'm interested in CompSci</t>
  </si>
  <si>
    <t>Response from Sushi:_x000D_
_x000D_
Whatâ€™s your level of CS, what topics of CS are you most interested in (i.e. systems, theory, machine learning, other applications, etc.), and what CS classes have you taken before?Â _x000D_
_x000D_
COS 126 is the intro class, but if you are already studying CS in HK then you probably will have covered the material of COS 126/226/217._x000D_
_x000D_
I would look on the course offerings page (https://registrar.princeton.edu/course-offerings/) and see which classes from fall/spring depending on which semester youâ€™re here interest you, or just resubmit with your interests and skill level and we can help more.</t>
  </si>
  <si>
    <t>overview/best places to study in firestone? just walked in and it feels like a maze</t>
  </si>
  <si>
    <t>Response from Sushi:_x000D_
_x000D_
A level!!! Bc thatâ€™s the grade you wanna get :) Anyway, the new reading room thatâ€™s directly to the right when you enter is really nice.</t>
  </si>
  <si>
    <t>if iâ€™m majoring in something known to be difficult (cbe for example) and my gpa is not the as good as it would be doing something like mol, will i still have a chance for med schools ??</t>
  </si>
  <si>
    <t>Response from Evan Hansen:_x000D_
_x000D_
Honestly, it can make things harder. Med schools really donâ€™t make enough of an allowance for conventionally â€œharderâ€ majors, or in other words majors in which itâ€™s harder to maintain a high GPA/have a lower mean GPA. If you actually like MOL, I would at least consider a switch if thatâ€™s still an option. I personally did that â€“ CBE was just too high-stakes for me, and I have no interests in actually be a chemical engineer, so. Also, a lot of the MOL departmentals cover topics that are helpful for the MCAT â€“ but if youâ€™re set on CBE, and go biotech track, you can take a lot of those as departmental electives._x000D_
_x000D_
They also donâ€™t make enough of an allowance for harder classes. So they donâ€™t care if you did PHY 103 instead of 101 â€“ they care what grade you got in physics._x000D_
_x000D_
Response from Primrose:_x000D_
_x000D_
I agree with Evan. However, there are people every year who do CBE premed so itâ€™s definitely possible!Â I do understand your thought process and tbh thatâ€™s how I tried to justify to myself to stay in cbe my freshmen year. I tried to convince myself that it was okay I wasnâ€™t doing as well in the engineering courses my freshmen fall because med schools would see that I at least challenged myself. However, (in addition to what Evan said about med schools not being as cognizant as you would think of those things) I realized that the reason I was not enjoying or doing well in my classes was simply because I did not actually like engineering and cbe. Once I switched out of cbe, my grades and engagement with my courses improved a lot. So I think that mindset I had about gpa not mattering as much was actually a sign that I shouldâ€™ve switched earlier into classes that enjoyed more and thrived inÂ </t>
  </si>
  <si>
    <t>Im busy for the first 6 weeks of summer this year but i want to try and do a princeton study abroad program instead of a 5th course next semester- i havent come across any that arent june- july so anyone know of any study abroad trips/ tbh even fun trips in general later on?</t>
  </si>
  <si>
    <t>Response from Evan Hansen:_x000D_
_x000D_
Some global sems run at the end of July through mid August â€“ at least that was the case last year. I think looking into those should be your first port of call.</t>
  </si>
  <si>
    <t>Can you borrow a mac/computer for a period of time from anywhere on campus?</t>
  </si>
  <si>
    <t>Response from Primrose:_x000D_
_x000D_
Yeah OIT has a loaner program here:Â http://www.princeton.edu/technologyoperations/tech-clinic/loaner-program/_x000D_
_x000D_
However, the loaner laptops seem to only be for faculty and staff :/</t>
  </si>
  <si>
    <t>Does anybody know much about the Perelman early assurance program? How many people apply from Princeton/get in each year?</t>
  </si>
  <si>
    <t>Response from Primrose:_x000D_
_x000D_
I donâ€™t know anyone who is doing that but I have friends who have applied to other early assurance programs and I think theyâ€™re great opportunities! Reach out to HPA asap if youâ€™re interested because theyâ€™ll know the specifics about how many people apply and get in etc. They can also connect you with people who have actually done the program too</t>
  </si>
  <si>
    <t>what to do if there is not "subscribe/unsubscribe" option on the subscriber's corner on the listserv site? pls help im drowning in my inbox</t>
  </si>
  <si>
    <t>Response from Evan Hansen:_x000D_
_x000D_
Email listserv@lists.princeton.edu with no subject and the body â€œunsubscribe (name of listserv)â€_x000D_
_x000D_
Name of listserv is obviously (name)@princeton.edu. Donâ€™t include @princeton.edu.</t>
  </si>
  <si>
    <t>Is there anything I can do about a missed Handshake deadline?</t>
  </si>
  <si>
    <t>Response from Maybach:_x000D_
_x000D_
Reach out to the recruiter maybe? Maybe wait and apply to another position at the company when it opens up. I donâ€™t know. Itâ€™s generally a tough spot to be in.</t>
  </si>
  <si>
    <t>is post-high school burnout very common here? I worked super hard all through high school and was always motivated, and now Iâ€™m having a hard time getting into any of my work even though my classes arenâ€™t that difficult</t>
  </si>
  <si>
    <t>Response from Maybach:_x000D_
_x000D_
Super big problem here. Itâ€™s another reason why taking a gap year, taking time off, and/or using advanced standing is getting more and more common. I believe that roughly 90% of students graduate in 4 years, which means a sizeable minority donâ€™t._x000D_
_x000D_
Regardless of these numbers, what you are feeling is something that you should work on. Maybe see someone at CPS or consult your parents on what is the best choice for you. Sometimes, you may just need to adjust health aspects of your life lie prioritizing sleep in order to function better and improve your overall mental capacity from a burnout. Other times, this is harder, but it varies from person to person. Anyway, I would say that start by reaching out to your resources and also strategizing what you have control over now in order to optimize your performance and be as healthy as possible.</t>
  </si>
  <si>
    <t>what is state night?</t>
  </si>
  <si>
    <t xml:space="preserve">https://realtalk-princeton.tumblr.com/post/165839147309/whats-state-night_x000D_
</t>
  </si>
  <si>
    <t>I like this girl. How do I make her notice me? We know of each other through common acquaintances, but we don't really talk and don't have classes in common.</t>
  </si>
  <si>
    <t>Response from Bateman:_x000D_
_x000D_
Get one of your acquaintances to make an introduction or see if thereâ€™s any interest on her end. If you run in similar circles, youâ€™ll probably run into each other at a pregame or the street and can make plans and exchange numbers there.Â </t>
  </si>
  <si>
    <t>Anyone know if the POL 230 essay topic announced today at lecture?</t>
  </si>
  <si>
    <t>Response from Opal:_x000D_
_x000D_
It sure was! If you drop your netID, I will send it to you.</t>
  </si>
  <si>
    <t>Which office do I go to for questions about direct deposit for my campus job? I only have to submit my I-9 once during my four years right? I havenâ€™t been paid yet for the last pay cycle and Iâ€™m worried lol</t>
  </si>
  <si>
    <t xml:space="preserve">Response from belcalis:_x000D_
_x000D_
_x000D_
_x000D_
_x000D_
You can go to the Office of Finance to talk to them about your I-9. I believe you only submit it once or at least ive only ever submitted it once. As far as your paycheck goes, it takes about a week and three days from the time you did your time collection to actually get paid. Pay day for most students is this Wed so I would wait until then before worrying about your pay check._x000D_
_x000D_
_x000D_
</t>
  </si>
  <si>
    <t>Is anyone's prox not working for certain buildings anymore? I couldn't get into Icahn, Frick, or Lewis Library tonight.</t>
  </si>
  <si>
    <t>Response from Regina:_x000D_
_x000D_
what time were you trying t get in? they close at earlier times</t>
  </si>
  <si>
    <t>Is State Night fun/worth going to (frosh), esp. given that it's on a Wednesday?</t>
  </si>
  <si>
    <t>Response from Regina:_x000D_
_x000D_
if you like a lot of beer being thrown on you then yes!</t>
  </si>
  <si>
    <t>How long does it take for cos 126 assignments to be graded (on average)?</t>
  </si>
  <si>
    <t>Response from Regina:_x000D_
_x000D_
about a week.Â  use the search bar</t>
  </si>
  <si>
    <t>is state night this wed?</t>
  </si>
  <si>
    <t>Response from Regina:_x000D_
_x000D_
yes i believe so</t>
  </si>
  <si>
    <t>For res college Broadway trips do/ can we come back on our own?</t>
  </si>
  <si>
    <t xml:space="preserve">Response from Sulpicia:_x000D_
_x000D_
A bus picks you up from the theatre; you can ask the chaperones (people on college council) for the trip if you can leave alone because they do take attendance. Iâ€™m sure you probably can (Iâ€™ve left field trips to the city alone) but honestly Iâ€™d rather save the money, especially because most of the trips are on school nights._x000D_
</t>
  </si>
  <si>
    <t>How do you get a boyfriend here- i know some people are into the whole be yourself and at some point something will happen thing but all my friends have picked up guys and im just super jealous and angsty and street hook ups are always a bit awkward and im not really into that</t>
  </si>
  <si>
    <t>Response from Sulpicia:_x000D_
_x000D_
The fastest route from being single to dating someone is always going to be asking someone out. I know it can be tough and weird sometimes if youâ€™re a girl (and there are of course different challenges for guys asking guys out, since the LGBT community is relatively small), but thatâ€™s the practical reality of the situation; I think a lot of guys like confidence and directness because it makes them feel more sure of themselves as well. Also, in choosing a boyfriend, quality is so much more important than quantity/how fast you get one. Bad relationships suck, and in my opinion itâ€™s better to be single than to rush into a relationship with someone you donâ€™t really like and feel obligated to continue/feel angry at yourself for not being into it/have things end badly because one or both of you isnâ€™t emotionally available or invested/have things be awkward between you after. You never know what relationships will end badly, but there can definitely be warning signs pretty early on._x000D_
_x000D_
_x000D_
You can meet guys anywhere; in your classes, through mutual friends, through extracurriculars, on Tinder (I guess but itâ€™s also kind of weird because not a lot of people use Tinder very actively here). Maybe ask one of your friends if any of her boyfriendsâ€™ friends are single and go on a double date? Itâ€™s normal to feel jealous, but also important to remember that good things come to those who wait._x000D_
_x000D_
_x000D_
Response from Bateman:_x000D_
_x000D_
I agree that, if you find a guy youre interested in, that you should make the first move. Sulpiciaâ€™s response is solid. Iâ€™d just add that imo itâ€™s difficult to turn a street encounter into anything substantial. I donâ€™t think thereâ€™s anything inherently wrong with actively looking for a relationship, as long as youre patient and keep your standards. Id also just make sure that youre doing it for the right reasons (being jealous of friends is not)</t>
  </si>
  <si>
    <t>Is the schedule for the bus to Princeton junction going to be the same as the dinky?</t>
  </si>
  <si>
    <t>Response from Flounder:_x000D_
_x000D_
no, it will run less frequently and thereâ€™s not really going to be a set schedule.</t>
  </si>
  <si>
    <t>Thoughts on the different business related clubs at Princeton? (Eclub, Princeton Nonprofit Consulting, Business Today, TAMID, Tiger Investment, Tiger Challenge). Is there one known for doing more meaningful "business" related work than others? I understand that they're different clubs with diff purposes, but are there any more prestigious than others?</t>
  </si>
  <si>
    <t>Response from Bateman:_x000D_
_x000D_
They each have their own vibe. I was in BT and did tiger challenge so I can speak to those if youâ€™re interested in hearing more. It really just depends on your interests and your definition of meaningful (eg my experiences in both those groups were entirely different). What do you want to get out of being in a business group here? Those groups cover consulting, design thinking, entrepreneurship, business education, investing, etc. Write back with your interests, and I can give you suggestions on which to look into. Honestly I donâ€™t understand why prestige matters in this case</t>
  </si>
  <si>
    <t>Questions to ask crush through text message? He's an upperclassman, but I want to at least try to have a conversation with him even though I don't see him in person at all because he's in a different res college, has different classes, and isn't on a meal plan. I know it's most likely pointless at this point, because we probably would have talked or met again sooner if he was interested in me too, but I would rather try.</t>
  </si>
  <si>
    <t>Response from Bateman:_x000D_
_x000D_
Donâ€™t write it off that quickly. Inconvenience doesnâ€™t mean heâ€™s not interested. Just chat like you would if youâ€™re in person. You can ask anythingâ€¦should be able to turn one question into an entire conversation. Then you can just ask to get coffee or lunch sometime. You should be able to gauge interest easily via text</t>
  </si>
  <si>
    <t>I hate my zee group but apparently the things we do are mandatory</t>
  </si>
  <si>
    <t xml:space="preserve">Response from Winnie P:_x000D_
_x000D_
theyâ€™re not that mandatory, tbh. I know the zee program was revamped and that you still have some â€œâ€œstuffâ€â€œ (whereas for my year,Â â€œmandatoryâ€ stuff ended like the 1st real week of classes) and I know Iâ€™m not supposed to say this, but for the vast majority of stuff, there is no consequences for missing. Really the honor committee thing was the biggest deal of all the stuff so far, and thatâ€™s in the past already. There are some things where your RCAs will take attendance, but the absolute worst case is some administrator (dsl i think) emailing you to have a chat about your poor attendance, in which case you can just say â€œsorry I had office hours oopsâ€ and be done with it. Just skip zee group stuff you donâ€™t want to do._x000D_
</t>
  </si>
  <si>
    <t>i am so behind on my work!!!! Anyone with me?</t>
  </si>
  <si>
    <t>Response from Marty McFly:_x000D_
_x000D_
Relatable af Iâ€™m supposed to be doing a problem set rn. Now get off rtp and do your work like i should be doing</t>
  </si>
  <si>
    <t>mccosh classrooms not health center</t>
  </si>
  <si>
    <t>Response from Katara:_x000D_
_x000D_
oh hahaha yeah not sure</t>
  </si>
  <si>
    <t>how do phy 105 and cos 126 compare in terms of time commitment for someone who has some background in physics but no coding experience whatsoever.</t>
  </si>
  <si>
    <t>Response from Marty McFly:_x000D_
_x000D_
Depends a lot on the person. Iâ€™m inclined to say that 105 tends to take longer just because of labs and having more in class lecture but people often get stuck for a long time on COS assignments so it could go either way. Thatâ€™s not to say that phy psets are easy but itâ€™s easier to kind of bullshit a problem if youâ€™re low on time than it is to pull together a program that works.</t>
  </si>
  <si>
    <t>I feel like I am losing myself being surrounded by the eating club culture, like I'm becoming friends with people to get passes. But at the same time, it feels like the only thing to do around here for fun is to go to the street. Would it be a good idea to not go out for like a month or two, like a cleanse?</t>
  </si>
  <si>
    <t>Response from Katara:_x000D_
_x000D_
If you feel you need a break from the street, feel free to take one! I didnâ€™t go out at all freshman spring pretty much bc I was in season and we were dry, but its not like my life was deprived in any way. I can understand where youâ€™re coming from when you feel pressure to be able to get spots and list with your friends, but I think you can end up in a bad place if you start befriending people solely based on theirÂ â€œsocial capitalâ€. I think its extremely easy to lose yourself that way and stop forming real friendships.Â _x000D_
_x000D_
Also, I get it that it seems that the street is theÂ â€˜social hubâ€™ but I think its gets old real fast, and there are actually a lot of other things to do on campus (or off) on a saturday night. Personally, if I donâ€™t go out I usually just watch netflix in bed lol, but there are actual fun street alternatives to do that involve other people too! But watching netflix is also fun.Â </t>
  </si>
  <si>
    <t>cap does junior spring bicker but not senior fall</t>
  </si>
  <si>
    <t>Why are Bs on MOL214 labs so common? If I format it correctly and fully and correctly answer the questions, what else do I need to look out for?</t>
  </si>
  <si>
    <t>Response from Katara:_x000D_
_x000D_
The TAs are hella critical. Honestly it seems like they just didnâ€™t want to give full credit so they are nitpicky. I donâ€™t think the average was a B when I took the course, so maybe things have changed. I would definitely suggest talking to TA and ask them how they decided to grade some components if things donâ€™t make sense and you feel youâ€™ve fully and correctly answered the questions. They may not change your grade, but they can definitely tell you ways to improve your labs, theyâ€™re meant to give feedback.Â </t>
  </si>
  <si>
    <t>Is politics an easy major for law school?</t>
  </si>
  <si>
    <t>Response from Katara:_x000D_
_x000D_
I mean a lot more goes into your law school app, pol is fine, just try to have a high gpa.Â </t>
  </si>
  <si>
    <t>Does Cap do junior spring bicker/senior fall bicker?</t>
  </si>
  <si>
    <t>Response from Katara:_x000D_
_x000D_
I believe so, but do any cap members want to confirm?</t>
  </si>
  <si>
    <t>Hi! I'm interested in going to the Healthcare Meetup on Handshake but it says it's from 6-9pm. Does anyone know if I have to stay the entire time or if it's come and go? Thank you!</t>
  </si>
  <si>
    <t>Response from Katara:_x000D_
_x000D_
Definitely come and go</t>
  </si>
  <si>
    <t>Anyone know if clubs like Princeton Tonight or Princeton All-Nighter are still looking for frosh recruits? I want to join at least one but I missed the open house for Pton Tonight and don't know who to contact.</t>
  </si>
  <si>
    <t>Response from Katara:_x000D_
_x000D_
you can join Princeton Tonight at any time! Pretty sure contact email is on the students organizations website (just google princeton tonight princeton). Just tell them what team you want to be on and show up to meetings!</t>
  </si>
  <si>
    <t>why were all these people going to mccosh at like 8pm today?</t>
  </si>
  <si>
    <t>Response from Katara:_x000D_
_x000D_
Â TI ivy olympics is my guess</t>
  </si>
  <si>
    <t>What are the consequences of missing a writing sem? On the syllabus it says "2 absences are cause for concern" ... do you think they'd dock our grade for 1?</t>
  </si>
  <si>
    <t>Response from Sushi:_x000D_
_x000D_
No, as long as you email the professor beforehand with a valid excuse. I think I missed 2 or 3 writing sems all because I was sick, and did perfectly fine in the course.Â </t>
  </si>
  <si>
    <t>to anyone using courselab: is it really slow right now? all commands I try to run in a terminal take minutes</t>
  </si>
  <si>
    <t>http://www.dailyprincetonian.com/article/2018/09/rush-sororities_x000D_
_x000D_
hopefully this can provide some more insight into the process for those who were curious before!</t>
  </si>
  <si>
    <t>how selective is tiger investments? reeling from all the rejections so far as a frosh...</t>
  </si>
  <si>
    <t>Response from Sushi:_x000D_
_x000D_
Sometimes courselab is really slow right before a deadline or if people are running a lot of processes. Right now, I would post this issue on Piazza to see if other students are having the same issue. If nobody else is having the same problem, it could be an issue with your wifi connection, so I would try using a wired connection._x000D_
_x000D_
If everyone is having the same issue, and if this continues into tomorrow (the workweek), I would contact csstaff (info here:Â http://www.csstaff.org/) so that they can terminate and clean up unused processes to free resources. It is strange that itâ€™s happening so early in the semester, thoughâ€¦ it only really happened around the timeframe of the last assignment when I took 217.Â </t>
  </si>
  <si>
    <t>i used the searchbar and saw that finance/tech/swe companies actually do mean that "optional cover letters" are indeed optional, does anyone know if this applies to pharma as well?</t>
  </si>
  <si>
    <t>https://odoc.princeton.edu/sites/odoc/files/2018%20Grading%20Memo.pdf</t>
  </si>
  <si>
    <t>Applied for some USG committees. When should I expect to hear back?</t>
  </si>
  <si>
    <t>Is the lowest test grade dropped for Chinese?</t>
  </si>
  <si>
    <t>is there a listserv for grad students?</t>
  </si>
  <si>
    <t>Anyone know how soon after an interview companies like Microsoft send results?</t>
  </si>
  <si>
    <t>Response from Sushi:_x000D_
_x000D_
This highly depends on the company. For onsites, I think waiting &lt;=2 weeks is fair especially for big tech companies that have a lot of people interviewing during superdays. For earlier round interviews, they should get back to you sooner.</t>
  </si>
  <si>
    <t>Looking to go on a fall break trip (but not that interested in the specific breakout trips for this semester). Do you have any suggestions / what other trip opportunities are there?</t>
  </si>
  <si>
    <t>Any readers know of other trips besides breakout?Â </t>
  </si>
  <si>
    <t>How does lunch to go work? If we're a freshman on the unlimited plan and we order it to the EQuad, does it just count as a meal swipe or does it cost extra? Thanks</t>
  </si>
  <si>
    <t>Response from Marty:_x000D_
_x000D_
Iâ€™ve only ever taken it from the dining halls but Iâ€™m guessing itâ€™s the same. It just counts as a meal swipe but you canâ€™t swipe in to the dining hall or get late meal for lunch that day or theyâ€™ll charge you like 13 bucks.</t>
  </si>
  <si>
    <t>Why do you think sign in clubs are viewed as secondary on campus? I'm a soph that's not a big fan of bicker, but it seems like all of my friends look down on me when I say I want to join a sign in club.</t>
  </si>
  <si>
    <t>Response from Katara:_x000D_
_x000D_
So firstly, I think thereâ€™s def a problem with your friends if they look down of you for wanting to sign in, not cool, and maybe you could call them out on it if you really feel thatâ€™s what theyâ€™re doing.Â _x000D_
_x000D_
To answer your question, I know the numbers of students bickering are increasing and sign ins have not been, and honestly I donâ€™t think theyâ€™re viewed as secondary intentionally but I think its a theme for a large contingent of Princeton students who loveeee selective groups. Like it feels as though there are some who kind of just thrive on exclusivity, maybe itâ€™s just the general atmosphere of Princeton. In the end, honestly just do whatever is best for you, and donâ€™t let others influence your choices.Â </t>
  </si>
  <si>
    <t>How important are the MAT 202 review sessions if I pretty much know what's going on? I have other commitments at the same time, but wondering if they cover things not done in class/if it gives a tangible advantage for quizzes/exams.</t>
  </si>
  <si>
    <t>Response from Flounder:_x000D_
_x000D_
imo theyâ€™re only helpful if youâ€™re super stuck, i never found them all that useful, and it was much more efficient to go through practice tests on my own.</t>
  </si>
  <si>
    <t>not same person @prince question but what about street and news</t>
  </si>
  <si>
    <t>Response from Flounder:_x000D_
_x000D_
thatâ€™s allowed! youâ€™ll (probably) mainly contribute to one of the two, and will sometimes contribute to the other!</t>
  </si>
  <si>
    <t>@Regina Charter and Colonial have Olympics too! Don't forget sign-in clubs.</t>
  </si>
  <si>
    <t>Response from Regina:_x000D_
_x000D_
my bad sorry! didnt forget about them just didnt know about it</t>
  </si>
  <si>
    <t>re: mobile deposit - I've done this a ton through my bank too I just sign my name on the back (like how you might in a physical bank) and then take a picture. They just make you take a picture of the back as part of ensuring that the check is real</t>
  </si>
  <si>
    <t>I'm an out of state student that needs to deposit the move in allowance check we got weeks ago, but my bank isn't local here, and I don't have the paperwork to make an account here at New South yet. I'm trying to deposit the check via my bank's mobile app, but in order to do so, I need to take pictures of the front and back of the check. The back of the check is blank, however, so I don't know what to do. Any help?</t>
  </si>
  <si>
    <t xml:space="preserve">Response from Winnie P:_x000D_
_x000D_
I have a similar app. You just take a pic of the blank back of the check. (is it possible youâ€™re supposed to write â€œFor [BANKNAME] deposit onlyâ€ and sign it on the back? this is what Iâ€™m required to do during mobile deposits)._x000D_
</t>
  </si>
  <si>
    <t>What are some good courses that use R extensively? (I did POL 345 and 346)</t>
  </si>
  <si>
    <t>Response from Katara:_x000D_
_x000D_
You learn pretty much same stuff in SML 201 as pol 345, maybe orf 245?</t>
  </si>
  <si>
    <t>When is TI Ivy olympics over?</t>
  </si>
  <si>
    <t>Response from Katara:Â _x000D_
_x000D_
its over now. f ivy</t>
  </si>
  <si>
    <t>I've been sitting on a single PHY 101 pset question for three hours. I literally am taking the easiest Physics class and on week 2 I don't even conceptually understand what I'm being asked. What should I do?</t>
  </si>
  <si>
    <t>Response from Marty McFly:_x000D_
_x000D_
Try not to worry about it too much just accept that itâ€™s gonna be a grind and start trying different things. Iâ€™d probably start by asking any of your friends if they can help. If not, go to the first office hours/mcgraw session you can make it to. If the problem set is due too soon for that your best bet is probably to start googling words and reading about the concepts until you at least have a good sense of what each term means and what the system in the problem looks like. Iâ€™m assuming youâ€™ve been through the relevant reading but if not just comb through that to see if thereâ€™s anything similar or any example problems that could apply. Donâ€™t be too stressed about this Iâ€™m sure a bunch of other people are in the same situation. This happens to me all the time and often itâ€™s just cause the prof wrote a crappy problem.</t>
  </si>
  <si>
    <t>Easy A EC courses?</t>
  </si>
  <si>
    <t>Response from Marty McFly:_x000D_
_x000D_
LIN 201 is probably the most common choice although how easy it is fluctuates with semester/your skill set. If youâ€™re solid at math 1000% take PHI 201 (introductory logic). Thereâ€™s been a fair amount written about it in the past so check the search bar for more info. Otherwise you can try another PHI class. I did 205 which is great. You donâ€™t really have to do any of the readings if you donâ€™t want to cause all the questions are about specific passages but the grading can be a bit arbitrary.Â </t>
  </si>
  <si>
    <t>Since many students will be leaving for fall break, does that mean a bus has to be taken to get to Princeton junction now? Does anyone know around what price bus tickets go for?</t>
  </si>
  <si>
    <t>Response from Flounder:_x000D_
_x000D_
yes, students will have to take a bus. in the past, the shuttle bus replacing the dinky has been included in the price of the equivalent train ticket (so just buy a ticket from pton to ewr), hopefully this continues to be true.</t>
  </si>
  <si>
    <t>Looking for a recommendation for a nice outdoor study space on this lovely day, preferably with a table.</t>
  </si>
  <si>
    <t>Response from Flounder:_x000D_
_x000D_
the tables outside princeton public library! they are conveniently located for ice cream breaks haha. also tables in front of firestone, tables outside wu/wilcox dhall area, tables in whitman courtyard.</t>
  </si>
  <si>
    <t>Can you work for two sections of the daily princetonian?</t>
  </si>
  <si>
    <t>Response from Flounder:_x000D_
_x000D_
so the main rules are: you canâ€™t work for both news and opinion, you can work for photo and any other section, if you are in business you should only do business. there are other weird small cases. resubmit with what two sections youâ€™re interested in?</t>
  </si>
  <si>
    <t>I feel like I can't trust people here...I constantly have this nagging feeling here that someone is going to bully me or judge me if I take a wrong turn. I am already a senior and I have a decent crew and I even feel like most of the people I spend time with like me, but there is something about the social environment at Princeton that makes me feel like there is an underlying threat of being bullied or dropped if something goes wrong... am I crazy?</t>
  </si>
  <si>
    <t>Response from Flounder:_x000D_
_x000D_
Do you feel that way about all the social circles youâ€™re in? bc iâ€™ve felt that way about a very few select people, but not for true for the majority of pton students. you might want to think through if thereâ€™s been any time that your friend group has actually kicked someone out of the group, and to also think through all the times that yaâ€™ll have accepted someone for who they are, and accepted that all people make mistakes. The onlyÂ â€œwrong turnâ€ that iâ€™ve ever seen people get pounced on for is not being theÂ â€œstandard Princetonâ€ degree of liberal, and even then people tend to go back to non-combative mode pretty quickly. Students here are generally good about agreeing to disagree._x000D_
_x000D_
I really hope that you can trust your friends to be accommodating and forgiving. if itâ€™s causing you an inordinate amount of stress in your daily life, you might want to talk to someone that you trust, whether that be a person who knows your social circles, or a person at cps. trust is a fundamental part of a friendship, and I really want you to have that in your friendships.</t>
  </si>
  <si>
    <t>how to stop being flaky fish stick friend</t>
  </si>
  <si>
    <t>Response from Flounder:_x000D_
_x000D_
hey donâ€™t insult fish sticks haha :) but you can get a planner, use that planner to set aside time with friends, and actually hold yourself to that schedule. look for other factors that keep you from spending time with your friends - are you overcommitted in terms of activities? also, itâ€™s really easy to tell yourself that you need to skip the socializing to do work, and sometimes thatâ€™s necessary, but most of the time youâ€™ll be ok if you stay up the additional hour to hang w friends, and imo itâ€™s worth it in the long run.</t>
  </si>
  <si>
    <t>I'm chain chewer, I keep chewing gum and adding it the previous chew in a quest to get ever bigger wads (my biggest is 11). Any advice if/how I can stop?</t>
  </si>
  <si>
    <t xml:space="preserve">Response from Winnie P:_x000D_
_x000D_
i know the feeling. Iâ€™d recommend replacing this habit with drinking things. It sucks to chew gum and drink at the same time, so start drinking tons of water, or coke or juice or coffee or something. Probably something mildly flavored is better, because I at least personally think water + gum still tastes fine, but gum + coke is nasty._x000D_
</t>
  </si>
  <si>
    <t>Just joined a sorority and I'm still lonely. Tips? I really thought this would help.</t>
  </si>
  <si>
    <t>Response from Flounder:_x000D_
_x000D_
Joining isnâ€™t an automatic cure for loneliness! but it does make it a lot easier to reach out to others in your srat and pledge class, and ask to get a coffee/ice cream/study together etc since you already have something in common. also, actively try to attend as many srat events as possible, there are a lot in the first few weeks of the year so that new members get to know each other.</t>
  </si>
  <si>
    <t>Do all eating clubs have olympics with each other?</t>
  </si>
  <si>
    <t>Response from Regina:_x000D_
_x000D_
nope, just ti and ivy</t>
  </si>
  <si>
    <t>apparently tommy no longer works at nassau barber :(</t>
  </si>
  <si>
    <t>Response from Evan Hansen:_x000D_
_x000D_
aww! Do readers know of any good Asian barbers in the area?</t>
  </si>
  <si>
    <t>how to we find students frist mailbox numbers? i think the webpage it used to be on redirects to a page about the new locker system now</t>
  </si>
  <si>
    <t>Response from Primrose:_x000D_
_x000D_
Tigerbook or this website https://www.princeton.edu/search/people-advancedÂ seem to work</t>
  </si>
  <si>
    <t>how do classes that have been taken as pdf factor when calculating your gpa?</t>
  </si>
  <si>
    <t>Response from Evan Hansen:_x000D_
_x000D_
Nope</t>
  </si>
  <si>
    <t>On the topic of hair cuts, any contributors know places that knows how to cut male Asian hair styles? I have an Asian barber at home and honestly the Princeton Barber Shop and Nassau Barbers have been pretty underwhelming.</t>
  </si>
  <si>
    <t>Response from Evan Hansen:_x000D_
_x000D_
What day did you go to Nassau Barbers? Back in the Pichu days there used to be an Asian barber who worked there Wed-Sat. I think his name was Tommy. He might still be there, but youâ€™ll have to ask for him</t>
  </si>
  <si>
    <t>Are the two notebook checks for MOL214 just cursory glances or do they scrutinize each of your entries</t>
  </si>
  <si>
    <t>Response from Evan Hansen:_x000D_
_x000D_
Iâ€™d guess it depends on your TA but mine just flicked through to make sure we were using the proper format and actually taking notes on the labs, so definitely more cursory</t>
  </si>
  <si>
    <t>if your program matches all the output of the test program will you get close to full points for cos217? is there anywhere else theyd take off a lot of points?</t>
  </si>
  <si>
    <t>Response from Opal:_x000D_
_x000D_
I got a non-negligible amount of points deducted on several assignments for style and modularity rip. Also make sure you comment like literally everything.</t>
  </si>
  <si>
    <t>why are people here so flakey :( i feel like i can't depend on anyone. maybe it's my fault and i just don't realize?</t>
  </si>
  <si>
    <t>Response from Athena:_x000D_
_x000D_
Nah itâ€™s not just you. The perpetual excuse isÂ â€œIâ€™m so busy rnâ€. I always recommend open communication so when my friends keep flaking I call them out on it. But then again Iâ€™m also a pretty confrontational person.Â </t>
  </si>
  <si>
    <t>Any black male/any other contributor with short, curly hair? Where do you go to get your hair cut?</t>
  </si>
  <si>
    <t>Response from Athena:_x000D_
_x000D_
OBME the black male group on campus brings in a barber from Trenton every couple weeks to cut hair. If you get on their listserv they usually send a sign-up sheet around. Iâ€™d also ask in the Black princeton group chat. Youâ€™d be surprised how many ppl do hair as a side hustle.Â </t>
  </si>
  <si>
    <t>I took a summer course so I don't need to take a 5 course semester. But I feel like a lot of people are and feel kinda guilty for not (???) Is there any benefit to taking 5 course semesters, even if you don't *need* to? (I'm AB)</t>
  </si>
  <si>
    <t>Response from Primrose:_x000D_
_x000D_
Donâ€™t feel guilty! Thereâ€™s a lot of pressure at Princeton to take a really rigorous schedule, pursue different certificates, push yourself etc. Itâ€™s really annoying. I think itâ€™s great that you planned ahead with your schedule! If youâ€™re pursuing certificates or something then you might need to take more than one 5 course semester as AB but if not, then youâ€™re totally fine. Taking 5 courses is pretty difficult so I think itâ€™s a lot more healthy and manageable to stick with 4 courses and just focus on learning and doing well in those ones.Â _x000D_
_x000D_
Response from Opal:_x000D_
_x000D_
It is so important to center decisions like this around yourself and yourself alone. Doing something just because a lot of other people are doing it has never been a bright idea, and Princetonâ€™s culture of overachieving and one-upping everyone else by taking on more work is an especially toxic manifestation of conformism. Yes, there is certainly benefit to taking a 5-course semester: you get to be in 5 classes, which means that you will learn more things and engage more deeply with subjects that interest you. However, you should only do it if you are sufficiently invested in your classes and able to handle the work healthily. Your own mental wellness always always always comes first, and the workload that you choose for yourself should not severely compromise your ability to live and enjoy your life. Some people are happiest taking 6 courses in a semester because they thrive in an intensive academic structure; some people never take more than 4 courses in a semester if they have the choice because they want to dedicate more time to interests that lie outside of the classroom. Every person has different needs and different priorities, and emulating what you think everyone else is doing for no other reason than to â€œfit inâ€ is dubious at best and dangerous at worst.</t>
  </si>
  <si>
    <t>Does anyone know of someone with social anxiety getting help from cps. Like how helpful (or not) they were?</t>
  </si>
  <si>
    <t>Response from Opal:_x000D_
_x000D_
I did, at one point. I went to CPS when I was experiencing more severe anxiety, and the counselor I worked with was great at helping me dissect my feelings about being around other people, control my thoughts, practice calming mental exercises, etc. CPS will work with you through a crisis, and they can even prescribe you some medication, but they donâ€™t provide long-term services. If you need to see a therapist and/or medicate on a regular basis for an extended period of time, they will refer you to off-campus professionals. Still, no matter what the precise nature of your situation is, I urge you to visit CPS as soon as possible so that you can at least start getting the help that you need. Stay safe and take care! &lt;3</t>
  </si>
  <si>
    <t>considering dropping premed - can hpa help me with this decision or will they just push me to stay premed?</t>
  </si>
  <si>
    <t>Response from Primrose:_x000D_
_x000D_
They can definitely help you with this decision! They wonâ€™t push you to be premed because itâ€™s actually very common for them to help students decide if premed is for them and what other options there are. Iâ€™ve had a couple friends who went to hpa when they were considering dropping premed and they said the staff was very helpful with that decision.Â </t>
  </si>
  <si>
    <t>what time does brunch go on weekends? is it still 10-2 at all dhalls?</t>
  </si>
  <si>
    <t>Response from Katara:_x000D_
_x000D_
yeah</t>
  </si>
  <si>
    <t>Wholesome-ish frosh here: Is it normal to feel emotionally empty waking up after a night out?</t>
  </si>
  <si>
    <t>Response from Opal:_x000D_
_x000D_
Hey there, frosh. Are you me from last year? I only go out occasionally, and I never drink, but I am very familiar with that feeling. I call it an emotional hangover, because regardless of what you were or were not physically ingesting the night before, the environment of an eating club on a weekend night is as heady and intoxicating as any mixed drink. Everything is all dim lights, all moving bodies, all warmth, all proximity, all touch, all release all bass all shouting all sweat all the time, and itâ€™s easy to lose yourself within this sea of sensory stimulus and mistake it for being connected to everyone else around you. If itâ€™s a good night, you think you feel rawer and more alive than you have ever been. You look around at the dark and densely packed room, and you think you finally understand what it means to be a part of something bigger. And then the night ends, and you go back to your room, and when you wake up, everything is white light and quiet. And youâ€™re no more alone in this world than you were just a few hours ago, but you are alone in your bed right now, and everything you experienced that made you feel uniquely whole suddenly seems thin and distant and ephemeral. It scoops you out like a melon._x000D_
_x000D_
Iâ€™m sorry you feel this way after a night out. I believe it is mostly mental whiplash from switching between a feverishly energetic social scene and a placid, sluggish morning on a very staid campus, but this induced lonesomeness can really get to you. It helps me to seek out some of my friends the morning after, even if itâ€™s just for Sunday brunch, and remind myself that I am anchored, that I know how to nurture true connections and carve joy and fulfillment out of my routine life. Like I said earlier, itâ€™s important to remember that you are /not/ more alone right now. Going out is a party, which means that a lot of what happens then is heightened and not real, so try not to let coming down from that high deceive you into thinking that you are less than what you were the night before. But we can only control how we feel to a certain extent, so please, above everything else, take good care of yourself. For me, this emotional hangover phenomenon is precisely the reason why I donâ€™t make a habit of partying. I donâ€™t believe that my soul (or my grades) could handle going out that much. You know whatâ€™s best for you - be proactive about self-care, and remember that you are forever super loved and super cool, no matter where you are.</t>
  </si>
  <si>
    <t>How do we receive graded assignments back in cos217?</t>
  </si>
  <si>
    <t>Response from Sushi:_x000D_
_x000D_
Last year it was printed out and handed back in precept with pen markings/gradings on it.</t>
  </si>
  <si>
    <t>@bateman Yeah I realized i just feel lonely and i dont actuallylike my ex. I still want to be friends w him! Should i give him space or continue being friends?</t>
  </si>
  <si>
    <t>Response from Bateman:_x000D_
_x000D_
Talk to him about it and see how he feels. By staying friends youâ€™re basically chopping up your relationship and taking the parts that you liked.Â  But yeah just have a talk with him and make sure heâ€™s really okay with it. Just have to respect whatever he says, even if itâ€™s not what you were hoping for. Feelings can change too, so he may just need time</t>
  </si>
  <si>
    <t>is intro physics useful to take as a math major?</t>
  </si>
  <si>
    <t>Response from Marty McFly:_x000D_
_x000D_
Since youâ€™re a math major Iâ€™m assuming youâ€™re talking about 105/106. I donâ€™t really know what you mean byÂ â€˜usefulâ€™ but nothing you learn in those classes is going to apply much in abstract math classes. As a disclaimer, I never actually took 105/106 but Iâ€™m fairly familiar with whatâ€™s covered. Most of the math you would learn in 105 is along the lines of manipulation to integrate complicated functions and stuff like that, so itâ€™s definitely not worth taking it if youâ€™re just thinking about pure math, although it might be useful practice for more applied math classes (like practice with differential equations and stuff). Iâ€™m pretty sure 106 goes pretty heavily into vector calculus which might actually be pretty useful in math classes (although it hasnâ€™t helped me in any of the math classes Iâ€™ve done). With that being said, a lot of the thinking in physics might attract you if youâ€™re a math major so Iâ€™d recommend taking a few courses there, which would probably require that you be pretty familiar with the concepts from 105/106 (depending on the specific class). For example, 208 uses a lot of linear algebra stuff that overlaps heavily with what you learn in 200 level classes so Iâ€™d say itâ€™s worth taking that if you can. Itâ€™s not necessary to have taken the intro classes for that imo (although I think 205 is also pretty neat and for that you should definitely take 105).Â _x000D_
_x000D_
Basically I wouldnâ€™t worry about taking physics classes to learn math cause itâ€™s a really roundabout way to do it. Just take math classes that cover what you want to learn. Take physics classes because a lot of the material is pretty interesting and youâ€™ll appreciate how abstract mathematical ideas can be applied to systems you can more easily visualize. If I didnâ€™t answer the question you meant to ask feel free to resubmit with follow up questions/a more specific definition of useful lol</t>
  </si>
  <si>
    <t>any recommendations for off-campus therapists? (focusing on anxiety, depression, OCD specifically)</t>
  </si>
  <si>
    <t>Response from belcalis:_x000D_
_x000D_
https://www.psychologytoday.com/us/therapists/anxiety/08542?sid=1538281210.3545_1439_x000D_
_x000D_
Look through this website above and read the bios of the therapist to see if any of them match your needs. Because the location is set to 08542, the therapist most likely works in the 20 Nassau building that many students go to for off campus therapy. I would also recommend you set up an appointment at McCosh because they have a running list of therapist who work with University students. They can definitely match you with someone who would meet your needs._x000D_
_x000D_
Response from Opal:_x000D_
_x000D_
Also make sure to refine your search on Psychology Today to therapists within your insurance network!</t>
  </si>
  <si>
    <t>whats with the vagina painting outside terrace lol</t>
  </si>
  <si>
    <t>is there a difference between honor committee peer representative and actual member? if so, can i apply to both?</t>
  </si>
  <si>
    <t>Response from Katara:_x000D_
_x000D_
No theyâ€™re not the same thing. From my understanding, peer rep is something loosely related to like an attorney, honor committee youâ€™re not really working to support the defendant youâ€™re there to either find them guilty or not guilty lol. Yes you can apply for both but you canâ€™t do both.Â </t>
  </si>
  <si>
    <t>Just wanted to let you know Forbes cafe will be starting up in a week or two in October!</t>
  </si>
  <si>
    <t>is today a super popular night at cap? like are there usually a lot of ppl</t>
  </si>
  <si>
    <t>Response from Sulpicia:_x000D_
_x000D_
Yesâ€“this is one of Capâ€™s big signature nights so a ton of people will be there.</t>
  </si>
  <si>
    <t>Anyone else think that the clubs that don't notify ppl that they didn't get in and just make them wait to see if they get picked up/other ppl got in is pretty bm? Seen this happening to some ppl and doesn't seem right.</t>
  </si>
  <si>
    <t xml:space="preserve">Response from Katara:_x000D_
_x000D_
idk what bm is lol but I agree its annoying the least they can do is email so people donâ€™t waste their time_x000D_
_x000D_
Response from Winnie P:_x000D_
_x000D_
bm means bad manners, and yeah I agree, I think it couldnâ€™t hurt to send an email_x000D_
</t>
  </si>
  <si>
    <t>What do you do if you get into a club and realize its too much of a commitment? is it okay to drop?</t>
  </si>
  <si>
    <t>Response from Regina:_x000D_
_x000D_
yes, definitely. you do you</t>
  </si>
  <si>
    <t>can i wear a white t-shirt under my blazer for boxers and blazers? im a guy</t>
  </si>
  <si>
    <t>at D&amp;D question -- contact Figments, we can see if we can help you coordinate something!</t>
  </si>
  <si>
    <t>frosh: still feel a little lost on campus regarding social groups. I feel like everyone has their friend groups already, either from zee group, clubs, or orientation trips, and I don't really have anyone, even though it's almost october. Any tips on how to make friends even if they have other friend groups?</t>
  </si>
  <si>
    <t xml:space="preserve">Response from Marty McFly:_x000D_
_x000D_
I would say that itâ€™s definitely not too late. It just seems like everyone already has friend groups because those are the most noticeable when youâ€™re just walking around but a lot of people are in the same boat as you at this point. In terms of practical advice, just make an effort even though it might be uncomfortable. Iâ€™m assuming you at least have a few acquaintances from your zee group/orientation trips/roommates/classes/clubs so reach out to them and see if they want to have dinner or check problem sets or something. If you want to meet new people, try talking to people that sit next to you in lecture or precept or see if there are any interesting clubs that you can still join. A lot of clubs have super niche interests so the people in them can bond over having this really specific thing in common.Â Â _x000D_
_x000D_
In my experience friendships around here can fluctuate a decent amount cause everyoneâ€™s really busy so you just end up spending the most time with people that happen to be in your classes. Iâ€™ve found that most people are here are always interested in making new friends so just talk to them like you would anyone else and donâ€™t be afraid to make the first move a few times.Â _x000D_
_x000D_
Also there have been questions like this before so check the search bar for other opinions.Â _x000D_
</t>
  </si>
  <si>
    <t>can I ask a professor to change into a different precept, even though add/drop period is over?</t>
  </si>
  <si>
    <t>Response from Marty McFly:_x000D_
_x000D_
In most classes yes but depends on the policy of the specific professor. If thereâ€™s nothing written about it on the syllabus, it doesnâ€™t hurt to try. Btw in some classes itâ€™s not the professor that does that so check if thereâ€™s a mention of who handles that kind of stuff.Â Â </t>
  </si>
  <si>
    <t>re nasslit - pickups were last night and if you didn't get an email you didn't get in ://</t>
  </si>
  <si>
    <t>If my major is Civil and Environmental Engineering but I'm doing the structural engineering track, will my degree be in Civil and Environmental Engineering or Structural Engineering?</t>
  </si>
  <si>
    <t>Response from Marty McFly:_x000D_
_x000D_
CEE</t>
  </si>
  <si>
    <t>What's going on with Forbes cafe? It hasn't had a trace of life since the year started.</t>
  </si>
  <si>
    <t>Response from Katara:_x000D_
_x000D_
I just asked my friend who works in the forbes cafe and she didnâ€™t know lol.. maybe ask in the college office?Â </t>
  </si>
  <si>
    <t>are nass lit pickups still going on?</t>
  </si>
  <si>
    <t>where/how do I find out the location of my McGraw tutoring session? also, is there a limit on the number of individual tutoring sessions we can have per semester?</t>
  </si>
  <si>
    <t>Response from Katara:_x000D_
_x000D_
Is this an individual tutoring session? Just go up to third floor McGraw towards the tables on the side of the couches that are closer to the printer and sign in and theyâ€™ll direct you to where your session is, there are signs. Thereâ€™s no limit but if you miss a certain amount (i think 2?) of appointments you are blocked from signing up for appointments online. I also think they block how many you can do in one day, or at least request you donâ€™t do more than one.Â </t>
  </si>
  <si>
    <t>Is there no club to play stuff like dungeons and dragons on campus?</t>
  </si>
  <si>
    <t>Response from Katara:_x000D_
_x000D_
I feel like a group like this definitely exists. I just checked the student clubs website and theres a group called the video game society but their listed officers of class of 2017 loll. Any readers have any new contact info?</t>
  </si>
  <si>
    <t>Saw the last question about BT second interviews. If I didn't get any emails about second interviews (no acceptance or rejection), I probably should assume I didn't get in right?</t>
  </si>
  <si>
    <t>Response from Katara:_x000D_
_x000D_
Thats strange, Iâ€™m not sure if all second round interviews have been sent out yet (I know at least some have but this could be by division you applied for), but I believe they should be sending rejection emails too, so i wouldnâ€™t assume anything just yet!</t>
  </si>
  <si>
    <t>do girls wear boxers &amp; blazers to cap tonight too?</t>
  </si>
  <si>
    <t>Response from Katara:_x000D_
_x000D_
yep!</t>
  </si>
  <si>
    <t>how strict is the boxers and blazers theme? donâ€™t have a blazer could i pass with a bomber?</t>
  </si>
  <si>
    <t>Response from Primrose:_x000D_
_x000D_
Not super strict lol like you can wear whatever you want. Many people canâ€™t find boxers and/or a blazer so thereâ€™s a lot of people who just dress as they would for any night out. Itâ€™s always fun to try to dress up for themes tho. I think a bomber might be hot lol so maybe just a button down shirt? But you do you!</t>
  </si>
  <si>
    <t>how competitive is princeton us china coalition?</t>
  </si>
  <si>
    <t>realtalk-princeton:_x000D_
_x000D_
Response from Evan Hansen:_x000D_
_x000D_
Talked to my BY China friends and sounds like itâ€™s pretty standard in terms of competitiveness. I think they thought it was easier for them to be in it cuz they did BY China so I would guess if you have some connection to China itâ€™s easier.</t>
  </si>
  <si>
    <t>Do PAA meals only work in your home res college?</t>
  </si>
  <si>
    <t>Response from belcalis;_x000D_
_x000D_
yeah, they only work in the res college that you are serving as a paa for.</t>
  </si>
  <si>
    <t>Re "How good is your chance of getting into an organization when you get a second-round interview?" sorry I didn't specify lol I was asking about BT</t>
  </si>
  <si>
    <t>Response from Katara:Â _x000D_
_x000D_
Lol this is what I thought you were talking about. this is the first year BT has done two rounds of interviews but youâ€™ve passed the first screen (they like you/ think youâ€™re a competent candidate) and now youâ€™re in a smaller pool of candidates so your odds are good. Good luck!</t>
  </si>
  <si>
    <t>Why donâ€™t more people choose to live in their res college all four years? Like I get it if you live in a less than ideal college but like why move out of butler or whitman? The food is pretty good, a/c, central location, elevators. Other than â€œall my friends are joining eating clubsâ€ and â€œI wanna make more friendsâ€ or â€œI love cooking for myselfâ€, what reason am I missing that I have no desire to leave but all my friends/acquaintances judge me for it?</t>
  </si>
  <si>
    <t>Response from Katara:_x000D_
_x000D_
Other contribs can add but this is just my opinion. I donâ€™t think theres anything wrong with not wanting to leave your res college, or something your friends should judge you for. I think the majority of people leave their res college due to meal plan change (eating clubs, co-op, independent) and being in a res college in those case either isnâ€™t possible/ isnâ€™t convenient. Also there are only three 4 year res colleges so about half the student population doesnâ€™t have the choice to stay in the same res college. Also if youâ€™re drawing with people out of your res college/ sister res college room draw can get pretty tricky and I think its easier to just go upper class housing.Â _x000D_
_x000D_
I loved my res college, but after two years there I thought I personally felt it was time move on, even if I had a choice to stay (which I didnt).Â  Â I like having the opportunity to be able to go to live in different and see what itâ€™s like. Being in upperclassmen housing is v different from res college life, in some ways better and worse, but either way I think Iâ€™d get bored of the same res college for 4 years. A lot of people just want to try new things and get to explore campus a bit. Thats how it was for me at least. But if youâ€™re planning on staying on the meal plan you can surely stay in your res college, this really shouldnâ€™t be a reason for your friends to judge you.Â </t>
  </si>
  <si>
    <t>Room change apps r coming out soon... whatâ€™s the process like, do you move in with a new roommate how do ppl even relocate? I think my situation is pretty bad for me</t>
  </si>
  <si>
    <t>Response from Sulpicia:_x000D_
_x000D_
Iâ€™m assuming youâ€™re an underclassman. Youâ€™ll have to go through the DSL of your res college, who handles and approves all room changes. Thereâ€™s a very low chance of getting moved because of roommate conflicts; the most common reasons for moving people are that the room is unlivable (e.g. flooding and bed bugs have both caused pool people to be temporarily relocated) or a health condition that makes life in your current room impossible. Good luck!_x000D_
_x000D_
Response from belcalis:_x000D_
_x000D_
I believe the room change apps are only meant for upperclassmen. In all honestly, Iâ€™m not sure what the process looks like but if itâ€™s anything like what it is for underclassmen in the res colleges, it is going to be rough. You have to have an extremely compelling reason for being moved out of your current situation. It will also depend on how many rooms are even available too.</t>
  </si>
  <si>
    <t>Scarlett oâ€™hara do you own Scarlett oâ€™hara nail polish?</t>
  </si>
  <si>
    <t>(cont.)Â  does its nail polish description match you? â€œdaring. dazzling. sly. this southern belle keeps her eyes on the prize in ruthlessly beautiful, dark ruby red nail polish. nothing can stop her now.â€_x000D_
_x000D_
Response from Scarlett Oâ€™Hara:_x000D_
_x000D_
Nope, I had to google it to find out what this is about, but youâ€™ve gotta love the names Essie gives its polishes lolol. As for that description, thatâ€™s a lot for a nail polish (or a person!) to live up toâ€¦ Iâ€™m definitely not sly and idk about the rest, but if ya know who I am, feel free to buy it for me and weâ€™ll see if I become a ~~daring, dazzling southern belle~~</t>
  </si>
  <si>
    <t>How good is your chance of getting into an organization when you get a second-round interview?</t>
  </si>
  <si>
    <t>Response from Scarlett Oâ€™Hara:_x000D_
_x000D_
Depends on the field and the competitiveness of the organization. Also depends on if your first round was a virtual video interview, Skype/phone, on-campus in-person, or on-site in-person and the type of second-round interview. Could you ask again but specify the organization, or at least the field and approx ranking to others in its field?Â </t>
  </si>
  <si>
    <t>How do you guys handle homework on the weekends? Do you spend almost the entire weekend doing work/studying? I have so much to get done on the weekends, but it would be nice to spend some time relaxing too. Idk how to manage that</t>
  </si>
  <si>
    <t>Response from Marty McFly:_x000D_
_x000D_
Yeah thatâ€™s a tough one. I personally often have weekends where I work pretty much nonstop cause I spent some weeknights doing fun stuff instead, which I think is a fair trade. The unfortunate truth is that thatâ€™s gonna happen sometimes and you just need to suck it up and deal with it, or make a change to your schedule. If you want to do stuff on the weekends your options are pretty much to lower your workload, work more efficiently, or get rid of some commitments during the week so you have more time. Easy ways to lower your workload would just be to drop classes you donâ€™t have to take or PDF something and stop doing as much work for it. Iâ€™m sure youâ€™ve heard this before but McGraw can help you with specific classes or you can do a consultation to better organize your work time. Maybe if you take a look at your work habits youâ€™ll find out that a bunch of stuff could be done way more efficiently (i.e. doing problem sets in groups, reading at times when youâ€™re more alert, going to problem sessions/office hours etc.). If youâ€™re trying to open up more time during the week you can try lowering your commitment to clubs or something like that, although thatâ€™s probably not worth it. One thing that might work for you is spending less time at dinner. I used to always be there for a super long time cause Iâ€™d run into people I know and get distracted (and I have a tendency to not really keep track of time when eating). I donâ€™t really wanna endorse this but if you have a class where lecture is super useless and thereâ€™s no attendance points you can stop going lol.Â _x000D_
_x000D_
Sadly there are only so many hours in the day and you have to choose how you spend them. Definitely try to be more efficient in your work time but sometimes you just have to make tradeoffs.Â </t>
  </si>
  <si>
    <t>How often can you go out while still maintaining a good gpa</t>
  </si>
  <si>
    <t>Response from Marty McFly:_x000D_
_x000D_
Thatâ€™s a super personal thing. I know some people that go out every week and keep really solid GPAs. Itâ€™s just about how much time you need to spend on each of your classes to get the work done. Hopefully by this point you can tell about how much time you need to spend on each class to get all the readings and assignments done for the week and then just plan ahead when youâ€™ll do that if you take a night off (and possibly a morning if youâ€™re hungover lol).Â </t>
  </si>
  <si>
    <t>when does the heating system start working? my room is getting so cold and i cant sleep &gt;.&lt;</t>
  </si>
  <si>
    <t>Response from Opal:_x000D_
_x000D_
Sorry to hear that!! Heating typically goes on in mid-October, so I recommend acquiring a few more layers for your bed until then; if the cold is truly unbearable, give facilities a call.</t>
  </si>
  <si>
    <t>can anyone speak about Jewish life on campus</t>
  </si>
  <si>
    <t xml:space="preserve">https://jewtalkprinceton.tumblr.com/_x000D_
</t>
  </si>
  <si>
    <t>Can you just go into Mudd and find a senior thesis you want to look at? Or do you have to go through teh whole request process?</t>
  </si>
  <si>
    <t>Response from Opal:_x000D_
_x000D_
You can search and view theses published after 2012 online via DataSpace (https://dataspace.princeton.edu/jspui/handle/88435/dsp019c67wm88m). Viewing older theses does require request submissions, although I believe that there are also physical copies of theses from certain STEM majors just chilling somewhere in the Lewis Library.Â </t>
  </si>
  <si>
    <t>So should I slide in the DM or just wait until Tuesday lecture to hopefully sit next to him and strike up a convo?</t>
  </si>
  <si>
    <t>(cont.) Wait also, he doesnâ€™t follow me on insta and I havenâ€™t yet followed him (his account is public)â€¦ I think I saw a picture of his from the explore page or something, so would sliding into DMs be awkward if he doesnâ€™t follow me?_x000D_
_x000D_
Response from Opal:_x000D_
_x000D_
Mmm I just came back from watchingÂ â€œLove, Simonâ€ and Iâ€™m feeling emotional and gay in this Chiliâ€™s tonightâ€¦..I think that in this case, it will be more difficult to get a positive response via DMs, since youâ€™re essentially strangers even online. Also, if the sliding doesnâ€™t go well, it will be that much harder in the future to interact in person without tons of awkwardness, whereas you can give it multiple tries in real life if youâ€™re tactful enough and /then/ hit up the DMs once thereâ€™s a spark. Iâ€™m financially, practically, and romantically risk-averse, but if I were you, I would go for Tuesday lecture. Sending lots of love and luck!_x000D_
_x000D_
Response from Bateman:_x000D_
_x000D_
I like Opalâ€™s advice about asking for the pencil pls update us</t>
  </si>
  <si>
    <t>Me and my ex are still on good terms. Idk his feelings for me and I'm unsure about my feelings for him because sometimes I miss him and sometimes I feel like he's not worth the effort. What should I do?</t>
  </si>
  <si>
    <t>Response from Bateman:_x000D_
_x000D_
Figure our your feelings first and go from there. Just dont think about initiating that conversation until youre sure about what youd want to do. Imo big question is thisâ€“do you miss him, or do you miss having a bf?</t>
  </si>
  <si>
    <t>I want to apply to an internship on Handshake, but it requires a cover letter and I don't know who to address it to. The person I'm supposed to email it to is an assistant, but the person under "Contact Information" on the side is someone else, a higher up. Who should I address the cover letter to?</t>
  </si>
  <si>
    <t>Response from Katara:_x000D_
_x000D_
I always useÂ â€œTo the Hiring Team at XXXâ€</t>
  </si>
  <si>
    <t>pol345 vs pol350? im falling behind in pol345 due to bad work ethic and im not sure if i can catch up at this point...either majoring in HIS or POL and i feel like stats would be useful but i'm not sure if i should stick it through this course or just take the easier one in the spring</t>
  </si>
  <si>
    <t>Response from Katara:_x000D_
_x000D_
Honestly I feel like not that much has been done in pol 345 that you couldnâ€™t get caught up. There are so many resources from McGraw to office hours, and the lecture notes/ book notes are pretty clear so you can definitely learn all the concepts talked about pretty quickly. I definitely think youâ€™ll find a use for stats if you stick with POL, so this class can be beneficial for at least getting a beginners understanding of R. I donâ€™t know much about pol 350 or how the difficulty compares, but I wouldnâ€™t give up on 345 just yet.Â </t>
  </si>
  <si>
    <t>is it weird to borrow boxers from a guy for boxers &amp; blazers?</t>
  </si>
  <si>
    <t>Response from Katara:_x000D_
_x000D_
if the guy is your friend, and says yes, then no its not weird</t>
  </si>
  <si>
    <t>Whatâ€™s ReCAP in the library?</t>
  </si>
  <si>
    <t>Response from Evan Hansen:_x000D_
_x000D_
Off-campus book storage. If you order a book from recap you can have it delivered to firestone (or another library). It usually takes 2-3 days.</t>
  </si>
  <si>
    <t>I deadass want to just DM him and say I think he looks sexy af, but that'd be so weird. I feel like Cady in mean girls where she has to work hard af to get noticed by Aaron Samuels.</t>
  </si>
  <si>
    <t>Response from Evan Hansen:_x000D_
_x000D_
itâ€™s a power play and a big gamble but it could pay off. maybe on october 3 heâ€™ll ask you what day it is!</t>
  </si>
  <si>
    <t>The new contributors are ðŸ”¥ðŸ”¥ðŸ”¥. Keep it up!</t>
  </si>
  <si>
    <t>Rt!!!_x000D_
_x000D_
Response from Bateman:_x000D_
_x000D_
Â proud dad</t>
  </si>
  <si>
    <t>Response from Evan Hansen:_x000D_
_x000D_
Talked to my BY China friends and sounds like itâ€™s pretty standard in terms of competitiveness. I think they thought it was easier for them to be in it cuz they did BY China so I would guess if you have some connection to China itâ€™s easier.</t>
  </si>
  <si>
    <t>How's the grading in ORF 467?</t>
  </si>
  <si>
    <t>Response from Sushi:_x000D_
_x000D_
This was asked about two weeks ago, and we didnâ€™t know then, so Iâ€™m assuming we also donâ€™t know now. Any readers know?</t>
  </si>
  <si>
    <t>I'm waiting for my summer transfer credit to appear on tigerhub. where should I be looking to see if they're in? internal transcript? degree progress?</t>
  </si>
  <si>
    <t>Omg Evan! Not the original submitter, but is this still the Cristea lab?! Hope to see u soon!</t>
  </si>
  <si>
    <t>Response from Evan Hansen:_x000D_
_x000D_
Yes! Shill me to Dr Cristea so she lets me join pls</t>
  </si>
  <si>
    <t>Evan, howâ€™s ur research going?</t>
  </si>
  <si>
    <t>Response from Evan Hansen:_x000D_
_x000D_
I took a major L on this one! Before I left campus for the summer I had a recommendation from a grad student for a spot in a lab she works in, so I was basically set â€“ I just had to email the PI so we could meet after the summer to iron things out. I sent like 3 emails over the course of the summer and she totally didnâ€™t get them/ignored them, but she was traveling so idk. However this professor lowkey has a reputation for being a lil bit flaky with emails so I wasnâ€™t super worried initially._x000D_
_x000D_
By September I still hadnâ€™t heard anything and I panicked, emailing like every MOL professor on campus asking if theyâ€™re taking people. I talked to a few professors, but literally today the original PI finally got back to me (lowkey was most excited about her lab anyways). Weâ€™re having a meeting soon, and if all goes well Iâ€™ll start in the lab mid-October. So resubmit in a month!</t>
  </si>
  <si>
    <t>Dinky is open right?</t>
  </si>
  <si>
    <t>Response from Kronk:_x000D_
_x000D_
Yup, but only until Oct 14 or something like that</t>
  </si>
  <si>
    <t>listen- i used to be a massive hoe. this is what you do if theres a guy you wanna catch. dress cute and then go up to them and say "hey, i just wanted to say youre pretty fucking hot." then, they'll offer/accept your phone number. trust me i did this to a 10 and hes still obsessed with me 3 years later.</t>
  </si>
  <si>
    <t>Response from Evan Hansen:_x000D_
_x000D_
Teach me ur ways</t>
  </si>
  <si>
    <t>So when I come into lecture (Iâ€™m basically on time or pretty late) should I just stalk him out and sit next to him? And how does one slide into someoneâ€™s DM.... like what do I even say? I created tinder just to see who was out there and saw him on it, but deleted it within a day so Iâ€™m not sure if he saw my profile.</t>
  </si>
  <si>
    <t>Response from Opal:_x000D_
_x000D_
Not to hijack this thread, but even if you sit next to him, I donâ€™t know how much luck youâ€™ll have with striking up a conversation if you arrive after lecture has started. What I would do is orchestrate aÂ â€œrandomâ€ incident that establishes you in his memory - it could be as simple asÂ â€œforgettingâ€ your pencil and asking him if you can borrow one of his, or as elaborate asÂ â€œaccidentallyâ€ bumping into him and dropping something pertinent to one of his interests so that it lands at his feet in plain sight (I have totally never done this before with a girl from my high school and a Hayley Kiyoko wristband). The key is to create some sort of connection so that he knows you exist, and then it will suddenly become a lot easier and more acceptable for you to sit next to him during lecture a second time, to shoot the breeze as you walk out of class, to suggest grabbing a meal together so that you can get to know each other outside of an academic context, etc. If youâ€™re not comfortable being this sly, sliding into his DMs is definitely more straightforward, but I have no idea how to go about that either, so maybe another contributor could offer better advice. Go getÂ â€˜em, tiger._x000D_
_x000D_
Response from Evan Hansen:_x000D_
_x000D_
I think having an actual interaction is nicer than the DM thing, but theyâ€™re both options. Without the context of having talked to him before, it might be hard to carry an online conversation. So you could try the combined strategy of Opalâ€™s pencil-dropping, and then hit up the DMâ€™s. Since heâ€™ll know you take the same class as him, thatâ€™s your first topic of conversation._x000D_
_x000D_
Sidebar, do I sense another LGBTQ contributor? Iâ€™m so here for it_x000D_
_x000D_
Response from Opal:_x000D_
_x000D_
ðŸŒˆðŸ’–âœ¨</t>
  </si>
  <si>
    <t>Tau beta pi is out for juniors (2020) in case readers are curious</t>
  </si>
  <si>
    <t>is it ok to be having trouble in a class that's for your major? or is that a bad sign that you picked the wrong major LOL (frosh)</t>
  </si>
  <si>
    <t>Response from Marty McFly:_x000D_
_x000D_
The short answer is that itâ€™s totally fine. It depends on what you mean by trouble, but I can tell you that a lot of people I know struggled a lot with their major prereq classes and didnâ€™t have problems later on. As long as youâ€™re excited about the subject, itâ€™s definitely the right major for you. With that being said, if you do want to major in a field youâ€™re not that great at, you need to be ready to put the work in. A lot of the major-specific classes will be dominated by people that are really solid in that field so youâ€™ll have to perform at that level if you want to get something out of it.Â _x000D_
_x000D_
The slightly longer answer is that a lot of majors are kind of similar and there are situation where it might make sense to change major. One easy example is if youâ€™re premed or something and your GPA is really important, than I would recommend picking a major thatâ€™ll be a little easier for you to get good grades in. In a lot of situations it makes sense to think more specifically about what a major entails and less about what itâ€™s called. Like donâ€™t worry about what you can tell people you majored in, but what youâ€™ll have to do to get that degree. For example, I know some people that are really into math and really solid at it, but theyâ€™re doing econ major because the requirements fit their interests a little better and theyâ€™ll still have space for the math classes they want to do.Â _x000D_
_x000D_
Basically, donâ€™t change your major just because some class is hard (especially when itâ€™s only 3 weeks in lol), but try to think about what it would be like to have to fulfill the degree requirements and (possibly) do independent work in that field for the last two years.Â </t>
  </si>
  <si>
    <t>I got a C in my first 2 calc class assignments and i dont understand how everyones doing so much better- im finding the psets hard and i dont know how to improve on my own because we dont have any answers so its hard to do practice questions and there also arenâ€™t any corrections made on the psets, its just graded. Any tips on what to do</t>
  </si>
  <si>
    <t>Response from Scarlett Oâ€™Hara:Â _x000D_
_x000D_
I totally feel for you anon. Not sure which calc youâ€™re in, but McGraw has group study hall and individual tutoring for mat 103,104,201,and 202. There are also office hours which for most calc instructors are actually helpful for psets and one-on-one explanations. If you want additional practice problems, Iâ€™m pretty sure there areÂ â€œpreceptsâ€ or extra class meetings that you can join (depending on which course youâ€™re in, there should still be some open). You could also befriend people in your class (and remember to find out if any of your friends or friends-of-friends are in different sections, not just your specific class!) and work on psets in groups (but make sure youâ€™re following the honor code!) Also, the book is sometimes an underutilized tool, so you can try looking over the readings before class so you can pay attn or ask targeted questions during class instead of getting caught up in learning new material. Try a combination of these things and see which work best for you; things will eventually get better, so keep your chin up, buttercup!</t>
  </si>
  <si>
    <t>what fall break trips/programs can I still apply to?</t>
  </si>
  <si>
    <t>Response from Primrose:_x000D_
_x000D_
There was just an email sent out about the Brooklyn College Awareness Fall Break Trip. Apps are due on the 30th.Â _x000D_
_x000D_
Any readers who know other things pls add</t>
  </si>
  <si>
    <t>I'm a frosh and I asked one of the upperclassmen of a club I just joined for a pass but I feel weird about it because I've only known them for a week. Do they mind?</t>
  </si>
  <si>
    <t>Response from Flounder:_x000D_
_x000D_
omg of course not! basically all club members give out their passes/list spots first come first served, and theyâ€™re happy to help out frosh :)</t>
  </si>
  <si>
    <t>@latemealquestion The section with dumplings and korean chicken is only open for late lunch, not at night!</t>
  </si>
  <si>
    <t xml:space="preserve">Thanks for the info!_x000D_
</t>
  </si>
  <si>
    <t>Are there any secret passageways or curious little places at princeton? Specifically in the older gothic buildings</t>
  </si>
  <si>
    <t xml:space="preserve">Response from Athena:_x000D_
_x000D_
Apparently thereâ€™s a whole system of tunnels under Palmer Square that the local businesses (especially Bent Spoon) use. Thereâ€™s the steam tunnels toward the bottom of campus. Thereâ€™s also the not-so-secret entrances to the roof in Campbell and Buyers, the Writing Room in Buyers and the tower room in Holder. Other contribs feel free to add more._x000D_
</t>
  </si>
  <si>
    <t>HIPS is so much fun! You really get to know the kids, and the teacher you're assisting briefs you on the material you need to know beforehand. Basically, you're just facilitating groups of kids working on a project related to the lesson they're learning that day. (Also the kids are super cute!)</t>
  </si>
  <si>
    <t>^^yay</t>
  </si>
  <si>
    <t>did you guys hear anything new about why a lot of things arent open in late meal (dinner) anymore? (dumplings, burritos, etc)</t>
  </si>
  <si>
    <t xml:space="preserve">Response from Athena:_x000D_
_x000D_
I donâ€™t think they released any statement or anything saying why. Maybe theyâ€™re testing out new things and if those things arenâ€™t popular theyâ€™ll revert back to the way it used to be. One can only hope :(_x000D_
_x000D_
Response from Winnie P:_x000D_
_x000D_
i kinda assume its to have less workers as well_x000D_
</t>
  </si>
  <si>
    <t>can anyone use tje 1903 kitchen</t>
  </si>
  <si>
    <t xml:space="preserve">Response from Athena:_x000D_
_x000D_
Yes indeed._x000D_
</t>
  </si>
  <si>
    <t>Any contributors/readers familiar with HIPS? What's it like? I'm interested in volunteering but have never really worked with kids before, so I'm not sure how good I would be at it</t>
  </si>
  <si>
    <t>Response from Primrose:_x000D_
_x000D_
Any readers? It sounds like a great program to me! You should reach out to the contact person on the PACE website for more info too! Theyâ€™re probably starting up soon so just send them a quick email.Â </t>
  </si>
  <si>
    <t>Mindless, fun, easy things to do in an hour when I just want a break from school and people? Like some me-time activities? Iâ€™m finding it hard to get away from all the stress (Iâ€™m a girl if that affects your answers)</t>
  </si>
  <si>
    <t>Response from Primrose:_x000D_
_x000D_
I like to listen to music, get some coffee, read news articles, go on social media, or organize my schedule/emails whenever I have an awkward hour between classes or something. Iâ€™ve also been getting more into podcasts!Â _x000D_
_x000D_
Response from Opal:_x000D_
_x000D_
If youâ€™re musically inclined, I also like to swing by Woolworth and sing or play piano in a practice room. Itâ€™s great for processing and channeling any kind of emotional energy that you may be harboring in the moment!_x000D_
_x000D_
Response from Scarlett Oâ€™Hara:_x000D_
_x000D_
I like listening to new albums/playlists, taking a nice stroll around campus if the weatherâ€™s nice, watching comedy specials on Netflix, and doing my nails (which is my favorite me-time activity because 1) itâ€™s fun and pretty, 2) you can listen to music or watch Netflix so you feel like youâ€™re multitasking and pseudo-productive, 3) you can literally do it anywhere, 4) you can enjoy the results of your hourâ€™s work all week long!)Â _x000D_
_x000D_
Response from Pablo:_x000D_
_x000D_
Taki Taki by DJ Snake just came out so thatâ€™s my time right now!</t>
  </si>
  <si>
    <t>Anyone anyone know when business today final interview requests will be given out?</t>
  </si>
  <si>
    <t>Response from Katara:_x000D_
_x000D_
I just talked to an officer at lunch they said today or tomorrow</t>
  </si>
  <si>
    <t>Iâ€™ve seen this really cute gay guy on instagram and now I saw him in my large lecture class... how should i approach this?</t>
  </si>
  <si>
    <t>Response from Evan Hansen:_x000D_
_x000D_
Are you in precept together? Approaching someone in a large lecture is harder. You could try to show up early one day and watch the door to see approximately when he shows, then show around the same time next day and try to sit next to him. That makes conversation/small talk easier. Lowkey creepy, but a girl gotta do what a girl gotta do!!_x000D_
_x000D_
Alternatively, if you follow each other on insta, slide into those DMâ€™s! Donâ€™t be shy_x000D_
_x000D_
Response from Bateman:_x000D_
_x000D_
bold and brash evan i like it</t>
  </si>
  <si>
    <t>How do people get Alexa devices connected on campus? They won't detect the Eduroam network due to the WiFi infrastructure so do people buy their own routers?</t>
  </si>
  <si>
    <t>Response from Evan Hansen:_x000D_
_x000D_
So my first recourse would be to try the open network (puvisitor), which doesnâ€™t require the whole eduroam login interface._x000D_
_x000D_
If thatâ€™s not an option, I can think of one thing that might work. For background, a MAC address is an identifying number that every device connected to a network has, so the network can tell which device is which. First, write down your laptop MAC address which you can find using this method. Then, on a separate page/labeled so you can tell which is which, write down the Alexa MAC address (should be on setup screen at the bottom). Change your laptop MAC address to the echo one using this method. Then, login to eduroam using your laptop. Finally, change your laptop MAC address back to the original._x000D_
_x000D_
Basically this allows your laptop to â€œpretendâ€ itâ€™s the Alexa to eduroam, so then when you actually connect your Alexa to eduroam it will â€œalreadyâ€ be logged in. You have to make sure to change your laptop MAC address back at the end, so the network sees them as two separate devices._x000D_
_x000D_
This isnâ€™t hard but it requires a degree of comfort with tinkering, so if you donâ€™t like the idea you could take it to OIT in Frist and they might be able to do it for you._x000D_
_x000D_
That said, one of my friends has an Alexa and I really donâ€™t think she did all this on her own. My guess is puvisitor totally works._x000D_
_x000D_
Response from Katara:_x000D_
_x000D_
Yeah I just use my Alexa on puvisitor</t>
  </si>
  <si>
    <t>if you go to office hours and are completely stuck/don't know how to approach a pset problem at all, would they help you or think you hadnt tried</t>
  </si>
  <si>
    <t>Response from Sulpicia:_x000D_
_x000D_
I think theyâ€™d be happy to help; maybe less happy if the problem set is due the next day, but you know. If you need help thatâ€™s normal, and their job is to teach you how to solve these problems!</t>
  </si>
  <si>
    <t>any tips on throwing a dorm party for the first time?</t>
  </si>
  <si>
    <t xml:space="preserve">Response from Bateman:_x000D_
_x000D_
Dont run out of alc, have good music, invite a lot of people, anything else @ other contribs?_x000D_
_x000D_
Response from Athena:_x000D_
_x000D_
It depends on if youâ€™re just throwing a pregame for your friends, or if you want a huge pregame. For a large pregame, I second everything Bateman said, plus make sure you tell your friends to invite their friends. Having good speakers, cool strobe/party lights and organizing the room so thereâ€™s more space to move/dance are also recommended._x000D_
</t>
  </si>
  <si>
    <t>Curfew hours for pregames in Thursdays?</t>
  </si>
  <si>
    <t>Response from Katara:_x000D_
_x000D_
I donâ€™t think theres really a curfew but most are done by 11:30 to 11:45 iâ€™d say</t>
  </si>
  <si>
    <t>op-ed: fuck the housing department</t>
  </si>
  <si>
    <t>Response from Katara:_x000D_
_x000D_
yeah honestly tbt to when they thought i had moved out even though i had interim housing and threw out all my possessions :)))</t>
  </si>
  <si>
    <t>Is it the third week of school yet? Shouldn't I be able to change my meal plan now?</t>
  </si>
  <si>
    <t>Response from Primrose:_x000D_
_x000D_
Yeah try calling/ emailing housing for more info about it bc you go through the housing website to change meal plans. They might be changing/delaying the date which isnt uncommon for them to do lol</t>
  </si>
  <si>
    <t>People across the courtyard are being loud af. What can I do?</t>
  </si>
  <si>
    <t>Response from Primrose: You can file a noise complaint with psafe. Psafe usually wonâ€™t get anyone in trouble but theyâ€™ll come by and shut it down</t>
  </si>
  <si>
    <t>are we allowed to have a knife in our dorms? not as a weapon but i just want one to cut fruit lol</t>
  </si>
  <si>
    <t xml:space="preserve">Response from Sulpicia:_x000D_
_x000D_
Yes, kitchen knives are an exception to the university weapons ban!_x000D_
_x000D_
Response from Winnie P:_x000D_
_x000D_
also I have a normal pocket knife with a bunch of different tool parts that I have definitely left lying around in places where it could be seen by like fire safety or whatever and have never had issues._x000D_
</t>
  </si>
  <si>
    <t>@Evan - thank you for the response about languages. I didn't make it clear in my first ask, but I meant utility as in which I will be most likely be able to use after princeton, not to get jobs or anything but in everyday life (which would probably be spanish) so I won't forget it easily after graduation. I agree with you about just learning the one you prefer, but I don't have a preference which is why I asked. also @Sulpicia thank you!</t>
  </si>
  <si>
    <t>Response from Evan Hansen:_x000D_
_x000D_
Great, then imo you already have the right idea! It was more just for people in general who fixate too much on the concept of usefulness, and I kinda used your question to soapbox a little. Good luck!</t>
  </si>
  <si>
    <t>Why is so much reading assigned if youâ€™re not supposed to do it all? Or, why do people say you donâ€™t need to do all the readings when professors say you do?</t>
  </si>
  <si>
    <t xml:space="preserve">Response from Marty McFly:_x000D_
_x000D_
Very good question lol. In my experience itâ€™s one of two things. One common practice is that the readings cover the same stuff as the lecture and itâ€™s just about providing additional resources so that if you learn better by listening to lecture you can do that and if you learn better by reading from a book you can do that. Another possibility is that some classes donâ€™t actually test on all the readings so your grade wonâ€™t be affected by whether or not you do all of it. For example, if your only assignments are to write essays about specific topics, you donâ€™t directly draw on the readings that discuss other topics. With that being said, youâ€™ll probably get more out of the class and learn more if you do all the readings. It depends on the class and the subject, but when I say that I usually mean that you donâ€™t have to do the readings to get a good grade._x000D_
_x000D_
_x000D_
Response from Sulpicia:_x000D_
_x000D_
Got ninjaâ€™d but Marty said what I was going to. If I canâ€™t finish a reading, I set it aside and do it during breaks or reading period so I at least learn it a little bit!_x000D_
</t>
  </si>
  <si>
    <t>@Cos contributors: Which do you prefer: Leetcode or CTCI?</t>
  </si>
  <si>
    <t>Response from Flounder:_x000D_
_x000D_
ctcl is more popular, quick survey of friends says. both are reliable sources of interview prep tho!</t>
  </si>
  <si>
    <t>bse choosing between french, italian, and spanish - which do you think is the most useful and easiest to take? I heard italian was pretty easy but I don't think many people speak it so I could only use italian if I went to italy, whereas the other two would be more applicable(?). thoughts?</t>
  </si>
  <si>
    <t>Response from Sulpicia:_x000D_
_x000D_
Personally if you donâ€™t have a specific reason to learn Italian/French Iâ€™d go for Spanish; theyâ€™re all kind of similar difficulty levels (even if Italian may be a little easier) but Spanish is so useful for living in America and also traveling. I wish I had taken it in high school tbh._x000D_
_x000D_
Response from Evan Hansen:_x000D_
_x000D_
So hereâ€™s my real talk. I am a huge advocate for learning second/third (even fourth) languages. Not only does it open you up to a whole new culture and way of thinking, but the evidence is pretty robust that it significantly improves your cognitive health too._x000D_
_x000D_
So when people ask this question about utility - and weâ€™ve gotten it a few times - they usually mean â€œPrinceton usefulâ€. In other words, â€œwill knowing this language help me get a job or not?â€ I have a few problems with that way of thinking. First, and I have no data on this, but I really donâ€™t feel like the majority of Princeton AB graduates â€“ all of whom took two years of a foreign language or equivalent â€“ are scattered to the four corners of the world from atop the Tower of Babel speaking all these languages. Two years in a primarily English-speaking country isnâ€™t enough to reach fluency in any language to beyond a conversational level. Second, in the industries and sectors most Princeton grads end up in, there are usually already plenty of qualified people who speak Italian/Spanish/French/Pig Latin natively, in addition to speaking English fluently. And from a business/government perspective, they are far more â€œusefulâ€ than you (or me) with an A in Spanish 108. So while there are certainly people who devote a lot of time to studying a language here (for a career in academia/business/govt), and get good enough at it that it motivates people to hire them, theyâ€™re in the minority. Of course, the big exception is if someone in your family speaks one of these languages â€“ then I would say learn that one._x000D_
_x000D_
Whatâ€™s far more important to language learning at Princeton is that you actually like the language itself, and the culture connected to it. So, Italian is only spoken in Italy. But if youâ€™re likely only gonna be using it on your vacation to Europe anyway, why not take Italian if you like Italy more than France or Spain? Itâ€™s a no-brainer. If you hate French, but take it anyway cuz you think itâ€™ll look good on your resume, know that your conversational French will almost never be a deal-breaker for a job. So why make yourself miserable for no meaningful gain, if youâ€™d really rather learn Italian?_x000D_
_x000D_
In case you want a completely objective answer â€“ if you plan to stay in the US, like Sulpicia said, you can never go wrong with Spanish in terms of â€œusefulnessâ€. Italian is often considered the â€œeasiestâ€ language to take at Princeton, so if you want the path of least resistance go with that. But youâ€™re BSE, so you donâ€™t even need to take a language. Why not just learn the one you *want* to learn?</t>
  </si>
  <si>
    <t>soph applying to internships in finance field. I have no prior work experience in the field and I did not get into of the finance clubs. What the heck do I put on my resume/am I kinda screwed. GPA is good, 1st quintile.</t>
  </si>
  <si>
    <t xml:space="preserve">Response from Scarlett O'Hara:_x000D_
_x000D_
Youâ€™re not screwed and your GPA is definitely helpful, you just have to show your interest in finance in other ways. Have you taken econ/finance courses (even including a frosh or writing sem bc shows that youâ€™re interested in more than just required intros)? If so, list them as relevant coursework. Have you done any summer explore or diversity programs? If so, go ahead and list that as experience! Have you attended some finance events, coffee chats, networking meet-and-greets on campus or on location? If not, then start attending them!! If yes, then reach out to some contacts youâ€™ve made and let them know youâ€™re applying, ask for advice so you can learn more about the firm/industry and/or so they can put in a good word. If you can get through the initial application pool, your chances after that largely rest on your ability to demonstrate your knowledge of finance industry, the specific firm your interviewing for, and the specific division, so make sure you really know what each does and how they interact/depend on each other.Â _x000D_
_x000D_
Find a way to make or tell Â your narrative about why your resume lacks &amp; has certain aspects and make sure you can sell it! If your resume/networking after these tips have genuinely zero signs of econ/finance, I encourage you to reflect on whether finance is really the field youâ€™re interested in (because if so, then why havenâ€™t you participated in these things?) Also searchbar if you wanna see how many other students have been in your position and how other contributors have answered this type of question before (s/o to Maybach especially lol); you are not alone!!!_x000D_
</t>
  </si>
  <si>
    <t>Am I the only one who thinks Semmelhack has a beautifully soft voice?</t>
  </si>
  <si>
    <t>Response from Katara:_x000D_
_x000D_
i hear it in my nightmares</t>
  </si>
  <si>
    <t>if I'm woody woo, would it be bad if I pdf'ed a politics course thats not cross listed with woody woo?</t>
  </si>
  <si>
    <t>Response from Opal:_x000D_
_x000D_
I donâ€™t see why it would be bad, as long as PDFing that course doesnâ€™t, like, jeopardize your ability to graduate or complete your concentration? Live your best life!</t>
  </si>
  <si>
    <t>what are yalls fav things to get from late meal</t>
  </si>
  <si>
    <t>Response from Marty McFly:_x000D_
_x000D_
I get a burrito every time theyâ€™re so dope. Plus now you can get free cookies and a drink with it. Quesadillas are also pretty solid though (or at least they were last year)_x000D_
_x000D_
Response from Winnie P:_x000D_
_x000D_
_x000D_
RIP QUESADILLAS. I think the new waffle stand is pretty nice though, I liked the chicken/waffles thing from it. But Iâ€™ve always felt like late meal was for stocking up on cereal/oatmeal/drinks (because I have neeeeever gotten up in time for breakfast)._x000D_
_x000D_
_x000D_
Response from Bateman:_x000D_
_x000D_
Yea I only got water bottles lolÂ _x000D_
_x000D_
Response from Marty:_x000D_
_x000D_
True water bottles were the move til they got rid of them :(_x000D_
_x000D_
Response from Bateman:_x000D_
_x000D_
does anyone else think the boxed water actually tastes like cardboard or just me_x000D_
_x000D_
Response from belcalis:_x000D_
_x000D_
rt def taste like cardboard_x000D_
_x000D_
Response from Marty:_x000D_
_x000D_
^^^^^_x000D_
_x000D_
Response from Scarlett Oâ€™Hara:Â _x000D_
_x000D_
this thread is getting super lengthy but I had to add that a friend of mine described the boxed water asÂ â€œsmelling like Home Depotâ€ and I 100% agree.Â </t>
  </si>
  <si>
    <t>For ECO100 with Rosen, does anyone know if the readings are necessary to do well in the class (i.e. are they tested on midterms/finals) or are problem sets/lectures/precepts sufficient? I do want to do the readings, just currently falling behind. Thank you!</t>
  </si>
  <si>
    <t>Response from Sushi:_x000D_
_x000D_
Theyâ€™re tested on the final, but theyâ€™re a really insignificant portion (one or two MC questions out of the entire exam). I did all the readings and I still got all of the reading-related questions wrong; my friends blindly guessed and they got the reading-related questions half correct. So I donâ€™t think itâ€™s worth it!</t>
  </si>
  <si>
    <t>Are there warm drinks at late meal? Coffee, hot chocolate, tea, etc?</t>
  </si>
  <si>
    <t>Response from Sulpicia:_x000D_
_x000D_
There should be coffee and tea but no hot chocolate unless they changed it since last year. How I miss my dearly departed Late Meal._x000D_
_x000D_
Response from Scarlett Oâ€™Hara:_x000D_
_x000D_
Actually there is hot chocolate and itâ€™s actually not bad!! Thereâ€™s also a larger variety of coffee than you might expect (latte, cappucino, macchiato, and espresso if my memory serves me right).Â _x000D_
_x000D_
Response from Scarlettâ€™s friend Umberto Boccioni: Itâ€™s not the best coffee, but itâ€™s tolerable since itâ€™s late meal and convenientÂ </t>
  </si>
  <si>
    <t>why is alternate sign up for handshake a thing?</t>
  </si>
  <si>
    <t>Response from Katara:_x000D_
_x000D_
To fill spots for people who deny the primary</t>
  </si>
  <si>
    <t>What day is quad doing shit that glows</t>
  </si>
  <si>
    <t>Response from Katara:_x000D_
_x000D_
Saturday!</t>
  </si>
  <si>
    <t>question: if i sent an email including the words "reamed in my ass" using my princeton account, will i get in trouble/will anyone know</t>
  </si>
  <si>
    <t>Response from Evan Hansen:_x000D_
_x000D_
l m f a o. No, but the FBI agent reading your emails finna choke on his lunch</t>
  </si>
  <si>
    <t>is tonight soph night at cottage?</t>
  </si>
  <si>
    <t>Response from Katara:_x000D_
_x000D_
yep</t>
  </si>
  <si>
    <t>Do you guys use Zotero for citations? I downloaded it today to use for a paper but it feels a little clunky. I miss noodle tools from high school. What is commonly used here?</t>
  </si>
  <si>
    <t>Response from Sulpicia:_x000D_
_x000D_
I use Chicago citations whenever possible so I just do them by hand, but Iâ€™ve used EasyBib in the past._x000D_
_x000D_
Response from Bateman:_x000D_
_x000D_
Zotero has a learning curve but I like using itâ€“usually automatically does the entire citation with just a link</t>
  </si>
  <si>
    <t>is TI open sat?</t>
  </si>
  <si>
    <t>Response from Katara:_x000D_
_x000D_
Nope</t>
  </si>
  <si>
    <t>How do we access our free washington post subscriptions?</t>
  </si>
  <si>
    <t>Response from Evan Hansen:_x000D_
_x000D_
I could be mistaken but I donâ€™t believe we get a WaPo subscription. Itâ€™s WSJ and NYT only_x000D_
_x000D_
Response from Opal:_x000D_
_x000D_
Nah we do have access to WaPo!Â Â https://libguides.princeton.edu/newspapers/usacurrentÂ Â Here is a fairly comprehensive list of American newspapers that we can all read for free.</t>
  </si>
  <si>
    <t>The showers in my bathroom have dots of black mold all over the walls, who do I contact to fix this?</t>
  </si>
  <si>
    <t>Response from Scarlett Oâ€™Hara:_x000D_
_x000D_
Oh my goodness I feel for you anon; one of the things I dislike the MOST about Princeton is how dirty the bathrooms / common areas get. Go toÂ https://facilities.princeton.edu/services/request-serviceÂ and complete the basic work order at the top or callÂ  609-258-8000.Â </t>
  </si>
  <si>
    <t>Has anyone heard back from BCG about interviews (Class of 2020)?</t>
  </si>
  <si>
    <t>what is the minimal work i need to do for bridges HA in order to pass it?</t>
  </si>
  <si>
    <t>Anyone took bridges HA?</t>
  </si>
  <si>
    <t>@regina I meant research in addition to IW. Ive been working at labs every semester but dont feel like I could handle it next year with IW, but want to keep being able to add experience to my resume. How do you handle 2 COS classes + IW + extracurricular research? Or can you put IW on resume?</t>
  </si>
  <si>
    <t>Response from Regina:Â _x000D_
_x000D_
you definitely are not expected to do extracurricualr research.Â  i personally havent done any and it hasnt hindered me from getting interviews/offers.Â  you can definitely put IW on you resume! all my projects on my resume are from classes. hope that helps, submit w more questions if you want! if you dont have time for extracurricular research dont feel like you need to do so</t>
  </si>
  <si>
    <t>terrace rave this saturday</t>
  </si>
  <si>
    <t>Does the equad cafe take any sort of meal plan swipes / late meal swipes?</t>
  </si>
  <si>
    <t>Response from Opal:_x000D_
_x000D_
You can swipe your prox there, but you will be charged to your student account - meal plans do not cover the EQuad CafÃ©.</t>
  </si>
  <si>
    <t>Is it risky to have your non Princeton email (specifically frat stuff) forward to your Princeton mailbox?</t>
  </si>
  <si>
    <t>Response from Bateman:_x000D_
_x000D_
Your frat is intentionally sending emails to your non princeton email so that they dont end up on your princeton emailâ€¦why would you forward them</t>
  </si>
  <si>
    <t>how does my friend group branch out and stop attracting members of one single sports team? we are all eskimo sisters lol</t>
  </si>
  <si>
    <t>Response from Bateman:_x000D_
_x000D_
I know itâ€™s hard to branch out but I have faith that u can do itÂ </t>
  </si>
  <si>
    <t>Im finding this prereq maths for econ class kinda hard but i want to do it because im torn between picking econ and another potential major and want the option to do both, but i cant backtrack and retake easier classes. You only need a C to do the major but is a C really bad on my transcript? Realistically whats the lowest grade i would want to have on my transcript to make it seem pretty good overall?</t>
  </si>
  <si>
    <t>Response from Bateman:_x000D_
_x000D_
I meanÂ â€œpretty good overallâ€ is very relative. What are you trying to do in the future? I know a lot of ppl with a bad grade in one of their prereqs, even in my department. Itâ€™s most likely worth keeping up with, especially if you cant backtrack.Â  The curve also may end up being more generous than you think it is</t>
  </si>
  <si>
    <t>@service problem guy: I'm also having that issue right now (T-Mobiel)</t>
  </si>
  <si>
    <t>Response from Evan Hansen:_x000D_
_x000D_
Oh, could be a t-mobile issue then. If itâ€™s not restored in the next day or so you could try calling the carrier</t>
  </si>
  <si>
    <t>How do you remove your information from Tigerbook? For privacy issues, I don't want people to know where I live on campus (or at least be able to access that info easily).</t>
  </si>
  <si>
    <t>Response from Evan Hansen:_x000D_
_x000D_
Email alibresco@princeton and ask to have your profile removed</t>
  </si>
  <si>
    <t>my phone always says "No Service" next to the wifi icon. so i cant make/accept phone calls. Does anyone else have this problem? or is it a me problem</t>
  </si>
  <si>
    <t>Response from Evan Hansen:_x000D_
_x000D_
All the major carriers have coverage in Princeton so I would contact your carrier (on someone elseâ€™s phone) about this. You might need to get a new SIM card</t>
  </si>
  <si>
    <t>What would you say to a guy who is literally afraid of girls? I don't think I have ever asked a girl for her number or asked one to get a meal, something I do with other guys no problem. I can talk to girls I guess although even then it's hard for me to have good conversations.</t>
  </si>
  <si>
    <t>Response from Bateman:_x000D_
_x000D_
Do you mean in a romantic sense or platonically or? And whatâ€™s your fear ofâ€¦not knowing what to talk about ? Idk I guess just have more conversations w girls whether thats one-on-one or in groups so that youre more comfortable w it. I wouldnâ€™t really think of talking to guys and girls as that different lolÂ </t>
  </si>
  <si>
    <t>Which clubs have pregames and get lit?</t>
  </si>
  <si>
    <t xml:space="preserve">Response from Winnie P:_x000D_
_x000D_
club sports/music/dance groups are the best in terms of closeness and extra-extra-curricular activities lol_x000D_
</t>
  </si>
  <si>
    <t>Any big parties this weekend?</t>
  </si>
  <si>
    <t xml:space="preserve">Response from Bateman:_x000D_
_x000D_
boxers and blazers @ cap right ?_x000D_
_x000D_
Response from Primrose:_x000D_
_x000D_
sh!t that glows at quad_x000D_
_x000D_
Response from Athena:_x000D_
_x000D_
Yup boxers and blazers is tomorrow get hype_x000D_
</t>
  </si>
  <si>
    <t>best places to study outside on campus?</t>
  </si>
  <si>
    <t>Response from Opal:_x000D_
_x000D_
My personal favorites are the East Pyne courtyard, those fancy wooden chairs you see on the lawns, the tables outside Wilcox, and the benches by the Woody Woo fountain when there arenâ€™t a lot of people around._x000D_
_x000D_
Response from Primrose:_x000D_
_x000D_
Forbes backyard, poe field, Whitman courtyard, tables behind 1976</t>
  </si>
  <si>
    <t>How does the 100 grading scale work- what marks equate to what gpa? Super confused about whether im doing decently or horrendously- i think my score was decent but loads of people are getting 100s so im unsure</t>
  </si>
  <si>
    <t xml:space="preserve">Response from Winnie P:_x000D_
_x000D_
it depends, sometimes there will be curves of scores, so you should ask your teacher for specifics. However, if thereâ€™s no curve, then 100 is an A (or A+ maybe), 93 ish is normally a turning point for A/A-, 89/90 for A-/B+, 85ish for B+/B, etc down the line. Normally if everybodyâ€™s getting 100s, or everybodyâ€™s getting 70s, thereâ€™ll be some kind of curve to get the grades on a normal distribution._x000D_
</t>
  </si>
  <si>
    <t>For the non-ORF classes that you can take as ORF departmentals (like the ECO/COS/MAT/MAE/CHM options in the undergraduate), are there any that are pretty well-known to be less work than others?</t>
  </si>
  <si>
    <t>Response from Sushi:_x000D_
_x000D_
MAE 305, ECO 312, COS 340 if youâ€™re good at math. ECO 362, ECO 363 are also relatively less-work options._x000D_
_x000D_
COS 226/217, ECO 310 sometimes depending on the Professor are time consuming but fairly graded so a lot of ORFE majors opt to take them_x000D_
_x000D_
Edamame posted about easy ORF classes so use the search bar for that if you want to stay within the department</t>
  </si>
  <si>
    <t>can u get an MS in data science w/ cos and sml certificates plus additional relevant coursework but a non-related (non-stem) major</t>
  </si>
  <si>
    <t>Response from Sushi:_x000D_
_x000D_
Sounds fine to me, donâ€™t see why you wouldnâ€™t be able toâ€¦ talk to program coordinators at various schools if you are worried.</t>
  </si>
  <si>
    <t>Can the cyclab help me on just maintance on a bike? I just got a free bike from a friend and the chain is kind of rusty and the bike is all scratched up but it still runs fine. Is it worth going to the cyclab for these minor fixes?</t>
  </si>
  <si>
    <t>Response from Sulpicia:_x000D_
_x000D_
Yesâ€“this is what theyâ€™re for! Theyâ€™re really helpful and will teach you how to do fixes yourself as well.</t>
  </si>
  <si>
    <t>"what class is in mccosh 10 from 10am-10:50am on Thursday? seemed interesting" - you can use classmaps to find the class</t>
  </si>
  <si>
    <t>are the scrambled eggs for breakfast in wilson powedered or real eggs? tryna watch out for my body out here :-)</t>
  </si>
  <si>
    <t>Response from Flounder:_x000D_
_x000D_
if youâ€™re concerned you can go get a scramble/omelet/eggs over easy from the people who cook the real eggs at the grill.</t>
  </si>
  <si>
    <t>Help: so im a frosh with the unlimited meal plan (mandatory). ive been struggling w/ overeating bc i feel like i need to get my $$ worth. I heard breakfast, lunch, and dinner each equate to around like $14 if you work out the math of the meal plan price. i also feel pressure to get food at late lunch and late dinner everyday, even if its just prepackaged food to stockpile in my room (Which i eat anyways). Im v into fitness now (had bad eating habits b4) and worried :( tips/advice? esp 4 saving $</t>
  </si>
  <si>
    <t>Response from Sulpicia:_x000D_
_x000D_
I also felt that way, and there was a time when I would literally eat 5 meals a day, which is not healthy. The meal plan is way overpriced and itâ€™s not fair that thereâ€™s a mandatory unlimited option, but itâ€™s the (massively flawed) policy manifestation of a good value: that every student here should be eating a healthy and full diet. Eat only what makes you feel full, and donâ€™t feel pressured to eat $14 worth of food at every sitting. If you do go to Late Meal, try buying takeaway items like water or fruit, which can make good study snacks._x000D_
_x000D_
_x000D_
In terms of saving money, Iâ€™d try to use Late Meal to obtain snacks rather than going out and buying stuff, and making sure youâ€™re full between meals, because making a lot of small food purchases can really add up over the course of the semester. My advice is to think of the dining hall as a tool to help you stay well-fed/healthy, and so if youâ€™re feeling good about your diet and how you feel, then youâ€™re getting your moneyâ€™s worth in a way. Hopefully eating well will also keep you healthy; not getting sick in the long run saves you both actual money since medicine isnâ€™t free and also the opportunity cost of being miserable and sick instead of going to class or studying._x000D_
_x000D_
_x000D_
Response from Scarlett Oâ€™Hara:_x000D_
_x000D_
A good tip to not eat too much at breakfast/lunch/dinner: Only put healthy foods on your plate when you go in and then if after you finish all that youâ€™re still hungry, you can go back in for more. Chances are, if you finish a plateful of salad with a healthy side, youâ€™re not going to have much more space for junk food. (Also, salads definitely get you closer to â€œeating $14 worth of foodâ€ than pasta, mac&amp;cheese, cake, chips,etc.)</t>
  </si>
  <si>
    <t>What are some good, realistic internships to apply for if youâ€™re a cos junior who doesnâ€™t have any side projects or software engineering experience</t>
  </si>
  <si>
    <t>Response from Regina:_x000D_
_x000D_
honestly as a cos junior any tech internships are within your reach, doesnt matter at all that you dont have experience or side projects.Â  i have no side projects and have gotten lots of interviews</t>
  </si>
  <si>
    <t>as a cos ab major are you expected to do research on campus as an upperclassman? if you'll be taking 2 cos classes per sem, 2 humanities, plus IW, how is that possible to handle?</t>
  </si>
  <si>
    <t>Response from Regina:_x000D_
_x000D_
youâ€™re essentially taking 5 classes but you IW doesnâ€™t count as a class, so yes you are expected to do research on campus which is in the form of your IW</t>
  </si>
  <si>
    <t>what class is in mccosh 10 from 10am-10:50am on Thursday? seemed interesting</t>
  </si>
  <si>
    <t>Response from Regina:_x000D_
_x000D_
you can use the course offerings page to filter times and figure this out</t>
  </si>
  <si>
    <t>Is tigernet down for everyone?</t>
  </si>
  <si>
    <t>Response from Katara:_x000D_
_x000D_
nope, I could get on</t>
  </si>
  <si>
    <t>Thank you for the positive energy towards Trenton ðŸ‘</t>
  </si>
  <si>
    <t>Response from Evan Hansen:_x000D_
_x000D_
Always!! I wish more people would give Trenton a chance</t>
  </si>
  <si>
    <t>when is it too late to email profs for summer research? what if I donâ€™t hear back from an important/un-turn-down-able offer until after I email a prof for research?</t>
  </si>
  <si>
    <t>Response from Evan Hansen:_x000D_
_x000D_
Try to have a spot locked in before the start of the second semester. If you commit to working for a prof before you hear back from other things, even though itâ€™s not â€œbindingâ€ the way an IIP or something would be, it really does suck if you renege, and itâ€™s often a bridge burner. If you decide research is what you want to do, and you get a spot in a lab of your choice, then withdraw your application from everything else. That way you wonâ€™t be tempted by other acceptances.</t>
  </si>
  <si>
    <t>things to do/see at Trenton?</t>
  </si>
  <si>
    <t>Response from Evan Hansen:_x000D_
_x000D_
State Museum, City Museum, Grounds for Sculpture are all good choices. The Free Public Library has a city archive that you could spend hours in looking at old pictures and documents from Trenton in the late 19th/early 20th century and later. Drive across the Trenton Makes Bridge at night â€“ all the letters are working again (for now)! Eat some soul food. Trenton is great.</t>
  </si>
  <si>
    <t>Can we use the 2 free upperclass meal swipes per week at CJL and the grad college or just at the 4 res college dhalls? And can the swipes be used for breakfast, brunch, lunch, and dinner or just dinner?</t>
  </si>
  <si>
    <t>Response from Evan Hansen:_x000D_
_x000D_
You definitely canâ€™t use them at the CJL, and presumably not the grad college either. But you can use them at any mealtime.</t>
  </si>
  <si>
    <t>I took my laundry out of the dryer yesterday and everything still smells AWFUL. I'm a laundry noob so I'm not sure if it's the fact that the clothes weren't completely dried or if it's mildew or what the case is.</t>
  </si>
  <si>
    <t>Response from Primrose:Â _x000D_
_x000D_
Could be mildew from not being completely dry. Just wash the load again. You can measure out the laundry detergent with the lid or just use tide pods if thatâ€™s easier. You can also buy dryer sheets or something similar to put with your clothes while theyâ€™re in the dryer to make them smell good after_x000D_
_x000D_
Response from Evan Hansen:_x000D_
_x000D_
Itâ€™s probably mildew but one thing that also really surprises me is that no one seems to use fabric softener here. It costs extra but itâ€™s really worth it if you want your clothes to actually smell nice._x000D_
_x000D_
Response from Scarlett Oâ€™Hara:_x000D_
_x000D_
Another potential reason for the bad smell could be that you (and/or others) arenâ€™t cleaning the dryer lint filter every time. Lint builds up super fast and if it sits there load after load, it starts to get saturated, gross, and smelly. Clean those lint filters, guys! Itâ€™s super easy and actually makes a huge difference over time!</t>
  </si>
  <si>
    <t>Feeling stressed about not doing readings for classes, if Iâ€™m fine on the p-sets, can I skip the reading?</t>
  </si>
  <si>
    <t>Response from Marty McFly:_x000D_
_x000D_
_x000D_
Depends on the class but Iâ€™d say your probably fine. In a lot of classes, like math and physics, they write the problem sets to make sure you understand the concepts from that week, so if you can do the problem set youâ€™re fine (although donâ€™t confuse getting the answers from someone else and solving the problems on your own). There are definitely cases where problem sets are just kind of supplementary and the reading covers a lot of stuff you need to know that doesnâ€™t show up, so maybe spend one week doing all the reading and see if thereâ€™s anything significant that shows up there but not in the pset. Also if itâ€™s stressing you out just do the reading it never hurts.</t>
  </si>
  <si>
    <t>How does one catch a boy???? How do people make it look so easy</t>
  </si>
  <si>
    <t>Response from Sulpicia:_x000D_
_x000D_
The best way to get into a relationship is to not obsess over getting into one; if you live your life, youâ€™ll attract people with similar interests/values and theyâ€™ll see the real you rather than someone you think theyâ€™ll like (Iâ€™ve been there). Practically, you can try hanging out with more guys/talking to guys your friends know (or even asking friends to set you up if they know somebody). Tinder here is not amazing here but you can try it. As someone who literally attracted 0 people ever and then had someone develop a crush on me who I then started dating, I can tell you that this can be confusing and annoying but being patient and waiting for the right person can be really rewarding._x000D_
_x000D_
Response from Evan Hansen:_x000D_
_x000D_
^ sulpicia spitting absolute bars</t>
  </si>
  <si>
    <t>Lol Sulpicia I feel like they would definitely let the kid switch rooms given what they described</t>
  </si>
  <si>
    <t>Response from Sulpicia:_x000D_
_x000D_
Iâ€™ve asked a DSL about room changes and they really donâ€™t do them ever; many res colleges only have 1-2 empty beds total, and thereâ€™s no guarantee that the grade/gender required for the empty room would match up. For example, a college may have one make sophomore bed and one female freshman bed, meaning a me freshman would be out of luck. More likely would be that disciplinary action would result for the student who is violating RRR; vaping isnâ€™t allowed in the dorms, and weed possession/consumption is illegal (the Princeton police handles drug possession cases)._x000D_
_x000D_
For reference (please ignore my poor screenshot ability)</t>
  </si>
  <si>
    <t>I walked in to my room thatâ€™s a triple and it smells like weed... I donâ€™t wanna live like this in my own room</t>
  </si>
  <si>
    <t>Response from belcalis:_x000D_
_x000D_
If you feel comfortable doing so, talk to your roommates about it. If not, go to your a/rca and talk about it with them. They should def be able to help you out.</t>
  </si>
  <si>
    <t>Will the tickets for sotomayor/kagan cost money? Also, how early would you recommend getting there if I want to get mine in person?</t>
  </si>
  <si>
    <t>Response from Primrose:_x000D_
_x000D_
Probably not going to cost money. And people are probably going to be lining up really early lol like just camp out in frist near the ticket office, if you can, to see when people start lining up (probably an hour early lol rip). I think getting them online would be your best bet if you can</t>
  </si>
  <si>
    <t>re: dancer junior - I'm so sorry you're in a tough situation :( have you tried any dance dept courses, guest choreo, or co-curricular? (details at arts. princeton. edu) obv it's not the same experience as a student group, but it can be a good way to be plugged into a community of dancers who aren't all in the same student groups. if you have and it doesn't click, i also think opal's suggestion to look for empty studios is underrated and a great option for loving dance as dance!! good luck op :)</t>
  </si>
  <si>
    <t>Is it always good to write a cover letter for (non-SWE) jobs in tech?</t>
  </si>
  <si>
    <t>Response from Sushi:_x000D_
_x000D_
This has been here for a while so I guess we donâ€™t know. Never wrote one myself, but Iâ€™ve also applied mostly to SWE/Data Science/Research Engineering so I wouldnâ€™t know.Â </t>
  </si>
  <si>
    <t>Winnie I thought u got A+ in bridges</t>
  </si>
  <si>
    <t xml:space="preserve">Response from Winnie P:_x000D_
_x000D_
oh yeah my bad i meant animal behavior!!!!!! i just forgot which STX req i pdfd and which i did good in. Bridges is easy and fun. Animal behavior totally sucks and is surprisingly hard tbh! Iâ€™m gonna edit my other answer thx for keeping track of my life_x000D_
</t>
  </si>
  <si>
    <t>I dont really understnad how to structure my writing sem essay (5 pages)- the whole intro 3 paragraphs conclusion thing was the go to thing all of high school but is it like intro then a ramble or how many paragraphs should there be im so confused</t>
  </si>
  <si>
    <t xml:space="preserve">Response from Winnie P:_x000D_
_x000D_
think about the 5 paragraph essay structure as a metaphor, not literally. The idea is you want five parts to your essay: intro, argument 1, argument 2, argument 3, conclusion. Sometimes you could include a counterargument/rebuttal as one of those â€œargumentâ€ options._x000D_
_x000D_
_x000D_
Basically, if itâ€™s five pages, Iâ€™d normally write a half page intro, four pages of argument, half page conclusion. The argument section shouldnâ€™t just be rambling though. Try to write it as though it was just a five paragraph essay but made longer. You still want that basic structure, and because now your arguments should be a little more complex than in an essay thatâ€™s only a single page (five paragraphs, probably) so each â€œargumentâ€ block will be long if youâ€™re going to prove it properly. That means you can split them up into more paragraphs where appropriate. The number of paragraphs doesnâ€™t really matter. Also you can have more or less arguments, but if youâ€™re feeling lost just go for three â€“ this is the standard formula for a reason and it works_x000D_
</t>
  </si>
  <si>
    <t>Can courses (with department prefixes) taken in freshman year count as departmentals? Or does that depends on the specific department?</t>
  </si>
  <si>
    <t xml:space="preserve">Response from Winnie P:_x000D_
_x000D_
It counts_x000D_
</t>
  </si>
  <si>
    <t>what would pol 346 be like in addition to 2 **heavy** stem classes and an easy distribution (i'm a cos major?) - ik it probably won't be as quantitatively rigorous as my other courses but what about in terms of time commitment/workload with assignments, projects, etc?</t>
  </si>
  <si>
    <t xml:space="preserve">Response from Winnie P:_x000D_
_x000D_
I think it would be kinda annoying but could be a good choice depending on your other options. It shouldnâ€™t be difficult at all given your background, but unfortunately, unless theyâ€™ve changed the syllabus from when I took it, there are like 15 psets, because you have psets every week, and then â€œprojectsâ€ that are basically another pset due every other week as well. It is a real pain, not because theyâ€™re hard, which obviously depends on your level of background knowledge and I donâ€™t really think theywould be hard for you, but because they take a while to do and thereâ€™s lots of them. That said, itâ€™s not like any of the individual pset would take a crazy amount of time, like some cos psets can. I think most people just spent a few hours on each. I am not super aware of what stem schedules are like, but hopefully this is enough info on the course, since I think I might be the only one to have taken it here â€“ i think I have written other stuff about it elsewhere, so go check that._x000D_
</t>
  </si>
  <si>
    <t>Hi, after searching room change I couldnâ€™t find anything related to my situation and I would like some advice: Iâ€™m a frosh and what do I do if I live in a triple with roommates that have different lifestyles, vapes, smokes weed (in the room), and gets drunk comes back and does crazy stuff that affects me... I donâ€™t wanna switch to a different college if they canâ€™t accommodate me here (if they even do that) I signed up for sub free and that is obv not the case with me room</t>
  </si>
  <si>
    <t>Response from Sulpicia:_x000D_
_x000D_
Room changes are VERY rare and are almost always due to health reasons rather than roommate lifestyle differences. It sucks that your rooming situation worked out like that; you should talk to your RCA about how to maybe compromise with your roommates about their lifestyle, and you can also talk to your DSL; they wonâ€™t change your room, but will talk to your roommate about this behavior which is in violation of Rights Rules and Responsibilities on multiple counts. If you feel unsafe ever, you can always call Psafe and they can help you out of a tough situation.</t>
  </si>
  <si>
    <t>@Winnie, have you ever pdf-ed a class here?</t>
  </si>
  <si>
    <t xml:space="preserve">Response from Winnie P:_x000D_
_x000D_
yep, animal behavior_x000D_
</t>
  </si>
  <si>
    <t>How can i get the add/drop fee waived? i just want to switch precepts.</t>
  </si>
  <si>
    <t>Response from Marty McFly:_x000D_
_x000D_
There shouldnâ€™t be a fee for that. They wonâ€™t let you change on TigerHub anymore but most profs/preceptors are ok with switching, you just have to ask them to do it manually. Thereâ€™s usually someone in the department that deals with that kind of stuff, check the syllabus for it. If not, just email your preceptor or the head preceptor and tell them you want to switch.</t>
  </si>
  <si>
    <t>Im super shy and hate speaking in class- will i get a really low citizenship grade if i dont</t>
  </si>
  <si>
    <t>Response from Bateman:_x000D_
_x000D_
You should definitely talk to your preceptor about this bc it may affect your grade. (I got an FÂ  in participation in WWS bc I never spokeÂ¡Â¡Â¡)</t>
  </si>
  <si>
    <t>if a course syllabus has a film listed, does that mean we need to watch that film before class, or we'll watch it in class during the week?</t>
  </si>
  <si>
    <t>Response from Sulpicia:_x000D_
_x000D_
Unless your professor says otherwise, I would assume you should watch it before class, just like you would do a reading. Iâ€™ve never watched a movie in a class here, just discussed films watched prior. Your professor will also probably remind you of this especially if itâ€™s not a film class.</t>
  </si>
  <si>
    <t>Are there any poli sci, business, econ fraternities/societies on campus?</t>
  </si>
  <si>
    <t>Response from Sulpicia:_x000D_
_x000D_
No, there arenâ€™t. Princeton kind of has a culture of not doing â€œpre-professionalâ€ stuff.</t>
  </si>
  <si>
    <t>Are there room changes through our the year, what circumstances can u move out</t>
  </si>
  <si>
    <t>Response from Marty McFly:_x000D_
_x000D_
https://realtalk-princeton.tumblr.com/search/room+changeÂ _x000D_
_x000D_
_x000D_
Response from Bateman:Â _x000D_
_x000D_
already telling ppl to use the search bar so proud</t>
  </si>
  <si>
    <t>in your opinion is it safe to leave your laptop unattended in the library when you go to the bathroom?</t>
  </si>
  <si>
    <t>Response from Maybach:_x000D_
_x000D_
Iâ€™ve done that several times and never had a problem. If youâ€™re at all concerned ask someone close by to keep an eye on it while youâ€™re gone.</t>
  </si>
  <si>
    <t>When will juniors hear back about getting Bain second rounds?</t>
  </si>
  <si>
    <t>Response from Maybach:_x000D_
_x000D_
Iâ€™m not sure. Probably either FridayÂ or very early next week if itâ€™s like the past.</t>
  </si>
  <si>
    <t>what to do if i lowkey have a crush on my rca lol</t>
  </si>
  <si>
    <t>Response from Sulpicia:_x000D_
_x000D_
Thereâ€™s a really strict â€œno snooze, no boozeâ€ policy so Iâ€™d honestly keep it to yourself because youâ€™d be putting them in an awkward position. Maybe try spending less time with them and not hanging out with them alone? A lot of times crushes will fade when youâ€™re not hanging out with someone (like an RCA) all the time. And if itâ€™s meant to be, you can wait a year until theyâ€™re not your RCA anymore.</t>
  </si>
  <si>
    <t>for comfy casual sandals DEF get Birkenstocks! kind of expensive but so worth it, Iâ€™ve had the same pair for six years!</t>
  </si>
  <si>
    <t>Response from Sushi:_x000D_
_x000D_
I support this statement</t>
  </si>
  <si>
    <t>Suggestions for casual but pretty and comfy sandals? Walking has been murdering my feet but I still want to look cute ya know?</t>
  </si>
  <si>
    <t>Response from Scarlett Oâ€™Hara:_x000D_
_x000D_
Not sure how casual/pretty/inexpensive youâ€™re looking for, but I love my Ugg Veva wedge sandals and Natural Soul kaila sandals which are cheaper, more versatile, and maybe more on trend rn? Pretty much all natural soul shoes are comfy but imo the kailas are the only ones that look likeÂ â€œtypical college ageâ€ casual sandals</t>
  </si>
  <si>
    <t>Jeezus my writing sem is so much work. Any tips? Only second week of classes and this shit is already grinding my gears.</t>
  </si>
  <si>
    <t>Response from Opal:_x000D_
_x000D_
Yours are not the only gears that will be ground! Writing sem is such a chore tbh. My advice is to stay on top of every piece of work and do exactly what they ask of youÂ  - no more and no less. Do all your pre-drafts. Turn in a complete D1, D2, and D3, so that you can actually get helpful feedback. Put in some actual effort when you are critiquing your classmatesâ€™ work, so that you can maximize your citizenship grade. But at the same time, donâ€™t make life harder for yourself by trying to be extra or do things your way. It will absolutely backfire. Check off all the boxes that they want you to check off when you write your essays, even if you know that you will never structure another paper like this ever again. That way, if you donâ€™t particularly enjoy the topic that you are researching, you can at least afford yourself a bit of mindlessness with the writing process. Visit the Writing Center, because the people there really know how to help you. Try to make friends with the other people in your class; strong bonds can be forged through shared drudgery. Best of luck!!_x000D_
_x000D_
Response from Marty McFly:_x000D_
_x000D_
100% me last year. Honestly it varies a lot based on which writing sem youâ€™re in cause thereâ€™s a really big range in what the teacher expects, but my general advice would just be to throw more time at it. Pretty much no matter what problems youâ€™re having, the only thing you can really do about it is spend longer dealing with them. If you have a difficult time with the reading, just go through each one twice and take notes so that you understand it well. If you have no idea what the teacher wants from you, just make time in your schedule to meet with them about each draft and ask them a ton of questions. If youâ€™re not that great at writing essays, go to the writing center a bunch. I know itâ€™s not that great to hear but this is one class where there arenâ€™t really any shortcuts if you want a good grade._x000D_
_x000D_
With that being said, you can always make things a bit more efficient if you find a study group in the class and spend time talking about the readings before class so you can just skim it the first time and still be ready for discussion. By the way I think youâ€™ll find that the more time you spend on things the less time it actually takes because a one hour writing center appointment or a meeting with your teacher can save you like 10 hours of writing a draft youâ€™re just gonna throw out later anyway._x000D_
_x000D_
If it makes you feel better, a ton of people are literally in the exact same position as you. Iâ€™m pretty trash at writing writing sem style essays so I ended up spending way longer than I wanted to on most drafts/revisions. I think the thing that helped me the most was making sure my thesis and motive were ok before I even started writing so Iâ€™d never have to throw out my whole draft. It definitely pays off to start early and check often when it comes to drafts. Also the class really depends on your teacher but the main thing I learned is that since basically all of the stuff you have to do in writing sem isnâ€™t really right or wrong, all you can do is try to figure out how your teacher thinks and try to write in a way that they like. Writing sem is definitely a grind but itâ€™s just one semester and all you have to do is like 4 essays so try to stay positive.</t>
  </si>
  <si>
    <t>Re: elena kagan and sonia sotomayor. The tickets don't go on sale until tomorrow at 12 pm. Just come to the Frist ticket booth early</t>
  </si>
  <si>
    <t>Yep!</t>
  </si>
  <si>
    <t>I'm in upperclassmen housing; when will I know to unprop my door to avoid fire safety fines?</t>
  </si>
  <si>
    <t>Response from Primrose:_x000D_
_x000D_
They wonâ€™t notify you when theyâ€™re going to come but theyâ€™ll probably come soon like either this week or next week (although thatâ€™s just a guess because they havenâ€™t come yet). They donâ€™t come on weekends so thatâ€™s safe. I mean if youâ€™re in your room when they come, youâ€™ll usually hear them knocking and entering all the rooms next to you so you can unprop your door then.Â </t>
  </si>
  <si>
    <t>is Princeton Data Science a real/active club?</t>
  </si>
  <si>
    <t xml:space="preserve">Response from Winnie P:_x000D_
_x000D_
yeah, thereâ€™s a listserve and it hosts events. As far as Iâ€™m aware they havenâ€™t really succeeded with getting data@ nights to be a thing, or competition type stuff yet, but they do have a bunch of talks and opportunities associated with those. go search the facebook â€“ they post stuff there_x000D_
</t>
  </si>
  <si>
    <t>How hard do you think it'll be to get tickets for the Supreme Court women alumni talk? any tips on how best to get tickets?</t>
  </si>
  <si>
    <t>Response from Winnie P:_x000D_
_x000D_
you should probably already have your ticket if you wanted to get in, sorry, unless maybe thereâ€™s some saved or something. My mom has had ours for a while._x000D_
_x000D_
_x000D_
Response from Primrose:_x000D_
_x000D_
They sent an email that tickets open tomorrow at noon so just be ready to get them online or in person then</t>
  </si>
  <si>
    <t>Do any of you all have experience being the only undergrad in a class? (E.g. crosslisted with grad level course) How often do professors give you an A if you're graded on your own curve?</t>
  </si>
  <si>
    <t xml:space="preserve">Response from Winnie P:_x000D_
_x000D_
_x000D_
lol yes, i got the worst grade iâ€™ve ever gotten in princeton in it. But at least youâ€™re guaranteed not below a B_x000D_
</t>
  </si>
  <si>
    <t>I got selected for an interview through handshake but when i logged in to choose an interview time it said that they are all booked. Am I screwed with this?</t>
  </si>
  <si>
    <t>Response from Pablo:_x000D_
_x000D_
Nah! Just email the recruiterâ€”that should be an oversight!</t>
  </si>
  <si>
    <t>is the $45 charged every time we add/drop a class after the deadline or is it a one time fee?</t>
  </si>
  <si>
    <t>Response from Scarlett Oâ€™Hara:_x000D_
_x000D_
Itâ€™s $45 per course_x000D_
_x000D_
Response from Evan Hansen:_x000D_
_x000D_
Also, not to nitpick (Iâ€™m sure you didnâ€™t mean to put it in there), but obviously you canâ€™t add a course at all now - you can only drop, and thats what incurs the fee. Just in case some frosh reads it and gets confused!!</t>
  </si>
  <si>
    <t>(COS major) is it bad to do research junior summer if you want to go into industry? conversely, is it bad to do a tech internship junior summer if you want to go to grad school?</t>
  </si>
  <si>
    <t>Response from Sushi:_x000D_
_x000D_
For the first part of your question, no, I donâ€™t think industry cares whether your prior experience is in research or industry. For the second part of your question, I think it depends which program youâ€™re interested in. Masters is probably more flexible, but PhD programs generally prefer to see research rather than industry.</t>
  </si>
  <si>
    <t>Wilcox dhall late night starts at 8:30</t>
  </si>
  <si>
    <t>Ty_x000D_
_x000D_
Response from Marty McFly:_x000D_
_x000D_
Btw I think itâ€™s only on weekdays</t>
  </si>
  <si>
    <t>do bse students ever start a new language their junior year? is it hard (assuming you're taking harder upper level departmentals) or is it mostly tedious since you're meeting 5 times a week?</t>
  </si>
  <si>
    <t xml:space="preserve">Response from Winnie P:_x000D_
_x000D_
i know some people who have. I think itâ€™s mostly tedious, because intro language classes (most of the time) are not that difficult. So in this sense, they can actually be good extra classes, because as long as youâ€™re committed to finishing both sems (have to to get credit, so this is important!!) itâ€™s not that much work for a good grade. Itâ€™s tedious in that itâ€™s five times a week, but frequently you can get away with not that much work outside of class at all, which could be diff from classes with 3 hours class time only but like 10 hours of homework. I think go for it if you are interested! If itâ€™s just for a chill extra class, maybe not the best idea, but if itâ€™s a chill extra class that youâ€™re mildly interested in, then it can work. Donâ€™t try this with a language like arabic, though._x000D_
</t>
  </si>
  <si>
    <t>How do I stop being distracted by my lab TA and start paying attention to the lab, she bad asl</t>
  </si>
  <si>
    <t xml:space="preserve">Response from Opal:_x000D_
_x000D_
Like, zoinks Scoob, this is an educational setting!! Jk Iâ€™m answering this because Iâ€™m low-key crushing on one of my preceptors, and since I have no real solution for suppressing attraction, I deal with it by being really fastidious about my readings and coming up with ~nuanced and intellectual~ things to say in class so that I can make a good impression on her. :// If you take a similar course of action, you can at least get a good lab performance grade out of this whole situation._x000D_
_x000D_
Response from Winnie P:_x000D_
_x000D_
lol i always do best in precept when I love my preceptors (has happened more than once, why is knowledge so hot??) You want to impress her donâ€™t you?? Use it as motivation_x000D_
</t>
  </si>
  <si>
    <t>@ the junior who danced in high school and didn't get into any dance groups. I totally feel you -- I'm also a junior and happened to me too :/</t>
  </si>
  <si>
    <t>are there any resources to help with Latex/python? I'm low key drowning in cos 324 rn</t>
  </si>
  <si>
    <t>Response from Pablo:_x000D_
_x000D_
On the door outside Lewis Library, there is this flyer advertising introductory courses to that kind of stuff! Maybe take a look there or go to those professors?Â _x000D_
_x000D_
Readersâ€”anything else?</t>
  </si>
  <si>
    <t>Pros and cons of being a McGraw tutor vs res college peer tutor?</t>
  </si>
  <si>
    <t>Response from Pablo:_x000D_
_x000D_
As a res college peer tutor, I believe you have more flexibility. As a McGraw tutor (lmao) you technically have the opportunity forÂ â€œupward mobility,â€ which could be a nice resume builder/experience if you want to impact how tutoring takes place on campus (for example, the new POL 345 tutor is a total boss)! You also tutor in a group setting or in close proximity to another tutor, which could help you if you get stumped trying to help someone else. You also might get the opportunity to beÂ â€œADMINâ€ in McGraw which is literally nothing but yes I get paid for it and yes I am living my best life.Â </t>
  </si>
  <si>
    <t>best design classes at princeton?</t>
  </si>
  <si>
    <t>Response from Bateman:_x000D_
_x000D_
What kind of design? Art/graphic design, design thinking, architecture, engineering design, etc</t>
  </si>
  <si>
    <t>how important are the readings for the wws task force</t>
  </si>
  <si>
    <t>Response from friend of Bateman:_x000D_
_x000D_
Not v improtant. Skim a couple so u have stuff to say. But your jp is on whatever topic u want so u can always chose some readings related to ur topic to actually do once u pick a topic_x000D_
_x000D_
Response from Pablo:_x000D_
_x000D_
Going to sorta disagree with this! As it pertains to grading, the readings might not matter. But, the WWS task force is oftentimes the first opportunity for us to undertake our own research projects, which is pretty exciting. I might sound nerdy, butâ€”practically speakingâ€”two strong pieces of writing could be what sets you apart from other candidates for a certain job/interview. Also, the readings often provide examples ofÂ â€œpolicy solutionsâ€ which your final paper is going to end with. So, at the very least, target those areas (aka find the policy problem, note the recommendations, and then CHALLENGE those recommendations)!</t>
  </si>
  <si>
    <t>cos bse + premed! i have ap cred for bio, calc AB, chem (5), nothing else relevant i think. iâ€™m currently in egr151-152 and cos126!</t>
  </si>
  <si>
    <t>Response from Sushi:_x000D_
_x000D_
Ok, Iâ€™ll reply to this later tonight with an actual schedule. Stay tuned :)Â _x000D_
_x000D_
Basically, at the minimum youâ€™ll have to take:Â _x000D_
_x000D_
Remaining BSE Prereqs: MAT 201, 202, PHY 104._x000D_
_x000D_
COS classes: COS 226, 217, and 8 electives_x000D_
_x000D_
Premed requirements: orgo, biochem, MOL 214, 1 additional chem class, and 1 additional English class_x000D_
_x000D_
Response from Evan Hansen:_x000D_
_x000D_
Youâ€™ll also have to take a stats class, which hopefully you can incorporate into COS as a departmental - although the popular choices (SML 201, POL 345, ORF 245) dont count. Orgo 1 is also a departmental for cos, but not 2. And itâ€™s advisable to take upper level bio beyond MOL 214, but not essential. Good luck!</t>
  </si>
  <si>
    <t>@flounder I'm a sophomore who wants to write for the Prince and wondering if it is too late to get involved. I tried the search bar, but, based on the link I clicked on, it appears to late to submit an application. Is there someone I can contact?</t>
  </si>
  <si>
    <t>Response from Flounder:_x000D_
_x000D_
the interest form is closed, but the application itself is still open! Link is:Â https://docs.google.com/forms/d/e/1FAIpQLSdnLa099HemLeulG1aCy0KUAaVWIRgGkv8MpiDrPyZ9V3ge_w/viewform?c=0&amp;w=1Â (ignore the incorrect date at the top) due at noon tmrw!</t>
  </si>
  <si>
    <t>is cos (bse) + premed a thing people have done?</t>
  </si>
  <si>
    <t>Response from Sushi:_x000D_
_x000D_
Yeah, former contributor Adrenaline was COS BSE premed. If you are a freshman and need help planning courses, send a submit with your AP credit, and we can help you make a schedule that fulfills both premed and COS BSE requirements.</t>
  </si>
  <si>
    <t>Any general advice for ITA101 quizzes/how to study for them?</t>
  </si>
  <si>
    <t>Response from Maybach:_x000D_
_x000D_
I thought the quizzes were easy (except maybe the one where we had to watch a video with piss-poor audio). Your instructor should have given you the sections of the book you need to review. I start by just going over what was new material whether it be possessives, past-tense, whatever, and making sure I know all of the rules and any outliers (which there always are). Then,Â  Iâ€™m lazy and I just hold my hand over all the vocab and recite it in Italian until I know it. Flashcards also work. Then for grammar and sentence structure, practice writing out some phrases using the format from the book or online resources._x000D_
_x000D_
These quizzes are not designed to be hard. Know your stuff and what is expected of you and you should be fine. No curveballs. Always play it safe on the actualÂ day of the test. Donâ€™t guess on words and if you need to, intentionally make your sentences more simple to guaranteeÂ EVERY aspect is correct.</t>
  </si>
  <si>
    <t>Is it possible to get a consultung job without a junior consulting internship? What if I had an interesting in like ops or something like that? 3.6 gpa</t>
  </si>
  <si>
    <t>Response from Maybach:_x000D_
_x000D_
Totally. 3.5+ is all you need and basic analytical skills and teamwork skills previously demonstrated. Now, thatâ€™s not to say itâ€™s going to be a walk in the park. But you should be able with a good resume and cover letter to make it to at least a few interviews, then after that your grades and previous work experience are really really not as important anymore.</t>
  </si>
  <si>
    <t>junior here. i did a lot of ballet and contemporary up through grade school but after auditioning literally 15 times or something for different groups and not getting into anything i'm giving up on ever dancing here --- but how to stop beging sad and get over it ?</t>
  </si>
  <si>
    <t>Response from Opal:_x000D_
_x000D_
No matter how mentally resilient you are, getting rejected from something that you care about is going to sting. It really do be like that - all the time. Therefore, it is important not to add on another layer of suckage for yourself by feeling bad about feeling bad. Extend some empathy to yourself and allow the disappointment to well up. That being said, Iâ€™m sure youâ€™ve also realized that excessive wallowing is Self-Sabotaging and Unhealthy; to that end, anyone could tell you that Princeton is an insanely competitive environment in every respect, and that acceptance into and rejection from these groups are too arbitrary to say anything substantive about your dancing ability. However, I understand that it can be difficult to internalize this particular mindset, so I will instead share with you an experience from my own life that is not quite the same as the one you just described but will hopefully be helpful nonetheless._x000D_
_x000D_
I was a competitive rower in high school. Rowing was my thing - it was what I spent most of my time doing outside of academics. I seriously considered going down the recruitment path for college, but I ended up deciding, for various reasons, to put the sport behind me after high school ended. And even though I knew it was the right choice for me, it was still very difficult for me to adjust to life without rowing. I exercise pretty much every day, but without a team environment or an actual boat to row, I felt - and still kind of feel - like an integral part of my identity had been unmoored (so to speak). Dance also sounds like it was an important part of your life before Princeton, so I can imagine how frustrating it must feel to not be able to pursue it here in the way that you want. What helped me get through this particular funk was really focusing on finding joy in the activity without external structure. Yes, I missed my rowing team and competing in regattas, but I now had the opportunity to dig deep into the intrinsic nature of exercising itself and rediscover what it was that I loved about it. I therefore encourage you to go after any dancing opportunities that are still available to you (e.g. dance courses, no-cut dance groups, empty dance studios that you can have to yourself for half an hour at a time) and throw yourself back into dancing for the sake of dancing. I know that there is something about dance that enthralls and excites you, regardless of whether or not you are part of some fancy group or studio, and I believe that if you seek it out with intentionality, all the problems that you are having now will in time become trivial. A fairly universal characteristic of the Princeton student is being too accustomed to structure and doing things in service of prestige or someÂ larger objective; I think we should all strive to unshackle ourselves a little and learn to pursue the human experience.</t>
  </si>
  <si>
    <t>Did fire safety do inspections already for upperclassmen housing?</t>
  </si>
  <si>
    <t>Response from Katara:_x000D_
_x000D_
I havenâ€™t had one yet .</t>
  </si>
  <si>
    <t>Can 2019 seniors do PiB/is the same financial aid available as for underclassmen?</t>
  </si>
  <si>
    <t>Response from Opal:_x000D_
_x000D_
Going off their website, yes: 2019 seniors can do PiB, but since they are not consideredÂ â€œcontinuing Princeton students,â€ they must fill out a separate financial aid application that underclassmen donâ€™t have to do, and they also canâ€™t get funding from the East Asian Studies Program or the Deanâ€™s Fund for Study Abroad. Good luck!</t>
  </si>
  <si>
    <t>Why am I starting to see Supreme everywhere? Is it just hype?</t>
  </si>
  <si>
    <t>Response from Bateman:Â _x000D_
_x000D_
more like hypebeasts</t>
  </si>
  <si>
    <t>If I have to choose one, is it better to do cos126 or sml201 for a premed hoping to get into a lab over the summer? No CS or coding background whatsoever...</t>
  </si>
  <si>
    <t>Response from Primrose:_x000D_
_x000D_
I think it depends on what type of lab you want to join. SML is generally more useful in mol labs since you might use R for statistics and computational biology. COS 126 is a great class though (more time-consuming than sml in my opinion but itâ€™s very interesting and well-taught if youâ€™re new to coding). So Iâ€™d recommend just taking what youâ€™re most interested in because theyâ€™re both great things to learn and skills that labs will find useful.Â </t>
  </si>
  <si>
    <t>does ORF 309 drop the lowest pset grade? I wasn't originally planning on taking it so I completely missed the first pset</t>
  </si>
  <si>
    <t>Response from Sushi:_x000D_
_x000D_
Check the syllabus for this year, but when I took it, I believe the lowest two pset grades were dropped.</t>
  </si>
  <si>
    <t>peoples feet smell so bad in the library because they take their sneakers off. it just stinks up all the air. is there any library policy against this?</t>
  </si>
  <si>
    <t>Response from Katara:_x000D_
_x000D_
No I donâ€™t believe so, but also who would be enforcing this policy lol? (I say as I sit here in Firestone with my shoes off) You probably just canâ€™t walk around barefoot.Â _x000D_
_x000D_
Response from Evan Hansen:_x000D_
_x000D_
Your nose must be crazy sensitive! Iâ€™ve never noticed this, although Iâ€™m sure it sucks if you have a heightened sense of smell</t>
  </si>
  <si>
    <t>Are we not allowed to download textbook pdfs that we find online? If so, what's the punishment?</t>
  </si>
  <si>
    <t>Response from Evan Hansen:_x000D_
_x000D_
youâ€™re allowed to download pdfâ€™s, you just canâ€™t torrent. If downloading this pdf involves using a torrent client (like utorrent or bittorrent), they will send you a strongly-worded email telling you to stop, and if you fail to then theyâ€™ll probably revoke your internet access. If itâ€™s just a direct download from a regular site, then no worries</t>
  </si>
  <si>
    <t>for some reason i didnâ€™t realize what day my precept was on for chemistry (itâ€™s on a tuesday) and i didnâ€™t go last week and then i was unable to attend todayâ€™s due to religious reasons- is it very problematic that iâ€™ve missed two so far?? will it affect my grade?</t>
  </si>
  <si>
    <t>Response from Evan Hansen:_x000D_
_x000D_
Check the syllabus to see whether precept attendance is mandatory for your class. If this is gen chem, I think it is mandatory but I never took it so Iâ€™m not completely sure._x000D_
_x000D_
In any case, you missed the first week, but itâ€™s still only Tuesday! Email the head preceptor, or your preceptor, to let them know why you couldnâ€™t come (religious holiday is perfectly valid), and then ask to attend another section later this week (you can see all the available sections on recal.io). That way, youâ€™ll have only missed one precept, which is a minute portion of your grade. In future, try to email your preceptor *before* you skip precept (even if itâ€™s for a good reason), so you can arrange to attend another one in the same week. Usually if you do that, you wonâ€™t be penalized for missing your regular precept.</t>
  </si>
  <si>
    <t>i checked search bar - what time does late night wilcox food appear</t>
  </si>
  <si>
    <t>Respronse from Katara:_x000D_
_x000D_
Do you mean the leftover desserts/coffee/fruit etc. they leave out at night? Usually right after dinner</t>
  </si>
  <si>
    <t>Are there any cases where they would let you pdf a class listed under your department?</t>
  </si>
  <si>
    <t>Response from Regina:_x000D_
_x000D_
nope dont think so_x000D_
_x000D_
Response from Katara:_x000D_
_x000D_
Iâ€™ve heard many cases of people pdfing department classes. In the experiences Iâ€™ve heard think they got kind of a slap on the wrist but nothing more. This can be very case based, so take to your department directly to find out policies/penalties</t>
  </si>
  <si>
    <t>Is it worth joining E-Club as a general member?</t>
  </si>
  <si>
    <t>can anyone speak to this?</t>
  </si>
  <si>
    <t>@library, its at J-street</t>
  </si>
  <si>
    <t>does orf 245 (taking it rn) make orf 309 easier (taking it this spring)?</t>
  </si>
  <si>
    <t>Response from Sushi:_x000D_
_x000D_
I guess it might be good to be familiar with statistics fundamentals like E(X) and PDFs and CDFs and stuff, but I wouldnâ€™t say that 245 makes 309 significantly easier. You definitely donâ€™t need to take 245 for 309 if thatâ€™s what youâ€™re asking, since all the relevant material from 245 is covered in the beginning part of 309.</t>
  </si>
  <si>
    <t>Do the iclicker questions in PHY103 count towards our grade. In other words, will getting them wrong hurt my grade?</t>
  </si>
  <si>
    <t>Response from Regina:_x000D_
_x000D_
when I took the class it was the case that it did matter if you got the questions right or wrong but not sure on what the course policy is now, if youre not sure email the professor and check the syllabus_x000D_
_x000D_
Response from Evan Hansen:_x000D_
_x000D_
they are still counted in the calculation of your grade</t>
  </si>
  <si>
    <t>when (and why?) was the last time you cried?</t>
  </si>
  <si>
    <t>Response from Evan Hansen:_x000D_
_x000D_
Sunday night when I was rewatching American Horror Story: Asylum, and Sister Jude died of cancer. The last time I actually cried about my own life was in June. I was alone in the hospital and my mom called but she was thousands of miles away and I just broke down, which is rly unusual for me_x000D_
_x000D_
Response from Anonymous:Â _x000D_
_x000D_
Saturday because I was having ongoing issues with a friend (who doesnâ€™t even seem to be aware that there are big issues to be dealt with) and I couldnâ€™t figure out what course of action to take. Still havenâ€™t really decided what to do about it, so there might be more crying in the near future!Â _x000D_
_x000D_
Response from Opal:_x000D_
_x000D_
Sunday afternoon because Iâ€™d eaten like 50 pieces of sushi in one go and then my friend ordered more.</t>
  </si>
  <si>
    <t>is anyone elseâ€™s computer not able to connect to eduroam or puwireless right now?</t>
  </si>
  <si>
    <t>Response from Evan Hansen:_x000D_
_x000D_
This is a recurring issue across all devices, everywhere, all the time. You could try puvisitor or forgetting the network and reconnecting afresh. If you need to print (native to eduroam), email your document to mobileprint@princeton.edu and that should work on any network including puvisitor.</t>
  </si>
  <si>
    <t>I bought a couple of my textbooks quite cheap this semester and would like to sell them on at a low/no profit just because like i want to have a textbook cycle where overall i spend 0 and labrynths buy back scheme sucks. Any tips on how to sell textbooks on?</t>
  </si>
  <si>
    <t>Response from Sulpicia:_x000D_
_x000D_
Try the Free &amp; For Sale Facebook group; that may also be where you bought these books. You can try Amazon but Iâ€™ve never sold there. Because so many people are selling itâ€™s hard to make a profit sometimes since someone will undercut you so Iâ€™d sell as early as possible (this goes for couches, fridges, and other stuff as well)</t>
  </si>
  <si>
    <t>Do you need to read the textbook for pol 345?</t>
  </si>
  <si>
    <t>Response From belcalis:_x000D_
_x000D_
I would highly encourage you to read the textbook at least for the first two months. The first couple of chapters really help explain the basics of R to you and it comes in handy when your doing the problem set. I think I stopped reading once we got to regressions. Personally I found the textbook more helpful than lecture.</t>
  </si>
  <si>
    <t>As a sophomore who took MAT 203/204 last year, should I take MAT 215 or MAT 320? I'm currently in MAT 320 but considering dropping down to 215, since I haven't had any previous exposure to analysis (and then taking 320 next fall). My other classes are ORF 309, ELE 435, COS 217, and a humanities class. Would appreciate any advice today, as the add/drop deadline is tonight.</t>
  </si>
  <si>
    <t xml:space="preserve">Response from QwerlÂ â€˜18 (friend of bateman):_x000D_
_x000D_
MAT 215 because MAT 320 assumes some prior familiarity with math proofs. Your other classes are also quite challenging and you can definitely take MAT 320 in the future._x000D_
</t>
  </si>
  <si>
    <t>why THE FUCK do people come to the library just to socialize in groups by whispering (whispering is so loud and ppl dont even realize it) and giggle and shit, its fucking annoying and distracting. people are there to study in silence and theres tables outside the library if they want to do that. (and yes i already tried wearing headphones) jesus</t>
  </si>
  <si>
    <t>Response from Bateman:_x000D_
_x000D_
My friends banned me from studying w them at the library bc Iâ€™m too distracting. If youâ€™re at firestone itâ€™s more of a social outing esp in the trustee room. Lot of people considering studying togetherÂ â€œsocial timeâ€ I actually got made fun of what I suggested that w my friends at other school so yea but I agree most people quarantine themselves in the library to be free of distractionsÂ </t>
  </si>
  <si>
    <t>how hard is it to get the dept rep (kornhauser) to approve a study abroad for orfe</t>
  </si>
  <si>
    <t>Response from Flounder:_x000D_
_x000D_
very difficult, the orf department is not a fan of study abroad.</t>
  </si>
  <si>
    <t>How can I fax something on campus?</t>
  </si>
  <si>
    <t>Response from Flounder:_x000D_
_x000D_
ask your college office!Â </t>
  </si>
  <si>
    <t>can a COS contributor run through independent work requirements for AB students? is it 1 or 2 JIWs? if it's 2, do you have to take a junior seminar in the fall or can both be self-directed? can you put your IW on your resume?</t>
  </si>
  <si>
    <t>Response from Opal:_x000D_
_x000D_
COS AB students have to do two semesters of junior independent work. The department has started offering independent work seminars for juniors who are doing similar projects, and the website says that â€œall students who plan to do independent work for the first timeâ€ should enroll in one. And yes - your IW is definitely valid resume material.</t>
  </si>
  <si>
    <t>Does anyone else keep getting kicked off of eduroam/puvisitor?</t>
  </si>
  <si>
    <t>Response from Opal:_x000D_
_x000D_
All the time rip. Give OIT a call if itâ€™s seriously impacting your life.</t>
  </si>
  <si>
    <t>Still trying to decide which one to keep: COS 324 or COS 326. I like different things about both, and I don't really know what to expect from either. How do I choose? Give me your last minute real talk!</t>
  </si>
  <si>
    <t>Response from Bateman:_x000D_
_x000D_
Regina and sush are away rn, so bc itâ€™s close to the deadline Iâ€™m posting for reader inputÂ </t>
  </si>
  <si>
    <t>how formal are career services alumni meetups?</t>
  </si>
  <si>
    <t>Response from Maybach:_x000D_
_x000D_
Usually business casual. Please email for confirmation though depending on the event.Â </t>
  </si>
  <si>
    <t>Do you think you learn more doing COS 226 programming assignments on your own or with a partner? If you could do it the former way wouldn't it mean you have a better independent grasp on the material?</t>
  </si>
  <si>
    <t>Response from Marty McFly:_x000D_
_x000D_
COS contributors should weigh in, and check the search bar cause thereâ€™s definitely some answers about this already. I personally felt like I learned a lot more from the assignments I did alone for that reason, but having a partner can save you a ton of time if youâ€™re prone to small bugs that take a while to find. Each person learns differently though, and sometimes talking it out with someone else forces you to think about it more. Itâ€™s totally a personal thing.</t>
  </si>
  <si>
    <t>Anyone know where I can find a free online version of mol 214 textbook?</t>
  </si>
  <si>
    <t>Response from Marty McFly:_x000D_
_x000D_
Iâ€™ve been looking for the same thing lol. Iâ€™ve searched pretty thoroughly and I couldnâ€™t find one, but you can get a previous version for a lot cheaper. The readings donâ€™t match up page wise, but you can find the table of contents of this edition on Amazon and I think the chapters are more or less the same so far.Â </t>
  </si>
  <si>
    <t>When will we know our final exam dates?</t>
  </si>
  <si>
    <t>Response from Scarlett Oâ€™Hara:_x000D_
_x000D_
According to the registrarâ€™s website itâ€™ll be in OctoberÂ </t>
  </si>
  <si>
    <t>How long does n-body take on average? Any estimates?</t>
  </si>
  <si>
    <t>Response from Maybach:_x000D_
_x000D_
For me, with no previous coding experience, roughly 8-10 hours from start to final dropbox check.</t>
  </si>
  <si>
    <t>Are BCG FT interviews out?</t>
  </si>
  <si>
    <t>Response from Maybach:_x000D_
_x000D_
You should have received an email regarding this matter this morning.</t>
  </si>
  <si>
    <t>If a class is not listed as npdf in course offerings, does it mean it can be taken as a pdf? More specifically, can you check if MUS105 can be taken as pdf?</t>
  </si>
  <si>
    <t>Response from Evan Hansen:_x000D_
_x000D_
If it isnâ€™t explicitly listed as npdf, there will be a pdf option. If it says â€œpdfâ€, it means the class is pdf only and canâ€™t be taken for a grade.</t>
  </si>
  <si>
    <t>Jan Urgun, the ECO 310 preceptor is on to us! He brought up RT Princeton in class today!</t>
  </si>
  <si>
    <t>Response from Bateman:_x000D_
_x000D_
Yeah my dev psych preceptor knows too we talked about it</t>
  </si>
  <si>
    <t>i lost my pencil case what do i do!!! it has my iclicker in it too asdfghjkl;;;</t>
  </si>
  <si>
    <t>Response from Lovelace:Â _x000D_
_x000D_
e-mail listservs or the Lost and Found FB group, or go to PSAFE and ask if anyone has turned it in! Some good Samaritan might also take it to one of the college offices and theyâ€™ll e-mail you if they find any identifyingÂ info, or you can e-mail them/go in and ask if anyone dropped it off._x000D_
_x000D_
You could also check around for where it might be! I know friends who have forgotten chargers in like a college common room and people donâ€™t usually touch them! Good luck!</t>
  </si>
  <si>
    <t>Thoughts on COS324 so far this semester? Considering adding it today...</t>
  </si>
  <si>
    <t>Response from Sulpicia:_x000D_
_x000D_
Iâ€™ve heard the phrase â€œhard as shitâ€ from multiple people, so maybe not the best class to add.</t>
  </si>
  <si>
    <t>Can you reserve the roma theater/classroom just to watch movies with friends</t>
  </si>
  <si>
    <t>Response from Flounder:_x000D_
_x000D_
lol yes i have 100% done this. you can also just show up and if no one else if using it you can watch a movie there.</t>
  </si>
  <si>
    <t>r u allowed to bike on the sidewalk next to a road or do u have to be on the road</t>
  </si>
  <si>
    <t>Response from Regina:Â _x000D_
_x000D_
you can bike on the sidewalk it doesnt matter, people might get annoyed tho</t>
  </si>
  <si>
    <t>how exactly does tiger transit work? do you just get on and hit a button for a stop or do you need to swipe your prox like a MetroCard or get on and say what stop you're getting off at?</t>
  </si>
  <si>
    <t xml:space="preserve">Response from Athena:_x000D_
_x000D_
_x000D_
Check the timetables and bus schedules here: https://transportation.princeton.edu/ttroutes_x000D_
_x000D_
The buses are labeled, so you get on a bus thatâ€™s heading where you want to go. The bus stops at each location listed on the schedule, so when you get to your stop you just hop off. No need to swipe or hit a button._x000D_
</t>
  </si>
  <si>
    <t>do you think they'd ever let me double count three classes for cos/sml? I started the cos major late (junior) and it seems overwhelming, I have 3 cos classes that *could* count for sml and taking the extra one seems like adding unnecessary work to my plate but I want the certificate</t>
  </si>
  <si>
    <t>Response from Sushi:_x000D_
_x000D_
It doesnâ€™t hurt to ask, but I feel like they would say no. So donâ€™t get your hopes up.</t>
  </si>
  <si>
    <t>Should I apply to write for multiple sections for the daily prince? I just want to write for one section but wanna increase my chances of getting chosen</t>
  </si>
  <si>
    <t>Response from Opal:_x000D_
_x000D_
I do not believe it hurts to send in multiple applications, as long as you have the time to do so. If you get chosen for a second section, you should be able to drop it without dire consequences, since not everyone who gets accepted into the Prince goes on to become an active writer anyway. Flounder is a more senior Prince member than I am, so she might have a better answer to this._x000D_
_x000D_
Response from Flounder:_x000D_
_x000D_
yes you can apply to multiple sections! iâ€™d indicate which is your first choice tho, since we have no way of knowing and will place you in the section you submitted aÂ â€œbetterâ€ app in if you make both.</t>
  </si>
  <si>
    <t>Bombed an interview for a job that I really wanted. How to get over it? I keep thinking about how I could have said this and that...</t>
  </si>
  <si>
    <t>Response from Opal:_x000D_
_x000D_
Oof. As a serial interview bomber, I really feel this - talking is hard, and never more so than when your working knowledge of an entire subject is being put to the test! First things first, be kind to yourself. You just did an interview, and you probably put in a significant amount of work applying to this job beforehand as well; even if things went south, you still ought to reward yourself for all the emotional and intellectual energy that you invested into this experience. Make time to treat yourself in a small way today or tomorrow. Bonus points if itâ€™s something that will distract you from obsessing over the interview, such as a fun movie._x000D_
_x000D_
But of course, you will start thinking about it again, so what I do at this point is sit at my desk and write down literally everything that went wrong. The most damaging part of having regrets is the intense desire to change something that can no longer be changed; therefore, I try to channel that energy into something over which I do have agency. This is far from the last interview you will have to undergo in your lifetime. For every item on the list that you just made, now write down what you should have said or how you could have conducted yourself better. And voilÃ  - you have made yourself a handy reference sheet for your next interview of things to do and things to avoid. The key to getting past any regretful experience is to look forward instead of backward and reminding yourself that you have your entire future to do it better. I promise you will stick the landing someday!</t>
  </si>
  <si>
    <t>Is going to ECO 310 lecture necessary, or can I learn everything from the provided notes and slides?</t>
  </si>
  <si>
    <t>Response from Sushi:_x000D_
_x000D_
My friends and I never went to lecture, but everyoneâ€™s learning style is different. If you feel like you arenâ€™t getting anything out of the lectures, then you donâ€™t have to go.</t>
  </si>
  <si>
    <t>@Opal. I LOVE Prof. Marmon!</t>
  </si>
  <si>
    <t>Response from Opal:_x000D_
_x000D_
YES what an icon and a woman tbh</t>
  </si>
  <si>
    <t>Can I turn in my breakout app late? Should I email them or go in person? Rip</t>
  </si>
  <si>
    <t>Response from Primrose:_x000D_
Just email them. They have usually had to extend the deadline almost every application cycle lol so it shouldnâ€™t be a problem if you let them know</t>
  </si>
  <si>
    <t>My roomate is leaving for study abroad in the spring. What are the chances that the university will replace her with someone I don't know</t>
  </si>
  <si>
    <t>Response from Sulpicia:_x000D_
_x000D_
It depends on if they need your bed; Iâ€™ve heard of both cases happening and itâ€™s hard to predict, especially because with people taking years off/choosing to study abroad later the university doesnâ€™t even know what the bed situation will be. Iâ€™d prepare for a new roommate so itâ€™s a nice surprise if you get a single rather than the other way around!</t>
  </si>
  <si>
    <t>When we do class quizes or homework psets will our tiger hub grades be updated or is that only for midterms and finals</t>
  </si>
  <si>
    <t>Response from Scarlett Oâ€™Hara:_x000D_
_x000D_
TigerHub is only updated for midterms and finals, and some classes donâ€™t even update for midterms :( Some classes will upload your pset/quiz grades onto Blackboard but it might not be weighed correctly/might be sporadically updated</t>
  </si>
  <si>
    <t>I like watching reality tv... sue me. My friends make fun of me (orjudge me in their heads) because of it and it's really irritating like damn let me enjoy my stress relief. idek what I'm even asking here, can someone here just give me backup lmao?</t>
  </si>
  <si>
    <t xml:space="preserve">Response from Scarlett Oâ€™Hara:_x000D_
_x000D_
This is so relatable; I donâ€™t watch an insane amount of reality tv but I know everything there is to know about the ones I do watch and Iâ€™ve watched two decades of celeb news since I was a little kid, so it might come off as obsessive lol. The way I look at it, if the worst thing someone can say you do is watch tv sometimes, then youâ€™re just fine. Youâ€™re not hurting anyone or yourself, as opposed to so many of the other things people do. As long as itâ€™s not the only thing you do all day, who cares what you choose to do to destress and laugh! Just because youâ€™re a Princeton student doesnâ€™t mean youâ€™ve gotta only be interested in school and career-oriented activities, so donâ€™t change who you are just because others are stuck up. Be sure to not imitate some of the negative aspects reality tv normalizes though (namely creating unnecessary drama, gossip, violence), but other than that, I say live your best, happiest life!_x000D_
</t>
  </si>
  <si>
    <t>i'm so confused i thought charter fridays were always puid not pass to begin with?? so what's the current policy?</t>
  </si>
  <si>
    <t xml:space="preserve">Response from Winnie P:_x000D_
_x000D_
yeah donâ€™t worry about it, they just changed it for upperclassmen for a short period of time last year_x000D_
</t>
  </si>
  <si>
    <t>date movie suggestions?</t>
  </si>
  <si>
    <t>Response from Bateman:_x000D_
_x000D_
Probably something light and easy to follow. I just end up talking during the movie anywaysÂ _x000D_
_x000D_
Response from Evan Hansen:_x000D_
_x000D_
If youâ€™ve been dating for a while ask them what their taste is. Honestly I think movies are a bad idea for a first date, they sorta stifle the whole getting-to-know-you thing_x000D_
_x000D_
Response from Bateman: ^ agreedÂ </t>
  </si>
  <si>
    <t>What are some progressive christian groups on campus? Like genuinely progressive and NOT homophobic. I had interaction with one group and they were deeply homophobic and it was really not fun.</t>
  </si>
  <si>
    <t>Response from Evan Hansen:_x000D_
_x000D_
The one that immediately comes to mind is PCAP, but there is a ton of progressive Christians on campus, including in the major groups like PFA, Aquinas etc. Although a more conservative leaning crowd predominates in some groups, know that there are alternatives and they are usually very open to forming community_x000D_
_x000D_
Response from Scarlett Oâ€™Hara:_x000D_
_x000D_
Seconding Progressive Christians and recommending Worship House which is super warm and welcoming of everyone (although Iâ€™m not specifically sure about ~everyoneâ€™s~ opinion on personal rights issues within in any specific religious group, there are most definitely a ton of loving &amp; progressive individuals in all, esp PCAP and WH)Â </t>
  </si>
  <si>
    <t>@athena, what is it like being on slam poetry?</t>
  </si>
  <si>
    <t xml:space="preserve">Response from Athena:_x000D_
_x000D_
If youâ€™re asking what it feels like, then I absolutely love my slam poetry group! The people are awesome and I really enjoy getting to share my poetry with an audience. If youâ€™re asking what itâ€™s like on a day-to-day basis, then we have shows twice a year and 1-2 meetings a week so itâ€™s not a huge commitment most of the time. Its made a huge impact on my princeton experience while also allowing me to pursue other interests/be a part of other clubs._x000D_
</t>
  </si>
  <si>
    <t>athena how do u make princeton painless</t>
  </si>
  <si>
    <t xml:space="preserve">Response from Athena:_x000D_
_x000D_
Honestly itâ€™s near impossible to make Princeton totally painless, but youâ€™d be surprised what a powerful effect your attitude has on your experience. Lately Iâ€™ve been living by the rules donâ€™t sweat the small stuff, and think in positive statements instead of negative. It really changes the way I feel and go about my day. Also the people you have around you can make or break your experience. I happen to have some awesome friends who really help me pull through._x000D_
</t>
  </si>
  <si>
    <t>hey Athena! I also want to major in English and get a CWR certificate, but (if I get accepted to do a creative thesis) I don't want my creative thesis to replace my department thesis. I know that we can elect the creative writing track as an English major, but the other option is to do two theses, right? would I need to talk to anyone about this? thanks and welcome!!!</t>
  </si>
  <si>
    <t>Response from Athena:_x000D_
_x000D_
I believe you can elect to do two separate theses if you would like but I highly recommend talking to Tara Broderick who is basically the point person for English undergrads. Also just a note that the creative writing track just allows you to use one cwr class to satisfy one of your English major requirements. It has nothing to do with the thesis.</t>
  </si>
  <si>
    <t>Athena, do you do poetry or fiction for CWR? Would you recommend taking classes in both?</t>
  </si>
  <si>
    <t>Response from Athena:_x000D_
_x000D_
If youâ€™re interested in both then definitely try out both classes. As of rn Iâ€™ve only taken poetry classes, but Iâ€™ve heard good things about fiction as well</t>
  </si>
  <si>
    <t>took the dinky today it's still running</t>
  </si>
  <si>
    <t>I feel like wawa's cheaper for most things even with membership for the u-store? At least for the hot food items and smoothies</t>
  </si>
  <si>
    <t>Response from Evan Hansen:_x000D_
_x000D_
yah I donâ€™t really care about prepared food cuz like, the ustore doesnâ€™t really prepare food (itâ€™s all prepackaged) so you canâ€™t exactly compare. But for packaged items like drinks, branded snacks, convenience items, the ustore is definitely cheaper â€“ sometimes by like 30-40c.</t>
  </si>
  <si>
    <t>Hey, the NYTImes reported that the NJTransit changes don't take place until October 14th.</t>
  </si>
  <si>
    <t>Thank you!!! Any readers have real life experience?</t>
  </si>
  <si>
    <t>whatâ€™s cheaperâ€”ustore or wawas</t>
  </si>
  <si>
    <t>Response from Evan Hansen:_x000D_
_x000D_
if you have a membership the UStore is cheaper for most things</t>
  </si>
  <si>
    <t>When do the dinky cancellations start? Readers know?</t>
  </si>
  <si>
    <t>Has anyone taken the Dinky bus now that the train is cancelled? Does it operate at the same times?_x000D_
_x000D_
_x000D_
_x000D_
_x000D_
_x000D_
Readers?</t>
  </si>
  <si>
    <t>Does the u-store or c-store sell small bottles of almond milk? Sincerely, almond milk deprived frosh</t>
  </si>
  <si>
    <t>Response from Sulpicia:_x000D_
_x000D_
Not sure but 7/11 on Nassau Street definitely does!</t>
  </si>
  <si>
    <t>do mae305 psets usually take very long every time?</t>
  </si>
  <si>
    <t>Response from Sushi:_x000D_
_x000D_
Anyone know? Retired contributor Exupery said it was similar to MAT 201/202 pset length</t>
  </si>
  <si>
    <t>How often do proofs appear in orf 245 exams?</t>
  </si>
  <si>
    <t>Response from Sushi:_x000D_
_x000D_
I donâ€™t know about the professor who is currently teaching it, but when I took it with Samory the exams were pretty proof-y</t>
  </si>
  <si>
    <t>I used to be really into current events before coming to princeton but now I barely know whatâ€™s goin on outside... advice on how to reconnect to real world???</t>
  </si>
  <si>
    <t>Response from Scarlett Oâ€™Hara:_x000D_
_x000D_
I definitely think this is something a lot of students can identify with. I like to play CNN on my laptop in the morning and night when I get ready for class/bed since I know my ears donâ€™t have anything better to do with that time. I tried reading those news run-downs that a lot of major newspapers email these days but I found it was too easy to flake on that. On days when Iâ€™m already feeling exasperated with the world, I play comedy specials on Netflix when I get ready to lighten my mood and within a couple days Iâ€™m ready to be informed again!</t>
  </si>
  <si>
    <t>scarlett, what is your advice on the best places to study on campus?? ilysm and thank you in advance!</t>
  </si>
  <si>
    <t>Response from Scarlett Oâ€™Hara:_x000D_
_x000D_
My advice is to explore campus until you can assign a different place for each course/type of course and to approach assignments as fun challenges rather than work that you have to do. In my case, I do math/econ psets in my dorm so I can blare new playlists or have spontaneous freak-outs in peace lol; I adore Chancellor Green, Marquand Library, and benches in that area so I only do my fun classesâ€™ readings there to preserve the positive energy; sometimes when Iâ€™m in a funk, I hunker down in Whitmanâ€™s depressing library to work because wallowing can be healthy; when I wanna be around people, I prefer to work in Icahn over Frist because of the natural lighting. Just explore and try to match vibes; I think too many people either stay in one place all the time, or jump around too much and never really find that zen-focus in one spot.</t>
  </si>
  <si>
    <t>scarlett whats ur best dorm hack</t>
  </si>
  <si>
    <t>Response from Scarlett Oâ€™Hara:_x000D_
_x000D_
Itâ€™s tough to pick just one, but Iâ€™ll give my favorite one of the moment! Iâ€™m kind of a neat freak so it bugs me that past people have put their shoes in the drawers/wardrobes so I line all the drawers and my desk with pretty drawer liners that match my decor which give me piece of mind and look super pretty! (You donâ€™t even have to use the adhesive; it stays in place perfectly!)Â _x000D_
_x000D_
And this next one isnâ€™t really a hack, but you can buy pretty inexpensive and sturdy shoe racks from Bed Bath &amp; Beyond that match your dorm and make your dorm look so much more put together than having shoes littered on the floor, in a hanging thingy, or where future residents will put their clothes lolol. (bonus points if you line the top of your shoe rack with one of those liners to match your aesthetic even more!)</t>
  </si>
  <si>
    <t>How many people here (rough %) have never had a proper relationship</t>
  </si>
  <si>
    <t>Response from Evan Hansen:_x000D_
_x000D_
More than you think, I would say 30, maybe even 40%. Obviously it starts to drop off from the freshman class up â€“ I would guess that nearly half the freshmen havenâ€™t been in a relationship, for instance. But thatâ€™s just total intuition, no data on this</t>
  </si>
  <si>
    <t>scarlett, are you math track or frat track econ?</t>
  </si>
  <si>
    <t>Response from Scarlett Oâ€™Hara:_x000D_
_x000D_
I was originally planning on being math track but I decided on frat track instead. I do have a decent amount of knowledge to advise on math track too though</t>
  </si>
  <si>
    <t>I had an experience with a member of a department where I was embarrased and yelled at in front of our whole group. The professor apologized to me afterwards. I spoke up and the person directly apologized to me as well. I think if you felt embarrassed or demeaned in some way you should speak. It doesn't seem to be your case though....</t>
  </si>
  <si>
    <t>Response from Evan Hansen:_x000D_
_x000D_
yeah I feel like thereâ€™s a social difference between snark and being yelled at. The latter is definitely more inappropriate and I think you were right to ask for an apology.</t>
  </si>
  <si>
    <t>Charter is not pass for upperclassmen this year. PUID for all -Charter member</t>
  </si>
  <si>
    <t>new contribs, what are your favorite and least favorite classes that youve taken so far?</t>
  </si>
  <si>
    <t>Response from Opal:_x000D_
_x000D_
Last year, my favorite classes were FRS 157 (Sanctuary) with Prof. Marmon and HIS 373 (Democracy and Slavery in the New Nation) with Prof. Wilentz; my least favorite was definitely WWS 200 (Statistics for Social Science) with Prof. Watson!!_x000D_
_x000D_
Response from Scarlett Oâ€™Hara:_x000D_
_x000D_
I really enjoyed LIN 308 Bilingualism with Professor Fellbaum! Sheâ€™s genuinely the sweetest, most understanding, chill prof Iâ€™ve had at Princeton. I think youâ€™ll appreciate the class more as a bilingual/polyglot because a lot of it involves participation by contributing to discussions about the readings or connections to your experiences, but itâ€™s the lightest workload on a super cool topic with lots of applications! My least fave was ECO 202 Stats for econ with Mueller (Iâ€™m glad Opal and I can agree stats is the worst)</t>
  </si>
  <si>
    <t>how competitive is becoming a DA??</t>
  </si>
  <si>
    <t>Response from Primrose:_x000D_
_x000D_
â€œNot very competitiveâ€¦ you basically just have to be competentâ€ - friend</t>
  </si>
  <si>
    <t>Is there a way to check quintile ranks with the new TigerHub update</t>
  </si>
  <si>
    <t>Response from Opal:_x000D_
_x000D_
Enroll in Course(s) â€“&gt; Term Information â€“&gt; View My Quintile Rank</t>
  </si>
  <si>
    <t>@new contributors, what are your overall thoughts on princeton?</t>
  </si>
  <si>
    <t xml:space="preserve">Response from Opal:_x000D_
_x000D_
Pros - Gorgeous campus; truly incredible professors and exciting classes; getting money and resources and opportunities thrown in my face at every turn; fulfilling outlets for any interests I care to pursue; awesome financial aid; I have interacted with so many fearsomely excellent and intelligent and passionate people._x000D_
_x000D_
Cons - East Coast weather; well-intentioned but functionally lacking mental health support; more heteronormative and socioeconomically privileged than a Marthaâ€™s Vineyard wedding; the town is boring and gentrified as all hell; I have to walk past Ted Cruzâ€™s photograph on a semi-regular basis._x000D_
_x000D_
Response from Athena:_x000D_
_x000D_
I think about this a lot, especially since I didnâ€™t really want to go to/think I would end up at Princeton. Iâ€™d say I definitely have a love-hate relationship with this school, which I feel like is a common opinion. I love the access students here have. Princeton provides opportunities to go abroad, do research, pursue your interests, get internships/jobs, etc., talk one-on-one with amazingly accomplished professors, and despite the backlash the Street gets, the social scene here is very open compared to other schools (getting alc is easy, you donâ€™t need a fake, no need to pay off bouncers, no need to uber to clubs, thereâ€™s no women-to-men ratio). I also feel like Iâ€™ve definitely learned a lot since being here, even if the skills Iâ€™ve gained arenâ€™t the ones I expected._x000D_
_x000D_
_x000D_
I absolutely hate the lack of community on campus, which is especially glaring during freshman and sophomore year. I hate the sometimes ridiculous amounts of stress and mental strain that some professors put on students and that students put on themselves, and how so much of the student body are self-absorbed workaholics. I hate how easy it is for people to become isolated and fall through the cracks mental health-wise, I donâ€™t like the administration or how it deals with race, or how politically inert and uncaring this campus is in general. That said, I wouldnâ€™t have gotten some of the opportunities Iâ€™ve gotten or met the friends I have if I hadnâ€™t gone here. Is it worth it? Ask me in 2 years._x000D_
</t>
  </si>
  <si>
    <t>can you pdf a freshman seminar?</t>
  </si>
  <si>
    <t>Response from Evan Hansen:_x000D_
_x000D_
nope</t>
  </si>
  <si>
    <t>is it worth it to apply to a job on handshake when you don't match with the employer's preferred school year?</t>
  </si>
  <si>
    <t>Response from Regina:_x000D_
_x000D_
yeah doesnt matter that much and will take about a min of your time probably</t>
  </si>
  <si>
    <t>@new contributors, why did you choose the name you did?</t>
  </si>
  <si>
    <t xml:space="preserve">Response from Opal:_x000D_
_x000D_
Opal is my birthstone, and itâ€™s also the name of my favorite fusion from Steven Universe, if any of yâ€™all are still watching Cartoon Network in the year of our Lord 2018.Â _x000D_
_x000D_
Response from Marty McFly:_x000D_
_x000D_
So that someone will give me a time machine_x000D_
_x000D_
Response from Scarlett Oâ€™Hara:_x000D_
_x000D_
I read Gone with the Wind in 8th grade after randomly watching a PBS doc on the author Margaret Mitchell, and I fell in love with the book, character, and author! (Also itâ€™s just such a fun name to say imo)_x000D_
_x000D_
Response from Athena:_x000D_
_x000D_
Because I am often called a goddess (by myself)_x000D_
</t>
  </si>
  <si>
    <t>@Opal - what is it like getting the COS certificate as a woody woo major? And why did you choose that? They seem pretty unrelated</t>
  </si>
  <si>
    <t>Response from Opal:_x000D_
_x000D_
The COS certificate, in terms of coursework, isnâ€™t a huge burden even for someone pursuing a fairly unrelated major like me. I also placed out of 126 when I got here, so I only need to take four COS departmentals throughout my four years here; my schedule is pretty typical for a Woody Woo major, except with at least one French or COS class thrown in every semester to make progress on my certificates. From a mental perspective, doing COS on the side helps me keep the quantitative reasoning parts of my brain active and injects some variety into my never-ending slog of readings and papers - which, incidentally, is a big reason why I chose to do the certificate in the first place.Â _x000D_
_x000D_
Although I knew even before coming to Princeton that I was going to be a social sciences major, I have found that I enjoy receiving an education the most when I am presented with a diversity of subject matter. I am the polar opposite of theÂ â€œwell-lopsidedâ€ student that the college counselors from my high school encouraged me to become; I have a ton of different interests, and I have always been loath to give any of them up. So the COS certificate is basically a structured way for me to stay in touch with the STEM world, strengthen my programming ability, and turn my amateur fascination with computers into a more nuanced understanding of them. I really am studying COS for the sake of studying COS; I do not anticipate having to flex this particular skill set in any of the career paths that I am considering after college, unlike many others who are getting the certificate. That being said, people interested in technology policy or international cybersecurity, for example, could definitely find a practical overlap between Woody Woo and COS. The world out there is an interdisciplinary morass, and no field of knowledge exists in isolation from all others!</t>
  </si>
  <si>
    <t>How thorough are fire safety checks? Is it more cursory or thorough? I'm wondering how well i need to hide my non-fire-safety-compliant appliances.</t>
  </si>
  <si>
    <t>Response from Evan Hansen:_x000D_
_x000D_
Theyâ€™re not actually allowed to touch anything in your room. So if you put a tea kettle in a closed wardrobe, or cover a microwave with a blanket, you canâ€™t be fined (even if, as in the latter case, itâ€™s obvious that a microwave is under the blanket).</t>
  </si>
  <si>
    <t>marty, how was 216/218? did you have a lot of proof math bg coming into princeton?</t>
  </si>
  <si>
    <t>Response from Marty McFly:_x000D_
_x000D_
In hindsight it was a really good class and Iâ€™m glad I took it even though there were a lot of painful moments at the time. The lectures arenâ€™t that useful because everything is straight of the book (although Gunning is really awesome), but the problem sets are really good and force you to think about the material pretty deeply. It also isnâ€™t too difficult to finish the problem sets if you have enough time because they have tutors available for the three nights before itâ€™s due (although some of the harder problems can just ruin your week). I definitely recommend trying it if youâ€™re thinking of being a math major (and just switching to 215 if the first problem set is a little to much) because it gives you a really good look at what abstract math is like and it develops a different way of thinking than most people are used to. Btw the grading is pretty generous cause they know most people have a tough time with it. I think 30-something was a B+ on the first midterm lol.Â _x000D_
_x000D_
I was personally in pretty good shape to take the class because I did a bit of proof based math in high school so I was used to all the intricacies that make it hard at first. I donâ€™t know if itâ€™s totally necessary because at the end of the day proofs are just logical arguments, but it definitely helps to have some experience with thinking about problems in that way. Itâ€™s easy to get intimidated because most of the people in that class have a lot of experience, but 216 is a class where you donâ€™t really get any credit for having a bunch of equations and stuff memorized, so it just comes down to how well you can understand the ideas in the book.Â </t>
  </si>
  <si>
    <t>What should I do if an administrator has been really rude to me? I feel like I may have just caught her on a bad day, but I feel like I was more than respectful on my part, and she was totally unprofessional and downright passive aggressive, snide, and so childish in the way she treated me.</t>
  </si>
  <si>
    <t>Response from Evan Hansen:_x000D_
_x000D_
Did it actually affect your life â€“ like did you get what you needed from them? If not, just go over her head either to the professor or to a higher-up (e.g. a dean or whatever) and politely ask for your problem to be resolved, explaining that you tried to contact the administrator and they were â€œunableâ€ to help. It helps if it was over email rather than in person, because then you have documentary evidence of the exchange._x000D_
_x000D_
If you got what you needed but are just mad that she was rude, the best thing you can do â€“ well, the only thing â€“ is to let it go. Maybe you caught her on a bad day, or maybe sheâ€™s just a shitty person, but if you never have to interact with her again, it no longer matters. If on the other hand sheâ€™s someone youâ€™re going to continue to deal with, and she has any kind of power to make your life difficult, try to continue being professional and polite with her. But needless to say, donâ€™t feel the need to be warm with someone who lacks the social grace to treat others with respect, even when theyâ€™re having a rough day.</t>
  </si>
  <si>
    <t>For chm201 are problem sets graded on accuracy or completion or both?</t>
  </si>
  <si>
    <t>Response from Katara:_x000D_
_x000D_
accuracy for the most part, but you should probably complete it for it to be accurate. so I guess both</t>
  </si>
  <si>
    <t>can u take psy 101 after taking dev psych (psy 254)</t>
  </si>
  <si>
    <t>marty what kind of research do you do ?</t>
  </si>
  <si>
    <t>Response from Marty McFly:_x000D_
_x000D_
So I only joined the lab at the beginning of this school year so I havenâ€™t done that much yet, but itâ€™s a biophysics lab.</t>
  </si>
  <si>
    <t>marty did you take a lot of math for physics? what math did you take?</t>
  </si>
  <si>
    <t>Response from Marty McFlyÂ _x000D_
_x000D_
Yeah I actually was thinking about being a math major for a while so I did 216+218 for my math prereqs. The plan is to keep taking the more abstract math classes going forward, but thatâ€™s just for personal interest. Most physics majors I know do 201+202 or 203+204 and are totally fine, if not better off for it.</t>
  </si>
  <si>
    <t>Are tickets to football games that are away (like the upcoming Princeton-Columbia game this weekend) free for students and also free for alumni? Can we get them at the game or should we get them ahead of time?</t>
  </si>
  <si>
    <t>Response from Evan Hansen:_x000D_
_x000D_
away games are not free for students. You can buy your away ticket for the columbia game atÂ gocolumbialions.com/tickets. Looks like itâ€™s gonna be $12/person, unless the person accompanying you is a columbia alum</t>
  </si>
  <si>
    <t>How formally should I dress for the Shapiro Prize Banquet? Email didn't say</t>
  </si>
  <si>
    <t xml:space="preserve">https://realtalk-princeton.tumblr.com/post/164714800354/any-idea-how-formal-the-shapiro-prize-banquet-is_x000D_
</t>
  </si>
  <si>
    <t>When will the new contributors join? Didnâ€™t get in but Iâ€™m curious as to who did</t>
  </si>
  <si>
    <t>Response from Bateman and Sushi:_x000D_
_x000D_
They will be onboarded sometime tonight or tomorrow; decisions were sent out yesterday.</t>
  </si>
  <si>
    <t>do you think doing psets with pencil (instead of a pen) makes life a lot easier? As you won't have to rewrite stuffs after every change</t>
  </si>
  <si>
    <t>We have four new contributors that will be joining our team tomorrow. Get excited and ask them questions!_x000D_
_x000D_
Athena â€˜20 -Â So excited to be a part of this blog! Iâ€™m a junior majoring in English and minoring in CWR and AAS. Iâ€™m a part of literary publications, cultural groups, an eating club and a slam poetry group. Hmu about creative writing, minority life, or how to make Princeton as painless as possible._x000D_
_x000D_
Marty McFly â€™21 -Â Prospective (but pretty certain) physics major. Planning on a certificate in Biophysics or QCB, and maybe applied math or COS. Involved in a club sport, volunteering, and research on campus._x000D_
_x000D_
Opal â€˜21 -Â What up - Iâ€™m Opal, Iâ€™m 19, and I never freaking learned how to give advice that wasnâ€™t dubious at best. Iâ€™m a Woody Woo major pursuing certificates in COS and French. Extracurricularly, Iâ€™m involved with theatre, the Daily Prince, the LGBT Center, and a few performing arts groups. Catch me at Dillon Gym doing bicep curls, pull-ups, and absolutely nothing else._x000D_
_x000D_
Scarlett O'Hara â€˜21 - Iâ€™m an econ major involved in USG, a club sport, a religious group, and a cultural group. Ask me about econ/finance, minority life at Princeton, college/dorm/life hacks, pop culture, living your best life. My friends have called me Mom since like third grade: Iâ€™ll always dish out advice with love!Â Â _x000D_
_x000D_
Welcome Athena, Marty McFly, Opal, and Scarlett Oâ€™Hara to the blog! And thank you to everyone who applied._x000D_
_x000D_
-Bateman</t>
  </si>
  <si>
    <t>So so u rly have to read all the readings for arc 203 precepts</t>
  </si>
  <si>
    <t>Response from Katara:_x000D_
_x000D_
I have never done a pset in pen lol. do what you want_x000D_
_x000D_
Response from Scarlett Oâ€™Hara:_x000D_
_x000D_
lolol I literally just had this conversation with someone: Ofc itâ€™s your choice but pencil is the way to go; this isnâ€™t an AP test, no oneâ€™s gonna get mad you didnâ€™t use a blue/black pen</t>
  </si>
  <si>
    <t>Will charter still let sophomoress in (lol idk how u guys r defining â€˜upperclassmenâ€™)?</t>
  </si>
  <si>
    <t>Response from Flounder:_x000D_
_x000D_
Doing the readings can only help and wonâ€™t hurt you, but practically speaking, no you donâ€™t have to, as long as you skim enough to contribute in precept</t>
  </si>
  <si>
    <t>Bateman, I get that you were trying to be sassy and all, but charter's policy has changed and as of this Friday will no longer be pass for upperclassmen.</t>
  </si>
  <si>
    <t>any1</t>
  </si>
  <si>
    <t>Is there a limit to how often and independent student could eat at their friends eating club as a guest</t>
  </si>
  <si>
    <t>Response from Bateman:_x000D_
_x000D_
Lol rip spread the word</t>
  </si>
  <si>
    <t>@Nick or another premed, is it better to take PHY 101/102 as a premed since many med schools require a full year of physics with lab? Schools like Yale, JHU, Columbia, and Mayo all have this requirement listed on their website.</t>
  </si>
  <si>
    <t>Response from Primrose:_x000D_
_x000D_
Yeah, it depends on how many guest swipes the person has for their club. Itâ€™s usually like 2 swipes a month unless theyâ€™re an officer and they might get a couple more per month_x000D_
_x000D_
Response from Winnie P:_x000D_
_x000D_
a lot of clubs arenâ€™t that specifically strict though, as long as youâ€™re not obviously abusing it. Also especially if youâ€™re going to breakfast_x000D_
_x000D_
_x000D_
Response from Bateman:_x000D_
_x000D_
You can also pay to eat at some clubsÂ </t>
  </si>
  <si>
    <t>how do breakout trip decisions work? do the trip leaders review the applications? there's only one trip i want to attend, should i tailor my app to the trip?</t>
  </si>
  <si>
    <t>Response from Primrose:_x000D_
_x000D_
Yeah most people take PHY 101/102. Thereâ€™s no need to take PHY 103/104 unless youâ€™re BSE. You can also take PHY 108 instead of 102 for second semester physics if you prefer.Â _x000D_
_x000D_
Response from Bateman:Â _x000D_
_x000D_
rip nick_x000D_
_x000D_
Response from Evan Hansen:_x000D_
_x000D_
imo PHY 101/108 is the way to go. Like Primrose said, stay away from calc-based physics unless youâ€™re BSE because MCAT physics is not calc-based. Also, PHY 108 is slightly more relevant for the MCAT than 102, and if youâ€™re a MOL major itâ€™s also the better choice. Even though PHY 108 doesnâ€™t alwaysÂ â€œshowâ€ as an STL on the course offerings site, itâ€™s an STL with a weekly lab section</t>
  </si>
  <si>
    <t>Is charter Friday still on pass for upperclassmen?</t>
  </si>
  <si>
    <t>Response from Bateman:_x000D_
_x000D_
is not using the search bar a great way to waste our time?Â¿?</t>
  </si>
  <si>
    <t>To the person asking about clicker questions in LIN 201 today: no there werenâ€™t any</t>
  </si>
  <si>
    <t>this friday, will i be able to catch a bus (rip dinky) back to princeton junction around 7:30pm at night? im flexible on time, but idk if the buses are running that late?</t>
  </si>
  <si>
    <t>Response from Katara:_x000D_
_x000D_
You can check the NJ transit schedule to know if the dinkys running then, but worst comes to worst you can just uber or lyftÂ </t>
  </si>
  <si>
    <t>Are there any practice quizzes/exams for MOL214, and if so, how can I access them? So far the material seems very easy, but I have no idea what to expect from Princeton exams and I don't want to walk into the first one unprepared only to get bodied.</t>
  </si>
  <si>
    <t>Response from Katara:Â _x000D_
_x000D_
So there wonâ€™t be any practice material for exams till they release them. Some of the problem set questions have been used in previous exams so some of those can be indicators of difficulty. Tbh I felt mol did a bad job in exam prep compared to chem.</t>
  </si>
  <si>
    <t>there werenâ€™t any clicker questions in LIN201 today right???</t>
  </si>
  <si>
    <t>lol anyone in lin 201 want to help out?</t>
  </si>
  <si>
    <t>Does TCM send rejection emails? I know someone who got an email about an interview but I havenâ€™t heard back from them yet.</t>
  </si>
  <si>
    <t>Response from Maybach:_x000D_
_x000D_
They usually do, but maybe the volume of applicants is even higher now than before.Â </t>
  </si>
  <si>
    <t>Can guest swipes be used on non students</t>
  </si>
  <si>
    <t>Response from Evan Hansen:Â _x000D_
_x000D_
yes</t>
  </si>
  <si>
    <t>Does the Prince do pick ups for every section ? Only the news one asks for room number i think</t>
  </si>
  <si>
    <t>Response from Flounder:_x000D_
_x000D_
it varies from year to year if pickups happen, sometimes itâ€™s just a welcome party w/o pickups; also, the other sections might just ask for room number if youâ€™re accepted.</t>
  </si>
  <si>
    <t>tips for club interviews?</t>
  </si>
  <si>
    <t>Response from Bateman:_x000D_
_x000D_
Show your interest in the club. Not many clubs expect you to have prior experience (I didnt for business today) but showing a genuine interest in being an involved member of a club would make you stand out. Also knowing someone involved in the decision making process always helps</t>
  </si>
  <si>
    <t>ok but if I got rejected by like every club I applied for? how many clubs do frosh usually do?</t>
  </si>
  <si>
    <t>Response from Bateman:_x000D_
_x000D_
Itâ€™s honestly not uncommon to be rejected from every club you apply for. If you check the search bar weâ€™ve made lists of less selective/open entry clubs. You can also apply again in next semester. Iâ€™d guess that most frosh have 1-2 clubs that are a significant time commitmentÂ </t>
  </si>
  <si>
    <t>How do i get an entrepeneurship certificate- the website just seems to list courses offered and not what counts towards getting a certificate</t>
  </si>
  <si>
    <t>Response from Bateman:_x000D_
_x000D_
https://kellercenter.princeton.edu/learn/program-in-entrepreneurship/requirements_x000D_
_x000D_
_x000D_
if you cant use google idk how youre gonna run a businessÂ </t>
  </si>
  <si>
    <t>Do seniors usually take four courses or three their first and second semesters?</t>
  </si>
  <si>
    <t>Response from Sulpicia:_x000D_
_x000D_
It depends; some take 4 in the fall and 2 in the spring and others take 3 and 3. It depends on when the courses you want/need to take are as well as the demands of your thesis (ie some departments have more early deadlines).</t>
  </si>
  <si>
    <t>is it a big deal to ask upperclassmen to put you and your friend on the list for eating clubs if you dont know them that well but you know theyre in that eating club? like for instance if youre in the same extracurricular together but havent talked to each other.</t>
  </si>
  <si>
    <t xml:space="preserve">Response from Winnie P:_x000D_
_x000D_
(this is to the guy asking about non-princeton friends) no itâ€™s not a big deal at all! itâ€™s not even like passes which are things people might occasionally want to save, so you shouldnâ€™t worry about it at all_x000D_
</t>
  </si>
  <si>
    <t>is there a difference in difficulty of trying to get your non-princeton friend into a pass-only or list-only club? confused about the difference between pass and list</t>
  </si>
  <si>
    <t xml:space="preserve">Response from Winnie P:_x000D_
_x000D_
no, either way there is a list for out of town people_x000D_
</t>
  </si>
  <si>
    <t>do we get to keep our princeton google accounts after graduation?</t>
  </si>
  <si>
    <t xml:space="preserve">Response from Winnie P:_x000D_
_x000D_
no you get an alumni account, and you can get emails to forward tho_x000D_
</t>
  </si>
  <si>
    <t>i'm a freshman and have a non-princeton friend coming to visit soon. how can i get my friend into an eating club without a puid for clubs without passes?</t>
  </si>
  <si>
    <t>Response from Sulpicia:_x000D_
_x000D_
Youâ€™ll have to ask a member of the club to put your friend on the out of town list; the bouncer will have that when your friend comes so they should bring (real) id to verify their identity. Also your friend has to be over 18 to get in!</t>
  </si>
  <si>
    <t>If itâ€™s within reason to get 100% on assignments in COS126 if your code passes all the tests, follows directions, and is well formatted, AND programming exams are open note, AND we get a cheat sheet for written exams, why do so many people still struggle with it? Are the exams really still that hard?</t>
  </si>
  <si>
    <t>Response from Sulpicia:_x000D_
_x000D_
Some people donâ€™t finish their assignments all the way which takes off points. I thought the programming exams were really easy but the written ones were very hard because they pack a ton of exam into not much time. The fact that people get 100% in most of the course is balanced out by the fact that itâ€™s possible to get like a 65% on the exams although obviously a lot of people also just do very well in the course. Thereâ€™s also no curve because the weekly assignments bump up everyoneâ€™s grade.</t>
  </si>
  <si>
    <t>to the person who submitted asking if all PUNC people got interviews, the answer is no - if you did, congrats!</t>
  </si>
  <si>
    <t>Is it possible to get out of a 4:30 class and onto a Newark flight that departs at 7?</t>
  </si>
  <si>
    <t>Response from Bateman:_x000D_
_x000D_
Realistically youâ€™d get on a train at 5 and then get to ewr at 6. Most people prefer to get to the airport 2 hours before their flight, so youâ€™d be cutting it closeÂ _x000D_
_x000D_
Response from Sushi:_x000D_
_x000D_
Hope for a flight delay/express train that aligns with your schedule. NJT is unreliable with the dinky going out of service IMO so you might have to Uber to Princeton Junction</t>
  </si>
  <si>
    <t>I broke up with my girl because I wanted to concentrate on studies but now I really miss her. Am I just lonely? Should I give her space?</t>
  </si>
  <si>
    <t>Response from Bateman:_x000D_
_x000D_
First you need to figure out what you want before you continue to play with your ex girlfriendâ€™s emotions. If you broke up with her solely for the sake of academics, yeah you probably are both feeling lonely and missing her. If you decide you want to talk to her you can start by apologizing for being immature/ selfish and go from thereÂ </t>
  </si>
  <si>
    <t>Can you wear frat gear as a pledge?</t>
  </si>
  <si>
    <t>Response from Bateman:_x000D_
_x000D_
Check w your frat you usually see more gear in the spring so Iâ€™m guessing most are a no go</t>
  </si>
  <si>
    <t>frosh here, for chm201 with Hecht is taking notes from the textbook reading a good idea? It's been hard for me to remember what I read without notes, and in lecture I feel like he goes too fast for me to take detailed notes, but I also feel like I'm spending too much time on the readings. Are the exams lecture or textbook based?</t>
  </si>
  <si>
    <t>Response from Katara:_x000D_
_x000D_
Exams are based on lecture primarily, and the things talked about in lecture are covered in the textbook readings, but do not go into minute details of the book. Taking notes on the big concepts highlighted in the book can definitely be useful, thats what I did.Â </t>
  </si>
  <si>
    <t>Is it worth applying for Princeternships if I have absolutely no experience</t>
  </si>
  <si>
    <t>Response from Katara:Â _x000D_
_x000D_
Yes do it!</t>
  </si>
  <si>
    <t>The RCA on my floor has run out of condoms. I don't personally care and am not a freshman in her zee group, but should I report it somewhere? I feel like she should always have condoms to give away in order to promote safe sex within her zee group.</t>
  </si>
  <si>
    <t>Response from Winnie P:_x000D_
_x000D_
they will refill probably, itâ€™s normal to run out every once in a while. If the RCA isnâ€™t aware, you could email them, but iâ€™d imagine they check frequently. the rca can refill them themselves_x000D_
_x000D_
Response from Katara:_x000D_
_x000D_
I think reporting her for this is an overreaction. Iâ€™m sure her zees can certainly talk to her orÂ â€œreportâ€ it if they feel so inclined. Or they can just walk to the next RCAâ€™s room who probably has them.Â Â _x000D_
_x000D_
Response from Sulpicia:_x000D_
_x000D_
I donâ€™t check my condom bag usually so Iâ€™d appreciate a sticky note on the bag or the door telling me Iâ€™m out so I can refill it. This question did make me check the bag lol</t>
  </si>
  <si>
    <t>for punc is everyone getting an interview</t>
  </si>
  <si>
    <t>I'm premed and in phy 103, but I totally just realized I could take 101 (way less stressful) for med school. I know add-drop hasn't ended, but can I realistically still drop down to 101, or is it ride or die w 103 now?</t>
  </si>
  <si>
    <t>Response from Katara:_x000D_
_x000D_
You can still just drop down to 101 and play catch up! youâ€™re probably farther ahead in 103 now so itâ€™s not like youâ€™ll be starting a week and a half behind, except i think they have a pset due so youâ€™ll have to do that.Â </t>
  </si>
  <si>
    <t>How many girls who rushed didn't get a bid?</t>
  </si>
  <si>
    <t>Response from Sushi:_x000D_
_x000D_
We donâ€™t know specific statistics, sorry.Â _x000D_
_x000D_
Response from Katara:Â Â _x000D_
_x000D_
If you know the total number of girls who rushed (probably like 200+), just compare that to how many people got bids, ~50 for theta/pi phi each, slightly less for kappa, and figure it out that way.Â _x000D_
_x000D_
Response from Sushi:_x000D_
_x000D_
^I think thatâ€™s accepting bids. Many more get bids but decline from all 3 sororities</t>
  </si>
  <si>
    <t>how do I get my membership at the ustore online</t>
  </si>
  <si>
    <t>Response from Sushi:_x000D_
_x000D_
I found this link:_x000D_
_x000D_
https://pustore.com/collections/membership/products/membership_x000D_
_x000D_
_x000D_
But honestly I would just go in person, itâ€™s so much easier and faster.</t>
  </si>
  <si>
    <t>Does anyone know if getting into studio lessons that require auditions is competitive?</t>
  </si>
  <si>
    <t>Is it not likely that music groups will take new upperclassmen in? Am a sophomore and just realized that I want to sing but missed all the auditions already.</t>
  </si>
  <si>
    <t>Response from Katara:_x000D_
_x000D_
So all the acapella groups have spring auditions, but they do not take juniors or seniors so make sure to audition this spring! I believe other groups such as glee, triangle, puge and choir (?) take upperclassmen!</t>
  </si>
  <si>
    <t>Am I like allowed to watch youtube videos about COS if Iâ€™m in 126 and feeling super lost to the point I donâ€™t even know what questions to ask a preceptor/lab TA? Or is that against honor code?</t>
  </si>
  <si>
    <t>Response from Katara:Â _x000D_
_x000D_
no, watching youtube videos to learn about a concept is not against the honor code</t>
  </si>
  <si>
    <t>Is it weird to not be in greek life?</t>
  </si>
  <si>
    <t xml:space="preserve">Response from Winnie P:_x000D_
_x000D_
no, only like 10% of people are_x000D_
</t>
  </si>
  <si>
    <t>how many tries to audition for a group before it just gets embarrassing / pathetic / pointless :////</t>
  </si>
  <si>
    <t>Response from Sulpicia:_x000D_
_x000D_
Thereâ€™s never harm in trying; I know people who got into groups including selective performing arts and dance groups as juniors and seniors that they had tried out for multiple times. I donâ€™t think anyone will think youâ€™re pathetic, tbh and if they do theyâ€™re the jerks in the situation.</t>
  </si>
  <si>
    <t>what to write to recruiter after hiretigers??</t>
  </si>
  <si>
    <t>Response from Sushi:_x000D_
_x000D_
It depends what you want to get out of your interaction. If the company hasnâ€™t hired yet,_x000D_
_x000D_
Dear Recruiter Name,_x000D_
_x000D_
It was great meeting you at HireTigers last Friday! I would appreciate if we could keep in touch for future opportunities at Company Name.Â (Other nice things about Company)._x000D_
_x000D_
Best, Your Name_x000D_
_x000D_
If the company is currently in the hiring process:_x000D_
_x000D_
It was great meeting you at HireTigers last Friday! I just applied for Position on Company Nameâ€™s website, and I would appreciate if you could keep me posted on the status of my application. (Other nice things about Company).</t>
  </si>
  <si>
    <t>I got an email about joining brightcrowd, is this legit or spam/a scam?</t>
  </si>
  <si>
    <t xml:space="preserve">Response from Sushi:_x000D_
_x000D_
Looks like spam to me:_x000D_
_x000D_
https://it.brown.edu/alerts/read/confirm-your-information-brown-directory-brightcrowd_x000D_
</t>
  </si>
  <si>
    <t>@sushi, if i havent gotten an email about rtp does that mean I wasnt accepted?</t>
  </si>
  <si>
    <t xml:space="preserve">Response from Sushi:_x000D_
_x000D_
We sent out all emails earlier today, including rejection emails. Itâ€™s weird that you didnâ€™t get an email, unless you put your email on the form wrong, since some peoplesâ€™ emails did bounce. Drop your netidâ€¦_x000D_
_x000D_
I just sent out a second round of emails based on net ids to everyone whose email bounced the first time. This is my fault, and Iâ€™m really sorry that I messed this up.Â _x000D_
_x000D_
@ submitter - sorry I didnâ€™t see it on my first go-through on the form, which is my bad again. Please accept my apologies._x000D_
</t>
  </si>
  <si>
    <t>@Sushi how did you get it going on the first MAT 215 homework, have no experience in this kind of thinking, Baby Rudin taking me like an hour to read 2 pages</t>
  </si>
  <si>
    <t xml:space="preserve">Response from Sushi:_x000D_
_x000D_
MAT 215 is one of those classes where it takes forever to ramp up. My first two problem sets in the class were my lowest problem set grades all semester, despite those first two problem sets being objectively easier than later problem sets. People have characterized the first problem set as being theÂ â€œhardest,â€ simply because itâ€™s hard to learn how to do proofs. This is also reflected by the mean problem set grade exponentially increasing throughout the course of the class. If you are struggling, this is normal. Do not worry. It is not a reflection on you not being smart enough or not working hard enough.Â I (and so many others) also had no experience with proof math going into the class and ended up ok._x000D_
_x000D_
In terms of how to get it going, I would recommend: problem sessions, email the UCAâ€™s with specific questions if you get stuck for &gt;15 min, office hours, meet with the professor 1-1 to explain proofs from class you didnâ€™t understand and to get extra practice problems, find a good pset group, find someone smart in the class to explain everything to you at like 3 am._x000D_
_x000D_
_x000D_
For Rudin, itâ€™s not a matter of reading the book, but rather just knowing how to do all of the Theorem proofs and using those to construct answers. If I also tried to read Rudin, Iâ€™m sure I would be stuck too. What do you guys cover in class? If itâ€™s just proofs from Rudin, then instead of re-reading Rudin, just try to recreate those proofs from class._x000D_
_x000D_
Math is hard, yet extremely rewarding. My only advice would be to not give up and to enjoy the process of learning. Even after taking the class, looking at the material again, I personally think that some of the Rudin book problems are objectively pretty hard compared to what I encountered on exams and stuff._x000D_
</t>
  </si>
  <si>
    <t>does campus club have an oven?</t>
  </si>
  <si>
    <t>Who grades your JP? Is it just your advisor? Working with a prof for two semesters and he wants the first JP to be a prep for a long second JP so I might not have a 'full' JP the first semester (which he's fine with). Can I get screwed?</t>
  </si>
  <si>
    <t xml:space="preserve">Response from Winnie P:_x000D_
_x000D_
your advisor grades it, you should be fine, but you should also address your concerns to him because there are departmental â€œrequirementsâ€ for JPs. In some deps the arrangement youre talking about is in fact the requirement, though, so I would double check on this._x000D_
</t>
  </si>
  <si>
    <t>will dance groups actually give you feedback for imiprovement if you email and ask?</t>
  </si>
  <si>
    <t>probably!</t>
  </si>
  <si>
    <t>When doing p-sets, do you have to write the original problem or just the answer?</t>
  </si>
  <si>
    <t>Response from Katara:_x000D_
_x000D_
Just the answers</t>
  </si>
  <si>
    <t>can a summer internship/research project/lab work be counted as independent work (for cos) if I write it up? or does it need to be entirely self-directed?</t>
  </si>
  <si>
    <t>Response from Sushi:_x000D_
_x000D_
I donâ€™t think so; it has to be during the semester with a professor. Email Colleen with more specific questions after reading the FAQ:Â https://www.cs.princeton.edu/ugrad/independent-work/important-steps-and-deadlines</t>
  </si>
  <si>
    <t>Do a lot of people not receive seat bids?</t>
  </si>
  <si>
    <t>Response from Sushi:_x000D_
_x000D_
I donâ€™t think so, especially if you maximize your options as stated in the emails from Panhellenic.</t>
  </si>
  <si>
    <t>How long does the assembly language programming assignment for cos 217 take on average?</t>
  </si>
  <si>
    <t>Response from Sushi:_x000D_
_x000D_
From my friendsâ€™ estimates when we took it last fall, I think a little over 20 hours? The course webpage says 22.5 hours on average, so Iâ€™m inclined to believe thatâ€™s accurate.</t>
  </si>
  <si>
    <t>anywhere to hook up your laptop to a second display?</t>
  </si>
  <si>
    <t>Response from Lovelace:Â _x000D_
_x000D_
I think you should be able to in any classroom, maybe try Frist?Â </t>
  </si>
  <si>
    <t>are there computers on campus that have adobe software except J-street, the vis building, and lewis DLL?</t>
  </si>
  <si>
    <t>Response from Lovelace:Â _x000D_
_x000D_
There are computers in the eHub/Keller Center that do I think, anyone else know others?Â </t>
  </si>
  <si>
    <t>im honestly just here to get grades so i can get a good job. i dont give a shit about actually learning cause I want to go into consulting and nothing i learn in classes is actually gonna help me with that. anyone else feel this way?</t>
  </si>
  <si>
    <t>Response from Maybach:_x000D_
_x000D_
_x000D_
_x000D_
_x000D_
Honestly, youâ€™re not alone in how you feel. Regardless of what people say in public settings, Iâ€™ve heard plent of statements that echo what you said. This is a tangent, but this is another major reason why itâ€™s important to advise pre-frosh well as I know too many kids who care very little about princetonâ€™s academics. If people just want a nice job and want college to prep them for it, this isnâ€™t the best university for that._x000D_
_x000D_
_x000D_
_x000D_
_x000D_
Anyway, at this point, all you can do is try to graduate with the least number of required classes as possible and try to load up on fun and easy courses. Make your independent work something you are genuinely interested in. Take more time away from classes to prep for jobs and spend more time also on leisure activities due to easier courses.</t>
  </si>
  <si>
    <t>I haven't really communicated with my academic advisor this year at all (sophomore). I met with him to schedule my classes in the spring and then I sent him an email before the start of classes asking him if he was cool with a fe w class changes I wanted and if he'd like to meet with me. He never got back, so I just enrolled in the classes I wanted. Should I reach out again or is there no need? He's not in my dept and he never seemed very interested in me when I went to his office hours.</t>
  </si>
  <si>
    <t>Response from Lovelace:Â _x000D_
_x000D_
Unless you really want his advice on something I would just leave it honestly, I literally only interacted with my academic advisor once freshman and sophomore year, it doesnâ€™t really matter. When you pick a department, thatâ€™s when an advisor matter imo.Â Â </t>
  </si>
  <si>
    <t>whats the difference between tiger capital and tiger investments?</t>
  </si>
  <si>
    <t>Response from Maybach:_x000D_
_x000D_
_x000D_
_x000D_
_x000D_
Idk, not a ton imo. People apply to both many times. I think tiger investments is biger and has more people. TCM used to have like their own website and info where you could learn more, but idk where it is now. I think they get real money to invest from alums too.</t>
  </si>
  <si>
    <t>Is non-health related volunteering useful/resume-worthy as a premed? There's a particular service group that I feel particularly strongly about and want to do it, but it doesn't really have to do with patients or health in general (just so you know, I'm planning on joining it regardless of the answer--I'm just curious).</t>
  </si>
  <si>
    <t>Response from Primrose:_x000D_
_x000D_
Yes, super useful. Med schools love volunteering. Go for it!</t>
  </si>
  <si>
    <t>how do meal exchanges work if youâ€™re on a shared meal plan? Can I choose whether to exchange a dining hall meal or a meal at my club?</t>
  </si>
  <si>
    <t xml:space="preserve">Response from Winnie P:_x000D_
_x000D_
yep!_x000D_
</t>
  </si>
  <si>
    <t>If I have excess balance on Tiger Pay (e.g. payed $100 extra so my balance is -$100), is there a way to get this money back to me?</t>
  </si>
  <si>
    <t>Response from Katara:_x000D_
_x000D_
Call student accounts_x000D_
_x000D_
Response from Lovelace:Â _x000D_
_x000D_
Alternatively, you can fill out a Credit Release Form in the TigerpayÂ website, and if you have Direct Deposit set up they will put that money straight into your bank account!</t>
  </si>
  <si>
    <t>are psets for math classes returned in class? in mailboxes?</t>
  </si>
  <si>
    <t>Response from Katara:_x000D_
_x000D_
in class</t>
  </si>
  <si>
    <t>First semester at Princeton where the majority of my lecture-based courses don't provide helpful notes on blackboard. As a result im looking to get better at note taking during lecture. Always finding a hard time between writing quality notes and listening to the lecturer. Any tips?</t>
  </si>
  <si>
    <t xml:space="preserve">Response from Winnie P:_x000D_
_x000D_
i think doing the reading before really helps for notes, because it gives you a better sense of what information (the info thatâ€™s repeated) is important. Listening is always more important than notes, though â€“ if you find it really, really hard, you can always record. Worst case, just write keywords down as the lecture goes. Donâ€™t bother with full sentences or things like that, those arenâ€™t as important for studying._x000D_
</t>
  </si>
  <si>
    <t>Which is an A more doable in- POL 230 or 240?</t>
  </si>
  <si>
    <t>Response from Winnie P:_x000D_
_x000D_
whichever one youâ€™re more interested in_x000D_
_x000D_
_x000D_
Response from Katara:_x000D_
_x000D_
Also search bar for specifics of the class! contribs have spoken about both before</t>
  </si>
  <si>
    <t>If a course doesn't explicityly say PDF on course offereings site, does that mean its not?</t>
  </si>
  <si>
    <t>Response from Evan Hansen:_x000D_
_x000D_
yes, it has to be explicitly marked as pdf</t>
  </si>
  <si>
    <t>average score on cos assignments? does everyone get 100s or is it hard to get perfect scores</t>
  </si>
  <si>
    <t>Response from Sulpicia:_x000D_
_x000D_
Itâ€™s not uncommon or hard to get full credit, especially in the earlier classes. If your code compiles, passes all the tests, and is neatly formatted youâ€™ll probably get 100% at least for 126.</t>
  </si>
  <si>
    <t>is nes201/his223 difficult to get an A?</t>
  </si>
  <si>
    <t>RTP contributor decisions will be announced before 5 pm today. -Sushi</t>
  </si>
  <si>
    <t>are you allowed to take three classes in a semester if you have more credits than you need?</t>
  </si>
  <si>
    <t>Response from Bateman:_x000D_
_x000D_
The course reviews are probably more helpful than rtp in this case. Easy A means an even easier B, and thatâ€™s also whatâ€™s difficult about PDF</t>
  </si>
  <si>
    <t>At people asking about Cyclab- they recently posted their hours on their FB page: Hello Cyclists!We will be opening for the year on Wednesday (9/26) from 7:30-10:30! Our schedule will remain the same as last years but I'll include it below. We can't wait to see you there! Wednesday 7:30-10:30 Friday 6-9 Sunday 2-5</t>
  </si>
  <si>
    <t xml:space="preserve">Thank you!_x000D_
</t>
  </si>
  <si>
    <t>lol did everyone who applied get into e-club this year??</t>
  </si>
  <si>
    <t xml:space="preserve">I donâ€™t think weâ€™d know, but I doubt it,Â  readers?_x000D_
</t>
  </si>
  <si>
    <t>Are there quizzes on chm 201 labs?</t>
  </si>
  <si>
    <t>Response from Katara:_x000D_
_x000D_
No but thereâ€™s a lab final exam</t>
  </si>
  <si>
    <t>Is it just me or as a freshman is it hard not to feel bad if you don't have any "connections" that have passes. Somehow all the people I know befriended upperclassmen so I feel kind of lame</t>
  </si>
  <si>
    <t>Response from Bateman:_x000D_
_x000D_
I would avoid calling thenÂ â€œconnectionsâ€ bc it comes across as if youâ€™re befriending ppl for that purpose. Reasons why your friends know upperclassmenâ€¦a lot of kids know upperclassmen from high school. Your friends also know upperclassmen through their clubs, so if youâ€™re one of the people who wanted to join clubs at a later semester, youâ€™re not meeting as many upperclassmen as your friends in clubs. Not many freshman have access to pass/list clubs, and as a freshman itâ€™s common to get passes and list spots through other freshman. Itâ€™s also easier after current sophomores bicker and get spotsÂ </t>
  </si>
  <si>
    <t>how to get over not getting a bid :/ i KNOW it doesn't matter but it just sucks seeing literally every one of my friends getting into a sorority</t>
  </si>
  <si>
    <t>Response from Katara:_x000D_
_x000D_
Wait till next week (maybe two) when no ones really talking about it.Â _x000D_
_x000D_
Response from Bateman:_x000D_
_x000D_
Social rejections always feel worse than academic or job rejections, and yeah they dont matter, but that almost makes it harder bc youâ€™re invalidating how you feel. I remember bid day my sophomore year, and honestly itâ€™s rough for girls that did not receive bids. You already got past the worst day, and I think it drops off even faster than katara says</t>
  </si>
  <si>
    <t>What were the gold beads about last night?</t>
  </si>
  <si>
    <t>Theta</t>
  </si>
  <si>
    <t>Frosh premed here, I looked into PFARS but I can't join it yet because I haven't had a driver's license for 6 months (planning on applying sophomore fall instead). In the meantime, who can I talk to to get started with hospital volunteering, and when can I start? I'm feeling kind of lost in terms of volunteering in general.</t>
  </si>
  <si>
    <t>Response from Primrose:_x000D_
_x000D_
Here is the link with info to reach out to the college hospital volunteering program:Â https://www.princetonhcs.org/volunteer/college-programÂ _x000D_
_x000D_
Iâ€™m not sure that theyâ€™re accepting any more volunteers right now because the application cycle is in August-early September for most college volunteers but you can always call or email them! I still get emails sometimes that theyâ€™re short on ER volunteers especially in the winter so they might be willing to take you in now. The application takes a while because you need to do an interview, get a 2-step TB test, and online training so it may be like a month before you actually start working in the hospital.Â _x000D_
_x000D_
Other options are the PACE volunteer programs. Theyâ€™re really great for freshmen especially if you decide to stick with one program for multiple years so you can really make an impact and have a meaningful experience from it. Just look up on the PACE website for their programs.Â </t>
  </si>
  <si>
    <t>Iâ€™m borrowing someoneâ€™s loaner computer from OIT. Is there a way to sign out of her account and sign into mine?</t>
  </si>
  <si>
    <t>Response from belcalis:_x000D_
_x000D_
Ask oit</t>
  </si>
  <si>
    <t>Could I put glossy paper into a school printer and print stuff out? Like would the printer be able to handle that or would it spit it out/break?</t>
  </si>
  <si>
    <t>Response from belcalis:_x000D_
_x000D_
You can put glossy paper in the school printerÂ </t>
  </si>
  <si>
    <t>how do you know which internships have on-campus interviews? new to handshake</t>
  </si>
  <si>
    <t>Response from Pablo (kinda drunk):_x000D_
_x000D_
Go onto Handshake and then click onÂ â€œJobs.â€ Then, you should see an option calledÂ â€œOn-Campus Interviews.â€ Click that to see them all!</t>
  </si>
  <si>
    <t>i'm a straight female, and i'm not sure if the guy i like is actually into womenâ€” how to approach?</t>
  </si>
  <si>
    <t>Response from Bateman:_x000D_
_x000D_
Just ask him out ? I mean you could try getting an answer indirectly or by talking about that sort of thing but being direct would save you the trouble of mind gamesÂ _x000D_
_x000D_
Response from Evan Hansen:_x000D_
_x000D_
Yeah I wouldnâ€™t be offended if a girl asked me out or anything, I doubt he will either, just do it</t>
  </si>
  <si>
    <t>Cos 126 is so hard for me do you think I should drop or do most people struggle at the start?</t>
  </si>
  <si>
    <t>Response from Bateman:_x000D_
_x000D_
If you canâ€™t make it past n-body, maybe consider dropping bc it ramps up from there. Also would be good to discuss your concerns with your preceptorÂ </t>
  </si>
  <si>
    <t>@katara nah in general though, can I bring friends who didn't rush to my srat's pregames?</t>
  </si>
  <si>
    <t>Response from Bateman:_x000D_
_x000D_
For sure and a lot of girls bring their friends not in their sorority as dates to semis and formals</t>
  </si>
  <si>
    <t>@bateman do u wear a bateman sweatshirt around campus</t>
  </si>
  <si>
    <t>Response from Bateman:_x000D_
_x000D_
Lol no is that a thing ?</t>
  </si>
  <si>
    <t>only those who got into mas flow got emails</t>
  </si>
  <si>
    <t>Thank You!</t>
  </si>
  <si>
    <t>What to do about a close-ish friend that is constantly letting you down? It would be so much easier for me to just ghost instead of having to confront and argue, but Iâ€™m trying so hard to be a good person but Iâ€™ve been making excuses for this personâ€™s behavior for so long and Iâ€™m honestly just so worn out from it</t>
  </si>
  <si>
    <t>Response from Winnie P:_x000D_
_x000D_
lol i had a friendship like this freshman year. I think Iâ€™ve posted about it before on here but I couldnâ€™t find it. Just ghost tbh. Itâ€™s definitely not worth it, and honestly you donâ€™t have any commitments to this person so you donâ€™t need to bother with confronting them for possible changes that are unlikely and wouldnâ€™t actually change the shit theyâ€™ve given you up until this point. If you want more details on the mess that was my friend-breakup I will post them, but frankly I cannot recommend ending contact enough._x000D_
_x000D_
_x000D_
Response from Pablo:_x000D_
_x000D_
Going to disagree with this kind of. Thereâ€™s a difference between completely ghosting and just prioritizing other friendships. One thing Iâ€™ve learned is to not completely shut down friendships just because your expectations differ. Donâ€™t ghost, just switch your priorities, and see what happens from that point. Also, as I type this, Winnie, I believe I owe you an emailâ€”promise Iâ€™ll send when Iâ€™m not drunk AF.</t>
  </si>
  <si>
    <t>percentage of girls and guys in srats and frats? after this week i feel as if everyone's is in greek life lol</t>
  </si>
  <si>
    <t>Response from Sulpicia:_x000D_
_x000D_
Itâ€™s about 10%, maybe a little more; I felt the same way but this is basically the only day Greek life is a big deal.</t>
  </si>
  <si>
    <t>Did people get emails for mas flow yet?</t>
  </si>
  <si>
    <t>Response from belcalis:_x000D_
_x000D_
Mas flow results are out now not sure if they did it via email tho</t>
  </si>
  <si>
    <t>FYI - mendel music library (in woolworth) also gets a paper copy of the nytimes every day!</t>
  </si>
  <si>
    <t>Slightly freaking out: I didnâ€™t go to a cos 126 precept and I wanted to see what the precept files did but instead of testing them out on my machine I uploaded one to tigerfile as a solution without citing it. The precept code wasnâ€™t meant to solve the assignment and had little to do with the assignment at hand. Is there a chance I could be honor coded?</t>
  </si>
  <si>
    <t>Response from Evan Hansen:_x000D_
_x000D_
if it was a precept solution then no you wonâ€™t be honor coded</t>
  </si>
  <si>
    <t>Are srat pregames exclusive or open?</t>
  </si>
  <si>
    <t>Response from Katara:_x000D_
_x000D_
Um exclusive as of tonight bc Im pretty sure they have a bunch of initiation stuff and people are assigned to certain rooms</t>
  </si>
  <si>
    <t>can you count 1 piece of independent work towards 2 different certificates?</t>
  </si>
  <si>
    <t xml:space="preserve">Response from Winnie P:_x000D_
_x000D_
yes, in most certificates, but you should talk to your specific advisors_x000D_
</t>
  </si>
  <si>
    <t>Thereâ€™s an app called speed queen where you can see if the laundry machine are available and Iâ€™ve found it to be accurate</t>
  </si>
  <si>
    <t>how to check laundry machines available? laundryview doesn't seem to be updated for the new laundry machines</t>
  </si>
  <si>
    <t>Response from Sushi:_x000D_
_x000D_
@ COS readers - This would be a great 333/TigerApps project if the data is available somewhere! I actually suggested it two years ago._x000D_
_x000D_
Thereâ€™s really no way to check besides going in person and checking. Laundryview wasnâ€™t accurate beforehand either</t>
  </si>
  <si>
    <t>In response to OP who asked why anyone would pick COS AB over BSE: I'm BSE and 100% wished I did AB. Less classes and avoid technical prereqs given you're not interested in them (physics, multi, chem). Gives you the chance to take more interesting classes without being limited to a BSE prereq clusterfuck</t>
  </si>
  <si>
    <t>Thanks :)Â </t>
  </si>
  <si>
    <t>why would anyone pick cos ab over bse</t>
  </si>
  <si>
    <t>Response from Regina:_x000D_
_x000D_
less number of total classes to take and easier freshmen year_x000D_
_x000D_
Response from Sushi:_x000D_
_x000D_
People who switch into COS late who havenâ€™t had the BSE prereqs and donâ€™t want to take them, people who want to take more distribution classes rather than engineering classes, and people who want to do more independent work might all consider AB over BSE.</t>
  </si>
  <si>
    <t>starbucks has a paper copy of nyt last time i was there</t>
  </si>
  <si>
    <t>@Evan Hansen what do you mean it's only good for a few days?</t>
  </si>
  <si>
    <t>Response from Evan Hansen:_x000D_
_x000D_
I mean you can park your car there for a few days in the fall or spring and no one will do anything, but itâ€™s not a long term solution</t>
  </si>
  <si>
    <t>do people pregame or tailgate football games</t>
  </si>
  <si>
    <t>Response from Sulpicia:_x000D_
_x000D_
I think Greek organizations do and some alums will tailgate but itâ€™s not like a â€œthingâ€ here. If you and your friends are down though the parking lot will not be empty.</t>
  </si>
  <si>
    <t>Anyone ever gotten their car towed for not having a permit on campus? Just wanna gauge how likely it is...</t>
  </si>
  <si>
    <t>Response from Evan Hansen:_x000D_
_x000D_
There are some parking lots on campus/in Princeton where this literally doesnâ€™t happen unless it snows. But what are you gonna do when it inevitably snows? Itâ€™s only good for a few days</t>
  </si>
  <si>
    <t>Are the only eating clubs open the ones on the website? Ie no puid</t>
  </si>
  <si>
    <t>Response from Regina:_x000D_
_x000D_
no, the website is based on the eating clubs reporting their open status so some just dont report it or will report it later today_x000D_
_x000D_
Response from Katara:_x000D_
_x000D_
Cloister is open, Terrace is open (p sure)</t>
  </si>
  <si>
    <t>ALL my friends want to bicker but IDK anyone well in the clubs they want to bicker... I want to go independent but don't want to lose my friendships? Should I just bicker and not feel bad if I have to go independent since it's what I wanted in the first place?</t>
  </si>
  <si>
    <t>Response from Sulpicia:_x000D_
_x000D_
If you want to be independent, you should be independent; your eating situation should make you happy, not frustrated or mad. Most of my friends joined clubs and I did not, and while sometimes I feel a little left out of stuff, itâ€™s truly not worth spending $9000 on something youâ€™re not invested in. Plus, you can always get guested in or be a +1 to events and nights out if you want (lots of people thought I was in a club last semester because of this). Being independent can be really fun and strong friendships remain even if you donâ€™t eat together (consider rooming with a non independent friend next year if you canâ€“itâ€™s a way to stay together obviously and you can be in independent housing as long as Â½ the room is independent)</t>
  </si>
  <si>
    <t>what does it mean on prospectave when it says pass #1 or pass #2?</t>
  </si>
  <si>
    <t>Response from Sushi:_x000D_
_x000D_
The passes have numbers on them so you know which pass is for which week</t>
  </si>
  <si>
    <t>Anywhere on campus I could find print version of new york times? like for the current day not old ones</t>
  </si>
  <si>
    <t xml:space="preserve">Response from Sulpicia:_x000D_
_x000D_
Iâ€™d try Firestone; a lot of libraries have periodicals so I feel like theyâ€™d have a copy. Also sometimes I see them in res colleges but I think those are just peopleâ€™s personal copies._x000D_
</t>
  </si>
  <si>
    <t>I lost my room keys (metal) this morning, what can I do?</t>
  </si>
  <si>
    <t xml:space="preserve">Response from Sulpicia:_x000D_
_x000D_
Do you have a roommate? If so, Iâ€™d ask him/her to let you into your room for time time being and call Housing on Monday. Otherwise, I guess the best you can do is try to retrace your steps and try to remember the last place you put them. If youâ€™re in a single, Iâ€™d try to call Psafe to have them let you into your room (or have a friend call them if these are Shabbat keys and youâ€™re observant). Best of luck!_x000D_
</t>
  </si>
  <si>
    <t>can we google commands for cos126? like if we donâ€™t know which command converts a particular typr to another type. Or is that against the Honor code? Also, if you use commands that you have learned before but havenâ€™t been taught in the course, is that a violation of honor code?</t>
  </si>
  <si>
    <t xml:space="preserve">Response from Sulpicia:_x000D_
_x000D_
Youâ€™re only on like the second assignment, right? I think everything you need should be in the textbook so far, and Lab TAs are open today if you have any questions, since you canâ€™t look up solutions online and you shouldnâ€™t need any syntax/help with understanding errors that hasnâ€™t been covered already. For this particular assignment I would not use anything you havenâ€™t learned; iirc there are some assignments that are much easier to do with more advanced concepts but they make you do using what youâ€™ve learned so far so you can think about their applications more broadly._x000D_
</t>
  </si>
  <si>
    <t>I know there's a football game this afternoon. is that a thing people even go to here? or just big ones like homecoming</t>
  </si>
  <si>
    <t>Response from Bateman:_x000D_
_x000D_
You should definitely go if you want to. We donâ€™t have a great turnout for football gamesâ€¦even homecoming doesnâ€™t fill the standsÂ </t>
  </si>
  <si>
    <t>are any clubs puid this saturday aka today</t>
  </si>
  <si>
    <t>Response from Regina:_x000D_
_x000D_
probably cloister and colonial and quad? check prospectave.io later tonightÂ _x000D_
_x000D_
Response from Bateman:Â _x000D_
_x000D_
wb terrace?</t>
  </si>
  <si>
    <t>I'm a frosh and I want to find a club/activity that is more tight knit, has pregames, hangs out together, etc. However, I am allergic to performing arts. Tried out for club tennis but didn't make it. Any thoughts on activities on campus that would fit this description?</t>
  </si>
  <si>
    <t xml:space="preserve">Response from Sulpicia:_x000D_
_x000D_
Check the search bar; weâ€™ve answered similar questions many times!_x000D_
</t>
  </si>
  <si>
    <t>No update on when cyclab opens? Any other place to get a bike fixed near campus?</t>
  </si>
  <si>
    <t xml:space="preserve">Response from Sulpicia:_x000D_
_x000D_
Itâ€™s all run by students so I guess theyâ€™re just getting back into things as well. Theyâ€™re also only open a few days a week (hours are online and on the table cards at Rocky). Thereâ€™s a bike shop way down Nassau Street and also one down by the parking garage near Palmer Square, although obviously youâ€™d have to pay for both. Iâ€™d just wait for Cyclab; they canâ€™t fix everything, but theyâ€™re really friendly and also teach you how to fix your own bike/help you do a lot of the work, which is fun and also nice because then if it breaks again you know how to fix it._x000D_
</t>
  </si>
  <si>
    <t>I may be just overly insecure, but I feel so out of my league at info sessions and career fairs with so many other Princeton kids looking like they know what they're doing. Just thinking about how we're all in the same applicant pool makes me think I'm hopeless :( Sure I have a decent GPA, but I've got nothing else really going for me.</t>
  </si>
  <si>
    <t>Response from Maybach:_x000D_
_x000D_
Lol, let me reassure you that we are pretty much all passengers in the same sinking boat. Basically, NOT that many of us know what weâ€™re doing fully (especially compared to a bunch of other schools) and we are not that prepared lol. From a consulting case workshop the other day, the representative told us that we should shift more towards practice as the average Wharton and Harvard student does 80 cases before their first interview, while at Princeton, itâ€™s 15â€¦lol. Yep, thatâ€™s what happens with academics like ourâ€™s but I digress._x000D_
_x000D_
At many info sessions and career fairs, people act phony and be petty, thatâ€™s just how things are. Youâ€™re presenting a suped-up extra-special version of yourself that doesnâ€™t reflect how you normally are. Therefore, donâ€™t be intimidated by that and think youâ€™reÂ â€œout of their leagueâ€ Thatâ€™s such BS. Donâ€™t get into the idea that itâ€™sÂ â€œhopelessâ€ All of us are struggling and studying up until the last hour to cram as much practice in before. Not that many people actually were proactive and studied their technicals and cases all summer-long. And even if they did, good for them. So there are a few people who shouldnâ€™t be stressing so much and donâ€™t need as much practice. But anyway, donâ€™t despair. Start working hard now and put your best foot forward. You are smart enough to get into Princeton and get good grades and this is not as hard. Practice, practice, practice as if you are studyingÂ for a test and youâ€™ll be good enough.</t>
  </si>
  <si>
    <t>Iâ€™m not sure what to study before the quizzes in PHY103? Any suggestions?</t>
  </si>
  <si>
    <t>Response from Bateman:_x000D_
_x000D_
Do they still give out those friday packets? Thatâ€™d be a good place to start. Also memorizing formulas, going over the homework, things like that. Iâ€™d spend time on understanding the concepts and knowing how to apply them pretty well</t>
  </si>
  <si>
    <t>Does theta ever do open bidding?</t>
  </si>
  <si>
    <t>Response from Bateman:_x000D_
_x000D_
Kappa is the only srat I know of that currently does open biddingÂ </t>
  </si>
  <si>
    <t>Freshman here, failed to get into any extracurriculars, are there still opportunities to be part of any groups? I donâ€™t want to be without extracurriculars this semester</t>
  </si>
  <si>
    <t>Response from Bateman:_x000D_
_x000D_
There are some less competitive or open groups you can join. Club sailing, the b team of some club sport teams, pace center and service groups, cultural clubs, to name a few. Other contribs or readers can plug their groupsÂ </t>
  </si>
  <si>
    <t>how long does it usually take professors to grade? specifically cos projects in my case</t>
  </si>
  <si>
    <t>Response from Regina:_x000D_
_x000D_
cos assignments are usually graded in about a weeks time</t>
  </si>
  <si>
    <t>I know that I shouldn't care too much about it, but I am feeling really sad about not getting in any sororities. I really just wanted to go in and make some new friends, and it feels extremely disappointing coming out that I've kind of lost this opportunity. I'm not sure what to do now, and I feel a bit lost as a sophomore. Idk if you guys have any advice going forward?</t>
  </si>
  <si>
    <t>Response from Sulpicia:_x000D_
_x000D_
Iâ€™m not in a sorority and didnâ€™t rush, but I can tell you that sororities basically drop off the map for the general population by like the day after Bid Day. If you met nice girls during rush, then thereâ€™s no reason that you canâ€™t also talk to them after rush, since they are also students here. Sophomore year is also a time when youâ€™re probably taking classes more geared towards a potential major/certificates, so thatâ€™s a good chance to find people with similar interests. I also found that my social circle expanded a lot as a sophomore because I became closer friends with people I did different activities with, as did a lot of my friends, so I just ended up knowing more people. If youâ€™re considering a club or co-op in the spring, thatâ€™s also a really good way to meet people. I donâ€™t like Greek life for many reasons, but a big one is that the rush system (and also bicker system, which is basically the same) make people feel like shit because of a few brief conversations that really have no capacity to reflect the entirety of you as an individual, and also because it seems like people feel like once theyâ€™ve been included in or excluded from a group, those lines are drawn and you canâ€™t associate with certain people, which is just silly. I know the feeling of being rejected totally sucks, but the world will keep turning._x000D_
_x000D_
_x000D_
Response from Katara:_x000D_
_x000D_
Itâ€™s totally normal to feel sad, no one likes being rejected. From someone who did rush and didnâ€™t get into the one i wanted (didnâ€™t join any) I can honestly say in the long run it does not have to affect your life at all. Most of my close friends now are in sororities and they are heartbroken about some of the girls who didnâ€™t get in, so donâ€™t assume that just because you didnâ€™t get a bid you are an unlikeable person, so many things go into the decision process and a ton of people get blindsided on both ends._x000D_
_x000D_
I was looking for a sorority for all of the same reasons you were, and the initial bid night was pretty depressing too. But honestly within no time it didnâ€™t matter.Â  I think going forward if youâ€™re still interested in getting into a new group of people you can try joining a new club or group! There are so many avenues you can take to meet people on campus, srats are surely not the end all. This most certainly isnâ€™t the end of your princeton career.Â  Your social life will not suffer, donâ€™t think it will affect bicker (if youâ€™re worried about that), and if you are still feeling down in a years time (I assure you, you wonâ€™t be) you can always rush again.Â </t>
  </si>
  <si>
    <t>I did get into an acaprez group this fall. Can I re-audition for the same groups in the spring?</t>
  </si>
  <si>
    <t xml:space="preserve">Response from Sulpicia:_x000D_
_x000D_
If you mean â€œdidnâ€™t,â€ then yes! You can reaudition in the spring and then audition fall and spring of sophomore year as well._x000D_
</t>
  </si>
  <si>
    <t>@wawa: the mac n cheese is fuckin ace, i order it w buffalo sauce bc why not. meatball sub with provolone is a wawa MUST, a classic. cant go wrong with wawa period.</t>
  </si>
  <si>
    <t>Were there girls who were hosed from all three sororities?</t>
  </si>
  <si>
    <t>Response from Katara:Â _x000D_
_x000D_
yeah</t>
  </si>
  <si>
    <t>How long does it take for a credit release to deposit? It's been over two weeks since I filled out the form</t>
  </si>
  <si>
    <t>Response from Katara:_x000D_
_x000D_
Call student accounts! I think it should be less than 10 daysÂ </t>
  </si>
  <si>
    <t>Places near Forbes where I can practice singing (w/o reserving a room?)</t>
  </si>
  <si>
    <t>When can I PDF a class this year, and how does the PDF process work? What factors go into deciding whether or not I want to PDF a class?</t>
  </si>
  <si>
    <t xml:space="preserve">Response from Katara:_x000D_
_x000D_
Check the academic calendar for pdf period, youâ€™ll get emails from you director of studies telling you when pdf period opens and closes. you PDF classes using tiger hub. Tbh a lot of factors go into pdfing a class. Do you think youâ€™ll get a poor grade/ grade you donâ€™t want on your transcript? Or do you just not want to put in anymore work for the class? PDF it, unless its a departmental or req for something you need. You can submit again with more specifics for your situation._x000D_
_x000D_
Response from Sushi:_x000D_
_x000D_
Adding a link to academic calendar:_x000D_
_x000D_
https://registrar.princeton.edu/tigerhub/availability-fall.xml_x000D_
</t>
  </si>
  <si>
    <t>best drunk food to get at wawa</t>
  </si>
  <si>
    <t>Response from Bateman:_x000D_
_x000D_
I like the grilled cheese panini. other contribs?_x000D_
_x000D_
Response from Katara:_x000D_
_x000D_
meatball sandwich or chicken parm sandwich</t>
  </si>
  <si>
    <t>Iâ€™m super excited about the possibility of being an rtp contributor! Just wondering if you could give a rough estimate of when youâ€™ll notify applicants? (Also are you only gonna notify those who you take, or will you send reject emails too?) Thanks!</t>
  </si>
  <si>
    <t>Response from Bateman:_x000D_
_x000D_
Youâ€™ll hear back either wayâ€¦probably sending out emails sunday or mondayÂ </t>
  </si>
  <si>
    <t>How hard is it to fail? Senior year, I hate this place, just want to graduate</t>
  </si>
  <si>
    <t>Response from Bateman:_x000D_
_x000D_
Rt hang in thereâ€“if you put in minimal effort a C is usually very doable</t>
  </si>
  <si>
    <t>Free stuff at blair arch was for a sifp event!</t>
  </si>
  <si>
    <t>What happens if we donâ€™t accept a bid?</t>
  </si>
  <si>
    <t>Response from Katara:_x000D_
_x000D_
you donâ€™t join a sorority? nothing else</t>
  </si>
  <si>
    <t>is there anything I can do about a single roach in my room? I've spent the past hour trying to trap it to no avail. I'm afraid it'll lay eggs and start an infestation :( Can housing do anything about it or am I resolved to living in fear of this dude</t>
  </si>
  <si>
    <t>Response from Regina:_x000D_
_x000D_
submit a request to facilities!</t>
  </si>
  <si>
    <t>when can i buy my pequod from the u-store? is it like the same business hours as the u-store? can i go right now? thanks</t>
  </si>
  <si>
    <t>Response from Primrose:_x000D_
_x000D_
Itâ€™s open 9am-5pm, Mon - Fri</t>
  </si>
  <si>
    <t>How hard is it to join the triangle cast?</t>
  </si>
  <si>
    <t>Response from Sulpicia:_x000D_
_x000D_
It depends on the year and how many people are coming back, since many people who have done one show reaudition and frequently get cast again. It is pretty competitive though especially for first time auditionees. The smaller show in the spring has half the cast but is nearly all people new to Triangle and is at least numbers wise easier to get into most years.</t>
  </si>
  <si>
    <t>Could i apply for a summer data science internship at a big company (eg Spotify) with research experience but zero networking so far? Sophomore!</t>
  </si>
  <si>
    <t>Response from Regina:Â _x000D_
_x000D_
i think you definitely could esp if you have research experience.Â  most internships dont require you to have networked w people who work there unless youre going in to finance or something, go for it!</t>
  </si>
  <si>
    <t>where can i check my dhall swipe balance? how many swipes I have left?</t>
  </si>
  <si>
    <t>Response from Regina:_x000D_
_x000D_
google princeton tigercard and the portal can found through there</t>
  </si>
  <si>
    <t>@tights person, CVS also sells cheap tights if you need them asap!</t>
  </si>
  <si>
    <t>for upperclassmen 2 swipes a week, does it reset sunday monring? or another time</t>
  </si>
  <si>
    <t>Response from Kronk:_x000D_
_x000D_
yup, should be Sunday brunch</t>
  </si>
  <si>
    <t>is there a way to "opt out" of pickups? there's a club i'm applying to and on the off chance i get in, i'd rather not have people screaming outside my door lol</t>
  </si>
  <si>
    <t>Response from Kronk:_x000D_
_x000D_
yeah of course. you can just email the president of the club and explain that you donâ€™t want the rowdiness and, assuming you get in, theyâ€™ll accommodate</t>
  </si>
  <si>
    <t>are mid-terms for COS 126 open notes? Can we access online resources, like the COS website?</t>
  </si>
  <si>
    <t>Response from Evan Hansen:_x000D_
_x000D_
The programming exam is open notes, and yes you can access official COS 126 material online as well as lecture slides and textbook. As far as I know the same rules apply for the programming exam as do for assignments, ie you canâ€™t just google something or use stackoverflow._x000D_
_x000D_
The written midterm on the other hand is closed notes, however you are allowed a one-sided cheat sheet, US letter size</t>
  </si>
  <si>
    <t>Are people really gonna wear red green and yellow to colonial tonight ?</t>
  </si>
  <si>
    <t>Response from Katara:_x000D_
_x000D_
Some will, some wonâ€™t. Do as you want</t>
  </si>
  <si>
    <t>any tips for the biochem clicker questions? I'm barely getting like half of the correct and often don't feel like I have much time to think about them</t>
  </si>
  <si>
    <t>Response for Katara:Â _x000D_
_x000D_
At least for the ones in the beginning of class that are graded, you should review last lectures material the night before or the morning of so its kind of fresh in your mind for answering the questions. Theres kind of no other way to be more efficient with answering the questions but youâ€™ll appreciate it in the long run, youâ€™ll end up really keeping up with the material! For the ones in class (not graded) they donâ€™t count anyway so just try your best</t>
  </si>
  <si>
    <t>Are there any clothing stores nearby that might have black tights?</t>
  </si>
  <si>
    <t>Response from Katara:_x000D_
_x000D_
Walmart/Target via saturday shopper!</t>
  </si>
  <si>
    <t>Any way to hang up a cork board onto the wall other than command strips? I used 6 and the whole thing fell off the wall about two hours later. I'm in a double in Forbes main if that matters at all with regards to the kind of walls we have</t>
  </si>
  <si>
    <t>Response from Katara:_x000D_
_x000D_
Command strips should work, maybe try ones with more of a weight threshold? other than that I canâ€™t think of any other way to get a cork board up other than nailing it (which you canâ€™t do lol)</t>
  </si>
  <si>
    <t>Random question--why are certain classes numbered the way they're numbered? Like why is COS 126 specifically 126? Why is MOL 214 specifically 214?</t>
  </si>
  <si>
    <t>What would be the latest rush emails are sent out? I donâ€™t want to dress up and get an email that I got cut.</t>
  </si>
  <si>
    <t>still no email and itâ€™s almost 5 - am i cut?_x000D_
_x000D_
_x000D_
_x000D_
_x000D_
Response from Sushi:_x000D_
_x000D_
I heard that some RCâ€™s are just now sending their emails.</t>
  </si>
  <si>
    <t>Free stuff at Blair arch?</t>
  </si>
  <si>
    <t>what?</t>
  </si>
  <si>
    <t>Can you get a new prox with the same pic if the plastic has started to peel?</t>
  </si>
  <si>
    <t>Response from Katara:_x000D_
_x000D_
Yeah you can just tell them you lost it or something.Â </t>
  </si>
  <si>
    <t>This may sound dumb but as a freshman I'm not sure how to address my preceptor. Do I call him/her by his/her first name? Or do I say Mr./Ms. (name)? Or do I say Preceptor (last name)?</t>
  </si>
  <si>
    <t>Response from Regina:_x000D_
_x000D_
usually first name is fine unless theyre the professor</t>
  </si>
  <si>
    <t>what's the student app for planning out classes till senior spring</t>
  </si>
  <si>
    <t>Response from Regina:_x000D_
_x000D_
tigerpath</t>
  </si>
  <si>
    <t>is it ok to skip the monday/tuesday before thanksgiving break (3 lectures classes)?</t>
  </si>
  <si>
    <t>Response from Regina:_x000D_
_x000D_
depends on the class and the attendance policies but ultimately its up to you</t>
  </si>
  <si>
    <t>if we didnt get a rush email yet did we get cut?</t>
  </si>
  <si>
    <t>realtalk-princeton:_x000D_
_x000D_
Check the link on the sidebar to apply to become an RTP contributor. Note thatÂ  weâ€™re only taking current sophomores and juniors, and weâ€™re keeping the form open until we receive 50 applications._x000D_
_x000D_
https://goo.gl/forms/NqX6vTh3Lr5MJukO2_x000D_
_x000D_
_x000D_
Let me know if you have any questions._x000D_
_x000D_
-Bateman_x000D_
_x000D_
(via realtalk-princeton)</t>
  </si>
  <si>
    <t>For the person who posted about East Asian groups, they should definitely consider joining AASA (which is inclusive of all students, not just those of East Asian descent). They host really awesome events and are a great community!!!</t>
  </si>
  <si>
    <t>Response from Sushi:_x000D_
_x000D_
Emails are still being sent out !Â </t>
  </si>
  <si>
    <t>Love you Regina! Hope you had a great day</t>
  </si>
  <si>
    <t>Response from Regina:_x000D_
_x000D_
:)</t>
  </si>
  <si>
    <t>is bb down</t>
  </si>
  <si>
    <t>Response from Regina:_x000D_
_x000D_
dont think so</t>
  </si>
  <si>
    <t>Who would you recommend for a current CPS user who is looking to switch counselors?</t>
  </si>
  <si>
    <t>Response from Regina:_x000D_
_x000D_
look at the all the cps counselors online and see what background they have and you can just mccosh and tell them you want to switch to that person!</t>
  </si>
  <si>
    <t>can you still go to the career fair today if you forgot to sign up?</t>
  </si>
  <si>
    <t>Response from Sushi:_x000D_
_x000D_
Yes you can sign up in person</t>
  </si>
  <si>
    <t>is it worth it as a sophomore to apply for industry (engineering) jobs if u arenâ€™t sure youâ€™re qualified/have no experience in industry? thanks!</t>
  </si>
  <si>
    <t>Response from Regina:_x000D_
_x000D_
if you give us some more specifics on what kind of engineering youre looking at we can give some more insight.Â  if its cos weve written a lot about this so jsut use the search bar</t>
  </si>
  <si>
    <t>need one-on-one help with orgo. like a consistent tutor i meet with weekly. who can i email about this? would be willing to pay as well.</t>
  </si>
  <si>
    <t>Response from Flounder:_x000D_
_x000D_
youâ€™re not allowed to pay for tutoring services, but you can get a one-on=one tutor through your res college! email your director of studies and ask about peer tutoring, itâ€™s free for a certain number of hours per semester!</t>
  </si>
  <si>
    <t>@"employment verification letter" question: the student employment office! you don't have to go through the cos dept at all.</t>
  </si>
  <si>
    <t>^</t>
  </si>
  <si>
    <t>this blog is real talk rush</t>
  </si>
  <si>
    <t>Response from Bateman:_x000D_
_x000D_
And it becomes real talk bicker in the spring. The rush talk will be completely gone in a week. When you donâ€™t know members of these groups itâ€™s difficult to have the same advantages as they do, so rtp can help at the least by familiarizing everyone with the process</t>
  </si>
  <si>
    <t>Whereâ€™s a good place to go for a first date on campus or off campus?</t>
  </si>
  <si>
    <t>Response from belcalis:_x000D_
_x000D_
Halo Pub! I feel like first dates should always be something really simple like ice cream or coffee. If you are feeling really fancy and want a full meal, go to Mezzaluna. The food is really good :)_x000D_
_x000D_
Response from Bateman:_x000D_
_x000D_
Coffee or ice cream are good bc the date can be as short or as long as you both would like. Lunch is more of a commitment but still shorter than a dinner. Iâ€™d start on nassau and if goes well you could walk around campus after you finish eating</t>
  </si>
  <si>
    <t>as a COS grader, do i get my employment verification letter from the COS department or the student employment office? Theyâ€™re not responding to emails</t>
  </si>
  <si>
    <t>Response from a Head Lab TA:_x000D_
_x000D_
â€œNot sure what an employment verification letter is, sounds very official. Generally the COS department sends a welcome email saying youâ€™re hired, and from then on you just fill out payroll and get your W2 online. Usually documentation related things like I9 and such are student employmentâ€™s domain, but if theyâ€™re being unresponsive emailing Maia is their best bet or go to the student employment office in personâ€</t>
  </si>
  <si>
    <t>Does anyone know why most of the food is closed during late meal this year (specifically dinner)?</t>
  </si>
  <si>
    <t>where can i go to practice dancing alone w/o studio access</t>
  </si>
  <si>
    <t>Response from former contrib Roonil:_x000D_
_x000D_
wilcox dance studio or Â whitman dance studio</t>
  </si>
  <si>
    <t>@sushi i think whatâ€™s being asked is whether or not your chances at the only srat you would consider joining are ~harmed~ by not ranking all preferences</t>
  </si>
  <si>
    <t>Response from Sushi:_x000D_
_x000D_
I would recommend reaching out to your Recruitment Counselor for questions like this!!</t>
  </si>
  <si>
    <t>sushi did you only rank your srat? or did you rank 2</t>
  </si>
  <si>
    <t>Response from Sushi:_x000D_
_x000D_
I only was invited to one party on the last night, and I ranked that one sorority</t>
  </si>
  <si>
    <t>not pre-med but going off that question, how much of a time commitment are sororities? I know there are semis and formals, but are any other events "required"? do sororities go out to the street together a lot?</t>
  </si>
  <si>
    <t>Response from Sushi:_x000D_
_x000D_
Depends on the sororityâ€“reach out to someone you know in the specific sorority you are interested in (or you can discuss it during recruitment)</t>
  </si>
  <si>
    <t>if you know you wonâ€™t accept a bid from a srat should you rank them anyway? does it increases ur chances at the srat you want? or does it not matter</t>
  </si>
  <si>
    <t>Response from Sushi:_x000D_
_x000D_
Again, it is strongly recommended to rank all sororities whose parties you attended. It does not increase your chances at a sorority to not rank the other sororities. You will be guaranteed a bid only if you rank two sororities on the last night.</t>
  </si>
  <si>
    <t>why cant the east asian student groups be more like the south asian ones? im getting emails about all these lit events that the south asian groups are hosting. its frustrating bc i feel like this is a symptom of east asian culture in general too. we lack that sort of community/collective celebration because the culture is so focused on competitiveness and "keeping face." like you try to prove youre a cool asian/whitewashed and it sucks bc i wish there could be more bonding instead of 1 upping</t>
  </si>
  <si>
    <t>Response from Sushi:_x000D_
_x000D_
This has been here for a while, so I guess no contributor feels like they can give you an answer. Iâ€™m sorry you feel this way. While I donâ€™t take part in any cultural student groups, many of my friends do, and when asked for opinions on this submit they said they didnâ€™t feel this way about East Asian student groups. Perhaps reach out to officers? Sorry that this isnâ€™t the greatest response.</t>
  </si>
  <si>
    <t>Does anyone know how much work HIS322 is if youâ€™re pdfing?</t>
  </si>
  <si>
    <t>is wifi being wonky for any of you guys? both eduroam and puvisitor are cutting out for me</t>
  </si>
  <si>
    <t>Response from Sushi:_x000D_
_x000D_
Yes I got disconnected from both like 20x last night smh</t>
  </si>
  <si>
    <t>Premed and sorority? Deciding pi phi vs theta for time commitment. Will I have time to do srat activities?</t>
  </si>
  <si>
    <t>Response from Sushi:_x000D_
_x000D_
I know successful premeds in all 3 sororities. You will be fine.</t>
  </si>
  <si>
    <t>How are bridges precepts like? Would I be ok if I havenâ€™t done the readings? Pdfing it</t>
  </si>
  <si>
    <t xml:space="preserve">Response from Winnie P:_x000D_
_x000D_
yeah youâ€™ll be fine. a lot of other people wonâ€™t have either_x000D_
</t>
  </si>
  <si>
    <t>How do I prepare for a quant finance technical interview/test?</t>
  </si>
  <si>
    <t>Response from Maybach:_x000D_
_x000D_
_x000D_
_x000D_
_x000D_
Idk what kind of position it is. Financial engineer, data analysis, what?_x000D_
_x000D_
_x000D_
_x000D_
_x000D_
Look at the description for what kind of skills they want. For example, some firms want python experience and put candidates through a brief test. Most of the times, if thereâ€™s technical tests they are either mental math ones and teasers or specifically aimed at the skills needed for the job.</t>
  </si>
  <si>
    <t>Is it weird to sing a song in foreign language during a musical audition? It's not a cultural singing group or anything.</t>
  </si>
  <si>
    <t>Response from Maybach:_x000D_
_x000D_
Nah generally not weird at all. I mean, unless the style and form of singing is totally just not what they are assessing you on lol._x000D_
_x000D_
At rock groups on campus, people sing rock songs in other languages all the time for example. So itâ€™d be fine unless like youâ€™re yodeling or something just totally different.</t>
  </si>
  <si>
    <t>Iâ€™m a Frosh and not ready to do activities now, but Iâ€™m worried Iâ€™ll regret that later in the semester. Are there ways to get involved later?</t>
  </si>
  <si>
    <t>Do girls get cut from sororities just because they aren't memorable? I felt like there were so many girls present that it would have been difficult to be remembered at all.</t>
  </si>
  <si>
    <t xml:space="preserve">Response from Sulpicia:_x000D_
_x000D_
Yesâ€“basically every group will do spring auditions/applications, and a lot of clubs will also just let you show up whenever. You wonâ€™t miss out!_x000D_
</t>
  </si>
  <si>
    <t>how competitive is james madison fellow</t>
  </si>
  <si>
    <t>Response from Sushi:_x000D_
_x000D_
No - It is the sororitiesâ€™ responsibility to remember you, and if I remember correctly, each girl is supposed to remember only 3 people.</t>
  </si>
  <si>
    <t>is gettig invited to pref night a good indication youâ€™ll get into a srat?</t>
  </si>
  <si>
    <t>Response from Sushi:_x000D_
_x000D_
Not competitive as long as you write a coherent statement in the application.</t>
  </si>
  <si>
    <t>does suicide bidding hurt your chances at the srat you want to join?</t>
  </si>
  <si>
    <t>Response from Sushi:_x000D_
_x000D_
The only way you can guarantee a bid is if you pref two sororities on the last night.</t>
  </si>
  <si>
    <t>Is night three of rush the same in the sense that we find out where we get invited back when we meet with our RC right before?</t>
  </si>
  <si>
    <t>Response from Sushi:_x000D_
_x000D_
Itâ€™s strongly recommended that you pref all of the sororities that you attended parties for each night.</t>
  </si>
  <si>
    <t>anything else besides frisbee???</t>
  </si>
  <si>
    <t>see updated reply!</t>
  </si>
  <si>
    <t>Whatâ€™s the dress code for an employer-sponsored workshop on, say, financial modeling or case interviews? Probably business formal, right, just so you make a good impression? Or maybe thatâ€™s way overkill? Been invited to a couple of these events in the past and was unsure.</t>
  </si>
  <si>
    <t>Response from Maybach:_x000D_
_x000D_
Yeah, business formal is fine. I think more casual is fine as well. Like a jacket, dress pants, and dress shoes is totally good. Today, at one session I saw a presenter with sneakers on.</t>
  </si>
  <si>
    <t>What are PRINCO first rounds like?</t>
  </si>
  <si>
    <t>Response from Maybach:_x000D_
_x000D_
Idk lol. My guess is as good as yourâ€™sÂ and I guess weâ€™re in the same boat. I assume its behavioral, fit, and learning your background and skills and stuff. Nothing super detailed to prepare for other than your standard knowledge of yourself and homework on the company.</t>
  </si>
  <si>
    <t>one of the summer internships im interested in (idk how competitive the individual position is, but it's not in a competitive field like finance) doesn't open applications until march. i applied last year and never got a response, which worked out cause i ended up doing something else, but would it be weird/overdoing it to email them earlier this year expressing interest? how early would be normal? the internship hunt frenzy has me feeling antsy ):</t>
  </si>
  <si>
    <t xml:space="preserve">Response from Sulpicia:_x000D_
_x000D_
I think maybe reaching out a couple months before might be good, but probably not this early; if applications open in March, then recruiting probably isnâ€™t even on their radar at the moment._x000D_
</t>
  </si>
  <si>
    <t>Can you request lefty desks in classrooms</t>
  </si>
  <si>
    <t xml:space="preserve">Response from Sulpicia:_x000D_
_x000D_
There should be some already but if not Iâ€™d call Building Services to see if thereâ€™s anything they can do (Iâ€™m assuming this is a seminar room with those desks with the foldy table)._x000D_
</t>
  </si>
  <si>
    <t>Clubs/teams that foster a team feeling that aren't competitive?</t>
  </si>
  <si>
    <t>Response from Primrose: club frisbee!! :D_x000D_
_x000D_
Response from Katara: Mens or women? For a lot of sports the same sport has a different feel depending on if its the mens or womens lol. most mens clubs sports i have seen have been better at fostering this sense of community but are also typically more competitive. iâ€™d say club soccer, lax, basketball,rugby (but are all fairly to competitive). Club swim and squash do a lot of stuff too, so those can be options. For women, I think rugby, volleyball, soccer (tryouts past), and kind of lax . Honestly I think competitiveness is proportional to closeness of the team , they take it more seriously if youâ€™re more competitive.</t>
  </si>
  <si>
    <t>What should a single gay guy wear to a stoplight party? Just green, or something else?</t>
  </si>
  <si>
    <t>Response from Evan Hansen:_x000D_
_x000D_
Green with rainbow sparkles! J/k, wear whatever youâ€™re comfortable with, green is fine. â€˜Signalingâ€™ that youâ€™re gay can be a challenge for some. If you are actually looking for something (hookup or more), you can add something physical (a rainbow bracelet is a surprisingly good signal) or just hope word gets out (it will).</t>
  </si>
  <si>
    <t>How are papers graded for International Relations with Moravcsik? Can I get an A in the class with a reasonable, but not too crazy, amount of effort?</t>
  </si>
  <si>
    <t xml:space="preserve">Response from Winnie P:_x000D_
_x000D_
you canâ€™t really quantify this kind of thing, and obv it depends on the preceptor too, but yes, I know many people that got As without doing anything crazy_x000D_
</t>
  </si>
  <si>
    <t>any idea where to get those big orange carts from move-in? need to borrow</t>
  </si>
  <si>
    <t>Response from belcalis:_x000D_
_x000D_
_x000D_
housing has them so you should call them_x000D_
_x000D_
Response from Bateman:_x000D_
_x000D_
Check down campus bc there were some around scully. Otherwise I think the package center at frist has themâ€¦and you exchange your id or credit card to borrow one</t>
  </si>
  <si>
    <t>do you need to take six classes your senior year? Or can you take 3 classes one semester and 2 the other semester as long as you reach the credit requirement?</t>
  </si>
  <si>
    <t>Response from belcalis:_x000D_
_x000D_
You have to take 6 classes your senior year, even if you technically have all the credits to graduate. You have to either do 3-3 or 4-2.</t>
  </si>
  <si>
    <t>Have all the rush emails been sent out? Haven't gotten one yet but not sure if that just means that I've been dropped by all 3 sororities</t>
  </si>
  <si>
    <t>Response from Sushi:_x000D_
_x000D_
Nobody got dropped last night so you will be receiving an email.Â Â </t>
  </si>
  <si>
    <t>BSE sophomore -- in a really hard 5th class right now. Should I just drop it and only take 4 classes? I'm also in 2 other decently hard/time consuming classes</t>
  </si>
  <si>
    <t>Response from Lovelace:Â _x000D_
_x000D_
If you think itâ€™s gonna negatively affect your mental health/GPA, I would say yeah, either take an easy 5th class if you absolutely have to, or drop_x000D_
This is very much up to you though, it seems to me that youâ€™re having trouble and stressing out already! If you donâ€™t have to do three super hard class in a semester, donâ€™t.</t>
  </si>
  <si>
    <t>do any math majors take mae 305 for departmental</t>
  </si>
  <si>
    <t>Math majors?_x000D_
_x000D_
Response from Bateman:_x000D_
_x000D_
I can ask my friend from 2018 for a list of what he callsÂ â€œmath hackâ€ departmental courses that can make your schedule easier</t>
  </si>
  <si>
    <t>is 6 classes super absurd if the 6th class is an intro language? AB sophomore</t>
  </si>
  <si>
    <t>Response from Regina:_x000D_
_x000D_
depends what the other 5 are_x000D_
_x000D_
Response from Bateman:_x000D_
_x000D_
It also depends on your ability. I have friends that have taken something like 8 classes (7 + music lessons) at a time and managed to get straight Aâ€™s, and I have friends who found their five course semesters very challenging to juggle. Iâ€™d say the most important thing is having a plan in case you canâ€™t handle six courses (e.g. dropping a course(s), pdf)</t>
  </si>
  <si>
    <t>Got recommended as a notetaker for dev psych. Anyone who's done notetaking know how much work it is? Is it annoying to take notes in the specified format during lectures?</t>
  </si>
  <si>
    <t>Response from Bateman:_x000D_
_x000D_
Lol I also got this email. I have a feeling itâ€™s a case-by-case basis, but just check with the person who sent you the email</t>
  </si>
  <si>
    <t>What do you wear to hiretigers?</t>
  </si>
  <si>
    <t>Response from Regina:_x000D_
_x000D_
probably business casual.Â  basically anything that is a step up from normal casual wear is fine</t>
  </si>
  <si>
    <t>is marijuana actually the devil's lettuce?</t>
  </si>
  <si>
    <t>How do I make it clear to a guy that Iâ€™m not interested? Iâ€™m a Frosh so I know everyoneâ€™s trying to make friends and form study groups and whatever but I feel like this guy is being more flirty than friendly. Should I be friendly back or will that send the wrong message?</t>
  </si>
  <si>
    <t>yes</t>
  </si>
  <si>
    <t>Has anyone heard back about McKinsey full-time post-grad positions? Will the consulting companies normally send me a rejection email, or do I just have to wait and wonder?</t>
  </si>
  <si>
    <t>Response from Lovelace:Â _x000D_
_x000D_
I went through a similar experience! I think the best thing to do is be kind ofÂ â€œprofessionalâ€ with them if that makes sense? Like only respond to hellos if they say it first, keep conversations very superficial with them, try not to physically get too close to them, if they try to be touchy shut. it. down. Maybe casually mention a bf/gfÂ or something? If all else fails, just be direct, or get the info that you arenâ€™t interested in them through a mutual friend maybe?Â _x000D_
_x000D_
Thatâ€™s what I would do at least, I think youâ€™re fine being casually friendly with them, hopefully theyâ€™re smart enough to catch your drift. Good luck!Â _x000D_
_x000D_
Response from Bateman:_x000D_
_x000D_
Easiest way is to mention a guy youâ€™re interested in while talking to him. Just make it up but it sends the message pretty clearlyÂ </t>
  </si>
  <si>
    <t>Does OIT give out loaner computers?</t>
  </si>
  <si>
    <t>Response from Lovelace:_x000D_
_x000D_
Only if your laptop/computer was really badly damaged and youâ€™re having them fix it, and itâ€™s gonna take them a little bit of time. Thatâ€™s the only time Iâ€™ve heard about them giving out loaners.</t>
  </si>
  <si>
    <t>How to maintain relationships with profs from previous semesters, esp. when you're not taking their class?</t>
  </si>
  <si>
    <t>Response from Lovelace:Â _x000D_
_x000D_
Depending on your relationship with them already, I would just e-mail them asking if theyâ€™d have some free time to catch up. If you guys arenâ€™t that close already and they teach in your department, you could e-mail them asking for advice regarding the department, or advice in choosing classes. If they work in a department youâ€™re interested in, just ask them if they have time to meet to tell you more about it! Professors love talking to students, esp about what theyâ€™re working on, so use that as a jumping off point and see where the conversation goes!Â </t>
  </si>
  <si>
    <t>How to flirt in real life? Like with someone I don't know. Met this really cute guy in a store that was trying to flirt with me but i didn't know what to say bc I wasn't prepared/used to only flirting on tinder lol</t>
  </si>
  <si>
    <t>Response from Lovelace:Â _x000D_
_x000D_
If itâ€™s a stranger, honestly just smile and strike up a conversation! Maybe subtly bite your lip or play with your hair, but the big thing is to try to be friendly and open, kind of like youâ€™re trying to be friends w them but more? Ask lots of questions, try to be more touchy if it doesnâ€™t come off as weird, uhhhhÂ make jokes, eye contact goes a long way, just donâ€™t be too intense about it. Iâ€™m sure there are more helpful guides online somewhere lmao, just donâ€™t stress or overthink it too much! If he was flirting with you, youÂ basically just have to show youâ€™re interested and not try too hard, and youâ€™ll be good~ Good luck!_x000D_
_x000D_
Response from Bateman:_x000D_
_x000D_
ok itâ€™s not like we can put a radio in your ear and tell you what to do in the moment but just be friendly and if you want to play a power move tell him you both should grab lunch sometime (but id only do this if your convo lasted for a few minutes)</t>
  </si>
  <si>
    <t>IS there a place to get subsidized massages on campus?</t>
  </si>
  <si>
    <t xml:space="preserve">Response from Lovelace:Â _x000D_
_x000D_
If youâ€™re on the SHP and have a medical need for it, I think they can refer you to someone nearby at either low-cost or free-of-cost, not sure which. I donâ€™t think thereâ€™s any massage places on campus._x000D_
_x000D_
Response from Sulpicia:_x000D_
_x000D_
During midterms they offer massages in some res colleges for free._x000D_
</t>
  </si>
  <si>
    <t>I got with a guy in my hall...what do i do??? also, is it normal to close your eyes and see rings of your roomates??</t>
  </si>
  <si>
    <t>Response from Bateman:_x000D_
_x000D_
Donâ€™t be awkwardâ€¦say hi if you run into each other? Youâ€™re an adult right. And no idea what youâ€™re talking about w the second part</t>
  </si>
  <si>
    <t>Camera things in Forbes Iâ€™m pretty sure are part of a lab at Princeton doing hydroponic farming. So they set up one inside Forbes so people can... admire it? Idk but they grow like edible flowers and crops and stuff its cool</t>
  </si>
  <si>
    <t>@acappella bateman ily thx</t>
  </si>
  <si>
    <t>anytimeÂ </t>
  </si>
  <si>
    <t>Does anyone know anything about the Dinky being shut down?? I just came across this article and couldn't find much else about it: NY Times, "For N.J. Transit Rail Commuters, a Bad Situation Is About to Get Worse"</t>
  </si>
  <si>
    <t>Response from Sushi:_x000D_
_x000D_
Yeah, I got stuck at Princeton Junction earlier this week because the Dinky was cancelled. They have buses going from Princeton Junction to/from Princeton. Does anyone know the schedule?</t>
  </si>
  <si>
    <t>How unreasonable is it if I am really not fitting in in my junior sem ( ie the professor and I do not click at all and I am dressing the rest of the semester) to try and switch to a different one that fits my schedule (esp. in humanities subject)? Should I talk to my rep rep and my dean of studies?</t>
  </si>
  <si>
    <t xml:space="preserve">Response from Winnie P:_x000D_
_x000D_
a kid switched out of mine second week and it was fine. Iâ€™d recommend doing it asap though, the longer you wait the worse and harder exponentially_x000D_
</t>
  </si>
  <si>
    <t>A bit confused. If youâ€™re cut when do you know? like donâ€™t people get cut after the first night? so why is everyone getting emails? Sorry just want to know about the process</t>
  </si>
  <si>
    <t>Response from Flounder;_x000D_
_x000D_
you get an email (sometime before rush tonight) if youâ€™ve been invited back. yes, people get cut after the first night, but you wonâ€™t know who invited you back until you actually go to tonightâ€™s recruitment, get your schedule, and see which srats youâ€™re meeting again._x000D_
_x000D_
Response from Sushi:_x000D_
_x000D_
I would really recommend you talk to your recruitment counselor about these questions! People are getting emails from their recruitment counselors about the location where they will be picking up their name tags and schedules tonight._x000D_
_x000D_
I will say that everyone is being invited back to parties tonight, so again, DO NOT WORRY!!!</t>
  </si>
  <si>
    <t>for neuro senior theses, do we have access to fMRI scanners?</t>
  </si>
  <si>
    <t>Response from Flounder:_x000D_
_x000D_
if your advisor/PI lets you have access then probably? please ask them, not us, we donâ€™t know.</t>
  </si>
  <si>
    <t>For cos217, is it worth it to read the textbook? Or do people rely more on lectures? I feel like I'm having problem adjusting on what content I should absorb as there no longer are video lectures like 126 or 226.</t>
  </si>
  <si>
    <t>Response from Flounder:_x000D_
_x000D_
I relied on lecture but mostly precept (thanks Dondero!) pretty sure that 217 textbook got sold back to labyrinth never opened. The slides are all posted, print them out before lecture and take notes on those. For precept, you get a precept handout so take notes on that. There are a couple of Blackboard readings theyâ€™ll tell you about, other than that lecture and precept is enough for assignments and exams.</t>
  </si>
  <si>
    <t>so if you didnâ€™t get an email saying you should come to get your schedule tonight does that mean no one invited you back?</t>
  </si>
  <si>
    <t>Response from Flounder:_x000D_
_x000D_
No idea what time the emails get sent, pls donâ€™t worry yet_x000D_
_x000D_
Response from Sushi:_x000D_
_x000D_
Some of the RCâ€™s are in class! Everyone will get an email. Do not worry</t>
  </si>
  <si>
    <t>Anyone know specifically how competitive e-club is? (saw vague answers on past q's) i'm seeing ~50 people on the interview list for one of the teams but if they only take 1-3 people that's 2-6% o.O very intimidating lol</t>
  </si>
  <si>
    <t>Response from Flounder:_x000D_
_x000D_
It depends on which team so thatâ€™s why we donâ€™t know/give specific acceptance rates. Some teams need a lot more help than others. Are you sure theyâ€™re only taking 1-3 people? But honestly 2-6% is going to be true for a lot of Princeton groups, if youâ€™re not accepted I encourage you to see if you can be involved and volunteer, and to try again next semester or next year.</t>
  </si>
  <si>
    <t>Main differences between the vibes of the nass and the daily prince?? Anyone ever on both?</t>
  </si>
  <si>
    <t>Response from Flounder:_x000D_
_x000D_
I donâ€™t know of anyone whoâ€™s on the Nassau Weekly and the Daily Prince, but you can definitely apply to both and see which group you end up fitting in with better. The main difference is that the Prince is a newspaper, with reporting, opinion, sports and culture, while the Nass has more of a magazine vibe and also publishes fiction and personal essays (check out the respective websites). The Prince is also in production more often (daily vs weekly lol), has a larger staff, and does more investigative journalism pieces._x000D_
_x000D_
Response from Evan Hansen:_x000D_
_x000D_
the Nass is also no tryout/application, so if you go to their meetings you can start producing content for them. However be aware that the Prince has a rule against working simultaneously for other publications, so if you start writing for the Prince you canâ€™t write for the Nass too. Youâ€™ll have to commit to one eventually._x000D_
_x000D_
Flounder again:_x000D_
_x000D_
we (the Prince) donâ€™t prevent you from writing for all other publications, several of our people write for the Nassau Literary Review for example, thereâ€™s just a list that I canâ€™t remember off the top of my head of who you canâ€™t work for. email marcia brown (our eic) and ask.</t>
  </si>
  <si>
    <t>iâ€™m a frosh right now taking phy 103, mat 103, chm 201 and a humanities class. right now iâ€™m thinking of doing cbe but looking at the list of required courses it seems very chem intensive and not at all flexible with my humanities interests (iâ€™m coming in with no useful ap credit). also interested in studying mol bio and cos. does it make sense for me to switch phy 103 to cos 126 rn? (effectively cuts me off from cbe but it feels like iâ€™m gonna spend the rest of my life on prereqs if i continue)</t>
  </si>
  <si>
    <t>Response from Evan Hansen:_x000D_
_x000D_
A few things. You have to take COS 126 and MOL 214 for CBE *and* MOL, and obviously you have to take 126 for COS as well. Thereâ€™s no flexibility with chem either unless you decide to be a cos major. So I would continue with this semester if you can possibly manage it, then next semester take MOL, COS, gen chem and physics (MOL 214 is not hard, COS has a learning curve, gen chem and physics are grunt work). After this year youâ€™ll have a clearer picture of what those three majors might look like (well not really CBE but certainly MOL and COS), and you can do a better job of eliminating what doesnâ€™t work._x000D_
_x000D_
In terms of CBE, it doesnâ€™t require an in depth chemistry background but obviously a lot of the classes youâ€™ll be taking while here will be CBE classes. Youâ€™re right that, with so little AP credit, you will not have a chance to pursue many other academic interests as a CBE major. So if thatâ€™s something thatâ€™s really important to you, I would rethink CBE and drop physics (you only need 108 for MOL, and nothing for AB COS). It would also make next semester a little lighter._x000D_
_x000D_
For an idea of what life will be like in CBE, be sure to review the undergrad handbook on the departmental website.</t>
  </si>
  <si>
    <t>What if no srats invite us tonight?</t>
  </si>
  <si>
    <t>Response from Flounder:_x000D_
_x000D_
youâ€™ll get an email saying whether you should go to recruitment tonight_x000D_
_x000D_
Response from Sushi:_x000D_
_x000D_
Nobody was dropped from all 3 sororities last night! Do not worry!</t>
  </si>
  <si>
    <t>Deans are v happy to facilitate time off at any class year, and you can choose to take time off and not finish the semester at any point until dean's date each semester. Financial aid won't be affected- I'm on full aid and that wasn't a problem coming back, I still get aid. Please consider! -ex2018er</t>
  </si>
  <si>
    <t>Awesome thanks!</t>
  </si>
  <si>
    <t>If you are thinking of dropping out, consider a year off. Just came back from one and now I'm actually really enjoying my classes, more confident in precept, feel more mature socially and ready to tackle the year. Don't wait until you're at breaking point to leave, just take a leap. Don't worry about being "behind" - you're at Princeton! Best thing I ever did! - ex 2018er</t>
  </si>
  <si>
    <t>Response from Evan Hansen:_x000D_
_x000D_
Yeahh I was totally joking about actually wanting to drop out. But I agree that taking a year off is the best first course of action. You can always drop out after a year off if you still think being at Princeton is not for you. And the deans seem to be pretty flexible with allowing it, at least in the first two years</t>
  </si>
  <si>
    <t>belcalis: talk to Prof. Megan Spokas, the faculty member in the psych department who advises students who want to do clinical psych. She is on the careers page on the psych website. I also am interested in a professional psych career. She is very helpful.</t>
  </si>
  <si>
    <t>Response from Evan Hansen:_x000D_
_x000D_
Agreed, Dr Spokas is a really useful tool for clinical psychology, and she has a lot of experience in those settings</t>
  </si>
  <si>
    <t>I took the Korena placement exam and placed out, but it isn't yet reflected on Tigerhub. Should I email the professor or the registar for an update?</t>
  </si>
  <si>
    <t>realtalk-princeton:_x000D_
_x000D_
Check the link on the sidebar to apply to become an RTP contributor. Note thatÂ  weâ€™re only taking current sophomores and juniors, and weâ€™re keeping the form open until we receive 50 applications._x000D_
_x000D_
https://goo.gl/forms/NqX6vTh3Lr5MJukO2_x000D_
_x000D_
_x000D_
Let me know if you have any questions._x000D_
_x000D_
-Bateman_x000D_
_x000D_
Weâ€™re going to close the application at midnight on Friday!_x000D_
_x000D_
(via realtalk-princeton)</t>
  </si>
  <si>
    <t>What's with the camera things in Forbes?</t>
  </si>
  <si>
    <t>Response from Sushi:_x000D_
_x000D_
No, these things take forever to show up. My COS placement exam isnâ€™t reflected on some places on tigerhub either and I took it two years ago</t>
  </si>
  <si>
    <t>What time can we expect to know which srats we were invited back to?</t>
  </si>
  <si>
    <t>also wondering, anyone know?</t>
  </si>
  <si>
    <t>I wasnâ€™t able to make the academic integrity meeting during orientation my Director of studies scheduled a makeup, but itâ€™s the same time as my first CPS appointment which took a week to get. Do you think I can use that as a legitimate reason to push it off? What should I do</t>
  </si>
  <si>
    <t>Response from Katara:_x000D_
_x000D_
You donâ€™t know which specific ones until you get your little schedule thing when you meet up at Frist_x000D_
_x000D_
Response from sushi: we arenâ€™t meeting in First this year. Your RC will chose a location</t>
  </si>
  <si>
    <t>frosh here when should I start planning for summer things/ how if I donâ€™t know what I want to major in yet? (probably mol bio if that helps)</t>
  </si>
  <si>
    <t>Response from Bateman:_x000D_
_x000D_
Email your Director of Studies and explain the situation. Theyâ€™ll make something work</t>
  </si>
  <si>
    <t>If i didnâ€™t get a callback from an acappella group would it be okay to audition again next semester?</t>
  </si>
  <si>
    <t>Response from Bateman:_x000D_
_x000D_
Look into whatever interests you. There are Princetonâ€™s summer programs like global sems, IIP, PEI, the paid volunteer one w a name I canâ€™t think of rn. You could apply for internships outside of Princeton, you could just get a normal summer job, work at a lab, etc. None of my summer experience are related on paper but have all helped me in some way, so whatever you end up doing this summer will be useful and valuableÂ </t>
  </si>
  <si>
    <t>do sororities have pledging/hazing</t>
  </si>
  <si>
    <t>Response from Bateman:Â _x000D_
_x000D_
Definitelyâ€“some of my friends in the more selective groups got in on their second audition. For a lot of groups on campus the right timing can make a difference. And during this time of year with club tryouts, internships, and other selective opportunities, I can say that it took me four tries to get into some groups on campus, tens of applications to get one internshipâ€¦itâ€™s really not all that common to get what you want on your first try. My RCA practiced (Â¿) ballet all her life and didnâ€™t make it into PUB. She ended up joining another dance group that became a really important and special part of her time at princeton. So donâ€™t let these rejections make you think you suck at singing, canâ€™t dance, arenâ€™t employable, or whatever. Ok thats my speech for the night thx</t>
  </si>
  <si>
    <t>do they actually give you coffee at coffee chats? Just curious</t>
  </si>
  <si>
    <t>why on earth does Princeton need a new art museum? the current one is great and very nice?</t>
  </si>
  <si>
    <t>Response from Sushi:_x000D_
_x000D_
The ones Iâ€™ve been to, no.Â _x000D_
_x000D_
Response from Regina:_x000D_
_x000D_
the ones ive been to , yes lol</t>
  </si>
  <si>
    <t>Starting to get discouraged after applying to a bunch of internships and not hearing back or getting rejected. Tips on staying positive?</t>
  </si>
  <si>
    <t>Response from Bateman:_x000D_
_x000D_
Imo internships are a game of quantity over quality. Eventually something will stick if you apply to enough programs</t>
  </si>
  <si>
    <t>lol anyone else ready to drop out?</t>
  </si>
  <si>
    <t>Response from Evan Hansen:_x000D_
_x000D_
Thatâ€™s like a weekly thing for me tbh_x000D_
_x000D_
Response from Bateman:_x000D_
_x000D_
Lol if i made it to my senior year you can too</t>
  </si>
  <si>
    <t>Do they sell over the counter drugs (like Zyrtec, other allergy meds, tylenol, etc.) at the u-store or do I need to hike to CVS for that?</t>
  </si>
  <si>
    <t>Response from Evan Hansen:_x000D_
_x000D_
Yeah, from the entrance facing Blair Arch if you walk straight to the bottom left corner past the registers, youâ€™ll find all the standard OTC meds</t>
  </si>
  <si>
    <t>stressing about microsoft coffee chat. what should I expect? what should I do to prepare? is it ok not to dress super formally?</t>
  </si>
  <si>
    <t>Response from Regina:_x000D_
_x000D_
yeah you definitely dont have to dress up at at all, coffee chats are super informal, theyre rly just for you to ask questions, go over resumes, etc.Â  dont need to prepare answers to any technical questions or anything of that sort</t>
  </si>
  <si>
    <t>Iâ€™m going with textbook over lecture for cos126. Is there anything in the lectures that might not be in the textbook? Should I switch to lectures only? Iâ€™ve done some cos before</t>
  </si>
  <si>
    <t>Response from Evan Hansen:_x000D_
_x000D_
Textbook goes into a bit more detail than lecture. As long as you are able to do the assignments there should be no issue</t>
  </si>
  <si>
    <t>what is some of the new late meal food?</t>
  </si>
  <si>
    <t>Response from Regina:_x000D_
_x000D_
heard theres a waffle bar, other contribs can add what theyve heard about_x000D_
_x000D_
Response from Bateman:_x000D_
_x000D_
can i hear more about this waffle bar</t>
  </si>
  <si>
    <t>Which side is McCosh 34? Like is it on the side closer to Frist or the side closer to the art museum and chapel?</t>
  </si>
  <si>
    <t>Response from Regina:_x000D_
_x000D_
frist</t>
  </si>
  <si>
    <t>If I want to send an envelope through the post, what do I have to do? Can I send it via FRIST?</t>
  </si>
  <si>
    <t>Response from Flounder:_x000D_
_x000D_
haha yes you can use the mailbox in FRIST</t>
  </si>
  <si>
    <t>Can I cancel a coffee chat? I scheduled one a few weeks ago on a whim but now I have an offer with a different company so it would be pointless to actually go</t>
  </si>
  <si>
    <t>Response from Flounder:_x000D_
_x000D_
i think you have to cancel before a certain time if itâ€™s handshake, but you can def try!</t>
  </si>
  <si>
    <t>If I spilled water on my laptop, is OIT an option to help with that ?</t>
  </si>
  <si>
    <t>Response from Bateman:_x000D_
_x000D_
Unsure, but itâ€™s worth asking them. I have no idea if they do this, but you could also try asking for a lender laptop while yours is being replaced. My computer was broken for at least half of last semester and it was very inconvenient</t>
  </si>
  <si>
    <t>Why does the climate group on campsu send so many emails??</t>
  </si>
  <si>
    <t>Response from Bateman:_x000D_
_x000D_
Why does any campus gropu spam listservs</t>
  </si>
  <si>
    <t>Iâ€™m in mol 214 pre-reading the lab weâ€™re gonna do and I donâ€™t get the experiment, will prof explain before we do it?</t>
  </si>
  <si>
    <t>Response from Primrose:_x000D_
_x000D_
Yeah, theyâ€™ll explain it with a powerpoint and give you detailed instructions for the lab. You just need to know the basics of the procedure and the purpose for the clicker quiz at the beginning</t>
  </si>
  <si>
    <t>Any reason for frosh to go to the HireTigers career fair they keep emailing about? Already feeling pretty overwhelmed as-is, seems crazy to add thinking about summer internships on top of that so early in the year...</t>
  </si>
  <si>
    <t>Response from Maybach:_x000D_
_x000D_
Nah, you all donâ€™t really need to feel worried about going at all. Itâ€™s most useful for seniors who are actually looking for full-time work. Obviously, it canâ€™t hurt, and you can still learn new things, but if youâ€™re already overwhelmed, I would just skip.</t>
  </si>
  <si>
    <t>If I applied for a position but forgot to also go through handshake, am I screwed?</t>
  </si>
  <si>
    <t>Response from Maybach:_x000D_
_x000D_
I mean usually, it will say in the description whether or not the position will even look at applications that were only submitted through one medium._x000D_
_x000D_
If it doesnâ€™t say something likeÂ â€œonly applications that have been sent on Handshake as well as the company website will be reviewedâ€, maybe send the recruiter an email and ask really nicely to apply._x000D_
_x000D_
Good luck. Hope something works out</t>
  </si>
  <si>
    <t>i'm planning to apply for a position via a company's website. would it be advantageous for me to contact two older alums who work there (before I formally apply)? or is this not necessary/should i contact them after?</t>
  </si>
  <si>
    <t>Response from Flounder:_x000D_
_x000D_
before is better, let them know that the HR/hiring people should be looking out for your application, and to put in a good word for you!</t>
  </si>
  <si>
    <t>are certificate program IW requirements always set in stone or are they ever willing to negotiate different arrangements than what their website says?</t>
  </si>
  <si>
    <t>Response from Flounder:_x000D_
_x000D_
you can email the program director and ask, some programs are more flexible than others.</t>
  </si>
  <si>
    <t>when you work in a lab (not as part of a thesis or anything), do you typically have to work when everyone else is there (assuming 9 to 5) or can you decide to work at night?</t>
  </si>
  <si>
    <t>Response from Flounder:_x000D_
_x000D_
depends on the work, if itâ€™s coding you can do it whenever, but if itâ€™s working with living things you probably should go when other people are there, at least at the beginning.</t>
  </si>
  <si>
    <t>how important is it to do the textbook readings for mat 202? my eyes always glaze over, and i'm tempted to just do the hw problems and only look for the info i need to solve those problems</t>
  </si>
  <si>
    <t>Response from Flounder:_x000D_
_x000D_
lol donâ€™t bother, psets are all the book is good for</t>
  </si>
  <si>
    <t>frosh: is it advisable to apply/audition for a ton of groups? idk which activities i want to join so i'm just filling out apps for all of them. can i drop the ones i'm not interested in later?</t>
  </si>
  <si>
    <t xml:space="preserve">Response from Sulpicia:_x000D_
_x000D_
Itâ€™s totally fine to try out lots of stuff, especially since you wonâ€™t get into everything (unfortunately). I would shy away from over committing yourself once you get in, because if youâ€™re doing a ton of stuff then itâ€™ll likely happen that you have to quit something and then that can be challenging for the people in charge of those groups since they have to replace you. That being said, this is the perfect time to explore your interests!_x000D_
</t>
  </si>
  <si>
    <t>where are some good places to study near forbes? tyty</t>
  </si>
  <si>
    <t xml:space="preserve">Response from Sulpicia:_x000D_
_x000D_
I know a lot of my Forbes friends liked to study in common spaces in Forbes itself, but the Lewis Center atrium is actually really nice and empty like all the time. Thereâ€™s tables and fancy chairs, and itâ€™s just across the street (and close to Wawa). If youâ€™re looking for a super silent place Whitman Library is where people tend to go if they desperately need to finish something._x000D_
</t>
  </si>
  <si>
    <t>How does one develop a strong relationship with a professor in a large (like 300 ppl) lecture besides going to office hours?</t>
  </si>
  <si>
    <t xml:space="preserve">Response from Sulpicia:_x000D_
_x000D_
I think office hours is a good bet, as is going to lectures/symposia they may be speaking at or panels theyâ€™re moderating/participating in (the things you see flyers for around campus) and then saying hi. If youâ€™re in the department, you might also want to go to department events as well._x000D_
</t>
  </si>
  <si>
    <t>how can I get a pass for a guest to go to colonial on Friday with me?</t>
  </si>
  <si>
    <t>Response from Bateman:_x000D_
_x000D_
Out of town guest? Youâ€™d talk to a member of colonial to put your friend on the out of town list. The guestâ€™s name should match their id (made the mistake once of putting down a friendâ€™s nickname and having a hard time with bouncers)</t>
  </si>
  <si>
    <t>for bain full time interviews, did ppl get an actual email from the recruiter or just a notification on handshake or both?</t>
  </si>
  <si>
    <t>Response from Bateman:_x000D_
_x000D_
when did this become real talk bain. anyone?</t>
  </si>
  <si>
    <t>Anyone have will Smith as a pol 220 preceptor before?</t>
  </si>
  <si>
    <t>lol will smith. Anyone?</t>
  </si>
  <si>
    <t>Do u rly need to read the readings for mol 214? Or is everything u need for exams rly from lecture slides and precept notes?</t>
  </si>
  <si>
    <t>Response from Katara:_x000D_
_x000D_
Readings are useful if you donâ€™t understand lecture material, otherwise no you wonâ€™t be missing anything if you donâ€™t do them. Everything on exams would have been emphasized in lecture. I use reading more as a background learning tool when I couldnâ€™t make it to office hours, the book explains things really well imo</t>
  </si>
  <si>
    <t>Does anyone know how long it usually takes for PRINCO to schedule interviews / if they've already scheduled interviews? Thanks!</t>
  </si>
  <si>
    <t>Response from Maybach:_x000D_
_x000D_
Theyâ€™ve already sent out the notification for interview sign-ups. Next time, please check on your applications tab for information. You will generally know if you got a primary signup selection if the time you check has passed the employer deadline. It is usually very on-time and quick.Â </t>
  </si>
  <si>
    <t>If I have a math homework question that I've already done for a previous class, is it ethical and/or Honor-Code-compliant to copy the solution for my current class?</t>
  </si>
  <si>
    <t>Response from Sushi:_x000D_
_x000D_
In gray-area situations like this, itâ€™s always best to ask the instructor.Â </t>
  </si>
  <si>
    <t>How long would you say it takes each semester to kick into full gear? Not feeling the heat yet</t>
  </si>
  <si>
    <t>https://realtalk-princeton.tumblr.com/post/178063307034/when-would-you-say-the-amount-of-work-assigned-for_x000D_
_x000D_
_x000D_
Response from Katara:_x000D_
_x000D_
speak for urself lol</t>
  </si>
  <si>
    <t>stressin about not receiving a fat rush email after 2 days, and i dont wanna be that soph and text someone to see if there was one sent out. do varying frats take longer to initiate dry rush this week or what</t>
  </si>
  <si>
    <t>Response from Flounder:_x000D_
_x000D_
not weird to reach out and ask_x000D_
_x000D_
Response from Bateman:_x000D_
_x000D_
Theyâ€™re more disorganized than srat rush, and yea they all run at different times and have different dry rush processes</t>
  </si>
  <si>
    <t>When a job says that cover letter is "optional" is it really optional?</t>
  </si>
  <si>
    <t>Response from Flounder:_x000D_
_x000D_
Technically yes, but itâ€™s almost always better to have one. Keep on hand a good master cover letter for each job category youâ€™re applying to (ie I have one for data analytics and one for swe) and switch it up a little for each company for specificityâ€™s sake._x000D_
_x000D_
Response from Pablo:_x000D_
_x000D_
So, talking to a recruiter, the answer to this was yes for at least one of the large consulting firms. That being said, lol does this make you any less compelled to send one in? Haha, to me, an â€œoptionalâ€ cover letter just means send in a cover letter unless I have no time, in which case Iâ€™ll feel fine just sending in the resume/transcript.</t>
  </si>
  <si>
    <t>Frosh who signed up for a coffee chat with a tech company. What the heck should I expect? Do I bring a resume? What's the dress code? Etc etc etc I'm freakING out</t>
  </si>
  <si>
    <t>Response from Flounder:_x000D_
_x000D_
Since itâ€™s tech, nicer casual (button down, nice blouse, non-ripped dark jeans, etc) but dressing more formally than that wonâ€™t hurt you. Do bring a resume (in a folder, you want to be able to take business cards professionally). Be prepared with questions for the interviewer, bc you want to look prepared and interested.</t>
  </si>
  <si>
    <t>As a frosh, where to find the stoners?</t>
  </si>
  <si>
    <t>terrace</t>
  </si>
  <si>
    <t>Blackboard was down for me but still works on incognito for Google Chrome!</t>
  </si>
  <si>
    <t>realtalk-princeton:_x000D_
_x000D_
Check the link on the sidebar to apply to become an RTP contributor. Note thatÂ  weâ€™re only taking current sophomores and juniors, and weâ€™re keeping the form open until we receive 50 applications._x000D_
_x000D_
https://goo.gl/forms/NqX6vTh3Lr5MJukO2_x000D_
_x000D_
_x000D_
Let me know if you have any questions._x000D_
_x000D_
-Bateman</t>
  </si>
  <si>
    <t>maybe a dumb question -- what to wear to rush? (for nick's frat.) expecting/hoping it doesn't matter, but asking just in case because i don't want to feel weird when i show up</t>
  </si>
  <si>
    <t>what should I expect from a Bridgewater primary?</t>
  </si>
  <si>
    <t>Response from Bateman:_x000D_
_x000D_
Yeah just dress how you normally would donâ€™t show up in a suit lol itâ€™s very lowkeyÂ </t>
  </si>
  <si>
    <t>how hard are hackerrank challenges &amp; how long after a recruiter contacts you do you have to complete them?</t>
  </si>
  <si>
    <t>Response from Sushi:_x000D_
_x000D_
I donâ€™t think any of us have interviewed at Bridgewater, so maybe check Glassdoor for this?_x000D_
_x000D_
Response from Maybach: ill write in later_x000D_
_x000D_
Update:_x000D_
_x000D_
For associates, not financial engineer or something else Iâ€™m assuming?_x000D_
_x000D_
Basically, itâ€™s like a debate/discussion on some philosophical question that everyone could contribute on. Examples are likeÂ â€œWill ebooks replace normal books?â€ orÂ â€œshould we punish hate crimes worse than normal crimes?â€ The idea is not that there is a right answer, but they want to see how you react and participate in these kinds of situations before considering finance. Generally, you do a couple of these with some other applicants and the interviewer is the moderator and then you do a one-on-one with an an analyst. They will also tape the discussion.</t>
  </si>
  <si>
    <t>I'm the person who asked about the breakout trip. The reason I asked is bc I'm super interested in only one of the trips, and the rest are not that exciting to me. They make us put three down, but I really only want my top choice. Is it worth applying?</t>
  </si>
  <si>
    <t>Response from Sushi:_x000D_
_x000D_
This depends on the company. I would say most are Leetcode easy/medium difficulty, though some companies give insanely hard ones. Your recruiter should specify in the email how long you have to complete them. I would say from what I have seen itâ€™s generally â€œplease complete within the week.â€</t>
  </si>
  <si>
    <t>If I apply for a breakout trip and get accepted, do I have to go? There's another fall break opportunity I'm trying for.</t>
  </si>
  <si>
    <t>Response from Evan Hansen:_x000D_
_x000D_
Yeah, having been on the other end of the application process, we can usually tell if someone really wants to go on one specific trip, and especially if you have a background relevant to the trip or show eagerness to learn, in which case youâ€™re likely to get that one. But invariably some trips are more popular than others so thatâ€™s not a guarantee. I think itâ€™s worth applying, if you find you really donâ€™t want to go where you get placed then itâ€™s ok to say no</t>
  </si>
  <si>
    <t>Would a person adding sml201 after the first week having no computer science background be ok? Would be a fifth class with orgo, an aas la, language 107, and neuro 201.</t>
  </si>
  <si>
    <t>Response from Evan Hansen:_x000D_
_x000D_
No you donâ€™t have to, but please donâ€™t apply if you honestly have no intention of going</t>
  </si>
  <si>
    <t>is it possible to check answers to mat201 psets?? answers arent in the back of the book but i found some online that i wanted to use to see if im solving these correctly. idk if thats allowed???</t>
  </si>
  <si>
    <t>Response from Bateman:_x000D_
_x000D_
If youâ€™re asking if thatâ€™s allowed, then you should just ask your instructorÂ </t>
  </si>
  <si>
    <t>Blackboard is still down for me, 500 internal server error. have tried different browsers and clearing cache -- help, did anyone else get past this?</t>
  </si>
  <si>
    <t>Response from Bateman:_x000D_
_x000D_
Posting for replies. Have you contacted blackboard customer supportÂ _x000D_
_x000D_
Response from Katara:_x000D_
_x000D_
my black board is also down, I called andÂ  they donâ€™t know when its coming back RIP.</t>
  </si>
  <si>
    <t>If im an upperclassmen going to a language table, does someone on that table have to swipe me in? (Assuming I have used up my two swipes already)</t>
  </si>
  <si>
    <t>Response from Kronk:_x000D_
_x000D_
Depends on the language - some languages have extra swipes for upperclassmen, some donâ€™t, others can do it if you let them know ahead of time/have a limited number. Email whoever is organising the table and ask!</t>
  </si>
  <si>
    <t>What's a good place on Nassau to take your visiting parents for a nicer (but not crazy expensive) dinner?</t>
  </si>
  <si>
    <t>Response from Kronk:_x000D_
_x000D_
Teresaâ€™s, Mezzaluna, Witherspoon Grill, and Winberies are sit-down places where itâ€™s usually in the $20â€²s range per person_x000D_
_x000D_
Response from Bateman:_x000D_
_x000D_
^ good list, could add Triumph too</t>
  </si>
  <si>
    <t>Blackboard down? 500 Internal Server Error</t>
  </si>
  <si>
    <t>Response from Kronk:_x000D_
_x000D_
maybe earlier this morning, but itâ€™s fine for me now</t>
  </si>
  <si>
    <t>What do you wear to Bain interviews?? Not used to this lmao</t>
  </si>
  <si>
    <t>Response from Kronk:_x000D_
_x000D_
For men, wear a suit. For women, pant suit or top/skirt thatâ€™s sufficiently long + blazer if you want</t>
  </si>
  <si>
    <t>anyone else's blackboard not working?</t>
  </si>
  <si>
    <t>LOL they didn't send out confirmation emails? I just assumed I didn't get an interview but I checked handshake for giggles and it said primary with an option to click a list of times starting tomorrow</t>
  </si>
  <si>
    <t>Response from Bateman:_x000D_
_x000D_
mineâ€™s working</t>
  </si>
  <si>
    <t>Where can I send a letter from?</t>
  </si>
  <si>
    <t>Response from Pablo:_x000D_
_x000D_
Yah this is commonâ€”you should have received a notification this morning</t>
  </si>
  <si>
    <t>any idea what the acceptance rate for mock trial or other whig-clio orgs is? felt like i did reasonably well in the auditions so was surprised to not even get a callback</t>
  </si>
  <si>
    <t>Response from Flounder:_x000D_
_x000D_
itâ€™s usually quite low, i assume in the single digits but can someone verify? also, very few people watch first round auditions for mock trial and debate and such, so donâ€™t take it personally.</t>
  </si>
  <si>
    <t>If you get called back after an audition (eg. mock trial), does that mean you have a good shot of getting in? Or are there still a lot of cuts after callbacks?</t>
  </si>
  <si>
    <t>Response from Flounder:_x000D_
_x000D_
there are still significant cuts after callbacks, but they liked you enough to give you some more face time, congrats!</t>
  </si>
  <si>
    <t>how many hours a week do you typically spend in lab during the school year if you join a STEM lab? do profs ask you to spend a min amount of time?</t>
  </si>
  <si>
    <t>Response from Flounder:_x000D_
_x000D_
weâ€™ve answered this before. some profs will explicitly state a minimum, some wonâ€™t but you should be spending about 10 hrs/wk doing research if you want to get a lot out of the experience.</t>
  </si>
  <si>
    <t>Do people try out for Sinfonia and not get in? Or does basically everyone that auditions get in?</t>
  </si>
  <si>
    <t>Response from Flounder:_x000D_
_x000D_
basically everyone gets in</t>
  </si>
  <si>
    <t>I feel like all my friends are in my college and I rly wanna make friends with ppl from other colleges, tips? (My OA group is not very close)</t>
  </si>
  <si>
    <t xml:space="preserve">Response from Sulpicia:_x000D_
_x000D_
Just give it time; many of my close friends are from my college, but through clubs and classes Iâ€™ve made friends from all over campus. Itâ€™s just hard now since you havenâ€™t really gotten to do a lot of stuff on campus yet._x000D_
</t>
  </si>
  <si>
    <t>how do u know if someone wants to be ur friend or not? seems kinda like a dumb question if this person occasionally msgs u but seem to be too busy a lot to have real life interactions when ur constantly trying to make it work</t>
  </si>
  <si>
    <t>Response from Bateman:_x000D_
_x000D_
Thatâ€™s just princeton imo, ppl are busy, and itâ€™s very hard to find mutually convenient times to see each other. If this person is reaching out, they probably want to be friends. Itâ€™s up to youâ€¦you could pull back a bit and match their effort (so that you can focus on other people that are more willing to make time to see you), you could talk to this person abt it. You could also continue to be the one putting in more effort if you donâ€™t mind.</t>
  </si>
  <si>
    <t>frosh- first p-set is due friday and iâ€™ve gone to office hours and talked to the professor (and mcgraw ind isnt open til next week) and i am so just so genuinely lost. how can i get help with this</t>
  </si>
  <si>
    <t>Response from Bateman:_x000D_
_x000D_
What did the prof say when you said you were completely lost? You could try working with other students on psetsâ€¦itâ€™s common to have pset groups. Youre definitely not the only person lost in the class either. You could try dropping to a lower level if you think that would help (imo usually not worth it). If you tell us the class we can give you specific suggestions.</t>
  </si>
  <si>
    <t>@mat 201 yea im dumb af thats the problem</t>
  </si>
  <si>
    <t>Response from Bateman:_x000D_
_x000D_
Tbh same I had no idea how to do the midterm and final for mat 201 but i didnt want to be the first to leave so i waited for like an hour until other people turned in their test and left too</t>
  </si>
  <si>
    <t>Is it too late for some clubs to apply as a sophomore in the fall, or does it put you at any disadvantage? Because I don't want to overwhelm myself in my first semester at Princeton, but I am interested in a bunch of entrepreneurship/investment/finance sort of clubs.</t>
  </si>
  <si>
    <t>Response from Bateman:_x000D_
_x000D_
You should apply now. You can apply again in the fall, but I do think you get the most benefits from joining clubs the earlier you apply. I donâ€™t think youâ€™d be at a disadvantage, but imo you wonâ€™t get as much out of the experience. Again this is why I recommend taking a light workload your first semester, because thereâ€™s more to college than just your grades.</t>
  </si>
  <si>
    <t>I emailed a prof recently about wanting to meet to talk about their research and joining their lab, but in the response she simply said that she would be glad to talk about her research. Does this mean she probably won't let me join?</t>
  </si>
  <si>
    <t>Response from Bateman:_x000D_
_x000D_
Probably doesnâ€™t want to make any promises until she talks to you. Just chat with her about her research, and the convo will most likely naturally transition to opportunities to work with her. Even if she doesnâ€™t let you join now, youâ€™ve introduced yourself and may join later onÂ </t>
  </si>
  <si>
    <t>are there any types of people you guys are specifically looking for in the apps?</t>
  </si>
  <si>
    <t>Response from Bateman:_x000D_
_x000D_
We took a lot of med/cos last sem so if youre wws, econ, finance, cwr, or dance iâ€™d definitely encourage you to apply. We still look at and consider all apps ofc</t>
  </si>
  <si>
    <t>So if it says Primary, that means we're getting a first-round interview basically?</t>
  </si>
  <si>
    <t>Response from Maybach:_x000D_
_x000D_
Yes. If you check on your applications tab it states that there will be two case-interviews each lasting approximately 30 minutes. This is your standard first-round.</t>
  </si>
  <si>
    <t>Just to clarify: are Bain interviews only out for full-time offers, or have they been released for summer internships (i.e. Class of 2020) as well?</t>
  </si>
  <si>
    <t>Response from Maybach:_x000D_
_x000D_
Yes, full-time offers. Not summer internships yet to the best of my knowledge.</t>
  </si>
  <si>
    <t>how do i print single-sided pages? the printers are set default to double-sided printing but i need my pages single-sided for government regulation purposes</t>
  </si>
  <si>
    <t>Response from Sushi:_x000D_
_x000D_
You canâ€™t do this with mobileprint, but you can do it with normal printing, which has instructions here:Â https://princeton.service-now.com/kb_view.do?sysparm_article=8329</t>
  </si>
  <si>
    <t>Hi, I'm trying to print something by sending it to mobileprint. However the url in their verification email does not load when I click on it. Help??</t>
  </si>
  <si>
    <t>Response from Sushi:_x000D_
_x000D_
My link never worked either. Your documents should be accessible by scanning your prox at the printer after you get the confirmation email though.</t>
  </si>
  <si>
    <t>re bain, could you repost to ask if they send interview notifs all at the same time? ie if I haven't gotten anything yet, did I not get it?</t>
  </si>
  <si>
    <t>Response from Maybach:_x000D_
_x000D_
In the future, keep a close look at the scheduling (if available) on Handshake under your applications tab, which will contain a lot of the information you will need. For example, the employer deadline was due at 6:00pm today, which is around when people first got any notices._x000D_
_x000D_
Anyway, I and others I know now haveÂ gotten the notification for the primary interview signup. If you havenâ€™t gotten anything else yet, then you did not get this signup block as it starts tomorrow. However, I do believe that they will also have an alternative sign-up two days from now. Usually, they will send out notifications for that later if they decide to,Â at least based on my personal experience when I have gotten them._x000D_
_x000D_
Hope that helps.</t>
  </si>
  <si>
    <t>@anon about slavic language placement - for russian when i took it, there were a series of short answers about grammar, a translation exercise of a children's story, and then a long form response where you had to write a few paragraphs. i also talked with the testers in russian for a few minutes during which they asked about my russian experience, though i'm not sure if that's a formal part of the exam</t>
  </si>
  <si>
    <t>all cos grader and TA decisions are finalized according to maia ginsburg</t>
  </si>
  <si>
    <t>@person worried about doing the wrong pset for MAT 201. dw it's just a couple problems per section. probably the person who said they're overwhelmed is having difficulty adjusting to the pace/material.</t>
  </si>
  <si>
    <t>update to the person who asked if professors can see your full class schedule, they actually can lolÂ </t>
  </si>
  <si>
    <t>What percent of people get Bain interviews?</t>
  </si>
  <si>
    <t>Response from Maybach:_x000D_
_x000D_
I donâ€™t know from Princeton. No one has ever told me a precise figure.Â _x000D_
_x000D_
Iâ€™m pretty sure the overall rate is rather low though for all applicants according to some article I read a while ago in WSJ or somewhere.</t>
  </si>
  <si>
    <t>Are all COS graders and lab TAs finalized then?</t>
  </si>
  <si>
    <t xml:space="preserve">@ other anon who just submitted - do you know?_x000D_
</t>
  </si>
  <si>
    <t>How are the slavic languages placement tests like?</t>
  </si>
  <si>
    <t>Wait someone asked a question talking about MAT 201 psets being a lot but I thought theyâ€™re only a small amount of questions per section and pretty short... am I doing the wrong problems or something? Isnâ€™t it just the problems for each section (i.e. â€œExercises 12.2â€ in the textbook)?</t>
  </si>
  <si>
    <t>Response from Sushi:_x000D_
_x000D_
We wouldnâ€™t know if youâ€™re doing the wrong questionsâ€“ask your instructor. I thought they were pretty short too, but I know many other people disagree. It depends on your math experience coming into Princeton.Â </t>
  </si>
  <si>
    <t>126 has sent out grader notifications</t>
  </si>
  <si>
    <t>Can you major in Cos without taking math beyond 175? (like in terms of being able to understand and do well in theory/system classes)</t>
  </si>
  <si>
    <t>Response from Sushi:_x000D_
_x000D_
No, you need 201 and 202 for BSE, and 202 for AB._x000D_
_x000D_
https://www.cs.princeton.edu/ugrad/becoming-cs-major/requirements_x000D_
_x000D_
_x000D_
*Beginning with the Class of â€˜19 the prerequisite will be Math 103-104 and 202 or 204 or 217</t>
  </si>
  <si>
    <t>Have COS 126 graders been selected yet?</t>
  </si>
  <si>
    <t>Response from Sushi:_x000D_
_x000D_
I think a previous submit said that hiring would continue into this week</t>
  </si>
  <si>
    <t>is there anywhere I can get a free portable coffee/tea mug? Like the metal kind...I don't want to keep taking paper cups of coffee out of my eating club</t>
  </si>
  <si>
    <t xml:space="preserve">Response from Sulpicia:_x000D_
_x000D_
Sometimes the university will give them out for different activities; I got one during a PICS reception._x000D_
</t>
  </si>
  <si>
    <t>Does anyone else feel a little disheartened w the focus on IB, consulting, etc. here? Everyone here is so smart and yet so many people end up in those fields (not that there's anything wrong w IB etc., but it feels like we could be doing more)</t>
  </si>
  <si>
    <t>Response from belcalis:_x000D_
_x000D_
YES!!!! I was literally talking to someone about this a few days ago since Iâ€™m currently on the job search and the overwhelming majority of the job postings on handshake are related to consulting, engineering, or banking. I think Princeton is *trying* to diversify the types of fields they offer students support with, but I really donâ€™t think they are doing that great of a job at it tbh. Iâ€™m trying to become a clinical social worker eventually and I honestly canâ€™t think of a single person in career services who I could talk to about this. Agree with you that we could be doing much more to support students who arenâ€™t trying to go into the stereotypical fields that most Princeton students go into.</t>
  </si>
  <si>
    <t>Can I for sure pdf eco 100? It doesn't say pdf but it also doesn't say npdf...just no audit.</t>
  </si>
  <si>
    <t xml:space="preserve">Response from Winnie P:_x000D_
_x000D_
yeah you can_x000D_
</t>
  </si>
  <si>
    <t>what are my junior internship options with a 3.6? WWS major with not much experience</t>
  </si>
  <si>
    <t>Response from Harvey:_x000D_
_x000D_
pretty much anything you want to try to do</t>
  </si>
  <si>
    <t>does anyone have experience hanging something in your room w a nail? i have a pretty heavy painting that i don't really trust the velcro command strips with. thoughts?</t>
  </si>
  <si>
    <t>Response from Kronk:_x000D_
_x000D_
in my experience, small nails are fine to use. another contributor once wrote on here that they go byÂ â€œsmaller than a pencilâ€ and I think thatâ€™s a pretty good rule of thumb</t>
  </si>
  <si>
    <t>is there a printer in 1903</t>
  </si>
  <si>
    <t>Response from Kronk:_x000D_
_x000D_
not that I know of. Try Frist or Wright</t>
  </si>
  <si>
    <t>Being realistic, what are jobs and internships I should be looking into if my gpa is below a 3.2 but not 3 (many jobs have a 3.2 minimum)</t>
  </si>
  <si>
    <t>Response from Bateman:_x000D_
_x000D_
There are so many jobs and internships that wonâ€™t even look at your grades. Gpa screens are more common with larger/big name companies, so generally speaking you may have better luck with smaller companies. You also need to be more specific about what field(s) youâ€™re interestedÂ </t>
  </si>
  <si>
    <t>Are Bain interviews out?</t>
  </si>
  <si>
    <t>anyone know?_x000D_
_x000D_
Yes, Bain &amp; Company has notified applicants of status for primary signup for interviews. Selection takes place tomorrow. If you have not been selected yet, there is still a chance for alternate signup so keep that in mind._x000D_
_x000D_
Best wishes to all</t>
  </si>
  <si>
    <t>if i studied abroad this summer and got a credit for it, i don't really need to take a 5 course schedule right? (ab soph)</t>
  </si>
  <si>
    <t>Response from Regina:_x000D_
_x000D_
not unless you want to take a 3 class semester senior year</t>
  </si>
  <si>
    <t>Group tutoring vs individual tutoring at McGraw? Which do you think is more beneficial?</t>
  </si>
  <si>
    <t>Response from Regina:_x000D_
_x000D_
try out both and see what works better for you for the particular class youre in, individual works better for me</t>
  </si>
  <si>
    <t>How are psets graded in mol 214 and the assigned pages they give to read donâ€™t correspond to my eighth edition book</t>
  </si>
  <si>
    <t>Response from Primrose:_x000D_
 Last year the psets were just graded for completeness in precept. And maybe ask your preceptor/ the professor if youâ€™ll need to buy a different edition of the textbook for the readings. It might not be necessary but other people are also probably having a similar issue if itâ€™s an older edition</t>
  </si>
  <si>
    <t>Why should I buy physical textbook copies for $100's when I could download from libgen? Are there any actual benefits to buying physical copies?</t>
  </si>
  <si>
    <t>Response from Primrose:_x000D_
 Most of the time youâ€™re completely fine with a pdf. Some classes just might require the physical copy or a certain edition of the book for psets etc._x000D_
_x000D_
Response from Katara:_x000D_
_x000D_
The only benefit I could see to having a physical textbook is that it could help you study better. I know for me I get distracted/ find it hard to learn from pdf books rather than real books. I also like to highlight and sticky note stuff.Â  Also for open book exams (if applicable) you can bring your physical text book but canâ€™t exactly open up your laptop to look at a pdf lol. I donâ€™t think Iâ€™ve ever been required to have a physical book though so youâ€™re probably fine</t>
  </si>
  <si>
    <t>can we drop work-study jobs (like tigercall or library) if we are overloaded with the schedule?</t>
  </si>
  <si>
    <t>Response from Primrose:_x000D_
 Yep, work study pay just goes directly to you so itâ€™s up to you if you can/ want to do it</t>
  </si>
  <si>
    <t>Is it normal to not be understanding anything in ECO 310 2 lectures in? The concepts seem simple but theyâ€™re never applied to anything so itâ€™s hard to tell what they mean.</t>
  </si>
  <si>
    <t>Response from Sushi:_x000D_
_x000D_
Yeah, I was actually really confused for most of ECO 310. When I took it at least, I know the first couple of lectures are like how to do a proof and things like completeness and transitivity, so it was like jumping into the deep end. As long as you are able to do the problem set questions, I donâ€™t think you have anything to worry about!</t>
  </si>
  <si>
    <t>Trying get to know this underclassman better but not really getting much reciprocation. Should I reach out one or two more times about working on a pset or something? Or just chill and try to get over it? Not sure if they're not interested or just a bit awkward/shy</t>
  </si>
  <si>
    <t>Response from Regina:Â _x000D_
_x000D_
you can definitely try once more! if theyre still not reciprocating at all then i would just leave it, but maybe theyre just shy_x000D_
_x000D_
Response from Bateman:_x000D_
_x000D_
I agree, some ppl are shy about initiating things, so give it one more chance before you move on</t>
  </si>
  <si>
    <t>frosh here. do I need to write the honor code statement on every quiz/writing assignment I turn in?</t>
  </si>
  <si>
    <t>If I have a bottle of coke that went flat, can I bring it into the dhall and fill it up with carbonated water to make carbonated but slightly diluted diet coke</t>
  </si>
  <si>
    <t>Response from Evan Hansen:_x000D_
_x000D_
Better to do it than to leave it off, but for the majority of such assignments, yes. Psets generally no</t>
  </si>
  <si>
    <t>Can I pdf a grad course?</t>
  </si>
  <si>
    <t>Response from Evan Hansen:_x000D_
_x000D_
Sure, or just pour it out and replace it with fountain Diet Coke. They donâ€™t check your bottle</t>
  </si>
  <si>
    <t>@person looking for normal books in firestone you can also join the princeton public library if you want itâ€™s super nice, like 7 minutes off campus and all you need is your puid</t>
  </si>
  <si>
    <t>Response from Lovelace:Â _x000D_
_x000D_
It should say on the course Registrar whether or not you can, you can also try reaching out to the Professor to ask</t>
  </si>
  <si>
    <t>need to drop cos 126, what r some easy classes that meet tues thurs mornings</t>
  </si>
  <si>
    <t>do freshman usually get into clubs like tiger capital or punc?</t>
  </si>
  <si>
    <t>Response from Lovelace:Â _x000D_
_x000D_
_x000D_
Are you looking for something that fulfills a specific requirement/distribution area? Please try to give more information when sending questions!Â </t>
  </si>
  <si>
    <t>My tigerhub calendar is only showing 4 classes per day, and I can't expand it to see my night classes for the day. Any fixes?</t>
  </si>
  <si>
    <t>Response from Maybach:_x000D_
_x000D_
Idk about PUNC (I assume itâ€™s less competitive but still hard), but TCMâ€™s acceptance rate is usually less than 10%. And freshmen probably have it a little harder._x000D_
_x000D_
All that said, I still knew non-quantitative prospective major freshman who got in, so anything is possible.</t>
  </si>
  <si>
    <t>I have a question about backing up my computer. Is there somewhere where I can just drop in and ask someone from OIT?</t>
  </si>
  <si>
    <t>Response from Evan Hansen:_x000D_
_x000D_
go to OIT on 100 level of Frist, they should hopefully be able to answer your q</t>
  </si>
  <si>
    <t>what are the course requirements for an internship at BlackRock?</t>
  </si>
  <si>
    <t>Response from Regina:_x000D_
_x000D_
there are so many different kinds of positions at blackrock including trading, software, quants, we cant help you without more details</t>
  </si>
  <si>
    <t>is it taking a long time for you to get mail? something was delivered on friday and i still haven't gotten an email about it...</t>
  </si>
  <si>
    <t>For a Quantitative Trading Intern at Jane Street, what courses should I have taken/whose information I should know?</t>
  </si>
  <si>
    <t>Response from Sushi:_x000D_
_x000D_
Yeah, I had a package delivered Monday last week, and I only was able to pick it up from the lockers on Friday. It seems to be taking 3-4 business days instead of 1-2 for Frist to process now. I did call mail services on Friday about my package because I thought it had perhaps gotten lost, and I was told that if it didnâ€™t come by next Monday (so a full week), then I should call them again and have them hunt down my package. So while it is inefficient, I would be patient until a full week has passed._x000D_
_x000D_
Response from Evan Hansen:_x000D_
_x000D_
Also noticing delays in package emails from Frist even though my packages arrived a while ago. Tbh I thought the point of the package locker system was to make pickup more efficient? Itâ€™s a little annoying_x000D_
_x000D_
Response from Lovelace:Â _x000D_
_x000D_
I was actually talking to someone about this, I think that just because itâ€™s currently a new system they are having trouble with set up, but once they get the hang of it I have no doubts itâ€™ll be more convenient! This way you can pick up packages at any time of day rather than having to wait until business hoursÂ </t>
  </si>
  <si>
    <t>So I'm placed into mat 201 with my ap scores and all but I scored a hair below what the placement diagnostic deemed passing (80%)...what could happen? Bad hw grade? Or would they not let me take 201?</t>
  </si>
  <si>
    <t>Response from Sushi:_x000D_
_x000D_
ORF 309 for sure. Pichu has written about this before, so use the search bar to find his answers.</t>
  </si>
  <si>
    <t>Sushi are you bickering cannon?</t>
  </si>
  <si>
    <t>Response from Sushi:_x000D_
_x000D_
I would email your instructor about this because at least when I took 201, there was no placement test</t>
  </si>
  <si>
    <t>if i passed all the tests for percolation will i get a full score? like can u already tell what u got based on the checker?</t>
  </si>
  <si>
    <t>Response from Sushi:_x000D_
_x000D_
No, Iâ€™m not</t>
  </si>
  <si>
    <t>Has Quipfire emailed people who got callbacks yet?</t>
  </si>
  <si>
    <t>Response from Regina:Â _x000D_
_x000D_
there are points for the readme also, but yes youll get the majority of the points guaranteed if youre passing all tests</t>
  </si>
  <si>
    <t>I'm studying abroad in the Spring, and will leave for study abroad around mid-January. So I can't spring bicker??</t>
  </si>
  <si>
    <t>Winnie can u please elaborate on how rus 105 and 107 are?</t>
  </si>
  <si>
    <t xml:space="preserve">Response from Winnie P:_x000D_
_x000D_
I didnâ€™t take them, since I did Princeton in Petersburg, but honestly Iâ€™m sure the course content there was pretty similar. It shouldnâ€™t be that bad, youâ€™ll just finish up grammar, and probably do some reading that is way beyond your actual reading level, but it doesnâ€™t really matter cuz you donâ€™t have to do it well. I donâ€™t think itâ€™s particularly fun or exciting, but it is necessary and not painful._x000D_
</t>
  </si>
  <si>
    <t>does firestone kick people out after hours (especially if i'm not on the first floor) lol</t>
  </si>
  <si>
    <t xml:space="preserve">Response from Winnie P:_x000D_
_x000D_
they will if they see you, and they normally do a round like 15 mins before closing to count how many people are on each floor, so they canâ€™t see you then either_x000D_
</t>
  </si>
  <si>
    <t>Is Canada in BRICS?</t>
  </si>
  <si>
    <t xml:space="preserve">Response from Winnie P:_x000D_
_x000D_
is this a trick question? Itâ€™s literally an acronym. Brazil, Russia, India, China, SA_x000D_
</t>
  </si>
  <si>
    <t>What do you call your grad student preceptors? (Mr./Miss, their first name, etc.)</t>
  </si>
  <si>
    <t xml:space="preserve">Response from Winnie P:_x000D_
_x000D_
their first name_x000D_
</t>
  </si>
  <si>
    <t>PUO results are live at 5 PM today!</t>
  </si>
  <si>
    <t>What is the difference between China and People's Republic of China?</t>
  </si>
  <si>
    <t>Response from Evan Hansen:_x000D_
_x000D_
After the revolution the old Chinese government was exiled to Formosa (now Taiwan), and established itself there. Mainland China (not directly including Hong Kong and Macau, which were under respectively British and Portuguese control at that time) became the Peopleâ€™s Republic of China, which also claims sovereignty over Taiwan. Taiwan became the administrative center of the Republic of China, which claims sovereignty over both Taiwan and mainland China. During the Nixon administration the US adopted the One China Policy, so the US recognizes the PRC as sovereign both in mainland China and Taiwan. Even though they both claim each other, ROC and PRC act as separate countries in practice_x000D_
_x000D_
In general American parlance â€œChinaâ€ = PRC, and â€œTaiwanâ€ = ROC._x000D_
_x000D_
I think thatâ€™s mostly right, tbt to high school history lol</t>
  </si>
  <si>
    <t>um where in the firestone library can i actually find like normal books? like harry potter and stuff??</t>
  </si>
  <si>
    <t>Response from Lovelace:Â _x000D_
_x000D_
_x000D_
I believe there is a catalog online that can tell you where to find the books youâ€™re looking for, thereâ€™s a whole system to Firestone! Or if you still canâ€™t, ask a librarian, I know theyâ€™re more than happy to help :)</t>
  </si>
  <si>
    <t>Has anyone taken the freshman seminar Princeton and the Dawn of The Information Age? How long are our homework responses supposed to be?</t>
  </si>
  <si>
    <t>If you took a psych class in the past and completed the psych studies hours, do you need to do the hours again for the next psych class?</t>
  </si>
  <si>
    <t>Response from Lovelace:Â _x000D_
_x000D_
From what I understand, the cap is at 8 hours, if you have completed eight hours worth of psych studies, you donâ€™t have to do more, but if you havenâ€™t, then you need to do those eight hours</t>
  </si>
  <si>
    <t>Any tips for handling colds/other minor/inconvenient illnesses?</t>
  </si>
  <si>
    <t>Response from Lovelace:Â _x000D_
_x000D_
Get some cold medication, please try to get as much rest as you can/eat a balanced meal!! If you donâ€™t take care of something minor it will pop up and become worse later trust I have personal experience. McCosh usually will give throat gargles and a few cough drops and stuff too, but mainly prevention is key, get rest, eat well, take cold meds</t>
  </si>
  <si>
    <t>As a sophomore majoring in COS, is it worth it to pass on COS 333 this spring to take it with Dondero next fall? I will have completed 126/226/217 after this semester</t>
  </si>
  <si>
    <t>Shipping a futon here? Possible? How?</t>
  </si>
  <si>
    <t>Response from Sushi:_x000D_
_x000D_
Yes, that sounds totally fine. After youâ€™ve taken the major prereqs, you should be fine taking departmentals in any order.</t>
  </si>
  <si>
    <t>PUO results will probably be posted tomorrow afternoon (5ish?). If not, Wednesday morning at the latest.</t>
  </si>
  <si>
    <t>Response from Katara:Â _x000D_
_x000D_
Just ship it to your frist mail box</t>
  </si>
  <si>
    <t>How many people who get callbacks for a capella usually actually then get in?</t>
  </si>
  <si>
    <t>Anybody know when puo audition results will get posted?</t>
  </si>
  <si>
    <t>Response from Katara:Â _x000D_
_x000D_
i mean most groups donâ€™t take more than 3 or 4 people in the fall</t>
  </si>
  <si>
    <t>opinions on Model UN vs Mock Trial vs Debate? How difficult are they to get in? What's the social scene like? How is the general dynamic?</t>
  </si>
  <si>
    <t>readers? I donâ€™t think we have anyone in PUO</t>
  </si>
  <si>
    <t>For letters to your Frist mailbox, you only get emails about first class mail, so you might have stuff there without knowing! Iâ€™ve just been checking mine periodically</t>
  </si>
  <si>
    <t>Advice on how to keep in contact with a friend in a different res college and normally would never see them around?</t>
  </si>
  <si>
    <t>For the letters question, unless they use first class postage you won't get an email. Go up to the package room and ask them to check the mail it'll probably be there.</t>
  </si>
  <si>
    <t>Response from Flounder:_x000D_
_x000D_
if youâ€™re an underclass person, you can eat in any dhall, which makes this easier! just message them and ask to grab a meal, yaâ€™ll can alternate between your respective res college dhalls, or grab lunch wherever is nearest to class. also, if youâ€™re in classes together you can study together, or if youâ€™re in clubs together thatâ€™s another time to hangout._x000D_
_x000D_
Response from Bateman:_x000D_
_x000D_
Is this a trick question lolÂ study together, get lunch together, go out together, hang out together</t>
  </si>
  <si>
    <t>what beer is beast? miller lite or keyst or what?</t>
  </si>
  <si>
    <t>Response from Flounder:_x000D_
_x000D_
itâ€™s milwaukeeâ€™s best lol</t>
  </si>
  <si>
    <t>Some relatives have told me they sent me letters (lol) to my Frist mailbox. I haven't gotten a notification email or anything. Am I supposed to just go to the window and ask them if I have any mail?</t>
  </si>
  <si>
    <t>Response from Regina:_x000D_
_x000D_
you should get an email once the mail arrives, give it some more time if they only sent it a few days ago</t>
  </si>
  <si>
    <t>Have you ever done something you feel really guilty about and canâ€™t tell anyone about it? (did not harm anyone. donâ€™t take it to extremes) Going through that right now and highkey donâ€™t fucking know what to do.</t>
  </si>
  <si>
    <t>Response from Regina:Â _x000D_
_x000D_
not sure how to give advice without more details but you should probably go to cps and talk to someone there. its all confidential, or you could resubmit w details as rtp is anonymousÂ </t>
  </si>
  <si>
    <t>Is it ok to ask someone you know in a frat whether you should keep showing up to events?</t>
  </si>
  <si>
    <t>Response from Bateman:_x000D_
_x000D_
You mean asking if youâ€™reÂ unofficially still being considered? If youâ€™re asking rtp then you probably donâ€™t know the person that well, so I say no donâ€™t do this. Some donâ€™t even discuss until after rush is over, so itâ€™d be hard to gauge regardless.</t>
  </si>
  <si>
    <t>How do you apply to the Daily Princetonian/ get on the listserv?</t>
  </si>
  <si>
    <t>Response from Kronk:_x000D_
_x000D_
based on the emailsÂ Iâ€™ve seen, it looks like they have an open house today from 8-10pm and they have an interest form that you can fill out (linked from the emails and fb event). but also you can just email whoever runs the Prince, Iâ€™m sure theyâ€™d love to get as many people as possible_x000D_
_x000D_
Response from Flounder:_x000D_
_x000D_
our interest form is:Â https://goo.gl/forms/wIVZOp8nrNpDiw4R2_x000D_
_x000D_
apps will go out either tonight or tmrw!</t>
  </si>
  <si>
    <t>How receptive are clubs to accepting sophomores? I basically only studied last year, which made freshman year super lonely, and I am trying to join a few interesting clubs this year, but all the open houses have majority freshman (with me as the only sophomore).</t>
  </si>
  <si>
    <t>Response from Bateman:_x000D_
_x000D_
Most clubs are open to it. Some may only recruit freshman, but most definitely take sophomores. You may be the only new member that isnâ€™t a freshman, but thatâ€™s a nonissue</t>
  </si>
  <si>
    <t>Is it wrong to regularly sing, among other college songs, the Amherst fight song with one's family? It's titled "Lord Jeffrey Amherst," and it celebrates him despite his being a horrible person who intentionally gave smallpox to Native Americans.</t>
  </si>
  <si>
    <t>Response from Winnie P:_x000D_
_x000D_
i donâ€™t know why you would think we could morally validate this decision, but iâ€™d say to just relax itâ€™s just a song. Iâ€™m not even sure if youâ€™re asking if itâ€™s morally wrong to sing the songs of other colleges while attending princeton (no) or songs about bad people (also no). Sounds like your fam is lit and likes sports â€“ thatâ€™s nice._x000D_
_x000D_
_x000D_
Response from Bateman:_x000D_
_x000D_
How is this question appropriate for real talk princeton itâ€™s not even the right school</t>
  </si>
  <si>
    <t>thoughts on unfound (the asian american studies journal?)</t>
  </si>
  <si>
    <t xml:space="preserve">Response from Winnie P:_x000D_
_x000D_
i know one of the people thats been spamming listserves. If you have specific questions I can ask her, but otherwise, itâ€™s pretty new so itâ€™s not like it has a reputation._x000D_
</t>
  </si>
  <si>
    <t>has the chinese language table started up yet? if so when/where is it scheduled? thankss</t>
  </si>
  <si>
    <t>Response from Lovelace:Â _x000D_
_x000D_
College Listservs will start sending out info on language tables, or I would recommend reaching out to the dep rep for the Chinese department/a prof you might know in the department.Â </t>
  </si>
  <si>
    <t>Do you have to get a stamp for inter campus mailing?</t>
  </si>
  <si>
    <t>Response from Evan Hansen:Â _x000D_
_x000D_
nope</t>
  </si>
  <si>
    <t>Is there a way to get a dermatologist appointment at Princeton for free? I'm on the Student Health Plan</t>
  </si>
  <si>
    <t>Response from Evan Hansen:_x000D_
_x000D_
You will pay the deductible for seeing a derm because there are no derms at McCosh. On SHP itâ€™s $200 annual deductible + $10 per visit. Youâ€™ll need to see a mccosh general physician first who will then refer you to a derm at a nearby clinic</t>
  </si>
  <si>
    <t>Do you need programming experience before joining a lab on campus?</t>
  </si>
  <si>
    <t>Response from Harvey:_x000D_
_x000D_
no; it depends on the lab and what type of skills youâ€™re going to need to be assist in the lab research</t>
  </si>
  <si>
    <t>kind of a stupid question but whenever I'm paying at late meal they ask me if it's pawpoints or something else but if I'm unlimited plan do i need it to be charged under a category? asked the cashier but got a non-answer, just don't want this to be charged to my account.</t>
  </si>
  <si>
    <t>Response from Harvey:_x000D_
_x000D_
just say itâ€™s your meal plan and not pawpoints!Â </t>
  </si>
  <si>
    <t>What happened to Princess Mia?</t>
  </si>
  <si>
    <t>Response from Harvey:_x000D_
_x000D_
sheâ€™s taking an intermittent break at the moment</t>
  </si>
  <si>
    <t>does the late meal limit ($5.95/$6.95) apply to block meal plans where you're using a meal swipe? even if one swipe is technically worth &gt;$10?</t>
  </si>
  <si>
    <t>Response from Harvey:_x000D_
_x000D_
yepp</t>
  </si>
  <si>
    <t>is it okay to not get involved/try out for things during frosh fall? im feeling overwhelmed by homework (mat 201 pset and quiz) and mock trial seems like a big time commitment. i dont even feel in the mood for smaller time commitment clubs like business today or whatever</t>
  </si>
  <si>
    <t>Response from Harvey:_x000D_
_x000D_
sure! it can be a lot for fr0sh to be bombarded with all these new awesome opportunities while also trying to get acclimated socially and academically_x000D_
_x000D_
once you settle down, you can start reaching out and exploring all these clubs/groups/activities_x000D_
_x000D_
Response from Bateman:_x000D_
_x000D_
Depends how important your grades are to you, but imo frosh fall is a crucial time to meet people, make friends, and get involved with campus (which is why I always recommend taking a light course load). It may just take a week or so to get acclimatedâ€“the first week is very overwhelmingÂ </t>
  </si>
  <si>
    <t>Are lab ta pickups a thing?</t>
  </si>
  <si>
    <t>Response from Sushi:_x000D_
_x000D_
Here is a guest response from one of the head lab TAs:_x000D_
_x000D_
â€œAhhahahahahhahaha Thatâ€™s ducking hilarious I honestly wouldnâ€™t mind making it a thingâ€</t>
  </si>
  <si>
    <t>Which u store is 36 university place?</t>
  </si>
  <si>
    <t>Response form Bateman:_x000D_
_x000D_
You couldâ€™ve put this google maps yourself but itâ€™s the one on campusÂ </t>
  </si>
  <si>
    <t>Is it possible to get invited to work in a lab if, when you meet with the professor, you admit that you really do not understand much about what their work is?</t>
  </si>
  <si>
    <t>Response from Primrose:_x000D_
_x000D_
It depends. Many professors wonâ€™t except you to understand their work especially if youâ€™re only a freshman or sophomore but you need to at least show some interest in learning more about it (read a couple of their publications, ask some questions even if itâ€™s only about the applications of their work, find some connections with what youâ€™ve learned in class before, etc). If you already met with them and they didnâ€™t express interest in taking you in, then it might be hard to get into that lab right now. You can always talk to them again about summer opportunities though!Â </t>
  </si>
  <si>
    <t>How do I find a gay guy on the street... I'm confused how people just magically find people to hookup with... am I just not attractive enough to get noticed or do people just assume I'm straight.</t>
  </si>
  <si>
    <t>Response from Primrose:_x000D_
_x000D_
Itâ€™s probably just that people are hesitant to approach someone and talk to them/ dance with them on the street especially if theyâ€™re with a group of friends or somethingâ€¦ just put yourself out there a little by talking to people youâ€™re interested in. Also, mutual friends or seeing people on an app are some ways to meet people_x000D_
_x000D_
Response from Bateman:_x000D_
_x000D_
You can check the search bar bc nick has wrote a lot about this-_x000D_
_x000D_
https://realtalk-princeton.tumblr.com/post/165027118969/nick-how-can-you-tell-if-a-guy-is-gaybi_x000D_
_x000D_
_x000D_
â€œwhen youâ€™re out and find yourself making eye contact with a dude for a bit longer than any straight guy would be comfortable withâ€_x000D_
_x000D_
_x000D_
-_x000D_
_x000D_
Also agree with sulpicia that just generally you have to look approachable. No one is going to approach you if youâ€™re with your group of friends. Muutal friends is good, sometimes I play matchmaker when I put in a good word for my friend or something like that.Â Â </t>
  </si>
  <si>
    <t>Does the U-store sell an iclicker</t>
  </si>
  <si>
    <t>Response from Bateman:_x000D_
_x000D_
Labyrinth, amazon, or the free and for sale facebook page</t>
  </si>
  <si>
    <t>is there a metal scene at Princeton?</t>
  </si>
  <si>
    <t>Response from Bateman:_x000D_
_x000D_
Not sure thereâ€™s an established scene, but there are definitely students here that like metal. PURE is a rock music club that has some older metal songs in their repertoire. Probably some metal student bands too.Â </t>
  </si>
  <si>
    <t>I am a junior have no SWE experience and very little work outside of my coursework (no side projects, etc) ... can I still get some kind of good internship for this summer?</t>
  </si>
  <si>
    <t>Response from Sushi:_x000D_
_x000D_
Yes, of course, Regina, Flounder and I have written quite a lot about recruiting in general. Please resubmit with more specific questions.</t>
  </si>
  <si>
    <t>Whereâ€™s the â€œnew music buildingâ€?</t>
  </si>
  <si>
    <t xml:space="preserve">Response from Bateman:_x000D_
_x000D_
Lewis center for the arts near new south, the wa, and forbesÂ _x000D_
_x000D_
http://m.princeton.edu/map/campus?bldid=0754_x000D_
</t>
  </si>
  <si>
    <t>I Saw on the website that the program strongly recommends 201/202 And I was wondering how Mat 175 would impact my ability to do the finance certificate and how it might limit my options for finance courses later on. Are there hard cut offs for math requisites? If not, would 175 put me at a disadvantage for finance courses?</t>
  </si>
  <si>
    <t xml:space="preserve">Response from Sushi:_x000D_
_x000D_
I think you will be fine taking 175 in place of 201/202 for the finance certificate. I donâ€™t remember ECO 310 strictly needing 201/202, and you definitely donâ€™t need 201/202 for 362 and 363.Â _x000D_
_x000D_
Also Pichu has answered similar-ish questions before:_x000D_
_x000D_
https://realtalk-princeton.tumblr.com/post/171396729514/im-a-freshman-interested-in-majoring-in-history_x000D_
_x000D_
_x000D_
https://realtalk-princeton.tumblr.com/post/169141014944/if-i-wanna-do-the-finance-certificate-should-i_x000D_
_x000D_
_x000D_
https://realtalk-princeton.tumblr.com/post/168142917194/i-am-a-frosh-thinking-about-majoring-in-econ-if-i_x000D_
</t>
  </si>
  <si>
    <t>How long do you usually have to respond to a Microsoft SWE internship offer? Can you stall them to get 2-3 weeks if you get the job at this time early in the year?</t>
  </si>
  <si>
    <t>Response from Sushi:_x000D_
_x000D_
If Microsoft recruits on campus (which I think it does), you can get the offer delayed to whatever the Career Services deadline is. But in general, 2-3 weeks is reasonable especially since itâ€™s so early in the recruiting season.Â </t>
  </si>
  <si>
    <t>Is the Global Edition of the MOL214 textbook different from the normal one?</t>
  </si>
  <si>
    <t>Response from Evan Hansen:_x000D_
_x000D_
Generally global editions have black and white graphics instead of color, but no content difference. Absolutely worth the savings, but of course theyâ€™re â€œillegalâ€ to import because an actual free market would get in the way of price gouging US customers. /rant</t>
  </si>
  <si>
    <t>Any advice for taking notes for a humanities class where the professor just talks? He has no slides and often references authors. The first lecture I ended up just writing a bunch of direct quotes from him which now looking back are not very coherent.</t>
  </si>
  <si>
    <t xml:space="preserve">Response from Winnie P:_x000D_
_x000D_
_x000D_
I would write down the name of every dude he references, and besides that, try to summarize the main points as best you can. It helps if thereâ€™s a theme for your lecture, like on the syllabus, if it says: â€œChristianityâ€™s Spread in Medieval Eastern Europeâ€ or â€œPushkin in his Early Years,â€ then you want to note things specifically related to that, and ignore him if he goes on a tangent about Spain or some other poet._x000D_
</t>
  </si>
  <si>
    <t>is murray dodge open on sundays?</t>
  </si>
  <si>
    <t xml:space="preserve">Response from Winnie P:_x000D_
_x000D_
yeah itâ€™s every day_x000D_
</t>
  </si>
  <si>
    <t>I feel like Iâ€™m already behind on all of my classes and it hasnâ€™t even been a full week yet... idk if I can catch up again HELP</t>
  </si>
  <si>
    <t>Response from Bateman:_x000D_
_x000D_
Hard to help when we donâ€™t know what classes youre taking. We have a lot more breaks in the fall than the spring, so those are good times to catch up on work. For a lot of ppl itâ€™s not realistic to complete all the readings youâ€™re assigned. Priority should assignments due soon, then long term assignments and readings.</t>
  </si>
  <si>
    <t>Is there anyplace near campus where I could buy a towel (like for showering)? Would the ustore have them?</t>
  </si>
  <si>
    <t>Response from Bateman:Â _x000D_
_x000D_
I think ustore does, but if ustore or cvs dont carry towels target is close to campus</t>
  </si>
  <si>
    <t>Bateman were you at cannon brunch this morning?</t>
  </si>
  <si>
    <t>Response from Bateman:Â _x000D_
_x000D_
yeah briefly for lawnparties</t>
  </si>
  <si>
    <t>Anyone else get a lot of anxiety when they go out with friends, lose their friends, and then donâ€™t see anyone they know? Might just be a freshman thing.</t>
  </si>
  <si>
    <t>Response from Bateman:_x000D_
_x000D_
No one likes playing awkwardly with their phone while they look around for ppl they know. You could go play a game of ring of fire or something and try to talk to new pplÂ </t>
  </si>
  <si>
    <t>best place to sit in mccosh 50 to actually be able to hear? I have ECO100 with rosen in mccosh 50 and it's impossible to hear what he's saying because everything sounds so muffled with the mic</t>
  </si>
  <si>
    <t>Check the link on the sidebar to apply to become an RTP contributor. Note thatÂ  weâ€™re only taking current sophomores and juniors, and weâ€™re keeping the form open until we receive 50 applications._x000D_
_x000D_
https://goo.gl/forms/NqX6vTh3Lr5MJukO2_x000D_
_x000D_
_x000D_
Let me know if you have any questions._x000D_
_x000D_
-Bateman</t>
  </si>
  <si>
    <t>I am working with a group and we're having a ton of trouble with communication and dividing the work evenly (it kind of feels like I'm doing most of it). Are professors generally amenable to helping students switch? Should I bother to talk to my professor about it, or should I suck it up and just pick up the work?</t>
  </si>
  <si>
    <t>Response from Flounder:_x000D_
_x000D_
I usually sat in the stage left-ish area of the middle section, and heard just fine</t>
  </si>
  <si>
    <t>Is joining one of the newspapers a good community like are there pregames &amp; do people on the paper hangout or is it more individualistic? I want to join a club that offers a strong sense of community but I donâ€™t have any talents like sports or dance or singing</t>
  </si>
  <si>
    <t>Response from Flounder:_x000D_
_x000D_
how much longer is this group project? if itâ€™s really short, you might just do the work and pick a different group next time, but if itâ€™s cos333 or something else thatâ€™s a semester long, definitely reach out to your preceptor or prof about it; explain the steps youâ€™ve taken to correct the problem, and how they didnâ€™t work, so theyâ€™re likely to be sympathetic. ultimately it depends on the class and prof, but it doesnâ€™t hurt to try.Â _x000D_
_x000D_
Response from Bateman:_x000D_
_x000D_
You should try working with your group to redistribute the workload. Itâ€™s imo very rare to like your group for assignments, and itâ€™s a useful skill to be able to work things out amongst yourselves</t>
  </si>
  <si>
    <t>i got banned from tinder for no reason (literally wasn't even active) what to do?</t>
  </si>
  <si>
    <t>Response from Flounder:_x000D_
_x000D_
yes! i will always plug the daily prince on here haha. but yes, we do hangout in the newsroom even when weâ€™re not writing or editing that night; itâ€™s a chill place thatâ€™s good for hw and for socializing or doing nothing haha. we have pregames and social events, and itâ€™s a supportive community.</t>
  </si>
  <si>
    <t>HireTigers dresscode?</t>
  </si>
  <si>
    <t>Response from Flounder:_x000D_
_x000D_
meet people irl?_x000D_
_x000D_
Response from Bateman:_x000D_
_x000D_
Maybe itâ€™s a sign</t>
  </si>
  <si>
    <t>I'm fall bickering Cap, but I can't make it to two of the three bicker sessions :( Is it even worth it going to the one</t>
  </si>
  <si>
    <t>Response from flounder:_x000D_
_x000D_
Depends; if you want a job/internship/networking you can go business casual or more formal business-wear; if youâ€™re just there to get free swag it doesnâ€™t really matter.</t>
  </si>
  <si>
    <t>How difficult is MOL214 compared to AP Bio? Iâ€™m looking through the material covered and it seems to match up quite a bit with the AP curriculum (although it could go more in-depth).</t>
  </si>
  <si>
    <t>Response from Katara:_x000D_
_x000D_
So yeah a ton of the content is the same as AP bio, but the testing is very different I feel. In AP bio i felt you could get away with pure memorization but mol has you apply it and actually think like a scientist. I had to think/ study in a way that was very different from how I did in AP bio.Â </t>
  </si>
  <si>
    <t>Would you suggest the ECO 100 McGraw specialized study sessions? Or would that be a waste of time?</t>
  </si>
  <si>
    <t>Response from Katara:_x000D_
_x000D_
This sounds like a new thing, so we wouldnâ€™t know. If you feel you are struggling or will have difficulty with concepts then you could probably benefit</t>
  </si>
  <si>
    <t>@person looking for HDMI mac adapters: I've borrowed HDMI mac adapters from the Digital Learning Lab at Lewis Library. Instead of entering the room with computers, enter the office on the left and you can borrow it from the guy who works there.</t>
  </si>
  <si>
    <t>thx</t>
  </si>
  <si>
    <t>Do you knw where i can rent an hdmi for mac adapter cable?? Kinda urgent</t>
  </si>
  <si>
    <t>Response from Sulpicia:_x000D_
_x000D_
Try OIT? If you ask your department they may have one since professors need them a lot._x000D_
_x000D_
Response from belcalis:_x000D_
_x000D_
You can borrow a mac adapter from the frist welcome desk during their open hours.</t>
  </si>
  <si>
    <t>How do you get on your college counsel? like the residential college group of students that meet with the deans of your res college and plan events and such</t>
  </si>
  <si>
    <t>Response from Sulpicia:_x000D_
_x000D_
Depends on the college! Most open applications in the winter.</t>
  </si>
  <si>
    <t>is sharing notes honorcode-able?</t>
  </si>
  <si>
    <t>Response from Sulpicia:_x000D_
_x000D_
No, unless youâ€™re using notes during a closed book test.</t>
  </si>
  <si>
    <t>During the frosh week triangle show, a bunch of ppl I. The audience would shout things, like saying some of the lines with the actors or in response to them. What was that all about? Who were those ppl?</t>
  </si>
  <si>
    <t>Response from Sulpicia:_x000D_
_x000D_
Theyâ€™ve been doing some sketches since like the 60s or 70s, and over the years people have come up with callbacks, like at a Rocky Horror screening. Mostly just Triangle members really remember them so alums in the audience and people backstage yell them but anybody can and some upperclassmen do if they know them. For some skits they actually get built into the timing of the sketch (like the elevator one) so they rehearse with the callbacks in.</t>
  </si>
  <si>
    <t>Where is the laundry room in Blair? Also are there printers in Blair?</t>
  </si>
  <si>
    <t xml:space="preserve">Response from Sushi:_x000D_
_x000D_
https://classmaps.herokuapp.com/Â for printers and laundry_x000D_
_x000D_
_x000D_
http://rooms.tigerapps.org/mapÂ for laundry_x000D_
</t>
  </si>
  <si>
    <t>are you guys not taking any 2019 contribs?</t>
  </si>
  <si>
    <t>Response from Sushi:_x000D_
_x000D_
Only 2020 and 2021 for this cycle. Sorry!</t>
  </si>
  <si>
    <t>Is the grading easy on ORF 467 HW?</t>
  </si>
  <si>
    <t>Is there a place in firestone where I can skype someone?</t>
  </si>
  <si>
    <t>how do u get to penn station in nyc from the train station by Forbes? How much are tickets (round trip?) and can i purchase tickets there or do i have to purchase ahead of time...? when's the latest can i get back to pton from ny</t>
  </si>
  <si>
    <t>Response from belcalis:_x000D_
_x000D_
Would really discourage you from trying to skype in firestone since other people are trying to study and could probably hear you, even if you are in a small room by yourself. Try skyping in one of the McCosh lecture halls when itâ€™s empty or in a random seminar room.</t>
  </si>
  <si>
    <t>Where is Pequod?</t>
  </si>
  <si>
    <t>Google</t>
  </si>
  <si>
    <t>Have COS lab TA results for the semester come out yet?</t>
  </si>
  <si>
    <t>Response from Katara:_x000D_
_x000D_
above the U-Store!Â </t>
  </si>
  <si>
    <t>You can get the key to the martial arts room from the front desk at Dillon</t>
  </si>
  <si>
    <t>https://realtalk-princeton.tumblr.com/post/178110704839/cos-grading-hiring-process-is-only-midway-right_x000D_
_x000D_
_x000D_
Response from Sulpicia: They did tonight (9/16)</t>
  </si>
  <si>
    <t>closest study rooms near lockhart/foulke?</t>
  </si>
  <si>
    <t>is the martial arts room in Dillon open? it wasn't the last time i checked, i want to use the punching bags</t>
  </si>
  <si>
    <t>How many clubs are people usually in? Iâ€™ve only found one that has clicked, although Iâ€™m also planning on volunteering and joining a couple of service groups</t>
  </si>
  <si>
    <t>Is there anywhere on campus where I can get a flathead screwdriver?</t>
  </si>
  <si>
    <t>Response from Katara:_x000D_
_x000D_
Honestly this totally varies, I donâ€™t think I could give you a clear number. Most students here are in at least one club or group, but people have such diverse interests I know many in the 3 to 5 or 5 to 7 range. I donâ€™t think I know anyone personally who is in no extracurriculars. Just do whatever you like and have time for.</t>
  </si>
  <si>
    <t>what was that thing at that vineyard</t>
  </si>
  <si>
    <t>Response from Regina:_x000D_
_x000D_
two peopleâ€™s joint birthday party</t>
  </si>
  <si>
    <t>thoughts on the specialized ECO 100 study group? I took micro in high school sophomore year. Do you think a study group would be necessary? have you heard anything about this study group? nervous about freshman year, and I'd really like to do as well as I can!</t>
  </si>
  <si>
    <t>Response from Maybach:_x000D_
_x000D_
Well, I wouldnâ€™t know about that. Is that new? Study groups are generally good if you want to do as well as possible. PSET grades would probablyÂ be higher, get answers to stuff you donâ€™t know faster, and have a good group of people to study for exams with.Â </t>
  </si>
  <si>
    <t>How much do employers and those looking for summer interns care about consulting/finance club experience?</t>
  </si>
  <si>
    <t>Response from Maybach:_x000D_
_x000D_
It doesnâ€™t hurt, but it can only help. Sometimes it can be helpful to establish interest and some basis of knowledge. But itâ€™s not the end all be all and it canâ€™t alone compensate for bad grades for example.Â </t>
  </si>
  <si>
    <t>Is ECO 342 a good PDF class? I haven't taken the pre-reqs (300/301 or 310/311) but I heard Brunnermeier is a good prof.</t>
  </si>
  <si>
    <t>Response from Maybach:_x000D_
_x000D_
Itâ€™s a good PDF class, especially if you havenâ€™t done those pre-reqsÂ youâ€™ll be fine as long as you have basic calculus experience and 101 or macro knowledge. If you take it for a grade, then it would be different.Â _x000D_
_x000D_
Brunnermeier is very good (his wife also teaches climate change economics) and they have both been serving the department for many years.</t>
  </si>
  <si>
    <t>best way to do well in ECO 100? Are the textbooks readings worth it?</t>
  </si>
  <si>
    <t>Response from Maybach:_x000D_
_x000D_
textbook readings are generally only worth it if you have absolutely no ECO experience._x000D_
_x000D_
Best ways to do well are to take very good notes and show up to all of Rosenâ€™s lectures. If you canâ€™t, have a friend get you good ones. One year, the part 2 (which was worth 33% of the final) was based entirely on one lecture that wasnâ€™t in the books._x000D_
_x000D_
Practice, practice, practice and at the right times. Do the exams from the past years when you are ready and do it early. Everything you get wrong, take it to the preceptor or the professor and discuss why you got it wrong. Know all the graphs from the notes and theories and more importantly WHY.</t>
  </si>
  <si>
    <t>What time should writing sems be added to tigerhub by? Some people have already started working on stuff they have to do and i want to get my work done this afternoon before lawnparties but i cant access the course on blackboard til its automatically put up on tigerhub</t>
  </si>
  <si>
    <t>How do you figure out if your preceptor is gay?</t>
  </si>
  <si>
    <t>find them on grindr</t>
  </si>
  <si>
    <t>Where can I (under 21) drink during LP?</t>
  </si>
  <si>
    <t>Response from Bateman::_x000D_
_x000D_
hope you found out sry</t>
  </si>
  <si>
    <t>why does lewis close at 9 this semester?</t>
  </si>
  <si>
    <t>Response from Regina:_x000D_
_x000D_
we dont know_x000D_
_x000D_
Response from Katara:_x000D_
_x000D_
What lewis are you referring too?</t>
  </si>
  <si>
    <t>Cheapest and most convenient way to get a non Princeton student from Princeton Shopping center to Princeton Campus on a friday niight (6pm) using tigertransit or similar?</t>
  </si>
  <si>
    <t xml:space="preserve">Response from Winnie P:_x000D_
_x000D_
I think probably just uber, itâ€™s like 8 dollars_x000D_
</t>
  </si>
  <si>
    <t>So I'm a freshman and I want to join orange key. I know I can't do it until the spring but should I be reaching out now or will they send an email later to apply. I didn't see them at the activities fair.</t>
  </si>
  <si>
    <t>Response from Sulpicia:_x000D_
_x000D_
Theyâ€™ll send an email! The first meeting is usually during fall Reading Period.</t>
  </si>
  <si>
    <t>batman can u send me the pic we took at drunk meal u can send it through facebook i think we're friends</t>
  </si>
  <si>
    <t>Response from Bateman:Â _x000D_
_x000D_
lol yes</t>
  </si>
  <si>
    <t>Is it going to be too hot to wear full pants for lawn parties tomorrow?</t>
  </si>
  <si>
    <t>Response from Bateman:_x000D_
_x000D_
i forgot to pack shorts so ill let you know how it goes today</t>
  </si>
  <si>
    <t>if an application asks for a transcript do we use the official one? how many times can we reuse the electronic copy? is it worth getting? i've never tried requesting an official transcript so im not sure what hte process is and everything</t>
  </si>
  <si>
    <t>Response from Katara:_x000D_
_x000D_
Just use an unofficial one</t>
  </si>
  <si>
    <t>Idk if I missed this at the activity fair, is there a club on campus where students write fiction (can be romance, drama, sci-fi) and get it published</t>
  </si>
  <si>
    <t>Response from Sulpicia:_x000D_
_x000D_
There are lots! The Nass Lit, Arch and Arrow, and Figments (i think thatâ€™s the name?) all publish student writing. The last one focuses on â€œgenreâ€ fiction like fantasy and sci-fi</t>
  </si>
  <si>
    <t>Is dhall brunch open for upperclassmen tomorrow? Want to eat before I start drinking - if so what time?</t>
  </si>
  <si>
    <t xml:space="preserve">Response from Winnie P:_x000D_
_x000D_
brunch is normal hours_x000D_
</t>
  </si>
  <si>
    <t>Do students without access to a car volunteer at the hospital often? If so, how do they get regular transport there and back?</t>
  </si>
  <si>
    <t>Response from Primrose:_x000D_
 Thereâ€™s a listserv where volunteers can coordinate carpooling called Pace-UMCPP. Also, the Forrestal campus tiger transit bus goes to the hospital</t>
  </si>
  <si>
    <t>Frosh here- so I have this friend that we chat occasionally and the person seems really cool and it seems we hit it off when we see each other; however this person lives in a different res college, takes different classes than I do, and prob will join different clubs, but I still wanna keep in touch and become friends (closer friends)... is it worth it and how do we stay in touch tho it seems rly hard to remain friends with ppl these days</t>
  </si>
  <si>
    <t xml:space="preserve">Response from Winnie P:_x000D_
_x000D_
youâ€™ll be fine! Make active plans for meals and to study â€“ most people arenâ€™t working on the same stuff when theyâ€™re â€œstudyingâ€ together, anyway. Thingsâ€™ll be easier when everyoneâ€™s plans are on the same schedules, but I have made real good friends that lived far and were inconvenient without it being a huge struggle. You just have to plan more, whereas for close friends you can count on spontaneity._x000D_
</t>
  </si>
  <si>
    <t>How does B99 and C99 work?</t>
  </si>
  <si>
    <t>Response from Evan Hansen:_x000D_
_x000D_
It just means theyâ€™ll schedule it over the next week or so, it hasnâ€™t been scheduled yet. Youâ€™ll get an email from the prof giving you a time (or times) soon. You can choose the class or lab that fits with your schedule</t>
  </si>
  <si>
    <t>Why are pregames so early tomorrow? How does anyone even wake up that early?</t>
  </si>
  <si>
    <t>Response from Katara:_x000D_
_x000D_
ik, one of my friends invited me to a pregame starting at 9 am, i was like umâ€¦ lol . People like to go hard just go whenever you want</t>
  </si>
  <si>
    <t>Is it ok if I don't join a consulting or finance club if I'm interested in these career options?</t>
  </si>
  <si>
    <t xml:space="preserve">Resposne from Winnie P:_x000D_
_x000D_
yes_x000D_
</t>
  </si>
  <si>
    <t>Evan can i meet uuuu -a fan</t>
  </si>
  <si>
    <t>Response from Evan Hansen:_x000D_
_x000D_
Yah bb hmu. Anything for a fan xo</t>
  </si>
  <si>
    <t>bateman what do you think about the kardashian klub</t>
  </si>
  <si>
    <t>Response from Bateman:_x000D_
_x000D_
itâ€™s kool</t>
  </si>
  <si>
    <t>bateman what do u think are the coolest areas of technology to work on in the future? cloud? ai?</t>
  </si>
  <si>
    <t>Response from Bateman:_x000D_
_x000D_
yes</t>
  </si>
  <si>
    <t>bateman what are ur pet peeves</t>
  </si>
  <si>
    <t>Response from Bateman:_x000D_
_x000D_
when my dog jumps on my when im sleeping</t>
  </si>
  <si>
    <t>bateman what were the most useful (for â€œreal lifeâ€ or for your intended career) or meaningful classes you took?</t>
  </si>
  <si>
    <t>Response from Bateman:_x000D_
_x000D_
its a liberal arts school so</t>
  </si>
  <si>
    <t>where do i find office hours if they're not on the syllabus or blackboard?</t>
  </si>
  <si>
    <t xml:space="preserve">Response from Winnie P:_x000D_
_x000D_
try the dep website, which should have a page for every prof with some info. if not there, then email_x000D_
</t>
  </si>
  <si>
    <t>When do they pick up trash from the front of your room? Weekdays, right?</t>
  </si>
  <si>
    <t>ahh help I've developed a huge crush on a good friend and no idea if I should go for it. On one hand I'm basically head over heels for them and would love to date but I also don't wanna mess up what is already a great friendship if things go south :( Thoughts?</t>
  </si>
  <si>
    <t>Response from Bateman:_x000D_
_x000D_
Do you think youâ€™ll grow out of the crush ? Depends how much you value the friendship bc it could definitely go south and would change the dynamic between you two regardless of what happens. Also life is short and if you think it could be good then why not askâ€¦now is the time to take chances_x000D_
_x000D_
Response from Lovelace:Â _x000D_
_x000D_
Having been in this situation, I would look for more signs before proceeding; does it seem like they want something more out of their friendship with you? Maybe see if they talk about other people they find attractive or something similar, you would know best what the dynamic bt you two is. It will definitely change your friendship, but if you both can put this aside if it doesnâ€™t work out the way you want it to then you should be fine, maybe spend some time apart if it doesnâ€™t go well and then regroup! In all, I donâ€™t think anyone who doesnâ€™t know the situation can give an accurate answer, so if youâ€™re getting signals, it might be time to ask. If you just donâ€™t wanna keep it inside forever, also ask, but know it will probably change the dynamic. Good luck!Â </t>
  </si>
  <si>
    <t>Dining hall brunch tomorrow?</t>
  </si>
  <si>
    <t>Response from Bateman:_x000D_
_x000D_
a lawnparty stapleÂ </t>
  </si>
  <si>
    <t>@sushi is it bad that I haven't been going to rush events? I've been super busy at night and haven't been able to make appearances :(</t>
  </si>
  <si>
    <t>Response from Sushi:_x000D_
_x000D_
I wouldnâ€™t worry about it, of course this depends on which frat/srat though imo</t>
  </si>
  <si>
    <t>How important is the reading for ART 100? Also how hard is it in general?</t>
  </si>
  <si>
    <t>Any readers taken ART 100?</t>
  </si>
  <si>
    <t>Best way to approach ORF 309? Read notes before lecture? After lecture?</t>
  </si>
  <si>
    <t>Response from Sushi:_x000D_
_x000D_
Lots of people say before, but I read notes after lecture and was ok!</t>
  </si>
  <si>
    <t>Im a freshman who hasnâ€™t done any work since Thursday and am feeling super crappy about it. What percentage of students end up going to lawnparties?</t>
  </si>
  <si>
    <t xml:space="preserve">Response from Flounder:_x000D_
_x000D_
lmao i feel ya, my first deadline is wednesday and iâ€™ve been lazier than usual. the majority of students go to LPâ€™s, but a lot donâ€™t stay the entire time, so feel free to get pics, eat free food, and skip the mediocre music. i think itâ€™s normal to be a bit slower-paced the first week or so, but after that i really have to will myself to get back to my normal motivation and pace._x000D_
_x000D_
Response from Winnie P:_x000D_
_x000D_
lol i feel you also, and I will be skipping LP too, but probably wonâ€™t get any work done during it either please god just kill me_x000D_
</t>
  </si>
  <si>
    <t>how does late meal work with the shared meal plan? also how many guests do i get per semester?</t>
  </si>
  <si>
    <t xml:space="preserve">Response from Winnie P:_x000D_
_x000D_
it works the same as it did before, counts as a swipe. You get 10 to the dhall like always, it is different by club_x000D_
</t>
  </si>
  <si>
    <t>On the prospect app, it says "Heaven and Hell: Freshman PUID" for tower. What does this mean?</t>
  </si>
  <si>
    <t>Response from Regina:_x000D_
_x000D_
itâ€™s a themed night, like angels and devils.Â  freshmen can get in just by showing their prox</t>
  </si>
  <si>
    <t>Is approx. 550 pages of reading per week too heavy of a course load in your opinion? Like will I be dead by the end of the sem? (fourth class is an intro language). I was BSE all last year so I'm a little clueless</t>
  </si>
  <si>
    <t>Response from Flounder:_x000D_
_x000D_
so you have 3 classes that total 550 pages/wk, plus an intro language? that sounds doable, similar to what my english and history and classics friends do.</t>
  </si>
  <si>
    <t>where can i get good quality condoms for free</t>
  </si>
  <si>
    <t>Response from Flounder:_x000D_
_x000D_
the bag outside any RCAâ€™s room, McCosh health center</t>
  </si>
  <si>
    <t>What are the chances of not making puo as a sophomore if you made it as a freshman? Screwed up on part of my audition, and people who didn't do it last year are trying this year, probably because it's a trip year.</t>
  </si>
  <si>
    <t>Response form Flounder:_x000D_
_x000D_
Iâ€™ve heard that former members are basically guaranteed their spot again, so try not to worry!</t>
  </si>
  <si>
    <t>@gap year submitter: You're not alone. I've forgotten all of calculus.</t>
  </si>
  <si>
    <t>Response from Evan Hansen:_x000D_
_x000D_
Same lol I forgot what the derivative of cos^2 was the other day Iâ€™m basically a lemon</t>
  </si>
  <si>
    <t>Likelihood of facilities moving my wardrobe into the common room?</t>
  </si>
  <si>
    <t>Response from Regina:_x000D_
_x000D_
0% chance. wardrobes are bolted to the wall.Â  you can undrill them yourself but facilities wont do it for you</t>
  </si>
  <si>
    <t>my 2 roommates smoke/vape and like to get drunk... I specifically signed up for no substance on my roommate form... wth happened. i hate going to my dorm and the air quality is so bad</t>
  </si>
  <si>
    <t>Response from Regina:Â _x000D_
_x000D_
ask them to smoke outside! thats a very reasonable request but if they arenâ€™t willing to comply and its not in your roommate contract that they cant smoke in the room then talk to your rca</t>
  </si>
  <si>
    <t>will they offer skates at the 2022 skating party</t>
  </si>
  <si>
    <t>Response from Regina: if its at baker then yes</t>
  </si>
  <si>
    <t>Lit things to do on a saturday night when you cant drink</t>
  </si>
  <si>
    <t>Response from Katara:_x000D_
_x000D_
movie playing at garden theater tonight! I think dead pool 2</t>
  </si>
  <si>
    <t>If you switch from one class to another (ex: phy 105 to phy 103), do you have to hand in the prob set for the first class/will it be graded?</t>
  </si>
  <si>
    <t>Response from Evan Hansen:_x000D_
_x000D_
Nope, but make sure you ask the faculty of the new class if thereâ€™s any work you missed (physics 103 had an ungraded diagnostic math quiz on Friday for ex)</t>
  </si>
  <si>
    <t>have upperclass meal swipes begun? also, when do they reset - like do we have two from monday to sunday, sunday to saturday, etc....?</t>
  </si>
  <si>
    <t>Response from Katara:_x000D_
_x000D_
no they begin in october</t>
  </si>
  <si>
    <t>Y'all are amazing. Thanks for doing what you do.</t>
  </si>
  <si>
    <t>Weâ€™re committed to answering your questions!</t>
  </si>
  <si>
    <t>my shower's clogged. what do?</t>
  </si>
  <si>
    <t xml:space="preserve">Response from Katara:_x000D_
_x000D_
Schedule a repair on facilities website.Â _x000D_
_x000D_
https://facilities.princeton.edu/services/request-service_x000D_
</t>
  </si>
  <si>
    <t>I'm in a bicker club, and I don't understand how you make friends with people. Every lunch and dinner I'm sitting with different ppl I've never met before. Most of the ppl I knew here graduated and so I know I need to eat here all the time and go to events so I can make friendships, but super intimidated to go bc I don't know anyone. Any advice?</t>
  </si>
  <si>
    <t>Response from Katara:_x000D_
_x000D_
so i think youâ€™re doing a really good thing by sitting with diff people at meals. Thats honestly the only way youâ€™re going to be able to meet people and form friendships with people in your club beyond the surface level. I know its super intimidating to just go to an event not knowing anyone, but tbh this is the best time to be outgoing because tbh I think towards later in the semester people become less willing to reach out. I would advise if you have at least one good friend in the club just use them as support, ask them to go to events with you so you have a kind of buffer. Donâ€™t worry, it will get easier!</t>
  </si>
  <si>
    <t>what should I do? I'm really nervous to take the math diagnostics test because I took a gap year and forgot most of my math, I'm currently in MAT 103 but definitely don't want to drop down since I need this prerequisite. Help? I already can't answer some of the first questions on the practice page before I started</t>
  </si>
  <si>
    <t>Response from Katara:_x000D_
_x000D_
So you wonâ€™t have to drop down if you donâ€™t do well on the test, its just to gauge where you are. Just try your best and it will give you an honest feedback of your current level and you will know where you have to work from</t>
  </si>
  <si>
    <t>What are the low-key frats? how can i get on the listerv?</t>
  </si>
  <si>
    <t>Response from Katara:_x000D_
_x000D_
Iâ€™m not sure about lowkey frats but i can tell you which ones i think are not lol. That be chi phi, apes, KA, and zete. You basically just have to get in touch with a member to get info about rush events, or ask your friends who are rushing_x000D_
_x000D_
Response from Bateman:Â _x000D_
_x000D_
^ add sae to kataraâ€™s list and i agree</t>
  </si>
  <si>
    <t>Where can i rent an orange cart for moving stuff? Tried package room and ustore and didnt rent them out</t>
  </si>
  <si>
    <t>Response from Katara:Â _x000D_
_x000D_
honestly you just have to find one somewhere</t>
  </si>
  <si>
    <t>is shipping a futon to frist just the same as any other package?</t>
  </si>
  <si>
    <t>Response from Katara:_x000D_
_x000D_
Yeah!</t>
  </si>
  <si>
    <t>Do we have lab partners for chm201?</t>
  </si>
  <si>
    <t>Response from Katara:_x000D_
_x000D_
nope</t>
  </si>
  <si>
    <t>PFA ENCOUNTERS FRIST MPR (downstairs) at 8pm. They usally go like this (for the person that asked). First there is a sort of ice breaker that the MCs do it usually consists of a short game to get people into a cheery spirit. then we would have a DEVO which is when a regular member of PFA does a short 5-8 minute talk or testimony about the work of Christ in his or her life in whatever context that maybe, then we do Worship about 3 songs with the worship team. a short sermon and worship again. END</t>
  </si>
  <si>
    <t>if I want to add/drop some of my courses do I need to schedule a meeting with my academic adviser to discuss this or can I just do it?</t>
  </si>
  <si>
    <t>Response from Winnie P:_x000D_
_x000D_
just do it_x000D_
_x000D_
_x000D_
Response from Evan Hansen:_x000D_
_x000D_
donâ€™t let your dreams be dreams</t>
  </si>
  <si>
    <t>What are PFA encounters like?</t>
  </si>
  <si>
    <t>Has the cyclab open for the year yet?</t>
  </si>
  <si>
    <t>Anyone know when the cyclab opens?</t>
  </si>
  <si>
    <t>Is there anything special about the sorority groups we are assigned? Are you assigned to any for a specific reason? Do they only take a certain amount of girls from each group? Or is it just for organization sake on rush nights?</t>
  </si>
  <si>
    <t>Response from Sushi:_x000D_
_x000D_
They are random; No; No; They are for organizationâ€™s sake.</t>
  </si>
  <si>
    <t>i hooked up w a good friend of mine 4 times and now iâ€™m not sure if theyâ€™re being weird or iâ€™m over thinking it. whatâ€™s the best way to determine how they feel without being annoying</t>
  </si>
  <si>
    <t>Response from friend of Primrose:_x000D_
_x000D_
â€œI mean if theyâ€™re a good friend you should be able to talk to them about itâ€_x000D_
_x000D_
_x000D_
Response from Evan Hansen:_x000D_
_x000D_
Also, speaking super frankly, if yâ€™all hooked up 4 (four!) times, itâ€™s not like a one time thing you never talk about again. It will have to be addressed eventually in your friendship. Might as well do it now!</t>
  </si>
  <si>
    <t>How much work is COS 226 + Orgo combined? I'm taking three other humanity classes and I'm considering dropping one cuz I'm afraid of the workload of the first two and I might get a research position.</t>
  </si>
  <si>
    <t>Response from Flounder:_x000D_
_x000D_
in my experience, COS 226 was ~8 hrs a week, but it varies wildly by person, and weâ€™ve written a lot about orgo on this site. Dropping a class depends on your priorities. do you need orgo for premed or another reason? stay in the class. are you looking at tech internships? staying in 226 would be a good bet.Â  are you open to pdfing or dropping a humanities class? thatâ€™s one way to manage the workload.Â </t>
  </si>
  <si>
    <t>Tips on taking 4 pset and exam STEM courses? Iâ€™m getting very overwhelmed very quickly with all the assignments, labs, and extra parts to each of the classes (let alone just being able to keep up with the material, read the textbook if Iâ€™m even lucky!).</t>
  </si>
  <si>
    <t>Response from Flounder:_x000D_
_x000D_
I like to block out chunks of time for each classâ€™s assignments. So (as an example) my Tuesday and Thursday mornings are dedicated to COS programming assignments, and my Friday mornings are dedicated to psetting (or whatever, depending on how due dates work for your classes). That way my alone study time doesnâ€™t conflict with study groups, lab TAâ€™s, pset buddy sessions, most office hours, etc which generally donâ€™t happen in the mornings.Â  That way, I know Iâ€™ve had sufficient time to tackle problems and think through them on my own, and Iâ€™m prepared to go get help. Depending on your schedule, you might not be able to do the mornings thing, but do block out time before your office hours and psetting group times._x000D_
_x000D_
also, Iâ€™ve read the textbook for like two classes in two years. figure out if reading the book is actually helpful for you, before putting in that time. if it helps, great go for it, but if not donâ€™t bother.</t>
  </si>
  <si>
    <t>How much work is QCB455 compared to other COS departmentals?</t>
  </si>
  <si>
    <t>Response from Flounder:_x000D_
_x000D_
it really depends on your background, but generally more work than an average COS departmental. Iâ€™ve heard that the class is interesting but time consuming and somewhat disorganized, and that the TAâ€™s in the past havenâ€™t been the best.Â Having used R before should help quite a bit, though.</t>
  </si>
  <si>
    <t>as a freshman, is it worth it to apply for e-club? you guys have said it's on the more competitive side in the past- do they typically accept many freshmen? thanks in advance!</t>
  </si>
  <si>
    <t>Response from Flounder:_x000D_
_x000D_
definitely apply! all my friends who are in e-club really enjoy it, and almost all of them started as freshmen. itâ€™s somewhat competitive but itâ€™s not insanely competitive like acapella and some dance groups are.</t>
  </si>
  <si>
    <t>Is there a way to change your hometown on tigerbook? lmao my family moved from Chicago to Seattle during my sophomore year last year so it doesn't feel like my hometown even though princeton has it on record as my mailing/home address... I know it's stupid but when people ask me where I'm from I don't say Chicago, I say Seattle and so now it doesn't match up :(</t>
  </si>
  <si>
    <t>Response from Flounder:_x000D_
_x000D_
Tigerbook generally matches what the registrar has. If you need to change your address with the registrar, do so. If youâ€™ve already done that, ask Jeremie Lumbroso, since heâ€™s in charge of tigerbook.</t>
  </si>
  <si>
    <t>How do you calculate your own? Do you make a spreadsheet for each class?</t>
  </si>
  <si>
    <t>Response from Flounder:_x000D_
_x000D_
you can put multiple calculations into one spreadsheet, doesnâ€™t have to be separate spreadsheets for each class.</t>
  </si>
  <si>
    <t>is jeremie lumbroso a bad preceptor?</t>
  </si>
  <si>
    <t>Response from Flounder:_x000D_
_x000D_
havenâ€™t personally been in his classes or precepts, but Iâ€™ve heard bad things about when he taught 226.</t>
  </si>
  <si>
    <t>Do you guys have a lot of work assigned for this weekend?</t>
  </si>
  <si>
    <t>Response from Regina: no, not a lot yet</t>
  </si>
  <si>
    <t>how in depth should u do readings for precepts (for arc 203 specifically?</t>
  </si>
  <si>
    <t>Response from Flounder:_x000D_
_x000D_
Def varies by precept, for arc 203 i just skimmed everything, usually right before precept, never actually read any of it until the final paper. honestly just skim enough to have things to say during precept.</t>
  </si>
  <si>
    <t>is it too late to apply to sipf (i'm a sophomore)</t>
  </si>
  <si>
    <t>Response from Primrose:_x000D_
_x000D_
No just email Dean Gonzalez and Dr. Andy Hakim. Theyâ€™re usually pretty accommodatingÂ </t>
  </si>
  <si>
    <t>Should u be taking intensive notes when reading textbooks for mol 214 or cos 126... or just to read and reinforce materials</t>
  </si>
  <si>
    <t>Response from Primrose:_x000D_
_x000D_
No lol for mol 214 everything youâ€™ll need is in lectures and precept. For cos 126, the reading may be helpful to understand concepts/ theory but it wonâ€™t really be helpful for the coding assignments. Precepts help the most for cos 126</t>
  </si>
  <si>
    <t>Does Tigerhub show our grades throughout the semester, or is our final grade the only thing that goes there? If it's the latter, then is there anywhere I can see my grades as the semester progresses?</t>
  </si>
  <si>
    <t>COS grading hiring process is only midway right now and will continue this weekend and into next week.</t>
  </si>
  <si>
    <t>where are the bike pumps? im in butler so nearest one would be amazing.</t>
  </si>
  <si>
    <t>Response from Regina:Â _x000D_
_x000D_
just your final grade, some classes use blackboard throughout the semester but if not you just have to calculate it on your own basically_x000D_
_x000D_
Response from Evan Hansen:_x000D_
_x000D_
Also, if your class issues official midterm grades those go on tigerhub too, but a lot of classes just give you an â€˜Nâ€™, which means no midterm grade was calculated</t>
  </si>
  <si>
    <t>Is there a way to see eating club menus?</t>
  </si>
  <si>
    <t>Can professors/preceptors see their students' full class schedules?</t>
  </si>
  <si>
    <t>Response from Katara:_x000D_
_x000D_
Â Some clubs email them out to the members, other than that no. Try asking your officers about it</t>
  </si>
  <si>
    <t>Whatâ€™s the deal with cyclab? I tried bringing my bike twice on Wednesday and again today (Friday) â€” all during the correct hours â€” but nobody answered the door. Is cyclab still a thing? Has it just not started up for the year yet? When can I get my bike fixed?!?</t>
  </si>
  <si>
    <t>@frist being empty: there are a tooon of events going on for freshman and not that much hw, like i heard the dance frosh are doing back to back 6hrs tryouts from dinner to midnight, there are shows to watch and discussions being held and just so much going on right now</t>
  </si>
  <si>
    <t>Response from Katara:_x000D_
_x000D_
It most likely has not started yet this year, try calling or email. It is student run so they could be off to a late start</t>
  </si>
  <si>
    <t>Do you have to be independent / in a co-op to draw into upperclassman housing like Scully? Are you allowed to stay on a res college meal plan and still draw into these dorms?</t>
  </si>
  <si>
    <t>How do we get in to club acts for lawnparties?</t>
  </si>
  <si>
    <t>Response from Katara:_x000D_
_x000D_
Yes you can be on a meal plan and draw into independent housing</t>
  </si>
  <si>
    <t>Triangle Show was absolutely brilliant! Congrats to all involved on a great show!</t>
  </si>
  <si>
    <t>Response from Evan Hansen: rt!!!</t>
  </si>
  <si>
    <t>Anyone else get really, really anxious when going to social events? I donâ€™t know if this is a problem or not.</t>
  </si>
  <si>
    <t>Response from Evan Hansen:_x000D_
_x000D_
yep lol. itâ€™s definitely a problem, you should consider talking to someone about that</t>
  </si>
  <si>
    <t>Are MOL 214 psets graded for completeness (so long as effort was put in) or correctness?</t>
  </si>
  <si>
    <t>Response from Evan Hansen:_x000D_
_x000D_
Graded for accuracy but theyâ€™re a very small part of the grade._x000D_
_x000D_
Response from Katara:_x000D_
_x000D_
Wait what lol, when i took it last fall they didnt even look at them you just had to check a box saying that you did it, but maybe thats changed?</t>
  </si>
  <si>
    <t>what do you think of Mintâ€™s $15 per month unlimited plan compared to t-mobileâ€™s?</t>
  </si>
  <si>
    <t>Response from Evan Hansen:_x000D_
_x000D_
well thatâ€™s intro pricing, it goes up to $23 after three months. Still way cheaper than tmobile even though theyâ€™re the same network. If you donâ€™t mind tmobileâ€™s weaker coverage in rural areas, itâ€™s a good deal</t>
  </si>
  <si>
    <t>Frosh. Kinda challenging to make good friends so far (ik this is totally normal) but hoping to hang out with people for lawnparties this weekend. Can someone explain how the day normally goes? Like should I see if they want to grab brunch together, then go over? Some more details would be helpful plz</t>
  </si>
  <si>
    <t xml:space="preserve">Response from Winnie P:_x000D_
_x000D_
normally people go eat lunch (often boozy, but harder for frosh), then pregame a little and go to the street where you wander around the events youâ€™re interested in and take pics if you look cute. A lot of people take breaks in rooms throughout the day before going back for main act or something, but normally by like 6 youâ€™re done, and youâ€™re going to a kind of hungover dinner_x000D_
</t>
  </si>
  <si>
    <t>I forgot to pick up my apron and goggles for chem lab lol what do i do now</t>
  </si>
  <si>
    <t>Response from Primrose:_x000D_
_x000D_
Theyâ€™ll still have some next week. Just stop by the chem window anytime thereâ€™s lab and ask. They also always have some you can borrow if you forget them</t>
  </si>
  <si>
    <t>Independent PAA here... no, we can't use our two extra swipes to meal exchange. @person who asked about this, you'll need to guest your pal in.</t>
  </si>
  <si>
    <t>Blair really is ant central, this year. Leave a hot dog in the grass as a sacrifice to prevent getting invaded</t>
  </si>
  <si>
    <t xml:space="preserve">Response from Winnie P:_x000D_
_x000D_
word_x000D_
</t>
  </si>
  <si>
    <t>I want to swap one of my languages course for another language course and I don't want to learn Spanish, French, Portuguese, Italian or german. I want to learn a language that will be useful in the workplace and in life, i feel like my only options are Russian, Arabic or mandarin? what language do you recommend considering how Princeton teaches it?</t>
  </si>
  <si>
    <t>Response from Winnie P:_x000D_
_x000D_
donâ€™t learn russian for â€œuseful in lifeâ€ lol. I love Russian but it is not this. I mean, maybe learn arabic if you want to work in the military (but this is always dangerous, because then you might actually be put in situations where you have to use it!) or in the gov, chinese if you want to work in gov or business, possible, I guess (but being aware that there are many, many heritage speakers that are better than you and will always be). Intro russian is taught well at princeton, higher levels not so much. Arabic is taught pretty poorly. Chinese is taught very rigorously._x000D_
_x000D_
_x000D_
I think if you just want â€œuseful somehowâ€ then you need to consider more what â€œsomehowâ€ means before you decide what language you want. Russian is great if youâ€™re interested in energy politics or something, for example, but like, I wouldnâ€™t consider that something â€œuseful in lifeâ€ you know? Anyway, I can post more about specific classes or something if youâ€™re interested, but provide more background info pls_x000D_
_x000D_
_x000D_
Response from Evan Hansen:_x000D_
_x000D_
as a general rule, you will never reach a level of fluency that would be useful to government or business, certainly not in Russian/arabic/chinese, if your sole reason for learning the language isÂ â€œto be usefulâ€. Itâ€™s just too much effort unless you really care about it. And anyway, the most â€œusefulâ€ language in this country besides English is Spanish. Like Maybach (kinda) said â€“do you even like Russia, the Middle East or China? Do you want your career to involve working in any of those places, or with people from those places? If so, great. If not, donâ€™t waste your time, just take Italian and get it out of the way.</t>
  </si>
  <si>
    <t>how do you recommend emailing a professor just to catch up? We get along really well but I don't have class with him this semester, and I want to keep up the relationship</t>
  </si>
  <si>
    <t xml:space="preserve">Response from Winnie P:_x000D_
_x000D_
do it â€“ or just drop by! profs love this_x000D_
</t>
  </si>
  <si>
    <t>Do professors usually grade your performance on a relative scale (like, comparing you to the other people in the class)? My FRS is absolutely stacked</t>
  </si>
  <si>
    <t xml:space="preserve">Response from Winnie P:_x000D_
_x000D_
normally itâ€™s fairly relative in those kind of classes, but not absolutely, so you have some wiggle room_x000D_
</t>
  </si>
  <si>
    <t>SOS HOW TO GET SILVERFISH OUT OF DORM GROSS EW HELP</t>
  </si>
  <si>
    <t xml:space="preserve">Response from Winnie P:_x000D_
_x000D_
i always use a vacuum_x000D_
</t>
  </si>
  <si>
    <t>Are there any updates on the other clubs acts for LawnParties beyond what was already posted?</t>
  </si>
  <si>
    <t>Response from Katara:Â _x000D_
_x000D_
what ive heard so far_x000D_
_x000D_
TI: Two Friends_x000D_
_x000D_
Cap: none (due to construction)_x000D_
_x000D_
Colonial: Waka FlockaÂ _x000D_
_x000D_
Tower: Rozes_x000D_
_x000D_
Submit more if you know people</t>
  </si>
  <si>
    <t>Are the textbook readings for Biochem actually necessary?? I just finished the readings for the first two lectures and it had absolutely NOTHING to do with anything he said in lecture, and I really don't feel like wasting time on things I don't actually need to know.</t>
  </si>
  <si>
    <t>Response from Katara:_x000D_
_x000D_
I didnâ€™t find them totally unrelated to lecture. Its best just to do them so youâ€™re prepped for clickers if you dont pay attention in lecture, but if you do you should be fine.Â </t>
  </si>
  <si>
    <t>Wait so for me on Handshake is says my status for an interview on my applications tab has been "reviewed." Does that mean that I should assume that I didn't get an interview?</t>
  </si>
  <si>
    <t>Response from Katara:_x000D_
_x000D_
It will probably also say somewhere that interviews have been scheduled but yes that can be what it means</t>
  </si>
  <si>
    <t>how necessary is it to have taken cos 226 before (or concurrently with) 340?</t>
  </si>
  <si>
    <t>Response from Sushi:_x000D_
_x000D_
Not necessary imo</t>
  </si>
  <si>
    <t>To the SIFP question asker: The results came in some time ago through email! I would check your spam inbox, but if you donâ€™t see it there, sorry :( maybe email them to check up and be sure?</t>
  </si>
  <si>
    <t>Thx</t>
  </si>
  <si>
    <t>I applied to be a McGraw tutor and got an email back from them saying they might be hiring additional tutors and will reach out as the semester approaches. At this point, would they still be in the process of hiring additional tutors? I saw that one of the courses I'd like to support has over 200 people taking it, which is more than usual.</t>
  </si>
  <si>
    <t>Hi! I applied to be a SIFP fellow, but when do you find out whether you are or not?</t>
  </si>
  <si>
    <t>Since PAAs get dining hall swipes, can I (in an eating club) meal exchange with an independent PAA friend, or do they need to be on a specific meal plan?</t>
  </si>
  <si>
    <t>The women's restroom on my hall's floor mysteriously becomes locked every couple days...Is this supposed to happen/who do I contact if I need the door code?</t>
  </si>
  <si>
    <t>Anyone know?_x000D_
_x000D_
Response from Katara:_x000D_
_x000D_
Call facilities</t>
  </si>
  <si>
    <t>How necessary are the readings in HIS 383? Can I get by with just skimming?</t>
  </si>
  <si>
    <t>Response from Sushi:_x000D_
_x000D_
I skimmed and was fine. Plenty of people PDF so itâ€™s not hard to do well.</t>
  </si>
  <si>
    <t>I'm a COS major who wants a solid proof background. Would taking 340 and 215 concurrently be redundant? Should I skip 340 and do 400-lvl theory classes?</t>
  </si>
  <si>
    <t>Response from Sushi:_x000D_
_x000D_
I took them concurrently. They arenâ€™t really redundant since in 340 you have a survey of different theory topics: graph theory, reductions (complexity), probability, etc. You could skip 340 after 215.Â </t>
  </si>
  <si>
    <t>ppl who took cos 126 before, is the material we learned in the first lesson "prologue" with one-time pads and lfsr important for furture lessons... seems ppl who took cs before didn't even know this</t>
  </si>
  <si>
    <t>Response from Evan Hansen:_x000D_
_x000D_
There is an assignment on lfsr but youâ€™ll be retaught all you need to know for that later in the semester. You can safely disregard the prologue</t>
  </si>
  <si>
    <t>Best professor for MAT 103? Not a math person, so it's rough already, but need it for a requirement</t>
  </si>
  <si>
    <t>Response from Bateman:_x000D_
_x000D_
The instructors change so often that itâ€™s hard to recommend someone. Check the calculus lifesaver book and the adrian banner vids on youtube for the best review material</t>
  </si>
  <si>
    <t>How hard is it to get full credit for the 50% of your COS126 grade decided by assignments/projects? If your code works and you follow the directions, is there any reason why you would still lose points?</t>
  </si>
  <si>
    <t>Response from Bateman:_x000D_
_x000D_
You may lose a point or two for style but yeah itâ€™s guaranteed full credit otherwiseÂ </t>
  </si>
  <si>
    <t>Lol why does frist seem so empty these days? Usually it's packed after dinner. Do frosh just stay in their rooms all the time or something</t>
  </si>
  <si>
    <t>Response from Bateman:_x000D_
_x000D_
Give it a week and then everyone will be pretending to do work in frist like alwaysÂ </t>
  </si>
  <si>
    <t>Is there a way to cancel an SCI computer order? Didn't realize it would take so long and I'm currently laptop less which isn't ideal</t>
  </si>
  <si>
    <t>Response from Primrose:_x000D_
_x000D_
Not sure but youâ€™d probably have to call them and ask if itâ€™s possible to cancel your order. Yeah sorry this happened, SCI does take quite a long time :/</t>
  </si>
  <si>
    <t>is it hard to get to know a prof if im not in their precept?</t>
  </si>
  <si>
    <t>Response from Primrose:_x000D_
_x000D_
Nah just go to their office hours and email them questions. Most classes let you go to anyoneâ€™s office hours for the course so if you want to get to know the prof just meet with them in office hours or email about meeting</t>
  </si>
  <si>
    <t>frosh here already feeling super stressed and swamped. is that normal?</t>
  </si>
  <si>
    <t>Response from Primrose:_x000D_
_x000D_
Yeah honestly the first week is a lot freshman year. Thereâ€™s so much going on outside of classes and then the classes get started really really fast. I would recommend meeting with a McGraw learning consultant to make a game plan for your classes or seek any other advice from res college staff, rca/ ca/oa leaders/ other upperclassmen, or your professors early on. The worst thing is when you keep convincing yourself to stick with classes you hate or extracurriculars or whatever until the midterm and then end up having a super stressful midterms period. Itâ€™ll be an adjustment (and donâ€™t believe any frosh who says they arenâ€™t at least a little freaked out or still adjusting bc I promise princeton is an adjustment for everyone in various ways) but thereâ€™s a lot of support so just make use of the resources to help you!Â </t>
  </si>
  <si>
    <t>How should I deal with ants in my room? We never leave food out and about yet we still have several ants swarming around the mini-fridge</t>
  </si>
  <si>
    <t>Response from Regina:_x000D_
_x000D_
submit a request to facilities, theyll use ant bait, works rly well</t>
  </si>
  <si>
    <t>who do i contact if i think i have bed bugs? also...if i do have them, do i really have to move out of my room?</t>
  </si>
  <si>
    <t>Response from Regina:_x000D_
_x000D_
contact facilites asap. also yes you would definitely need to move out, and why wouldnt you want to</t>
  </si>
  <si>
    <t>I'm volunteering at the hospital and want to get van certified cuz driving is hella easier/faster but I just got my license and never drove on a highway (need to drive on US Route 1). Just wanted to rant but any advice is also appreciated...</t>
  </si>
  <si>
    <t>Response from Bateman:_x000D_
_x000D_
Rt 1 isnâ€™t as bad as the turnpike just be careful when youâ€™re changing lanes_x000D_
_x000D_
Response from Evan Hansen:_x000D_
_x000D_
Also if itâ€™s PMC youâ€™ll be on Rt 1 for like 3 minutes max, so itâ€™s nbd</t>
  </si>
  <si>
    <t>anyone has orgo textbook pdf?</t>
  </si>
  <si>
    <t>anyone</t>
  </si>
  <si>
    <t>Were cos graders ever released?</t>
  </si>
  <si>
    <t>Response from Sushi:_x000D_
_x000D_
I havenâ€™t heard back. Iâ€™ll let you know when I do.</t>
  </si>
  <si>
    <t>CHM 207 book. Go to libgen . io (take out the spaces, tumblr wont let me submit the link). The eight edition is there. Use the download link not the torrent one. Scan for malware with your anti-malware software before opening since these are publicly iirc. Psa most textbooks you'll ever need are on this website.</t>
  </si>
  <si>
    <t>If I have paw points on my account, do I need to say anything when I use my prox to pay somewhere or will the charge just automatically come out of the points?</t>
  </si>
  <si>
    <t>Response from Evan Hansen:_x000D_
_x000D_
If itâ€™s like the ustore, when they ask for payment just give them your prox and ask to pay with pawpoints. Same for other places where you can use pawpoints.</t>
  </si>
  <si>
    <t>Does late meal credit apply to vafe vivian and witherspoon?</t>
  </si>
  <si>
    <t>Response from Evan Hansen:_x000D_
_x000D_
Late meal credit applies to Frist gallery only. Anything on the 100 level is cash credit or student account</t>
  </si>
  <si>
    <t>When handshake says "This application was selected to interview with..." does that mean I passed the screen? First time ever, so unsure</t>
  </si>
  <si>
    <t>Response from Harvey:_x000D_
_x000D_
yep! and then there should be a link/portal where you can select interview slots beginning on a certain date</t>
  </si>
  <si>
    <t>are there cameras in classrooms?</t>
  </si>
  <si>
    <t>Response from Harvey:_x000D_
_x000D_
depends on the classroom but generally no</t>
  </si>
  <si>
    <t>why is ajihei now called ajiten</t>
  </si>
  <si>
    <t>Response from Harvey:_x000D_
_x000D_
under new ownership</t>
  </si>
  <si>
    <t>if i switched into a different section, do i have to email my original professor about the change?</t>
  </si>
  <si>
    <t>what are the timings for orgo exams? 7:30 pm as usual?</t>
  </si>
  <si>
    <t>Response from Evan Hansen:_x000D_
_x000D_
More than likely 7:30 on Mondays as always. If 7:30 doesnâ€™t work or you, youâ€™ll have the option to take it at 1:30 or 3:50(?), or another early/late afternoon slot, they might have changed the times slightly. Your TA will email you about it in advance of the exam and you usually need to sign up by the Friday before (but one time he agreed to switch my time the night before so theyâ€™re pretty flexible).</t>
  </si>
  <si>
    <t>sophomore bse - if I changed classes from last spring, should I let them know? or is this not necessary</t>
  </si>
  <si>
    <t>Response from Evan Hansen:_x000D_
_x000D_
No, you can go ahead and do whatever you want. Only hit your adviser up if you want advice</t>
  </si>
  <si>
    <t>If I'm a soph econ major and already have an internship for next summer at a BB bank but I'm not in any finance clubs, should I still apply to get for some? Like I've got other activities on campus but am I hurting my chances of getting an offer back or applying for another division by not being in a finance org?</t>
  </si>
  <si>
    <t>Response from Maybach:_x000D_
_x000D_
Nah lol. Everyone in job mode, please take a breather._x000D_
_x000D_
Anyway, sure being in a finance club or organization is helpful and it canâ€™t hurt at all to come in more prepared for your internship this summer ready to hit the ground running from day one. But donâ€™t join unless youâ€™re actually interested._x000D_
_x000D_
Start worrying about return offers once youâ€™re at the internship. What is most important will be your performance at the site and your interactions that you note with your supervisor or whatever.</t>
  </si>
  <si>
    <t>can I just go on tigerhub and drop a class and add another if I don't like one my current courses and want to take a different one?</t>
  </si>
  <si>
    <t>My computer just broke and I have a COS assignment due. Any computer on campus have Dr. Java or IntelliJ already installed?</t>
  </si>
  <si>
    <t>Response from Evan Hansen:_x000D_
_x000D_
Yep, Friend 017</t>
  </si>
  <si>
    <t>After how many French classes did you start becoming fluent in speaking French? Especially if you started learning French from scratch</t>
  </si>
  <si>
    <t xml:space="preserve">Response from Winnie P:_x000D_
_x000D_
this is totally not dependent on courses but on your commitment. Youâ€™ll be conversational by 207, and if you continue after that, might eventually achieve fluency with dedication._x000D_
</t>
  </si>
  <si>
    <t>do you uses iclickers in orgo</t>
  </si>
  <si>
    <t>Response from Evan Hansen:_x000D_
_x000D_
yeah but the responses arenâ€™t graded or used to take attendance, so if you forget it once in a while itâ€™s chill</t>
  </si>
  <si>
    <t>Any differences between mol 214 textbook eight edition and 9th edition?</t>
  </si>
  <si>
    <t>Response from Evan Hansen:_x000D_
_x000D_
Not a meaningful one</t>
  </si>
  <si>
    <t>How do you know how many swipes you have left or the details or your meal plan?</t>
  </si>
  <si>
    <t xml:space="preserve">Response from Winnie P:_x000D_
_x000D_
tigercard website_x000D_
</t>
  </si>
  <si>
    <t>Is the triangle show tonight only for freshman?</t>
  </si>
  <si>
    <t>Response from Winnie P:_x000D_
_x000D_
no_x000D_
_x000D_
_x000D_
Response from Sulpicia: No and theyâ€™re not even checking proxes!</t>
  </si>
  <si>
    <t>does anyone have the link to a free pdf version of the 8th edition of the chem 201 textbook???</t>
  </si>
  <si>
    <t>Btw, shere khan was the group that performed after Tigerlillies, they're awesome.</t>
  </si>
  <si>
    <t>there's so much stuff i want to do but i know i'm not going to be able to do all of it, what to do (i'm not even a freshman)</t>
  </si>
  <si>
    <t>Response from Regina:_x000D_
_x000D_
I think a lot of people feel this way.Â  Just figure out what your priorities are.Â  Make a pro and con list of the things youâ€™re interested in and what the time commitments look like.</t>
  </si>
  <si>
    <t>Am I allowed to downgrade my meal plan or only upgrade? I signed up for unlimited but I won't eat that much.</t>
  </si>
  <si>
    <t xml:space="preserve">Response from Winnie P:_x000D_
_x000D_
you can downgrade too_x000D_
</t>
  </si>
  <si>
    <t>What's the cheapest way to buy a bike??</t>
  </si>
  <si>
    <t xml:space="preserve">Response from Winnie P:_x000D_
_x000D_
you can get one for free from cyclab if you put a little work into it. Or look on free and for sale for cheap used bikes._x000D_
</t>
  </si>
  <si>
    <t>Best ramen place = Ajiten</t>
  </si>
  <si>
    <t>Does phy 103 take attendance first Friday class of the first week?</t>
  </si>
  <si>
    <t>Response from Evan Hansen:_x000D_
_x000D_
Mine didnâ€™t</t>
  </si>
  <si>
    <t>Best ramen place on campus</t>
  </si>
  <si>
    <t>Response from Maybach:_x000D_
_x000D_
Tiger noodles maybe? Havenâ€™t heard of a really truly stellar ramen place here though</t>
  </si>
  <si>
    <t>Does Princeton only give out graduation stoles to people based on ethnicity/background, or are there any on-campus organizations that also give out graduation sashes/stoles based on merit or involvement?</t>
  </si>
  <si>
    <t>Response from Evan Hansen:_x000D_
_x000D_
you asked this exact question like 3 months ago and the answer is the same now as it was then_x000D_
_x000D_
or if you didnâ€™t, someone else did</t>
  </si>
  <si>
    <t>Do i need to get tickets for tonight's triangle show even though it's free?</t>
  </si>
  <si>
    <t>Response from Regina:_x000D_
_x000D_
nope, just show up in time to get a seat</t>
  </si>
  <si>
    <t>Which group actually performed after the tigerlilies tonight?</t>
  </si>
  <si>
    <t>Im a girl and seeing my boyfriend from a different college this weekend and i want to have sex but idk what to do with my pubes, i have 0 personal preference im shaving so pain free i just want to know what are like standard options/ whats the most popular at college</t>
  </si>
  <si>
    <t xml:space="preserve">https://realtalk-princeton.tumblr.com/search/shave+down+there_x000D_
</t>
  </si>
  <si>
    <t>the mat 201 materials say they want the Princeton version of the Thomas Calculus book. is this necessary???</t>
  </si>
  <si>
    <t>Response from Sushi:_x000D_
_x000D_
I donâ€™t think so, I had a random PDF</t>
  </si>
  <si>
    <t>senior here: what point do the year do I apply for full time research assistant/lab tech jobs in research labs at universitites for next year? when is their hiring/recruiting season and how can I best prepare now?</t>
  </si>
  <si>
    <t>Response from Sushi:_x000D_
_x000D_
I think itâ€™s later in the year. Like from January onwards. The only way you can prepare yourself is by doing good research now. Do any readers want to contribute?</t>
  </si>
  <si>
    <t>how can I find out who is teaching what precept for cos 126</t>
  </si>
  <si>
    <t>Do you have to take econ 100 before you take econ310 or can you just jump straight to econ310?</t>
  </si>
  <si>
    <t>Response from Sushi:_x000D_
_x000D_
Maybach and I have talked about this on the blog before. You can do this if you think you are solid on microeconomic fundamentals, but we would strongly recommend taking 100 because it goes more in depth.</t>
  </si>
  <si>
    <t>Feels like I forgot everything I learned in COS 126 over the summer (did well in the class). Should I stick with 226? already overwhelmed</t>
  </si>
  <si>
    <t>Response from Sushi:_x000D_
_x000D_
Yeah, you can look at your 126 assignments, it comes back quickly.Â </t>
  </si>
  <si>
    <t>where to find which preceptor teaches which time-slot for COS 126?</t>
  </si>
  <si>
    <t>Can you attend a lecture that you aren't enrolled in (one hour earlier) just for one time to avoid a schedule conflict with other activities?</t>
  </si>
  <si>
    <t xml:space="preserve">Response from Winnie P:_x000D_
_x000D_
yeah you can attend whatever lectures you want. If itâ€™s a class where you want the prof to know youâ€™re going to an earlier lecture, shoot him an email and heâ€™ll say itâ€™s fine. For example, frosh year I had a 9am language class, but I went to the 11am section a few times when I had stuff at 9am. It was never a big deal, but you should let them know in advance so they donâ€™t miss you. If itâ€™s like a 100 person lecture it doesnâ€™t matter, just show up to whatever you want to. They will never notice if you are there/not there. You can go to lectures of classes you arenâ€™t in and skip lectures of classes you are in with impunity._x000D_
</t>
  </si>
  <si>
    <t>my arabic 101 syllabus is hella confusing. i understand that you're supposed to do things listed as assignments before their date, however, i think ara 101 wants us to do it the day of. i want to sleep and don't want to do more work than i have too. send help</t>
  </si>
  <si>
    <t>What are things you can do (beyond the very obvious) to show a professor that you really care about their class without kissing up to them</t>
  </si>
  <si>
    <t xml:space="preserve">Response from Sulpicia:_x000D_
_x000D_
Come to class with good questions. Go to office hours. If you see them just around say hello and maybe make small talk about the class. Genuine interest will akways shine through!_x000D_
_x000D_
Response from Winnie P:_x000D_
_x000D_
I really recommend against going to office hours if you donâ€™t have something planned to say/ask besides generic kissing up about how you â€œreally care about their classâ€, unless you are very socially competent._x000D_
</t>
  </si>
  <si>
    <t>Is club polo still a thing? Who should I contact for more info? I couldn't find very much information on the Club Sports website.</t>
  </si>
  <si>
    <t>Is the Forbes main inn air conditioning working in rooms?</t>
  </si>
  <si>
    <t>Response from Katara:_x000D_
_x000D_
I mean it should be, did you turn it on?</t>
  </si>
  <si>
    <t>(Frosh) Iâ€™ve run out of things to talk about with new people and have begun to endure awkward silences instead of building friendships. Help?</t>
  </si>
  <si>
    <t xml:space="preserve">Response from Winnie P:_x000D_
_x000D_
do things together instead of talking! movies are especially helpful here cuz you donâ€™t gotta talk. But also going to activities and stuff. If you plan things to â€œdoâ€ during hangout time, it will help you build memories you can talk about later, rather than just hoping to find stuff to talk about_x000D_
</t>
  </si>
  <si>
    <t>hi! i am a confused frosh who tried googling this already. with my unlimited plan, can i get a meal free from like the frist retail dining grill/pizza/c-store since it closed at 3am today, or is that not considered a part of late meal? thanks so much rip</t>
  </si>
  <si>
    <t>Response from Winnie P:_x000D_
_x000D_
late meal = the stuff downstairs. This includes the pizza/pasta bar, the grill area, the cookies, etc. The things upstairs, like the c-store or coffee-shops, still have to be paid for._x000D_
_x000D_
_x000D_
Response from Evan Hansen:_x000D_
_x000D_
Also, Frist dining gallery hours for late meal are 2:30-3:45 (late lunch) and 8:30-10:00 (late dinner). You can only use your late meal swipe during those times.</t>
  </si>
  <si>
    <t>Where can u find the readings ur supposed to do for arc203</t>
  </si>
  <si>
    <t xml:space="preserve">Response from Winnie P:_x000D_
_x000D_
i assume the syllabus or blackboard. Email the professor/preceptor if you canâ€™t find them. Unless the class is particular and readers can advise._x000D_
</t>
  </si>
  <si>
    <t>So my neighbors above me won't stop making these annoying ass thumping noises -- and I'm not naive enough to not know at the very least what it could be -- but is there anyway I can anonymously get them to stop? It's gone on for basically every night I've been back</t>
  </si>
  <si>
    <t>Response from Winnie P:_x000D_
_x000D_
no, itâ€™s their bed, you just got to deal_x000D_
_x000D_
_x000D_
Response from Bateman:_x000D_
_x000D_
You could hit your ceiling with a broom or somethingÂ </t>
  </si>
  <si>
    <t>If you have tiger bed and put your twin xl mattress outside your room and facilities takes it, how do you get it back at the end of the year? Will they fine you if the mattress is gone?</t>
  </si>
  <si>
    <t>Response from Regina:_x000D_
_x000D_
no you dont need the mattress in the room for move out</t>
  </si>
  <si>
    <t>my bed frame is so squeaky how do fix it</t>
  </si>
  <si>
    <t>Response from Bateman:_x000D_
_x000D_
wd40? Mine is pretty bad this year too. If I go to just grab my phone it sounds like iâ€™m jumping on the bed</t>
  </si>
  <si>
    <t>what are exams like in soc 227?</t>
  </si>
  <si>
    <t>Response from belcalis:_x000D_
_x000D_
Itâ€™s a take home exam. You get (i think) 48 hours to complete 3 essays.</t>
  </si>
  <si>
    <t>What is with the new cheese in the quesadillas at late meal?? Is there a way to ask for the old cheese???</t>
  </si>
  <si>
    <t>Response from Evan Hansen:_x000D_
_x000D_
you could ask but if theyâ€™re using a different supplier for cheese this year, or buying a different kind, I doubt theyâ€™d have the old kind</t>
  </si>
  <si>
    <t>Prefrosh thinking about possibly ECO math track and a possible finance certificate... Is MAT 201 necessary, or is 175 okay for that? I've taken multivariable calculus in high school, and I struggled with it...I just don't want to eliminate any options down the road for eco/finance and am really struggling w/ the decision to switch</t>
  </si>
  <si>
    <t>Response from Evan Hansen:_x000D_
_x000D_
You have to take 201 for math track econ, and itâ€™s also strongly recommended for the certificate although 175 is acceptable for that. In general I think multivar is better taught at Princeton than in high school/dual enrollment programs, and thereâ€™s usually more (useful) help available.</t>
  </si>
  <si>
    <t>for cos 126 is the treasure hunt quiz actually graded??</t>
  </si>
  <si>
    <t>Response from Evan Hansen:_x000D_
_x000D_
yep lmao. You get unlimited attempts so itâ€™s basically 10 free points</t>
  </si>
  <si>
    <t>does the wws research seminar count as a class/credit towards your 31?</t>
  </si>
  <si>
    <t>Response from Evan Hansen:_x000D_
_x000D_
yep</t>
  </si>
  <si>
    <t>How accurate is the math placement exam in indicating what level you are supposed to be in?</t>
  </si>
  <si>
    <t>Response from Evan Hansen:_x000D_
_x000D_
Does a fairly good job. Itâ€™s harder to bluff your way through it than a language placement test, for example. I would take MAT at the level they recommend, and then drop down if you find yourself struggling.</t>
  </si>
  <si>
    <t>Any ideas about where I can find Marsden &amp; Tromba, Vector Calculus 6th Edition for MAT 203 (print or online) ? Also, would it matter if I use 5th or 4th edition?</t>
  </si>
  <si>
    <t>Response from Evan Hansen:_x000D_
_x000D_
You can rent it on Amazon for $25 (return in December)Â https://www.amazon.com/Vector-Calculus-Jerrold-Marsden-dp-1429215089/dp/1429215089/ref=mt_hardcover?_encoding=UTF8&amp;me=&amp;qid=, or if you want it over winter break you can buy it used for $60Â https://www.amazon.com/gp/offer-listing/1429215089/ref=dp_olp_used?ie=UTF8&amp;condition=used. Also check textbook exchange fb group in case someone there has it._x000D_
_x000D_
You can buy older editions for less online, but I wouldnâ€™t do that without emailing the professor first/checking the syllabus to see if itâ€™s okay. In some classes itâ€™s fine, but in others they will insist on a new edition because of the content difference.</t>
  </si>
  <si>
    <t>how do i help a friend destress and refocus a bit? two days of freshman year so far and they really seem to be overthinking now about the intensity of classes that hasn't arrived yet. beyond just talking with them, best resources that i could recommend?</t>
  </si>
  <si>
    <t>Response from Evan Hansen:_x000D_
_x000D_
If they feel like theyâ€™re not gonna be ready for the workload, encourage them to take advantage of some of the stuff McGraw offers â€“ in particular, I think every freshman should avail of the learning consultations they have, where you meet with an upperclassman to basically plan out your semester and figure out strategies to get stuff done and stay on top of it. Often when you have a clear idea of what the semester will look like, and an action plan of how youâ€™re going to deal with each task, the anxiety subsides._x000D_
_x000D_
If you think this is more of an emotional issue with them, you could also gently point them in the direction of CPS. A lot of students (most?) who use CPS donâ€™t have a mental health diagnosis, they just donâ€™t yet have the skills to cope with the unusually high-stress environment at Princeton. They can schedule the first meeting online (via myuhs), and someone will meet with them to talk about whatâ€™s been stressing them, and what the best course of action might be. Please make sure to tell them that in a given year, 20% of the student body (1 in 5 Princeton students) will avail of CPS, and over four years that figure is probably way higher. Itâ€™s normal and healthy to reach out for help.</t>
  </si>
  <si>
    <t>When would you say the amount of work assigned for classes kicks into full gear? I understand it's literally the first week, but I was still expecting more</t>
  </si>
  <si>
    <t>Response from Evan Hansen:_x000D_
_x000D_
Once precepts and labs start meeting, and the material gets more complicated (unless youâ€™re taking a class thatâ€™s below your ability level), you will feel it. In my experience you start to notice things getting tougher around Week 3 (second full week). As a freshman though, the big shock is usually fall midterms â€“ they come hella fast and itâ€™s a lot of work all at once. Surviving your first midterms is a biggie, so if you can do that youâ€™re at a good level. Make sure you consistently work on your classes so midterms donâ€™t surprise you too badly.</t>
  </si>
  <si>
    <t>Is MAT 215 curved similarly to MAT 216? (i.e., Gunning said that a B is generally the lowest grade given in 216)</t>
  </si>
  <si>
    <t>Response from Sushi:_x000D_
_x000D_
I think 215 is slightly less generous than 216</t>
  </si>
  <si>
    <t>to whoever asked, cos 126 precepts started today and yesterday. attendance is optional tho.</t>
  </si>
  <si>
    <t>What classroom is MAT 175 in? Trying to sit in!</t>
  </si>
  <si>
    <t>Response from Maybach:_x000D_
_x000D_
You can check on Tigerhub or ask someone. Probably somewhere in Fine Hall.</t>
  </si>
  <si>
    <t>Sophomore here. I am in a class taught by a professor who is in my intended department. Is it awkward to like introduce myself and let him know I want to be in the department?</t>
  </si>
  <si>
    <t xml:space="preserve">Response from Winnie P:_x000D_
_x000D_
no, but presumably you also have something to say to them besides that. If thatâ€™s literally it, then it might be kind of weird._x000D_
</t>
  </si>
  <si>
    <t>where can i buy pickles on campus or off campus via bus?</t>
  </si>
  <si>
    <t xml:space="preserve">Response from Winnie P:_x000D_
_x000D_
pretty sure the ustore has them. You could also get them at the market on nassau probs_x000D_
</t>
  </si>
  <si>
    <t>Wait, are there not quesadillas at late meal anymore??</t>
  </si>
  <si>
    <t xml:space="preserve">Response from Winnie P:_x000D_
_x000D_
no rip replaced with wafflebar_x000D_
</t>
  </si>
  <si>
    <t>if i missed getting my class t-shirt does anyone know where i could get one still?</t>
  </si>
  <si>
    <t>Response from Regina:_x000D_
_x000D_
email your class senators/officers</t>
  </si>
  <si>
    <t>Is it poor taste to stop by a professor's office hours (somewhat unannounced) if you need to ask them something fairly urgent and they haven't been able to respond?</t>
  </si>
  <si>
    <t>Response from Regina:_x000D_
_x000D_
no thats what office hours are for</t>
  </si>
  <si>
    <t>At this point how does the whole rushing process work?</t>
  </si>
  <si>
    <t>In response to the earlier question, COS126 precepts did start today.</t>
  </si>
  <si>
    <t>thank ya</t>
  </si>
  <si>
    <t>In COS126, is reading the book necessary or is watching the lecture videos sufficient? Trying to read the book but it doesnâ€™t make any sense.</t>
  </si>
  <si>
    <t>Response from Bateman:_x000D_
_x000D_
The book imo is useful for the theory you learn towards the second half of the semester. Try watching the videos first, then reading the textbook. Or even try reading it after preceptÂ </t>
  </si>
  <si>
    <t>i thought they said cos126 precepts started next week but apparently they started today and i missed it??? can any readers confirm lol</t>
  </si>
  <si>
    <t>Is it too late to start going to rush events?</t>
  </si>
  <si>
    <t>Response from Bateman:_x000D_
_x000D_
For frats no, for srats thereâ€™s an official deadline but there should still be time</t>
  </si>
  <si>
    <t>Would you say working as a research assistant is more or less work than a fifth class/are they usually flexible about making up hours? I'm worried my current four classes are already hard enough, and I want to have time for other extracurriculars</t>
  </si>
  <si>
    <t xml:space="preserve">Response from Winnie P:_x000D_
_x000D_
it depends, I work an ra job that is just 7 hours a week (I do exactly 1hr/day), so thatâ€™s way less than the average class for me, but some RA jobs require like 10-15 hours of lab work or something, which is a LOOOOT_x000D_
</t>
  </si>
  <si>
    <t>where can I find a list of everything that's going on on campus? (lamppost didn't have much)</t>
  </si>
  <si>
    <t>Response from Winnie P:_x000D_
_x000D_
suscribe to listserves_x000D_
_x000D_
_x000D_
Response from Katara:_x000D_
_x000D_
Subscribe to Princeton University snapchat! last year they did this thing called the week in posters where they gave like updates on the week events, so theyâ€™ll probably be doing that again.</t>
  </si>
  <si>
    <t>terrace isn't open tonight but is usually open thursdays and puid</t>
  </si>
  <si>
    <t>hey, slightly nervous frosh here -- feel like I've had trouble making close relationships since I got here. I'm reasonably close with a couple of my roommates and some people in my hall, as well as a few people from oa, but I still find myself spending most of my time alone, when it seems like everyone around me is spending time with others. I'm normally a fairly social person, so spending so much time alone just feels weird to me. any advice on what I should do to help this situation? thanks!</t>
  </si>
  <si>
    <t>Response from Primrose:_x000D_
_x000D_
I mean donâ€™t worry about it too much bc itâ€™s still very early in the semester. Most frosh are still definitely trying to meet and get to know people. Join clubs, go to events, and talk to ppl in your res college at meals to keep meeting people. Youâ€™ll start to form close friendships over time. Also ask people in your classes to work on psets together or get some of your hall friends to work on hw together somewhere. Most people donâ€™t find their solid friend groups right awayÂ _x000D_
_x000D_
Response from Katara:_x000D_
_x000D_
I also felt freshman year I would spend a lot of time alone. Honestly I just started asking people to hang out, just find a friend and be likeÂ â€œhey do you want to study with me in Frist?â€ or any other place. People hang out with others because they actively make plans to be with one another, and soon it becomes like a habit, so donâ€™t be afraid to initiate! thats how many great friendships can form.Â </t>
  </si>
  <si>
    <t>how many hours of practice per week do dance groups have? particularly interested in Raqs and Mas Flow</t>
  </si>
  <si>
    <t>Response from Katara:Â _x000D_
_x000D_
I think this can vary on a lot of things, including the group, the time of year (during hell week or Tiger night, TSOP, whenever you have major shows), and how many pieces youâ€™re actually in. My friend whoâ€™s in disiac says she dances more now than she ever did in high school, and she thinks she devotes on average 10+ hours a week to practice alone, and is in 3 pieces usually, which is like average according to her.Â </t>
  </si>
  <si>
    <t>How do I make friends as a frosh? I know itâ€™s early but already I only see people at mealtimes and not even the same. I donâ€™t know just feeling a bit lonely and already overwhelmed with work</t>
  </si>
  <si>
    <t>Response from Katara:_x000D_
_x000D_
I think you would benefit a ton from joining a club/ club sport/ activity! This is a great way to not only meet new people and form some time knit relationships but also to destress from class and have a fun outlet. This is a great time to start getting involved with the activities fair coming (tomorrow!) and auditions for many performing arts groups are still going on these next two weeks! There are so many options, just try something out!</t>
  </si>
  <si>
    <t>What happens if you and your s/o join different eating clubs? How often can you eat together? What about if only one of you joins one?</t>
  </si>
  <si>
    <t>Response from Katara:Â _x000D_
_x000D_
Iâ€™m not really sure how meal exchange works in terms of numbers of times its allowed, but you can meal exchange to whatever frequency it allows to eat together, as well as get meals in the dhall since you still have two swipes if youâ€™re both in a club, or get food elsewhere together (nassau, order food, etc).Â  Iâ€™m sure you can still eat a sufficient number of meals together, it might just take some extra effort.Â _x000D_
_x000D_
Response from Bateman:Â _x000D_
_x000D_
If only one of you joins, you can still meal exchange if one of you is on the dhall. If one is independent, youâ€™ll just have to eat at the SO club as a guest (depends on the club, costs ~10 for some)</t>
  </si>
  <si>
    <t>Why arenâ€™t there any PUID clubs open tonight?</t>
  </si>
  <si>
    <t>Response from Katara:Â _x000D_
_x000D_
Because they decided not to open? Clubs very the nights theyâ€™re open, and lawnparties is saturday which is a big thing for all the clubs so that could have some effect.Â _x000D_
_x000D_
Response from Primrose:_x000D_
_x000D_
PUID clubs are usually not open on Thursday nights unless itâ€™s a big night out like Princetoween</t>
  </si>
  <si>
    <t>at what time do lawnparties usually start and end?</t>
  </si>
  <si>
    <t>Response from Katara:_x000D_
_x000D_
End time is 5 pm, start time is whenever you get there lol, but I think official start time when acts start to go on is 11 am? and they start handing out wristbands at like 10 ish._x000D_
_x000D_
Response from Primrose:_x000D_
_x000D_
The main act starts a little later at like 2:30/ 3pm</t>
  </si>
  <si>
    <t>i know this is an annoying question and i'm sorry but can someone post which clubs are open tonight and what's puid? i'm sorry i'm sorry lol</t>
  </si>
  <si>
    <t>Response from Katara:_x000D_
_x000D_
Posting for submits I guess but I know TI is members night tonight, and I think Ivy is too.Â </t>
  </si>
  <si>
    <t>When can I change my meal plan?</t>
  </si>
  <si>
    <t>Response from Primrose:_x000D_
_x000D_
During the third full week of classes_x000D_
_x000D_
https://hres.princeton.edu/undergraduates/my-housing/room-meal-plan-changes</t>
  </si>
  <si>
    <t>Is it possible to take a PDF only class while choosing to PDF another class in the same semester?</t>
  </si>
  <si>
    <t>How do I print to a random printer in my res college?</t>
  </si>
  <si>
    <t xml:space="preserve">Response from Bateman:_x000D_
_x000D_
http://library.princeton.edu/services/technology/printing-general_x000D_
</t>
  </si>
  <si>
    <t>How do you see what homework and assignments you have on Blackboard for your classes? Also, will professors usually tell you what your assignments are in class? Thanks!</t>
  </si>
  <si>
    <t>Response from Bateman:_x000D_
_x000D_
Every prof runs blackboard differently. Itâ€™s usually in assignments or materials on the sidebar. Assignments may be given in class, on blackboard, on the syllabus, a combination of those, etc</t>
  </si>
  <si>
    <t>PLEASE HELP! how do i print? i need slides for a class today at 1:30</t>
  </si>
  <si>
    <t>Response from Bateman:_x000D_
_x000D_
Log onto a computer in a computer lab bc theyâ€™re already connected to the printers. You send your items to print, then scan your prox at the kiosk by the printer and use the touch screen to select the items to print.Â _x000D_
_x000D_
for the future:Â http://library.princeton.edu/services/technology/printing-general</t>
  </si>
  <si>
    <t>How much do consulting info sessions matter (esp if like 300 people are signed up)?</t>
  </si>
  <si>
    <t>Response from Flounder:_x000D_
_x000D_
going to the session itself isnâ€™t a boost in and of itself, except that youâ€™ll meet people who work for the company and get their contact info, and youâ€™ll be able to build your network. one-on-one coffee chats are more informative imo, since you get to direct the conversation.</t>
  </si>
  <si>
    <t>how should I prepare for a meeting with a professor about joining her lab? what kind of questions should I expect? don't want to mess this up badly</t>
  </si>
  <si>
    <t>Response from Flounder:_x000D_
_x000D_
weâ€™ve answered this before, but sheâ€™ll likely ask why youâ€™re interested in her lab, what relevant lab skills you have, and what specific project youâ€™re most interested in, so you should skim over some of the labâ€™s recent papers.</t>
  </si>
  <si>
    <t>Got a coding challege for a SWE internship, never done one before. What should I expect?</t>
  </si>
  <si>
    <t>Response from Sushi:_x000D_
_x000D_
If itâ€™s on HackerRank, do the practice HackerRank. Other than that, depends on the company whether they are pretty similar to Leetcode Easy/Medium.</t>
  </si>
  <si>
    <t>Do people ever do both the applications of computing and stats &amp; machine learning certificates together? It looks like so many courses for the two overlap that you might as well, but I'm not sure if it's worth it</t>
  </si>
  <si>
    <t>Response from Sushi:_x000D_
_x000D_
Yes, a lot of people do the certificates together</t>
  </si>
  <si>
    <t>what do you mean by shit Katara?</t>
  </si>
  <si>
    <t>Response from Katara:_x000D_
_x000D_
I just meant that it can be harder to do well/ excel in ORF classes comparatively to other majors, which could cause you to have a lower gpa, and as we all know many consulting firms care about. But yeah youâ€™ll have a more quantitative transcript than say a frat track econ major.Â  Just remember many things are taken into account with every applicant.Â </t>
  </si>
  <si>
    <t>Do i need to buy the lab notebook for chm 201 or can i just use my own notebook?</t>
  </si>
  <si>
    <t>Response from Katara:_x000D_
_x000D_
you need the carbon copy lab notebook</t>
  </si>
  <si>
    <t>Tips for HIS 383?</t>
  </si>
  <si>
    <t xml:space="preserve">Response from Winnie P:_x000D_
_x000D_
this isnâ€™t a really hard class. Just go to lecture and take notes. Youâ€™ll be fine._x000D_
</t>
  </si>
  <si>
    <t>Where do I repair my glasses (spectacles) for free in Princeton?</t>
  </si>
  <si>
    <t>Does being ORFE give you an advantage if you want to work in consulting?</t>
  </si>
  <si>
    <t>Response from Katara:_x000D_
_x000D_
This can depend on many factors, but probably not if your gpa is shit</t>
  </si>
  <si>
    <t>Eating club with most asians?</t>
  </si>
  <si>
    <t>Response from Maybach:_x000D_
_x000D_
Have you been to colonial?</t>
  </si>
  <si>
    <t>Do you need to bring books/ textbooks to the first class? Donâ€™t want to open them Incase I drop... thinking about chem 201</t>
  </si>
  <si>
    <t>Response from Regina:_x000D_
_x000D_
just a notebook is fine</t>
  </si>
  <si>
    <t>Opinions on the new odus Facebook cover picture?</t>
  </si>
  <si>
    <t>Response from Regina:_x000D_
_x000D_
its a picture of people on their first day of school, dont read into it too much</t>
  </si>
  <si>
    <t>So I've just been offered a summer analyst position at goldman sachs but it's not in investment banking or management or one of the more "elite" divisions. I'm really proud because I worked really hard to prepare but then my first thought was that people would look down on me for not doing IB or whatever. I know I shouldn't care what people think but do some princeton students intern for the smaller, less "flashy" "snaky" divisions? (lol i hate the mindset this school has given me in only a year</t>
  </si>
  <si>
    <t>Response from Regina:_x000D_
_x000D_
yes people definitely intern in divisions that are not IB. i think its good that youre aware that your mindset isnt great bc now you can work on changing it! you worked hard on getting this job and you should be proud of it,Â </t>
  </si>
  <si>
    <t>How can i print from my windows laptop? The website instructions arent working- once i type the thing into run it says diagnostic error</t>
  </si>
  <si>
    <t>Response from Sulpicia:_x000D_
_x000D_
Seems like a lot of people have been having printing issues. Go to OIT in Frist to get it checked out.</t>
  </si>
  <si>
    <t>I have a couple questions about double credit classes (specifically thinking of the 1027 languages in the case I end up getting one next semester). Is your grade for the class counted twice within your GPA? And would taking it and 3 other classes essentially be the equivalent of a 5-class schedule, thus allowing you to get in your 17 classes by the end of sophomore year?</t>
  </si>
  <si>
    <t>Response from Sulpicia:_x000D_
_x000D_
I believe yes, your 102-7 grade is counted twice. And yes, taking it with 3 other classes is aÂ â€œfive class scheduleâ€. I knew someone who did HUM and a 102-7 language class so they were in three classes by one metric but got credit for 5.</t>
  </si>
  <si>
    <t>Had my first meal at my eating club yesterday and it felt awkward (a lot of the ppl I knew in the club graduated) How long does it usually take to feel comfortable?</t>
  </si>
  <si>
    <t>Response from Katara:_x000D_
_x000D_
Iâ€™m not sure if theres any one answer, but the more time you spend there I think the more comfortable youâ€™ll feel as you meet more people. Just keep reaching out to others and making new friends in the club and youâ€™ll feel right at home.</t>
  </si>
  <si>
    <t>What are auditions for quipfire and fuzzy dice like?</t>
  </si>
  <si>
    <t>I guess we donâ€™t know, can any readers input?_x000D_
_x000D_
Response from Sulpicia:_x000D_
_x000D_
I didnâ€™t audition, but I think itâ€™s basically just playing improv games with other auditionees/club members to see what you can do and how you vibe with the group. Honestly it might just be a fun way to spend an evening even if you werenâ€™t interested in joining.</t>
  </si>
  <si>
    <t>what should I do if I donâ€™t know if I want to take a class and itâ€™s only meeting for the first time after add/drop ends?</t>
  </si>
  <si>
    <t>Response from Primrose:_x000D_
_x000D_
Email the professor and maybe they can send you the syllabus or give you more information on the assignments/ answer any questions you have just so you can get an idea. Also, check course evaluations if it has them. You can drop courses after the add/ drop period but thereâ€™s a fee. If you let your director of studies know about the situation, they might be able to tell you whether the dropping fee would apply in your case if you decide to drop this course after it starts meeting</t>
  </si>
  <si>
    <t>does anyone know if the thursday precept for com 205 is happening tomorrow?</t>
  </si>
  <si>
    <t>Response from Regina:_x000D_
_x000D_
email the professor and ask.Â  most precepts dont meet first week</t>
  </si>
  <si>
    <t>Is it worth taking notes on the book for MOL214 (really aiming for an A)? I'll definitely do all of the assigned reading but I'm not sure if it's worth actively memorizing all of it</t>
  </si>
  <si>
    <t>Response from Primrose:_x000D_
_x000D_
Nah you definitely donâ€™t need to take notes on the textbook. Everything youâ€™ll need to know is in lecture slides and precept!</t>
  </si>
  <si>
    <t>I accidentally signed up for the long COS precept. Iâ€™ve never coded before though so should I stay in it? How much of a difference does the 30 minutes between precepts make</t>
  </si>
  <si>
    <t>Response from Regina:Â _x000D_
_x000D_
just try it out and you can always switch out if you dont need the extra time.Â  weâ€™ve answered how they differ in the past so pls use the search bar</t>
  </si>
  <si>
    <t>It seems if I cannot get off the WL for ECO100 (going to class regardless lol), I'll take ORF245 in the spring... which makes me worried because I heard it was 100000 times harder than ECO202. I know it's waaay too early, but I'm still a bit worried. My spring calendar so far is planned: ECO100, ORF245, Writing Sem, MAT201 and a FRS (potentially)</t>
  </si>
  <si>
    <t>Response from Maybach:_x000D_
_x000D_
Youâ€™ll get into ECO 100. Just wait a week. Tons of kids will drop for a variety of reasons. The rest of your schedule looks fine. ORF 245 is hard, but thereâ€™s tutors and lots of resources so if you put in the hours and you already had the math ability, youâ€™ll be fine._x000D_
_x000D_
Try to relax and take it easy the first week lol. Thereâ€™s already enough to worry about.</t>
  </si>
  <si>
    <t>Is it a bad idea to take OS and Distributed Systems at the same time?</t>
  </si>
  <si>
    <t>Response from Sushi:_x000D_
_x000D_
Sounds like a big time commitment, but maybe ok if all of your other courses are on the easier workload side</t>
  </si>
  <si>
    <t>What's harder, COS 323 or COS 217?</t>
  </si>
  <si>
    <t>Response from Sushi:_x000D_
_x000D_
From what Iâ€™ve heard, 217</t>
  </si>
  <si>
    <t>Should I take COS 217 as an ORFE major? I want to take 226 but it's full at the moment.</t>
  </si>
  <si>
    <t>Response from Sushi:_x000D_
_x000D_
If you want to, esp. for the COS certificate. I think 217 is more time consuming than 226 IMO.Â  I also think that people will end up dropping 226.</t>
  </si>
  <si>
    <t>PHY advice: 105 is very sensitive. If you have a good background in calc-based physics, you should be fine, otherwise it'll definitely be very hard and you have to consider the difficulty of your other classes. Even if you have the background, it will be a significant draw on your time (easily comparable to writing sem), so I'd recommend the content heavily, but only if you have the time to work really hard for it. But above all else, from a physics major, good physics majors come out of both!!!</t>
  </si>
  <si>
    <t>What does it mean for a class to be open, but tigerhub says "you do not meet the reserve capacity requirements"?</t>
  </si>
  <si>
    <t>Response from Regina: the open spots are reserved for people of a certain major of which you are not</t>
  </si>
  <si>
    <t>do cps visits show up on non pton insurance? not ready to tell my parents</t>
  </si>
  <si>
    <t>Response from Evan Hansen:_x000D_
_x000D_
CPS is a free service available to all students which is provided independent of insurance status. You wonâ€™t have to share your insurance with cps and they wonâ€™t make any claims on it that would result in a report, unless you go private off campus, and thatâ€™s a whole other process</t>
  </si>
  <si>
    <t>is anyone else's internet connection really slow?</t>
  </si>
  <si>
    <t>Response from Bateman:_x000D_
_x000D_
Iâ€™m watching ahs and the internet has been good for me so far</t>
  </si>
  <si>
    <t>How do labs work for PHY 103? We haven't had lab time yet but I tried doing the first matlab lab and there's one part I don't understand / not sure if I'm getting right, will the preceptor be there to help?</t>
  </si>
  <si>
    <t>Response from Evan Hansen:_x000D_
_x000D_
Yes, contact the preceptor or lab instructor by email for help.</t>
  </si>
  <si>
    <t>What hours can u buy pequods? Is it the same as the U-Store?</t>
  </si>
  <si>
    <t>Response from Evan Hansen:_x000D_
_x000D_
They actually sell them at career services which is above the ustore, but not a part of it. So itâ€™s best to show up during business hours when career services is open.</t>
  </si>
  <si>
    <t>I still can't believe Jon Stewart randomly showed up</t>
  </si>
  <si>
    <t>Response from Regina: yes same was there too lol</t>
  </si>
  <si>
    <t>If a class that would usually fill requires an application by 9/1, but now only 14 of 20 are signed up for it, can we add it not having applied?</t>
  </si>
  <si>
    <t>Response from Harvey:_x000D_
_x000D_
most likely it probably wonâ€™t let you but a simple email could solve the problems</t>
  </si>
  <si>
    <t>Evan, why do you say y'all? Ashamed to call you my fellow countryman lad.</t>
  </si>
  <si>
    <t>Response from Evan Hansen:_x000D_
_x000D_
You heard yâ€™all? I said yiz bb</t>
  </si>
  <si>
    <t>How many jobs do you recommend having per semester? Whatâ€™s doable for the avg Princeton student?</t>
  </si>
  <si>
    <t>Response from Katara:_x000D_
_x000D_
Depends on the commitment levels! I have two but one is like 3 hours a week. I think the standard is 1 or 2.Â </t>
  </si>
  <si>
    <t>@katara - whatd you think of soc 227? how's the lecturer?</t>
  </si>
  <si>
    <t>Response from Katara:_x000D_
_x000D_
Lol that class was honestly wild but also the easiest class. PFK (prof) had no chill and sheâ€™d call people out for like yawning, or if you got up during class, it was actually hilarious and my most entertaining class. Other than that, sometimes she said really insightful things and I did learn some new things and it wasnâ€™t too boring either. Her tangents/ rants were always entertaining.Â _x000D_
_x000D_
My effort died down by the end of the semester lol which is when i stopped taking notes or paying attention overall. despite that for me, it was the easiest A i have received thus far at Princeton. Literally just go to lecture and participate in precept and 40% of your grade is already an A (unless thatâ€™s changed). Enjoy the class, try not to get called out lol.</t>
  </si>
  <si>
    <t>About the french placement test...I took it and thought I did pretty well and got placed into 108. Its a pretty tough test that you'll need good grammar and reading comprehension skills to pass.</t>
  </si>
  <si>
    <t>if you have taken fre107 u are eligible for 207 u don't need the test</t>
  </si>
  <si>
    <t>Do I need a ticket for stand up and vote?</t>
  </si>
  <si>
    <t>Response from belcalis:_x000D_
_x000D_
yes you do</t>
  </si>
  <si>
    <t>My advisor put me in PHY103 instead of PHY105 because we thought students were still pulled from PHY103 into PHY105. I really want to be a physics major, so will it hurt me if I take PHY103 instead of PHY105? I will also be taking MAT104, the Exotic Quantum States of Matter seminar, and a writing seminar. I took AP Physics 1: Algebra-Based and AP Physics C: Mechanics in high school, but I do not have a good background in linear algebra.</t>
  </si>
  <si>
    <t>Response from Sushi:_x000D_
_x000D_
I would strongly recommend taking PHY 105 if you want to be a physics major.</t>
  </si>
  <si>
    <t>Does anyone know the difficulty of the french placement test to get into 207? I took 107 2 years ago and am not sure how much I remember</t>
  </si>
  <si>
    <t>Where is the undergraduate program office?</t>
  </si>
  <si>
    <t>Response from Sushi:_x000D_
_x000D_
The registrar is in Morrison Hall, if thatâ€™s what you mean</t>
  </si>
  <si>
    <t>is anything other than tower open this sat? also are any clubs open this thursday?</t>
  </si>
  <si>
    <t>I took 2 humanities distributions during this summer. Does this mean I still have to take 36 classes (bse) but now I can take more departmentals/stem classes and only take 5 distributions total at princeton?</t>
  </si>
  <si>
    <t>Response from Sushi:_x000D_
_x000D_
If you got the appropriate course credit, yes.</t>
  </si>
  <si>
    <t>I'm a COS BSE sophomore and interested in the SML certificate. Would it be allowed/look bad if I take POL345 instead of ORF245 for my stats requirement?</t>
  </si>
  <si>
    <t>Response from Sushi:_x000D_
_x000D_
Itâ€™s allowed, and it wonâ€™t look bad at all. Donâ€™t worry about it!</t>
  </si>
  <si>
    <t>what's the best way to take notes in SOC 227?</t>
  </si>
  <si>
    <t>Response from Katara:_x000D_
_x000D_
I just typed notes on my computer as she spoke. handwriting notes is also fine. some classes i didnâ€™t even take notes lol. do whats best for you</t>
  </si>
  <si>
    <t>How useful is organic chemistry as a second language? Is it necessary to get an A in the class?</t>
  </si>
  <si>
    <t>Response from Katara:_x000D_
_x000D_
not completely necessary but very useful first semester.</t>
  </si>
  <si>
    <t>best way to take notes in mol 214?! not sure if i should type the notes, print out the lectures and write there, or ???</t>
  </si>
  <si>
    <t>Response from Harvey:_x000D_
_x000D_
depends on the person but printing slides and writing notes</t>
  </si>
  <si>
    <t>@person asking about MAE 305: Stone's notes are extremely sufficient, no need for the textbooks</t>
  </si>
  <si>
    <t>Best precalc review?</t>
  </si>
  <si>
    <t>Response from Sushi and Bateman:_x000D_
_x000D_
we recommend downloading a precalc textbook and doing the review at the end. Caclulus Lifesaver may also have a review section at the start</t>
  </si>
  <si>
    <t>i got put into a section of mat 201 that has a grad student teaching it? (it says "staff" underneath instructor, not any of the professors names). i tried switching sections but it said that tigerhub has a hold on my schedule so its not possible. why is this? my tuition bill was paid btw. also can you recommend any of the professors teaching this year? checked the reviews and no one mentioned any of them, plus they seem to be new professors too. thanks!!</t>
  </si>
  <si>
    <t>Response from Bateman:_x000D_
_x000D_
Just email the registrar/the appropriate university contact to figure out the hold. When it comes to 103, 104, 201, and 202, the instructors change often, so itâ€™s not as if we can recommend or review whoâ€™s teaching this sem. You could try attending a different session, but imo theyâ€™re very similar across the board. The course is partially curved within your section as well, which accounts for variations in instructorsÂ </t>
  </si>
  <si>
    <t>I was already so lost in MAT 103 and it's only the first day. HELP!!! (background: I took a gap year so haven't seen math in quite a while)</t>
  </si>
  <si>
    <t>Response from Bateman:_x000D_
_x000D_
I remember my first day of 104 I walked out and actually had no idea what happened. Check out the calculus lifesaver by adrian bannerâ€“itâ€™s a book and a youtube series on the topics covered in 103 and 104. Start the problem sets early, get into a problem set group, and reach out to the instructor if needed.Â </t>
  </si>
  <si>
    <t>How do i stay friends with my ex while giving him space?</t>
  </si>
  <si>
    <t>Response from Bateman:_x000D_
_x000D_
Iâ€™d just let him take the initiative and reach out when he wants to. He may not want to be friends with you right now and you just have to respect that until heâ€™s ready</t>
  </si>
  <si>
    <t>Are the precepts for ECO310 and ECO312 mandatory?</t>
  </si>
  <si>
    <t>Response from Maybach:_x000D_
_x000D_
Yes. Although if you never show up they donâ€™t take attendanceÂ so they arenâ€™t going to force you to go and itâ€™s not a part of the grade generall.Â </t>
  </si>
  <si>
    <t>Is it worth keeping the gen chem textbook for future mcat study?</t>
  </si>
  <si>
    <t>Response from Harvey:_x000D_
_x000D_
yea would hold on to it if you ever need to reference during mcat prep</t>
  </si>
  <si>
    <t>do i need to dress formally for the welcome back reception by oip</t>
  </si>
  <si>
    <t>Response from Harvey:_x000D_
_x000D_
nope</t>
  </si>
  <si>
    <t>Re: PHY105 problem session. It doesn't exist anymore, so there's no conflict. Dr. Jones updated the schedule on blackboard to reflect this</t>
  </si>
  <si>
    <t>Tower member here, heaven &amp; hell is PUID for freshman.</t>
  </si>
  <si>
    <t>Did freshmen receive a zagster discount code this year (what is it?)</t>
  </si>
  <si>
    <t>Freshman input?</t>
  </si>
  <si>
    <t>Libgen is also really good for textbook PDFs. Make sure you dl and don't torrent it on campus tho. Also scan the PDF for malware</t>
  </si>
  <si>
    <t>Thank you!!Â </t>
  </si>
  <si>
    <t>Are 2 stem classes and 3 humanities okay for BSE sophomore fall?</t>
  </si>
  <si>
    <t>Response from Sushi:_x000D_
_x000D_
Yes, just make sure you have a plan to fulfill all of your requirements before graduation</t>
  </si>
  <si>
    <t>good sites to find textbook pdfs? thanks!</t>
  </si>
  <si>
    <t>Response from Katara:_x000D_
_x000D_
Scribd is one good site</t>
  </si>
  <si>
    <t>frosh planning on taking the CHM 201/202 sequence, I'm looking for a textbook that i can use for both terms, but I am worried about used textbooks not having the access codes. Do I need to have an access code to do well in the class/ access important information and problem sets? what are access codes even for?</t>
  </si>
  <si>
    <t>Response from Katara:_x000D_
_x000D_
I think this must be a new thing because I took gen chem and have no idea what youâ€™re talking about lol. Access code to what?Â </t>
  </si>
  <si>
    <t>does it matter which version of the textbook we get for eco101?</t>
  </si>
  <si>
    <t>Response from Katara:_x000D_
_x000D_
Do you mean like what edition? Probably not</t>
  </si>
  <si>
    <t>Is Tower's Heaven and Hell pass? Some of my friends told me yes and some told me no. Sorry, I'm a freshman and don't really know any members to ask! Also, what do most people dress as?</t>
  </si>
  <si>
    <t>Response from Katara:_x000D_
_x000D_
Yes its pass, dress as an angel or as a devil, does not matter.Â </t>
  </si>
  <si>
    <t>Does majoring in MOL mean I will inevitably have to spend the rest of my summers on campus for lab work and/or other things?</t>
  </si>
  <si>
    <t>Response from Katara:_x000D_
_x000D_
I am a junior mol major and have yet to spend a summer on campus doing research, and donâ€™t plan to lol. I am not a lab person, and i am planning to not do a lab based thesis. So to answer your question, no. Choose your own path.Â </t>
  </si>
  <si>
    <t>How helpful are Phy 105 problem sessions? They are optional. The time conflicts with a FRS I really want to take. I have no idea what to do.</t>
  </si>
  <si>
    <t>Anyone?_x000D_
_x000D_
Response from Katara:_x000D_
_x000D_
Also keep in mind that you will have office hours and other resources available to help you with phy 105. do you think you will need the weekly problem sessions, or would you just go every once in a while? If you think it would be the latter, than I would go ahead and take your freshman sem, and utilize the other resources available to help you with the class</t>
  </si>
  <si>
    <t>how important are readings for phy 101?</t>
  </si>
  <si>
    <t>got an email to check tigerhub Live about my MAT section, where is this?? I feel like I've looked everywhere but don't want to show up to the wrong place</t>
  </si>
  <si>
    <t>Response from Sushi:_x000D_
_x000D_
Itâ€™ll tell you which room youâ€™re in, and thatâ€™s your section.Â </t>
  </si>
  <si>
    <t>is the mat 201 edx placement test timed?</t>
  </si>
  <si>
    <t>When are the audition times for Quipfire and Fuzzy Dice?</t>
  </si>
  <si>
    <t>@Contributors who grinded LeetCode/CTCI, how do you set aside time during the school year to get interview practice done?</t>
  </si>
  <si>
    <t>Response from Sushi:_x000D_
_x000D_
Just see it as something you have time to do, and youâ€™ll make time for it. Similar to making time to go to the gym, eat, sleep, shower, etc.</t>
  </si>
  <si>
    <t>[MAE 305] did you find any of the textbooks useful, or were Prof Stone's course notes sufficient? also, which ones were useful?</t>
  </si>
  <si>
    <t>Showed up at ORF 467 and there were only a few sophomores (the rest were juniors/seniors). Is that a cause for concern?</t>
  </si>
  <si>
    <t>does anyone know when lab TAs for COS will be starting?</t>
  </si>
  <si>
    <t xml:space="preserve">http://labta.cs.princeton.edu/_x000D_
_x000D_
_x000D_
â€œThe lab will open for the Fall 2018 semester on Sept. 13th.â€_x000D_
</t>
  </si>
  <si>
    <t>Trying to change COS precepts but it says â€œinstructor permission required.â€ Do I actually have to go talk to an instructor or is it just a bug?</t>
  </si>
  <si>
    <t>Response from Sushi:_x000D_
_x000D_
Which COS class? Email Colleen Kenny.Â </t>
  </si>
  <si>
    <t>Where is late meal and what are the hours?</t>
  </si>
  <si>
    <t>how hot r u</t>
  </si>
  <si>
    <t>cold</t>
  </si>
  <si>
    <t>Any updates on lawnparties eating club acts, besides Rozes?? Thanks!</t>
  </si>
  <si>
    <t>Response from Katara:_x000D_
_x000D_
TI has Two Friends apparently, Colonial has Waka Flocka. Readers know anything else?</t>
  </si>
  <si>
    <t>For some reason, I keep getting an error when trying to use the color printers. Any idea why that could be? Black and white printers are working for me.</t>
  </si>
  <si>
    <t>Response from Katara:_x000D_
_x000D_
Maybe go to the tech help desk and have them reinstall the color printers.</t>
  </si>
  <si>
    <t>Which writing seminars tend to require less work? I know they are all time consuming! Sorry if this question seems a bit stupid. My course load is really rigorous right now.</t>
  </si>
  <si>
    <t>Response from Katara:_x000D_
_x000D_
There really is no way of knowing because the seminars and professors change every year .Try to go for one that looks like doesnâ€™t have a ton of reading.</t>
  </si>
  <si>
    <t>sorry if this is stupid but my friends wanna go to heaven and hell at tower on saturday; how invested in our outfits should we get lol</t>
  </si>
  <si>
    <t>Response from Katara:_x000D_
_x000D_
Some people go all out and some people are like moderate. Most are dressed up to some capacity but tbh you can wear whatever. Whatever you do I would say donâ€™t spend money on your outfit lol, and if you do please donâ€™t spend more than like $10 lol.Â </t>
  </si>
  <si>
    <t>Is it true that if u rush, u will get into a sorority? Also how much time commitment are sororities?</t>
  </si>
  <si>
    <t>Response from Katara:Â _x000D_
_x000D_
No it is not true that if you rush you will get in. I think time commitment depends on the srat, whether they do chapter, and how involved you are in all the extra things they have to offer or have an officer position, so very variable. I think my roommate was doing like 0 hours of srat stuff for a portion of last year</t>
  </si>
  <si>
    <t>i took the ap spanish exam in high school and got a 5. do you think ap spanish adequately prepares you to take a 200-level spanish course?</t>
  </si>
  <si>
    <t>Response from Maybach:_x000D_
_x000D_
If you got a 5, I think yes. Comprehension is the most important though. If in your AP class they only spoke spanish, youâ€™llbe fine.</t>
  </si>
  <si>
    <t>does it ever not rain?</t>
  </si>
  <si>
    <t>Response from Evan Hansen:_x000D_
_x000D_
I feel u sis, Iâ€™m getting serious pathetic fallacy vibes from this weather</t>
  </si>
  <si>
    <t>How do i print hings from my laprop</t>
  </si>
  <si>
    <t>Response from Sushi:_x000D_
_x000D_
You can email files to be printed to mobileprint@princeton.eduÂ </t>
  </si>
  <si>
    <t>powerlifting club is the best and super friendly, esp to beginners!! -former member only cuz no time :(</t>
  </si>
  <si>
    <t>You can also bring up TigerHub using Puffin web browser. It supports the aspects of the website that Safari doesnâ€™t.</t>
  </si>
  <si>
    <t>you can also use ClassMaps. Thanks</t>
  </si>
  <si>
    <t>how do i unsubscribe from a listserv? pls help</t>
  </si>
  <si>
    <t>Response from Primrose:_x000D_
_x000D_
Go toÂ https://lists.princeton.edu/Â . Select List Management Dashboard and log in with your Princeton email and password. Select Subscriberâ€™s Corner. Choose the listserv you want to unsubscribe from. SelectÂ â€œSubscribe or Unsubscribeâ€ on the right-hand column. Then select unsubscribe. (There may be a faster way but this is how Iâ€™ve done it)</t>
  </si>
  <si>
    <t>When emailing professors what do i address them by like professor or first name or mr surname</t>
  </si>
  <si>
    <t>Response from Evan Hansen:_x000D_
_x000D_
Most of em have PhDâ€™s so Dr is often fine, but I default to professor (Lastname) because thatâ€™s universal. Avoid Mr/Mrs/Ms/Miss because you donâ€™t know their marital status (for women) and if they have a doctorate they might get pissed (which is hilariously petty, but doesnâ€™t bode well for you). Then take lead from how they sign their response - if they just use their first name, you can usually start using it too. If they sign their full name (and title), continue to address them as Professor (Lastname).</t>
  </si>
  <si>
    <t>Anyone know of locations of three-hole punch things on campus?</t>
  </si>
  <si>
    <t>Response from Sushi:_x000D_
_x000D_
The libraries should have them</t>
  </si>
  <si>
    <t>Can we find out where our classes are without tigerhub? I forgot to check which room mine was in and cant find my class and dont wanna spend ages walking back for my laptop to check the room</t>
  </si>
  <si>
    <t>Response from Sushi:_x000D_
_x000D_
Course offerings website or recal</t>
  </si>
  <si>
    <t>any idea how open/friendly the powerlifting club is?</t>
  </si>
  <si>
    <t>Resposne from Bateman:_x000D_
_x000D_
John shadeÂ â€˜18 was in it and said itâ€™s very inclusive, beginners are more than welcome</t>
  </si>
  <si>
    <t>is cos 126 precept meeting today?</t>
  </si>
  <si>
    <t>Response from Bateman:_x000D_
_x000D_
Assuming no unless told in lecture</t>
  </si>
  <si>
    <t>Do I need to do go to a COS 126 precept today?</t>
  </si>
  <si>
    <t>Does COS126 have precept in the first week?</t>
  </si>
  <si>
    <t>The MAT201 edx was graded when I took it (very small weight). It's a review of BC calc, which you are expected to know coming in.</t>
  </si>
  <si>
    <t>Any reason why I shouldn't be able to take LIN201 if there are 124/180 spots filled? It says the seats are reserved but for who??</t>
  </si>
  <si>
    <t>Response from Flounder:_x000D_
_x000D_
email the prof and ask, they usually reserve spots for certain class years, but if those spots arenâ€™t being used theyâ€™ll open them to other class years</t>
  </si>
  <si>
    <t>So they just assigned an edX â€œMath Placementâ€ assessment for MAT 201 and I think all the other math courses. I like math and did great in BC Calc but donâ€™t really remember the finer details all the way back to pre-calc.. do you know if the score on this assignment is for a grade? Or just completion? I am freakin out man</t>
  </si>
  <si>
    <t>Response from Flounder:_x000D_
_x000D_
since itâ€™s placement, itâ€™s going to be completion. they canâ€™t grade you if they literally havenâ€™t taught anything.</t>
  </si>
  <si>
    <t>Iâ€™m a freshman and I really want to get on listservs for some clubs but I have class during activity fair on fridayâ€”what do I do!?</t>
  </si>
  <si>
    <t>Response from Flounder:_x000D_
_x000D_
email the club president (this is readily available atÂ https://odusapps.princeton.edu/StudentOrg/new/directory.php) and ask to be added</t>
  </si>
  <si>
    <t>How do POL precepts work? Most POL courses have a bunch of closed precepts with 0/14 enrollment, and a P99 with no date and time. I am just very confused. How do I sign up for precepts?</t>
  </si>
  <si>
    <t xml:space="preserve">Response from Winnie P:_x000D_
_x000D_
you donâ€™t sign up yet. They will tell you when you can sign up in class when they finally arrange it._x000D_
</t>
  </si>
  <si>
    <t>Does anyone know where I could purchase a CHM 201 textbook or a NEU 200 textbook for cheap? Thanks!</t>
  </si>
  <si>
    <t>search bar. textbook exchange</t>
  </si>
  <si>
    <t>Do COS Lab TAâ€™s start their help sessions the first week of class?</t>
  </si>
  <si>
    <t>tips on how to make my room less humid? esp after days of rain</t>
  </si>
  <si>
    <t>Response from Regina:_x000D_
_x000D_
can always buy a dehumidifer</t>
  </si>
  <si>
    <t>for frosh who want to change classes, do they need to contact their advisor first or can they just do it on tigerhub?</t>
  </si>
  <si>
    <t>Response from Katara:_x000D_
_x000D_
Yeah you can just change your classes now</t>
  </si>
  <si>
    <t>Am I allowed to sit in on a class that im not registered for? Tigerhub won't let me schedule a class I want to shop bc it's at the same time as a lab (which isn't meeting today and I have the potential to switch to a different time)</t>
  </si>
  <si>
    <t>Response from Katara:_x000D_
_x000D_
Yep</t>
  </si>
  <si>
    <t>Can I still go to a class if itâ€™s not full but Iâ€™m not signed up? The time I want isnâ€™t showing so I emailed my director of studies but donâ€™t want to miss the first dat</t>
  </si>
  <si>
    <t>Response from Bateman:_x000D_
_x000D_
If itâ€™s a large lecture, yeah. If itâ€™s smaller, maybe email the prof to give them a heads up</t>
  </si>
  <si>
    <t>Why the fuck is gym so crowded this morning?</t>
  </si>
  <si>
    <t>Response from Bateman:_x000D_
_x000D_
Give it a week and everyone will give up on going to the gym before classes</t>
  </si>
  <si>
    <t>Do I need to go to the first precept for cos 217?</t>
  </si>
  <si>
    <t>Response from Sushi:_x000D_
_x000D_
Yes they take attendance</t>
  </si>
  <si>
    <t>Is it okay to download books from libgen using puvisitor wifi? Isn't it similar to streaming movies as you are just downloading stuffs and not uploading it (unlike torrent)</t>
  </si>
  <si>
    <t>Response from Evan Hansen:_x000D_
_x000D_
Yes itâ€™s fine, just donâ€™t torrent</t>
  </si>
  <si>
    <t>who should i talk to if tigerhub is telling me i exceed the maximum number of courses but i'm only in 4 (trying to add a 5th)? I tried it a bunch of times and it didn't work</t>
  </si>
  <si>
    <t>Response from belcalis:_x000D_
_x000D_
Talk to the dean of your college or the director of studies.</t>
  </si>
  <si>
    <t>do precepts meet this week?</t>
  </si>
  <si>
    <t>Response from belcalis:_x000D_
_x000D_
The vast majority donâ€™t, but there are a small handful of professors that hold precepts the first week. If you havenâ€™t been emailed about it, I would just assume there is no precept for now. Alternatively, you can also ask the professor in lecture if there will be precepts this week.</t>
  </si>
  <si>
    <t>Tried to add a class to my schedule and it says: "You have a hold on your record. The hold on your record must be removed before this transaction can be processed." will it go through when i actually try to enroll at 6am today? what is this hold?</t>
  </si>
  <si>
    <t>Response from belcalis:_x000D_
_x000D_
Holds can be placed on your account for various reasons. If you are a first year and didnâ€™t attend the academic integrity session, the college office probably or registrar put a hold on your classes. Pretty sure you also canâ€™t sign up for classes if you didnâ€™t fill out the academic sign in on tigerhub. You canâ€™t register for classes until the hold on your account is taken off. I would contact the dean of your res college and the registrar to see what you gotta do to get the hold removed.</t>
  </si>
  <si>
    <t>how do you make the hold go away</t>
  </si>
  <si>
    <t>Response from belcalis:_x000D_
_x000D_
Contact the dean of your res college. Donâ€™t think any of us know.</t>
  </si>
  <si>
    <t>If TigerHub says "instructor consent is required" for joining a precept, does that pertain to me specifically or has the instructor just not opened up precept selection?</t>
  </si>
  <si>
    <t>Response from Evan Hansen:_x000D_
_x000D_
itâ€™s just a general thing, doesnâ€™t pertain to you specifically.</t>
  </si>
  <si>
    <t>tiger hub's working 4 me</t>
  </si>
  <si>
    <t>Response from Sushi:_x000D_
_x000D_
last submit about this - everything seems to be fixed</t>
  </si>
  <si>
    <t>sushi u should redo tigerhub</t>
  </si>
  <si>
    <t>Response from Sushi:Â _x000D_
_x000D_
ok suggest it to USG</t>
  </si>
  <si>
    <t>tigerhub is live (but laggy)</t>
  </si>
  <si>
    <t>Response from Katara:_x000D_
_x000D_
yayyy</t>
  </si>
  <si>
    <t>im on the website but its not loading anthing</t>
  </si>
  <si>
    <t>Resopnse from everyone:Â _x000D_
_x000D_
\same</t>
  </si>
  <si>
    <t>TigerHub: "The system is available daily from 6:00am to 3:00am, except Wednesdays." - any idea what time the system is available Wednesdays?</t>
  </si>
  <si>
    <t>Response from Sushi:_x000D_
_x000D_
For future reference, 6 am</t>
  </si>
  <si>
    <t>FYI, though I'm awake and trying to get in (lol), there seemed to be holds on all tigerhub accounts til 7:30 as of yesterday, so maybe it won't matter til then?</t>
  </si>
  <si>
    <t>I just called OIT, and Brian from OIT said that TigerHub is supposed to be open at 6 am on Wednesdays but they are having delays. He has no clue when the system will be fixed.</t>
  </si>
  <si>
    <t>why isnt tiger hub working?</t>
  </si>
  <si>
    <t>Response from Katara:_x000D_
_x000D_
No one knows!</t>
  </si>
  <si>
    <t>can someone call OIT</t>
  </si>
  <si>
    <t>Response from Katara:_x000D_
_x000D_
Are they open at 6 am?</t>
  </si>
  <si>
    <t>should we just go back to sleep and risk missing a spot or should we stay up until tigerhub decides to work lmao</t>
  </si>
  <si>
    <t>Response from Katara:_x000D_
_x000D_
I was just going to wait a little bit lol</t>
  </si>
  <si>
    <t>do you know if add/drop only opens at 8 today?</t>
  </si>
  <si>
    <t>Response from Sushi:_x000D_
_x000D_
We wouldnâ€™t know.Â  Iâ€™ll call OIT now but I doubt they are open</t>
  </si>
  <si>
    <t>i feel like it might be 7:30 rip</t>
  </si>
  <si>
    <t>Response from Katara:Â _x000D_
_x000D_
rip i am tired :(</t>
  </si>
  <si>
    <t>why isn't tigerhub letting us in</t>
  </si>
  <si>
    <t>Response from Katara:_x000D_
_x000D_
No idea! The university has played us all</t>
  </si>
  <si>
    <t>i can't log into registrar for add/drop?</t>
  </si>
  <si>
    <t>Response from all students in this university:_x000D_
_x000D_
Same</t>
  </si>
  <si>
    <t>should we go back to bed</t>
  </si>
  <si>
    <t>Response from Katara:_x000D_
_x000D_
ahhhh idk i feel like you should give it a little more time</t>
  </si>
  <si>
    <t>did princeton really just play us with add/drop.... holy fuck</t>
  </si>
  <si>
    <t>Response from Sushi: yes, sadly</t>
  </si>
  <si>
    <t>anyone else still unable to log in past 6 am?</t>
  </si>
  <si>
    <t>Response from Evan Hansen:_x000D_
_x000D_
Yah itâ€™s not working for me either lmao</t>
  </si>
  <si>
    <t>is this normal for tigerhub during add/drop??</t>
  </si>
  <si>
    <t>Response from Lovelace:Â _x000D_
_x000D_
V much no, I think someone somewhere just completely overlooked the fact that it was a Wednesdayâ€¦this hasnâ€™t happened for the last two years Iâ€™ve been here, hang tight guys!</t>
  </si>
  <si>
    <t>TIGERHUB ISNT LETTING ME IN HELP</t>
  </si>
  <si>
    <t>Response from Lovelace:Â _x000D_
_x000D_
Yeah thereâ€™s a thing that says itâ€™s available from 6:00am to 3am every day except Wednesday so..idk..Iâ€™m also wondering lmao</t>
  </si>
  <si>
    <t>Tigerhub please let us in at 6am :(</t>
  </si>
  <si>
    <t>Response from Susshi and Katara: same</t>
  </si>
  <si>
    <t>Have COS graders been hired yet? They said they'd get back to us before classes start but I still haven't heard anything.</t>
  </si>
  <si>
    <t>Reminder: Add drop for everyone opened today at 6 am, and is free for 2 weeks, and $45 afterwards until the 9th week of class! The PDF option is available is from the 7th to the 9th week of class._x000D_
_x000D_
Here are some helpful links:_x000D_
_x000D_
- Super helpful tool for finding everything (water, printers, hotspots, dining, laundry, classes, buildings) on campus: &gt;&gt;&gt;&gt; https://classmaps.herokuapp.com/ &lt;&lt;&lt;&lt;_x000D_
_x000D_
- Get an email or text message when your desired class opens up: &gt;&gt;&gt;&gt; https://pounce.tigerapps.org/ &lt;&lt;&lt;&lt;_x000D_
_x000D_
- Plan the perfect class schedule and sync with Google Calendar: &gt;&gt;&gt;&gt; https://recal.io/ &lt;&lt;&lt;&lt;_x000D_
_x000D_
- Explore other course listings and evals: &gt;&gt;&gt;&gt; https://www.princetoncourses.com/ &lt;&lt;&lt;&lt;_x000D_
_x000D_
As always, we are committed to answering all of your questions!Â _x000D_
_x000D_
Please use the search bar and Google before asking your question.Â _x000D_
_x000D_
ðŸ’•, the RTP Team</t>
  </si>
  <si>
    <t>I just paid my hold. Will I be able to add a new class now?</t>
  </si>
  <si>
    <t>Response from Sushi:_x000D_
_x000D_
I havenâ€™t heard anything either :(</t>
  </si>
  <si>
    <t>i apparently have to walk from fine hall to the julius rabino-whatever center within 10 min. sound fine?</t>
  </si>
  <si>
    <t>Response from Katara:Â _x000D_
_x000D_
Not sure, guess youâ€™ll see soon?</t>
  </si>
  <si>
    <t>Wow, so add/drop starts at 6 am, and we can't even log into TigerHub into 6 am. Dick move.</t>
  </si>
  <si>
    <t>Response from Katara:_x000D_
_x000D_
You donâ€™t have much of a choice so yeah! Everyone has far classes just either speed walk, arrive late, or explain to your prof.Â </t>
  </si>
  <si>
    <t>anyone have any experience with eco208 (economics of music)</t>
  </si>
  <si>
    <t>Response from Katara:_x000D_
_x000D_
lol same</t>
  </si>
  <si>
    <t>best iced coffee on/ near campus?</t>
  </si>
  <si>
    <t>Response from Harvey:_x000D_
_x000D_
seeing as thereâ€™s no evaluations, prob not_x000D_
_x000D_
look at the FRS version of it - if there are reviews itll prob be illuminating_x000D_
_x000D_
@Harvey whatâ€™s ur fave iced coffee?Â _x000D_
_x000D_
-Sincerely, Lovelace</t>
  </si>
  <si>
    <t>what happens if I buy an used book from chegg and it isnâ€™t in good condition?</t>
  </si>
  <si>
    <t xml:space="preserve">Response from Lovelace:Â _x000D_
_x000D_
â€œLetâ€™s check on that refund. Call or chat with us below, and weâ€™ll figure it out together. You have 21 days from the date you placed your order to return your physicalÂ book(s) for a refund. Drop them off at UPS within 21 days of ordering them.â€ - from the Chegg website, found here:Â https://help.chegg.com/Textbooks/Returns/999718061/What-s-your-textbook-refund-policy.htm_x000D_
</t>
  </si>
  <si>
    <t>Which is harder: intro Russian or Arabic?</t>
  </si>
  <si>
    <t xml:space="preserve">Response from Winnie P:_x000D_
_x000D_
for native english speakers, probably arabic. Theyâ€™re both difficult in different ways, though. A big thing with Russian is that there are basically not dialects (unless youâ€™re really nationalistic hahhaha), so what you learn is the real used language, whereas in arabic youâ€™ll learn classic and then have to learn different regional dialects to actually know spoken, everyday arabic. I also think the sounds in arabic are harder for a native english speaker, as well as the grammar. But those arenâ€™t really scientific facts, just opinions, so maybe someone else feels differently. The intro class for Russian is really chill here, also. Itâ€™s better taught than the arabic program here too (which struggles for lack of natives)._x000D_
</t>
  </si>
  <si>
    <t>Can OIT help me - my computer wonâ€™t turn on anymore? If so where is it?</t>
  </si>
  <si>
    <t>Response from Evan Hansen:_x000D_
_x000D_
Potentially! OIT is located on the 100 level of Frist, right next to where the new mail pickup center is located (going in through the lower right hand doors, make a right and then a left down the hallway)._x000D_
_x000D_
Response from Lovelace:Â _x000D_
_x000D_
I would also look into other tech repair shops nearby as a back up though - historically OIT hasnâ€™t been the most helpful for me, and Iâ€™ve heard some stories from other kids too, but it could be a hit-or-miss situation, just fyi</t>
  </si>
  <si>
    <t>Is orf junior IW a good option?</t>
  </si>
  <si>
    <t>Response from Sushi:_x000D_
_x000D_
Depends what you want to get out of it. It is a good research experience, and it depends mainly on your advisor.Â </t>
  </si>
  <si>
    <t>How many courses can we be enrolled in at once?</t>
  </si>
  <si>
    <t>Response from Sushi:_x000D_
_x000D_
7_x000D_
_x000D_
Response from Lovelace:Â _x000D_
_x000D_
^ but like, donâ€™t do that unless youâ€™re willing to put that much effort in - it does take so much work!!</t>
  </si>
  <si>
    <t>are pset 0 graded?</t>
  </si>
  <si>
    <t>Response from Evan Hansen:_x000D_
_x000D_
completely depends on the class. Review the syllabus or ask your preceptor/professor</t>
  </si>
  <si>
    <t>8k views today?</t>
  </si>
  <si>
    <t>Response from Evan Hansen:_x000D_
_x000D_
Yeah itâ€™s been a crazy day. Best of luck with fdoc RTP readers!! We love yâ€™all</t>
  </si>
  <si>
    <t>How can we know which club is open which night? Is there a place we can go to check?</t>
  </si>
  <si>
    <t xml:space="preserve">https://prospectave.io/_x000D_
</t>
  </si>
  <si>
    <t>upperclassmen here. do we need approval from our academic advisor before adding classes?</t>
  </si>
  <si>
    <t>Reminder: Add drop for everyone opens tomorrow at 6 am!_x000D_
_x000D_
Here are some helpful links:_x000D_
_x000D_
- Super helpful tool for finding everything (water, printers, hotspots, dining, laundry, classes, buildings) on campus: &gt;&gt;&gt;&gt; https://classmaps.herokuapp.com/ &lt;&lt;&lt;&lt;_x000D_
_x000D_
- Get an email or text message when your desired class opens up: &gt;&gt;&gt;&gt;Â https://pounce.tigerapps.org/Â &lt;&lt;&lt;&lt;_x000D_
_x000D_
- Plan the perfect class schedule and sync with Google Calendar: &gt;&gt;&gt;&gt;Â https://recal.io/Â &lt;&lt;&lt;&lt;_x000D_
_x000D_
- Explore other course listings and evals: &gt;&gt;&gt;&gt;Â https://www.princetoncourses.com/Â &lt;&lt;&lt;&lt;_x000D_
_x000D_
ðŸ’•, the RTP Team</t>
  </si>
  <si>
    <t>If there are intro ORF and COS classes that we need to take for our major but they are all filled up, will they open it back up for sophomores?</t>
  </si>
  <si>
    <t>Response from Harvey:_x000D_
_x000D_
nope lol rip_x000D_
_x000D_
Response from Sushi:_x000D_
_x000D_
people will drop, dw</t>
  </si>
  <si>
    <t>Prefrosh. Should I be buying textbooks now?</t>
  </si>
  <si>
    <t xml:space="preserve">Response from Winnie P:_x000D_
_x000D_
yea_x000D_
</t>
  </si>
  <si>
    <t>Would you recommend buying used books from Chegg? They look cheaper than Amazon.</t>
  </si>
  <si>
    <t>Response from Harvey:_x000D_
_x000D_
yea, chegg is totally legit</t>
  </si>
  <si>
    <t>What is pequod (course packet)</t>
  </si>
  <si>
    <t>Response from Harvey:_x000D_
_x000D_
a peqoud is a specific printed packet designed for the course that you can only purchase through the schools printing store or used ones</t>
  </si>
  <si>
    <t>Are there any precepts or labs this week? Some classes have emailed to say there arenâ€™t any but what about the classes that havenâ€™t emailed?</t>
  </si>
  <si>
    <t>Response from Bateman:_x000D_
_x000D_
If they havenâ€™t emailed, you can assume thereâ€™s no precept or lab (unless itâ€™s announced in lecture this week)</t>
  </si>
  <si>
    <t>suggestions for a fifth course during a reading-heavy semester?</t>
  </si>
  <si>
    <t>Response from Lovelace:Â _x000D_
_x000D_
I would recommend a dance class - something more physical thatâ€™ll help get you up and not sitting or reading. Or maybe like an intro math class if you enjoy that! I really liked doing Mat103 actually, but thatâ€™s definitely a preference for me because I enjoy math stuff</t>
  </si>
  <si>
    <t>What happens to a person if you report them to SHARE for sexual assault?</t>
  </si>
  <si>
    <t>Response from belcalis:_x000D_
_x000D_
Nothing. SHARE is more of a support system for students who have been the victims of sexual assault and interpersonal violence. They are completely confidential and can not share what you tell them with anyone outside the office w/out your consent. If you want to file a formal complaint, you have to file a title ix. SHARE can help walk you thru that process._x000D_
_x000D_
Response from Lovelace:Â _x000D_
_x000D_
As a SHARE Peer I can confirm this, weâ€™re here to provide support for anyone that would like someone to talk to. The people who work at SHARE are more than willing to help provide you with anything that you might need, including but not limited to finding other confidential and non-confidential resources on and off campus that are best suited to helping you and providing the support that you need. If you decide to take action against a person, they can help you with that as well, but it is always the individualâ€™s decision.</t>
  </si>
  <si>
    <t>Sorry if this is silly but do we need to fill out I-9 and W-4 every year to be able to work on campus?</t>
  </si>
  <si>
    <t>Response from belcalis:_x000D_
_x000D_
Someone correct me if im wrong but Iâ€™m pretty sure you just fill that out once and your good._x000D_
_x000D_
_x000D_
_x000D_
_x000D_
Response from Lovelace:Â _x000D_
_x000D_
Yep can confirm, only fil it out once and youâ€™re good!</t>
  </si>
  <si>
    <t>do people judge girls here on tinder</t>
  </si>
  <si>
    <t>Response from Bateman:_x000D_
_x000D_
Definitely not. Honestly no one cares</t>
  </si>
  <si>
    <t>Some classes are closed on Tigerhub but the amount of people in the class has not reached the limit. Does this mean we can not enroll in the class?</t>
  </si>
  <si>
    <t xml:space="preserve">Response from Winnie P:_x000D_
_x000D_
yes, it means you cannot enroll._x000D_
</t>
  </si>
  <si>
    <t>when was the his383 exam last january? tryna figure out my travel plans lol</t>
  </si>
  <si>
    <t xml:space="preserve">Response from Winnie P:_x000D_
_x000D_
_x000D_
those are assigned by the registrar not the class. You will get the info around fall break._x000D_
</t>
  </si>
  <si>
    <t>Bateman/anyone how would you describe Phi Delt?</t>
  </si>
  <si>
    <t>Response from Bateman:_x000D_
_x000D_
If you liked their prerush events, I think you should just rush and see how you like it. Thatâ€™s a much better way of seeing whatâ€™s up rather than reading any response you see on here</t>
  </si>
  <si>
    <t>Jonathan Hanselman (8:30 AM) or Andrew Yarmola (11:00 AM) for MAT104?</t>
  </si>
  <si>
    <t>Good MAT 202 preceptors?</t>
  </si>
  <si>
    <t>When can we enroll in courses tomorrow? 7:30 right?</t>
  </si>
  <si>
    <t>Response from Lovelace:Â _x000D_
_x000D_
Weâ€™ve answered this a few times a couple posts back!</t>
  </si>
  <si>
    <t>Can I declare Neuro if I havenâ€™t taken NEU 202 and will be taking it in the spring?</t>
  </si>
  <si>
    <t xml:space="preserve">Response from Lovelace:Â _x000D_
_x000D_
https://pni.princeton.edu/education/undergraduate-concentration/neu-concentration-course-studyÂ says yes, as long as you have taken MAT103_x000D_
_x000D_
Also from what I understand most dep reps can work with you individually if youâ€™re interested and havenâ€™t taken the course work, although that might depend on the program, butÂ you should be fine.Â Â _x000D_
</t>
  </si>
  <si>
    <t>Are all library jobs filled up?</t>
  </si>
  <si>
    <t>Response from Lovelace:Â _x000D_
_x000D_
Iâ€™m pretty sure weâ€™ve covered this, if you searchÂ â€œlibrary jobsâ€ or something similar youâ€™ll find it. I think jobs open up as they need more people, so there might be openings in the future.Â </t>
  </si>
  <si>
    <t>If I didn't receive a response back after applying for a CWR poetry class, does that mean I was not accepted? Kinda wish they would email the rejection so that I'm left in anxiety :/</t>
  </si>
  <si>
    <t>ResponseÂ from Lovelace:Â _x000D_
_x000D_
From what Iâ€™ve seen in previous posts, decisions have gone out, so Iâ€™d assume that youâ€™re probably right, so sorry OP :-( but if you want to confirm, you can definitely e-mail the Prof or something.Â _x000D_
_x000D_
Also itâ€™s gonna be okay! Youâ€™ll have plenty more opportunities to try again, and in the meantime you can practice on your own or try a new class that youâ€™re interested in! This isnâ€™t the end of the world, good luck!</t>
  </si>
  <si>
    <t>Whats the ruling on if any clubs are open tonight?? I have heard mixed things</t>
  </si>
  <si>
    <t xml:space="preserve">Response from Lovelace:Â _x000D_
_x000D_
https://prospectave.io/Â says no, and I havenâ€™t heard anything about clubs being open_x000D_
</t>
  </si>
  <si>
    <t>It says the COS 126 textbook pdf from before says file not found. Anyone have a link?</t>
  </si>
  <si>
    <t>RE: KoKo Pops: Hey!! So we're not holding auditions, instead we'll be having some kind of workshop/bootcamp for new members :) We'll send out more info this week!</t>
  </si>
  <si>
    <t>What is the username and password one uses to log into public computers around campus?</t>
  </si>
  <si>
    <t>Response from Bateman:_x000D_
_x000D_
Your netid and password</t>
  </si>
  <si>
    <t>Is Tigerbook down for anyone else?</t>
  </si>
  <si>
    <t>Response from Flounder:_x000D_
_x000D_
appears to be working for me rn</t>
  </si>
  <si>
    <t>do you swipe right on people you know? sorry im new to tinder</t>
  </si>
  <si>
    <t>anonymous contrib: no I donâ€™t. as a rule i wonâ€™t swipe right on princeton people_x000D_
_x000D_
Response from Lovelace:Â _x000D_
_x000D_
I donâ€™t use Tinder anymore but when I did, I usually didnâ€™t swipe on people I knew bc I thought it was weird, but everyone has their own preferences</t>
  </si>
  <si>
    <t>to the person asking about FRE 101: no you don't need the premium access! save money and buy it without :)</t>
  </si>
  <si>
    <t>regular tinder or tinder u?</t>
  </si>
  <si>
    <t>Response from Evan Hansen:_x000D_
_x000D_
Tinder u is probably better for college but I also find it super annoying idk</t>
  </si>
  <si>
    <t>Any clubs gonna be PUID next weekend? Specifically Saturday night</t>
  </si>
  <si>
    <t>Response from Regina:_x000D_
_x000D_
https://prospectave.io/Â usually cloister, quad, and some others are, check this website later in the weeek</t>
  </si>
  <si>
    <t>Wait, evan, can you get princeton pounce to register you for a class automatically? I thought it just lets you know when something opens up.</t>
  </si>
  <si>
    <t>Response from Evan Hansen:_x000D_
_x000D_
Youâ€™re right anon, you still have to do the actual registration yourself. You can set it up to text or email you, or both, when a spot opens up</t>
  </si>
  <si>
    <t>Last year I accidentally missed two psych studies and it blocked me out of the system. Does that carry over to this year because Im in a psych class and not sure how I'll fulfill the requirement.</t>
  </si>
  <si>
    <t xml:space="preserve">Response from Flounder:_x000D_
_x000D_
theyâ€™ll probably explain when the psych experiment requirements are explained in class, but basically you email the person in charge of the studies and sheâ€™ll either fix it or give you an alternate assignment._x000D_
_x000D_
https://psych.princeton.edu/research-study-pool-information_x000D_
</t>
  </si>
  <si>
    <t>How am I supposed to get opportunities if most of them require an application and the application requires experience (i.e. the opportunities I'm applying for in the first place)</t>
  </si>
  <si>
    <t>Response from Flounder:_x000D_
_x000D_
ah, the conundrum of every millenial. pretty sure weâ€™ve answered questions about getting jobs and internships without experience, but tldr you can get past this by applying for the job anyways, and listing relevant past independent projects, volunteer work, and extracurriculars as experience. the other way is extensive networking.</t>
  </si>
  <si>
    <t>How do i check who is teaching my class!!!</t>
  </si>
  <si>
    <t xml:space="preserve">Response from Winnie P:_x000D_
_x000D_
blackboard. Go to the send email thing and youâ€™ll be able to see everyone in your preceptâ€™s names, including that of the instructor_x000D_
</t>
  </si>
  <si>
    <t>How can I get closer to my department? Not only to students but also faculty members?</t>
  </si>
  <si>
    <t>Response from Winnie P:_x000D_
_x000D_
office hours_x000D_
_x000D_
_x000D_
Response from Lovelace:Â _x000D_
_x000D_
Sometimes hanging out and studying in the building helps, I know specifically for Philosophy I study in Marx occasionally and some of the Professors have started to recognize me! Also if you have a class with a prof you like, as them about the other faculty and their areas of specialty, you can reach out to a professor thatâ€™s doing something youâ€™re interested in that way. Good luck!</t>
  </si>
  <si>
    <t>Is it normal for freshman not to get their first choice classes in the fall?? I feel a little sad! :(</t>
  </si>
  <si>
    <t>Response from Evan Hansen:_x000D_
_x000D_
It happens, and I totally understand your disappointment. Remember, you have 7 more semesters, and the playing field gets leveled as you go up the pecking order - this spring you will get to choose your classes at the same time as every other freshman, and it becomes a game of â€œwho has the fastest internetâ€. In future years, you get to pick your classes earlier and earlier, so itâ€™s easier to get into your first choice(s)._x000D_
_x000D_
Also, donâ€™t give up on this semester! Email the professor and ask to be put on the waitlist. Sign up for Princeton pounce (google it for link) so that youâ€™re automatically registered in a class of your choice if someone else drops. A lot can happen during add-drop. Iâ€™m rooting for you!_x000D_
_x000D_
If it doesnâ€™t work out, I hope youâ€™ll find a way to enjoy the classes you do get to take this semester. Sometimes those second/third choice classes will surprise you. Best of luck!</t>
  </si>
  <si>
    <t>are writing seminars hosted at the writing center?</t>
  </si>
  <si>
    <t xml:space="preserve">Please check the location of your classes on the registrar: (link)_x000D_
</t>
  </si>
  <si>
    <t>Tapcats Auditions are Monday 9/17 from 6-9 PM in Wilcox Dance Studio!</t>
  </si>
  <si>
    <t>Thanks hunni</t>
  </si>
  <si>
    <t>So itâ€™s fine for an engineer with no chem credit to take COS126 freshman fall and wait until sophomore fall to take chemistry?</t>
  </si>
  <si>
    <t>Response from Evan Hansen:_x000D_
_x000D_
Unless youâ€™re CBE, totally fine. If youâ€™re CBE, totally not fine, you need to take chem this semester.</t>
  </si>
  <si>
    <t>So if we have computer science and physics precepts/classes tomorrow before we even have our first lecture, do we actually have to go or can we just skip it until after the first lecture?</t>
  </si>
  <si>
    <t>Response from Evan Hansen:_x000D_
_x000D_
Typically precepts arenâ€™t held the first week of class in the fall, but please refer to your syllabus for the final word.</t>
  </si>
  <si>
    <t>When do the cwr application decisions come out? Today was the deadline, so tomorrow or Wednesday?</t>
  </si>
  <si>
    <t>Earlier today, see below posts</t>
  </si>
  <si>
    <t>is peyton hall (ast 205) to henry house (hum sequence precept) going to be impossible to walk in 10 minutes?</t>
  </si>
  <si>
    <t>Response from Katara:Â _x000D_
_x000D_
Youâ€™ll probably end up getting there a little late, just explain the situation to your professor, its fine.</t>
  </si>
  <si>
    <t>re: koko pops: "no, it's weird..." - ppl on koko pops</t>
  </si>
  <si>
    <t>For FRE 101, do you really need the premium website access?</t>
  </si>
  <si>
    <t>do we have to buy cleaning supplies for our bathroom or are they provided somewhere ?</t>
  </si>
  <si>
    <t>Response from Sushi:_x000D_
_x000D_
In Forbes, you had to buy them yourself_x000D_
_x000D_
Response from Lovelace:Â _x000D_
_x000D_
Pretty sure this has been said before but Butler provides a toilet cleaner, brush, and I think multipurpose spray and gloves in a bucket if you have your own bathroom, so maybe itâ€™s college-specific</t>
  </si>
  <si>
    <t>Are koko pops holding auditions? I didnâ€™t see their dates...</t>
  </si>
  <si>
    <t>Readers?_x000D_
_x000D_
Response from Primrose:_x000D_
_x000D_
No auditions but theyâ€™ll be having a bootcamp/ workshops! Date TBD</t>
  </si>
  <si>
    <t>I just got a link to a different version of blackboard for eco100. It says Princeton with the word â€œstagingâ€ over it and the top header is blue instead of grey. The stuff on this weird blackboard isnt accessible from the normal one. Whyâ€™s it a different blackboard from the other one?</t>
  </si>
  <si>
    <t>Response from Sushi:_x000D_
_x000D_
Email/call OIT?</t>
  </si>
  <si>
    <t>Will I be able to change sections for classes tomorrow if I'm on hold right now because of my fall semester bill?</t>
  </si>
  <si>
    <t>Response from Evan Hansen:_x000D_
_x000D_
No. Iâ€™m an international and it takes forever to my money to go through. So it looks like theyâ€™ll be holding your schedule (and mine, apparently) hostage until they get their money. Welcome to Princeton.</t>
  </si>
  <si>
    <t>anyone know when tapcats auditions are?</t>
  </si>
  <si>
    <t>Any opinions about this year's MAT305 (diff eq) preceptors? Estella Yu, Bernardo Gouveia, Christopher Galea, Omar Yehia, Francis Zhang, Fan Yang, and Daniel Cooney.</t>
  </si>
  <si>
    <t>Premed econ frosh mat 201, chm 301, writing sem, frs is it too hard?</t>
  </si>
  <si>
    <t>Response from Evan Hansen:_x000D_
_x000D_
It will be a challenging semester, but manageable. Your main priorities as a premed econ will be to stay on top of both orgo and multivar, and you may have to make some sacrifices (social/extracurricular) so that you donâ€™t fall behind. But itâ€™s totally doable!</t>
  </si>
  <si>
    <t>sorry if this is a stupid question but can we use our puid card at witherspoon's</t>
  </si>
  <si>
    <t>Response from Flounder:_x000D_
_x000D_
yes, u can charge to student acct</t>
  </si>
  <si>
    <t>Is using old mankiw editions (5E) ok for ECO100even if course says 8E/7E</t>
  </si>
  <si>
    <t>Response from Katara:_x000D_
_x000D_
Yeah this should be fine</t>
  </si>
  <si>
    <t>is 6th edition for intro to micro book okay even though course asks for 8th? (urgent response please; thank you so much in advance!)</t>
  </si>
  <si>
    <t>Response from Maybach:_x000D_
_x000D_
Yes, itâ€™s usually fine. They donâ€™t do problems out of the book unless itâ€™s been changed.</t>
  </si>
  <si>
    <t>How do you check to see your cwr application results?</t>
  </si>
  <si>
    <t xml:space="preserve">Anyone know?_x000D_
</t>
  </si>
  <si>
    <t>PHY 105, MAT 203, ECO 100, COS 126. How do I get the textbooks for a cheap price? I had Feynman Lectures on physics if that helps with PHY 105 (though the textbook is something else).</t>
  </si>
  <si>
    <t>Response from Katara:_x000D_
_x000D_
Use text book exchange and free and for sale facebook pages. Those will be your cheapest option.</t>
  </si>
  <si>
    <t>Cleanest and least busy bathroom(s) on campus?</t>
  </si>
  <si>
    <t>Response from Katara:Â _x000D_
_x000D_
The new econ building (julius rabinowitz?) has super nice / clean bathrooms, also Frick lab bathrooms are very nice.</t>
  </si>
  <si>
    <t>Bse cos frosh, maybe pre med and maybe thinking switching to AB later--mat 201, chm 207, writing sem, cos 126, and ant/sociology class: opinions? Not sure if I should just drop the last one for sanity but I want the academic exploration.</t>
  </si>
  <si>
    <t>Response from Primrose:_x000D_
_x000D_
Looks like a standard bse schedule so it should be okay. I think it depends on how much reading/ papers the ant/soc class has. I mean youâ€™re taking writing sem this semester so youâ€™ll be doing a good bit of writing/ reading just from that. If the ant/soc class is pretty chill and interesting though you can do it.</t>
  </si>
  <si>
    <t>any thoughts on the pride alliance?</t>
  </si>
  <si>
    <t>Response from Primrose:_x000D_
_x000D_
I think theyâ€™re a pretty good group. They hold a bunch of social activities and the members are pretty close. They also have a lot of opportunities for leadership roles in the groupÂ </t>
  </si>
  <si>
    <t>What are the audition process for the dance groups like (Body Hype, Triple 8, etc.)? I'm a super shy person, so I'm scared to audition, but I want to dance. Thank you!</t>
  </si>
  <si>
    <t>Response from Primrose:_x000D_
_x000D_
They usually teach you one or two dance routines and then have you perform that dance in groups of ~6 people. So many people audition and lots of them go just for fun so they try to make auditions fun for everyone. Definitely go even if itâ€™s just to learn and have fun! Also many groups accept people from all levels of dance experience so itâ€™s worth a shot!</t>
  </si>
  <si>
    <t>Is expressions mainly a girls dance group (except for the one guy)</t>
  </si>
  <si>
    <t>Resposne from Bateman:Â _x000D_
_x000D_
yes</t>
  </si>
  <si>
    <t>why isnt recal on desktop loading? i think the site is down :(</t>
  </si>
  <si>
    <t xml:space="preserve">Response from Winnie P:_x000D_
_x000D_
it works for me, itâ€™s probably a you issue_x000D_
</t>
  </si>
  <si>
    <t>hi! my roommate plans on waking up at 6 every morning, but i am definitely not an early bird and plan on sleeping from 2-8 am ish every night. she's also a very heavy sleeper while i'm a pretty light sleeper. we're trying to find a solution to our alarm clock situation, since i really don't want to wake up at 6 every morning due to her alarm but i don't want to disrupt her sleeping schedule and morning plans either. assuming vibrating alarm clocks don't work, what are some other solutions???</t>
  </si>
  <si>
    <t xml:space="preserve">Response from Winnie P:_x000D_
_x000D_
She should just use her alarm. Youâ€™ll learn to ignore it, and honestly there is no other solution._x000D_
</t>
  </si>
  <si>
    <t>Do you guys know if club powerlifting is still a group?</t>
  </si>
  <si>
    <t xml:space="preserve">Response from Winnie P:_x000D_
_x000D_
it is, hit up the guy whoâ€™s been sending listserve emails_x000D_
</t>
  </si>
  <si>
    <t>re: kitchen lockers - not in Dod but I went to the housing office and you can sign up for a cabinet and they will give you a set of keys!</t>
  </si>
  <si>
    <t>Hey Iâ€™m a frosh AB cos major, and I enrolled in mat 103, spa 105, jpn 101, Frs 159 (the one with Shapiro, and cos 126. Almost everyone Iâ€™ve talked to told me I should drop one of the languages or maybe the frs, but I really donâ€™t want to give up on Spanish since itâ€™s so useful. At the same time, Iâ€™m far more interested in studying abroad in Japan so Iâ€™m really at kind of an impasse. Iâ€™m in ROTC if it matters btw too</t>
  </si>
  <si>
    <t xml:space="preserve">Response from Evan Hansen:_x000D_
_x000D_
If your adviser approved this schedule, you can always try it out â€“ you can actually drop a class without penalty (except a fee of like $70 or something) up to 9 weeks after the beginning of the semester. Dropping a class is obviously free during add-drop as well. Alternatively you may choose to pdf one of the classes (potentially the freshman sem), but remember that pdfâ€™ing spanish or japanese will close the door to further advancement in those languages, and as a COS major you obviously canâ€™t pdf math or cos 126._x000D_
_x000D_
Honestly though, with ROTC on your plate in addition to a five class freshman fall and all the stress that comes with that, somethingâ€™s gotta give. Imo keeping Spanish on just because itâ€™sÂ â€œusefulâ€ is silly, if youâ€™re not actually interested in learning the language for its own sake. You sound way more excited about Japanese, so I would keep that on. The one benefit to keeping Spanish is that you placed into 105, so you can finish your language requirement more quickly, but if thatâ€™s not a big deal for you then stick with Japanese and drop Spanish. Good luck!_x000D_
</t>
  </si>
  <si>
    <t>@creative writing ppl: CWR results are out!!</t>
  </si>
  <si>
    <t>Can someone link the cos 126 textbook pdf?</t>
  </si>
  <si>
    <t xml:space="preserve">https://realtalk-princeton.tumblr.com/post/177838496834/126-textbook-pdf-if-anybody-is-interested-in_x000D_
</t>
  </si>
  <si>
    <t>How does this schedule sound for a sophomore: ORF 309, COS 226, LIN 201, either ECO 312 or ORF 467, and a CWR class.</t>
  </si>
  <si>
    <t>Response from Flounder:_x000D_
_x000D_
looks fine and well balanced, as long as you stay on top of work in 309 and 226.</t>
  </si>
  <si>
    <t>Princeton is sometimes ranked #1 for lgbt because they have a shit ton of money that goes into the center. (imo itâ€™s only a good choice in terms of community and general acceptance if youâ€™re a cis gay man.)</t>
  </si>
  <si>
    <t>Response from Evan Hansen:_x000D_
_x000D_
^^ barssssss</t>
  </si>
  <si>
    <t>How inexperienced with comp sci do you need to be to choose the longer precept? I took AP Comp Sci in junior year of high school but spent most of the time playing Super Smash Flash 2</t>
  </si>
  <si>
    <t>Response from Flounder:_x000D_
_x000D_
youâ€™ll be fine in the regular precept, but switching to the longer one if you want to is easy.</t>
  </si>
  <si>
    <t>How does ARC203 compare to ART102? Not intending to major in art or architecture, just a physics major who really wants to learn about these subjects and be educated</t>
  </si>
  <si>
    <t>Response from Flounder:_x000D_
_x000D_
Art 102 is more a survery historical course, while Arc 203 is more about architectural and design concepts themselves and has a practical portion. Arc 203 is more work than art 102, but what you take depends on whether youâ€™re more interested in the history part or the design part. I took arc 203 and enjoyed it.</t>
  </si>
  <si>
    <t>Are non Forbes ppl allowed to go on that broadway trip</t>
  </si>
  <si>
    <t>Response from Flounder:_x000D_
_x000D_
if not enough forbes ppl sign up, theyâ€™ll open it up to everyone</t>
  </si>
  <si>
    <t>How strict are departments/programs with getting receipts on SAFE? I was funded over the summer but didn't keep receipts for ~$300 of groceries. Do they even check whether you uploaded the correct receipts? Or is it audited by a different office (finance &amp; treasury)?</t>
  </si>
  <si>
    <t>Response from Flounder:_x000D_
_x000D_
that sounds like a reasonable amount of grocery money to be missing receipts for, so youâ€™ll be fine. really as long as big-ticket items like flights and lodging are accounted for, donâ€™t sweat the smaller stuff.</t>
  </si>
  <si>
    <t>Do nearby liquor stores scan your id or just look at it?</t>
  </si>
  <si>
    <t>Response from Flounder:_x000D_
_x000D_
they are notoriously good about catching fakes, mostly scan.</t>
  </si>
  <si>
    <t>Not sure if this has been asked before, but for ISC theres like 4 "recommended" but not required books that are super expensive to get. Would it be that big of a deal to just not get them or use the library when I have to?</t>
  </si>
  <si>
    <t>Response from Flounder:_x000D_
_x000D_
donâ€™t buy them, I donâ€™t think i ever used one. the library works great if you end up wanting one.</t>
  </si>
  <si>
    <t>Do you know if Princeton offers ECO 100 (microeconomics) in the spring semester for 2019? Thanks!</t>
  </si>
  <si>
    <t>Response from Bateman:_x000D_
_x000D_
Yes. You can use the registrar to search for course offerings from previous semesters to see if thereâ€™s a pattern (some courses are offered every sem, some offered once a year, every other year, once, etc.)</t>
  </si>
  <si>
    <t>Iâ€™d like to get a bike. Whereâ€™s the best/easiest place to get one?</t>
  </si>
  <si>
    <t>Response from Regina:Â _x000D_
_x000D_
walmart, target, costco(?), amazon</t>
  </si>
  <si>
    <t>add drop for non freshman starts at 6 am or 7:30 am tomorrow morn?</t>
  </si>
  <si>
    <t>6 amÂ https://registrar.princeton.edu/tigerhub/availability-fall.xml</t>
  </si>
  <si>
    <t>Would it be too difficult to do intro to psych and general chemistry at the same time?</t>
  </si>
  <si>
    <t>Response from Response:Â _x000D_
_x000D_
nope youll be fine</t>
  </si>
  <si>
    <t>I'm on a gap year and ppl I thought I was rly close to have kind of stopped contacting me unless I reach out first. Is this normal (for anyone who's been away from pton for a bit)? I don't wanna get into an argument or anything when I'm not even there</t>
  </si>
  <si>
    <t>Response from Bateman:_x000D_
_x000D_
Yeah, I think itâ€™s easy for a lot of people to sayÂ â€˜out of sight, out of mindâ€™ and put their friends that are abroad/on gap years on the back burner. Donâ€™t feel weird about reaching out, but yeah itâ€™s just possible that people are busy or just are more lax about responding bc youâ€™re not on campus_x000D_
_x000D_
Response from Lovelace:Â _x000D_
_x000D_
Yeah honestly donâ€™t take it personally, I know personally I sometimes even struggle with keeping in regular contact with friends on campus, so friends off campus are even harder to keep track of. If itâ€™s really becoming an issue I would mention it to people you feel comfortable saying something to, maybe phrasing it so they know you realize that they have busy lives but that youâ€™d like to be kept in the loop or something. Good luck!</t>
  </si>
  <si>
    <t>Weird to email a prof youâ€™ve had before asking what precept heâ€™s teaching in a course this sem?</t>
  </si>
  <si>
    <t xml:space="preserve">Response from Winnie P:_x000D_
_x000D_
no, but some profs wonâ€™t tell you â€œfor fairness.â€ Try to get the one right after lecture if he wonâ€™t._x000D_
</t>
  </si>
  <si>
    <t>do certificates matter for grad school in the social sciences?</t>
  </si>
  <si>
    <t xml:space="preserve">Response from Winnie P:_x000D_
_x000D_
no_x000D_
</t>
  </si>
  <si>
    <t>When are frosh done with course selection today? wanna know when i can be sure a course i want to switch into is full or not</t>
  </si>
  <si>
    <t>you cant choose classes till 6 am tomorrow. SEARCH BAR</t>
  </si>
  <si>
    <t>Are most psets given electronically or on paper?</t>
  </si>
  <si>
    <t>Response from Katara:Â _x000D_
_x000D_
depends on the class. I would say any pset that doesnt involve coding is on paper.Â </t>
  </si>
  <si>
    <t>do what kind of extra curricular activities you do matter for business school? what matters for business school?</t>
  </si>
  <si>
    <t>Resposne from Bateman:_x000D_
_x000D_
Work experience. Unless youâ€™re looking to go into those programs straight out of undergrad which care more about gpa. Itâ€™s a lot less rigid than other professional programs either way</t>
  </si>
  <si>
    <t>Can fire safety look in your closets?</t>
  </si>
  <si>
    <t>Resposne from Bateman:Â _x000D_
_x000D_
no</t>
  </si>
  <si>
    <t>Iâ€™m a soph whoâ€™s trying to get in a 200 person class (REL261), and it is almost 80% full. What are the chances that it will be filled by freshmen? The precepts say that there are 300 spots though, so Iâ€™m a bit confused.</t>
  </si>
  <si>
    <t>Response from Katara:Â _x000D_
_x000D_
I mean even if it does get filled, people will most definitely drop. Get on Princeton Pounce.</t>
  </si>
  <si>
    <t>what are the most interesting/easy history courses?</t>
  </si>
  <si>
    <t>Response from Katara:_x000D_
_x000D_
His 210, his 216 are fairly easy, idk if Iâ€™d call them interesting to a non history person.</t>
  </si>
  <si>
    <t>Why has Princeton been rated the #1 school in the country for LGBTQ students?</t>
  </si>
  <si>
    <t>I guess weâ€™re a good choice for those students</t>
  </si>
  <si>
    <t>Sorry about all the questions, i just dont know any officers so i dont know who to direct these questions to</t>
  </si>
  <si>
    <t>sorry, what was your question?</t>
  </si>
  <si>
    <t>Living alone in a double. I removed the extra bed from my room and put it out in the hallway during move in. The mattress and frame are still there but the wooden supports are gone. I need to put the bed back during move out, right? Who should I contact about this?</t>
  </si>
  <si>
    <t>Response from Katara:_x000D_
_x000D_
were you planning on leaving an entire bed in your hallway all year lol? Yes you need to have all furniture still in your room during move out. Iâ€™m not sure who you could contact, anyone could have taken it but I guess I would try housing/ facilities and see if you can negotiate something? Maybe by chance they moved it but i doubt they would have, so it was probably a studentÂ </t>
  </si>
  <si>
    <t>what time does add/drop open tomorrow?</t>
  </si>
  <si>
    <t>Response from Regina: 7:30 usually</t>
  </si>
  <si>
    <t>Are dining halls open?</t>
  </si>
  <si>
    <t xml:space="preserve">Response from Winnie P:_x000D_
_x000D_
yep_x000D_
</t>
  </si>
  <si>
    <t>Dumb question but how do I know if my heater is working? The thermostat has the little fire sign and air is blowing but it doesn't feel like hot air and my room is kinda cold. Does the heating just not switch on until later this year?</t>
  </si>
  <si>
    <t>Response from Regina: it wont turn on until the winter</t>
  </si>
  <si>
    <t>What's the major difference between microeconomics and macroeconomics? Which do you think is easier? Thank you very much!</t>
  </si>
  <si>
    <t>Response from Maybach:_x000D_
_x000D_
Check out this article for a nice summary:_x000D_
_x000D_
https://www.investopedia.com/ask/answers/difference-between-microeconomics-and-macroeconomics/_x000D_
_x000D_
_x000D_
As for which is easier, that is a totally subjective question that varies a great deal among the students. It also depends on who the professor is as an excellent instructor goes a long way. I would say in general though slightly more people think micro is easier. However, slightly more I think like macroeconomics more as a whole, which does make studying easier.</t>
  </si>
  <si>
    <t>Would you say that itâ€™s more common for Princeton kids to not be as motivated as they were in high school because they already got in, or to be more motivated because college is where everything really matters?</t>
  </si>
  <si>
    <t>Response from Bateman:_x000D_
_x000D_
It can go either way. Sometimes kids overwhelm themselves here and get demotivated. It really depends on your goals. For my friends interested in grad school, theyâ€™re probably working harder every sem. For those going into some industries where gpa is irrelevant, theyâ€™ve already made itÂ </t>
  </si>
  <si>
    <t>If a lot of the classes you want to take conflict with each other, do you just have to look for a plan b? Thanks!</t>
  </si>
  <si>
    <t>Response from Bateman:_x000D_
_x000D_
Yeah, you just need to pick the classes youâ€™re most interested in. When I pick my top 2 classes, I just use the time filters on the registrar to find classes that are available during times of the day that I have open</t>
  </si>
  <si>
    <t>any easy filler for bse freshman?</t>
  </si>
  <si>
    <t>Response from Bateman:_x000D_
_x000D_
You probably donâ€™t have any time for filler w/ all the prereqs, but try some humanities courses to break the stem up</t>
  </si>
  <si>
    <t>Is it fair to ask facilities to help me open my window? Will I be charged?</t>
  </si>
  <si>
    <t>Response from Bateman:_x000D_
_x000D_
You can try asking, but some windows are intentionally closed. Shouldnâ€™t be charged either way</t>
  </si>
  <si>
    <t>for add/drop, is it possible to add a class the conflicts with my current schedule and then drop the other course, or do I have to drop all conflicting classes first before adding the ones I want?</t>
  </si>
  <si>
    <t>Response from Bateman:Â _x000D_
_x000D_
Youâ€™d have to drop first</t>
  </si>
  <si>
    <t>Essentially 97% of Woody Woo majors done serve in government.</t>
  </si>
  <si>
    <t>Assume you meant donâ€™t, and yes most of them donâ€™t</t>
  </si>
  <si>
    <t>What are some careers you can have as a Woody Woo Major? I'm very interested in Woody Woo, but I'm not sure what I can do with it in the future! I'm really not interested in law school!</t>
  </si>
  <si>
    <t xml:space="preserve">Response from Winnie P:_x000D_
_x000D_
any variety of other grad schools are also possible. Also careers in the gov, like foreign service. Or going consulting/banking. Basically anything is possible. Check the website for more examples._x000D_
</t>
  </si>
  <si>
    <t>What are your opinions on ECO 100 (microeconomics)? Do you think it's too difficult, alright, easy? Thanks!</t>
  </si>
  <si>
    <t xml:space="preserve">Response from Winnie P:_x000D_
_x000D_
itâ€™s totally normal. Will not be hard if you try, but if you try to completely bs it you will struggle_x000D_
</t>
  </si>
  <si>
    <t>my room next yr is on the first floor and i want to install curtains so no one can see inside it. there is no curtain rod so should i call facilities to install one? or???</t>
  </si>
  <si>
    <t>Response from Regina: you could try i doubt theyd do that for you tho</t>
  </si>
  <si>
    <t>I'm living alone in a double this yr. Who should I contact (if it's allowed at all) to remove the extra set of furniture?</t>
  </si>
  <si>
    <t>Response from Regina: university policy is you cant remove it. so rly they wont remove it for you but you could remove it and keep it somewhere and bring it back for move out</t>
  </si>
  <si>
    <t>was going to subscribe to dormnet but there's multiple devices listed under my netid, all the same except for the name (pu+a number). how do i know which device is my laptop and which is my phone? does it matter?</t>
  </si>
  <si>
    <t>How can I use the lockers at Dod basement? Are independent students assigned to lockers?</t>
  </si>
  <si>
    <t>Is there any way to get tickets for stand up and vote? I looked earlier and they said unavailable and now theyâ€™re sold out. How do you know when these tickets go on sale?</t>
  </si>
  <si>
    <t>does anyone know whether newly published textbooks required by classes will be available in course reserves for this sem? not being able to find used books suck</t>
  </si>
  <si>
    <t>Anyone know?_x000D_
_x000D_
Response from Lovelace:Â _x000D_
_x000D_
E-mailing the prof to ask might be your best bet. If Iâ€™m not mistaken, I think they can put books on course reserves so they would probably know best.</t>
  </si>
  <si>
    <t>place to find course/professor reviews for writing seminars?</t>
  </si>
  <si>
    <t>Response from Evan Hansen:_x000D_
_x000D_
course evals/princetoncourses.com, or just submit and chances are one of us or a reader will know the professor/class_x000D_
_x000D_
Response from Lovelace:Â _x000D_
_x000D_
I also donâ€™t know how often it gets updated but there might be a few on ratemyprofessor? It doesnâ€™t hurt to check, but yeah weâ€™re always here as a resource!</t>
  </si>
  <si>
    <t>Can I take POL345 instead of ECO202/ORF245 to enter the Econ department?</t>
  </si>
  <si>
    <t>Response from Maybach:_x000D_
_x000D_
No you cannot. The Econ department has rigorous departmental standards and ORF is the only department that offers a more intensive stats class that still checks all the boxes.</t>
  </si>
  <si>
    <t>How do ORF245 vs ECO202 compare in difficulty and intensity?</t>
  </si>
  <si>
    <t>Response from Maybach:_x000D_
_x000D_
ORF 245 is harder and more intense. This generally isnâ€™t even very subjective. The vast majority agree in this instance.Â </t>
  </si>
  <si>
    <t>Do professional and graduate schools care about whether or not you did any "fun" or arts-based activities in college? I've read a lot about how having clubs that show breadth alongside the typical service/professional/academic clubs is important, but honestly, I don't find those kinds of things enjoyable--ironically, I think that things like volunteering are much more fun than, say, playing music, which I've done for ten years. Maybe I'm just the kind of person they want to filter out?</t>
  </si>
  <si>
    <t xml:space="preserve">Response from Winnie P:_x000D_
_x000D_
no, youâ€™re fine. You werenâ€™t really clear on what kind of school youâ€™re actually planning on applying to, but for example, for graduate schools in the humanities or sciences, no one cares about your non-academic ecs. For law school, â€œartsâ€ ecs donâ€™t matter either._x000D_
</t>
  </si>
  <si>
    <t>Do y'all think that any of the clubs will just let frosh in anyways?</t>
  </si>
  <si>
    <t>Response from Evan Hansen:_x000D_
_x000D_
yes, I think some clubs will probably admit frosh, but dammitÂ â€˜22 get your shit together!_x000D_
_x000D_
edit: oh wow if the ICC issued some kind of joint statement, then perhaps not. Stay safe tho frosh.</t>
  </si>
  <si>
    <t>I hope the street being closed to frosh doesn't discourage frosh from going to McCosh in the future. Safety is more important than the Street! be responsible out there</t>
  </si>
  <si>
    <t>All the clubs cancelled there facebook events. Does this mean they are closed?</t>
  </si>
  <si>
    <t>They are closed for freshmen, there were some past posts about this.</t>
  </si>
  <si>
    <t>I heard there was a Cafe run by undergraduate student in some basement that had good cookies? I am wondering where it is.</t>
  </si>
  <si>
    <t xml:space="preserve">https://religiouslife.princeton.edu/people-places/murray-dodge-cafe_x000D_
</t>
  </si>
  <si>
    <t>Ummmm the othello assignment is on the cos217 fall 2018 website -- I thought they wouldn't be offering it in future years?</t>
  </si>
  <si>
    <t>Response from Sushi:_x000D_
_x000D_
Sorry to hear that. There is a possibility that they just copied the information from the Fall 2017 website and will update it to Shell later in the semester. But even if the assignment is Othello, this year the TAs and Lab TAs will be more equipped to help with the assignment, so it probably wonâ€™t be as bad.Â </t>
  </si>
  <si>
    <t>Street is open, just not to frosh FYI</t>
  </si>
  <si>
    <t>Resposne from Bateman:_x000D_
_x000D_
there goes the bateman frosh meet and greet</t>
  </si>
  <si>
    <t>where did nick go?</t>
  </si>
  <si>
    <t>Resposne from Bateman:_x000D_
_x000D_
nick graduatedÂ </t>
  </si>
  <si>
    <t>I heard a rumour that the street isn't open tonight to "promote safety". Is this true?</t>
  </si>
  <si>
    <t>Response from belcalis:_x000D_
_x000D_
Yeah something like that I think the icc released some type of statement on their social media listing the reason I would check that out</t>
  </si>
  <si>
    <t>Where can I get scissors after like college offices are closed?</t>
  </si>
  <si>
    <t>Response from belcalis:_x000D_
_x000D_
Email your res college listserv? iâ€™m sure someone has a pair in their room</t>
  </si>
  <si>
    <t>Is the street closed to frosh?</t>
  </si>
  <si>
    <t>Response from Bateman:_x000D_
_x000D_
Yea I also heard thisâ€¦can anyone confirm?_x000D_
_x000D_
Response from belcalis:_x000D_
_x000D_
Yes can confirm no frosh will be let in tonight</t>
  </si>
  <si>
    <t>I actually hate college and itâ€™s just started. it gets better right</t>
  </si>
  <si>
    <t>Response from Bateman:_x000D_
_x000D_
You havenâ€™t even taken a class. Itâ€™s the first two weeks..youâ€™re not supposed to love it yet. Most freshman all over the us feel this way rn.Â </t>
  </si>
  <si>
    <t>Does anybody know if we actually need the textbook for GEO 102A/B or if there is an online PDF version that could be sent to me?</t>
  </si>
  <si>
    <t>Response from Bateman:_x000D_
_x000D_
I read the textbook and it helped but I highly doubt most of the class reads it bc itâ€™s a popular p/d/f</t>
  </si>
  <si>
    <t>is it a bad idea to take cos 126 and a writing seminar together?</t>
  </si>
  <si>
    <t xml:space="preserve">Response from Winnie P:_x000D_
_x000D_
no itâ€™s fine_x000D_
</t>
  </si>
  <si>
    <t>Going to be taking a 101 language class with zero experience and feel really intimidated. What should I do?</t>
  </si>
  <si>
    <t>Response from Winnie P:_x000D_
_x000D_
download Anki!! But really, almost everyone will be in your boat. Youâ€™ll be fine. You should talk to the prof if youâ€™re still feeling this way once the class has actually started, but for now I wouldnâ€™t let that bother you._x000D_
_x000D_
_x000D_
Response from Lovelace:Â _x000D_
_x000D_
_x000D_
Itâ€™s gonna be okay! I was in the Spanish 101 class for like two days and the prof basically told me to leave and go to a higher level class even though I knew like only v basic Spanish. He said it was because they wanted the 101 class to be for complete beginners, so youâ€™re in good hands! Also Duolingo can help you feel a little better about practicing, and also Mango Languages is free through a participating library (the Princeton Public Library participates and gives free cards to students js) Good luck!</t>
  </si>
  <si>
    <t>Compared to high school, how busy/involved are you with ECs at Princeton?</t>
  </si>
  <si>
    <t xml:space="preserve">Response from Winnie P:_x000D_
_x000D_
literally 1% of what I was in hs. I only do ECs when they donâ€™t absorb time. When they start taking time I drop them._x000D_
</t>
  </si>
  <si>
    <t>How important is the OWLv2 access for Chm 201? Can I get by without it?</t>
  </si>
  <si>
    <t>Response from Katara:_x000D_
_x000D_
I donâ€™t even know what that is and i took 201 so either its a new thing for the class or you donâ€™t need it</t>
  </si>
  <si>
    <t>How do POL345 and ORF245 compare in terms of difficulty and intensity?</t>
  </si>
  <si>
    <t>Response from Katara: Pol is the far easier choice</t>
  </si>
  <si>
    <t>Is tiger night free?</t>
  </si>
  <si>
    <t>Response from Katara: yeah!</t>
  </si>
  <si>
    <t>If a dude who's taking a semester off still keeps in contact with you almost every day does that mean he's still into you?</t>
  </si>
  <si>
    <t>Response from Bateman:_x000D_
_x000D_
Unless youâ€™re very good friends then yeah probablyÂ </t>
  </si>
  <si>
    <t>Frosh here, when/how can I get involved with the Princeton first aid squad? Does it typically involve training/a selective application process?</t>
  </si>
  <si>
    <t xml:space="preserve">https://realtalk-princeton.tumblr.com/search/emt+nick_x000D_
</t>
  </si>
  <si>
    <t>When uploading a handshake transcript to apply for an internship, is the unofficial PDF from tigerhub good enough?</t>
  </si>
  <si>
    <t>Response from Regina: yeah usually unofficials are fine, theyll just ask again if they want an official but its rare</t>
  </si>
  <si>
    <t>Is the student moving and storage still delivering full service items. I am still missing my stuff and have left texts and emails and have not heard anything? On their website it says you will have your items on or before move in day.</t>
  </si>
  <si>
    <t>Is anyone else having trouble accessing TigerHub? The duo authentication window never pops up but remains gray. Thank you :)</t>
  </si>
  <si>
    <t>Response from Katara:_x000D_
_x000D_
try using another browser! I had this issue too.</t>
  </si>
  <si>
    <t>You were supposed to schedule your delivery with storage squad and then they assign you a more specific time 24-48 hrs before. They sent emails about it! (Sorry if youâ€™re talking about another situation)</t>
  </si>
  <si>
    <t>Anyone who scheduled a delivery with storage squad? They didn't call</t>
  </si>
  <si>
    <t>@grad college meals question, it's always open to undergrads, but the food is better on thursdays, so that's when students usually go</t>
  </si>
  <si>
    <t>Response from Regina: ah okay, my bad, thank you!</t>
  </si>
  <si>
    <t>is grad college open for undergrads</t>
  </si>
  <si>
    <t>Response from Regina: on thursday nights for dinner</t>
  </si>
  <si>
    <t>r dining halls open for dinner?</t>
  </si>
  <si>
    <t>Yes bon app the tea_x000D_
_x000D_
Edit: I think some res colleges have to eat in jadwin because frosh are having special dinners in some dhalls</t>
  </si>
  <si>
    <t>drill classes usually don't meet during the first week</t>
  </si>
  <si>
    <t>@readers and contributors: for premed literature req (other than wri seminar), what courses are interesting that fulfill this? i was told that not all LA courses necessarily fill it.... not a big writer but want to get it done!</t>
  </si>
  <si>
    <t>Response from Sushi:_x000D_
_x000D_
Kiddie lit (ENG 385) and Literature and Medicine (SLA 368) are popular choices for premeds.</t>
  </si>
  <si>
    <t>do we need a textbook for phy101? its 2nd edition now and costs $200+ with no buyback from labyrinth</t>
  </si>
  <si>
    <t>I know that precepts don't meet the first week of class, but do "drill" classes meet up? I'm asking specifically about KOR 101.</t>
  </si>
  <si>
    <t>I am a rising freshman majoring in COS. I am planning to take 226 in the fall and 217 in the spring (or the other way around; not sure yet). I am trying to get an internship for the summer after freshman year and it seems like most applications are due by around November. I probably won't have much to put on my resume by then, so what do you recommend I do? Would companies even consider me?</t>
  </si>
  <si>
    <t>Response from Sushi:_x000D_
_x000D_
Yes, companies will consider you. I would put on your resume that you expect to take COS 226 and 217 this upcoming school year, and that you placed out of 126, and also put some side projects on your resume. This should get you noticed. See the COS FAQ for more details, and resubmit with any more questions you may have._x000D_
_x000D_
Response from Regina:Â _x000D_
_x000D_
Iâ€™ve also written a lot about this, search bar is your friend</t>
  </si>
  <si>
    <t>Better to take COS226 or COS217 in the fall? (Frosh planning on taking both this year)</t>
  </si>
  <si>
    <t>See COS FAQ</t>
  </si>
  <si>
    <t>would orf245 fulfill the stats requirement for premed?</t>
  </si>
  <si>
    <t>Response from Evan Hansen: yep</t>
  </si>
  <si>
    <t>@katara where do they store the extra bookshelves</t>
  </si>
  <si>
    <t>Response from Katara: tehe i feel like i shouldnâ€™t say</t>
  </si>
  <si>
    <t>Is it feasible to take a class in East Pyne and then have a 10 minute gap before a class in Frick Lab</t>
  </si>
  <si>
    <t>Response from Katara:_x000D_
_x000D_
Yes, and to all the people with classes which are very far away #justdoit #nike #ad #spons</t>
  </si>
  <si>
    <t>pichu where did you go</t>
  </si>
  <si>
    <t>he (and other seniors) no longer have RTP access :(</t>
  </si>
  <si>
    <t>How is MOL214, 101-level language, COS126, FRS for a MOL premed?</t>
  </si>
  <si>
    <t>Response from Evan Hansen: sounds good. Remember to try and get intro chem done by the end of freshman year so you can start orgo sophomore year, assuming you got a 4 or 5 in AP chem. If you have no AP credit you should be taking gen chem this semester too</t>
  </si>
  <si>
    <t>I have a very complicated schedule, and one of my classes is still only P99 for precepts (soc 101). Is there a certain time precepts times have to be released? I'm worried that none of the precept times will fit into my current schedule and I'll have to go through a lot of trouble switching things around through the first weeks of class.</t>
  </si>
  <si>
    <t>Response from Bateman:_x000D_
_x000D_
Sometimes what happens is that a survey is sent on the first day of class to determine precept times for the following week. Thatâ€™s what happened for a rel class I took. Iâ€™m not sure how soc 101 specifically determines precepts though</t>
  </si>
  <si>
    <t>Is there anywhere on campus where i can find a paper cutter? Like the guillotine?</t>
  </si>
  <si>
    <t>Response from Bateman:Â _x000D_
_x000D_
frist front desk</t>
  </si>
  <si>
    <t>Trying to decide between EGR classes or just the standard PHY and MAT classes. Any advice?</t>
  </si>
  <si>
    <t>Response from Bateman:_x000D_
_x000D_
This may be a good question for your bse advisor, as it may make more sense to take one or the other depending on your intended major. That being said I really do not think it matters. You may like having the smaller egr cohort, but youll meet the most bse students doing the regular phy and mat courses_x000D_
_x000D_
Response from Katara:_x000D_
_x000D_
Also search bar EMP, Iâ€™m pretty sure people have spoken about this before.Â https://realtalk-princeton.tumblr.com/search/emp</t>
  </si>
  <si>
    <t>I want to be independent next year and want to draw in Spelman. Problem is none of my friends wants to be independent and I don't know how I am going to join a group to draw. Any advice?</t>
  </si>
  <si>
    <t>Respose from Bateman:_x000D_
_x000D_
Isnâ€™t there an independent listserv? Honestly I should know this but I donâ€™t but there has to be some sort of way to get in contact with other independents bc there will definitely be rooms that need a fourth person for draw. Iâ€™d just ask around this year about dining plans and keep in touch with the independent students you meet</t>
  </si>
  <si>
    <t>any opinions you've heard on pol 320 (judicial politics)? prefrosh intending to major in math track econ, planning to take a freshman seminar, mat 201, and eco 101 this fall but i need a fourth class. debating between mat 202/pol 240/pol 320. would mat 202 be too much to handle?</t>
  </si>
  <si>
    <t>Response from Bateman:_x000D_
_x000D_
Not sure about 320, but I donâ€™t really see a reason to take 201 and 202 this semester. Itâ€™s an extra problem set per week, the material has no overlap, and the exam and quiz schedules align so that youâ€™re going to be splitting your time studying for both. Iâ€™d choose between 240 or 320 check the course reviews schedule looks solid</t>
  </si>
  <si>
    <t>How to find thc oil on campus?</t>
  </si>
  <si>
    <t>As a junior in an eating club, will I be able to make a lot more friends? I feel like I don't have many.</t>
  </si>
  <si>
    <t>Response from Katara:_x000D_
_x000D_
Yes, you will be able to make a lot more friends. Iâ€™ve noticed a lot of people going into their eating clubs not actually knowing a ton of people, and looking to make friends. You are now finally a full member, just being able to eat meals there will definitely help you to form more meaningful relationships with people in your club just because of the fact that youâ€™ll be spending more time with these people than before. honestly you just need to put in effort to meet people, which can be tiring but rewarding. Go to club events and donâ€™t be afraid to be the person who reaches out to others.Â _x000D_
_x000D_
Resposne from Bateman:_x000D_
_x000D_
My friends in clubs all acclimated much better their junior fall rather than soph spring. Youâ€™re eating at your club daily, so itâ€™ll force you to talk to people and make friends. Take longer lunches to have conversations, go to members nights, and all that. Itâ€™s a social club so yes you will be able to make a lot more friends.</t>
  </si>
  <si>
    <t>I wish freshman fall were over already. I hate trying to find friends and not having found my group yet, on top of classes and clubs etc. anyone else feel like this their freshman fall?</t>
  </si>
  <si>
    <t>Response from Bateman:_x000D_
_x000D_
Yes in fact everyone feels this way. Itâ€™s been two weeksâ€“itâ€™s going to take time to find people you like. The more you put yourself out there, try things, etc., the easier it will be. You canâ€™t expect to establish your princeton life in the two weeks youâ€™ve been here itâ€™s not possible. Classes and clubs will help facilitate it much better than awkward frosh week interactions as well</t>
  </si>
  <si>
    <t>(BSE Prefrosh) Should I take comp sci or chemistry fall semester? Iâ€™m interested in comp sci as a possible major, but if I take it fall semester I wonâ€™t be able to take chemistry until sophomore year. Would that put me at a disadvantage?</t>
  </si>
  <si>
    <t>Response from Sushi and Bateman:_x000D_
_x000D_
Would recommend taking COS 126 freshman fall so you can take either 226 or 217 in the spring. Would also recommend trying to take the chem placement test to see if you can place out because it isnâ€™t really relevant to the COS major, if not, you can take chem sophomore (or junior or senior) year.</t>
  </si>
  <si>
    <t>Re: Economy Box Storage, they sent an email saying the pick up times were changing to 2-5pm</t>
  </si>
  <si>
    <t>How difficult is it to get in vtones</t>
  </si>
  <si>
    <t>Response from Bateman:_x000D_
_x000D_
Hi so weâ€™re getting a lot ofÂ â€œhow difficult is it to get into Xâ€ questions. Most groups on campus are selective (especially the most well known ones). If, for example, an a cappella group is looking for a specific vocal part or a dance group is looking for more males, those are the types of things that can help your chances. I wouldnâ€™t take any rejections too personally bc of how arbitrary it gets, and you should also try out again if it doesnâ€™t work the first time</t>
  </si>
  <si>
    <t>just getting back to campus (soph) is extremely overwhelming for me..I'm crying a lot when I don't normally/I'm really really anxious and I'm just not sure I can do it this year. Advice?</t>
  </si>
  <si>
    <t>Response from Bateman:_x000D_
_x000D_
Whatâ€™s making you anxious? General adviceâ€¦I think once you start classes and get into things youâ€™ll realize youâ€™re more than capable of doing it. Just try not to thinking of everything at once and just take things one at a time_x000D_
_x000D_
Response from Lovelace:Â _x000D_
_x000D_
Hey OP Iâ€™m really sorry youâ€™re feeling this way :( It can be really hard coming back to campus and experiencing the whole rush - whether good or bad - of emotions. I would suggest maybe talking to someone at CPS if you feel comfortable doing so, just being able to parse through your emotions can be really helpful. I would also recommend talking to friends and telling them youâ€™re having a bit of a rough time. Sometimes that can help just so you donâ€™t feel like youâ€™re shouldering this all by yourself. Also maybe try to think about anything that excites you about this year! If you like your major, you get to declare this year! If youâ€™re excited about a certain club youâ€™re a part of, think about activities you could plan for it, if you have some super great friends, youâ€™ll get to spend time with them! I would say try to think of at least one thing to look forward to every day, no matter how small or big it is. I know that when I was having a rlly rough time sophomore fall, I would always look forward to the whiteboard drawings my hallmates would make, there was a new quote or drawing every few days and people would always add on, and it was something really tiny but it brightened my day a little bit. Youâ€™re in college, itâ€™s gonna be okay, there are people around you to help. Good luck and donâ€™t hesitate to reach out privately to talk, Iâ€™m here for you.</t>
  </si>
  <si>
    <t>Does anyone know if economy box storage pickup is still happening today? No one is there.</t>
  </si>
  <si>
    <t>Response from Sushi:_x000D_
_x000D_
Anyone know? I did see someone there yesterday evening.Â </t>
  </si>
  <si>
    <t>To connect to eduroam just use your full Princeton email and your Princeton password</t>
  </si>
  <si>
    <t>is there a website or something that says what eating clubs are open (specifiying puid or pass) on what days?</t>
  </si>
  <si>
    <t xml:space="preserve">Rseponse from Bateman:_x000D_
_x000D_
There have been many iterations that have all been trash. There was a guide mia and I made a while ago about whatâ€™s generally open every night of the week but I think we lost that when we migrated to the new site. Youâ€™ll start seeing the pattern that some clubs are open thursday saturday, some only saturday, etc. soon. If itâ€™s a pass/list club, youâ€™d have to ask an upperclassmen anyways, so they could tell you when their club is open_x000D_
_x000D_
Response from Lovelace:Â _x000D_
_x000D_
https://prospectave.io/index.htmlÂ this one seems to be pretty up to date, hopefully itâ€™s monitored well as time goes on_x000D_
</t>
  </si>
  <si>
    <t>who should I go to to connect my laptop to eduroam since I apparently cant do it lol</t>
  </si>
  <si>
    <t>Respone from Bateman:_x000D_
_x000D_
STC, check your email</t>
  </si>
  <si>
    <t>anyone heard of applying for advanced standing after the deadline? like a current soph taking off soph spring but deciding now</t>
  </si>
  <si>
    <t>Resposne from Bateman:_x000D_
_x000D_
Itâ€™s worth emailing the appropriate contact and asking</t>
  </si>
  <si>
    <t>Is there anywhere I can get a new mattress if mine is too soft? I preferred the firmer mattress I had last year</t>
  </si>
  <si>
    <t>Response from Regina: you can call facilities and see if theyâ€™ll help you exchange.Â  ask aÂ  friend who has a firmer one and wants a softer one, or buy a firm mattress topper</t>
  </si>
  <si>
    <t>Is there an event at cottage tonight? saw the post on cteworldwide</t>
  </si>
  <si>
    <t>guess there wasnt?</t>
  </si>
  <si>
    <t>how long does it take to walk from wilcox hall to friend center?</t>
  </si>
  <si>
    <t>Gonna be about 9-10 minutes depending on your pace. Theyâ€™re fairly close but friend is just out of the way for everyone honestly_x000D_
_x000D_
Response from Bateman: 10 minutesÂ </t>
  </si>
  <si>
    <t>I plan to take two courses: one of them is in McDonnell Hall A02 and ends at 9:50 and the other is in McCosh Hall 50 and starts at 10:00. Will I be able to make it?</t>
  </si>
  <si>
    <t>Response from Evan Hansen:_x000D_
_x000D_
Totally, just a 5 minute walk along Washington Rd</t>
  </si>
  <si>
    <t>do you need an iclicker for cos 126? i'm planning on renting one thru phy 103, can i also use that one for cos?</t>
  </si>
  <si>
    <t>Response from Evan Hansen: not for 126 no, but for higher level classes I believe so_x000D_
_x000D_
as a general rule though, you can use the same clicker for multiple classes in the same semester. You just need to register it for each class through either blackboard or the iclicker app, depending on the class. Usually you will be given instructions in the syllabus on how to do that</t>
  </si>
  <si>
    <t>Is it fine for a premed to take PDF courses like creative writing to help ease the burden of a 5-class schedule?</t>
  </si>
  <si>
    <t>Response from Evan Hansen: Yah bb go for it</t>
  </si>
  <si>
    <t>are the normal beds big enough for someone to spend the night? or should i go on the waitlist for a tigerbed full size mattress</t>
  </si>
  <si>
    <t>Response from Bateman:_x000D_
_x000D_
I did tigerbed last yr and I went back to the twin xl this year and I forgot how small it isâ€¦ofc you can def do it youâ€™re just not going to have any spare spaceÂ </t>
  </si>
  <si>
    <t>@lawnparties: oh ok i thought that lawnparties went on until like the wee hours of the morning lol. and by guests i meant how we can buy one guest ticket for $30.</t>
  </si>
  <si>
    <t>Resposne from Bateman:Â _x000D_
_x000D_
nah its a darty</t>
  </si>
  <si>
    <t>why tf is lawnparties on a sunday. is this normal? its annoying bc what if our guests have work on monday or class and stuff. what time do lawnparties end? thanks</t>
  </si>
  <si>
    <t>Response from Evan Hansen:_x000D_
_x000D_
Itâ€™s always on a Sunday lol, officially they stop giving out wristbands at 3.30 or so but the street doesnâ€™t usually clear until 6 or 7. By guests do you mean people staying with you? Confused. It happens twice a year tho, so youâ€™ll only be inconvenienced two sundays out of ~52.</t>
  </si>
  <si>
    <t>I donâ€™t like people on my zee group and everyone at this point seems to hang out with their roommates/zee group people. Also Iâ€™m in a double and my roommate is fine but not the person I would want to hang out with. Does this mean I wonâ€™t have friends to go out with?</t>
  </si>
  <si>
    <t>Response from Bateman:_x000D_
_x000D_
Just go out with the zees and meet people when youâ€™re on the street or switch out the zees and hit up people you tolerated in your OA/CA group. Youâ€™ll make friends in class this week. Then you can text themÂ â€œhey! are u goign out tn??â€Â â€œyeahh!!!!â€Â â€œcan i come with yall??â€Â â€œsure!!!â€ Or you can meet people in clubs etc. For tonight and tomorrow yeah your options are more or less zees or oa/ca_x000D_
_x000D_
Response from Evan Hansen:_x000D_
_x000D_
agree w above. Remember your frosh week is like 4 nights out of your 4 years here. I promise youâ€™ll eventually find people you actually like, I totally didnâ€™t vibe with my zee group/CA group but they werenâ€™t the be-all end-all and I ended up hanging out with other people toward the end of frosh week and into freshman year. I know it can feel like this is a crisis right now but I swear youâ€™ll look back and laugh.</t>
  </si>
  <si>
    <t>What's the name of the ECO 310 book? They still haven't updated Blackboard.</t>
  </si>
  <si>
    <t>Response from Sushi:_x000D_
_x000D_
It changes every semester, so I would wait until the syllabus comes out to purchase it.</t>
  </si>
  <si>
    <t>Is there an elevator in laughlin?</t>
  </si>
  <si>
    <t>Any Laughlin readers know?Â </t>
  </si>
  <si>
    <t>does the cos or chem department have clickers for a refundable deposit, like the physics department?</t>
  </si>
  <si>
    <t>Response from Regina: dont know about chem but cos doesnt_x000D_
_x000D_
Response from Evan Hansen:_x000D_
_x000D_
Chem doesnâ€™t either. I think itâ€™s worth it to just buy a clicker, I got mine on textbook exchange for $10 and Iâ€™ve needed it every semester so far, usually for more than one class.</t>
  </si>
  <si>
    <t>Just getting on campus tonight, will my prox work or do I need to go and re-activate it somewhere?</t>
  </si>
  <si>
    <t>Response from Bateman:_x000D_
_x000D_
Have to revalidate it to get into your dorm,Â http://hres.princeton.edu/sites/default/files/hotspot-map.pdf</t>
  </si>
  <si>
    <t>I'm an upperclassman and just joined a new residential college (aka got a shared meal plan in a res college different from my original one from freshman/soph year), am I supposed to get a new prox as well with the updated res college on it? Otherwise, how do I go to res college events like trips/gear/etc.?</t>
  </si>
  <si>
    <t xml:space="preserve">Response from Winnie P:_x000D_
_x000D_
itâ€™s okay if you donâ€™t. They normally have you on a list. I did this last year with my old prox and I was fine for all that stuff, though I did get a bunch of second looks on that type of stuff. If you donâ€™t want to have to explain erry time then get a new prox, but itâ€™s not really an inconvenience._x000D_
</t>
  </si>
  <si>
    <t>So are the dhalls already closed tonight??</t>
  </si>
  <si>
    <t>Response from Katara: yeah they were open 4 to 6</t>
  </si>
  <si>
    <t>Potential woodywoo frosh taking a frs, lang, and pol230. Suggestions for 4th class? V interested in social sciences, almost no high school experience. Cant take eco100 bc of schedule conflict</t>
  </si>
  <si>
    <t>Response from Bateman:_x000D_
_x000D_
Social sciences is broad. You can take upper level anthro and soc without prereqs. You could try macro econ bc micro conflicts. Could also try dev psych or something else in that department. Lot of options</t>
  </si>
  <si>
    <t>Harvey what's inside tonight? Only Colonial?</t>
  </si>
  <si>
    <t>Response from Bateman:_x000D_
_x000D_
Probably but if anyone knows otherwise feel free to submitÂ </t>
  </si>
  <si>
    <t>Body hype or disiac? Which ones easier to get into or whatâ€™s the vibe of each</t>
  </si>
  <si>
    <t>Response from Bateman:_x000D_
_x000D_
You can watch their vids online or talk to the dancers at their open houses. Theyâ€™re both relatively competitive to get into, but itâ€™s not like they post admission stats to compare numbers lol</t>
  </si>
  <si>
    <t>If youâ€™re in an independent room does that mean you just canâ€™t join an eating club then?</t>
  </si>
  <si>
    <t>Response from Bateman:_x000D_
_x000D_
I think the rule is half or more of your dorm must stay independent. So in a single, no. With roommates, half of the room or more needs to stay independent.Â </t>
  </si>
  <si>
    <t>Senior here and I still need an STL. Would you recommend CEE102 or GEO102. I have taken CEE262 (LA) before and I thought the class was meh and did ok on it</t>
  </si>
  <si>
    <t>Response from Bateman:_x000D_
_x000D_
GEO 102 is chill I took it. Pretty straightforward and intuitive imo, youâ€™ll probably hate it if you find the material boring</t>
  </si>
  <si>
    <t>Iâ€™m in woolworth and Iâ€™m so confused- I was told that there were piano practice rooms in here. I am not a music major I simply want to play a piano. Can I go to the lewis center?</t>
  </si>
  <si>
    <t>Response from Bateman:_x000D_
_x000D_
Yeah just go to the basement of woolworth and check the practice rooms until one with a piano is open. Some should be unlocked</t>
  </si>
  <si>
    <t>Does the u-store take Apple Pay?</t>
  </si>
  <si>
    <t>Response from Harvey:_x000D_
_x000D_
the u-store, in fact, does take apple pay (yay for future of mobile payment)!!</t>
  </si>
  <si>
    <t>@Harvey - So are you saying that postcards put into the outgoing mail collection box dont get sent? I'm just concerned since I put one in there a week ago and it still hasnt arrived at its destination</t>
  </si>
  <si>
    <t>Response from Harvey:_x000D_
_x000D_
yep, probably_x000D_
_x000D_
the people usually just put stuff in the mailbox; pretty sure they donâ€™t check to see if existing mail is outgoing</t>
  </si>
  <si>
    <t>Will parties still go on tonight if it's raining?</t>
  </si>
  <si>
    <t>Response from Harvey:_x000D_
_x000D_
probably; maybe not cloister but the ones insideÂ _x000D_
_x000D_
Response from Katara: Cloist is still open as of now i think</t>
  </si>
  <si>
    <t>How do I use campus interoffice mail? Like where do I go to deliver the mail?</t>
  </si>
  <si>
    <t>Response from Flounder:_x000D_
_x000D_
thereâ€™s a mailbox in frist labeled campus mail, next to the ATM machines</t>
  </si>
  <si>
    <t>Is there anywhere I can get a bandaid for free?</t>
  </si>
  <si>
    <t>Response from Flounder:_x000D_
_x000D_
probably your RCA? definitely the res college office when itâ€™s open.</t>
  </si>
  <si>
    <t>Is the moving and storage student agency still delivering stuff to rooms?sincerely, a guy without all his essential stuff</t>
  </si>
  <si>
    <t>sounds like not yet, sorry!</t>
  </si>
  <si>
    <t>i can also bring my parents to the bbq right?</t>
  </si>
  <si>
    <t>Response from Katara: I think so, but it may be different since its inside</t>
  </si>
  <si>
    <t>As a STEM major Handshake only allows me to meet with one adviser, and I haven't found her helpful, how can I schedule a meeting w/ another?</t>
  </si>
  <si>
    <t>Response from Flounder:_x000D_
_x000D_
you can either call or stop by career services in person, and ask to meet with someone different.</t>
  </si>
  <si>
    <t>Is there an app or website to find the closest microwave near my dorm?</t>
  </si>
  <si>
    <t>Response from Katara: If you use the classmaps website and select kitchen, because thats probably the only place a microwave would be</t>
  </si>
  <si>
    <t>when does late meal start?</t>
  </si>
  <si>
    <t>when classes start</t>
  </si>
  <si>
    <t>Female bathroom on my floor wont open without a code. Is that weird?</t>
  </si>
  <si>
    <t>Response from Katara:_x000D_
_x000D_
I thought all codes had been removed from bathrooms, but there could be an error. I would call facilities or contact your RCA/ARCA/DA_x000D_
_x000D_
Response from Flounder:_x000D_
_x000D_
people can request that their floorâ€™s bathrooms have codes put back, not weird!</t>
  </si>
  <si>
    <t>do upperclassmen have to wait until after freshmen have chosen classes until we can make changes to our schedule?</t>
  </si>
  <si>
    <t>Response from Katara:_x000D_
_x000D_
this has been answered so many times, yes</t>
  </si>
  <si>
    <t>Have student agencies delivered full summer storage boxes to rooms yet?</t>
  </si>
  <si>
    <t>Anyone had their stuff delivered?</t>
  </si>
  <si>
    <t>Can you send postcards through the mailbox in frist?</t>
  </si>
  <si>
    <t>Response from Harvey:_x000D_
_x000D_
you can just give it to the mail office in frist and theyâ€™ll send it for you (provided you have all the postage on and stuff)</t>
  </si>
  <si>
    <t>Hi! I am really interested in joining Triple 8, and I was wondering how selective they are? Iâ€™ve never danced before in my life, and iâ€™m really nervous about the audition process and stuff!</t>
  </si>
  <si>
    <t>Response from Harvey:_x000D_
_x000D_
its been getting more and more selective actually_x000D_
_x000D_
the general rule applies where if youre a guy its easier to get inÂ _x000D_
_x000D_
overall the audition process is pretty fun! if youre interested you should definitely try out and youll meet people too</t>
  </si>
  <si>
    <t>wait geneva's not in charge of mcgraw anymore? what happened?</t>
  </si>
  <si>
    <t>Response from Harvey:_x000D_
_x000D_
yea she left to go somewhere else</t>
  </si>
  <si>
    <t>the career services page has no pre law advising appts until october --- is that right? can i just show up to walk in hours before that?</t>
  </si>
  <si>
    <t>Response from Harvey:_x000D_
_x000D_
yep; they would also be able to direct you to specific people</t>
  </si>
  <si>
    <t>Would the fin aid office be able help if I really cannot afford buying a couple mandatory but really expensive textbooks?</t>
  </si>
  <si>
    <t>Response from Harvey:_x000D_
_x000D_
they should; they could give you a princeton loan depending on your FA status or point you to other external loan options</t>
  </si>
  <si>
    <t>Are there specific biking paths to get to classes? Or do I just bike on the sidewalks and roads?</t>
  </si>
  <si>
    <t>Response from Regina: sidewalks and roads</t>
  </si>
  <si>
    <t>are d halls open tonight after the bbq?</t>
  </si>
  <si>
    <t>Response from Regina: the bbq has been moved inside to the dhalls.Â  dinner is from 4-6</t>
  </si>
  <si>
    <t>Can you use student charge at the u-store?</t>
  </si>
  <si>
    <t>Response from Katara: nope</t>
  </si>
  <si>
    <t>emailed prof about helping with research. he asked for a resume, which I sent, but haven't heard back in a week. think he's not interested, or should I send another email?</t>
  </si>
  <si>
    <t>Response from Katara:_x000D_
_x000D_
I wouldnâ€™t give up quite yet, wait a little longer and possibly send another email!</t>
  </si>
  <si>
    <t>can upperclass use their upperclass meal swipes today?</t>
  </si>
  <si>
    <t>To people asking for locations of filtered water station on campus, https://classmaps.herokuapp.com/ has a pretty comprehensive map of all of them!</t>
  </si>
  <si>
    <t>Response from Katara:Yes i believe starting at dinner?</t>
  </si>
  <si>
    <t>nearest water bottle dispenser to spelman?</t>
  </si>
  <si>
    <t xml:space="preserve">anyone know?_x000D_
_x000D_
Response from Lovelace:Â _x000D_
_x000D_
https://cyclab.princeton.edu/location-and-hours/Â come on guys_x000D_
</t>
  </si>
  <si>
    <t>Any advice for eating in the dhalls for someone with a lot of food restrictions? i.e. Crohns and a lot of food intolerances :(</t>
  </si>
  <si>
    <t xml:space="preserve">Response from Katara:_x000D_
_x000D_
Uhh maybe New south or Lewis Center for the Arts?_x000D_
_x000D_
Response from Bateman:_x000D_
_x000D_
https://sustain.princeton.edu/lead/drinklocal_x000D_
</t>
  </si>
  <si>
    <t>sorry if this is a stupid question but do you all do your laundry in one load or multiple?</t>
  </si>
  <si>
    <t>Response from Katara:_x000D_
_x000D_
Yes! speak with the dhall staff of your DSL, they will accommodate ! you deserve to eat to :)</t>
  </si>
  <si>
    <t>For srat dues, do these cover pregames/dances?</t>
  </si>
  <si>
    <t>Response from Katara:_x000D_
_x000D_
Unless im splitting colors from whites, or if i have a TON to wash, one load. Save water/ energy!!_x000D_
_x000D_
Repsonse from Bateman:_x000D_
_x000D_
Clothes all in one on cold, but sheets and towels separately on hot.</t>
  </si>
  <si>
    <t>Where can we see the fall bicker schedule?</t>
  </si>
  <si>
    <t>Response from Regina:yes</t>
  </si>
  <si>
    <t>Frosh here: Why were so many guys at Cloister shirtless last night? Wouldn't they be cold?</t>
  </si>
  <si>
    <t>Response from Regina: there isnt a schedule, you jsut have to ask people in the club</t>
  </si>
  <si>
    <t>what are some quiet places where i can video interview someone?</t>
  </si>
  <si>
    <t>search barÂ â€œquiet interviewâ€</t>
  </si>
  <si>
    <t>is it a bad idea to go for a full year of advanced standing (if I donâ€™t like school and want to graduate as soon as possible)?</t>
  </si>
  <si>
    <t>Response from Sulpicia:_x000D_
_x000D_
If you can, Iâ€™d go for it. Personally I wanted to do 4 years here, but if you donâ€™t like school I feel like advanced standing makes sense.</t>
  </si>
  <si>
    <t>Where are Princeternships posted? Or are they not online yet? Can't seem to find them anywhere (yes I checked Handshake).</t>
  </si>
  <si>
    <t xml:space="preserve">Response from Primrose:_x000D_
_x000D_
Theyâ€™re not posted yet. Applications open later in September for the fall_x000D_
_x000D_
https://careerservices.princeton.edu/undergraduate-students/programs-meetups-events/princeternshipÂ _x000D_
</t>
  </si>
  <si>
    <t>Are there any non drinking events going on tonight</t>
  </si>
  <si>
    <t>Response from Sulpicia:_x000D_
_x000D_
Free screening of Eighth Grade at the Garden Theater tonight at 11:45. Lots of frosh will not go out; ask some people in your zee group to watch a movie or play a game or just hang out!_x000D_
_x000D_
Response from Bateman: you can also see the a cappella groups perform at the tiger roar or whatever its called. You could also ask your rca, or definitely talk to your zee group bc there will be other kids staying in</t>
  </si>
  <si>
    <t>Can someone provide an honest breakdown of frat life? (Can be anonymous)</t>
  </si>
  <si>
    <t>Response from Bateman:_x000D_
_x000D_
I grew up in the south and most of my friends go to large state schools, so I can say that greek life here is much more lowkey. Rush more or less starts tonight and runs for about two weeks. The rush events during frosh week are an opportunity to meet the guys from different frats, and you can tag along with friends and get your name on the mailing list for the actual rush process that goes on next week. Unlike srats, frats run their own rush process, and youâ€™ll likely only have time to rush one or two (I just wouldnâ€™t say that youâ€™re rushing multiple). If you get a bid, you then pledge, and that takes anywhere from one to two semesters, depending on the frat. The pledging process looks different for each frat. Princeton isnâ€™t the type of school where your frat is your life. You can usually choose your level of involvement, but most guys I know are close with their frat (with the overlap in eating clubs). Some run philanthropy, most donâ€™t. Lot of pregames, hosted with srats, dance groups, etc. Some of the frats have apartments on nass so you have place to hang off campus. Dues are cheaper than most schools imo. This is all very general but thatâ€™s because each group has its own vibe. Iâ€™d encourage you to go to as many rush pregames this weekend/monday as possible and talk to the brothers. Itâ€™s pretty easy to get a vibe and see if youâ€™d be interested in actually rushing</t>
  </si>
  <si>
    <t>Is it generally perceived as strange to eat alone in the dining halls? I normally sit with people but occasionally donâ€™t find anyone I know</t>
  </si>
  <si>
    <t>Response from Evan Hansen: sometimes I do this if Iâ€™m in a rush/all my friends are super busy or being flaky. If I see someone I know Iâ€™ll sit with them, but otherwise Iâ€™m fine with eating alone. The way I think of it, when Iâ€™m with friends I donâ€™t really notice other people at all, let alone people by themselves - so chances are no one is even paying attention enough to care._x000D_
_x000D_
Response from Katara:_x000D_
_x000D_
yeah I would never notice/ care about the fact that a stranger, or even someone I know is sitting by themselves. dont worry about it!_x000D_
_x000D_
Resposne from Bateman: I ate alone often esp breakfast/brunch bc im always late, no one cares</t>
  </si>
  <si>
    <t>As a frosh how can I find a pregame to go to?</t>
  </si>
  <si>
    <t>Response from Katara:Â _x000D_
_x000D_
Ask around with people in your OA/CA/ zee group is a good option. Other than that, last night apparently a few of my CA frosh heard a really loud pregame going on that sounded like it had a ton of people and just went in lol. realistically, at any pregame with a ton of people you could prob just do this and get in and no one would realize youâ€™re there, but idk how much fun youâ€™d have at a pregame where you donâ€™t know anyone lol.</t>
  </si>
  <si>
    <t>SPA 207 vs. SPA 209? Frosh placing into it with 5 on AP Spanish Language</t>
  </si>
  <si>
    <t>Response from Maybach:_x000D_
_x000D_
SPA 209 in my opinion. More fun, relaxed, and chill for the fall semester. However, if you want to improve your grammar and writing skills even more 207 is probably better.</t>
  </si>
  <si>
    <t>COS 217, MAT 202, ECO 312, ECO 326, and COS independent work seminar for this fall semester. Does this sound like too much?</t>
  </si>
  <si>
    <t>Response from Maybach:_x000D_
_x000D_
That will be very hard. But it is doable if you are willing to sacrifice significant time in other activities or your grades a bit. Also, you should be exceptionally comfortable with math.Itâ€™s a lot of long, hard work. I personally recommend against it unless you really need to take those courses now, but obviously, there are always a handful of people who can handle schedules like that.</t>
  </si>
  <si>
    <t>I'm a junior with no one to go out with. RIPME how do I find more peeps?</t>
  </si>
  <si>
    <t>Reponse from Katara:_x000D_
_x000D_
Join more clubs! IMO, its never too late to find yourÂ â€œgroupâ€ of people on campus. I know this is probably not useful for frosh week, but tbh if you show up to a srat or frat pregames happening these next like 3 days im sure you can find people you know and just tag along when they head to the street.Â </t>
  </si>
  <si>
    <t>besides cheat codes who else is performing at lawn parties?</t>
  </si>
  <si>
    <t>Response from Regina; full list isnâ€™t out yet</t>
  </si>
  <si>
    <t>my roommate and i (in a jack and jill) are having a disagreement - wear shoes in the shower, or not?</t>
  </si>
  <si>
    <t>Response from Evan Hansen: oh jesus, absolutely wear shoes in the shower. Even if itâ€™s just the two of you, previous occupants/housing may not have cleaned it properly, and those things are an absolute breeding ground for hpv (plantar warts, gross). Unless you guys decide to totally bleach the place, I would say wear shoes. And even then I would wanna make sure my other roommate had the same standards of personal hygiene that I do._x000D_
_x000D_
Resposse from Bateman:_x000D_
_x000D_
Yeah the showers here skeeve me out regardless of whether they are public or private, but I do know a lot of ppl who donâ€™t wear shoes to their private bathroom. I agree w evan.</t>
  </si>
  <si>
    <t>With regards to the question for Charter and passes, Charter is going to be puid during frosh week stuff (tonight, Sun, and Mon), but go back to passes after that.</t>
  </si>
  <si>
    <t>ty</t>
  </si>
  <si>
    <t>I know this has been asked multiple times already, but does anyone have a recent update on where bike pumps are on campus? The zagster stations by Alexander and Frist both don't have pumps. Is there one at Forbes?</t>
  </si>
  <si>
    <t>Response from Katara:_x000D_
_x000D_
Yep, bike pump is in the walkway between the annex and main inn.Â </t>
  </si>
  <si>
    <t>@Katara last followup: Is any part of organic chemistry covered? Sorry for bothering you so much, You are incredible!</t>
  </si>
  <si>
    <t>Response from Katara:_x000D_
_x000D_
no problem at all! Nope no major orgo topics are in covered gen chem specifically but there are some themes that overlap since orgo builds on gen chem, like orbitals and spectroscopy. But you definitely donâ€™t learn any major part of orgo in gen chem</t>
  </si>
  <si>
    <t>Is there a tower in campus where students can get on top (or fairly close to it) and just chill? (Hogwarts style)</t>
  </si>
  <si>
    <t>Response from Primrose:_x000D_
 People can go to the top of the grad college tower. Not sure you can access it all the time tho</t>
  </si>
  <si>
    <t>If I'm a sophomore BSE COS major who hasn't taken physics (for multiple stupid reasons), is it just better to just switch to COS AB at this point?</t>
  </si>
  <si>
    <t>Response from Regina: dont make the decision just based off of physics, think about the language and math requirements as well as the independent work and thesis requirements. weigh whats most important to you and youre most interested in</t>
  </si>
  <si>
    <t>How does one â€œdoâ€ frosh week? I donâ€™t know where to go or what to do :(( any places to pregame?</t>
  </si>
  <si>
    <t>Response from Regina: there will be a ton of pregames, just hang out w your friends and youll hear of some. its hard as a frosh but youll just go to pregames w a lot of people you might not know yet. and then everyone goes to the few clubs that will be open tonight</t>
  </si>
  <si>
    <t>Does anyone know when ecoreps is selling last year's donated furniture</t>
  </si>
  <si>
    <t>Response from Sulpicia:_x000D_
_x000D_
I think Monday</t>
  </si>
  <si>
    <t>@Katara Thanks for answering, your answer was super helpful. Quick followup: How about oxidation and reduction? I did not see them in either of the syllabi although I expected them to be in one of the two.</t>
  </si>
  <si>
    <t>Response from Katara:_x000D_
_x000D_
Oh yeah those are both definitely thoroughly covered,Â  not sure why thats not on there because we did a ton with it, but maybe because it was applied to other topics like stoich and reactions</t>
  </si>
  <si>
    <t>what's the facebook textbook group called? have been looking for it but can't find it!! (a link would be appreciated)</t>
  </si>
  <si>
    <t>Response from Primrose: textbook exchange and free and for sale</t>
  </si>
  <si>
    <t>What does it mean when a book is listed as reserve (ex. "engineering library - reserve") on the online library catalog? can it be checked out or is it only kept in the library?</t>
  </si>
  <si>
    <t xml:space="preserve">Response from Winnie P:_x000D_
_x000D_
those ones are kept in the library, you can read it in thereg_x000D_
</t>
  </si>
  <si>
    <t>Can we move in tomorrow (Sunday)?</t>
  </si>
  <si>
    <t xml:space="preserve">Response from Winnie P:_x000D_
_x000D_
yeah_x000D_
</t>
  </si>
  <si>
    <t>If i'm in between econ and politics, what are some good classes to try both out? i'm already taking a freshman seminar, eco 101, and mat 201 (might drop down idk).</t>
  </si>
  <si>
    <t xml:space="preserve">Response from Winnie P:_x000D_
_x000D_
Id take the math for sure. I think you should take a very not political economy pol class as well to try out if you like the more theoretical side of pol or not. In future semesters, you can take classes that mix the two together, like political economy, but for now, maybe you should try to see the extremes of the two fields that differentiate them (real math versus way theoretical â€“ so maybe take one of the intro pol classes like american politics, or international relations or something)._x000D_
</t>
  </si>
  <si>
    <t>Which chem topics/chapters from the textbook (it is shared between the two courses) do CHM 201 and CHM 202 cover? I am prepping for the CHM placement exam and I do not want to spend time studying things beyond what is needed.</t>
  </si>
  <si>
    <t>Response from Katara:_x000D_
_x000D_
From the syllabi (201, then 202)</t>
  </si>
  <si>
    <t>So who's going to tell Fiona that those are leopards?</t>
  </si>
  <si>
    <t>lololol</t>
  </si>
  <si>
    <t>When do eating club meals start?</t>
  </si>
  <si>
    <t>Response from Katara:_x000D_
_x000D_
Depends on the club, ask your officers</t>
  </si>
  <si>
    <t>is there an entrance to jones hall other than frist?</t>
  </si>
  <si>
    <t>Response from Sulpicia:_x000D_
_x000D_
Yes thereâ€™s an entrance to the right of Frist and you can also get in through that back garden area.</t>
  </si>
  <si>
    <t>For law school is it Better to have taken an easier courseload and gotten a high GPA, or taken a tougher courseload and gotten a lower GPA? Also when it comes to seminar type courses how do law schools/grad schools assess the difficulty of courses (bc like it can vary a lot)? Is it based on the number?</t>
  </si>
  <si>
    <t xml:space="preserve">Response from Winnie P:_x000D_
_x000D_
From what Iâ€™ve heard, law schools donâ€™t care that much about â€œrigorousnessâ€ unless the different is between like mechanical engineering and art history, maybe. Just aim for a high GPA in general. But GPA isnâ€™t everything, LSATs and stuff matter too, so you donâ€™t have to totally freak out because you got a lower grade in a hard class or plan your courseload around only taking the easiest classes possible. But you should still try to be above like 3.7 total for sure._x000D_
</t>
  </si>
  <si>
    <t>@ anyone taking MAT 175 this coming sem - is the course page "unavailable" on blackboard?</t>
  </si>
  <si>
    <t>Any readers taking MAT 175?</t>
  </si>
  <si>
    <t>I applied for a creative writing workshop but haven't heard back yet??</t>
  </si>
  <si>
    <t>Any readers heard back yet?</t>
  </si>
  <si>
    <t>I emailed a tech recruiter a week ago with a semi-important question but they haven't gotten back, should I bother them again or wait?</t>
  </si>
  <si>
    <t>Response from Sushi:_x000D_
_x000D_
Yes, itâ€™s ok to ping them once a week imo</t>
  </si>
  <si>
    <t>Do seniors attend frosh week parties? (at quad cloister etc) or is it more for underclassmen?</t>
  </si>
  <si>
    <t>Response from Bateman:_x000D_
_x000D_
Ya lol Iâ€™ll be thereÂ </t>
  </si>
  <si>
    <t>Frosh here. Should I register for courses on Tiger Hub before meeting with my academic adviser? I'm worried classes will fill up otherwise.</t>
  </si>
  <si>
    <t>Response from Evan Hansen:_x000D_
_x000D_
Well you canâ€™t, you have to wait to meet with your adviser before youâ€™re able to register for classes. Tigerhub wonâ€™t let you unless youâ€™ve already done so (he/she will approve it in person on a laptop). Fear not, most intro classes donâ€™t fill up, and you can often still get into smaller ones from off the waitlist/by emailing the professor._x000D_
_x000D_
Response from Sulpicia: You should fill out your academic planning form in TigerHub though!</t>
  </si>
  <si>
    <t>There's a plastic wrap around my bed. This is the first time I have seen one of these in my time here. Is this normal? Am I supposed to leave it on or take it off?</t>
  </si>
  <si>
    <t>Response from Evan Hansen: Iâ€™ve seen that before, Iâ€™m not sure why they do it. I just took it off and had no problems</t>
  </si>
  <si>
    <t>Re: kitchen access, Iâ€™m the one locked out, so maybe it kicks it at regular move in but Iâ€™m independent and my prox does not work on the lock</t>
  </si>
  <si>
    <t>For Mcgraw tutors, do subs still have a minimum number of shifts they need to work per week, or can they sub whenever they want</t>
  </si>
  <si>
    <t>Response from Harvey:_x000D_
_x000D_
subs are expected to cover at least one shift a week, but these rules have historically been loosely enforced_x000D_
_x000D_
but now that geneva is gone, there may be some changes to mcgraw w a new administrator in charge_x000D_
_x000D_
Response from Bateman: ^ so you can answer rtp but you ignore my text</t>
  </si>
  <si>
    <t>(Frosh) Feeling overwhelmed by all of the orientation events and meeting so many new people. I feel like I havenâ€™t met anyone Iâ€™ve really bonded with yet, even after meeting my OA and zee groups. Any advice??</t>
  </si>
  <si>
    <t>Resposen from Bateman:_x000D_
_x000D_
Everyone feels the same way. It takes time, and you may not click with your OA or zee group. Just meet as many people as possible, and try not to settle down with a group too early. It takes time to get to know people, so itâ€™s more about getting exposure to as many different ppl as possible</t>
  </si>
  <si>
    <t>Do independents have kitchen access in our dorm (upperclass) right away at move-in or do we have to wait for keys/prox access?</t>
  </si>
  <si>
    <t>Resposne from Bateman:_x000D_
_x000D_
Honestly I thought all students had access to the kitchens on campus (I know the co-op in scully is locked but thatâ€™s b/c itâ€™s for the co-op only). Iâ€™d be surprised if you didnâ€™t have immediate access b/c how else are you going to eat</t>
  </si>
  <si>
    <t>How can I find out who my DA is? Locked out of a kitchen and would like to eat sometime tonight :(</t>
  </si>
  <si>
    <t>Response from Bateman:_x000D_
_x000D_
Honestly Iâ€™d check the floorplan for your building (it should indicate the DA room) and either facebook/email them or knock on their door. My buildingâ€™s DA already sent an introduction email</t>
  </si>
  <si>
    <t>@sushi rising soph cos/sml, need to take cos 217+226 and orf 245+309 this year. do you think 226 or 217 would work better in the fall (paired with 245)? worried about 217+309 in the spring but also worried about 217 before 226 (i know the material isn't related, but isn't 217 supposed to be harder?)</t>
  </si>
  <si>
    <t>Response from Sushi:_x000D_
_x000D_
I personally would just choose whichever (226 vs. 217) fits better in your schedule. That being said, I did take 226 before 217. Though I canâ€™t speak to taking 217 before 226, from what Iâ€™ve heard, 217 before 226 is not a big deal. I donâ€™t think 217 is necessarily harder than 226. The assignments in C just take longer to debug, and it may take a little ramp up if you are familiar with only Java.Â Plenty of people do the 217+309 combinationâ€“I did it myself sophomore fallâ€“so I wouldnâ€™t worry too much about it in the spring.Â _x000D_
_x000D_
Old Qâ€™s regarding 226 vs 217 first just so you can see opinions that arenâ€™t mine (as well as some old opinions of mine):_x000D_
_x000D_
https://realtalk-princeton.tumblr.com/post/172690718124/probably-this-has-been-asked-before-but-i-cant_x000D_
_x000D_
_x000D_
https://realtalk-princeton.tumblr.com/post/176095358324/as-a-prefrosh-planning-for-spring-which-should-i_x000D_
_x000D_
_x000D_
https://realtalk-princeton.tumblr.com/post/166550115844/in-simple-english-because-im-quite-a-simpleton_x000D_
_x000D_
_x000D_
https://realtalk-princeton.tumblr.com/post/173111884234/are-there-any-drawbacks-to-taking-217-before-226</t>
  </si>
  <si>
    <t>does anyone know if ORF 309 is significantly more difficult in the spring vs. the fall?</t>
  </si>
  <si>
    <t>Response from Sushi:_x000D_
_x000D_
I think all of the contributors who have taken 309 took it in the fall so we wouldnâ€™t have a comparison for you. The instructor in the spring seems to be rotating so we wouldnâ€™t be able to give you a definite answer, but I think it should be roughly the same difficulty.Â </t>
  </si>
  <si>
    <t>is ORF 245 or a previous stats class at Princeton recommended for ORF 309? I have AP stats from high school but obviously that doesn't compare &amp; I'm signed up rn but idk if I'll last</t>
  </si>
  <si>
    <t xml:space="preserve">Response from Sushi:_x000D_
_x000D_
Thereâ€™s a considerable amount of overlap between 245 and 309. 245 isnâ€™t a prereq for 309 or anything, so you donâ€™t need to take 245 for 309.Â _x000D_
_x000D_
https://realtalk-princeton.tumblr.com/post/165301490459/orf-245-vs-orf-309-i-want-to-learn-about_x000D_
</t>
  </si>
  <si>
    <t>What time does the Saturday shopper bus leave and where does it leave from?</t>
  </si>
  <si>
    <t>https://transportation.princeton.edu/sites/default/files/S-Weekend_Shopper.pdf</t>
  </si>
  <si>
    <t>as an upperclassmen, can you use one of your two dhall swipes on a guest?</t>
  </si>
  <si>
    <t>Response from Kronk:_x000D_
_x000D_
nope</t>
  </si>
  <si>
    <t>Can we move in at midnight tonight or have to wait til 8am tomorrow?</t>
  </si>
  <si>
    <t>Response from Evan Hansen:Â _x000D_
_x000D_
8am sadly :/</t>
  </si>
  <si>
    <t>can sophomores join college council?</t>
  </si>
  <si>
    <t>Response from Katara:_x000D_
_x000D_
I think it depends on the res college and when their application period is, but in forbes at least youre hired freshman year spring semester and it carries on to soph year fall, until youâ€™re replaced the following spring semester by the new freshmanÂ </t>
  </si>
  <si>
    <t>Do guest swipes start tomorrow ?</t>
  </si>
  <si>
    <t>Response from Katara:_x000D_
_x000D_
I believe they start when your meal plan starts, but readers confirm?</t>
  </si>
  <si>
    <t>how should I go about telling a professor that I will be joining another professor's lab? I feel kinda bad for turning down the first professor even though I didn't commit or anything to his lab</t>
  </si>
  <si>
    <t>Resposne from Bateman:_x000D_
_x000D_
Iâ€™d just thank them for taking the time to talk to you and that youâ€™ll be pursuing work with another professor that best aligns with your interests</t>
  </si>
  <si>
    <t>Best non dhalls places to eat/purchase food/drinks on campus?</t>
  </si>
  <si>
    <t>Response from Bateman:_x000D_
_x000D_
On campus you have frist (gallery, cafe viv, witherspoons), studio 34, and chancellor green. There are a few other cafes too:_x000D_
_x000D_
https://dining.princeton.edu/sites/dining/files/resource-links/ay_hours_18-19_1.pdf_x000D_
_x000D_
_x000D_
Witherspoons is probably the most popularÂ </t>
  </si>
  <si>
    <t>Would the first week of school be too soon to hit up my connects to buy weed?</t>
  </si>
  <si>
    <t>Response from a contributor:_x000D_
_x000D_
This has been in the inbox for a while, so id say since frosh week is approaching, I donâ€™t see why it would be too early unless your connects arenâ€™t on campus yet</t>
  </si>
  <si>
    <t>Charter will be pass this year for upperclassmen</t>
  </si>
  <si>
    <t>I go to bed early, anything going on at maybe 9 pm?</t>
  </si>
  <si>
    <t>Response from Bateman:_x000D_
_x000D_
Some people start pregaming around then, so you may have to deal with that on nights out, mostly thursdays and saturdays.</t>
  </si>
  <si>
    <t>When does frosh week start? About what time do people head to the street and when does it end?</t>
  </si>
  <si>
    <t>Response from Katara:_x000D_
_x000D_
Frosh week typically starts tonight, but colonial isnâ€™t open so it will begin tomorrow and run through monday night. Clubs open at like 11 pm and close at variable times, usually 2 am, but you can leave whenever you want lol. I think the only clubs open will be cloister, colonial, and quad.</t>
  </si>
  <si>
    <t>I hear that the model kit isn't needed for orgo. Should we get the lab survival guide and the solutions though?</t>
  </si>
  <si>
    <t>Response from Evan Hansen:_x000D_
_x000D_
I would say skip out on the lab survival guide, I never used mine. Get the solutions manual to the textbook though, because textbook problems are useful.</t>
  </si>
  <si>
    <t>I got my driver's license a few weeks ago. would I be eligible to be van certified?</t>
  </si>
  <si>
    <t>Response from Evan Hansen:_x000D_
_x000D_
As long as itâ€™s a full/unrestricted license, yeah_x000D_
_x000D_
Response from Lovelace:Â _x000D_
_x000D_
I think you need to have driven a certain number of miles to become eligible, so if itâ€™s only been a few weeks they might not certify you, but doesnâ€™t hurt to try!</t>
  </si>
  <si>
    <t>Is colonial open today</t>
  </si>
  <si>
    <t>Response from Regina:Â _x000D_
_x000D_
no eating clubs are open tonight:/ the frosh have mandatory meetings tonight, frosh week will start tmrw</t>
  </si>
  <si>
    <t>Whatâ€™s the earliest day sophomores can move in?</t>
  </si>
  <si>
    <t xml:space="preserve">https://hres.princeton.edu/undergraduates/move-in_x000D_
</t>
  </si>
  <si>
    <t>If facilities was called to fix something but havenâ€™t showed up yet and I wanted to tape my door, would I get fined? Also, would they show up any later than 5?</t>
  </si>
  <si>
    <t>Response from Bateman:_x000D_
_x000D_
Pretty sure they have prox access to your room. They did work while I was out of my room, and I donâ€™t tape my door. Not sure about how late they work, but I doubt itâ€™s past 5_x000D_
_x000D_
Facilities wonâ€™t fine you for taped door, only fire safety would Iâ€™m pretty sure</t>
  </si>
  <si>
    <t>is the saturday shopper running this weekend</t>
  </si>
  <si>
    <t>Response from Lovelace:Â _x000D_
_x000D_
idkÂ when this was asked, but the Saturday Shopper was running all through the summer, and I think it will start running on Sundays starting next week, check the TigertransitÂ website for exact dates!</t>
  </si>
  <si>
    <t>When you apply to job or internship, or email a professor/instructor, and receive no response, should you follow up to check in and if so, how long would you wait until you send a follow up email?</t>
  </si>
  <si>
    <t>Response from Lovelace:Â _x000D_
_x000D_
I think following up is always a good idea, Iâ€™d wait 5-7 business days, as that seems to be the usual amount of time, maybe a little earlier if itâ€™s a little more time sensitive.Â </t>
  </si>
  <si>
    <t>MOL214 lab doesn't meet the first week right? Trying to schedule a meeting with a prof during the time I would usually have lab.</t>
  </si>
  <si>
    <t>Response from Evan Hansen:_x000D_
_x000D_
Pretty sure it doesnâ€™t in the fall semester (does in spring) but check syllabus to confirm</t>
  </si>
  <si>
    <t>if i studied abroad this summer and get my course transferred, will my transcript show the grade i earned or a T?</t>
  </si>
  <si>
    <t>https://ufile.io/r9107Â </t>
  </si>
  <si>
    <t>Is it weird to crash random pregames as a junior?</t>
  </si>
  <si>
    <t>Response from Maybach:_x000D_
_x000D_
It shows up as a T on the official transcript. On the unofficial transcript it still shows up as a T, but also has a â€œconvertedâ€ score to a letter grade next to it. However, this doesnâ€™f affect the calculated GPA at all.</t>
  </si>
  <si>
    <t>Have u noticed that tiger hub has stopped opening at certain times of the day?? Wth like I can't even open tiger hub anymore?</t>
  </si>
  <si>
    <t>Response from Regina:Â _x000D_
_x000D_
i mean it depends what you consider random, if you hear a pregame in a dorm and walk in without knowing anyone i donâ€™t think that a great idea, but if you know one or two people and they tell you to come by then its cool_x000D_
_x000D_
Response from Lovelace:Â _x000D_
_x000D_
I feel like itâ€™s always weird to crash truly random pregames at any yearâ€¦maybe a little more acceptable as a freshman but yeah as a junior, I feel like not the best idea</t>
  </si>
  <si>
    <t>@winne tips for POL345? thank you!</t>
  </si>
  <si>
    <t xml:space="preserve">Response from Winnie P:_x000D_
_x000D_
youâ€™re never able to open it between like 3 am (might be 2 I canâ€™t remember) and 6 am EST. If youâ€™re abroad this is inconvenient. I think someone got drunk and dropped all their classes one year, or at least this is the story Iâ€™ve heard, which is why they donâ€™t let you access it at those times._x000D_
</t>
  </si>
  <si>
    <t>I already dont like the ppl here, rude strivers. What can I do? I turned down another ivy and state school known for friendlier communities. I am screwed,</t>
  </si>
  <si>
    <t xml:space="preserve">Response from Winnie P:_x000D_
_x000D_
I think itâ€™s a fairly straightforward class. If youâ€™re having trouble, try going to office hours. Kousuke is really good and hepful, and your preceptor might be too. I recommend working on psets with friends, especially since there is a partner project at the end anyway, so try to make a friend to work on that with. You donâ€™t really need to go to lecture or read the textbook if you donâ€™t want to, but I think itâ€™d be hard if you chose to do neither. Prob better to chose one or the other not to do. Iâ€™d recommend reading the sections of the textbooks related to the psets each week â€“ that should be enough. There are frequently examples in the textbook that are basically exactly the psets._x000D_
_x000D_
_x000D_
Also, you do have to learn some basic stats math on your own for the in class quiz, but if you took a stats class in hs, even if it wasnâ€™t AP, that should be enough. Enjoy! I think itâ€™s a very useful class, so Iâ€™d def recommend it for a QR or just basic stats knowledge._x000D_
</t>
  </si>
  <si>
    <t>Have any contributors experienced a loss in the family while at Princeton? I donâ€™t know how much a recent loved oneâ€™s death will affect my mental health this semester and I donâ€™t know what course of action to take</t>
  </si>
  <si>
    <t>Response from Bateman:_x000D_
_x000D_
The other ivies and top state schools attract the same type of kids, so you wouldâ€™ve dealt with it either way. You just need to find your niche here at princeton, and that takes much longer than your OA/CA experience_x000D_
_x000D_
Response from Sulpicia: I still talk to like 5/100 people I met during Orientation so the people you click with are out there; you just havenâ€™t met them yet. A positive attitude is so important and I know you may have met some jerks, but if you come in having made your mind up youâ€™ll just fulfil your own expectations.</t>
  </si>
  <si>
    <t>is cee 102A really easy?</t>
  </si>
  <si>
    <t>Response from a Contributor:_x000D_
_x000D_
Iâ€™m going to try to be as candid as possible, but at times on this subject, I have difficulty expressing myself 100% accurately and properly (hence the anonymity even though itâ€™s kind of obvious). And I also want to say that I understand how hard it can be at times and how it can be kind of lonely without certain support at times. If you donâ€™t really take away anything else from what I write, all I want you to know is that trying to stay strong and taking one day at a time will pay off and I can assure you that things can and will improve over time._x000D_
_x000D_
But anyway,Â for me, I experienced the loss of both my grandparents very close to each other during my sophomore year. My case was different than some peopleâ€™s I guess as I did kind of estimate that they were going to pass away months before it happened and I actually had to do a lot of 6-hour flights to Los Angeles during fall-break and stuff while they still had time. Then last year, my dog, which I raised from birth and was like a family member to me died unexpectedly due to a drug error a week before school started. Then one of my uncles died from pneumonia soon after. So needless to say, I have some degree of experience in these kinds of situations now and I actually felt pretty much just like you before that. I didnâ€™t know how much a death would affect me as it had never happened in this manner before so I know where you are coming from. I also donâ€™t like glossing over this stuff, but it happened all so fast that I tried to zone it out to my own detriment, which I touch on later._x000D_
_x000D_
First and foremost, everyone internalizes and externalizes losses differently and uniquely. I will share what happened to me in full detail, but full disclosure, Iâ€™m not like everyone else. For me, any ailments were actually mainly in the physicalÂ rather than the mental realm. From the logistical nightmare that happened after the deaths and all the stress of college life I suppose, I actually got bad recurring migraines over the last year and a half and insomnia. The doctors say that itâ€™s because Iâ€™m internalizing, but I donâ€™t know how much I think that. Iâ€™m a strange person in that Iâ€™m not outwardly emotional and didnâ€™t cry at funerals or things like that despite sad feelings. Anyway, I would say the migraines and some insomnia were the main issues that arose around that time and it was really hard to deal with and I kind of just pushed through jobs and classes without a real break. Sometimes I would just take a bunch of tylonal right before studying or an interview to help so that I wouldnâ€™t have to hold my head and massage my temples and look weird in front of an interviewer looking to find something wrong. I was just so in the zone and it for sure wasnâ€™t healthy as I started to eat way worse, become more socially reclusive, and stopped working out._x000D_
_x000D_
_x000D_
For me, I had no course of action and didnâ€™t act which was dumb. So eventually I was forced to â€œtake a course of action.â€ What helped me the most was a two-step course that began with the acceptance that there was an effect and then seeing the health care professionals that specialize in what was occurring to me (biofeedback in my case) and I also took some extra time this summer to recuperateÂ and relax. The first part was hard as when I got the news around that time I was doing job recruiting and I had a terrible experience where a recruiter asked me how I was doing and I said things were a little rough. To make a long story short, the individual kind of made fun of me and askedÂ â€œif I wanted sympathy pointsâ€ and ultimatelyÂ gave me the impression that they thought I was mentally weak and shouldnâ€™t move forward. Then another event happened with another student I had to work with for a project who was pissed at me for being behind and said that he didnâ€™t want to â€œdealâ€ with me and that I should just stop whining like a privileged person. So, for a while, that stuck with me and I just pretended like nothing happened in order toÂ â€œfixâ€ this problem and went as far as to not tell any of my friends and for sure never mentioned it again during an interview or whatever. This was a terrible idea and probably made the physical conditions worse. So, the first major step for me was finally realizing that my physical condition and lack of motivation to work out and stuff was likely related to the losses and I finally told people the truth who I care about. Your closest friends somehow know and you should tell them as they lots of times have a hunch. I kind of became a more negative and tired person to be around and nobody wants to be around that kind of person, but I was continuously afraid to tell people and ruin the mood of a situation with what happened, which led to a terrible cycle. But telling my friends what happened was much better and a lot of them became instrumental in supporting me through the difficult times. I also learned similar things had happened to them as well. The second part after recognizing for me the problem was seeking out proper care. I found that diet, working out, and relaxing helped a ton with the migraines, but I always found that they came back during stressful times. I donâ€™t like medication generally so Iâ€™m currently in the process of working with doctors to see what plan is best (so ask me in a few months I guess if you want an update). However, there has been a substantial improvement and I ended up not ever needing to take time off. Although, I sure did want to at points last year._x000D_
_x000D_
So hereâ€™s the summary to be quicker as I tried to cram too much and itâ€™s still way too long. Yes, a loss in the family will affect your body and mind. It happens to everyone and youâ€™re not alone and it is daunting to anticipate what will happen once the school year actually starts. Donâ€™t be afraid to reach out. Do it constructively of course, but donâ€™t feel ashamed to tell professors or friends that youâ€™re having a hard time. A strong support group on campus is very important and can really go the extra mile and my close friends helped me a ton. Donâ€™t act like nothing happened. Keep the person in your memory and remember positvely with others who knew them as well. Try to live as they would have wanted you to. Also take care of yourself and try as best as possible to also stay healthy physically. Secondly, and most importantly, reach out to professionals who are trained to deal with these issues, whether it be CPS, an off-campus therapist, psychiatrist, neuorologist, etc. Start early and be patient as it can be SO SLOW at times while youâ€™re just waiting and still not ok. Loss affects all and we all need to utilize resources to get assistance to help us through tough times especially when our school life needs us to be in full-fighting shape. Lastly, academics will be harder to perform well in after a loss. Itâ€™s natural and I found myself having a harder time to focus and get good sleep and I was forced to neglect other aspects of life (working out, diet, socialness) to maintain the grades I wanted. I missed Lawnparties twice one year, the first to leave to LA, the second to sleep as I was just exhausted. In retrospect, I donâ€™t know if this was right and I donâ€™t think there is any shame in needing to take a semester off to really set yourself up to be successful Princeton is hard enough without these things, so I understand that adding this on will be tough._x000D_
_x000D_
Stay strong and best wishes</t>
  </si>
  <si>
    <t>Is charter gonna be pass for upperclassmen this year as well? or will it go back to puid for everybody? honestly a terrible move on their part haha, their parties really declined when they did that</t>
  </si>
  <si>
    <t>Any charter readers know?</t>
  </si>
  <si>
    <t>Does anyone suggest just writing a list of stuff you need to do every morning, working on them as the day goes by, going to bed, repeating the same the next day, and having the same cycle over? This, instead of constantly feeling stressed with the feeling of being overwhelmed by the feeling of business.</t>
  </si>
  <si>
    <t>Response from Kronk:_x000D_
_x000D_
Yeah I love making to-do lists and just having them on my notepad on my laptop. I just like the feeling of having everything I need to do written out in front of me so I donâ€™t have to keep trying to remember everything. Obviously I donâ€™t get to finishing everything I wouldâ€™ve hoped to have done every day bc thatâ€™s life, but this strategy def works for me to not feel overwhelmed_x000D_
_x000D_
_x000D_
_x000D_
_x000D_
Response from Lovelace:Â _x000D_
_x000D_
I do this all the time! Everyone is different, but for me, having it all written out on paper in a sort of pseudo-bullet journal style works the best for me, just writing down everything I need to do and then prioritizing what needs to happen the soonest. I also have everything else on an electronic calendar and use the two in tandem.Â </t>
  </si>
  <si>
    <t>Does anyone know if thereâ€™s an arch sing tomorrow (Friday) night?</t>
  </si>
  <si>
    <t>Response from Kronk:_x000D_
_x000D_
like an organized one from an a cappella group? probably not, considering most people havenâ€™t moved in yet. freshman step sing is the 9th if thatâ€™s what you were wondering</t>
  </si>
  <si>
    <t>For cos 126, is it worth it to order the textbook?</t>
  </si>
  <si>
    <t>Response from Maybach:_x000D_
_x000D_
I didnâ€™t think it was that helpful, but in a course of 400 people, many others found it very useful to read the book before watching the video lectures and also found it great for test reviews.Â _x000D_
_x000D_
I think if you are a beginner and need the extra mental reinforcement, the book can be a valuable resource. If youâ€™re already designed your own apps already, then probably not worth it if you want my two cents.Â </t>
  </si>
  <si>
    <t>how do you calculate your departmental gpa when applying to jobs etc. since princeton doesnt do it for you? i'm just counting all my classes with a primary designation in my dept, but leaving out a few classes that were cognates from other departments/crosslisted, even though princeton counted them. what would you do? how much does this matter?</t>
  </si>
  <si>
    <t>Response from Maybach:_x000D_
_x000D_
You should ask your departmentalÂ rep as it varies. They might list it on the website as well and try to be as accurate as possible and donâ€™t wing it._x000D_
_x000D_
For Economics, for example, I know that only non-intro departmental classes count towards the departmental GPA, but cross-listed courses also count. The JP counts as two classes. I just added all of these together and divided to get my number.</t>
  </si>
  <si>
    <t>Moving in tomorrow (Friday) because my roommates have already moved in, but I won't have prox access yet. Can I prop one of the doors to my building, or will an alarm go off? They are taping the room door but I need to get in the building first</t>
  </si>
  <si>
    <t>Response from Kronk:_x000D_
_x000D_
You should still be able to prox into buildings, just not your own room (at least this was true for me this summer when I tried to get into dorms before my official move in date)_x000D_
_x000D_
Response from Lovelace:Â _x000D_
_x000D_
Yeah if youâ€™re a returning student, your prox will let you into your building, probably all the buildings in your res college, and then it seems you have the room door figured out!</t>
  </si>
  <si>
    <t>I wanna shotgun some applications on handshake, but a good number have optional cover letters. I know it's always better to write a detailed one for each place, but is there still a chance of getting an interview/job without writing one?</t>
  </si>
  <si>
    <t>Response from Maybach:_x000D_
_x000D_
Yep, there is still a chance. No cover letter is always better than a bad cover letter. I have gotten a number of interviews without having submitted thatÂ â€œoptionalâ€ cover letter._x000D_
_x000D_
To be honest, it depends though many times on the company and who is reading. The cover letter should add to your personal qualities beyond the resume. However, many companies are going through SO MANY candidates these days they just run the resumes through anÂ algorithm and then double-time it for the remaining ones to select for first round screens. They donâ€™t really care as much about them and select all the qualified candidates for screens to get to know them better. However, some older recruiters who are more old-fashioned think not writing a cover letter can be lazy and shows you arenâ€™t that interested. Especially for small firms, they want to know that you understand what they do and why them. They arenâ€™t as happy generally for people who donâ€™t feel like doing their homework unless they get an interview and are wasting their time._x000D_
_x000D_
So itâ€™s best to go with your optimal judgment and write cover letters for ones when you have the time, when you have something important to say, and the ones that you are most interested in.Â </t>
  </si>
  <si>
    <t>I'm a male and suffering from low sex drive. Who am I supposed to go to for this? :(</t>
  </si>
  <si>
    <t>Response from Evan Hansen:_x000D_
_x000D_
First of all you should only take action on this if it really negatively impacts your life that you have low libido. People have different levels of sex drive and you shouldnâ€™t feel bad if yours is lower than your male peers. If it does bother you, and you have a doctor from home, go to them. If you donâ€™t, make an appointment to talk to a UHS doctor about it and they can refer you to someone covered by your insurance. Best of luck bb_x000D_
_x000D_
Response from Maybach:_x000D_
_x000D_
(I wrote this earlier, so just adding on to what was previously said, which I agree with)_x000D_
_x000D_
There could be a lot of reasons that could be biological, physical, emotional, and/or mental. Could actually be lower testosterone or just too much stress. Too hard to diagnose Web MD style in most cases._x000D_
_x000D_
Start with your general care physician unless you are very sure it is resulting from a mental health issue. If you are already on campus and canâ€™t go home anytime soon, then youâ€™ll have to schedule an appointment at Mccosh. After that university health doctors will probably refer you to the proper specialist if they donâ€™t immediately see the core of the issue.</t>
  </si>
  <si>
    <t>@sushi worth it to get one of the textbooks for financial investments? there are no "required" books per se</t>
  </si>
  <si>
    <t>Response from Sushi:_x000D_
_x000D_
My friends and I never touched the textbooks! There was one pset from the textbook &amp; someone scanned the page from the Firestone textbook and uploaded to Piazza.</t>
  </si>
  <si>
    <t>I'm a rising soph rn with a 3.2 GPA...looking at law school and other opportunities that are really constrained by grades and academic performance - im probs just looking for reaffirmation but with (Realistically) 2 years ahead of me to get my academic performance up I still have a reasonable shot at raising my GPA to a respectable level, right?</t>
  </si>
  <si>
    <t>Response from Kronk:_x000D_
_x000D_
Yes, you absolutely still have time to raise your GPA. You can define your ownÂ â€œrespectable levelâ€ given your own goals, but as a premed, I always used to find myself self-calculating what I would need every semester to reach a specific desired GPA. For example, if you wanted a 3.4 by the end of junior year, assuming you take the same number of courses each year as you did your freshman year, youâ€™d need to average a 3.5 over the next 2 years to reach that goal. Doing that always gave me a number to work towards every semester and also kept me in check to make sure my future goals werenâ€™t super unrealistic or out of reach. If you keep that motivation and are wise about course selection, 2 years can make a huge impact.Â </t>
  </si>
  <si>
    <t>Do I need special tools to move my bed frame to the higher notch or can I do it without? If so, how?</t>
  </si>
  <si>
    <t>Response from Kronk:_x000D_
_x000D_
Nope, no special tools needed. A lot easier to do with another person though. You can disassemble pretty easily and then sort of just properly angle the bed springs board into the desired notch on the two frames and it should latch on if you jiggle it around a little_x000D_
_x000D_
Response from Lovelace:Â _x000D_
_x000D_
Everything Kronk said, yes, but I would emphasize having someone help you with it, as sometimes the metal is kinda stuck and itâ€™s a lot better to have two people working on it so you donâ€™t get hurt!! But the general mechanics of it are generally outlined here:Â https://www.hunker.com/13403383/how-to-adjust-the-height-of-an-adjustable-height-bed_x000D_
_x000D_
Good luck!</t>
  </si>
  <si>
    <t>thoughts on soc 101</t>
  </si>
  <si>
    <t>Response from Kronk:_x000D_
_x000D_
generally considered a pretty straightforward class. Do the readings, talk in precept, understand/regurgitate for the exams. Itâ€™s not representative of the department at all, but itâ€™s required for concentrators bc it gives a pretty broad overview. The course completely depends on whoeverâ€™s teaching it, which has been all over the place the past couple of years. I took it with Shani Evans last fall and, bless her heart, she did not know what she was doing in the slightest (calling it a raging dumpster fire of a course would be putting it lightly imo). But Nelson is teaching it this fall and heâ€™s a pretty cool guy, so I expect it to be better. And if Mitch ever starts teaching it regularly again, DEF take it with him.</t>
  </si>
  <si>
    <t>Why do my Facebook friends keep putting themselves as â€œinterestedâ€ in these info sessions. Canâ€™t you just sign up to go without marking â€œinterestedâ€ on FB? Whatâ€™s the point?</t>
  </si>
  <si>
    <t>Response from Sushi:_x000D_
_x000D_
Yes, you can sign up to go without markingÂ â€œinterested.â€ But, from the perspective of the company and Career Services, since they want more people to come to the event, Facebook events are easy, free marketing for the events since it shows up in everyoneâ€™s news feed when someone marks that theyâ€™re going/interested. Also, I personally find the Facebook reminders useful because sometimes I forget about these events.Â </t>
  </si>
  <si>
    <t>I'd like to sell some of my textbooks from last semester in the fb group. How much are people generally willing to pay?</t>
  </si>
  <si>
    <t>Response from Bateman:_x000D_
_x000D_
Really depends on the book. MAT 103/104 goes for much below the sticker price, but you could likely get away with charging closer to retail for books from a more obscure class. Iâ€™d just see what your books sell for in the fb group and price accordinglyÂ _x000D_
_x000D_
Response from Sushi:_x000D_
_x000D_
You can either price it at what people are willing to pay, or you can sell it for the price you bought it (+ a little more) if you want to break even or make some money. If it doesnâ€™t sell in the Facebook group at that price, there are always other options to sell like the book, like on Amazon!</t>
  </si>
  <si>
    <t>fuck classes are about to start i think i forgot how to do college over the summer</t>
  </si>
  <si>
    <t>Resposne from Bateman: rt honestly sameÂ </t>
  </si>
  <si>
    <t>ok hi so am i the only one who has become slightly bored with trisha's content cuz i dont rly care abt mukbangs or jason. i appreciate the makeup drama shes currently involved in but otherwise im just waiting for her to do something interesting</t>
  </si>
  <si>
    <t>Response from Bateman: ok but her dog is named gucci mukbang</t>
  </si>
  <si>
    <t>Are there hot water dispensers in scully?</t>
  </si>
  <si>
    <t>Resposne from Bateman: yeah, theyâ€™re on the sinks that are in some of the study rooms</t>
  </si>
  <si>
    <t>is it selfish to almost feel bad for not receiving finaid? I understand that as someone from an upper middle class family my struggles are not comparable to the struggles of the less wealthy, but full price tuition is still definitely a financial burden on my family even if we donâ€™t qualify for finaid. in convos about money, my friends will talk poorly about people not on finaid/say theyâ€™re the worst. i understand I def have privilege, but it feels like they would never understand my situation</t>
  </si>
  <si>
    <t>Response from Evan Hansen:_x000D_
_x000D_
To me itâ€™s like thereâ€™s the working and middle class people who get financial aid, then the upper middle class and upper class people who donâ€™t. I think those upper middle class people are in the worst spot besides the low income guys, because they pay full price but itâ€™s still a burden on them/a significant expense like you say. I get almost full aid but donâ€™t think thereâ€™s anything wrong with feeling bad that your parents have to spend so much money on your education. Princeton is expensive and itâ€™s getting more expensive every year. Complaining all the time around low income friends will probably annoy them (for good reason), but I promise I/we still recognize that itâ€™s tough for you._x000D_
_x000D_
Resposne from Bateman: itâ€™s also just rude to talk about money/income in generalâ€¦really should not come up in everyday convo</t>
  </si>
  <si>
    <t>buy the pol 345 textbook</t>
  </si>
  <si>
    <t>Response from Winnie P:_x000D_
_x000D_
if you want to, but you really donâ€™t have to if you donâ€™t want to, which the asker obv didnâ€™t want to_x000D_
_x000D_
_x000D_
Response from belcalis:_x000D_
_x000D_
I have the book if anyone wants it lol</t>
  </si>
  <si>
    <t>did anyone take wws340 (psychology of decision making)? how much stats background do you need?</t>
  </si>
  <si>
    <t>@Sushi, why did you decide to take 340 instead of 423?</t>
  </si>
  <si>
    <t>Response from Sushi:_x000D_
_x000D_
It fit in my schedule better than 423! Sorry that this isnâ€™t a great answer.</t>
  </si>
  <si>
    <t>necessary to buy POL345 textbook?</t>
  </si>
  <si>
    <t xml:space="preserve">Response from Winnie P:_x000D_
_x000D_
nah_x000D_
</t>
  </si>
  <si>
    <t>The CHM 301 syllabus says that exams are open book so does that mean I can bring my textbook to the exam if I felt like it?</t>
  </si>
  <si>
    <t>Response from Evan Hansen: yes</t>
  </si>
  <si>
    <t>For anyone who has taken AAS 328, what are your opinions on the workload and the professor's grading- and anything else. Are the books used or is the class possible without them? Are there any written exams, like in a science class, or is it all papers?</t>
  </si>
  <si>
    <t>unfortunately the head international orientation leader is taken, so pursing him didn't work out. is there a similar rule that you cannot date your oa leaders?</t>
  </si>
  <si>
    <t>Response from Sulpicia: How are you asking this from OA? Donâ€™t think the rule exists until you get home. There are lots of hot non-orientation leader students too, never fear!</t>
  </si>
  <si>
    <t>do u need eeb for mcat?</t>
  </si>
  <si>
    <t>Response from Katara: EEB 211? No_x000D_
_x000D_
Response from Evan Hansen: yeah beyond like basic evolution (which you can review yourself) youâ€™ll be fine</t>
  </si>
  <si>
    <t>Do we have to revalidate prox when we get to campus or are we good to go?</t>
  </si>
  <si>
    <t>Response from Evan Hansen:_x000D_
_x000D_
Mine seems to just work but if yours doesnâ€™t, it should take 5 seconds to find a hotspot_x000D_
_x000D_
Response from Katara:_x000D_
_x000D_
to get into your dorm room itself , yes</t>
  </si>
  <si>
    <t>As someone whoâ€™s followed RTP for a couple of years, itâ€™s kind of unsettling how rude/dismissive/generally unhelpful some responses have become this summer. Pichu has always had an attitude so thatâ€™s whatever at this point, but some contributors arenâ€™t even putting â€œresponse from...â€ anymore. Like if youâ€™re gonna be rude to people, have the nerve to at least put your â€œanonâ€ name lmao. If you donâ€™t wanna nicely answer peopleâ€™s silly qâ€™s about lights and shit, then just let someone else answerðŸ˜‚</t>
  </si>
  <si>
    <t>Response from Winnie P:_x000D_
_x000D_
frankly I agree about the no â€œresponse fromâ€ thing, I think people should only do that when the qs are intensely personal. Hopefully weâ€™ll choose nice peeps in the next recruiting session and the quality of responses will go up))_x000D_
_x000D_
_x000D_
Response from Katara: I agree about the â€œresponse fromâ€ thing as well. There are some questions that def donâ€™t need it (like if youâ€™re just saying search bar or some one word answer) but yeah I feel like readers might want to know who theyâ€™re getting advice from._x000D_
_x000D_
Response from Pablo:_x000D_
_x000D_
I thirdly agree with theÂ â€œresponse fromâ€ thing, as well as the lights thing haha_x000D_
_x000D_
Response from Bateman: thanks for bringing it up and itâ€™s something weâ€™re going to fix for the fall sem</t>
  </si>
  <si>
    <t>princeton came in 9th this year in the WSJ rankings after harvard, mit, yale, columbia, caltech, stanford, brown, and duke lol</t>
  </si>
  <si>
    <t>Response from Regina: what is the purpose of this statement</t>
  </si>
  <si>
    <t>Shapiro winners are in the following yearâ€™s commencement booklet</t>
  </si>
  <si>
    <t>cool</t>
  </si>
  <si>
    <t>how are the lights in bloomberg? are they white/bright</t>
  </si>
  <si>
    <t>Response from Bateman: iâ€™d say theyâ€™re whiteâ€¦not too bright tho. I lived there both years as an underclassmen. Harshest light is in the bathroom</t>
  </si>
  <si>
    <t>would walk-on crew be too much for a frosh whoâ€™s doing hum seq and a job?</t>
  </si>
  <si>
    <t>Response from Regina: no, try it out!_x000D_
_x000D_
Response from Katara: I think you can definitely give it a try, especially because they really try to ease walk ons in until about December ish when you then fully immerse with the team. I know a walk on who did it with ISC, And a part of a g4 dance group. You can search bar walk on crew where I spoke more about it!</t>
  </si>
  <si>
    <t>Does everyone that apply to certain internships get a hirevue interview or is that a bit selective?</t>
  </si>
  <si>
    <t>Response from Harvey:_x000D_
_x000D_
depends on the company, but usually even getting a hirevue can be very competitive</t>
  </si>
  <si>
    <t>Is glee club or chapel choir more competitive?</t>
  </si>
  <si>
    <t>Response from Maybach:_x000D_
_x000D_
Iâ€™d say glee club based on my observations and people I know. Some friends told me that for chapel choir as long as you can sight read youâ€™re basically good barring some other major issue. Itâ€™s less of a commitment as well and casual.Â </t>
  </si>
  <si>
    <t>where can i see who won shapiro?</t>
  </si>
  <si>
    <t>Response from Maybach:_x000D_
_x000D_
You canâ€™t unless the person publicly posts it on LinkedIn or something like that. Thatâ€™s your best bet. Sometimes the Princeton website or the Daily Princetonian runs a couple articles as well of like 4-5 standout students that theyâ€™re proud of for whatever reason. Some residential colleges will also post a group picture of all of the recipients, but without the names of each person generally._x000D_
_x000D_
Anyway, everyone shouldnâ€™t get so preoccupied with prizes. Theyâ€™re great to get and recipients should be happy, but not getting one doesnâ€™t mean anything.Â Â </t>
  </si>
  <si>
    <t>how rough do you think it would be to put off taking fre 107 until the spring? i took 101 and 102 this year, but the 107 time i signed up for conflicts with my concentration's junior colloquium and the other times are super inconvenient</t>
  </si>
  <si>
    <t xml:space="preserve">Response from Winnie P:_x000D_
_x000D_
Youâ€™d be fine but you would have to keep it up on your own for sure, so if youâ€™re unmotivated donâ€™t do this you will lose everything_x000D_
</t>
  </si>
  <si>
    <t>How are the lights in Dod? Are they white and are rooms bright like Butlerâ€™s? Or are the lights yellow and rooms kinda dark like Whitmanâ€™s and older buildings?</t>
  </si>
  <si>
    <t>find out when you move in_x000D_
_x000D_
_x000D_
_x000D_
_x000D_
Response from Lovelace:Â _x000D_
_x000D_
_x000D_
_x000D_
They tend to be more yellow from my experience, but that was last semester and Princeton tends to update quite a few things over the summer so they might have changed since then, but I would guess theyâ€™re like a warmer-toned light.</t>
  </si>
  <si>
    <t>Lol for the person wondering why they didn't get Shapiro with 8 classes with all A's and 2A+s, last year I got 9A's and an A- in a class where I was the only undergrad and also didn't get it haha, take from that what you will...</t>
  </si>
  <si>
    <t>thanks, sorry to hear</t>
  </si>
  <si>
    <t>@sushi can you describe a little about what goes on at grace hopper? Iâ€™m kinda confused as to what happens there (what are the good events, what should I spend my time doing, do ppl eat meals together, etc)? Also how many interviews should I aim to have?</t>
  </si>
  <si>
    <t>Response from Sushi:_x000D_
_x000D_
I think there are some helpful blog posts online about this topic:_x000D_
_x000D_
https://medium.com/techbit/optimizing-the-grace-hopper-celebration-experience-726d624a0733_x000D_
_x000D_
_x000D_
https://theashani.wordpress.com/2017/10/12/tips-for-a-perfect-grace-hopper-celebration-from-my-own-experience/_x000D_
_x000D_
_x000D_
What you want to spend your time doing depends on what you want to get out of the conference.Â Good events depend on your own interests. Perhaps youâ€™re interested in AI and attend those talks. Other people may be interested in grad school and attend talks on that.Â People who are more career oriented may want to spend more time at the company booths, whereas people who want to check out the research side of the conference may spend more time with the ACM competition winners. There are some scheduled (invite-only, I think?) lunches and events, but you will definitely be able to find people to eat with. If you arenâ€™t already part of the Princeton cohort, you should email Colleen to be added to the list. I personally am having 0 interviews, and Iâ€™ve heard of people interviewing enough (5+ interviews) to get jobs at GHC. It is up to you how many interviews you want to have.</t>
  </si>
  <si>
    <t>Re: career services, try emailing them. I had the same problem but I emailed someone and she squeezed me in</t>
  </si>
  <si>
    <t>I'm interested in a 48-ppl class (not sure if it's lecture/ seminar/ whatever) that is currently full. Do you think it's okay for me to just show up? Thanks!</t>
  </si>
  <si>
    <t>Response from Harvey:_x000D_
_x000D_
these class enrollments always change come add/drop period during the beginning of the semester_x000D_
_x000D_
that said, if this class were application-based, or even first come first serve based, thereâ€™s bound to be a waitlist. and if youâ€™re not on that waitlist thereâ€™s a high chance youâ€™re probably not going to get a spot in the class_x000D_
_x000D_
so yea, if you just wanna show up that probably wouldnâ€™t be a huge problem (depending on the type of class) since 48-person class isnâ€™t tiny, but ultimately if you canâ€™t officially enroll in the class, youâ€™re wasting your time_x000D_
_x000D_
Response from Evan Hansen:_x000D_
_x000D_
Iâ€™m in a similar situation w a 25 person class. I emailed the prof and she said that she would give preference to people who showed up to class before they were registered. So my advice would be email the prof to find out your next move_x000D_
_x000D_
Response from Lovelace:Â _x000D_
_x000D_
In my experience, showing up and then talking to the prof after class is the best way to do it, and then sending a follow up email. That way they have your face in mind and they know that youâ€™re legitimately interested in the class. I know a friend who did this and the prof actually added her to the class like two weeks in even though it was full. (Note: this is not for an application-based class though, e-mailing first is your best bet for those)</t>
  </si>
  <si>
    <t>How common is it for people to not be on campus over reading period (like basically pretending it's winter break part 2), and how common is it for classes to meet over reading period?</t>
  </si>
  <si>
    <t>Response from Harvey:_x000D_
_x000D_
most classes in general to not meet over reading period; the most general classes i can think of that apply to the majority of classes that might meet over reading period are writing sem and certain language classes_x000D_
_x000D_
and while it is not unusual for students to not be on campus, i would also say that still the majority of students are on campus during reading period_x000D_
_x000D_
the people i know who have skipped reading period (prolonged winter break) are people who didnâ€™t have exams and needed only to submit their deanâ€™s dates assignments, which could simply be uploaded online</t>
  </si>
  <si>
    <t>Harvey, why are they bogus? Thanks</t>
  </si>
  <si>
    <t>Response from Harvey:_x000D_
_x000D_
thereâ€™s nothing really to make from these fairs; no oneâ€™s getting a job coming to this fair, and some companies arenâ€™t even actually hiring anyone or only hiring seniors etc etc_x000D_
_x000D_
honestly i would go just to check it out and mostly to get the free swag haul that you can get if you spend 1-2 hours talking to the reps and then obtaining the gear/swag</t>
  </si>
  <si>
    <t>How to get people to stop sending fucking consulting and banking recruiting emails to res college listservs? These companies spend a ton of money on recruiting kids from places like Princeton; they definitely donâ€™t need the free amplication.</t>
  </si>
  <si>
    <t>Response from Harvey:_x000D_
_x000D_
well that said thereâ€™s still a decent amount of students coming into princeton NOT really knowing much about finance/banking/consulting/what are generally consideredÂ â€œsell-outâ€ etc until later after some time at the university â€”- this rings true for students at other colleges, not just princeton_x000D_
_x000D_
that was a kind of indirect answer; i think a more direct reason as to why these things are blowing up now are because recruiting timelines for these industries have been accelerating earlier and earlier_x000D_
_x000D_
tbh princeton is at a disadvantage because we start school so late but i digress</t>
  </si>
  <si>
    <t>Soo, I think I'm bisexual. Now what?</t>
  </si>
  <si>
    <t>have funnnn_x000D_
_x000D_
Response from Sulpicia: On a serious note, Iâ€™d recommend checking out the LGBT center, which offers lots of group activities designed to help you explore your sexuality and connect with mentors in the community. Their educational programming may be especially helpful for you since it seems like youâ€™re still questioning and learning about yourself. Remember to practice safe sex with same sex partners as well as opposite ones because STDs are very real at Princeton. Overall remember that while youâ€™re learning lots of new and exciting things about yourself, this doesnâ€™t change any other aspect of you; youâ€™re the same as you have ever been, just with more self knowledge.</t>
  </si>
  <si>
    <t>what do you wear to the big career fair in sept at Dillon? suit w/ tie?</t>
  </si>
  <si>
    <t>Response from Harvey:_x000D_
_x000D_
these career fairs are bogus but most people bring resumes and wear suit+tie because there are reps from various companies who talk and some take resumes there in person as well</t>
  </si>
  <si>
    <t>If we are approved to move in early this Friday, does that mean our meal swipes also become active on Friday?</t>
  </si>
  <si>
    <t>Response from Harvey:_x000D_
_x000D_
meal plans start on a different schedule than housing, so would check the site for when your plan starts</t>
  </si>
  <si>
    <t>how formal/important is the oip welcome back reception?</t>
  </si>
  <si>
    <t>Response from Harvey:_x000D_
_x000D_
lollll not that formal but still nice_x000D_
_x000D_
go for some yumssss</t>
  </si>
  <si>
    <t>why am i not hearing back from mcgraw re. tutoring job yet? would they notify you even if they don't accept you?</t>
  </si>
  <si>
    <t>Response from Harvey:_x000D_
_x000D_
final notifications by email for current mcgraw tutors to submit their involvement in fall 2018 were sent out today and response is expected EoD_x000D_
_x000D_
after that either the fall 2018 tutor roster is finalized OR then they start reaching out to other tutors they might need to cover certain subjects</t>
  </si>
  <si>
    <t>@Pichu have you hooked up with any non-Asian girls?</t>
  </si>
  <si>
    <t>Response from Pichu:_x000D_
_x000D_
Yeah of course, Iâ€™m an equal opportunity employer</t>
  </si>
  <si>
    <t>probably a dumb question but is there anything that the non-frosh have to go to or do between move-in and the start of classes?</t>
  </si>
  <si>
    <t>Response from Evan Hansen: Make sure you meet with your departmental/academic adviser before start of classes so he/she can approve your schedule.Â </t>
  </si>
  <si>
    <t>The head International Orientation leader is soooo dreamy!!! Any advice on how to proceed? Is the 3 (6??) month rule still a thing for him? Please help!</t>
  </si>
  <si>
    <t>Response from Evan Hansen:_x000D_
_x000D_
damn where were these super hot IO leaders last year?? We had pretty much this exact situation a week ago â€“ you can check the search bar, but the conclusion was that thereâ€™s a 3-month rule but Davis IC doesnâ€™t actually check, so fire away loverboy/girl</t>
  </si>
  <si>
    <t>Advice on readjusting to campus life? I am coming back from a gap year and I'm pretty nervous about being back in Princeton after a nice year away from all of the craziness... anyone have experience with this?</t>
  </si>
  <si>
    <t>Response from Evan Hansen:_x000D_
_x000D_
I did bridge year so I somewhat understand what youâ€™re feeling. Not gonna lie, it was difficult (at least for me) to adjust back to academics and theÂ â€œgrindâ€ after a year spent relaxing, having fun and experiencing new things, plus I also had to adjust to another completely new environment â€“ although it sounds like you took a gap year in the middle of your studies, so youâ€™re returning to Princeton rather than starting fresh._x000D_
_x000D_
I think one way of getting yourself psyched to go back is getting into a routine before you arrive on campus, so as the summer comes to an end and fdoc approaches, you could focus on getting to bed at a reasonable hour, waking up at a normal time etc. If you arrive on campus this weekend, Iâ€™d recommend reconnecting with friends from school to catch up before classes start, and outside the craziness of frosh week â€“ sometimes being around people you associate with school can help you get back in touch with that environment._x000D_
_x000D_
But most importantly, hopefully your year away has given you time to re-evaluate your academic and personal goals for the rest of your time at Princeton, and now is your chance to put those plans into action. Focusing on that will make the transition much smoother. Welcome back!!</t>
  </si>
  <si>
    <t>is orgo a lot of notes or a lot of handouts?</t>
  </si>
  <si>
    <t>Response from Evan Hansen:_x000D_
_x000D_
so every night (at least for 301 with Marty/302b with Marty) before lecture he posts up a 10-15 page packet for you to print, and then you annotate it during lecture. If you forget to print it usually there will be 30-40 copies of the notes available outside lecture, with more available if you arrive early. I also recommend making your own notes, because I found the lecture notes to be a little disorganized in terms of how the concepts were introduced and explained. Unless you have a tablet with a stylus that you can draw with, you will definitely need to print the notes and bring pens/pencils, because there is a lot of mechanism drawing that you canâ€™t do quickly on a computer._x000D_
_x000D_
Actually there will also be some handouts available to elaborate on tough subject matter, but they are invariably posted on blackboard. You wonâ€™t get a hard copy unless you print it yourself.</t>
  </si>
  <si>
    <t>Shapiro awards have not been announced yet folks, don't let the previous troll post mislead you!</t>
  </si>
  <si>
    <t>Yes they have at least for class of 2020</t>
  </si>
  <si>
    <t>Career services shows no appointments available, hopefully not because they're already booked full? In this case do you know when they'd start accepting appointments?</t>
  </si>
  <si>
    <t>Response from Maybach:_x000D_
_x000D_
Unfortunately, thatâ€™s exactly whatâ€™s happened. They fill up super fast, especial around this time of year. Try to do walk-ins. I donâ€™t know when it will free up more. And next time try to set up appointments over the summer</t>
  </si>
  <si>
    <t>I know the EAS website says asian language sources are strongly recommended for the written paper, but does anyone know if its ok to not have any language sources at all? My korean is v bad</t>
  </si>
  <si>
    <t xml:space="preserve">Response from Winnie P:_x000D_
_x000D_
realistically I kinda doubt it. You should talk to your advisor/dep rep though._x000D_
</t>
  </si>
  <si>
    <t>To apply to be part of the entrepreneurship certificate, do I have to take EGR classes before the end of sophomore year? Or can I start taking entrepreneurship classes starting junior yr for the certificate.</t>
  </si>
  <si>
    <t>Resposne from Bateman:_x000D_
_x000D_
Itâ€™s a relatively new certificate, so there may be some flexibility. You should contact the program manager to verify. If I had to guess, you should have no problem taking the classes starting your junior yr b/c the upper level courses require no prereqs</t>
  </si>
  <si>
    <t>Ok does anyone else find NJ Transit extremely confusing, even going between campus and Newark... Iâ€™ve taken these trains several times and they still confuse me</t>
  </si>
  <si>
    <t>Response from Bateman:_x000D_
_x000D_
What about it confuses you? The trip planner on the nj transit site is helpful for figuring out departure and arrival times._x000D_
_x000D_
_x000D_
Response from Winnie P:_x000D_
_x000D_
yeah i totally get it it used to confuse me a lot too! it happens :)_x000D_
_x000D_
_x000D_
Response from Lovelace:Â _x000D_
_x000D_
So confusing!! I finally just got the hang of it, it helps if you think about NJ Transit as only going two ways; One up north to Newark/New York and then one in more of a southwest direction to Philly. Then, wherever you wanna go you know itâ€™s gonna be one of two directions lol. Hopefully that helps! You will get used to it though dw</t>
  </si>
  <si>
    <t>How does course shopping work? Do you just show up at classes you didn't sign up for?</t>
  </si>
  <si>
    <t>Response from Bateman:_x000D_
_x000D_
If itâ€™s a large lecture, you can just show up. For smaller courses (and definitely for seminars), you should email the prof prior. Unlike other schools, itâ€™s not technically a shopping periodâ€“even if you enroll in a class on the last day of add/drop, youâ€™re responsible for the material from those two weeks.Â </t>
  </si>
  <si>
    <t>Do we need separate Iclickers for different classes or can we use the same clicker for multiple classes?</t>
  </si>
  <si>
    <t>Response from Bateman: same one</t>
  </si>
  <si>
    <t>followup on that microsoft internship link; it said "It is acceptable to email your recruiter once a week". What would you email them about?? is it a good idea to just cold-email your recruiter immediately when you apply for a job as well? or should you email them once you've initially heard back and you're in the application pipeline? recruiters are scary</t>
  </si>
  <si>
    <t>Response from Sushi:_x000D_
_x000D_
Recruiters are human too. Maybe small talk or updates on how your candidacy is going? I wouldnâ€™t let them know right after I applied though.</t>
  </si>
  <si>
    <t>Would developmental psychology be easy/ okay if you havenâ€™t taken any psych intro courses before??</t>
  </si>
  <si>
    <t>Resposne from Bateman: well anon weâ€™re gonna find out together, but from what ive been told yes</t>
  </si>
  <si>
    <t>did st. aâ€™s emails just get sent out?</t>
  </si>
  <si>
    <t>Response from Bateman:Â _x000D_
_x000D_
Probablyâ€“my soph year they were sent out before school started. If you didnâ€™t get it just ask a friend that did to forward it to you</t>
  </si>
  <si>
    <t>Is anyone going to Grace Hopper/has anyone been before?</t>
  </si>
  <si>
    <t>Response from Sushi: I have not but many of my friends have if you have more specific Qs</t>
  </si>
  <si>
    <t>Thoughts on working/interning abroad for a summer vs. study abroad? I wanted to see what reasons there might be for someone to choose one over the over</t>
  </si>
  <si>
    <t xml:space="preserve">Response from Winnie P:_x000D_
_x000D_
I did the first this summer in two different locations, while in the past I did a kind of study abroad through Princeton program (also over the summer). I know thatâ€™s not the same as a real study abroad, but I wouldnâ€™t have done a real study abroad here. I seriously considered it, but the biggest factor for me was the fact that that would mean I would miss a semester of Princeton. I really like it here/my friends, etc, but while social stuff can wait, you will never get more than your 4 years of courses here (constantly depresses me) and I wouldnâ€™t miss any of my semesters here and its amazing academic opportunities for the world. I donâ€™t think I would have learned as much academically abroad, so working abroad gave me the opportunity to learn the other stuff (non-academic) and enjoy the countries (Russia, France) that I was interested in, without the cost of missing Princeton time. This was the best summer of my life also so 10/10 would do again._x000D_
</t>
  </si>
  <si>
    <t>Sulpicia. What are your thoughts on Amy Ham?</t>
  </si>
  <si>
    <t>Response from Sulpicia:_x000D_
_x000D_
Sheâ€™s awesome! Doesnâ€™t like being called Amy Ham though</t>
  </si>
  <si>
    <t>kinda want to open up to a few friends about some mental health stuff but feeling nervous.. help???</t>
  </si>
  <si>
    <t>Response from Evan Hansen:_x000D_
_x000D_
Iâ€™ve been in this position so I know how ya feel. While itâ€™s important to be discerning about the friends you choose, I personally was really surprised by how understanding and supportive my friends were. If it helps at all, you might come to know (as I did) that one or more of your friends has been through something similar, and the opportunity for mutual support is *so* worth it, not to mention that theyâ€™ll be totally understanding. If youâ€™re living with a mental health issue, temporary or chronic, having a support network is super important._x000D_
_x000D_
In terms of bringing it up, I think this is much easier to do one on one. If thereâ€™s a chance to bring it up organically - just say youâ€™ve been struggling if the opportunity arises. Alternatively, you might ask one of your closer friends to grab a meal, or get coffee if you donâ€™t want to be in a campus space. Launching into a conversation about your mental health can be daunting, so again I would start with gentler language (â€œIâ€™ve been a little down latelyâ€) after you guys have already talked for a little while._x000D_
_x000D_
Generally I would say doing it in person is best - it can be a lot harder to communicate your feelings over text or the phone - but if writing your feelings out, or doing it remotely, is easier for you, then thatâ€™s what you should do, and at least I know I wouldnâ€™t mind getting that from a friend at all._x000D_
_x000D_
Know that there are people out there who love you and will support you, but they arenâ€™t able to do that if you donâ€™t take a leap of faith. I promise it will get better. Hang in there</t>
  </si>
  <si>
    <t>Sulpicia--I think Evan, using the word "conservative," meant that Aquinas was an orthodox community faithful to the teachings of the Catholic Church. I want to say, though, that no matter where you are in your faith journey--Catholic, Protestant, non-Christian, non-believer, doubting, etc.--Aquinas and its members will welcome you with open arms! God bless you both.</t>
  </si>
  <si>
    <t>Response from Evan Hansen:_x000D_
_x000D_
Yes, it was a poor word choice on my part. Thatâ€™s what I meant. Thanks!!</t>
  </si>
  <si>
    <t>Thoughts on taking ECO310, ECO312, ORF309, COS126 and MAT305 for sophomore fall?</t>
  </si>
  <si>
    <t>should be ok if you are good at math</t>
  </si>
  <si>
    <t>Freshman here: how is this for a first semester courseload? Too hard? Writing Seminar, EEB 211, Organic chem (CHM 301), SPA 105.</t>
  </si>
  <si>
    <t>Response from Evan Hansen: totally fine, best of luck!</t>
  </si>
  <si>
    <t>any thoughts on AST 205? im trying to take an easy STN</t>
  </si>
  <si>
    <t xml:space="preserve">https://realtalk-princeton.tumblr.com/search/ast+205_x000D_
</t>
  </si>
  <si>
    <t>compare the google, microsoft, and facebook internship offers?</t>
  </si>
  <si>
    <t xml:space="preserve">https://github.com/CourtneyThurston/microsoft-internships_x000D_
</t>
  </si>
  <si>
    <t>when do we find out the full lawnparties line up???</t>
  </si>
  <si>
    <t>The website to find your room pin or whatever is always down???</t>
  </si>
  <si>
    <t>Sorry. Email/call housing?</t>
  </si>
  <si>
    <t>Regina are you going to fall bicker?</t>
  </si>
  <si>
    <t>I was asked by a head lab TA to post this message:_x000D_
_x000D_
â€œThe Computer Science Department is hiring undergraduates (thatâ€™s you!) to assist COS 217, COS 226, COS 318, COS 324, COS 326, COS 340, COS 418 COS 432 and some IWs. We also hire undergraduates to work in the computer labs to help students taking COS109, 126, 217, and 226. The web form below will allow you to apply for these positions. This is an opportunity to gain experience and contribute back to the department. The pay rate for either position is $14.80 per hour._x000D_
_x000D_
Job responsibilities vary from course to course, with hours ranging from 3-6 hours per week._x000D_
_x000D_
Those wishing to apply for lab TA are encouraged to apply asap so as to interview in time._x000D_
_x000D_
Anyone applying for the first time is advised to bring their U.S. passport to campus, or go to the link provided on the form to see what alternate document(s) to bring._x000D_
_x000D_
To apply, please fill out the 4 page form:_x000D_
_x000D_
https://www.tigeruhr.io/register/_x000D_
_x000D_
If you have technical difficulties when filling out the form and/or do not get a confirmation email after you submit, please reply to me, Lance, and Jeremie._x000D_
_x000D_
Your grades in the applicable courses matters. For graders, your references are considered as well. For lab TAs, the interview is considered as well._x000D_
_x000D_
The application deadline is 12pm on Sept 6. With one exception, the COS126 deadline is later. More details are provided on the form. I (in consultation with the faculty representing each course) will make grader hiring decisions before the semester begins. Sam Li â€˜19 and Gordon Chu '19 will make lab TA hiring decisions in consultation with the department. Applications submitted after the deadline may not be considered.â€</t>
  </si>
  <si>
    <t>why'd they have to take a year off for renting their common room? where they just not allowed to stay on campus or actually forced to take a year?</t>
  </si>
  <si>
    <t>Response from Regina: yes</t>
  </si>
  <si>
    <t>how are eating clubs allowed to take your prox from you when they aren't even officially affiliated with the university...</t>
  </si>
  <si>
    <t>Response from Regina: its in the housing contract, you cant rent out your room to ayone, yes forced to take a year</t>
  </si>
  <si>
    <t>@regina no like to use their room</t>
  </si>
  <si>
    <t>Response from Regina: youre breaking the rules of the accessibility for the club.Â  i mean you can try to fight the bouncers for your prox back if you want..Â _x000D_
_x000D_
Response from Bateman: itâ€™s the same as getting id that isnâ€™t yours taken at a club/bar</t>
  </si>
  <si>
    <t>there's a huge gap (about three inches) from the floor to the bottom of my room's main door. do you think I can put one of those draft guards underneath it? I looked through fire code and couldn't find anything on it</t>
  </si>
  <si>
    <t>Itâ€™s probably okay but anyone know ?</t>
  </si>
  <si>
    <t>what are your opinions regarding that one princeton student who vlogs/youtubes?</t>
  </si>
  <si>
    <t>Response from Bateman: itâ€™s not our place to share personal opinions on individual students_x000D_
_x000D_
Response from Katara: Iâ€™m subscribed lol_x000D_
_x000D_
Response from Pichu:_x000D_
_x000D_
Theyâ€™re ite</t>
  </si>
  <si>
    <t>How is the AC in scully? As good as whitman?</t>
  </si>
  <si>
    <t>Response from Bateman:_x000D_
_x000D_
Wasnâ€™t as good as bloomberg. I like having my room as an icebox tho tbf_x000D_
_x000D_
_x000D_
_x000D_
_x000D_
Response from Lovelace:Â _x000D_
_x000D_
I think they have it centrally controlled? Itâ€™s definitely not as good as Whitman from my experiences with it this summer, but still p cool</t>
  </si>
  <si>
    <t>what's the penalty for borrowing someone's prox</t>
  </si>
  <si>
    <t>Response from Regina: borrowing someoneâ€™s prox for what? if you mean to get into an eating club, if they catch you theyll just not let you in the club but sometimes they actually take your prox from you</t>
  </si>
  <si>
    <t>How much do quant trading firms care about a finance background? Interviewing with them rn and have 0 experience in finance (Iâ€™m cos, interested in applied math) and Iâ€™m scared theyâ€™re rejecting me because of it :(</t>
  </si>
  <si>
    <t>Response from Regina: they dont care at all. they just want smart people especially if youre trying to be a quant</t>
  </si>
  <si>
    <t>what ever happened to the princeton blockchain club? I am interested but I think the website is down?</t>
  </si>
  <si>
    <t>Response from Kronk:_x000D_
_x000D_
Sometimes student groups just kinda fall apart after a few years if they arenâ€™t able to maintain leadership/general interest. If you know who the last president was, you can probably reach out to them directly to see what the status is or wait to see if theyâ€™re at the activities fair the first Friday of school. If not, theyâ€™re probably defunct and you can search up Princeton SGRC if you want to start it up again.Â </t>
  </si>
  <si>
    <t>Premed sophomore, I know we don't do credit hours here, but is 25 hours of pure class time (lectures, precepts, labs) too much? I'd PDF one class for distribution reqs and take phy101, eeb211, biochem, language.</t>
  </si>
  <si>
    <t>Response from Kronk:_x000D_
_x000D_
Yeah 25 is definitely on the heavier side for sure. I just counted, and my sophomore fall was also with 2 lab classes, a third science class, and two others, and I survived with 23 hours of class time per week. The class hours are certainly doable esp as a premed, but Iâ€™d just be more concerned with the actual classes themselves because biochem and the language (depending on the language) are going to require a lot more time outside of class too. Be prepared to maybe drop the pdf distr or consider taking biochem a later semester (no need to rush and you might have an easier time doing well in all your premed reqs that way). Try it out for a couple weeks and then reevaluate!</t>
  </si>
  <si>
    <t>Donâ€™t know much about post-modernism, but Iâ€™m pretty sure that was a totally legitimate question lol..</t>
  </si>
  <si>
    <t>Cool</t>
  </si>
  <si>
    <t>funny how silent things are now that OA and CA groups are gone</t>
  </si>
  <si>
    <t>so funny_x000D_
_x000D_
response from Katara: yeah itâ€™s a really busy time on these trips and over half of all the frosh donâ€™t even have access to internet rn</t>
  </si>
  <si>
    <t>Do families actually go to all the graduation events? Or just the commencement?</t>
  </si>
  <si>
    <t>depends on your family, jsut go to the ones you want to go</t>
  </si>
  <si>
    <t>@princess mia, what are your thoughts on law vs business school for yourself after graduation? i'm thinking of doing woody woo too and then law or business as well</t>
  </si>
  <si>
    <t xml:space="preserve">This was asked recently:_x000D_
_x000D_
https://realtalk-princeton.tumblr.com/search/mia+law+business+school_x000D_
</t>
  </si>
  <si>
    <t>can you check out a book from the library for a semester? like to avoid buying it</t>
  </si>
  <si>
    <t>Response from Evan Hansen:_x000D_
_x000D_
Yeah, you just have to remember to keep renewing it when itâ€™s due. You can do that online tho.</t>
  </si>
  <si>
    <t>@fun tac person: I'm about to blow your mind: put paint-safe tape on the walls. *then attach the poster to the tape with fun tac*. no damage to wall, no damage to poster, hooray.</t>
  </si>
  <si>
    <t>mind blown thanks!!</t>
  </si>
  <si>
    <t>@poster hanger Iâ€™ve used sticky tack stuff before and itâ€™s been fine. Last year it left some residue that I had to clean off but it was okay, but hadnâ€™t had a problem before then</t>
  </si>
  <si>
    <t>I have a poster I want to hang up without putting holes in it (pins) or risking ripping it (tape). At home I use fun tac but thats not allowed, so what would be the best option for mounting posters/papers.</t>
  </si>
  <si>
    <t>Do you take any backpacks or folders for superday interviews or reception dinners? Or just come dressed up and read to talk</t>
  </si>
  <si>
    <t>Response from Regina: you can definitely take a backpack or a folder</t>
  </si>
  <si>
    <t>So now that weed is soon to be legalized (bill likely in September) in New Jersey, does anyone have any info on what the university's policy will be?</t>
  </si>
  <si>
    <t>Response from Regina: the university follows federal law so it will still not be allowed even if new jersey changes their laws</t>
  </si>
  <si>
    <t>What do u wanna do career wise Winnie?</t>
  </si>
  <si>
    <t xml:space="preserve">Response from Winnie P:_x000D_
_x000D_
realistically now given my skills and training, Iâ€™m gonna aim for academia. But Iâ€™m not exactly happy about it_x000D_
</t>
  </si>
  <si>
    <t>Winnie you were a prospective geo major?!!?!?</t>
  </si>
  <si>
    <t xml:space="preserve">Response from Winnie P:_x000D_
_x000D_
lol no, itâ€™s a more recent regret_x000D_
</t>
  </si>
  <si>
    <t>Winnie, why have you been regretting not doing geo?</t>
  </si>
  <si>
    <t xml:space="preserve">Response from Winnie P:_x000D_
_x000D_
sorry for the delay, itâ€™s really hard for me to use rtp over the summer. I enjoy studying history but I realize Iâ€™ve screwed myself over on the type of careers I would have wanted. Itâ€™s not a big deal, but geo would have better served me._x000D_
</t>
  </si>
  <si>
    <t>Could I take a piece of furniture from a friends room? lets say he got an extra desk for some reason, will i get in trouble with fire safety or whatever for putting it in my room?</t>
  </si>
  <si>
    <t>Response from Kronk:_x000D_
_x000D_
nah fire safetyÂ wouldnâ€™t give a damn, and theyâ€™re the only ones that do regular inspections during the year. You can probably take it for the year, but the housing people do check the rooms at the end of the school year for furniture, so best practice would be to move it back to where you got it from before you leave</t>
  </si>
  <si>
    <t>How do i post/pin things in my Henry dorm? The walls are thicker than my whitman ones so pins don't seem to be an option.</t>
  </si>
  <si>
    <t>command strips?_x000D_
_x000D_
Response from Lovelace:Â _x000D_
_x000D_
Command strips definitely, also painterâ€™s tape has been mentioned a couple times, or doing a combo of painterâ€™s tape with either double sided tape or sticky tack, thereâ€™s a bunch of ways to get around using pins, Iâ€™m sure thereâ€™s plenty of tutorials online!</t>
  </si>
  <si>
    <t>Junior here! What do I do with my trash when it packs up since there isnt a trash room?</t>
  </si>
  <si>
    <t>Response from Bateman:_x000D_
_x000D_
Leave it outside your room to be picked up. If youâ€™re unsure you could just ask your hallâ€™s custodian</t>
  </si>
  <si>
    <t>Can you take developmental psychology without a strong intro to psychology foundation?</t>
  </si>
  <si>
    <t>Is there a trash room in Bloomberg? Or how is trash collected?</t>
  </si>
  <si>
    <t>Resposne from Bateman:Â _x000D_
_x000D_
There are trash rooms on each floor of bloomberg</t>
  </si>
  <si>
    <t>FUCK the new tigerhub</t>
  </si>
  <si>
    <t>Response from Pablo:_x000D_
_x000D_
omg rt what even is that</t>
  </si>
  <si>
    <t>How common are bit manipulation questions for SWE internships? Asking since the core cos clsses don't seem to cover it</t>
  </si>
  <si>
    <t>Response from Sushi:_x000D_
_x000D_
Readers/Regina/Flounder should contribute._x000D_
_x000D_
I have only seen #7 from this list (https://www.geeksforgeeks.org/bits-manipulation-important-tactics/) asked._x000D_
_x000D_
Response from Regina: i dont think ive ever encountered bit manipulation (that doesnt mean there isnt a chance it could come up tho)</t>
  </si>
  <si>
    <t>Does Princeton give you a shower curtain if you have a private bathroom?</t>
  </si>
  <si>
    <t>@Sulpicia I disagree with postmodernismâ€™s presuppositions. Could you describe your general feelings on its influence on the humanities at Princeton. Sorry for being really general, but I have no idea what to expect. Thanks so much!</t>
  </si>
  <si>
    <t>Response from Sulpicia:_x000D_
_x000D_
I think you should just take a class here and see for yourself</t>
  </si>
  <si>
    <t>Applying to grad schools, is it recommended to email profs at schools you want to apply to directly and like introduce yourself? What kinda stuff should you put in that email? Any advice?</t>
  </si>
  <si>
    <t>Response from Sushi:_x000D_
_x000D_
Depends which departmentâ€”sometimes itâ€™s highly encouraged and other times itâ€™s highly discouraged. Read grad cafe for advice and specific tips on how to navigate this situation.</t>
  </si>
  <si>
    <t>@Sulpicia, Iâ€™m interested in majoring in the humanities but concerned about the degree to which postmodernism has influenced teaching and â€œresearchâ€ at Princeton as compared to at other universities. What are your thoughts?</t>
  </si>
  <si>
    <t>Response from Sulpicia:_x000D_
_x000D_
That probably depends on the discipline but maybe respond with more specific concerns?</t>
  </si>
  <si>
    <t>i did a study abroad program this summer and not like an internship. hearing about all my friends having done fancy internships and jobs im feeling like i may have fucked up - when i go to apply for an internship next year, will it be hard without having previous work/intern experience on a resume?</t>
  </si>
  <si>
    <t>Response from Sulpicia:_x000D_
_x000D_
I have a friend who did study abroad one summer and worked in investment banking the next, so you can make the leap. Most â€œseriousâ€ internships arenâ€™t until junior summer anyway. I think you can use the language/cultural knowledge you gained abroad to your advantage when looking for jobs as well!</t>
  </si>
  <si>
    <t>Thoughts on commuting from home as a senior if I live ~10 minutes away? Idk if I'd miss out on things bc of not living on campus</t>
  </si>
  <si>
    <t>Response from Sulpicia:_x000D_
_x000D_
As a senior probably not tbh; I mean youâ€™ll probably miss out on spontaneous nighttime social interactions but you already have your friends and commitments at this point._x000D_
_x000D_
Resposne from Bateman: bc youâ€™re a senior, you probably already know what youâ€™d be missing out on</t>
  </si>
  <si>
    <t>Can anyone speak to the Catholic community on campus? When and where does mass happen?</t>
  </si>
  <si>
    <t>Response from Evan Hansen:_x000D_
_x000D_
There is a small but active catholic community on campus. In addition to services, thereâ€™s the Aquinas Institute which runs a bunch of events. The culture leans conservative but thereâ€™s a diversity of viewpoints. They have daily mass around noon and Sunday mass at 4pm in the chapel and 10pm in Murray dodge. On feast days/liturgical events (thinking specifically Ash Wednesday), you might have to go to St Paulâ€™s in Nassau St for mass that fits your schedule._x000D_
_x000D_
Response from Sulpicia: They do sometimes do Mass at different times on holy days to be more accommodating (like thereâ€™s an afternoon Good Friday Mass). Iâ€™d say a large chunk of people go to Mass weekly or weekly-ish and then itâ€™s a smaller (and as Evan said more conservative) group thatâ€™s involved in events. The homilies are definitely not what I would consider â€œconservativeâ€ though and they usually stay fairly apolitical in the Mass itself.</t>
  </si>
  <si>
    <t>if i ordered a mini fridge to my mailbox a) would that be okay and b) would the package room give me anything to move it with?</t>
  </si>
  <si>
    <t>Response from Kronk:_x000D_
_x000D_
a) yeah totally fine b) you can sometimes get one of those orange move-in carts Â if you leave your prox with the mail services people as collateral if they have one lying around. Sort of depends on whoâ€™s around when you ask though because I know some of the workers there are more amenable to renting them out than others.</t>
  </si>
  <si>
    <t>i hate my zee group</t>
  </si>
  <si>
    <t>Response from Kronk:_x000D_
_x000D_
lol yeah I wasnâ€™t a fan of mine either. But itâ€™s literally only been a day, you barely even know these people. The way people act/appear their first time at college might be vastlyyy different from who they actually are.Â Give everyone an actual chance and get to know them once youâ€™ve all had the opportunity to settle in before making any serious judgments. Then you can feel however you want to feel about them_x000D_
_x000D_
Response from Lovelace:Â _x000D_
_x000D_
I definitely agree with Kronk here, while you might later come to realize that your initial feelings were valid (it does happen), it is really early to come to that conclusion. My experience with this has mainly been that people are still kinda moving out of the high school mindset, which sometimes takes a little bit of time. People tend to become more accustomed to college life after like, two/three weeks and you might realize you feel differently about them by then! And even if you donâ€™t, there are plenty of ways to find people on campus you do vibe with, itâ€™s not the end of the world either way :-)Â </t>
  </si>
  <si>
    <t>update on the international love story, my io leader and i talked to the davis center and they said that there is officially a 3 month rule in the contract but they don't actively check it, so we're going to go for it! thanks for your help</t>
  </si>
  <si>
    <t>Response from Evan Hansen: yayyyy! Rtp wishes you both every happiness</t>
  </si>
  <si>
    <t>Is Sling TV "legal'? In other words will I get in trouble with Princeton if I stream it on eduroam? Asking because they have a problem with Torrents and all, and I don't know if they treat Sling the same way.</t>
  </si>
  <si>
    <t>Resposne from Bateman:_x000D_
_x000D_
RTP consensus is that streaming is fine, torrenting is not.</t>
  </si>
  <si>
    <t>is Princeton University Bateman-approved?</t>
  </si>
  <si>
    <t>Response from Bateman: iâ€™ll write a #notsponsored review in june</t>
  </si>
  <si>
    <t>I didn't rent a micro fridge from student agencies in time, can i buy one myself?? I looked it up on google and it seems to say that you can't, but I definitely know people who have. What's the definitive rule on this?</t>
  </si>
  <si>
    <t>Response from Bateman:_x000D_
_x000D_
https://hres.princeton.edu/undergraduates/resident-services/policies-regulations/dormitory-annex-regulations_x000D_
_x000D_
_x000D_
The definitive rules are very definitively written on this definitive policies page.Â _x000D_
_x000D_
You can cover any unauthorized appliances with a sheet, towel, etc. to prevent being finedâ€“thatâ€™s how people have microwaves in their rooms.</t>
  </si>
  <si>
    <t>I got all Aâ€™s and two A+â€™s my freshman year but I didnâ€™t get any emails about the Shapiro prize. Is it because I only took four class semesters? How are Shapiro winners notified?</t>
  </si>
  <si>
    <t>Response from Bateman:Â _x000D_
_x000D_
RTP does not know how shapiro is determined nor do we select prize winners. You would probably be notified via postal mail or email._x000D_
_x000D_
Response from Sushi:_x000D_
_x000D_
See the FAQ:_x000D_
_x000D_
What are the cutoffs for [Tau Beta Pi/Shapiro/Phi Beta Kappa/departmental honors/the email from your college office at the end of the year saying you did a good job]? We donâ€™t know; readers are free to submit their GPA and whether or not they got the award, though.</t>
  </si>
  <si>
    <t>Do task force actually meet? If I have a night one will it last the whole time</t>
  </si>
  <si>
    <t>yes and yes</t>
  </si>
  <si>
    <t>Thoughts on HIS 201 vs HIS 216?</t>
  </si>
  <si>
    <t>Have you ever come up with your own independent research project and completed it? tips?</t>
  </si>
  <si>
    <t>Anyone?_x000D_
_x000D_
Response from Pablo:_x000D_
_x000D_
Hi there! I essentially had to do this once or twice this summer, and hereâ€™s what I would suggest. Just a quick caveatâ€”this is a super time-consuming process if you want to create something serviceable. I had some pretty strict parameters and knew that my research was only going to inform a much larger collaborative project. Just know that, if you really want to start an independent research project, you might run into some pretty serious obstacles. I would personally recommend that you, instead, find a professor whose work really interests you, ask if you can help with any research they are doing, and/or ask to create a library course with them._x000D_
_x000D_
Anyways, I would start by thinking about why you want to undertake this research project. What is the ultimate goal? Do you want to present at conferences? Personal enrichment? Depending on your answer, the rigor with which you approach the material will undoubtedly vary, as will your end product. Now, onto the topic!_x000D_
_x000D_
If you havenâ€™t yet found a topic, identify an area of interest. This can be kind of broad, but start by ruling out what you like and what youâ€™re not particularly interested in. Once you have done this, I would suggest using your resources and 1) speaking with professors in related fields to get their thoughts; 2) experts in the field (just send an emailâ€”nonprofits tend to be particularly responsive); and 3) find what the most cutting-edge literature is and READ it. During the conversations you have with scholars/experts, let them know that you are interested in pursuing a research project andâ€”who knowsâ€”it might lead somewhere as well. After you have done all this, I would consolidate the information. The goal now is to come up with/strengthen a question. You can go writing-sem on this and start by identifying a problem and deriving a question therefrom, but it is not necessarily required.Â _x000D_
_x000D_
Then, you might move on to research.Â Princetonâ€™s library is actually fabulous for this, although I havenâ€™t found librarians to be particularly helpful (in my experience, at least). Then again, it doesnâ€™t hurt to reach out to your relevant librarian and ask them to help you find sources. I would take some time to identify the kinds of sources that may be useful to your research. This isnâ€™t actually too hard, nor is it time-consuming. You might want to think about whether you want to conduct a statistical analysis. If you do, youâ€™ll be looking for datasets. Do you want to do interviews? If so, this is trickier, and you will likely want to partner with a professor or a local nonprofit that is already doing/has done similar work.Â _x000D_
_x000D_
The research can honestly take forever, and Iâ€™m sure youâ€™ll keep learning and finding new material. The process is so draining, especially if you want it to be really good and nuanced! When itâ€™s finished, I would start creating some kind of product. I would, again, use your resources: professors, experts, the library, etc.Â </t>
  </si>
  <si>
    <t>@Flounder When you bring this much clothes ("Iâ€™m a girl and I bring 3-ish pairs of skinny jeans, 5-ish shorts and skirts, a dozen daily-wear dresses, and five dozen tops, which are a mix between sweaters and t-shirts and blouses? (this is all not including running clothes) but I def have a lot of clothes"), how much extra storage space do you need in addition to the closet &amp; drawers provided?</t>
  </si>
  <si>
    <t>Response from Flounder:_x000D_
_x000D_
I keep out-of-season things in a suitcase under my bed, and it fits.</t>
  </si>
  <si>
    <t>Is there only one kitchen in all of scully (the one for the coop)?</t>
  </si>
  <si>
    <t>Response from Flounder:_x000D_
_x000D_
the coop kitchen is different from the main kitchen on the ground floor</t>
  </si>
  <si>
    <t>any reason i should get a physical cos217 textbook over a digital one (like open textbook/note exams)?</t>
  </si>
  <si>
    <t>Response from Sushi:_x000D_
_x000D_
I had Appel and I never touched the textbook</t>
  </si>
  <si>
    <t>When is frosh week? Couldn't find it with search box</t>
  </si>
  <si>
    <t xml:space="preserve">https://realtalk-princeton.tumblr.com/search/frosh+week+days_x000D_
</t>
  </si>
  <si>
    <t>Why do you need to have a name and email to submit a comment?</t>
  </si>
  <si>
    <t>Tumblr rules_x000D_
_x000D_
Response from Sushi: You can put a fake name and email. Tumblr wonâ€™t know.</t>
  </si>
  <si>
    <t>@Sulpicia hi! I'm a rising sophomore (?not rising anymore???) thinking about applying to be an RCA. What should I do this year to improve my chances (I know it's really competitive)? Ideal activities and recommender choices? Also, how do you think being an RCA impacts your social life? I know you haven't really started yet, but for instance, are you like not allowed to go out anymore? Do you need to always sleep in your room or can you ever crash with friends? Can you have people over?</t>
  </si>
  <si>
    <t>Response from Sulpicia:_x000D_
_x000D_
So Iâ€™ve been an RCA for like a day and belcalis has been one for much longer, so she can speak a lot more to the actual experience. As weâ€™ve mentioned before, getting to know your DSL/college staff is very helpful; they hire people they do not know every year, but obviously if you know someone you can draw on more than just their application during the hiring process. As belcalis said, just talking to your DSL can accomplish this, or doing college council or going to college events. Otherwise, I think they like people who have demonstrated leadership and the ability to work in groups, but people come from lots of different backgrounds (I think some activities, like performing arts, are just represented more because they draw people who like speaking in groups and stuff). In terms of recommendations, get people who know you personally; I asked a club leader who was also an RCA and a mentor from high school who was involved in the student mentor program at my high school. You may want to ask a supervisor at a campus job or an administrator youâ€™re close to, or even your former RCA. I have heard of students giving bad recommendations though if they think the person would not make a good RCA. I also sat down with RCAs I knew to talk about their experiences before I applied, which helped me focus my essays and interview answers.</t>
  </si>
  <si>
    <t>If we left something in our room last year, what are the chances that it is still there? (It was a big table, so definitely noticeable.) Any hopes of getting it back?</t>
  </si>
  <si>
    <t>Response from Evan Hansen:_x000D_
_x000D_
Best call hres and see if they have it. They do say that anything left in dorms after the move out deadline is disposed of (idk whether that means sold or dumped), which is the likely fate of your table. But thereâ€™s a small chance they have it, so itâ€™s worth a shot. In any case I highly doubt itâ€™s still in your old room, they will definitely have removed it for the next student(s)_x000D_
_x000D_
Response from Sulpicia: They were clearing stuff yesterday so they may know</t>
  </si>
  <si>
    <t>A package got delivered to me today, Saturday, to Princeton and I was sent an email by the Frist Package Services that it's ready to pickup... I won't be arriving to campus until Saturday move-in... will I still be able to pick it up?</t>
  </si>
  <si>
    <t>Response from Evan Hansen:_x000D_
_x000D_
Yes, but they only keep it in the package locker for 24 hours. By the time you get to campus it will have been moved to the oversized package room (old package room on 100 level), or the tent by Pyne Hall for UPS packages (theyâ€™ll tell you which). Thatâ€™s where you should go to pick it up. Remember that on Saturday pickup is only available until 2pm.</t>
  </si>
  <si>
    <t>Thoughts on wearing gifts from an exe long after broken up (but was a bad break up)</t>
  </si>
  <si>
    <t>Response from Bateman:_x000D_
_x000D_
Wear it, sell it, or burn it. If youâ€™re good with wearing the clothes you should go for it_x000D_
_x000D_
Response from Lovelace:Â _x000D_
_x000D_
Do what feels most comfortable for you, like if wearing it doesnâ€™t stir up any bad feelings, go for it, if it does, toss it/donate it!Â </t>
  </si>
  <si>
    <t>Tried googling this but couldn't find any decent results: How would I get to campus from UPenn, given that I want to use NJ transit.</t>
  </si>
  <si>
    <t>Response from Kronk:_x000D_
_x000D_
You have to take the SEPTA from Philly to Trenton (UPenn is close to 30th street station). At Trenton, you transfer to NJ Transit, Northeast Corridor Line to Princeton Junction, take the dinky to Princeton.</t>
  </si>
  <si>
    <t>Any idea when library jobs will be posted on the jobs page? How do you guys make money on campus</t>
  </si>
  <si>
    <t>Response from Kronk:_x000D_
_x000D_
Libraries typically only hire when they need people/are short-staffed, so thereâ€™s no definitive time that theyâ€™ll have postings up. If you look now, I already see a couple that are looking for people for the start of the school year. I work a couple desk jobs (including one at a library) and I got them by just checking the student employment page every couple days at the start of the year until something I liked popped up.Â </t>
  </si>
  <si>
    <t>Any bathrooms on campus with nice tp? Or is it all the crappy 1-ply stuff</t>
  </si>
  <si>
    <t>Itâ€™s all 1 ply</t>
  </si>
  <si>
    <t>Any idea what is open during frosh week?</t>
  </si>
  <si>
    <t>Response from Kronk:_x000D_
_x000D_
cloister, colonial, terrace_x000D_
_x000D_
And quad</t>
  </si>
  <si>
    <t>Locked out person: go to Psafe (200 Elm Drive, across from Bloomberg) and someone will let you into your room for free</t>
  </si>
  <si>
    <t>The office is closed.</t>
  </si>
  <si>
    <t>Resposne from Bateman: psafe can let you into your dormâ€“theyâ€™ll likely charge you, but hopefully the tigercard office can reimburseÂ </t>
  </si>
  <si>
    <t>How do you find out your dorm pin code?</t>
  </si>
  <si>
    <t>http://hres.princeton.edu/keyless-lock-program</t>
  </si>
  <si>
    <t>My prox stopped working and I canâ€™t get in my room. What do I do now?</t>
  </si>
  <si>
    <t>Try tapping it at a revalidation point, and if that doesnâ€™t work then go to tigercard office in New South</t>
  </si>
  <si>
    <t>do you think CHM 301, EEB 211, MOL 310, PSY 254, and SML 201 is doable (premed)?</t>
  </si>
  <si>
    <t>Response from Evan Hansen:_x000D_
_x000D_
Doable, sure, but I would be prepared to pdf Dev Psych if necessary. Better to have your harder semester during the fall with all the breaks!</t>
  </si>
  <si>
    <t>Student agencies arenâ€™t renting out lofting kits this year, how do I go about lofting my bed?</t>
  </si>
  <si>
    <t>re: tailor, go to olga at pristine fine dry cleaners!! price is on the moderate to expensive side but she's very nice and conscientious about her work. it's on spring street (cross nassau st and walk away from pton on the corner where labyrinth is, then turn left when u get to the end of the road)</t>
  </si>
  <si>
    <t>cool thanks</t>
  </si>
  <si>
    <t>i asked out my international orientation leader since its now over but they said that they must wait 6 months as a leader even though he liked me back too. is there anything we can do like talk to university because i dont want to wait that long</t>
  </si>
  <si>
    <t>Response from Pichu:_x000D_
_x000D_
You could just, like, hook up now.. if you guys both like each other.._x000D_
_x000D_
Response from Evan Hansen: yeah go at it you guys, the university realistically isnâ€™t gonna do anything</t>
  </si>
  <si>
    <t>So what happens if you torrent on the Princeton network?</t>
  </si>
  <si>
    <t>Response from Evan Hansen:_x000D_
_x000D_
Usually they send you a nasty email saying they know what youâ€™re up to and to stop. Your best bet is to tether with your phone if you have a good data plan, or go do it in starbucks.</t>
  </si>
  <si>
    <t>Evan tell us about the heartbreak :(</t>
  </si>
  <si>
    <t>Response from Evan Hansen:_x000D_
_x000D_
So we went on like 4 dates and I fell fast (as I often do). I felt like our personalities gelled super well, but he sorta lost interest because some things were going on in his life and the timing wasnâ€™t right. Anyways we still texted for a while but I havenâ€™t heard from him in a month and Iâ€™m sad even though itâ€™s stupid ahhhh. Oh well ðŸ˜”</t>
  </si>
  <si>
    <t>Y'all tried to say they wouldn't be giving everyone the preread ðŸ˜­</t>
  </si>
  <si>
    <t>Sorry fam they never did this before but yep everyone is getting it this year!_x000D_
_x000D_
Response from Pichu:_x000D_
_x000D_
Edamame got sent the pre read and he graduated</t>
  </si>
  <si>
    <t>Has anyone noticed a price difference between CVS and Ustore pharmacy? (search bar'd and didn't find a a clear answer)</t>
  </si>
  <si>
    <t>Response from Evan Hansen:_x000D_
_x000D_
Iâ€™m not sure there is much of a price difference. If youâ€™re on insurance, they probably both have the generics of most common medications and theyâ€™re probably close to the same price. Instinct says CVS is probably slightly cheaper but either works.</t>
  </si>
  <si>
    <t>How does this schedule sound for ORF sophomore: ORF 309, COS 226, ECO 310, ECO 312</t>
  </si>
  <si>
    <t>Response from sushi:_x000D_
_x000D_
Sounds good. Is there any reason why you are taking 4 classes instead of 5?</t>
  </si>
  <si>
    <t>Is there a tailor in town, and if so, are they super expensive?</t>
  </si>
  <si>
    <t>Response from Bateman:_x000D_
_x000D_
If you look on yelp there are one or two on nassauâ€¦pretty sure prices were reasonable esp for princeton town</t>
  </si>
  <si>
    <t>Calc BC enough for COS 340?</t>
  </si>
  <si>
    <t>Response from Regina: ya 340 doesnt rly even use that much calc</t>
  </si>
  <si>
    <t>What should I put on my resume as degree of proficiency in Java and R if I have taken cos 126, pol 345 and pol 346?</t>
  </si>
  <si>
    <t>Response from Regina: dont know about R but youre probbaly not proficient in java until after 22, can put that you have experience in it or something like that_x000D_
_x000D_
Response from Kronk:_x000D_
_x000D_
lol as someone who also has only taken cos 126 and 2 courses in R, I haveÂ â€œbasic knowledge of Javaâ€ andÂ â€œproficient in Râ€ somewhere on my resume</t>
  </si>
  <si>
    <t>does anyone know if prof. Gross is teaching neuroethics this fall?</t>
  </si>
  <si>
    <t>Response from Kronk:_x000D_
_x000D_
Yeah he should be. I applied in the Spring and got a response from him, so unless somethingâ€™s changed over the summer..</t>
  </si>
  <si>
    <t>What's the trash system for upperclassmen in Little?</t>
  </si>
  <si>
    <t>Response from Kronk:_x000D_
_x000D_
Lived in Little last year, no trash rooms. Leave bins outside your doors on weekday nights and the angels that are the cleaning staff will come collect</t>
  </si>
  <si>
    <t>How competitive is chapel choir to get in? Do most people have experience?</t>
  </si>
  <si>
    <t>Response from Sulpicia:_x000D_
_x000D_
They do reject people but if you can sight sing and sound decently good you can get in. Not everyone has past choir experience.</t>
  </si>
  <si>
    <t>How do you tell your friend that you love them?</t>
  </si>
  <si>
    <t>Response from Kronk:_x000D_
_x000D_
Well, knowing nothing about your situation, Iâ€™d just say that you should heavily reconsider bc these things donâ€™t always work out. Itâ€™s always good to think things through, especially if theyâ€™re a close friend. But since your question is How as opposed to Should I, I can only assume youâ€™ve already made up your mind and are planning on going through with it.Â _x000D_
_x000D_
Ask the person if they have time to talk and can meet up in person. Try to do it at a time that is as low-stress as possible for both of you e.g. not midterm week. Be honest and open and explain calmly how you feel and why you feel that way. Underscore how much you still value their friendship. Itâ€™s pretty obvious what your ideal end result looks like, but explain what you think the best course of action is in case they donâ€™t feel the same way (if you donâ€™t want this to change your friendship dynamic if they donâ€™t reciprocate, make sure you say that or whatever else you envision). Be respectful and donâ€™t pressure or guilt them into saying anything. Tell them you understand if they need time to think/process. Make a list beforehand of all the possible outcomes and risks and mentally prepare yourself for all of them bc whatever happens, youâ€™re going to have to accept it (unrequited love sucks, been there done that)._x000D_
_x000D_
Depending on your situation, this could very much work out, so good luck to whoever asked this, Iâ€™m wishing you the best!!</t>
  </si>
  <si>
    <t>Is there a water fountain in Laughlin 1901? Dying of thirst!</t>
  </si>
  <si>
    <t>Response from Kronk:_x000D_
_x000D_
I know thereâ€™s definitely a water bottle filling station/fountain in the basement near the kitchen-lounge area. But also Iâ€™m pretty sure all the water from all the taps at school are filtered and fine to drink. Hope you donâ€™t die!!_x000D_
_x000D_
Response from Primrose: Also thereâ€™s a bottle filling thing at the sink for the laundry room in the basement!</t>
  </si>
  <si>
    <t>is it still true that we can use nails smaller than a pencil? it said so here but on the fire safety website it said no nails</t>
  </si>
  <si>
    <t>Response from Kronk:_x000D_
_x000D_
Small nails that only make small nail holes are fine to use. I havenâ€™t heard of the smaller than a pencil phrase before, but it sounds like a good rule of thumb. You canâ€™t use adhesives or things like that, but Housing is fine with small nails as long as you donâ€™t cause any wall damage.Â </t>
  </si>
  <si>
    <t>is it practical to use bikeshare to get from class to class? (Need to get from E quad to Jadwin hall in 10 mins)</t>
  </si>
  <si>
    <t>Response from Kronk:_x000D_
_x000D_
I personally donâ€™t know anyone who actually uses the bike share system at Princeton. Honestly, E quad to Jadwin hall in 10 min is totally doable on foot if you use Roper Ln (street between Cap and Cottage). But if you plan on biking to make your life easier, itâ€™s probably more worth it to get your own bike as opposed to joining the bike share.</t>
  </si>
  <si>
    <t>With all the package delivery system changes, do you know if our address is the same as last yr?</t>
  </si>
  <si>
    <t>Yes itâ€™s the same</t>
  </si>
  <si>
    <t>Why is the south wing of the Annex near the golf course so much hotter than the other parts? I kid you not there is a 10 degree difference walking along the west wing towards my room. I always wanted to star in Enter the Dragon but didn't expect it to be bc my school turns the heater on when it's 80 degrees outside.</t>
  </si>
  <si>
    <t>Response from Sulpicia:_x000D_
_x000D_
I feel you my room is like a sauna</t>
  </si>
  <si>
    <t>does a single cost significantly more than a double or a quad?</t>
  </si>
  <si>
    <t>The cost is the same yo</t>
  </si>
  <si>
    <t>are wardrobes are attached to the dorm walls or can they be moved?</t>
  </si>
  <si>
    <t>Response from Pichu:_x000D_
_x000D_
Theyâ€™re attached. I know people who ripped theirs off to make room and they got fined</t>
  </si>
  <si>
    <t>what distinguishes from the 4 g4 dance groups? Like what do they specialize in, thir style, what makes them different than the other groups</t>
  </si>
  <si>
    <t>Response from Pichu:_x000D_
_x000D_
I literally just answered this yesterday or something. They are distinguished because they are the only groups with 2 shows per year as opposed to 1, thatâ€™s the only thing reason why they are considered â€œg4â€ and no one seems to know what the g stands for. Their styles vary, expressions is all female and specialize in like contemporary ballet or something, bac is more hip hop and African dance or something, and body hype and disiac do several different types of dance</t>
  </si>
  <si>
    <t>can we use small nails to hang things?</t>
  </si>
  <si>
    <t>Response from Katara:_x000D_
_x000D_
Iâ€™m not sure if you can use more than a thumbtack to hang thing, I feel like a nail hole would be too large. But anyone know?</t>
  </si>
  <si>
    <t>how would you react to a student riding a hoverboard between classes?</t>
  </si>
  <si>
    <t>Response from Katara:_x000D_
_x000D_
I probably would acknowledge it mentally and then go on with my day as planned. Maybe later I might mention to my friend,Â â€œi saw a kid hoverboarding to classâ€ if it was appropriate in the moment.Â _x000D_
_x000D_
Response from Sushi: I think itâ€™s fine but some of the walkways get ultra crowded between classes, so if youâ€™re interfering with traffic, chances are someoneâ€™s going to ~~~accidentally~~~ hit you with their bike</t>
  </si>
  <si>
    <t>where should i park for moving in to Wilson (1937 Hall)? Parents want an address. thank you sm</t>
  </si>
  <si>
    <t>Response from Pichu:_x000D_
_x000D_
Tell your parents to just drive onto campus and there will be signs and people directing you where to go</t>
  </si>
  <si>
    <t>What are voice auditions like for studio lessons? Is it competitive to get a voice teacher?</t>
  </si>
  <si>
    <t>Would PSY 101 be difficult if Iâ€™ve never taken psychology ever?</t>
  </si>
  <si>
    <t>Response from Katara:_x000D_
_x000D_
its intro, meant for people with no experience,</t>
  </si>
  <si>
    <t>i feel so out of the loop so sorry if this is a dumb question! how do we find the schedule for orientation/when we have to meet and stuff? thanks</t>
  </si>
  <si>
    <t>https://path.princeton.edu/orientation_x000D_
_x000D_
_x000D_
youâ€™ll get more info and a full sched during move in but the link above has a helpful schedule</t>
  </si>
  <si>
    <t>does anyone have experience with helping a professor with research in the politics department? how do you go about doing this, and how much of a commitment is it?</t>
  </si>
  <si>
    <t xml:space="preserve">Ex-contributor Holden did. Just reach out and ask (use search bar for templates); commitment probably depends on the professor.Â _x000D_
_x000D_
https://realtalk-princeton.tumblr.com/post/170136483869/freshman-trying-to-join-a-lab-but-everywhere-i-go_x000D_
</t>
  </si>
  <si>
    <t>How can I ace ORF 467?</t>
  </si>
  <si>
    <t>Readers?_x000D_
_x000D_
Response from Pichu:_x000D_
_x000D_
Idk what this class is but the answer is office hours</t>
  </si>
  <si>
    <t>Is bridges better in the spring?</t>
  </si>
  <si>
    <t xml:space="preserve">https://realtalk-princeton.tumblr.com/post/170371261889/is-spring-stl-bridges-supposed-to-be-easier-than_x000D_
</t>
  </si>
  <si>
    <t>What should I look forward to in 226?</t>
  </si>
  <si>
    <t>Learning about cool algorithms and data structures!</t>
  </si>
  <si>
    <t>can seniors try to be orange key tour guides?</t>
  </si>
  <si>
    <t>Response from Pablo:_x000D_
_x000D_
Yes indeedy</t>
  </si>
  <si>
    <t>Tips for moving in day and arrival? Will it be awk with other parents in our dorm?</t>
  </si>
  <si>
    <t>Response from Sulpicia:_x000D_
_x000D_
Stay hydrated and take care of yourself! Orientation is stressful and itâ€™s ok to chill out and take a walk/go get a snack if you need. Itâ€™s a little awkward but parents are gone soon and youâ€™ll do tons of activities with your zee group to break the ice. Also make sure not to be rude or snap; itâ€™s a high pressure environment but you only get one first impression!</t>
  </si>
  <si>
    <t>Reccomended dorm room snacks?</t>
  </si>
  <si>
    <t>Response from Sulpicia:_x000D_
_x000D_
I keep tea in my room as well as granola bars sometimes. I also have ramen for if Iâ€™m here when the dhall is closed. Low mess nonperishables are ideal._x000D_
_x000D_
Response from Lovelace:Â _x000D_
_x000D_
I tend to keep microwave mac and cheese, a few candies for those cravings, and a few portable snacks forÂ â€œon-the-goâ€ eating. RT the low mess nonperishables, I used to keep canned soup if I was staying on campus for a break lol, definitely messy if you arenâ€™t careful</t>
  </si>
  <si>
    <t>Something you didn't think you needed for your dorm/life but you actually needed?</t>
  </si>
  <si>
    <t>Response from Sulpicia:_x000D_
_x000D_
I like having a non-phone alarm clock. Also a stapler is useful because so many of the cluster ones are broken, as are scissors and glue sticks._x000D_
_x000D_
_x000D_
Response from Lovelace:Â _x000D_
_x000D_
A shoe rack, as somebody who has probably too many shoes, I didnâ€™t realize how much the mess of them being everywhere would irk me, so if youâ€™re like me, invest in a shoe rack! Iâ€™ve also heard someone mention that sheet fasteners were a saving grace for them, esp if you have a tiger bed the sheets might move around a lot, so having sheet fasteners might be nice</t>
  </si>
  <si>
    <t>Blackpink in your area?</t>
  </si>
  <si>
    <t>DOODOO DOODOO DOO</t>
  </si>
  <si>
    <t>Is it possible to request extra furniture (specifically a bookshelf)?</t>
  </si>
  <si>
    <t>Response from Katara: no but I can tell you the place they store all the extras and you can snag one</t>
  </si>
  <si>
    <t>does princeton have a speech team?</t>
  </si>
  <si>
    <t>Response from Katara: anyone know ? We do have debate if thatâ€™s close enough and a group called speak with style.</t>
  </si>
  <si>
    <t>are orgo psets graded</t>
  </si>
  <si>
    <t>Response from Katara: naw once I literally left precept, when to Lewis library, printed one out during precept filled it out in 5 minutes and then turned it in.</t>
  </si>
  <si>
    <t>When is Princetonween? Like what dates? Because we are home on actual Halloween</t>
  </si>
  <si>
    <t>Response from Katara:_x000D_
 ~search bar~ last Thursday before fall break</t>
  </si>
  <si>
    <t>If weâ€™re in bunk beds for CA and were told to bring linens, do we just sleep w/o blankets (like the thin ones) and pillows? I donâ€™t mind, just wondering so I know what to bring.</t>
  </si>
  <si>
    <t>Response from Sulpicia:_x000D_
_x000D_
Youâ€™ll get a chance to ask your leaders before you go but you can probably just take the blanket from your bed yeah.</t>
  </si>
  <si>
    <t>Is it worth listing Shapiro on a resume?</t>
  </si>
  <si>
    <t>Response from Sulpicia:_x000D_
_x000D_
People do if they have an â€œhonors and awardsâ€ section but Iâ€™d also explain what it is since itâ€™s a little different from Deanâ€™s List and similar things at other schools.</t>
  </si>
  <si>
    <t>Since a lot of people seemed to be asking, Shapiro awards are out</t>
  </si>
  <si>
    <t>Thank you, everyone please shut up now</t>
  </si>
  <si>
    <t>Are lectures and courses typically air conditioned? Asking cause Iâ€™m not sure if I should carry a jacket around</t>
  </si>
  <si>
    <t>Response from Bateman:_x000D_
_x000D_
It really depends on the building. Some are freezing (jadwin, andlinger), others have no acÂ </t>
  </si>
  <si>
    <t>What is orgo precept like ?</t>
  </si>
  <si>
    <t>Response from Katara: very similar to gen chem in that you go over material from lecture. You turn in problem sets during precepts and undergrad TAs grade them. You also have precept problem sets to do and youâ€™ll work on them in small groups . Theyâ€™re very long, you prob wonâ€™t finish during precept time.</t>
  </si>
  <si>
    <t>do CA trips have 1 leader or 2?</t>
  </si>
  <si>
    <t>Response from Katara:_x000D_
 2, and in rare occasions 3</t>
  </si>
  <si>
    <t>laundry dude, 17th! my baadd</t>
  </si>
  <si>
    <t>service starts the 17th^</t>
  </si>
  <si>
    <t>Anyone else have a real ly shit freshman year, so a huge difference between gpa and departmental gpa?</t>
  </si>
  <si>
    <t>Response from Bateman: I know a few ppl like this</t>
  </si>
  <si>
    <t>Bateman are you single</t>
  </si>
  <si>
    <t>Response from Bateman: ye</t>
  </si>
  <si>
    <t>Orf245 satisfies the stat requirement for mol</t>
  </si>
  <si>
    <t>Do eduroam wireless speeds support Sling TV and Roku? Asking because the sites for those two services mention 'minimum required speeds for operation' often.</t>
  </si>
  <si>
    <t>Response from Evan Hansen:_x000D_
_x000D_
Last time I ran a speed test was in August â€˜17, I was getting 31 down and 66 up. I think thatâ€™ll be fine for most streaming services.</t>
  </si>
  <si>
    <t>Can I bring a non princeton +1 (gf) to a puid party?</t>
  </si>
  <si>
    <t>Response from Evan Hansen:_x000D_
_x000D_
Yes, youâ€™ll have to get her on the out of town list and she should bring photo ID. Sheâ€™ll also need to be 18 or over._x000D_
_x000D_
Response from Bateman: similar process for pass/list clubsâ€¦you need to get on the out of town list for those too</t>
  </si>
  <si>
    <t>I bought the laundry service where they come pick it up for meâ€”when does that start?</t>
  </si>
  <si>
    <t>You should contact them and ask, we wouldnâ€™t know. You can and should still wash your OA clothes yourself right away, princess</t>
  </si>
  <si>
    <t>A family friend was kind enough to gift my family a suit that I can wear for college but it turned out that I canâ€™t even wear the thing because itâ€™s too tight. My parents are saying I should just go rent a suit when I need to wear one instead of buying another, thoughts? Should I buy or just wait to rent</t>
  </si>
  <si>
    <t>Response from Pichu:_x000D_
_x000D_
Lmao why would the family friend buy you a suit if they didnâ€™t take you in to get it fitted.. kinda dumb. I would first try to bring the suit in to a tailor and see if they can adjust it if thereâ€™s extra fabric. If they canâ€™t, then you should buy another suit, not rent. Itâ€™s a worthwhile investment to buy._x000D_
_x000D_
Response from Bateman:_x000D_
_x000D_
I donâ€™t fit into any of the suits I had as an underclassmenâ€¦Iâ€™d rent or avoid getting anything too expensiveÂ _x000D_
_x000D_
Response from Pichu:_x000D_
_x000D_
On the other hand, I still fit into the suit I got senior year of high school. But yeah if you think youâ€™re still growing then donâ€™t go all out</t>
  </si>
  <si>
    <t>When will the laundry service start? (Will I be able to wash stuff from OA before school starts)</t>
  </si>
  <si>
    <t>it is self service. you will be able to do laundry right when you get back from oa</t>
  </si>
  <si>
    <t>how useful is orf245 as a mol/chm/cbe major? planning cos certificate?</t>
  </si>
  <si>
    <t>Response from Regina: probably not useful at all</t>
  </si>
  <si>
    <t>Does CHI 103, ECO 100, Freshman seminar, and MAT 201 seem like an okay freshman schedule? thank you!</t>
  </si>
  <si>
    <t>Response from Maybach:_x000D_
_x000D_
Looks like a fine schedule to me.Â </t>
  </si>
  <si>
    <t>If a company recruits at Princeton (Handshake, career fairs) but I applied online, can I ask them to extend their offer deadline to October 31st by the Career Services policy? If not, when's a reasonable deadline extension to ask for? Right now it's Sept 14th.</t>
  </si>
  <si>
    <t>Response from Harvey:_x000D_
_x000D_
thereâ€™s actually a person in the career services center who helps manage offers and deadlines for students !!_x000D_
 would reach out to career services</t>
  </si>
  <si>
    <t>@bateman when you emailed potential profs to work with for IW, did you read their papers and mention specific interest about their work, or just a general interest and seeing whether theyâ€™d be willing to take you?</t>
  </si>
  <si>
    <t>Response from Bateman:_x000D_
_x000D_
Iâ€™d just introduce myself in the email, explain that Iâ€™m looking for potential independent work projects, and ask for availability that week to discuss the profâ€™s research. I went on each profâ€™s site and read about their work prior but they explained everything to me in person as well. My department also sends out a catalog of projects for IW proposed by each prof, so I could just ask about those projects as well. It would only help you to be familiar with their work and be able to discuss specific interests</t>
  </si>
  <si>
    <t>I got a 4 on AP Chemistry. Should that make CHM 201 easy for me?</t>
  </si>
  <si>
    <t>Response from Regina: yes, i also had a four and it was easy until the last couple weeks as new materialÂ </t>
  </si>
  <si>
    <t>Prefrosh here: I have a floor-length fairly formal dress--is there any occasion where I might need it first semester? (And just for future reference, second semester?)</t>
  </si>
  <si>
    <t>Response from Regina: if you want to wear it to orange and back ball you can but people usually dress a little more casual than that i think_x000D_
_x000D_
Response from Lovelace:Â _x000D_
Probably not unless youâ€™re invited to eating club formals through upperclassmen, people tend to dress up for those, but that depends a lot on the people you end up talking to when on campus so itâ€™s really hard to give a definitive answer.</t>
  </si>
  <si>
    <t>I've been hearing some rooms in Forbes annex now has AC when i thought the annex doesn't... so now idk if i should bring a fan</t>
  </si>
  <si>
    <t>Response from Regina: i know some rooms definitely have ac, not sure which. just bring a fan just in case if you have room in the car</t>
  </si>
  <si>
    <t>For Forbes college, if a double only has one closet, is there a separate wardrobe for the second person? Or do both have to share the closet?</t>
  </si>
  <si>
    <t>Response from Katara:_x000D_
_x000D_
There would be a wardrobe typically</t>
  </si>
  <si>
    <t>Prefrosh here haven't started packing yet and my flight's in 2 hrs...how screwed am i</t>
  </si>
  <si>
    <t>Response from Katara:_x000D_
_x000D_
You probably want to get started</t>
  </si>
  <si>
    <t>How do you all stay on top of your emails? Iâ€™m trying to sort them but them come so quickly it feels impossible. I donâ€™t want to miss the important ones or great opportunities Princeton offers.</t>
  </si>
  <si>
    <t>Response from Bateman:_x000D_
_x000D_
I made some folders to organize emails just before I started princeton and honestly I never used them again. You get good at scanning your email for the important ones</t>
  </si>
  <si>
    <t>How is this schedule for freshman fall: MAT 203, PHY 103, COS 126 and ECO 100? Iâ€™m planning to do BSE CS. Also, Iâ€™ve placed out of COS 126 though I know very little Java. I do know C++ though. Would it be advisable to skip 126 or do I need to know Java for future CS courses? If yes, please replace COS 126 above with COS 226.</t>
  </si>
  <si>
    <t>Talk to the COS placement officer, otherwise looks good</t>
  </si>
  <si>
    <t>Do dropped classes show up on your transcript? The dead-line is like November... which is really late.</t>
  </si>
  <si>
    <t>Response from Bateman:_x000D_
_x000D_
If you drop before that november deadline (also the deadline to pdf), it will not show up on your transcript.Â </t>
  </si>
  <si>
    <t>Is five classes really that bad Freshamn Fall? I was thinking ECO 100, MAT 103, COS 126, WRI 195, and PSY 101/CHM 201. If it is Iâ€™ll probably put COS into the spring.</t>
  </si>
  <si>
    <t>Repsonse from Bateman:_x000D_
_x000D_
I wrote about how an overwhelming freshman fall/year can demotivate you for the remaining semesters, but you can always try to take five and know you have the safety net of being able to drop one of the courses after midtermsÂ </t>
  </si>
  <si>
    <t>How should I prepare for an interview with a (long/short equity) hedge fund? Should I study the valuation part of IB guides really well (like DCF)? Any advice?</t>
  </si>
  <si>
    <t>Response from Pichu:_x000D_
_x000D_
Your best guide for this would be the internet (glassdoor, wall street oasis, etc.) but the typical IB youâ€™re talking about has like nothing to do with hedge funds. Like knowing how to do a dcf would be completely useless to this interview Iâ€™m pretty sure. I think it will be a lot of behavioral to make sure youâ€™re a good fit, and you should also have good stock pitches prepared for longing and shorting. Look at the internet for more advice tho_x000D_
_x000D_
Resposnen from Bateman:_x000D_
_x000D_
^_x000D_
_x000D_
ok also now that im thinking about it, do other people not just ask the interviewer what to prepare in advance? works for me</t>
  </si>
  <si>
    <t>Any reason frosh guys would need to bring a blazer and tie? Full suit? Tux? Tryna figure out what to pack last-minute lol</t>
  </si>
  <si>
    <t>Response from Pichu:_x000D_
_x000D_
Umm there is like orange and black ball and I think a freshman formal which you could dress up for. Blazer and tie, suit, or tuxedo whatever youâ€™re comfortable with (probably donâ€™t need the tux). I guess there is also the boxers and blazers themed night at cap early on in the year_x000D_
_x000D_
Probably not a bad idea to have a suit and/or blazer on hand for whatever reason</t>
  </si>
  <si>
    <t>Pichu why are you on hand shake already? I thought you just started your work did you not?</t>
  </si>
  <si>
    <t>Response from Pichu:_x000D_
_x000D_
I only made an account cuz I saw the question asking if alums could still access handshake so i was just tryna get the answer for them cuz iâ€™m the best rtp contributor</t>
  </si>
  <si>
    <t>How often do dance groups meet/rehearse</t>
  </si>
  <si>
    <t>Response from Pichu:_x000D_
_x000D_
Pretty often, my roommate who was in 2 serious groups including a g4 group had to do it quite a bit when he was active. Like at least a couple times a week for each piece that youâ€™re in throughout the semester and then the week leading up to the show isÂ â€œhell weekâ€ and youâ€™re rehearsing like every night for many hours and getting no sleep</t>
  </si>
  <si>
    <t>Is MAT 203 worth it over MAT 201? As someone interested in math but prob not majoring in it</t>
  </si>
  <si>
    <t>Response from Pichu:_x000D_
_x000D_
Search bar. Short answer, it depends on how interested you are</t>
  </si>
  <si>
    <t>Do alums still have access to handshake?</t>
  </si>
  <si>
    <t>Response form Pichu:_x000D_
_x000D_
just created an account as an alum so yeah pending school approval hehe</t>
  </si>
  <si>
    <t>Can people who were not part of FSI/FSI 2 U still be a part of SIFP?</t>
  </si>
  <si>
    <t>Response from Primrose:_x000D_
 Yep! The fsi groups tend to be the most active and clique-ish in sifp :/ but anyone can join!</t>
  </si>
  <si>
    <t>Thoughts on LP headliner??</t>
  </si>
  <si>
    <t>i heard it was cheat codes</t>
  </si>
  <si>
    <t>can seniors fall bicker cap/ivy?</t>
  </si>
  <si>
    <t>Odds of being able to get into my room to do some measuring to see what kind of furniture I can move in before sept 8th deadline. My prox prob wonâ€™t work but could I get in thru maintenance or something?</t>
  </si>
  <si>
    <t>Response from Regina: pretty sure you wont be able to make this happen.Â  facilities is super busy w move in.Â  just use the legend on the corner of the floorplans.Â  i did this last year and it was pretty accurate.Â  just print it out and use a ruler</t>
  </si>
  <si>
    <t>Realized I wonâ€™t be going home over fall break. Does anyone know of cool opportunities?</t>
  </si>
  <si>
    <t>Response from Primrose:_x000D_
 Breakout!! Itâ€™s a free trip through princeton, you get to meet with some cool people, and you can learn about some cool topics too</t>
  </si>
  <si>
    <t>I'm a prefrosh interested in joining SIFP but I don't really have relevant information to put on the resumÃ© portion, or, I don't know what relevant info to put and how to arrange it in a resumÃ©, at least. Is it fine if my resumÃ© looks a little rough around the edges or barren lol. Or are there any resumÃ© templates you recommend I try?</t>
  </si>
  <si>
    <t>Response from Primrose:_x000D_
 No worries! As long as you have something. Look on the career services website for templates for freshmen. SIFP isnâ€™t very selective at all and I think they mostly have the resume requirement just so you start forming one now if you havenâ€™t before.</t>
  </si>
  <si>
    <t>Evan do you hookup with townies???</t>
  </si>
  <si>
    <t>Sometimes, like very occasionally. A townie broke my heart :(</t>
  </si>
  <si>
    <t>can both orgo and mae305/mat391 count toward the cos certificate? meaning I only need to take cos 126/226/217? I checked the website for it, just making sure I understood the info right. thank you!</t>
  </si>
  <si>
    <t>Response from Sushi:_x000D_
_x000D_
No, you have to take one COS departmental at the 3xx/4xx level.</t>
  </si>
  <si>
    <t>What is typical of ISC in terms of notetaking/supply requirements (i.e. laptop, notebook, binder, lab notebook, folder, pens pencils etc)?</t>
  </si>
  <si>
    <t>Response from Flounder:_x000D_
_x000D_
notebook for in-class notes, binder to print out the class textbook and keep it safe, folder for psets</t>
  </si>
  <si>
    <t>Two questions for CA: they say to bring one bagâ€”is it okay if my sleeping bag doesnâ€™t fit into the duffle bag I am bringing? also, for CA do the group do activities at night? Iâ€™m bringing running shorts and t-shirtâ€™s for each day but should I also bring an outfit for each night to hang out or would I probably not change?</t>
  </si>
  <si>
    <t>Response from Regina: 1) yes thats fine 2) yeah i think they have activities at night, probably around a campfire or something.Â  another contrib can add if they know, but you probably wouldnt need to change for it. it will all be casual. only bring a change of clothes if you want to shower and then change into clean clothes</t>
  </si>
  <si>
    <t>I'm a sophomore BSE, and I'm still not 100% sure on the major I am choosing... how normal is it to change to something different going into junior year?</t>
  </si>
  <si>
    <t>Response from Regina: it rly depends. its easy to switch between cos and orf for example but rly hard to switch to/from cos to mae or cbe.Â  ik someone who switched to cos from non-orf bse major and hes taking 7 cos classes his senior year bc his advisor screwed up so if youre gonna do it make sure you have a good plan and you know which classes you need to take_x000D_
_x000D_
Response from Pichu:_x000D_
_x000D_
Yeah I know someone who switched from cbe to orf during junior spring but he was definitely an exception. He was really smart had like a 4.0.</t>
  </si>
  <si>
    <t>Prefrosh here. How strict are classes on attendances here compared to high school, i.e. is it ok to leave class early for an activity, do you need a doctor's notice to have an unexcused sick absences, ect? Esp w/ seminar or precept classes where professors would notice.</t>
  </si>
  <si>
    <t>Response from Regina: no, youre an adult now.Â  if you have to leave early or miss prcept if your sick just give them a heads up and ask what youâ€™re gonna miss. the attendance policy for each class will be laid out on the first or second day but its rly up to you.Â  no one will check up on you if you dont show up to class for no reason without notice</t>
  </si>
  <si>
    <t>Is Tinder at Princeton a decent way to meet potential romantic partners?</t>
  </si>
  <si>
    <t>Response from Bateman:_x000D_
_x000D_
Personally iâ€™d ask a princeton student out in person.Â You could try using tinder, and it might be better if youâ€™re more reserved, but imo itâ€™d be much more difficult overall_x000D_
_x000D_
Response from Lovelace:Â _x000D_
_x000D_
Tinder seems to be used mostly as a hook up app here, I guess if youâ€™re clear abt wanting to date in your bio or something it might work, but I would also stick to trying in person if you really want a relationship.</t>
  </si>
  <si>
    <t>Prefrosh here: Currently I have about a 1 guy/week rate of hooking up on Grindr. Would y'all think that continuing this rate is feasible at Princeton?</t>
  </si>
  <si>
    <t>Response from Evan Hansen:_x000D_
_x000D_
Sure. Only a small percentage of the gay male student body uses Grindr tho, so youâ€™ll probably be hooking up with a considerable # of townies. Also much easier if you have a single.</t>
  </si>
  <si>
    <t>A rising junior in BSE looking to do independent work this fall - should I email multiple professors to try to do IW with them or just one? if multiple, what do I say to the ones that I decide not to work with?</t>
  </si>
  <si>
    <t>Response from Bateman:_x000D_
_x000D_
Iâ€™m in a science department but I figure the process is similar. You should reach out to a few profs at once to learn more about their research. They know that meeting with you isnâ€™t a commitment to work with them Some profs wonâ€™t reply, some wonâ€™t have availability to work with you, and you may find one prof fits your interests better, so itâ€™s good to reach out to a few rather than one at a time (esp b/c this process is time consuming). For the profs you choose not to work with, just email them to thank them for taking the time to chat and inform that youâ€™ve found another project that better aligns with your interests</t>
  </si>
  <si>
    <t>prefrosh- When do we register for precepts? I see them listed on recal as far as timing goes- do we register for them on tigerhub?</t>
  </si>
  <si>
    <t>Response from Bateman:_x000D_
_x000D_
When you register for courses on tigerhub, you also register for precept, lab, etc. Sometimes the precept you choose will fill, and youâ€™d be unable to enroll in the course until you chose a precept that still had capacity</t>
  </si>
  <si>
    <t>Hughson doesn't cover everything in the biochem textbook, so the customized textbook is one with the chapters you don't need taken out. It doesn't matter though; in his syllabus, he includes page numbers for assigned reading the 6th, 7th, and the customized edition so get whatever - there's no need to buy the customized if you have the pdf</t>
  </si>
  <si>
    <t>ty!</t>
  </si>
  <si>
    <t>sushi how would you rank the top tech companies in terms of where you'd want to work</t>
  </si>
  <si>
    <t>Response from Sushi:_x000D_
_x000D_
I donâ€™t have a ranking, and I donâ€™t care as long as I am working with smart people on things that I think are interesting.</t>
  </si>
  <si>
    <t>what does it mean for the biochem textbook to be "customised for pton"? Is the one at labyrinth different from the one on amazon? Also, are biochem precepts mandatory and/or helpful</t>
  </si>
  <si>
    <t>In rare cases, psets are graded for completion. When I took NEU 201 with Boulanger, every pset was graded for completion (as long as you showed you put some effort in). But yeah most are graded for accuracy.</t>
  </si>
  <si>
    <t>Response from Pichu:_x000D_
_x000D_
I also think I remember for certain professors, eco 101 psets or something were just graded for completion</t>
  </si>
  <si>
    <t>Re: the person asking about note-taking in SPA 207, the class involves very little note-taking and you almost certainly won't need a notebook for it. The vast majority of the work in the class is on paper handouts, and when you have an essay to write, it's typed and either submitted online or printed out. I don't remember ever needing scratch paper, let alone an entire notebook. I would say go to the first class and ask the professor yourself before purchasing anything.</t>
  </si>
  <si>
    <t>(Prefrosh) Are pset generally graded for completion or graded for correctness? I'm looking at classes like MAT 201/MAT 203?</t>
  </si>
  <si>
    <t>Response from Bateman:_x000D_
_x000D_
always correctness_x000D_
_x000D_
Story time in my mat 104 class freshman year one girl asked the instructor whether psets were graded on completion or correction. the instructor did not understand what completeness meant, then everyone laughed, and i cringed/felt bad for her so yes iâ€™ve never had a pset graded on completeness beforeÂ _x000D_
_x000D_
Response from Pichu:_x000D_
_x000D_
Iâ€™m laughing at that girl now too</t>
  </si>
  <si>
    <t>can seniors fall bicker?</t>
  </si>
  <si>
    <t>Response from Harvey:_x000D_
_x000D_
yes and no, depending on the club !</t>
  </si>
  <si>
    <t>Iâ€™m considering dropping out and joining the mob. Thoughts?</t>
  </si>
  <si>
    <t>harvey: you do you</t>
  </si>
  <si>
    <t>can you major in anything and be pre med. i feel like ill be looked down upon or seen as stupid if i major in something other than mol bio or chem... or the sciences in general. advice on how to not feel like shit for this?</t>
  </si>
  <si>
    <t>Response from Evan Hansen:_x000D_
_x000D_
Med schools are often more interested in kids who major in nontraditional fields like history or politics. Thereâ€™s this stupid utilitarian school of thought that only STEM majors matter, and it can be easy to internalize that if youâ€™re premed. But the reality is that you will get a shit gpa and be miserable if you major in a STEM field you donâ€™t care about, and then you wonâ€™t get into med school, so if itâ€™s not interesting to you then donâ€™t do it. Literally just major in anything you like and can do well in._x000D_
_x000D_
Response from Kronk:_x000D_
_x000D_
Evanâ€™s last sentence = everything. Major in something you like because pretty much anything can be tied back to medicine/healthcare/helping other humans. Nontraditional majors can draw some attention from med school admissions committees and they can be great conversation starters during med school interviews (I speak from experience). As long as you can explain why youâ€™re interested in your major, why youâ€™re interested in medicine, and how you think the two augment each other, youâ€™re golden.Â </t>
  </si>
  <si>
    <t>what's orgo precept like? where do you turn in psets? is it before lecture like in chem 201?</t>
  </si>
  <si>
    <t>Response from Evan Hansen:_x000D_
_x000D_
You do a preliminary problem set (1-2 pages, about 3 problems) which is due during precept. Itâ€™s graded for completion only so you can get everything wrong and still get the point. The full pset (~10 questions) for the week is distributed during precept and you start working on it during precept also. Then you can take it home to finish (usually youâ€™re only gonna get about half of it done in precept) and they post the key online for you to self-grade. You donâ€™t have to submit the full pset, and youâ€™re not graded on it - itâ€™s for your learning only. Still recommend you do every question of every pset to really nail the concepts</t>
  </si>
  <si>
    <t>Do you decide if you want a class to be PDF before you start the class or after the class is over and your final grade is available? Thanks!</t>
  </si>
  <si>
    <t>Response from Katara: you have until the 9th week of class, which is before you get your final grade but after midterms. Date will be widely advertised when the time comes</t>
  </si>
  <si>
    <t>For intermediate level spanish classes (like 207) do I need a notebook to take notes? Or is it just going to be more reading/discussions and not a lot of notes involved</t>
  </si>
  <si>
    <t>Response from Katara:_x000D_
_x000D_
You can also use your computer for notes if the prof allows them in class but you will probably need to have something to write with .</t>
  </si>
  <si>
    <t>Is Computers In Our World (Cos109) PDFable? I couldnâ€™t tell on the website</t>
  </si>
  <si>
    <t>Response from Sulpicia:_x000D_
_x000D_
You will not need to PDF COS 109, to be honest. It should say P/D/F or npdf on the top of the course offerings page listing though.</t>
  </si>
  <si>
    <t>Is there an online inventory of the u store food? Can't seem to find one</t>
  </si>
  <si>
    <t>Response from Bateman:_x000D_
_x000D_
Donâ€™t think thereâ€™s an inventory online. Itâ€™s stocked like a convenience storeâ€“dry packaged foods, dairy/dairy alternatives, prepared foods, some fruit but no other fresh produce</t>
  </si>
  <si>
    <t>Is taking three seminars in a semester too much? Thinking of doing history junior sem, history seminar, and then a woody woo seminar along with GEO102A (as an STN)</t>
  </si>
  <si>
    <t>Response from Pablo:_x000D_
_x000D_
Not at allâ€”Iâ€™m taking four! :)</t>
  </si>
  <si>
    <t>Is it not possible to change courses over the summer on tigerhub? When is the first day we can change courses? Didnâ€™t find a day on the registrar site</t>
  </si>
  <si>
    <t>Response from Bateman: you coulve found a date using our state of the art search bar. first day of class</t>
  </si>
  <si>
    <t>(following up on departmental gpa question) so if I'm a CEE major, do only my CEE classes count toward departmental (excludes prerequisites for BSE and humanities)?</t>
  </si>
  <si>
    <t>Response from Pichu:_x000D_
_x000D_
Itâ€™s the classes that count towards your CEE departmentals (not including CEE pre-reqs), which are usually 300-level or above. And if your department requires, for example, 8 departmentals, but you have taken more than 8, then you count your 8 best._x000D_
_x000D_
I think tigerhub makes note of which courses are counted towards your departmentals, so if one is counted but you want to replace it with a course with a better grade, then you should reach out to your departmental rep to ask them to change it</t>
  </si>
  <si>
    <t>how do you look at your departmental GPA? is it somewhere on tigerhub?</t>
  </si>
  <si>
    <t>No you calculate it yourself</t>
  </si>
  <si>
    <t>what does it mean when I have a precept before a lecture for phy? like there is no other option except to have C monday and L Tuesday. isn't the point of a precept to go over lecture (so what would we go over)?</t>
  </si>
  <si>
    <t>Response from Pichu:_x000D_
_x000D_
You would go over the previous weekâ€™s lectureâ€¦</t>
  </si>
  <si>
    <t>i applied to be a mcgraw tutor a few weeks ago. do they still have spots or is there a lot of competition to get spot? I applied to tutor stat if it matters</t>
  </si>
  <si>
    <t>Response from Harvey:_x000D_
_x000D_
they should have spots esp depending on what stat you can tutor</t>
  </si>
  <si>
    <t>Iâ€™m considering dropping out and finding a sugar daddy or becoming a stripper... thoughts?</t>
  </si>
  <si>
    <t>Response from Harvey:_x000D_
_x000D_
i say you graduate first and then do that shit :)_x000D_
_x000D_
Response from Lovelace:Â _x000D_
_x000D_
Or stay in school AND find a sugar daddy! Wasnâ€™t there a Princeton student who did this like, a couple years ago? I vaguely remember reading an article on this..</t>
  </si>
  <si>
    <t>Prefosh here- hello, what is academic year sign in? Is it on tigerhub?</t>
  </si>
  <si>
    <t>All enrolled undergraduate students are required to complete academic year sign-in through TigerHub (link is external) in September in order to be enrolled and to receive their undergraduate awards and other University benefits to which they are entitled. Failure to sign in will result in termination of enrollment. Â Students should communicate with their departments well in advance of sign-in to learn of any departmental schedules that they must meet. International students must be lawfully present in the United States as a condition of sign-in. Â _x000D_
_x000D_
fromÂ https://gradschool.princeton.edu/academics/degree-requirements/standard-requirements/academic-year-sign_x000D_
_x000D_
same thing applies for undergrads</t>
  </si>
  <si>
    <t>do guys blow-dry hair or bring blow dryer? I'm a guy and I like to shower before I get to bed but I don't like sleeping in wet hair</t>
  </si>
  <si>
    <t>Response from Bateman: i do</t>
  </si>
  <si>
    <t>what options are available for a woody woo junior who doesn't want to do banking but would like to work in business or maybe even private equity? 3.6 GPA?</t>
  </si>
  <si>
    <t>Consulting</t>
  </si>
  <si>
    <t>I'm trying to create an account for UCAN Intern. I followed the steps to register and clicked a link to activate my account and received an email that said administrators would review my account and send me username/pw in 2 days. It's been 10 days and I have yet to receive anything and I'm also unable to make a new account since my email "already exists in the database". Any idea what to do?</t>
  </si>
  <si>
    <t>check your spam? if not, email the contact on the website</t>
  </si>
  <si>
    <t>Is it acceptable to wear other colleges' apparel on campus?</t>
  </si>
  <si>
    <t>yes. stop asking questions about what to wear.Â  wear whatever you want</t>
  </si>
  <si>
    <t>How important is trig for MAT 215? Trig is my weak spot</t>
  </si>
  <si>
    <t>Response from Sushi:_x000D_
_x000D_
Not important at all. You cover: 1. How to do a basic proof 2. Counting and Open/closed/compact sets etc. 3. Limits 4. Continuity 5. Derivatives 6. Integration 7. Uniform Convergence</t>
  </si>
  <si>
    <t>Thinking of bringing a bike with a quick release front wheel to campus, but I only have one cable lock. Do I need to remove the front wheel when I'm parking it, or should it be fine as long as the rear wheel and frame are locked down?</t>
  </si>
  <si>
    <t>Response from Sushi:_x000D_
_x000D_
You can lock the front wheel to the frame right? That prevents your front wheel from being stolen (which I have seen happen).</t>
  </si>
  <si>
    <t>do other colleges have blogs like this?</t>
  </si>
  <si>
    <t>Response from Maybach:_x000D_
_x000D_
Brown has one. And as one can imagine, it is way more immature, idle, unmaintained, unprofessional, and vulgar than this one, reflecting the overall chillness and laziness of that university (jk jk). But seriously, I was not surprised at all to learn that itâ€™s called F*ckyeahBrownUniversity and ainâ€™t none of the contributors on the site have the motivation to actually answer much stuff anymore and maintain it a lot. Guess theyâ€™re too busy living it up.Â </t>
  </si>
  <si>
    <t>@maybach, how to best take advantage of Handshake? Thank you!</t>
  </si>
  <si>
    <t>Response from Maybach:_x000D_
_x000D_
Why is this addressed to me? I think Handshake is pretty bad and just encourages everyone here to spam positions like crazy leading to a lot of increased competition and misallocation of good candidates. Iâ€™ve never done an internship through Handshake. Iâ€™ve only gotten two offers and dozens of interviews that were quite frankly, usually poor in quality._x000D_
_x000D_
Anyway, as for advice, Handshake is just a resource. Like any resource, you should just extract as much out of it as possible to your advantage. I guess here are some general tips.Â _x000D_
_x000D_
1. Use the filter option and expiration date option to find positions that meet your interests and what you want. (e.g. private equity or consulting). Save them, and apply to them later with all of the required materials. For safety, unfortunately, you should be applying to everything you see even if you donâ€™t like it that much. Pretty much everyone does this, so no shame._x000D_
_x000D_
2. Make appointments with career services on the site with ease in order to fix yourÂ resumes, cover letters, and prepare for interviews_x000D_
_x000D_
3. Remember that many firms interview on campus, so have your suit ready and also as soon as you get the notification, sign up early so that you get your preferred interview slot for the big day. They literally will pick as many people as it takes to jam as many people in as possible generally.Â _x000D_
_x000D_
4. For small firms, the description is usually pretty bad and just says things likeÂ â€œWe want an intelligent candidate.â€ If the firm wants a cover letter, you can stick out by researching the firm online or finding articles in which the founders have talked on Fox Business, WSJ, etc. Show that you understand the culture and that you understand what they do so your performance and questions are good and stand out. For example, one firm I applied to specialized in emerging markets and energy so I was curious as to how they found that niche when everyone is going green these days. They were impressed and told me that that was the first interesting question they got that day. Bland, generic, cover letters sayingÂ â€œIâ€™m smart, I work well with other people, and I love finance just becauseâ€ will usually not work unless you have some very important x-factor that makes up for that (e.g. they need more people from certain diverse backgrounds)._x000D_
_x000D_
4.5 Also for small firms, if they donâ€™t ask for a cover letter and give no information, itâ€™s probably just behavioral. Always do your research though and cover letters are usually what can help you stand out and thatâ€™s what small firms want.Â _x000D_
_x000D_
5. For big firms, know that you are usually being compared to your other Princeton peers versus just anyone else. At the largest consulting and investment firms, the recruiters will be from Princeton and alumni will also be reading your resumes and conducting the interviews. Usually, the number of people they pick will be theÂ â€œbestâ€ of Princeton and not necessarily theÂ â€œbestâ€ of America as most of the students are applying to only 2-3 branches out of many. This means you should tailor your application materials as much as possible for this in things like your cover letter. Obviously though, for things like the transcript,this is unfortunately out of your control at the point of applying and they will know especially well if you took joke classes to boost your GPA or if you have a low GPA despite not taking the hardest classes._x000D_
_x000D_
Anyway, thatâ€™s all I have to say about that.</t>
  </si>
  <si>
    <t>@Pablo, what R skills are needed for POL345? What would you recommend learning before the course begins? (nervous lol)</t>
  </si>
  <si>
    <t>Response from Pablo:_x000D_
_x000D_
Literally none! They teach it to you completely (and do it well, if I might add). I tutor for POL 345 and there were definitely some kinds who needed an extra bit of help, but they usually got it and did well by the end of the session. I can assure you that you will be completely fine if you donâ€™t learn anything before the course begins! Besides, the actual statistical probability is what stumps people the most.</t>
  </si>
  <si>
    <t>Is Chinese Politics a hard class?</t>
  </si>
  <si>
    <t>Response from Harvey:_x000D_
_x000D_
not hard per se, and a very doable PDF class_x000D_
 but it almost sits like an intro class because theyâ€™re so many people (as well as seniors (who PDF)</t>
  </si>
  <si>
    <t>If I study ORF and get a worse GPA than ECON, will I be at a disadvantage if I want to work in consulting?</t>
  </si>
  <si>
    <t>Response from Harvey:_x000D_
_x000D_
yes; while for finance a cut off of 3.5 generally stands and anything above doesnâ€™t mean much, consulting considers GPA much more</t>
  </si>
  <si>
    <t>is it acceptable to wear insta gram hoe-lite clothes to class ty</t>
  </si>
  <si>
    <t>You do you_x000D_
_x000D_
Response from Lovelace:Â _x000D_
_x000D_
It is acceptable to wear whatever you want, have fun with it!</t>
  </si>
  <si>
    <t>Some politics classes have 0 people enrolled in the precepts but like 100 in the class. How are students assigned to precepts, is it random or we get to choose later on?</t>
  </si>
  <si>
    <t>Response from Sulpicia:_x000D_
_x000D_
Sometimes precepts are scheduled or open for registration after normal registration (I had one class where the prof shouted out precept times and we raised our hands if we couldnâ€™t make any #shoutouttoCLA214readers). Youâ€™ll get to pick your precept.</t>
  </si>
  <si>
    <t>International prefrosh here! I just moved in today and everything was fun and all but when I got back to my dorm I sorta started panicking lol. I've never been away from my parents and I was raised as a very sheltered kid so the thought of them leaving is a bit disturbing. Also I met a lot of people today, we did some icebreakers but didn't really click with anyone (there are some people that I kinda know). Is it dumb to be worried so much about this? Is it normal not having good acquaintances?</t>
  </si>
  <si>
    <t>Response from Sulpicia:_x000D_
_x000D_
Donâ€™t panic! This is so normal. You have only been here like 18 hours; nobody makes great friends in that time. Your IO leaders, DSL, and RCA are here to support you, and itâ€™s valid to feel homesick, especially as you adjust to our new and weird American culture. My advice is to keep busy these next few days and focus in fun stuff like decorating your room and exploring campus (I like walking around outside when I canâ€™t sleep). Your hall and room will soon fill up as other frosh arrive, and itâ€™s okay if your BFFs arenâ€™t at IO, because while everyone there is amazing, theyâ€™re also a small fraction of the total student body. If youâ€™re feeling lonely, reach out to your RCA; theyâ€™re training now but would probably be happy to say hi and introduce themselves since theyâ€™re in their rooms.</t>
  </si>
  <si>
    <t>in the application process, the counselors that vote on the applications to accept, defer, deny... are they unanimous votes or majority rules? just curious how I even got in</t>
  </si>
  <si>
    <t>Response from Sulpicia:_x000D_
_x000D_
I donâ€™t think any of us know, really but I feel like it has to become unanimous at a certain point. Your application is read at least twice iirc, and clearly they saw something special in you! I sort of know a former reader and he didnâ€™t tell me much, but between traveling and reading applications the job seems so hard.</t>
  </si>
  <si>
    <t>Hey guys! Iâ€™m an incoming student for the Class of 2022 planning on majoring in Economics. Iâ€™m stuck between taking General Chemistry I and Intro to Psychology for my STL requirement. Is GenChem really hard at Princeton? I have previous AP experience in chemistry, but no experience in psychology. But in the long run will psychology be better for my GPA? If I take GenChem I Iâ€™ll probably do GenChem II in the spring for my other STN requirement. Thanks! Hope to hear from you soon!</t>
  </si>
  <si>
    <t>Response from Sulpicia:_x000D_
_x000D_
Gen Chem is tough because a lot of premeds take it, as well as a lot of people with prior chem experience, so everyone there is working hard to do well. FWIW, my high school AP Chem teacher told us to avoid Gen Chem (â€œthe zooâ€) at all costs but I love chemistry so if you really want to learn it may be fun. Psych is apparently on par with a rigorous AP Psych class and requires a lot of memorizing if thatâ€™s your thing. Remember you have 8 semesters to do your STL!_x000D_
_x000D_
Response from Harvey: bruh lol what in the world im an econ major who took advanced chem (207) and mol bio (214) frosh year cuz i (thought) i was gonna do something bio related why would you ever take chem as your STL no no_x000D_
_x000D_
Response from Pichu:_x000D_
_x000D_
PHY 209 is the best STL</t>
  </si>
  <si>
    <t>do girls blow dry their hair in their own rooms or in the bathroom? don't want to piss ppl off with a loud blowdryer</t>
  </si>
  <si>
    <t>Response from Evan Hansen:_x000D_
_x000D_
Not a girl but I blow dry my hair ðŸ’…ðŸ» I do it in my room usually but you can also do it in the bathroom if you want. Honestly there are way more annoying things than hearing someone using a hair dryer in the morning, you wonâ€™t be disturbing anyone tbh_x000D_
_x000D_
Response from Lovelace:Â _x000D_
_x000D_
As a gal who just got a blowdryer (ty lord) Iâ€™ve been drying it in my room, and my experience is that most people tend to do that</t>
  </si>
  <si>
    <t>Prefrosh: ordered a package but wonâ€™t be able to pick it up until move in day. The email says that my package will be moved to Frist Oversized Package Room for pickup. Will that be open the Saturday we move in? Sorry I tried looking online everywhere but i still couldnâ€™t find the answer. Thanks!</t>
  </si>
  <si>
    <t>Response from Evan Hansen:_x000D_
_x000D_
Iâ€™m not sure if they have special hours for move in (honestly probably not). During regular hours mailing services is open on Saturday from 9am-2pm. So depending on when you arrive on campus, you might be able to pick it up on move-in day.</t>
  </si>
  <si>
    <t>So I'm wondering about the names for classes (L##, C##, B##, etc). What's the difference between C and L? And if I'm taking CHM 201, is it fine to have a C monday and L and B pretty much right after each other on Tuesday? OR should I try to have them all on the same day? And should there be any space in between them (like an hour) or would that be wasted time. I'm stressed bc we get no guidance on classes until sept 11 or whenever it is and then we pick classes ~that same day~ plz help</t>
  </si>
  <si>
    <t>Response from Evan Hansen:_x000D_
_x000D_
L is lecture (2-3x a week) which everyone in the class attends, C is class/precept (1x a week) which is gonna be about 20-25 students led by a grad student TA in which you go over lecture content and do psets, B is lab (1x a week) which is a 3-hour practical session covering the lecture and class content/related to topics of the course. Itâ€™s okay to have a lab section or class directly after lecture, as long as youâ€™re fine with 4-5 straight hours of work depending on the length of your lecture. Generally I consider time between classes dead, because they give you 10 minutes to get from one to the next anyway - so if I had the choice between a class right after lecture or a class 1 hour after, Iâ€™d choose the one right after. Better to get it all out of the way. But ultimately itâ€™s up to you how you structure your schedule; if youâ€™d rather spread things out over the days and the week, thatâ€™s also totally fine. Over time youâ€™ll figure out what works for you._x000D_
_x000D_
I would however avoid having both precept Â© and lab (b) in the same day, because if youâ€™re assigned something for both, it can be very stressful trying to get all of it done for the same due date. Plus itâ€™s a lot of mental effort to devote to that class in one day.</t>
  </si>
  <si>
    <t>mobile is looking sleek af good job anon</t>
  </si>
  <si>
    <t>Rt!!</t>
  </si>
  <si>
    <t>@Evan Hansen are you asian? white?</t>
  </si>
  <si>
    <t>Iâ€™m white</t>
  </si>
  <si>
    <t>who made the changes to the blog? looking good on mobile</t>
  </si>
  <si>
    <t>an anon did</t>
  </si>
  <si>
    <t>so I watched this video on youtube where the youtuber was like "please don't be that kid who wears sweats/t shirt/pajamas to class" and now I'm just worried that I'll be ostracized or something for wearing sweats &amp; a t shirt to class. Am I unnecessarily worried?</t>
  </si>
  <si>
    <t>Response from Evan Hansen:_x000D_
_x000D_
Yah that YouTube guy sounds like an uptight beeyotch. Sweats and a T-shirt are so fine for class_x000D_
_x000D_
Response from Bateman:_x000D_
_x000D_
I would ostracize the kid vlogging a class for his youtube channel over the kid that wears sweats and a tshirt (which a lot of students do btw so dont worry)_x000D_
_x000D_
Response from Lovelace:Â _x000D_
_x000D_
There was a kid last year who would literally wear pjs and a robe to his classes, wear whatever you feel most comfortable in, as long as you feel comfortable and confident everyone else will be fine with it</t>
  </si>
  <si>
    <t>prefrosh. do any of you remember writing a lot of notes for writing sem? What did you use for notes?</t>
  </si>
  <si>
    <t>Response from Bateman:_x000D_
_x000D_
Itâ€™s more of a workshopâ€¦there are a lot of handouts but not many notes. From what I remember most of class was spent peer reviewing essays and discussing readings.Â _x000D_
_x000D_
oh also as i was writing this i remember a repressed memory so i had a night writing sem and i actually fell asleep during one class and i sat right next to the professor and he was the one that woke me up so yeah wasnt taking notes at that moment</t>
  </si>
  <si>
    <t>Structure of the COS placement exam? (paragraph-style written responses, writing code, solving problems, multiple choice, etc.)</t>
  </si>
  <si>
    <t>From the COS placement officer:_x000D_
_x000D_
The questions to the online placement exam are not substantially different from when it was in person._x000D_
_x000D_
The official boilerplate from the examâ€™s front page:_x000D_
Â«_x000D_
The placement exam consists of a series of questions spanning the breadth of material covered in COS 126. Some of the questions ask you to distill large concepts into simple explanations, while others ask you to complete a calculation or demonstrate some other practical application of the course material._x000D_
_x000D_
As general advice, use these questions to demonstrate your familiarity with the COS 126 topics they cover. Our guiding expectation for placement out of COS 126 is that of a student who took COS 126 in the spring, did well, but then went away for the summer and didnâ€™t think much about computer science. In keeping with this expectation, no question should take more than a minute or two to answer. Donâ€™t over-answer â€” though you are given a large upper-limit to your response length, most questions can be answered reasonably in a paragraph or even a sentence. If you do not know the answer to a question, briefly show what knowledge of the topic you do have and then move on. Â  Â  Â  Â _x000D_
Â»_x000D_
_x000D_
To fill in some other details:_x000D_
Students are asked on the order of a dozen questions. Itâ€™s not supposed to take more than 20-30 minutes, and even ignoring my a priori expectations, the data shows that a sizable majority finish in under an hour of work._x000D_
_x000D_
Taking too long to complete the exam (somewhat for those in the 45-60 minute duration, and definitely for those beyond that) gives me pause: does the student understand the material well enough to answer straightforward questions?; is the student being honest about not using outside resources to craft their answers?; is the student willing to follow the directions given that say not to over-answer?; etc. Â For example, thereâ€™s no reason for a question like â€œwhy canâ€™t you build a DFA to check if a string has the same number of 0â€™s and 1â€™s?â€ should take 15+ minutes to answer if youâ€™re conversant in DFAs â€” you can bang out something about there being only a finite number of states, maybe with a handwaved example about a string that has n+1 0â€™s followed by n+1 1â€™s, in 1-3 minutes._x000D_
_x000D_
Hope this helps, feel free to use anywhere between none and all of it,_x000D_
_x000D_
â€”Christopher Moretti</t>
  </si>
  <si>
    <t>Do Orgo lectures, notes, past exams and answers, etc disappear after the course? @Nick? Want them to study for MCAT in future years</t>
  </si>
  <si>
    <t>Response from Primrose:_x000D_
_x000D_
Nope, looks like you can still access the exams and notes under course materials for orgo on blackboard even after the class is over_x000D_
_x000D_
Response from Evan Hansen:_x000D_
_x000D_
Also if they ever do disappear I feel like Marty would totally send them to you/add you to the new blackboard course if you asked him. And Sorensen too</t>
  </si>
  <si>
    <t>im an international freshman and one of my leaders is like my dream person, would it be weird to ask him out after orientation?</t>
  </si>
  <si>
    <t>Response from Katara:_x000D_
_x000D_
I mean after orientation you can do whatever you want, I would probably just make sure its not unprecedented / you think theyâ€™d actually want to but its not like its forbidden.</t>
  </si>
  <si>
    <t>what is neuro math comprised of?</t>
  </si>
  <si>
    <t>Response from Sushi:_x000D_
_x000D_
From the course decription here:Â https://registrar.princeton.edu/course-offerings/course_details.xml?courseid=013553&amp;term=1192_x000D_
_x000D_
_x000D_
It looks like linear algebra, basic stats/probability, and elementary coding.Â </t>
  </si>
  <si>
    <t>Favorite dorm room hack? (Living in a single in 1939)</t>
  </si>
  <si>
    <t>Response from Bateman: getting a plant can make dorms less depressingÂ _x000D_
_x000D_
Response from Sulpicia: Just discovered washi tape and am living my basic Pintrest dreams</t>
  </si>
  <si>
    <t>Wilson Dining Hall tips and tricks?</t>
  </si>
  <si>
    <t>Response from Harvey:_x000D_
_x000D_
making panini pressed sandwiches/wraps when youâ€™re on the go!_x000D_
_x000D_
butler side is a little less hectic than wilson side usually; lots of people eat by themselves near the windows on the butler side_x000D_
_x000D_
it also gets super busy during lunch during school days cuz itâ€™s the most central , so ya have to get there a few minutes earlier to beat the rush or eat after the rush_x000D_
_x000D_
Response from Pichu:_x000D_
_x000D_
the best tip: donâ€™t go_x000D_
_x000D_
Response from Bateman:_x000D_
_x000D_
^ I was in butler and wasnâ€™t a fan of wucox either. Thereâ€™s not much to the dining hall..what you see is what you get. You can ask for some gluten free items that arenâ€™t placed out. Back of wilson dhall is good for eating alone/not dealing with ppl. Be nice to the dhall staff bc you should be a decent person</t>
  </si>
  <si>
    <t>@Asian contributors what are your thoughts on Crazy Rich Asians?</t>
  </si>
  <si>
    <t>see below</t>
  </si>
  <si>
    <t>Do we get a subscription to Foreign Affairs magazine through Princeton?</t>
  </si>
  <si>
    <t>Response from Harvey:_x000D_
_x000D_
while we do get a bunch of subscriptions paid for by princeton, iâ€™m not sure if thatâ€™s one of them</t>
  </si>
  <si>
    <t>How difficult would CHI 103 be for a Chinese-American who can understand Mandarin very well (parents speak it to me) but isn't that great at speaking? Also can't really read or write.</t>
  </si>
  <si>
    <t>Response from Pichu:_x000D_
_x000D_
You will be fine, 103 is the most suitable level for you. It doesnâ€™t assume any prior formal knowledge of like speaking/reading/writing, but it moves much faster than the non-heritage track and youâ€™ll be expected to keep pace which you should be able to because you can understand it very well</t>
  </si>
  <si>
    <t>Hi! @evan hansen. I contacted HPA about Anatomy &amp; Physiology, but they told me I would have to take it at a different college. What is the workaround you mentioned? Thanks!</t>
  </si>
  <si>
    <t>Response from Evan Hansen:_x000D_
_x000D_
Oh sorry thatâ€™s the workaround lol. You should set aside a summer to take those classes at your local school, the actual school shouldnâ€™t matter all that much. HPA can help you find programs close to home if you ask them!</t>
  </si>
  <si>
    <t>I'm an ORF major who took ECO 101 last semester. I know I want to take ECO 310 in the fall; would there be any point in taking ECO 100 concurrently?</t>
  </si>
  <si>
    <t>Response from Pichu:_x000D_
_x000D_
Not really unless for distribution requirements (not exactly sure how they work for bse). I know an orfe major who took them concurrently, as well as another orfe major who took 100 after 310. You wonâ€™t really get much educational value out of it but I guess eco 100 would be a chill 5th course if you need one I personally would not waste my courses doing that tho</t>
  </si>
  <si>
    <t>Evan that was a lame ass comeback</t>
  </si>
  <si>
    <t>what was? Confused</t>
  </si>
  <si>
    <t>So for the unlimited meal plan for a pre frosh like me, I would be able to go to breakfast at the dining hall, lunch at the dining hall, pick up something from late lunch, go to dinner, AND pick up something from late dinner? Seems like a lot lol</t>
  </si>
  <si>
    <t>Response from Evan Hansen:_x000D_
_x000D_
Yes. Late lunch is limited to $6 free (anything above that you can pay with cash, credit or bill to student account). Late dinner is up to $7. Now you see how people get a freshman 15!</t>
  </si>
  <si>
    <t>@anon who doesnâ€™t wanna go back just transfer to harvard no grade deflation 37 billion endowment and a name that canâ€™t be beat</t>
  </si>
  <si>
    <t>Response from Evan Hansen:_x000D_
_x000D_
Totally agree except Harvard would never take a transfer student from Princeton because there is literally nothing you can get at Harvard you canâ€™t get at Princeton.</t>
  </si>
  <si>
    <t>what are your thoughts on Crazy Rich Asians?</t>
  </si>
  <si>
    <t>Response from Pichu:_x000D_
_x000D_
It doesnâ€™t seem like any of us have seen it haha. I do plan on seeing it but might not be able to for a while_x000D_
_x000D_
Response from Evan Hansen:_x000D_
_x000D_
Just got back to the US yesterday and saw it last night lmaooo. It was a cute movie, great for representation and also everyone was super attractive!! Leaned heavily on cliches imo though</t>
  </si>
  <si>
    <t>Can I schedule a cos precept in friends center and a phy lab in McDonnell right after each other? (10 mins) like can I make it? isn't there an underground way or something crazy like dis. thanks</t>
  </si>
  <si>
    <t>Response from Flounder:_x000D_
_x000D_
get a bike and just roll downhill, or speedwalking should work too</t>
  </si>
  <si>
    <t>what do people wear on move-in day? (prefrosh)</t>
  </si>
  <si>
    <t>Response from Regina: just wear comfortable clothes.Â  no need to ask what to wear everywhere on campus, just be yourself and wear what you like to wear and you will be accepted. dont try to be someone you arent</t>
  </si>
  <si>
    <t>"Unless youâ€™re talking about orfe pset answer exchanging" dead LMAO</t>
  </si>
  <si>
    <t>Lol</t>
  </si>
  <si>
    <t>on my financial aid it says I'm covered $3500 for books and personal... so i can use that to purchase textbooks and personal items?</t>
  </si>
  <si>
    <t>Response from belcalis:_x000D_
_x000D_
No thatâ€™s just the general number they tell everyone on their fin aid letter that their books and personal items will cost. You can check your tigerpay account to see if you are getting any money back from the school.</t>
  </si>
  <si>
    <t>how many activities can u be a part of that's realistically possible to manage. I'm AB (not BSE), and I was thinking about joining an intramural sport, maybe a singing group, theater/film, and a dance group. Would each of those be time consuming? How many activities do most ppl have and can manage them all?</t>
  </si>
  <si>
    <t>Response from Bateman:_x000D_
_x000D_
Those are all high commitment extracurriculars (meeting multiple times a week for hours at a time). I could see you being able to do 2 realistically or maybe 3 if rehearsal/practice schedules not conflicting.Â </t>
  </si>
  <si>
    <t>hey guys, frosh here, wondering if its easier to get into one of the a cappella groups (like Wildcats) as a specific voice part? thanks!</t>
  </si>
  <si>
    <t>REsponse from Bateman:_x000D_
_x000D_
Yesâ€“for example I know my friendâ€™s group specifically looks for alto 2</t>
  </si>
  <si>
    <t>will I be declined by the check in ppl if i go at a time earlier than my supposed check in time?</t>
  </si>
  <si>
    <t>Response from Regina: we wouldnt know sorry, call and ask if you can check in earlier!</t>
  </si>
  <si>
    <t>I'm excited but also super nervous about move in and orientation! tips?!?</t>
  </si>
  <si>
    <t>Response from Regina: just enjoy and be friendly and be open to talking to everyone and just be in the moment! no need to be stressed out about anything during orientation, theres plenty of people to help you if you get lost or have a question about anything</t>
  </si>
  <si>
    <t>Best places to get eyebrows waxed nearby?</t>
  </si>
  <si>
    <t>Response from Response: any nail salon in princeton can do that there is also a benefit on nassau street</t>
  </si>
  <si>
    <t>Does it cost money to get the supplies for lofting your bed? I read the facilities page and it said "Facilities Service Center can provide the essential supplies to bunk your beds, at no charge."</t>
  </si>
  <si>
    <t>Response from Regina: yes it costs money to loft (but not to bunk two beds )</t>
  </si>
  <si>
    <t>any idea why when I attempt to log in to CAS on Safari, the "Duo authentication in progress" page continuously refreshes without logging me on? Chrome works fine.</t>
  </si>
  <si>
    <t>Response from Regina: we wouldnâ€™t know</t>
  </si>
  <si>
    <t>can I apply for internships as a sophomore that say they're for juniors only?</t>
  </si>
  <si>
    <t>Response from Regina: yeah doesnâ€™t hurt, just be aware they are definitely looking for mostly juniors but worth a shot</t>
  </si>
  <si>
    <t>what are mock trial tryouts like? (someone who has no experience but is v interested in it!)</t>
  </si>
  <si>
    <t>Response from Evan Hansen:_x000D_
_x000D_
I donâ€™t know if they change it year to year, but when I did it the first round was just like a prepared speech and the callback was more off the cuff questioning. Itâ€™s super chill, the mock trial people are very friendly and thereâ€™s nothing super unexpected. They definitely take people with no experience.</t>
  </si>
  <si>
    <t>@evan is it relevant to have my international address on my resume? right now i have my frist address, us phone number, and pton email</t>
  </si>
  <si>
    <t>Response from Evan Hansen:_x000D_
_x000D_
I would say leave it off for all US job and internship applications. Itâ€™s clutter, and you can have Frist forward your mail if youâ€™re off campus (they automatically do that during the summer).</t>
  </si>
  <si>
    <t>marshmallow has a show in nj a bit before lawnparties, would be easy for him to show up :)</t>
  </si>
  <si>
    <t>Response from Pichu:_x000D_
_x000D_
I guess that makes it possible but I wouldnâ€™t say itâ€™s for sure just cuz of that_x000D_
_x000D_
Response from Bateman: itâ€™s not marshmallowÂ </t>
  </si>
  <si>
    <t>"@classmaps people why does the Tower icon fade when the heat map overlay is turned on? Accurate representation, Pichu?" There actually were a couple of classes in Tower last semester (Slavic Languages or something), which is why it has an overlay, but I guess not this semester. No shade or anything lol -"ClassMaps people"</t>
  </si>
  <si>
    <t>Cool_x000D_
_x000D_
Response from Pichu:_x000D_
_x000D_
No way there were classes in Tower itâ€™s private property. Unless youâ€™re talking about orfe pset answer exchanging</t>
  </si>
  <si>
    <t>Pichu since you got Shapiro does this mean we get to see you? You should do a signing lmao</t>
  </si>
  <si>
    <t>Response from Pichu:_x000D_
_x000D_
Yes signing will be held first day of classes 9am outside Tower</t>
  </si>
  <si>
    <t>@Katara Did you buy any books for SOC 227? I checked the blackboard and it seems like all the readings were available in the reserve section?</t>
  </si>
  <si>
    <t>Response from Katara: nope not a one. All readings are on blackboard</t>
  </si>
  <si>
    <t>would it be too hard for a junior with minimal coding experience to take both cos126 and neuro math at the same time?</t>
  </si>
  <si>
    <t>Response from Harvey:_x000D_
_x000D_
neuro math is very different than cos126_x000D_
 !!_x000D_
 itâ€™s fine</t>
  </si>
  <si>
    <t>why would you be able to have two fridges but only one microfridge? will that actually be enforced?</t>
  </si>
  <si>
    <t>Response from Harvey:_x000D_
_x000D_
those 2 fridges i referenced weâ€™re both mini fridges but the one stacked on top was like half the size</t>
  </si>
  <si>
    <t>Who do i go to in person about my 3K laptop grant? I want the check first so i can get it before the apple student discount deal expires. Also, how easy is it for someone to extract money from their student acct if itâ€™s in credit? Ik we donâ€™t get checks back but iâ€™ve been given mixed answers.</t>
  </si>
  <si>
    <t>Response from Harvey:_x000D_
_x000D_
you request a credit release where you can specify the amount of credit you want released to your bank account and it that takes about 7-10 business days according to them_x000D_
_x000D_
would start by reaching out to FA</t>
  </si>
  <si>
    <t>Unfortunately I signed up late and got the 12oclock check in time on move in day. Is there any way I could get into my dorm earlier? Like could I ask my roommate to let me in.</t>
  </si>
  <si>
    <t>Response from Harvey:_x000D_
_x000D_
they wouldnâ€™t know anyway and your prox should still work honestly but yea you could just ask your roommate</t>
  </si>
  <si>
    <t>@person worried about a mandatory event and saying goodbye to their parents: you can just tell your RCA you have something before and are walking over on your own and walk over on your own after you say bye to your parents; if you walk in after it started it really isnt a big deal, just sit in the back and don't be loud</t>
  </si>
  <si>
    <t>Response from Harvey:_x000D_
_x000D_
and at the end of the day, most â€œmandatoryâ€ events arenâ€™t really just make bs reasons to skip if you want_x000D_
_x000D_
but would still recommend you go to the frosh events to meet people and not miss out on the dumb events!!</t>
  </si>
  <si>
    <t>What's the point of Portfolium? It feels like we're already saturated with Handshake, UCAN, etc.</t>
  </si>
  <si>
    <t>Response from Harvey:_x000D_
_x000D_
agreed; feel like it might actually be useful for freshmen starting off but itâ€™s like on you to update that shit and who the fck cares t b h</t>
  </si>
  <si>
    <t>I just got an email requesting receipts for my thesis research and I have none of them--I didn't get funding through OUR and the program I did get funding through said it was just a cash grant. What should I do?</t>
  </si>
  <si>
    <t>Response from Harvey:_x000D_
_x000D_
y i k essssss honestly itâ€™s fine just be like: didnâ€™t think i needed the receipts!!</t>
  </si>
  <si>
    <t>how long is the cos placement exam (time &amp; length wise)?</t>
  </si>
  <si>
    <t>Response from Sushi:_x000D_
_x000D_
When I took it in person, no more than 15 min. Any readers want to say for the new online one?</t>
  </si>
  <si>
    <t>Re: activities - go on the ODUS website (just google princeton odus) and thereâ€™s a student group directory.</t>
  </si>
  <si>
    <t>Hi all! I've tried multiple searches but I couldn't find anything conclusive. I was wondering what things there are to do on campus that aren't a capella/choir, sports, Model UN, or things like that? Like off the wall things, not as popular activities or committees that might not be as prevalent? Thank you!</t>
  </si>
  <si>
    <t>Response from Sulpicia:_x000D_
_x000D_
Check the activities website and go to the club fair during orientation!</t>
  </si>
  <si>
    <t>is the orientation event on Diversity Sunday after move in important? It says itâ€™s mandatory but thatâ€™s when my parents are leaving and I want to be able to say goodbye (which would prob be emotional) without having to rush to the event. Is it okay to be late to any of those things?</t>
  </si>
  <si>
    <t>Response from Sulpicia:_x000D_
_x000D_
It is mandatory; you can talk to your RCA about being a little late but you might just need to say goodbye a little early.</t>
  </si>
  <si>
    <t>Hi! Do you know how important it is to attend the pre-CA meet up Sunday night before the trip? I have an important family event that night that I don't want to miss but don't want to miss the meet up either If I'm not allowed or it's very important.</t>
  </si>
  <si>
    <t>Response from Katara:_x000D_
 So you should contact CA just to make sure youâ€™re allowed to miss it, i *think* youâ€™d be able to for an important family event, but also you need to let them know you wonâ€™t be there because it would be a problem if you just donâ€™t show up to Richardson to meet your group. Your leaders would have to search for you, etc. That night is basically the first meet and greet, play a few games, get contact info, and most importantly learn logistics of the trip and your departure on Monday morning. So if you canâ€™t make it on Sunday (just contact CA and see if they say thatâ€™s okay for you to miss) just get in contact with your leaders so you know where youâ€™re going Monday morning. Youâ€™ll miss the initial meeting your group mates but itâ€™s fine you have a whole week together anyway</t>
  </si>
  <si>
    <t>@sushi for ur cover letter did you still have the address of each company on the upper left like in the career services template? who do you address the letter to if dear sir/madam and to whom it may concern is outdated (according to career services)? also did you sign the letter/upload your signature? sorry for all the questions its my first time writing a cover letter!</t>
  </si>
  <si>
    <t>The address is optional now in most cases as a lot of companies may not have a set headquarters. You can still write it though for the branch you are applying to._x000D_
_x000D_
As for theÂ â€œDearâ€ part, just writeÂ â€œInternship managerâ€ orÂ â€œrecruiterâ€ orÂ â€œto whoever it may concernâ€_x000D_
_x000D_
Response from Edamame: not Sushi, but I donâ€™t have the address of the company in the top right. I have my resume header (name in big font, email, phone number, address, etc.) in the same format that itâ€™s in on my resume (for consistencyâ€™s sake) at the top, then the date in the top right. I use â€˜Dear Hiring Managerâ€™ but itâ€™s not a huge deal what you put there. I also didnâ€™t sign my name in an upload because it was a hassle, but that part really doesnâ€™t matter._x000D_
_x000D_
_x000D_
_x000D_
_x000D_
Response from Sushi: I didnâ€™t answer this question above and yeah I asked the other contributors to answer this question because Iâ€™m not sure myself. Sorry</t>
  </si>
  <si>
    <t>Hello! Pre-frosh! Sorry I'm asking so many questions, but the health profession that I want to go into requires that I take nutrition and human growth and development as an undergrad. However, Princeton doesn't offer these courses. So, how would I take these courses? Thank you very much!</t>
  </si>
  <si>
    <t>Response from Katara:_x000D_
_x000D_
You should contact HPA for specific options but you can always take these courses at other universities over the summer, probably your local state school would suffice</t>
  </si>
  <si>
    <t>sushi where's your contributor bio</t>
  </si>
  <si>
    <t>Response from Regina: sushi a ~mystery~</t>
  </si>
  <si>
    <t>best way to get to Quaker Bridge mall?</t>
  </si>
  <si>
    <t>Response from Regina: saturday shopper bus on the weekend</t>
  </si>
  <si>
    <t>@hooks on wardrobes - i meant attaching them thru command strips?</t>
  </si>
  <si>
    <t>Response from Regina: yeah thats fine</t>
  </si>
  <si>
    <t>Curious to know if anyone has taken REL 261 and can provide some feedback? Looking for an easy-ish distribution requirement, but probably not going to PDF.</t>
  </si>
  <si>
    <t>lawnparties act is marshmello</t>
  </si>
  <si>
    <t>Sources</t>
  </si>
  <si>
    <t>what percent of incoming freshman opt out of either OA or CA? I'm just not into sleeping bags, roughing it, sleeping in a homeless shelter, etc. Afraid I will get sick/infections. How bad will I miss out in terms of not meeting other prefrosh? Will i be socially isolated first weeks of school?</t>
  </si>
  <si>
    <t>Response from Katara:_x000D_
_x000D_
Okay first off you canâ€™t â€˜opt outâ€™ without a legitimate reason. Hardly anyone is able to get out of it. Not liking sleeping bags or being afraid of getting sick is not one. Also I donâ€™t know what kind of sickness / infection you think youâ€™ll get from sleeping in a homeless shelter but you need to chill. 1200+ frosh do OA/CA (and maybe like 200 leaders) every year and everyone survives._x000D_
_x000D_
Are you on OA or CA? CA is hardly roughing it at all. Iâ€™m sure you can suck up sleeping on a floor (if even). and if things go seriously wrong for you/ your group on OA youâ€™ll be evacuated. Needless to say, OA/CA is an amazing way to form friendships in a unique setting , and will definitely help you make friends in the beginning. Most general friendships can fade but I gained my two best friends from CA, and I can name many other people who did the same form OA or CA. People look back at the orientation trip with fond memories usually, Youâ€™re probably not going to have the opportunity to do anything like this in this setting again. Just do it._x000D_
_x000D_
Response from Sushi: I think that you are way more likely to get sick at Princeton than on OA/CA_x000D_
_x000D_
honestly ^_x000D_
_x000D_
^^</t>
  </si>
  <si>
    <t>Can we put hooks on the outside of our wardrobe doors?</t>
  </si>
  <si>
    <t>Response fro Regina: do you mean nail/screw them in? no you cant_x000D_
_x000D_
Response from Edamame: if you mean command hooks, yes you can</t>
  </si>
  <si>
    <t>When will I be assigned a time for my frosh advising appointment? Iâ€™m trying to schedule another appointment around it but donâ€™t know when it is.</t>
  </si>
  <si>
    <t>Response from Regina: just schedule the other appointment and tell them you might need to reschedule depending on when your advising appointment is</t>
  </si>
  <si>
    <t>supposed to rain on move in day - any tips to keep us/our stuff dry?</t>
  </si>
  <si>
    <t>Response from regina: move fast</t>
  </si>
  <si>
    <t>How do i find out my room code</t>
  </si>
  <si>
    <t>Response from Regina: online at the housing portal</t>
  </si>
  <si>
    <t>is it weird to have a parent stay overnight in your dorm (have my own room) if hotels aren't really an option financially?</t>
  </si>
  <si>
    <t>If you have a single, i dont see why not</t>
  </si>
  <si>
    <t>Are take home exams generally more difficult?</t>
  </si>
  <si>
    <t>Response from Bateman:_x000D_
_x000D_
Donâ€™t think you can generalize that. All take homes Iâ€™ve had were open note, and those were much easier than other exams Iâ€™ve taken. Iâ€™ve also seen my friends do 24 hour take home math exams which look horrible</t>
  </si>
  <si>
    <t>when is mcgraw supposed to get in contact to people who applied to be tutors?</t>
  </si>
  <si>
    <t>Response from Pablo:_x000D_
_x000D_
Iâ€™m a returning tutor and I got the schedule preference thing a few days ago, so probably soon!</t>
  </si>
  <si>
    <t>Don't wanna go back :(</t>
  </si>
  <si>
    <t>but bb this is your year! no more Lâ€™s!</t>
  </si>
  <si>
    <t>tips for getting a early start on JPs?</t>
  </si>
  <si>
    <t>Response from Pablo:_x000D_
_x000D_
This totally depends on your department! Could you clarify?_x000D_
_x000D_
In general, you can research the requirements/timeline of the JP, research a preliminary topic (if your department requires this), and look into interesting professors (if your department requires this). I would say narrowing the topic down and finding the best resources i half the battle of the JP, so I would focus on that if applicable to your situation.Â </t>
  </si>
  <si>
    <t>If you canâ€™t go to Step-Sing (the thing after pre-rade where the calendar says weâ€™ll get our class t-shirts) how can we get the class T-shirts?</t>
  </si>
  <si>
    <t>Response from Pablo:_x000D_
_x000D_
Donâ€™t worry at allâ€”the University always orders an overwhelming amount of those shirts, so you can just email ODUS (Office of the Dean of Undergraduate Students) and ask them for one. Alternatively, once your Class Officers (or you!) are elected in October, you can just ask them.</t>
  </si>
  <si>
    <t>is there financial aid for textbooks? I'm covered completely by financial aid for tuition/boarding and idk if it includes textbooks</t>
  </si>
  <si>
    <t>Response from Primrose:_x000D_
 They donâ€™t give specific money for textbooks but if you have credit, you can get a credit release to use that money for textbooks or whatever else you want</t>
  </si>
  <si>
    <t>Do science courses ever grade you on lab protocol/proficiency or is it only ever the lab report? If they do the former, is it an easy grade as long as you pay attention and follow directions?</t>
  </si>
  <si>
    <t>Response from Katara:_x000D_
 Iâ€™d say it depends on class, As far as grading, at least in chem and Mol lab, your TA wonâ€™t care directly about how you did in lab in terms of protocol and proficiency or if you did everything perfectly like a real scientist. Theyâ€™ll probably yell at you during lab if youâ€™re doing things incorrectly or breaking safety rules, but that doesnâ€™t effect your grade. But keep in mind , if you make huge mistakes by not following protocol this will skew your data and youâ€™ll have large errors in your results which will be in your lab report and probably either make it more difficult/confusing to write up._x000D_
_x000D_
For the actual grading of lab reports, This totally depends on the class as well. Gen Chem and orgo lab reports have totally different standards for grading then say mol lab reports or physics Iâ€™m sure. In chem classes you turn in a draft, get corrections to make, then turn in a final which youâ€™ll typically get an A on because most TAs are hella lenient and wonâ€™t give you an A/C (accepted but with corrections , not a perfect score) on a final draft unless you didnâ€™t make any of the corrections they told you and turned in a trash final draft. Mol lab you get one chance and itâ€™s pretty harshly graded. In chem, lab grades usually helps people or have no effect, but I know a girl in my mol lab who had As on all the midterms but had like a 75 average on the lab which brought her grade way down._x000D_
_x000D_
Response from Pablo:_x000D_
_x000D_
Yeah, I was garbage at lab in orgo (like truly garbage) and it did not impact me at all. There was this one lab report where you needed the right data and all of my experiments failed, but I used like process of elimination to get the right answer lmao</t>
  </si>
  <si>
    <t>To the straight guys on the blog, have you ever dated a black girl or find them attractive? Just curious as to why white guys often don't seem interested.</t>
  </si>
  <si>
    <t>Response from Maybach:_x000D_
_x000D_
Well, Iâ€™m fully straight, but not fully white, but I guess Iâ€™ll try to reassure you based on my personal experiences and also what Iâ€™ve seen at Princeton.Â  Never datedÂ a black girl, but I find many of them attractive. Could name severalÂ â€œfamousâ€ women who I think are attractive as well as just people I met in real life. The black girls Iâ€™ve met at Princeton especially vary as much in their personalities, appearances, interests, and mannerisms as any other group and many of my friends would agree._x000D_
_x000D_
To be honest though, Iâ€™m not the best indication and thereâ€™s a lot of stereotyping. It sounds terrible, but I donâ€™t like lying or sugarcoating. Statistically, and this is unfortunate and bad, black women (and Asian men too for some reason) tend to do substantially significantly more poorly on dating sites and attraction tests involving suitors of different races. My cousin works at Tinder and this effect is usually magnified the less actual human interaction is involved. Iâ€™ll talk about this later. Black men and Asian women, on the other hand, do much better all factors held equal with potential caucasian mates.Â _x000D_
_x000D_
I think in this day and age especially, people our age want instant gratification more and more. Especially at Princeton where people are so busy, we unfortunately use stereotyping and judging a book by its cover too often to decide who to approach for friendship and/or dating. Nobody has as much time to thoroughlyÂ check for personality, morality, etc. in the short term generally and they go based off of stereotypes and limited observation. Therefore, some white guys I know are turned off by the stereotypical image of a black woman with her hair worn in a lessÂ â€œsophisticatedâ€ way, the less refined manner in which she talks in informal settings, etc. This negative stereotypical image can get reinforced by a few chance interactions andÂ unfortunately makes a lot of guys I know to be pretty predisposed to not want to be interested in a black girl from the start.</t>
  </si>
  <si>
    <t>Re: fridgesâ€” you can have 1 fridge per occupant but only one micro fridge per room/ suite</t>
  </si>
  <si>
    <t>How long are frosh advising appointments? What are they like? And how/where are we supposed to buy books if we donâ€™t know our schedules until the day before class starts? I know thereâ€™s labyrinth but are there better/cheaper options? Thx guys :)</t>
  </si>
  <si>
    <t>Response from Sulpicia:_x000D_
_x000D_
The advising appointment is very short. You introduce yourself and they look at your proposed schedule and usually approve it. If you buy used from Labyrinth and sell the books back at the end of the semester, you do get a steep discount, but you donâ€™t need books right away so you could go on Amazon too.</t>
  </si>
  <si>
    <t>Best places on Nassau to regularly get lunch at? Bonus points if they're healthy</t>
  </si>
  <si>
    <t>Response from Sulpicia:_x000D_
_x000D_
Mamounâ€™s (falafel/Middle Eastern fast food) is pretty good, as is Olives, which is definitely a little pricey but has good salad and other prepared foods. Panera is also a solid option. When my parents come I love to go to Jamminâ€™ Crepes.</t>
  </si>
  <si>
    <t>When its hot do girls tend to wear skirts or shorts? Im indifferent but i like to blend</t>
  </si>
  <si>
    <t>Response from Katara:_x000D_
_x000D_
skirts, shorts, dresses, whatever your heart desires</t>
  </si>
  <si>
    <t>@pichu why didn't i get shapiro? i went to every single office hours for orf 309 .</t>
  </si>
  <si>
    <t>Response from Pichu:_x000D_
_x000D_
I think itâ€™s cuz you didnâ€™t share your answers with enough people and pass it off as your own original thought. Itâ€™s alright, you can try again in orf 335</t>
  </si>
  <si>
    <t>What do most people use to track assigned homework? In hs they gave us weekly planners but is that necessary? Also for humanities ppl, do you take notes by hand or computer bc I dropped by some classes and the prof talked so freakin fast idk</t>
  </si>
  <si>
    <t>Response from Flounder:_x000D_
_x000D_
I use google calendar, really it doesnâ€™t matter as long as you use it consistently</t>
  </si>
  <si>
    <t>Biggest screen available to students on campus? My friend and I are trying to stream like millionaires</t>
  </si>
  <si>
    <t>Response from Flounder:_x000D_
_x000D_
I donâ€™t want to give this up haha but Frick chem lab auditorium is really great for this</t>
  </si>
  <si>
    <t>if I apply to on campus jobs at this time do u think i could get one? or is it too late? (prefrosh)</t>
  </si>
  <si>
    <t>Response from Harvey:_x000D_
_x000D_
nope, not too late depending on job! and at this time there will be still be constant new job openings/updates</t>
  </si>
  <si>
    <t>I'm planning on taking either EMP or MAT 201 and PHY 103 in the fall, but I took BC calc and AP physics 1 (no calc) my junior year. I'm worried that my calc skills will be a bit rusty so are there specific calc skills I should try to review?</t>
  </si>
  <si>
    <t>Response from Harvey:_x000D_
_x000D_
wouldnâ€™t worry about it now you can review later!!_x000D_
 but if you really want, just a basic overview that BC calc would give (like a formula sheet) that has all the basic concepts on it</t>
  </si>
  <si>
    <t>What should I wear to a sinfonia audition?</t>
  </si>
  <si>
    <t>Response from Harvey:_x000D_
_x000D_
regular clothes no need to dress fancy</t>
  </si>
  <si>
    <t>If I have a single and my closet has a door, can I remove the door if I wanted to?</t>
  </si>
  <si>
    <t>Response from Harvey:_x000D_
_x000D_
i think thereâ€™s been a few Q&amp;A regarding this topic and the overall answer/consensus/past experience was yes ?_x000D_
_x000D_
Response from Katara:_x000D_
_x000D_
Yeah I did it and multiple of my friends have too. facilities actually put it back for me at the end of the year so i didnt have to.</t>
  </si>
  <si>
    <t>Is there a naruto fan club here</t>
  </si>
  <si>
    <t>KATON GOUAKKYU NO JUTSU</t>
  </si>
  <si>
    <t>@classmaps people why does the Tower icon fade when the heat map overlay is turned on? Accurate representation, Pichu?</t>
  </si>
  <si>
    <t>@classmaps ppl_x000D_
_x000D_
Response from Pichu:_x000D_
_x000D_
lol i canâ€™t see cuz i donâ€™t got an account anymore</t>
  </si>
  <si>
    <t>Have shapiro notifications been sent out yet?</t>
  </si>
  <si>
    <t>Response from Sushi:_x000D_
_x000D_
Can someone just send a submit when they get Shapiro so we stop getting this questionÂ _x000D_
_x000D_
Response from Pichu:_x000D_
_x000D_
yeah should be out i just got notified today</t>
  </si>
  <si>
    <t>Saw a question about having two fridges and Iâ€™m pretty sure thatâ€™s against fire safety regulations. Plus you donâ€™t really need two.</t>
  </si>
  <si>
    <t>Response from Pichu:_x000D_
_x000D_
My room sophomore year had 2 fridges. Maybe we even had 3, I forget exactly_x000D_
_x000D_
Response from Harvey: last year i had a fridge then a mini fridge on top of the fridge in a quad</t>
  </si>
  <si>
    <t>Is it ok to wear jeans / t shirts / sneakers to the events on campus during orientation week for freshmen, or do people dress up more?</t>
  </si>
  <si>
    <t>@Frosh: super helpful tool for finding everything (water, printers, hotspots, dining, laundry, classes, buildings) on ptonâ€™s campus when you arrive: &gt;&gt;&gt;&gt; https://classmaps.herokuapp.com/ &lt;&lt;&lt;&lt; Plus, even if youâ€™re NOT frosh and want a way to map all of your class locations during the first week, you can easily find your classes through the search bar and add them. Check it out at the link and bookmark for future use! (You can also save a shortcut to the homescreen of your phone)</t>
  </si>
  <si>
    <t>AHHHH PICHU THE SHADE WAS ON POINT ðŸ˜‚ðŸ˜‚ðŸ˜‚ðŸ˜‚</t>
  </si>
  <si>
    <t>Response from Pichu:_x000D_
_x000D_
Some people will try to dress to impress just because they are freshmen but personally I think itâ€™s cool to not look like youâ€™re trying too hard. Do whatever you feel comfortable with and whatever you want to make a first impression with, t shirt and jeans is totally acceptable</t>
  </si>
  <si>
    <t>Come to my pregame even tho itâ€™s at harvard straus Hall is gonna be litttt</t>
  </si>
  <si>
    <t>Response from Pichu:_x000D_
_x000D_
Haha it was a joke. I clearly have a perfect personality_x000D_
_x000D_
edit: and also like obviously Princeton and all the other top schools do the same thing; Harvard is just unlucky that they so happen to be the target</t>
  </si>
  <si>
    <t>How do i find out what the code to my building is</t>
  </si>
  <si>
    <t>Response from Pichu:_x000D_
_x000D_
Canâ€™t make it to Harvard sorry, my personality traits probably arenâ€™t good enough</t>
  </si>
  <si>
    <t>i know it's been asked kind of but what are the most common ways people put up string lights/string?</t>
  </si>
  <si>
    <t>you can swipe in with your prox! no code needed. also, all doors should be unlocked on the move-in day.Â </t>
  </si>
  <si>
    <t>Asians disproportionately live in liberal areas in the US, so while on a national level they might be relatively progressive, compared to the communities in which they tend to live (and that tend to feed into a place like Princeton) they might end up seeming more conservative</t>
  </si>
  <si>
    <t xml:space="preserve">https://realtalk-princeton.tumblr.com/post/177297260489/can-you-stick-push-pins-into-the-walls-mathey_x000D_
</t>
  </si>
  <si>
    <t>What are some of the most popular clothing stores/brands among students?</t>
  </si>
  <si>
    <t>Is CBE 262 a very work-intensive class? I'm keeping it as an easy 4th/5th. What's the rough ratio between BSE vs non-BSE students who take that class?</t>
  </si>
  <si>
    <t>Response from Katara:_x000D_
_x000D_
Hm others should contribute but brands I see a lot on campus that kind of stick out are lulu lemon, canada goose in the winter, backpacks from FjÃ¤llrÃ¤ven KÃ¥nken ( i had to google how to spell that), tons of nike among athletes if that counts</t>
  </si>
  <si>
    <t>prefrosh prosp. soc major- if I want the ems minor is it ok to take the mat201/mat203 sequence starting soph fall? or should I just get it out of the way immediately? I got a 5 calc bc senior yr (took a gap year though, so a little rusty).</t>
  </si>
  <si>
    <t>Response from Sushi:_x000D_
_x000D_
IMO, take it whenever. Explore different classes your freshman year rather than certificate prereqs. The only advantage to taking it your freshman fall is you will make a lot of friends in your year taking the class (MAT 201 is predominantly freshmen, both BSE and AB; 203 is predominantly BSE freshmen).</t>
  </si>
  <si>
    <t>On sep 1 how long do parents usually stay and hang around to help move in, make target runs, etc? (sorry if I already asked, computer's being weird)</t>
  </si>
  <si>
    <t>Response from Evan Hansen:_x000D_
_x000D_
A few hours, thereâ€™s definitely some thing youâ€™ll have to go to in the evening, but if they come mid-morning or afternoon they can stick around to help you unpack and run to the store etc.</t>
  </si>
  <si>
    <t>Hello! If Princeton doesn't offer some courses that are required for the pre-health profession that you want to go into, how would they accommodate for that? Thank you!</t>
  </si>
  <si>
    <t>Response from Evan Hansen:_x000D_
_x000D_
Iâ€™m assuming youâ€™re pre-pharm and missing out on anatomy and physiology. Thereâ€™s a workaround, contact HPA.</t>
  </si>
  <si>
    <t>how do i ask my thesis advisor if i can change my thesis topic from that which i proposed in my JP?</t>
  </si>
  <si>
    <t>Response from Harvey:_x000D_
_x000D_
email..? most seniors havenâ€™t even thought of thesis topic really so itâ€™s n b d</t>
  </si>
  <si>
    <t>How hard is it to prep for IB technicals?</t>
  </si>
  <si>
    <t>Response from Harvey:_x000D_
_x000D_
it can be daunting since thereâ€™s this whole world of finance youâ€™re trying to learn from interview guides_x000D_
_x000D_
just gotta grit your teeth and get through it; try and think of it like a class at princeton and the interview is a test thatâ€™ll determine your grade for the class</t>
  </si>
  <si>
    <t>Do students get a u store discount</t>
  </si>
  <si>
    <t>Response from Harvey:_x000D_
_x000D_
you still need to pay for a membership_x000D_
 just do the $25 lifetime one; itâ€™ll pay for itself over and over_x000D_
_x000D_
Response from Edamame: you actually get a free membership through your prox, just scan it at checkout</t>
  </si>
  <si>
    <t>Thoughts on skipping ECO100 with AP credit to take Boganâ€™s Public Economies class?</t>
  </si>
  <si>
    <t>Response from Harvey:_x000D_
_x000D_
recommend</t>
  </si>
  <si>
    <t>bateman ily it sucks to say thatâ€™s exactly how i felt but thanks for sharing what i wish i could share</t>
  </si>
  <si>
    <t>Response from Bateman: if youre in this position itâ€™s never too late to try something new or change what youâ€™re doing to figure out what works for you</t>
  </si>
  <si>
    <t>"I think gay Asian is definitely its own category of discrimination, since Asians are usually anti gay" Asian-Americans are the most socially progressive racial group, and the most likely to support same-sex marriage (PRRI 2018, etc.).</t>
  </si>
  <si>
    <t>Response from Pichu:_x000D_
_x000D_
Sick citation dude. Doesnâ€™t change the fact that most Asian adults are pretty anti-gay</t>
  </si>
  <si>
    <t>Prefrosh and my parents want me to get a new credit card (not linked to theirs). Will there be a bunch of offers at the beginning of the year? Or do you know of any that are popular among students?</t>
  </si>
  <si>
    <t>Response from Katara:_x000D_
_x000D_
Discover is a good option for students, they have a lot of cool student deals.Â </t>
  </si>
  <si>
    <t>how hard is it to get into PUO as a violinist? not ALL the violinists have done juilliard pre-college, nyo, etc. right?</t>
  </si>
  <si>
    <t>Response from Flounder:_x000D_
_x000D_
theyâ€™re all very skilled, but not every violinist has done those programs. pretty much everyone in there could potentially have done those things, though. The PUO audition isnâ€™t a formality if thatâ€™s what youâ€™re asking, they def reject plenty of people.</t>
  </si>
  <si>
    <t>am i allowed to put things on top of a wardrobe? like boxes etc.</t>
  </si>
  <si>
    <t>Response from Pichu:_x000D_
_x000D_
Yeah as long as they arenâ€™t within some distance from the sprinkler (like 5 feet or something, double check)</t>
  </si>
  <si>
    <t>how hard is it to find places/people for pregaming during frosh week (as a freshman)? will the non-streetbeer alcohol be fairly accessible or do you have to have connections to make it happen?</t>
  </si>
  <si>
    <t>Response from Katara:_x000D_
_x000D_
I remember freshman year tagging along with a lot of friends to places, thats probably what youâ€™ll have to do when you donâ€™t know anyone. Iâ€™d reach out to people in your zee group/ OA and CA group in the beginning to see if they know of anything happening.Â  ~typically~ the night you return from CA (and maybe OA? idk) some leaders throw their frosh a pregame. Iâ€™ve done that the past two years and will prob do it for my frosh again this year. And youâ€™ll either have to know people with alc or have it your self to have anything other than non street beer.Â </t>
  </si>
  <si>
    <t>Does cap take seniors for fall bicker?</t>
  </si>
  <si>
    <t>yeah</t>
  </si>
  <si>
    <t>SIFP is not competitive at all</t>
  </si>
  <si>
    <t>any size restrictions for packages delivered to campus? hoping to order a comforter set to be picked up around move-in day. thanks!</t>
  </si>
  <si>
    <t>Response from Bateman:_x000D_
_x000D_
Doubt it. Itâ€™ll just likely be sent to the makeshift package center near the gym (just make sure you read the package delivery email before you walk to the wrong location). I ordered a pretty big rug last yr and it wasnâ€™t an issue</t>
  </si>
  <si>
    <t>I've taken AP Chem junior year and got a 5, however I am a bit rusty on chem. I understand a similar question has been asked but I want to clarify the part about taking it junior year. Is orgo really grounded in the minute details of gen chem? Take orgo as a freshman or retake gen chem?</t>
  </si>
  <si>
    <t>Response from Pablo:_x000D_
_x000D_
This was me! I took orgo freshman year and loved it! In my opinion, orgo was not really related to gen chemâ€”it was its own monster. The only big overlap that stands out to me now is the acids and bases component but, even then, the organic chemistry part was way more important. Plus, they review everything that you need to know that was in gen chem. I mean, tbh, there are some high school students in the course, so I wouldnâ€™t worry too much. Make your decision based on your readiness for a rather intense course as opposed to when you took AP Chemistry!</t>
  </si>
  <si>
    <t>How competitive is it to get into SIFP as a prefrosh/frosh?</t>
  </si>
  <si>
    <t>Response from Pablo:_x000D_
_x000D_
I may be going out on a limb here, but I donâ€™t think itâ€™s competitive? Am I wrong about this? I know thereâ€™s an application, but I canâ€™t imagine SIFP would actually turn away students given that itâ€™s intended to be a helpful resource.</t>
  </si>
  <si>
    <t>do you need prior R knowledge for POL345?</t>
  </si>
  <si>
    <t>Response from Pablo:_x000D_
_x000D_
Not at allâ€”I took it, loved it, and had never used R before!</t>
  </si>
  <si>
    <t>prefrosh here do you have any scary stories about people who come in and couldn't handle the workload? my parents are trying to scare me into taking an easier 4-course load but mentally i'm not really convinced</t>
  </si>
  <si>
    <t>Response from Bateman:_x000D_
_x000D_
Most students here get humbled after they take a challenging semester or class thatâ€™s out of their ability/comfort zone. If you get that shock in your first semester, and depending on how well you can handle that shock, it may set a bad tone for the following semesters. You wonâ€™t know what your work capacity at princeton is until you start taking classes, which is why four classes is strongly recommended over five. There arenâ€™t any horror stories but I do think that an overwhelming semester early on can cause students to feel demotivated and disinterested in school</t>
  </si>
  <si>
    <t>Do you guys think it is shitty and unfair how some people come into Princeton having already taken multi, etc. ? Doesnâ€™t this ruin the curve ?</t>
  </si>
  <si>
    <t>Response from Pichu:_x000D_
_x000D_
Maybe people in cos 126 who have taken cs or mat 201 who have taken multi have a slight advantage, but I think itâ€™s much more productive to not whine and complain like that and just work hard, youâ€™d probably be much happier_x000D_
_x000D_
Response from Bateman:Â _x000D_
_x000D_
I didnâ€™t take BC calc, and lot of kids I knew in 104 with BC credit did worse/as good as me. You could also look at some multi material prior to class. I donâ€™t think it affects the curve as much as you might think it would</t>
  </si>
  <si>
    <t>never noticed this, is the rotating pictures slideshow on the top banner new? so cool!</t>
  </si>
  <si>
    <t>Itâ€™s randomly chosen from a selection of 5 Creative Commons licensed images of Princeton._x000D_
_x000D_
@the person saying the background is â€œretardedâ€ can you please clarify bc the background hasnâ€™t changed colors</t>
  </si>
  <si>
    <t>I took multi at a community college &amp; my friend took it at a shitty state school and the guy said we couldnâ€™t place out either @ multi anon- guess my experience is similar to sushiâ€™s and the other anon so donâ€™t get your hopes up</t>
  </si>
  <si>
    <t>Response from Sushi:_x000D_
_x000D_
Ya read pichus answer. Math dept here has high standards</t>
  </si>
  <si>
    <t>@MAT 103/4 book question - if you're taking 104 the non-Princeton version of the book is missing a couple of appendices that you'll need to do a couple of problems sets toward the end of the semester (not sure about 103). I got the non-Princeton version bc it was a lot cheaper and just had to borrow a book from Lewis Library to do the hw for a couple of weeks last year. Everything else was the same though (as long as it's the same edition number)</t>
  </si>
  <si>
    <t>Pichuâ€™s obviously the smartest because he saw past the hypocrisy of Tower and called them out on it.</t>
  </si>
  <si>
    <t>Response from Pichu:_x000D_
_x000D_
No Iâ€™m the dumbest. That was all just hallucinations</t>
  </si>
  <si>
    <t>Pick up games are really common in Dillon, and super fun!</t>
  </si>
  <si>
    <t>Response from Pichu:_x000D_
_x000D_
Yeah I did it all the time several times a week. One of the few things Iâ€™ll miss about Princeton</t>
  </si>
  <si>
    <t>What does g for G4 stand for? Also, what does the F for terrace f club mean?</t>
  </si>
  <si>
    <t>readers?_x000D_
_x000D_
Response from Pichu:_x000D_
_x000D_
I donâ€™t think it stands for anything in particular</t>
  </si>
  <si>
    <t>Hi! Anyone have any experience with websites like Roomify? I was thinking of ordering a bundle, but am worried about the quality and how bad quality could make everything more expensive in the long run.</t>
  </si>
  <si>
    <t>What's the deal with Enterprise CarShare, are there cars on campus or close to it? What are the catches? Overall thoughts?</t>
  </si>
  <si>
    <t>Response from Katara:_x000D_
_x000D_
Iâ€™m not sure about the first part so readers submit if you know !! but All my friends who have used it havenâ€™t had any major problems or complaints. And its a good option if you need a car and Princeton wonâ€™t let you have one/ will be traveling alot and donâ€™t want to keep ubering.Â _x000D_
_x000D_
Response from Pichu:_x000D_
_x000D_
Yeah there are cars on campus!</t>
  </si>
  <si>
    <t>What is CA orientation, centered around arts (music) like?</t>
  </si>
  <si>
    <t>Response from Katara:_x000D_
_x000D_
What location is this, PBC? Im not sure about exact details but it seems last year at PEEC arts they spent time working on a musical compositions (among the other orientation events that everyone does which will vary on location) and at the end they performed it to the group. This could be different depending on where you are.Â </t>
  </si>
  <si>
    <t>Are there usually people playing basketball in Dillon on a typical day? Do people generally play with their friends or can you find a pick-up game?</t>
  </si>
  <si>
    <t>Response from Katara:Â _x000D_
_x000D_
I always see people shooting around/ playing games in dillon. You can certainly just go to play with friends but Iâ€™ve never participated myself so Iâ€™m not sure about pick up games. any readers know?</t>
  </si>
  <si>
    <t>lol I took multi at a pretty reputable school in high school and the math department said it â€œwasnâ€™t rigurous enoughâ€ while my brother did the same thing and MIT accepted it without a hassle and gave him course credit. Probs will have to take a confirmation exam which is annoying but whatevs</t>
  </si>
  <si>
    <t>Response from Pichu:_x000D_
_x000D_
The math department here has very high standards! Good luck on the exam it probably wonâ€™t be easy</t>
  </si>
  <si>
    <t>Do the trash cans come with trash bags as well or do we need to bring our own bags?</t>
  </si>
  <si>
    <t>They come with trash bags.</t>
  </si>
  <si>
    <t>does anyone know if it's possible to cancel a tiger bed order? room layot is much smaller than anticipated :(</t>
  </si>
  <si>
    <t>Email and ask; we wouldnâ€™t know</t>
  </si>
  <si>
    <t>How does ECO100, POL230, COS126, and a language sound for an undecided prefrosh thinking about Woody Woo?</t>
  </si>
  <si>
    <t>Sounds good!</t>
  </si>
  <si>
    <t>Does it matter in ECO 100 to have the most recent edition of the textbook? Also for MAT 103/104 does it matter to have the Princeton version of the textbook?</t>
  </si>
  <si>
    <t>Response from Bateman:_x000D_
_x000D_
Imo the only time textbook edition matters is when youâ€™re assigned problems from the textbook (newer editions will reorder the problem numbers). Itâ€™s more important for MAT 103/104 bc the problem sets are assigned from the textbook, but for ECO 100 problem sets are in the pequod</t>
  </si>
  <si>
    <t>I have zero motivation to write my thesis. I am very motivated about things I am motivated about, but through Princeton I have moved away from being at all interested in my major, and the thought of having to spend so much energy on something that now feels so foreign to me is worrisome. Like no joke I'm allergic to my major now lol any advice</t>
  </si>
  <si>
    <t>Response from Bateman:_x000D_
_x000D_
Thereâ€™s a math major thesis thatâ€™s just fan fictionâ€¦forgot what it was called but you can look it up. Iâ€™d try finding something youâ€™re actually interested in and bs your way into convincing your department that itâ€™s relevant to your major</t>
  </si>
  <si>
    <t>Sushi what was the class you struggled in?</t>
  </si>
  <si>
    <t>Math</t>
  </si>
  <si>
    <t>Is there any possibility of ART100 filling up? It's at 95/125 right now</t>
  </si>
  <si>
    <t>Donâ€™t think so</t>
  </si>
  <si>
    <t>Prefrosh here - any way to test out of MAT 201?</t>
  </si>
  <si>
    <t>Response from Sushi:_x000D_
_x000D_
Yeah email the math placement officer (in my year it was Vlad Vicol but itâ€™s probably changed ? Check the website) hell ask for a syllabus and exams from where you took it before and most likely heâ€™ll say no anyway because it â€œwasnâ€™t rigorous enoughâ€</t>
  </si>
  <si>
    <t>Anyone know the Lawnparties acts at other eating clubs like colonial and tower?</t>
  </si>
  <si>
    <t>Response from Katara:_x000D_
 I know Tower has Rozes but thatâ€™s it</t>
  </si>
  <si>
    <t>how easy or difficult to get in playwright's guild if ur a beginner (but will obv work hard and have passion)?</t>
  </si>
  <si>
    <t>Response from Sulpicia:_x000D_
_x000D_
Itâ€™s a new group so I would guess extremely easy</t>
  </si>
  <si>
    <t>would you guys recommend timberlands or doc martens? or what other kind of winter boot?</t>
  </si>
  <si>
    <t>Response from Katara: I wear LL Bean duck boots personally and love them. I see a lot on campus too. And theyâ€™re great bc of lifetime warranty. Then Hunter boots (the brand not actual hunting boots) for rain._x000D_
_x000D_
Response from Lovelace:Â _x000D_
I donâ€™t really think winter boots are all that necessary tbh, I just wore my rainboots on snow days if it was slushy out, or waterproofed sneakers and never have a problem. That being said Iâ€™ve seen a lot of duck boots so if youâ€™re really looking for something I would go for that.</t>
  </si>
  <si>
    <t>would two mini fridges fit in a double (mathey)?</t>
  </si>
  <si>
    <t>Response from Katara: Probably? Look at your square footage. but why do you need two lol. You could prob fit one under the bed if theres not room on the walls._x000D_
_x000D_
_x000D_
_x000D_
_x000D_
Response from Lovelace:Â _x000D_
Yeah they should fit fine, if itâ€™s tight you can stack them too.</t>
  </si>
  <si>
    <t>Prefrosh. Really procrastinating packing for college. Any tips?</t>
  </si>
  <si>
    <t>Response from Katara:_x000D_
_x000D_
Think how bad/terrible it will feel to do it all in one day_x000D_
_x000D_
Response from Lovelace:Â _x000D_
Youâ€™re gonna forget a lot more stuff this way</t>
  </si>
  <si>
    <t>would u audition for multiple dance groups to inc chances of getting into one, or does that look bad. typically, how many dance groups r ppl a part of? r there people in a couple g4 groups?</t>
  </si>
  <si>
    <t>Responses from Katara:_x000D_
_x000D_
So you can only be a part of one G4 group, youâ€™d never possibly have time for more. You can audition for as many as you want, not just G4 groups, it wonâ€™t hurt your chances. My friend freshman year got accepted to both disiac and body hypeÂ _x000D_
_x000D_
Response from Lovelace:Â _x000D_
Given that they all have different dynamics, I would say audition for as many as youâ€™d like, but yeah once you have the decisions definitely narrow it down.</t>
  </si>
  <si>
    <t>Are we unable to add/drop classes any earlier than Sep 12th?</t>
  </si>
  <si>
    <t>Response from Katara:_x000D_
_x000D_
not for upper classmen</t>
  </si>
  <si>
    <t>As someone who has moved &gt;1/2 of their finals at Princeton thus far for various reasons (mostly club sports), I can attest to the fact that itâ€™s easy to move finals 1-2 days but almost impossible to move them more.</t>
  </si>
  <si>
    <t>Thanks ðŸ˜Š_x000D_
_x000D_
Response from Katara: Yeah my friend got her final moved because she had a Goldman superday and gave the prof like 4 days notice via email.</t>
  </si>
  <si>
    <t>Why did I lose all motivation in college? I used to have so much in high school...</t>
  </si>
  <si>
    <t>Response from Bateman:_x000D_
_x000D_
Lot of reasons to lose motivationâ€“one way to think about it is by asking yourself what motivated you in high school_x000D_
_x000D_
Response from Lovelace:Â _x000D_
_x000D_
I have a lot of thoughts on this tbh, but I think the main thing is just burnout, try to take some time to reflect on whatâ€™s really important to you, and see how you can start to incorporate that more into your life. Also try to make goals for yourself to give yourself something to look forward to! Hope this helps, good luck!</t>
  </si>
  <si>
    <t>BSE contributors- how often do you find yourselves going to office hours? Iâ€™ve always been kind of shy when it comes to asking for help.</t>
  </si>
  <si>
    <t>Response from Sushi:_x000D_
_x000D_
There was a class that I was really struggling in, and I went to every single office hour. I scheduled my life around office hours for that one classâ€“they were a recurring event on my calendar. Sometimes Iâ€™d email the professor to meet before class or at night because I just really needed that extra help. And they wanted me to succeed and were extremely helpful. If you need help, definitely ask for it, and you will get it without feeling patronized or anything except maybe by Pichu._x000D_
_x000D_
For other classes where Iâ€™m doing well, Iâ€™ll go maybe once or twice to meet the professor or talk about things Iâ€™m interested in, but definitely not as much. There are a good chunk of classes that I never went to office hours for.</t>
  </si>
  <si>
    <t>"nearly impossible" ? to move finals?</t>
  </si>
  <si>
    <t>Response from Sushi:_x000D_
_x000D_
I donâ€™t think professors would move it for an internship because you should be scheduling your internship around school. Or you could just sign up for classes w/ no finals and submit your Deanâ€™s Date work electronically.Â _x000D_
_x000D_
I have heard of situations where finals got moved by a couple of days (or canceled/moved to take home if the prof is nice) for family weddings, sibling graduations, medical emergencies etc. like 1-time things.Â </t>
  </si>
  <si>
    <t>is princeton cliquey?</t>
  </si>
  <si>
    <t xml:space="preserve">https://realtalk-princeton.tumblr.com/search/princeton+cliquey_x000D_
</t>
  </si>
  <si>
    <t>is it possible to avoid the freshman 15?</t>
  </si>
  <si>
    <t xml:space="preserve">https://realtalk-princeton.tumblr.com/post/176640371129/how-does-one-avoid-the-dreaded-freshman-15_x000D_
</t>
  </si>
  <si>
    <t>any thought on prof. chances for dostoevsky?</t>
  </si>
  <si>
    <t>read course reviews</t>
  </si>
  <si>
    <t>ORF 467 lecture is currently full, but there are still open precept spots left. Is it worth emailing the prof?</t>
  </si>
  <si>
    <t>wait for people to drop in the fall first</t>
  </si>
  <si>
    <t>Big tip: if any past senior thesis (or paper for that matter) has a money barrier to your access, find a way to contact the original author, because no, the money doesn't go to them, and they'll likely be happy to send you a copy</t>
  </si>
  <si>
    <t>Is it possible to shift internship dates? I'm looking at one that starts a week and a half before final exams end and its not possible to commute. Should I go for it and ask if I do get it or no?</t>
  </si>
  <si>
    <t>Response from Sushi:_x000D_
_x000D_
Iâ€™d ask bc sometimes they are fixed dates. Would be nearly impossible to reschedule finals</t>
  </si>
  <si>
    <t>Is us foreign relations being offered this fall</t>
  </si>
  <si>
    <t>Response from Bateman: cant u just use the registrar and see for yourself</t>
  </si>
  <si>
    <t>There is a class w/ zero people enrolled in it and that I really really want to take. However, it is at the same time as a journalism class that I also really really want to take. Is it possible the class with zero people in it will have its time slot changed? like If I'm the only person that would want to take the class would they consider moving it? lol</t>
  </si>
  <si>
    <t>Respnose from Bateman:_x000D_
_x000D_
Iâ€™d just reach out to the prof and ask for more intoÂ </t>
  </si>
  <si>
    <t>â€œProbably internationals from Eastern Europe or Asiaâ€ like sure â€œmakes senseâ€ and seems innocent but reinforces stereotypes as if those regions have smarter students and continues to keep hidden geniuses from other backgrounds. Is no one going to call pichu out??</t>
  </si>
  <si>
    <t>Response from Bateman: i mean i guess you just did soÂ </t>
  </si>
  <si>
    <t>if you think $5 is unfair how do you think researchers feel when their papers are behind a paywall and they don't get a cent of that</t>
  </si>
  <si>
    <t>the corruption never stops</t>
  </si>
  <si>
    <t>most crazy smart person you've met?</t>
  </si>
  <si>
    <t>Response from Pichu:_x000D_
_x000D_
Probably internationals from Eastern Europe or Asia_x000D_
_x000D_
Response from Bateman: friend of mine that graduated last year, and heâ€™s also the most humble princeton student i know_x000D_
_x000D_
Response from Lovelace: An acquaintance of a friend who Iâ€™m told took either six or seven classes for fun (?) and then sat in on another, very reserved student though so I didnâ€™t get to know them personally too well, but the stories I heard were kinda wild, and meeting them I could definitely tell they were ridiculously smart</t>
  </si>
  <si>
    <t>thoughts on hinge</t>
  </si>
  <si>
    <t>Response from Bateman:Â _x000D_
_x000D_
Just googled it. I feel like one of the largest draws of dating apps is meeting new people you wouldnâ€™t have met otherwise. You lose that w hinge, but youâ€™re probably going to find more likeminded people on a niche app that caters to certain people and what they want to get out of using the app_x000D_
_x000D_
Response from Lovelace:Â _x000D_
_x000D_
Iâ€™ve actually used it and I prefer to to other apps tbh, the dates Iâ€™ve been on via Hinge have had a much higher success rate in terms of conversations and meeting someone who was looking for similar things rather than just hook-ups, 10/10 would recommend</t>
  </si>
  <si>
    <t>Why do we have to now pay $5 to see a past thesis online?? That is so unfair</t>
  </si>
  <si>
    <t>Response from Katara:_x000D_
_x000D_
lol wait do the students even get the money</t>
  </si>
  <si>
    <t>Best Kanye album?</t>
  </si>
  <si>
    <t>Response from Katara: My Beautiful Dark Twisted Fantasy hands down_x000D_
_x000D_
Response from Lovelace: Katara knows whatâ€™s up</t>
  </si>
  <si>
    <t>Did Shapiro notices come out today?</t>
  </si>
  <si>
    <t>lol anyone know?</t>
  </si>
  <si>
    <t>will orange carts be available for luggage for early move in tomorrow?</t>
  </si>
  <si>
    <t>Response from Katara: They had them last year for early move in, so I assume so._x000D_
_x000D_
Response from Lovelace: Just in general carts usually start appearing around when early move-in starts, usually focused around specific areas on campus (Witherspoon, Spellman, I think usually around Butler), so just for future reference, theyâ€™ll more than likely be around</t>
  </si>
  <si>
    <t>Can u put tape on the wardrobe ?</t>
  </si>
  <si>
    <t>Response from Katara: Yes? do you mean just to tape like a poster? that should be fine</t>
  </si>
  <si>
    <t>is spa105 an easy A</t>
  </si>
  <si>
    <t>Response from Katara: An A would be a 95+ in spanish classes.Â  I consider an easy A a class in which it takes little to no effort to learn the material, you can put in the bare minimum of work and still do well, also grading is very easy/lenient. So Iâ€™d say no. Youâ€™re going to have to put effort into all the assignments (especially compositions) because grading on grammar can be very stringent. Youâ€™ll need to put in work unless youâ€™re fluent in spanish, which you are clearly not because youâ€™re in 105.Â </t>
  </si>
  <si>
    <t>i just was scrolling and saw the savagery of the pet peeve question. this is the content i live for</t>
  </si>
  <si>
    <t>same tbh</t>
  </si>
  <si>
    <t>how to choose good writing sems because after searching, more than half the fall writing sems are being taught by new people? even though the course is the same, will the difference in the professor change the experience?</t>
  </si>
  <si>
    <t>Response from Katara: The majority of sems change every year. Different professor will probably change the course experience, maybe not great changes to the syllabus itself but different expectations and grading, etc. Just choose ones you think are interesting. You prob wonâ€™t get your first choice anyway.Â  I got like my 5th choice and loved it.Â </t>
  </si>
  <si>
    <t>Is MAT 103 not being offered this fall???/ I can't find it on the course offerings website</t>
  </si>
  <si>
    <t>Response from Maybach:_x000D_
_x000D_
Relax. Itâ€™s always offered</t>
  </si>
  <si>
    <t>If i want to ask a professor whether he has any contacts in a foreign country where i want to intern next summer, would it be better to ask in person or email?</t>
  </si>
  <si>
    <t>Response from Primrose: Itâ€™s always nice to meet in person if itâ€™s been a while so you can catch up. However, emailing might be better in this case to give them time to look up contact names and info_x000D_
_x000D_
Response from Lovelace: My go-to will always be do in-person first and then follow up with e-mail. I personally think that having that face-to-face connection is important esp when asking for a contact, maybe just e-mail them before saying youâ€™re interested in discussing potential opportunities in the field or something</t>
  </si>
  <si>
    <t>can i uber/lyft right up to spoon or can they not get into campus</t>
  </si>
  <si>
    <t>Response from Harvey:_x000D_
_x000D_
they can come into campus!</t>
  </si>
  <si>
    <t>Best online course to learn R for POL 345?</t>
  </si>
  <si>
    <t xml:space="preserve">https://realtalk-princeton.tumblr.com/search/online+r_x000D_
</t>
  </si>
  <si>
    <t>@katara, what did you do for food between your ca trip and when you could swipe in to the dining hall? I'm a leader this year, and I know we get a band for meals at frist before our trip, but I'm not sure about after.</t>
  </si>
  <si>
    <t>Response from Sulpicia:_x000D_
_x000D_
Not Katara but was in a similar situation last year. I ate a lot of ramen noodles and Wawa tbh; not healthy at all but itâ€™s only a few days._x000D_
_x000D_
Response from Katara:_x000D_
_x000D_
Yeah^^ I just ate at Wawa for that brief period, but according to what someone else has submitted weâ€™ll have access like Saturday night to food so it wonâ€™t be too long. I think last year they tried, or intended to, get all CA leaders meal access as soon as they got back from the trip but something went wrong because I couldnâ€™t swipe in.Â </t>
  </si>
  <si>
    <t>Why canâ€™t a good group like triple 8 be a part of g4 and be like g5 or something</t>
  </si>
  <si>
    <t>Apparently the g4 is just the groups that have 2 shows per year. So since triple 8 only has one, itâ€™s not considered g4, even tho they are pretty good. The label g4 is kinda dumb anyways</t>
  </si>
  <si>
    <t>What app to students here normally use for group messages or to contact each other, or to contact classmates in class, GroupMe, messenger, iMessage etc</t>
  </si>
  <si>
    <t>Response from Evan Hansen:_x000D_
_x000D_
I feel like most people use groupme for this purpose, cuz with the other services thereâ€™s always someone who doesnâ€™t have an iPhone, doesnâ€™t have Facebook etc. I personally hate groupme but unfortunately Iâ€™m forced to use it because most of my friend/activity group chats are on there_x000D_
_x000D_
Response from Maybach:_x000D_
_x000D_
Groupme blows ^^^Â _x000D_
_x000D_
Donâ€™t know why people here want to use it_x000D_
_x000D_
Response from Sulpicia:_x000D_
_x000D_
I personally use Messenger or text for personal conversations (I have an Android) but GroupMe for clubs and activities bc I think itâ€™s useful to have the web client.</t>
  </si>
  <si>
    <t>What are the best and most popular dance groups on campus? Which groups are easier to get into?</t>
  </si>
  <si>
    <t>Lmao who can we complain to about getting tigerhub changed back to how it used to be?? Literally half of the links donâ€™t work half of the times I login... I just wanna print my schedule gosh dang itðŸ˜©</t>
  </si>
  <si>
    <t>Response from Evan Hansen: I agree itâ€™s trash, thank god we have that $22bn endowment to fix things that arenâ€™t broken!!</t>
  </si>
  <si>
    <t>Do BSEâ€™s without AP credit take two semesters of chemistry? 201 and 202? The website says one semester...</t>
  </si>
  <si>
    <t>Response from Flounder:_x000D_
_x000D_
itâ€™s one unit of chemistry, just 201 is fine.</t>
  </si>
  <si>
    <t>Thinking about taking orf 245 but am concerned bc the instructor is new and has no reviews... should I wait til spring to take it? Also, is writing sem+econ 101 combined more or less challenging/time consuming than orf 245? thanks!</t>
  </si>
  <si>
    <t>Response from Flounder:_x000D_
_x000D_
no need to wait, general quality of the class wonâ€™t change that much by instructor. econ 101 vs orf 245 depends on how much you enjoy math, but generally I think econâ€™s easier.</t>
  </si>
  <si>
    <t>On the CA packing list it mentions 4-5 shirts and 4-5 pants/shorts, but then it also just mentions "casual clothes for evening bonding". Any idea how many clothes one would need to bring for the casual clothes part? Would it be smart to bring 4-5 more shirts (and an equivalent number of shorts) or is less than that okay?</t>
  </si>
  <si>
    <t>Response from Flounder:_x000D_
_x000D_
people generally bring a carry-on-suitcase worth of stuff, so however much fits in there. donâ€™t overpack though, I donâ€™t think you need a new casual outfit every day.</t>
  </si>
  <si>
    <t>If I want to join a club sport, do I have to email that club sport's representative beforehand or can I just sign up at club fair/campus rec expo?</t>
  </si>
  <si>
    <t>Response from Flounder:_x000D_
_x000D_
expo is fine</t>
  </si>
  <si>
    <t>I just got canoeing and backpacking for OA. Do girls usually wear a bikini or a one piece?</t>
  </si>
  <si>
    <t>Response from Flounder:_x000D_
_x000D_
varies, youâ€™ll be wearing a shirt and shorts most of the time, but you can bring whichever for swimming.</t>
  </si>
  <si>
    <t>Iâ€™m on the pill and Iâ€™m supposed to take it at the same time everyday (and I take it in the evening). What should I do about this on OA because I know we donâ€™t wear watches or anything. Should I just tell one of my leaders when I meet them?</t>
  </si>
  <si>
    <t>Response from Flounder:_x000D_
_x000D_
Yes, tell your leaders, we have specific times where you can tell us confidentially, weâ€™ll set an alarm for it._x000D_
_x000D_
Comment from Lovelace:Â _x000D_
_x000D_
Iâ€™m sorry WHAT they donâ€™t let u have a watch??? Iâ€™m confused is oa actually prison</t>
  </si>
  <si>
    <t>what happens during OA (backpacking) if it thunderstorms? Looking at the weather forecast for the closest town to where Iâ€™ll be and right now it says thunderstorms Monday-Wednesday</t>
  </si>
  <si>
    <t>Response from Flounder:_x000D_
_x000D_
we have lightning protocol, trash bags for waterproofing, plus youâ€™ll have a rain jacket and waterproof shoes.</t>
  </si>
  <si>
    <t>Does anyone know when you find out if you were elected to tau beta pi?</t>
  </si>
  <si>
    <t>Search bar. Early fall. Readers can submit more specific dates from previous years.</t>
  </si>
  <si>
    <t>how's cos 217, eco 100, cos 340, phi 201 for soph fall?</t>
  </si>
  <si>
    <t>Sounds good. If youâ€™re BSE take one more class but if youâ€™re AB this is good.</t>
  </si>
  <si>
    <t>any tips/routes for running to stay fit WITHOUT using a treadmill?</t>
  </si>
  <si>
    <t>Response from Primrose:_x000D_
 Running/walking along tow path next to lake carnegie, through the town to the princeton battlefield state park, through the trails at the institute for advanced study, or just around campus. Ellipticals/bikes in the cardio annex of dillon</t>
  </si>
  <si>
    <t>For an econ major, if Iâ€™m planning on only having one one five-course semester sophomore fall, during which two future semesters should I only have three courses? Like based on JP and senior thesis, which semesters would be most work-heavy and therefore should only have three courses?</t>
  </si>
  <si>
    <t>Response from Harvey:_x000D_
_x000D_
if youâ€™re planning on doing two 3-course semesters, I would do them senior year. You can handle four courses both semesters junior year especially if youâ€™re an econ major since we only have one JP</t>
  </si>
  <si>
    <t>for orientation im doing the basecamp hike and it says to bring a duffle bag, external backpack or internal backpack with shoulder straps and a hip strap. I have a duffle bag with one shoulder strap and no hip straps, I don't get how a duffle bag can have hip straps, will this be fine to bring or will I not manage with the weight?</t>
  </si>
  <si>
    <t>The duffel bag doesnâ€™t need a hip strap, thatâ€™s just for the internal/external backpack. You donâ€™t really do very much hiking on basecamp. Youâ€™ll carry your duffel bag to your base at the beginning and then just leave it there for the whole trip</t>
  </si>
  <si>
    <t>What are your thoughts on studying abroad, is it worth it? Also, is it bad to do something adventurous sophomore summer instead of an internship?</t>
  </si>
  <si>
    <t>REsponse from Bateman:_x000D_
_x000D_
We have so many posts on study abroad check the search bar. And for your soph summer check out the dale award_x000D_
_x000D_
Response from Lovelace:Â _x000D_
For summer stuff, I would say go for doing something adventurous even if you donâ€™t get the Dale because Junior summer is when you would want to definitely do something more job-oriented, so having one summer where youâ€™re getting to just do your own thing would be nice imo</t>
  </si>
  <si>
    <t>what would a four year bse schedule look like? (Just in terms of numbers of classes)</t>
  </si>
  <si>
    <t>Response from Evan Hansen:_x000D_
_x000D_
You need to take 36, so just taking the minimum number of classes, you would do four 4-class semesters and four 5-class semesters.</t>
  </si>
  <si>
    <t>Are there weight scales at dillion?</t>
  </si>
  <si>
    <t>Response from Bateman: thereâ€™s one at stephens fitness center by the mat where everyone pretends to do ab work but really just sits on their phone</t>
  </si>
  <si>
    <t>Prefrosh and prospective molecular bio major here--I'm familiar with and passionate about the subject from an academic standpoint but I've never actually done any kind of formal research related to it. Does Princeton introduce us to opportunities as early as freshman year/next summer or would I need to kind of just search on my own?</t>
  </si>
  <si>
    <t>Response from Primrose:_x000D_
 Yeah there are plenty of opportunities for freshmen to participate in research during the summer. I did ReMatch the summer after my freshmen year in a princeton chem lab, which was great. Thereâ€™s also IIPs to do research abroad. Itâ€™s also very common that students simply ask professors to work in their lab starting the summer after freshman year and continue working in that lab throughout the year. Professors are willing to accept freshmen in their lab because it means that the student might be able to stay for a long time to do a meaningful project. Just reach out to professors who have labs that interest you to talk to them! Itâ€™s probably a good idea to take mol 214 at least if you want to start in a mol lab but nothing else is necessary!</t>
  </si>
  <si>
    <t>Does my prox work for Dillon during the summer even if I'm not living on campus? Like could I go to Princeton to use the gym?</t>
  </si>
  <si>
    <t>search bar_x000D_
_x000D_
Response form Lovelace:Â _x000D_
It should, Iâ€™ve also heard of students going in wearing their Princeton athletics shirts and they usually donâ€™t ask questions, Iâ€™ve never tried this before but it doesnâ€™t seem like a big reach</t>
  </si>
  <si>
    <t>If an econ class requires mat 201 as a prereq, would mat 203 count as well even though it's not explicitly listed?</t>
  </si>
  <si>
    <t>Response from Bateman: yeet</t>
  </si>
  <si>
    <t>easiest HAs? I donâ€™t want to pdf but reading the course reviews seems like all HAs are a ton of reading or hard exams</t>
  </si>
  <si>
    <t>Search bar hun</t>
  </si>
  <si>
    <t>Are you allowed one PDF per semester or per year? (I googled this but the website says â€œper termâ€ but Iâ€™m an intl and Iâ€™m not familiar with if a term is a semester or a schoolyear)</t>
  </si>
  <si>
    <t>Response from Evan Hansen: max of one per semester, but you are only allowed a total of four during your Princeton career_x000D_
_x000D_
Response from Bateman: also not that this rule applies to courses you choose to pdf, not courses that are pdf-only (e.g. creative writing)</t>
  </si>
  <si>
    <t>I'm a Junior who switched majors and realized I need to take MAT 175 to satisfy a requirement. My only concerned is I have not had math since high school when I took AB and BC Calc and received a 5 on both. I'm not really sure I remember the concepts very well 2 years later. Will I need to review material before hand? Or do they do a review in the beginning? How hard is this class compared to 201?</t>
  </si>
  <si>
    <t>Response from Regina: much easier than 201.Â  have many friends that did very well in this class that probably would have done well in 201.Â  wouldnt hurt to review material tho_x000D_
_x000D_
Response from Harvey: wouldâ€™ve died in mat201 but flew w easiness mat175!!</t>
  </si>
  <si>
    <t>If a student drops out of a FRS and there is an opening is there a way for a student who did not get into any to get it?</t>
  </si>
  <si>
    <t>Response from Bateman:_x000D_
_x000D_
Possibly. There may be a waitlist for the FRS. Otherwise you could just enroll on tigerhub in the two weeks of add/drop if a spot opens up and thereâ€™s no waitlist_x000D_
_x000D_
Response from Lovelace:Â _x000D_
Most likely yes, try emailing the prof maybe?</t>
  </si>
  <si>
    <t>Howâ€™s eeb 211, dev psy, orgo, asl, and a soc class for soph fall?</t>
  </si>
  <si>
    <t>Sounds good</t>
  </si>
  <si>
    <t>Thinking about switching my major to geo bc it sounds like it'd be a great fit and I'm not very happy with the path I'm on right now (rising soph), but I don't have any experience with the department. Also haven't done any research or taken intro science courses (was planning on AB cos or architecture), so I'm not sure if I'm already too far behind to do well in the major and with IW - have a good high school science background but no AP credit. Anyone have experience with this kind of switch?</t>
  </si>
  <si>
    <t xml:space="preserve">Response from Winnie P:_x000D_
_x000D_
itâ€™s worth switching. Lately Iâ€™ve been really regretting not doing geo tbh. You still have time, but you seriously plan your future courses, and try to talk with the dep rep if you need help doing that._x000D_
</t>
  </si>
  <si>
    <t>Iâ€™m bringing a nice longboard to school, where can I put it during lecture/precept so it doesnâ€™t get stolen?</t>
  </si>
  <si>
    <t>Response from Regina: under your chair or against the wall.Â  if its with you in class its not gonna get stolen in the middle of class_x000D_
_x000D_
Response from Lovelace: ^^ I think Iâ€™ve seen only like two skateboard lock places on campus, if that, so in class with you is your best bet</t>
  </si>
  <si>
    <t>For certificates where at most 2 depts can count towards the cert, how do they know whether you're using a class as a dept or not? For example, if my major requires 8 depts and I take 10, would the two extras deduct from the 2 depts I can count? (Sorry...having trouble wording this question)</t>
  </si>
  <si>
    <t xml:space="preserve">Response from Winnie P:_x000D_
_x000D_
_x000D_
yes, they would. Once youâ€™re officially enrolled in a cert/dep you can look at the way your classes are distributed in terms of credit on tigerhub if you want to be more specific about which certs/departmentals go where_x000D_
</t>
  </si>
  <si>
    <t>most likely lawnparties act?</t>
  </si>
  <si>
    <t>we have no idea.Â </t>
  </si>
  <si>
    <t>Do most people have hampers for dirty clothes? Can I just use a laundry bag instead?</t>
  </si>
  <si>
    <t xml:space="preserve">Response from Winnie P:_x000D_
_x000D_
some have hampers some laundry bags. Iâ€™d say most probably bags, actually, but itâ€™s probably a close call. You do you._x000D_
</t>
  </si>
  <si>
    <t>one way from Newark airport to Princeton station (Wawa) is $19</t>
  </si>
  <si>
    <t>Response from Sushi:_x000D_
_x000D_
Newark Penn is like $13.75 tho I think_x000D_
_x000D_
Edit: Just checked, $13.50Â _x000D_
_x000D_
Response from Katara:_x000D_
_x000D_
oh yeah sorry I was referring to the penn station lol</t>
  </si>
  <si>
    <t>can I buy train tickets to princeton at Newark? where/how do I do that?</t>
  </si>
  <si>
    <t>Response from Katara:_x000D_
_x000D_
Yeah you can take the NJ Transit, get tickets at the dinky station, right next to the WaWa. I think its like $13 one way</t>
  </si>
  <si>
    <t>How quickly do puo auditions fill up? Prefrosh here and I'd like to know my schedule before signing up for a time slot!</t>
  </si>
  <si>
    <t>Response from Harvey:_x000D_
_x000D_
relatively quickly ; most spots will be filled once auditions start_x000D_
_x000D_
still would be best to pick a time you think will work for you then you can also change it whenever you want right before your audition!!_x000D_
_x000D_
fun fact i rescheduled my audition 4 times last year and ended up missing it ðŸ‘€</t>
  </si>
  <si>
    <t>biggest pet peeves?</t>
  </si>
  <si>
    <t xml:space="preserve">people who donâ€™t use the search bar_x000D_
_x000D_
https://realtalk-princeton.tumblr.com/post/169838090829/biggest-pet-peeves_x000D_
</t>
  </si>
  <si>
    <t>I want to be an RCA but I didn't make it onto college council. Tips on how to get it/what does the DSL look for in an RCA?</t>
  </si>
  <si>
    <t>Response from belcalis:_x000D_
_x000D_
Donâ€™t worry about not making it onto the college council. CC isnâ€™t a guarantee your going to become an rca.Â  I wasnâ€™t on the council and still managed to become one._x000D_
_x000D_
In general, I think the college staff look for someone who has demonstrated leadership, is emotionally mature/intelligent, understands the importance of inclusion, and is capable of working in a team. You can demonstrate those qualities in tons of different ways. I think most people highlight these qualities on their application and interview by talking about their extracurricular activities and having strong recommendation letters._x000D_
_x000D_
One general tip I would give you is just to get to know your dsl. If you see them at an event, go up to them and say hi. Ask them to join you for lunch in the dhall. If thereâ€™s a cool event coming up on campus, make them aware of it. I got to know my dsl well because I kept running into them during events I would attend and at one point, I mentioned to them that I was interested in becoming an rca. They invited me to have lunch in the dhall and I got to talk to them about my interests and what I do on campus. I would def recommend this strategy bc then you get to hear first hand from your dsl about the position and what qualities they look for in an rca._x000D_
_x000D_
Another tip would be to familiarize yourself with various resources on campus. Part of being an rca is knowing what resources/depts to refer your zees to so being familiar with the identity centers, cps, mccosh, mcgraw services, and public safety (among others) is really important. This info will also come in handy during your interview._x000D_
_x000D_
I guess my final tip would be to just take the application seriously. Really highlight in the application why you feel like you would make a great rca and give examples that speak to your community building abilities.Â </t>
  </si>
  <si>
    <t>"The 2018-19 meal plan contracts begin with dinner on Friday, September 7, 2018, for first-year students and at breakfast on Saturday, September 8, 2018, for all other contract holders." - from the meal plan info page</t>
  </si>
  <si>
    <t>Hi, Iâ€™m wondering if cos 126, frs, orf 245, and mat 203 is reasonable for freshman fall? Thanks!</t>
  </si>
  <si>
    <t>not bad! many people drop 203 tho so be open to that. if youâ€™re not interested in the more rigorous way they teach it then probably best to drop to 201 early on_x000D_
_x000D_
Response from Harvey: the only class iâ€™ve passed failed is COS126; if this were my freshman fall schedule iâ€™d have a much lower GPA/ less friends / less happiness especially coming out of freshman year but it seems youâ€™re more bse/math/stem oriented with that schedule so youâ€™ll be ok but be warned !!</t>
  </si>
  <si>
    <t>Best place to park if moving into 1938?</t>
  </si>
  <si>
    <t>those two shaded areas</t>
  </si>
  <si>
    <t>follow-up to the boyfriend q: he would be the one driving to meet me probably 80% of the time (this is already what we do since i dont have a car and he doesnt mind)</t>
  </si>
  <si>
    <t>Response from Bateman:_x000D_
_x000D_
Yeah dunno why thatâ€™d be an issue unless youâ€™re worried about splitting your free time between friends and your bf</t>
  </si>
  <si>
    <t>Had a rough freshman year and now that move-in is approaching I'm really not feeling going back to school. Tips on how to get over the dread and take a more positive attitude coming into sophomore year?</t>
  </si>
  <si>
    <t>Response from Bateman:_x000D_
_x000D_
Freshman year is all about learning lessons and figuring out what works and what doesnâ€™t. Now that youâ€™re in your sophomore year, you can use your freshman year experience to make better decisions for yourself. A lot happens sophomore year and can change your trajectory for the rest of your time here_x000D_
_x000D_
_x000D_
_x000D_
_x000D_
Response from Lovelace:Â _x000D_
_x000D_
I would say try to focus on the new experiences youâ€™re going to have, as a sophomore you have a greater understanding of the way Princeton works now, and so you can be better prepared to fix whatever made your first year rough! Also you have a stronger and better established support system now probably, and most likely know of more resources to get help if you need it, planning ahead slightly should help with that! I would say making a game plan for yourself will help relieve some of the dread, so like look at the classes youâ€™re gonna take and just make a general schedule for yourself, give yourself little tips on how to avoid falling behind and what resources you have for each class. Being prepared will help make it less daunting!</t>
  </si>
  <si>
    <t>I have an interview w murray dodge folks tomorrow and not really sure what to do to prepare (nothing?) Iâ€™ve never worked in food service, and whatâ€™s more, Iâ€™m a prefrosh with no inkling of what my schedule will look like (extremely undecided, so i cant even really plan it out). Am I just not going to get this job (that I need)? do i just explain this all and say iâ€™m ~adaptable and ~learn quickly</t>
  </si>
  <si>
    <t>Response from Sulpicia:_x000D_
_x000D_
I think interviews are usually noncompetitive for those jobs. Just show youâ€™re positive, upbeat, and excited about making cookies! Murray Dodge is only open afternoons/nights anyway iirc so you shouldnâ€™t have many problems with scheduling. If you need a job, you WILL get one somewhere.</t>
  </si>
  <si>
    <t>my boyfriend is a first-year out of college already working. he lives 1 hour away from princeton. is it realistic to see each other once a week in sat/sun? thanks</t>
  </si>
  <si>
    <t>Response from Regina: are you planning on visiting him every week? that would probably a lot but could be done.Â  would help if he came to visit you sometimes_x000D_
_x000D_
Response from Bateman: maybe itâ€™s just bc Iâ€™m used to traveling but thatâ€™s pretty easy imo. if youâ€™re taking the train to see him, you could just do hw on the way there and back. Agree that he should be visiting you too.</t>
  </si>
  <si>
    <t>Iâ€™m an introvert and advice like â€œjust be outgoingâ€ is annoying. If it were that easy...I wouldâ€™ve already done it???</t>
  </si>
  <si>
    <t>Response from Katara:_x000D_
_x000D_
Okay donâ€™t be outgoing just be friendly_x000D_
_x000D_
Resposne from Bateman:Â _x000D_
_x000D_
Agree ^ when Iâ€™m talking to someone thatâ€™s more introverted, it can sometimes come across as disinterested in the conversation_x000D_
_x000D_
Response from Lovelace:Â _x000D_
_x000D_
_x000D_
Okay this is a fair point, try to make yourself as approachable as possible in that case, so maybe smiling more often, or not closing yourself off with your body language. The only issue is that everyone feels not-outgoing in the beginning, everyoneâ€™s trying to find a way to fit in, so sometimes you do have to take some sort of initiative even if itâ€™s difficult! Maybe setting like a realistic goal for yourself ofÂ â€œIâ€™m going to talk to one new person this weekâ€ or something, that way you can measure the growth you show. People want to be friendly and they want to talk to you, let them know they can! Good luck</t>
  </si>
  <si>
    <t>are there many "straight" acting gay boys at pton?</t>
  </si>
  <si>
    <t>these questions are silly.Â  theres every type of person at every school.Â  wait till you arrive at school to see things for yourself, thats what college is about.</t>
  </si>
  <si>
    <t>prefrosh premed looking to major in molbio: Having trouble picking a schedule! I was thinking about taking CHM201 and MOL214 but idk what to do for my next two classes. Im not taking a freshman seminar in the fall and writing sem is in the spring. I have AP credit for BC and im looking to place out of the foreign language requirement (oral interview left!). Any suggestions for classes to take? Is taking CHM201 and MOL214 in one semester too much if I have a shaky background?</t>
  </si>
  <si>
    <t>Response from Katara:Â _x000D_
_x000D_
So you have a wide range of options. CHM 201 and mol 214 should be manageable together, itâ€™ll be two labs a week which isnâ€™t the most fun but youâ€™ll have to do it eventually anyway. if youâ€™re placing out of language I think this could be a great chance to take a more exploratory class out of interest, possibly outside of stem, since you would have otherwise had the spot filled with a language that wouldnâ€™t directly contribute to your major either so its not like youâ€™re losing anything/ wasting a class. You already have a good start by taking chem 201 and mol 214 so theres no need to try to make your first semester all mol reqs. Are there any other subject/ major areas you are fascinated in? You could take an intro class in any of these that you want. Or are you interested in any certificates? look up the prereqs and see if you can get any knocked out this semester as well.Â  You can try to target some distribution requirements as well that you want to get out of the way and donâ€™t want to have to take later.Â </t>
  </si>
  <si>
    <t>re holder parking: richardson has some parking (located between richardson and the church)</t>
  </si>
  <si>
    <t>@people worried about Shapiro prize, last year notification date was 8/28 and 2 yrs ago it was 9/8 (by email, hard copy is dated a few days before but goes to campus mail). so don't stress :)</t>
  </si>
  <si>
    <t>Any general advice for making the most out of orientation week? Any events we should definitely go to?</t>
  </si>
  <si>
    <t>Response from Katara:_x000D_
_x000D_
Donâ€™t be afraid to be outgoing! not like fake nice but like approachable and friendly because it will make it easier to form friendships. Go to as many orientation activities as you can / can stand its a great time to make friends, and you only get freshman orientation once. Go to the activities fair for sure and actually put your name down for things (you can get off of lists afterwards but cast your net). Then hit up open houses for groups your seriously considering. Other than that the ice cream social, skate night, triangle show,Â  clash of colleges and glow party are all staple orientation events people like._x000D_
_x000D_
Response from Bateman: yeah just say yes to any opportunity, meet as many people as you can, enjoy campus when youre not taking classes</t>
  </si>
  <si>
    <t>can we get BTS for lawnparties</t>
  </si>
  <si>
    <t>who dat</t>
  </si>
  <si>
    <t>is there a way to rent instruments on campus or would i need to bring my own if i was interested in music groups?</t>
  </si>
  <si>
    <t>Response from Flounder:_x000D_
_x000D_
The University has some instruments, mostly hard-to-transport ones, for loan. Info atÂ https://music.princeton.edu/resources/practice-rooms-lockers-instruments</t>
  </si>
  <si>
    <t>eco100, pol230, psy254, and writing sem look okay for freshman fall if I'm thinking woody woo?</t>
  </si>
  <si>
    <t>Response from Nick Carraway:_x000D_
_x000D_
Looks fine, yeah</t>
  </si>
  <si>
    <t>Sorry if this is a stupid question but I've never lived away from home before. Where do ppl put wet towels after showering? Like do I just put it in a hamper or do I hang it somewhere...?</t>
  </si>
  <si>
    <t>Response from Sushi:_x000D_
_x000D_
I hang it on a hook in my wardrobe and switch it every week, but if youâ€™re the type of person who uses a new towel after every shower, then you could put it in your hamper_x000D_
_x000D_
Response from Lovelace: I have a drying rack now, itâ€™s awesome, but when I didnâ€™t I would hang it over the door of my wardrobe or across the foot of my bed</t>
  </si>
  <si>
    <t>I'm still waiting on my reimbursement for traveling to Princeton Preview (first check had a wrong name); I was told that they "had to do your new payment through Concur" and I submitted a report for it and now it displays "report approved and in accounting review" am I still getting a check? It's been nearly two weeks since I submitted the report and I'm really confused about how concur works</t>
  </si>
  <si>
    <t>Response from Evan Hansen: youâ€™ll get your money. Theyâ€™re slow but theyâ€™ll get it to you. If you have direct deposit set up through tigerhub, when it clears itâ€™ll go straight into your bank account. Otherwise theyâ€™ll mail a check to your home address or frist address during the school year.</t>
  </si>
  <si>
    <t>when do the dining halls first open this school year?</t>
  </si>
  <si>
    <t>Response from Evan Hansen:_x000D_
_x000D_
I believe freshman move-in day which is 9/1_x000D_
_x000D_
Response from Katara:_x000D_
_x000D_
Sophs/ upper classmen donâ€™t have access then tho, iâ€™m not sure what day they do. Maybe the following monday or tuesday? I remember coming back from CA leading and not being able to swipe into the dhall.</t>
  </si>
  <si>
    <t>Does anybody know the easiest place to park to move in to Holder Hall? Last year I was in Witherspoon and could drive right up to the door, but I'm not sure about Holder.</t>
  </si>
  <si>
    <t>Response from Evan Hansen:_x000D_
_x000D_
If you park on University Pl you could go to Holder via the arch at Joline/Blair. Or you could be sneaky and park in the Nassau Presbyterian parking lot which is literally right next to Holder Hall, if youâ€™re only going to be there for a little while.</t>
  </si>
  <si>
    <t>Has anyone heard of international students who managed to find a job for their parents here?</t>
  </si>
  <si>
    <t>Response from Evan Hansen:_x000D_
_x000D_
I havenâ€™t personally heard of anyone doing this, but it has probably been done before.</t>
  </si>
  <si>
    <t>Can you bring instant coffee to OA trips?</t>
  </si>
  <si>
    <t>Response from Flounder:_x000D_
_x000D_
you can bring it, we have hot water in the mornings so u can prep it. however, i think youâ€™ll find that your natural circadian rhythm, rising and sleeping with the sun, will wake you up plenty. also, you probably wonâ€™t want the additional poops that coffee gives, and its dehydrating effect._x000D_
_x000D_
Response from Sushi: My trip had instant coffee. I was on a nut free gluten free halal trip though so we had unusual food and ymmv</t>
  </si>
  <si>
    <t>Has anyone ever tried shipping wine to frist? Thinking about getting one of those subscription boxes</t>
  </si>
  <si>
    <t>It should be ok if youâ€™re over 21</t>
  </si>
  <si>
    <t>what is 309 curved to?</t>
  </si>
  <si>
    <t>https://realtalk-princeton.tumblr.com/search/309+curve</t>
  </si>
  <si>
    <t>What do u eat at outdoor action and how do you prepare?</t>
  </si>
  <si>
    <t>Response from Flounder:_x000D_
_x000D_
we bring camping stoves and have a hot dinner every night; itâ€™s vegetarian/vegan friendly (but u can add cheese and whatnot to your meals if you like that). breakfast is a choice of oatmeal or cereal or fruit, etc. we carry tortillas and fixinâ€™s for wraps, and thatâ€™s lunch. snacks are gorp and granola bars. there are also special nut free trips.</t>
  </si>
  <si>
    <t>Do we find out who is in our OA group at the same time we find out where weâ€™re going, or do we not find out until we get to campus?</t>
  </si>
  <si>
    <t>Response from Katara: Youâ€™ll find out when you get to campus and meet up with your group on that sunday before you leave.</t>
  </si>
  <si>
    <t>should u take 3 departmental senior spring or spread out?</t>
  </si>
  <si>
    <t>Response from Bateman:_x000D_
_x000D_
This is more of a convo to have with your advisor bc it depends on the person. I have something like four departments left, and Iâ€™m doing 3 this fall and 1 in the spring (four classes in the fall and two in the spring). Iâ€™d say most students finish the majority of their departmentals before senior spring</t>
  </si>
  <si>
    <t>Ever been in a relationship where the other person has done nothing wrong but you realize you donâ€™t want to be in a relationship right now? It feels strange to break up for no reason really. But it feels worse just carrying on. Also, ever stayed friend with someone youâ€™ve broken up with? I feel selfish wanting to but I also donâ€™t want to lose a good friend...</t>
  </si>
  <si>
    <t>Response form Bateman:_x000D_
_x000D_
Relatable content. Yeah this sometimes happensâ€“out of respect for your SO, I think itâ€™s worth discussing these concerns with them before making your decision (btw they can probably already tell that your interest in the relationship isnâ€™t where it was). If it turns out that the timing really isnâ€™t right, you need to respect whatever your partner wants to do. They may need space from you, and yes it would be selfish to make them feel bad for wanting that. Forcing a friendship would be like cherrypicking the aspects of your relationship that you still like_x000D_
_x000D_
Response from Lovelace:Â _x000D_
_x000D_
This is def something that happens and it does suck :-( but itâ€™s good that youâ€™ve acknowledged it at least! I would say that being up front with your partner is the best thing to do for both parties, maybe take some time apart at first if you arenâ€™t 100% sure of how you feel, and then reconvene to figure out further steps. If you do decide to break it off, however, I would agree with Bateman, leave it up to your partner to see how they wanna go ahead with it, it would be really unfair to them if you only decided what was best for you. Good luck!</t>
  </si>
  <si>
    <t>How hard is it to get passes for eating club parties? I donâ€™t know any older people yet because no one from my school has gotten in to Princeton in a long time. Will I have to rely on my friends who have older friends to also get me passes? I donâ€™t want to seem like a burden.</t>
  </si>
  <si>
    <t>Response from Bateman:_x000D_
_x000D_
Thereâ€™s always at least one puid club open on a night out (especially friday), so I wouldnâ€™t worry about it. The whole asking for a pass/list spot is an unnecessarily touchy subject and is definitely a source of frosh anxiety, but imo most upperclassmen enjoy giving out their passes. Youâ€™ll naturally meet upperclassmen in classes and clubs, and yeah your frosh friends may be supplying you with passes at first. If youâ€™re already worried about being a burden, you definitely wonâ€™t come across like one. But also itâ€™s really not a big deal, and donâ€™t be the frosh that acts like getting a pass is like winning the lottery or some act of charityÂ _x000D_
_x000D_
Response from Lovelace:Â _x000D_
_x000D_
My freshman year we had a couple athletes in our zee group that would hook everybody up with the list clubs they had athlete friends at, so thereâ€™s a possibility there, but yeah youâ€™ll naturally meet people on campus through clubs and classes and you can ask, but usually itâ€™s just through friends.</t>
  </si>
  <si>
    <t>Are guests from outta state from other colleges allowed to stay a night in our dorms (assuming ppl wonâ€™t find out anyway)</t>
  </si>
  <si>
    <t>Yes_x000D_
_x000D_
Response from Lovelace: Yeah, just remember if you have roommates to give a heads up/run it by them, and possibly keep like a sleeping bag or something if you arenâ€™t comfortable sharing beds!</t>
  </si>
  <si>
    <t>Anyone know when transfer students move in?</t>
  </si>
  <si>
    <t>How much work is POL230?</t>
  </si>
  <si>
    <t>Nick, how's Penn?</t>
  </si>
  <si>
    <t>Response from Nick Carraway:_x000D_
_x000D_
Itâ€™s really great! Iâ€™m loving the classes so far (genetics, embryology, biochem, and cell/tissue bio) and especially loving the people in my class. The med school schedule is pretty exhausting â€“ weâ€™re in class from 8am-3pm or 5pm pretty much every dayâ€¦ Definitely something Iâ€™m not used to, but I like the regularity. We actually had our first exam yesterday (take home open notes exam, but still)._x000D_
_x000D_
Itâ€™s a whole different mindset for me than undergrad was (trying to keep up with material rather than cramming everything into my head the week before an exam). I have no complaints though! We start anatomy in a couple weeks, which Iâ€™m stoked for, and we have a couple weeks off before our first big exam week.Â _x000D_
_x000D_
I like my roommates a lot, and Penn organizes us intoÂ â€œlearning teamsâ€ of 7 people who you do all of your small-group learning for the first 1.5 years (preclinical). I really like my learning team, so I definitely lucked out there.Â _x000D_
_x000D_
Excited for the future, and hoping to start thinking about finding some research to get involved with in the coming weeks (if I can find any time at all to squeeze that in).</t>
  </si>
  <si>
    <t>how are asians anti gay??</t>
  </si>
  <si>
    <t>Response from Flounder:_x000D_
_x000D_
There is nothing inherently anti-gay about Asians. However there are a good number of older Asians who are not tolerant of the LGBTQ+ community. This is not true for literally any younger Asian Iâ€™ve met, so I wouldnâ€™t worry about it on pton campus, if thatâ€™s what youâ€™re asking. I do think that the perception of Asians being anti-gay will decrease as the views of younger, more liberal Asians become those of the mainstream Asian community.</t>
  </si>
  <si>
    <t>prefrosh: im doing "not anymore" and theres a portion where you say true or false to many statements and it says a video will play when I completed the test but I have answered all of them and there is no next button what do I do? there are boxes on the side asking whether I am confident with my response but I cant click them</t>
  </si>
  <si>
    <t>Response from Flounder:_x000D_
_x000D_
we donâ€™t know whatâ€™s broken with not anymore, you might just have to refresh the page and click all your answers again.</t>
  </si>
  <si>
    <t>My quad in butler shows a couch in the common area on the floor plans, will there actually be a couch when I move in???</t>
  </si>
  <si>
    <t>Response from Flounder:_x000D_
_x000D_
no, dorms all come with the same furniture, which does not include a couch. see old posts for whatâ€™s included</t>
  </si>
  <si>
    <t>Do the time slots for various classes generally stay the same from year to year? For example, could I look at the classes from the spring of 2018 to plan a schedule for the spring of 2019?</t>
  </si>
  <si>
    <t>Response from Flounder:_x000D_
_x000D_
yes, they mostly stay the same. you should check if the classes you want are offered every year, every other year, or just once, though.</t>
  </si>
  <si>
    <t>Would professors (outside of pton) who are in social sciences/politics find it weird if a student cold emails them about helping them with their research over the summer? I know this is normal for stem majors, but i haven't heard of a lot of social science ppl do this.</t>
  </si>
  <si>
    <t>Response from Flounder:_x000D_
_x000D_
no itâ€™s not weird! itâ€™s most common for stem majors to cold-email profs about research, but itâ€™s perfectly normal to do the same for social science.</t>
  </si>
  <si>
    <t>Mat201, phy105, cos126, and writing sem for BSE frosh fall sound good?</t>
  </si>
  <si>
    <t>Response from Flounder:_x000D_
_x000D_
yeah sounds fine!</t>
  </si>
  <si>
    <t>Who reports honor code violations more? Students or professors/preceptors/teaching faculty? Also, any other groups of people report?</t>
  </si>
  <si>
    <t>Response from Bateman:_x000D_
_x000D_
Itâ€™s not like the HC publishes data like this. Most profs/preceptors/faculty arenâ€™t in the room you take the final in. Iâ€™d guess that most violations are reported by students or professors that see students writing past when time is called_x000D_
_x000D_
Response from Edamame: itâ€™s almost always students reporting I believe</t>
  </si>
  <si>
    <t>Whats harder to do well in COS226 or ORF309?</t>
  </si>
  <si>
    <t>Response from Sushi:_x000D_
_x000D_
Theyâ€™re hard in their own different ways. So the answer to this question would change for different people. ORF 309 is basically all determined by 2 midterms and 1 final (80% grade in all if I remember correctly, other 20% is psets that everyone scores 100 on bc of office hours), so if you arenâ€™t good at exams, 309 would be harder to do well in. But you can easily fall behind and cram for the exams. Whereas COS 226 has a lot of moving parts: exams, programming exams, programming assignments, quizzes, participation (donâ€™t remember the exact breakdown but programming assignments, quizzes, and participation are at least half, and you can easily get 100% by being on top of things), so if youâ€™re not on top of your stuff, itâ€™s easy to fall behind and do badly. You can mess up the exams and still do fine because there are so many other things to pad your grade ._x000D_
_x000D_
Response from Pichu:_x000D_
_x000D_
Also 309 has 0 coding and 226 has quite a bit of coding, so how comfortable you are with coding vs working w math formulas will determine how you do also</t>
  </si>
  <si>
    <t>Applied to 20+ banks and networked and had one phone screen. I hate job recruiting. Help</t>
  </si>
  <si>
    <t>Response from Harvey:_x000D_
_x000D_
ugh i know it sucks im so sorry!!_x000D_
 what are you exactly looking for in banking? maybe you can change up your strategy and approach to get better results</t>
  </si>
  <si>
    <t>rising prefrosh here, I search bar-ed and nothing really answered this but there's a concert in Boston I really want to go to later this year on a Sunday night so I would probably miss my 200 level language class that Monday morning. Participation is 10%, but is it an okay move to buy the tickets and let the prof know like 2 months in advance that I won't be able to make it that day/will go to a section later that day? or are language classes p strict about attendance and all that</t>
  </si>
  <si>
    <t>Response from Katara: you get like 3 allotted absences or something like that for things like sickness, traveling, away sports matches, etc. youâ€™ll be fine. You prob donâ€™t need to give two months warning</t>
  </si>
  <si>
    <t>Least busy times at the gym? Actually decided to get in shape and want to continue the habit when I come back to campus. Even though I shouldn't be bothered about it my still evident complete lack of fitness makes me super self-conscious and embarrassed so I'd rather start off going when there's less people/I won't run into people I know as much...</t>
  </si>
  <si>
    <t>Response from Katara: yeah I hate working out around other people too. Going at off peak times is great for making sure you have access to all the machines you want as well (try finding a treadmill midday on a weekday, it wonâ€™t happen). There will rarely be a time when thereâ€™s no one at Dillon but times you should surely avoid are right after class / near dinner so 3 to 7 or 8 ish._x000D_
_x000D_
For times I found are good to go I would say_x000D_
 any big nights out will be empty / pretty empty. So Thursday nights, Friday nights (sometimes), and Saturday nights all around like 9 pm and on itâ€™s pretty clear. 11 ish is prime. For regular like weeknights 10:30 or 11 is still a good time but there will be more people than nights out._x000D_
_x000D_
I actually have never been to Dillon in the morning so I donâ€™t know how busy it is here, so other contributors should add._x000D_
_x000D_
Response from Pichu:_x000D_
_x000D_
Itâ€™s pretty crowded before classes start like before 9am but 10am-2pm itâ€™s almost empty</t>
  </si>
  <si>
    <t>Hello, question for a pre-frosh, pre-med. On the advice of Nick and other contributors it seems like taking orgo freshman year is a good idea to get it out of the way. For a potential EEB major, how is this for freshman fall: EEB 211, orgo, intermediate language, writing seminar.</t>
  </si>
  <si>
    <t>Response from Primrose:_x000D_
_x000D_
_x000D_
Looks okay but itâ€™ll be difficult because every course will count. I had many sophomore friends who took eeb and orgo at the same time so thatâ€™s doable. As a freshman, the combo of eeb, orgo, and writing sem will be a lot to adjust to in terms of the difficulty of princeton courses bc orgo is often one of the hardest premed requirments for people. However, many freshmen do it.Â </t>
  </si>
  <si>
    <t>Is mol 214, biochem, phy 101, sml 201, and an intermediate language class too much for sophomore fall?</t>
  </si>
  <si>
    <t>Response from Primrose:_x000D_
_x000D_
That combo sounds kinda rough, in my opinion. If you can hold off on taking either mol 214 or sml 201 right now, I would wait on one of those. Itâ€™s very common for people to take biochem and physics at the same time tho so youâ€™ll have a lot of people with you in those.Â _x000D_
_x000D_
Response from Katara :_x000D_
_x000D_
I think this could actually be doable if youâ€™re really on top of your stuff this semester. It would be a lot of midterms and finals, keep in mind, but the classes themselves (aside from biochem) arenâ€™t the most painful classes out there. You could give it a try and if you feel overloaded do as Primrose advised and push back mol or sml .Â </t>
  </si>
  <si>
    <t>What do people typically wear on CA?</t>
  </si>
  <si>
    <t>Response from Sulpicia:_x000D_
_x000D_
Depends on the trip; some involve being outside/carrying things so youâ€™ll want to wear comfortable clothes while others will be more inside. I imagine most people just wear whatever they normally would wear in late August/September.</t>
  </si>
  <si>
    <t>will pton have a silent party for frosh during orientation???</t>
  </si>
  <si>
    <t>What is this?</t>
  </si>
  <si>
    <t>Hello! I just wanted to ask if orgo is as bad as people say it is? I'm a nervous pre-frosh!</t>
  </si>
  <si>
    <t>Response from Harvey:_x000D_
_x000D_
this may or may not appease u_x000D_
 â€œOrgo is very difficult. It is the most time-consuming class that Iâ€™ve taken at Princeton and requires lots of dedication and studying in order to do well. However, thatâ€™s not to say you should be very scared. Like many classes at Princeton, there are lots of resources to help you succeed. Your TAs and professors are usually good at answering questions and reviewing concepts that youâ€™re struggling with. Additionally, McGraw Tutoring in Frist has study halls and individual tutoring for Orgo. There are lots of people to help you if you seek them out. In short, yes Orgo is hard. But if you use the resources available to you and review material often, you will be ok.â€_x000D_
_x000D_
Response from Primrose:_x000D_
_x000D_
I agree with Harveyâ€¦ orgo is often the class where many premeds get their worst grades and struggle a lot. I was also really really nervous about orgo for those reasons but itâ€™s not worth stressing about orgo like that. Orgo doesnâ€™t define your chances at med school or anything. Focus on using your energy towards studying hard for the exams early on (finishing all the precept problem sets, starting the practice exams early, doing all of the practice exams and then doing them twiceâ€¦etcâ€¦. it just takes a lot of time studying and studying hard) Thereâ€™s also more people than you think who end up enjoying orgo because itâ€™s different chemistry than gen chem and has a lot of real world applications</t>
  </si>
  <si>
    <t>Hello! Pre-frosh here! I was just wondering how difficult organic chemistry at Princeton would be for someone who struggled in AP Chemistry in high school? Thank you!</t>
  </si>
  <si>
    <t>Response from Harvey:_x000D_
_x000D_
from a pre med friend who took ap chem and orgo at princeton:_x000D_
_x000D_
â€œHonestly, general chemistry and organic chemistry are very different. There are a few concepts in general chemistry that do transfer over such as electro negativity and bond types, so it may be helpful to review them a bit. However, the professor usually spends time discussing them in the context of organic chemistry. I would also say that some basic lab skills from general chemistry are applicable, such as weighing and measuring, and writing lab reports. But in general, organic chemistry is like a totally different subject. The first few lectures are spent building vocabulary and basic ideas that will apply for the whole course. Itâ€™s a very cumulative course, which is part of what makes it difficult. Try to review lectures often, not just before an exam, and ask your TAs and professors questions. TL;DR: Itâ€™s definitely doable, even for someone who struggled in AP Chemistry. But organic chemistry is a difficult course for many people.â€</t>
  </si>
  <si>
    <t>Is it normal to get a little homesick every time you come back to Princeton? Iâ€™m a rising sophomore and really like Princeton but still get sad whenever I have to leave Home and go back (very close to my fam who live very far away)?</t>
  </si>
  <si>
    <t>Response from Harvey:_x000D_
_x000D_
yep, completely normal! i think itâ€™s less â€œnormalâ€ to not feel homesick_x000D_
_x000D_
i will say though that personally i felt less and less homesick as i got older (soph v fresh gear, junior vs soph year)</t>
  </si>
  <si>
    <t>taking orgo and mol as a sophomore is more manageable right? doing that this year and itâ€™s p common? Just nervous from the last post</t>
  </si>
  <si>
    <t>Response from Harvey:_x000D_
_x000D_
you can take mol freshman year! took it freshman fall and somehow managed to get an A and beat the older pre meds in the class as a current econ major (sorry not sorry) lol_x000D_
_x000D_
so it definitely is possible; i just personally think the combination of orgo and mol and whatever else you had coupled with the very first semester of college/princeton as a pre med could have potential substantial detriment to your gpa you may later regret_x000D_
_x000D_
Response from Primrose:_x000D_
_x000D_
Yeah I took mol 214 and orgo soph fall. It turned out fine but I wouldâ€™ve preferred to take mol 214 freshman year. There were quite a few sophomores in my same situation though so the mol professors actually rescheduled exams to make sure they didnâ€™t interfere with orgo.Â </t>
  </si>
  <si>
    <t>How is mol 214, chem 201, freshman seminar, and a intro language class for a premed freshman fall sem?</t>
  </si>
  <si>
    <t>Response from Harvey:_x000D_
_x000D_
sounds good! better than mol214, chm207, WRITING SEM, then language</t>
  </si>
  <si>
    <t>@Mol prefrosh â€” I took the exact same schedule freshman fall. It was manageable, but really took a toll on my time, GPA, and mental health. If youâ€™re willing to devote the vast majority of your time to classes and not pursue much out of that, give it a try, but for a balanced first semester I would not recommend.</t>
  </si>
  <si>
    <t>Thanks :)</t>
  </si>
  <si>
    <t>bateman plz answer more q's. i love u.</t>
  </si>
  <si>
    <t>ask and you shall receiveÂ </t>
  </si>
  <si>
    <t>one of my friends constantly shits on my boyfriend. i believe he is a jealous asshole b/c he did confess his feelings for me before, but it's getting super annoying. should i stop talking to him for a while? i'm really happy but whenever i talk about my relationship, he always shits on it/him and it's really pissing me off and i dont wanna deal with it again this year.</t>
  </si>
  <si>
    <t>Response from Bateman:_x000D_
_x000D_
Have you tried having a discussion with him to see if he can be less salty when you mention your relationship? Also if you know he has had feelings for you, you should return the favor but keeping the relationship talk to a minimum with him</t>
  </si>
  <si>
    <t>is greek life here inclusive to trans/non-binary students?</t>
  </si>
  <si>
    <t>Response from Bateman:_x000D_
_x000D_
I donâ€™t know of any trans/non-binary students in princeton greek life, but I also donâ€™t know of any that rushed. That means this is speculatory but I do think trans/non-binary students would be welcome to rush_x000D_
_x000D_
Response from Katara :_x000D_
_x000D_
Maybe try talking to the recruitment chair of whatever group youâ€™re looking at ! They can def give you a better answer with specifics to their frats/ stats culture/policies or whatever. I agree with Bateman , I think the lack of this demographic of student group might be do to self selection ( not many rush) rather than rejection.</t>
  </si>
  <si>
    <t>When people have friends come to visit, where do they usually sleep? Do people bring air mattresses for this situation?</t>
  </si>
  <si>
    <t>Response from Bateman:Â _x000D_
_x000D_
I have a guest yoga mat, but couches/futons, air mattress, sleeping bag, anything really</t>
  </si>
  <si>
    <t>Are there any punching bags for boxing in the gyms or anywhere in campus. I do boxing</t>
  </si>
  <si>
    <t>yes there is one in dillon gym_x000D_
_x000D_
Response from Bateman: or u can be like my professors that take their frustrations out on my gradesÂ </t>
  </si>
  <si>
    <t>hi do any of you know if vis261 is offered in the spring also? thanks!</t>
  </si>
  <si>
    <t>Response from Sushi:_x000D_
_x000D_
It looks like itâ€™s only been offered once before this fall, so email the prof and ask.Â </t>
  </si>
  <si>
    <t>is a mattress topper worth it?</t>
  </si>
  <si>
    <t>Response from Bateman:_x000D_
_x000D_
If you donâ€™t like firm beds then yes</t>
  </si>
  <si>
    <t>Has anybody heard about receiving a Shapiro prize yet?</t>
  </si>
  <si>
    <t>Response from Nick Carraway:_x000D_
_x000D_
Take a deep breath and enjoy your last bits of summer; posting for submits bc Iâ€™m sure someone will say they have lol</t>
  </si>
  <si>
    <t>As a non-frosh, would I be able to get in my room Friday night instead of Saturday for move-in? Or would my prox not work?</t>
  </si>
  <si>
    <t>Response from Nick Carraway:_x000D_
_x000D_
Wonâ€™t work unless you have early move in</t>
  </si>
  <si>
    <t>As grades continue to go up every year after the end of grade deflation, how will Shapiro/other similar awards be determined? Will there be a point where everyone with these awards has a 4.0? How soon do you think this will be? :(</t>
  </si>
  <si>
    <t>Response from Nick Carraway:_x000D_
_x000D_
Honestly there is no point in even tangentially worrying about awards like the Shapiro. The vast majority of students donâ€™t get them (and those that do typically donâ€™t even hear about the awards until they get them). You can be an incredibly successful person without getting a Shapiro award (and also without getting anywhere close to a 4.0)._x000D_
_x000D_
~~missing RTP so had to post once_x000D_
_x000D_
Response from Pichu:_x000D_
_x000D_
Yeah who cares this is a dumb question</t>
  </si>
  <si>
    <t>how hard is cos 318 (compared to 324 and 340)?</t>
  </si>
  <si>
    <t>Response from Sushi:_x000D_
_x000D_
Itâ€™s considered the hardest COS departmental, so definitely harder than 324 and 340.</t>
  </si>
  <si>
    <t>are there restrictions on what kind of mini fridge (brand/wattage?) we can buy for our rooms?</t>
  </si>
  <si>
    <t>Response from Harvey:_x000D_
_x000D_
there are definitely size restrictions you can find on the fire safety site but besides that most mini fridges you get will be totally fine_x000D_
_x000D_
Response from Bateman: honestly as long as you dont have a full size fridge in your room they wont care</t>
  </si>
  <si>
    <t>MOL prefroshâ€”is taking both MOL214 and orgo in the fall excessive? Iâ€™m planning on starting a new language thatâ€™s similar to what I already know and a freshman seminar, which are two (hopefully!) relatively low-workload classes to balance them out.</t>
  </si>
  <si>
    <t>Response from Harvey:_x000D_
_x000D_
if you were a sophomore or even a spring semester freshman thatâ€™d probably be ok but given that itâ€™s gonna be your first ever semester and youâ€™re going to be BOMBARDED with more things than just academics, i personally wouldnâ€™t recommend it (some of the contributors here are superstars and so are insane/super smart above princeton average)_x000D_
_x000D_
but esp if youâ€™re pre med, GPA counts and i would say to go on the safer side for your first ever semester at princeton_x000D_
_x000D_
many freshman regret the classes they take freshman year cuz lots of GPAs take hard hits and you have to work extra hard to build it back up</t>
  </si>
  <si>
    <t>Are tank tops okay for the OA backpacking trip? Sorry... I know this is a dumb question!</t>
  </si>
  <si>
    <t>Response from Harvey:_x000D_
_x000D_
yep! the back strap straps might hurt/chaff your shoulders after a bit though which is something to keep in mind but in general should be fine</t>
  </si>
  <si>
    <t>How do people usually wash their water bottles in the dorms? At home I use a dishwasher so obviously that's not an option</t>
  </si>
  <si>
    <t>Response from Sulpicia:_x000D_
_x000D_
I have a little bottle of dish soap and wash it in the bathroom sink_x000D_
_x000D_
Response from Bateman: there are also sinks in some study roomsÂ _x000D_
_x000D_
Response from Katara: and kitchens with sinks Â </t>
  </si>
  <si>
    <t>how many times can u pdf in your 4 yeard</t>
  </si>
  <si>
    <t>Search bar</t>
  </si>
  <si>
    <t>Edamame, your friendâ€™s a big time intersectionalist. They should question more</t>
  </si>
  <si>
    <t>I donâ€™t know what intersectionalist means but I think I agree with whatever you mean. I think gay Asian is definitely its own category of discrimination, since Asians are usually anti gay</t>
  </si>
  <si>
    <t>Is it okay to take a PDF-only class in the fall of freshman year? Thinking of creative writing + three other classes - how would this affect my GPA?</t>
  </si>
  <si>
    <t xml:space="preserve">Resposne from Bateman:_x000D_
_x000D_
Thatâ€™s fine. Your gpa would just consist of the three other classes, unless you D/F creative writing_x000D_
</t>
  </si>
  <si>
    <t>In response to the other question- phy103 is not neccessary at all for phy104 in my opinion</t>
  </si>
  <si>
    <t>Resposne from Bateman:_x000D_
_x000D_
You definitely need to understand 103 fundamentals. You could probably self teach the 103 you need to know for 104</t>
  </si>
  <si>
    <t>Does the dresser they provide fit under the bed on the highest setting with or without bed risers? And does each person get their own dresser?</t>
  </si>
  <si>
    <t>https://realtalk-princeton2.tumblr.com/_x000D_
_x000D_
Ty to the anon who did all the heavy lifting and made this possible! Please submit all bugs to the inbox of realtalk-princeton2._x000D_
_x000D_
-Sushi</t>
  </si>
  <si>
    <t>Is SOC101 or SOC227 better for a 5th class? SOC101 has reviews that say that its easy but there are 200 pages of reading per week?</t>
  </si>
  <si>
    <t>Response from Sulpicia:_x000D_
_x000D_
No I donâ€™t think it would fit unless you get one of the three drawer ones and yes everyone gets their own.</t>
  </si>
  <si>
    <t>(Pre-frosh) Can I take PHY 104 without any previous experience in Physics?</t>
  </si>
  <si>
    <t>Response from belcalis: 227 is a better option for a 5th class. Much less reading than soc 101 and both the midterm and final are take home.</t>
  </si>
  <si>
    <t>Do I need a notebook for my writing sem? / what do you recommend in general</t>
  </si>
  <si>
    <t>Response from Regina: i dont really remember taking notes in writing sem, but probably helps to have one just in case, i start the year w a notebook for every class and if i dont use it i just use it the next semester</t>
  </si>
  <si>
    <t>Lol why does it feel like everybody and their mother who works in IBD does TMT? Harvey what group were you in?</t>
  </si>
  <si>
    <t>Response from Harvey:_x000D_
_x000D_
lolll i was interested in TMT for a time_x000D_
 idk tech sounds fun! but a lot of TMT is actually media and telecom; most of the tech is in SF_x000D_
_x000D_
anyway i ended up choosing the financial sponsors group (covers PE firms)</t>
  </si>
  <si>
    <t>(International prefrosh here) Can I order a mattress/padding to my Frist mailing address or is it too big?</t>
  </si>
  <si>
    <t>Response from Evan Hansen:_x000D_
_x000D_
If itâ€™s just a mattress topper, generally they come rolled up in a box, in which case they should be within the size limit. A whole mattress would probably be too big.</t>
  </si>
  <si>
    <t>Is ORF 467 being offered this fall?</t>
  </si>
  <si>
    <t>most likely?Â https://registrar.princeton.edu/course-offerings/course_details.xml?courseid=008008&amp;term=1192</t>
  </si>
  <si>
    <t>For math/engineering classes how do people take notes? Is it still mainly quad ruled notebooks, or do people type / use a laptop or tablet with a stylus? Also, are p-sets turned in by hand or online, and would I ever need to use a scanner? Sorry if this is super basic. Thanks</t>
  </si>
  <si>
    <t>Response from Sushi:_x000D_
_x000D_
I take notes in a college ruled notebook, but I have friends who take notes on a Surface Pro or iPad Pro. Laptop is hard if youâ€™re typing because of all of the notation, unless you have a touchscreen one I guess?_x000D_
_x000D_
Psets depend on the class. Some are turned in by hand (math classes), others online (programming assignments, ORF 309/307, COS 340, etc.), and some classes require you to use a scanner to turn them in (ORF 309, 307 come to mind).</t>
  </si>
  <si>
    <t>Does each unit of AP credit awarded deduct a class from the 31/36 total? And do audits count towards the 31/36? Is it unadvisable for BSEs with enough AP to take mostly 4 classes a semester? Thanks guys!</t>
  </si>
  <si>
    <t>Response from Evan Hansen:_x000D_
_x000D_
APâ€™s can place you out of a class but they donâ€™t deduct from the 36. Youâ€™ll have to take an additional class somewhere. Most BSEâ€™s will take a mix of 4 and 5 class semesters. You will have trouble meeting the 36 requirement if you have mostly 4 class semesters._x000D_
_x000D_
Audits cannot be used for credit, and dont count either</t>
  </si>
  <si>
    <t>In which residential college do you think the process of becoming an RCA would be least competitive? I was thinking Forbes, but then again most students probably apply to the res college they were in.</t>
  </si>
  <si>
    <t>Response from Sulpicia:_x000D_
_x000D_
Iâ€™ve heard Forbes is actually really competitive because a lot of Forbes people love the culture and want to stay. I feel like Wilson may not get as many applications but tbh itâ€™s anecdotally easier to get hired to your own college because the DSL and staff probably know you better. Being on college council/being a Preview Captain/etc. help you get on their radar. A member of the college staff specifically reached out to me about applying because I was involved in a lot of college events sophomore fall.</t>
  </si>
  <si>
    <t>ORF 245, ORF 309, COS 217, COS 324 + distribution. How does this look for sophomore fall?</t>
  </si>
  <si>
    <t>Response from Regina: ngl this looks like a lot, but depends on what classes youâ€™ve taken in past semesters and how youve done.Â  two orf and two cos sounds like a lot might want to drop one for another distribution</t>
  </si>
  <si>
    <t>@evan (or anyone else) To some extent I see what youâ€™re arguing but why are people judged / shamed for stating that theyâ€™re specifically interested/attracted to those outside of their race but no one questions the millions of people in the US who only date within their own race (esp white ppl). I see why fetishization is wrong, but why is it that preference for another ethnicity/color pretty much only gets attacked when someone is interested in others, but not when exclusively dating their own??</t>
  </si>
  <si>
    <t>Response from Evan Hansen:_x000D_
_x000D_
Maybe other people do, but speaking for myself, I definitely donâ€™t make a distinction between those two cases. I would be equally confused/uncomfortable if that person asked â€œwill it be hard for me (a white gay man) to find a white boyfriend at Princeton?â€ I guess I just donâ€™t understand these racial hangups â€“ they seem to be a US thing. I have found myself attracted to people of all racialÂ â€œcategoriesâ€, and my only LTR was with a PoC. The only people who have ever made a big deal out of this when I talked about it were American. More accurately, I understand the hangups because of the USâ€™ history, but I canâ€™t empathize with/relate to people who have them._x000D_
_x000D_
To me, being super into people of another race, or super into people of your own race, are two sides of the same creepy coin. But you canâ€™t really force people to change their socialized preferences. Itâ€™s sorta like the WMAF thing â€“ sure, a lot of those pairings are legit, but letâ€™s not pretend the stereotype of a docile, hypersexual and petite Asian female doesnâ€™t play a role in more than a few.</t>
  </si>
  <si>
    <t>@evan guy could just find black skin attractive you know as one would eye colour or other physical traits I do get what you're saying though</t>
  </si>
  <si>
    <t>Response from Evan Hansen:_x000D_
_x000D_
Sure thatâ€™s true, but itâ€™s just a very fine line to walk. Like eye color doesnâ€™t really carry social connotations in the US the way skin color/ethnicity does. So I think the risk of fetishization there is higher. You do you, but it is something my black LGBT+ friends have complained to me about in the past - a lot of white guys are either â€œnot into black guysâ€ or theyâ€™re â€œREALLY into black guysâ€ and both are lowkey gross.</t>
  </si>
  <si>
    <t>Evan where did you do bridge year?</t>
  </si>
  <si>
    <t>Brazil!</t>
  </si>
  <si>
    <t>Do most students go back home fall break?</t>
  </si>
  <si>
    <t>Response from Bateman:_x000D_
_x000D_
Iâ€™d say most students are off campusâ€“at home, on princeton-related trips, vacations, whatever. There are more students on campus over fall break and intercession than winter or spring break</t>
  </si>
  <si>
    <t>halloween this year falls during fall break. think this will affect the parties on the street?</t>
  </si>
  <si>
    <t>Response from Bateman:_x000D_
_x000D_
Princetoween is always the thursday before fall breakâ€“halloween almost always happens over fall break</t>
  </si>
  <si>
    <t>Do you think I should bother taking macro if I am considering corporate law? not an econ major, and need to maintain a good GPA</t>
  </si>
  <si>
    <t>Response from Harvey:_x000D_
_x000D_
i personally say yes, esp if itâ€™s with bogan_x000D_
 i think what you learn even in a macroeconomics class gives you an overall good idea of how the country runs behind the scenes and if youâ€™re looking for an SA itâ€™s a great supplement to law_x000D_
_x000D_
depending on the class/prof/you, it might not be an easy A though (honestly a lot of intro classes are kinda shitty in general)</t>
  </si>
  <si>
    <t>Is it possible to submit the research papers I write from the writing seminar to an outside scholarship due in february? If I ask the prof first</t>
  </si>
  <si>
    <t>Response from Harvey:_x000D_
_x000D_
yerpppp lots of seniors do stuff like that with their theses</t>
  </si>
  <si>
    <t>Iâ€™m a guy and I figured Iâ€™d be okay to wear mostly T-shirts, shorts, and stuff like that this year, but my sister whoâ€™s already gone through college in the northeast (not sure if that really matters, but she keeps emphasizing it) says that a lot of guys at colleges in the northeast wear polos and stuff like that all the time, which is sort of freaking me out because thatâ€™s not what I normally wear and I donâ€™t really have a ton of stuff like that... how accurate is what sheâ€™s saying??</t>
  </si>
  <si>
    <t>Response from Regina: not accurate. wear what you want to wear, sounds like youâ€™ll fit in just fineÂ _x000D_
_x000D_
Response from Bateman: wear whatâ€™s comfortable to you</t>
  </si>
  <si>
    <t>is the tiger tailgate a big event worth going? just got an email to rsvp</t>
  </si>
  <si>
    <t>Response from Regina: canâ€™t say i know what that is so maybe not? lol, what game is it for? homecoming game tailgate is probably the biggest tailgate of the season that a lot of people go to!</t>
  </si>
  <si>
    <t>how to become less deadline oriented? I'm always left feeling like my work could of been better if I'd kicked into gear 2-3 days before I actually started working, but that feeling of disappointment in myself doesn't motivate me it just makes me more depressed</t>
  </si>
  <si>
    <t>Response from Regina: lol i feel this, i think at pton its rly hard to stay on top of everything to the point where youâ€™re starting your work as early as youre suggesting.Â  i know that i could be starting work earlier but that would cause me to sacrifice other activities that currently take up that time.Â  just do the best you can and if you see there is room for improvement focus of changing it but not at the expense of other things/activities that give you a break from work</t>
  </si>
  <si>
    <t>Do gay Asians face more discrimination from other gay men out there?</t>
  </si>
  <si>
    <t>Response from Edamame:_x000D_
_x000D_
According to my gay asian friend:Â â€œI dont think gay asian men is like its own category of discrimination; like I think that gay men face discrimination and asians face discrimination and gay asian men feel both.â€</t>
  </si>
  <si>
    <t>pre-frosh here: can we send packages to princeton now? I'm thinking about buying some things on amazon and sending it straight there.</t>
  </si>
  <si>
    <t>Response from flounder:_x000D_
_x000D_
Yes definitely! Itâ€™s within 2 weeks and Iâ€™m sure it takes a while to process packages bc high volume this time of year, so go ahead.</t>
  </si>
  <si>
    <t>what happened to godarty</t>
  </si>
  <si>
    <t>Response from Harvey:_x000D_
_x000D_
yooo good Q_x000D_
 if youâ€™re really interested i can ask the founders but probably just died out as most student led projects do</t>
  </si>
  <si>
    <t>what exactly are precepts? do all classes have them or does it just depend?</t>
  </si>
  <si>
    <t>Response from belcalis:_x000D_
_x000D_
Precepts are basically smaller group discussions where you get to talk about the weekâ€™s material in a group of about 12 or less. Not all classes have precepts. Usually if the class you are in has more than 30 students enrolled, there will be precept.</t>
  </si>
  <si>
    <t>Just curious do y'all plan to move out after you graduate? Why or why not?</t>
  </si>
  <si>
    <t>Response from belcalis:_x000D_
_x000D_
Iâ€™ll be moving back in with my parents so I can save up money for my masters and help around the apt since my dad is on the older side._x000D_
_x000D_
Response from Evan Hansen:_x000D_
_x000D_
Nope, either I go to med school or if that doesnâ€™t work out Iâ€™ll find work somewhere in the world. I donâ€™t think Iâ€™ll ever move back in w my parents.</t>
  </si>
  <si>
    <t>is it difficult for a gay white male to find a black boyfriend at pton?</t>
  </si>
  <si>
    <t>Response from Evan Hansen:_x000D_
_x000D_
no, but I worry that you may have bigger problems (e.g. a fetishization issue) if you specifically seek out black men. I donâ€™t know if I would appreciate being sexually or romantically pursued because of my race.</t>
  </si>
  <si>
    <t>Rising sophomore hereâ€”tentatively ORF, also considering COSâ€”taking ORF 309 and COS 226 in the fall. Any recommendations for other classes to take this coming semester? I'd like to take more ORF and COS classes, but I'm worried about the difficulty level/workload since I don't consider myself particularly good at STEM.</t>
  </si>
  <si>
    <t>Response from Sushi:_x000D_
_x000D_
ORF 309 and COS 226 are both fairly challenging and time consuming courses, so I wouldnâ€™t advocate for adding another ORF or COS class. I thought 217+309 was a lot of work (but still manageable). Maybe an ECO class like 310 or 362? Or just take 3 humanities/social science courses?</t>
  </si>
  <si>
    <t>Is the move-in resale auction-stye, or does everything already have a price tag and you can walk up and buy it?</t>
  </si>
  <si>
    <t>Response from Katara: Price tag! Go buy stuff and support da ecoreps.</t>
  </si>
  <si>
    <t>If I got a 5 in AP Stat and plan to major in Econ, should I still take ECO 202? I want to review stats because the material is important but the course reviews are all pretty bad so idk</t>
  </si>
  <si>
    <t>Response from Flounder:_x000D_
_x000D_
General consensus on this blog is that if you can use AP credit to skip something, then skip. You only get 32/36 classes, donâ€™t use them for pointless review if you donâ€™t have to.</t>
  </si>
  <si>
    <t>what's the difference between career prospects for econ vs. orfe majors? on princeton's career services website, the internships/jobs between the two look the same</t>
  </si>
  <si>
    <t>ORFE can do whatever econ majors can do in terms of technical skills. If youâ€™re orfe, itâ€™ll be easier for you to get more quantitative or technical roles in finance like quant research, modeling, tech. Also trading at most places are more suited for orfe majors than econ cuz trading is becoming more technical in nature; if youâ€™re an econ major itâ€™s probably in your best interest to take some cos and orfe courses if you wanna go into trading. Still, it seems as though the majority or econ and orfe majors all do investment banking and consulting cuz theyâ€™re boring</t>
  </si>
  <si>
    <t>@maybach what resources do you recommend for someone interested in consulting? Like are there books/online programs that help you with how to do case interviews?</t>
  </si>
  <si>
    <t>Response from Maybach:_x000D_
_x000D_
Case and point, Case interview Secrets, practice with career services, friends, and family. Asking your friends who are older than you about details of the interview process can be helpful as well as preparing with other people in your same year.Â </t>
  </si>
  <si>
    <t>hi how long does it take to get from princeton to jfk/ewr? thanks!!</t>
  </si>
  <si>
    <t>Response from Evan Hansen:_x000D_
_x000D_
EWR is about 45-50 minutes, plus 5 minutes on the monorail to the terminal. JFK is 1h15m to Penn station, then about 30-35 minutes on the LIRR, then the airport connector to the terminals. JFK is substantially further and more expensive, but still more convenient (imo) than PHL.</t>
  </si>
  <si>
    <t>How do the following classes look for BSE sophomore: COS 217, ELE 206, ELE 208, CBE 262, SAS 345?</t>
  </si>
  <si>
    <t>Response from Sushi:_x000D_
_x000D_
Maybe a little on the harder side but I think youâ€™ll be ok if you keep open the option to pdfing SAS</t>
  </si>
  <si>
    <t>is it bad if you fail a coding challenge? I applied to a bunch of random places to try them but I don't want the companies to think I'm bad if I don't do well now and want to apply later or just get a "bad rap" in general</t>
  </si>
  <si>
    <t>Response from Sushi:_x000D_
_x000D_
No, but it isnâ€™t good either. I failed a coding challenge last year and the recruiter reached out to me again this year so itâ€™s not like youâ€™re permanently blacklisted</t>
  </si>
  <si>
    <t>Should I rush a frat as a junior? I didn't rush sophomore year (I went to 1 or 2 of the first events but didn't like formally rush) and kind of want new friends.</t>
  </si>
  <si>
    <t>Resposne from Bateman:_x000D_
_x000D_
Some are more open to juniors than others, and having friends in the frat would make a big difference. Itâ€™s worth rushing again imo, just reach out to any brothers you know. If it doesnt work out there are other groups you can join to make new friends</t>
  </si>
  <si>
    <t>How can you prepare for data science/machine learning interview?</t>
  </si>
  <si>
    <t>Reddit CScareerquestions is a good place to start</t>
  </si>
  <si>
    <t>Is it just hard to have a relationship in college? Why are hookups so common vs relationships?</t>
  </si>
  <si>
    <t>Response from Bateman:_x000D_
_x000D_
Youâ€™ll hear people blame it on not having enough time to date, which I sorta get but mostly donâ€™t. I do think that most students want to focus on themselves (classes, jobs, whatever), so thereâ€™s not enough effort or interest left over to put into a relationship. Thatâ€™s the main one imo. Lot of people I know also have trouble committing b/c they find relationships (â€labelsâ€) constricting as if there are obligations or expectations that come with it</t>
  </si>
  <si>
    <t>I swear I already hate my roommate. Sheâ€™s legit a brat and annoying af... what do I do?</t>
  </si>
  <si>
    <t>Resposne from Bateman:_x000D_
_x000D_
You should go in with an open mind. Youâ€™re not getting granted a room change just bc you find your roommate annoying, so youâ€™ll need to figure out how to live with this person or at least give it a real effort. People can read differently over text than in person, so she may be more tolerable once you meet her. Going in hating your roommate is a bad look and is guaranteed to start things off poorly.Â </t>
  </si>
  <si>
    <t>is it common for someone doing BSE COS to get certificates in SML and EMS? is that manageable/ do those tracks complement eachother well?</t>
  </si>
  <si>
    <t>Response from Bateman:_x000D_
_x000D_
Look at the sites for each certificate. The SML certificate site has a suggested path for cs majors. EMS posts a list of enrolled students, and you can see how many are cs. Generally speaking, the biggest constraint for multiple certificates is the number of courses that can be counted for both your major and certificate(s), which varies</t>
  </si>
  <si>
    <t>do you have to do eco100 and eco101 to major in economics or can I do a more advanced course to begin with?</t>
  </si>
  <si>
    <t>Response from Bateman:_x000D_
_x000D_
You can place out with ap credit but maybach and sush recently mentioned that youâ€™d likely still benefit from taking 100 and 101 with prior econ experience</t>
  </si>
  <si>
    <t>anyone ever feel like they're not really interested in anything and wouldn't mind not working if they had the money to? I was so type A in high school, and always took all the hard classes because I liked learning new things, but got completely disillusioned my freshman year at Princeton and can now barely motivate myself to do any work and find nothing interesting. I'm terrified of the prospect of picking a major and trying to find a job, I really would rather do nothing</t>
  </si>
  <si>
    <t>Resposne from Bateman:_x000D_
_x000D_
Itâ€™s not uncommon to feel that way and even as a senior Iâ€™m still trying to work this out myself. Princeton is so far off base from what real life is like that you might be better off finding your motivation from outside of what you study. There are so many types careers that youâ€™ll never hear about at school, so you just need to start looking outside of whatâ€™s traditionally marketed on campus. Iâ€™d also suggest taking different courses this semester. Itâ€™s very likely that there is something at princeton youâ€™ll find interesting and challenging but is also something you can be successful at. This could just be acclimation to princeton after your first year, but it could also be a sign that you should try studying new things and start looking in different places</t>
  </si>
  <si>
    <t>@extremely hot gay hmu</t>
  </si>
  <si>
    <t>rt</t>
  </si>
  <si>
    <t>@evan hansen do your first and last name start with the same letter ðŸ˜ ðŸ˜ ðŸ˜</t>
  </si>
  <si>
    <t>nope</t>
  </si>
  <si>
    <t>are there any extremely hot gay guys at Princeton? I'm gay but have high standards according to my friends</t>
  </si>
  <si>
    <t>Response from Evan Hansen:_x000D_
_x000D_
I think most gay men at Princeton trend toward the attractive end of the spectrum. There arenâ€™t many â€œextremely hotâ€ gay guys anywhere, thatâ€™s a pretty small population by definition. Just be aware that Princeton gays, like the rest of the Student population, are more oriented to hooking up than relationships (in the main). So if your goal is to find a relationship thatâ€™ll be harder. And needless to say it will be easier to get with conventionally attractive people if you yourself are conventionally attractive.</t>
  </si>
  <si>
    <t>follow up to the thanksgiving ticket q- i donâ€™t have my actual schedule yet, but based on what iâ€™ve planned on recal, i may have either a lab or lecture. would those be okay to skip?</t>
  </si>
  <si>
    <t>Response from Evan Hansen:_x000D_
_x000D_
Lecture is fine. Lab you *can* skip, but youâ€™ll have to make it up when you come back, so make sure thereâ€™s more than one lab period available per week, and that your schedule will accommodate doing a make up. Tell your lab TA in advance that you wonâ€™t be there.</t>
  </si>
  <si>
    <t>(1of2) My parents are constantly saying that Iâ€™m â€œincapable of anything withoutâ€ them (school, work, personal, living) and not to let other people (even other close family and friends) â€œmanipulateâ€ me into â€œdividing usâ€ or â€œchangingâ€ me. Theyâ€™re scarily overprotective and CONSTANTLY telling me what to do/say and if I ever slip up by telling them the most MINOR mistake they kind of ridicule me for it for weeks as evidence that I need them so desperately. I used to buy into this quite a bit</t>
  </si>
  <si>
    <t>(2of2) because I thought this was parentin /just a little helicoptery but it destroyed my self esteem for a long time. Freshman year and this summer I realized how capable and independent I can be and theyâ€™re claiming Iâ€™ve got this horrific new attitude and that Iâ€™ve let people manipulate me and every single day theyâ€™re criticizing me. I mean doesnâ€™t this sound a little obsessive and manipulative? Like I feel like itâ€™s basically emotional abuse but idk can anyone relate in any way?_x000D_
_x000D_
_x000D_
(Sorry cont. from the previous two) And for the record, I come from a lower-mid middle class family so itâ€™s not like I piggybacked off their money or success. Yes they sacrificed a lot for me in life but I never cared about the Ivy League level so I worked hard to please them my whole life._x000D_
_x000D_
_x000D_
Response from a contributor:_x000D_
_x000D_
Yeah I can relate a bit with the part about minor mistakes and your parents thinking youâ€™ve changed. Since Iâ€™ve been home this summer, Iâ€™ve been in quite a few arguments with my parents about life stuff and money. Kinda sucks but school will start soon enough and youâ€™ll be able to focus on your own life and goals. Reach out to CPS if this is a constant issue or something youâ€™re still dealing with during the school year. You canâ€™t change things at home but you can work on making yourself stronger and happier with your own life and ambitions. Good luck! Lots of people at princeton want to see you be happy and succeed so donâ€™t feel stuck in this by yourself.</t>
  </si>
  <si>
    <t>Do the campus mailroom workers check your packages, if say you were to order something online that isn't legal in NJ. I'm from CA if it helps.</t>
  </si>
  <si>
    <t>Response from Evan Hansen:_x000D_
_x000D_
interesante. If itâ€™s alcohol, theyâ€™ll know because it has to be labeled. If your friend is shipping you edibles from California or something like that, unless the mail is intercepted by USPS then they probably wonâ€™t know. I wouldnâ€™t make this a habit because some dude from Terrace got busted by the DEA for having drugs delivered to his frist mailbox.</t>
  </si>
  <si>
    <t>frosh-- if i'm trying to buy a ticket home for thanksgiving, but the only feasible flights are tuesday afternoon, should i go ahead and get it? can i just talk to my professors if i have a class at that time and tell them i'll be gone? I have no idea how college absences work lol</t>
  </si>
  <si>
    <t>Response from Evan Hansen:_x000D_
_x000D_
do you know your schedule yet? I think it would be poor form to skip a 3-hour freshman seminar for the sake of a flight, but if it were just a lecture you could leave without a problem. You could book and hope for the best, but in a worst case scenario (missing a small seminar class, language class or precept) your instructor might not be very forgiving. I would be more comfortable making plans like these once I had an idea of what I was missing.</t>
  </si>
  <si>
    <t>Hello! Pre-frosh here! Has anyone taken MOL 380? If so, is it super difficult? Or is it manageable for someone who struggled in AP Bio? Thanks!</t>
  </si>
  <si>
    <t>Hereâ€™s your tentative scheduleÂ _x000D_
_x000D_
Your APâ€™s place you out of MAT 103 (assuming you got a 5) and the gen chem series (CHM 201/202). AP econ and stats donâ€™t give you anything for CBE premed._x000D_
Of your humanities/social science electives, at least one must be EM, one must be LA (for premed), and the other five must include at least two other distribution areas (two of EC/SA/HA, or a foreign language at 107 level or above)._x000D_
You choose your CBE program electives based on your CBE track (see the undergrad handbook â€“ https://www.princeton.edu/cbe/undergrad/Undergrad_Handbook.pdf)._x000D_
You should try to make at least one of your program electives an upper level bio class w/ lab._x000D_
At least one of your CBE electives has to be a 300+ level CBE class._x000D_
At least one of your CBE electives has to be a 300+ level CHM class (not including orgo)._x000D_
For these reasons, biotech is usually the best track for CBE premeds._x000D_
You can move program electives and humanities electives around to suit you, this is purely an example._x000D_
_x000D_
This is a tough schedule op, so really think about whether this is what you want. If so, then good luck!! We got this_x000D_
_x000D_
@CBE and/or premed readers, I put this together quickly so if I missed any reqs please submit and let me know!! :)</t>
  </si>
  <si>
    <t>I am thinking of going into nursing to become an RN before doing something bigger (Physician Assistant or Nurse Practitioner for example). Do you think this is a good idea? So many friends are telling me "why are you doing pre-nursing at Princeton?" so I am feeling a little discouraged. Thank you!</t>
  </si>
  <si>
    <t>Response from Primrose:_x000D_
_x000D_
_x000D_
Not sure that anyone has taken MOL 380. Based on the evaluations, it doesnâ€™t seem super difficult. If youâ€™re not a MOL major, you can pdf it which means itâ€™s probably fine for someone who struggled with AP Bio but is interested. However, if youâ€™re a MOL major, you canâ€™t pdf it and most MOL courses are more difficult than AP Bio so youâ€™ll probably have to study hard etc. for the exams and quizzes to do well.Â </t>
  </si>
  <si>
    <t>I havent studied or even looked at Hebrew for over a year, Iâ€™m considering doing it maybe again but do you think its likely id place into 101? I probably could have placed out a year ago</t>
  </si>
  <si>
    <t>Response from Primrose:_x000D_
_x000D_
I think thatâ€™s a great idea! You can def do pre-nursing at Princeton. There isnâ€™t a formula for medical careers so youâ€™re fine :) HPA can help you with applying to accelerated nursing programs outside of princeton as well.Â https://hpa.princeton.edu/explore-careers/nursingÂ _x000D_
_x000D_
^^^ yeah tell your friends to stfu theyâ€™re not Paying for your education last time I checked live your best life and follow you dreams:_x000D_
_x000D_
Response from Evan Hansen:_x000D_
_x000D_
RNâ€™s are the real heroes of the health professions. If I go to med school Iâ€™ll be the first MD in a family of RNâ€™s, and they never fail to remind me that ;)</t>
  </si>
  <si>
    <t>are sororities fun/worth it if you don't drink?</t>
  </si>
  <si>
    <t>Response from Primrose:_x000D_
_x000D_
They can be fun if you donâ€™t drink. I have a couple friends in sororities who enjoy going to social events like meals, formals, apple-picking, trips etc which donâ€™t involve drinking. If youâ€™re interested, you can definitely meet and talk to members before/during rush about non-drinking events.Â </t>
  </si>
  <si>
    <t>Pre-frosh here. Do you know anyone who is doing the pre-dental route? Who is the best person to ask if I am interested in pre-dentistry?</t>
  </si>
  <si>
    <t>Response from Primrose:_x000D_
_x000D_
I know someone interested in pre-dental. It still falls under the HPA umbrella so if you go to them for advice, they can help. They also have a section on their website about pre-dental:Â https://hpa.princeton.edu/explore-careers/dental-medicine</t>
  </si>
  <si>
    <t>Prefrosh: Are AB students allowed to take multiple 5-class semesters even if it's not required?</t>
  </si>
  <si>
    <t>Response from Bateman:_x000D_
_x000D_
Yesâ€“think you can technically take a maximum of 7 courses (0.1% of students do that). Some of my friends have done that to finish certificate requirements or take a pdf class theyâ€™re interested in</t>
  </si>
  <si>
    <t>@evan, r u not cbe in tigerbook? r u from poland?</t>
  </si>
  <si>
    <t>Response from Evan Hansen:_x000D_
_x000D_
hahahaha sneaky. No Iâ€™m not polish, and Iâ€™m not cbe in tigerbook (yet). Switched in from AB so I think Iâ€™m stillÂ â€œab undeclaredâ€ on there</t>
  </si>
  <si>
    <t>But if I work at a boutique between junior and senior year any chance I can go up a rank in banking?</t>
  </si>
  <si>
    <t>Response from Harvey:_x000D_
_x000D_
uh what do you mean by rank? if you mean competitiveness during the recruiting process, if you were at a boutique doing banking thatâ€™s pretty much the same as having done banking at a bulge bracket / even better depending. so if youâ€™re coming from a boutique have no fears !!</t>
  </si>
  <si>
    <t>@anon, from personal experience docs look cool but are not sufficient for cold/wet weather! get real winter boots!</t>
  </si>
  <si>
    <t>Point counterpoint</t>
  </si>
  <si>
    <t>Thinking about joining a sorority to gain a community and meet new people but I don't know much about them because they are unaffiliated. What presence do they have on campus? How are they viewed by other students?</t>
  </si>
  <si>
    <t>To the person asking about doc martens -_x000D_
_x000D_
Iâ€™m from Wisconsin and Iâ€™ve had my pair for like 5 years. In the winter, I wear them with warm socks underneath and theyâ€™re great for every day and can handle some snow. That being said, I also have a pair of real snow boots that are taller for heavy snow conditions.</t>
  </si>
  <si>
    <t>can my non-princeton boyfriend sleepover (share my bed) on the weekend if im in a double? obviously not going to have sex overnight while roommate is there.</t>
  </si>
  <si>
    <t>Resposne from Bateman:_x000D_
_x000D_
With the exception of bid day, you wouldnâ€™t really know greek exists unless you participate in it. It plays a role in bicker/club affiliations but itâ€™s really just an opportunity to meet new people in a social setting. Iâ€™d say that non greek students (overwhelming majority of campus) are indifferent to it</t>
  </si>
  <si>
    <t>How do I find out my frist mailbox address?</t>
  </si>
  <si>
    <t>Response from Bateman:_x000D_
_x000D_
Youâ€™d have to talk with your roommate and see if theyâ€™re cool with it. Even if youâ€™re being PG itâ€™s a lot to ask of your roommate to share your room with another person every weekend.Â </t>
  </si>
  <si>
    <t>Any idea what the OA closing ceremony is?</t>
  </si>
  <si>
    <t>Response from Flounder:_x000D_
_x000D_
afaik thereâ€™s no closing ceremony? you have dinner with your group and hang for a little longer on campus, and then official OA is over. thereâ€™s not a big OA-wide event, thatâ€™d be a logistical nightmare.</t>
  </si>
  <si>
    <t>@Pablo thanks so much for the detailed response! Would you mind giving a run-down of what your day-to-day LSAT prep looks like? Deciding whether I can handle studying for it during the academic year or not.</t>
  </si>
  <si>
    <t>Response from Pablo:_x000D_
_x000D_
The LSAT really isnâ€™t too much studying, friend! I started with the logical reasoning and worked over to logic games. I would suggest having a regimen of some kind, spending two hours a day or something just going over the book. Honestly, I just work through practice questions. But, if thereâ€™s one thing life has taught me, itâ€™s organize everything you use as study/research material. In this case, whenever I would finish a logic games section, I would check it online, walk back through any questions I did wrong, write out how people online would solve it, and then come back to it in a few days and do it again. Over time, youâ€™ll recognize that there are only so many different kinds of questions. Alternatively, you can get a book, but I didnâ€™t find the one I used tremendously helpfulâ€”it sort of just laid out the basics of the exam and thatâ€™s fine. Donâ€™t listen to people who say theyâ€™ve studied in a weekâ€”you want to make sure your chances are the best! What makes the LSAT difficult is not the challenge of the questions, but the timing, so by doing practice tests over and over, youâ€™ll familiarize yourself with the materialize and, hopefully, you wonâ€™t be surprised when the big day comes.Â _x000D_
_x000D_
I will say that studying for the LSAT during the academic year would probably stress me out a tad too much, but thatâ€™s just me as a person. I tend to overextend myself around campus already, so adding this on top would likely be a no-go (again, this is speaking only for me.) Let me know if you have any more questions, and good luck! Letâ€™s like go be lawyers! :)</t>
  </si>
  <si>
    <t>Is it possible to work for tech companies without doing computer science?</t>
  </si>
  <si>
    <t>Response from Pablo:_x000D_
_x000D_
Absolutelyâ€”these companies couldnâ€™t run without non-COS people (arguably, anyways)! One of my best friends just finished up at Googleâ€”which I think is a tech company but wow Iâ€™m out of my element hereâ€”in HR. Iâ€™ve also had a good number of friends work at Microsoft, Amazon, Facebook, and Twitter as well, none of whom did so in COS. Tech companies consistently look for strong candidates in HR, Operations, Business, Policy, etc.Â The other day I met this guy who had studied EEB at Princeton like fifteen years ago, then went into transportation policy in the government, and now directs transportation policy at Amazon.Â </t>
  </si>
  <si>
    <t>Coming from a very warm climate. Saw winter boots are a must based on search bar. Any experience with Dr Martins? Will those be too thin/do I need to buy something more sturdy or insulated?</t>
  </si>
  <si>
    <t>Response from Harvey:_x000D_
_x000D_
wouldnâ€™t it also depend on the type of shoes/boots you get from Dr martins? wouldnâ€™t hurt to invest in a good pair of boots for the next 4+ years - ones you could also wear in late fall / early spring!_x000D_
_x000D_
go to college basics that are unisex would be ll bean boots or timberlands</t>
  </si>
  <si>
    <t>politics vs woodywoo?</t>
  </si>
  <si>
    <t>Response from Harvey:_x000D_
_x000D_
search bar should reveal detailed answers to this specific Q!_x000D_
_x000D_
each truly has its pros and cons and itâ€™d be good to list them out (again read the answers to that Q) and then evaluate one by one for yourself which you feel are more important to you</t>
  </si>
  <si>
    <t>have any of you guys taken 5 classes frosh fall and is it really as bad as they say?</t>
  </si>
  <si>
    <t>Response from Harvey:_x000D_
_x000D_
honestly this will also depend on what TYPE of classes you have - the first thing i can easily say (and i think any soph and up would agree w me on this) is that for your first fall sem, if you have 5 classes and writing sem is one of them, youâ€™re probably already off to a miserable start_x000D_
_x000D_
not that writing sem is the worst class in the world (difficulty and intensity can depend heavily on the professor), but acclimating to princeton from academics to social to general college life, having that among your *five* classes is gonna be shite_x000D_
_x000D_
tldr the classes you pick can dictate overall difficulty of the semester. my one 5 class semester soph year i almost had a 4.0 (my best semester) just cause the classes i had were super doable/easy for me_x000D_
_x000D_
initial advice would be to not try and take 5; most people learn the hard way but i guess you also learn best when you experience it for yourself_x000D_
_x000D_
if this makes no sense sorry iâ€™m trying to fall asleep in a hotel bed rn and itâ€™s like 4am_x000D_
_x000D_
Response from Sushi: lol Harvey r u ok? Anyway I took 5 classes frosh fall, one of which was writing sem, and I was perfectly ok._x000D_
_x000D_
Resposne from Bateman: yea depends on what you take, depends on your ability coming into princeton, etc. You can most likely convince your advisor to take five, but donâ€™t be surprised if you struggle</t>
  </si>
  <si>
    <t>How competitive is the Oxford study abroad for the history department?</t>
  </si>
  <si>
    <t>Response from Harvey:_x000D_
_x000D_
not sure about specifics regarding the history department, but generally oxford tends to be among the more difficult study abroad programs (in terms of acceptance rate for princeton students relative to their programs)_x000D_
_x000D_
the princeton brand has quite some power and recognition abroad, but a school like oxford carries similar brand power_x000D_
_x000D_
if you donâ€™t have a competitive GPA to start, itâ€™ll be difficult in general to get in the program</t>
  </si>
  <si>
    <t>how often is it to fight with your roommate? prefrosh asking who already got into an argument with roommate over text</t>
  </si>
  <si>
    <t>Response from Harvey:_x000D_
_x000D_
itâ€™ll obviously depend case by case, but itâ€™ll make your freshman year much better if you can really befriend your roommate! but at the very least coexist on amiable terms_x000D_
_x000D_
would try best to get along and communicate EARLY even if it may be uncomfortable cause itâ€™ll be for the best!</t>
  </si>
  <si>
    <t>Hi! Pre-frosh here! I'm currently thinking about doing pre-med, and I just wanted to ask if it would be too late if I completed my math requirement for med school in my junior year?</t>
  </si>
  <si>
    <t>Response from Harvey:_x000D_
_x000D_
not pre med but best friend is; short answer is yes, he took a math class for the requirement junior year. itâ€™s fine (given you have everything already in place by then)</t>
  </si>
  <si>
    <t>does anyone else get excruciatingly lonely at Princeton? I feel like I'm the only one</t>
  </si>
  <si>
    <t>Response from Harvey:_x000D_
_x000D_
just wondering, what year are you? iâ€™ve had feelings like this the beginning of my freshman year, not really knowing anyone coming in_x000D_
_x000D_
these feelings are natural and many people (typically when they start out as freshmen) feel this way; it does get better over time !!</t>
  </si>
  <si>
    <t>Any thoughts on which would be more difficult/more work: 1) pol 345 + eco 100 or 2) writing sem</t>
  </si>
  <si>
    <t>Response from Edamame:_x000D_
_x000D_
1 is probably more work, if for nothing else at least for the hours required. Writing sem, while a pain, isnâ€™t two classes worth of work imo, even if one of the two is ECO 100.Â </t>
  </si>
  <si>
    <t>for students who start their own businesses, how do they deal with tax and does it affect their financial aid?</t>
  </si>
  <si>
    <t>Response from Regina: contact the e-hub</t>
  </si>
  <si>
    <t>If I want to join two clubs and their schedules conflict wheat would be the best way to handle that? One is a club sport and the other is orchestra</t>
  </si>
  <si>
    <t>Response from Regina: ask them what their flexibility is on how often you can make it to practices every week</t>
  </si>
  <si>
    <t>Do prefrosh go out (party drink etc) the first night they move in (saturday night)?</t>
  </si>
  <si>
    <t>no, freshmen wont rly go out until the upperclassmen get there</t>
  </si>
  <si>
    <t>how do i hang posters/pictures on my wall if we canâ€™t use tape?</t>
  </si>
  <si>
    <t>I need to boost my GPA by almost .04 this semester in order to be eligible to apply to a program I aspire to. If I plan on taking them both at some time anyway, do you think it's easier to get a higher grade in Developmental Psych or Harlem Renaissance: The Arts Movement? I have 4 other classes and I'm joining a lab as well as a club commitment, so time will be tight.</t>
  </si>
  <si>
    <t>Response from Edamame:_x000D_
_x000D_
Dev Psych is notoriously easy, so probably that.</t>
  </si>
  <si>
    <t>do roommates (a double) usually use a curtain or divider thingy between the beds? the double i stayed in over admitted students weekend didnt but idk if its bc the roommates wetee like best friends lol. seems kind of uncomfy to be mouthbreathing 5cm away from your roommate (and im sure ill get used to it :) nbd) but just wondering if itd be weird to get a thin curtain thingy to divide it as an introvert who wanted a single rip</t>
  </si>
  <si>
    <t>Response from Edamame:_x000D_
_x000D_
Never heard of anyone putting up a curtain or anything, but you should talk to your roommate/RCA about that if youâ€™re concerned_x000D_
_x000D_
Response from Pichu:_x000D_
_x000D_
You should try to give your roommate a chance. No one has curtains separating themselves in a double. You are not going to be breathing 5cm away from them, relax.</t>
  </si>
  <si>
    <t>(Background: cos major interested in taking some orf classes)- is orf 245 a particularly important foundation for any upper level orf classes? I wanna take orf 309 and 363 but am tempted to avoid 245 bc of the poor ratings...will pol 345 suffice in lieu of orf 245? thanks!</t>
  </si>
  <si>
    <t>Response from Pichu:_x000D_
_x000D_
you donâ€™t need a stats course for either of those two 300-level orf courses that youâ€™re interested in. 245 is not really directly useful for any upper level orf classes that i know of (309 is much more directly useful). 245 i think is just useful for the purpose that you can say youâ€™ve taken a statistics class, and i guess itâ€™s more thorough than the other intro statistics class options</t>
  </si>
  <si>
    <t>Is taking 3 engineering and 2 humanities classes standard for BSE students in soph year and up?</t>
  </si>
  <si>
    <t>I thought vourse evals were supposed to be anonymous</t>
  </si>
  <si>
    <t>theyâ€™re published anonymously, and the professor canâ€™t see who wrote them, but presumably theyâ€™re not anonymous to the person who reviews them</t>
  </si>
  <si>
    <t>can you sell a textbook with your old notes/post-its in it? would that be considered breaking the honor code? the notes are just key points from the text itself</t>
  </si>
  <si>
    <t>just take em out if you can, but if you wrote on the bookâ€™s actual pages, itâ€™s not a big deal</t>
  </si>
  <si>
    <t>Are upperclassmen allowed to move in on September 1st (move-in day for fros)?</t>
  </si>
  <si>
    <t>Response from Evan Hansen:_x000D_
_x000D_
unless you have some reason to be on campus (like rca/oa/ca leader), youâ€™ll have to wait till 9/8</t>
  </si>
  <si>
    <t>During a typical week at Princeton, how much time do you spend not being productive at all (like watching Netflix levels of unproductive)</t>
  </si>
  <si>
    <t>Response from Evan Hansen:_x000D_
_x000D_
1-2 hours a day</t>
  </si>
  <si>
    <t>Any tips for choosing between ORFE and COS?</t>
  </si>
  <si>
    <t>https://realtalk-princeton.tumblr.com/search/Sushi+orfe+Cos</t>
  </si>
  <si>
    <t>Does anyone know if pton looks at the students' comments in the course evaluations? Like do profs who got low ratings tend to get switched out?</t>
  </si>
  <si>
    <t>They do look at them before publishing. My friend has gotten an email before reprimanding him for cursing too much and saying too many mean things about the professor and how dumb he was, and they didnâ€™t publish his review. So Iâ€™m sure the school is aware of bad reviews, but it takes much more than some bad reviews from 18-22 year old kids to move around professors, varies by department</t>
  </si>
  <si>
    <t>which activities/clubs are the closest/have the strongest communities?</t>
  </si>
  <si>
    <t>Club sports, dance, acapella</t>
  </si>
  <si>
    <t>re politics prereqs: i didn't take a 200-level class before declaring POL this past spring and was fine</t>
  </si>
  <si>
    <t>Thanks ðŸ˜Š</t>
  </si>
  <si>
    <t>Can I recruit to banking without an internship in banking?</t>
  </si>
  <si>
    <t>Response from Flounder:_x000D_
_x000D_
yes, as long as you network. past experience is generally beneficial and good for networking, but you donâ€™t have to have it._x000D_
_x000D_
Response from another:_x000D_
_x000D_
Wouldnâ€™t count on it from a top place, smaller boutiques more realistic_x000D_
_x000D_
Response from Harvey: also depends if youâ€™re talking banking internship vs banking full time for internship itâ€™s fine, but for full time itâ€™ll be harder without a previous banking internship</t>
  </si>
  <si>
    <t>@the guys, what about a girl turns you on?</t>
  </si>
  <si>
    <t>Their hair (on top of their head)</t>
  </si>
  <si>
    <t>i accepted my bb ib offer over the phone. it was my first choice why wait</t>
  </si>
  <si>
    <t>Yeah one of my friends at a bb bank s&amp;t internship said when the recruiter called people in to inform them that they got return offers, some people accepted and signed right on the spot. If youâ€™re for sure set then nothing wrong. I think the argument against it would just be like when good things like this happen, you should act like youâ€™ve been there before so as to not act too excited and impulsively accept on the spot</t>
  </si>
  <si>
    <t>The OA equipment list told us to bring a plastic cup with a handle; does it have to be plastic and with handle? Like could it be a different material and/or without the handle?</t>
  </si>
  <si>
    <t>Response from Flounder:_x000D_
_x000D_
the cup is not necessary, i never bring one, if you bring one it just has to be non-fragile</t>
  </si>
  <si>
    <t>evan, you're lame and i hope your friends all laugh at you</t>
  </si>
  <si>
    <t>looks like weâ€™ve found the new pichu_x000D_
_x000D_
Response from Evan Hansen:_x000D_
_x000D_
thanks bb</t>
  </si>
  <si>
    <t>do you know of anyone that's combined orfe with premed? i'm kind of interested but don't want to overload myself terribly</t>
  </si>
  <si>
    <t>Response from Primrose:_x000D_
_x000D_
Never heard of that combo bc Iâ€™m sure itâ€™s quite difficult. Talk to HPA about your plans early on if you really wanna do both. They can help you map out your schedule for all four years so you can have an idea of what that would look like</t>
  </si>
  <si>
    <t>How to write email asking prof to help with research?</t>
  </si>
  <si>
    <t>Search bar! There have been template emails posted before.</t>
  </si>
  <si>
    <t>How active is the questbridge community?</t>
  </si>
  <si>
    <t>Response from Primrose:_x000D_
 They hold occasional meet-and-greet type of events with food a couple times per semester. Honestly, questbridge is not super close unless you know the people outside of questbridge in some way (a lot are in sifp, phmc, fsi, etc). The only questbridge people Iâ€™ve been close with are the people who I knew from the qb groupchat before princeton and ppl who Iâ€™ve found out later are qb. I think the officers in the princeton questbridge chapter might be closer</t>
  </si>
  <si>
    <t>Is it improper/unusual to accept an offer over the phone? Itâ€™s my first banking internship and I didnâ€™t apply anywhere else plus this is a top tier bank. The recruiter sounded so surprised when she asked how I felt about the offer and I excitedly said I accepted. Lmao was I supposed to sound coy and negotiate for more even though that would be dishonest considering I donâ€™t have any other offers and this one is more than generous already?</t>
  </si>
  <si>
    <t>Response from Sushi:_x000D_
_x000D_
Itâ€™s probably unusual, but not out of the ordinary. Iâ€™m sure there are many people who are super excited and take the offer on the spot. Usually the recipient says something like â€œI need to talk about this offer with my parents, can I decide in X days or by Y date?â€ And then follow up over email, where they will send you the paperwork.</t>
  </si>
  <si>
    <t>can someone help me with scoping out a tentative cbe+premed 4-year plan? I have APs for chem, calc AB, econ, and stats</t>
  </si>
  <si>
    <t>Response from Evan Hansen: Iâ€™m CBE premed but Iâ€™m about to go on a long drive, Iâ€™ll post it up tomorrow op</t>
  </si>
  <si>
    <t>Princeton has policies to "provide a reasonable time frame for students to consider all full-time and internship opportunities and offers."The deadline is October 31, 2018 or 2 weeks after offer presented (whichever is later). All employers participating in the Campus Recruiting Program, including postings, on-campus interviews, employer information sessions, meet-ups, coffee chats and other visibility events and programs coordinated in conjunction with Career Services, have to follow the policy</t>
  </si>
  <si>
    <t>Response from Sushi:_x000D_
_x000D_
If this is a response to the last question, itâ€™s possible the employer doesnâ€™t recruit on campus so then they can set whenever deadlines_x000D_
_x000D_
Response from Harvey: yep, also career services have no power theyâ€™re ass_x000D_
_x000D_
Response from Pablo:_x000D_
_x000D_
When it comes to consulting you might be surprised</t>
  </si>
  <si>
    <t>Anyone have experience negotiating a fulltime return offer? My offer expires before school starts and rerecruiting is a bit slow.</t>
  </si>
  <si>
    <t>Response from Harvey:_x000D_
_x000D_
ya gotta use your offer deadline as a way to accelerate the process! hit up the princeton recruiter (or general recruiter if thereâ€™s no princeton one) and leverage the offerâ€™s deadline to speed up the interview process</t>
  </si>
  <si>
    <t>What do you do with your old class notes? Don't know if I should be a hoarder or not</t>
  </si>
  <si>
    <t>Response from Harvey:_x000D_
_x000D_
i like keeping them and have hoarded them for classes i consider important !! but itâ€™s really up to you_x000D_
_x000D_
would recommend you keeping it for classes you might have to use it for later!!_x000D_
_x000D_
Response from Bateman: on the other hand, i toss everything bc no classes I take relate to each other. I do keep pdfs of readings tho.Â </t>
  </si>
  <si>
    <t>Why does the politics department recommend a 200 level course as a prereq? I took two 300-level courses, is that going to be a problem when declaring?</t>
  </si>
  <si>
    <t>Response from Harvey:_x000D_
_x000D_
200 courses for POL are more like their intro courses, so theyâ€™ll recommend you take some 200 classes for higher levels, but you already took 300 level classes_x000D_
 tbh shouldnâ€™t matter</t>
  </si>
  <si>
    <t>what majors do the finance companies like Goldman, etc. tend to take interns/hire from? if i'm in a non-orfe bse major but take finance classes, would i still have a shot?</t>
  </si>
  <si>
    <t>Response from Harvey:_x000D_
_x000D_
honestly you donâ€™t even need to take finance classes (would actually advise against it except for maybe accounting)_x000D_
_x000D_
especially as weâ€™re from princeton, you can be from any major. english, history, WWS, econ, etc majors all get jobs at these banks</t>
  </si>
  <si>
    <t>In my country we dont get vaccinated for hep B, i paid for the vaccination but i only had time to do the first couple of rounds because by the time i found out i needed it i didnt have 7 months to complete the course. Will i get a $175 fine?</t>
  </si>
  <si>
    <t>Response from Evan Hansen:_x000D_
_x000D_
I had this exact problem, my country only gives the Hep B vaccine to high-risk groups. I finessed it for free cuz Iâ€™m gay (high risk), but like you I only got the first two rounds done before I got to the US. You can get all vaccines and tests done McCosh and theyâ€™re reimbursable under the student health plan â€“ make an appointment to see a doctor as soon as you arrive. Just be sure to bring records of the first two vaccines so that they know they only need to give you the third dose. They donâ€™t start fining people until pretty late into the semester.</t>
  </si>
  <si>
    <t>in a quad... most of my roommates smoke and I don't because i don't rly like the smell.. do i tell them not to do it in the room cuz it'll smell... and ik some residences are smoke-free but ppl still do so anyway cuz they can hide the smoke or vape... i dont want to have to leave the room when they do it cuz i dont want the smell there either, will they do it somewhere else?</t>
  </si>
  <si>
    <t>@person asking about cos + humanities and feeling not good enough compared to people who spend all their time doing cos/math - I talked to a hiring manager at a top tech company today, and they told me that they personally look for leadership &amp; community outside of STEM on your resume, even for tech roles. So there are opportunities for you to shine in both fields. Donâ€™t worry about doing STEM all day, reading and writing are also important. -Sushi</t>
  </si>
  <si>
    <t>should I read pre-read, haven't started, is it worth my time, will they check</t>
  </si>
  <si>
    <t>Response from Evan Hansen:_x000D_
_x000D_
Iâ€™m pretty sure all indoor spaces on campus are smoke free (not sure about vaping although it doesnâ€™t smell). I think itâ€™s completely fine to ask them not to smoke in your room, especially on account of the smell, and I think itâ€™d be rude of them not to respect it._x000D_
_x000D_
Response from Bateman: yeah i wouldnt want my room to smell like a dead skunk either. Most ppl i know smoke outdoors bc the school has become stricter with its weed policiesÂ </t>
  </si>
  <si>
    <t>Can projects at previous internships count as projects on your resume for tech?</t>
  </si>
  <si>
    <t>Response from Evan Hansen:_x000D_
_x000D_
You definitely donâ€™t have to. Up to you whether itâ€™s worth your time_x000D_
_x000D_
Response from Bateman: you go to an event where they discuss the preread and then you discuss it with your rca/zee group. They wonâ€™t check</t>
  </si>
  <si>
    <t>I'm pretty open-minded. But ppl who do illicit activities and substances... can be good people right? Like it's possible to be around them and not be influenced or peer-pressured by them... or should I find ppl that have the same values as me?</t>
  </si>
  <si>
    <t>Response from Sushi:_x000D_
_x000D_
Not really, wouldnâ€™t that go under your â€œwork experienceâ€ section?</t>
  </si>
  <si>
    <t>What are the best options for buying groceries for independents?</t>
  </si>
  <si>
    <t>Resposne from Bateman:_x000D_
_x000D_
I have friends at both ends of the spectrum, theyâ€™re all friends with each other, and itâ€™s never been a big issue. No one should be pressuring you to do something youâ€™re uncomfortable with (thatâ€™s a bad friend), but for things to work you need to return the favor and not question whether someone is aÂ â€œgood personâ€ because of how much they drink, smoke, whatever. Youâ€™d also probably benefit from having friends that are more in you comfort zone so that you donâ€™t feel alienated for choosing not to partake in certain activities.Â _x000D_
_x000D_
Response from Evan Hansen:_x000D_
_x000D_
Got ninjaâ€™d, but totally agree. Itâ€™s all a question of degree. There are some people for whom drug use is a big part of their lives, and you might have difficulty relating to them/being their friend because so much of their social life revolves around smoking (and other stuff). But for most people who occasionally use marijuana or psychedelics (or indeed anything else), you might not even know unless they mention it.</t>
  </si>
  <si>
    <t>I understand the importance but I literally already know everything from not anymore can't there be like a testing out or something who doesn't know this stuff</t>
  </si>
  <si>
    <t>Response from Bateman:_x000D_
_x000D_
Whole foods and trader joes are on rt 1 along w/ wegmans and other major grocery stores. In walking distance of campus thereâ€™s a local health food/organic grocery store but thatâ€™s a hike and a half if youre carrying more than a couple bags</t>
  </si>
  <si>
    <t>How does adding a course during add drop work? Can I just show up to the class I want to add even if I didnâ€™t add it yet?</t>
  </si>
  <si>
    <t>Response from Evan Hansen:_x000D_
_x000D_
If itâ€™s a lecture and you know when/where it is, sure you can just show up. For precepts and labs of course, you will need to add the class and choose your section(s) in tigerhub before going.</t>
  </si>
  <si>
    <t>Have you ever thought of using small caps and putting a space before "CHECK THE SEARCH BAR AND GOOGLE BEFORE ASKING YOUR QUESTION!" or instead of small caps putting it in bold</t>
  </si>
  <si>
    <t>I think the aggression of the message is proportional to the frustration that ignoring it causes the contributors</t>
  </si>
  <si>
    <t>What is SIFP like? Is it worth it? Howâ€™s the time commitment?</t>
  </si>
  <si>
    <t>Response from belcalis:_x000D_
_x000D_
Others can add on since I left sifp over a year ago and Iâ€™m sure itâ€™s changed, but basically SIFP is a yearly long mentorship program that expands a bit upon fsi. You have mentorship sessions with a sifp head fellow (weekly? every other week???) where you just hang out with other sifp students and talk about anything thatâ€™s on your mind. The staff also throw lots of fun study breaks and trips during breaks that are usually free._x000D_
_x000D_
In addition to attending mentorship meetings, you are required to attend a certain number of structured programming every semester in order to stay in good standing. Examples of some programming include resume workshops, networking events, information sessions on Princeton specific programming, etc._x000D_
_x000D_
I really enjoyed sifp my freshmen year and met some incredible people through it. I think itâ€™s definitely worth being a part of as a freshmen just because you are exposed to so many Princeton resources that you otherwise might have been unaware of had you not been a part of the group. SIFP is a bit of a time commitment, but definitely manageable. You can try it out for your first semester and if youâ€™re not a fan, then you can just drop it second semester._x000D_
_x000D_
Response from Evan Hansen:_x000D_
_x000D_
One of my big regrets of my freshman year is not participating in SIFP. Two of my roommates did and I think they both found it to be pretty beneficial, especially in directing them to other resources (like belcalis said). As a first generation student, there are many things I didnâ€™t know about college that other students take for granted â€“ from my read it seems like SIFP fills in on a lot of that educating. Itâ€™s also a good follow up to FSI if you are/were involved in that, and a lot of FSI kids are also in SIFP.</t>
  </si>
  <si>
    <t>Evan, you need to grow up. Laughing at someone for going to an activities fair? Wow.</t>
  </si>
  <si>
    <t>Response from Evan Hansen:_x000D_
_x000D_
Learn to understand sarcasm babe. Also learn to read, already clarifiedâ€¦</t>
  </si>
  <si>
    <t>If you buy a laptop on loan from SCI, how much time do you get to pay it back?</t>
  </si>
  <si>
    <t>Response from Flounder:_x000D_
_x000D_
i think itâ€™s interest free until you graduate, and then a relatively low interest rate, for most people? But you should call financial aid and ask, bc it might change based on financial situation</t>
  </si>
  <si>
    <t>is it too late to submit an email about parking on capmus? i didn't know the deadline was last month until now :(</t>
  </si>
  <si>
    <t>Doesnâ€™t hurt to try, but donâ€™t get your hopes up.</t>
  </si>
  <si>
    <t>Easiest stats class for premed?</t>
  </si>
  <si>
    <t>Response from Evan Hansen:_x000D_
_x000D_
Most people take SML 201 but itâ€™s one of the most notoriously gross classes for premeds. I donâ€™t believe itâ€™s particularly difficult/mentally taxing, though. A lot of people recommend POL 345 as an alternative; I donâ€™t think itâ€™s any easier, but itâ€™s certainly much better taught and probably more interesting too. Woody woo stats, ORF 245 and (maybe) econ stats (ECO 202) are other options, but I donâ€™t know if I would take any of those because theyâ€™re either boring or unnecessarily difficult._x000D_
_x000D_
Response from Katara:_x000D_
_x000D_
I took sml 201 and it was fine and easily graded. Most premeds will be in that class because itâ€™s a req for mol majors.</t>
  </si>
  <si>
    <t>Is it true that zete made their pledges do meth</t>
  </si>
  <si>
    <t>lol no</t>
  </si>
  <si>
    <t>Should I email the prof about my interest, her class, and hinting about possible reserving a spot or how I can get a spot if the spots are competitive and idk when my appointment is to choose classes</t>
  </si>
  <si>
    <t>Response from Regina: i dont think thatll do anything, theyll probably just say to sign up as fast as possible through tigerhub</t>
  </si>
  <si>
    <t>if one of my roommates move out of a quad/triple/double before the school year starts beacuse of waitlist and/or disability housing, will princeton replace that person with a different person? or no?</t>
  </si>
  <si>
    <t>Response from Evan Hansen:_x000D_
_x000D_
It totally depends. I know someone whose roommate (in a quad) dropped out of school in July, and they didnâ€™t replace the guy so it became a two-room triple. But I know occasionally they do slot someone else in.</t>
  </si>
  <si>
    <t>@premed contributors Does chm 440 count as part of the bcpm gpa?</t>
  </si>
  <si>
    <t>@ person asking about bridge year orientation: it starts this Saturday (the 25th)</t>
  </si>
  <si>
    <t>My elementry school and high school suggested i get tested for a certain type of learning difficulty, but my parents dont really believe theyâ€™re a thing anyway and it cost like $1000 to get tested in my home country so I never was. Will the Princeton health insurance vaguely cover stuff like that- Iâ€™ve been recommended to be tested so many times and it kinda sucks not having like a proper reason for all my issues</t>
  </si>
  <si>
    <t>Response from Evan Hansen: I believe so</t>
  </si>
  <si>
    <t>@person who isn't sure what to do about clubs, some of the sign in clubs will let you "try" the club for a week and just pay for the weeks' meals and then decide if you wanna join as a member.</t>
  </si>
  <si>
    <t>Response from Flounder:_x000D_
_x000D_
the student health plan does have mental health coverage, not sure about learning difficulties, you can email shpo@ to ask_x000D_
_x000D_
Response from Evan Hansen:_x000D_
_x000D_
chances are youâ€™ll have an intake appointment at CPS; they are authorized to refer you to a psychiatrist or other relevant health professional on the student health plan, and the SHP will then cover subsequent consultations with said professional (after you pay the $200 deductible + $10 copay each time). Itâ€™s a process but imo itâ€™s worth it if you feel like it would benefit you to have this diagnosis/clarity around the learning disability</t>
  </si>
  <si>
    <t>Sushi tysm. your comments were really thoughtful and helpful. you mentioned bateman might disagree with you, i would love to hear that perspective as well. so many humanities classes seem so interesting to me and part of me feels like i might be happier just immersing in that. but if i don't LOVE it i feel like i'll regret it more than going into cs - i was really good at math/cs in high school so it seems silly to give that up (like you said). ik i'm a prefrosh and have time but still</t>
  </si>
  <si>
    <t>With the BIWS guides, do you need to do the advanced questions? The guide says unlikely to appear in an interview.</t>
  </si>
  <si>
    <t>Response from Bateman:_x000D_
_x000D_
Iâ€™d just say that it depends on your goals. You can see here that there are many opportunities for whatever major you choose:_x000D_
_x000D_
https://careerservices.princeton.edu/undergraduate-students/major-career-choices/major-exploration/what-can-i-do-my-major_x000D_
_x000D_
_x000D_
That being said, some majors are much more appropriate for certain professional/academia goals than others. I just wouldnâ€™t major in STEM for the sake of majoring in STEM. If youâ€™re ab cos (or even bse after freshman year), you should have plenty of opportunities to take humanities classes. Could also get a certificate in cos with a humanities degree. Either way, you have time to take courses in both and see what best fits your goals around major declaration time.</t>
  </si>
  <si>
    <t>what type of free merchandise, if any, do freshman get during move in/orientation?</t>
  </si>
  <si>
    <t>Response from Harvey:_x000D_
_x000D_
wouldnâ€™t worry about the advanced questions!!_x000D_
 would focus much more on understanding the concepts behind the regular ones</t>
  </si>
  <si>
    <t>How hard is it to do chem 201, phy 103 and cos 126 in one semester? How bad are the labs?</t>
  </si>
  <si>
    <t>Response from Harvey:_x000D_
_x000D_
actually not a crazy ton of stuff, although THROUGHOUT THE YEAR youâ€™ll get so much free crap itâ€™s ridiculous_x000D_
_x000D_
but a few shirts and some random gear</t>
  </si>
  <si>
    <t>For SWE internships does research or industry experience look better in a resume?</t>
  </si>
  <si>
    <t>Sounds like a normal BSE freshman fall. You will be ok._x000D_
_x000D_
Response from Harvey: I had writing sem, mol214, and chem217(engineering chem) freshman fall and was a little rough would maybe rethink one of them (esp COS if you have 0/limited experience) because youâ€™ll be miserable</t>
  </si>
  <si>
    <t>ORFE major - Should I take ORF 309 sophomore fall or spring? Taking COS 226 and ORF 245 in the fall.</t>
  </si>
  <si>
    <t>Industry</t>
  </si>
  <si>
    <t>Iâ€™m in the tough situation where I didnâ€™t get into the bicker club that all my friends did, and fall bicker is looking really competitive from what Iâ€™ve heard. Iâ€™m going to try for the fall, but just trying to come up with a game plan. I donâ€™t think Iâ€™m friends with anyone in Terrace, but should I just join anyway and see how it goes? Going independent and getting all my meals from Olives just sounds pretty shitty. Any advice?</t>
  </si>
  <si>
    <t>Response from Sulpicia:_x000D_
_x000D_
I mean if all your friends are in the club, maybe theyâ€™ll pull for you in bicker so youâ€™re not going in totally alone, you know? I personally would not drop $8k to eat somewhere I didnâ€™t know anybody so I wouldnâ€™t randomly join a club. A lot of people like being independent because they save money and learn to cook, so maybe lean into that?_x000D_
_x000D_
Resposne from Bateman: I agree and think itâ€™s lame to just give up and go independent. Really not worth dropping the $ to join a random club either. You could try bickering in the spring when your chances may be higher. Just talk to your friends to come up with a plan to still be involved with them if you donâ€™t end up joining that club this semesterâ€“eating as a guest at a club costs about the same as lunch or dinner on nassau.</t>
  </si>
  <si>
    <t>different person, but wtf evan what kinda answer is dat</t>
  </si>
  <si>
    <t>See below</t>
  </si>
  <si>
    <t>re: activities fair. Not lame at all, it's a good way to get on clubs' listservs and I joined a PACE group that way. As a sophomore, you might also have a better idea of what kind of clubs you're looking for.</t>
  </si>
  <si>
    <t>Exactly, I donâ€™t understand why anyone would think going to an activity fair is lame if they want to learn about activities</t>
  </si>
  <si>
    <t>is it lame to go to the activities fair as a sophomore</t>
  </si>
  <si>
    <t>Response from Evan Hansen: yeah all your friends will laugh at you</t>
  </si>
  <si>
    <t>submitted re. BSE/pre-med + figuring out majors, resubmitting as suggested. ty Primose for the response~I have AP calc BC and Phys E&amp;M/Mech credits (so start w/ math 201/203 + do phys 108?) Am taking the chem placement test and hopefully placed out of 1st year language. Taking into account pre-med reqs, is it better to do the standard cos BSE freshman load (Physics/Math/cos/fresh sem) and explore academically sophomore year rather than switch in later? (1/2)</t>
  </si>
  <si>
    <t>(2/2) I guess the problem Iâ€™m finding is that how can I *actually* explore my interests without foregoing many of the BSE reqs freshman year? Iâ€™m just afraid of realizing I have no interest in the humanities and regret putting myself behind._x000D_
_x000D_
_x000D_
Response from Primrose:_x000D_
_x000D_
Yeah I think itâ€™s better to start with the standard BSE cos schedule. PHY 108 isnâ€™t offered in the fall so check with your academic advisor if youâ€™ll need to start in 103 or 105 in fall. Unfortunately, BSE doesnâ€™t offer a lot of room for freshmen to explore humanities freshman year esp. if youâ€™re premed. If you decide to stick with premed and/or BSE, youâ€™ll be in good shape with this schedule freshman fall. Youâ€™ll also be in good shape for a lot of science majors that arenâ€™t BSE. If you decide to switch to humanities, most humanities majors have very few hard prereqs so itâ€™s very easy (and common) to switch into and between humanities majors only sophomore year.Â _x000D_
_x000D_
If you find you arenâ€™t enjoying your BSE classes (also consider itâ€™s just the prereqs freshman year) then maybe in the spring or soph fall enroll in some humanities courses. The biggest piece of advice I would give you is to get academic advising and help as soon as you feel uncertain or are struggling. Unfortunately, your gpa counts a lot for premed, even if youâ€™re BSE. This means that, although itâ€™s normal for BSE students to struggle through mat 201 etc., you canâ€™t really risk getting a super terrible grade in it.Â _x000D_
_x000D_
So, I think freshman year, the best thing you can do for yourself is work on doing well and adjusting to princeton courses with the standard BSE schedule and keep HPA and your advisor in the loop with any struggles or doubts you have academically. Your academic advisor will be someone BSE, so they wonâ€™t be the best person to talk to about premed things. HPA will help a lot bc they have seen students do this many times. So meet with HPA early on and whenever you have doubts. Good luck :)</t>
  </si>
  <si>
    <t>@Pichu if you're still here, what's the time commitment of MAT 320 vs. MAT 365 (topo)? Thanks!</t>
  </si>
  <si>
    <t>Topo is way way more</t>
  </si>
  <si>
    <t>How should I indicate this year's coursework in my resume? "Coursework for 2018-2019"?</t>
  </si>
  <si>
    <t>Response from Katara:_x000D_
 I feel as though most people donâ€™t list their entire course work on their resume thatâ€™s kind of a lot (if they wanted every single class theyâ€™d ask for your transcript) and itâ€™s not all going to be relevant, usually you just put â€˜relevant courseworkâ€™ to the job youâ€™re applying. But if you want to list it all thatâ€™s fine I guess to indicate year in that way. You might not even have to do that</t>
  </si>
  <si>
    <t>What day does bridge year orientation start this year?</t>
  </si>
  <si>
    <t>Response from Evan Hansen: probably August 26 like every year</t>
  </si>
  <si>
    <t>Do people use their phones on CA? I wonâ€™t bring mine if most people donâ€™t but I donâ€™t want to not bring mine if everyone is on their phones at night and Iâ€™m just sitting there</t>
  </si>
  <si>
    <t>Response from Evan Hansen:_x000D_
_x000D_
Your CA leaders will make an effort to have everyone socialize/play games at night so you wonâ€™t all be sitting on your phones. If you think itâ€™ll be too much of a distraction you can leave it behind. But most people do bring them and itâ€™s allowed</t>
  </si>
  <si>
    <t>How weird is it to hit up people on Tinder that you match with that go to Princeton? Iâ€™ve always been scared to just because I think it could be awkward to run into them?</t>
  </si>
  <si>
    <t>Response from Evan Hansen;_x000D_
_x000D_
Most people donâ€™t take tinder that seriously, I match with nearly everyone I see on there who go to Princeton, rarely does anything come of it but I donâ€™t think it would be awkward if I ever ran into them. Odds are they wonâ€™t even remember lol. If you actually wanna talk to them I donâ€™t see what the problem of messaging someone is, if they donâ€™t reply then drop it and move on. Theyâ€™re hardly gonna point and laugh next time they see you</t>
  </si>
  <si>
    <t>@nick I am a parent who lurks here and I just wanted to say that I really enjoyed your kind, well-balanced and insightful responses. Good luck with the med school and life beyond Princeton!</t>
  </si>
  <si>
    <t>Does anyone here have experience with the Russian placement test? Is it just written, or written and oral? Thanks.</t>
  </si>
  <si>
    <t>freshman schedule - COS 126, MAT 201, PHY 103, writing sem, creative writing workshop (hopefully?) i like writing and cs</t>
  </si>
  <si>
    <t>Response from Sulpicia:_x000D_
_x000D_
Looks good!</t>
  </si>
  <si>
    <t>I played (girls) tennis all through high school. I was a captain and our team won the state championship (so pretty decent) but I never did USTA or outside tournaments. I also haven't played much for the past 6 months. Is it going to be too hard for me to get involved with club tennis at princeton? I'm a little worried I'm going to embarrass myself because I'm so rusty</t>
  </si>
  <si>
    <t>Response from Sulpicia:_x000D_
_x000D_
Not in club tennis but I think youâ€™ll be fine; people there will probably be in the same boat as you since I feel like your background is typical for peoole interested in club sports in general. They also have both practice and competitive teams iirc.</t>
  </si>
  <si>
    <t>Does McCosh have any actual doctors working there?</t>
  </si>
  <si>
    <t>can you stick push pins into the walls? (mathey) if not how do you pin up string/lights?</t>
  </si>
  <si>
    <t>Response from Harvey:_x000D_
_x000D_
i kid you not; NAILS and a hammer. Theyâ€™re not ok with things like tacks and tape and sticky crap cause of how it fcks w the paint BUT nails are ok :-)_x000D_
_x000D_
you can find this info on the fire safety site</t>
  </si>
  <si>
    <t>Can I join the debate team without doing debate in hs?</t>
  </si>
  <si>
    <t>Response from Harvey:_x000D_
_x000D_
short answer yes, long answer is even some very successful debate champions in hs have been known not to get into debate here at princeton (at least not until a few tries) so it can be super competitive (but also super inter club politics/drama so beware)</t>
  </si>
  <si>
    <t>will my phone be taken away during DDA for frosh orientation?</t>
  </si>
  <si>
    <t>Response from Harvey:_x000D_
_x000D_
you always have the privilege of keeping your phone, even when it is super highly discouraged (eg OA)</t>
  </si>
  <si>
    <t>sushi, what percent of resume screens do you estimate that you got past per year?</t>
  </si>
  <si>
    <t>Response from Sushi:_x000D_
_x000D_
Freshman year, probably like less than 10% of resume screens. But I had little relevant experience and keywords, and I pretty much only had 226._x000D_
_x000D_
Last year, I only applied to 3 places, and I heard back from all 3 places. But because this sample size is so small, I do not think it is the most accurate. I would estimate based on friends with similar profiles to me that I would get past 50% of resume screens. (edit: just looked at my spreadsheet, and I actually applied to 6 software places, and heard back from all 6, but got ghosted by 3 in the middle of the interview process, so I donâ€™t know if you would count that asÂ â€œpassingâ€ or not. I applied to 3 places for trading, and didnâ€™t get past the resume screen for any of those. So 66%?)_x000D_
_x000D_
This year, I have been lucky enough to have some recruiters reach out to me, so I havenâ€™t been applying. I think that I am in a position where my resume would pass most (&gt;50%) resume screens, though.Â _x000D_
_x000D_
Donâ€™t get discouraged if you are a freshman or sophomore. Itâ€™s really tough out there with so many qualified candidates. Your experience will get easier with time, and there are so many other great lesser-known companies out there, like startups or large companies in other fields (banks, hospitals, energy companies) that hire software engineers. There are also other opportunities that pay more attention to your resume that may give you just as good of an experience, such as IIPs and PSIP.Â </t>
  </si>
  <si>
    <t>@sushi cos soph follow up: do you use the same cv if a company asks for it or do you try to tailor it for each company? Thatâ€™s seems like the most time consuming if I try to write one for every company</t>
  </si>
  <si>
    <t>Response from Sushi:_x000D_
_x000D_
I use the same one for every company!Â _x000D_
_x000D_
Yes, that does sound time consuming. I personally donâ€™t think itâ€™s necessary, as long as you have enough keywords in the rest of your resume (â€Javaâ€,Â â€œPythonâ€,Â â€œAlgorithmsâ€, â€œMachine Learningâ€, etc.).Â </t>
  </si>
  <si>
    <t>as a rising cos soph (only taken 126 and 226, taking 4 more cos class this upcoming year), should i bother applying to internships at larger companies not specifically for soph even if i dont feel very qualified? or should i be putting the time and effort into other things, like looking for and applying to internships at smaller companies or startups? i want to cast a wide net and apply to everything but seems a lot of time and effort i could be spent studying or working on my own projects</t>
  </si>
  <si>
    <t>Response from Sushi:_x000D_
_x000D_
It takes ~15 sec to drop your resume into a larger companyâ€™s application, so I donâ€™t see why you wouldnâ€™t do it. Iâ€™ve gotten offers after last year (having only taken 226) and this year (having taken 226, 217, and 340), which is way less than what you will have taken. These offers were from both small and large companies. The decision of how wide a net to cast is up to you, but if you are worried about balancing applying with school, I would make good use of the last 2.5 weeks of summer.</t>
  </si>
  <si>
    <t>Am I allowed to take a language placement test from blackboard even if I'm not a prefrosh? I've been self-learning a different language over the summer and want to see how I stack up</t>
  </si>
  <si>
    <t>go for it, just make sure it doesnâ€™t mess up your language requirement if you have placed out of a language and forfeit the AP credit by taking this test</t>
  </si>
  <si>
    <t>Whatâ€™s the Chinese placement test oral interview like? Is it conversational or more formal?</t>
  </si>
  <si>
    <t>conversational stop asking about this just go do it</t>
  </si>
  <si>
    <t>Prefrosh here- Is POL 345 Introduction to Quantitative Social Science a good idea if Iâ€™m interested in politics, I want to fulfill the QR requirement, and I did well in AP Stats?</t>
  </si>
  <si>
    <t>Response from belcalis:_x000D_
_x000D_
I would highly recommend you take Pol 345 if you are seriously considering majoring in politics. The skills you learn in that class will be super helpful once you have to write your jp and thesis._x000D_
_x000D_
Anyone can do well in the class, even with zero stats exposure, as long as you consistently attend office hours and start your psets early.</t>
  </si>
  <si>
    <t>anyone know what show Forbes is seeing on their September broadway trip?</t>
  </si>
  <si>
    <t>Response from Katara: website currently says TBA!</t>
  </si>
  <si>
    <t>(intl prefrosh) does it make sense to rent a car to move around princeton and do the loads of shopping i need to do before moving in? or would it be a waste/would uber be a better call?</t>
  </si>
  <si>
    <t>Response from Bateman:Â _x000D_
_x000D_
Some ubers wonâ€™t accept you if you use them as a uhaul. I figure the car would be cheaper than multiple uber tripsâ€¦an uber to target would probably cost a little under $10 one way._x000D_
_x000D_
Response from Sushi: on the other hand, my friends moved from SF to Stanford in 4 Uberâ€™s and 1 Caltrain, and they told me it was 5x cheaper than renting a car</t>
  </si>
  <si>
    <t>Best classes for a GPA boost?</t>
  </si>
  <si>
    <t>Resposne from Bateman:_x000D_
_x000D_
Whatever youâ€™re best at. Any class thatâ€™s an easy A is an even easier B, and itâ€™s very easy to slack off and get a B</t>
  </si>
  <si>
    <t>can someone explain what the difference is between egr 200 and egr 201? i saw from previous answers that 200 is a design lab, but is the thought process gained from the class more valuable than 201? which is worth more taking in terms of what you learn</t>
  </si>
  <si>
    <t>Response from Bateman:_x000D_
_x000D_
200 teaches you design thinking. You can google it, but itâ€™s basically a human-centric, bottom-up problem solving methodology. I took it back when it was a 300 level class, but you spend half the semester doing individual creativity projects and then you do a group project that utilizes design thinking to solve some sort of social problem on campus (my teamâ€™s assignment was mitigating microaggressions)._x000D_
_x000D_
201 discusses case studies from harvard business school that cover topics like idea generation, hiring, investors, etc. Thereâ€™s a group project where you create a viable startup, make a business plan, and pitch to investors (mine group did a late night food truck for campus). The class uses the lean startup methodology (you can google that too)._x000D_
_x000D_
I took 200 before 201, and having the design thinking background does help come up with ideas for businesses. It really depends on what you want to learn. Both classes are interesting and have similar workload (low). If youâ€™re interested in entrepreneurship, youâ€™d probably enjoy 201 more. If youâ€™re interested in social impact or social entrepreneurship, you may like 200. Can talk more about each if you have specific questions.</t>
  </si>
  <si>
    <t>i wanna take thr201 and im an incoming frosh... from the course registrar, it says that it's all booked/full but spots are reserved for the class of 2022, which i'm a part of. how many spots would be available and how can i get into it?</t>
  </si>
  <si>
    <t>Response from Flounder:_x000D_
_x000D_
We donâ€™t know about # of spots, email a departmental representative or the prof. For getting in, you could try to get the prof to reserve a spot for you, or you could just hope that you have an early advising appt.</t>
  </si>
  <si>
    <t>Are athletic tights/leggings okay to wear for an OA backpacking trip? Pretty much all I can afford. I know it says loose-fitting, non-cotton clothes on the equipment list, but I don't want to spend so much money on hiking pants for a week long trip.</t>
  </si>
  <si>
    <t>Response from Flounder:_x000D_
_x000D_
yes athletic tights/leggings are perfect! they also prevent ticks from being able to attach to bare legs, which is an added bonus_x000D_
_x000D_
Response from Sulpicia: I wore gym shorts bc it was super hot so you donâ€™t even really need long pants.</t>
  </si>
  <si>
    <t>Would you say that students who choose to start a new language (rather than continuing an old one and finishing in one or two semesters, or placing out entirely) have less freedom later on when it comes to choosing the courses they want or fulfilling requirements for things like certificates?</t>
  </si>
  <si>
    <t>Response from Flounder:_x000D_
_x000D_
I started Latin, and yes, it has decreased my freedom to pursue mutiple certificates. Language classesâ€™ meeting daily and being something you have to continue for 3-4 semesters does take time, as do vocab flashcards and reading old-timey passages in a foreign language, but donâ€™t let that deter you from taking a language you find interesting. Iâ€™ve always wanted to read ancient philosophy and Latin is making that possible. Plus, Iâ€™ve heard from friends that taking a common modern language is easier than taking an ancient one.</t>
  </si>
  <si>
    <t>if im staying at an apartment on witherspoon st (almost on the corner w nassau st) for a week before move-in and have a car, where can i park? is it very expensive?</t>
  </si>
  <si>
    <t>Response from Flounder:_x000D_
_x000D_
Thereâ€™s a parking garage and paid street parking on nassau, itâ€™s priced like city parking._x000D_
_x000D_
Response from another contributor:_x000D_
_x000D_
pro-tip about paying for the parking garages on nassau (i.e., the hulfish st and chambers st ones). The rate is $23 per 24 hours last I was there, so if you are parked for 2 days (48 hours) you are charged $46. However if you tell them you lost your ticket, they charge you theÂ â€œmaximum amountâ€ but that is just the maximum amount for one day, which is $23. So you can park there for a week and just pay $23 as long as you donâ€™t take your car out for the week.</t>
  </si>
  <si>
    <t>sorry for the kinda personal/gross question - if you're getting your period while on outdoor action (i.e. no bathrooms), how do you dispose of used feminine products?? i really don't wanna carry them around, but i don't want to leave them in nature either. and do you get soap and water to wash your hands? hope this isn't uncomfortable lol thanks!</t>
  </si>
  <si>
    <t>Response from Flounder:_x000D_
_x000D_
We carry blue bags that are used for feminine hygiene products, toilet paper, wet wipes, etc. Yes, we have (biodegradable) soap and water. Dw about it, having your period while backpacking is definitely manageable!</t>
  </si>
  <si>
    <t>I really wanna take Econ 100 but itâ€™s already half full. Since itâ€™s such a big class do most freshman who want it get it, or does it fill up and should I look for a backup class if I have a late advising appointment?</t>
  </si>
  <si>
    <t>you should be able to get in. itâ€™ll probably fill up but people will drop so you should have a chance to add it during add/drop. itâ€™s unusually popular because rosen is teaching, but still possible to take as a freshman. in case you have a late time to pick classes, have a backup class as a placeholder</t>
  </si>
  <si>
    <t>Do international students live in their normal rooms during international student orientation, even if none of our roommmates will be there?</t>
  </si>
  <si>
    <t>Response from belcalis:_x000D_
_x000D_
Yep! You will be in your normal room for international student orientation.</t>
  </si>
  <si>
    <t>Is it more competitive to be an RCA or an ARCA?</t>
  </si>
  <si>
    <t>Response from belcalis:_x000D_
_x000D_
So technically you can not apply to be an arca. Everyone applies to be an RCA and then the college staff decides 1) if they want you to be a part of the core group and 2) if they believe you should be an rca or an arca._x000D_
_x000D_
Usually, most people want to be given the rca position because it comes with full housing and a block 190 plan whereas arcaâ€™s only get half of their housing covered and a 95 meal block plan. There are also less arcaâ€™s spots available (i think about 2-3ish per res college?) in comparison to the number of rca spots available.Â _x000D_
_x000D_
To answer your question, the level of competition is the same since everyone applies for the same job. Most people just want the rca position to receive the full benefits of the position.</t>
  </si>
  <si>
    <t>How do you find the thesis titles from different departments online?</t>
  </si>
  <si>
    <t>https://catalog.princeton.edu/_x000D_
_x000D_
_x000D_
Author: Princeton University Department of X_x000D_
_x000D_
Format: Senior Thesis</t>
  </si>
  <si>
    <t>@sushi do you ever feel like you made the wrong choice/wish you could go back and pursue a career in art history or something else instead, so you could keep writing as an adult? I went to a really competitive high school and feel really intimidated by those people who are only interested in one thing bc they're just so much better at it than me!!! I don't do hackathons and stuff :(</t>
  </si>
  <si>
    <t>Response from Sushi:_x000D_
_x000D_
Caveat: A lot of people (Bateman) will disagree with me for this answer. Some people do regret majoring in STEM fields when there is a lot of parental/societal pressure to.Â Bateman made a post earlier about how non-STEM degrees are not as useless as society makes them out to be. But I personally donâ€™t think that I made the wrong choice._x000D_
_x000D_
To debunk the â€œonly good at one thingâ€ myth, I think there are plenty of STEM careers where communication and writing skills are useful. I have seen that this is especially true in the later stages of any career, especially STEM, when you have the opportunity to get promoted to a management position.Â _x000D_
_x000D_
I enjoy having art history (or other humanities courses) on the side, because I think that they keep me grounded. Itâ€™s always good to have reading and writing skills. When I donâ€™t read or write for a while, I feel like my brain is rotting. But this doesnâ€™t mean that I should major in art history. Yes, there is the pressure from my background to major in it, but itâ€™s not like COS is the most painful thing in the world for me. This may not pertain to your situation, but I felt like I might as well bite the bullet and major in it, even though itâ€™s not my true passion, and reap all the rewards of high-paying companies knocking on your door while studying something I enjoy on the side.Â _x000D_
_x000D_
_x000D_
Even though I went to a competitive high school, I donâ€™t see the pressure to fit into the mold that everyone else is in (i.e., do only one thing, that thing being COS). I completely understand what you mean, though. I didnâ€™t really talk to people from my high school after coming to Princeton, and Iâ€™ve only just reached out this summer to some of my ex-closest friends from high school. All but one are studying computer science and are working at top tech companies, and that one who didnâ€™t just won a prestigious scholarship in a humanities social science subject (Iâ€™m being vague for anonymity). That friend said that she never felt any pressure to switch to computer science, though she did dabble in a couple of computer science classes just to make sure she didnâ€™t want to do it. In my experience, while I did feel pressured to major in engineering, there are plenty of opportunities that allow me to exercise my interests in non-STEM areas, like being a tour guide for the art museum, so I never felt like I was pigeonholed into doing only COS.Â _x000D_
_x000D_
I also donâ€™t do hackathons._x000D_
_x000D_
(Also, I wouldnâ€™t worry about everyone being so much better than you. I think thatâ€™s probably untrue first of all, and other contributors can speak to imposter syndrome better than I can, so feel free to submit follow up Qâ€™s on that.)</t>
  </si>
  <si>
    <t>im sorry im new to this do most cos freshmen do cs research over the school yr? or is that rare since they're gonna have to do research in junior / senior yr anyway? and roughly how much background knowledge do u need to do cs research, which looks pretty hard?</t>
  </si>
  <si>
    <t>Response from Regina: i dont know anyone that has done research freshmen year for cos, if youve never coded before you definitely need at least 226 for any kind of researchÂ _x000D_
_x000D_
Response from Sushi: (ninjaâ€™d)_x000D_
_x000D_
If you are a COS freshman who desires to do research, the opportunity exists, but youâ€™ll have to reach out for it. Iâ€™d say itâ€™s rare; I know very few freshmen who have worked on research. You can read Nickâ€™s old posts about how he started research freshman spring. Background depends on the research project, you should contact the professor you are interested in working with and ask. I donâ€™t think you need 226, because especially if you have more of a data analysis project, you would probably just need to be proficient in R/Python.</t>
  </si>
  <si>
    <t>Is it necessary to bring your textbooks to math/science/cos lectures or precepts? I'm shopping for a new backpack and am trying to decide how big it needs to be which depends on whether I am going to carry all of my books around for back to back to back classes.</t>
  </si>
  <si>
    <t>Response from Primrose:_x000D_
_x000D_
Nope, youâ€™ll very rarely need your textbooks for lecture. Many people manage with smaller backpacks</t>
  </si>
  <si>
    <t>I'm a BSE freshman - do you think I can take a creative writing class as a fifth class in the fall? I've already loaded up my schedule for the spring and I'm pretty good at writing.</t>
  </si>
  <si>
    <t>Response from Regina: yeah that should be a fine choice</t>
  </si>
  <si>
    <t>This is prolly a dumb question but i used the search bar and want a more clear answer: is CHM 201 offered in the spring?</t>
  </si>
  <si>
    <t>Response from Primrose:_x000D_
_x000D_
CHM 201 is only in the fall. On tigerhub you can check what courses were offered in previous semesters by changing the term before you search. For big prereq classes like CHM201/202 the sequence of the courses usually doesnâ€™t change much</t>
  </si>
  <si>
    <t>For BSE reqs, can we take CHM 202 instead or does it have to be CHM 201 in the fall? just clarifying</t>
  </si>
  <si>
    <t>Response from Primrose:_x000D_
_x000D_
CHM 202 is only in the spring. Check tigerhub course offerings for the list of classes offered this semester but CHM 207 is an alternative to CHM 201 in the fall if youâ€™re interested. Many BSE students take CHM 207 instead of 201</t>
  </si>
  <si>
    <t>prefrosh asking about move-in times - they emailed us a confirmation about what time we chose when we submitted the form so you can go back in your inbox and look for it</t>
  </si>
  <si>
    <t>Rising COS Junior trying to get a summer 2019 internship in software engineering. Are there any good online resources to turn to for a resume review? I'm trying to make final revisions and start applying ASAP before I get on campus.</t>
  </si>
  <si>
    <t>@Prefrosh wondering about check-in time, check your Princeton email address, you shouldâ€™ve been sent an email when you put down your check-in time slot. Search â€œughsgâ€ and the email should pop up. And also the check in is at Lewis Center for the Arts not Baker Rink more info here https://hres.princeton.edu/undergraduates/move-in</t>
  </si>
  <si>
    <t>You can check what move in time slot you signed up for by searching your inbox. They sent out a confirmation email after you submitted the housing form with the subject line "Freshman Check In Sign Up Confirmation"</t>
  </si>
  <si>
    <t>Response from Sushi:_x000D_
_x000D_
Not really, I would just have one of your COS friends review it. I wouldnâ€™t trust those â€œpost your resume here for critiques!â€ things on Facebook or Reddit.</t>
  </si>
  <si>
    <t>so i canâ€™t even smoke weed in my room? There is literally no way i can burn a candle?</t>
  </si>
  <si>
    <t>How do you know who is your preceptor? Is it easy to switch if thereâ€™s a better instructor?</t>
  </si>
  <si>
    <t>you should smoke outside so you dont get psafed, also you can burn a candle if u rly want but thats just risky and it doesnt seem super important to have a candle lit_x000D_
_x000D_
Resposne from Bateman: why do you think your neighbors would want to smell your weed</t>
  </si>
  <si>
    <t>Sorry if this is a dumb question but i tried looking everywhere on the matriculation site and cant find it. How do we (prefrosh) know what time slot our move-in is? I filled out the housing form when it was due but I don't remember signing up for a time slot and there's nothing in my inbox about it either. Am i crazy?</t>
  </si>
  <si>
    <t>Response from Regina: you find out your preceptor usually just on the first day of class.Â  usually not easy to switch cause most will be full but if you do it early enough you should be fine</t>
  </si>
  <si>
    <t>tips on how to ace COS 340?</t>
  </si>
  <si>
    <t>Response from Flounder:_x000D_
_x000D_
I really liked 340! Get Petras as your preceptor if heâ€™s precepting again, sit in the front during precept and participate, go to the 340 lab taâ€™s (separate from normal lab taâ€™s) to ask questions you donâ€™t want to ask in class, start psets early and really put effort into the psets and donâ€™t just schmooze answers off people. This is not to say donâ€™t ask for help, asking for help and actively understanding the help is a great way to learn, and is especially necessary in 340 if youâ€™ve never done that sort of math proofs before. Making sure you can reproduce proofs on your own is one way to check if you really understood the help.</t>
  </si>
  <si>
    <t>One of the classes im looking at has 6 books on yhe reading list- will all these be necessary?</t>
  </si>
  <si>
    <t>Response from Flounder:_x000D_
_x000D_
Youâ€™ll probably be able to get some, if not all, of them at the library (the library has them all, they just might be in use when the class is using them) you wonâ€™t have to buy all of them._x000D_
_x000D_
Response from Bateman:Â _x000D_
_x000D_
The blackboard/registrar reading list isnâ€™t always accurate imo. Usually itâ€™s one or two books and then a chapter or section from the other four</t>
  </si>
  <si>
    <t>What are women's club rugby tryouts like in the fall? I would really like to join but I'm a sophomore and pretty athletic but have never played before?</t>
  </si>
  <si>
    <t>Response form Flounder:_x000D_
_x000D_
womenâ€™s club rugby accepts everyone, and theyâ€™ll teach you how to play! iâ€™ve only ever heard great things about it.</t>
  </si>
  <si>
    <t>best humanities (particularly english, but open to other suggestions too) courses for freshmen? i didn't get a freshman sem and want to fill my fourth class, i'm bse but i love reading/writing and would have double majored in english if i were going to another school. all other classes are stem so i'm okay with a lot of reading.</t>
  </si>
  <si>
    <t>Response from Flounder:_x000D_
_x000D_
My English major roomie says anything British literature is good! Iâ€™m a big fan of seminar style history classes. Looking ahead, creative writing is an option for the spring (look out for applications!)</t>
  </si>
  <si>
    <t>so you have to be cpr certified to work at dillon? will they train you or do you have to be pre certified?</t>
  </si>
  <si>
    <t>Response from Flounder:_x000D_
_x000D_
Iâ€™m on med staff for Dillon, and they will train you; theyâ€™re re-training all of us in CPR for the fall if we havenâ€™t been certified or recertified in the past year.</t>
  </si>
  <si>
    <t>Do you think forensic science will come back- gutted its not being offered</t>
  </si>
  <si>
    <t>Resposne from Bateman:_x000D_
_x000D_
Didnâ€™t even know we offered this. Check past semesters and see if thereâ€™s a pattern for when its offered (e.g. every other year), or email the prof directly and ask</t>
  </si>
  <si>
    <t>Is it advisable to only take 100 level courses in a subject i havent taken before</t>
  </si>
  <si>
    <t>Response from Flounder:_x000D_
_x000D_
It really depends on the subject. Some subjects start at the 200 level for most people (such as chem), some always start at 100 level for freshmen (such as physics) and some let you start wherever (such as history). What subject in particular?_x000D_
_x000D_
Response from Bateman:_x000D_
_x000D_
Noâ€“for some humanities departments, you can defininltey take 200 or 300 without prior experience. For some science departments, the 100 level courses are for non-stem majors, while the intro courses start in the 200s. For a language, you would start at the 100 level</t>
  </si>
  <si>
    <t>International prefrosh and im feeling so overwhelmed with trying to get everything sorted- there seem to be so many forms to do and things to buy and im worried im going to forget things. If i forget to fill out important forms will someome chase me up on it?</t>
  </si>
  <si>
    <t>Response from Evan Hansen:_x000D_
_x000D_
I sympathize but donâ€™t panic, if anyone needs anything from you they are gonna spam your inbox until they get it. Also, a lot ofÂ â€œdeadlinesâ€ arenâ€™t really deadlines (except for classes/activities lol), and they will accept documents long after theyâ€™re due. Of course, donâ€™t just ignore requests for things but donâ€™t worry about slipping up every now and then.</t>
  </si>
  <si>
    <t>How do you know if you are doing too much here like with school and extracurriculars?</t>
  </si>
  <si>
    <t>Response from Bateman:_x000D_
_x000D_
Everyone has a different work capacity, some people enjoy being constantly busy, but if youâ€™re regularly unable to take care of yourself and you sacrifice your physical or mental health for your commitments on campus, I think thatâ€™s a universal sign of when youâ€™ve overcommitted yourself.Â </t>
  </si>
  <si>
    <t>I'm so confused. I received an email that I was accepted into Ethics of Finance, which is the only freshman seminar that I applied to. However when I checked Blackboard today, it says under the tab 'Courses in which you are participating / Fall 2018' that I'm in the freshman seminar called Being Human. What??? I still have my spot in Ethics of Finance right?</t>
  </si>
  <si>
    <t>Response from Bateman:_x000D_
_x000D_
You should be fine but can email blackboard support or something just to verify</t>
  </si>
  <si>
    <t>Pre frosh looking to switch fall writing sem to spring, would my reasoning that all the classes I want to take (FRS, isc, and intro language) are only available to start in the fall be valid?</t>
  </si>
  <si>
    <t>Response from Bateman:Â _x000D_
_x000D_
Itâ€™s worth asking but donâ€™t get your hopes up</t>
  </si>
  <si>
    <t>how can i secretly light a candle/burn incense in my room? should i cover the fire thing?</t>
  </si>
  <si>
    <t>maybe just dont do that_x000D_
_x000D_
_x000D_
Response from Evan Hansen:_x000D_
_x000D_
yeah please never ever do this. Not only is it super unsafe, but tampering with smoke detectors or fire safety equipment carries a WAY bigger penalty than burning incense.</t>
  </si>
  <si>
    <t>prefrosh. Do you guys like to schedule precepts right after a lecture, before a lecture, or just totally on a different day? Just curious about the pros and cons and your personal preference</t>
  </si>
  <si>
    <t>Response from Katara:_x000D_
_x000D_
My personal preference is to have a precept after lecture and on the same day to kind of reinforce what Iâ€™m learning that day and keep precepts effective, but this usually doesnâ€™t happen schedule wise and i take it wherever it fits.Â Â _x000D_
_x000D_
Response from Bateman: I like blocking my classes together too (also 4 day weekend) but it definitely comes down to whatever works w my schedule. Most of my lectures are late morning/early afternoon, so i usually end up having precepts on another day or at night</t>
  </si>
  <si>
    <t>I'm interviewing for operations. It seems like it's most behavioral and why you want to be in that division?</t>
  </si>
  <si>
    <t>Ok operations isnâ€™t very technical so makes sense itâ€™s mostly fit and why you wanna do it. I would probably expect like stuff about how you deal with other people and resolve conflicts, but I think you should really just read as many Glassdoor questions as you can cuz thatâ€™s usually a pretty good indicator of what youâ€™ll be asked in the real thing_x000D_
_x000D_
And read about what operations is obviously and how that relates to your background/studies</t>
  </si>
  <si>
    <t>Monday/Wednesday lectures. When is the best day to take precept?</t>
  </si>
  <si>
    <t>Depends on the rest of your schedule_x000D_
_x000D_
Resposne from Bateman: personal preference, doesnâ€™t matter whether you take precept before/after lecture. Sometimes itâ€™s helpful to have precept after lecture bc it can help you complete any assignments due for precept</t>
  </si>
  <si>
    <t>prefrosh COS/ORF because I liked math in hs but I'm not super intense so I don't really want to do pure math. but I also like writing etc and generally love learning about anything, history, politics, w/e, and it seems like to be competitive in a STEM field you have to be laser-focused and you can't like reading and writing. is it possible to like both and do STEM? for ppl who are like this, do you ever feel like you'll miss out on writing cool history papers when you leave undergrad?</t>
  </si>
  <si>
    <t>Response from Sushi:_x000D_
_x000D_
This is not true. I have taken 1-3 humanities/social science classes every semester. Exupery (CBE), just graduated, got a certificate in creative writing and is going to a top biostats PhD program.</t>
  </si>
  <si>
    <t>do we have to be at princeton for reading period after winter recess ends? if not will we miss out on study groups and office hours and stuff? is it a big deal? trying to plan a trip to disney, thanks!</t>
  </si>
  <si>
    <t>Response from Sulpicia:_x000D_
_x000D_
Some intro language classes meet during reading period and obviously youâ€™ll miss out on time to meet with professors/study but youâ€™re not required to be on campus unless you have a class._x000D_
_x000D_
Response from Bateman: i think i was on campus for maybe 3 days in january this past year. You donâ€™t even need to be on campus during finals period with the exception of showing up for your finals.</t>
  </si>
  <si>
    <t>do we have a break between Jan. 26 (when all fall exams end) and Feb. 4 (spring classes begin) ?</t>
  </si>
  <si>
    <t>check the calendar - yes thatâ€™s intersession</t>
  </si>
  <si>
    <t>Would 2 weekly psets, 1 biweekly pset, + weekly cos126 assignments be overwhelming for a freshman BSE major?</t>
  </si>
  <si>
    <t>Response from Regina: depends on the classes_x000D_
_x000D_
Resposne from Bateman: this sounds like a standard bse frosh schedule workload</t>
  </si>
  <si>
    <t>Rising junior orfe major about to start the finance certificate sequence but having second thoughts. Will having finance certificate versus not having it make literally any difference for entry jobs? Am I just wasting time getting it when I could be taking more useful classes/ones for other certificates like sml/cos?</t>
  </si>
  <si>
    <t>Response from Regina: yeah getting a certificate doesnt matter at all</t>
  </si>
  <si>
    <t>Got selected for first round interview with Goldman but have been so busy with my internship this summer haven't prepped at ALL. Any quick resources and advice beyond googling random things??</t>
  </si>
  <si>
    <t>What division? Glassdoor is pretty good</t>
  </si>
  <si>
    <t>Intro dance class as a 5th class freshman fall?</t>
  </si>
  <si>
    <t>Response from Primrose:_x000D_
_x000D_
Sure, dance classes are usually fun/easy classes. Youâ€™ll have to convince your advisor to approve 5 classes freshman fall bc you can always take dance later on but itâ€™s probably fine!</t>
  </si>
  <si>
    <t>Are guys allowed to wear tank tops at Stephens gym?</t>
  </si>
  <si>
    <t>Hell yeah I let my nipples show sometimes</t>
  </si>
  <si>
    <t>prefrosh here. spent entirety of hs focused on STEM, admitted to pton thinking cos BSE and (admittedly partially due to severe asian immigrant parental pressure) want pre-med to be an option. I looked at requirements for both and how the next four years would look and it seems like if I want to do BSE + premed I have to start knocking out those classes basically this year with little room to explore academically? While I know on paper just going through the motions of doing cos would be a (1/2)</t>
  </si>
  <si>
    <t>(2/2) more traditionally â€œsafe choiceâ€ (if Iâ€™m able to do well obviously) in terms of career goals, etc, for once in my life now that I donâ€™t have as much parental pressure now that Iâ€™m â€œinâ€ HYP Iâ€™d like to explore and see if thereâ€™s a major I would really love to doâ€“general advice? Is it really feasible to switch back into BSE and start a pre-med track, for instance, mid-sophomore year if I decide to use freshman year for a more wide array of courses? sry for the long post._x000D_
_x000D_
_x000D_
Response from Primrose:_x000D_
_x000D_
It depends on what you can place out of for BSE requirements. If you want to re-submit with what courses you can or cannot place out of, we can offer more detailed advice. Generally, itâ€™s possible to switch into/ out of BSE sophomore year as long as you have some prereqs taken care of (bc most BSE people declare freshman spring). Itâ€™s pretty difficult to be BSE and premed like you mentioned but people do it! I think itâ€™s important for you to explore your options freshman year so you can find subjects that genuinely interest you but keep in mind that since there are so many prereqs for BSE and premed, many people need to start those freshman year. Another reason people take their prereqs early on is because it gives you more flexibility later in soph/ junior year to take more interesting courses that fill up quickly. But yeah if you can place out of some things, itâ€™s possible but challenging like you mentioned</t>
  </si>
  <si>
    <t>@maybach did you do investment banking this summer? do you plan on going into the field full time? if not what are you looking to go into instead?</t>
  </si>
  <si>
    <t>Response from Maybach:_x000D_
_x000D_
Oh no lol. I interned at a boutique consulting firm this summer. I probably want to do management consulting full-time after graduation at a major firm in New York. Doesnâ€™t have to be big three, but I will obviously be applying to those. Interestingly enough, I may be going to grad school instead though depending on my offers. I recently took the GMAT and did well and Iâ€™m considering applying to a special right out of college MBA program at Yale. So itâ€™s all up in the air right now, but most likely not IB.Â _x000D_
_x000D_
I was seriously considering IB for a significant period of time though, but decided against it after getting more experience, learning more, shadowing, etc. I was answering questions about it for a while because Harvey was on hiatus due to living it up away and Iâ€™ve gotten interviews at MS, JP, more so I thought Iâ€™d chime in. Donâ€™t get me wrong, it can be exciting to work in a big city with other smart young people, but it is not the career for me. My preferences and lifestyle choices do not align well with the industry and it would not be a mutually advantageous relationship between me and these firms.Â </t>
  </si>
  <si>
    <t>I was looking at NYU Summer Housing site (just to get an idea for next summer) and the calendar for this summer ends with August 11. Goldman is 10weeks and it started like June 5 so if the end date was like Aug 14? So how are GS interns living in NYU housing if it ends three days before the internship? Or am I not understanding how the housing works? Sorry if this is stupid, I just donâ€™t get it:(</t>
  </si>
  <si>
    <t>Response from Sulpicia:_x000D_
_x000D_
Maybe you can crash with a friend or find a cheap AirBNB for the last days?_x000D_
_x000D_
Response from Bateman: you can also sublet, check out other summer housing, etc.Â </t>
  </si>
  <si>
    <t>Pablo do task forces hve a weekly meeting time and do you think theyâ€™ll start in the first week of classes</t>
  </si>
  <si>
    <t>Response from Pablo:_x000D_
_x000D_
Task Forces do have a weekly meeting time and I donâ€™t think theyâ€™ll start the first week. Iâ€™m a commissioner for one and that one will not be held the first week. I would wait for an official email, though!</t>
  </si>
  <si>
    <t>fyi the ATM in frist has no fees, so you don't need to have an account with a bank in the area to get cash!</t>
  </si>
  <si>
    <t>This is true but most banks will charge you a fee for using an out of network atm anyways - the ATMs in Frist are Princeton Credit Union and Bank of America</t>
  </si>
  <si>
    <t>Any advice on the best phone plans? Given that we have wifi at school, we probably won't need data right?</t>
  </si>
  <si>
    <t>Resposne from Bateman:_x000D_
_x000D_
The wifi here can sometimes be trash, and Iâ€™ve had to use my data as a hotspot to get work done. If youre off campus its nice to have data for calling an uber or whatever. You donâ€™t need unlimited but a few gigs might be useful_x000D_
_x000D_
Response from Evan Hansen:_x000D_
_x000D_
AT&amp;T has 8gb for $40 (plus ultd minutes/text) on prepaid. Or mintsim (runs on T-Mobile), if you buy like 3/6 months of service in advance you can get 10gb for $25. Coverage for both is good on campus, definitely more reliable to use LTE than Wi-fi</t>
  </si>
  <si>
    <t>If we took the online Japanese language placement exam, when do we find out what classes we're placed into?</t>
  </si>
  <si>
    <t>Response from Bateman:_x000D_
_x000D_
You should find out before itâ€™s time to enroll in classes.Â </t>
  </si>
  <si>
    <t>I read on some website that history is one of Princetonâ€™s most popular majors, is that true?? I come from a very much stem background so that's really surprising. What do people go on to do after getting a history degree? Sorry if this sounds rude or naive, I'm really curious and clueless about this!</t>
  </si>
  <si>
    <t>Response from Bateman:_x000D_
_x000D_
https://careerservices.princeton.edu/undergraduate-students/major-career-choices/major-exploration/what-can-i-do-my-major/history_x000D_
_x000D_
_x000D_
Back in hs I remember hearing that majoring in anything non-stem was a waste of time, makes it difficult to be employed, etc. Doesnâ€™t apply at princeton. Most of my his friends are going into finance, consulting, law school/grad school, and government.</t>
  </si>
  <si>
    <t>(Prefrosh) Would it be a good idea to bring cash in addition to a credit card? I donâ€™t want to set up a separate bank account in Princeton, so Iâ€™m trying to figure out how much (if any) cash to bring.</t>
  </si>
  <si>
    <t>Response from Bateman:_x000D_
_x000D_
Some places on nassau are cash only (e.g. bent spoon) and itâ€™s just nice to have some cash on hand in general imo</t>
  </si>
  <si>
    <t>Probably a really stupid/obvious question, but I couldn't find the answer elsewhere: for STL classes, what do all the different lettered sections mean? I know for non-science classes L stands for lecture and P stands for precept. For science, what are C and B? I assume one of them is lab.</t>
  </si>
  <si>
    <t>Response from Bateman:_x000D_
_x000D_
B is lab, and C is class. Precept and class are the same thing</t>
  </si>
  <si>
    <t>Incoming frosh- how do u be a part of films in film club. How is film club here, I hear thereâ€™s a film festival, I wanna be in films</t>
  </si>
  <si>
    <t>anyone know?_x000D_
_x000D_
Response from Bateman: thereâ€™s definitely a film scene on campus. Niche and small relative to a school in nyc but itâ€™s here</t>
  </si>
  <si>
    <t>Sorry if this is a repeat, but couldn't find it in searchbar, what happens in the oral interview for Chinese Placement Exam? I think I did well on the actual exam and less well on the writing but still decent, I'm a bit nervous. Will they tell me to write more characters on the spot? If they tell me to write more I think I might be screwed.</t>
  </si>
  <si>
    <t>theyâ€™ll make you read just suck it up stop worrying, sheesh</t>
  </si>
  <si>
    <t>prefrosh, considering cos/orf but am totally not into tech/finance/fintech/software engineering im basically only interested in ML/modeling/data science and worried abt peer pressure/social pressure to get internships at tech companies and stuff. is it possible to avoid people like that at princeton? this is part of why i picked here over stanford, but still...</t>
  </si>
  <si>
    <t>Response from Flounder:_x000D_
_x000D_
yes definitely! cos/orf are large departments so there are of course people who are hyper focused on prestige and whatnot, but there are more people who are passionate about CS and research and are really at school primarily to learn. it often seems like the prestige-focused people are the only ones bc theyâ€™re usually the loudest and most obnoxious, but trust me, youâ€™ll find people like you.</t>
  </si>
  <si>
    <t>ok I know everyone says that fire safety can't look under/ inside things, so you can just hide illegal appliances (like an electric kettle) when not in use. is that policy anywhere in writing? how does everyone know that to be the case</t>
  </si>
  <si>
    <t>Response from belcalis:_x000D_
_x000D_
Itâ€™s not in writing anywhere, but we just know this to be the case from personal experience. Iâ€™ve been present during most of my fire safety inspections and they never touched any of my things or looked underneath anything. At least the times they have visited my room, all they did was check my door to see if it was taped down and took a look around the room to see if the sprinklers were covered/blocked. Itâ€™s a really basic inspection tbh.Â </t>
  </si>
  <si>
    <t>Why do people prefer ReCal to the Course Planner in TigerHub? I wen through the search bar and saw people calling it "easier" and "cleaner" but how so? Are there any specific differences?</t>
  </si>
  <si>
    <t>Response from Katara:_x000D_
_x000D_
I mean if you try using both its very evident to why people think Recal is cleaner and easier and overall more efficient. The course planner in TigerHub its difficult to select and deselect precepts and labs and you canâ€™t see them in the time slots with your full schedule the way you can in recal, and you get that stupid red exclamation point thing when you donâ€™t have something selected correctly which gives me stress.Â </t>
  </si>
  <si>
    <t>Is a 3.6 GPA humanities major too low for investment banking internships?</t>
  </si>
  <si>
    <t>Response from Maybach:_x000D_
_x000D_
It can be hard, but for sure not impossibly low. I know several people in your shows who were quite successful. However, you will have to compensate for that with additional other x-factors to get your foot in the door if you are going for the ultra-prestigious firms. For example, have a strong connection already in the company, previous solid experience, etc. Stuff like that.</t>
  </si>
  <si>
    <t>to the investor contributors, do you use any services that give you advice on what to buy? If so, which ones? Also, my god I hope yall didn't have HMNY stock.... :( lost a lot of money...</t>
  </si>
  <si>
    <t>Response from Maybach:_x000D_
_x000D_
I have an actual wealth management that also advises my family. Thatâ€™s about it. I guess I also read the WSJ, watch Fox Business and CNBC too. But lots of times, the advice is all over the place and I donâ€™t really think a 15-minute segment on Tesla should convince you that easily.Â _x000D_
_x000D_
Also regarding lost money, it happens. You canâ€™t always win and the information is asymmetric. I didnâ€™t pull out of FB fast enough so I didnâ€™t reap all the possible rewards. So youâ€™re not alone. However, I sincerely hope you donâ€™t concentrate all your money into a few stocks. In the future mutual funds may be more attractive if you lost too high a % of your money.Â _x000D_
_x000D_
Resposen fro m Bateman: long alibaba short tesla absolute returns only thx</t>
  </si>
  <si>
    <t>Difference between sociology and anthropology? Which department is better?</t>
  </si>
  <si>
    <t>Response from belcalis:_x000D_
_x000D_
The standard textbook answer to your question is that sociologist study society, while anthropologist study culture. Imo, I think the biggest difference is probably the methods used in each field. Anthropologist heavily rely on ethnography and interviews, whereas sociologist use both quantitative and qualitative methods to conduct their research. At Princeton, soc majors have to take a stats class while anthro majors donâ€™t._x000D_
_x000D_
Iâ€™m biased since Iâ€™m a soc major, but I would argue the soc dept is better. While the anthro dept is smaller, I have multiple friends who graduated from that dept, none of who had anything positive to say about their experience. Iâ€™ve heard in general that anthro professors arenâ€™t very helpful and that the courses offered lack diverse perspectives. I have my own gripes with the soc dept, but at least I can genuinely say the professors are kind and the material is interesting. I would ask an anthro major for their opinion, however, if you are genuinely considering the major. Iâ€™ve never taken an anthro class so Iâ€™m not too well versed in what goes down in that dept._x000D_
_x000D_
Response from Pablo:_x000D_
_x000D_
Another perspectiveâ€”the SOC department has some of the most amazing professors at the University (in my perspective). If youâ€™re at all interested in political movements from a sociological perspective, then SOC may be your calling. At the same time, the head of the Anthropology department is literally everything and thereâ€™s a really solid intersection between ANT and Global Health. You might want to poke around the professors to see what draws your attention, or tell us what your potential interests might be and we can point you to a few classes. Regardless, take intro classes to whet your whistle in both! (lol this answer was probably not helpful lmao)</t>
  </si>
  <si>
    <t>@sushi + other COS contributers/readers -- when a company schedules an onsite interview, when do they typically schedule it for? like if I send in an application to Google (hypothetical example) and they want to schedule an onsite, will it be like next week before school starts or some time in mid-September? just trying to think strategically - when I'll be most prepared to interview, that kind of thing.</t>
  </si>
  <si>
    <t>Response from Sushi:_x000D_
_x000D_
Youâ€™re given some say in this. Some companies will give you initiativeâ€“you can fly out the next day or within a certain period of time, Iâ€™d like to estimate ~3 weeks. Other companies will give you a list of dates to choose from since they have superdays._x000D_
_x000D_
This is an example of a company that gave me some choice; this email was from November (really, donâ€™t worry about rushing to get all of your interviews done prior to school starting) in a previous year: â€œPlease let me know when you are available to interview, and if you will need help with accommodations.â€ I gave them 3 dates, across 3 weeks, and they actually chose the date that was literally me flying out the next day. I am not sure why?_x000D_
_x000D_
This is an example of a company with superdays; this email was from August 20something in a previous year: â€œThere are events on (mid September) and (early October) would either of those work better for you?â€ So, you are given a choice which one works best for you in terms of your interview preparation schedule and other commitments. Please be mindful of midterms week if you schedule something in early/mid October! That sneaks up on a lot of people._x000D_
_x000D_
I know other students book all of their interviews in a 1-week period so they have interviews every day for a week straight just to avoid traveling hassle.</t>
  </si>
  <si>
    <t>@Belcalis, I know it varies per person, but what are considered the harder vs the easier social science majors?</t>
  </si>
  <si>
    <t>Response from belcalis:_x000D_
_x000D_
Like you said, it does vary per person but I think in general ppl on campus tend to regard sociology, anthropology, and anything ethnic/race related ( African American studies and African studies) as theÂ â€œeasierâ€ social science majors. I would say econ and psychology are probably seen as the more difficult ones since they involve numbers and experimentation, respectively._x000D_
_x000D_
But again, I wouldnâ€™t sleep on any of the so perceivedÂ â€œeasy majors.â€ The standards in the African American studies dept are HIGH and both anthro &amp; soc can be intensive when it comes time to do your research.Â </t>
  </si>
  <si>
    <t>Is his history considered an "easy" major?</t>
  </si>
  <si>
    <t>Response from belcalis:_x000D_
_x000D_
Nah, I think many ppl would agree history is probably one of the roughest social science majors at Princeton. They have to write two jpâ€™s and consistently have 700+ pages of reading each week. Lots of the professors in that dept also have ridiculously high standards when it comes to writing so that adds some extra pressure on top of an already intense workload._x000D_
_x000D_
Response from Evan Hansen:_x000D_
_x000D_
yeah history is no joke, I could never ever do that</t>
  </si>
  <si>
    <t>I'm kind of bored. Contributors if you feel like talking about it, what's your favourite food?</t>
  </si>
  <si>
    <t>Response from Katara:_x000D_
 Blue cookie butter ice cream if that counts as food_x000D_
_x000D_
Response from Evan Hansen:_x000D_
_x000D_
barbecue chips and anything my mom makes. you didnâ€™t ask for my favorite drink but in case you were wondering itâ€™s that tropical (jamaican?) juice they sell in glass bottles in the ustore that has like 36 sugar cubes in itÂ _x000D_
_x000D_
Response from belcalis:_x000D_
_x000D_
Chicken &amp; plantains. Chocolate fudge brownie ice cream is also a top contender._x000D_
_x000D_
Response from a contributor:_x000D_
_x000D_
the salmon ciao from tower</t>
  </si>
  <si>
    <t>prefrosh here - do people usually take cos 126 in the fall or spring? does it matter which semester you take it in?</t>
  </si>
  <si>
    <t>Response from Evan Hansen:_x000D_
_x000D_
It doesnâ€™t matter. Obviously people who are intending to major in cos tend to take it in the fall. Assuming youâ€™re BSE-other, the spring is fine (itâ€™s actually fine for COS majors too, just means you canâ€™t take any more semesters off). The one advantage to taking it in the fall is that you have more time to complete the final project (I did mine over winter break), but itâ€™s not that hard anyway and you can totally get it done during reading period in the spring.</t>
  </si>
  <si>
    <t>asian american prefrosh here worried about veiled racism at princeton - being treated rudely or dismissed. at a princeton congrats party, my dad and i felt like such outsiders because it was a bunch of handsome and wealthy white people dressed in pearls and socializing when its extemely hard for an immigrant like my dad outside of that culture to try and integrate. we were ignored/in the best case, people said "hi" to my dad then their eyes glazed over because it was more fun to speak with Hank.</t>
  </si>
  <si>
    <t>Response from Harvey:_x000D_
_x000D_
sorry that happened! reality for asians / asian americans in the US. but that wonâ€™t be the case here for you (unless you choose to be around only white wealthy people)_x000D_
_x000D_
youâ€™ll easily find people who are like you (eg asian americans / other minorities) and not have to be subject to such circumstances_x000D_
_x000D_
in fact, i would say that the asian / asian american population at princeton is pretty significant; wouldnâ€™t worry too much about what happened to you to happen at princeton!_x000D_
_x000D_
Response from belcalis:_x000D_
_x000D_
I canâ€™t speak on the Asian American experience, but you seemed to hint a bit at classism in your post op and I would argue that is something you might experience while here. I thought I was going to feel perfectly fine at Princeton because there was a supposedly vibrant Latinx community, but then I got here and realized most of the Latinx folk here are wealthy and exhibit the same snooty attitudes you described. If you come to campus and find yourself unable to relate to your peers, even within the Asian American community, I would highly encourage you to seek out other resources that are friendly to immigrants, first generation, low income, and/or poc students. Some clubs/organizations are Carl A. Fields Center, pump, PHMC, fsi/sifp, Davis International center, cps._x000D_
_x000D_
Response from Evan Hansen:_x000D_
_x000D_
Yah seconding the classist thing. I encountered a similar attitude at a Princeton event because I clearly wasnâ€™t from the same background as most of the folks there, even tho Iâ€™m white. Not saying racism isnâ€™t also a huge factor (plus this happened in Europe not America), but even within the Asian community you might find it also stratifies by income.</t>
  </si>
  <si>
    <t>Does Dillon Gym have foam rollers?</t>
  </si>
  <si>
    <t>Response from Harvey:_x000D_
_x000D_
foam rollers for what? they do have foam rollers for squatting_x000D_
_x000D_
Response from Bateman: they also have the ones for stretching_x000D_
_x000D_
Response from Sushi: ^ lmao was just gonna comment that. They arenâ€™t good quality though so I just bought my own from home</t>
  </si>
  <si>
    <t>So I got a job at McGraw as a tutor before school ended. They said they'd contact us sometime before school starts. Does anyone know when they usually contact us?</t>
  </si>
  <si>
    <t>Response from Harvey:_x000D_
_x000D_
congrats! theyâ€™ll contact you soon enough; wouldnâ€™t sweat it!_x000D_
_x000D_
tutoring usually starts the second week of classes</t>
  </si>
  <si>
    <t>Advice on how to get an A in PHY 103</t>
  </si>
  <si>
    <t>search bar_x000D_
_x000D_
Take AP physics C</t>
  </si>
  <si>
    <t>(from CA if that matters) until around what date realistically can we wear t shirts / shorts? And then when do we have to start wearing long shirts</t>
  </si>
  <si>
    <t>Response from Evan Hansen:_x000D_
_x000D_
usually it starts to cool down to long pants/long-sleeve shirt weather around mid-October. September it can still go as high as 80 degrees, but by late October/early November youâ€™re down into the 50s.</t>
  </si>
  <si>
    <t>Do employers see what courses we do? I want to challenge myself at princeton but at the same time im scared ill get a bad gpa and im really unsure about my major so currently i dont want to pdf anything until i figure out what i want to do/ which courses i can rule out as ones i know i dont need as a departmental prereq</t>
  </si>
  <si>
    <t>Response from Evan Hansen:_x000D_
_x000D_
Most employers out of college will expect a transcript which shows the courses you took and the grades you got in them. Itâ€™s fair to want to challenge yourself, but I would encourage you to take things easy until you get used to the workload at Princeton â€“ a lot of folks come in who were accustomed to taking the most aggressive course loads in high school, and assume things will be the same at Princeton. Quickly they realize itâ€™s a whole nother ball game here._x000D_
_x000D_
While I donâ€™t advise you to depend on this, you can un-pdf a class that you subsequently discover is a prerequisite for a major or certificate, so though you should choose your pdfâ€™s carefully (you only get 4), I wouldnâ€™t worry aboutÂ â€œlocking yourself outâ€ of a major because you pdfâ€™d a class.</t>
  </si>
  <si>
    <t>For econ Iâ€™m exempted from 100 and 101 but on the website it says students exempted may still benefit from taking these courses. If i took them would they still count as a graduating class?</t>
  </si>
  <si>
    <t>Response from Bateman: yes they would count</t>
  </si>
  <si>
    <t>Thanks Evan! I'm loving the quick answers!!!</t>
  </si>
  <si>
    <t>you bet bb</t>
  </si>
  <si>
    <t>i got into my first choice frs, ethics in finance. but it conflicts with eco 100 with rosen. which would you recommend i take?</t>
  </si>
  <si>
    <t>Response from Bateman:_x000D_
_x000D_
Personally wouldnâ€™t take it just for rosen unless you personally want to. I think youd get more out of the frsâ€“they can be hit or miss but itâ€™s nice to have a seminar as a freshman</t>
  </si>
  <si>
    <t>How feasible do you think it is to major in woody woo and obtain certificates in finance and urban studies?</t>
  </si>
  <si>
    <t>Response from Bateman:_x000D_
_x000D_
Generally completing two or more certificates depends on how well you plan, but thereâ€™s likely some overlap with between the major and the certificates. Plan early to get your prereqs out of the way</t>
  </si>
  <si>
    <t>Humanities major struggling through cos certificate. I've learned a lot and got an internship at a top tech company. However, I feel bad about my GPA compared to me peers. More so, I'm worried that it will be difficult to switch industries. I feel like I've pigeonholed myself into swe when I have a lot of other interests</t>
  </si>
  <si>
    <t>Response from Bateman:_x000D_
_x000D_
Youâ€™re 18-22 years old you have not pigeonholed yourself into anything. Dunno what other industries youre considering but i dont know how an internship at a top tech company could go against you. it could make you a more unique candidateÂ </t>
  </si>
  <si>
    <t>Do any of you know anything about commercial banking? Would it be (relatively) easy to get coming from Princeton with a 3.5+ compared to investment banking?</t>
  </si>
  <si>
    <t>Response from Harvey:_x000D_
_x000D_
i would say so; commercial banking is very (very) different from investment banking and would say (donâ€™t mean to be pretentious) you could do better than commercial banking_x000D_
_x000D_
Response from another contributor:_x000D_
_x000D_
You can do commercial banking if you wanna be a loser</t>
  </si>
  <si>
    <t>egr191/192 vs. phy105 &amp; mat201 for BSE frosh?</t>
  </si>
  <si>
    <t>Response from Harvey:_x000D_
_x000D_
i think overall the egr sequence will give you a better experience!! smaller class and more tight knit, with the labs tailored to a smaller class size_x000D_
_x000D_
math part difficult is between mat201 and mat203, but physics part is slightly easier than phy103</t>
  </si>
  <si>
    <t>Is ECO101 with Bogan a hard A? Struggling with my GPA and cant risk a B :(</t>
  </si>
  <si>
    <t>Response from Harvey:_x000D_
_x000D_
eco101 w bogan was the catalyst for my choosing economics as my major at princeton (i do enjoy macro econ though)_x000D_
_x000D_
thereâ€™s a bunch of articles and a good amount of memorization that goes with the class_x000D_
 i wouldnâ€™t say itâ€™s a hard A; pretty standard distribution with 30%~ getting A or A-_x000D_
_x000D_
why are you thinking of eco101? would consider other alternatives though depending on why youâ€™re taking the class</t>
  </si>
  <si>
    <t>Could an upperclassman stay in a res college with a flexible block 30 plan? I currently have block 190 and I'm thinking of switching down in the spring</t>
  </si>
  <si>
    <t>Response from Harvey:_x000D_
_x000D_
my guess is yes but as these plans are still pretty new, would contact housing! (hres)</t>
  </si>
  <si>
    <t>If I got placed into French 108 does that mean I have fulfilled my language requirement and don't need to take the class or do I still have to take it at some point?</t>
  </si>
  <si>
    <t>Response from Evan Hansen: no it means you need to take French 108 at some point in order to fulfill your Lang requirement</t>
  </si>
  <si>
    <t>Where are some places on campus where I can have an uninterrupted Skype call? Like is it hard to find a spot that is quiet where you can still talk?</t>
  </si>
  <si>
    <t>Response from Regina: tons of study rooms to do this in</t>
  </si>
  <si>
    <t>Getting A in PHY 105 without attending lecture? (Maybe I should attend the precepts tho?)</t>
  </si>
  <si>
    <t>Response from Regina: it completely depends on who you are and how much you can learn material on your own_x000D_
_x000D_
Response from Bateman: are you asking for our blessing for you to skip class like what is this</t>
  </si>
  <si>
    <t>Is it dumb to do engineering (not considering ORFE) if I want to go into finance/Wall street? I donâ€™t want my GPA to suck and for that to hinder me in the job hunt when I could do econ and probably have a much easier time. I already indicated that I was going to do BSE on the Prefrosh program form. Any advice? Thanks for all that you guys do; this website is beyond helpful!</t>
  </si>
  <si>
    <t>Response from Regina: just do whatever youâ€™re most interested in.Â  it doesnt matter what major you are for going into finance and its easy to switch to AB once you get on campus.</t>
  </si>
  <si>
    <t>what kind of clothes do girls tend to wear around campus? would leggings and sweaters/hoodies be a normal outfit?</t>
  </si>
  <si>
    <t>How much literature tends to be in foreign language certificates/ whats studied</t>
  </si>
  <si>
    <t>Resposne from Bateman: depends on the language, also check the certificate requirements and the course details</t>
  </si>
  <si>
    <t>Prospective Woody Woo major and thinking of getting a certificate in finance. How hard is it to apply for the finance certificate? I kinda screwed myself over freshmen year taking 201 and did really badly in the class :( and thus have to take 202 to finish the prereq. Any suggestions on what to do?</t>
  </si>
  <si>
    <t>Response from Katara:_x000D_
_x000D_
Someone with more info on this can speak on the overall difficulty of the certificate, but just going to say my friend was accepted to the certificate after they had pdfed mat 202. So if you donâ€™t need 202 for anything else thats an option to take the class without a hit to your GPA</t>
  </si>
  <si>
    <t>in reading heavy semesters how do you typically approach the work load (beyond starting early) I'm looking for specific strategies?</t>
  </si>
  <si>
    <t>Response from Primrose:_x000D_
 Your strategies will depend a lot on the class but for my history class I would at least quickly skim/ flip through every reading before precept (it was a lot of short primary source readings rather than books). Since I had precept later in the week after lecture, I would go to lecture and see what topics the professors talks about. Then I would try to read for that stuff like only read the articles related to lecture so I could participate in precept. For the books, I wouldnâ€™t usually read them in the timeframe given on the syllabus. Iâ€™d read/ skim a lot of the book at once when I had free time (like at the beginning of the semester or on breaks)</t>
  </si>
  <si>
    <t>Whats a piece of advise you wish youd had before starting princeton</t>
  </si>
  <si>
    <t>Response from Primrose:_x000D_
 Really donâ€™t be afraid to go get academic and/or mental help early! Reach out to McGraw, CPS, identity groups, res college staff, HPA, mentors, professors etc. early like as soon as you have any doubts or arenâ€™t feeling/ doing so great at princeton. They can be so so helpful</t>
  </si>
  <si>
    <t>Do labs usually meet the first week of class?</t>
  </si>
  <si>
    <t>Response from Evan Hansen:_x000D_
_x000D_
Typically since classes start on a Wednesday, the first week of labs begins the following Monday (â€œthe second weekâ€). Ofc your professor has the final word so check your emails</t>
  </si>
  <si>
    <t>Prefrosh: How easy is it to get a term change for a writing seminar? I got assigned to spring but I would really like to take it in the fall</t>
  </si>
  <si>
    <t>Not easy at all â€“ just wanting to take it in a different semester usually doesnâ€™t cut it unfortunately</t>
  </si>
  <si>
    <t>Is a 3.4 bad? I thought that was above average- what sort of grades are employers looking for??</t>
  </si>
  <si>
    <t>Response from Evan Hansen:_x000D_
_x000D_
It is average, but itâ€™s not ideal for grad school/med school, and Iâ€™m pretty sure finance too (especially the top tier firms). Employer expectations vary by industry, youâ€™ll have to be more specific about what you wanna do.</t>
  </si>
  <si>
    <t>@Evan or whoever, how is LIN 201 harder than it sounds?</t>
  </si>
  <si>
    <t>Response from Evan or whoever:_x000D_
_x000D_
Well supposedly it had the reputation of being an â€œeasy Aâ€ up until the LIN faculty shakeup. Now itâ€™s a super interesting class but you canâ€™t just get by with no effort, plus if you forget to turn in a pset or something you can drop a whole letter grade. I just think itâ€™s important that people realize LIN is no longer the GPA booster it once was, and youâ€™re gonna have to give it some attention in order to get a half decent grade.</t>
  </si>
  <si>
    <t>Does it not strike you as hypocritical to consistently write about the dangers of not comparing yourself to people and mental wellness while answering a question about getting an A in PHY103 with "I did and I never went to lecture"? I feel like that is the exact type of behavior we need less of on campus.</t>
  </si>
  <si>
    <t>Response from Evan Hansen:_x000D_
_x000D_
I didnâ€™t write that answer but I donâ€™t see this as hypocritical. Whoever wrote that answer (I didnâ€™t look) was just being honest about their experience. This can be hard to hear (I know it was hard for me so I get it) but the person with the problem is the person doing the comparing. Some people might have to go to every lecture, precept, office hours etc just to pass; others can skip everything and still get an A. Thatâ€™s life - and why should the person who can get an A with no effort lie about it when asked? The whole point is that you canâ€™t control what other people say or do - your happiness is your responsibility._x000D_
_x000D_
Response from Bateman: also note to contributors please tag yourselves on all replies for this reason. if you want to reply without your alias then writeÂ â€˜response from a contributorâ€™ or something thx</t>
  </si>
  <si>
    <t>screwed up freshmen year really badly and ended with a 3.4 gpa.... how much do you think I can bump it up by the end up sophomore year? I'm super worried</t>
  </si>
  <si>
    <t>Response from Evan Hansen:_x000D_
_x000D_
Just doing the math, your theoretical maximum is a 3.73 if you took 5 classes each semester this year and got Aâ€™s in all of them. I donâ€™t think thatâ€™s realistic, so I would say maybe high 3.5 - low 3.6 would be a good target? Remember that what matters to most grad schools/professional schools/employers that care about GPA is an upward trend, so it will look so much better if you can show by your sophomore and upperclassman performance that freshman year was just a blip. Donâ€™t despair, and good luck!</t>
  </si>
  <si>
    <t>Rising senior; I dont have any idea about how graduation works and apparently hotels are already filling up. How many people do I get to invite and when and how like which day do they actually wanna see like please where is the guide or info on this. Please help</t>
  </si>
  <si>
    <t>Response from belcalis:_x000D_
_x000D_
https://www.princeton.edu/commencement/faq/#comphowmanytickets_x000D_
_x000D_
Literally the first link on google. Commencement (on Tuesday) is the day you actually graduate. You can check that website for details on each ceremony and figure out from there which ones you want your guests to attend.</t>
  </si>
  <si>
    <t>how big are the dressers? prefrosh trying to figure out how much clothing i can realistically bring. i have 6 underbed storage drawers that are pretty big/wide...</t>
  </si>
  <si>
    <t>Response from Katara:_x000D_
_x000D_
The dressers are at least 4 to 4 and a half feet tall and maybe like 2 and a half feet wide, not sure about the depth but theyâ€™re fairly sizable. Those numbers are totally guesstimates but overall the dress drawers are pretty spacious.Â  That along with your closet/ wardrobe and your 6 underbed storage drawers it seems like you will have wayyy more than enough space unless you literally have a ton of clothes.Â </t>
  </si>
  <si>
    <t>Rising sophomore here. I think I want to take linguistics 201 (not currently enrolled) but I just realized that add drop period starts after the frosh sign up for classes. Do the contributors know if the class usually fills up? Right know it seems like there are a lot of spots but I know it might be popular with frosh. If it does fill up, is there anything I can do?</t>
  </si>
  <si>
    <t>Response from Evan Hansen:_x000D_
_x000D_
Itâ€™s such a big class that people add and drop so frequently in the first week. So even if it does fill up, Iâ€™d just sign up for Princeton pounce for when someone inevitably drops. But I donâ€™t think it will tbh</t>
  </si>
  <si>
    <t>How does this schedule sound for freshman fall - COS 126, CBE 245, MAT 201, and either LIN 201 or CEE 102A. Which would be easier as a fourth class?</t>
  </si>
  <si>
    <t>Response from Evan Hansen:_x000D_
_x000D_
Pretty standard engineering first semester, assuming you have AP credit for physics. Bridges will be an easier fourth, LIN 201 is harder than it sounds.</t>
  </si>
  <si>
    <t>Does the Dod kitchen have an oven?</t>
  </si>
  <si>
    <t>What would a kitchen be, without an oven?</t>
  </si>
  <si>
    <t>how do I get into film club and being a part of the films and acting/cast. What's the film culture here? I understand there's a film festival</t>
  </si>
  <si>
    <t>Response from Katara:_x000D_
_x000D_
There are a lot of different film/ theatrical groups on campus. You can probably find them on the students clubs website, but they will all certainly be at the activities fair so you can get on their email list to join that way. If you are really into film and devoted to the club, the culture can be a big part of your life here. For example Princeton Tonight is one thatâ€™s really active and full of a bunch of really passionate students, many who are seriously considering future careers in film. You can check out their youtube channel to get an idea of whatÂ  the shows about. Youâ€™d have the opportunity to act and be a part of the cast in this group. There are other options of group to join as well, but many people in Princeton Tonight really love it . Basically to get in just email whoeverâ€™s in charge and find out when meetings are and go.</t>
  </si>
  <si>
    <t>Do students get to go to football games held off campus? (Like, at other schools?)</t>
  </si>
  <si>
    <t>Response from Sulpicia:_x000D_
_x000D_
Sometimes they do a fan bus but people here almost never care enough to even go to games at Princeton</t>
  </si>
  <si>
    <t>are rca apps competitive? is there an ideal situation to be in re: recommenders (like, does it look good or bad to get a rec from a former/current rca? or should both recs be profs?)</t>
  </si>
  <si>
    <t>Response from belcalis:_x000D_
_x000D_
Yeah it can be a bit competitive. Over 300 students apply and there are usually only 100 spots available. As far as recommendations go, i donâ€™t think it matters who you get it from as long as you meet the letter requirements and are absolutely positive that person is going to say good things about you. Trust me that there have been instances where recommenders have explicitly said x student would not make a good rca._x000D_
_x000D_
Iâ€™ve noticed in general that the people who tend to get the a/rca position are usually those who know the dsl and college staff somewhat well. This doesnâ€™t mean you have to join the college council, I would just recommend making sure that the dsl or someone in the office has met you before. This can be as easy as meeting with your dsl to say hi._x000D_
_x000D_
Besides that, make sure you practice for the interview since that part of the application process holds a lot of weight!!_x000D_
_x000D_
Response from Sulpicia: It also depends on the college; some might be hiring 7 a/rcas the same year as another is hiring 13, even if the application pools are roughly the same size.</t>
  </si>
  <si>
    <t>So we can't change our classes at all before the first day of class?</t>
  </si>
  <si>
    <t>Resosen from Bateman: nope, thatâ€™s what first day of class means</t>
  </si>
  <si>
    <t>Thoughts on a prefrosh applying for Princeton University Nonprofit Consulting (formerly called Princeton Business Volunteers)? I am interested in non profits and think itâ€™d be really cool but I donâ€™t know anything about the time commitment and I donâ€™t want to apply and then not go and then not be accepted in the future</t>
  </si>
  <si>
    <t>Resposne from Bateman:_x000D_
_x000D_
You should reach out to members of the group to discuss. Really donâ€™t know what they do at all tbh..havenâ€™t seen any of their work publicized. If youâ€™re interested in non profits and social impact, you could check out the pace center or tiger challenge. A few non profits were founded through the ehub as well_x000D_
_x000D_
Response from Pablo:_x000D_
_x000D_
I was a part of this group for a year! Will add more later.</t>
  </si>
  <si>
    <t>when does add drop start</t>
  </si>
  <si>
    <t>Response from Bateman: first day of class</t>
  </si>
  <si>
    <t>is anyone here a woody woo major? wondering if the semester with the task force or research sem counts as a class? like do we take 4 + each or 3 + each... I think one counted as a class but don't remember which</t>
  </si>
  <si>
    <t>Response from Pablo:_x000D_
_x000D_
Both the task force and the research sem count as classes, but the research sem is accompanied by an incredibly useless waste of time called the methods lab, so itâ€™s recommended you only take three other classes that semester._x000D_
_x000D_
So, 4+ task force and 3+ research sem, and Iâ€™m Woody Woo!</t>
  </si>
  <si>
    <t>why are there RTP contributors who donâ€™t contribute (aka ada Lovelace) are still contributors?</t>
  </si>
  <si>
    <t>Response from Sushi: sheâ€™ll try to contribute more this upcoming fall._x000D_
_x000D_
Resposne from Bateman: just ask questions about princeton leave the back end to us</t>
  </si>
  <si>
    <t>Prefrosh here. How does this look for fall semester: FRE 103, CHM 201, MAT 103 and ECO 100</t>
  </si>
  <si>
    <t>Very solid! good job</t>
  </si>
  <si>
    <t>What do you think is the biggest threat to happiness on campus (ie what sort of things do people do/not do that tend to make them unhappy)</t>
  </si>
  <si>
    <t>Response from Sulpicia:_x000D_
_x000D_
People having unrealistic expectations for themselves/comparing themselves to others_x000D_
_x000D_
Response from belcalis: People prioritizing work over physical and mental wellness.</t>
  </si>
  <si>
    <t>how hard would it be for a freshman to take a 300 level eng class? i didn't get into a freshman sem and am interested in taking eng345 instead, but worried about difficulty level.</t>
  </si>
  <si>
    <t>Response from Sulpicia:_x000D_
_x000D_
Not hard; 300 level classes are just more specialized than 200 level ones. Make sure to meet with your preceptor/professor before your first essay is due since you may not be as used to college standards as upperclassmen.</t>
  </si>
  <si>
    <t>If an A and A+ are both 4.0, why aim for an A+? And whatâ€™s the point of having A+ as a grade?</t>
  </si>
  <si>
    <t>Response from Primrose:_x000D_
 No point except it looks nice on your transcript. Professors have to go through some request to give you an A+ so it means they really thought you did well. Donâ€™t worry about the difference between A/A+ bc it isnâ€™t a common or important thing like in some high schools</t>
  </si>
  <si>
    <t>What is a high paying career field that doesnt require you to sell your sell (100+) hours a week that isn't cos related?</t>
  </si>
  <si>
    <t>Response from Harvey:_x000D_
_x000D_
quant, if youâ€™re good at math_x000D_
 consulting has way better hours, too (depends on what type of consulting though)</t>
  </si>
  <si>
    <t>Are there avocados in the dining hall?</t>
  </si>
  <si>
    <t>Response from Primrose:_x000D_
_x000D_
Yeah but mostly just in the form of guacamole at taco bars. Although, Forbes has avocado toast for breakfast sometimes! Wilcox pretty consistently has guac, salsa, and chips</t>
  </si>
  <si>
    <t>Is it possible to get an A in PHY 103?</t>
  </si>
  <si>
    <t>I did and I never went to lecture_x000D_
_x000D_
Response from Bateman: for an actually useful answer, the class is curved around some sort of b, and yea a percentage of the class gets an A</t>
  </si>
  <si>
    <t>prefrosh thinking about ECO 100 CHEM 201 COS 126 and FRE ??? does this look good?</t>
  </si>
  <si>
    <t>Respoesn from Bateman: bateman approvesÂ </t>
  </si>
  <si>
    <t>Pre-frosh here. I was placed into a Freshman seminar that I didn't apply for. Does this usually happen, or should I email the office? Thanks!</t>
  </si>
  <si>
    <t>Response from Bateman:_x000D_
_x000D_
Is it not one of the five you preffed? Youâ€™re under no obligation to enroll in the courseâ€“no need to email the office. If you didnâ€™t pref it, maybe you were placed into it bc its similar to one you did pref</t>
  </si>
  <si>
    <t>What is qualitative vs quantitative work referring to on the princeton Non profit consulting application ?</t>
  </si>
  <si>
    <t>Response from Bateman: you should ask whoever sent you the app</t>
  </si>
  <si>
    <t>Prefrosh. Is a writing seminar, freshman seminar, spa103 and eco100 doable? trying to major in wws!</t>
  </si>
  <si>
    <t>very doable, looks good</t>
  </si>
  <si>
    <t>lol Pichu definitely wrote that amazing rebuttal to the Rosen critic...Pichu was spot-on as usual.</t>
  </si>
  <si>
    <t>whoever wrote it was on to something</t>
  </si>
  <si>
    <t>@sushi how can I get my net ID to you to get the Orf 245 notes? Btw thanks for offering the notes!!</t>
  </si>
  <si>
    <t>Send a submit in the inbox. Iâ€™ll get to it as soon as I can.</t>
  </si>
  <si>
    <t>incoming CBE- I'm pretty sure I'm going to be taking mat104, phy103, and cbe245 because of sucky AP credits... my options for my fourth class is eco300, mol214, or cos126. thoughts?</t>
  </si>
  <si>
    <t>Response from Evan Hansen:_x000D_
_x000D_
Well you know MOL and COS are both reqs. Since your APâ€™s are sucky, I would say go for one of those. MOL is better taught in the fall than the spring from what I hear, so consider taking that and then taking 126 next sem.</t>
  </si>
  <si>
    <t>is it okay to not have any idea what classes to take as an incoming freshman? I've been trying to look at tentative plans and courses but I'm honestly so overwhelmed and confused</t>
  </si>
  <si>
    <t>Response from Katara:_x000D_
_x000D_
Itâ€™s fine hatâ€™s what your advising appointment is for. Come up with any type of rough draft plan you can, you must have even a few ideas of classes that interest you or possible majors. A tentative plan is fine, it will be solidified with the help of your advisor, RCAs, and PAAs. Just come to your advising appointment with even a minimal plan and youâ€™ll be fine.</t>
  </si>
  <si>
    <t>What should a prospective frosh looking to go into a Finance PhD programme do? Ever since I was young, my dream was becoming a professor and doing research. I know I have to take courses like real analysis, but is there anyway I can secure a summer research position at Bendheim Finance or elsewhere at Princeton? Do professors announce these positions?</t>
  </si>
  <si>
    <t>Response from Sushi:_x000D_
_x000D_
Professors generally donâ€™t announce these positions; youâ€™ll have to cold email and ask them if they have room to take you over the summer.</t>
  </si>
  <si>
    <t>lol harvey rosen is low key high key overrated...I thought it would be cool to take a class with him and obliviously he's accomplished in his field but that doesn't mean he's the best at teaching an introductory class. Cold calling on students, writing chicken scratch on the board, a voice that doesn't project in a lecture hall, no laptops, etc. Sure maybe me being "petty," but it is not the most accommodating experience for all students. Not the mention psets, lecture, and exams were disjointed</t>
  </si>
  <si>
    <t>i can see why you think heâ€™s overrated but your complaints are mostly bullshit. the non-projecting voice is annoying, he should get a working mic, but if you sit close itâ€™s no problem. plus if you sit close heâ€™s less likely to cold call on you, which shouldnâ€™t be a problem because the material is easy so you should have no problem understanding lecture, right? and whatâ€™s wrong with professors (many more besides rosen) who donâ€™t allow laptops?.. if your weak hands hurt from writing in a notebook then maybe go strengthen them by giving your friends some more handjobs.. at the end of the day itâ€™s just eco 100 tho, no need to sacrifice a once-in-a-lifetime class to take it just cuz rosen is teaching it_x000D_
_x000D_
Response from Sushi: ^lol who wrote this</t>
  </si>
  <si>
    <t>When do you find out what your writing seminar is?</t>
  </si>
  <si>
    <t>Response from Evan Hansen:_x000D_
_x000D_
Assuming you have a fall writing sem, you will rank your top choices around frosh week and youâ€™ll hear back usually right before the first day of classes.</t>
  </si>
  <si>
    <t>if you knew your SO was being petty, would you call them out?</t>
  </si>
  <si>
    <t>Response from Evan Hansen:_x000D_
_x000D_
Probably yeah, but I wouldnâ€™t make a big deal out of it unless it was a recurring problem</t>
  </si>
  <si>
    <t>@premed contributors Do many Princeton premed students apply to Icahn's FlexMed early assurance program, and do a lot get in? I've looked at the website and it seems like an amazing program, just not sure if my stats are strong enough!</t>
  </si>
  <si>
    <t>Response from Primrose:_x000D_
_x000D_
Thereâ€™s definitely people every year who apply to early assurance programs and flexmed. I know a couple people who have gotten them (not FlexMed specifically I think but others). Definitely reach out to HPA asap once school starts to get an idea of what your chances are. Theyâ€™re really great opportunities if you can do it!</t>
  </si>
  <si>
    <t>Where do you see that bridgewater interviews are already scheduled?</t>
  </si>
  <si>
    <t>My friend said they had one</t>
  </si>
  <si>
    <t>Any idea what I should review for the COS placement test? I took AP CS last year and got a 5, but I know that doesn't count for anything at Pton. I'm hoping that if I'm well prepared I can skip COS 126 and take a higher level CS class instead (prospective BSE COS major).</t>
  </si>
  <si>
    <t>Search bar, sushi took the test and has talked about it before</t>
  </si>
  <si>
    <t>I got into my first choice freshman seminar and im really excited about it but i just realized that weâ€™re meeting at the same time as one of the two weekly lectures for eco100 with harvey rosen. I was also super excited to have the chance to take eco100 w rosen and i know i might not get that chance ever again... what do you guys think i should do/what would you do in my position</t>
  </si>
  <si>
    <t>Response from Primrose:_x000D_
_x000D_
Iâ€™d take eco 100 this semester and drop the freshman sem mostly because you can go for freshman sems again in the spring. Eco 100 is also an intro course thatâ€™s important if you need it or want to explore majors.Â _x000D_
_x000D_
Response from Pichu:_x000D_
_x000D_
I would go the other way cuz eco100 is offered every semester and youâ€™ll never have the chance to take this freshman sem again.. rosen is great but the class will always be there</t>
  </si>
  <si>
    <t>If an internship has the option for a cover letter with no guidance on what to include, should you submit one? If so, what would you put in the letter?</t>
  </si>
  <si>
    <t xml:space="preserve">Response from Primrose:_x000D_
_x000D_
Doesnâ€™t hurt to include a cover letter in my opinion. Career services has a lot of resources on their website for templates etc. Also, feel free to go into career services for help proofreading and drafting a cover letter for specific internships._x000D_
_x000D_
https://careerservices.princeton.edu/alumni/services-alumni/alumni-job-search-toolkit/cover-letters/cover-letter-templateÂ _x000D_
_x000D_
_x000D_
https://careerservices.princeton.edu/sites/career/files/Resume%20and%20cover%20letter%20guide.pdf_x000D_
</t>
  </si>
  <si>
    <t>I've never done creative writing before but it seems kind of interesting. I've literally never done it--I don't even have a sample piece (I'm going to be a freshman btw). Should I try to write something as a sample and just apply or will I be totally behind all the other kids in the intro to fiction class if I were to make it? Also idk if any of you can answer it but any tips on where to start when writing a sample piece?</t>
  </si>
  <si>
    <t>Response from Lovelace:Â _x000D_
_x000D_
So Iâ€™ve never taken a creative writing course, but I have a lot of friends who have, and talking to them, a lot of them came in with little to no experience writing, and most of them got in. I think a lot of it has to do with how comfortable you feel writing with creativity in general, not necessarily writing fiction-specific things. The friends I talked to are generally creative people who wanted to try writing something purely fiction, and that helped. I would say that you should try to write something as a sample first and get some feedback on it if you donâ€™t feel super comfortable with it, and then go from there. From what I understand about the creative writing classes, the intro classes help people find their writing style so you wouldnâ€™t be too behind as they will help you hone your own style of writing, so even trying to submit something wouldnâ€™t be a bad idea. Also as a freshman, I donâ€™t think youâ€™re expected to come in with a lot of experience, and possibly saying that on your application might help! Other contributors who have more experience can jump in on this as well.Â _x000D_
_x000D_
As for how to start, I think thereâ€™s a TumblrÂ dedicated to giving writing prompts, so maybe use that as a jumping off point, and then looking at various sources online dedicated to fiction writing might help! College is about trying new things that seem interesting, so def go for it! Good luckÂ </t>
  </si>
  <si>
    <t>Tips on saving money on books? When do people typically buy books for classes?</t>
  </si>
  <si>
    <t>Response from Primrose:_x000D_
_x000D_
Look at princeton facebook pages like free and for sale and textbook exchange once move-in comes around. Also, Labyrinth on Nassau offers student discount and a buyback program. Iâ€™d wait to get books until you know your classes for sure</t>
  </si>
  <si>
    <t>Tiger Call isn't listed as a job on the employment website. Who can we contact to inquire about an opening?</t>
  </si>
  <si>
    <t>Response from Katara:_x000D_
_x000D_
Sara Cosgrove is in charge_x000D_
 sc26@princeton.edu</t>
  </si>
  <si>
    <t>Hiya! Is it normal to not get into a Freshman Seminar? I know it sounds stupid but I feel a little worried that I already failed at something before even getting to Princeton lol</t>
  </si>
  <si>
    <t>Response from Regina: rly common not to, dont feel like u already failed, its random_x000D_
_x000D_
Response from Sushi: ^^^ itâ€™s totally random. I didnâ€™t get into any of mine but looking back there are so many classes that I was excited to take that one freshman seminar didnâ€™t matter anyway</t>
  </si>
  <si>
    <t>In general, have y'all found grading to be easier/harder/the same with the professor as your preceptor rather than a grad student?</t>
  </si>
  <si>
    <t>Response from Regina: completely depends on the class, usually professor is harder tho</t>
  </si>
  <si>
    <t>Hi so if i just found out that i have one leg shorter than the other + flat feet and need to have orthopedic insoles made (to go inside my shoes) to treat that, do you guys think princetons student health insurance would ever cover that?</t>
  </si>
  <si>
    <t>we dont know, call them to find out</t>
  </si>
  <si>
    <t>Pichu is a person about whom i have an opinion that i would like to share</t>
  </si>
  <si>
    <t>whatâ€™s on your mind</t>
  </si>
  <si>
    <t>tigercall isnt listed yet on the student employment website , do you think itll be listed later on in the summer/year</t>
  </si>
  <si>
    <t>Yes_x000D_
_x000D_
Response from Katara: Actually I donâ€™t think tigercall is listed on student employment, usually an email is sent out early in the school year or possibly something will be posted to the 2022 page . I was hired before CA freshman year after getting an email</t>
  </si>
  <si>
    <t>I donâ€™t rly like Pichu he can be sort of mean at times</t>
  </si>
  <si>
    <t>omg so sorry</t>
  </si>
  <si>
    <t>Iâ€™ll fuck you up anon motherfucker pichu sucks all the way</t>
  </si>
  <si>
    <t>ok, this guy is a badass</t>
  </si>
  <si>
    <t>pitchu i love you @ anon fiGHT ME</t>
  </si>
  <si>
    <t>thatâ€™s 2 to 1 pichu lovers vs haters i think the lovers win_x000D_
_x000D_
#lovewins</t>
  </si>
  <si>
    <t>Pichu is bae for keeping it real even with all the haters/towerites out there!</t>
  </si>
  <si>
    <t>towerites are objectively the coolest people in the world tho</t>
  </si>
  <si>
    <t>Do people usually go home/on trips during the time after finals and before second semester starts? or do ppl stay on campus</t>
  </si>
  <si>
    <t>Response from Katara:Â _x000D_
_x000D_
Majority of students go home/ go on trips_x000D_
_x000D_
Response from Primrose:_x000D_
_x000D_
Idk actually quite a few people stay on campus during intersession too because they offer free â€œwintersessionâ€ courses in random things and itâ€™s expensive to go home again. So if you have to stay on campus, thereâ€™s people. Iâ€™ve stayed on campus every intersession and been fine</t>
  </si>
  <si>
    <t>Honestly pichu nobody likes you why donâ€™t you just go</t>
  </si>
  <si>
    <t>Response from Katara:_x000D_
_x000D_
Rude. Iâ€™ll be sad when he goes I was a fan.</t>
  </si>
  <si>
    <t>so since it's pretty much just luck as to whether or not you get an early advising meeting then for the classes with like 4 spots for freshman is there nothing you can do to try and get into them before your advising meeting if you have a late one?</t>
  </si>
  <si>
    <t>Response form Katara:_x000D_
_x000D_
Nope, good luck</t>
  </si>
  <si>
    <t>What are office hours for? Are you suppose t prepare to go?</t>
  </si>
  <si>
    <t>Response from Katara:_x000D_
_x000D_
Office hours are for getting one on one time with the prof/ TAs to ask more individual questions than you could get in a lecture/ class setting or if you didnâ€™t have a chance to ask in the class setting. I would suggest preparing questions or having specific topics in mind you want to ask to help direct the discussion. Donâ€™t just walk in and be like I donâ€™t know anything because thereâ€™s no real way for anyone to help you at that point.Â </t>
  </si>
  <si>
    <t>Is it a bad idea to take Organic Chemistry fall of freshman year? I got a 5 on AP Chem and would like to get ahead unless it will make my first semester at Pton miserable.</t>
  </si>
  <si>
    <t>Response from Evan Hansen:_x000D_
_x000D_
well you can either make your freshman year miserable or make your sophomore year miserable. Lol j/k, orgo is tough but absolutely doable for a freshman and I would really recommend getting it out of the way if you can. Just choose your other classes carefully so you have enough time to devote to it.</t>
  </si>
  <si>
    <t>incoming freshman here - I'm planning to take CHM201 in the fall but I haven't taken chemistry since sophomore year of high school, and it was only an honors course. Is it necessary to review my old chem notes?</t>
  </si>
  <si>
    <t>Response from Katara:_x000D_
_x000D_
It could be useful, I actually used my high school chem notes for a little of 201 because my class notes were not good at all. Not necessary though, but could be helpful.Â </t>
  </si>
  <si>
    <t>What is it like working for TigerCall? Also they say there's some incentive/bonus in addition to the $11 per hour or something they pay. Any idea how that works?</t>
  </si>
  <si>
    <t>Response from Katara:_x000D_
_x000D_
Yeah I work there. Search bar because Iâ€™ve talked about it before. I like it a lot, itâ€™s really lowkey, can be homework time, they have snacks, and of course the bonuses, basically bonuses are awarded in the form ofÂ â€˜paw pointsâ€™. Paw points work at Cafe viv and Iâ€™m not sure where else actually lol so if anyone wants to let me know pls and thanks. You get tickets during your shift and each ticket equals one paw point, aka one dollar. I think by the end of second sem I had 70 paw points, so $70. I actually didnâ€™t even know this was a thing until the last month of school so I went on a spree and got a ton of stuff from cafe viv lol.</t>
  </si>
  <si>
    <t>Should intro to creative writing really be a 5th class or is it fine to have it be my fourth</t>
  </si>
  <si>
    <t xml:space="preserve">Response from Winnie P:_x000D_
_x000D_
either is fine, depending on how much work you do it might even be difficult as a 5th_x000D_
</t>
  </si>
  <si>
    <t>Which night is better? Thursday or Friday?</t>
  </si>
  <si>
    <t>Thursday, more clubs are open</t>
  </si>
  <si>
    <t>why not fridays lol</t>
  </si>
  <si>
    <t>Charter &amp; Colonial are open Fridays if you want to go out</t>
  </si>
  <si>
    <t>What days of the week do people usually go out?</t>
  </si>
  <si>
    <t>Response from Maybach:_x000D_
_x000D_
Thursday and Saturday</t>
  </si>
  <si>
    <t>How does enrollment for classes work for prefrosh? Like is it first come first serve basis on meetings with advisors? Or after you decide which classes you want to take is it random lottery?</t>
  </si>
  <si>
    <t>Response from Evan Hansen:_x000D_
_x000D_
Your schedule needs to be approved by your adviser. If you get a late advising appointment, there might be fewer spots available in the class or classes you want to take (although this is rarely a problem for big intro classes). Itâ€™s down to luck whether you get an early (9-10 am) or late (4-5 pm) one.</t>
  </si>
  <si>
    <t>good course to learn matlab?</t>
  </si>
  <si>
    <t>Response from Sushi:_x000D_
_x000D_
Re: all programming languages except Java and C, there arenâ€™t really set classes where you â€œlearnâ€ them. I would recommend learning on your own, because even if classes use a language, itâ€™s likely that they expect you to already know it and consequently gloss over the fundamentals.</t>
  </si>
  <si>
    <t>did anyone take the Holocaust/ Jews/ Music frs or know if itâ€™s good?</t>
  </si>
  <si>
    <t>any readers?</t>
  </si>
  <si>
    <t>I didnâ€™t get into a freshman seminar :( but I was looking on the course offerings and I found a really cool class that has 6 spots for freshman. I am super interested in it but I didnâ€™t include it in my original form for my advisor. is there someone I can email to try and get into that class or get it added to the form for my advisor? I know that we donâ€™t actually enroll in classes until we are on campus so I may be jumping the gun but I just REALLY want to take this class</t>
  </si>
  <si>
    <t>Response from Sushi:_x000D_
_x000D_
Email the professor, if anything, as your advisor doesnâ€™t really do much. But either way I wouldnâ€™t worry about it if/when the class fills up.</t>
  </si>
  <si>
    <t>guys is it possible to request my writing seminar to be switched to spring? i got into my top choice freshman seminar for the fall and it's not offered in the spring and i really want to take it ;-;</t>
  </si>
  <si>
    <t>Response from Evan Hansen:_x000D_
_x000D_
I mean you can take both freshman sem and writing sem in the same semester, thereâ€™s no rule against it. If thereâ€™s a scheduling conflict, they probably wonâ€™t accommodate you tbh, sorryÂ </t>
  </si>
  <si>
    <t>Just got notified that I got into a frs, do I have to do anything to confirm or accept my spot? Or do I not have to do anything?</t>
  </si>
  <si>
    <t>Response from Evan Hansen:_x000D_
_x000D_
Nope, just remember to add it to your schedule before your advising appointment.</t>
  </si>
  <si>
    <t>If I received both 5's on AP Micro and AP Macro, should I still take ECO 100 and 101?</t>
  </si>
  <si>
    <t>Response from Bateman:Â _x000D_
_x000D_
The princeton equivalents to APs are harder and arenâ€™t necessarily a grade booster. I have friends who had BC credit and took mat 104 and still did average or below. No reason to retake them imo._x000D_
_x000D_
Response from Sushi: if youâ€™re majoring in Econ it may be worth taking to make sure youâ€™re solid on the fundamentals before moving into 300 level classes though_x000D_
_x000D_
Response from Maybach: I agree with Sushi here with regards to intro level econ. Can be helpful and enriching if you are going to major in the subject.</t>
  </si>
  <si>
    <t>somehow didnâ€™t notice that my first choice freshman sem meeting time conflicted with the hum sequence precepts and i just discovered that i got in :/ bummed because i was actually excited about it and it was stn. should i email and withdraw now so someone else can get it or is it the same as if i dropped it while signing up for classes</t>
  </si>
  <si>
    <t>if you know for sure youâ€™re taking HUM seq then I would withdraw now citing a scheduling conflict and let someone else take your spot. No point delaying really</t>
  </si>
  <si>
    <t>Anyone know what dimensions the room desks are? Getting a desk topper to convert mine to a standing desk b/c of shoulder issues. (Butler 1976 btw) Thanks!!</t>
  </si>
  <si>
    <t>Donâ€™t think this is something any of us would know. I would call housing and ask - make sure you tell them you have shoulder problems. The desks are the same in every dorm so you wonâ€™t need to specify where you are.</t>
  </si>
  <si>
    <t>CBE prefrosh here but I'm interested in ORFE/Econ as well (definitely going for a finance certificate either way). I have AP credit for Physics, Chem, Calc BC, + Econ. Right now I'm planning on taking MAT 201, CBE 245 and ECO 202 or 300 but I'm looking for a good fourth class (preferably easier). I didn't apply for a fresh seminar and my writing seminar is in the spring. How does my schedule look? Also, I took AP Chem during sophomore year of HS, should I consider retaking CHM 201 to refresh?</t>
  </si>
  <si>
    <t>Response from Evan Hansen:_x000D_
_x000D_
Your schedule looks fine. Consider taking a humanities or social science class to fill a distribution and balance the course load. Absolutely do NOT take CHM 201 as a refresh, none of it will be needed for orgo and youâ€™ll automatically forfeit your AP credit. You can still use your AP credit next fall for CHM 301, and in your position (especially if youâ€™re still unsure what youâ€™re going to major in) thatâ€™s what I would do.</t>
  </si>
  <si>
    <t>"Sorry, you were not accepted to a Freshman Seminar for the Fall 2018 semester" Prefrosh here. Any suggestions? lol</t>
  </si>
  <si>
    <t>See below!_x000D_
_x000D_
Response from Bateman:Â _x000D_
_x000D_
Also, there will be freshman sems that were not entirely filled, and youâ€™re able to enroll in those without an application</t>
  </si>
  <si>
    <t>I didn't get into a single one of my freshman seminars. Is this unusual? I feel rejected lol</t>
  </si>
  <si>
    <t>Response from Sulpicia:_x000D_
_x000D_
Honestly, itâ€™s not you; you probably just applied to popular sems and werenâ€™t lucky. Fortunately there are hundreds of other awesome classes that you can take and it looks like your schedule just opened up!_x000D_
_x000D_
Response from Pablo:_x000D_
_x000D_
Omg there are so many great classes to take so literally do not worryâ€”I hated my freshman sem hahaha</t>
  </si>
  <si>
    <t>When do Tigerbeds get placed in your room?? Iâ€™m moving in early and i want to know if Iâ€™ll have it or if I have to wait.</t>
  </si>
  <si>
    <t>Response from Bateman:_x000D_
_x000D_
Like any product, you should contact the customer service team for any questions you may have. Hope this helps. -Bateman</t>
  </si>
  <si>
    <t>@Pablo are you still pre-law? What are you doing this summer to prepare?</t>
  </si>
  <si>
    <t>Response from Pablo:_x000D_
_x000D_
Hi there! Iâ€™m indisputably pre-law now haha. Iâ€™ve spent the summer at two legal internships and really loved them both (minus this awful situation that took place at the start of my second internship, but itâ€™s all fixed up now). The law school application has a few different components, so Iâ€™ll lay them out here before diving in: Resume, LSAT/GRE, Recommendations, and Personal Statement/Diversity Supplement.Â _x000D_
_x000D_
To prepare, I started by chatting with the pre-law advisor. Iâ€™ve fixed up my resume and sent it over for review. Iâ€™ve also been studying for the LSAT, though Iâ€™ve mixed in some GRE here and there because Iâ€™m interested in pursuing a PhD as well (but thatâ€™s right now and who knows whether or not that will change)! And Iâ€™m planning on setting up some calls with my potential recommenders this week, which is exciting!Â _x000D_
_x000D_
The most important part of myÂ â€œprepâ€ has been chatting with lawyers about a series of interesting legal issues so that I can get a stronger grip on why precisely Iâ€™d like to go into law. Iâ€™ve had the humbling fortune of being surrounded by so many great people throughout the summer, and chatting with them has really helped me parse through some thoughts. At this point, Iâ€™ve made an outline for my personal statement that I find compelling, so now itâ€™s about putting it all together. Itâ€™s exciting, but also kind of daunting!_x000D_
_x000D_
The final piece of â€œprepâ€ has been looking at schools, but I have a pretty good idea of where Iâ€™d like to apply. Iâ€™ve looked into the different classes offered, the faculty and their publications, and different departments of interest. This has been fun but I try not to get too carried away with itâ€”the other aspects of the application are much more important.Â _x000D_
_x000D_
I guess there really isnâ€™t too much else to prepare when it comes to law school applications, unless I totally missed something. A sincere challenge Iâ€™ve been grappling with now is whether I want to wait for a year to apply to law school or not, if only because I have some exciting classes coming up this year, a really cool project in development, and an interesting thesis (very very in-the-works) that I think would add to my application. Iâ€™ve also tinkered with the idea of applying for a fellowship or two that I find really cool. To be candid, I feel this pressure to apply this Fall because it seems like the natural next step, but I need to figure out if thatâ€™s what I actually want to do. Anyways, always feel free to ask more pre-law questions, or questions about the law in general! Iâ€™m always happy to chat more, particularly because I think Princetonâ€™s pre-law community is not necessarily the best it could be.</t>
  </si>
  <si>
    <t>Pichuuuu hurry up and leaveeee we donâ€™t want you</t>
  </si>
  <si>
    <t>^probably a Towerite</t>
  </si>
  <si>
    <t>@Evan isn't h1b like a lottery? So I think it might be better to ask the company to sponsor it for you even if you have 3 years of OPT left because even after they sponsor, chances are that the lottery might not favor you. But then if you have 3 years left, you won't have to worry as the next-year lottery can favor you.</t>
  </si>
  <si>
    <t>Response from Evan Hansen:_x000D_
_x000D_
This is true. I was advising them to make it clear that they have OPT because it means the company can still hire them right away without a visa.</t>
  </si>
  <si>
    <t>@evan what do companies mean when they ask if i need work authorization renewal/sponsorship in the future? i'm on the f1 visa</t>
  </si>
  <si>
    <t>Response from Evan Hansen:_x000D_
_x000D_
They mean after you graduate will you need them to get you a h1b. Since youâ€™re on f1, the answer to that is yes. But generally they wonâ€™t have to do that until 1 year after graduation (for non-stem majors) or 3 years after graduation (for stem majors), because you get OPT. So say yes, but if possible also be clear that theyâ€™ll still have some time after you graduate as well.</t>
  </si>
  <si>
    <t>Does anyone know what kind of things will be on the french placement test? Just wondering what I should be reviewing before I take it.</t>
  </si>
  <si>
    <t>Which credit card would you recommend for international student? Discover or deserve? Are the benefits of Discover worth it to wait until I receive my SSN or should I go with deserve right away as it doesn't require SSN?</t>
  </si>
  <si>
    <t>Response from Evan Hansen:_x000D_
_x000D_
Go with deserve first. Discover doesnâ€™t have that many additional benefits, plus itâ€™s not widely accepted outside the US. Deserve is a mastercard with no foreign transaction fees so you can also use it at home/while traveling._x000D_
_x000D_
Edit: but also get discover after about 6 months. Itâ€™s good for your credit score to have more than one card. I have both.</t>
  </si>
  <si>
    <t>I feel like I really messed up picking courses freshman year and am not really on track for any major I want. is it possible to void freshman year and try again or is that not really a thing?</t>
  </si>
  <si>
    <t>Response from Winnie P:_x000D_
_x000D_
you canâ€™t literally void it but plenty are in your same situation, and you can definitely mentally start over/pick any new major from scratch_x000D_
_x000D_
_x000D_
Response from Bateman: just a heads up that you can only take 8 semesters, so you canâ€™t take an extra year if you change majors halfway through your time here. Most majors only require 8 courses, so itâ€™s usually easy to completely switch plans at this time</t>
  </si>
  <si>
    <t>do people hu during frosh week?</t>
  </si>
  <si>
    <t>Response from Winnie P:_x000D_
_x000D_
yes_x000D_
_x000D_
_x000D_
REsposen from Bateman: its gonna be a zoo get ready</t>
  </si>
  <si>
    <t>is CONTACT / peer nightline competitive?</t>
  </si>
  <si>
    <t xml:space="preserve">Response from Winnie P:_x000D_
_x000D_
not really, but you do have to do the training and show up for real and stuff like that, so it is more of a commitment than some other clubs_x000D_
</t>
  </si>
  <si>
    <t>how do i make a 2-column pdf parse properly for a resume</t>
  </si>
  <si>
    <t>Response from Primrose:_x000D_
_x000D_
google..</t>
  </si>
  <si>
    <t>Don't wanna go back :( So much more simple being home. No HW, No Job Hunting, NO DRAMA.</t>
  </si>
  <si>
    <t>Response from Harvey:_x000D_
_x000D_
feel you on the HW and job thing BUT We still have a few weeks! Relax until you drop and be refreshed for the school year. Iâ€™m just enjoying home as much as I can but also super excited 2 go back 2 sk00l</t>
  </si>
  <si>
    <t>Signed up to be a PAA and now regretting it, how much work is it?</t>
  </si>
  <si>
    <t>Response from Harvey:_x000D_
_x000D_
no ragrets_x000D_
_x000D_
itâ€™s not too bad! esp if you only do the bare minimum youâ€™re supposed to (would still try best to help out fr0sh)_x000D_
_x000D_
itâ€™ll be busy in the beginning when fr0sh are trying to figure everything out; also depends on your frosh if theyâ€™re wildin out</t>
  </si>
  <si>
    <t>@nick please don't leave suddenly, give us a heads-up if you can like a week before so we can spam our last-minute, frantic premed questions</t>
  </si>
  <si>
    <t>Response from Pichu:_x000D_
_x000D_
He did exactly just that like 2 weeks ago, pay attention_x000D_
_x000D_
Response from Nick Carraway:_x000D_
_x000D_
^ya lol. But Iâ€™m still following the blog, I just dont have nearly as much time anymore. If you still have questions send them in and Iâ€™ll get around to them!</t>
  </si>
  <si>
    <t>@Pablo Can you provide some more info about Matriculate? I would love to have some general info like how much of a commitment it is, how many hours a week and how much income it is in comparison to a regular job like campus dining, library, or clerical? Prefrosh here thinking about applying, thanks!</t>
  </si>
  <si>
    <t>Response from Pablo:_x000D_
_x000D_
Hi there! I think Belcalis did a nice job describing Matriculate below, but I might be able to add a few specifics.Â _x000D_
_x000D_
So, I believe the last pay-grade for Matriculate was $12.00/hr. Relative to a few jobs on campus, this is pretty comparable. At PSAFE, the wage is 11.00/hr for entry-level workers, and I think thatâ€™s pretty similar to dining hall workers (although they also get Paw Points?). In terms of a commitment, I think it depends on how many students you have. I would guess that, per student, it shouldnâ€™t be more than two hours a week of direct work with them. I work around 16 hours a week I realize lmao, but most of that is just homework time/R-tutoring (which I love to do)! I would think that a typical student job is maybe 8-10 hours a week, so Matriculate with two or three students would be rather similar. At the same time, having more than one student seems like quite a bit to juggle (mentally, at least).Â _x000D_
_x000D_
Some of my friends have had mixed experiences. One person had an incredibly self-sufficient student on the other end who basically needed no guidance. Another friend had someone who was pretty unaware of a lot of opportunities, so they needed more time.Â _x000D_
_x000D_
Now for the normative piece: I believe they try to partner you with someone in their junior year, so it must be pretty nice to see them complete the process. Being a counselor sounds like an incredibly meaningful experience, but also one that may be taxing. I know that the organization may not be very well-organized, but it is a start-up and there are some benevolent individuals behind it. Iâ€™m a rising senior now (and I have so many thoughts wow), but one of my biggest regrets is not investing in a service group long-term. I tried a different one out each year essentially, but none of them were particularly fulfilling. Sigh, I should have joined Community House!</t>
  </si>
  <si>
    <t>this sounds stupid but I don't really know how to do laundry. can I just ask my rca when I get there?</t>
  </si>
  <si>
    <t>Response from Primrose:_x000D_
 Yeah a bunch of people usually need to learn that too so just ask your rca to show you</t>
  </si>
  <si>
    <t>what school supplies are important or sufficient enough... (binders, notebooks)? I'm taking bio, architecture, cs</t>
  </si>
  <si>
    <t>Response from Primrose:_x000D_
 Depends on the person but personally I find that binders are too bulky because I usually donâ€™t have enough paper to fill them. I go with a notebook and folder for each class and maybe one binder for big science classes. For cos, basically everything was just on my computer so I only had a folder. I would just buy the minimum school supplies for now (like one notebook for each class) and see once you start classes what youâ€™ll want to use</t>
  </si>
  <si>
    <t>How do I become a contributor for rtp ? prefrosh wondering since this blog looks pretty fun</t>
  </si>
  <si>
    <t>https://realtalk-princeton.tumblr.com/search/contributor+applicationÂ (scroll down)</t>
  </si>
  <si>
    <t>@sushi which companies are already scheduling on site interviews?</t>
  </si>
  <si>
    <t>Two Sigma, Microsoft, Citadel, Bridgewater (+ a lot of prop trading firms) for sure. Facebook maybe (people I asked, incl. former intern, are not sure what they are doing). Asking around for other companies, will update this post.</t>
  </si>
  <si>
    <t>ELE 206 labs basically always stay the same with the introductory "labs" teaching you Verilog followed by the final 2 labs (Simon and then PUnC)</t>
  </si>
  <si>
    <t>I don't recommend matriculate. worked for 3 years and its enough pressure helping yourself survive college, much less helping others get in at the same time. also its really disorganized</t>
  </si>
  <si>
    <t>thanks for the perspective!_x000D_
_x000D_
Response from Pablo:_x000D_
_x000D_
Yeah, thatâ€™s what I felt a few years ago. At the same time, if youâ€™re a pre-frosh and this is yourÂ â€œthing,â€ Iâ€™d say go for it! It is a start-up, so putting in your own two cents could go a long way to helping the org.Â </t>
  </si>
  <si>
    <t>What is matriculate? I saw some info on their website, but I wasnâ€™t completely sure of the roles/responsibilities of a Princeton student who might be interested in helping</t>
  </si>
  <si>
    <t>response from belcalis:_x000D_
_x000D_
Matriculate is this outside organization that managed to establish clubs at 7 different universities. The orgâ€™s goal is to recruit college students who are willing to virtually advise high achieving, low income high students through the college process. Essentially if you sign up for the club, you are agreeing to advise hs students via skype, phone calls, emails, etc. You will get a few students assigned to you and then your job is to help them thru the application process.Â  Itâ€™s kind of like being a guidance counselor. They give you a set curriculum to follow so every virtual meeting with your student looks a little different. One week you might talk about what it means to have a balanced college list, another week you might talk about which standardized tests they want to take.Â _x000D_
_x000D_
Â I did it for like a semester when Matriculate was first starting out at Princeton and eventually quit bc of how disorganized it was at the time. Iâ€™m not sure what the program looks like now, but Iâ€™m sure itâ€™s still a similar format where you get 2-3 students to work with every week.</t>
  </si>
  <si>
    <t>do ELE206 labs change from year to year?</t>
  </si>
  <si>
    <t>what does this question mean, the times? the assignment? the rooms?</t>
  </si>
  <si>
    <t>Should I bring a filtered water bottle for OA backpacking? how do you drink water on these trips, does the leader just boil water?</t>
  </si>
  <si>
    <t>Response from Regina: there are a lot of different ways. you carry a lot of water and they purify it multiple ways also.Â  you dont need to bring your own</t>
  </si>
  <si>
    <t>Rising sophomore with not a lot of cos projects. Could I include recreations of card/board games in my resume as personal projects or is that too small? Also, it's okay to just list COS226226 projects (e.g. SeamCarver, WordNet, etc.)?</t>
  </si>
  <si>
    <t>Response from Sushi:_x000D_
_x000D_
Sounds like solid side projects to me. 226 assignments should be ok, unless your recruiter/interviewers went to Princeton and recognize the assignments (which is rare)Â </t>
  </si>
  <si>
    <t>I've read through Sushi's COS internship guide but I have a more case specific question that I'm sure many other sophomores can relate to -- I'm interested in getting a SWE internship for 2019 summer but I've only taken COS126. What can I do to prepare for recruiting season? Is it possible to get a legit internship at a legit company that's not one of those freshman/sophomore hyper-competitive programs? Will it help to say that I'll have taken 226 &amp; 217 by the end of the year or no?</t>
  </si>
  <si>
    <t>Response from Sushi:_x000D_
_x000D_
1. Yes, apply now, and do as much of cracking the coding interview as you can. Since Iâ€™m assuming that you donâ€™t have prior work experience in tech, you have to nail the interview to get these jobs. 2. Yes, there are many smaller companies probably in your home town and on intern.supply that arenâ€™t hyper-competitive since they arenâ€™t as well known. There are also opportunities through PSIP and IIP that are not as competitive as big companies. 3. Yes, definitely put that they are expected courses for the 2018-2019 Academic Year on your resume. I have expected courses for Fall 2018 listed on my resume and I think thatâ€™s common; it wouldnâ€™t be a stretch to list Spring 2019 ones as well._x000D_
_x000D_
Regina and Flounder should add since they were in a similar position to you I think.</t>
  </si>
  <si>
    <t>since its the summer and i dont live near princeton can i ask mccosh to send my birth control refill to my nearby pharmacy??/if so how long does it take because I'm going abroad in 2 days</t>
  </si>
  <si>
    <t>yes, depends how soon mccosh sends the prescription &amp; how long it takes your pharmacy to fill the order.Â </t>
  </si>
  <si>
    <t>Is Matriculate a good alternative to a job?</t>
  </si>
  <si>
    <t>Response from Pablo:_x000D_
_x000D_
(Iâ€™m going to assume that, in asking this question, you know a bit about the organization and how it functions. If you donâ€™t, feel free to ask more!)_x000D_
_x000D_
I used to do Matriculate and a good friend of mine does it currently. I donâ€™t think you necessarily get as many hours as you would in another, more regular job (i.e. dining hall, PSAFE, library). And, in order to do so, you might need to take on more high school students, which could become a lot to keep track of. I imagine you do Matriculate more to help out the high school students and the money is an added benefit/a benefit that only supplements the satisfaction gained by helping those students. Others feel free to chime in!_x000D_
_x000D_
Response from belcalis:_x000D_
_x000D_
I asked my friend who did it last semester and they said itâ€™s abut 6-10 hours of work each week so it does end up feeling like a job.</t>
  </si>
  <si>
    <t>Can Canadians get van certified? Asking for OA</t>
  </si>
  <si>
    <t>Response from Evan Hansen:_x000D_
_x000D_
Yes I believe so, but you may need to get your license exchanged for a US (NJ) one before hand. All you have to do is take the knowledge test if you have your full provincial license from Canada_x000D_
_x000D_
Edit also if itâ€™s from Quebec idk if theyâ€™re in French but if so youâ€™ll have to get it translatÃ©</t>
  </si>
  <si>
    <t>Yessss Brandon Sanderson is the best (sorry haha)</t>
  </si>
  <si>
    <t>anon op you are not alone</t>
  </si>
  <si>
    <t>lol for the sake of your taste buds pls do not mix beer with juice, that would be terrible. cap has cider on one of its taps and you can ask members to get you some. other clubs probably have similar setups.</t>
  </si>
  <si>
    <t>colonial also serves cider which is potable!_x000D_
_x000D_
Response from Harvey:_x000D_
_x000D_
strongly agree\</t>
  </si>
  <si>
    <t>@Regina and Harvey, going off your tutoring question from earlier, the handbook says "no member of the University may accept compensation for tutoring in Princeton courses except as authorized by the Office of the Dean of the College, or be employed by any tutoring agency other than that authorized by the Office of the Dean of the College", does the 2nd part about employment ALSO only apply to "Princeton Courses", i.e. there isn't an issue with being a private paid SAT tutor for a non-pton kid?</t>
  </si>
  <si>
    <t>Response from Harvey:_x000D_
_x000D_
I promise you that at least for tutoring non-princeton students, esp for SAT private tutoring, I would NOT worry about it. At all. Zip. !! You are free to do as you please in that regard I promise_x000D_
_x000D_
(good number of friends do nonÂ â€œPrinceton sanctionedâ€ private tutoring)_x000D_
_x000D_
edit: ok in restrospect, seeing the all Qâ€™s about internationals doing tutoring, itâ€™ll still be fine so long as youâ€™re getting it in cash and not through checks that you regularly/periodically deposit. just accept only cash as payment and youâ€™re golden</t>
  </si>
  <si>
    <t>Any suggestions for potential mixers for beer to hide the taste? Like i heard grapefruit juice or apple juice could be good but idk if thatd be even worse</t>
  </si>
  <si>
    <t>Response from Katara: well it seems Street beer is mixed with water so its void of nearly all taste maybe try that_x000D_
_x000D_
Respose from Bateman: are you going to bring a flask of apple juice to the street to mix with the beer on tap?_x000D_
_x000D_
Response from Harvey:_x000D_
_x000D_
If you *really* hate the taste of beer that much that you want to mix something with itâ€¦ either just donâ€™t drink it or suck it up and just drink it. Itâ€™s an acquired taste; the more and more you drink beer, the more youâ€™ll start liking it and finding out what kind of beer flavors you like tbh_x000D_
_x000D_
Also, fun fact sake and soju go well with beer (e.g. sake bombs)</t>
  </si>
  <si>
    <t>what is the party where people wear a white dress shirt?</t>
  </si>
  <si>
    <t>Respose from Bateman:_x000D_
_x000D_
Risky business at ivy but its a theme at every collegeÂ </t>
  </si>
  <si>
    <t>I'm a prefrosh with literally zero cs experience. All of a sudden I'm thinking tech might be something I want to do. What classes recommendations or advice do you have?</t>
  </si>
  <si>
    <t>Response from Evan Hansen:_x000D_
_x000D_
definitely take Cos 126 freshman fall if itâ€™s something you think you might be interested in. A *lot* of cos majors (more than you might think) come in with no experience and end up doing really well in cos classes. Also, take advantage of cos-related opportunities that might arise early in the semester, especially the hackprinceton (our hackathon), even if you have no/limited coding experience! Itâ€™s a great way to get acquainted with the industry, and learn from experienced fellow students and professionals from across the US.</t>
  </si>
  <si>
    <t>What laptop do you guys recommend for college?</t>
  </si>
  <si>
    <t>Response from Evan Hansen: macbook pro or dell xps if youâ€™re a windows person</t>
  </si>
  <si>
    <t>applications for tech internships dont seems to have a deadline and i want to run my resume by career services first before i apply to anything. i get some companies have an unspoken rule about applying later decreasing your chances. when do you think is really too late to apply or when will it really hurt your chances? getting a little nervous because some apps opened like a month ago...</t>
  </si>
  <si>
    <t>Response from Sushi:_x000D_
_x000D_
Tbh I think you should apply now, especially if your target company apps have been open for a month. I donâ€™t think Career Services will make any huge changes in your resume that will affect anything as resume screens are just for keyword matching anyway. Iâ€™ve heard some companies are already scheduling on-sites, so if you miss getting one then youâ€™ll be screwed. Some big companies like to have hiring done by October, others drag on to December, so I would say fall break is the absolute latest you can apply._x000D_
_x000D_
(notable big company exception: Iâ€™ve heard Facebook gives offers up until April, but you should still apply by fall break)Â </t>
  </si>
  <si>
    <t>holy moly i have read way of kings and love brandon sanderson &lt;3</t>
  </si>
  <si>
    <t>have any of you guys read way of kings by brandon sanderson??</t>
  </si>
  <si>
    <t>i dont think any of us have:(</t>
  </si>
  <si>
    <t>Do you guys know when the dental plan and student health plan start up next semester? Is it starting September 1st?</t>
  </si>
  <si>
    <t>are there many masculine gay guys at princeton or are most quite feminine?</t>
  </si>
  <si>
    <t>Response from Evan Hansen:_x000D_
_x000D_
lol I know guys both with traditionally masculine and traditionally feminine mannerisms. Many are somewhere in the middle. Try to be open-minded about these things.</t>
  </si>
  <si>
    <t>Intl pre-frosh: Can I be open with my RCA about drinking and invite him/her to pre-games?</t>
  </si>
  <si>
    <t>Response from Pichu:_x000D_
_x000D_
You can be open with them and talk to them about drinking; but you can absolutely not invite them to a pregame lol, pretty sure theyâ€™re required to say no and that is very inappropriate</t>
  </si>
  <si>
    <t>Do u have to rent a tv or bring ur own?</t>
  </si>
  <si>
    <t>bring/buy your own; as far as i know, no tv rental service</t>
  </si>
  <si>
    <t>are the singles in whitman ensuite?</t>
  </si>
  <si>
    <t>No</t>
  </si>
  <si>
    <t>prefrosh here: im ordering stuff to have for my room and i want it to be delivered to me when i arrive at princeton as i am an international but i dont know what to put for address, can you give me any help?</t>
  </si>
  <si>
    <t xml:space="preserve">https://realtalk-princeton.tumblr.com/post/176998496859/prefrosh-here-just-wondering-what-our-mailing_x000D_
</t>
  </si>
  <si>
    <t>How exactly does one network to get job interviews?</t>
  </si>
  <si>
    <t>I wouldnâ€™t consider myself a networking guru by any means but I think I know enough about it now that I would say itâ€™s just cold outreaching to strangers who work at firms your interested or leveraging people you already know to refer you to people at these firms, talking to them and asking them insightful questions to learn more about the job and telling them a little about your background and how interested you are in the industry/job, and hopefully after a while someone likes you well enough to go out of their way and ask someone to get you an interview</t>
  </si>
  <si>
    <t>How does one smoke weed in terrace? Do you just sit and get it passed to you or?</t>
  </si>
  <si>
    <t>Yeah just sit there late some night out and youâ€™ll see people smoking around you. You can usually ask anyone or if you know someone there they can help too_x000D_
_x000D_
Yeah be polite if you donâ€™t know anyone, since you are just bumming weed off strangers</t>
  </si>
  <si>
    <t>For the gay contributors, are you top/bottom/vers?</t>
  </si>
  <si>
    <t>response from a gay contributor: vers</t>
  </si>
  <si>
    <t>prefrosh; how does MAT203, CBE245, MOL214, FRS sound for prospective CBE major?</t>
  </si>
  <si>
    <t>Response from Evan Hansen:_x000D_
_x000D_
Busy but doable!</t>
  </si>
  <si>
    <t>So as an AB I have to take at least 19 classes outside my department, right? What about classes that are cross-listed, can I choose to count them as part of the 19 instead of as departmentals?</t>
  </si>
  <si>
    <t>How helpful is it to attend career fairs at Princeton?</t>
  </si>
  <si>
    <t>Response from Regina: not very helpful, they basically all say to apply online, just good experience speaking to people and networking tho_x000D_
_x000D_
Response from Harvey:_x000D_
_x000D_
worth going only for the free swag which is not even free because you have to act interested and invest some time in a conversation before getting the gear unless you can finesse/hijack that routine and just grab stuffÂ </t>
  </si>
  <si>
    <t>Are any sports teams notorious for being sexual predators so to speak? Obviously its a generalisation but like any to particularly look out for when on the street</t>
  </si>
  <si>
    <t>no, you cant generalize groups of people and say theyâ€™re all sexual predators</t>
  </si>
  <si>
    <t>Have an a in a level econ, do i still have to do eco100 and 101? A level mostly studied the uk economy so are those courses helpful in terms of learning about the us economy</t>
  </si>
  <si>
    <t>Response from Evan Hansen:_x000D_
_x000D_
I would contact the Econ department cuz Iâ€™m not sure if A Level Econ is considered the equivalent of both AP micro and AP macro (itâ€™s possible). I doubt the country matters, the UK has a market economy too.</t>
  </si>
  <si>
    <t>I'm worried about winter because I'm on full aid, so no way I could use parent's money (like my friends) to travel (whereas my friends would pretty much travel to the Bahamas and places). Any suggestion on how to travel on Princeton's dimes?</t>
  </si>
  <si>
    <t>Response from Evan Hansen:_x000D_
_x000D_
You could get a job and save. A r/t airfare to California is about $250-300 if you buy in advance.</t>
  </si>
  <si>
    <t>How does Princeton keep track of who is independent or not? If Iâ€™m in independent housing this year and decide to join a club in the fall, will the club tell housing services?</t>
  </si>
  <si>
    <t>Response from Primrose:_x000D_
_x000D_
You have to actually change your meal plan in your account on the housing website if you change between independent and eating club. So thatâ€™s how the university would know</t>
  </si>
  <si>
    <t>"There is actually an exemption where they let you work off campus, but you can only apply for it after one year and you have to demonstrate extreme financial hardship." What is it @Evan?</t>
  </si>
  <si>
    <t>https://studyinthestates.dhs.gov/sevis-help-hub/student-records/fm-student-employment/f-1-off-campus-employment-and-international-organization-internship_x000D_
_x000D_
In general Princeton students are ineligible because one of the conditions is that there be limited on-campus employment available (there isnâ€™t) or a loss of financial aid (basically doesnâ€™t happen)</t>
  </si>
  <si>
    <t>Reading all these posts about restrictions for international students, I'm worried. So we can't even make a decent bucks doing tutoring off-campus? That's straight-up third-class treatment for we students on visa. That sucks. No country in Europe is that brutal with students. What are the thoughts of international contributors on this?</t>
  </si>
  <si>
    <t>Response from Evan Hansen:_x000D_
_x000D_
Iâ€™m the only international student contributor lol. Basically yeah, itâ€™s pretty strict but from the USâ€™ perspective youâ€™re here to study, and you can supplement your studies with income from an on campus job, which are readily available at Princeton. There is actually an exemption where they let you work off campus, but you can only apply for it after one year and you have to demonstrate extreme financial hardship._x000D_
_x000D_
I know European countries are less draconian but themâ€™s the rules, if you didnâ€™t wanna agree to them you might have been better going to college at home or in another EU country._x000D_
_x000D_
US immigration policy in general is a shitshow; whether liberal or conservative, everyone agrees itâ€™s inefficient and messy, but under the current administration itâ€™s too politicized to be fixable. Since international students are time-limited anyway (youâ€™re only allowed to work 20 hours a week), I donâ€™t see why we shouldnâ€™t be allowed to work off campus. But we could all be US citizens before that happens lol</t>
  </si>
  <si>
    <t>Given that the nature of the trips are slightly different, is shaving during CA okay?</t>
  </si>
  <si>
    <t>Response from Evan Hansen:_x000D_
_x000D_
Lol yes CA is different and you should have access to bathrooms and showers, even if theyâ€™re communal. Shaving is fine.</t>
  </si>
  <si>
    <t>@Evan can we ask our green-card holder relative to receive the off-campus work cash (Venmo) on our behalf?</t>
  </si>
  <si>
    <t>Response from Evan Hansen:_x000D_
_x000D_
Oh yikes this is starting to sound like a scheme. I personally wouldnâ€™t involve others in your illegal activities, especially since that could potentially jeopardize their status as well as yours. You do what you want, but Iâ€™m not qualified to give legal advice and I still winced when I read that.</t>
  </si>
  <si>
    <t>(sophomore) is it possible to move in on a weekday after the 8th or is the move in for returning students limited to saturday and sunday?</t>
  </si>
  <si>
    <t>Response from Evan Hansen:_x000D_
_x000D_
I think you can move in any time before September 12 (fdoc).</t>
  </si>
  <si>
    <t>Do americans tend to drink during high school much or not and is the attitude towards drinking different for people whove come from countries where drinkings 18+</t>
  </si>
  <si>
    <t>Response from Evan Hansen:_x000D_
_x000D_
Not American but can comment on the difference. A lot of Americans will have had experience drinking in high school, including some who end up at Princeton. In my experience (coming from Europe) the drinking culture isnâ€™t really all that different, except maybe that younger US college students tend not to drink just casually - itâ€™s always at a club, or at a party. At home I would also go to bars with friends in the evenings and have a little to drink, but not get hammered. For obvious reasons American high schoolers canâ€™t really do that._x000D_
_x000D_
On the other hand youâ€™ll run into a lot of people on frosh week who are drinking for the first time. Itâ€™s the busiest few nights of the year for McCosh (Student health) because people drinking for the first time donâ€™t know their limits and go way overboard. So donâ€™t be surprised to see people passed out, throwing up everywhere etc. Not like that doesnâ€™t happen outside clubs in Germany, UK, Scandinavia anyway. Of course, if someone is alone and not doing so good, do them a favor and call psafe.</t>
  </si>
  <si>
    <t>Are there opportunities/excuses to fly to California for cheap or on Princeton's dime during the school year, through trips or conferences or what not? I want to visit my friend in LA.</t>
  </si>
  <si>
    <t>Response from Sulpicia:_x000D_
_x000D_
I heard of one person going to a film festival for research but if you want to go visit your friend youâ€™re going to have to pay. Itâ€™s nice when things happen to work out but honestly itâ€™s shitty to try to get university funding for personal use, especially when there are people who need it for actual research projects.</t>
  </si>
  <si>
    <t>Ordering a custom macbookpro for school (intl prefrosh). I'll be arriving on Campus on the 29th but my laptop will arrive earlier (26th earliest), I already have a mailbox at frist. Can I order things and still expect them to be there?? Not sure how it works (sorry)</t>
  </si>
  <si>
    <t>Response from Evan Hansen:_x000D_
_x000D_
Yeah, they will keep things for you until you arrive. During the school year they will notify you when a package has been delivered, and generally keep it for 1-2 weeks. If you fail to collect it, they will notify you again before returning it to sender.</t>
  </si>
  <si>
    <t>@Evan some tutoring jobs pay as much as $100 an hour. Do you think that could eventually amoint to an amoint IRS would suspect?</t>
  </si>
  <si>
    <t>Response from Evan Hansen:_x000D_
_x000D_
Potentially, unless you keep it under your mattress or something.</t>
  </si>
  <si>
    <t>Do people tend to smoke cigarettes at eating clubs/ around campus and what % of people would you say take recreational drugs</t>
  </si>
  <si>
    <t>Response from Evan Hansen:_x000D_
_x000D_
A minority, more people juul/vape. I would say maybe 30% of the school uses recreational drugs, usually weed.</t>
  </si>
  <si>
    <t>Are there drinks other than beer in frosh week- i want to drink but i cant stand beer</t>
  </si>
  <si>
    <t>Response from Pichu:_x000D_
_x000D_
No and I would try to get used to beer if I were you, you are coming to college after all. Nothing more annoying when hanging out w friends than when someone (guy or girl) complains that they â€œcanâ€™t stand beerâ€_x000D_
_x000D_
You can pregame before with liquor also</t>
  </si>
  <si>
    <t>anyone know if FA is available for parking permits esp if one of the main reasons I got one was because of finances??</t>
  </si>
  <si>
    <t>Call the FA office</t>
  </si>
  <si>
    <t>What do people who dont drink usually do during frosh week? Is it typical for a frosh who doesnt drink to still go out to the street or is there no point in doing that</t>
  </si>
  <si>
    <t>Response from Sulpicia:_x000D_
_x000D_
I went out and just didnâ€™t drink; itâ€™s kind of gross but also fun to go out with people and get to know them. There are also some dry activities on campus and you can always find some likeminded people to hang out with at the dorms.</t>
  </si>
  <si>
    <t>Do pton students get many excuses to go to cambridge? I would really like to see my friend who studies there</t>
  </si>
  <si>
    <t>Response from Edamame:_x000D_
_x000D_
Not really, but you could try to do research / attend a conference there to see if you can finesse your way there.Â </t>
  </si>
  <si>
    <t>do upperclassmen go out during frosh week?</t>
  </si>
  <si>
    <t>Response from Edamame:_x000D_
_x000D_
Ya</t>
  </si>
  <si>
    <t>Are there many opportunities/excuses to go to cambridge during the school year?</t>
  </si>
  <si>
    <t>Response from Katara: Other than study abroad, not that I know of. Readers?</t>
  </si>
  <si>
    <t>to OA prefrosh = LITERALLY JUST FOLLOW THE RULES one of the best parts of OA is you see your OA group in their most vulnerable state, smelly, hungry, and tired. Don't be that asshole who has to shave for aesthetic purposes? The most fun part is getting back to the dorms and seeing yourself in the mirror for the first time. just enjoy it!!!</t>
  </si>
  <si>
    <t>Response from Pablo:_x000D_
_x000D_
Honestly, agreed!</t>
  </si>
  <si>
    <t>why is life so hard sometimes?</t>
  </si>
  <si>
    <t>Response from Katara:_x000D_
_x000D_
But it keeps things interesting doesnâ€™t itÂ </t>
  </si>
  <si>
    <t>To Prefrosh: Best bet for shaving on OA (though not recommended) is getting some shave oil and some sort of nondisposable razor so that 1. You're not bringing something that would attract bears and 2. You're not going against the spirit of the trip; being super conscious of your own waste. However, that's so tedious that I'd just roll with not shaving during OA and taking the time for careful maintenance after the trip</t>
  </si>
  <si>
    <t>Response from Flounder:_x000D_
_x000D_
yep, and bringing shaving cream is a smellable which isnâ€™t recommended as well. just shave after the trip, everyone gets scruffy</t>
  </si>
  <si>
    <t>So im an incoming freshman with a single in butler. is that usual? I was kinda disappointed bc I wanted to have a roommate. also is the Butler singles mostly upperclassmen? If so will it be hard to make friends on my floor or is there not much of a floor culture?</t>
  </si>
  <si>
    <t>Response from Katara:_x000D_
_x000D_
Yes, its totally usual for a freshman to get a single. Typically Most people, if not everyone in your hallway will also be freshman because theyâ€™ll be members of your zee group and housing tries to divide it up so frosh are clustered in the same place/area._x000D_
_x000D_
Having a close/engaged zee group is definitely useful in the beginning when no one knows anyone and are looking to make friendships. Youâ€™ll be forced to go to the orientation events togetherÂ  or eat together so youâ€™ll get to know people in your hall quickly. Youâ€™ll definitely have the opportunity to make friends with people in your hall.Â </t>
  </si>
  <si>
    <t>im in Forbes but can I go on Whitman's dear Evan Hansen trip in September? also can I bring a guest that's not a student at Princeton to broadway shows (a friend that lives nearby)?</t>
  </si>
  <si>
    <t>Response from Katara:_x000D_
_x000D_
If tickets donâ€™t sell out for whitman students , theyâ€™ll open it up to other res colleges. This is what usually happens so you could get it that way. Also people will prob be selling tickets on whitmanwire closer to the date. Not sure about the guest thing, but Iâ€™m assuming if you bought the ticket off someone else you could give it to your friend, you just couldnâ€™t get them one directly from frist box office for them since they donâ€™t have a prox. Not sure how the bus situation works for that but im assuming they wouldnâ€™t be ableÂ  to ride with you there so theyâ€™d prob need to find there own way there._x000D_
_x000D_
Response from Evan Hansen:_x000D_
_x000D_
If tickets donâ€™t sell out for Whitman students that res college has bigger problems than I thought sheesh</t>
  </si>
  <si>
    <t>Which clubs/organizations on campus tour (like to Europe, cities in the US, etc.)?</t>
  </si>
  <si>
    <t>Response from Katara: I only know of a few, Triangle Club, PUO, most acapella groups, i know tigerlilies and tigressions for sure, but there are certainly many others. Bhangra competes out of state as well. Business Today has their conferences, not tour but its a big event outside of Princeton. Others can add on but this is just what immediately comes to mind.</t>
  </si>
  <si>
    <t>@Evan you said it is virtually unenforceable to know you're taking cash as an international student working off-campus "unless youâ€™re making a lot of money, especially if youâ€™re otherwise legally present in the US." What do you mean by a lot of money? Is it like $600 per year or $20,000 per year? Or how much?</t>
  </si>
  <si>
    <t>Response from Evan Hansen:_x000D_
_x000D_
I donâ€™t know. I donâ€™t wanna tell you something thatâ€™s gonna be wrong. I just think the amount you could realistically earn at a tutoring job would not be significant enough for anyone to care.</t>
  </si>
  <si>
    <t>so can we not shave on our OA trips? wasnâ€™t really tryna grow a beard lol</t>
  </si>
  <si>
    <t>Response from Harvey:_x000D_
_x000D_
You could if you really wanted to; you might get mildly ridiculed by your OA leaders (for various reasons stemming from shaving during the trip) but if you really want to shave, no one can really stop you</t>
  </si>
  <si>
    <t>What exactly goes on on â€œthe streetâ€ during frosh week? Where r these parties exactly</t>
  </si>
  <si>
    <t>Response from Katara: Search bar for more info, but basically during frosh week some of the eating clubs are open friday through monday night, and the student body goes to drink/dance/ hang out/ enjoy the last few nights before school starts. Its just like a normal college party but with a lot of people and much rowdier than during the normal school year Iâ€™d say. All the parties are on the street (prospect street), where the eating clubs are, but only some of the eating clubs are open. search bars for which ones/ youâ€™ll find out when you get here.</t>
  </si>
  <si>
    <t>Whatâ€™s colonial cloister quad? The bouncers will just let you in with ur prox and not real ID?</t>
  </si>
  <si>
    <t>Response from Katara:_x000D_
_x000D_
Colonial , cloister, and quad are 3 of the 11 eating clubs, and happen to be the only ones open during frosh week for parties, along with charter (another eating club) I believe is also open. Yes you just need a prox to prove youâ€™re a princeton student to get in.Â </t>
  </si>
  <si>
    <t>do sophomores also go out to the frosh parties??</t>
  </si>
  <si>
    <t>Ye get lit</t>
  </si>
  <si>
    <t>are there direct buses that go between the ivies like for non-athletes? trying to figure out the easiest way to visit a long distance bf</t>
  </si>
  <si>
    <t>Lol no but if you tell us what school he goes to we can suggest a cheap or quick route if we know one</t>
  </si>
  <si>
    <t>@ shower anon Dillon Gym has showers, If you don't have a prox, you'll need to buy a membership</t>
  </si>
  <si>
    <t>I might wanna go to some of the frosh parties, but i dont wanna go alone and idk anyone at pton yet... so how do u find or get ppl to go with you</t>
  </si>
  <si>
    <t>Response from belcalis:_x000D_
_x000D_
Donâ€™t worry! Most pre-frosh donâ€™t know anyone at Princeton quite yet. Usually during frosh week, youâ€™ll go to these parties with members of your zee group or OA/CA group. You will also meet a ton of people during orientation, esp folk in your res college. Just be friendly and open to meeting new people and youâ€™ll be sure to find some ppl to hang out with on the street.</t>
  </si>
  <si>
    <t>Will on campus storage (like for study abroad ppl) be open so we can get our stuff on the first two move-in days, even though they are weekends?</t>
  </si>
  <si>
    <t>Anyone know? Or contact your storage services.</t>
  </si>
  <si>
    <t>Is it hard to get a good grade in mat201? I definitely wont major in anything mathsy so wont need it but kinda want to try it, worried all the BSE students will just be so much better than me and i dont want a bad grade</t>
  </si>
  <si>
    <t>would not recommend if you dont need it</t>
  </si>
  <si>
    <t>how should prefrosh go about applying to jobs right now if we don't yet know our availability since we don't know our schedules for classes and stuff yet?</t>
  </si>
  <si>
    <t>Charter is also open during frosh week</t>
  </si>
  <si>
    <t>I dont think i wanna do premed but im not 100% sure- any courses youd absolutely recommend taking first semester (prefrosh) just so im in a position where i can decide a bit later on</t>
  </si>
  <si>
    <t>Response from Primrose:_x000D_
 The thing is, Princeton doesnâ€™t really have premed specific courses like other schools sometimes do (like courses that introduce to medicine professionally) bc princeton doesnâ€™t have a med school. Premeds often take a lot of science and bio courses but you can major in anything and still be premed. If you want exposure to the sciences to see if you like the premed academic track, I would recommend taking mol 214 to see if youâ€™re interested. Or take gen chem, if you didnt place out, bc thatâ€™s what most premeds will take first. If you want exposure to the clinical side of medicine to see if you like the field professionally, I think itâ€™s better to ask HPA for the local physicians list that you can shadow in Princeton or shadow a doctor for ~3 days at home. HPA has a list of doctors who are willing to have princeton students shadow them in the princeton area. Maybe you could shadow for a couple hours one of the weekends during school or break.</t>
  </si>
  <si>
    <t>Thanks Bateman! As a follow up I am interested in US History (Took ap us in hs and got a 5 so not that specific class), criminal justice, poverty, american literature</t>
  </si>
  <si>
    <t>Â Response from Sulpicia:_x000D_
_x000D_
Batemanâ€™s not sure what this is referring to but your interests are wide ranging so I would go to Course Offerings and look for a HIS, POL, or WWS class youâ€™re into. Iâ€™ve heard good things about American History from 1974 to the Present._x000D_
_x000D_
Resposne from Bateman:_x000D_
_x000D_
Asked some friends and they recommended his 270, hisi 376, and ams 399</t>
  </si>
  <si>
    <t>How much after the application deadline do creative writing classes usually tell people if they got in? Will I need to quickly choose my class time slot if I get one?</t>
  </si>
  <si>
    <t>Response from Sulpicia:_x000D_
_x000D_
Iirc itâ€™s pretty fast but yes you need to move pretty fast which is a total pain.</t>
  </si>
  <si>
    <t>@katara Iroh senior and zuko were better characters than katara JS</t>
  </si>
  <si>
    <t>Response from Katara: Zuko is character development goals tbh. but imma girl so i picked a girls name :p</t>
  </si>
  <si>
    <t>where and how do u get into these frosh week parties? do they get too wild? how wild</t>
  </si>
  <si>
    <t>Response from Bateman:_x000D_
_x000D_
Theyre on the street (prospect ave), and to get in you just show the bouncer at colonial, cloister, and quad (?) your prox (your princeton id). they are wild bc prefrosh are a mess</t>
  </si>
  <si>
    <t>How do private bathrooms work out in terms of supplies/cleaning. I get that we're responsible for maintaining their cleanliness, but do we also have to pay for toilet paper, cleaning supplies, etc</t>
  </si>
  <si>
    <t>Response from Primrose:_x000D_
 They give you a little bucket with a sponge, toilet cleaner, and general purpose cleaner. You can get toilet paper from the supply closet in the hallway. They donâ€™t give you hand soap so youâ€™ll have to buy that</t>
  </si>
  <si>
    <t>Do you have any recommendations for 300/400 level COS departmentals that don't require 217?</t>
  </si>
  <si>
    <t>Response from Sushi:_x000D_
_x000D_
Cos 340, Orf 363 come to mind. Probably most theory courses you should be good with. A good deal of people take 333 without 217, and 306 concurrently with 217, so 217 doesnâ€™t seem to be strictly required for those systems courses. Readers feel free to submit moreâ€”Iâ€™m sure many applications classes are fine too.</t>
  </si>
  <si>
    <t>Have you run into any classes that you just couldnâ€™t do well in regardless of how much time or studying you put in to them? Like, do you just hit a wall, particularly for STEM classes, where nothing else can really help you besides being smarter at the subject?</t>
  </si>
  <si>
    <t>Response from Katara:_x000D_
_x000D_
Yeah that was me for orgo. I was only able to do well in the end because I was able to study all through winter break to crush the final and still didnâ€™t do excellent. With the amount I prepared/studied/ got help from TAs I should have done much better than I did so I kind of just attribute that to me being helpless and just sucking in the subject itself.Â </t>
  </si>
  <si>
    <t>adobe acrobat reader dc is the non pro, free ver that can edit pdfs (pretty easy to google): get(.)adobe(.)com/reader/otherversions/</t>
  </si>
  <si>
    <t>any online jobs that international students are allowed to work?</t>
  </si>
  <si>
    <t>Working online is complicated legally and IANAL. Generally if you do the majority of the work while in the US itâ€™s not legal, even if the company is foreign. Legit companies will check you with everify before they hire you, so youâ€™d be restricted to informal positions.</t>
  </si>
  <si>
    <t>is there any accessible showers on princeton that aren't in dorms or require prox access?</t>
  </si>
  <si>
    <t>Response from belcalis:_x000D_
_x000D_
Sorry boo, Iâ€™m pretty sure you need a prox to access any of the buildings that have showers.</t>
  </si>
  <si>
    <t>How difficult is it to get a PICS internship? Specifically one in the legal field?</t>
  </si>
  <si>
    <t>Response from belcalis:_x000D_
_x000D_
PICS internships can be a bit difficult to get, especially the legal ones but itâ€™s not impossible. If I remember correctly, they get more than 300 applications every year and they have less than 100 intern spots to offer. I would make sure that you show genuine interest in your cover letter because career services screens applicants first using the cover letter &amp; resume and then they decide which applications they want to send over to the organization for review. Would highly recommend that you have your resume and cover letter reviewed before submitting it._x000D_
_x000D_
Also, donâ€™t get discouraged if you apply and donâ€™t get a pics the first time around! I applied my freshmen year to a legal firm &amp; didnâ€™t even get an interview, but I applied again to the same firm my soph year and ended up getting the internship. Just be persistent!</t>
  </si>
  <si>
    <t>(resubmitting for evan bc this has been here for 10 days) @Evan what about Stanford appeals to you? And would you mind sharing your frustrations with Princeton?</t>
  </si>
  <si>
    <t>Response from Evan Hansen:_x000D_
_x000D_
No way in hell am I gonna be able to afford to live in the bay area in the future, so I would have loved to spend a few years there on Stanfordâ€™s dime. I absolutely hate east coast winters. The Stanford chem E faculty is also one of the best around (even though Princetonâ€™s is pretty good too), and I think if Iâ€™d known I was gonna be studying Chem E for undergrad I probably would have given Stanford more thought._x000D_
_x000D_
I have previously discussed my frustrations w Princeton here._x000D_
_x000D_
Also I think this question might hold the record for longest in the inbox cuz Iâ€™m a lazy bitch</t>
  </si>
  <si>
    <t>Can I Network my way to full time IB job without a good IB summer internship?</t>
  </si>
  <si>
    <t>Response from Harvey:_x000D_
_x000D_
yes you can network your way into an ib full time INTERVIEW, but thatâ€™s as far as networking will take you_x000D_
_x000D_
once you get your foot through the door, itâ€™s all about how you sell your story / how they like you / how strong your technicals are / etc</t>
  </si>
  <si>
    <t>@Evan for online tutoring jobs that are listed as "on-campus" on employment website "on-campus" in the real sense (for international students)?</t>
  </si>
  <si>
    <t>Response from Evan Hansen:_x000D_
_x000D_
mm yeah sometimes they sneak thoseÂ â€œon campusâ€ tutoring jobs into the system because you can do them in the Princeton area. The reality is that if your *employer* isnâ€™t Princeton University (aka if your paycheck isnâ€™t cut by Princeton and paid through tigerhub), itâ€™s not an on-campus job and therefore not legal.</t>
  </si>
  <si>
    <t>Is there any prep/memorization that I can do if I'm taking biochem in the fall? I'm not the best at chemistry (rip orgo) and I'm gonna have ~2 weeks to kill at home before moving in. Should I review orgo material?</t>
  </si>
  <si>
    <t>Response from Evan Hansen:_x000D_
_x000D_
review key concepts from Orgo I &amp; II â€“ i.e. SN1/SN2/E1/E2, moiety reactivities, stereochemistry, and enzyme chemistry. If you really wanna get a head start you can memorize the 20/22 proteinogenic amino acids._x000D_
_x000D_
Response from Pichu:_x000D_
_x000D_
@evan, what about stanford appeals to you?_x000D_
_x000D_
Response from Nick Carraway:_x000D_
_x000D_
Tbh I wouldnâ€™t spend time going through orgo stuff to prep for biochem. The orgo in biochem is so so much easier than anything you ever saw in 303/304. Itâ€™s usually like drawing arrow pushing mechanisms given each step in a pathway. Memorizing the 20 amino acids would make your life (very slightly) easier in the first few weeks of biochem though, so do that if you really feel the need to prep.</t>
  </si>
  <si>
    <t>is it important to update and fill in your handshake profile? I have linkedin and a resume obviously so I don't know if I feel like spending all that time filling out handshake...?</t>
  </si>
  <si>
    <t>Response from Harvey:_x000D_
_x000D_
handshake is shit and irrelevant wouldnâ€™t worry about itâ€¦ unless itâ€™s gonna bother you and in that case would take max 20 min to update it_x000D_
_x000D_
no recruiter is gonna really look at your handshake</t>
  </si>
  <si>
    <t>" coming from a school like princeton gives you less edge/no edge at all depending on where youâ€™re looking at" i thought princeton had an edge compared to other schools, no?</t>
  </si>
  <si>
    <t>Response from Pichu:_x000D_
_x000D_
Being from Princeton definitely gives you an edge in most things in life. But I think what Harvey might have meant was that for banks that target top schools like Princeton and recruit heavily (which is most of them), youâ€™re being compared to tons of other princeton/harvard/etc. people, so it is hard to stand out_x000D_
_x000D_
Response from Harvey: yea, exactly. princeton in general definitely establishes a certain level of respect/pedigree when you might first introduce yourself to strangers and in other situations or places where educational background matters. but in terms of the current investment banking recruiting scene, not so much</t>
  </si>
  <si>
    <t>Incoming prefrosh looking to major in Econ and be premed. Didnâ€™t have a sufficient AP score on chem but got a 5 on AP Calc BC, Stats, Micro and Macro. Would a good fall schedule be MAT 175 (does this count for a math class for pre med?), CHM 201, Fresh Sem (taught by Fellbaum) and Writing Sem?</t>
  </si>
  <si>
    <t>Response from Evan Hansen:_x000D_
_x000D_
Sounds fine. Mat175 doesnâ€™t count for premed cuz itâ€™s not a stats class. Youâ€™ve fulfilled the calc requirement with AP calc, but you will need to take SML201 or another stats class in the future. I imagine as an Econ major youâ€™ll end up taking at least one of those anyway._x000D_
_x000D_
Response from Harvey: not sure about premed but for econ mat175 fulfills math requirement. and in terms of stat class, econ department only accepts certain stat classes, NOT ALL (eg eco202 and orf245(?) are accepted, but a woody woo or POL stats class is not) mat175 is definitely an easier math class overall than its counterparts</t>
  </si>
  <si>
    <t>Whatâ€™s happening with the Frist mailboxes? Are they rearranging them?</t>
  </si>
  <si>
    <t>Response from Bateman:_x000D_
_x000D_
I think theyâ€™re making them larger so that you can get packages in them as well? am i going insane or is that actually happening someone confirm pls_x000D_
_x000D_
Response from Evan Hansen:_x000D_
_x000D_
Yes itâ€™s happening I got a packet about it in the mail today. I think they send out international mail earlier so returning domestic students should hear soon._x000D_
_x000D_
Response from Sushi:_x000D_
_x000D_
Yeah I got the packet last week. Theyâ€™re changing to lockers similar to Amazon Lockers:Â https://en.wikipedia.org/wiki/Amazon_Locker</t>
  </si>
  <si>
    <t>What should i do if one of my friends wonâ€™t stop hitting on me? Iâ€™m so uncomfortable but I also appreciate them as a friend and donâ€™t want to wreck our relationship</t>
  </si>
  <si>
    <t>Response from Bateman:_x000D_
_x000D_
If a friend isnâ€™t respecting your boundaries, they are the one wrecking the friendship. I would very bluntly/directly verbalize your disapproval of their advances and warn them of your concerns. If that doesnâ€™t work, it might be best to distance yourself to see if their feelings cool down</t>
  </si>
  <si>
    <t>Bateman, are you in a frat?</t>
  </si>
  <si>
    <t>Response from Bateman: yes w harvey_x000D_
_x000D_
response from harvey: rush dis fall</t>
  </si>
  <si>
    <t>how often do people hookup with people in the same circle? Does it get a little weird? Or do they go on the street and hookup with people outside their circle?</t>
  </si>
  <si>
    <t>you do you_x000D_
_x000D_
Response from Pichu:_x000D_
_x000D_
^iâ€™d be more comfortable leaving the blog if i were more confident people could give non-lazy answers that were actually insightful. iâ€™ve seen a fair amount of ppl hooking up within their friend circle. sometimes it turns into relationships, sometimes itâ€™s just like a fwb, sometimes it becomes weird and awkward. random hookups on the street also do happen; i think it depends on the type of person what they are more comfortable with_x000D_
_x000D_
Response from Evan: pichu should just stay as quality control forever_x000D_
_x000D_
Response from Sulpicia: As someone whose friend group went through this multiple times and struggled a bit when things got messy, Iâ€™d really consider it because it can be awesome to be with someone who is in your friend group but it is the absolute pits to end things with them because that drama then radiates out and either the group splits or one person feels isolated from it for at least a little while. In my experience, the idea of â€œhooking upâ€ is also something that people often variously interpret and those different expectations can cause people to feel badly used, which is especially upsetting when both parties have the same group of confidants. Itâ€™s frustrating being in the middle of a dispute between two people you really care about.</t>
  </si>
  <si>
    <t>What about cos 226, cos 306, mat 202 and two easy classes</t>
  </si>
  <si>
    <t>Response from Sushi:_x000D_
_x000D_
I think cos 306 is approx. equal to cos 340 in work from my friends who took it</t>
  </si>
  <si>
    <t>(Prefrosh) is there a way I could get money from Princeton to attend Grace Hopper Conferece?</t>
  </si>
  <si>
    <t>Response from Sushi:_x000D_
_x000D_
The CS department sponsors people every year, but applications for that are in March. You wonâ€™t be able to go as a freshman, but you can definitely apply in future years.</t>
  </si>
  <si>
    <t>cast a really wide net with finance applications and a fairly high GPA and solid extracurriculars but didnâ€™t even hear back about superdays at a single firm... any advice? Am a rising soph if that helps.</t>
  </si>
  <si>
    <t>Less spots for sophomore internships so donâ€™t be discouraged. If your extracurriculars donâ€™t have anything to do with finance then that wonâ€™t really help. You didnâ€™t say anything about networking tho, did you do that? Thatâ€™s more important than any of the other things and you need to do it a lot_x000D_
_x000D_
Response from Bateman: at my internship, we had a rising soph. Iâ€™ve never seen someone network so hard, and sheâ€™s interviewing at most palces_x000D_
_x000D_
response from harvey: youâ€™re a rising soph itâ€™s gonna be almost impossible, even the soph programs at banks are geared towards diversity applicants, so even if youâ€™re stellar, itâ€™s insanely competitive would NOT worry too much and would try to go for more local boutique firms that can give you some type (relevant) finance experience - in the most general sense</t>
  </si>
  <si>
    <t>do most quads in Mathey have bunked beds? I'm a prefrosh assigned to Joline, and based on the floorplan I can't tell. also theres no room description from previous students listed for my room</t>
  </si>
  <si>
    <t>Response from Evan Hansen:_x000D_
_x000D_
Pretty much all beds will be bunked, what matters is whether you have space to debunk them. Based on experience with Joline, the bedrooms are often a little too small to allow for debunked beds, but there are exceptions. Youâ€™ll have to wait and see.</t>
  </si>
  <si>
    <t>Okay a really naive question- when people talk about frosh week parties and going out to the street- none of us are 21- how are people drinking? does everyone have a fake id?</t>
  </si>
  <si>
    <t>Response from Evan Hansen:_x000D_
_x000D_
Haha if the club isÂ â€œPUIDâ€ (requires a prox only for entry), then anyone with a PUID can enter. Inside the bar is open and they donâ€™t check/ask for your age. So no, a fake ID is not necessary for the street._x000D_
_x000D_
Response from Bateman: you will never need a fake to drink at princeton</t>
  </si>
  <si>
    <t>Maths 103 is described as being roughly equivalent to a B in A level maths. Does this mean a B student should take 103 or 104? Also I didnâ€™t do very well in the A level integration module- my mechanics pushed me above the just above A boundary so for calculus do i count myself as an a or b student? :s</t>
  </si>
  <si>
    <t>Response from Evan Hansen:_x000D_
_x000D_
If you got a B in British A level you can place into Math 104. Afaik A Level mechanics is more like Physics 104(?), and definitely integral calculus will be more important for Math 104, however they donâ€™t care about your component grades â€“ they only consider your overall grade, so if you got a B in A Level math then take MAT104, and if you got an A or A* you should take MAT201.</t>
  </si>
  <si>
    <t>I submitted my AB/BSE Form but got an email saying they haven't received it; on Matriculation Online it says submitted though. Should I assume the email's a mistake or should I contact someone?</t>
  </si>
  <si>
    <t>Yeah just email them to confirm</t>
  </si>
  <si>
    <t>Woahhhhhh how do you view grade distribution in blackboard?</t>
  </si>
  <si>
    <t>Response from Flounder:_x000D_
_x000D_
Sometimes profs will post the grade distribution, sometimes they show mean/median, sometimes nothing. Depends on the class._x000D_
_x000D_
Response from Katara: ^rt yeah this was my only class that did that actually, luckily for whoever asked the question.Â </t>
  </si>
  <si>
    <t>do most bse students here have a lot of math competition experience? I have none and I'm worried I won't be able to keep up if my problem solving ability is comparatively weak</t>
  </si>
  <si>
    <t>No, most of the math competition people are math or physics majors. BSE is too easy</t>
  </si>
  <si>
    <t>people do go out monday of frosh week</t>
  </si>
  <si>
    <t>apparently yes</t>
  </si>
  <si>
    <t>how do people join st. A's? is it a public thing or do you have to be invited to rush/join</t>
  </si>
  <si>
    <t>Response from Katara:_x000D_
_x000D_
Basically people are initiallyÂ â€œtappedâ€ or whatever by current members and thats basically an invite to rush and you start getting all the emails about events and stuff. You donâ€™t have to rush if you get tapped if you donâ€™t want to. If youâ€™re not directly tapped, you can just reach out to someone you know who was/ is rushing/ is a member and ask them for the info or so you can submit your email so you can start getting the info yourself.Â </t>
  </si>
  <si>
    <t>Frosh week is Friday night (mostly frosh on campus) through Monday night. Nothing on tuesday night b/c classes start wednesday, but more clubs open the following thursday, friday, saturday of that week, plus lawnparties on sunday.</t>
  </si>
  <si>
    <t>Response from Katara:_x000D_
_x000D_
Ah, good to know.Â </t>
  </si>
  <si>
    <t>I used the search bar but couldn't find an exact answer - how hard is it to get an A in POL345? I need to take it, but also am desperately trying to get my GPA up.</t>
  </si>
  <si>
    <t>Response from Katara:_x000D_
_x000D_
From blackboard for Fall 2017 for pol 345_x000D_
_x000D_
â€œA+: Â &gt; 102_x000D_
A: Â  Â &gt; 92_x000D_
A-: Â  &gt; 88_x000D_
B+: Â &gt; 85_x000D_
B: Â  Â &gt; 75_x000D_
B-: Â  &gt; 60_x000D_
C: Â  Â &gt; 50_x000D_
D: Â  Â &gt; 30_x000D_
_x000D_
64% of the grades were in the A range (A+ to A-); 25% in the B range (B+ to B-); and 11% received a C+ or lower. Â The distribution reflected your effort and hard work. Â It was noticed. â€œ_x000D_
_x000D_
_x000D_
So you have a 70% chance of getting an A almost. You should be okay</t>
  </si>
  <si>
    <t>Cos 226, cos 340, mat 202 and two easy classes?</t>
  </si>
  <si>
    <t>Response from Sushi:_x000D_
_x000D_
Sounds ok, maybe a little time consuming on the math end</t>
  </si>
  <si>
    <t>What days are the frosh week parties? Do they end before classes start?</t>
  </si>
  <si>
    <t>Response from Katara:_x000D_
_x000D_
I think it starts the friday night when groups get back from CA/OA, saturday night, then ends sunday night (i think?? I canâ€™t remember if monday is a night out but i donâ€™t think so) So yeah it ends before classes start. Someone correct me if Iâ€™m wrong.Â </t>
  </si>
  <si>
    <t>most srats also have scholarships to help w dues!</t>
  </si>
  <si>
    <t>Do professors respond to emails over the summer?</t>
  </si>
  <si>
    <t>Response from Flounder:_x000D_
_x000D_
Most will, some wonâ€™t. If they donâ€™t respond you can ask the departmental rep if theyâ€™re currently away, and you can email them again when they get back</t>
  </si>
  <si>
    <t>Prefrosh. How can I get into the Princeton Facebook group where people buy and sell things? Also, do you have any advice on coordinating with my roommates before hand? Iâ€™m in a quad - like should we split the price of a fridge rental?</t>
  </si>
  <si>
    <t>Response from Flounder:_x000D_
_x000D_
You have to join the Princeton group before joing the subgroups like buy and sell. If you are renting, split the price evenly. If you are buying, itâ€™s easier to divide shared items, like person 1 gets the fridge and person 2 gets the futon, so that itâ€™s easy to figure out who keeps what at the end of the school year.</t>
  </si>
  <si>
    <t>what are ways to easily study abroad w/o taking language courses</t>
  </si>
  <si>
    <t>Response from Flounder:_x000D_
_x000D_
study abroad in an English speaking country, or do IIP / some other summer experience overseas</t>
  </si>
  <si>
    <t>Does Mccosh do ob/gyn related exams?</t>
  </si>
  <si>
    <t xml:space="preserve">yes, but they will refer you to a specialist if they actually find something_x000D_
</t>
  </si>
  <si>
    <t>is there any financial aid for srats?</t>
  </si>
  <si>
    <t>Response from Flounder:_x000D_
_x000D_
no, but there are payment plans</t>
  </si>
  <si>
    <t>is it possible to study abroad during your sophomore year if you're interested in applying to become an RCA?</t>
  </si>
  <si>
    <t>Response from Harvey:_x000D_
_x000D_
yea but chances are youâ€™re not gonna get it (itâ€™ll just be way harder since youâ€™re away while others will be there in person to interview, etc)</t>
  </si>
  <si>
    <t>I think I am socially awkward and I don't know what to do to get better at socializing. Whenever I am in a social situation I never know what to say to people, plus I generally don't speak eloquently. Although I have friends from childhood/high schooll, I find it really difficult to make new ones. I don't think I made any meaningful connections in my first year and I'm dreading having to go back and repeat that. Is this something that a therapist or any kind of professional can help with?</t>
  </si>
  <si>
    <t>Response from Katara:_x000D_
_x000D_
So if you think this is a really serious problem and has been kind of hindering your life for a long time now, you can surely try talking to CPS or reaching out to the Princeton Peer Nightline once its up and running again. Sometimes social awkwardness can be linked to social anxiety and if thatâ€™s your case it could be really useful to talk through the root of your issues with someone else. If you donâ€™t think itâ€™s severe enough to warrant CPS you could maybe try to do some self-evaluation first. I mean the reason you have friends from childhood/ high school is because you grew up with them/ are familiar with them so you are certainly capable of making friends. In college youâ€™re in a whole new environment with a bunch of strangers and kind of have to randomly pick and choose who you think would make a good friend. I donâ€™t think thatâ€™s very easy for anyone, some people just get lucky and find their bff in a club, through sports teams, or on CA/OA or things like that. So maybe try to do some self-reflection to determine where you think youâ€™re biggest issues are, and if you think itâ€™s a problem you canâ€™t really deal with yourself you can try the resources I listed earlier. Good luck! :)</t>
  </si>
  <si>
    <t>How trustworthy is WSO, most people on there say most 2019 classes are full?</t>
  </si>
  <si>
    <t>Response from Harvey:_x000D_
_x000D_
a good starting point reference and honestly probably accurate-ish BUT would still take as a grain of salt</t>
  </si>
  <si>
    <t>Do people ever sell/giveaway their extra grad event tickets? Is there a way to get more than the allotted number of tickets for each event?</t>
  </si>
  <si>
    <t>Response from Harvey:_x000D_
_x000D_
people donâ€™t sell em but will ask / give away extra tickets they have</t>
  </si>
  <si>
    <t>Do students get access to Adobe Acrobat for free? It seems like it on some websites but on others it says we only get the student discount. I am not interested in a professional version but just the version that allows me to edit pdf texts. Thanks</t>
  </si>
  <si>
    <t>lol sorry. The elevator in Edwards doesn't work and will never work</t>
  </si>
  <si>
    <t>Is it hard to get into a sorority? Iâ€™m scared of rushing and being embarrassed if I donâ€™t get into one and all my friends do</t>
  </si>
  <si>
    <t>Response from Katara:_x000D_
_x000D_
Honestly I think it depends what sorority you want to be in. Iâ€™m not sure the exact percentage of people who rush that get in, but I think every class looks for somewhere near 40 to 50 people? Look at that in proportion to how many people are rushing and you can see your odds. But I think its more difficult to get into some sororities than others. I rushed and didnâ€™t get into the sorority I wanted but got a bid from one I didnâ€™t really want to join so I denied it. So yeah I was able to get into one but that didnâ€™t result in me joining. I think its possible for the majority of people to get a bid from at least one, but it may not be the one you wanted.Â _x000D_
_x000D_
I donâ€™t think its really embarrassing because not a ton of people would really know unless you publicized the fact that you were rushing then also publicized the fact that you didnâ€™t get in, Iâ€™m not sure how many people would be paying that close attention to you besides your close friends who Iâ€™m sure wouldnâ€™t judge you. I think what really helps out is having good/ authentic conversations on rush nights, but also being friends with members who know you better than the 10 minute conversations you have during rush can definitely speak greater depths in discussions is probably beneficial as well. Whatever happens, youâ€™ll get over it. Trust me.</t>
  </si>
  <si>
    <t>Is it required/recommended to go to ECO 100 precept? If I'm a senior and PDFing?</t>
  </si>
  <si>
    <t>Response from Maybach:_x000D_
_x000D_
I recommend you do so that you fan pass comfortably. They also cover a few topics that are not in lecture._x000D_
_x000D_
But yeah, if youâ€™re just pdfing, really not that important.</t>
  </si>
  <si>
    <t>Actually chromecast doesnâ€™t work on eduroam, I tried to use it on my TV this year and it would never work.</t>
  </si>
  <si>
    <t>Resposne from Bateman:_x000D_
_x000D_
Yeah i run my apple tv on the princeton guest wifi</t>
  </si>
  <si>
    <t>pros and cons of being in a sorority?</t>
  </si>
  <si>
    <t>Response from Flounder:_x000D_
_x000D_
pros: great friend group and sisterhood, older members and alums can be amazing mentors, there are pregames._x000D_
_x000D_
cons: it costs money_x000D_
_x000D_
Response from Bateman: nice thing about princeton greek is that you can be as involved or uninvolved as you want to be, so time commitment is up to you</t>
  </si>
  <si>
    <t>fichu u need to rip rap off like a bandaid or it'll hurt more</t>
  </si>
  <si>
    <t>no i wanna let you guys off slowly and gently</t>
  </si>
  <si>
    <t>does chromecast work on campus?</t>
  </si>
  <si>
    <t>Response from Harvey:_x000D_
_x000D_
it should work; we use a roku TV and it works seamlessly</t>
  </si>
  <si>
    <t>Harvey, just had a talk with an analyst at a boutique firm (150) people and he said they are basically done with summer 2019 recruiting and that I'll have a hard time landing an IB job next summer, please help me.</t>
  </si>
  <si>
    <t>Response from Harvey:_x000D_
_x000D_
argh, ok well thatâ€™s a boutique!!! still heavy recruiting going on at major bulge brackets but WOULD JUMP ON IN NOW_x000D_
 leverage princeton network, max out linked in and try to find and connect w as many princeton people at these banks you can; the more personal/non-cold contacts you have, the better_x000D_
_x000D_
reach out to career services (i hate them and theyâ€™re useless but if youâ€™re really at a 0 right now in the recruiting process they *might* give you an idea for a start, although my bet is they wouldnâ€™t but at least you tried)_x000D_
_x000D_
tbh you have to be pretty aggressive (not to people, but in your approach to this) because this process is super competitive and coming from a school like princeton gives you less edge/no edge at all depending on where youâ€™re looking at_x000D_
_x000D_
give me more specific Qâ€™s if you want more help!</t>
  </si>
  <si>
    <t>Where do people buy coaches/futons for common rooms? Any cheap options?</t>
  </si>
  <si>
    <t>Response from Harvey:_x000D_
_x000D_
Lots of recycling; people sell used futons/couches all the time esp in the beginning + end of the year. People also buy from amazon (did that soph year) and other online stores</t>
  </si>
  <si>
    <t>Is there any reason to have more than one suit at school? I'm thinking of getting another one that's on sale but don't know if I should keep it home or bring it to school.</t>
  </si>
  <si>
    <t>Response from Harvey:_x000D_
_x000D_
Rarely ever wear suits. Maybe during semis/formals, and only really started wearing suits during recruiting/interviews. But that was also only for a period of time (1-2 months)._x000D_
_x000D_
In short, would bring one and not worry about bringing more than just one_x000D_
_x000D_
Response from Bateman: just bring one</t>
  </si>
  <si>
    <t>If you had a superday at goldman, do you get a rejection call/email or do they just ghost you unless you call to find out? Iâ€™m on pins and needles waiting to hear back even though itâ€™s only been a few days:(</t>
  </si>
  <si>
    <t>Response from Katara:_x000D_
_x000D_
According to my friend who was rejected post super day, you get a call/email.Â _x000D_
_x000D_
Response from Harvey: Last year I interviewed superday on Saturday, heard back by call on Tuesday (DURING ECO300 LECTURE W BAD NEWS RIP)</t>
  </si>
  <si>
    <t>Are cwr courses decided on first come first serve or are they like seminars where they wait til deadline?</t>
  </si>
  <si>
    <t>wait till deadline</t>
  </si>
  <si>
    <t>Can you just go over each website we will use as students Iâ€™m confused with all the names such as tigehub and something pay. A quick summary of each useful one thank you!</t>
  </si>
  <si>
    <t>Response from belcalis:Â _x000D_
_x000D_
https://realtalk-princeton.tumblr.com/post/176018742029/what-are-all-the-tiger-services-etc-tiger_x000D_
_x000D_
_x000D_
Only other website I would add to this list is recal.io, which students use to plan out their class schedules.</t>
  </si>
  <si>
    <t>pichu how many more days do we have with you</t>
  </si>
  <si>
    <t>undecided, I think Iâ€™m just gonna slowly fade away</t>
  </si>
  <si>
    <t>If creative writing applications are due September 10, how will we hear back in time to choose classes?</t>
  </si>
  <si>
    <t>Response from Bateman:_x000D_
_x000D_
Choose a backup course in case youâ€™re rejected. You can add/drop courses during the first two weeks of classes</t>
  </si>
  <si>
    <t>@premeds thoughts on nyu making tuition free?!?!?!?!</t>
  </si>
  <si>
    <t>Response from Evan Hansen: I would be super excited if they took internationals :â€™(</t>
  </si>
  <si>
    <t>@Prefrosh taking PHY 105, the labs aren't too bad and you're not even required to finish them. Just make sure that someone in your group is recording all your experiments in your notebook (collected at the end of lab) and you'll be fine.</t>
  </si>
  <si>
    <t>What are some good his classes that are not about the US?</t>
  </si>
  <si>
    <t>Â Response from Flounder:_x000D_
_x000D_
There are a lot of his classes that are specifically about a country, for example I took a history of France class, it was taught by david bell and heâ€™s on leave this year but he is excellent. really, just go to recourse.io and sort the HIS classes by rating.</t>
  </si>
  <si>
    <t>Is pol 345 an intensive class? I'm cos sophomore and I'm taking cos 226 and mat 202 next semester. I want to take pol 345 out of interest but I don't want it to be a time sink or distract from my other classes since the content is v important for going into CS.</t>
  </si>
  <si>
    <t>Response from Katara:_x000D_
_x000D_
I would say it depends. Although it is an intro class, if youâ€™ve never used R before, itâ€™s something that you need to keep up with the material because there are psets and quizzes. That makes it kind of intensive. Many people are able to do fairly well in the class, but you will have to devote time to understanding concepts and work hard on psets/ prep for quizzes and exams. Its not really a class you can bs, youâ€™d do best to continue to keep learning throughout the semester . I havenâ€™t taken mat 202 or cos 226 but those obviously are intensive as well. What are your other classes? I think you could try it and then drop if you get overwhelmed by pol.</t>
  </si>
  <si>
    <t>for a cs resume, when is it accurate to say your knowledge of a language is "proficient" vs "beginner" vs something in between?</t>
  </si>
  <si>
    <t>Response from Sushi:_x000D_
_x000D_
Up to your own best judgementâ€¦ just donâ€™t say expert in any language you donâ€™t want to interview in. Once you get the job you can stack overflow everything anyways.</t>
  </si>
  <si>
    <t>On the tech internship guide, it says that recruiting for big tech companies happens in July-August, but it seems like most applications haven't even opened yet?</t>
  </si>
  <si>
    <t>Facebook and Microsoft are definitely actively recruiting rn and Google starts soon. What big companies are you talking about?</t>
  </si>
  <si>
    <t>What are some good soc classes that you would recommend for a freshman whoâ€™s never taken any soc before but is v interested in it</t>
  </si>
  <si>
    <t>Response from Katara:_x000D_
_x000D_
Soc 227 race and ethnicity!! super informative, mind-opening, fun, and easy A_x000D_
_x000D_
Resposne from Bateman: SOC 272, and the one on money work and social life</t>
  </si>
  <si>
    <t>Should I (rising soph) apply for a business internship with a big company this year if my GPA is really bad? I anticipate it will go up by at least .5 (yes it's p bad rn) by the time I'm a senior and apply for full time positions. I'd really love to work at this company in the future but idk if having a bad school record of mine on file would affect my chances/ have me blacklisted or smth</t>
  </si>
  <si>
    <t>Response from Regina: if anything itâ€™ll show improvement which is a good thing.Â  you dont know what will happen in the future so just do what you want now</t>
  </si>
  <si>
    <t>Sorry is it: "no. Elevator doesn't work", or, "No elevator doesn't work."</t>
  </si>
  <si>
    <t>whatâ€™s the difference..</t>
  </si>
  <si>
    <t>i'm a bse engineer: can i pdf my humanities electives? and, is it possible to pdf program electives? or would they not count as program electives if they're pdf'd?</t>
  </si>
  <si>
    <t>Re: Brown Quads_x000D_
_x000D_
I was in one of the corner quads, the floor plans shows one closet in each bedroom which are just regular built in closets, and then there were 2 wardrobes in the common room for the other two people to use which arenâ€™t shown on the floorplans at all_x000D_
_x000D_
basically, each person will have their own closet, 2 are built into the bedrooms and 2 are wardrobes in the common room</t>
  </si>
  <si>
    <t>no elevator doesnt work</t>
  </si>
  <si>
    <t>Response from Evan Hansen:_x000D_
_x000D_
If theyâ€™re electives from your actual major (program electives), no. But if theyâ€™re one of the 7(?) required non-STEM classes for the BSE program, yes.</t>
  </si>
  <si>
    <t>Anyone know if the elevator works in Edwards? If not, any idea if housing might fix it?</t>
  </si>
  <si>
    <t>prefrosh here taking PHY 105. I'm good at everything except lab. I didn't do well in lab classes in high school and I don't find labs very intriguing. Any tips to make sure my grade doesn't drop because of lab?</t>
  </si>
  <si>
    <t>Response from Regina: not sure why it wouldnâ€™t be working unless you know that it isnt for some reason</t>
  </si>
  <si>
    <t>do rooms in brown come with additional wardrobes or are there just closets?</t>
  </si>
  <si>
    <t>Response from Regina: just be as thorough as you can be and cross your fingers you get a nice TA</t>
  </si>
  <si>
    <t>I'm an incoming frosh (prospective BSE COS), and it's been more than 2 years since I took AP CS. I'm pretty rusty on Java, and I'm trying to figure out if I should try to review/study for and take the placement exam, or if I should just plan on taking COS 126 freshman fall. Would it be worth it to take 126 as a sort of review, and to make sure that I have a solid foundation in COS? Or would that be a waste of time/ unnecessary? Any advice would be appreciated!</t>
  </si>
  <si>
    <t>whoops, last question was in reference to quads in brown_x000D_
_x000D_
_x000D_
Response from Regina: if the floor plan doent show a wardrobe it wont come w one</t>
  </si>
  <si>
    <t>How hard is it to get accepted to a non-Cambridge/Oxford study abroad program? I want to study abroad in an Asian country in the Spring. Do you guys think it'll be very selective?</t>
  </si>
  <si>
    <t>Response from Regina: i would say to just take 126 in the fall and then take 226 (and maybe a departmental if you rly want to ) and youll be way ahead of the game anyways</t>
  </si>
  <si>
    <t>Do we really need insect repellant for OA? Or do those bracelets for mosquitos sufficient?</t>
  </si>
  <si>
    <t>depends on where and what program_x000D_
_x000D_
Response from Bateman: outside of the exchange programs iâ€™d say most study abroad programs are guarantee acceptance</t>
  </si>
  <si>
    <t>Incoming frosh, just got assigned a library job (a win) for work study. but, i have to apply for it just like any other job on SE website (a not win). so basically their â€˜assignmentâ€™ doesnt mean anything really? lol am i missing something.</t>
  </si>
  <si>
    <t>Response from Regina: those will be fine, esp cause other people in your group will have if they arent enough</t>
  </si>
  <si>
    <t>future WWS prefrosh! I took a comparative politics course at a good local college this year and Iâ€™m planning to take a POL course this sem. Should I therefore take POL240 instead of POL230 then? Or take POL230 instead freshman fall?</t>
  </si>
  <si>
    <t>searchbar!Â </t>
  </si>
  <si>
    <t>If you search yourself in the search bar at the main princeton website you will find your mailbox number!</t>
  </si>
  <si>
    <t>Re: mailboxes. If you Google "Princeton mail" and go to the first link they tell you how to find your mailbox</t>
  </si>
  <si>
    <t>I already used that search and mine isnâ€™t up yet; i just donâ€™t know WHEN theyâ€™ll give us mailbox numbers? I would like to ship stuff ahead of time.</t>
  </si>
  <si>
    <t>Response from belcalis:_x000D_
_x000D_
You can call Frist Mail Services and ask them</t>
  </si>
  <si>
    <t>How to make good lab reports for PHY 103?</t>
  </si>
  <si>
    <t>Response from Primrose:_x000D_
 The good thing about physics lab reports is that they are done in lab. So there isnâ€™t any work you do outside of lab. Basically, just make sure you answer every question. Usually the questions require a combination of math, drawings, and explanations to get full credit. Make sure itâ€™s neat so they can read your drawings etc. Also, feel free to ask your TAs for help on any question. Theyâ€™re usually pretty helpful.</t>
  </si>
  <si>
    <t>When do we get more info on our CA trip? I am trying to figure out what to pack</t>
  </si>
  <si>
    <t>Response from Primrose:_x000D_
 Youâ€™ll find out a lot more on campus once you meet your CA leaders. Donâ€™t worry. There isnâ€™t a strict packing list like there is for OA. The only requirements would come from community partners that may require long pants or something like that.</t>
  </si>
  <si>
    <t>where do people usually store their bikes on campus?</t>
  </si>
  <si>
    <t>Bike racks?</t>
  </si>
  <si>
    <t>Pre-frosh guy here: Will I likely need a blazer and/or suit for freshman year in the first few months?</t>
  </si>
  <si>
    <t>i used the search bar but i couldnâ€™t find and answers for when we receive our mailbox numbers.</t>
  </si>
  <si>
    <t>https://realtalk-princeton.tumblr.com/post/176885560094/where-can-i-find-my-frist-mailbox-address_x000D_
_x000D_
Try harder</t>
  </si>
  <si>
    <t>Can i bring my cell phone on OA and not use it, just keep it in my backpack? I like recording my steps on the pedometer.... lol</t>
  </si>
  <si>
    <t>Response from Sulpicia:_x000D_
_x000D_
Your leaders will take your phones before you leave and put them in a bag. I donâ€™t know why youâ€™d want to risk your phone getting lost or broken when you canâ€™t even really check it anyway.</t>
  </si>
  <si>
    <t>when do prefrosh receive their individual mailboxes? if i want to ship things for move in to myself, how do i do this / what address do i use?</t>
  </si>
  <si>
    <t>any way to travel in the winter break on princetonâ€™s dime?</t>
  </si>
  <si>
    <t>Response from Sulpicia:_x000D_
_x000D_
If you apply for research funding maybe. Some classes travel over Intersession, as do PUO and other groups</t>
  </si>
  <si>
    <t>Does anyone know a good online course for R?</t>
  </si>
  <si>
    <t>Response from Katara:_x000D_
_x000D_
I just googled. Try this maybe?Â https://www.edx.org/learn/r-programming</t>
  </si>
  <si>
    <t>you can't see your application anymore, they stopped letting students do that</t>
  </si>
  <si>
    <t>How do people in eating clubs like TI and Cap get and keep 6 pack abs if the quality of food is sooo bad?</t>
  </si>
  <si>
    <t>Response from Katara:_x000D_
_x000D_
What? Have you ever eaten at these places? Anyway I feel like people really over exaggerate how bad food at some clubs is or how limited the options are after eating there like once. If youâ€™re eating there, find healthy options just as you would in the dining hall. Theyâ€™re available. Just eat well and exercise and you can have your 6 pack, your eating club shouldnâ€™t be a deterrent.Â </t>
  </si>
  <si>
    <t>Where can I get a bike for cheap?</t>
  </si>
  <si>
    <t>Response from Sulpicia:_x000D_
_x000D_
Free and For Sale (very occasionally) or Walmart</t>
  </si>
  <si>
    <t>What is a legitimate excuse to move in like a day or two earlier? I can only come on the weekend since my dad is busy during the week but I am on an early move in group that requires I come the 28th? Im not sure that that is compelling enough a reason tho. Thanks!</t>
  </si>
  <si>
    <t>Response from Sulpicia:_x000D_
_x000D_
You can call them and ask if theyâ€™ll let you; the worst they can do is say no. If they wonâ€™t, do you have a local friend you can crash with? Itâ€™s not ideal but Iâ€™m sure they would understand. Otherwise, you could maybe get a motel room or something and move from there.</t>
  </si>
  <si>
    <t>@exupery/anyone - so I've written a bunch of poems over the years and some of them are a little uh nc-17 shall we say lol. Best to keep those out of my cwr app?</t>
  </si>
  <si>
    <t>Response from Sulpicia:_x000D_
_x000D_
Donâ€™t know if Exupery is active anymore but I would say no?</t>
  </si>
  <si>
    <t>is it really bad if i submit my academic advising form late?</t>
  </si>
  <si>
    <t>Donâ€™t think so; youâ€™ll just annoy your Director of Studies</t>
  </si>
  <si>
    <t>For anyone that did a hiking basecamp OA trip, how fun did you think it was? Did you feel like you didn't prep enough physically? Also, how strict is the rule about not bringing your phone?</t>
  </si>
  <si>
    <t>Response from Sulpicia:_x000D_
_x000D_
Didnâ€™t do one but I have heard theyâ€™re easier since youâ€™re just going on day hikes and not lugging all your stuff through the woods every day. I donâ€™t think they would put you on a trip you are physically unprepared for. Theyâ€™re really strict about the phone rule and besides thereâ€™s nowhere to charge it in the wilderness. Youâ€™ll be able to live without it for 5 days.</t>
  </si>
  <si>
    <t>When do people usually start applying for IIPs? Is it just different for each one?</t>
  </si>
  <si>
    <t>Response from Sulpicia:_x000D_
_x000D_
Check the website to see when applications open. Once they do theyâ€™ll post deadlines for this year</t>
  </si>
  <si>
    <t>Wait, so we can see our admission files? How can we do that?</t>
  </si>
  <si>
    <t>They destroy them now but you used to be able to contact the office. They wonâ€™t tell you anything you donâ€™t already know though</t>
  </si>
  <si>
    <t>If you can't take a Freshman seminar during the fall, can you sign up for one in the spring?</t>
  </si>
  <si>
    <t>Is it the norm for students to go home during breaks unusual breaks like the one at the end of October, or are there many events on campus that it's nice to hang around for?</t>
  </si>
  <si>
    <t>Response from Sulpicia:_x000D_
_x000D_
It depends. I do know a lot of people who go home, byt performing groups also travel then as well and sometimes people go on trips with friends. Iâ€™ve had campus commitments for fall break and intersession so I donâ€™t go home. If youâ€™re not able to go home, there is some stuff to do donâ€™t worry.</t>
  </si>
  <si>
    <t>prefrosh here - how do you talk to friends who don't go to princeton but rather state schools, community college, etc.? i met up with middle school friends today after ~4 years of disconnect and they kept making fun of me for it like "you go to princeton!!" after i make a mistake like forget my bag or miscalculate the tip or smth...one friend said today "you gave me such low self-esteem in middle school and still do now" and i was like ?? how do i respond to this???</t>
  </si>
  <si>
    <t>Response from Sulpicia:_x000D_
_x000D_
If your friends are like that then that says more about them being insecure than anything about you. Maybe just donâ€™t mention school stuff around them for the time being. Theyâ€™ll eventually get over it and the dumb jokes will stop.</t>
  </si>
  <si>
    <t>What do girls usually wear to class? Jeans and a tshirt? What about to the street? Also would you say most of the school year is fall/winter like I should bring more winter than summer clothes?</t>
  </si>
  <si>
    <t>Response from Sulpicia:_x000D_
_x000D_
It depends on the person so wear what you want. Absolutely bring warmer clothes since itâ€™s only summer for like 3 weeks.</t>
  </si>
  <si>
    <t>Does Princeton actually get rid of our applications? When do they do that? I was hoping to be able to see it at some point and see what the admissions committee thought</t>
  </si>
  <si>
    <t>Response from Harvey:_x000D_
_x000D_
they get rid of what we would want to see; even before the whole craze w seeing admissions files, the information you could get wasnâ€™t transparent. in terms of time, iâ€™d highly suggest to do it before fall semester of freshman year is over</t>
  </si>
  <si>
    <t>Are you supposed to get your advisor a gift? Like your JP advisor? Or just ppl who write you recs? Or just no gifts at all?</t>
  </si>
  <si>
    <t>Response from belcalis:_x000D_
_x000D_
Nah, itâ€™s not really the norm to give your advisors gifts. I usually just give thank you cards to the ppl who have written me recs.</t>
  </si>
  <si>
    <t>Can you take a lower level language class than you place into with AP credit if you've forgotten a lot of the language? (rising jr, took ap as a junior in high school)</t>
  </si>
  <si>
    <t>Response from Bateman:_x000D_
_x000D_
You can take the placement test to find the appropriate course to take or talk to the departmental rep</t>
  </si>
  <si>
    <t>I struggled my freshman year academically but I want to join a sorority. Are there GPA requirements?</t>
  </si>
  <si>
    <t>I have a superday at a big bank in NY tomorrow...tips for keeping calm and not freaking out? lol</t>
  </si>
  <si>
    <t>Response from Pichu:_x000D_
_x000D_
First oneâ€™s always tough.. nerves will definitely be there so maybe pop a Xanax before if thatâ€™s your thing? i think just focus on trying to make a connection with the interviewer, if they ask you a technical question that you completely havenâ€™t seen before donâ€™t try to bullshit it just be truthful.. speak confidently and clearly.. good luck!</t>
  </si>
  <si>
    <t>Does anyone know why Environmental Studies isn't offered as a concentration at Princeton?</t>
  </si>
  <si>
    <t>Response from Bateman:_x000D_
_x000D_
If you havenâ€™t noticed we offer so many less majors than peer schools. Try eeb, geo, or even wws if youâ€™re interested in envi sci. Or just do the certificate. Someone I know from c/o 2016 did an independent concentration, so I could try to put you in touch with her if youre interested.</t>
  </si>
  <si>
    <t>ent200 vs ent201 besides class size? i'm interested in taking an introductory entrepreneurship course</t>
  </si>
  <si>
    <t>Response from Bateman:Â _x000D_
_x000D_
ent200 no questions. 201is a course on design</t>
  </si>
  <si>
    <t>Are we getting new furniture in our dorms this year? I know that they were looking for ideas and saying they wanted to change it this year but I never heard if they actually followed through. (At least Butler College was saying that)</t>
  </si>
  <si>
    <t>Response from belcalis:_x000D_
_x000D_
No new furniture this year :( That wonâ€™t happen until the 2019-20 school yearÂ </t>
  </si>
  <si>
    <t>@Primrose (plz reply asap! thanks!) what were some of the work you did as a volunteer at the hospital?</t>
  </si>
  <si>
    <t>Response from Primrose:_x000D_
 Yikes sorry Iâ€™m traveling internationally today but anyways hereâ€™s some of what I did in the ER as a volunteer: cleaning stretchers, cleaning rooms, preparing rooms, getting things for nurses, responding to call bells for patients (talking to patients in general and also delivering news to nurses/ doctors about the patientâ€™s concerns), taking things to the lab or other parts of the hospital, observing the flow of work in the ER and talking to nurses/doctors/ more experienced volunteers about whatâ€™s going on</t>
  </si>
  <si>
    <t>thoughts on taking 4 classes fall and 5 in the spring? there's just not really a 5th class that fits in my schedule and that I'm genuinely interested in taking (AB premed)</t>
  </si>
  <si>
    <t>Response from Katara:_x000D_
_x000D_
Many people do this, you will be fine.Â </t>
  </si>
  <si>
    <t>Are most text books physical books or are they online?</t>
  </si>
  <si>
    <t>Response from Katara:_x000D_
_x000D_
Physical, but I mean most physical books can be found online. I havenâ€™t had any books that were strictly online books.Â </t>
  </si>
  <si>
    <t>I think I want to study abroad in the future but I dont know where. Any tips on picking a country/program?</t>
  </si>
  <si>
    <t>Response from Regina: check the oip website for departments and the ir respective approved places and schools</t>
  </si>
  <si>
    <t>is there a way to store the bookshelf we're given during the school year? I was thinking of bringing my own nightstand/shelf because the ones they give us are kinda ugly (or places to put the chairs if youwant to bring in your own?)</t>
  </si>
  <si>
    <t>Response from Regina: can store it under your bed or give to a friend who wants an extra or keep at your house if you live nearby, just has to be back in your room when you move out</t>
  </si>
  <si>
    <t>@katara why did you choose your name?</t>
  </si>
  <si>
    <t>Response from Katara:_x000D_
_x000D_
Lol this has been answered before, it was kind of hard to choose but Katara is a character from Avatar the Last Airbender/ Legend of Korra which were two of my favorite shows growing up (and still are tbh). These shows were amazing and she was one of my favorites and I aspire to be as much of an icon.Â </t>
  </si>
  <si>
    <t>I feel like Iâ€™m never going to have enough time to take all the classes I want to take- I have a lot of interests and it just doesnâ€™t seem plausible to take classes in all of them. how have you guys dealt with this?</t>
  </si>
  <si>
    <t>Response from Katara:_x000D_
_x000D_
So I have had this same issue there are so many classes I want to take and our time is so short. My only way to deal with this has been to take 5 classes every semester, which really isnâ€™t feasible with a lot of people, it wasnâ€™t really for me, but I really want to make the most of my time and Princeton.Â _x000D_
_x000D_
I think the best thing you can do is to be preemptive and plan ahead, see what classes you need for distribution, certificate and major requirements schedule them out and try to figure out when you want to take them to make sure youâ€™re following you course path. Then once you see how much space you have left over, see what classes you want to take and try to figure out when/ where theyâ€™ll fit. You can do this all on an excel sheet. If you know what classes are offered in certain semesters take that into account (like kiddie lit is only ever two years or something like that). You might not be able to take everything you want, but if you plan you can definitely make the most of every course you take. Also donâ€™t be afraid to take a 5 class semester if thereâ€™s a class you really want to take. You can always use PDFs or even audit._x000D_
_x000D_
Response from belcalis: Something I like to do is enroll in a class I know I wonâ€™t have time to take, then download the syllabus before I drop the class so I can have the list of the books and then read them during the summer or whenever I have free time. It doesnâ€™t make up for not being able to physically attend the class, but at least Iâ€™ll have some books I can turn to if I want to learn more about a specific topic.</t>
  </si>
  <si>
    <t>How to not feel like shit/ a failure when you take an L in something?</t>
  </si>
  <si>
    <t>Response from Katara:_x000D_
_x000D_
This probably isnâ€™t the best coping mechanism but whenever things go wrong in my life I think of all the people who have it worse and remember I should be lucky to have what I do, no matter how mediocre/ sucky my life may seem. So if youâ€™re like oh I got a B+ when you should of gotten an A- im sad. well someone else probably got a C so stop complaining. Then just adjust to the scope of how big the problem is. Kind of like when Kim drops her diamond earring in the ocean and Kourtney reminds her that there are people dying in the world.Â _x000D_
_x000D_
lol see image_x000D_
_x000D_
moral of the story remind yourself of the good things you have and donâ€™t dwell in the bad.Â </t>
  </si>
  <si>
    <t>Where can I find info about boutique finance firms?</t>
  </si>
  <si>
    <t>Response from Maybach:_x000D_
_x000D_
Are you talking about finding information on ones you have already found? Or are you talking about finding boutique firms in general?_x000D_
_x000D_
Response from Harvey: wall street oasis can also be a great starting resource; be warned, itâ€™s cancerous</t>
  </si>
  <si>
    <t>Edwards has sash windows, at least</t>
  </si>
  <si>
    <t>ðŸ‘ðŸ»</t>
  </si>
  <si>
    <t>are most of the dorm windows at princeton casement or sash windows? which dorms have sash windows?</t>
  </si>
  <si>
    <t>Response from Evan Hansen:_x000D_
_x000D_
Mostly casement. I canâ€™t think of any dorms that have sash windows.</t>
  </si>
  <si>
    <t>Another comment about Fellbaum: I had her for LIN201 and she seemed like a really funny, nice prof. Definitely seemed like she used some innuendo in the class (chose to compare "sucking" and "swallowing" to illustrate a concept). If you're looking to take one of her classes, she made the exams (midterm and final) super hard and impossible to finish in the time limit. But otherwise p chill!</t>
  </si>
  <si>
    <t>thank youuu</t>
  </si>
  <si>
    <t>president bateman, can u please elaborate on imposter syndrome and how to deal with it? (Just saw ur bio) I feel like this is one thing I deal with a lot at Princeton</t>
  </si>
  <si>
    <t>Response from Bateman:Â _x000D_
_x000D_
im bedridden w flu or something right now so if none of thsi makes sense thats why_x000D_
_x000D_
Imposter syndrome kicks in as soon as you start comparing yourself to others.Â Bc Iâ€™ve pinballed around different parts of princeton and have met so many different people, i can say that i know the full spectrum of students here and can also say that everyone has a place here. Then it becomes an issue of your expectations not aligning with your reality. In that case,Â I recommend figuring out what you want to get out or princeton. Honestly at this point, I like the perks that come with it off campus, so thatâ€™s why Iâ€™ve been removed from school lately. Hopefully you all have something better lol but rarely do people come here wanting a 4.0 for the sake of having a 4.0, so figure out what youre really hoping to get out of your experience here, and focus on that</t>
  </si>
  <si>
    <t>Are dining hall jobs homework jobs</t>
  </si>
  <si>
    <t>Response from Katara:_x000D_
_x000D_
Not at all, Iâ€™m pretty sure dhall jobs are the most demanding student jobs.Â _x000D_
_x000D_
Response from Evan Hansen:_x000D_
_x000D_
True with the exception of Saturday and Sunday brunch shifts at all the units besides Forbes. Usually so quiet in the dishroom that you can do readings/papers in the back.</t>
  </si>
  <si>
    <t>Bateman, what are your favorite places to eat out on Nassau? And do you have any tips and tricks for being a Nassau st independent?</t>
  </si>
  <si>
    <t>Response from Bateman:_x000D_
_x000D_
I basically eat at all of the fast casual places. Wish the qdoba was a chipotle. Would go to olives even more if i didnt have to see everyone from school there, completed multiple tico acai bowl cards, salad and smoothie shop is new/slept on but would recommend for smoothies. Maybe I should start a review of all the nassau restaurants_x000D_
_x000D_
Iâ€™d recommend you become friendly w the owners/employees if you tend to regular places like I end up doing. Id also find some friends to routinely get lunch or whatever bc itâ€™s not like the dhall where you can show up and just find friends already there. Also just know when everything closesâ€“Iâ€™m used to being able to eat out much later when Iâ€™m not on campus and forget that you cant eat at most places after 9. Probably a good idea to budget what you want to spend in a day or week bc I know independent can be financially appealing. If you can live closer up campus near nass, it makes a big difference esp in the winter.Â </t>
  </si>
  <si>
    <t>I know you guys have answered several questions about having 10-minute gaps between classes and generally say it's fine, but isn't there a lot of variability in how well it'll work? What if your two classes are substantially far apart on campus? And what if your professor ended your first class a few minutes late (does this ever even happen)?</t>
  </si>
  <si>
    <t>Response from Sulpicia:_x000D_
_x000D_
If itâ€™s a small seminar the professor probably wonâ€™t like you being late, but if itâ€™s a lecture nobody will care. A 10 minute gap might be hard if youâ€™re going from like East Pyne to Frick, but otherwise is ok (I did East Pyne to/from a building near the stadium which involved crossing a busy street and going up a hill on foot in less than 10 minutes last fall). If you have a bike you will probably be fine._x000D_
_x000D_
Response from Katara:_x000D_
_x000D_
I had to go from Aaron Burr (nassau street basically) to Frick in 10 minutes, which google maps says should take 14 so needless to say i was late every lecture. Youâ€™re fine if itâ€™s a lecture, explain the situation to your prof if its a seminar. Also yes it happens that a professor can keep talking over time but if its a lecture you can leave if/when you want._x000D_
_x000D_
Response from Maybach:_x000D_
_x000D_
I still say a bike is your best investment too. If you are ever worried about being on time, using it will reduce the chance of being late by a lot.</t>
  </si>
  <si>
    <t>re Cs grad school question: ive taken ML, theory of algorithms, 333, orf 309&amp;363, I'm mainly interested in ML/computational stuff, might end up going to grad school directly for that. would it make sense to get an MS first? will masters programs still be looking for 400/500 level courses?</t>
  </si>
  <si>
    <t>Post on grad cafe or ask a professorâ€”we wouldnâ€™t know sorry :(</t>
  </si>
  <si>
    <t>To the person asking about Christiane Fellbaum: Sheâ€™s absolutely amazing! I had her for Bilingualism and sheâ€™s so super sweet and understanding about literally any issue you might have. She doesnâ€™t assign a lot of work at all and sheâ€™s really passionate about linguistics and students. When I took her class I talked about her to my friends all the time bc sheâ€™s so warm, I havenâ€™t had any other Princeton prof whoâ€™s as kind as she is. 10/10 recommend her!!!</t>
  </si>
  <si>
    <t>can i get into (a good) cs grad school if ive only taken 300 level courses</t>
  </si>
  <si>
    <t>Probably not. Have you taken networks, OS, compilers, adv algorithms, and a ML class?</t>
  </si>
  <si>
    <t>If i want to go to law school is t like medicine- are there certain courses i have to do?</t>
  </si>
  <si>
    <t>No. This was answered yesterday.</t>
  </si>
  <si>
    <t>Why has no COS person redone yikyak??</t>
  </si>
  <si>
    <t>Response from Katara:_x000D_
_x000D_
I doubt itâ€™d ever get the same momentum but it be a cool idea</t>
  </si>
  <si>
    <t>How to make good lab reports?</t>
  </si>
  <si>
    <t xml:space="preserve">Want to be more specific to a subject_x000D_
</t>
  </si>
  <si>
    <t>Hey~ During CA training is there anytime to relax and maybe go into the city for a day or is one at training every hour of every day until the kickoff?</t>
  </si>
  <si>
    <t>Response from Katara:_x000D_
_x000D_
As I can remember, there is free time after trainings are over for the day to do this if you want to make a night trip (i recall falling asleep at 7:30 pm one day), but the days are pretty much booked.Â </t>
  </si>
  <si>
    <t>Anyone ever taken Christiane Fellbaum it had her as an advisor?</t>
  </si>
  <si>
    <t>is it possible to take an extra year of coursework to complete prereqs for a major if youâ€™re entering it late? does this pretty much torpedo chances for graduate school?</t>
  </si>
  <si>
    <t>Response from Sulpicia:_x000D_
_x000D_
No, you canâ€™t take a fifth year of courses at Princeton. Iâ€™ve heard of people taking time off and enrolling in classes abroad though.</t>
  </si>
  <si>
    <t>Anyone ever bought cannabis oil on campus? Want to know if itâ€™s possible to get a plug.</t>
  </si>
  <si>
    <t>Yes, it is possible.</t>
  </si>
  <si>
    <t>How hard is the PSIP Tel-Aviv? Iâ€™m a fluent Hebrew speaker (and my Arabic is quiet decent as well) but I have a B+ average (ORFE, going into sophomore year). How are my chances? What do they look for: special talents, grades, interview? Also, how can I improve my chances?</t>
  </si>
  <si>
    <t>Response from Regina: you donâ€™t need to speak hebrew or arabic to be accepted so im sure it will help that you can speak those languages.Â  email lillian tsang from the keller center to ask what they look for as she in charge of that program.Â  however, she doesnâ€™t choose the candidates who get chosen, the businesses and companies of which you are applying to choose who they want based on your application_x000D_
_x000D_
Response from Bateman: itâ€™s a newer program, which comes with the advantage of typically being less selective due to a lower applicant poolÂ </t>
  </si>
  <si>
    <t>Im torn between pol230 and pol240, thoughts?</t>
  </si>
  <si>
    <t>this was asked two days ago</t>
  </si>
  <si>
    <t>Pre-frosh here. Are all students required to take both MAT 103 and 104? Or are they free to choose which math they want to take? In other words can I fulfill my QR requirement by taking Stats?</t>
  </si>
  <si>
    <t>Response from Regina: you can fulfill your QR by taking stats.Â  those math classes are only required for some majors (BSE) and if youre premed etc</t>
  </si>
  <si>
    <t>Pre-frosh here! When should you start buying books for your classes? Thanks!</t>
  </si>
  <si>
    <t>Response from Regina: not until you know which classes youâ€™re definitely taking. around the start of classes up until the second week of classes</t>
  </si>
  <si>
    <t>How to ace PHY 103?</t>
  </si>
  <si>
    <t>Response from Regina: keep up w readings, study for quizzes, dont wait until the last min to do the psets</t>
  </si>
  <si>
    <t>Any specific advice for what mattress toppers to get? What's the best place to get? I've been told to get 4 in. mattress topperes ... is that too thick?</t>
  </si>
  <si>
    <t>Response from Regina: just depends what kind of bed youâ€™re looking for, if you want a rly soft bed then get a thicker mattress topper. i think mine is probably an inch and half-ish</t>
  </si>
  <si>
    <t>cos major considering patent law: what two consecutive physics or chem classes do u recommend that include lab that will be most useful with this degree (requirement for non-accredited majors to take patent bar exam)? fives on AP Bio and AP Physics C. thanks!</t>
  </si>
  <si>
    <t>We donâ€™t want to give you wrong informationâ€”reach out to Career Services/the people in charge of the patent law bar exam please!</t>
  </si>
  <si>
    <t>Harvey, hate to be a pain but how do you know with regards to OCR?</t>
  </si>
  <si>
    <t>Response from Harvey:_x000D_
_x000D_
Recently completed an IB internship this summer w a return offer; iâ€™m also p close with the IB recruiter who tells me whatâ€™s going on w the current recruiting scene_x000D_
_x000D_
happy to answer more Qâ€™s!_x000D_
_x000D_
Response from Bateman: are u saying i photoshopped the logo from your shirt for your insta pic for nothing ??_x000D_
_x000D_
Response from Harvey: DED pls donâ€™t expose ðŸ‘€</t>
  </si>
  <si>
    <t>I was planning on being in an eating club for this year, but am now realizing that I really can't afford to pay for it out of pocket (im mad at princeton about it but anyways) so I think I have to go with dining hall because at least financial aid will help with that. Any suggestions on what to do to try to stay in my club?</t>
  </si>
  <si>
    <t>Response from Pichu:_x000D_
_x000D_
You should talk to the treasurer or have them forward you to the club manager to see if you can work something out. I believe Nick and John have said before that cap has some kind of financial aid, I also heard ivy does as well. Also, my friend who was in Terrace was able to get a pretty big discount cuz he talked to the manager and said he would basically never be at breakfast (his sleep scheduleâ€™s pretty screwed up) and so they took away a large portion of the meal fee.</t>
  </si>
  <si>
    <t>Katara, can you share whatâ€™s on your pton bucket list? Interested in expanding my activities too, but not very creative.</t>
  </si>
  <si>
    <t>Response from Katara:_x000D_
_x000D_
Lol well most of my things are either really basic or really specific to myself so Iâ€™m not sure how helpful it would be, but this daily prince article has a ton of great ones. A lot of mine come from this list.Â Â http://www.dailyprincetonian.com/blog/prox/2014/05/the-ultimate-princeton-bucket-list_x000D_
_x000D_
Some of the broader ones I had that werenâ€™t on this list are: take a dance class, take a class with an international trip (check), camp out overnight in firestone, pregame a precept,Â  go out 7 nights in a row (is that possible? idk), get an A+ in a class (lol), go to a res college sponsored broadway show!! I suck and never went these past two years, compete in the TigerChef challenge, climb to the top of a very tall elevated surface like feinberg or grad college tower_x000D_
_x000D_
Response from Nick Carraway:_x000D_
_x000D_
loll I went out a couple rounds of 7 times in a row senior year! very fun but you prob need diff groups of friends to go out with!</t>
  </si>
  <si>
    <t>Do course difficulties rank in level (100, 200, 300, 400, 500) or is that random?</t>
  </si>
  <si>
    <t>Response from Regina: yes more or else, the difficulty level correlates more to the numbers in some departments more than others and some classes within the same hundred level (i.e 217 and 226) might not correlate to difficulty level exactly.Â  (226 might not be more difficult than 217). sorry if that was hard to follow lol</t>
  </si>
  <si>
    <t>Interested in architecture... howâ€™s the school of architecture and their courses, and is it a good field to go into? Do most ppl go to grad school for architecture? Conflicted about what I want to do post college :(</t>
  </si>
  <si>
    <t>Response from Bateman:_x000D_
_x000D_
The arc department is well regarded imo. You can see what some students do after they graduate:_x000D_
_x000D_
https://careerservices.princeton.edu/undergraduate-students/major-career-choices/major-exploration/what-can-i-do-my-major/architecture_x000D_
_x000D_
_x000D_
I also know an arc premed. You could try arc 203 or even better 204 to see if you like the major. Also at Princeton, what you major in really does not matter. My internships have had nothing to do with my major.Â </t>
  </si>
  <si>
    <t>Prefrosh interested in WWS. For freshman fall planning to take: COS 126, SPA 103, hopefully a freshman seminar, and I want to take 1 more class. What do you guys suggest? I was thinking of trying to take a course to fill the POL/PSY/SOC or HIS woody woos prereq (incase I decide I don't do WWS, I don't want to take a Stats or Micro course for no reason--however, idrk maybe i should take stats/micro to see if i like it? ive never taken stats or economics). Any specific courses that you recommend?</t>
  </si>
  <si>
    <t>Response from Bateman:_x000D_
_x000D_
Iâ€™d just take something you find interesting. Most majors here are general enough so that you can take courses you find interesting within broad requirements (with the exception of maybe the ethics wws course from what my friends tell me). If you tell us more of your interests, we could possibly suggest some good courses</t>
  </si>
  <si>
    <t>I did get a parking decision but it was a rejection just fyi</t>
  </si>
  <si>
    <t>Thanks, sorry to hear</t>
  </si>
  <si>
    <t>whatâ€™s the likelihood iâ€™ll be allowed to miss oa check in for a family wedding? (is come back that night just not in time for the check-in)</t>
  </si>
  <si>
    <t>Response from Evan Hansen:_x000D_
_x000D_
If itâ€™s just the check-in I think itâ€™s possible theyâ€™ll allow it. You would just need to be back in time for departure, a lot of the trips leave the same night as check-in, and others have like â€œtrial campingâ€ on sports fields that night. Email them now, worst they can say is no.</t>
  </si>
  <si>
    <t>Frist never goes through mail right? Like hypothetically if one were to receive a Fake ID in the mail (shipped from a friend not the actual people who made it), said person cannot get in trouble correct?</t>
  </si>
  <si>
    <t>Response from Evan Hansen:_x000D_
_x000D_
As a rule I donâ€™t believe so. Theyâ€™re not going to rat you for a fake ID, it could be a debit card or a sim card or anything credit card-sized._x000D_
_x000D_
Response from Bateman:Â _x000D_
_x000D_
I know ppl who have done this and were fine. Donâ€™t try to order alc under 21 or drugs tho_x000D_
_x000D_
Response from Harvey: can confirm iâ€™ve had my fakes mailed through frist</t>
  </si>
  <si>
    <t>when planning a schedule is it better to have about 10 mins between a class or about an hour? also do all spa 103 classes meet 5 days a week? I was trying to make a 3-day weekend :(</t>
  </si>
  <si>
    <t>Response from Regina: all languages meet 5 days a week.Â  10 min i think is better than an hour because you cant rly get any work done in an hour</t>
  </si>
  <si>
    <t>@person asking â€” I havenâ€™t gotten a parking decision either!</t>
  </si>
  <si>
    <t>Prefrosh here trying to order things for move-in. I'm thinking about ordering some things from Amazon and have them delivered at the university and then pick them up on the day of move-in (or some # of days after move-in). How many days in advance should I order the things? What do I put down as the shipping address? Apologies in advance if this is a repeat question, couldn't find it through the searchbar.</t>
  </si>
  <si>
    <t>Response from Regina: order a day or two earlier than you hope to move in to give frist time to process the packages.Â  use your frist mailbox as the shipping address</t>
  </si>
  <si>
    <t>Is it worth it to bring a coffee machine, or is there plenty of coffee around</t>
  </si>
  <si>
    <t>Response from Evan Hansen:_x000D_
_x000D_
I bought a cheap one cuz I like the smell of coffee in my room. Coffee is free in the dhall, but itâ€™s not very good. Maybe bring one if you have expensive taste.</t>
  </si>
  <si>
    <t>Prefrosh here just wondering what our mailing address will be. I just got a job and am applying for an absentee ballot.</t>
  </si>
  <si>
    <t>XXXX Frist Campus Ctr_x000D_
_x000D_
Princeton, NJ 08544_x000D_
_x000D_
_x000D_
_x000D_
_x000D_
XXXX is your mailbox number which you can pull up here.</t>
  </si>
  <si>
    <t>mol 214, cos 226, orf 245, and 1-2 distributions? rising soph cos ab</t>
  </si>
  <si>
    <t>ya looks good</t>
  </si>
  <si>
    <t>What time do pregames usually start and end? (like the actual drinking)</t>
  </si>
  <si>
    <t>Response from REgina: depending on what clubs youre going to pregames start anywhere from 9 to 11 and people leave to go to the street anywhere from 11 to 1230</t>
  </si>
  <si>
    <t>Do DAs get microfridges in their dorms? I heard this from someone but wanted to confirm before I move in.</t>
  </si>
  <si>
    <t>Any DAs know?</t>
  </si>
  <si>
    <t>Best courses to take if you're pre-law?</t>
  </si>
  <si>
    <t>easy classes_x000D_
_x000D_
^what is the point of giving shitty answers like this. Any readers know?_x000D_
_x000D_
Response from Evan Hansen:_x000D_
_x000D_
Civil Liberties, Human Rights, Constitutional Law are all good choices. But there is some substance to the idea of choosing easier classes. GPA is one of the more important aspects of the law school application, and there are no formal requirements like for premed._x000D_
_x000D_
Resposne from Bateman:Â _x000D_
_x000D_
I agree that you should take whatever courses get you closest to a 4.0 as possible</t>
  </si>
  <si>
    <t>@bateman how feasible do you think meal prepping is for independents? debating whether to meal prep or be a nassau street indep -- which is less time</t>
  </si>
  <si>
    <t>Response from Bateman:_x000D_
_x000D_
If you can find a kitchen that isnâ€™t gross, itâ€™d probably be more convenient. Iâ€™m usually down campus, so walking to nass and back is a hike and a half. Youâ€™d just be spending sunday night prepping which would free up time during the work week. and itâ€™s also much healther. itâ€™s worth trying, and if it doesnt work, olives will be waiting for you</t>
  </si>
  <si>
    <t>Re: the person wanting to screen movies through a club/organization: make sure you have a license to distribute the movie if you want one of the funding boards on campus to fund your club. Normally netflix/hulu/amazon are only for personal use, so if you use one of these (or worse, stream it illegally) for a group of people, you will likely not get any funding, for legal reasons. The best thing to do is to budget the cost of the film and the filmâ€™s distribution license into your funding request.</t>
  </si>
  <si>
    <t>thanks b</t>
  </si>
  <si>
    <t>Evan are you a loyalist from Londonderry?</t>
  </si>
  <si>
    <t>Where is Londonderry?</t>
  </si>
  <si>
    <t>Do freshman ever get creative writing courses?</t>
  </si>
  <si>
    <t>Response from Bateman: yes</t>
  </si>
  <si>
    <t>for organizations/clubs that screen movies and stuff like that, how do they get those movies?</t>
  </si>
  <si>
    <t>Response from Flounder:_x000D_
_x000D_
mostly using a memberâ€™s netflix or amazon prime or something. princeton also has a video library with a very extensive collection. lately clubs have been partnering with USG to show movies at the garden theatre</t>
  </si>
  <si>
    <t>What is a defined work week including weekends for jobs at Princeton? Is it Monday to Sunday?</t>
  </si>
  <si>
    <t>Response from Flounder:_x000D_
_x000D_
there is no defined work week, there are work hours for most jobs Monday thru Sunday</t>
  </si>
  <si>
    <t>How does the progression of languages work? Ie what sort of things are studied in 101 vs 107 or whatever- is it all generic and just builds or do you more focus on specific topics for each one</t>
  </si>
  <si>
    <t>Response from Sulpicia:_x000D_
_x000D_
Depends on the language, since grammar and vocabulary varies a lot (i.e. a lot of Spanish vocabulary is intuitive to English speakers because we recognize word roots, while, say, Chinese vocabulary is harder to intuit at first). 101-102 is usually basic grammar and vocab, then 107 or 105/108 or whatever is more complex grammar and vocab; by the end of the intermediate level most classes are watching films and reading books in the target language and discussing them in class. Also there are different intensive/heritage tracks that I think are more grammar/writing heavy. In my experience, by the end of 101/102/103 level, you can communicate and read relatively easy texts in the target language, but will probably struggle to understand like movies without subtitles and challenging literature.</t>
  </si>
  <si>
    <t>Any tips for making the most of your senior year? The first three years went by too fast and I know Iâ€™ll miss being at Princeton when I graduate even though itâ€™s a love-hate relationship at the moment</t>
  </si>
  <si>
    <t>Response from Katara:_x000D_
_x000D_
Iâ€™m not a senior but as for what I would do, I think senior year is the best time to do things that youâ€™ve never done in your past three years/ will never have the opportunity to do again. Even if its something as stupid as going to a basketball game if youâ€™ve never been to one. Or big like create some program and get Princeton to fund a cool trip for you #finesse. Maybe make a bucket list. I have a Princeton bucket list and Iâ€™ve crossed approximately one thing off it lol so I have some work to do. Another things is Try to solidify friendships or reach out to people you might have drifted from because you want these to last long after college ends. Make sure youâ€™re taking full advantage of every opportunity Princeton has because you may never have anything like this again. Make sure youâ€™re leaving with #noragrets.Â </t>
  </si>
  <si>
    <t>independent contribs, can u please tell about ur ecperiences? (@bateman etc.)</t>
  </si>
  <si>
    <t xml:space="preserve">Response from Bateman:_x000D_
_x000D_
Right so there are a couple times of independents- co-op which imo is eating club lite, masterchef where you cook for yourself, nassau street independent where you just eat on nass, or a combination of the three. I was a nass st independent.Â Iâ€™ll just go thru some pros and cons._x000D_
_x000D_
Itâ€™s funny that you can eat out and still be spending less money than for eating club food. and if youve eaten at any club minus like tower or canon this food is actually good. nassau st club objectively has the best food._x000D_
_x000D_
I just made a post about this, but you can eat whenever you want. eating clubs have tighter schedules than the dhall so you wont have to drop what youre doing to make it to your club. i know some clubs like cottage have lunch to go, but im never pressed or feel rushed to get food (unless its like 9pm and nassau st has shut down because thats a reasonable time for a college town to closeâ€¦not like any student stays up past 10 right). ok anyways yeah itâ€™s nice not to have to schedule myself around when im allowed to eat food._x000D_
_x000D_
_x000D_
if youâ€™re like me and all your friends are in clubs, it gets old pretty fast. ill guest in for lunch here and there or theyll grab food w me on nass or whatever, but its a compromise either way, and doesnt happen often. when you dont have organized times to eat food, your life becomes a game ofÂ â€œlets get a meal sometime!â€ and if you have been on this campus for more than one semester we know that it never happens. so it can definitely kill your social life if most of your friends are in eating clubs.Â _x000D_
_x000D_
if you have any specific qâ€™s just @ me_x000D_
</t>
  </si>
  <si>
    <t>When should I start thinking about job recruitment like what month of what year</t>
  </si>
  <si>
    <t>Response from Maybach:_x000D_
_x000D_
Sophomore year. If you are interested in finance, try to start thinking, preparing, and applying that summer. (When you are a rising junior)_x000D_
_x000D_
For consulting, probably a little more lax. For basically anything else, way more lax. Response from Harvey: recruiting is pushed even earlier, so honestly would start thinking/preparing beginning of sophomore year - wouldnâ€™t hurt!</t>
  </si>
  <si>
    <t>@bateman how does going independent save time vs meal plan? -soph considering options for next year</t>
  </si>
  <si>
    <t>Response from Bateman:_x000D_
_x000D_
two reasons based off my experiences*_x000D_
_x000D_
1. at a club (or the dhall to a lesser extent), you have small windows for when youre able to eat. as an independent, you can eat whenever you want to best suit your schedule and not have to worry about your club/the dhall closing. iâ€™ll hang out or be studying with friends and theyâ€™ll book it to their club to catch dinner before it closes_x000D_
_x000D_
2. clubs and the dhall are social, so youre not just eating but also catching up with friends etc., so youre going to take longer than if youâ€™d be eating alone. because all my friends are in eating clubs, and iâ€™d only guest swipe a couple times a week, most times i just ate alone and was able to spend 30 min on dinner as opposed to 1.5-2hours id spend at the dhall as an underclassmen._x000D_
_x000D_
*i was a nassau st independent, so i just ate out. if i was cooking or in a co-op it wouldve taken more time ofc.</t>
  </si>
  <si>
    <t>it literally says on path to princeton that frosh sem placements come out around august 20 @ all the prefrosh who canâ€™t read or google</t>
  </si>
  <si>
    <t>yes people this is not 411 do some legwork yourselves</t>
  </si>
  <si>
    <t>Can I still work with a PI at Princeton for my JP if I'm going abroad in Spring?</t>
  </si>
  <si>
    <t>Response from Harvey:_x000D_
_x000D_
Depends on if theyâ€™re willing, but overall it should be possible. Worked with people in the DSS lab over email while abroad for JP spring semester</t>
  </si>
  <si>
    <t>Would you recommend Mol 214/215, COS126, MAT203, FRS or ISC, MAT203, FRS for bio-inclined BSE frosh with bunch of APs?</t>
  </si>
  <si>
    <t>Response from Regina: for sure would not recommend taking six classes freshmen fall_x000D_
_x000D_
Response from Evan Hansen:_x000D_
_x000D_
hmm this is kinda hard to read but I think they meant like which of those two four class combinations should they do. Generally I think ISC is good if youâ€™re research oriented, but you will have to forego all the AP credit you have (especially for gen chem, which could be useful for you since â€œbio-inclined BSEsâ€ pretty much all do CBE). Of course it matters which APs weâ€™re talking about, but Iâ€™m assuming mostly science ones. I think the ISC option would be slightly more intense, but both are tough first semesters even with four classes. Flounder might wanna weigh in here since she did ISC.</t>
  </si>
  <si>
    <t>What is typically worn to sorority rush?</t>
  </si>
  <si>
    <t>Response from Katara: The nights become progressively dressier. The first night is casual but nice, the second day is even nicer, then the third night people wear dresses/ rompers and things such as that. But there are some people who dress up every day. I wouldnâ€™t recommend coming in sweatpants or athletic clothing or anything like that. Do what youâ€™re comfortable with but donâ€™t feel the need to overdress.Â </t>
  </si>
  <si>
    <t>Can you get a 3.7+ gpa at princeton with average IQ but incredible work ethic?</t>
  </si>
  <si>
    <t>Not sure what IQ has to do with it but yes_x000D_
_x000D_
Response from Harvey: It really depends on the classes you take as well - I decided to boost my GPA by taking classes I considered would be easier for me. Itâ€™s a game you play over which you have a considerable amount of control</t>
  </si>
  <si>
    <t>(Prefrosh) What do I write in my introduction to my college staff/advisor form? Haven't filled out in an intro paragraph before...</t>
  </si>
  <si>
    <t>name, interests, what you want to major in etc</t>
  </si>
  <si>
    <t>How to choose between PHY 103 and 105?</t>
  </si>
  <si>
    <t>If youâ€™re a physics major or potentially a physics major or just really like physics then 105. If youâ€™re an engineer then 103</t>
  </si>
  <si>
    <t>PHY 103, MAT 104, COS 126 and writing seminar for BSE freshman fall?</t>
  </si>
  <si>
    <t>Thatâ€™s like a very typical schedule</t>
  </si>
  <si>
    <t>BSE prefrosh: I have a 3 in AP physics. Which physics level do I start with?</t>
  </si>
  <si>
    <t>Hey Primrose, thanks for answering my senior MCAT question! Just to clarify, if I rescheduled to January, it would be the very first time I'm taking the MCAT (predicting my score based on my practice tests rn), but I wouldn't be starting from scratch since I've been studying all summer. Do you still think it doesn't sound like a bad idea to take in Jan. as a senior, or should I go ahead and try for my original date to see how I do?</t>
  </si>
  <si>
    <t>Response from Primrose:_x000D_
_x000D_
Ohh gotcha. Personally, I think after a summer of studying I would prefer to take it before school starts so that all the material is fresh in my mind and I have a lot of time to calm down before and after the test without other things to worry about. But I still donâ€™t think itâ€™s a bad idea to take it in Jan. if youâ€™ll be more ready by then. I think you just have to take the MCAT by May of the year youâ€™re applying so by May of senior year</t>
  </si>
  <si>
    <t>has anyone heard back about a car on campus for this year? I thought we were supposed to find out by now so Iâ€™m not sure if they forgot about me lol</t>
  </si>
  <si>
    <t>I had to get a room change and I was on the block 95 plan planning to be mostly independent. Should I just cancel it now that itâ€™s not required? Being independent is cheaper anyway right and I can eat what I want? My parents said they are concerned that it will be more time consuming and take away from my studies though ðŸ™„</t>
  </si>
  <si>
    <t>cancel it; live your best life_x000D_
_x000D_
Response from Bateman: Iâ€™ve done independent and if anything itâ€™ll save you time and make more time for studying</t>
  </si>
  <si>
    <t>Hey I was just wondering when prefrosh find out which freshman seminar we got, if we got one at all?</t>
  </si>
  <si>
    <t>Can I still network with firms even though recruiting is happening right now? How do I even start? Do I just cold email people in the division that I want to work in to have a phone chat or something?</t>
  </si>
  <si>
    <t>Response from Harvey:_x000D_
_x000D_
what year are you? you should already have contacts (princeton people youâ€™ve met) through recruiting events on campus. itâ€™s much easier to forge and utilize that in person network than trying to leverage a cold call/email strategy, even if it still is with princeton people_x000D_
_x000D_
but to answer your question, yes, the more the merrier honestly</t>
  </si>
  <si>
    <t>Why don't people get in trouble for doing "the sex" in Firestone if there are security cameras all over the library? Do these students just know the places where there isn't surveillance?</t>
  </si>
  <si>
    <t>Response from Maybach:_x000D_
_x000D_
People donâ€™t do it right in front of them. They donâ€™t check them every moment of every day and keep a lookout for horny students who disappeared together behind some racks. Security usually only looks at the tapes carefully if there is a probable cause of suspicion of a nefarious act that took place.Â </t>
  </si>
  <si>
    <t>What do letters of rec from internship bosses do? When should i ask? How likely is it that a future job asks for one? Should my boss address it as to whom it may concern and email it to me?</t>
  </si>
  <si>
    <t>Response from Pichu:_x000D_
_x000D_
My boss from last summer gave me one (I did not ask; she just wrote it and gave it to me on her own). It was addressed â€œto whom it may concernâ€ and signed off with like her official e-signature with company logo and her contact info and everything. You should probably ask right after your internship, sooner the better. To be honest I never really used mine tho. One or two job apps I submitted asked for letters of rec so I attached it (donâ€™t think I heard back from those apps tho), and maybe one or two more had optional parts of the app where I could attach it and so I did, but besides that the rec wasnâ€™t super useful. But doesnâ€™t hurt to have one, you never know when it would come in handy.</t>
  </si>
  <si>
    <t>@person asking about taking a heritage 103 class, if you are referring to chi103 then dw about not being able to speak "formally". When I took it, no one's speaking skills were really that advanced, and the instructors don't expect you to be able to speak at a high academic level at all! It's also a really great class &amp; def would recommend it :)</t>
  </si>
  <si>
    <t>How do I know if I have the unlimited meal plan?</t>
  </si>
  <si>
    <t>Response from Harvey:_x000D_
_x000D_
Several ways to find out/ask, including looking at TigerCard website, your student bill, emailing FA (if youâ€™re on FA) or the tigerpay office_x000D_
_x000D_
Response from Bateman: three questions in rowÂ¡ on a roll harveyÂ </t>
  </si>
  <si>
    <t>Is OCR not a thing for summer 2019 banking internships?</t>
  </si>
  <si>
    <t>Response from Harvey:_x000D_
_x000D_
It is, itâ€™s just that junior summer internship recruiting has been pushed super early to sophomore spring/summer. BUT donâ€™t worry, although a good amount of spots have been filled for most banks, they still have more than half spots left for junior summer internship. I would say itâ€™s akin to like EA and Regular decision for college. Some people do it early and figure it out/decide/take the offer early.</t>
  </si>
  <si>
    <t>Wait you can get kicked out of pton for tutoring other pton students?</t>
  </si>
  <si>
    <t>Response from Harvey:_x000D_
_x000D_
Definitely not through Princeton sanctioned ones like res college tutoring or McGraw. And peer to peer tutoring happens naturally all the time. In some cases though, there might be times where it may be inappropriate (e.g. on COS assignments or instances where tutoring that peer can result in an unfair advantage) but overall you should be fine_x000D_
_x000D_
Response from Regina: sry should have clarified, if youre paying someone to tutor you outside of a mcgraw tutor or a residential peer tutor than you can get kicked out school whether you are the tutor or the one being tutored.check the student handbook if youre unsure</t>
  </si>
  <si>
    <t>Hey, I know this is way in advance, how many guests are we seniors allowed for graduation?</t>
  </si>
  <si>
    <t>Response from Pichu:_x000D_
_x000D_
This past year it was 3 for baccalaureate, 4 for class day, and 5 for commencement</t>
  </si>
  <si>
    <t>How's this schedule for frosh fall for a potential NEU major who also wants to explore other things: WRI, EEB211, NEU201, CHI103, COS126. I don't really wanna take 5 classes in my first semester at pton, but I want to explore as much as possible and it seems like those courses aren't too much work based on previous responses here??</t>
  </si>
  <si>
    <t>Response from Katara:_x000D_
_x000D_
This schedule isnâ€™t dreadful but Iâ€™d still recommend going with 4 classes frosh fall, just to allow yourself the adjustment period. If youâ€™ve never coded before, COS can be a lot depending on how fast you learn. Also Writing sem can be a lot depending on which one youâ€™re assigned. If you feel very strongly about taking these 5 classes, keep in mind theres a chance your advisor actually might not let you take 5, even if you really want to/ try to convince them. If that occurs and youâ€™re forced to take 4, Iâ€™d suggest pushing off COS 126, since you seem to be pretty sure about Neuro so you should definitely get a start there, EEB 211 is only offered in the fall so youâ€™d have to wait until sophomore year to take it again, you canâ€™t move your writing sem, and you need to do the language requirement otherwise youâ€™d have to push it back to soph year which is not ideal at all.Â </t>
  </si>
  <si>
    <t>Where can I practice for a presentation on campus? I want to practice in my room, but am nervous that other people in my hall will hear since the walls are so thin!</t>
  </si>
  <si>
    <t>Response from Evan Hansen:_x000D_
_x000D_
I donâ€™t think people will mind as long as it doesnâ€™t go on for hours, but usually I practice speaking out loud in the seminar rooms in McCosh basement. If you go around 8-9pm, thereâ€™s usually no one around. Plenty of other empty seminar and class rooms around campus you can use too.</t>
  </si>
  <si>
    <t>Why do I need to do an "honor code resubmission"?? What was wrong the first time???</t>
  </si>
  <si>
    <t>Response from Regina: probably just wasnt sufficient the first time.Â  we posted advice on this today or yesterday so scroll back a bit. this happened to me as a prefrosh, just make sure youre more thorough this time around and youll be fine</t>
  </si>
  <si>
    <t>Is there any reason besides insufficient course credits or personal health/issues that prevents one from studying abroad?</t>
  </si>
  <si>
    <t>Response from Regina: some programs have a minimum gpa also some departments just dont really like their students to do it</t>
  </si>
  <si>
    <t>Rising Soph who submitted some IB internship applications when they opened a month ago. If superdays are already happening does that mean my application didnâ€™t go forward?</t>
  </si>
  <si>
    <t>Response from Pichu:_x000D_
_x000D_
There is a chance that you can still get an interview later. They usually hire in batches. But if they decided to not give you an interview, thereâ€™s a good chance you wonâ€™t hear anything at all ever. The best thing you could do is reach out to someone in the division you applied for to see if they can check up on your app. If you havenâ€™t done any networking, then not a good chance youâ€™ll get an interview.</t>
  </si>
  <si>
    <t>is nick gone already??</t>
  </si>
  <si>
    <t>Response from Bateman: not yet</t>
  </si>
  <si>
    <t>According to the Wilson website, the dining hall serves brunch instead of breakfast and lunch on the weekends. Does this mean weâ€™ll only have two meals on the weekends?</t>
  </si>
  <si>
    <t>Response from Regina: yes, every dhall is like that but if you have the unlimited plan you can swipe in more than once</t>
  </si>
  <si>
    <t>Can we start using tigeruhr. io to apply for COS Lab TA positions for this fall?</t>
  </si>
  <si>
    <t>Email Maia Ginsburg</t>
  </si>
  <si>
    <t>do you ever have days when u just lie in bed andfeel fucking useless like a potato sack? please lmk iâ€™m not the only one. iâ€™ve been eating so much all day and feeling kinda sad.... for literally no reason lmfao</t>
  </si>
  <si>
    <t>Response from Evan Hansen: yeah sometimes. Kinda felt this way today. But if this happens often, consider talking to someone about it because that can be an early sign of depression.</t>
  </si>
  <si>
    <t>when is tuition due</t>
  </si>
  <si>
    <t>Response from Regina: check your tigerpay account</t>
  </si>
  <si>
    <t>Good side jobs to make some extra money? Not library, I'm thinking more like casual things you can do on your own time, like tutoring or research assistant. Any other ideas?</t>
  </si>
  <si>
    <t>Response from Regina: you can tutor high school or lower aged kids but you can get kicked out of pton for tutoring pton students so dont do that</t>
  </si>
  <si>
    <t>What does it mean if a girl tells you that she had a bad experience hooking up with a guy from the street? Does it mean like sexual assault, and should I be concerned for her well-being?</t>
  </si>
  <si>
    <t>Response from Regina: it could mean a bunch of things, but yes that is one possibility.Â  you should just ask her if shes okay and if she wants to talk about it. let her know youâ€™re there for her</t>
  </si>
  <si>
    <t>Can Housing allow you to move in your stuff to your academic-year dorm room sometime this week If you give them a convincing reason?</t>
  </si>
  <si>
    <t>Response from Flounder:_x000D_
_x000D_
Itâ€™s possible, they let me move into summer housing early, idk if theyâ€™re as nice about regular academic year housing. Just email Angela Hodgeman and ask.</t>
  </si>
  <si>
    <t>Prefrosh here, has anyone done the English tutor job on campus? If yes, how was it? did you have to come up with your own lessons? what did it mainly consist of?</t>
  </si>
  <si>
    <t>Been here for a while, anyone know?</t>
  </si>
  <si>
    <t>for those who kept stuff in the summer storage, I see that they will take the boxes out on sept 10, but I was wondering if anyone knows if they will have it out still on sept 11 and 12 since I will not be back til the 12th.</t>
  </si>
  <si>
    <t>Are you talking about the economy box storage? Email the student agencies managers, we donâ€™t know.</t>
  </si>
  <si>
    <t>what courses do people usually take along with ISC?</t>
  </si>
  <si>
    <t>Response from Flounder:_x000D_
_x000D_
Usually a math course, writing seminar, maybe language courses, maybe freshman seminar, or whatever else looks interesting (like a distribution req); thereâ€™s no set formula.</t>
  </si>
  <si>
    <t>Where can I bring my clubs and play golf near Princeton? Should I try to use the course on campus? I donâ€™t want to pay like that much..</t>
  </si>
  <si>
    <t>Response from Flounder:_x000D_
_x000D_
donâ€™t think any of us play golf on the golf course, but yes you can bring your golf equipment and play on the Springdale golf course next to Forbes, no idea how much it costs.</t>
  </si>
  <si>
    <t>if I have work study as part of my aid but hold a non-work study job, do I still have to watch that I don't go over the work study limit?</t>
  </si>
  <si>
    <t>Response from Flounder:_x000D_
_x000D_
If you only have non-work-study job(s), then you donâ€™t have to watch it. If you have both work-study and non-work-study jobs, then the non-work-study job will still draw from your work-study allotted funding, so you do have to watch the total; once you reach the total you might only be able to work the non-work-study job.</t>
  </si>
  <si>
    <t>i (prefrosh) wanna take a 103 language class for heritage speakers but can only speak it VERY casually. idk any formal/academic words and my sentence structure sounds like im in elementary school. im afraid of embarrassing myself in class around far more eloquent ppl but don't want to take the beginner track bc i speak it at home (but use mostly casual slang). can i still even make it into 103 level (illiterate btw)? is the skill difference between me and other 103 students gonna be significant?</t>
  </si>
  <si>
    <t>Response from Bateman:_x000D_
_x000D_
Youâ€™d most likely be placed into the 103 track, but you should just talk to the department to figure out the most appropriate class to enroll in</t>
  </si>
  <si>
    <t>how possible is it to avoid friday classes (specifically friday midterms) frosh fall? kind of already bought tickets flying out friday ...</t>
  </si>
  <si>
    <t>Entirely depends on your classes, please resubmit with more info. For BSE it is almost impossible_x000D_
_x000D_
Response from Bateman: shouldnâ€™t make travel plans before getting the midterm schedule let alone choosing your courses, but if youâ€™re leaving campus early for aÂ â€˜legitimate reasonâ€™ you can most likely get midterm accommodations</t>
  </si>
  <si>
    <t>Not sure if anyone else feels this way, but as a rising senior economics major, I feel that everything I learned in any of my classes just fades away as soon as the semester is done and that I retain non of the important information/models. Does anyone else feel like this?</t>
  </si>
  <si>
    <t>Resposne from Bateman:_x000D_
_x000D_
I donâ€™t retain information from technical courses, but you can always relearn the model or formulas. I took a class that just discussed papers around the course topic and had an oral final, and thatâ€™s the class I retained the most content from</t>
  </si>
  <si>
    <t>so I'm living in a triple with a common room/double/single. If the single is super super small (like 90 sq. ft probably), would a 4 by 6 rug fit, or should I opt for the 3 by 5 instead?</t>
  </si>
  <si>
    <t>Response from Bateman:_x000D_
_x000D_
You can always put part of the rug under your bed, so Iâ€™d just go for the 4x6 regardless</t>
  </si>
  <si>
    <t>About how many years would it take to be at the rising levels of an investment bank? Like a timeline of analyst, jr associate, sr associate, VP?</t>
  </si>
  <si>
    <t>Response from Maybach:_x000D_
_x000D_
Probably 10-15 years. Many VPâ€™s are in their early to mid 30â€²s. But there are too many variables. You have to assume that you get promoted and can deal with cutthroatÂ life or company politics. So many people just donâ€™t last and cutting the bottom 15% of your workforce every year isnâ€™t exactly a positive motivator. Also, what if you change companies and start lower or higher? Education along the way?_x000D_
_x000D_
But usually, itâ€™s 2 years in an analyst program, MBA (or JD or joint) or 2 years as associate interchange, Managing Director for several years, then maybe VP or some combo like that.Â _x000D_
_x000D_
Response from Pichu:_x000D_
_x000D_
Vp is below MD. MD is the most senior position_x000D_
_x000D_
Response from Maybach: Yeah sorry ^^^ reverse them. Thanks for the correction.</t>
  </si>
  <si>
    <t>a continuation of the no classes on Friday: if I choose to arrange my classes so i don't have a class on friday, i'd have to take it tuesday night... so idk if it's worth it if ppl usually have events on tues nights</t>
  </si>
  <si>
    <t>Response from Regina: what types of events do you mean? the only club thats open on tuesdays is ivy.Â  if you mean frat events, those happen on random days and all throughout the year_x000D_
_x000D_
Response from Pichu:_x000D_
_x000D_
Even if you wanna go out on Tuesday nights, you still can after class. You might miss some like occasional special speakers or whatever on Tuesday nights but thatâ€™s very rare and unlikely. Maybe you have a club sport practice on Tuesday night? Theyâ€™re usually pretty flexible tho and plan practice schedules around team membersâ€™ other schedules. Iâ€™d take Tuesday night class over Friday class for sure</t>
  </si>
  <si>
    <t>should I choose my schedule so that it leaves a day of the week free, or should I evenly distribute it thruout the weekdays... even if i evenly distribute it so i have a class on friday, it's just one class, so not sure if it's better to keep that one class on friday or have like a 3 day weekend and take that class on another day along with other classes</t>
  </si>
  <si>
    <t>Response from Regina: three day weekend for sure</t>
  </si>
  <si>
    <t>who teaches the lectures and precepts? do you know which prof teaches which lectures and precepts?</t>
  </si>
  <si>
    <t>For what class? Resubmit with more info.</t>
  </si>
  <si>
    <t>I thought everyone was getting the preread this year? (Because it's about free speech and how Princeton interprets that, yay)</t>
  </si>
  <si>
    <t>Response from Sulpicia:_x000D_
_x000D_
Itâ€™s not Princetonâ€™s official stance technically, but yeah they just give it to prefrosh and upperclassmen who have a role in orientation (RCA, PAA, orientation trip leaders)</t>
  </si>
  <si>
    <t>I noticed for cos 126, precepts p11-p14a are longer. Is it worth the longer classtime? I'm a beginner/novice and have no experience, but I think I may be a quick learner so do I really need the extra 30 minutes in those precepts? Plus cos126 is pretty much for beginners anyway right?</t>
  </si>
  <si>
    <t>Response from Sulpicia:_x000D_
_x000D_
I did the 80 minute precept because you get more time to ask questions which I liked, but some beginners donâ€™t need it. Itâ€™s really easy to start in one precept and switch to another during add drop, so you can start in the long one and switch to the short if itâ€™s not a good fit or vice versa.</t>
  </si>
  <si>
    <t>I want to take mol214 and i noticed there's L01, but then there's a longer B01 vs the shorter P01... which ones do u take</t>
  </si>
  <si>
    <t>Response from Katara: Those refer to lab (B01) and precept (P01), youâ€™ll be taking both along with lecture (L01). So to answer your question, all three.</t>
  </si>
  <si>
    <t>Is investment banking a waste of a career choice if you're looking for something intellectually satisfying and stimulating? I consider myself a creative, sharp person that would really like to fully apply and stretch my mental boundaries in a career, but all I keep hearing is that IB is all about mundane skills (making pitchbooks, excel, powerpoint), having work ethic, and making social connections/developing interpersonal skills.</t>
  </si>
  <si>
    <t>Response from Maybach:_x000D_
_x000D_
It can get intellectually more stimulating and satisfying once you make it much higher up on the food chain. I mean, I personally think that handling something like Snapchatâ€™s IPO would be pretty darn cool._x000D_
_x000D_
But yeah, that takes years. Analyst, associate, MBA, managing director, VPâ€¦ All they care about those first 2 years is how hard you work, nothing else really. Thatâ€™s why you donâ€™t need to be super intelligent to work in the field. Also, as a client-focused industry that means waking up really early and doing the mundane things you said like proof-reading powerpoints and 80-100 hour work weeks._x000D_
_x000D_
So yeah, if you donâ€™t care enough about the money and want to satisfy your intellectual curiosity, I really donâ€™t think that itâ€™s the right choice. Obviously investigate more as people change their minds all the time, but always keep an open mind towards what allows you to achieve your personal goals.Â </t>
  </si>
  <si>
    <t>To the person with the toilet paper issue, not international but my family has always used baby wipes instead of toilet paper bc they're wet and better for cleaning rear ends (but don't flush those down the toilet, you need to have a closed garbage can)</t>
  </si>
  <si>
    <t>I'm buying a ticket for my thanksgiving flight home, but I have ORF 309 precept Tuesday evening. Is it okay to just skip it?? Would really be a pain in the you know what to travel overnight or arrive a day later</t>
  </si>
  <si>
    <t>Response from Evan Hansen:_x000D_
_x000D_
Iâ€™m not sure what the grading system is for ORF 309/whether youâ€™re penalized for precept absence. Regardless I imagine the penalty is minor. As a general rule I just skip precepts and lectures that conflict with my travel plans unless attendance is mandatory, and as long as itâ€™s only one or two. Ime classes on the last day before a vacation are generally much smaller, cuz a lot of people do the same thing._x000D_
_x000D_
Response from Sushi: ORF 309 precept is optional. You can totally skip t</t>
  </si>
  <si>
    <t>what is the best pharmacy to transfer all my prescriptions to? (incoming freshman)</t>
  </si>
  <si>
    <t>Response from Katara:_x000D_
_x000D_
Probably the CVS on Nassau but you could also do the pharmacy in the Ustore.Â </t>
  </si>
  <si>
    <t>(Prefrosh interested in WWS) I'm trying to choose between POL230 and POL240...which one would you suggest taking? Both have good student ratings, but I didn't know if one of them was considered a better introductory course.</t>
  </si>
  <si>
    <t>Response from Pablo:_x000D_
_x000D_
POL 230! Absolutely POL 230! And go to office hours! Alisha Holland is a WONDERFUL professor and the topic covers a great deal of introductory material that will recur throughout your time at Princeton! :)</t>
  </si>
  <si>
    <t>is it weird if I look at a snap story of someone I don't really talk to or do people just look at everyone's snap stories anyway regardless of how close they are to that person lol</t>
  </si>
  <si>
    <t>Response from Regina: doesnt matter, do what you want_x000D_
_x000D_
Response from Katara: Do people actually look to see who viewed their story anyway_x000D_
_x000D_
Response from Evan Hansen:_x000D_
_x000D_
When Iâ€™m bored I like to clear my stories, which usually means watching the stories of at least a few randoâ€™s I added when I met them one time. I donâ€™t think itâ€™s weird, they seem to do the same with mine._x000D_
_x000D_
Response from Bateman: canâ€™t be much of a stranger if youre friends on snap</t>
  </si>
  <si>
    <t>@Evan does increase in credit limit also depend on which year student you are? Like a junior can have more credit increase in 1 year than a freshman?</t>
  </si>
  <si>
    <t>Response from Evan Hansen:_x000D_
_x000D_
I donâ€™t think major credit card companies take class year into account for college students? Maybe some student credit cards do. Generally youâ€™ll see an increase over time as you show you can use credit responsibly. They also look at your income, so if that happens to increase over the course of your time at Princeton (e.g. if you become an RCA and get a big financial aid credit) then they may raise your limit on request. One thing that is true is that often the offers available to you will improve once you turn 21 (prequalified cards for example).</t>
  </si>
  <si>
    <t>How did you find your first couple of weeks at princeton- is it awkward meeting loads of new people?</t>
  </si>
  <si>
    <t>Response from Regina: Its not that awkward because everyone is meeting people all the time.Â  Just try to be as outgoing as you can and youâ€™ll be good</t>
  </si>
  <si>
    <t>What are frosh week parties like, whats the vibe</t>
  </si>
  <si>
    <t>Response from Regina: tons of people outside. long lines waiting for beer.Â  lots of beer throwing at cloister.Â  more dancing at quad or colonial vs talking and hanging out at cloister.Â  wear shoes you dont care about getting muddy</t>
  </si>
  <si>
    <t>Does anyone know the steps to applying for a Bank of America or Chase card if I don't have credit score? If I parents don't have a BoA or Chase account, do they open one and simply add me as a "cardholder?" I'm looking to open my first credit card account</t>
  </si>
  <si>
    <t>Response from Evan Hansen:_x000D_
_x000D_
Most people get their parents to co-sign on their first card, yeah. Youâ€™re very unlikely to be approved for a card with no credit history. Your parents will have to call the bank and ask them to open you an account which they guarantee; going into a branch also works. Eventually once youâ€™ve established a credit history you can start applying for cards of your own._x000D_
_x000D_
Alternatively you can look into secured cards, where you pay down a deposit which is used to cover your debt in case you default. Itâ€™s possible to be approved for one with no credit history and again, once you have a track record, you can start looking at unsecured cards. Iâ€™m not sure if BofA or Chase specifically have any secured offerings though.</t>
  </si>
  <si>
    <t>To the person with the abusive father: as someone who is in a similar situation, I found cps to be very helpful. particularly their Family Dynamics group, which I was in two years ago. if they think itâ€™s right for you I really suggest giving it a try. Youâ€™ll find that you identify with so much of what your fellow group members are saying and that alone +putting your feelings into words helps tremendously. You canâ€™t fix things at home but you can help yourself deal with those problems emotionally</t>
  </si>
  <si>
    <t>@toilet paper international, bring a bathroom dipper</t>
  </si>
  <si>
    <t>(Prefrosh) I received an e-mail from the Honor Committee saying that the first time I filled out the Honor Code form it was unsatisfactory. I have to write another statement affirming my compliance, which has to include three parts. Is it OK to write down the three parts word-for-word, or do I have to put it in my own words? Thanks!</t>
  </si>
  <si>
    <t>Response from Evan Hansen:_x000D_
_x000D_
Writing it out word for word isnâ€™t what they want you to do, because it doesnâ€™t show any understanding on your part. Try to rewrite what they say in your own words. The important thing to remember and highlight is you understand that not only should you not violate the honor code, but that failing to report someone else for a potential violation is itself a violation.</t>
  </si>
  <si>
    <t>I have an abusive father whom my mother has stuck with for two decades because she wanted to provide me a good life and education, and she couldnâ€™t do that alone (financially, socially). Now I am heading to Princeton and will be able to see her very little (I live VERY far away from Princeton). I feel terrible for abandoning her (no other children) and leaving her with an abusive man. What do I do?</t>
  </si>
  <si>
    <t>Response from Primrose:_x000D_
_x000D_
Sad to hearâ€¦ but I think itâ€™s important to realize that you belong at Princeton, youâ€™re going to Princeton for a reason, and your parents are very proud of you (or should be/ will be one day). Try making time to call home regularly to check in. It helps parents know that youâ€™re doing okay and can help remind you that youâ€™re doing this to help the future of yourself and your family. It sounds like there really isnâ€™t anything you can do to change the way things are right now. So, it might take a while, but itâ€™s important to accept your situation and work on making yourself happy being at Princeton. If it ever gets to be too much, please please please do not hesitate to reach out for help from CPS, various identity groups on campus, or your residential college office staff. Everyone wants to see you be happy at Princeton and succeed. Itâ€™s more common than you think that students at Princeton feel some disconnect between what they experience at Princeton and what their family situation is. I struggled with accepting this freshman year when my family was in our worst financial situation and my brother was having doubts about college. Try not to feel bad for having a good experience at princeton. Youâ€™re here to be the change and make a difference in the future. Good luck this year :)</t>
  </si>
  <si>
    <t>is there something like intern(.)supply but for consulting and finance</t>
  </si>
  <si>
    <t>donâ€™t think so sorry :(</t>
  </si>
  <si>
    <t>Hey there, for CS contributors out there, I am an incoming senior (yay) and think I want to do my semester of IW (BSE) in senior spring. I am thinking of doing something with distributed systems. So I am planning to take the course COS 418, Distributed Systems, in the fall. I am also taking OS, COS318. Any thoughts of taking both courses at the same time?</t>
  </si>
  <si>
    <t>Response from Sushi:_x000D_
_x000D_
So I havenâ€™t taken either of these two classes, but I have heard that OS is pretty time consuming, and so is distributed systems. I think that if you have 2 other easy classes and no IW this semester, then it should be ok.Â </t>
  </si>
  <si>
    <t>I'm a prospective history major and looking for a good first history class. Right now, I'm deciding between HIS 211 and HIS 383. Thoughts?</t>
  </si>
  <si>
    <t>Response from belcalis:_x000D_
_x000D_
HIS 383!!!!!! Everyone at Princeton should experience a class with Kevin Kruse. He is incredibly smart, kind, and passionate about what he is teaching (also very twitter famous!) I cried multiple times in his lectures that is how shook he had me. Workload wise, I think the class is very reasonable and not as writing heavy compared to some other history courses at Princeton. I would highly recommend you take this as a good first intro since itâ€™s not too labor intensive, but does offer prospective history majors a good idea about what the major is all about.</t>
  </si>
  <si>
    <t>Is it useful to buy &amp; bring a small vacuum?</t>
  </si>
  <si>
    <t>Response from Katara: Yes, extremely especially if you have carpet.</t>
  </si>
  <si>
    <t>For the pre-read question, yea all prefrosh should havw gotten it ages ago, even the internationals. maybe it went to the wrong address?</t>
  </si>
  <si>
    <t>Response from Primrose: oh yea^^^ definitely call and ask where it is if you havenâ€™t gotten it yet as a prefrosh. Non-prefrosh donâ€™t get a copy of the pre-read tho</t>
  </si>
  <si>
    <t>@Nick Hopefully you're still on this blog. I'm kind of struggling to find volunteer opportunities that I can do during the academic year. I know there's PFARS, but I don't know if I can manage the intensity of PFARS on a 5-class schedule (one of which is orgo). Are there any other clinical volunteering options available. What about non-clinical? Would going to the PACE center when school starts be advisable, in order to see what things they're doing during the semester?</t>
  </si>
  <si>
    <t xml:space="preserve">Response from Primrose:_x000D_
_x000D_
Not nick but I also decided not to do pfars because of time. I did hospital volunteering at the princeton hospital 3 hours a week instead. They have a nice program for college students and the tiger transit forrestal line actually goes to the hospital during the week. It definitely isnâ€™t as exciting as being an EMT I think but you get exposure to the hospital setting and can talk to patients and nurses about whatâ€™s going to learn._x000D_
_x000D_
https://www.princetonhcs.org/volunteer/college-program_x000D_
_x000D_
_x000D_
Additionally, HPA has a list of medically related volunteer opportunities locally and through the PACE center. The most popular other options include hospice and the contact suicide hotline._x000D_
_x000D_
https://hpa.princeton.edu/pre-health-prep/clinical-experience/local-opportunities_x000D_
</t>
  </si>
  <si>
    <t>Hi! I've been thinking of doing pre-PA (Physician Assistant), but I noticed that Princeton doesn't offer Anatomy and Physiology and Microbiology. Would I have to take those courses outside of Princeton, or does Princeton have accommodations for classes not offered? Thanks so much!</t>
  </si>
  <si>
    <t xml:space="preserve">Response from Primrose:_x000D_
_x000D_
I think you would have to apply to a PA program outside of princeton to complete everything. HPAâ€™s website has a whole section about physician assistants and how to do that at princeton. Basically it seems like you would take the basic science courses at Princeton and then apply to a program at another school for the more specific courses.Â _x000D_
_x000D_
https://hpa.princeton.edu/explore-careers/physician-assistant_x000D_
_x000D_
_x000D_
https://hpa.princeton.edu/sites/hpa/files/physician_assistant_2017.pdf_x000D_
</t>
  </si>
  <si>
    <t>does the hum sequence open up with the summer reading or different books? or is the summer reading just for background. iâ€™m doing it anyway but iâ€™m curious lol</t>
  </si>
  <si>
    <t>Response from Sulpicia:_x000D_
_x000D_
The first two lectures are on the Iliad and the Odyssey, then you do different books and discuss The Aeneid around midterms. They make you read it over the summer because itâ€™s really long and you read the whole thing.</t>
  </si>
  <si>
    <t>Is it worth it to take the Computation Physics Seminar just to learn Python, considering I'm a rising sophomore and a COS major. Or I could just learn Python in upper level COS classes? The seminar is an STL and won't fulfill any of my distribution requirements.</t>
  </si>
  <si>
    <t>Response from Sushi:_x000D_
_x000D_
IMO not worth it, learn yourself. probably easier and faster_x000D_
_x000D_
Response from Pichu:_x000D_
_x000D_
LOL thatâ€™s PHY 209. Check the search bar for my ringing endorsements of that class (but not for the purpose of why youâ€™d want to take it)</t>
  </si>
  <si>
    <t>anyone from outside the US who used toilet paper for the first time at college? It's just so unhealthy/dirty to wipe your poo instead of cleaning it with water.</t>
  </si>
  <si>
    <t>Response from Evan Hansen:_x000D_
_x000D_
Iâ€™m the only contributor from outside the US lol and I use toilet paper at home. But Iâ€™ve also lived in a country which primarily uses a hose to clean instead, and I definitely preferred it. So I agree with you. Also Princeton toilet paper is one-ply, totally not butt friendly.</t>
  </si>
  <si>
    <t>are international students allowed to apply for internships that require "permanent work authorisation in the us"? what does this even mean..?</t>
  </si>
  <si>
    <t>Response from Evan Hansen:_x000D_
_x000D_
I assume it means permanent residence, in which case no obviously not. But Iâ€™ve never encountered an internship like that, that sucks. Some companies/organizations just assume noncitizens = more paperwork and donâ€™t wanna deal with it. :/</t>
  </si>
  <si>
    <t>did anyone get the preread in the mail lol i remember being told every person at princeton would get a copy</t>
  </si>
  <si>
    <t>Prefrosh?</t>
  </si>
  <si>
    <t>prefrosh here, a class that I am interested in has a limit of 100 people, but there are only enough precept slots for 60 people. Does this mean only 60 people can take the course or will they create more precept times to accommodate whoever else takes the course? (trying to see my odds of getting into the course if around 40 ppl have already selected it)</t>
  </si>
  <si>
    <t>Theyâ€™ll open up new precepts or overenroll old ones. Donâ€™t worry about it</t>
  </si>
  <si>
    <t>What do you guys think is the most interesting social science</t>
  </si>
  <si>
    <t>Response from Bateman:_x000D_
_x000D_
Iâ€™ve really enjoyed every soc class iâ€™ve taken. Mightâ€™ve majored in it if I could go back_x000D_
_x000D_
Response from Evan Hansen:_x000D_
_x000D_
POL is definitely my fave</t>
  </si>
  <si>
    <t>when a job application has a drop down menu with "education level" do we put high school or bachelor's degree? since technically i haven't graduated but</t>
  </si>
  <si>
    <t>Response from Pichu:_x000D_
_x000D_
it should be pretty self-explanatory on the application (should be able to indicate whether the degree is received or still in progress), but almost always bachelorâ€™s</t>
  </si>
  <si>
    <t>on the Not Anymore! program form it asks which year I was "admitted for" and I'm not sure what I should put down, cuz I was originally admitted to the class of '21 but I did a gap year so now I'm '22</t>
  </si>
  <si>
    <t>probably 21</t>
  </si>
  <si>
    <t>why does the housing office suck so much?</t>
  </si>
  <si>
    <t>Resposne from Bateman: rt</t>
  </si>
  <si>
    <t>Is it possible to get a consulting internship as a sophomore going into junior year? (Thinking about 2019). Do most places take rising seniors or are there programs special for underclassmen like tech companies or just places that take underclassmen?</t>
  </si>
  <si>
    <t>Yes, apps are open now. google.</t>
  </si>
  <si>
    <t>When do varsity athletes get the free kit</t>
  </si>
  <si>
    <t>Response from Katara:_x000D_
_x000D_
Usually (for most sports) beginning of year/ fall semester. At the latest beginning of your season but you usually have it by the time practicing starts in the fall._x000D_
_x000D_
Response from Regina: it actually depends. If youâ€™re a fall sport youâ€™ll get all of it in time for practice. If youâ€™re a winter or spring sports you get it around October 15</t>
  </si>
  <si>
    <t>@Pichu what made you want to pursue a career in trading?</t>
  </si>
  <si>
    <t>Cuz itâ€™s sick</t>
  </si>
  <si>
    <t>re: beginner computer science, from watching my friends freshman year, 126 is still very time-consuming, beginner or not. Make sure to also take the longer precepts for beginners as those help you get going!</t>
  </si>
  <si>
    <t>Response from Sulpicia:_x000D_
_x000D_
Yeah, I also found COS 126 to take a lot of time! But itâ€™s not a scary or impossible class at all, and I think a majority of Princeton students end up taking it.</t>
  </si>
  <si>
    <t>my parents are pretty affluent in terms of income (no FA) and I doubt I'll ever make as much as them. for whatever reason this is causing me extreme anxiety and idk what to do about it</t>
  </si>
  <si>
    <t>Response from Maybach:_x000D_
_x000D_
If this is causingÂ â€œextremeâ€ anxiety, then you should probably see a mental health care specialist in anxiety disorders. Not an incredibly healthy or normal sentiment to feel.Â _x000D_
_x000D_
In rational terms, you should literally not care at all if you make as much as them. Your happiness should not be tied to relative levels of wealth between you and them. If anything, their affluence provides a basic income cushion that allows you to pursue what you actually want as a career without the repercussion of a financial burden. This is assuming that theyâ€™d help you out in need. Maybe just try to be grateful to your parents for having so many resources to help you? Of course, maybe youâ€™ve already tried several other actions that havenâ€™t worked and itâ€™s not like any of us would know better on what to do. Another reason to consult an expert.Â </t>
  </si>
  <si>
    <t>Is ECO 100 easier than ECO 101? or is it the other way round?</t>
  </si>
  <si>
    <t>Response from Maybach:_x000D_
_x000D_
Itâ€™s going to vary from person to person. In Boganâ€™s 101 for example, many questions are based on articles, history, and possibly brute memorization for some people. In Rosenâ€™s 100, there isnâ€™t any of that and there are fewer questions, but primarily all theory based. I remember that one year, he made the part 2 (long answer) part of the final entirely based on one lecture that was not covered in the book or precept. So if you missed that, that was like 35% of the score right there._x000D_
_x000D_
Just depends on your preferences.Â </t>
  </si>
  <si>
    <t>I've also got a goldman superday soon and an analyst emailed me but I'm kind of unclear of what the call is for. Is it to answer questions/concerns I have about the interview, or is this like a pre-interview where I'll be asked more questions or is for me to ask questions about goldman/this division? I don't really know what to expect from it so some insight would be nice.</t>
  </si>
  <si>
    <t>Response from Maybach:_x000D_
_x000D_
If itâ€™s like mine from Morgan Stanley, the person will try to help prep you and give you tips on how to succeed. Probably will tell you what you should expect to here later and some examples of questions you have to know. In the end, he/she will also be there to answer questions about the interview process and the firm.Â </t>
  </si>
  <si>
    <t>can you barter on tigertrade/free and for sale lol</t>
  </si>
  <si>
    <t>Response from Katara:_x000D_
_x000D_
It depends on the item / person but usually yeah, especially if the person sayÂ â€œOBOâ€ (or best offer) which means their willing to go lower than their asking price. I mean I wouldnâ€™t try to go to low because the seller will probably just sell to someone else, but just be say maybeÂ â€œare you willing to sell for X amountâ€ and see how flexible they are. This works really well towards the end of the year during move out when people are desperate to get rid of their stuff since it will probably be trashed if they donâ€™t sell it anyway.</t>
  </si>
  <si>
    <t>Iâ€™m an international student and studied econ back in high school but want to take some classes in it at Princeton. We studied the great depression and more recent global financial crisis which ties into america but other than that we focussed on my home countries economy. I do know a lot of the theories etc but not sure if i should do econ 100/101 or skip ahead as i know 0 us government policies and dont really understand how the us economy works, its more capitalist than what im used to</t>
  </si>
  <si>
    <t>Response from Maybach:_x000D_
_x000D_
101 if you want to be more comfortable, slower, and maybe as a 5th class. 370 if you are feeling more adventurous.Â Â </t>
  </si>
  <si>
    <t>Can you work multiple jobs? My current job is only five hours a week and I need to earn more money this year.</t>
  </si>
  <si>
    <t>Response from belcalis:_x000D_
_x000D_
Yep! If you are federal work study, however, just make sure you donâ€™t work so many hours that you end up reaching your federal work study limit before the year is over.</t>
  </si>
  <si>
    <t>Iâ€™m trying to fulfill QR requirement. I kinda want to take computer science (no experience whatsoever), is it hard for a beginner?</t>
  </si>
  <si>
    <t>Response from Sulpicia:_x000D_
_x000D_
Not really no</t>
  </si>
  <si>
    <t>Follow up on the PACE questionâ€”Iâ€™m so sorry if it seemed like Iâ€™m social climbing!! Iâ€™m just worried about finding a community on campus. I genuinely really do enjoy doing service &amp; I donâ€™t have any other hobbies like sports or dance etc. Iâ€™m just worried because from reading RTP it seems like sophomore year when eating clubs come into play since most ppl just join with a group of friends then certain groups on campus just kinda go into certain eating clubs. Is it more individualistic?</t>
  </si>
  <si>
    <t>Response from Sulpicia:_x000D_
_x000D_
PACE is a pretty wide net, so I donâ€™t know if itâ€™s as cohesive, since people get involved with different programs that might be more tight-knit, or be part of other groups with stronger ties to particular clubs. I also feel like many of the service-oriented people I personally know arenâ€™t in eating clubs and go independent/join co-ops. You will find a community here, and eating clubs should not ever be a source of worry, in my opinion! There are so many amazing service opportunities here and a lot of people make close friends by doing stuff like the breakout trips and other activities. That being said, trying new things is also what Princeton is about, so you should come in with an open mind and see if thereâ€™s anything youâ€™ve ever wanted to try but werenâ€™t able to in high school._x000D_
_x000D_
Response from Primrose:_x000D_
_x000D_
ninjaâ€™d! But I agree with Sulpicia. I think itâ€™s important to pursue your interests at princeton to find community but itâ€™s also a great time to try something new. Many students join acapella/ dance/ club sports/ publications/ slam poetry without any prior experience or interest. You might find community in groups that you never thought you would fit into in high school or before. So if youâ€™re interested in service, the PACE center is a phenomenal place to start. Some of the service groups do form a community but not in the way that leads to pregames/ eating clubs (that doesnâ€™t mean that anyone who is really involved in the PACE center doesnâ€™t enjoy those things or have a social experience). For example, my Breakout trip groups freshman and sophomore year were quite close and we catch up every now and then for a meal or whenever we see each other. My breakout leader was also really helpful during the eating club sign-in/bicker time and offered us meals at their club. I think thatâ€™s the type of community you would find through PACE programs. You would find friends who you can reach out to about their clubs, meet for a meal, or help you out with questions about bicker etc._x000D_
_x000D_
For a more active social community (like pregames, parties, eating clubs, etc) donâ€™t be afraid to try something new. Plenty of clubs besides the big dance groups/ acapella/ sports have really close communities that hold regular social gatherings. For example, there are a lot of non-audition groups that are very close communities for people just interested in learning/ having a chill fun activity. In terms of deciding which club to bicker/ join, it is individualistic in the sense that you know yourself and your financial situation best. With all the talk about eating clubs sophomore year, youâ€™ll get a sense of what your close friends are interested in for clubs/co-ops etc. Many people choose to stick with their friends through the process. Also, many eating clubs (especially sign-in clubs) will hold events for sophs where you can meet members and get a sense of the vibe at different clubs_x000D_
_x000D_
Response from Evan Hansen: yah sorry m8 if I was so dramatic, I just made some assumptions I probably shouldnâ€™t have. Itâ€™s certainly possible to make friends with the above advice. Pace can be a great opportunity to make upperclassman friends. Hope to see you soon!</t>
  </si>
  <si>
    <t>Pretty sure this question has already been asked, but I went to searchbar and found nothing? Roughly how many prefrosh get an email inviting them to fo ISC? I was almost set on PHY105, but this email is causing me to reconsider again. Does ISC count as 2 courses? So if I pick ISC, does that mean I can only pick two other courses instead of 3?</t>
  </si>
  <si>
    <t>Response from Sulpicia:_x000D_
_x000D_
I think itâ€™s a pretty wide net considering I got one and I am not aÂ â€œscienceâ€ person; they probably generate a list based on people who have AP science credit/are interested in a science major. ISC is 2 classes, so you do only get to pick two (I guess you could /technically/ do 3 but itâ€™s a crazy amount of work as is). Flounderâ€™s talked a lot about this before and is obviously the expert, but it seems like ISC is a good fit if youâ€™re excited about/not afraid of rigor and are interested in a research career.Â </t>
  </si>
  <si>
    <t>I'm a pre-frosh who applied as BSE since I'm relatively undecided but simultaneously considering an (electrical?) engineering concentration. However, I'm realizing that this is sort of a double-edged sword since this leaves me with few open spots to explore classes that might interest me. Which courses should I take/see if I like if other potential majors include Poli Sci, Econ, something in WW, and Comp Sci (is whatever COS class I'm supposed to take a good way to discover if I like it)?</t>
  </si>
  <si>
    <t>Response from Sushi:_x000D_
_x000D_
Resubmit with your AP credit. ELE is flexible if you have some AP credit; my ELE friends take 1-2 non-STEM courses per semester. COS 126 (the class to take to see if you like COS) is a BSE prereq anyway, so youâ€™ll end up taking it freshman or sophomore year. Other contributors should suggest for POL and WWS because I donâ€™t know much about the majors, but I think you could take ECO 100/101 (either one) to see if you like econ.</t>
  </si>
  <si>
    <t>how should i go about email potential thesis advisors asking for them to meet with me/possibly advise me? i'm not sure what my thesis topic is yet and i wasn't super happy with my jp or previous advisor</t>
  </si>
  <si>
    <t>search bar for templates, just email people you think you might be interested in</t>
  </si>
  <si>
    <t>Has anyone heard of someone doing a STEM research internship outside of princeton and then continuing that project for senior thesis? So sad to leave my project after this summer :(((</t>
  </si>
  <si>
    <t>Response from Sushi:_x000D_
_x000D_
Havenâ€™t heard of it, but you can ask people at your current internship if they know anyone doing similar research at Princeton and see if you could continue it that way. Or you can just cold email Princeton professors doing similar research and ask if you could do research on that, even if itâ€™s not specifically what they focus on.</t>
  </si>
  <si>
    <t>Is there a place where I can see all the free student subscriptions Princeton gives us access to? For instance, I know we can access WSJ, NYT, or even Lynda (online courses) for free but is there a place where I can see a convenient list of all such services?</t>
  </si>
  <si>
    <t>Response from Sulpicia:_x000D_
_x000D_
Probably not but you can check on the library website_x000D_
_x000D_
Response from Primrose:_x000D_
_x000D_
If you googleÂ â€œfree subscriptions princeton studentâ€ a bunch show up but no convenient list</t>
  </si>
  <si>
    <t>has anyone ever changed their Tigerhub password? what was that like?</t>
  </si>
  <si>
    <t>Response from Maybach:_x000D_
_x000D_
Yeah I did lol. My account apparently was the victim of an attempted hacking from somewhere in South Africa. The IT people called me and then I got a link to change mine that was very similar to setting mine up for the first time._x000D_
_x000D_
I bet if you call them and want it different, they can help. Things are always changing though. This new duo login is a pain as I remember back in the day we had personalized questions as the second barrier of protection.</t>
  </si>
  <si>
    <t>Prefrosh hereâ€”how would FRE, HIS 223 (intro to Middle East), POL 240 (international relations), and freshman sem be for freshman fall? (Future WWS concentrator)</t>
  </si>
  <si>
    <t>Response from Sulpicia:_x000D_
_x000D_
Sounds good to me!</t>
  </si>
  <si>
    <t>Where would the cos126 grader job be posted? On the cos website or student employment?</t>
  </si>
  <si>
    <t>tigeruhr.io</t>
  </si>
  <si>
    <t>thoughts on a senior applying to med school next june (i'm taking a gap year) taking the MCAT in January?/ This would be the second time I'm postponing my MCAT, but I'm still 10 points off my goal score and I'm feeling really burnt out. I'm just nervous that it would be too late in the year, in case I score poorly on it</t>
  </si>
  <si>
    <t>Response from Primrose:Â _x000D_
_x000D_
If you feel like you need to take the MCAT again and can improve on it, then I donâ€™t think itâ€™s a bad idea to go for it in January. Check in with HPA about it if you havenâ€™t already to get their advice too. Itâ€™s hard because youâ€™ll have to study during the fall semester so try to take an easy load, if you can, to maximize your chances on it this time around.</t>
  </si>
  <si>
    <t>Prefrosh here: Do any of you have experience buying bedding from OCM through Student Agencies? If they say it would be delivered to your room by move in day, would it be the 1st or the upperclassmen move in day later on?</t>
  </si>
  <si>
    <t>Response from Primrose:_x000D_
_x000D_
September 1st it should be at your room</t>
  </si>
  <si>
    <t>what do orientation leaders do on campus when everyone is away for CA/OA?</t>
  </si>
  <si>
    <t>Response from Primrose:_x000D_
 I think they do a lot of planning together for the orientation events after ca/oa. Although, I donâ€™t know specifically.. if readers know feel free to add</t>
  </si>
  <si>
    <t>i ended my summer internship about 3 weeks ago. is it too early to ask my supervisor for a recommendation letter?</t>
  </si>
  <si>
    <t>Response from Primrose:_x000D_
 Nah especially if youâ€™re applying to something right now. Itâ€™s actually good to ask early on so that they remember you and what you did. Itâ€™s a good way to keep in touch with them too by keeping them updated on your application status/ future plans. Itâ€™ll also be easier for them to continue writing recommendations if they already wrote one for you</t>
  </si>
  <si>
    <t>incomg freshman here. I just got an email from a PAA? who are they exactly and how important are they?</t>
  </si>
  <si>
    <t>Response from Pichu:_x000D_
_x000D_
Peer academic advisor, theyâ€™re like a complement to your rca and supposed to advise you on your academic-related needs, and they can also hold study breaks. How helpful they are depends on the paa. I donâ€™t think I ever saw mine after the first day and she never reached out to any of us. But I have some friends who became PAAâ€™s and they were very involved and helpful to their zees. Yours probably seems like the helpful type</t>
  </si>
  <si>
    <t>Are more jobs available when fall term begins? Am I supposed to begin applying right now? I'm a clueless prefrosh that will be on work-study, and I would prefer to have a chill, laidback job for the most part, unless I missed out on that. Only jobs I see right now require being a student map assistant for the library, or a cafÃ© co-manager for Murray Dodge CafÃ©. Does anyone have any insight, especially on these two jobs past their descriptions? Any recommendations??</t>
  </si>
  <si>
    <t>Response from Evan Hansen:_x000D_
_x000D_
Yes, plenty of jobs will start showing up again in late August. Donâ€™t panic. Also, you have way more options open to you because youâ€™re FWS, a lot of (maybe most?) jobs are FWS only. Of the ones you listed, Murray Dodge is super chill although you could get a pretty late shift cuz Murray Dodge is open til midnight. Anything involving being a â€œgreeterâ€ is usually a safe bet for a homework job. Sometimes library jobs can actually involve work, so donâ€™t treat libraries as a blanket easy job - for example that map one for Lewis library is actual work. You will receive an â€œassignmentâ€ around the end of August, and itâ€™ll probably be the dhall, but just be aware that you donâ€™t have to take the position they assign you. Keep looking and youâ€™ll find something.</t>
  </si>
  <si>
    <t>Hi! I really want to take PSY 254 freshman fall, but the course registrar says that there are only 25 reserved seats for first years. Does this mean that it's super competitive to enroll in that class? Should I email the professor, and ask if I can take it? Thanks!</t>
  </si>
  <si>
    <t>Response from Evan Hansen:_x000D_
_x000D_
Seats reserved for freshmen are to ensure that at least some freshmen get to take the class (ie to prevent current students from filling all the spots before the freshmen get to choose). If there are only 25 spots left in the class, then that means it might be lowkey competitive to get in, though youâ€™ll only be competing with other freshmen. But if there are more than 25, basically all of those are open to freshmen because everyone else has already registered (not accounting for open enrollment/add drop etc). Emailing the professor probably wonâ€™t make a difference, if you happen to get a late advising appointment in September (pure luck) thereâ€™s not much you can do. But if you do miss out, you can ask to be put on the waitlist in case someone else drops.</t>
  </si>
  <si>
    <t>Do you guys suggest bringing nice jewelry to Princeton? Like Tiffanyâ€™s etc? People obviously donâ€™t steal stuff...right?</t>
  </si>
  <si>
    <t>Response from Evan Hansen:_x000D_
_x000D_
I donâ€™t think people are gonna steal your expensive jewelry but youâ€™d be surprised, opportunistic theft is vvvvv common. Iâ€™ve left both a textbook (orgo) and a MacBook charger in my dorm basement by accident and both had disappeared when I went back a few hours later to get them. So donâ€™t be careless with your stuff. But yeah no ones gonna steal out of your room. Come be bougie!</t>
  </si>
  <si>
    <t>Best places to make out outside at night?</t>
  </si>
  <si>
    <t>Response from Evan Hansen:_x000D_
_x000D_
Prospect Garden, Golf Course (especially those cute little bridges), dugout next to Poe Field, Frist south lawn is usually really quiet. Basically anywhere without people!</t>
  </si>
  <si>
    <t>Does anybody know if the SHP dental plans covers wisdom teeth removal?</t>
  </si>
  <si>
    <t>Response from Evan Hansen:_x000D_
_x000D_
It does. Take a look at the plan document (easy to google) for deductibles/coinsurance.</t>
  </si>
  <si>
    <t>how many close friends @ Princeton do you have? I feel like I have none and I'm worried</t>
  </si>
  <si>
    <t>Response from Evan Hansen:_x000D_
_x000D_
If by close you mean like could tell them anything, about 5? Whether or not I would worry about having none depends on your grade. Eg if youâ€™re a rising sophomore youâ€™ll have plenty chances to make some, but if youâ€™re a rising senior itâ€™s not necessarily gonna be harder but might be less worthwhile.</t>
  </si>
  <si>
    <t>Lmao for the question about Phi, yeah we still exist. If only y'all knew what we actually do and who we actually are haha</t>
  </si>
  <si>
    <t>Spooky!</t>
  </si>
  <si>
    <t>is getting involved w pace as a freshman a good way to meet upperclassmen? do people really involved w pace have a certain srat/eating club they are affiliated with? or is it not really a cohesive group</t>
  </si>
  <si>
    <t>Response from Evan Hansen:_x000D_
_x000D_
Youâ€™re not going to fit with the culture of pace if your reason for getting involved is to fast track yourself into a frat/stat/eating club. Itâ€™s just not that kind of activity, and tbh I find the idea of service being used as an opportunity to social climb lowkey gross. As for affiliations, there is no one direction people go in - some definitely end up in frats/srats, but plenty donâ€™t. It is a good way to get to know upperclassmen, but not necessarily the kind of upperclassmen who will facilitate your personal advancement. Unless itâ€™s personal advancement as a good citizen!</t>
  </si>
  <si>
    <t>anybody with close to 100% financial aid been an RCA? do they just decrease your housing and then decrease financial aid- so no financial perks?</t>
  </si>
  <si>
    <t>Response from belcalis:_x000D_
_x000D_
The financial aid office does not decrease your fin aid just because you become an rca. You get your standard fin aid package and then a housing and meal plan credit is added to your account. In fact, if youâ€™re on full 100% fin aid and an rca, you should be getting a hefty sum of money back from the University in the form of a credit. I have a handful of rca friends who receive close to 100% fin aid who actually get back $8,000-10,000+ every semester from the University bc the rca perks, scholarships, &amp; fin aid combined exceeds the amount the University charges in tuition &amp; fees.</t>
  </si>
  <si>
    <t>when can I start applying to be a cos 126 grader?</t>
  </si>
  <si>
    <t>Search bar !!!!</t>
  </si>
  <si>
    <t>When can you start being an rca, how much work is it and if you get free housing does your financial aid stay the same ie could that be a good job substitute</t>
  </si>
  <si>
    <t>Response from belcalis:_x000D_
_x000D_
You have to be a junior or a seniorÂ  to be an rca. The application goes live sometime in the fall of your sophomore year, interviews happen in January, and offers are given the first week of February. As far as workload, I think itâ€™s not much at all. Your two weekly responsibilities are to throw study breaks for your zees and attend core group meetings with your dsl and the other rcas, which is about two hours of work each week. Besides that, it is really hard to determine when youâ€™ll be busy with rca stuff. Your zees can come to you with questions/problems at any hour of the day so itâ€™s really unpredictable, but I donâ€™t think it happens often enough where I feel overwhelmed as an rca._x000D_
_x000D_
Your financial aid will stay the same and you will receive the added benefit of free housing and free food so usually rcaâ€™s will see a reduction in how much they owe Princeton for tuition.Â </t>
  </si>
  <si>
    <t>Anyone love Gilmore Girls? I only just started watching but omfg Iâ€™m so attached lmao</t>
  </si>
  <si>
    <t>Response from Olivia Pope:_x000D_
_x000D_
Yeah, I love the show. Iâ€™ve seen all the seasons multiple times. It is a lil problematic at times but itâ€™s a good, calming show to watch._x000D_
_x000D_
Response from Pichu:_x000D_
_x000D_
Olivia Pope! Ah the gang is almost all back</t>
  </si>
  <si>
    <t>Does whitman dhall have boiled eggs at the salad bar? Also do you guys have suggestions for your favorite salad toppings that the dhall carries? Trying to be healthier in college!</t>
  </si>
  <si>
    <t>Response from Pichu:_x000D_
_x000D_
Pretty sure all dhalls have hard boiled eggs. I donâ€™t eat salad often but when I do I like adding boiled eggs, roasted red peppers, lentils for some body, maybe some pumpkin seeds for a nice crunch, maybe some edamame beansâ€¦ not sure if all the dhalls have all of those items regularly but they should have at least some most of the time. The possibilities are endless</t>
  </si>
  <si>
    <t>What is the Phi society? (Not PBK)</t>
  </si>
  <si>
    <t>Response from Bateman:_x000D_
_x000D_
https://en.wikipedia.org/wiki/Collegiate_secret_societies_in_North_America#Princeton_University_x000D_
_x000D_
_x000D_
Unsure if phi or foxtail still existâ€¦St aâ€™s and 21 club are the sEcreT sOcieTIes youâ€™d hear about on campus</t>
  </si>
  <si>
    <t>cheap hotel options for a parent? my dad is visiting for quite a few days this year and we need some place thats affordable. he'll have a car so distance to the university is not an issue</t>
  </si>
  <si>
    <t>Resposne from Bateman:Â _x000D_
_x000D_
Iâ€™d honestly just use one of those travel search engines to find affordable rates for the dates he plans on visiting. Iâ€™d guess that something off route 1 is the most affordable within driving distance to the university._x000D_
_x000D_
Response from Pichu:_x000D_
_x000D_
Yeah just definitely donâ€™t do the Nassau Inn (walking distance to the university) if you want a good deal. Most overpriced worst deal ever</t>
  </si>
  <si>
    <t>Graduated contributors/rising seniors/upperclassmen in general â€” what were the most useful (for â€œreal lifeâ€ or for your intended career) or meaningful classes you took?</t>
  </si>
  <si>
    <t>Response from Pichu:_x000D_
_x000D_
Regarding â€œbeing useful for careers,â€ nothing really. Princeton is a liberal arts school, so its courses arenâ€™t really meant for preparing you for specific careers. Like you can take orf350 or orf335 if you want to be a data scientist or a quant on wall street or whatever, but even those are a little too theoretical and youâ€™ll still probably have to learn a lot on the job to make whatever you learned in those classes seem useful. Like, you should still take certain classes if you want to have a career in certain fields, but the point is, I donâ€™t think any classes that I or my friends have taken really scream outÂ â€œthis will prepare you for this job.â€ I think this is in contrast to schools like upenn, where my friends at wharton take likeÂ â€œaccounting 101â€³ andÂ â€œpresentation skills,â€ which I think is just kinda a waste of an undergrad education._x000D_
_x000D_
For real life or generally meaningful classes, I think phi201 (introductory logic) is pretty good. As a math major, I didnâ€™t get much out of the course since it is like the first lecture of mat215 spread out over an entire semester, but I can definitely see how it could be very meaningful for maybe a humanities major whoâ€™s taken mostly essay-based classes where they kind of just assert their opinion and then bs their way into explaining why theyâ€™re right, as opposed to breaking statements down to their basic elements and reasoning logically from the bottom up. The professor hans halvorson really played up in lecture how the course is super useful for people of all career paths and backgrounds because having a strong logical foundation is so important for everything, and i agree. Besides, heâ€™s the man. You really need to put in effort into the class if you want to get anything out of it tho; you can copy homeworks from friends/office hours and bs your way through exams (grading is pretty chillax) and get like an acceptable B+ or maybe even A-, but then it will have been a waste if you didnâ€™t really put in the effort. The class isnâ€™t hard, but you just might not be used to the type of thinking if you havenâ€™t taken many math or cos classes, so it takes some time to get used to._x000D_
_x000D_
Other contributors should add on if any classes really stick out to them, even ones who havenâ€™t graduated yet. Maybe some ethics classes or whatever are really meaningful for life, but I unfortunately was not that adventurous with my classes but should have been. Besides, the contributors who just graduated havenâ€™t really started real life yet. Weâ€™re all probably just like getting settled in to grad school / med school, moving in to a new city, and/or orientation/training at a new job. Maybe ask us in a year and weâ€™ll have a better idea of real life, but weâ€™ll be long gone from the blog by then.</t>
  </si>
  <si>
    <t>Can you be vegan and still work out a lot and see results? I know in the class that just graduated there was that really attractive vegan guy who was also really buff but how do you get enough protein?</t>
  </si>
  <si>
    <t>Response from Maybach:_x000D_
_x000D_
I think itâ€™s harder at Princeton to be a buff vegan who eats on a controlled diet and schedule unless youâ€™re independent or a co-op or something. A lot of the protein-rich products they eat for protein just arenâ€™t available in eating clubs and he dhall on a normal basis like gardein, beyond meat, certain legumes and nuts, etc. You could obviously just eat tons of peanuts and stuff, but thatâ€™s still hard. Also thereâ€™s a lot of templatatuon for empty carbs in the dhalls if youâ€™re not making your own stuff._x000D_
_x000D_
I recommend looking up videos and books by Tim Shieff, the Happy Pear, and othes to name a few. Some of them are less â€œbuffâ€ these days, but stoll pretty jacked and ripped and they have a lot of content on maintaining muscle mass as a vegan. Also check out John Joseph. I had to read his book â€œMeat is for Pussiesâ€ and heâ€™s a metal rocker, vegan, Iron man champion who makes a lot of eneegyy and protein packed food._x000D_
 Good luck_x000D_
_x000D_
Response from Pichu:_x000D_
_x000D_
I wasnâ€™t vegan</t>
  </si>
  <si>
    <t>Is it normal for an analyst from the Goldman Sachs division that Iâ€™m interviewing for in a few days to email me offering to prepare me for my interview and let me ask questions? Is this maybe specific to this division or is it a company wide thing? Just trying to figure out if this is in any way special or as a result of a program of which I am a part.</t>
  </si>
  <si>
    <t>Response from Pichu:_x000D_
_x000D_
Youâ€™re part of a program? I would say it might be due to that. But regardless, this is normal. The alumni network is very supportive and especially at Goldman, they want as many Princeton people as they can get at the firm. The person who reached out to you probably got word from a recruiter or someone else in the division to reach out.Â </t>
  </si>
  <si>
    <t>howâ€™s the ac in whitman? should I still bring a fan ?</t>
  </si>
  <si>
    <t>Response from Pablo:_x000D_
_x000D_
One of my best friends lives in Whitman and itâ€™s really nice AC. If you have the room, feel free to bring a fan, but I personally wouldnâ€™t think itâ€™s necessary.Â </t>
  </si>
  <si>
    <t>All the homework type jobs seem to be listed as federal work study and im not, does that mean i have to get a real job</t>
  </si>
  <si>
    <t>Response from Flounder:_x000D_
_x000D_
there are definitely library jobs that arenâ€™t FWS. but also having a real job isnâ€™t bad, I work ~10 hours a week of real jobs and still have time for extracurriculars and workouts</t>
  </si>
  <si>
    <t>If I got an interview at a library, will I most likely get the job if I don't screw up? Do you know if employers schedule more interviews than spots for hire, and how one can even be "competitive" for a library job?</t>
  </si>
  <si>
    <t>Response from Flounder:_x000D_
_x000D_
theyâ€™re not competitive, if you got the interview youâ€™ll get the job, the interview is basically â€œwhen can you startâ€</t>
  </si>
  <si>
    <t>borrowing a backpack and sleeping bag for oa. what should i expect in terms of sizing/quality? also do we still need to find a sleeping pad or is that provided with the bag?</t>
  </si>
  <si>
    <t>Response from Flounder:_x000D_
_x000D_
sleeping bags are are pretty much the same size, Iâ€™ve never seen anyone too tall for an OA sleeping bag, and theyâ€™re nice and clean. Backpacks are mostly Deuter and Lowe packs, theyâ€™re quality sturdy packs. You can borrow a sleeping pad; last year they did a thing where each trip got 6-7 to start with and then got more if they needed more, we have huge storage faciilities and wonâ€™t run out.</t>
  </si>
  <si>
    <t>jsyk if there're no library jobs open rn check back in at the end of the semester cause when ppl go abroad or take a semester off they'll need to fill the opening. email the librarian or student supervisor if there is one (some student supervisors might remember you when the opening comes) and let them know you're interested</t>
  </si>
  <si>
    <t>Are all the library jobs gone already??</t>
  </si>
  <si>
    <t>Response from belcalis:_x000D_
_x000D_
Yâ€™all need to chill out for a second. Itâ€™s August 11th and school has yet to start. Jobs are constantly being added throughout the school year so no they are not all taken up yet.</t>
  </si>
  <si>
    <t>Whatâ€™s the best way on campus to get change for bus fare?</t>
  </si>
  <si>
    <t>If you just want coins, you should be able to split cash in any store on Nassau_x000D_
_x000D_
Response from Pichu:_x000D_
_x000D_
Or the c store / u store</t>
  </si>
  <si>
    <t>Tips on what to write in an application for a class? PSY/NEU418 (neuroethics) asks for a 1-page application including relevant courses and lab work. Should I add some kind of personal statement/essay? Keep it short and concise?</t>
  </si>
  <si>
    <t>readers have tips?</t>
  </si>
  <si>
    <t>Do I really have to go on tinder to meet girls here? Can I just go the old fashioned route and have friends introduce me haha it seems like all you guys use tinder here</t>
  </si>
  <si>
    <t>Response from Pichu:_x000D_
_x000D_
No the old fashioned way is much better, not that many people use tinder at Princeton actually_x000D_
_x000D_
Response from Bateman: yeah ofc and thatâ€™s preferred. i use it mostly to promote my music lol</t>
  </si>
  <si>
    <t>Sorry another library job q- the thing describing job categories listed AA category hw jobs at $8.60 an hour i think but no jobs listed are under $11 an hour. Iâ€™ve been checking the wwebsite like twice a week and havent seen any that pay less come up</t>
  </si>
  <si>
    <t>Response from belcalis:_x000D_
_x000D_
Not all hw jobsÂ  pay $8.60 so that should not be your search criteria for a laid back job. I have a job that was advertised as greet patrons( when in reality i just do hw) and my starting hourly rate was $11.50. You should be looking for jobs wit descriptions like â€œgreet patrons, perform clerical work as necessary, answer the phones, etcâ€ if you are looking for a low key job. And donâ€™t limit yourself to libraries cause there are some libraries that put you to work (aka avoid working for borrow direct and interlibrary loans at Firestone, they actually do work pulling books).Â _x000D_
_x000D_
Just look through the job description and see which ones seem like they would involve basic office/clerical work. The usual hw jobs can be found at Lewis Library, Frist Welcome Desk, Tiger Call, Stokes library, and Marquand.</t>
  </si>
  <si>
    <t>where can I find my Frist mailbox address? prefrosh and I want to ship stuff to pick up for move in but I have no clue if I've been assigned a mailbox yet or if so where I'd find that</t>
  </si>
  <si>
    <t xml:space="preserve">Response from Olivia Pope:_x000D_
_x000D_
If you go onto the Princeton homepage, you can search yourself and underÂ â€œPeopleâ€ youâ€™ll see your mailbox number. Alternatively, you can go toÂ http://www.princeton.edu/printing/mailboxes.html. Your Address is then:_x000D_
_x000D_
Jane Doe_x000D_
xxxx Frist Center_x000D_
Princeton University_x000D_
Princeton, NJ 08544_x000D_
</t>
  </si>
  <si>
    <t>best vegetarian/pescatarian food options in pton?</t>
  </si>
  <si>
    <t>Response from John Shade:_x000D_
_x000D_
TBH all of the options around Princeton are great for vegetarians/pescatarians. Just avoid any sort of steakhouse where their main focus is meat.Â _x000D_
_x000D_
Response from Lovelace:Â _x000D_
_x000D_
If youâ€™re asking for specific meal options, I know thereâ€™s a vegetarian co-op called Dickinson (?), and Iâ€™ve heard good things about The Pink House</t>
  </si>
  <si>
    <t>I got a B- in MAT 202 b/c I had a breakdown and failed the final. should I consider retaking if I'm trying to get an MS/PhD in stats/applied math?</t>
  </si>
  <si>
    <t>Response from John Shade:_x000D_
_x000D_
Others can chime in (prolly pichu), but the general response Iâ€™ve heard from professors is that taking the class again is not the best idea. Think about it from an admission committeeâ€™s perspectiveâ€“if you see a student that got a b- in MAT202 and then took it again and got an A, what would that say to you? Consider instead what they would think about a student who got a b- in MAT202 but took a harder version of the class or even continued to take harder classes (MAT3XX, MAT4XX, etc) and aced them?_x000D_
_x000D_
That is to say, I think in general you should opt to take higher/more difficult classes and succeed at them to show an admission committee that youâ€™re invested, successful, and resilient against difficulties._x000D_
_x000D_
You could also make an argument that a student who retakes a class forfeits the opportunity to take another class in a different area (math or otherwise), and reflects an increased emphasis on a letter grade over an intellectual interest._x000D_
_x000D_
**My advice would differ if you said, say, a C-/D, where retaking the class might be necessary to show proficiency at all.Â _x000D_
_x000D_
Response from Pichu:_x000D_
_x000D_
I donâ€™t know much about like how graduate school admissions looks at transcripts, but pretty sure you should just move on and not take it again. Itâ€™s not like the new grade replaces the old one, and it would just be a waste of time. Just move on best you can and do your best in your future courses and show them that 202 was just a fluke</t>
  </si>
  <si>
    <t>What is this Rutgers University in Independence Way # 102, Princeton, NJ 08540, USA? It's only 4 minutes drive from Princeton.</t>
  </si>
  <si>
    <t>Response from Evan Hansen:_x000D_
_x000D_
Looks like itâ€™s the New Jersey Child Support Institute, a collaboration between Rutgers School of Social Work and various state agencies.</t>
  </si>
  <si>
    <t>@Evan how do you mean IRS might come after me? How will they know if it's an income or just some periodical money given by friend/family?</t>
  </si>
  <si>
    <t>Response from Evan Hansen:_x000D_
_x000D_
Well first of all they wonâ€™t know at all if they donâ€™t audit you. You could be randomly selected for auditing, or flagged as suspicious (although if itâ€™s just tutoring thatâ€™s unlikely to happen). Then theyâ€™ll wanna look at bank statements etc. If they see payments coming into your bank account from someone who obviously isnâ€™t a family member, at a regular time each month or something, theyâ€™re gonna know whatâ€™s up._x000D_
_x000D_
All of this is very unlikely and hypothetical. You are most at risk if someone reports you either to immigration or IRS - so like I said, keep that on the dl. Still, if itâ€™s too high risk for your taste (it is for mine), then donâ€™t do it.</t>
  </si>
  <si>
    <t>@Evan can international students receive funds from friends in the US (via credit card/debit card)? If they can, then how will someone even know if they're doing off-campus job even if they get paid by credit card?</t>
  </si>
  <si>
    <t>Response from Evan Hansen:_x000D_
_x000D_
By cash I mean physical cash, Venmo, credit card etc. Of course internationals can receive all of those from friends and family. What I mean is if youâ€™re working for an actual legit business, they will want your SSN so the govt can take their cut, and that will flag you as ineligible to work. Accepting cash (or Venmo) under the table is illegal but itâ€™s virtually unenforceable unless youâ€™re making a lot of money, especially if youâ€™re otherwise legally present in the US. Iâ€™d honestly be more concerned with the IRS coming after you than ICE however, because you obviously wouldnâ€™t want to declare illegal income when filing taxes. So keep it on the dl and donâ€™t go overboard._x000D_
_x000D_
Also this question reminded me of something I read the other week about how easy it is to spot drug dealers on Venmo because everyone leaves their transactions on public. People are so dumb lmfao</t>
  </si>
  <si>
    <t>Iâ€™m gonna be a student athlete and will definitely need a campus job so I can like afford books and stuff, so I really want a homework job as I already have sport as a huge time commitment. Any tips on making sure I can get one/ how many are there and how quickly do they run out? If i dont get one by September do jobs free up in like october?</t>
  </si>
  <si>
    <t>Response from Katara:_x000D_
_x000D_
Library jobs are gone pretty quickly Iâ€™d say so Iâ€™d apply ASAP if itâ€™s not already too late. Other than that I would recommend TigerCall, you basically sit there and call alumni to ask for money and they donâ€™t pick up 80% of the time so usually youâ€™re just sitting there, its really good homework time. I got hired in like November of freshman year so its def not too late for that. Also there are snacks and you get to play games and get bonuses in paw points (I got like 40 paw points last semester from winning hangman which is like $40 in cash)</t>
  </si>
  <si>
    <t>Hi, same ABC prefrosh as before! If I take CHI103 freshman fall and do PiB at the first or second level in the summer after freshman year, does my language requirement (AB) get satisfied? Also, how hard would it be to get accepted into PiB having only taken CHI103 in frosh fall? The stats on the PiB site kinda scared me (several hundreds apply, 150~ accepted). Sorry if answered before, I tried searching online and in real talk archives but wasn't sure.</t>
  </si>
  <si>
    <t>Response from Pichu:_x000D_
_x000D_
If you take 103 in the fall, then you have to take 108 in the spring to get credit cuz itâ€™s a continuation. Finishing 108 satisfies the AB language requirement, you donâ€™t need to take any more Chinese. However, I and most people would still suggest PiB cuz itâ€™s a fun time to spend your freshman summer and youâ€™ll learn a lot of Chinese. If you take Chinese at Princeton, then youâ€™ll be accepted for PiB almost certainly, those statistics are just there to scare the non-pton people I think. Youâ€™d need to get like a C in Chinese to be at risk of not being accepted for PiB, and that is hard to do</t>
  </si>
  <si>
    <t>any downsides to the laundry service (disregarding the price)? Also thoughts on 1 vs 2 day a week pick up?</t>
  </si>
  <si>
    <t>Response from Evan Hansen:_x000D_
_x000D_
I feel like there are no downsides to having someone do your laundry for you as long as you donâ€™t care about the cost. One of my roommates last year did it and his clothes always smelled good, which I know because I always had to fking haul them out of the entryway for him. I think once a week is more than enough._x000D_
_x000D_
Response from Pichu:_x000D_
_x000D_
Idk, I personally would prefer not to have a stranger handling my clothes, and not be told when to do laundry</t>
  </si>
  <si>
    <t>what do most rising sophomores do during the summer between freshman and sophomore years?</t>
  </si>
  <si>
    <t>Response from Bateman:_x000D_
_x000D_
Princeton programs, internships, research, travel, work, relax, a combination of these examples, etc. Really up to you. Youâ€™ll feel pressured when youre on campus bc around january everyone starts asking what your summer plans are, but just do what you want to do. I did a lowkey internship that summer</t>
  </si>
  <si>
    <t>How much spending money would someone need in an average semester if they were being frugal/trying to spend as little as possible?</t>
  </si>
  <si>
    <t>Response from Evan Hansen:_x000D_
_x000D_
This depends on a lot of factors. I would say I spend about $80-100 a month on personal stuff, but I also pay all my own bills (cell phone, netflix, insurance etc.). Really if you are frugal about snacks and outings (movies, eating out), and donâ€™t always buy new clothes, there is nothing to spend your money on â€“ food in the dhall is free/part of your student bill, alcohol in eating clubs is free.</t>
  </si>
  <si>
    <t>how do u find library jobs? r they on the student employment site? like i literally cant find any chills ones they all seem like work</t>
  </si>
  <si>
    <t xml:space="preserve">Response from Katara:_x000D_
_x000D_
https://puwebp.princeton.edu/StudentEmployment/index.jsfÂ did you look here? I mean the job description isnâ€™t going to sayÂ â€œpaid homework timeâ€ lol, they have to write what the job actually is, but often its a lot less demanding than the descriptions are and they in fact end up being paid homework time.Â _x000D_
</t>
  </si>
  <si>
    <t>what are some obstacles/challenges one can expect they'll have to deal with sophomore year? how do you prepare for these?</t>
  </si>
  <si>
    <t>Response from Pichu:_x000D_
_x000D_
Socially the obvious ones are rushing and bickering, if you choose to do them (bicker Tower! Iâ€™m not being paid to say that!). I think the best way to prepare for them is to keep in mind the bigger picture, how the results of these things arenâ€™t indicative of your character and who you are, and that if they donâ€™t turn out the way you hoped for, there are a lot of factors out of your control and there is a lot of randomness and youâ€™re still the same person. Some people lose their minds over it, so maybe donâ€™t talk to them about it. Also separately from greek life / eating clubs, socially I think sophomore year is when you start developing current friendships/acquaintances more, and maybe sometimes people feel lonely if theyâ€™re not. Academically, you start taking harder classes, and that can lead you down a wrong path if youâ€™re not careful. For example, ORF majors take 309, and thatâ€™s where many office hour hoeâ€™s are born. So I think you should prepare to devote more time to your classes to not fall behind.</t>
  </si>
  <si>
    <t>Can internationals have off-campus jobs or should i not even look at those on the student employment website</t>
  </si>
  <si>
    <t>Response from Evan Hansen:_x000D_
_x000D_
Technically no. If itâ€™s one of those tutoring jobs for kids in the area, they usually pay cash so no oneâ€™s checking although it is technically illegal. But you canâ€™t work in Starbucks or anything like that lol</t>
  </si>
  <si>
    <t>Benefits of being an rca?</t>
  </si>
  <si>
    <t>free housing_x000D_
_x000D_
Response from belcalis:_x000D_
_x000D_
Â free food, rca gear, celebrations at Prospect house, large rooms, and a free mini fridge/microwave</t>
  </si>
  <si>
    <t>I want to take a year off b/c of mental health reasons but I'm worried I'll fall further off the wagon/not end up coming back. who should I talk to?</t>
  </si>
  <si>
    <t>Response from Evan Hansen:_x000D_
_x000D_
Reach out to your Director of Studies and DSL right away.</t>
  </si>
  <si>
    <t>Whatâ€™s the average age of seniors when they graduate? Took a gap year and I feel like Iâ€™ll be super old when Iâ€™m done :/</t>
  </si>
  <si>
    <t>Response from Maybach:_x000D_
_x000D_
21. Donâ€™t worry about. I believe the 4-year graduation rate is either in the high 80â€²s or low 90â€²s percentage-wise. Thereâ€™s plenty of other people in your shoes and by taking a gap year, you might have gotten more out of it than the rest of us.Â _x000D_
_x000D_
Response from Evan Hansen:_x000D_
_x000D_
Lol some kids (eg israelis who had to do military service before school) donâ€™t even start until theyâ€™re 22. Youâ€™re so fine._x000D_
_x000D_
Response from Pichu:_x000D_
_x000D_
I feel like the average graduation age is 22 not 21_x000D_
_x000D_
Response from Maybach:_x000D_
_x000D_
^^^ 22*. Most enter their senior year at 21. Thanks for the correction._x000D_
_x000D_
Response from Pichu:_x000D_
_x000D_
As Evan said there are large groups of internationals (israeliâ€™s, Koreans, Singaporeans) who do some kinda military service and are old. However also bridge year people (like Evan) and people who take regular gap years before or during college. Also you will be cool for your grade if youâ€™re older cuz you can buy alcohol for everyone earlier.</t>
  </si>
  <si>
    <t>How much do zee groups meet and do people in zee groups tend to befriend each other?</t>
  </si>
  <si>
    <t>Response from Maybach:_x000D_
_x000D_
Totally variable between groups. Some zee groups are besties and itâ€™s a great outlet to give people across many different backgrounds an immediate friend group that has someone organize events for them. Some people I know, decide to room with, eat with, and become very close with several members from their groups._x000D_
_x000D_
Me, on the other hand, did not have this experience at all. Basically, nobody liked each other that much and just wanted to hang out with their ownÂ â€œcliqueâ€, people didnâ€™t really show up to study breaks, and during most of our events that we were forced to do together, it was really awkward and silent. I remember as everyone walked back to their rooms a lot, nobody talked to each other, which felt weird. I only became friends with like one person, but then that ended permanently._x000D_
_x000D_
So basically, it varies. I donâ€™t think my experience is that common. I feel like once you get to know people a little better, youâ€™ll find people who you relate to and will get a solid small friend group.Â </t>
  </si>
  <si>
    <t>will burning a candle in the dorms set off the fire alarm?</t>
  </si>
  <si>
    <t>Response from Evan Hansen:_x000D_
_x000D_
I donâ€™t think theyâ€™re that sensitive but remember that if fire safety even finds candles in your room (unlit) you get a big fine.</t>
  </si>
  <si>
    <t>Do the people who get in from favorable admissions criteria (legacies, athletes, affirmative action) tend to struggle more academically at princeton compared to a normal student</t>
  </si>
  <si>
    <t>Response from Maybach:_x000D_
_x000D_
Whatâ€™s your definition of aÂ â€œnormalâ€ student? The average student here struggles and the extent to which is hard to quantify precisely across different groups. Also, Princeton being such a challenging school that attracts and admits certain people also can swayÂ things.Â Statistically speaking, African and Hispanic Americans have significantly lower graduation rates on average across American universities, all other relevant factors held equal. At Princeton though, our graduation rates are so high this doesnâ€™t really exist.Â _x000D_
_x000D_
But I mean yeah, youâ€™re always going to find cases of people from the group you listed appear to be having a more rough time than others. One of my close friends is an athlete and struggled immensely academically and thinks he was totally unprepared (tbh, itâ€™s also the work ethic) and his grades took a beating. On the other hand, I know some super high achieving athletes. But basically, it will just depend from person to person and Princeton has gotten quite good at not admitting people who they know canâ€™t handle the work.Â </t>
  </si>
  <si>
    <t>Im an international student flying over so wondering how many bags to bring. I wont go home til christmas, but my family is flying to nyc in october and will be able to bring a lot of stuff from home (theyre light packers). Is it a good idea for me to get them to bring most of my winterwear if it doesnt fit or will i freeze</t>
  </si>
  <si>
    <t>Response from Evan Hansen:_x000D_
_x000D_
I just brought one bag (thatâ€™s all you get on Europe-US flights in cattle class, I know some countries let you have two). Keep in mind that youâ€™re gonna have to store all your luggage somewhere, so bringing a whole bunch of suitcases might not be a good idea. You will not need your winter wear until October/November so I would say get your parents to bring that. For move in, I would just bring a suitcase that can fit under a bed and call it a day.</t>
  </si>
  <si>
    <t>Evan, are all the dudes from your country at Princeton white? Any blacks or latinx?</t>
  </si>
  <si>
    <t>Response from Evan Hansen:_x000D_
_x000D_
My country is about 95pc white but we do have one kid whoâ€™s of South Asian origin.</t>
  </si>
  <si>
    <t>Iâ€™m really scared about the workload at princeton!!! Even trying to read the preread I can barely keep my eyes open and there are so many words I donâ€™t understand...Iâ€™m a super slow reader with a horrible vocabulary :( any tips on how to survive at princeton?? I canâ€™t imagine reading a few hundred pages a week but I hate math and science so Iâ€™m definitely doing AB -a worried prefrosh</t>
  </si>
  <si>
    <t>Response from Regina: its okay, everyone thinks the preread is boring and probably 10% of people actually read the whole thing, im supposed to read it bc im an orientation leader and i havent yet so dont worry and just take it one step at a time</t>
  </si>
  <si>
    <t>As a AB student, would bringing just a regular scientific calculator suffice? I'm not planning on taking any physics, but I may dabble in bio or chem.</t>
  </si>
  <si>
    <t>Beyond utilizing your endless reservoir of sheer willpower, what do you do in order to stay focused on all of your work and responsibilities at Princeton while there are so many fun opportunities (distractions) around you?</t>
  </si>
  <si>
    <t>Response from belcalis:_x000D_
_x000D_
When I really need to stay focused on my work, I turn on do not disturb on both my phone and laptop so Iâ€™m not tempted to check my emails or other notifications. Iâ€™ll usually also go to the library where I know there will mostly be silence and ppl who are looking to get work done. As far as events go, I try to tell myself if I get x amount of work done today, then I will let myself go to x event. I try to think of events/fun opportunities as a reward for doing my work. It might be helpful to adopt that type of mindset if you get distracted easily.</t>
  </si>
  <si>
    <t>Best takeout dish from EPS or tiger noodles? Or from any Asian restaurant nearby</t>
  </si>
  <si>
    <t>Response from Sulpicia:_x000D_
_x000D_
My boyfriendâ€™s favorite food in the world is EPS Sesame Chicken with peanut sauce, which is utterly insane to me because itâ€™s aggressively ok. All the Asian places around are only ok but itâ€™s hard to screw up fried rice._x000D_
_x000D_
Response from Pichu:_x000D_
_x000D_
EPS general Tsoâ€™s chicken &gt; sesame chicken w peanut sauce</t>
  </si>
  <si>
    <t>What kind of calculator do I need for mol 214? Will they let me use a graphing or do I need to use a 4 by 4 calculator?</t>
  </si>
  <si>
    <t>Response from Katara:_x000D_
_x000D_
I donâ€™t think i used a calculator in 214 at all. If i did it was probably just the one on my phone.</t>
  </si>
  <si>
    <t>@anon asking about rugby Come join rugby! I've played the sport for 8 years and have had no major injuries. Yes it's a risk, but it's such a fun sport and we get coverage from athletic medicine so it's a lot safer than any other club sport in that regard. If you have any other questions I'm happy to talk with you if RTP can put us in touch. For a team of 40 there's only a small handful of major injuries each year, probably around 3.</t>
  </si>
  <si>
    <t>If I haven't officially received the Shapiro Prize (but I think I will soon) and I have to submit a resume for a job now, could I still put the honor down now? Would that be bad practice? Thanks!</t>
  </si>
  <si>
    <t>Response from Pichu:_x000D_
_x000D_
Hereâ€™s the only risk that would be of real consequence to you, I think: you donâ€™t get Shapiro, you get the job and accept it and in their background check they verify if you actually received shapiro or not, find out you didnâ€™t, care about that and then rescind your offer. The chances of all of those things happening are pretty small Iâ€™d say._x000D_
_x000D_
Having said that, I still think itâ€™s really dumb if you put it down on your resume. You havenâ€™t received the award and havenâ€™t received any indication at all that you will get it. To answer your question yes that is bad practice. Like itâ€™s pretty dumb and extra and cocky and I told my friend who got Shapiro and he thinks itâ€™s dumb and cocky also.</t>
  </si>
  <si>
    <t>do finance jobs have any hesitations on international graduates when hiring/recruiting?</t>
  </si>
  <si>
    <t>Response from Pichu:_x000D_
_x000D_
Most institutions sponsor so it shouldnâ€™t be an issue. I know several internationals who work in finance</t>
  </si>
  <si>
    <t>Other than the scramble band, are there any instrumental music groups that are for a more general skill level/donâ€™t require tryouts? I play saxophone if that matters</t>
  </si>
  <si>
    <t>Response from Katara:_x000D_
_x000D_
Idk what scramble band is but theres Sinfonia! Itâ€™s much less competitive/ less commitment version PUO and is def more geared to some people with a more general skill level. My friends who are in it really enjoy it and it keeps them from getting rusty while in school</t>
  </si>
  <si>
    <t>I have similar overbearing parents and we made a compromise where they wonâ€™t bug me about my grades during the semester, but at the end of the semester I mail Home an official transcript for them to look at (comes on the fancy Princeton paper). I thought they would just look at it and throw it away but they actually hung it up at home on a wall lmao. Maybe sending home an official transcript will placate your parents tho, hopefully they donâ€™t hang it up</t>
  </si>
  <si>
    <t>Response from Sulpicia:_x000D_
_x000D_
At least theyâ€™re proud of you? Evan ninjaâ€™d me on the original post, but I had suggested something similar as well.Â </t>
  </si>
  <si>
    <t>Do you guys know how often (if at all) the club rugby players get seriously injured? I'm thinking about joining the team next year, but I don't really want to risk concussions etc.</t>
  </si>
  <si>
    <t>Response from Sulpicia:_x000D_
_x000D_
Donâ€™t know specifics but itâ€™s an aggressive contact sport; if youâ€™re worried about injuries, I would choose another activity, to be completely honest. I do know someone on the team who I think broke her arm playing, and I know people who play rugby elsewhere that have gotten serious injuries._x000D_
_x000D_
Response from Pichu:_x000D_
_x000D_
I know several people with significant injuries from rugby including concussion, broken bones etc. Rugby is a dangerous sport, injuries are always a serious risk. A much safer alternative is club flag football!</t>
  </si>
  <si>
    <t>breakfast at terrace changes every day, there are some rotating items like hash browns, different types of eggs, pancakes, grapefruits (v tasty), sausages, bacon, bread/toast (always available 24/7) cereal (always available 24/7) standard breakfast fare -terran</t>
  </si>
  <si>
    <t>food is love</t>
  </si>
  <si>
    <t>ahaha I relate to the pre frosh with tiger parents. Mine made me add their phone number to duo and forced to know my credential or they wouldnâ€™t pay tuition / disown me. You canâ€™t really avoid it but also grades come in a lot less frequently than high school. They might want you to send them the syllabus for each class w/ exam dates and homework, thatâ€™s what mine do also</t>
  </si>
  <si>
    <t>Response from Sulpicia:_x000D_
_x000D_
Thatâ€™s tough. I donâ€™t come from a similar background, but I definitely know people who do and I imagine that it can be really frustrating and draining. The good news is that youâ€™re not alone and many people at Princeton do deal with boundary issues with their parents in a number of different circumstances.</t>
  </si>
  <si>
    <t>do a lot of ppl apply to streicker fellowship each year? is it more or less competitive than iip?</t>
  </si>
  <si>
    <t>Response from Sulpicia:_x000D_
_x000D_
Iâ€™d guess not too many since you have to make so many arrangements yourself and the criteria (length of internship, etc.) are pretty defined. However, there are fewer slots overall. I think if you have a well thought out project youâ€™d be fine though.</t>
  </si>
  <si>
    <t>So unless you're a gamer, a powerful laptop isn't necessary Sushi?</t>
  </si>
  <si>
    <t>Response from Sushi:_x000D_
_x000D_
You could use a powerful laptop for a lot of other things (training large ML models, mining bitcoin, anything computationally heavy), not just gaming?</t>
  </si>
  <si>
    <t>Is upgrading to the 2.7GHz quadâ€‘core 8thâ€‘generation Intel Core i7 processor, Turbo Boost up to 4.5GHz from the 2.3GHz quadâ€‘core 8thâ€‘generation Intel Core i5 processor, Turbo Boost up to 3.8GHz or upgrading to the 16 GB RAM from the 8 GB worth it or even necessary?</t>
  </si>
  <si>
    <t>Response from Sushi:_x000D_
_x000D_
Yea if you frequently need to run heavy duty processes on all 4 cores, otherwise no</t>
  </si>
  <si>
    <t>scenario: fire safety walks into my room while i am microwaving a corn dog. but this wouldnt happen right? (i would have time to throw a blanket over it before i answer the door...?) if they came in and smelled a fresh corn dog, they wouldnt be able to prosecute me cause its covered right?</t>
  </si>
  <si>
    <t>Response from Pichu:_x000D_
_x000D_
Doubt any of us (or anyone, ever) has been in this situation but yeah you should be fine if you turn off the microwave and cover it like you normally would. They knock before they come in so you should yell at them to wait.</t>
  </si>
  <si>
    <t>you dont have to post this but thanks evan. i will update u on what happens :)</t>
  </si>
  <si>
    <t>Sure thing m8, let us know</t>
  </si>
  <si>
    <t>If I think I was placed into an easier class for my language placement exam, is it possible to convince your advisor to let you go up a class? I was placed into French 101, but I think my result is more indicative of the fact that I haven't studied the language in a year rather than my actual language skill and I think have the skills to do well in 103 instead.</t>
  </si>
  <si>
    <t>Resposne from Bateman:_x000D_
_x000D_
Portuguese department let me take portuguese for spanish speakers with no proof of being proficient in spanish, so itâ€™s worth asking</t>
  </si>
  <si>
    <t>@mixed signals, on the other hand she might be thinking that youâ€™re giving mixed signals so Iâ€™d say make a move if youâ€™re going to keep wondering</t>
  </si>
  <si>
    <t>Response from Pichu:_x000D_
_x000D_
Yeah grow some balls_x000D_
_x000D_
Response from Bateman: yea Iâ€™d directly ask and get a definitive answer. If you keep getting mixed signals after that, move on_x000D_
_x000D_
Response from Pichu:_x000D_
_x000D_
I should take my own advice</t>
  </si>
  <si>
    <t>Is Sept 8th a hard date for move in? Or can I move in a couple days later?</t>
  </si>
  <si>
    <t>Response from Pichu:_x000D_
_x000D_
You can move in later if youâ€™re LAME</t>
  </si>
  <si>
    <t>is it weird to have a significant other come visit during the school year? how will others react?</t>
  </si>
  <si>
    <t>Response from Flounder:_x000D_
_x000D_
no not weird, thereâ€™s a sizable number of people who do this and no one judges, people here are generally very welcoming</t>
  </si>
  <si>
    <t>What do you do when a girl keeps giving you mixed signals - make a move or no?</t>
  </si>
  <si>
    <t>Response from Flounder:_x000D_
_x000D_
Iâ€™d vote donâ€™t do it, if sheâ€™s giving you mixed signals you have a high likelihood of being that guy she really regrets. this is personal opinion though, you do you as long as youâ€™re respecting her boundaries.</t>
  </si>
  <si>
    <t>Are there any big parks with fields, basketball courts, or volleyball courts in Princeton (the town, not on campus)? What are some good downtime activities to do in town?</t>
  </si>
  <si>
    <t>Response from Sulpicia:_x000D_
_x000D_
There are some parks walking distance from the school and like basketball hoops in the high school parking lot but literally no person I know spends any appreciable amount of time in Princeton the town if theyâ€™re not working/volunteering/attending religious services, since itâ€™s really just kind of boring there. I would not plan on spending lots of time there. The library is really nice, but thatâ€™s it.</t>
  </si>
  <si>
    <t>@primrose Thanks so much for your response! Sorry if I seem like I'm bombarding you with questions, but would you recommend pre-med students to take Organic Chemistry sophomore or Junior year? Thanks!</t>
  </si>
  <si>
    <t>Response from Primrose:_x000D_
 Np! Sophomore year is best for orgo. Junior year youâ€™ll need to do core lab if youâ€™re a science major and have jps</t>
  </si>
  <si>
    <t>@primrose I was wondering how the schedule would work out if I took CHM 201 in the fall and MOL 214 in the spring as I do believe that a lot of medical schools require 2 semesters of CHM and 2 of MOL? Thanks!</t>
  </si>
  <si>
    <t xml:space="preserve">Response from Primrose:_x000D_
 So you would take chm 201 in the fall, then chm 202 and mol 214 in the spring. Then itâ€™s very common to take another mol/eeb class sophomore year. You can also see the schedule hpa recommends on their website. They have a list of schedules for fulfilling premed requirements based on major as well:_x000D_
_x000D_
https://hpa.princeton.edu/sites/hpa/files/hpapreparingguide-classof2021.pdfÂ _x000D_
_x000D_
_x000D_
https://hpa.princeton.edu/sites/hpa/files/2017-18hpamajormapping.pdf_x000D_
</t>
  </si>
  <si>
    <t>Hi! I'm a Pre-frosh thinking about going into medicine. I was wondering if there's another way to fulfill my pre-med requirement without taking both MOL 214/CHM 201 in the fall? I really want to take a Freshman seminar, but I also have to do the writing seminar in the fall, and most likely a foreign language.</t>
  </si>
  <si>
    <t>Response from Primrose:_x000D_
 Take mol 214 in the spring! Most people take mol 214 in the spring freshman year anyways because of chm 201 in the fall. That way you can take the freshman sem and foreign language with writing sem in the fall</t>
  </si>
  <si>
    <t>Incoming frosh; my parents want access to all my grades, just like in high school. It was crazy stressful enough trying to keep my GPA high while also explaining every single grade to them. They are the stereotypical minority tiger parents. How do I tell them no without them raising hell? Pton is gonna be hard enough w/o worrying about what they think about my grades too. Iâ€™m sure thereâ€™s a way for parents to get acces to grades so i donâ€™t want to lie and say there isnâ€™t. they wonâ€™t relent :(</t>
  </si>
  <si>
    <t>Response from Evan Hansen:_x000D_
_x000D_
First of all there is no way for parents to get access to grades except by logging into tigerhub using your credentials, which you would need to give them. Imo at college level I think itâ€™s super inappropriate for parents to be asking for access to grades, but I know this is common with some demographics. I donâ€™t have personal experience dealing with tiger parents but my reasoning in this situation would be when does their overreaching end? Are they gonna get involved in your job search when you graduate? Are they gonna want updates on your day to day performance at your career?_x000D_
_x000D_
Some probably would but I would make it clear that Iâ€™m drawing a line here and now. If theyâ€™re anything like a few peopleâ€™s parents that I know, theyâ€™ll play the card that theyâ€™re funding your education and have a right to know. But thereâ€™s just no way a tiger parent is gonna seriously stop paying for their kidâ€™s education over this - totally self-defeating. So if thatâ€™s the case, I would call their bluff too. At some point you need to stand up for yourself - youâ€™re an adult, this is your education and your performance is your business. They are gonna continue making your life difficult if you let them._x000D_
_x000D_
Response from Sulpicia: Thereâ€™s duo authentication on Tigerhub so even if they have your password they canâ€™t get in as well. Maybe compromise by showing them your transcript at the end of the semester? I think itâ€™s fair to share your final results with your parents (especially if theyâ€™re the ones paying for your education), but I totally agree with Evan that itâ€™s not sustainable for them to micromanage you at this point.</t>
  </si>
  <si>
    <t>belcalis what's your gpa</t>
  </si>
  <si>
    <t>Response from belcalis:_x000D_
_x000D_
I have a calm 3.68 gpa</t>
  </si>
  <si>
    <t>I got a library job in Lewis. Is it fine if I work 13 hours a week? Or is that too much? It is the front desk job.</t>
  </si>
  <si>
    <t>Response from belcalis:_x000D_
_x000D_
Nah, I donâ€™t think thatâ€™s too much. All you do is like guard the stapler. Consider it paid homework time and take advantage of the quiet environment.</t>
  </si>
  <si>
    <t>Pre-frosh here. If I order a microfridge now will it be delivered on freshman move in day or everybody else move in day?</t>
  </si>
  <si>
    <t>Response from Evan Hansen:_x000D_
_x000D_
Pretty sure my friends with microfridges had theirs delivered on freshman move in.</t>
  </si>
  <si>
    <t>trying to figure out what clothes to bring--any specific themed parties that happen every year at princeton that I should pack for:?</t>
  </si>
  <si>
    <t>Response from Katara:_x000D_
_x000D_
I mean you may not end up attending all of them but of what I can think of thereâ€™s Risky Business (dress like Tom Cruise in risky business), CapmanduÂ  (stripper night at cap),Boxers and Blazers (wear boxers and blazer), State Night if it happens this year (wear apparel of a state school), speakeasy (dress like 1920s/ Great Gatsby - esque party). People dress up for Princetoween and sometimes for Litmas so maybe plan for that. Second semester are sunday fundays but you donâ€™t really need to get anything for that now you could bring stuff after winter break.Â _x000D_
_x000D_
Response from Primrose: also shit that glows at quad (a glow party so if you have a snazzy neon shirt or something)_x000D_
_x000D_
Response from Pichu:_x000D_
_x000D_
Every night is really lit at Tower so come prepared for that. I recommend your favorite tye-dye shirt or capris</t>
  </si>
  <si>
    <t>Contributors who did OA, what kind of backpacks/sleeping bag would you recommend?</t>
  </si>
  <si>
    <t>Response from Flounder:_x000D_
_x000D_
I have an Osprey pack (go to REI to get properly fitted, pack volume should be 55+ liters) and an REI brand sleeping bag (anything rated 30 degrees or below is fine for OA). Borrowing these is also a really good option!</t>
  </si>
  <si>
    <t>Sad that Evita isn't teaching MAT 215. Are Charles L. Fefferman and Javier GÃ³mez-Serrano as good as her for MAT 215? Do you recommend taking it with them in the fall or waiting until the spring for someone else?</t>
  </si>
  <si>
    <t>Response from Pichu:_x000D_
_x000D_
Javier Gomez-Serrano is just a new assistant professor but fefferman is a math genius and legend (read his wikipedia page here). It would be the coolest thing to tell people you took his class when you were at Princeton. Exupery had him for 215 a while back and i think she described him as likeÂ â€œa really nice grandpaâ€ or something_x000D_
_x000D_
Response from Sushi: I think spring will have a female professor, but it wonâ€™t be Evita</t>
  </si>
  <si>
    <t>@Flounder I am working at the writing center this coming year and wondering how it will fit into my schedule. What is your work schedule like each week?</t>
  </si>
  <si>
    <t>Response from Flounder:_x000D_
_x000D_
Welcome to the writing center!! Besides the initial training that eats up an entire weekend, itâ€™s not a big time commitment. Youâ€™ll be working either two 2-hour shifts or one 3-hour shift weekly, and taking 10-15 hours of extra shifts duringÂ â€œpeak timesâ€ which are the weeks that R1, R2, and R3 are due, plus reading period, to meet your total conference hour requirement. There are also monthly Mentoring Group meetings (one hour) and three professional development events (60-90 minutes) per semester.</t>
  </si>
  <si>
    <t>whats the deal with realtalk princeton 2</t>
  </si>
  <si>
    <t>Response from Sulpicia:_x000D_
_x000D_
Pretty sure Sushi used it a while back to test out some formatting fixes</t>
  </si>
  <si>
    <t>Question to any other recent graduates out there -- are your Princeton emails still working? Mine is!</t>
  </si>
  <si>
    <t>Response from Pichu:_x000D_
_x000D_
yeah same it was supposed to be deactivated yesterday, iâ€™m sure itâ€™ll be gone soon. i didnâ€™t back up anything from it rip_x000D_
_x000D_
update: it is now disabled</t>
  </si>
  <si>
    <t>International student here: what are my chances of getting into an iip in my home country? Are they better or worse than anyone elses?</t>
  </si>
  <si>
    <t>Response from Primrose:_x000D_
_x000D_
Worseâ€¦ IIP puts a lot of emphasis on cultural immersion and new cultural experiences. When I went to my IIP interest interview, there was another girl who was trying to go to her home country through IIP, and she had good reasons to, but Luisa was really hesitant because they donâ€™t want students to be staying with family etc. Luisa suggested that if she really wanted to do an internship in her home country to apply for student initiated internship funding (still through the office of international programs) rather than IIP. But you can definitely meet with Luisa to get more advice about it</t>
  </si>
  <si>
    <t>What is bfast at terrace like</t>
  </si>
  <si>
    <t>Response from Pichu:_x000D_
_x000D_
This has been here a while, any readers? I never went to breakfast during my semester as a member tbh, but I would guess that itâ€™s probably just like the standard breakfast</t>
  </si>
  <si>
    <t>@Pichu, should have known your love was a game, now you're stuck in my brain, oooooh it's such a shameee :(</t>
  </si>
  <si>
    <t>Response from Pichu:_x000D_
_x000D_
what a classic</t>
  </si>
  <si>
    <t>Do microfridges from PSA "sell out" quickly? Like should I be worry about ordering one right now or can I wait a week or two? (pre-frosh)</t>
  </si>
  <si>
    <t>Response from Bateman:_x000D_
_x000D_
Unsure of when exactly they would sell out, but they did last year. If you want a microwave in your room without getting fined by fire safety, just cover it with a towel or blanket or something when youre not using it. Thatâ€™s by far the most common way students have microwaves in their room_x000D_
_x000D_
Response from Pichu:_x000D_
_x000D_
I got mine like 1-2 weeks into the school year my freshman year. But yeah, they do sell out I guess according to Bateman._x000D_
_x000D_
Response from Bateman: they sold out last year in August, so basically ymmv</t>
  </si>
  <si>
    <t>Tryna self study a bit before MAT 201 this upcoming semester. Is it generally ok for students to ask other students who've taken the course before, for past exams to study off of? I'll get access to them eventually, through Blackboard, right? Or is this against the Honor Code? Not tryna do something I'll regret later</t>
  </si>
  <si>
    <t>Response from Pichu:_x000D_
_x000D_
Iâ€™d say itâ€™s probably against the honor code. If a course wants you to have past exams to study off of, then they will provide them to you when it is actually time for you to use them, before your actual exam. Or theyâ€™ll provide practice questions. They might reuse some questions from past exams so they might not want you to see some past exams. Why do you want the exams right now anyways? You wonâ€™t even understand anything on there, because you havenâ€™t learned any of the material. You should really just be reading the textbook, lecture notes, and doing practice problems, maybe ask your friends for past homework assignments too (no answer keys)._x000D_
_x000D_
Response from Bateman: ^ agree it could be a violation. also recommend adrian banner videosÂ </t>
  </si>
  <si>
    <t>I'm going to be 17 the first few months of the school year and I'll need working papers for work study since I'm a minor. Will I be losing opportunities on many of the jobs if I delay starting work at the start of the year while I get the papers, physical exam, etc?</t>
  </si>
  <si>
    <t>Response from Bateman:_x000D_
_x000D_
The popular jobs (library jobs where you get paid to do hw) will be taken, but there should always be something availableâ€¦tiger call comes to mind</t>
  </si>
  <si>
    <t>Is it bad as a girl to send nudes to a guy I know for a while and wanna hook up with if he didn't request them?</t>
  </si>
  <si>
    <t>Response from Bateman:_x000D_
_x000D_
Iâ€™d rather someone initiate something in person over text. And if he turns out to be uninterested, that leaves you exposed on a few levels. Also not a fan of opening unsolicited nudes in public places rip_x000D_
_x000D_
Response from Maybach: As someone who has friends who have been victims of cyber attacks as well as havin an interest in cyber security, I also STRONGLY recommend that you do not send nudes to someone you donâ€™t know very very well. Maybe if it was a long-term boyfriend or husband, it might be ok, but this is not a very safe idea. You have no idea what could happen to the images after you send them. What if he shares with a friend for fun? What if he leaves his phone unattended? The list goes on. The images could get online basically permanently and hundreds of people could violate your privacy. Itâ€™s just not really worth it. Secondly, like Bateman said about it being unsolicited, if you send multiple unwanted nudes, that has legitmate grounds in a sexual harassment claim. I know you havenâ€™t sent anything yet, but just also keep that in mind. There are many other safe and secure ways of attracting his attention that are more impactful._x000D_
_x000D_
Response from Pichu:_x000D_
_x000D_
^yeah have you seen the first episode of 13 reasons why?? that pic could spread like wildfire_x000D_
_x000D_
also while i personally would certainly appreciate being sent a nude (lol like that would ever happen), if a girl just sent one to me out of the blue unsolicited, then it would be a little bit weird and theyâ€™d seem just like really thirsty_x000D_
_x000D_
Response from Evan Hansen:_x000D_
_x000D_
If your face isnâ€™t in them I donâ€™t think it matters that much what happens to them tbh. Maybe thatâ€™s just me. But like, in general unsolicited nudes are really inappropriate. One of my guy friends gets regular unsolicited nudes from this girl whoâ€™s into him and it definitely makes him less attracted to her.</t>
  </si>
  <si>
    <t>Hi, ABC prefrosh here! Is the Chinese placement exam writing portion all using pin yin to write, or will they expect you to handwrite the characters? How much do the actual courses use pin yin vs handwriting? I'm decent with listening and speaking, but my reading level is pretty lacking and my handwriting skill is virtually nonexistent. But if it's all pin yin, I can usually guess the right characters when typing and survive. Also what's the chance I get placed in CHI103 vs CHI101 or 105? Thx!</t>
  </si>
  <si>
    <t>Response from Pichu:_x000D_
_x000D_
You can write pinyin on occasion when you donâ€™t know how to write the characters, but youâ€™re expected to just use characters and youâ€™ll get points taken off if itâ€™s pinyin instead of characters. The tests/quizzes for the courses just have characters, no pinyin. I think youâ€™ll 100% be placed in 103, definitely not 101 or 105 cuz those are for non-ABCâ€™s. Most people in 103 will be in the same situation as you, they can listen/speak to varying degrees but canâ€™t really read/write that much. Chinese is great, you should take it and do PiB after freshman year!</t>
  </si>
  <si>
    <t>when do CA leader placements usually come out?</t>
  </si>
  <si>
    <t>Response from Primrose:_x000D_
 Soon. They came out a couple days earlier last year but usually early August_x000D_
_x000D_
Response from Katara: Yeah this seems super late tbh</t>
  </si>
  <si>
    <t>@Bateman or any other contributor can you make a hookup guide on how to take it further to sex from the street? the Not Anymore program scared the shit out of me.</t>
  </si>
  <si>
    <t>Response from Sulpicia:_x000D_
_x000D_
I think if you use Not Anymore as a model for affirmative consent, even if it feels unsexy, youâ€™ll be fine. Asking for consent throughout your hookup is important, as is recognizing when your partner is really intoxicated and canâ€™t consent. My advice is when in doubt, just get their number and meet up with them another time.</t>
  </si>
  <si>
    <t>There are jail cells in Firestone?!</t>
  </si>
  <si>
    <t>Response from Sulpicia:_x000D_
_x000D_
Pretty sure they were talking about these study carrels with doors that look kind of like giant lockers. Theyâ€™re on the B floor I think.</t>
  </si>
  <si>
    <t>Would you say it's better to request a backpack and sleeping bag for OA rather than buy new ones?</t>
  </si>
  <si>
    <t>Response from Regina: If you think youâ€™ll use a sleeping bag and backpack again then go ahead and buy one, but if not you can just request one.Â  I had one of each already so I just used mine but tons of people request them</t>
  </si>
  <si>
    <t>Any idea when freshman seminars will come out?</t>
  </si>
  <si>
    <t>Response from Bateman:Â _x000D_
_x000D_
Many years ago I got my confirmation on the 16th, so maybe expect something in the next few weeks</t>
  </si>
  <si>
    <t>i didn't do an internship this year? Do i need to speak to financial aid about the expected earnings portion of my tuition or will they not care that I failed to meet the financial requirement?</t>
  </si>
  <si>
    <t>Response from Flounder:_x000D_
_x000D_
yes you can talk to financial aid about getting come combination of loans and grants to cover it</t>
  </si>
  <si>
    <t>Do you guys know if the jail cells in firestone ihe basement is videotaped?</t>
  </si>
  <si>
    <t>Response from Flounder:_x000D_
_x000D_
Firestore has a lot of cameras. Please donâ€™t do what I think youâ€™re going to do.</t>
  </si>
  <si>
    <t>are the boots from student agencies for OA new?</t>
  </si>
  <si>
    <t>Response from Regina: are you talking about the hiking boots that they lend you? if i had to guess i would say that they arenâ€™t new (unless you get lucky and get one of the few that they replace old ones w), you only wear them for four days so they likely dont buy new ones every yearÂ _x000D_
_x000D_
Response from Flounder:_x000D_
_x000D_
lol definitely not new, we have to spend a huge portion of our budget on epi pens so we canâ€™t replace those often at all. plus, you want the old ones, theyâ€™re broken in. new ones would blister your feet._x000D_
_x000D_
Response from Sushi: wait flounder can I have the expired epi pens lol</t>
  </si>
  <si>
    <t>@pichu i laughed at your bio</t>
  </si>
  <si>
    <t>Response from Pichu:_x000D_
_x000D_
Doesnâ€™t seem to be working on anyone else ðŸ¤·ðŸ¼â€â™‚ï¸</t>
  </si>
  <si>
    <t>Can confirm that the BEE Team is in the process of being revived</t>
  </si>
  <si>
    <t>ðŸðŸðŸ</t>
  </si>
  <si>
    <t>for mol majors, do you need to be in a lab for the fall jp? seems like its just a lit review</t>
  </si>
  <si>
    <t xml:space="preserve">(sorry, continuation of mol jp question) Or is it better to be in a lab because you would you be able to get feedback on your fall jp from your lab advisor?_x000D_
_x000D_
Response from Katara: I believe all juniors are assigned to a lab? Iâ€™m not in a lab either rn so I guess weâ€™ll find out._x000D_
_x000D_
</t>
  </si>
  <si>
    <t>How long does it take OIP to put our study abroad classes on our transcript? Its been over three months and they still haven't given me my course credits...</t>
  </si>
  <si>
    <t>Response from Regina: is there a reason you need it on now? if not, give itÂ  few more months, but just email them if you need it sooner.Â  can also email them now just to confirm they received your transcript</t>
  </si>
  <si>
    <t>So my parents have always been on time with payments. My current balance on the main screen on TigerPay says $0.00. But then, if I go to Recent Activity, it says I have a current balance of -$8500. Anyone know what this means?</t>
  </si>
  <si>
    <t>Response from belcalis:_x000D_
_x000D_
OKAY MONEY BAGS basically you received more financial aid/scholarships than the amount you actually owed the school so Princeton is giving you money back in the form of a $8500 dollar credit. Check the search bar for credit release I answered a similar question a day ago about how you can get the money deposited to your account. Enjoy the free money boo!_x000D_
_x000D_
Response from Evan Hansen:_x000D_
_x000D_
Why doesnâ€™t stuff like this happen to me</t>
  </si>
  <si>
    <t>(pre-frosh) Do you know if PSA delivers rental fridges to dorms? I'm tryna rent a microfridge through them and for shipping information they just ask for my hall and room # and ZIP code so I'm guessing they'll bring it straight to my dorm (as opposed to Frist)? Thanks in advance!!</t>
  </si>
  <si>
    <t>Response from Pichu:_x000D_
_x000D_
yes they deliver it to your dorm</t>
  </si>
  <si>
    <t>It looks like I'm sharing a single (in Whitman) with someone else for interim housing... is this for real? I have no idea how I'm going to fit my stuff</t>
  </si>
  <si>
    <t>Response from Flounder:_x000D_
_x000D_
no this is not normal, ask housing bc we donâ€™t know for sure.</t>
  </si>
  <si>
    <t>is there a chance of getting special needs housing now? (not a prefrosh)</t>
  </si>
  <si>
    <t>Response from Flounder:_x000D_
_x000D_
you should try, but be prepared to only get it if you have a really compelling reason, I havenâ€™t had good experiences with the housing office, though others have different experiences.</t>
  </si>
  <si>
    <t>Since Tigerbeds got bad reviews, what about for a couple? in a single</t>
  </si>
  <si>
    <t>Response from Pichu:_x000D_
_x000D_
Then I would support that</t>
  </si>
  <si>
    <t>Pichu can you share with the class. your new tinder bio</t>
  </si>
  <si>
    <t>Response from Pichu:_x000D_
_x000D_
Oh recently Iâ€™ve just been putting different lines from well-known song lyrics. Right now itâ€™s,Â â€œitâ€™s going down, Iâ€™m yelling tinderâ€_x000D_
_x000D_
if anyone has better ideas let me know</t>
  </si>
  <si>
    <t>Do any of the contributors know how the school determines what your expected summer savings should be? Rising sophomore whose amount nearly doubled from last year</t>
  </si>
  <si>
    <t>Response from Flounder:_x000D_
_x000D_
yeah thatâ€™s normal, I guess they expect you to work much nicer internships/jobs once youâ€™ve got a year of college. doesnâ€™t make sense to me either, rent is ridiculously expensive on an intern salary, but yes thatâ€™s how it normally works.</t>
  </si>
  <si>
    <t>Pichu, are you gonna catch an Uber out to Calabasas?</t>
  </si>
  <si>
    <t>Response from Pichu:_x000D_
_x000D_
Thank you for the new inspirational tinder bio idea</t>
  </si>
  <si>
    <t>Thoughts on TigerBed rental? (Freshman here) I'll be in a double in Campbell Hall, so I want to make sure there's enough space, &amp; $350 is kinda high but I'll be sleeping a lot in 9 months... are the default beds really that bad?</t>
  </si>
  <si>
    <t>Response from Sulpicia:_x000D_
_x000D_
The regular bed is fine; imo TigerBeds is kind of dumb._x000D_
_x000D_
Response from Katara: ^^ I agree, unless you are especially tall/ large the default bed is fine, get a foam topper/ mattress pad for comfort. Youâ€™ll lose a lot of walking/ living space in your room if you get a tigerbed in a one room double.Â _x000D_
_x000D_
Response from Pichu:_x000D_
_x000D_
Well I had one, and yes it took up a ton of room, it depends what kind of room you have. My bedroom had basically no room with the tigerbed + desk + dressed + bookshelf, but we had a spacious common room so I would have probably done it again. If youâ€™re sharing a bedroom with someone, I would say itâ€™s probably not very feasible or worth it to have a tigerbed. Iâ€™ve only seen full sized beds in singles</t>
  </si>
  <si>
    <t>Im really confused about how to apply for an on-campus job as an international student. The student employment website says u need to complete an I-9 to be elegible but that doesnt seem to be an option for internationals?</t>
  </si>
  <si>
    <t>Response from Evan Hansen:_x000D_
_x000D_
Just apply the way a domestic student would. Anyone who works in the US, including foreigners, has to complete an I-9 â€“ youâ€™ll get your I-9 and W-4 when you arrive on campus. Youâ€™ll also (iirc) need both of those forms to apply for your social once youâ€™ve started working.</t>
  </si>
  <si>
    <t>Do people just not use deodorant on OA? They say not to bring it</t>
  </si>
  <si>
    <t>Response from Pichu:_x000D_
_x000D_
yeah youâ€™ll attract bears.. you wonâ€™t notice people smell until you get back to campus</t>
  </si>
  <si>
    <t>how do u know if ur residence hall (or dorm) is sub free? doing alcohol-edu and it asked about where ur living and that made me wonder</t>
  </si>
  <si>
    <t xml:space="preserve">Response from Primrose:_x000D_
_x000D_
You can look up your room here to see if itâ€™s sub-free:_x000D_
_x000D_
http://rooms.tigerapps.org/mapÂ _x000D_
</t>
  </si>
  <si>
    <t>It says in IIPâ€™s website that the decision deadline is April 15 for summer internship. Is it always april 15 or are decisions released earlier?</t>
  </si>
  <si>
    <t>Response from Primrose:_x000D_
_x000D_
Decisions usually come earlier. Decisions start coming late January and then come all through until April 15th. Luisa is really good about getting decisions out as quick as possible._x000D_
_x000D_
There are also multiple rounds of applications in case you do not get accepted into the first-round IIPs you applied to. For example, you might receive a notification at the end of January that you didnâ€™t get into your top IIP choices but then receive a list of more IIP internships that you can still apply to and receive a notification on those any time between February- April.Â </t>
  </si>
  <si>
    <t>how to see the pay of an internship in IIP website and if it provides housing?</t>
  </si>
  <si>
    <t>Response from Primrose:_x000D_
_x000D_
IIP isnâ€™t really a paid internship. You will receive a stipend from IIP after you get accepted. The amount depends on your financial need and the location of your internship. The max stipend on the website is $4500 but you might be able to receive more if you have special circumstances in trying to get vaccines or paying for expenses. The stipend can usually cover housing, flights, and general living expenses. Most IIPs do not directly offer housing so youâ€™ll need to find it yourself through something like airbnb or ask the previous interns where they lived</t>
  </si>
  <si>
    <t>Sad that Iâ€™ll be starting school in a month :â€™( I donâ€™t want to go back. I donâ€™t want to go back to that workload</t>
  </si>
  <si>
    <t>Response from Pichu:_x000D_
_x000D_
Take easier classes</t>
  </si>
  <si>
    <t>Is an ethernet wall port provided in every dorm? Are cables also provided or do we need to bring our own? In addition, about how many power outlets are found in a typical single room?</t>
  </si>
  <si>
    <t>Response from Evan Hansen:_x000D_
_x000D_
I donâ€™t know about *every* dorm room, but anecdotally pretty much every dorm Iâ€™ve been in has had a bank of ethernet ports somewhere on the wall. They arenâ€™t turned on by default, so you have to callÂ 609-258-4357 to get yours activated. Then follow the instructions hereÂ to register your device. You will have to provide your own cable._x000D_
_x000D_
Power outlets shouldnâ€™t be an issue. In my quad in rocky, there were something like 4 outlets per bedroom, and 5 outlets in the common room â€“ a mix of duplex and quadplex. Youâ€™ll still wanna bring a few extension cords, and a surge protector if youâ€™ll be using valuable electronics, although power surges are not that common in New Jersey relative to other states.</t>
  </si>
  <si>
    <t>for international students looking for internships (or even jobs in the future) is there a point where you should/need to tell the company you're international before they hire you or wait until you're hired to mention it? will it affect (hurt) their decision to hire you if you mention it beforehand?</t>
  </si>
  <si>
    <t>Response from Evan Hansen:_x000D_
_x000D_
The only thing you need to disclose to them is whether or not youâ€™re authorized to work in the United States for the duration of your internship. If youâ€™re using OPT for the internship then youâ€™re authorized, and thatâ€™s all they need to know. You may need a letter from them for the INS, but you should only request that after youâ€™ve been hired. If itâ€™s an internship that could potentially lead to a job offer down the line, I would mention it after youâ€™re hired.</t>
  </si>
  <si>
    <t>Just to clarify a previous question, is MAT 215 taken instead of or in addition to multi (eg. MAT 203)?</t>
  </si>
  <si>
    <t>Response from Sushi:_x000D_
_x000D_
If you are BSE, you need to take multi (201/203/either 216 or 218 is multi, idk which, Pichu should reply) in addition to 215. If you are AB, you donâ€™t have to take multi, and many math majors never end up formally taking it._x000D_
_x000D_
Response from Pichu:_x000D_
_x000D_
216+218 are kinda just like calculus, multi and linear algebra all blended together, but just taking 216 is enough for the multi requirement I believe. The multi course for math majors who took 215+217 is MAT350, but I donâ€™t know anyone whoâ€™s taken that. Most either donâ€™t take multi or take 203 after 215+217</t>
  </si>
  <si>
    <t>Hi! Is there a reputation for Guggenheim internships to be hard to get?? Just wondering how difficult it is to get one :)</t>
  </si>
  <si>
    <t>Response from belcalis:_x000D_
_x000D_
Nope, I actually think itâ€™s a very easy internship to get just because itâ€™s a niche topic and they only have offerings in nyc and nj so you donâ€™t get as many interested applicants (i think). I did one my freshmen year and thoroughly enjoyed the experience to the point where I applied every year since, but turned down the offers for other reasons. Within the guggenheim program tho, some of the placements are difficult to get (particularly the one at the DAâ€™s office, SUPER tough). The other placements are more easily obtainable. Would highly recommend the program to you!_x000D_
_x000D_
Edit: a side note, make sure you are comfortable with being around people who are convicted felons (not saying you are not but you would be surprised at how shook some ppl get when they realize its part of the job) and also just being around that environment constantly. Depending on your placement, you might be visiting prisons weekly, working with people who just got released from prison, or folks who have some more serious mental illnesses. I loved my job, but the work was definitely heavy/emotionally taxing and I def took some of that home with me at the end of the day, so just keep it that in mind! It is definitely a very eye opening and rewarding experience.</t>
  </si>
  <si>
    <t>Prefrosh here. What's the window of time when people usually start applying for on campus jobs/work study?</t>
  </si>
  <si>
    <t>Response from Primrose:_x000D_
 You can start applying now all through until move-in. Lots of positions open up mid/late August</t>
  </si>
  <si>
    <t>should i put the work experience section or the education section first on my resume?</t>
  </si>
  <si>
    <t>Response from Maybach:_x000D_
_x000D_
I usually put education first and so do most other undergraduates I know as well as most templates._x000D_
_x000D_
However, itâ€™s still up to you and maybe your work experience looks better and you want to show it first.</t>
  </si>
  <si>
    <t>for underclassmen trying to apply to swe internships, doesnt leaving the year out seem suspicious?</t>
  </si>
  <si>
    <t>Response from Sushi:_x000D_
_x000D_
Well I did it and I was landing interviews at top tech companies so why automatically disqualify yourself if you donâ€™t need to? A lot of companies will filter by class year.</t>
  </si>
  <si>
    <t>3rd floor patton doesnt have a kitchen. there's just a microwave + sink and some lounge chairs if i recall correctly. HRES calls the 3rd floor space a 'snack kitchen'. there is a full kitchen in the basement of patton tho.</t>
  </si>
  <si>
    <t>any idea of who the lawnparties act might be?</t>
  </si>
  <si>
    <t>Response from Katara:_x000D_
_x000D_
No way of knowing but probably someone lame_x000D_
_x000D_
Response from Pichu:_x000D_
_x000D_
^^</t>
  </si>
  <si>
    <t>what were some ways that your experience at Princeton personally exceeded your expectations and also disappointed you? curious more about the general culture/administration/etc but experiences individual to a major, class, whatever, works too.</t>
  </si>
  <si>
    <t>Response from Katara:_x000D_
_x000D_
After seeing my sisters dorm at her college (she went to BU) I was expecting this little run down room/ shabby buildings (I didnâ€™t visit Princeton before I applied lol). Also I knew she was not friends with like anyone in her building or on her floor and the school didnâ€™t do things like study breaks or college days to try to enforce a sense of community in dorms. I was super impressed with the beautiful dorms here at Princeton, as well as the community in the building. Res college life at Princeton is really something special I think .Â _x000D_
_x000D_
I guess what disappointed me is the party scene? Thatâ€™s all that I can think of when I got here and I was like okay this is it? lol. The street gets old imo, but I guess this is one of the safest schools in terms of party experience which is nice, since we donâ€™t have to worry about drunk driving (i donâ€™t think), and have things like drunk meal and mccosh and psafe which is much less scary than real police.Â </t>
  </si>
  <si>
    <t>What are some really cool free resources that Princeton offers which other ivies/elite colleges don't? I'll start with one. We have 2700 free printing quota + 1500 or even more if we ask OIT every year whereas Harvard has just 1000 per year and Stanford has NO Quota.</t>
  </si>
  <si>
    <t>Ya damn why else would you want to come to princeton if not for this</t>
  </si>
  <si>
    <t>@only child contributors, yall ever wish you had siblings? my parents are older and even though I always knew I would be going to college and leaving eventually I still feel so guilty? like I'm mad tight with both my parents I'm not even going that far away but still :( how did you handle this? (prefrosh btw)</t>
  </si>
  <si>
    <t>Response from Regina: this has been here a while so while Iâ€™m not an only child, i think if you just make an effort to call and facetime your parents a lot it will make for a slower transition. when youâ€™re walking to class if always a great time to catch up with friends and fam on the phone and not feel guilty that you could be doing work instead.</t>
  </si>
  <si>
    <t>Anybody know if you can use student charge to pay for things at the UStore?</t>
  </si>
  <si>
    <t>Response from Primrose: Not if you donâ€™t have credit on your student account. Your prox isnâ€™t like a credit card but if you have credit on your student account you can buy things with it at the u store</t>
  </si>
  <si>
    <t>Hi, I am going independent next year and living in Wright. Does anyone know if the 3rd floor Patton kitchen has a full fridge? Would it be o.k to put stuff there if so?</t>
  </si>
  <si>
    <t>anyone know?_x000D_
_x000D_
Response from Primrose: it probably has a fridge. I havenâ€™t seen a kitchen in the dorms without a full fridge. Also, pretty sure you can leave some stuff in there. It might get used/stolen if you donâ€™t label it but if you need to use it to store things you can</t>
  </si>
  <si>
    <t>@regina whatâ€™re some ways roommates can be bad? ps can all the rtp soon to be alums just expose themselves before they leave lol</t>
  </si>
  <si>
    <t>Response from Regina: First off their personalities can just not mesh with yours, they can have guys over to your room without giving you a heads up, not respect your space, be rly messy or neat when youâ€™re the opposite, wear your clothes, i mean the possibilities are endless but there are many ways roommates can be good also_x000D_
_x000D_
Response from Pichu:_x000D_
_x000D_
I think most seniors have already left and if you donâ€™t know who I am by now then YOU BEHIND</t>
  </si>
  <si>
    <t>Do you know when we should hear back about fall FRS applications?</t>
  </si>
  <si>
    <t>In 2016, they became available on August 16, so around then.</t>
  </si>
  <si>
    <t>Pre-frosh here wondering about first year math/physics classes. I'm planning to do BSE, but haven't completely ruled out other STEM majors such as theoretical math or physics. I want to keep my options open for major while also challenging myself and fulfilling BSE requirements. For math, currently, I'm considering EMP, MAT203 (which seems like it's supposed to be more challenging that EGR192), or perhaps MAT 215/216. If I didn't do EMP, I would probably choose to take PHY105. Any thoughts?</t>
  </si>
  <si>
    <t>Response from Sushi:_x000D_
_x000D_
If youâ€™re considering math/physics at all, I would take MAT 215 (or 216 if you have prior proof experience) freshman fall along with either EMP physics or PHY 105. You can always drop out of the course or drop down into MAT 203 later if you feel itâ€™s over your head. MAT 215/216 will basically tell you if you want to do math, and if you end up not being math, it will prepare you insanely well for all future engineering classes. Pichu should also write what he thinks. Good luck!</t>
  </si>
  <si>
    <t>i did a really terrible job at my internship, how do I recover from this?</t>
  </si>
  <si>
    <t>Response from Primrose:_x000D_
 The good thing about internships is that theyâ€™re not permanent. Once youâ€™re done, you never have to go back to that organization again. Itâ€™s meant to be a learning experience and no one expects interns to be stellar so itâ€™s okay. If youâ€™re done with the internship, try to focus on just enjoying the rest of your summer. There isnâ€™t much time left before school so itâ€™s a good idea to have some time to just unwind from work stress before going into school again. Experience is experience. So if youâ€™re worried about talking about this on your resume, in interviews, etc. try to focus on what youâ€™ve learned from your time at the internship. You donâ€™t have to have an impressive outcome, just some thoughts. If you arenâ€™t done, think about what you can do to make the last parts of your internship worthwhile for you. Maybe talk to someone at the company about what you can do.</t>
  </si>
  <si>
    <t>What size laptop (13 vs 15 inch) should I get if I plan on taking some architecture classes but probably wonâ€™t major in architecture?</t>
  </si>
  <si>
    <t>@ all laptop questions, even engineering: doesnâ€™t really matterâ€”whatever works best with your budget/whatever you prefer</t>
  </si>
  <si>
    <t>How are COS TAs able to remember all the assignments from 126 to 226 to 217?? I always find it baffling and a tadbit discouraging as I would want to become one some time in the future, and can barely remember code I wrote a few minutes ago.</t>
  </si>
  <si>
    <t>Response from Sushi:_x000D_
_x000D_
You donâ€™t have to remember the assignments. Debugging, in my opinion, is a separate skill that you should be able to apply on any assignment (or even new ones, say if/when you do research or become a software engineer).</t>
  </si>
  <si>
    <t>@Pichu how important is gpa in your experience at 2nd tier consulting like deloitte, oliver wyman?</t>
  </si>
  <si>
    <t>Response from Pichu:_x000D_
_x000D_
Itâ€™s still very important but I think there are other areas you can do more in to compensate. Deloitte lists a strict minimum gpa of 3.4 but I still got an interview with a 3.3 and a big reason was cuz I connected very well with one of the partners during the info session and went to the coffee chat and had a very carefully written cover letter and resume that I showed my friend at the firm. I donâ€™t have much experience with that many other second-tier ones (did not put as much effort in) but it is still fairly common to get interviews even with mediocre to low gpaâ€™s. If you apply for all of them, you will probably get a couple, as long as you go to the events and talk to as many people, and really focus on talking to the important people.</t>
  </si>
  <si>
    <t>If your credit balance on TigerPay is negative, does that mean you don't have to pay at all? How/why would this ever happen? Any help/insight greatly appreciated!</t>
  </si>
  <si>
    <t xml:space="preserve">Response from belcalis:_x000D_
_x000D_
Yasssss congrats boo! That means you donâ€™t owe the school anything and actually have a credit on your account so the school owes you money honey. Basically this happens when the amount of scholarship/aid you received from the school exceeds how much you actually owe in tuition and other fees. This usually happens to rcaâ€™s and people who have lots of outside scholarships and/or financial need. For you to collect your coins, you will need to fill out the credit release form linked below once we get to campus. It usually takes them a couple of weeks to release the funds into your account, but it eventually hits. It is truly one of my favorite days of the school year_x000D_
_x000D_
https://creditrelease.princeton.edu/_x000D_
</t>
  </si>
  <si>
    <t>How much do I text her to show that I'm interested while not coming across as trying too hard or being weird</t>
  </si>
  <si>
    <t>Response from Katara:_x000D_
_x000D_
If youâ€™re not already good friends, Iâ€™d say no more than once a week to week and a half.Â Â _x000D_
_x000D_
Response from Pichu:_x000D_
_x000D_
shit_x000D_
_x000D_
^lolol rip sorry</t>
  </si>
  <si>
    <t>am i allowed to pay solely my tuition in august or whenever due and then pay my tigerbills in like november? the late charge is only like 40cents, but I don't have to pay it all immediately, do i?</t>
  </si>
  <si>
    <t>Response from Katara:_x000D_
_x000D_
I would contact FA, but if by tigerbill you mean regular other charges (late meal, c store, etc.) then I believe youâ€™re correct that you donâ€™t have to pay immediately, but you probably should do ASAP iâ€™m not sure what the penalty is.Â </t>
  </si>
  <si>
    <t>Do they ever consider an application for a parking permit after the July deadline if something major comes up (medical condition) that would require a car?</t>
  </si>
  <si>
    <t>Response from Pichu:_x000D_
_x000D_
Yeah Iâ€™ve sent requests after the deadline and gotten approved before</t>
  </si>
  <si>
    <t>I'm a prefrosh with a tadbit of anxiety that got put in a quad lol, which is normal and fine, I assume, but my anxiety has gotten worse this summer, and I started taking medicine for it a few weeks ago or so. This was way after the special needs housing form deadline, though, so am I just out of luck at this point if I may need a room change?</t>
  </si>
  <si>
    <t>Response from Regina: nope, you can still email angela hodgeman or your DSL if you really want a special assignment.Â  however, i would suggest that you at least try it out because you might really like your roommates and can always request a room change a month or two into school if it really isnâ€™t working out</t>
  </si>
  <si>
    <t>@pichu / or anyone who has managed to get a parking permit, what was your reason?</t>
  </si>
  <si>
    <t>Response from Pichu:_x000D_
_x000D_
Just try to make it as personal as possible and stretch the truth if you have to. One of my reasons was along the lines of I had to go home to be with family every couple weeks for some personal reason, and taking public transportation back home is not really an option because it takes too long. Another classic reason is that youâ€™re independent and need to buy groceries and having a car is the only financially viable option for you, cuz ubering would be too expensive and the Saturday shopper doesnâ€™t work for some made up excuse. Also if youâ€™re involved in any extra curricular (like a club sport) you can say you needa go buy sports equipment for the team or whatever periodically. You really just gotta say stuff that applies to you and make up some things along the way to build a more compelling argument</t>
  </si>
  <si>
    <t>What do you do if you end up getting an annoying roommate freshman year in a quad? Do you just suck it up and attempt to move on?</t>
  </si>
  <si>
    <t>Response from Regina: yes unfortunately.Â  i had multiple roommates freshmen year that were pretty bad and you can request a room change but the reason has to be more than just that you donâ€™t get along, good luck!</t>
  </si>
  <si>
    <t>should i try to like game the academic advisor form like only mention major/minor or just be honest</t>
  </si>
  <si>
    <t>Response from Regina: nah just be honest, your advisor likely matter that much until you declare anyways (they just sign off that you can take the classes you want to), and once you declare youâ€™ll get an advisor in your department anywaysÂ </t>
  </si>
  <si>
    <t>Pre-frosh here, how can you figure out if a girl is game on campus (for dating not sex)? Any tips/hints or ways you can figure out without straight-up asking and being rejected?</t>
  </si>
  <si>
    <t>Response from Sulpicia:_x000D_
_x000D_
I personally prefer someone to be direct (not pushy or aggressive, but honest), but if youâ€™re unsure you can go on what I call aÂ â€œpre-date,â€ which is when you hang out in a platonic way doing homework, seeing a movie, etc. either one on one or with a few friends. If sheâ€™s gravitating towards you then sheâ€™s probably into you, but if she doesnâ€™t want to hang out with you alone or isnâ€™t engaging with you at all in a group, then it probably wonâ€™t work out.</t>
  </si>
  <si>
    <t>I want to do a study abroad in summer program but i have commitments in July and the 8 week courses canâ€™t be split across June and August I think. So i have a couple of questions: 1), if a course is taken instead of 2 princeton courses, does it count as 2 courses towards graduation? And 2) is there any way of doing half a course or something, like i guess i could go alone without the university but i kinda need the financial aid so realistically thats not an ideal option</t>
  </si>
  <si>
    <t>Response from Regina: I donâ€™t think that there are any summer course that count for more than one princeton course.Â  Is that what you were asking? There isnâ€™t any way to do a half course unfortunately.Â  There are 6 week or even some 5 week courses though so look around a bit more and maybe it will work better with your schedule_x000D_
_x000D_
Response from Sulpicia:_x000D_
_x000D_
Princeton in Beijing is two courses, but they also put this info on their website. Please Google and check the appropriate website before asking us!</t>
  </si>
  <si>
    <t>prefrosh - in high school I only really had one serious(ish) relationship and have just been hooking up with people for the last year or so. it was fun and I'm definitely okay with and have a good time when doing that, but I kind of want to try and find something more real at Princeton. this is complicated by the fact that when I drink I don't stop and consider a cute kid's actual intentions lol. any advice for not getting sucked up into hu culture again?</t>
  </si>
  <si>
    <t>Response from Sulpicia:_x000D_
_x000D_
I think a big thing is definitely knowing yourself and what you want out of your relationships, which it seems like you do. It also seems like alcohol sometimes encourages you to engage in behavior thatâ€™s counter to what you want to do. Iâ€™m not going to say not to drink, but you might want to reevaluate the way that you drink and how you want to approach it at Princeton. Especially as you acclimate, you might want to pace yourself and make a conscious effort to make sure youâ€™re making the decisions you want (you could consider putting in reminders or alarms on your phone that go off at various points in the night to remind you to drink water or head home for the night or whatever). Frosh Week is a socially bizarre time for everyone for a lot of reasons, but I advise everyone to take it slow. If you make friends on OA/CA or in your zee group and you go out with them, you may want to ask them to stick with you, or check in throughout the night._x000D_
_x000D_
Some people do form relationships on the Street, but I think something thatâ€™s more common is meeting people through mutual friends, classes, clubs, etc., which is separate from the hookup-y atmosphere of the eating clubs. The beginning of freshman year is a tough time to start a relationship because everything is new, and so you also might want to institute a no-hookup policy for the time being to get to know yourself, you know? I know that theÂ â€œno hookupsâ€ thing often doesnâ€™t work out, but making yourself a priority is important if you want a solid foundation for a relationship. See how the first couple weeks go, and before you know it the dating pool will expand exponentially after everyone dumps their high school SOs over Thanksgiving break.</t>
  </si>
  <si>
    <t>Incoming frosh. How should I go about applying for jobs freshman fall when I don't know my schedule yet? I have to specify which hours I'm fine with working, but I don't know how my weekdays will look schedule-wise. Should I just add a note at the end of my app saying idk my schedule yet? I'm sure this isn't something thats never happened before lol</t>
  </si>
  <si>
    <t>Response from Regina: There are no classes from 430-730 everyday and unless you plan on signing up for a night class or night lab youâ€™ll be free from 730 on every night also.Â  Hope that helps</t>
  </si>
  <si>
    <t>Is TigerBeds worth it?</t>
  </si>
  <si>
    <t>Response from Regina: depends how much you want a bigger bed and how much spce you want in your room, its not worth it to me but its worth it to a lot of people i know_x000D_
_x000D_
Response from Bateman: I really liked having one last year</t>
  </si>
  <si>
    <t>If I have early move-in will TigerBeds be set up when I get there or do I like have to wait until the regular school year to start.</t>
  </si>
  <si>
    <t>Response from Pichu:_x000D_
_x000D_
Mine wasnâ€™t delivered until the 2nd day of frosh week because they had too many deliveries the first day. I donâ€™t think theyâ€™re available for early move in because I moved in early with my roommate, but they might be, but you should really email them to find out or wait for them to reach out to you to arrange a date for delivery</t>
  </si>
  <si>
    <t>realtalkprinceton is really realtalkpichu pichu you are awesome come back and visit</t>
  </si>
  <si>
    <t>Response from Pichu:_x000D_
_x000D_
No never coming back</t>
  </si>
  <si>
    <t>@pichu no need to reply but thanks for the extensive answer, i'm going to sign up for cos 340 cause i wanted to take that one anyway hehe maybe 309 in the spring!</t>
  </si>
  <si>
    <t>Response from Pichu:_x000D_
_x000D_
Great, just know that 340 will not be easy either. I really have no idea what major you are and what math/cos/orf classes you have taken, if any.</t>
  </si>
  <si>
    <t>what is third floor bicker</t>
  </si>
  <si>
    <t>Sleeping your way into an eating club_x000D_
_x000D_
Response from Pichu:_x000D_
_x000D_
Almost necessary for Tower (happens a lot)</t>
  </si>
  <si>
    <t>Freshman here... when you walk into class day 1, do you just randomly find a seat and just sit and be quiet or do you introduce yourself to people around you when you choose to sit in an area?</t>
  </si>
  <si>
    <t>Response from Sulpicia:_x000D_
_x000D_
Depends on the class. Iâ€™m a quiet person but if itâ€™s like a small seminar class I might introduce myself, especially if I have a friend or vaguely know someone in the class, which you might since you meet a lot of people at orientation.</t>
  </si>
  <si>
    <t>(pre-frosh) I'm trying to get my bedding and dorm stuff shipped to campus via Amazonâ€”what should I put down as my mailing address? I don't think I have a mailbox # yet?</t>
  </si>
  <si>
    <t>Response from Sulpicia:_x000D_
_x000D_
Check on housing.princeton.edu and it should have your campus mailing address somewhere</t>
  </si>
  <si>
    <t>Which careers are the best for high pay and minimal overtime? I want to go travelling a year or two after graduating so ideally i wanna save up as much money as possible to do that comfortably and not miss out on experiences but i also want to start learning a couple of new languages around work so cant really do that if im working til 10pm every night, i really value my downtime... any tips? Just short run post graduating jobs</t>
  </si>
  <si>
    <t>software engineering</t>
  </si>
  <si>
    <t>i love you so much pichu. Just putting this out there, good luck</t>
  </si>
  <si>
    <t>Response from Pichu:_x000D_
_x000D_
Thanks Iâ€™ll need every bit of luck I can get</t>
  </si>
  <si>
    <t>hi it's the guy who just asked about orf 309, sorry but i'm really confused now lol so would you say a 5 on BC calc is not enough even if i'm not a frosh (not sure why year would matter if not to give upperclassmen spots). definitely would rather do a semester of other math (cos 340?) to improve "mathematical maturity." just thought i'd get it over with in the fall since there are two midterms and that's stressful</t>
  </si>
  <si>
    <t>Response from Pichu:_x000D_
_x000D_
OK since there was some confusion with your original question Iâ€™ll just clear things up as best I can after having a brief discussion with Sushi._x000D_
_x000D_
- You donâ€™t need to know everything in calculus perfectly, but if you have never integrated, taken a derivative, or seen Taylor series before, then you will have an especially hard time in 309_x000D_
_x000D_
- The course is typically not for freshmen because itâ€™s a very popular course and up until 2016-17 was only offered in the fall, so it was always full and people had to sit on the floor. Which is why if you want to take it as a freshman, the professor prefers you to be like 216-level to I guess make sure you areÂ â€œworthyâ€ enough to take it or something, and if you are older, then you have more privileges_x000D_
_x000D_
- I learnedÂ â€œmathematical maturityâ€ is a confusing and controversial term. I do not know yourÂ â€œmathematical maturityâ€ just based on you saying you got a 5 on BC because that exam is too easy. 340 would certainly improve yourÂ â€œmathematical maturityâ€ and you would probably most certainly be ready for 309 after taking it but you shouldnâ€™t take 340 for the sole purpose of preparing you for 309._x000D_
_x000D_
If youâ€™ve never taken a math class at Princeton and the highest math you did in high school was BC calc then 309 will be hard but itâ€™s doable depending on how well you can pick up probability._x000D_
_x000D_
Ok youâ€™re probably more confused at this point so ignore everything I just said and just sign up for 309 in the fall and drop it if itâ€™s too hard.Â </t>
  </si>
  <si>
    <t>what do you think is the best/least difficult STL course to take for a non-STEM major?</t>
  </si>
  <si>
    <t>Response from Maybach:_x000D_
_x000D_
Idk, GEO 102 was pretty easy in my opinion. This is someone who did terribly in AP Chem and AP Physics FYI. PSY 101 is also really easy if you took AP Psych, but I feel like thatâ€™s kind of a cop-out. Although they keep changing how itâ€™s done so make sure to check reviews too if you are interested. They used to make the students learn R, but I donâ€™t think thatâ€™s the case anymore._x000D_
_x000D_
Response from Pichu:_x000D_
_x000D_
Everyone trust me, PHY209 is the easiest STL and just easiest overall class at Princeton. Itâ€™s pdf-only so itâ€™s not gonna boost your gpa or anything, but if youâ€™re just looking to get an STL done with, you are stupid if you donâ€™t do PHY209 (sorry for the harsh language). It meets once a week and requires negative effort, you donâ€™t even have to go if you donâ€™t want to.</t>
  </si>
  <si>
    <t>when did you guys take your high school off your resume? I'm a rising sophomore. it's occurring to me that it has absolutely no purpose on my resume. I had a good GPA obviously but I wasn't valedictorian or salutatorian and who cares about a random number at a high school? Is it ok to take it off now right?</t>
  </si>
  <si>
    <t>Response from Pichu:_x000D_
_x000D_
Itâ€™s really up to you, people take it off at various times. I left it on throughout college but will take it off now (which is probably necessary at this point). My high school didnâ€™t have GPA or rankings or anything so I really just put it up there to include leadership positions and accolades for sports teams, to I guess show a different side of my character; also my high school is a decent private school in NY so some interviewers might recognize the name. However I donâ€™t think my decision really made a difference. Really up to you, you seem to see no good reason to keep it, so it seems like youâ€™re leaning towards taking it off.</t>
  </si>
  <si>
    <t>@Pichu did you get back into tower or compensated for your dues?</t>
  </si>
  <si>
    <t>Response from Pichu:_x000D_
_x000D_
I was never in Tower what are you talking about? The people in there are way to cool for me, give me a break</t>
  </si>
  <si>
    <t>(asking this again sorry!! no one answered b4) anyone know what kind of grammar/level PLS 102 gets to?</t>
  </si>
  <si>
    <t>Which is more important for ORF 309, a solid foundation in calculus or in statistics/basic probability? Asking cause MAT 201 is prereq</t>
  </si>
  <si>
    <t>Response from Pichu:_x000D_
_x000D_
A solid foundation in calculus is necessary. Statistics/probability would be very helpful but not necessary, because 309 assumes no prior knowledge of that. 201 is a prereq but only because it indicates a certain level of mathematical maturity needed for the class, according to Prof van Handel_x000D_
_x000D_
Response from Sushi: Prof van Handel wouldnâ€™t let me take the class with 201 in freshman spring, sadly, so I donâ€™t think itâ€™s about mathematical maturity_x000D_
_x000D_
Response from Pichu:_x000D_
_x000D_
I think that was just cuz the class isnâ€™t for freshmen. His email to me specifically said 201 is just to ensure minimal amount of mathematical maturity only_x000D_
_x000D_
Response from Sushi: He said freshmen who have taken MAT 216 could take the class. Itâ€™s not about mathematical maturity_x000D_
_x000D_
Pichu:_x000D_
_x000D_
Good thing my Princeton email doesnâ€™t get deactivated until tomorrow. He only wants the top freshmen thatâ€™s why if youâ€™re a freshman then 216 is required._x000D_
_x000D_
Response from Sushi: I personally donâ€™t really think you need too much calculus or stats/probability background but you should probably listen to pichu since he was a math major and knows whatâ€™s up</t>
  </si>
  <si>
    <t>"high school doesnâ€™t rly count as a serious relationship to me" lol where I'm from like more than half the people end up with their high school sweetheart</t>
  </si>
  <si>
    <t>Response from Pichu:_x000D_
_x000D_
So cute Iâ€™m jealous</t>
  </si>
  <si>
    <t>Is it possible to audit a spanish course? Either beginning levels (105, 108) or higher?</t>
  </si>
  <si>
    <t>Response from Sulpicia:_x000D_
_x000D_
On course offering by the code, it will say Audit if you can audit it.</t>
  </si>
  <si>
    <t>Where is the almond milk in these coolers, which dhall has it?? I thought it was only soy milk, rice milk and lactose-free</t>
  </si>
  <si>
    <t>Response from Flounder:_x000D_
_x000D_
Iâ€™ve never seen it, and Iâ€™m pretty sure the dhall has a no-nuts-excepts-peanuts-and-coconuts policy, so I doubt they have it.</t>
  </si>
  <si>
    <t>thoughts on doing summer biology research at the same lab (a non-Princeton lab) a second summer? i really like thr lab's research topic/people/environment and was invited to come back again. Unfortunately it's not a lab at princeton, so although i'd like to go back, i wonder if i should find and join a thesis lab on campus instead. (Rising soph) Thanks!!</t>
  </si>
  <si>
    <t>Response from Flounder:_x000D_
_x000D_
Youâ€™re a rising soph, you donâ€™t have to worry about thesis yet. Doing another summer in a non-pton lab you really like is better than doing a summer in a pton lab youâ€™re not a big fan of. You could definitely start thinking about what you want to do thesis-wise, and research the labs you might be interested inÂ - ask to meet the grad students and postdocs youâ€™d be working with before joining a lab, it tells you a lot more about the environment than meeting the PI does, and see if theyâ€™ll take you this next summer if you like them. Itâ€™s good to start establishing these research relationships early, but it also sounds like you have a healthy relationship with the lab youâ€™re currently in, and could probably get a good recommendation and connections there too. It really could go either way, depending on if a pton researcher offers you a spot this upcoming summer, and if youâ€™d enjoy working with that lab more.</t>
  </si>
  <si>
    <t>does anyone know if getting into the crw fiction class if easier than the poetry one?</t>
  </si>
  <si>
    <t>Response from Flounder:_x000D_
_x000D_
not necessarily easier, there are just many more fiction classes than poetry classes, so the competitiveness is less likely to change. You should apply for what youâ€™re most interested in, though! Getting into these intro cwr classes generally isnâ€™t bad.</t>
  </si>
  <si>
    <t>pichu you're the GOAT, we're gonna miss you</t>
  </si>
  <si>
    <t>Response from Pichu:_x000D_
_x000D_
Iâ€™ll miss you guys too but we can hang out during reunions at the Tower Club</t>
  </si>
  <si>
    <t>Prefrosh here. Do the dining halls have almond milk?</t>
  </si>
  <si>
    <t>Response from Sulpicia:_x000D_
_x000D_
Yes in a little cooler by the drinks</t>
  </si>
  <si>
    <t>if im in upperclassman housing can i sign up for a meal plan</t>
  </si>
  <si>
    <t>Response from Katara: Yes</t>
  </si>
  <si>
    <t>Rising junior and Iâ€™ve never been in a relationship. Is it me</t>
  </si>
  <si>
    <t>Response from Regina: no lol not you, i havent either if that makes you feel better. itâ€™ll happen when it happens! embrace being single, learn to be truly independent and not give a shit about what anyone thinks of you_x000D_
_x000D_
Response from Pichu:_x000D_
_x000D_
Me too bb_x000D_
_x000D_
_x000D_
_x000D_
_x000D_
response from another contrib: Also would like to add that unless you know someone in a relationship now, most people in college have not been in serious relationships, high school doesnâ€™t rly count as a serious relationship to me</t>
  </si>
  <si>
    <t>how hard is vos 126? i have no computer science experience at all</t>
  </si>
  <si>
    <t xml:space="preserve">https://realtalk-princeton.tumblr.com/search/cos+126+no+experience_x000D_
</t>
  </si>
  <si>
    <t>Rising sophomore, I stayed on campus for the summer and it was super nice because I didn't have to store anything and just moved my stuff to my summer room but now I don't know where to put my stuff between moving out this weekend and fall semester move in. Any suggestions for a month of storage?</t>
  </si>
  <si>
    <t>Response from Flounder:_x000D_
_x000D_
I used student agencies, they have short term summer storage, and drop off is in Frist!</t>
  </si>
  <si>
    <t>Where do students summer interning in lower Manhattan usually live for the summer? Is there a specific collegeâ€™s dorm or what other possibilities are there (other than like staying with a friend who lives nearish)?</t>
  </si>
  <si>
    <t>Response from Pichu:_x000D_
_x000D_
Most I know lived in NYU dorms. They are many dorms spread throughout Manhattan, mostly in the Greenwich Village / East Village area. You can sign up and live with friends in the dorms. You can also look to sublet/rent a place via like Craigslist or Airbnb_x000D_
_x000D_
Response from Sulpicia:_x000D_
_x000D_
If youâ€™re working on Wall Street, itâ€™s also totally doable to commute in from Jersey City, Hoboken, Harrison, or anywhere along the Path train and might be cheaper (and will definitely have less rules than a dorm). The commute is longer and it may not be asÂ â€œniceâ€ as NYU, but it could definitely cost you way less in the long run._x000D_
_x000D_
Response from Pichu:_x000D_
_x000D_
^True, i do have some friends who commute from jersey who work in that area around like the goldman office. But personally I think youâ€™ll really be missing out if youâ€™re not in the city. If youâ€™re working at a bank youâ€™ll probably be working a lot of hours, but you do still have plenty of chances to hang out with friends etc., and then you gotta worry about that long commute, and even working up the energy to come in to the city on days when you donâ€™t work, it could be really annoying</t>
  </si>
  <si>
    <t>pichu i'm not going to eat my fish they're practically FAMILY</t>
  </si>
  <si>
    <t>Response from Pichu:_x000D_
_x000D_
What do you mean by farming fish then idk iâ€™m not a farmer</t>
  </si>
  <si>
    <t>hey speaking of fish are we allowed to farm fish in our dorms? my mom is part of the princeton '22 wechat parent group and she says they are allowed but i wanna double check before i bring my beloved crowntail bettas</t>
  </si>
  <si>
    <t>Response from Pichu:_x000D_
_x000D_
https://hres.princeton.edu/undergraduates/resident-services/policies-regulations/dormitory-annex-regulations_x000D_
_x000D_
_x000D_
If your tank is under 10 gallons then you can have a fish tank in your dorm. If you want to farm your fish and eat them in your dorm room then that is up to you. Whatâ€™s more important tho is that your mom finds you a girlfriend from that wechat group, sheâ€™s gotta scope them out early</t>
  </si>
  <si>
    <t>@Pichu how is Princeton for Asian guys?</t>
  </si>
  <si>
    <t>Response from Pichu:_x000D_
_x000D_
I assume you mean for picking up chicks. It totally varies by guy but if you hang out with a nice group of friends, make yourself look presentable, take care of your body, and arenâ€™t a complete weirdo then you can totally get some poon here and there *fist bump*</t>
  </si>
  <si>
    <t>What's the difference between self-confidence and narcissism? What if people really are jealous of me?</t>
  </si>
  <si>
    <t>Response from Pichu:_x000D_
_x000D_
This is my take. I think itâ€™s narcissistic if you start paying attention to thatÂ â€œother people are jealous of me, Iâ€™m so greatâ€ stuff. I donâ€™t know you so Iâ€™ll use myself as an example. Are people jealous of me? Maybe some aspects of me (my brain, my personality, my life, etc.). I can see that as a possibility for some people out there. But I donâ€™t care. It doesnâ€™t make any difference to my happiness whether I feel other people are jealous of me or not. If I got some kind of satisfaction out of knowing that other people are jealous of me, then I think that is narcissistic. I also think that if you do start thinking that other people are jealous of you and youâ€™re the best, then you can more easily exaggerate why people are jealous of you. For example, if you thinkÂ â€œpeople are jealous of me because Iâ€™m smart,â€ then you start thinking you are smarter than you actually are, and you start thinking more people are jealous of you because of your smartness than is actually the case._x000D_
_x000D_
So yeah, if you are constantly thinking that other people are jealous of you, whether that is true or not is totally irrelevant, you are probably at least a little bit narcissistic. And thatâ€™s the more extreme and less cool version of being self-confident.</t>
  </si>
  <si>
    <t>not the previous fish poster, but you have to understand that people who feel this way see fish and other animals as people (as morally relevant agents, in the philosophical sense, not restricted to just human). The same arguments about fish being important parts of cultures and economically sustainable could be made about slavery, but that doesn't make it morally justifiable.</t>
  </si>
  <si>
    <t>Hey! Princetonâ€™s American Foreign Policy magazine was restarted last fall after a year hiatus- we got a print issue out around winter break. Spring issue didnâ€™t happen since people went abroad, â€¦ but look (and write) for us this fall!</t>
  </si>
  <si>
    <t>would you say CS internships are more "laid-back" when it comes to technical interviews compared to the ones associated with full-time positions, or would the whole process be pretty much the same?</t>
  </si>
  <si>
    <t>Response from Regina: would say that most of us (cs contribs) have only interviewed for internships so we dont know what a full time position interview would be like</t>
  </si>
  <si>
    <t>Thoughts on Astroworld?</t>
  </si>
  <si>
    <t>not relevant to rtp_x000D_
_x000D_
Response from Katara:_x000D_
_x000D_
I didnâ€™t like it_x000D_
_x000D_
Response from Lovelace:Â _x000D_
Funny I actually loved it, my man Travis has been doing p good p consistently, and that beat in Sicko Mode was lit</t>
  </si>
  <si>
    <t>re eating fish or whatever - why is it ok to engage in a behavior that is clearly harmful (to people, the environment, etc) just because its an important part of a culture?</t>
  </si>
  <si>
    <t>Lol just realized this is hilarious because my name is Flounder, but eating fish is not clearly bad, thatâ€™s an opinion. Especially when farmed fish are put on a plant based diet and are responsibly farmed, itâ€™s very sustainable. Also, most culturesâ€™ foods are much more ingrained than the USâ€™s. I will be deleting all of these comments from now on because theyâ€™re not relevant to rtp._x000D_
 Also, @person guessing my identity, Iâ€™m not going to confirm or deny.</t>
  </si>
  <si>
    <t>Re: Advanced standing, probably MAE, CEE, or ORFE. Mostly questioning whether going into soph level engineering courses would be too tough w/o taking a physics sequence (103-104 or 105-106). On the other hand, really want to study abroad at some point which I've heard is often tough for BSE students (esp. ORFE), so would having an "off" term make that significantly easier? Thanks</t>
  </si>
  <si>
    <t>General consensus for all similar questions: Youâ€™ll be fine if you have the AP credit. Use it.</t>
  </si>
  <si>
    <t>Tips for landing a software internship at a big tech company sophomore year?</t>
  </si>
  <si>
    <t>search bar, sushi sophomore tech internship_x000D_
_x000D_
Response from Sushi: I put this in the FAQ lol you donâ€™t even have to use the search bar</t>
  </si>
  <si>
    <t>do you guys think that free will is an illusion? our actions/behaviors are ultimately decided by our neurons firing, and that system of neurons is shaped by our genetics and environment, nothing else. meaning, if you raised two genetically identical people in the exact same conditions, they would make the same decisions and ultimately live the same exact life. so we don't really have a choice in anything. even when it feels like we're making a choice, we're really just following our biology.</t>
  </si>
  <si>
    <t>Response from Winnie P:_x000D_
_x000D_
itâ€™s kinda unfair to hide your blogposts by sneaking a question in front. When did this become a philosophy blog? I like it though. Anyway, no I donâ€™t think free will is an illusion, and I think you might be happier if you stopped thinking that way and took back agency for yourself._x000D_
_x000D_
_x000D_
Response from Sushi: no more philosophy Qs please_x000D_
_x000D_
Response from Lovelace: Iâ€™m loving these philosophical qs guys :-) But yeah, this is an advice blog, soÂ maybe try giving us one every few months insteadÂ Â so letâ€™s stick to advice! To answer your question though (because I canâ€™t help myself and I took a whole-ass class on this), I think that saying free will is an illusion is very much something people say to hide behind. We donâ€™t actually know (and probably wonâ€™t know for a really really long time) what makes us do what we do. Like yes, obviously childhood and our physiology make up a huge part of it, but I believe there is still a factor unaccounted for, something that is very unique to every person that helps them decide who they want to be. Thatâ€™s why, if weâ€™re using your example (or the closest real-world example we have), even identical twins who grow up in the same household and for this argument, are essentially raised as the same person, they can be very different people if they choose to be.Â </t>
  </si>
  <si>
    <t>Animals suffer so much more than humans simply because there are so many more animals than us (we kill trillions of fish every year)</t>
  </si>
  <si>
    <t>Response from Flounder:_x000D_
_x000D_
Alright honey here we go_x000D_
_x000D_
(1) this is an opinion, not a question, and if u have more opinions u can submit to the Daily Princetonianâ€™s opinion section, they like opinionated comments better than rtp does_x000D_
_x000D_
(2)Â The most effective way to help animals is not to focus on animal welfare itself, it is to focus on lifting people out of situations where they default to the less environmentally conscious decision. Going along with your example, buying sustainably farmed fish that have been fed an all-plant diet, or the Gardein plant protein fish thingies, is substantially more expensive than buying the regular meat and fish. Fish is a culturally important food for many people, and you canâ€™t just replace it with black beans and lentils, which are cheaper. (For example, I have been trying to convince my parents to switch to brown rice forever and they wonâ€™t do it because culturally, brown rice is scorned and white rice is good.) This is true of many cultures besides Chinese. And when people have a choice between buying enough â€œgoodâ€ food to feed their families, or buying the Cool Green Thing and not having enough to eat, theyâ€™re going to buy enough food. Same for buying organic fair-trade cotton clothes vs buying the conventional stuff. Itâ€™s really hard for people to make the sustainable and culturally accommodating choice when itâ€™s not affordable, and given that the average US annual family income is around 50k, the majority of people canâ€™t buy the sustainable stuff. So if your activism centers around asking people to change their shopping habits, you canâ€™t convince that many people to change their habits, plus the top 20% of people income-wise are the ones already shopping at Whole Foods anyways. But if you focus on allowing people to change their lifestyles, and contribute to raising their education levels (which is shown to be correlated with increased vegetarianism, I think?) then youâ€™re targeting a much much larger segment of the population, and thus can have a much larger impact on the number of animals being used for human purposes._x000D_
_x000D_
EDIT before i get the daily prince in trouble, all opinions are my own and do not represent any group I may be a part of</t>
  </si>
  <si>
    <t>Which dance groups are the best to try out for if you're very much so a beginner (with no formal experience) whose a bit of an awkward dancer?</t>
  </si>
  <si>
    <t>Sympoh</t>
  </si>
  <si>
    <t>How's MAT 215, MAT 201, ORF 245, COS 226, and a random easy class?</t>
  </si>
  <si>
    <t>Response from Flounder:_x000D_
_x000D_
you wouldnâ€™t take both MAT 215 and 201. Pick one of the two, and then the random easy class, makes a decent 4 class semester._x000D_
_x000D_
Response from Pichu:_x000D_
_x000D_
Yeah 201 would be highly unnecessary and kinda dumb. Also unsure if youâ€™re a freshman or soph. I think youâ€™re a freshman so you should do 4 classes, and make the 4th something non-mathy because this is kind of unbalanced_x000D_
_x000D_
Response from Sulpicia: Also @frosh they will not let you take two classes in the same department your first semester</t>
  </si>
  <si>
    <t>Do you think we have specific desires that we want to achieve... and our gneral baseline of happiness is hugely influenced by whether we have achieved those desires or are working towards those desires. And that sometimes we lose track of those desires or habits that get us closer to those desires, then become unhappy, but canâ€™t really point a finger to the source of this unhappiness? i.e weâ€™re sad because we have not fulfilled our desires yet we donâ€™t know this.</t>
  </si>
  <si>
    <t>Response from Lovelace (yes hello I am still alive):Â _x000D_
I think this is a really interesting philosophy! I myself am unsure of how much weight I would put on this theory, mainly because I feel like some people might have aÂ â€œcallingâ€ or specific desire they want to achieve, but thatâ€™s not always the case; some people are just more inclined to have a bunch of different desires that appeal to them in different ways and they need to focus on all of them. I think it can be somewhat limiting to assume that there is only a set of desires that will make anyone happy, although there might be some things that are more important to you than others. I hope that makes sense? It is an interesting theory though and Iâ€™d love to discuss it more if you want to shoot over a longer email/message!Â _x000D_
_x000D_
Response from Pichu:_x000D_
_x000D_
Where kronk @ tho_x000D_
_x000D_
Response from Evan Hansen: real talk tho ^</t>
  </si>
  <si>
    <t>I would say that a lot of people are jealous of me</t>
  </si>
  <si>
    <t>Response from Pichu:_x000D_
_x000D_
LOL this is random but quite funny</t>
  </si>
  <si>
    <t>Thoughts on Princeton Animal Welfare Society?</t>
  </si>
  <si>
    <t>Response from Flounder:_x000D_
_x000D_
I mean, nothing against them and do what you want, but it annoys me when people put their (limited) time and energy towards animals when there are so many suffering people out there_x000D_
_x000D_
_x000D_
_x000D_
_x000D_
Response from Lovelace:Â _x000D_
_x000D_
I actually hadnâ€™t heard of them before, so Iâ€™m unsure of if they have a reputation on campus or not, I think that itâ€™s an honorable cause, obviously helping people is important, but I think working to help animals is important just the same, especially when a lot of the time it is humans causing them suffering. I would compare it to people spending time on helping plant trees and stuff; just because there are humans that are suffering doesnâ€™t mean we shouldnâ€™t also try to help other things weâ€™re destroying/hurting.Â </t>
  </si>
  <si>
    <t>What shoes do girls wear in general?</t>
  </si>
  <si>
    <t>You can wear whatever shoes you want. You can even be barefoot. Just please donâ€™t walk barefoot in the dining halls thatâ€™s gross_x000D_
_x000D_
^ tbt to when some guy wrote a Prince op ed about how it wasnâ€™t fair for him to get kicked out of the dhall for being barefoot_x000D_
_x000D_
_x000D_
_x000D_
_x000D_
Response from Lovelace:Â _x000D_
_x000D_
I think most people have their individual style on campus, most girls I know wear regular sneakers though. I know that Adidas is a pretty versatile/comfortable option, but it is very dependent on what you prefer</t>
  </si>
  <si>
    <t>What are some of the more competitive Princeton clubs?</t>
  </si>
  <si>
    <t>Response from Pichu:_x000D_
_x000D_
Tower Club for sure_x000D_
_x000D_
Response from Katara:Â _x000D_
_x000D_
Some of the finance/ investing clubs can be competitive, or at least I know people who get denied. If you meant eating clubs I would say all of the ones that had below 50% acceptance rate, since your odds of getting in are less than half and that is how I define competitive. Not sure which clubs those would be_x000D_
_x000D_
Response from Pichu:_x000D_
_x000D_
Tower club is almost there. Itâ€™s at like 95%</t>
  </si>
  <si>
    <t>Pichu best memories of Princeton?</t>
  </si>
  <si>
    <t>Response from Pichu:_x000D_
_x000D_
I donâ€™t really think about these â€œfavorite memoryâ€ type of things that much I kinda just go with the flow.. One event that I was reminded of recently was during sophomore year my roommates / hallmates (including Nick) went to the hallway bathroom and filled condoms that we took from random RCAâ€™s with water and dropped them on each otherâ€™s heads like this. Idk it was pretty silly but we had a lot of fun lol. I wouldnâ€™t say that is like the â€œbest memoryâ€ or anything, just a very fun time that popped up in my head since you asked this. Maybe I should be more self-reflective, but idk I kinda just like going with the flow and not thinking about the past too much to try to remember theÂ â€œbest timesâ€ or something, and focus more on the future._x000D_
_x000D_
Also to the person who asked which consulting firm I was going to go to, it was Deloitte. Quit tryna expose me by saying my new place_x000D_
_x000D_
Response from Nick Carraway:_x000D_
_x000D_
I agree that that was wildly fun</t>
  </si>
  <si>
    <t>@pichu rising ORFE soph interested in consulting -- what should my timeline look like for the next school year if I wanna land a consulting internship?</t>
  </si>
  <si>
    <t>Response from Pichu:_x000D_
_x000D_
Pretty early for you to be thinking about this Iâ€™d say. I also did not do a consulting internship my junior year (i worked at a startup that did tech consulting), and I think maybach could give a more informed answer to your question so he should add on also. I really donâ€™t think there is anything you need to be actively doing throughout your sophomore year besides trying to get the best grades you can. Towards the end of the year there will probably be some firms coming to campus to give info sessions for sophomores to get them apply for internships the following year, so go to those. Also I think McKinsey has a diversity program for sophomores as Maybach has mentioned, so if you are diverse (not white or asian) then that could be for you. Idk I think this is still pretty early for you to think about consulting, and towards the end of your sophomore year is more reasonable to start thinking about it but still not necessary, towards the end of the summer before your junior year is the time to start thinking about it more and preparing I think, cuz they all come to campus in the fall. I do know some consulting firms are pushing up their timelines to compete with banks (the consulting firm I was going to go to was talking about that), but right now is still way too early.</t>
  </si>
  <si>
    <t>Is SWE competitive? And what about PWiCS?</t>
  </si>
  <si>
    <t>Response from Flounder:_x000D_
_x000D_
nope, weâ€™re open to all who want to join!</t>
  </si>
  <si>
    <t>Do any of you invest in your money?</t>
  </si>
  <si>
    <t>Response from Maybach:_x000D_
_x000D_
Yes, several of us. I believe that we have discussed this is many previous posts if you are interested. If you have anything else you would like to ask, feel free to submit a new question.</t>
  </si>
  <si>
    <t>Sorry, as a addendum on the previous question: I have gotten a 5 on both AP macro and micro but want to retake the classes since everyone has mentioned how much more extensive they are compared to what one might learn in AP ... is it worth it if that meant I had to give up a course I REALLY want to take in the spring? Or should I just use AP credit for macroeconomics?</t>
  </si>
  <si>
    <t>Response from Maybach:_x000D_
_x000D_
Probably not worth it then. They are helpful and youâ€™ll get value from doing the intro courses. However, they arenâ€™t imperative and you can still be a fine major without doing them.</t>
  </si>
  <si>
    <t>if i'm a potential econ major, is it okay for me to possibly take ECO 100 in the fall and then ECO 101 sophomore fall? or would that put me too behind?</t>
  </si>
  <si>
    <t>Response from Maybach:_x000D_
_x000D_
Youâ€™re fine. I would just ensure that all the other pre-reqs are done before and maybe take an elective if you want to make your life a little easier.</t>
  </si>
  <si>
    <t>how relevant is MAT 202 for finance or econ or is 201 enough? is it worth it to take it after 201 for mathematical continuity's sake?</t>
  </si>
  <si>
    <t>Response from Maybach:_x000D_
_x000D_
Not super relevant, MAT 201 is more useful in almost every case. Although some classes do require it._x000D_
_x000D_
I would not take 202 for the sake of â€œcontinuityâ€ in my personal opinion._x000D_
_x000D_
If there are specific classes you want, then maybe take it. Or if you genuinely are interested and want to continue.</t>
  </si>
  <si>
    <t>What does it mean when the grading system for a course is described as "RDO" on my transcript?</t>
  </si>
  <si>
    <t>Is is hard to get into consulting with a 3.3 gpa?</t>
  </si>
  <si>
    <t>Response from Pichu:_x000D_
_x000D_
I did (rip) but yeah itâ€™s hard. No realistic chance at MBB but if you talk with enough people and go to all the events then you have a shot at most of the other places</t>
  </si>
  <si>
    <t>would you say there are more hot guys or more hot girls at princeton? just for fun</t>
  </si>
  <si>
    <t>Response from Pichu:_x000D_
_x000D_
Neither_x000D_
_x000D_
Response from Lovelace:Â _x000D_
_x000D_
_x000D_
_x000D_
Really depends on your type, thatâ€™s all I gotta sayÂ </t>
  </si>
  <si>
    <t>Do people drop ORF 363 in the first two weeks?</t>
  </si>
  <si>
    <t>Response from Pichu:_x000D_
_x000D_
Yes. Last fall the professor made a waitlist tho and gave priority to orf/cos majors first, so you couldnâ€™t just like pounce into the class once someone dropped.</t>
  </si>
  <si>
    <t>I'm interested in PIB the summer after my freshman year. I can speak a good amount but can't read or write very much. I took the lang placement test and did horribly and will likely continue Spanish for at least 2 sems to complete the AB req and then possibly start Chinese. Is there any hope for me to get into the program? I'm also trying to take Chinese Politics 2nd sem, but is that too late then to demonstrate interest? Is there anything else I could do to be a good candidate for PIB? thanks!</t>
  </si>
  <si>
    <t>Response from Pichu:_x000D_
_x000D_
I was able to do PiB after freshman year after not taking Chinese freshman year. Having said that, your chances or getting into the program if you donâ€™t take Chinese are almost 0. I got very lucky. I bothered them all the time, got my director of studies involved because I argued that it was very important to my studies, emailed / visited the office like every week to ask if I could do it, and the only reason I got in to the program very last minute was because someone from another school who had accepted the program I think dropped out. My Chinese was most probably a little worse than yours. I could speak/understand a little (not as well as you probably) and not read/write that well. I got placed into CHI103 after taking the placement test as a prefrosh, but they donâ€™t have that level at PiB. The lowest level they have for heritage people is 305, so they told me I had to study up to take that level when I got there, but of course I didnâ€™t and so I ended up taking 105/107 with the non-heritage people. Everything still worked out tho. Just getting into the program without having taken Chinese at Princeton and with your level of Chinese being what you describe is really hard / not possible. I honestly recommend you take CHI 103/108 your freshman year especially if you are interested in PiB after freshman year (the best time to do PiB). I donâ€™t think theyâ€™ll care if you take a Chinese politics class 2nd semester. The only thing you can do to make yourself a good PiB candidate is to actually take the Chinese language classes, and if not, annoy the shit out of them until theyâ€™re forced to accept you for PiB.</t>
  </si>
  <si>
    <t>Prefrosh here. Iâ€™m looking at ORFE and physics. Would taking MAT201 in the fall and MAT215 or 217 in the spring be a good idea if Iâ€™m interested in some proof based math? Iâ€™m also planning on doing ISC and I donâ€™t want to drown in too much work.</t>
  </si>
  <si>
    <t>Response from Pichu:_x000D_
_x000D_
If youâ€™re doing ISC + orfe/physics then I think you should be prepared to be drowned in work no matter what other courses you take. If youâ€™re seriously considering physics then for freshman fall I would choose either MAT 203 or 215. You said youâ€™re interested in some proof based math but MAT 201 is definitely not that, and it wonâ€™t prepare you well for taking 215 or 217 in the spring at all, so I think it would just be a waste. Regardless you should be taking PHY 105 freshman fall also. Then in the spring if you have writing sem, PHY 106, MAT 215/217/204 and ISC, this is a pretty loaded freshman year. Itâ€™s doable, but if youâ€™re afraid of too much work then youâ€™ll probably have to make a decision to drop either ISC or take the easier math classes (201 and 202)._x000D_
_x000D_
Response from Flounder:_x000D_
_x000D_
â€œplanning on doing ISCâ€_x000D_
_x000D_
_x000D_
â€œdonâ€™t want to drown in too much workâ€_x000D_
_x000D_
_x000D_
I love prefrosh haha. But first off, if you take ISC then you donâ€™t take PHY 105/106!!!Â _x000D_
_x000D_
yes MAT 201/202 plus ISC is common and doable. There were a few people in my ISC who were in the proof based math classes, so it happens but they were freaking smart, and if youâ€™re orf/physics you could potentially wait until soph year to take 215/217. Iâ€™d recommend taking ORF 245 freshman year over taking the proof based math._x000D_
_x000D_
Response from Pichu:_x000D_
_x000D_
Damn u right u right Iâ€™m dumb</t>
  </si>
  <si>
    <t>Do people ask for recommendations two years before graduation? How does it work? Do I ask the professor to draft and save it for future applications?</t>
  </si>
  <si>
    <t>Response from Sulpicia:_x000D_
_x000D_
I wouldnâ€™t ask two years in advance; if youâ€™re doing a summer program/internship/the professor is leaving and youâ€™re not going to see your supervisor again, it would make sense to ask if they would draft a reference letter, especially if youâ€™re sure you would use it. However, if youâ€™re going to see the professor around, I think it makes more sense for you to wait until you actually need a letter; you may take other classes with them in the meantime or have other meaningful connections with them. Iâ€™m bad about this, but it may be a good idea to even try to check in with them 1-2 times per semester about what youâ€™re doing and how you like your work, since you have to contact them about the letter anyway._x000D_
_x000D_
_x000D_
_x000D_
_x000D_
Response from Lovelace:Â _x000D_
_x000D_
Yeah, I agree with Sulpicia, two years in advance isnâ€™t giving you much of a chance to show recent growth to your employer anyhow, especially when college is a period of growth as a whole. Keep in contact with professors youâ€™ve connected with, I would say 1-3 times a semester depending on how well you got along with them, just donâ€™t overdo it, keep it genuine!Â Â </t>
  </si>
  <si>
    <t>Does anyone know if the Bee Team is still active? Really wanna join.</t>
  </si>
  <si>
    <t>Response from Sulpicia:_x000D_
_x000D_
I think someone was trying to start it up again? Youâ€™ll see them at the activities fair or you can email them at whatever address is on the activities website.</t>
  </si>
  <si>
    <t>flounder how do you survive the winter with three jeans???</t>
  </si>
  <si>
    <t>Response from Winnie P:_x000D_
_x000D_
why would you ever need more than three jeans?_x000D_
_x000D_
_x000D_
Response from Pichu:_x000D_
_x000D_
^winnie is the most woke_x000D_
_x000D_
Response from Flounder:_x000D_
_x000D_
lol itâ€™s because youâ€™re not supposed to wash your jeans after every wear, and I do laundry weekly</t>
  </si>
  <si>
    <t>Prefrosh from SoCal without much winter experience here, when it comes to clothes, what should I buy and bring to campus with me and what should I buy after I get to campus? I've had ppl telling me to buy a jackets/shorts/sweaters/etc and bring them over while others have told me to only bring some shorts pants and shirts and buy the rest later. also kinda confused as to what jackets I need to buy and what kind of pants I would need to survive the winter (I'm a dude)</t>
  </si>
  <si>
    <t>search bar.</t>
  </si>
  <si>
    <t>pichu i love you your rant was amaaaaaaazing please continue the rants against those stupid orfe majors who want to do 'finance' but know no math and those finance/office hour bros (or girls)</t>
  </si>
  <si>
    <t>Response from Pichu:_x000D_
_x000D_
Nah nah, no more. I will admit that I do think that there is a significant portion of orfe majors who donâ€™t fit into my dumb office hour / finance obsessed hoes stereotype. for example my two dear friends sushi and edamame. but yeah i just think the most vocal portion of the orfe majors that i have encountered, at least in my grade, are of that type in some/many ways._x000D_
_x000D_
i donâ€™t even have that much time anymore to rant anyways. iâ€™ve told myself that i will stop rtp for good once i start work in a week since it would be kind of weird if i stayed after that, so iâ€™ve kind of been obsessively checking it all the time now and answering a ton of questions recently. iâ€™ll probably delete the app on my phone and try to block the website on my computer somehow (i never read the blog before i became a contributor anyways lol). so if you guys have any last questions then get them in now!!</t>
  </si>
  <si>
    <t>For BSE is it really worth it to put my APs towards a term of advanced standing if I'm eligible? Would it make it much easier to study abroad at some point or something? Or is it better just to forfeit the AP credits and retake some classes to get more solid foundations and probably better grades? Thanks</t>
  </si>
  <si>
    <t>Response from Regina: i think it really depends on what your major will be because there are some classes that will not offer much benefit to have a better foundation on, for example if youre thinking of being cos and you can place out of chem i would definitely do that because youâ€™ll never need to use chem after 201. you can resubmit w your major and interests if you want an answer specifically to you_x000D_
_x000D_
Response from Sushi: I donâ€™t think itâ€™s ever worth retaking a class (like the intro classes) that you know the material for. You can start in advanced classes but also forfeit your advanced standing and just have room for more interesting classes down the road.</t>
  </si>
  <si>
    <t>"what was the new website where we could see the list of activities?" I think the cos 333 project was this one: clubtalk. herokuapp. com/</t>
  </si>
  <si>
    <t>Thanks_x000D_
_x000D_
Clickable linkÂ http://clubtalk.herokuapp.com/</t>
  </si>
  <si>
    <t>im an incoming frosh with a boyfriend whos not at princeton. does the party scene at eating clubs get tricky to navigate? are there certain clubs to be more careful at? should i change how i dress or somehow signal in other ways that im not single? etc. thanks for any advice</t>
  </si>
  <si>
    <t>Response from Regina: i wouldnt say theres one club that stands out, you also dont need to dress any way that you wouldnt normally dress or want to dress. just dont lead anyone on and theyâ€™ll get the message.Â  if someone is really flirty just dont be flirty back and youâ€™ll be fine._x000D_
_x000D_
_x000D_
_x000D_
_x000D_
Response from Lovelace:Â _x000D_
_x000D_
Generally if you donâ€™t go looking for a hook-up, you wonâ€™t find it (or at least thatâ€™s been my experience). Go to the eating clubs with friends who you can dance and have fun with, and if people do start flirting shut it down if you can, get a friend to help if you canâ€™t. I donâ€™t think any specific eating club stands out in my head, not sure if some of the others have had different experiences. But yeah just go out , enjoy yourself, wear what you want, and take no shit!Â _x000D_
_x000D_
Response from Pichu:_x000D_
_x000D_
Tower Club is full of predators be careful</t>
  </si>
  <si>
    <t>I'm trying to contact some alumni working at banks but can't find their work emails. (I tried guessing the formats but haven't been successful). Would it be weird to use the emails they have on TigerNet?</t>
  </si>
  <si>
    <t>Response from Flounder:_x000D_
_x000D_
use the tigernet ones, itâ€™s not weird. happy snek-working_x000D_
_x000D_
Response from Pichu:_x000D_
_x000D_
Have you tried firstname.lastname @ bank dot com?_x000D_
_x000D_
Response from Lovelace:Â _x000D_
_x000D_
Using Tigernet emails is less creepy than guessing emails I think, because then at least you can explain how you found their email (â€I wanted to connect with you so I used the alum resources I haveâ€ as opposed toÂ â€œI guessed bc I thought it would be weird to use a listed emailâ€??)._x000D_
_x000D_
Good luck!Â </t>
  </si>
  <si>
    <t>Do people us hammocks at Princeton? Like enos?</t>
  </si>
  <si>
    <t>Response from Flounder:_x000D_
_x000D_
yep, poe field is filled with them when the weatherâ€™s nice! I own one lol_x000D_
_x000D_
Resposen from Bateman: i also own a hammockÂ </t>
  </si>
  <si>
    <t>on CA orientation trips are the leaders just princeton students or faculty too?</t>
  </si>
  <si>
    <t>Lol just students</t>
  </si>
  <si>
    <t>How many clothes (mainly asking about shorts/pants/shirts) would you suggest bringing? I donâ€™t want to overpack and not have anywhere to put stuff, but at the same time I donâ€™t want to have to do laundry all the time.</t>
  </si>
  <si>
    <t>Response from Flounder:_x000D_
_x000D_
Iâ€™m a girl and I bring 3-ish pairs of skinny jeans, 5-ish shorts and skirts, a dozen daily-wear dresses, and five dozen tops, which are a mix between sweaters and t-shirts and blouses? (this is all not including running clothes) but I def have a lot of clothes, I think most guys bring two dozen shirts max</t>
  </si>
  <si>
    <t>not sure if i should take dev psy if i am gonna take neu202 in the spring since neu202 will already complete my ec req. will dev psy waste my time if i stay in it? (ris. soph premed)</t>
  </si>
  <si>
    <t>Response from Flounder:_x000D_
_x000D_
assuming you are not interested in the material and you donâ€™t need the class as a departmental or for a certificate or anything, yes this would be a waste of a class. if youâ€™d find the class interesting though, you donâ€™t have to drop just because you donâ€™t HAVE to take it_x000D_
_x000D_
also heads up I took neu202 with Niv and hated it, and it killed my interest in neuro, so if sheâ€™s teaching again, well â€¦</t>
  </si>
  <si>
    <t>is it possible to buy the approved microfridge from the university store? or are they only available to be rented</t>
  </si>
  <si>
    <t>Response from Flounder:_x000D_
_x000D_
Microfridges are only rentable, apparently they have some sort of special breaker switch. You can get just a fridge at the ustore, and if you live close to a kitchen/kitchenette/microwave that might be a better option.</t>
  </si>
  <si>
    <t>Can anyone give any specifics about activating WSJ and the Economist? I tried my email/password and it doesn't recognize it</t>
  </si>
  <si>
    <t>Response from Pichu:_x000D_
_x000D_
Lol you canâ€™t just go to wsj and economist site and put in your princeton email &amp; password for it to work. wall street journal instructions here. Economist here. Email esupport@princeton.edu if you still canâ€™t figure it out</t>
  </si>
  <si>
    <t>Couldn't find anything through searchbar... Is it super super difficult to get into a top physics PhD program (MIT, Caltech, Stanford, Berkeley, etc.) even if you are at a great department like Princeton's? Do you have to be at the top of your class to get accepted? What kind of students get in?</t>
  </si>
  <si>
    <t>Response from Pichu:_x000D_
_x000D_
The top physics students get in to the top programs. My friend who was a physics major (not going to grad school) mentioned to me one time some of the schools that physics majors in our grade got in to. There are definitely some in the top schools like the ones you mentioned. I think Exuperyâ€™s boyfriend went to Harvard for physics too. A guy from my high school who studied physics at Princeton for undergrad is now at Yale for his PhD. There are also some who go to â€œlesserâ€ schools like BU but still great programs. I donâ€™t really know how to answer your question of whatÂ â€œkindâ€ of students get in to top schools, but just if you are good at physics and have good recommendations, you probably have a good shot at some grad school. Just being from Princeton physics wonâ€™t get you anywhere, you still have to perform, but that is true of any department really, including math.</t>
  </si>
  <si>
    <t>noo the website that cos people made for activities lol</t>
  </si>
  <si>
    <t>Can you be more specific? Or you can go through the COS 333 website to see all past projects.</t>
  </si>
  <si>
    <t>Is there a discrete math course for cs majors? I haven't been able to find anything on the math/cs department's websites, but idk if it's just under an odd name or something.</t>
  </si>
  <si>
    <t>COS 340?_x000D_
_x000D_
Response from Pichu:_x000D_
_x000D_
Yeah cos 340 is the course youâ€™re looking for. For higher level you can take MAT 377 (graph theory) or 378 (game theory), as well as some 400/500 level cos courses that follow 340.</t>
  </si>
  <si>
    <t>On the Princeton website, it says that "In most dormitories, white boards have been hung next to each room entry door, and in such cases no other white, message or bulletin board may be installed.If your room does not have a white board, you may install one that measures 10 in. x 12 in. or less. White or message boards with cork, foam or rubber surrounds are not permitted." Does this mean that I wouldn't be allowed to have my own for personal use if there was one outside my room?</t>
  </si>
  <si>
    <t>Response from Sulpicia:_x000D_
_x000D_
You can have one in your room, you just canâ€™t install an extra one outside of it.</t>
  </si>
  <si>
    <t>MAT 201, PHY 103, COS 126, ECO 101 good for frosh fall?</t>
  </si>
  <si>
    <t>Is career service helpful for consulting recruitment? Also it seems like handshake does not have many consulting firm applications opening soon?</t>
  </si>
  <si>
    <t>Response from Maybach:_x000D_
_x000D_
Some majors have access to people who are specialists in consulting or you can wait, but all advisors still are helpful if you are in a pinch. So yes, they can be very good for cover letters and resumes. For interview practice, probably should start with just friends and get more details from your upperclassmen you know at the firm or connected with who can tell you more about the intricacies of the process._x000D_
_x000D_
Finally, consulting firms are actually starting much later for Princeton than most schools, which is very nice. For example, McKinsey on the website says that applications are due September 1st for full-time jobs, but the Princeton due date is a few weeks later. There wonâ€™t be that much on handshake yet.Â </t>
  </si>
  <si>
    <t>can y'all think of any swings on campus?</t>
  </si>
  <si>
    <t>Response from Sulpicia:_x000D_
_x000D_
No but anyone wants to convince a rich alum to build one, I know I would appreciate it._x000D_
_x000D_
_x000D_
_x000D_
_x000D_
Response from Lovelace:Â _x000D_
idkÂ if this counts since itâ€™s not ~technically~ on campus but Terrace has a couple indoor swings!Â _x000D_
_x000D_
But yes rich alums help us have fun &lt;3</t>
  </si>
  <si>
    <t>Is CHM 201, MOL 214, COS 126, and Writing Seminar good for freshman fall?</t>
  </si>
  <si>
    <t>what was the new website where we could see the list of activities?</t>
  </si>
  <si>
    <t xml:space="preserve">https://admission.princeton.edu/campus-life/clubs-and-organizations_x000D_
</t>
  </si>
  <si>
    <t>Iâ€™m doing an banking internship right now at a bulge-bracket, and itâ€™s been one of the hardest and most stressful things Iâ€™ve ever done, been putting in an insane amount of hours. With how competitive Princeton is too, Iâ€™m just feeling pretty burnt out. Makes me want to just forget banking, and go for a less stressful life working a 9 to 5 when I graduate. Am I just lazy? How do I snap out of it and get my motivation back?</t>
  </si>
  <si>
    <t>Response from Sulpicia:_x000D_
_x000D_
Those jobs suck imo; they pay a lot and are â€œprestigiousâ€ so floods of people want them, but they work you so hard you burn out and move on to the next person just because they can. This honestly might be a sign that another field with a better work-life balance would be the best fit for you._x000D_
_x000D_
Response from Pichu:_x000D_
_x000D_
I know many people who do those jobs for the first couple years after graduation, canâ€™t handle the stress/hours, quit, then are completely lost in life and donâ€™t know what to do. If you know for sure you donâ€™t want to do this, then get out while you can, because itâ€™s much easier to leave now than a few years in. For banking jobs, you usually have to find some kind of motivation other than money, or else youâ€™ll never last. The money is important and should be a reason you choose banking, but you have to be willing to go through the grunt work and shitty lifestyle early on. You have to find some way to appreciate the process and what youâ€™re learning. So yeah thatâ€™s just what I think</t>
  </si>
  <si>
    <t>How's this schedule looking? Manageable? Prefrosh btw: mol214, eco100, mat103, writing seminar</t>
  </si>
  <si>
    <t>goood</t>
  </si>
  <si>
    <t>Is it likely to be honor coded after being awarded a final grade?</t>
  </si>
  <si>
    <t>Response from Pichu:_x000D_
_x000D_
Itâ€™s happened! Also youâ€™re probably only asking this cuz you know you cheated and are worried about getting caught so tsk tsk on you</t>
  </si>
  <si>
    <t>is it a myth that mol 214 is easier in the fall than spring? i heard from someone who took it in the fall that the exams are easier/made by diff people. also is there less content for mol 214 in the fall since we have sm breaks? or is it the same as spring</t>
  </si>
  <si>
    <t>Response from Primrose:_x000D_
_x000D_
There really isnâ€™t a difference between fall/ spring mol 214. I took it in the fall and the biggest difference was that Dr. Thieringer was in charge of labs in the fall (whereas itâ€™s someone else in the spring) and she is really great. You do the same labs in fall and spring but Dr. Thieringer was better in general I think and didnâ€™t require a poster for the final lab (just a short powerpoint). In terms of exams, yes different professors make the exams each semester but itâ€™s the same content and there isnâ€™t a notable difference in difficulty. In the fall, there are more sophomores/ upperclassmen in the class who are more used to princeton courses and exams so that also might be why someone might say itâ€™s easier in the fall</t>
  </si>
  <si>
    <t>is raising ur gpa from 3.4 to 3.5-3.6 a reasonable goal - rising soph</t>
  </si>
  <si>
    <t>Response from Pichu:_x000D_
_x000D_
This is easy for you to judge because you need to average a 3.6-3.8 for sophomore year. If you understand your strengths/weaknesses decent enough and can pick classes that you do well in then i think itâ€™s totally possible</t>
  </si>
  <si>
    <t>Is there a reason why the HPA website recommends taking Mol 214 in the 2nd semester for mol majors? Do most mol premeds take mol 214 in the 2nd semester or 1st?</t>
  </si>
  <si>
    <t>Response from Primrose:_x000D_
_x000D_
Most premeds take mol 214 in the spring freshman year. I think itâ€™s a way to avoid making freshman fall too difficult with two or more science courses since most premeds will be taking gen chem in the fall and possibly mat103. In the spring, youâ€™ll be more adjusted to princeton exams and prepared to do better in mol 214. There isnâ€™t really a difference between mol 214 fall or spring. There are different people in charge of labs and one different lecturer between the semesters but they both cover the same content. Mol 214 is also much smaller in the fall. If you place out of first semester gen chem, then itâ€™s a good idea to take mol 214 freshman fall. Otherwise, thereâ€™s no need to double up on science right away by taking it in the fall. Itâ€™s really up to you and when you think you can best fit it in your schedule</t>
  </si>
  <si>
    <t>Is it a bad idea to not take an Econ course freshman fall if I want to major in Econ? I have to wait until spring to take Eco 310 (I want to do math track), and I am quite comfortable with the intro material.</t>
  </si>
  <si>
    <t>Response from Pichu:_x000D_
_x000D_
No, there are plenty of people who take 310 without 100. Most I know are not econ majors they are like orfe/math/cos because all you really need is a solid understanding of multivariable calculus for 310, not actual micro econ, but there are some econ majors who go right to 310 as well._x000D_
_x000D_
Response from Sushi:_x000D_
_x000D_
I agree with everything Pichu said. Since we have gotten a lot of posts about intro econ classes (100 vs 310), this old post by Maybach and me may helpÂ https://realtalk-princeton.tumblr.com/post/169057710314/should-i-take-eco310-freshman-spring</t>
  </si>
  <si>
    <t>@mia rising sophomore no real coursework in social science but am sorta interested in changing tracks and pursuing wws/soc! any suggestions?</t>
  </si>
  <si>
    <t>Response from Princess Mia:_x000D_
_x000D_
I would say to try and take a few different courses and see what youâ€™re interested in! I would definitely do a SOC course this fall, because it will expose you to the department, and it will count as a prereq for WWS. There are usually a bunch of interesting SOC classes being offered, so I would look through the register and try and find something that interests you. If youâ€™re considering WWS, I would try and add another prereq to your schedule as well, since you would only have two semesters to complete them- maybe POL 345 or ECO 100? Definitely hmu with any more questions/potential schedules?Â </t>
  </si>
  <si>
    <t>Are office assistant jobs pretty chill? Like can you spend some of your work hours doing readings?</t>
  </si>
  <si>
    <t>Response from Princess Mia:_x000D_
_x000D_
_x000D_
It depends on the job, so read the description or ask the supervisor what the job entails! In general though, I would say office assistant is probably more work than the very easiest jobs.Â </t>
  </si>
  <si>
    <t>@Princess Mia, how late in the semester did you get off the waitlist for your 15 person class? I just joined a waitlist and Iâ€™ve been told itâ€™s a relatively long list, but Iâ€™m really hoping I can get into the course this fall, preferably within the first week. If I canâ€™t get in at all, then Iâ€™ll have to wait until next year because itâ€™s only offered fall semester.</t>
  </si>
  <si>
    <t>Response from Princess Mia:_x000D_
_x000D_
Iâ€™m not 100% sure what class/previous post this is referring to, but Iâ€™ve gotten into two small seminar classes off the waitlist before. One was as soon as add/drop opened for me (but I was a sophomore, so it wasnâ€™t at the beginning of add/drop), and the other was at night sometime during the first week of classes. Just hope that people drop, or the prof is nice and lets you in! I was on the waitlist for a large lecture class last year that had like a 30 person waitlist, and during the second week of classes, I got an email from the dep rep asking if I still wanted to take it, and when I said yes, she added it to my course queue, so it can happen!Â </t>
  </si>
  <si>
    <t>How feasible is it to raise your gpa by 0.3 points in an academic year. Say from 3.4 to 3.7? Has any of you done it?</t>
  </si>
  <si>
    <t>Response from Regina: that would probably not be a very reasonable goal especially if youâ€™re more than a rising sophomore because youd have to get more than a third of a letter grade higher in all your classes than you normally would, i personally have not done it</t>
  </si>
  <si>
    <t>Do all RCAs contact their zee groups in August? It sounds like a lot of people have heard from their RCA...I wasnâ€™t sure whether I should expect to hear something or not?</t>
  </si>
  <si>
    <t>Response from Flounder:_x000D_
_x000D_
you should definitely hear something before getting to campus, although later in August is also perfectly normal.</t>
  </si>
  <si>
    <t>Does anyone know if American Foreign Policy is now defunct? Their last publication (which looks like it's annual) was 2 years ago and their website isn't working...</t>
  </si>
  <si>
    <t>Response from Flounder:_x000D_
_x000D_
I have not seen their magazine these past two years so I suppose theyâ€™re no longer active.</t>
  </si>
  <si>
    <t>@ flounder nope not yet</t>
  </si>
  <si>
    <t>Response from Flounder:_x000D_
_x000D_
oh okay thanks!</t>
  </si>
  <si>
    <t>What month/dates do midterms typically run? Ik theyâ€™re not all the same but Iâ€™m totally clueless so any estimate helps thanks</t>
  </si>
  <si>
    <t>just google princeton academic calendar</t>
  </si>
  <si>
    <t>Prefrosh here - will REL261 (paired with an avg course load) be too much for frosh fall?</t>
  </si>
  <si>
    <t>what is the rest of your course load? take 4 classes</t>
  </si>
  <si>
    <t>tips for pol345?</t>
  </si>
  <si>
    <t>Response from belcalis:_x000D_
_x000D_
Go to McGraw and your preceptorâ€™s office hours every week!!! Individual tutoring appointments at McGraw are much more productive than going to the group ones so make sure to add a notification to your calendar for when those individual appt slots open up cause they fill up quick (I believe they go up on the mcgraw website about 4-5 days before they start but check the website to be sure). Also before you go to your apt, make sure you have already attempted the problem set. Office hours/tutoring sessions are not the time for you to start your pset. Look it over the night before and come to the session with specific questions so you can get more out of the session._x000D_
_x000D_
As far as doing well in the course, take the weekly assignments seriously. Last year, the weekly precept assignments were worth 10% of your grade and based on if you tried, not if you got the answer right. You can get easily get an A on these assignments by just putting in some effort. The psets are also another area where you can easily do well if you make sure to start them the day you get them. Plz donâ€™t leave them for the night before they are due cause they are time consuming.Â </t>
  </si>
  <si>
    <t>rising sophomore, still no clue what to major in or do with my life, really starting to freak out</t>
  </si>
  <si>
    <t>Response from Bateman: what majors are you interested in_x000D_
_x000D_
Response from Pichu:_x000D_
_x000D_
If you donâ€™t know the answer to that question then what classes have you taken and liked or disliked?_x000D_
_x000D_
_x000D_
_x000D_
_x000D_
Response from Lovelace:Â _x000D_
_x000D_
I think this is a really common issue a lot of people deal with, and itâ€™s completely understandable! Itâ€™s also important to remember that you do have until this spring to decide, so while you should def think about it, donâ€™t freak out too much. I think what helped me with this question was just sitting down and talking aloud to friends of mine, telling them what my interests were and what classes I liked or the specific parts of a class I particularly enjoyed. That really helps narrow it down! All else fails, go talk to your advisor! Princeton really does try to give as much support as it can, you just have to go seek it out.Â _x000D_
_x000D_
Good luck!Â </t>
  </si>
  <si>
    <t>I have one of those big orange and black Princeton 2022 signs (gift from parents). Planning to hang in the common room of our quad. What do people normally use to hang these?</t>
  </si>
  <si>
    <t>velcro command strip things</t>
  </si>
  <si>
    <t>Anyone has experience with Prof. Huse or Prof. Steinhardt from physics department? How are they in terms of teaching and advising for JP/senior thesis?</t>
  </si>
  <si>
    <t>physics majors want to contribute?</t>
  </si>
  <si>
    <t>Prefrosh here planning to start the fall in MAT104 but has been getting a bit petrified lately about the content of the course. I have enough AP credits to place out of 103 and have taken multi (not a good experience), but I feel my knowledge of basic calc skills like trig functions and integration techniques are super weak. Got pretty scared after reading Principedia, really don't know if I'll survive 104.</t>
  </si>
  <si>
    <t>Response from Sushi:_x000D_
_x000D_
Donâ€™t let Principedia scare you. 104 is a tough course but definitely doable, just like all other intro math courses. Do not retake 103 as it will be a waste of a class spot.</t>
  </si>
  <si>
    <t>Prefrosh here: I'm trying to keep my options open for the many certificates and courses I'm interested in, but it's getting kind of stressful trying to work around writing sem, language requirements, and getting the ball rolling on a Mol Bio major classes, while planning my first year. I really want to take classes that interest me right from the get go, any advice?</t>
  </si>
  <si>
    <t>Response from Sushi:_x000D_
_x000D_
Honestly, I wouldnâ€™t worry about certificates until sophomore year or freshman spring at the earliest. Freshman year is a lot of getting required prerequisite classes out of the way, but know that it will get better in your upperclass years. I totally understand about not being able to take classes that are interesting, but just keep in mind that youâ€™ll be able to take them in future semesters.</t>
  </si>
  <si>
    <t>key thing with fire safety is unplug!! they can follow cords to things that are covered if they are plugged in so unplug!!!</t>
  </si>
  <si>
    <t>Response from Pichu:_x000D_
_x000D_
Damn such snakes</t>
  </si>
  <si>
    <t>Ok Iâ€™m about to be a sophomore and all of the sudden Iâ€™m super stressed about applying to med school and I feel really unqualified and have like no ECs and Iâ€™m worried I wonâ€™t be able to accumulate any by the time I apply for med school. Idk why it just hit me but i donâ€™t really have a backup plan if not medicine and I feel really behind in the process. Just needed to vent.</t>
  </si>
  <si>
    <t>Response from Nick Carraway:_x000D_
_x000D_
?? Youâ€™ve only finished one year of undergrad. Most premeds from princeton donâ€™t even apply until after graduation (1 gap year) or after a full gap year (2 total gap years). I wasnâ€™t even premed until sophomore spring, I thought I wanted to get my phd and go into research._x000D_
_x000D_
You have plenty of time! If you end up notÂ â€œchecking all the boxesâ€ EC-wise, by the time you graduate, push off med school by a year. Everyone has their own path to medicine, and if yours is one or two years longer than the traditional path straight from undergrad to med school, who cares?Â _x000D_
_x000D_
I would recommend going into HPA and starting to make a plan for these next 2 years. Figure out if you want to get involved with research. If so, start contacting professors. Choose some sort of clinical experience - EMT, volunteering at the hospital, hospice - and get the ball rolling on that. You donâ€™t have to start all of this in one semester, but you just need to start thinking about it. HPA can help with that.Â _x000D_
_x000D_
you will be okay! You have 3+ years to figure this out!_x000D_
_x000D_
_x000D_
_x000D_
_x000D_
Response from Lovelace:Â _x000D_
_x000D_
_x000D_
_x000D_
Hey! So I used to be pre-med and came from a very similar situation where pre-med was the only foreseeableÂ option for me before I dropped. Now, Iâ€™m not saying that you should also drop, but I think it is important to see that I ended up dropping my sophomore spring, so thereâ€™s never a point where itâ€™s too late to decide if pre-med is/isnâ€™t for you!Â _x000D_
_x000D_
Definitely go to HPA, they are super helpful and will help with any jitters you might be feeling, but donâ€™t work yourself up too much! Like Nick said, you have over 3 more years to decide what to do, and youâ€™ll figure it out in that time either based on the classes youâ€™re taking or the outside experiences you have, give yourself some time, itâ€™ll be okay!Â </t>
  </si>
  <si>
    <t>I'm a prefrosh and interested in pursuing medicine. Nick congrats on successfully making it through. What is some advice that you would have liked that HPA or others didn't tell you? Is there anything I should make sure to do or not to do? Thanks for all your help btw!</t>
  </si>
  <si>
    <t>Response from Nick Carraway:_x000D_
_x000D_
Iâ€™ve already answered variations of this question. If you searchÂ â€œnick premed adviceâ€ orÂ â€œnick HPAâ€ orÂ â€œnick premed,â€ youâ€™ll find dozens of responses that Iâ€™ve written. Honestly probably hundreds.Â _x000D_
_x000D_
https://realtalk-princeton.tumblr.com/post/174337524714/nick-pls-dont-leave-rtp-ur-premed-advice#notesÂ _x000D_
_x000D_
_x000D_
Here is a pretty good summary response I wrote not too long ago!</t>
  </si>
  <si>
    <t>@Nick how was the process for getting an internship at Pfizer? Did you have to go through a recruitment or something like that or just apply on their career website?</t>
  </si>
  <si>
    <t>Response from Nick Carraway:_x000D_
_x000D_
I applied through the application online. I live in a town adjacent to the Pfizer campus in Groton, CT, so I know a lot of friendsâ€™ parents (and now a few friends from high school even) that work there. I asked one of my friendsâ€™ dads who is high up at Pfizer toÂ â€œreferâ€ me to their internship program. Basically I think it sent my resume to the front of the line. I actually ended up working in the same group that the guy who referred me works in. If you know anyone that works at Pfizer, Iâ€™d definitely ask for them to refer you! I got an interview pretty quickly after submitting resume/cover letter, then got the internship the next morning.</t>
  </si>
  <si>
    <t>Nick, before you move on from realtalk, can you give advice for med school interviews? What kind of questions you were asked the most, how interviewers seemed, etc.? I know this is broad, but I just want to hear about it from someone who has already gone through it. Thank you!!!!</t>
  </si>
  <si>
    <t>Response from Nick Carraway:_x000D_
_x000D_
Sure, I can try. Keep in mind that every med school has a different interview format. Some schools use MMI (thankfully none of the schools I interviewed at had these), some have student interviewers (a few of my interviews were with students), and some have group interviews (never experienced this either)._x000D_
_x000D_
The majority of my interviews were traditional 1 on 1 interviews with faculty members at the school; generally there would be 2 during the interview day. I found that most of my interviews wereÂ â€œopen fileâ€ (meaning that the interviewer had access to my file before the interview - often they remove test scores/gpa but only give them the other stuff, it really depends). Almost all of my interviews were super conversational - basically asking me to put my experiences into words (rather than on paper in my essays). Interviewers were friendly and seemed very invested in interviewing me. I was almost always asked why medicine, and for some reason I was never askedÂ â€œwhy our schoolâ€ except at 2 lower ranked schools that I interviewed at. Most interviews asked me to talk about my research; most also asked about my shadowing experiences (a few really wanted to hear about what I had learned from shadowing). They basically will just ask you about anything they find interesting in your application. I wrote about this blog in my applications and was asked about it at pretty much every interview. Some will have ethical scenarios that they will pose to you, or others will have questions theyâ€™re required to ask by the admissions office (those are a bit harder to prep for)._x000D_
_x000D_
I would just suggest reading through your primary app and your secondary for whichever school youâ€™re interviewing at the night before that interview. Look upÂ â€œtypical med school interview questionsâ€ and also scan through HPAâ€™s interview reports for that school that they give you access to - have answers ready for those questions (not scripted answers but an idea of what youâ€™ll say). Iâ€™d also recommend a mock interview with career services if youâ€™re worried about it! I found interviews to be a lot less stressful after the first couple interview days. Itâ€™s super nerve-wracking, but most interviewers arenâ€™t trying to get you!</t>
  </si>
  <si>
    <t>Nick just one last question! When scoring your MCAT sample test from AAMCS, what scoring scale did you use? The one they provide seems really deflated and there seem to be other calculators that inflate your score, so not sure who to trust.</t>
  </si>
  <si>
    <t>Response from Nick Carraway:_x000D_
_x000D_
Honestly I donâ€™t really rememberâ€¦ I have a note on my computer with all my scores from all the practice tests I did, but I only did the 2 official AMCAS tests and the AMCAS sample test. It looks like those 2 official tests calculated final scores for me, while the sample test only gave percentage correct per section, then I scaled that to scores. I probably just googled (on sections I got 95-96% right, I gave myself a 131 and for the section I got 91% right, I gave myself a 130).</t>
  </si>
  <si>
    <t>Is it true that Fire Safety can't look under anything that has been covered with a blanket? If I bought an induction cooktop and placed it underneath a blanket, I should be safe from fines?</t>
  </si>
  <si>
    <t>Prefrosh schedule question - should I take Eco 202 or Eco 300 in the fall? Other courses would be Mat 201 and Cos 216, and an undecided fourth class. I want to do the math-track for Econ, but apparently I can't take Eco 310 directly in the fall. I got 5's on bc calc, micro and macro, cs, and Spanish (not taking a language). Also, any suggestions for a fourth class? Thanks.</t>
  </si>
  <si>
    <t>Response from Pichu:_x000D_
_x000D_
If you wanna do math track then definitely donâ€™t take 300 cuz itâ€™s equivalent to 310 and you needa take 310 for math track. 202 isnâ€™t really that necessary either for freshman fall, you could wait until the spring (if itâ€™s offered, I forget; if not then take in fall I guess). I know you got 5â€™s on ap Econ but as weâ€™ve said before itâ€™s not a bad idea to take 100 and/or 101 at pton cuz thereâ€™s more material on there thatâ€™ll prepare you better for 310/311. MAT 201 is a fair amount of time for some, even those who got 5â€™s on bc. Besides that really just take whatever you want_x000D_
_x000D_
Response from Maybach: ^^^ taling ECO 300 will effectively BAR you from majoring in math track econ.</t>
  </si>
  <si>
    <t>Will I get fined if I accidentally left a drawer of clothes in my room after moving out. I literally forgot about it and Iâ€™m so stressed now :(</t>
  </si>
  <si>
    <t>Response from Flounder:_x000D_
_x000D_
sorry you left your clothes :( no you wonâ€™t get fined, but you probably wonâ€™t get them back either, everything thatâ€™s left in rooms gets thrown away</t>
  </si>
  <si>
    <t>On joining a political publication/group, which ones would you suggest for someone whoâ€™s left-leaning/left?</t>
  </si>
  <si>
    <t>Response from Flounder:_x000D_
_x000D_
The only explicitly left-leaning publication is the Princeton Progressive, depending on your beliefs they might be too left-leaning for you. Basically any publication except the Tory is mostly left-leaning people though. Hereâ€™s a list of all publications that get University money:Â https://www.princeton.edu/~ppc/Â the daily prince isnâ€™t on there because we donâ€™t get any university money and are independent, check us out atÂ http://www.dailyprincetonian.com/_x000D_
_x000D_
On a related note, have the prefrosh gotten their special issue yet?</t>
  </si>
  <si>
    <t>Rising sophomore here. If you have an ARCA, does that mean you donâ€™t have an RCA? Meaning youâ€™re going to have very infrequent study breaks?</t>
  </si>
  <si>
    <t>Response from Sulpicia:_x000D_
_x000D_
An ARCA is just like an RCA, but only for sophomores. If you have a good one you should have regular study breaks but it depends on the person.</t>
  </si>
  <si>
    <t>How is eating club financial aid? Is it very generous/easy to qualify? specifically for Cap @nick @john</t>
  </si>
  <si>
    <t>Response from Nick Carraway:_x000D_
_x000D_
we donâ€™t really know, itâ€™s super new. Ask the treasurer of the club once you get in. Iâ€™m sure they will work with you. I know that funds are very limited so not many people receive financial aid from the club._x000D_
_x000D_
_x000D_
_x000D_
_x000D_
Response from Lovelace:Â _x000D_
_x000D_
_x000D_
_x000D_
Iâ€™m actually applying for it rn as a Cap member, Iâ€™ll keep you guys updated if youâ€™d like!Â </t>
  </si>
  <si>
    <t>For assigning advisors do they really read all this information we give them on the AB/BSE form??</t>
  </si>
  <si>
    <t>Response from Sulpicia:_x000D_
_x000D_
I think they mostly look at your prospective majors/certificates and get you an adviser thatâ€™s as close as possible; my freshman year I had an adviser in the French department but they added one from the Classics department in my sophomore year and I got him.</t>
  </si>
  <si>
    <t>@pichu push notifications** lmao</t>
  </si>
  <si>
    <t>Response from Pichu:_x000D_
_x000D_
Got one last rant about everything before I depart rtp. Stay tuned but you can DM me if you want a push notification</t>
  </si>
  <si>
    <t>So last year I was hooking up with this guy I really liked (not dating though) but then he ended up getting honor coded and had to take the year off :( He's coming back in the Fall, and I really want to date him when he comes back, not just simply hook-up. We still communicate pretty regularly, but I don't know how I can express this to him in a subtle way. Like, I don't want to spend frosh week meeting him at pre-games and then hooking up. How should I go about dating and not just hooking up?</t>
  </si>
  <si>
    <t>Response from Bateman:_x000D_
_x000D_
Be direct about it. Heâ€™s probably gonna want to reintegrate first before thinking about dating, but just tell him youâ€™d like to get coffee or lunch with him, and if he makes any advances at a pregame, just tell him youre interested but not as a standard hookup or whateverÂ _x000D_
_x000D_
_x000D_
_x000D_
_x000D_
Response from Lovelace:Â _x000D_
_x000D_
I would agree with Bateman about being upfront if he tried anything at a pregame, but I would personally probably take a subtler approach in general. Yes communicate with him that you want to spend time with him, and definitely ask to meet up for coffee, but he will be reintegrating to campus and I think that might feel like a lot to someone whoâ€™s just getting back, so maybe hang out with him for a little bit before you mention dating! (But again, if he tries anything at a pregame be upfront).Â _x000D_
Good luck!Â </t>
  </si>
  <si>
    <t>@Sulpicia what is your typical summer work day looking like? inspire me with your productivity lol</t>
  </si>
  <si>
    <t>Sorry my daily summer work day question was meant for Sushi_x000D_
_x000D_
_x000D_
_x000D_
_x000D_
Response from Sushi:_x000D_
_x000D_
Iâ€™m kind of uninspiring right now. I feel both uninspired and that telling you about my everyday schedule wonâ€™t make you feel any better regarding productivity. I have been insanely unproductive compared to last summer._x000D_
_x000D_
Ideally, my weekdays look like this: 6 am wakeup &amp; commute to work; 7:30 am free exercise class at work; 8:30 am - 4:30 pm work with a break for lunch in the middle; 6 pm arrive home, do productive things for an hour; 7:30 pm gym for an hour or two; then work and sleep between 10 and 11 pm.Â _x000D_
_x000D_
Some of my weekdays look like that, others of my weekdays are more like: sleep through my alarm and wakeup feeling like a mess, commute to work; ~10 am - 7:30 pm work with a break for lunch in the middle and pee every 20 min bc drank too much coffee; 7:30 pm last person to leave the office very sad, even the lights automatically turn off; donâ€™t gym at all; sleep at 2 am and perpetuate a broken, destructive cycle of living_x000D_
_x000D_
I visit friends, chill, or do nothing on one weekend day and then regenerate all of my lost brain cells by reading, writing, or other educational activities on the other weekend day._x000D_
_x000D_
Weâ€™re all human, and none of us are perfect. I donâ€™t want to perpetuate a stereotype of perfect productivity because I donâ€™t think it exists (and leads to things like Stanford duck syndrome). There are most definitely helpful videos on YouTube about how to stay productive. Other contributors can also add their opinions._x000D_
_x000D_
Response from Sulpicia: :â€™(_x000D_
_x000D_
Response from Pichu:_x000D_
_x000D_
pretty early time for the lights to turn off damn</t>
  </si>
  <si>
    <t>@princess mia potential woody woo phi202, lang, frs, soc101 for frosh fall?</t>
  </si>
  <si>
    <t>Response from Princess Mia:_x000D_
_x000D_
Looks good! The only thing Iâ€™d check is if PHI 202 can be counted for your ethics requirement or not for the WWS core curriculum. Itâ€™s different for each class year, so Iâ€™d check and see!Â </t>
  </si>
  <si>
    <t>How many/ which languages does the cos major learn by the end of senior year on average?</t>
  </si>
  <si>
    <t>Response from Regina: my friend who just graduated said probably around seven if i remember correctly definitely includes these: Java, C, C++, python, HTML, R, Verilog(if you take ele206),Â _x000D_
_x000D_
Response from Sushi: youâ€™ll also learn OCaml if you take functional and I think Go if you take distributed? Iâ€™m not sure though and I havenâ€™t taken these classes</t>
  </si>
  <si>
    <t>I always wondered, how are grades entered, especially for a large lecture class where it should seem infeasible for the professor to enter 300+ grades. Do the preceptors just do it and the professor gives the ok?</t>
  </si>
  <si>
    <t>Ask a professor. Probably.</t>
  </si>
  <si>
    <t>How good are the people in intramural/club sports (Specifically basketball if anybody knows)?</t>
  </si>
  <si>
    <t>Response from Pichu:_x000D_
_x000D_
Depends on sport. Basketball is pretty good, youâ€™ll have to have played at least 2-3 years of varsity to have a chance to make it I would say_x000D_
_x000D_
Response from Katara:_x000D_
_x000D_
ninjaâ€™d but yeah Iâ€™m pretty sure club basketball this past year were Conference champions and also went to national championships (which I didnâ€™t know was a thing for club sports lol) and ended up at like 8th in the nation or something like that? So I agree with Pichu you definitely need substantial experience. IMs are much more chill and have people of all experience/ skill levels so that is always an option if club doesnâ€™t work out! And less of a commitment as well.Â </t>
  </si>
  <si>
    <t>random things to bring for OA (backpacking) that you might not think of? any tips</t>
  </si>
  <si>
    <t>Response from Flounder:_x000D_
_x000D_
go get like a $5 inflatable travel neck pillow, if you turn that upside down and put your neck in the bottom of the U it makes a really supportive backpacking pillow.</t>
  </si>
  <si>
    <t>do closets in single rooms have doors on them? I'm in Walker (Wilson) if that helps</t>
  </si>
  <si>
    <t>depends on room</t>
  </si>
  <si>
    <t>How does one avoid the dreaded freshman 15</t>
  </si>
  <si>
    <t>Response from Katara: Just remember that just because there is a surplus of food, does not mean you have to eat it all. I think a lot of people get overwhelmed with the amount of food available in the dhall since its buffet style and you can have as much as you want, also late meal if youâ€™re on the unlimited meal plan, and free food at night in the dining halls or from study breaks. There can just be a lot of food available and these things cause people to eat to excess, especially if youâ€™re taking in empty calories that arenâ€™t even filling you up. Just remember to limit yourself, just because you can have fries or ice cream at every meal, does not mean you should lol. Even switching out juice/ lemonade/ other flavored drinks for water at meals can cut so many extra calories and sugars out of your diet. Also try to avoid midnight snacking and eating close to when youâ€™re going to bed. And donâ€™t forget to hit Dillon every once in a while lol._x000D_
_x000D_
I think its really easy to take in like 3000+ calories a day and not even realize because we underestimate calories in things or just arenâ€™t conscious of it, and that can really add up over time. They just added a calorie counter to the Wa on campus and I think at the end of the year I found out my go to sandwich that I get for late nights in the library was like 1100 calories, and I had no idea (if i had to guess before I would have said 500 lol it was just a turkey sandwich). So on those days I probably ate like over 3000 calories and didnâ€™t know. Obviously I didnâ€™t get this every day but thats just an example of how you can be kind of blindsided by your fav foods. I donâ€™t even want to know how many calories late meal tenders and fries are lol._x000D_
_x000D_
_x000D_
_x000D_
_x000D_
Response from Lovelace:Â _x000D_
_x000D_
Okay I hope this doesnâ€™t sound too hippy-ish of me but Iâ€™ve always been a big proponent of just listening to your body! I think once youâ€™ve found the ideal amount to eat before entering college, try to stick to that same schedule. I think freshman year I only gained like 1-2 pounds because I took this to heart. There is food available all the time, but itâ€™s important to listen to your body and what it wants, and if youâ€™ve been treating her right, sheâ€™ll keep you on the right path.Â _x000D_
Also hydrating helps, I think most people just forget to hydrate and end up eating because their bodies are confused. Take your water bottle everywhere!! Also if you drink a glass before a meal, itâ€™ll help you eat less #protipsÂ </t>
  </si>
  <si>
    <t>Is there a kitchen in gauss? It looks like it on the floor plans but I canâ€™t find it</t>
  </si>
  <si>
    <t>Response from Sulpicia:_x000D_
_x000D_
If you canâ€™t find it, itâ€™s probably in an RGS room.</t>
  </si>
  <si>
    <t>What types of activities do you do in arts Community Action? Specifically bunk housing</t>
  </si>
  <si>
    <t>Response from Flounder:_x000D_
_x000D_
There are too many CAâ€™s for us to know every single one, and also the people who organize CA are still finalizing plans. My friend who had arts was vacumming a museum storage room, so honestly the service activity itself might not be the best, but just trust that your leaders and peers will be cool and youâ€™ll have a good time.</t>
  </si>
  <si>
    <t>how extra is it to email the prof of a frs that you rlly want</t>
  </si>
  <si>
    <t>Response from Flounder:_x000D_
_x000D_
I mean theyâ€™ll already be reading your essay, assuming this class is your first choice, so Iâ€™d probably find it a bit annoying and extra._x000D_
_x000D_
Response from Lovelace:Â _x000D_
_x000D_
I would agree itâ€™s a bit extra and probably not super helpful either. If you do feel strongly about it I might suggest emailing the prof later and talking about how interesting the topic is to you? Idk that feels more genuine to me, and who knows they might appreciate you waiting.Â </t>
  </si>
  <si>
    <t>In terms of getting swe internships, does it look very good if you work part-time for a startup during the year (especially one you worked for over the summer)? My startup offered for me to code for them part-time bc they like me. It's a pretty legit startup (small but good team/well funded) but honestly I'd rather not unless it's going to be helpful for future jobs (the work is interesting just not sure I want the extra time commitment).</t>
  </si>
  <si>
    <t>Response from Flounder:_x000D_
_x000D_
Having substantial projects is the most important thing, so if you need the projects, you can use this opportunity to do it, but since it sounds like you did well and accomplished a lot over the summer, youâ€™d already have projects to talk about, so youâ€™ll get past resume screens and probably the coding challenge, and after that you just need to nail the interview. Previous experience can only help you get the interview, and wonâ€™t overrule a meh interview. So if youâ€™d rather not, then donâ€™t feel pressured to.</t>
  </si>
  <si>
    <t>What is your relationship with social media like? I have realised Iâ€™m a happier person without it</t>
  </si>
  <si>
    <t>Response from Flounder:_x000D_
_x000D_
I like people so much more now that I donâ€™t have snapchat. Yes, agreed, but I also donâ€™t go around talking about how CLEAN life is without social media lest I adopt annoying vegan characteristics._x000D_
_x000D_
Response from Lovelace:Â _x000D_
_x000D_
I would agree, Iâ€™ve been going through some personal things in my life and so I drastically cut down on my social media time (rarely use snapchat, only use Insta and FB for work), and Iâ€™ve noticed that not only does it make me happier, itâ€™s really given me time to focus on making myself better. I think it also helps you break out of a mind-numbing, repetitive pattern too, which is always great. But yeah I donâ€™t talk about it much because it becomes annoying, esp when I think this is a personal experience in general, enjoy it personally!Â </t>
  </si>
  <si>
    <t>how long does it take a preferred name added to tiger hub to transfer to tiger book?</t>
  </si>
  <si>
    <t>Response from Flounder:_x000D_
_x000D_
Tigerbook is maintained by students and is is really, really slow to update during the summer. You can email Jeremie Lumbroso if youâ€™d like it changed asap.</t>
  </si>
  <si>
    <t>Really not sure if I should take COS 226 or 217. I really do not want to miss out on Kevin Wayne but also want to use my winter break for the long 217 project. I know a question like this has been asked before but any other thoughts between the two?</t>
  </si>
  <si>
    <t>Response from Flounder:_x000D_
_x000D_
take 226 with kevin wayne, doing the 217 project over reading period isnâ€™t bad if youâ€™re good about going to lab taâ€™s and not procrastinating. Iâ€™d much prefer not ruining my winter break.</t>
  </si>
  <si>
    <t>How have each of your experiences with the impostor syndrome been like? (if at all)</t>
  </si>
  <si>
    <t>Response from a contributor:_x000D_
_x000D_
I have struggled not so much with theÂ â€œthe admissions office made a mistakeâ€ type of impostor syndrome, but withÂ â€œthe admissions office is rigged in my favor and my decision to come here has taken that chance away from somebody who might need Princetonâ€™s resources more and also deserves to be here more.â€ Intellectually knowing that admissions is massively complicated and my individual decision to apply or attend is different than reading the prejudiced language on documents that have come out in recent court cases or looking at admissions statistics and feeling frustrated that my success was at least in part due to advantages that I did not come by honestly and has come at the cost of a lot of pain. I try to combat this by being a productive member of the community. My reasoning is that even if Iâ€™m not the smartest person in the room, I do have the power to be someone who makes other people feel welcome, or work hard to put on events that people can rally around, or take advantage of the many opportunities that the school places before me. I think that all you can do is be your best self and take the opportunities that are presented to youâ€“to me, the person undeserving of an elite education is the person who will not actively engage with that education and take what has been offered. If you struggle in the classroom or outside of it, that means that youâ€™re growing and learning, and is nothing to be ashamed of.Â _x000D_
_x000D_
_x000D_
_x000D_
_x000D_
Response from Lovelace:Â _x000D_
_x000D_
_x000D_
This is a question Iâ€™ve thought a lot about these past two years actually, and have just now started to come to terms with. For me, there was a lot of fear that I was chosen just because of things I couldnâ€™t control as well, either due to my background or ethnicity or whatever. I think what really helped me was a) finding a group of people on campus that I could talk to about this and b) finding my own niche, not just academically but socially. I also realized that it honestly doesnâ€™t matter if I was chosen and now am somehow not qualified; what matters is that Iâ€™m here Iâ€™m queer and Iâ€™m working on projects that Iâ€™m passionate about, and Iâ€™m willing to use the skills I know I have to create a better future for myself and everyone else that I can help. So I suppose the foundation was laid when I first started realizing what my worth really was. At its core, I think imposter syndrome tends to be an issue of understanding oneâ€™s own worth (at least thatâ€™s what it was for me), and once I started coming to terms with my talents, it started to go away. Finding the major that was right for me helped a whole lot too (s/o to the Phil dep.!) Hopefully that helps, feel free to reach out personally if you wanna talk it through a bit more!Â </t>
  </si>
  <si>
    <t>Don't you get fed up with all this societal norm of studying hard in high school just so that you can get into an ivy league thinking it will change your life and then you realize it doesn't mean shit. Like people bragging they went to Princeton when it doesn't mean shit in the real world because no one is gonna give you a job just coz you went to HYP. Instead, a state school would have allowed a much more balanced life and you could have stood out easily with less effort.</t>
  </si>
  <si>
    <t>Response from Sulpicia:_x000D_
_x000D_
To be honest, schools like Princeton arenâ€™t even on the radars of people in many communities in the U.S. and, especially, internationally. I know lots of people who were the very first in their towns to come here, and while I was really fortunate to have a family that really values education and to have college-educated parents, Iâ€™m the first one to have gone to an Ivy League school and there certainly wasnâ€™t an expectation that I would. Conversely, I know lots of kids who did have a lot of pressure to go to an elite school, but itâ€™s not a universal phenomenon._x000D_
_x000D_
Additionally, Iâ€™m really sick of people who sayÂ â€œstate schools are easyâ€ orÂ â€œI would be #1 at a state schoolâ€; while they may not have Princetonâ€™s endowment, state schools are some of the very best institutions in the country, and I have friends who go to Rutgers or other institutions where the curriculum is extremely rigorous. You have to work hard anywhere, especially because tbh weâ€™re spoon-fed things at Princeton (paid internships, fellowships, postgrad advising) that other schools canâ€™t provide. Just look at your professorsâ€™ bios; I can bet that many of them went to a public school for undergrad._x000D_
_x000D_
At the end of the day, if you donâ€™t like Princeton, leave; do what makes you happy. If you canâ€™t, then find whatâ€™s actually meaningful to you and bring that to the forefront of your life. If you spend your life acting miserable, then your life is going to be miserable._x000D_
_x000D_
_x000D_
_x000D_
_x000D_
Response from Lovelace:Â _x000D_
_x000D_
I used to have that thought, and sometimes when Iâ€™m really frustrated with Princeton I do think about that, but I think that Sulpicia is right; this is very much aÂ â€œgrass is greenerâ€ situation. I think no matter where you end up going, at some point youâ€™re gonna have thatÂ â€œwhat ifâ€ thought, itâ€™s super normal! Like, imagine you did go to a state school, and you did top there, wouldnâ€™t your first thought beÂ â€œwow I coasted through this, I could have gone to that Ivy that accepted me and gotten some real recognitionâ€? (Iâ€™m not saying this is true that you need to go to an Ivy to get recognized at all, just an exaggerated hypothetical). No matter where you go, something else will always seem better. And state schools are really hard! I know that esp in California, our UCs are some of the top public schools in the country, and my friends who go there work just as hard, if not harder than I do, simply because of how much support Princeton provides.Â _x000D_
_x000D_
If you are that upset at how annoying it is to be here, yeah definitely transfer, but think about all aspects of it before a decision that big is reached.Â _x000D_
Good luck</t>
  </si>
  <si>
    <t>Hi I'm a prefrosh, and I was interested in taking POL240 (International Relations) this semester. Do you think this course would be too difficult to take freshman fall? Should I wait to take this course until later? (Also if this makes a difference, I will probably be concentrating in WWS!)</t>
  </si>
  <si>
    <t>For frosh trip (OA), I assume girls should bring a one-piece bathing suit?</t>
  </si>
  <si>
    <t xml:space="preserve">Response from Sulpicia:_x000D_
_x000D_
I brought a two piece but never wore it. Itâ€™s up to you._x000D_
_x000D_
Response from Winnie P:_x000D_
_x000D_
I didnâ€™t bring it. When we found a river, there was only one girl who had brought a swimsuit. The rest just wore bras/shorts and it was fine._x000D_
</t>
  </si>
  <si>
    <t>How does the pharmacy work at the u store? Do most people use that or use like the CVS on Nassau st?</t>
  </si>
  <si>
    <t>Response from Katara:Â _x000D_
_x000D_
Iâ€™ve used both, Iâ€™m not sure what most people use but I found my experience better at CVS just because it was a lot faster, but UStore is so much closer which is nice. It works like a normal pharmacy you just go, get your prescription and pay. If you got the prescription through McCosh theyâ€™ll have it on file/ online so you donâ€™t need to bring any documentation or anything to pick it up. Iâ€™m sure if youâ€™re prescription is coming from a non-McCosh doctor its just as simple a process. Canâ€™t go wrong either way.</t>
  </si>
  <si>
    <t>Does where you go to college really matter for getting jobs?</t>
  </si>
  <si>
    <t xml:space="preserve">Response from Katara: In the long run, no I donâ€™t think where you go to college matters for getting jobs, but I think going to a more â€œprestigiousâ€ school can definitely give you an edge in some fields, even if just due to the resources available at the school, such as opportunities for networking and making connections. This helps for getting entry level jobs and internships where there are thousands of applicants and you need a way to stand out. There are companies that clearly recruit from more prestigious schools (some of the top banks and consulting firms maybe), even if they say they donâ€™t. I went to an invite only diversity event for one of the bigger consulting firms this summer and all the students there were from ivies and other notable schools, not a single state school student at all. Not going to a top school certainly doesnâ€™t bar anyone from getting a job at these places, but i think those that do have it slightly easier._x000D_
</t>
  </si>
  <si>
    <t>Contributors, what do your sleep timings at Princeton usually look like? E.g. sleep at 10 wake up at 6</t>
  </si>
  <si>
    <t>Response from Evan Hansen:_x000D_
_x000D_
For me, typically sleep at 1:30 wake at 8-9._x000D_
_x000D_
Response from Katara: Ideally Iâ€™d sleep 12:30 - 1, wake up 9 but that doesnâ€™t always happen and i go to bed even later. I donâ€™t think iâ€™ve ever gone to bed as early as 10 during the school week ever lol, except when I got back from a trip and had a huge time zone change and my body clock was extremely off (went to bed at 9 pm and woke up at 5 am for like a week lol)_x000D_
_x000D_
Response from Sulpicia:_x000D_
_x000D_
I had a 9 am last semester so Iâ€™d try to go to bed by 1 and be up by 8. I tend to get up early at the beginning of the semester and slide into getting up in the 8-9 range when possible._x000D_
_x000D_
Response from Lovelace:Â _x000D_
_x000D_
Iâ€™m probably in the minority here where my sleep schedule is low-key nonexistent, like I would be up till 3 most nights and wake up anytime from like 9-12 since my first classes were 12:30s lol, but Iâ€™m definitely working on having something more realistic, ideally sleep around 1:30-2 and wake up around 9</t>
  </si>
  <si>
    <t>Do you have to pay for laundry (and if so, should I bring a roll of quarters with me)?</t>
  </si>
  <si>
    <t>Response from Pichu:_x000D_
_x000D_
No you just buy your own detergent</t>
  </si>
  <si>
    <t>Is it worth listing my GPA (rounded up to 3.3) if I'm looking to work as a software engineer?</t>
  </si>
  <si>
    <t>Response from Regina: YesÂ </t>
  </si>
  <si>
    <t>Incoming freshman here. Do you have any tips for succeeding at Princeton academically? I didn't necessarily cruise through high school (it wasn't insanely difficult but I couldn't sleep in class and expect an A) and I'm a bit worried about how I will perform in my classes.</t>
  </si>
  <si>
    <t xml:space="preserve">Response from Winnie P:_x000D_
_x000D_
I think Iâ€™m a decent person to respond this because I genuinely did worse academically in high school than Iâ€™m doing at Princeton. In general, advice is that I think the most important thing you can have for college is time management skills. Obviously there are some exceptions to this rule, because there are some classes that are just going to be very difficult no matter what, but a lot of classes are not actually that much work if you do it consistently, but since thereâ€™s no accountability, most people donâ€™t. Then it becomes a lot of work, obviously, when you have to do it all in one week._x000D_
_x000D_
_x000D_
However, I wouldnâ€™t worry too much about your classes before youâ€™ve even taken them. Princeton chose you for a reason, and some high schools are genuinely very difficult, so though I donâ€™t know your particular situation, it is totally possible you wonâ€™t even see that much of a change in difficulty. While some people cruised through high school, some of them also had more chill high schools. Anyway, expect to be challenged at Princeton, but donâ€™t panic about it in advance. If when classes start you start feeling overwhelmed thatâ€™s a diff question, but thereâ€™s a lot of resources available to help._x000D_
</t>
  </si>
  <si>
    <t>Would it be a bad idea to take classes with a lot of writing assignments in the fall before taking my writing seminar in the spring?/Do the writing seminars actually "teach you how to write"?</t>
  </si>
  <si>
    <t>Response from Winnie P:_x000D_
_x000D_
they arenâ€™t that important if youâ€™ve written long papers before. What theyâ€™re important for is that practice, but they donâ€™t really â€œteach you how to writeâ€ except in very specific situations that may or may not actually be relevant to the courses you take, so I donâ€™t think itâ€™s necessary. If you feel uncomfortable writing long papers, then sure you can wait, but if youâ€™re interested, I think itâ€™s a bad reason to put off courses. You can always go to office hours for help. It definitely wasnâ€™t helpful for the vast majority of the papers I have written here, specifically because I have only had one other assignment similar to the type of literature analysis we did in writing sem._x000D_
_x000D_
_x000D_
_x000D_
_x000D_
_x000D_
Response from Lovelace:Â _x000D_
_x000D_
I think what writing seminars tend to teach is just how to write more to a specific style, which is essentially what any other writing class will also probably do. I know that for my writing-heavy classes, I just learn to be more flexible in my style because they all prefer slightly different styles. So I personally donâ€™t think itâ€™s a bad idea, itâ€™ll open you up to some flexibility.</t>
  </si>
  <si>
    <t>are advisor forms first come first served as well? (like orientation trip assignments)</t>
  </si>
  <si>
    <t>Is it possible to still apply and get accepted to be a writing center fellow, PAA, PHA, etc. if Iâ€™m studying abroad for a semester?</t>
  </si>
  <si>
    <t>Response from Pichu:_x000D_
_x000D_
I have several friends who applied and were accepted as RCAâ€™s while abroad so my guess is yes to the other things you listed. Doesnâ€™t hurt to email the people in charge to make sure</t>
  </si>
  <si>
    <t>I live not so far from campus. is it possible to go home for a weekend or leave for a doctor's appt or take care of things at home during the school week. do you have to check out?</t>
  </si>
  <si>
    <t>Response from Nick Carraway;_x000D_
_x000D_
Lol you could be off campus for a month and no one would ever know! Unless youâ€™re in a bunch of very small classes. But no, itâ€™s college - no checking out or anything when you leave campus. Also no one cares if you skip class when itâ€™s a big lecture!_x000D_
_x000D_
_x000D_
_x000D_
_x000D_
Response from Lovelace:Â _x000D_
_x000D_
Everything Carraway has said is true, I would just add that if the big lecture is a class with a prof you like/have had a lot of one-on-one interactions with, they will probably notice your absence. I was in a class with around 200 people in it with a friend, and when he stopped showing up to lecture, the prof actually mentioned it in an email correspondence they were having! Just a little protip if you ever feel like being too lazy, it might not make the best impressionÂ </t>
  </si>
  <si>
    <t>bateman what's your type</t>
  </si>
  <si>
    <t>Response from Bateman:_x000D_
_x000D_
When ppl ask me this question yes I do have an answer, but in my experience Iâ€™ve talked w/ all sorts of peopleâ€¦letâ€™s call it a holistic process if you will</t>
  </si>
  <si>
    <t>Hello all! I haven't taken a math course since senior year of high school (and I took a year off). So needless to say it's been a while! I am still very intimidated by the math skills I've seen at this university. I never did too hot in math all throughout middle and high school and my high school wasn't particularly good at teaching science or math. Any contributors feel similarly about their experience? How did you fare doing a QR/STL at Princeton?</t>
  </si>
  <si>
    <t>Response from Bateman:_x000D_
_x000D_
For the less stem inclined, there are popular STL and QR coursesâ€“ search the blog for a comprehensive list, but math alive is a popular QR for humanities students. STLâ€¦GEO 102b is an option_x000D_
_x000D_
Response from Pichu:_x000D_
_x000D_
There are also these things called PDFs_x000D_
_x000D_
Response from Lovelace:Â _x000D_
I def understand feeling intimidated, but for the intro calc classes specifically, which is what I have experience with, itâ€™s not too too hard to pick it up again, esp because KhanAcademy and that math dude on Youtube have such amazing tutorials. Use! Your! Resources! Office hours with the instructors are super helpful too, the math instructors really will go out of their way to help you, even if you arenâ€™t in your class, they really do want you to learn and will try to make that happen! Also McGraw exists. I also took about a year and a half before doing a math class here, and I ended with a respectable grade, so donâ€™t be too intimidated.Â </t>
  </si>
  <si>
    <t>How many distribution requirements should I have done by sophomore year? (BSE)</t>
  </si>
  <si>
    <t>Response from Sushi:_x000D_
_x000D_
There isnâ€™t like a required amount or anything. I would say this totally depends on your AP credit. Most people have 0-2.Â </t>
  </si>
  <si>
    <t>I want to do something in finance or business, have a 3.6 GPA in a liberal arts major, and haven't had any success in 2019 investment banking recruitment yet. What should I do? Apply to other front office positions other than banking? What are good back-ups other than back office (which everyone says not to do because lack of career advancement/exit opps)?</t>
  </si>
  <si>
    <t>Response from Bateman:_x000D_
_x000D_
Finance and business are large sectors with a lot of different opportunities. Iâ€™d take some time to consider what you may be interested in and ask again when you have something tangible. Iâ€™d look at boutiques that are less cutthroat and dependent on GPa, if you think that was your limiting factor</t>
  </si>
  <si>
    <t>fave boba drinks? :D</t>
  </si>
  <si>
    <t>Response from Sulpicia:_x000D_
_x000D_
I like taro milk tea_x000D_
_x000D_
Response from Lovelace:Â _x000D_
_x000D_
_x000D_
Me too! Esp in slushie form with less bubbles</t>
  </si>
  <si>
    <t>any Spanish speakers - do you recommend spa 207 or spa 209?</t>
  </si>
  <si>
    <t>Response from belcalis:_x000D_
_x000D_
Didnâ€™t take either of these, but I know a lot of my friends really enjoyed 209. Itâ€™s super laidback seems like you just watch a movie every week and write a short blackboard post about it. I would recommend that one over 207 which is a bit more writing heavy._x000D_
_x000D_
Response from Lovelace:Â _x000D_
_x000D_
_x000D_
Iâ€™m not a native speaker but I have taken a fair bit of Spanish and I did 207. From what Iâ€™ve heard from friends who took 209, take that one over 207. 207 was more writing intensive but not very helpful in teaching me Spanish overall, my more conversational classes helped more. Also if you already speak Spanish 209 will be more fun I think.</t>
  </si>
  <si>
    <t>rising junior -- i changed my mind about courses &amp; want to take a course in the fall that i am not currently signed up for. i already know the person teaching it, but do you think i should let them know now or a bit later? worried that the class will fill up before add/drop period opens again.</t>
  </si>
  <si>
    <t>Response from Princess Mia:_x000D_
_x000D_
I would just email them now. Professors generally take a while to answer during the summer. Unless the class is full or within a couple people of being full though, I donâ€™t think an email is necessary, just try and register in the fall.Â </t>
  </si>
  <si>
    <t>(Prefrosh) I'm trying to figure out what my fourth class should be for fall. I'm Woody Woo, and so far I'm planning to take a language, ECO100, and either POL240 or POL230. Any suggestions on what my fourth class should be? I don't have to take writing seminar until spring, and I didn't apply for any of the fall freshman seminars. Thanks!</t>
  </si>
  <si>
    <t>Response from Princess Mia:_x000D_
_x000D_
I would do something not-WWS related to branch out! Maybe a distribution or something else that looks good to you. Honestly, just look through the course offerings and find something that youâ€™re interested in! Looks great otherwise though.</t>
  </si>
  <si>
    <t>@princess mia Any vegetarian hacks or substitutes i can ask for at Hoagie Haven? or your favs from there? checked their online menu it made me a sad veg</t>
  </si>
  <si>
    <t>Response from Princess Mia:_x000D_
_x000D_
To be 100% honest, Iâ€™ve only ever eaten at Hoagie Haven once, and I had a cold sandwich, not one of their specialties, so I donâ€™t really know anything about it. Sorry!</t>
  </si>
  <si>
    <t>From where can I read reviews on professors and classes?</t>
  </si>
  <si>
    <t>search bar. course reviews on the registrar</t>
  </si>
  <si>
    <t>@past CA leaders, when did u get notified of what trip you were leading in the past? can't seem to find my email from last year but it feels later this year</t>
  </si>
  <si>
    <t>Response from Katara: I think i got mine August 1st last year, so this is later. Someone submitted that they would be sent by yesterday I think lol. Donâ€™t worry they will come</t>
  </si>
  <si>
    <t>Do sororities see your gpa when you rush?</t>
  </si>
  <si>
    <t>Response from Sushi:_x000D_
_x000D_
Donâ€™t think so. Where would they even get your gpa from lol?_x000D_
_x000D_
Response from Lovelace:Â _x000D_
If I remember correctly no? I think they do tend to have a GPA requirement once youâ€™re accepted though (eg. keep it above a certain GPA) but Iâ€™m pretty sure itâ€™s all self-reported.Â </t>
  </si>
  <si>
    <t>From the 36 BSE courses, how many NEED to be from your concentration?</t>
  </si>
  <si>
    <t>Response from Sushi:_x000D_
_x000D_
This depends on your concentrationâ€¦ read each concentrationâ€™s academic guide, posted on their respective websites.</t>
  </si>
  <si>
    <t>@Nick how did you manage to get financial aid for medical school (i.e. scholarships, etc.)? Was financial aid a priority in deciding which med school to go to? How do I know which schools give more financial aid than others?</t>
  </si>
  <si>
    <t>Response from Nick Carraway:_x000D_
_x000D_
Financial aid was not a priority in choosing which schools I applied to. I basically applied to the majority of the top20 schools + a handful of lower ranked schools in the 20s to 40s (trash, I know)._x000D_
_x000D_
In my experience, as Iâ€™ve written before, the higher ranked schools are the ones with more money to give to their accepted students (both in financial aid and in recruitment merit scholarships). Penn actually gives 25 full ride scholarships per year (1 of my roommates for this year got one of them!). And penn is known to have great financial aid in general (iâ€™m basically only paying for cost of living at penn). When comparing pennâ€™s financial aid package with the one i got from schools like dartmouth and miami that I also got into, there was no contest. These lower ranked schools were expecting me to take out basically full cost of attendance in loan (aka 70-80k in loans per year). My sample size is only like 5, but those lower ranked schools didnâ€™t come close to the money I got from yale and penn._x000D_
_x000D_
Some schools known to offer merit scholarships (keep in mind that you have to be among the best to even get an interview at these schools, let alone get in, let alone be of the most wanted admits): vanderbilt, penn, uchicago, nyu, washU. Canâ€™t speak to other schools really, but for some reason at penn preview many people were leaning toward penn over hopkins bc penn gave much more money._x000D_
_x000D_
Thereâ€™s really no way to tell where youâ€™ll get the best financial aid. Columbia just got a massive grant that is going to make med school tuition free (not sure when this begins). You can leverage any scholarships you do at one school to get more money from othersâ€¦_x000D_
_x000D_
Right now, your priority should be crafting a school list where your stats and app in general are competitive in order to maximize your chances of getting into medical school. Even if you have to take out massive amounts of loans, youâ€™ll be able to pay them back. The med school application process is just so so competitive (really more so than other grad school app processes in my opinion) that you canâ€™t limit yourself like this. Just see where you get in, then worry about this!_x000D_
_x000D_
If finances are still a problem after you get in, you can always sign up for a military scholarship or a commitment to primary care scholarship. For military scholarships, they pay your tuition and give you a living stipend and give you something like a $20k signing bonus. And the only commitment is like 3-4 tears of military service. It also doesnâ€™t limit you for residency. Similar opportunities exist for committing to primary care for your career (loan forgiveness, etc etc). Ask HPA or google these opportunities.</t>
  </si>
  <si>
    <t>AB prefrosh here. Potential WWS major but not sure... Iâ€™m thinking of taking FRS, writing seminar, SPA 207, and ECO 100 first semester. Does this seem ok? Thanks!</t>
  </si>
  <si>
    <t>Response from Bateman:_x000D_
_x000D_
Mia can give you more wws related advice but itâ€™s a solid/standard freshman fall schedule_x000D_
_x000D_
Response from Princess Mia:_x000D_
_x000D_
_x000D_
Ya thatâ€™s honestly a perfect WWS frosh fall!Â </t>
  </si>
  <si>
    <t>@ the CA housing question, some housing trips will be focused more on affordable housing, others more on homelessness, you might be helping habitat but you could also be doing lots of other different work- you'll just have to wait to find out!</t>
  </si>
  <si>
    <t>Is CA focused on housing like building houses or talking about homelessness?</t>
  </si>
  <si>
    <t>you will probably be partnering with habitat for humanity</t>
  </si>
  <si>
    <t>@Pichu it was on the course description for MAT 175</t>
  </si>
  <si>
    <t>Response from Pichu:_x000D_
_x000D_
Oh ok. But yeah like I said. 201/202 will open you up to all or most of the upper level ECO/FIN classes, but 175 will be alright for the basic ones</t>
  </si>
  <si>
    <t>I was just assigned to Outdoor Action for my orientation. &amp; I basically have to buy everything on that packing list. I was wondering since I'm on full financial aid if I could ask for help. They said we could request free loaners but that is only for a backpack and shoes (2 out of the many things they request). The only reason I am asking this is because I received a large amount of outside scholarships &amp; I reduced my Pton grant by over 10k.</t>
  </si>
  <si>
    <t>Response from Flounder:_x000D_
_x000D_
you can also request a sleeping bag and sleeping pad, and we have extra rain gear specifically for people on a lot of FA. You probably already own athletic clothes, tupperware, a flashlight, etc. What do you still need? Let us know and we can suggest free/cheap alternatives. You can also always email Caroline and Rick and ask to borrow other things if you really, really canâ€™t buy them._x000D_
_x000D_
Response from Primrose: Also donâ€™t be afraid to ask your leaders about it once you meet them. I remember I didnâ€™t have wool socks or like a long sleeve waterproof shirt that they wanted but my leaders let me borrow one from them</t>
  </si>
  <si>
    <t>what kind of calculator would i need for PHY 103?</t>
  </si>
  <si>
    <t>your calculator from high school is fine</t>
  </si>
  <si>
    <t>To OP with a 4 on AP Chem, CHM 215 offered in Spring is designed specifically for students with a 4 who need to complete Gen Chem.</t>
  </si>
  <si>
    <t>Do you guys have any tips for curbing procrastination in the transition between high school and college?</t>
  </si>
  <si>
    <t>Response from Primrose:_x000D_
 One thing that Iâ€™ve tried to do when I need to get work done is think about only one thing at a time. It gets overwhelming when you are getting ready to do some work and start thinking about all the work you need to do. Thatâ€™s really stressful and makes it hard to know where to start. So I try to just think about one problem at a time on a pset, one reading, or one concept while studying and not think about anything else until thatâ€™s finished. Another thing is when you realize that youâ€™re stuck on something, like a pset problem or a concept while studying, donâ€™t spend too much time spinning on it because youâ€™ll just end up wasting a lot of time stressing. It helps me to take a break when Iâ€™m stuck and look at it later and then, if Iâ€™m still confused, ask a friend, preceptor, or professor._x000D_
_x000D_
Something else that leads to procrastination especially in college is fomo. There are so many events going on around campus all the time so youâ€™re going to have to prioritize your time. Everyone is still trying to learn how to best manage their time but it will get easier once you get used to the pace of princeton courses and know how you learn/ work best.</t>
  </si>
  <si>
    <t>@ flounder- isc/ ab calc prefrosh again- thanks for getting back to me! the idea of the class and the way that it trains you to think does appeal to me a lot- do you think that the next month would be enough time to do/ review the physics and calc on edX?</t>
  </si>
  <si>
    <t>Response from Flounder:_x000D_
_x000D_
Iâ€™d say go for it! But also be prepared for the possibility that itâ€™s too much for one month; donâ€™t be afraid to reconsider your decision. My philosophy is to err on the side of trying a lot, but also being prepared to drop.</t>
  </si>
  <si>
    <t>HOW DO you survive without a taco bell near campus seriously im screwed unless dhall can replace taco bell (doubtful)</t>
  </si>
  <si>
    <t>Response from Pichu:_x000D_
_x000D_
Thereâ€™s Tacoria in Nassau St which is 100x better tasting and 10000x better for you. Cmon drop the Taco Bell do you care about your health at all_x000D_
_x000D_
Response from Katara:_x000D_
_x000D_
There are many fast food chains I am much sadder about not having near campus :(_x000D_
_x000D_
Response from Flounder:_x000D_
_x000D_
tacoria isnâ€™t very goodâ€¦_x000D_
_x000D_
Response from Pichu:_x000D_
_x000D_
compared to taco bell tho? forreal_x000D_
_x000D_
edit: well actually iâ€™ve never had taco bell so nevermind, my points are invalid_x000D_
_x000D_
_x000D_
_x000D_
_x000D_
Response from Lovelace:Â _x000D_
_x000D_
Did I ghostwrite this question?? Anon I feel you so, so hard! All of my friends can attest to how much I missed Taco Bell when I first got here. I think whatâ€™s helped me (bc Iâ€™m vegetarian and mainly got like burritos and chalupas) was the late meal burritos bc they could be customized to be like a Taco Bell burrito. Also Chipotle, there isnâ€™t one on campus but the saturdayÂ shopper goes to Trader Joeâ€™s and thereâ€™s one right there. Also for the ultra cheesy stuff doing some homemade versions isnâ€™t super hard! Buy a couple tortillas, hella cheese, and a few other ingredients and you could make it all in a microwave!Â _x000D_
_x000D_
Juryâ€™s still out on how to get those chalupas though :-(</t>
  </si>
  <si>
    <t>I got a 5 on AP Spanish but feel like my grasp on grammatical concepts and speaking fluency aren't that up to par, will I be able to manage SPA 207/209?</t>
  </si>
  <si>
    <t>Response from Maybach:_x000D_
_x000D_
Yes, youâ€™ll be forced to adapt quickly. If youâ€™re still concerned, start practicing speaking more at language tables or office hours.</t>
  </si>
  <si>
    <t>Thanks for answering so many econ Qs/having the FAQ. A question i have specifically is: while outside employers wont care about math track/frat track, what about princeton alumni recruiters or potential employers? not interested in going into ultra quant/analysis finance btw, but might they think like "oh this dudes got good thinking/analyzing skills; i like that he challenged himself" idk lol</t>
  </si>
  <si>
    <t>Response from Pichu:_x000D_
_x000D_
I think this will vary by the alum that you reach out to. I think older ones will care less about what classes you took and more about your skills and experience. Younger ones maybe would care a little more. I guess if someone reached out to me for a job I would probably think of a math track Econ major as smarter than a frat track, but in the end of the day I think it just comes down to what you know and how hard you work. My dad sometimes gets contacted by Princeton students / alums for jobs but I donâ€™t think he cares whether someoneâ€™s math track or frat track. He doesnâ€™t really hire any of those people anyways. The only Princeton person heâ€™s hired from a cold email was a Physics PhD. Maybach or others should add their opinion. My point is just that I think there are much bigger things to consider than just whether someone was math track or frat track Econ, even from the perspective of a Princeton alum_x000D_
_x000D_
Response from Maybach:_x000D_
_x000D_
Agree with pichu, there are so many more important aspects to consider than something as simple as that. ChoosingÂ to do math track and taking MAT 201 and 202 to impress alumni recruiters is one of the worst possible reasons to choose the field. The vast majority people I know who chose it for prestige, ego, or to prove to themselves that they could do it are some of the most unhappy majors I know. Many end up quitting as well or they finish not really that grateful. The people who are successful math track majors are the ones who truly want to get that additional quantitative experience and truly want to delve deeper out of genuine intellectual curiosity.Â  Â </t>
  </si>
  <si>
    <t>on the course descriptions it says "MAT 201/202 is strongly recommended for finance economics." does that hold true for only data analysis/quant or like seriously if im interested in finance in general at all then i should take MAT 201/202?</t>
  </si>
  <si>
    <t>Response from Pichu:_x000D_
_x000D_
What course? I think a general guideline is if you want to take 400-500 level ECO/FIN classes, you should have 201/202. Most of them are pretty sophisticated and some involve coding also. If youâ€™re just interested in 300 level classes like 362, 363 or accounting, etc., or maybe a couple 400/500 level classes, then 175 would suffice</t>
  </si>
  <si>
    <t>Can I join SWE as an AB COS major?</t>
  </si>
  <si>
    <t>Response from Sushi: definitely (assuming you mean society of women engineers)</t>
  </si>
  <si>
    <t>Recruiting has come and gone for most major banks... ugh</t>
  </si>
  <si>
    <t>Response from Pichu:_x000D_
_x000D_
For some yeah. But hey itâ€™s alright thereâ€™s many other banking gigs not at the major banks or institutions. Or you could just wait and get an offer in July after your senior year from a bulge bracket like me :/</t>
  </si>
  <si>
    <t>Can I still include projects I did my senior year of high school on my resume/ LinkedIn if I'm a rising sophomore? I did a few projects comparable to some I have done at Princeton, so I feel like they are worth noting. But will I be looked down on for including high school stuff?</t>
  </si>
  <si>
    <t>Response from Princess Mia:_x000D_
_x000D_
_x000D_
I think itâ€™s fine; youâ€™re still pretty young, so itâ€™s normal to have high school stuff on there!Â </t>
  </si>
  <si>
    <t>I dont have a summer 2019 job :( I want to work in banking. I feel like i have no chance :(</t>
  </si>
  <si>
    <t>Response from Princess Mia:_x000D_
_x000D_
Recruitment hasnâ€™t even happened yet, so no need to be discouraged! Just network well now and practice for the interviews, and worry next fall if you donâ€™t end up with something!Â _x000D_
_x000D_
Response from Sushi: wait itâ€™s definitely the peak of recruiting season rn_x000D_
_x000D_
Response from Princess Mia: ^Oh I missed the banking part of this my bad</t>
  </si>
  <si>
    <t>As far as resume-building goes, is it a big issue if I didn't do anything during my prefrosh summer? I'm planning on staying busy during breaks throughout Princeton but this summer has basically just been me enjoying my last couple months at home</t>
  </si>
  <si>
    <t>Response from Katara: Does not matter, youâ€™re fine. Enjoy your summer! I donâ€™t have what I did prefrosh summer on my resume._x000D_
_x000D_
Response from Nick Carraway:_x000D_
_x000D_
Also tbh no need to do â€œproductiveâ€ things during breaks (like winter, spring, fall break). Just doing stuff future summers is plenty fine! I think most prefrosh either do an old summer job that they had in high school, do nothing, or travel/relax in some other way.</t>
  </si>
  <si>
    <t>are there mirrors in the free weights section / squat racks at the gym? for checking form, admiring yourself, etc.</t>
  </si>
  <si>
    <t>Response from Pichu:_x000D_
_x000D_
There is by the dumbbells but not by the squat racks, which is very disappointing (cuz I really want to use it to check my form, totally not to admire myself or anything)_x000D_
_x000D_
Response from Nick Carraway;_x000D_
_x000D_
lmao iâ€™m going to miss this blog</t>
  </si>
  <si>
    <t>I am a junior and I want to study abroad. However, I need to increase my GPA and classes abroad don't count towards GPA. Do you recommend me staying at Princeton or going abroad ??</t>
  </si>
  <si>
    <t>Response from Pichu:_x000D_
_x000D_
I think most people would value the study abroad experience more than a 0.1 or 0.2 increase in GPA (I guess this depends on what your current GPA is). Personally tho, junior spring is when I started to figure things out class-wise in terms of knowing what to take so that I could get good grades (i.e., stop taking math classes and start taking orf classes) and that really turned things around for my GPA. I never considered studying abroad tho so I was never in the same position as you, but basically before junior year my gpa was shit and then i was able to turn things around and make it less shit. So personally I am happy that I stayed but I think any of the other contributors who studied abroad will tell you to just go abroad and I think if you really want to study abroad then just go for it. Like one semester of classes can only realistically increase your GPA by at most ~0.1 points, I think._x000D_
_x000D_
Response from Princess Mia:_x000D_
_x000D_
Iâ€™ll add on to this soon, I just have a deadline to meet so check back._x000D_
_x000D_
EDIT: Okay, so I do think that this is a valid point, and one that I considered before going. I personally think it depends where your GPA is, and what your long-term goals are. For me, my GPA was in the third quintile, right about average, so I didnâ€™t feel like a .1 increase was completely imperative for me. However, I did (and still do) want to improve it as much as possible before graduating. Between PDFing and being abroad, I only have grades for like three classes for my whole junior year, which is kind of crazy. The result of those classes + independent work was that my GPA didnâ€™t really change at all- it didnâ€™t get any worse, but it didnâ€™t really get any better either (I think there was like a .05 increase or something; just some marginal amount). Iâ€™m honestly kind of annoyed that my study abroad courses didnâ€™t count for any grades, because a lot of them were harder than my Princeton classes, and I studied WAYYY harder for finals than I ever have before. Idk like in one class, I passed the midterm by one point (rip), but then worked my ass off, went to office hours, did a TON of practice, etc. and got a perfect score on the final. I worked really hard for that grade, and I want it reflected on my transcript. However, the flip side of that argument that I think is important is that study abroad really just gave me a new perspective on life, and inspired me to invest in my classes and myself more. I just felt really unengaged academically junior year and didnâ€™t really like my classes at all (I was doing a lot of requirements that I didnâ€™t actually want to take), but study abroad really inspired me to jump back into school, and Iâ€™m very grateful for that. I think that perspective will be really helpful for increasing my GPA next yearâ€¦ like what Iâ€™m trying to say is that if I had been at Princeton for another semester, I probably would have been doing the same thing I would have always been doing, and my GPA wouldnâ€™t have increased that much. But study abroad was such an amazing experience and really changed my outlook on life, and I think that will be much more valuable for increasing my GPA in the long-run than just getting more burned out and bored academically would. Idk if this makes sense or not, but this was my experience. The only exception to this is if your GPA is in really dire situation, or itâ€™s 100% important for you to improve it for some reasonâ€¦ for example, if itâ€™s below a 3.0, I would stay and try to improve it. Another thing to consider is that OIP tends to not approve people to go if they think their GPA will hinder them from success later on.Â </t>
  </si>
  <si>
    <t>@pichu did you ever do any competition math in high school, or just physics?</t>
  </si>
  <si>
    <t>Response from Pichu:_x000D_
_x000D_
no i didnâ€™t do any math beyond bc calc and some bs multi-variable and lin-alg that i didnâ€™t learn anything from. the physics wasnâ€™t really competition-style, it was like the team works on 4 problems throughout the whole year and then presents their findings of each problem, and another school will rebuttal and debate them and then they all get judged by judges. An old physics teacher from my high school who retired when i was a sophomore was kinda a big guy and started the tournament i think. It sounds very legit and some of the problems were pretty high level and interesting but to be frank i had no clue what was going on i was mainly in it for the free trip to california and cuz my physics teacher loved me</t>
  </si>
  <si>
    <t>Iâ€™m a rising sophomore and Iâ€™ve made a few good friends in my freshman year, but I want to expand my horizons some more. Whatâ€™s the usual way for non-freshmen to make friends at Princeton. What about joining a political journal/newspaper?</t>
  </si>
  <si>
    <t>Response from Flounder:_x000D_
_x000D_
PLUG FOR THE DAILY PRINCE weâ€™d love to have you! but yes, a political publication is a good way to meet like-minded people. This is especially true for conservative-leaning people, who are decidedly less common on campus. Clubs in general are also mostly happy to take sophomores, so donâ€™t limit yourself to just political groups!_x000D_
_x000D_
Response from Lovelace:Â _x000D_
_x000D_
I think clubs/organizations on campus that youâ€™re passionate about in general are a good way to meet new people, and eating clubs if you can/are interested in it (in the spring for you). My eating club experience has been pretty nice, and most people I know have really found a community in theirs, but itâ€™s not a requirement. I think clubs and also classes are the best way outside of that, one of my best friends on campus is someone I met when I was overwhelmed in one of my classes and itâ€™s blossomed!Â </t>
  </si>
  <si>
    <t>is it at all possible/ advisable to take isc without having taken ap calc bc? my high school only offered ab, took that and got a four</t>
  </si>
  <si>
    <t>Response from Nick Carraway:_x000D_
_x000D_
The beginning of ISC is entirely math/physics. Even after taking AP calf AB and BC (and concurrently taking calc 1 and calc 2 at my state school) in high school, I was very overwhelmed in the first few weeks of ISC. If youâ€™re set on ISC, you definitely want to touch up on calc before you start! But honestly bc calc isnâ€™t much more than ab calc in my opinion except for a few concepts._x000D_
_x000D_
Flounder will weigh in as someone who stuck with ISC, but I would vote no, not advisable._x000D_
_x000D_
Response from Flounder:_x000D_
_x000D_
How set are you on ISC? Because itâ€™s possible to make it work, there are a few integration formulas that are like 85% of the math in ISC. If you took the time to review/learn some more integration and Taylor series before school starts, I think youâ€™d be okay. My high school did not have calc BC and I came into ISC entirely self taught there. Psetting is also very collaborative, and nobody does the truly ugly integrations by themselves. But then the question is, do you really need ISC? How set are you on a career involving research in some way? If quantitative research is important to you, or you just are really drawn to the class material, then it might be worth a bit of initial pain. But if ISC wonâ€™t be extremely valuable for you, then it might not be worth the extra time and work youâ€™ll be putting in._x000D_
_x000D_
EDIT just realized youâ€™ve definitely never had calculus based physics then, which I was also self taught in. So if you want to do it, get on edX and do those calc BC and physics C courses. Physics might be more of a hindrance than math, depending on how challenging you find it._x000D_
_x000D_
I also want to say, the reason Iâ€™m so optimistic about ISC being possible for basically anyone is because my high school was the most underfunded place ever, and Iâ€™m self taught in so much, and even I made it and even liked it. So yes there are lots of people going in who went to fancy prep schools and have already taken college courses and whatnot, but ISC is really one of those things where determination and self discipline and sometimes coffee intake is slightly more important than preparation.Â </t>
  </si>
  <si>
    <t>do the dining halls have morningstar and gardein brand stuff meat-substitutes, or just like veggie patties that they make themselves? if im craving a morningstar brand veggie corn dog, how would i go about buying it, keeping it in a freezer, then oven-ing it? thanks</t>
  </si>
  <si>
    <t>Response from Princess Mia:_x000D_
_x000D_
Lol this is so specific I love it. The university has the same veggie patties in every dining hall, which I believe they make themselves, because Iâ€™ve never seen anything like that anywhere else. Theyâ€™re pretty thick and mushy and not that good tbh. You can check at the U-Store to see if they have that, but as thatâ€™s really specific, Iâ€™m guessing not, so you can either Uber to Wegmans or bring what you want to campus and store it when you come down. If you donâ€™t have a mini fridge in your room, a lot of the buildings have fridges in the communal kitchens, but thereâ€™s no guarantees that somebody wonâ€™t steal your stuff. You can bring a pan and cook it in a communal kitchen. Imo though thatâ€™s all more trouble than itâ€™s worth, so I would probably just wait until fall break tbh!</t>
  </si>
  <si>
    <t>What happens if I get into a creative writing class but decide I want to take the class a different semester? Will it hurt my chances of getting in again?</t>
  </si>
  <si>
    <t xml:space="preserve">Response from Winnie P:_x000D_
_x000D_
realistically probably, Iâ€™ve never taken a class but Iâ€™ve talked with the program, and it seems like they really value commitment,Â  which is why they ask for apps in the first place. That said, prob not as big of a deal if itâ€™s intro to creative writing versus if itâ€™s one of the reall specific classes._x000D_
</t>
  </si>
  <si>
    <t>Would it be weird to ask a prof to be my thesis advisor if I'm also planning on taking their class this semester?</t>
  </si>
  <si>
    <t>Tried looking this up but there were no clear answers. Either way, did any of you come in to freshman year with one unit of Chem (getting a 4 on AP chem exam) and as a part of your major needed to continue in chem (like Cbe or premed) ? And if so, did you take chem (not orgo) fall semester anyways or replace it with another class?</t>
  </si>
  <si>
    <t>Response from Primrose:_x000D_
 Not sure that any of us have done that exactly. There are quite a few people who skip chm201 and just take chm 202 every year though. I donâ€™t think itâ€™s that difficult to take chm 202 without taking 201 since itâ€™s so common. I think it really depends on when you took ap chem in high school and how much you remember from it. For example, if you took ap chem junior or sophomore year and donâ€™t remember much, then it might be good to start at chm 201 because you will need to know it for chm 202. However, if you took it senior year or have a good understanding of ap chem, then you can easily start in chm 202 and skip chm 201.</t>
  </si>
  <si>
    <t>Is mat 201 or 202 better for fall sem? I liked them both about the same in hs (which is to say, not very much), but I've forgotten more of BC. I want to do econ (frat track, likely!) and possibly a finance certificate and was wondering which math class would be more applicable and open more opportunities/classes or if there's a particular order you'd recommend. thank you!</t>
  </si>
  <si>
    <t>Response from Pichu:_x000D_
_x000D_
If youâ€™re frat track then itâ€™s really not that common to take 201 or 202 (and to think some other reader from earlier today wanted to take 203!). Most take 175. 201 might â€œopen you upâ€ to ORF classes like 309 which could be worthwhile if you like math. You can still take orf classes even having just taken MAT 175, no one will stop you, but itâ€™ll be a little harder. But besides that it really doesnâ€™t matter if all youâ€™re tryna do is get a job on wall street. All you will get out of taking 201/202 instead of 175 is personal satisfaction. To answer your first question, I think 201 is better for the fall and 202 for the spring cuz more people take them during those semesters.</t>
  </si>
  <si>
    <t>my ideal schedule has 3 classes back to back with only 10 minutes in between each for 2 days out of the week. is this doable?</t>
  </si>
  <si>
    <t>Response from Pichu:_x000D_
_x000D_
Yes, most people have scenarios like that at some point. You have time to nap before and after those classes</t>
  </si>
  <si>
    <t>Pichu, why do you wish you'd taken 105/106? Did you ever want to be a physics major?</t>
  </si>
  <si>
    <t>Response from Pichu:_x000D_
_x000D_
Well I was originally intending on taking just 105 sophomore fall to fulfill my STL. But then the summer before sophomore year I did PiB and decided I wanted to continue taking Chinese, so I added Chinese as a 5th class and decided to take PHY 103 instead to make it easier. So I never tried out 105 but I think I would have just gotten more out of the physics experience if I had taken 105 instead. I really liked physics in high school it was my favorite subject but I was dumb and didnâ€™t consider it as a major freshman year because I had some exposure to higher level physics in high school and went to Sushiâ€™s high school a couple times for some physics tournaments but I thought it was too hard so I just decided on math but it turns out theyâ€™re all too fuckin hard. So if I went all the way back I would have taken PHY 105/106 freshman year along with MAT 215 and would have maybe ended up a physics major. Or maybe I would have just taken it easy and done ORF._x000D_
_x000D_
Response from Sushi: i didnâ€™t know my high school had physics tournaments lol_x000D_
_x000D_
Response from Pichu:_x000D_
_x000D_
You just so happened to be the host school during the two years I did it</t>
  </si>
  <si>
    <t>For PHY205, which textbook are the problem sets actually taken from? Or are they made by the professors, or is it a mix of all of the above?</t>
  </si>
  <si>
    <t>Response from Pichu:_x000D_
_x000D_
None of us would know, but my guess is that itâ€™s a mix of both</t>
  </si>
  <si>
    <t>Princess Mia! How are you choosing between law and business school? Are there any classes, extracurrics, etc. you'd recommend to get a better idea of what you might want to do? Asking bc/ I am having that exact conflict right now</t>
  </si>
  <si>
    <t>Response from Princess Mia:_x000D_
_x000D_
_x000D_
Hi! Iâ€™m kind of a hot mess right now in regards to what I want to do post-graduation at the moment, so I may not be the best person to ask about this lol. I donâ€™t have any plans to do either right away haha. I personally donâ€™t think that either classes or extracurriculars at Princeton are that good of an indicator of what either is like. Thatâ€™s actually one of my main complaints about Princeton, is that the academic work isnâ€™t very tailored to helping you think about your future if you donâ€™t come in with a clear idea already. For business school, you could consider taking either finance or entrepreneurship courses and seeing if you like them. Iâ€™ve been told that the entrepreneurship courses arenâ€™t really similar to what business school is at all, but they could at least give you a good idea as to if youâ€™re interested in that discipline. The same goes for extracurriculars. There are a host of business-related activities, either through the Keller Center or through just general student groupsâ€¦ Business Today, the E-Club, the E-Lab, Tiger Trek, Tiger Launch, Social Entrepreneurship Council, etc. Again, I donâ€™t think that, say, working as a staffer at a BT conference will necessarily give you the best idea of what a career in business is like, but you can at least get some exposure to it. For law school, there isnâ€™t a whole lot. Thereâ€™s a Princeton Pre-Law society, but theyâ€™re not super super active. There are also a lot of public service and civic engagement related extracurricular groups, if youâ€™re interested in social justice, government, etc. The one law-related course that comes to mind for me is Constitutional Interpretation with Robbie George, but I donâ€™t think thereâ€™s a whole lot of legal courses at Princeton? I actually even tried to take a law course abroad that looked really interesting, but Princeton wouldnâ€™t give me credit for it, so I had to drop.Â _x000D_
_x000D_
In terms of figuring it out, I would say that the best thing to do is get some career exposure. Internships are a great way to do this. Youâ€™ll figure out if you like that line of work, or at least if a field is for you or not. Consider internships at law firms or with legally-minded organizations, or in the government, and also look at things like PICS, Guggenheim, some IIPs, etc. There are a ton of options for business as well. I have work experience in fields I thought I would love but didnâ€™t, which is confusing for me, but is also good in a way that I didnâ€™t work getting into those jobs only to not like them. I also think shadowing career professionals and networking with alumni or other people you know are extremely important as well. Getting a look into different jobs will give you a great sense as to whether you could see yourself in a job or not, and hearing about experiences or observing them firsthand are really good ways to figure that out.Â _x000D_
_x000D_
Also, how old are you and what are you plans for the immediate future? Law school is objectively much more accessible to students right out of undergrad than business school, as business schools usually consider work experience as an extremely important piece of the applications, and most applicants usually have 5+ or at minimum 2-3 years of work experience before applying. Another thing you could look into is a combined JD/MBA program, which exists at a number of good schools.Â _x000D_
_x000D_
Anyways, hope this helped a bit haha! Good luck!Â </t>
  </si>
  <si>
    <t>Hi Im an incoming freshman and was just wondering if you have any advice on how to buy books for classes. Since we pick our classes close to the start of the academic year what should I do in terms of pre ordering books from amazon. Do you have any advice on when or what classes to buy books and where to do it? Thanks!</t>
  </si>
  <si>
    <t>Response from Princess Mia:_x000D_
_x000D_
_x000D_
In most circumstances, itâ€™s best to wait until getting to campus for that! That way, you can be sure of what youâ€™re taking, and you have the opportunity to return books if you have a course change. The cost of a used book plus the 30% discount at Labyrinth isnâ€™t going to be much different than what you find on Amazon for the majority of books, and you can always double check the Labyrinth prices with Amazon once you get to campus to compare. Most people go and pick up their books during frosh week! Aside from Labyrinth, a large and important source of textbooks on campus is in the Textbook Exchange group on Facebook. There, for classes that are continuously taught year after year, youâ€™ll be able to find extremely cheap used textbooks. Iâ€™ve gotten textbooks for $20 or $30 that cost over $200 on Amazon. Another thing you can do is google the textbooks to see if a free PDF download is available anywhere online- you have 2100 free pages of printing, so this is often a good alternative to purchasing an expensive textbook.Â </t>
  </si>
  <si>
    <t>if I apply for multiple jobs at Princeton, am I allowed to say no to one of them if I get it? what reason would be acceptable to give them for rejecting? (never done this before)</t>
  </si>
  <si>
    <t>Response from Princess Mia:_x000D_
_x000D_
Yes, for sure. You can just be honest and say that you already found a job- they would rather know so they can hire someone who is actually available!Â </t>
  </si>
  <si>
    <t>I took multivariable/lin alg in hs and wanted to take it again because I remember it best (forgot all of BC whoops). I'm doing non-math track econ, but I think math is important and a bit conflicted over 201 vs 203. If the teacher is better for 203, would it be better to go with that? I saw that current contributors recommended 201 for another prefrosh when he listed 203 &amp; just wondering why! Also, if I got a 5 on macro/micro, what econ classes can I take? The AP placement table doesn't say :(</t>
  </si>
  <si>
    <t>Response from Sushi:_x000D_
_x000D_
You donâ€™t really need to know all of the proof stuff in 203, especially for non-math track econ. Itâ€™ll just be an unnecessary time commitment. This isnâ€™t like high school. If you donâ€™t need to take the harder class, I wouldnâ€™t recommend taking the harder class. I took multivariable/lin alg in hs too and was perfectly content taking 201/202 since I could focus my efforts on my other classes.Â _x000D_
_x000D_
While you can place out of 100 (micro) and 101 (macro) with your 5â€²s, I felt like the material covered in these classes is way more in-depth than the AP level so it may be good to retake. Up to you, though, I know some people skip directly to 300/310 (micro) and 301/311 (macro). Maybach should add his opinion.</t>
  </si>
  <si>
    <t>Whatâ€™re are the easier writing seminars? What are the harder ones? What was your experience with writing seminar?</t>
  </si>
  <si>
    <t>Response from Katara: I canâ€™t speak on any writing sem but my own but I took Villains and Villainy, probably the chillest class of my freshman year, the prof was really cool and there was basically no out of class work besides the paper themselves. The only assignment i can remember having is having to watch season 1 of empire. Also he was super laid back with deadlines so if something was due by midnight you could basically turn it in any time after during that nightÂ â€œbefore he woke up in the morningâ€, his words lol. My only issue was that i didnâ€™t really understand how the essays aligned with the subject of the class lol. But this was cool because there was a ton of freedom with papers, I wrote one of mine about greys anatomy. Also I think he was an easy grader as well. I would highly recommend.Â </t>
  </si>
  <si>
    <t>AB Prefrosh - FRS, Spanish 101, Intro to Moral Philosophy (PHI 202) &amp; Social Lives, Social Forces (ANT 232) OR PSY101 and SOC101 for the last 2. Which ones for an â€œeasierâ€ sem, and how does this look for the fall? Thanks!</t>
  </si>
  <si>
    <t>Response from Katara: You probably wonâ€™t be able to take 5 classes (i think thats how many you have here) otherwise it looks good if youâ€™re taking classes in subjects youâ€™re interested in/ potential majors. i donâ€™t know what youâ€™re looking for in a sem, they change every year so whatâ€™sÂ â€˜easyâ€™ could be brand new, we wouldnâ€™t know. But also Iâ€™m assuming soc 101, psy 101, phi 202, and spa 101 all wonâ€™t be extremely challenging (maybe time consuming) so I donâ€™t think you have to worry about overloading yourself and feel the need to pick an easy freshman sem as well. Especially because youâ€™re going to probably end up with 4 anyway. Just pick one youâ€™re interested in</t>
  </si>
  <si>
    <t>Are there fitness classes at princeton gyms? If so what are they and are they open to everyone?</t>
  </si>
  <si>
    <t xml:space="preserve">https://campusrec.princeton.edu/fitness-wellness/group-fitness_x000D_
</t>
  </si>
  <si>
    <t>How closely does pton monitor web traffic? Can i use Tor with on-campus wifi?</t>
  </si>
  <si>
    <t>go to starbucks and use their wifi if youâ€™re being sketchy</t>
  </si>
  <si>
    <t>someone asked earlier, CA Leader placements come out tomorrow! prefrosh will also start getting info about what kind of trip they'll be on tomorrow.</t>
  </si>
  <si>
    <t xml:space="preserve">also, before someone asks for OA, you donâ€™t find out until you get to campus_x000D_
</t>
  </si>
  <si>
    <t>Khan academy good prep for MAT 202 or too easy, the Adrian Banner lectures are good but I don't think they help me that much cause no pen on paper practice</t>
  </si>
  <si>
    <t>We wouldnâ€™t be able to tell you unless you try it out; everyone learns differently. If you want to do extra practice problems thereâ€™s always the textbook and old quizzes and exams.</t>
  </si>
  <si>
    <t>Is the Marquand library service desk job one of those "library" jobs? Meaning is it one of those jobs you can literally just sit and do your work?</t>
  </si>
  <si>
    <t>Response from Princess Mia:_x000D_
_x000D_
Yup lolÂ _x000D_
_x000D_
EDIT: If the job description emphasizes working on some project or doing administrative work, then it is not. However, if it just says likeÂ â€œgreeting patronsâ€ or something, then it is.</t>
  </si>
  <si>
    <t>how do princetonians generally navigate long distance relationships?</t>
  </si>
  <si>
    <t>Are you a prefrosh? First off, search bar for long distance, and for relationships in general. This depends on so many factors. How long have you been together before the distance? How far apart are you? How often can you visit?</t>
  </si>
  <si>
    <t>Do all closets have doors (Lockhart) or do you have to get like a curtain to hide your clothes?</t>
  </si>
  <si>
    <t>depends on the room</t>
  </si>
  <si>
    <t>Good place near campus to buy mens clothes on the cheap?</t>
  </si>
  <si>
    <t>Response from Flounder:_x000D_
_x000D_
thereâ€™s not really any cheap places near campus, besides a few thrift stores, but imo the clothes there arenâ€™t very good. You can take the saturday shopper to wegmans and then walk two minutes to the Target, or you could uber to quakerbridge mall, which has you typical mall assortment including Macyâ€™s.</t>
  </si>
  <si>
    <t>Frosh (intended eco major): fall semester - MAT 203, freshman seminar, and then ECO 100 and either ECO 101 or COS 126. never learned multivariable calculus (5's on both calc AB and BC exams), took ap macro in high school but not micro, never learned coding. Mostly interested in going to law school, not econ graduate school, but interested in math and the math track. Thoughts/suggestions?</t>
  </si>
  <si>
    <t>Response from Sushi:_x000D_
_x000D_
Take MAT 201. I donâ€™t think your advisor will let you take 2 econ courses but you could try if youâ€™re set on econ. Otherwise Iâ€™d just take COS.</t>
  </si>
  <si>
    <t>Pichu do you recommend tinder plus or tinder gold?</t>
  </si>
  <si>
    <t>Response from Pichu:_x000D_
_x000D_
if youâ€™re gonna pay for tinder then might as well go all out and get tinder gold (like me)</t>
  </si>
  <si>
    <t>@pichu what's the biggest difference between MAT201 and MAT203? the undergrad announcement says 203 is recommended for PHY majors but it's not offered in the spring; I kind of want to wait til sophomore spring for 203 but I know it's dumb to only take 104 in freshman year and have a semester without math</t>
  </si>
  <si>
    <t>Response from Pichu:_x000D_
_x000D_
Well I havenâ€™t taken either, and weâ€™ve talked about these two classes a little bit before so check the search bar, but I think that 203 is more for people who have taken at least BC-calc-level math in high school and had done reasonably well, and are interested in math. Itâ€™s more sophisticated and theoretical than 201 and thatâ€™s why itâ€™s more suitable for physics majors, I think. Yeah itâ€™s too bad they donâ€™t offer it in the spring, probably just cuz not enough students who would take the class in general._x000D_
_x000D_
Ideally you could take 203 freshman fall but it seems you donâ€™t think youâ€™re at that level yet if you say you want to start in 104. Another alternative I just thought of is freshman fall -&gt; 104, freshman spring -&gt; 215, and then sophomore fall -&gt; 203. 215 will be a challenge but you should *technically be prepared to take it after 104, and if you can get through 215 then 203 will be not so bad sophomore fall. Also I donâ€™t think itâ€™s dumb to only take 104 freshman year and have 1 semester without math, just probably not ideal._x000D_
_x000D_
Another thing that is possible for you is to major in physics but not take 105/106 until sophomore year. Itâ€™s mentioned on the physics website and one of my friends did that. Itâ€™s not ideal, youâ€™ll be a little behind most physics majors, but thatâ€™s another option for you if you want to devote more time freshman year on developing your math background by taking 104+215, because PHY 105/106 are not easy and will be pretty time-consuming for someone with not a strong math/physics background.</t>
  </si>
  <si>
    <t>hansheng diao for 203 is v good. also i'm TAing that so pls take it so i can feel important :)</t>
  </si>
  <si>
    <t>Ok thank you</t>
  </si>
  <si>
    <t>Prefrosh here, I know Iâ€™m going to take both COS126 and MAT104 in freshman year but Iâ€™m not sure which term should I take them since they both are offered fall and spring. Will continue onto MAT201/203 sophomore fall. Which one should I take in the fall and which one should I take in the spring? (Physics major)</t>
  </si>
  <si>
    <t>Response from Pichu:_x000D_
_x000D_
You donâ€™t need to rush to take 126 because itâ€™s not very related to physics. You should take math earlier because itâ€™s important to have mathematical maturity for physics. I would consider taking MAT 201 freshman spring tho to prepare you for upper-level physics classes starting sophomore year (assuming you take PHY 105/106 freshman year). Then sophomore fall you could take like MAT 215 or something</t>
  </si>
  <si>
    <t>Prefrosh considering taking ECO 100 with Rosen in fall sem. My only concern: I want to take ECO 101 in the spring, but if Bogan's already teaching it in the fall, is there anyway of guessing who might teach it in the spring (Blinder or Noonan)? Scared of Noonan tbh</t>
  </si>
  <si>
    <t>we wouldnâ€™t know sorry :(_x000D_
_x000D_
Response from Pichu:_x000D_
_x000D_
I would say probably not Blinder since he taught it last spring</t>
  </si>
  <si>
    <t>William C. Jones for PHY 105 or Hansheng Diao for MAT 203?</t>
  </si>
  <si>
    <t>read the course reviews but generally phy 105 and mat 203 are well taught courses. readers are free to submit as well</t>
  </si>
  <si>
    <t>BSE Prefrosh here. I want to take MAT 203 and PHY 105 coz I might also end up majoring in Physics. But I also want to take econ and CS courses. And a freshmen seminar. Sadly, MAT 203 and PHY 105 are both not available on Spring and if I don't take at least one of them, I think I'll fall behind for being a physics major. How do I go about it?</t>
  </si>
  <si>
    <t>Response from Sushi:_x000D_
_x000D_
If you want to major in physics, definitely take MAT 203 (or 201) and PHY 105 freshman fall. Intro CS and Econ are offered every sem, so you donâ€™t have to take both now. Iâ€™d say you canâ€™t go wrong with one of: ECO 100, 101, or COS 126. And then take your freshman sem as your fourth class and youâ€™ll be solid. You have 7 more semesters to take classes, so donâ€™t feel the need to fit everything in when youâ€™re still adjusting.</t>
  </si>
  <si>
    <t>Pichu can you shit on office hours kids one more time? Not necessarily now, but anytime before you leave. Do it for the good ol' days.</t>
  </si>
  <si>
    <t>Response from Sushi: lmao just use the search bar_x000D_
_x000D_
Response from Pichu:_x000D_
_x000D_
I had some new things to say but ok_x000D_
_x000D_
Response from Sushi: letâ€™s hear it then_x000D_
_x000D_
Response from Pichu:_x000D_
_x000D_
The moodâ€™s not right anymore maybe later.. itâ€™s not shitting on people like you tho Sushi you are safe_x000D_
_x000D_
Response from Sushi: aw ty pichu â¤ï¸</t>
  </si>
  <si>
    <t>Have you ever met visiting/ exchange students at Princeton? I just realize that I have never seen any but theoretically they should exist...?</t>
  </si>
  <si>
    <t>Response from Maybach:_x000D_
_x000D_
Yes, I have met them before. I met a few from the university I exchanged with. Also, the person in who shared my bathroom left (good for me) and got replaced by someone from the Zurich program. They seem pretty cool and nice, but really stressed sometimes as Princeton is very hard._x000D_
_x000D_
Response from Katara: I had met some from this exchange program with Forbes and this college in the UK that i cannot remember the name of._x000D_
_x000D_
Response from Pichu:_x000D_
_x000D_
I met an exchange kid from Germany one time</t>
  </si>
  <si>
    <t>cheapest way to get to DC from NJ?</t>
  </si>
  <si>
    <t>Response from Pichu:_x000D_
_x000D_
Cheapest is probably the bus from NYC</t>
  </si>
  <si>
    <t>Is SPA 105 a good class? Is it grammar/conjugation heavy, or do we get to do cool things like watch movies and read short stories, etc? Are there any teachers to look out for? And is it better to take SPA 108 in the following spring semester or to wait a bit and fulfill the requirement? Thank you!</t>
  </si>
  <si>
    <t>Response from Katara: Itâ€™s less grammar/ conjugation heavy in the sense that there wonâ€™t be as much review / practice as 101 or 103 because they expect you to be more comfortable in that sense already to the point where you donâ€™t need to be retaught a ton. But there still is some grammar and conjugation, but you also get to read stories and watch movies, this will be the part of the course more centered around culture. but it wonâ€™t be to the extent youâ€™ll find in the 200 levels which are based almost entirely on cultural aspects because you should have the grammar part down when entering those courses. so those 200 level classes spend very little time on grammar/ vocab and most time on readings, movies, etc (depends on the course). And definitely take 108 the spring semester after, because you donâ€™t get credit for completing the language requirement until you do and taking a semester off a language (in this case would be a semester + a summer if you wait till next fall) can make you very rusty and could affect your performance in the class. Youâ€™ll do best in 108 if youâ€™re coming fresh from 105.Â </t>
  </si>
  <si>
    <t>sorry this is such a dumb question but for 100, 200, 300, etc classes, can you take a 200 class as a prefrosh (in say, history or politics)? or are 200 level classes only for languages and maths?</t>
  </si>
  <si>
    <t>Response from Flounder:_x000D_
_x000D_
yes you can! as long as the class doesnâ€™t have prereqs you havenâ€™t fulfilled, isnâ€™t already full, isnâ€™t an application based class, and doesnâ€™t sayÂ â€œno freshmenâ€ you can take whatever. people take 300-level history, politics, econ, etc, as freshmen all the time.</t>
  </si>
  <si>
    <t>If I rent a microfridge but also want a tea kettle, could I reasonably get away with hiding the kettle in an unmarked cardboard box or something like that during inspections? Or can inspections occur when you're not present in the dorm?</t>
  </si>
  <si>
    <t>Response from Flounder:_x000D_
_x000D_
You can either get a kettle thatâ€™s fire safety approved, or youâ€™ll need to keep the kettle hidden whenever itâ€™s not in use. Inspections mostly occur during the day, and you probably wonâ€™t be in the room.</t>
  </si>
  <si>
    <t>International tropical prefrosh here! Do you guys know really good places to buy warm, useful and stylish wool coats? (Men)</t>
  </si>
  <si>
    <t>nordstrom is my go-to_x000D_
_x000D_
Response from Pichu:_x000D_
_x000D_
Me too</t>
  </si>
  <si>
    <t>AB Pre-frosh here, likely going to go for an EEB concentration. Would ISC be a good choice for freshman year? I dont have any AP credits in science besides bio (which does jack for eeb requirements).</t>
  </si>
  <si>
    <t>Response from Flounder:_x000D_
_x000D_
It depends on what your goals are. If youâ€™d like to go into research, then trying ISC would be a good idea - it prepares you for rigorous, interdisciplinary, and math-y research much more than a standard EEB curriculum would. We had several EEB future researchers in my year.Â _x000D_
_x000D_
If youâ€™re pre-med, search bar for ISC premed. For anything else, like a nature center or a non-EEB-related job, ISC is probably not for you.</t>
  </si>
  <si>
    <t>BSE prefrosh here. do you recommend MAT 201 or MAT 203? Is MAT 203 well taught even than MAT 201? How does the difficulty compare?</t>
  </si>
  <si>
    <t>Response from Flounder:_x000D_
_x000D_
I donâ€™t think anyone considers mat 201 a particularly well taught class, itâ€™s just a hoop to jump through, but mat 203 is very well taught and all my friends whoâ€™ve taken it have really liked the class. mat 203 is more time consuming, but thereâ€™s also a good psetting community that forms.</t>
  </si>
  <si>
    <t>Why we even talking about Lamborghinis when most of us will probably not be able to ride it at all in our lives? I mean investment banking pays like $120k but how's that, with taxes and expenses, ever going to save up for your Lambo? It will take like 10 years.</t>
  </si>
  <si>
    <t>but if u stop buying avocado toast u might be able to afford one am i right_x000D_
_x000D_
Response from Maybach: I just think theyâ€™re really fun and just interesting to see and talk about. The engineers who work on these things are super nice and great people to talk to. Car news is also for sure a lot more uplifting than the norm. Also, just fyi, they are super expensive not to make earns tons of money (most of the companies are in the red), but because the materials and worker hours put in need that price to break even. Also, you can rent Lamborghinis or go to events to ride in the passenger seat all the time for not insane prices. Itâ€™s really fun. NYC auto show is always a blast for everyone. Also thereâ€™s plenty of other great brands like mazda and alfa romeo that are relatively cheap as well.</t>
  </si>
  <si>
    <t>On an application for an internship, when it asks if I have any previous university education, should I put down the two classes that I took at the local university when I was in high school? Or is this option only for people in grad school?</t>
  </si>
  <si>
    <t>Response from Regina: pretty sure for people in grad schoolÂ </t>
  </si>
  <si>
    <t>Anyone know how much it costs to loft a bed through student agencies?</t>
  </si>
  <si>
    <t>Response from Nick Carraway;_x000D_
_x000D_
Use google hun_x000D_
_x000D_
Also will answer premed questions this weekend!!</t>
  </si>
  <si>
    <t>@ Maybach or whoever else is interested- which do you prefer, Ferraris or Lamborghinis?</t>
  </si>
  <si>
    <t>Lamborghini all the way. Thatâ€™s probably my favorite company right there. Iâ€™ve visited the plants of both companies in Santâ€™Agata Bolognese and Maranello and Lamborghini is my personal preference. The company was formed in retaliation to Ferrari and Ferruccio was a direct competitor to make a better GT that was more driver-focused and built from passion. The Miura was for sure the first supercar to merit that name._x000D_
_x000D_
Anyway, in modern times, they are still better for me as VW bought them out and added German Engineering to fix all the technical problems, while also granting them the financial stability to be creative and just do whatever they want. Ferrari has gotten too clichÃ© and it feels like too many people just want them for the image and always get them in red and donâ€™t care at all about the history and engineering, which has caused the company to really change for the worse. They removed manuals on most of the new models as an example. Granted, this has happened somewhat to Lamborghini too, but less so. Now, I would also be aÂ fool to say that Ferrari isnâ€™t still amazing, but Lamborghini just seems to embody that Italian spirit of a sports car much better these days. Even the names of the new models are better. Lamborghini names all of them after Spanish fighting bulls or words likeÂ â€œbatâ€ andÂ â€œhurricaneâ€ while Ferrari keeps naming them likeÂ â€œ458â€³ or something bland like that.Â _x000D_
_x000D_
_x000D_
_x000D_
_x000D_
Response from Lovelace:Â _x000D_
Iâ€™m sad I missed this convo but also really intrigued because I agree with Maybach almost completely lol (I would argue most people also want Lambos for the name more than the user experience), but yeah I prefer Lambos too, havenâ€™t driven either (yet!) but knowing the history and also just the aesthetics of the cars, my choice is always Lamborghini.Â </t>
  </si>
  <si>
    <t>How do recruiters choose which students they reach out to? I haven't attended any recruiting events so I'm curious if they just send these emails to all students.</t>
  </si>
  <si>
    <t>Response from Maybach:_x000D_
_x000D_
They pick based on the available information they have and try to find what the company could use more of or who would be a good fit based on skills, diversity, academic background, previous work experience etc. That could be targeted or very general. Sometimes, they just send mass recruiting event emails and flyers to everyone in departments where they know people would want to go. For example, the McKinsey event was free for allÂ for Princeton and was gigantic as 50-75% of the ECO department was there who got the email. For other events, it could be that you left a resume on file or applied before. For example, I tried applying to McKinsey as a sophomore and wasnâ€™t allowed, but then I later got an invite for a much smaller and more intimate recruiting event at the Grand Hyatt after I submitted a resume._x000D_
_x000D_
Other times, they also use other standard platforms like LinkedIn. The other day I got connected with a guy linking me to the recruiting team of another major consulting firm. It really varies. Just stay out there and if they reach out they do, if not, no worries.Â </t>
  </si>
  <si>
    <t>Do girls poop</t>
  </si>
  <si>
    <t>yes_x000D_
_x000D_
Response from Pichu:_x000D_
_x000D_
Wait really?</t>
  </si>
  <si>
    <t>If I'm living in Spelman, can I still get a block 90 meal plan?</t>
  </si>
  <si>
    <t>Response from Princess Mia:_x000D_
_x000D_
50% of your room needs to be fully independent. If thatâ€™s the case, then yes.</t>
  </si>
  <si>
    <t>How do you greet a girl youâ€™ve had class with/ see around a lot and like but donâ€™t know very well (not sure if she knows my name)? Like do you go in for a hug or is that inappropriate/ a violation of her boundaries? lmaoo people who ask questions like these make me feel better about my awkward life</t>
  </si>
  <si>
    <t>Response from Evan Hansen:_x000D_
_x000D_
I lolâ€™d at first too but at least heâ€™s asking and not just violating peoples boundaries all over the place. Some people just suck at social cues and reading situations (@me), and I think asking for help should be encouraged rather than ridiculed.</t>
  </si>
  <si>
    <t>Prefrosh here (AB). COM 205, POL 230, PER 101 and HIS 223 is this combination fine for first semester?</t>
  </si>
  <si>
    <t>Response from Evan Hansen:_x000D_
_x000D_
Sounds good! Lots of papers and reading though, so be prepared.</t>
  </si>
  <si>
    <t>Tips on dealing with complacency? Like that "I got into Princeton, I'm set" prefrosh attitude which has been prevalent all summer - I know it'll bite me in the butt come freshman fall but I feel completely disinclined to do anything productive this summer :///</t>
  </si>
  <si>
    <t>Response from Evan Hansen:_x000D_
_x000D_
Iâ€™m gonna give it to you real op. If youâ€™re like most people, your first semester will beat that right out of you. Thereâ€™s not really any way to prepare for how quickly midterms creep up on you. At the same time, thereâ€™s nothing wrong with thinking that going to Princeton means you have a huge leg up in life, because it definitely does. Just be aware that while you may have been #1 in your high school, youâ€™re (more than likely) just another face in the crowd at Princeton. The transition will be much easier if you spend the rest of summer focusing on you as a person, and not allowing yourself to attach your identity to your academic prowess. In my experience, that is the main reason people slump freshman fall.</t>
  </si>
  <si>
    <t>B.S.E. Prefrosh here -- How difficult (and worth it) is it to get multiple certificates, possibly in humanities/unrelated subjects? Is this something worth considering during first semester course selections or should I just pick classes that look interesting &amp; fulfill engineering requirements?</t>
  </si>
  <si>
    <t>Response from Regina: Definitely donâ€™t think about certificates in the first semester.Â  Itâ€™d probably be hard to get multiple certificates as BSE but you can definitely get one.Â  not something you need to be planning from freshmen fall tho</t>
  </si>
  <si>
    <t>Can you adjust the beds do that they ride higher? Do people get bed risers?</t>
  </si>
  <si>
    <t>Response from Pichu:_x000D_
_x000D_
Yeah there are multiple settings to set your bed height, and people do also get risers. You can also loft your bed through student agencies</t>
  </si>
  <si>
    <t>@Prefrosh asking about taking advanced versions of PHY 103 and MAT 201, you won't really benefit in any meaningful sense beyond 105/203 having slightly better curves IF you don't care about the topics. However, if you really like physics or math, I strongly recommend that you take at least one. PHY 105 and MAT 203 are among the best taught classes I've taken here, and I think the PHY 105/106 sequence was some of the most interesting/rigorous learning I've done here.</t>
  </si>
  <si>
    <t>Response from Pichu:_x000D_
_x000D_
From what I hear, I also agree. I regret not having taken PHY 105/106. PHY 103 is one of the dumbest classes at Princeton and also one of the worst-taught and least inspiring. Easy A if youâ€™ve taken AP-C in high school tho</t>
  </si>
  <si>
    <t>For single rooms with closets (specifically Lockhart), how big are they and do they have a clothes hanging rod and/or shelving? Would the room come with a wardrobe too?</t>
  </si>
  <si>
    <t>Response from Princess Mia:_x000D_
_x000D_
_x000D_
If the room is a single and has a closet, it wonâ€™t have a wardrobe as well. The closets vary in size (you can get a better idea by looking at the floor plans on rooms.tigerapps.org), but are generally either around the same width as the wardrobe, or thinner width-wise but deeper (i.e. more square instead of rectangle). Donâ€™t expect a walk-in or anything. They have a hanging rod and some have a shelf above that, and Iâ€™ve known a lot of people to bring a shoe rack or some other type of shelving to put inside.Â </t>
  </si>
  <si>
    <t>contact yolanda sullivan for lin 205 waitlist</t>
  </si>
  <si>
    <t>Any good writing seminars this fall? Any to stay away from?</t>
  </si>
  <si>
    <t>Response from Primrose:_x000D_
_x000D_
Erin Vearncombe is awesome so I would recommend Decoding Dress with her. For writing seminars, though, itâ€™s most important that you rank the ones that you are actually interested in based on the description of the topic. You will be doing a lot of writing on that topic so it makes it easier for you if youâ€™re already interested in the readings and discussions</t>
  </si>
  <si>
    <t>I'm applying for something and in the GPA section they have a dropdown box that only goes to 1 decimal place ("_._"). If I have a 3.86, am I expected to put down 3.8 or 3.9?</t>
  </si>
  <si>
    <t>Response from Harvey:_x000D_
_x000D_
I would round up - i think having one decimal point for GPA on resume is cleaner_x000D_
_x000D_
Response from Nick Carraway:_x000D_
_x000D_
Lol definitely round up (3.80) for this but put 3.86 on your actual resume.</t>
  </si>
  <si>
    <t>Prefrosh looking into premed as an econ major, is it recommended to just place out of chem 201 and 202 if I have credit or retake the class bc it's a lot harder than ap? Also do a good number of premeds take mat 201 or is it the type of class that is risky for gpa if I'm not a huge fan of math.</t>
  </si>
  <si>
    <t>Response from Primrose:_x000D_
 If you can place out of chem 201 and 202, you should definitely do that! You will not need to know gen chem for orgo. Retaking the gen chem sequence would be a waste of classes in my opinion since placing out gives you the chance to take orgo instead or get ahead on distribution requirements etc. Most premeds will not take mat 201 unless itâ€™s required for their major. Many chem majors who are premed do take mat 201. If you arenâ€™t a fan of math and the class isnâ€™t required for your major, Iâ€™d recommend not taking mat 201 unless you think it might be useful for research. Mat 201 is quite difficult and time-consuming so it isnâ€™t a class people take just for fun and medical schools will not care if you take it.</t>
  </si>
  <si>
    <t>I want to go into investment banking but I have a 3.26 GPA. Is that too low?</t>
  </si>
  <si>
    <t>Response from Pichu:_x000D_
_x000D_
Yeah youâ€™re gonna need some help to get interviews (itâ€™s possible, I know people whoâ€™ve gotten some with slightly below 3.2â€™s) and you really gotta crush the interviews_x000D_
_x000D_
Response from Harvey: And youâ€™re going to have a *hard* time passing resume screens as wellâ€¦ to make up for it, youâ€™re going to have to network A LOT both in frequency and intensity, to even get an interview, and as pichu said, really crush the interviews</t>
  </si>
  <si>
    <t>Thanks for your help Flounder. I am choosing from Classical Mythology, Intro to Ancient Philosophy, Forms of Lit and War, and the Bible as Lit. I was also looking at the graphic novels and comics class, but I don't have much info on any of these courses besides some reviews. They all look interesting to me, but I would like to know which one or two have been enjoyable and the least work. If you know, at least. I know I didn't narrow it down much.</t>
  </si>
  <si>
    <t>Response from Sulpicia:_x000D_
_x000D_
Not Founder, but if this is the Graphic Novels class with Alfred Bendixen, Iâ€™ve heard really great things about his classes/freshman sem (I know a couple who met in that class!). I would not take a 9 AM philosophy class if you paid me, but I think Classical Mythology would be a good fit (Iâ€™m pretty biased, but also mythology is some of the most fun/interesting reading you can do in a field). Check the assessment structure and how many pages of reading are required for an estimate of how demanding the class will be.Â _x000D_
_x000D_
Response from Flounder:_x000D_
_x000D_
yeah sulpicia def knows more about the classics and humanities than i do, though I will say that I absolutely love morning classes, and since many people donâ€™t like them, they are smaller which means I get to ask more questions. So if youâ€™re a morning person, that shouldnâ€™t decide your schedule, but dokeep that in mind!</t>
  </si>
  <si>
    <t>Is it hard to get out of the senior thesis Applications of Computing requirement and take another 300/400 level course instead?</t>
  </si>
  <si>
    <t>The only way to find out is to email Michelle Medici!</t>
  </si>
  <si>
    <t>How many ORF classes should I have completed by the end of sophomore year?</t>
  </si>
  <si>
    <t>Response from Pichu:_x000D_
_x000D_
I think at the minimum, 245 and 309. Then after that itâ€™s not necessary, but most people take 1 or 2 more, usually among 307, 335, and maybe some cross-listed departmentals.</t>
  </si>
  <si>
    <t>A.B. freshmen here. Ast 203 compared to Ast 205? Does anyone know about the Classical Muthology class, as well?</t>
  </si>
  <si>
    <t>Response from Flounder:_x000D_
_x000D_
Ast 203 is the notoriously easy Stars for Stoners. Ast 205 is more of a normal-pton-difficulty class, which means you presumably learn more. Iâ€™ve heard good things about Classical Mythology - it wasnâ€™t too much work, and the readings were interesting - what are your specific questions?</t>
  </si>
  <si>
    <t>would it affect me negatively in any way to take the regular version of a class over the accelerated version for freshman fall? (ex. phy 103 as opposed to phy 105, mat 201 as opposed to mat 203) in high school i usually go for the "harder" course so keeping my course load easy this semester is making my poor overachiever heart palpitate</t>
  </si>
  <si>
    <t>Response from Flounder:_x000D_
_x000D_
the tactics that get you into pton are not the tactics to use if you want to survive here. it wonâ€™t affect you negatively to take theÂ â€œnormalâ€ versions of classes, though thereâ€™s also nothing wrong with starting out a level up, and then dropping back down if you feel like thatâ€™d be beneficial for you._x000D_
_x000D_
Response from Nick Carraway:_x000D_
_x000D_
plz do not take a harder version unless you actually are considering majoring in that field. If you need physics for BSE, please god take 103</t>
  </si>
  <si>
    <t>@Princess Mia (or other contributors), how did your cs friends like studying at ETH zurich? I'm considering it for sophomore year; I guess I could get more info from OIP but it would be cool to hear some stuff before school starts</t>
  </si>
  <si>
    <t>Response from Bateman:_x000D_
_x000D_
I was considering the program so I had talked w someone that went. One thing to note is that itâ€™s not one of those study abroad programs that cater to american students, but there are some events for exchange students at the beginning of the semester. Switzerland is relatively expensive as well. Go with student housing to meet people. Classes are weighted almost entirely towards final exam._x000D_
_x000D_
Iâ€™d recommend reaching out to anyone from the OIP site that has completed the program. Thatâ€™s what I did for another program I was considering was very useful</t>
  </si>
  <si>
    <t>Hi Pichu, how did you get a trading job so late?</t>
  </si>
  <si>
    <t>Response from Pichu:_x000D_
_x000D_
Donâ€™t worry about it</t>
  </si>
  <si>
    <t>help! My internship manager really hates me- she clearly shows preferential treatment towards the other intern (total stuck up jerk) who has worked at the company previously in another division. My manager repeatedly praises the other girl, gives her â€œspecial projects, â€œtop secret missions for meâ€,etc. The other girl has also been linked into company groups online that I was excluded from. Should I tell my manager how I feel in person, go to hr, or just grin and bear it?</t>
  </si>
  <si>
    <t>Response from Bateman:Â _x000D_
_x000D_
Iâ€™d go through hr. Some adults never grow up, and sometimes those people become your manager</t>
  </si>
  <si>
    <t>Prefrosh here -- would it be manageable to concentrate in WWS and get certificates in both Engineering&amp;Management Systems and Applications of Computing?</t>
  </si>
  <si>
    <t>Response from Flounder:_x000D_
_x000D_
Yep! WWS is a pretty flexible major, and Applications of Computing is a common and doable certificate, so youâ€™re good. Not sure about Engineering and Management systems, but you can look up the requirements and sketch out a four-year plan.</t>
  </si>
  <si>
    <t>can plebs get dillon lockers?</t>
  </si>
  <si>
    <t>Response from Flounder:_x000D_
_x000D_
yes, go to the front desk and they can set you up. thereâ€™s also day use lockers.</t>
  </si>
  <si>
    <t>How do you greet a girl youâ€™ve had class with/ see around a lot and like but donâ€™t know very well (not sure if she knows my name)? Like do you go in for a hug or is that inappropriate/ a violation of her boundaries? Just donâ€™t want to come across the wrong way or freak her out but do want to show that Iâ€™m interested!</t>
  </si>
  <si>
    <t>Response from Flounder:_x000D_
_x000D_
Um please donâ€™t hug her, that would freak most people out, especially if you areÂ â€œnot sure if she knows my nameâ€. Greet her normally, ask how her summer went, have a standard conversation, and donâ€™t cross any lines that you wouldnâ€™t with a normal acquaintance. Youâ€™re also probably going to have to become better friends before letting her know that youâ€™re interested.</t>
  </si>
  <si>
    <t>do the beds at princeton have posts at the end of them or just a headboard ?</t>
  </si>
  <si>
    <t>Response from Flounder:_x000D_
_x000D_
no headboard, just these posts that can be used for bunking</t>
  </si>
  <si>
    <t>not the original asker, but also interested - the course that hasn't reached max capacity but says closed is LIN 205 / TRA 205 (Beginning American Sign Language). Any idea whether it would reopen in the fall / where there is a waitlist or anything?</t>
  </si>
  <si>
    <t>â€œReserved Seats:_x000D_
 First Years Only 15â€_x000D_
_x000D_
It will reopen in the fall. Read the course description page next time.</t>
  </si>
  <si>
    <t>Do a lot of people complete assignments for classes like COS 126/226 over the summer? I haven't due to internships, work, and vacation but I feel like I might fall behind.</t>
  </si>
  <si>
    <t>Search bar_x000D_
_x000D_
Pichu: no</t>
  </si>
  <si>
    <t>Have CA leaders been notified about their trips yet?</t>
  </si>
  <si>
    <t>Response from Katara: I havent</t>
  </si>
  <si>
    <t>ECO100 v ECO362? no econ background, but interested in markets</t>
  </si>
  <si>
    <t>Response from Pichu:_x000D_
_x000D_
362. The only relevant thing from 100 is understanding the supply &amp; demand chart and you can do that on your own in 1 minute.</t>
  </si>
  <si>
    <t>What does units of AP mean in the context of courses that don't have a recommended higher level? For example, AP World History gives you 1 AP credit, but what is the point of having it? Does it only apply for advanced standing, or can it help you fill requirements for your major?</t>
  </si>
  <si>
    <t>Response from Evan Hansen:_x000D_
_x000D_
You have it right. Credit from APUSH/AP World, AP lit etc is of no value except insofar as it counts towards advanced standing, and in that case for AB only. You wonâ€™t place out of anything like you can with AP science classes, and it wonâ€™t eliminate any of the requirements for your major (if youâ€™re planning to major in, say, history).</t>
  </si>
  <si>
    <t>Is there a place on campus/resources to help students become us citizens?</t>
  </si>
  <si>
    <t>Response from Evan Hansen:_x000D_
_x000D_
Youâ€™re most likely to get help from Davis IC, even if you didnâ€™t apply as an international student, but beyond providing basic information theyâ€™ll inevitably tell you to get a lawyer.</t>
  </si>
  <si>
    <t>thoughts on birkenstocks? are they worn at princeton?</t>
  </si>
  <si>
    <t>Response from belcalis:_x000D_
_x000D_
Yes, ppl wear them at Princeton imo they are hideous_x000D_
_x000D_
Response from Katara:_x000D_
_x000D_
Super convenient I think for those who hate to wear shoes! i.e. me_x000D_
_x000D_
Response from Harvey: we love our birks</t>
  </si>
  <si>
    <t>Hi! Prefrosh here. I'm interested in possibly majoring in economics or WWS. I really want to do a certificate in EAS and also have quantitative skills to balance myself out (I don't love math/data analysis, but I acknowledge its important). In which case, would it be better to do a finance certificate or a SML certificate, if I possibly want to do consulting? Is there a particular major that would be better paired with/manageable with the certificates? Thanks in advance!</t>
  </si>
  <si>
    <t>Response from Pichu:_x000D_
_x000D_
Your interests seem to be not as related as you might think they are. finance/SML certificate donâ€™t really have anything to do with consulting. Econ major + finance is pretty popular cuz of overlap of courses but the downside is that everyone does that and so youâ€™ll be perceived as boring/basic. If you really do have decent quantitative skills then you may be able to do the SML certificate but just a heads up, those courses are significantly harder than econ/wws/eas/finance courses. I guess there are easier courses but the most common / required courses people take for those certificates, like orf 309/350, cos 424, are much more quantitative than courses in the other departments you mentioned and require much different thinking. However, I do know a handful of econ/wws majors who got the SML certificate. WWS + EAS or finance is pretty doable/common also. None of these things are related to consulting tho.</t>
  </si>
  <si>
    <t>any idea when the lawnparties for fall 2018 will be?</t>
  </si>
  <si>
    <t>the saturday after classes start, please use the search bar._x000D_
_x000D_
Response from Pichu:_x000D_
_x000D_
^ninjaâ€™d but *sunday. itâ€™s always that sunday you donâ€™t even need the search bar to figure that out</t>
  </si>
  <si>
    <t>Pichu, when did you land your job in trading?</t>
  </si>
  <si>
    <t>Response from Pichu:_x000D_
_x000D_
a couple weeks ago</t>
  </si>
  <si>
    <t>Is it pretentious to use "pton" instead of "Princeton?" It's kind of a long word to text, and I don't think pton people use "pton" outside of text.</t>
  </si>
  <si>
    <t>Response from Pichu:_x000D_
_x000D_
People do it all the time. I donâ€™t think itâ€™s pretentious</t>
  </si>
  <si>
    <t>@person asking about princeton in X. yes! i am learning a language just for a month but it is through a non-princeton study abroad that pton is paying. u can def do it just not through pton!</t>
  </si>
  <si>
    <t>Yeah but you canâ€™t do like half of Princeton in Beijing or something_x000D_
_x000D_
Response from Pichu:_x000D_
_x000D_
lol princeton definitely doesnâ€™t pay for you to do PiB</t>
  </si>
  <si>
    <t>For the George B. Wood Legacy prize, it's probably not enough to have straight As in 8 classes right? Like you'd have to have more classes and maybe A+s? Wondering if anyone knows based on recent recipients</t>
  </si>
  <si>
    <t>Response from Sulpicia:_x000D_
_x000D_
Probably not. All I know is that usually the people who win those prizes have never heard of them before they get them, and that chasing validation through stuff like this will only lead to disappointment._x000D_
_x000D_
Response from Flounder:_x000D_
_x000D_
if your grades are good enough for this prize to even be a possibility, donâ€™t even worry about it, youâ€™ll be fine with whatever youâ€™re pursuing.</t>
  </si>
  <si>
    <t>Is it possible to stay on campus longer than August 13th? Doing thesis research.</t>
  </si>
  <si>
    <t>Response from Sulpicia:_x000D_
_x000D_
Not through campus housing but some grad students are subletting apartments (check your res college listserv).</t>
  </si>
  <si>
    <t>Thoughts on EMP vs. traditional math and physics for a prefrosh? Prospective BSE major (leaning towards computer science but not 100% sure) who has taken BC Calc and Multivariable Calc in high school -- is EMP known as a more or less challenging class compared to traditional coursework? (MAT 203 vs EGR 192)</t>
  </si>
  <si>
    <t>Response from Flounder:_x000D_
_x000D_
EMP is generally regarded as more challenging than a math class + a physics class. However, it does offer a closer community, and all my friends whoâ€™ve taken it liked the experience. What specific questions do you have besides difficulty? Check search bar for EMP too.</t>
  </si>
  <si>
    <t>I know that the Princeton in X language program covers a full year of teaching, but would it be possible for me to take only 1 term (half a summer)? Have you heard of anyone doing that?</t>
  </si>
  <si>
    <t>Response from Sulpicia:_x000D_
_x000D_
No not that Iâ€™ve heard of_x000D_
_x000D_
Response from Pichu:_x000D_
_x000D_
Not allowed to do that for Princeton in Beijing at least</t>
  </si>
  <si>
    <t>How does one get a loft kit? I'm tryna make my bedroom roooooooomy</t>
  </si>
  <si>
    <t>student agencies, itâ€™s the same people you can rent a minifridge from.</t>
  </si>
  <si>
    <t>(Prefrosh) I wanted to make sure but if my parents pay more money than what my balance is, does that mean I would pay less from work-study?</t>
  </si>
  <si>
    <t>Response from Flounder:_x000D_
_x000D_
Work study generally is used to cover books and incidental expenses and sometimes travel, you usually donâ€™t pay it to the university. Thus, thereâ€™s no need to pay more than your balance. Call FA to be sure tho.</t>
  </si>
  <si>
    <t>Do the dining halls have dry fruits, nuts, dates etc?</t>
  </si>
  <si>
    <t>Response from Flounder:_x000D_
_x000D_
They have raisins, craisins, and some assorted nuts and seeds at the oatmeal station and the salad bar. Have not seen any dates.</t>
  </si>
  <si>
    <t>pichu can you stay on please :(</t>
  </si>
  <si>
    <t>Response from Pichu:_x000D_
_x000D_
I know that everyone wants me to stay and Iâ€™m by far the most beloved contributor but itâ€™d be weird if I stayed after I started working and moved on to the next part of my life. Itâ€™ll be hard to say goodbye tho</t>
  </si>
  <si>
    <t>is it true that there is only one prelaw advising who is part time?</t>
  </si>
  <si>
    <t xml:space="preserve">Response from Flounder:_x000D_
_x000D_
I just actually checked the website and her scheduler, and it is true.Â _x000D_
_x000D_
https://careerservices.princeton.edu/news/advising-and-events-students-considering-law-school_x000D_
</t>
  </si>
  <si>
    <t>what smoothies are served in roma?</t>
  </si>
  <si>
    <t>Response from Sulpicia:_x000D_
_x000D_
Depends on the day/what fruit they want to get rid of. Usually itâ€™s banana with strawberry/blueberry or something similar.</t>
  </si>
  <si>
    <t>How does one go about the fine line between consented sex with alcohol involved and sexual assualt? The Not Anymore program does make it look scary on what kinds of things are considered assault and what are not. Also, don't guys in general make the first move? If that's the case and if the girl doesn't show any resistance, then can it be an assault (as the Not anymore program says)? I'm very naive at this stuff so I'm sorry if I offended anyone with this post but I just want to learn.</t>
  </si>
  <si>
    <t>Response from Sulpicia:_x000D_
_x000D_
The philosophy prevailed upon by Not Anymore! (and that is generally accepted by most people today) is that of affirmative consent: not only should both parties not be sayingÂ â€œno,â€ they actually have to sayÂ â€œyesâ€ each step of the way. This also means that, guy or girl, the onus is on initiators to not assault people rather than for the person who is being pursued to protect themselves from sexual violence. The easiest way to make sure someone is able to consent is to hook up with sober people, but if youâ€™re meeting someone on the street itâ€™s likely that alcohol will be involved. Itâ€™s partly on you to see if someone seems to intoxicated to consent to sexual activity: if theyâ€™re slurring their words, stumbling (or otherwise show poor motor control), or just otherwise seem out of control, itâ€™s a good idea to back off for the time being, or like just give them your number and text them the next day. If you are hooking up with someone, it may feel awkward to askÂ â€œIs it okay to Xâ€ every step of the way or having a conversation beforehand about boundaries, but you canâ€™t assume anything, especially if youâ€™re strangers. Also, once someone saysÂ â€œno,â€ back offâ€“coerced consent is not considered real consent. This is not comprehensive, but the main takeaways are:_x000D_
_x000D_
- Donâ€™t try to hook up with people that look incapacitated or unable to consent_x000D_
_x000D_
- Anything that is not a clear, uncoercedÂ â€œyesâ€ is aÂ â€œnoâ€ (this includes hesitating or being cagey)_x000D_
_x000D_
- Always ask for clarification/consent when you are unsure (EVEN IF you know your partner or are in a relationship with them; while youâ€™re probably going to be more aware of their boundaries, every sexual encounter has to be a consensual one)_x000D_
_x000D_
- If someone saysÂ â€œno,â€ always stop; yes, in a few cases it may be like a playfulÂ â€œno, stop, go onâ€ but if you do actually stop and they want you to continue, then they will tell you_x000D_
_x000D_
If you take consent seriously, you will be fine. Nobody is trying toÂ â€œtrapâ€ you by wanting to have consensual sexual encounters, which is what some corners of the Internet would have you believe. The problem is that we rarely see models in the media (which is where we get most of our ideas about sex) of affirmative consent, and when we do itâ€™s often made fun of. But, as you saw in Not Anymore! and youâ€™ll discuss during orientation, sexual assault is a real, traumatic thing that happens, and itâ€™s not perpetrated by masked men in alleyways; itâ€™s oftenÂ â€œnice peopleâ€ who are unaware of their own behavior and in the process really hurt others.</t>
  </si>
  <si>
    <t>how do we apply to work in the admissions office?</t>
  </si>
  <si>
    <t>If you mean as an application reader, undergrads canâ€™t do that.</t>
  </si>
  <si>
    <t>will i be at a disadvantage for taking cos 126 freshman fall? cos ab prefrosh here, took apcs in high school but no side projects or internship experience whatsoever</t>
  </si>
  <si>
    <t>Response from Regina: no, most people that take 126 have never coded before. youre also getting ahead by taking it in the fall</t>
  </si>
  <si>
    <t>On the course offering list, one class has 30 out of 45 enrolled, but it says closed. Do I have no chance to sign up for this class? I'm a prefrosh</t>
  </si>
  <si>
    <t>Which class? Please resubmit._x000D_
_x000D_
Response from Sushi: I looked at closed and canceled classes for fall 18-19 on the registrar and found no classes that matched this description.</t>
  </si>
  <si>
    <t>what are some of the majors that lead to how gpas? thinking of law school after pton</t>
  </si>
  <si>
    <t>Response from Pichu:_x000D_
_x000D_
A major that will give you a high/low gpa is a major that you are good/bad at, and that totally varies by person so we canâ€™t really give you an answer that I think you are looking for since we donâ€™t know what youâ€™re good at. I think in general, average GPAâ€™s in STEM majors are lower because some people only choose to major in those with the belief that it will get them a good job after graduating, so they struggle through classes that they arenâ€™t good at and/or arenâ€™t interested in and end with low GPAâ€™s. Of course, there are total slackers who major in the stereotypically perceivedÂ â€œeasyâ€ majors like history/sociology/politics and have low GPAâ€™s that bring down the average of humanities GPAâ€™s, but again this isnâ€™t really relevant to your question. If you just want a high GPA then pick something that youâ€™re good at, but you might not know that yet so you will probably need to test out classes in different departments/areas to see which departments at Princeton are ones you can get good grades in.</t>
  </si>
  <si>
    <t>When do seniors leave campus after graduation (day of, day after, few days)?</t>
  </si>
  <si>
    <t>Response from Regina: most people leave day of i think or next day_x000D_
_x000D_
Response from Pichu:_x000D_
_x000D_
youâ€™re required to leave by noon the next day</t>
  </si>
  <si>
    <t>is buying tix for a concert the friday before fall midterms week a bad idea? - a conflicted prefrosh</t>
  </si>
  <si>
    <t>Response from Primrose:Â _x000D_
_x000D_
Honestly yeahâ€¦ Midterms is usually the toughest time during the semester because itâ€™s a week of exams, papers, etc but classes are still going on too. It depends on your classes and midterms schedule but usually midterms is very stressful especially freshman year when you arenâ€™t used to princeton exams yet.</t>
  </si>
  <si>
    <t>Dumb prefrosh here - would taking CS (AB or BSE) with prelaw be a good idea? Coming in I have strong interests in both STEM and the humanities, but Pton's pseudo-grade deflation might wreck me</t>
  </si>
  <si>
    <t>Response from Bateman:_x000D_
_x000D_
If youre set on prelaw just take the major that gets you the highest gpaâ€“youre not going to be rewarded by law schools for having a cs background with a relatively lower gpa (if you think youd get better grades in humanities)</t>
  </si>
  <si>
    <t>Do people ever cheat and get away with it? I hated this in high school...</t>
  </si>
  <si>
    <t>Response from Regina: yes, happens everywhere_x000D_
_x000D_
Response from Primrose: ninjaâ€™d But yeah youâ€™ll hear all about the Honor Code system and Committee on Discipline at Princeton during orientation. Both work to prevent cheating and plagiarism and allow a way for people to report these things. The penalties are quite strict and the process of being on trial with the committees is time-consuming which I think discourages a lot of students from doing these things. So I would say cheating and getting away with it is less common at Princeton than in high school or most other schools</t>
  </si>
  <si>
    <t>I just came back from a program in a Spanish speaking country, and would really like to continue learning Spanish, but don't have space in my schedule for a Spanish class. Any recommendations on how to practice Spanish at Princeton?</t>
  </si>
  <si>
    <t>Response from Bateman:_x000D_
_x000D_
Spanish language tables in dhall_x000D_
_x000D_
Response from Primrose: Also spanish theater groups</t>
  </si>
  <si>
    <t>thoughts on the panera bread bowl w/ two holes?</t>
  </si>
  <si>
    <t>Response from Nick Carraway;_x000D_
_x000D_
Wait lol my mother sent this to me last night. Iâ€™m so into it and want it immediately!!!!</t>
  </si>
  <si>
    <t>Is it normal to have a follow up if you sleep with someone? Iâ€™ve not really spoken to any of the guys ive slept with afterwards (mostly didnt know them that well) and i dont particularly care but i dont like telling my friends that because they always seem really surprised- like i really feel like i dont understand hook up culture lol whats normal (im a girl)</t>
  </si>
  <si>
    <t>Response from Sushi: yeah youâ€™re fine donâ€™t need to follow up. Do whatever youâ€™re comfortable with</t>
  </si>
  <si>
    <t>Are Princeton guys more into boobs or butts</t>
  </si>
  <si>
    <t>Response from Pichu:_x000D_
_x000D_
I can only speak for myself: butts</t>
  </si>
  <si>
    <t>What are some fun off campus activities/ days out people do?</t>
  </si>
  <si>
    <t>Response from Flounder:_x000D_
_x000D_
touristy things in NY and Philly, beach day, hiking at nearby parks and nature preserves. Mostly the nearby cities though, since theyâ€™re so easily accessible by train.</t>
  </si>
  <si>
    <t>How is princeton pre-law? Do a lot of students who apply to law school get in to top law schools?</t>
  </si>
  <si>
    <t>Response from Flounder:_x000D_
_x000D_
yes, students do get into top law schools, and thereâ€™s a decently sized prelaw population here. It seems like students do fine, but that pre-law advising leaves a lot to be desired - apparently thereâ€™s one prelaw advisor who doesnâ€™t even work full time? someone should confirm tho</t>
  </si>
  <si>
    <t>Can anyone speak to taking LAT 101/102 versus 103?</t>
  </si>
  <si>
    <t>Response from Flounder:_x000D_
_x000D_
I took LAT intro sequence! 103 is supposed to be exceedingly time consuming, so I didnâ€™t really look into it. Donâ€™t do 103 unless you are willing to spend a few hours daily on Latin. 101/102 do contain some people with previous Latin experience (this was especially obvious in my 101 class) but the class is not curved down, so if you spend ~30 min a day doing vocab, on top of the time you spend doing homework (2-3 weekly assignments, an hour each?) you will be fine. The profs grade fairly and are happy to do extra office hours._x000D_
_x000D_
Response from Sulpicia: LAT 103, like CLG 103, is usually for people who want/need to learn Latin fast. Like Flounder said, 101/102 is usually recommended (I took CLG 103 and it lowkey took over my entire life; I usually spent like an hour on homework each day and 2-4 hours studying for weekly quizzes). The Classics department is awesome thought and the LAT 101 instructor this semester is an incredible language teacher who brings a lot of energy to the classroom.</t>
  </si>
  <si>
    <t>are there any online courses you'd recommend? not looking for anything in particular, just have time this summer and wanted to try this out</t>
  </si>
  <si>
    <t>Response from Flounder:_x000D_
_x000D_
I like edX! Browse around for what looks interesting. additionally, resubmit with a specific topic of interest.</t>
  </si>
  <si>
    <t>If any of you worked at Princeton Tutoring, how did quit? I tutored some kids last year and enjoyed it, but I donâ€™t think I want to continue.</t>
  </si>
  <si>
    <t>Response from Flounder:_x000D_
_x000D_
Email caroline and greg with a standard quitting-your-job notice. Google for how to write a standard notice. Donâ€™t worry about the normal in-person rule, since youâ€™ve probably never met them in real life anyways.</t>
  </si>
  <si>
    <t>What is a better way to contact alums, linkedin messages or the tigernet email service?</t>
  </si>
  <si>
    <t>Response from Flounder:_x000D_
_x000D_
The Daily Prince uses tigernet emails. I have had about a 30% response rate, and havenâ€™t tried linkedin messages._x000D_
_x000D_
Response from Pichu:_x000D_
_x000D_
I think emailing is better. Some alums probably donâ€™t check their alumni emails, so if they donâ€™t respond you can maybe shoot them a LinkedIn message</t>
  </si>
  <si>
    <t>Can you still work an on campus job if your work requirement is covered by an outside scholarship?</t>
  </si>
  <si>
    <t>How much should you generally get to know a person before hook up w them? Like is it better to be at least acquaintances? Literally meeting strangers on the dance floor seems kinda sleazy tbh, even w alcohol</t>
  </si>
  <si>
    <t>Resposne from Bateman:_x000D_
_x000D_
Whatever youâ€™re comfortable with. Plenty of people do exactly what you find sleazy, but if you need more time to know someone, then do that. Itâ€™s a personal decisionÂ </t>
  </si>
  <si>
    <t>What proportion of people at princeton would you say are quite socially awkward/ a bit unusual? I dont mean that in a degrading way, everyone has their own interests/ groups they fit into but my high school was very high performing and competitive, and loads of people were quite socially awkward and nerdy/obsessed with very niche things so there was a very small group of people within my school who i actually got on with, worried princeton might be a similar experience</t>
  </si>
  <si>
    <t>Response from Bateman:_x000D_
_x000D_
Plenty of kids like that here, even theÂ â€œsocialâ€ ones, but wouldnâ€™t say thatâ€™s Princeton specific. You should be able do find your own niche/friendsâ€“itâ€™s a 5k person school</t>
  </si>
  <si>
    <t>Ok so how much do you think physical attractiveness factors into your potential to find people to date/hook up on campus? I think I'm objectively an average 5 and want to be realistic about the type of girls that I can get with, seeing how people at Pton are generally (above-average?) attractive and have other attractive options all around them.</t>
  </si>
  <si>
    <t>I donâ€™t think youâ€™ll have any trouble finding people to hook up with, especially due to the power of alcohol, but not a ton of people date here anyway so I canâ€™t say how youâ€™ll fare in that. Generally I feel as though people tend to date people of similar attractiveness, kind of like an unconscious preference or something, so I mean if you think you are a 5 youâ€™ll probably be able to get 5 and below. But Iâ€™ve seen some girls here who are significantly more attractive than their boyfriends so donâ€™t be afraid to shoot your shot.Â </t>
  </si>
  <si>
    <t>If i wanted to take he year off (gap year) when should I let them (I believe Iâ€™m supposed to ask the Director of Studies) know about this? Whatâ€™s the latest possible date?</t>
  </si>
  <si>
    <t>Response from belcalis:_x000D_
_x000D_
Well it depends, if you donâ€™t want to return for the incoming school year, then I would tell your dos asap/before move in. If itâ€™s during the school year, u have to tell the dos before Deanâ€™s Date.</t>
  </si>
  <si>
    <t>@nick thank you for all the premed advice!</t>
  </si>
  <si>
    <t>Response from Nick Carraway:_x000D_
_x000D_
Happy to help! Leaving the blog in about a week ðŸ˜® so shoot any premed questions you have for me into the inbox soon!_x000D_
_x000D_
Response from Pichu:_x000D_
_x000D_
Nooooo ðŸ˜­ðŸ˜­ then I have to go</t>
  </si>
  <si>
    <t>Started out as math major, but switched to ORFE. Now, I am seriously considering grad school in statistics. Should I switch back to math?</t>
  </si>
  <si>
    <t>Response from Pichu:_x000D_
_x000D_
I think ORFE would be better. Pure math at Princeton is too theoretical. It would be nice if Princeton brought their statistics department back.._x000D_
_x000D_
Response from Sushi (after consulting w exupery): doesnâ€™t matter as long as you take the necessary math classes. Read grad cafe to find out what they are (definitely at least 215)</t>
  </si>
  <si>
    <t>lol @Katara why the hate for MIT?</t>
  </si>
  <si>
    <t>Response from Katara:_x000D_
_x000D_
Oh I donâ€™t hate MIT but it was just not the feel/ environment I was looking for in a college at all. There are just many schools Iâ€™m sure I would have been happier at even if they were less â€˜prestigiousâ€™ or whatever. Itâ€™s a great school though.</t>
  </si>
  <si>
    <t>Typically how long are the summer classes taken abroad such as economics in London? 6 weeks?</t>
  </si>
  <si>
    <t>Google the specific program youâ€™re interested in. We wouldnâ€™t know.</t>
  </si>
  <si>
    <t>to the answer of which college I would have picked, I would definitely pick Harvard as it comes with global recognition, easy grades, city location but not overwhelming like NYC, and the fact that MIT is close to it so I can make those MIT guys work for me in future. I would also have probably picked MIT but I guess the people there are somewhat socially awkward. What are your guys opinion on this?</t>
  </si>
  <si>
    <t>Response from Katara: I think my answer got deleted but I also said i would have applied to Harvard (I didnâ€™t for a stupid reason) but I probably would still have chosen Princeton ultimately. Never would have picked MIT over anything tho lol_x000D_
_x000D_
Response from Pichu:_x000D_
_x000D_
I donâ€™t really understand your point of making MIT guys work for you in the future cuz MIT is close to Harvard. MIT people are just as smart if not smarter than Harvard people, and geographical location of the school has nothing to do with anything. Also maybe MIT people may be perceived as more socially awkward than the more well-rounded Harvard people, but the couple people I know from MIT are not socially awkward at all and are actually quite â€˜cool,â€™ in fact they are probably less socially awkward than the average Princeton person._x000D_
_x000D_
I would still agree that Harvard would be one of my top choices if I could pick any school in the world mainly cuz of the name and it seems pretty chill there. I have many friends from high school there but no one close enough to where I talk to them all the time and have an idea of what the Harvard student experience is like. I agree with Evan Hansenâ€™s answer to the original question that thereâ€™s no point to consider â€œwhat ifâ€™sâ€ about choosing colleges so thereâ€™s no point to answer that original question cuz Princeton is just fine. If youâ€™ve been following the news lately about the lawsuit against Harvard Admissions and the recent news about categories like â€˜Z-Listâ€™ (which Iâ€™ve known since high school because every year there are kids from my high school on the Z-List), you might see that Harvard has the aspects of like social elitism Princeton has (which many people donâ€™t like about Princeton) except way more obvious in some ways, so I donâ€™t think many people who dislike Princeton would necessarily like Harvard cuz they are pretty similar institutions in many ways.</t>
  </si>
  <si>
    <t>@nick I can skip mat103 and 104 (but want to start from 103), can skip first semester of chem, and placed out of my foreign language requirement because of my AP. I'm thinking of majoring in mol bio. Thank you!</t>
  </si>
  <si>
    <t>Response from Nick Carraway:_x000D_
_x000D_
So I just graduated and am headed to penn for med school next week. Was also a mol major._x000D_
_x000D_
Do not start in MAT 103 if you have ap credit to place out of 103/104â€¦ thatâ€™s just silly. Re-taking calculusÂ wonâ€™t help you as a mol major, and it wonâ€™t help you as a premed (med schools donâ€™t care about the quantitative requirement, itâ€™s the only requirement that they allow you to use ap credit for without supplementing with higher level math courses). You never use calculus as a mol major. Take the ap credit and run. Itâ€™d also be a waste of 2 courses (you only have 31!)Â _x000D_
_x000D_
I wouldnâ€™t necessarily take the 4 in AP chem (I think thatâ€™s what allows you to place out of first semester of chemistry). Iâ€™d honestly recommend starting in CHM 201 your freshman fall and following up with 202 in the spring. I would envision it being difficult to succeed in chm202 if you only got a 4 on ap chem and didnâ€™t take the first chem course. But if you feel confident doing this, skip 201 and take 202 in the spring._x000D_
_x000D_
Regardless, you want to take CHM 201/202 (or at least 202 in the spring) your freshman year. This is mostly because it will allow you to take orgo in your sophomore year and then biochem your junior year. All of these are med school requirements, so if you push gen chem back, you wonâ€™t finish your med school requirements until senior year (basically not allowing you to apply straight through to med school if that becomes what you want to do). So take CHM 201/202. Up to you whether you opt to use that ap credit and skip 201._x000D_
_x000D_
If youâ€™re interested in MOL, take MOL 214 in the fall of freshman year. If you like it, follow up with MOL 348 in the spring. Itâ€™ll be great to have a departmental out of your way and really get a feel for the major in your freshman year._x000D_
_x000D_
But yea basically I HIGHLY suggest using the math ap credit, and I suggest starting with CHM201 and MOL 214 in fall. Add in writing sem/frosh sem depending on if you get those in the fall. Then add in a distribution requirement for your 4th class that seems interesting. Thatâ€™s a very typical premed/mol first year schedule!Â _x000D_
_x000D_
Also thatâ€™s great that you placed out of the foreign language requirement, definitely use that ap credit as well._x000D_
_x000D_
Re-submit with further questions or if you want any further advice. Good luck!</t>
  </si>
  <si>
    <t>If you could go back in time and choose any college you want (not just the ones you were accepted to but ant collefe), where would you go? (Just trying to see if yâ€™all got post-purchase rationalization. I would go to UCLA if that makes yâ€™all open up.</t>
  </si>
  <si>
    <t>Response from Maybach:_x000D_
_x000D_
Probably would have still choosen Princeton, or else I wouldnâ€™t have applied early. I had other options great options as well._x000D_
_x000D_
But jeez heck no, I would never go to UCLA., so maybe thatMs the difference between you and me. Hate that place (remember Iâ€™m not talking about the people or the professors or academic quality, only my preferences towards the institution). But to be honest, at times, I think my life might have been more convenient and more fun if I chose Brown. I also like Bowdoin a lot and some of those really small liberal arts schools. But there are two problems that would make me unlikely to pick those places now if I had the choice to go back in time. The first is that Princeton, despite how much you donâ€™t like it, has much much better career prospects than the vast majority of schools. Obviously MIT for tech is equal or at times better or Stanford for CS, but Iâ€™m talking in general and for what I want to do after college. The second is that some of these really really small schools can be socially isolating and cliquey if you donâ€™t break in. Like at these places, youâ€™re either best friends forever with the small number of other students or you feel completely alone with nobody like you._x000D_
_x000D_
So yeah, still probably Princeton. I guess if I was guaranteed the same job coming out of brown though, I might have picked it. Come on, 70% Aâ€™s is enticing and I would only need to actually work when I felt like it. As lazy as that is, imagine four years of basically just hanging out and learning an interesting thing or two. Can sound fun to me at times._x000D_
_x000D_
Response from Nick Carraway:_x000D_
_x000D_
Wouldnâ€™t change my experience at Princeton for the world :)_x000D_
_x000D_
Response from Evan Hansen:_x000D_
_x000D_
If I could go to any school I wanted, I woulda gone to Brown or Stanford. I applied to Princeton early and got in so I never applied anywhere else in the US. I did apply to medical school in a couple countries in Europe â€“ in Europe you go directly from high school to med school and get your MD after 6 years â€“ and I got into a comparable school (Oxford), but I turned it down cuz I didnâ€™t really wanna live in England, plus I woulda graduated with a lot of debt. Iâ€™ll graduate Princeton debt free, so from a financial perspective it was probably the best choice._x000D_
_x000D_
Even though I have my frustrations with Princeton, I donâ€™t think itâ€™s productive to think â€œwhat-ifâ€. Without going to Princeton I wouldnâ€™t have had the experience I did in Brazil, I wouldnâ€™t be living in the US, I would never have met all the amazing friends Iâ€™ve made. So Iâ€™m gonna grudgingly agree with Nick and say that it is what it is and I donâ€™t have any regrets._x000D_
_x000D_
_x000D_
_x000D_
_x000D_
Response from Lovelace:Â _x000D_
_x000D_
Probably Brown or Williams, I dig the liberal artsy, sorta hippy scene I guess</t>
  </si>
  <si>
    <t>What are your guys' ways of dealing with bullshit at princeton? By bullshit I mean that trend of people trying to make themselves seem much better than they are (i.e. people talking about their internships/research like it's some huuge deal when in fact they were excel monkeys, people feigning knowledge of effortless perfection, etc.).</t>
  </si>
  <si>
    <t>Response from Katara:_x000D_
_x000D_
Honestly my way of dealing with this is ignoring it/ those type of people. You donâ€™t need to associate with those types of people or indulge in conversation with those who like to constantly talk about their accomplishments. They probably just need validation of their own success from the recognition of others, so donâ€™t give it to them. Thereâ€™s no reason to congratulate all the humble-braggers of the world (they do that enough for themselves)</t>
  </si>
  <si>
    <t>as a pre-med prefrosh, do I need to immediately take calc/molbio/chem first semester? or will I still be on track if I just take molbio 214 first sem? what do most premed freshmen take first semester?</t>
  </si>
  <si>
    <t>Response from Nick Carraway:_x000D_
_x000D_
Resubmit with what ap credit you have and what youâ€™re thinking of majoring in, then I can tell you. But most all premeds will take general chemistry if they have no ap credit freshman fall. But yea resubmit so I can answer better for your situation.</t>
  </si>
  <si>
    <t>is the writing section on the chinese language placement exam difficult? native speaker here, I don't really have a problem with reading, speaking, or listening, but I'm a little nervous about writing because it's been quite a few years since I've moved to the U.S. and I doubt I'm able to write well beyond the more basic characters</t>
  </si>
  <si>
    <t>Response from Pichu:_x000D_
_x000D_
There are plenty of people in the same position as you who are much better in some aspects of Chinese than others. Just do your best. If the written section of the placement test has a lot of characters like in the questions or passages, you can copy characters from there for your responses. If you take Chinese at Princeton, thatâ€™s what a lot of people do instead of memorizing every character because itâ€™s much easier and totally allowed. And if you are very good at reading, then youâ€™ll be fine with that. If there are a couple characters you wanna write on the placement test but you donâ€™t know, you probably shouldnâ€™t Google them, but no one will notice if you do and I would probably just do it.</t>
  </si>
  <si>
    <t>for those of you that lift, what are your 1RMs/working sets for the big three compound lifts?</t>
  </si>
  <si>
    <t>Response from Pichu:_x000D_
_x000D_
The only one Iâ€™ve one-rep-maxed for was bench, and Iâ€™ve done it twice, and it was 225 both times. First was when I was a fat freshman at 180-185 pounds, the other was when I was a less fat senior at 165-170. But I am not that strong anymore, so now I just do working sets of either like 8-10 reps of 165, or 3-5 reps of 185. When I was a strong boy I could do working sets of 5 at 225 for squatting, but now I barely squat anymore and I just do like working sets of 5 at like 185 (at most). I donâ€™t really know how to deadlift so I just do sets of like 8-10 at 185, sometimes I bump it up to 205 or when Iâ€™m feeling lucky 225. John Shade is very strong but I donâ€™t know how much he checks this blog anymore</t>
  </si>
  <si>
    <t>I will be a freshmen this year, as an A.B. student. Are there any courses or professors to avoid taking? Do you recommend I take the science w/lab, and/or quantitative reasoning requirement for A.B. students this fall, or wait?</t>
  </si>
  <si>
    <t>Response from Maybach:_x000D_
_x000D_
I think youâ€™re going to have to be much more specific about classes or professors if you want a good answer. Classes and professors change all the time and the perspectives of students on them will vary depending on you. Ask something more clear like â€œhow is class x or department y?â€_x000D_
_x000D_
As for the stl and qr, do them if you find a good class you enjoy that isnâ€™t too stressful. Totally irrelevant if you do it now or later. For balance purposes, usually good to do one or two distribution requirements a semester.</t>
  </si>
  <si>
    <t>Which places on campus can seat about a 100 people for an event?</t>
  </si>
  <si>
    <t>Response from Sulpicia:_x000D_
_x000D_
The large lecture halls (McCosh 10, McCosh 50, McCormick 101, whatever the one in Frick is called, etc.). Whitman Theatre holds about 80. Wilson Black Box can hold like the same amount but is more of a flexible space. The Frist MPR can hold that and is a flexible space._x000D_
_x000D_
Response from Evan Hansen: Frick is Taylor Auditorium_x000D_
_x000D_
Response from Primrose:_x000D_
_x000D_
You can also check out the list of medium/ large spaces here:Â https://conferences.princeton.edu/explore-spaces/medium-spacesÂ </t>
  </si>
  <si>
    <t>yo why are there hella white dudes just waving their dongs around campus, these lewdness reports are too much</t>
  </si>
  <si>
    <t>tru</t>
  </si>
  <si>
    <t>I'm looking at MOL 214/215 on Princeton Courses, and while 214 is offered in the Fall and Spring, 215 isn't offered at all. What gives?</t>
  </si>
  <si>
    <t>Response from Primrose:_x000D_
 Yeah I guess they arenâ€™t offering 215 this fall. It probably wonâ€™t be offered in the spring either because itâ€™s usually only a fall course. Itâ€™s basically equivalent to 214 though. They teach the same basic biological processes and concepts but 215 offered more quantitative aspects. You wonâ€™t miss much by taking 214 instead of 215 in the fall, especially because the class is much smaller in the fall than the spring</t>
  </si>
  <si>
    <t>I hate being in terrace (rising senior), but I don't feel like I would fit into another eating club. Any advice?</t>
  </si>
  <si>
    <t>Response from Pichu:_x000D_
_x000D_
Itâ€™s completely normal to not feel like you fit into any club, I think itâ€™s very rare for one club to just resonate with someone. I think you should just go where you have friends at, even if itâ€™s just 1-2 friends. Go join the people who you can see yourself eating most of your meals with. Join Tower!</t>
  </si>
  <si>
    <t>I'm a rising junior and the only reason I'm in my major is because I didn't have the prereqs for much else and I think I'm going to hate my major what do I do</t>
  </si>
  <si>
    <t>Response from Maybach:_x000D_
_x000D_
Itâ€™s not too late to change. Be proactive and seriously explore other deparments. If you asked earlier you could have done a course this summer to make it easier, but we can only go from here on out._x000D_
_x000D_
One of my friends changed from ECO to German literally in the middle of junior fall as he didnâ€™t like his courses and especially not his JP. As long as you have most of your distribution requirements done and talk to a rep from a department you really like, you could still change. But you need to start thinking now and plan as some courses are only offered in the fall or vice-versa.</t>
  </si>
  <si>
    <t>Pichu why do you drink so much water</t>
  </si>
  <si>
    <t>Response from Pichu:_x000D_
_x000D_
Idk but I feel weird and canâ€™t focus and get a headache when I donâ€™t drink enough water. On a good day Iâ€™ll drink like 2 gallons, usually drink at least 1 gallon. The other day I drank like 4 gallons</t>
  </si>
  <si>
    <t>does anyone know what UCAN is like (the online internship platform from career services)? Has anyone found anything using it? I'm playing around with it and it kinda seems dead.</t>
  </si>
  <si>
    <t>Response from Maybach:_x000D_
_x000D_
Itâ€™s not super developed and still needs improvement. That said, most of the places on there are legit and less competitive than on Handshake. Itâ€™s good if youâ€™re a sophomore. Iâ€™ve gotten interviews from it.</t>
  </si>
  <si>
    <t>What personal items can you spend the excess money from scholarships on?</t>
  </si>
  <si>
    <t>Anything you want. Itâ€™s your money</t>
  </si>
  <si>
    <t>How useful are certificates? Like if i have to do a couple of courses im not interested in is it worth it</t>
  </si>
  <si>
    <t>Response from Regina: no_x000D_
_x000D_
Response from Katara:Â _x000D_
_x000D_
I think it depends on what the certificate is and how many extra courses it would put into your schedule that you wouldnâ€™t want to take. Could you use some of these extra courses to count as distribution req? That could make it a lot more worth it. Thinking about in the long run of things, if the certificate is in a field that is really unrelated to your major but could be applicable to a future career path and make you even more desirable to employers, I think it could still be worth it and useful just to put on your resume to make you a more competitive applicant. But if its a certificate thatâ€™s really similar to your major anyway, then probably not as useful. But even if you donâ€™t want to go for the certificate, you can certainly still take the courses that you want to get the experience.</t>
  </si>
  <si>
    <t>Do people often go visit thebeach?</t>
  </si>
  <si>
    <t>Response from Regina: not really, maybe once or something on a nice weekend in the spring but thats probably it</t>
  </si>
  <si>
    <t>If I want to get a certificate in Spanish, and got a 5 on AP Spanish, should I be taking Spanish courses even fall semester freshman year? Or do I have some time to explore other classes freshman year?</t>
  </si>
  <si>
    <t xml:space="preserve">Response from Winnie P:_x000D_
_x000D_
you have time, you donâ€™t need that many courses for a certificate._x000D_
</t>
  </si>
  <si>
    <t>by britta do you guys mean like the little ones you put in your fridge or like the 8 gallon ones that you can get delivered once a month to your dorm? I know princeton offers a delivery but do people use it or not really</t>
  </si>
  <si>
    <t>Response from Pichu:_x000D_
_x000D_
i think by britta people mean like the pitchers that have filters in them that you can fill with tap water. there is a water delivery service where you can get like those 5 gallon jugs delivered to your room but itâ€™s not very common, not sure if it still exists. the machine and jugs they give you are also really bad. i think thereâ€™s also water bottle delivery but thatâ€™s very uncommon also and not sure if it still exists. i personally just brought a ton of water bottles from home everytime i came (like 100-200 bottles). if you donâ€™t live close by you can rent a car / uber to buy a lot of water from walmart every once in a while, or carry it from the ustore. iâ€™m really not used to drinking tap water tho; the tap water is fine for most people</t>
  </si>
  <si>
    <t>How does MAT 175, NEU 201/PSY 258, SOC 227, Freshman seminar, and writing seminar (if I get assigned fall semester) look ? I'm stuck between wanting to go to med and law school, so I want to explore some classes, but also don't want to spend so much time exploring that I lose time preparing for my major.</t>
  </si>
  <si>
    <t>Response from Primrose: Looks fine except taking 5 classes freshman fall can be a lot. Maybe save the freshmen sem or soc class for later if you get fall writing sem but you can try it and see. I took soc227 last fall and itâ€™s a really great and pretty chill class. Patricia fernandez-kelly is amazing and will probably continue teaching that course next fall if you want to wait on it._x000D_
_x000D_
Response from Katara:_x000D_
_x000D_
Seconded on PFK for soc 227^ she was great and hilarious</t>
  </si>
  <si>
    <t>Do a lot of people use the water delivery service? Or just Britta filters? Are the water fountains cold/good water or they taste bad? Living in Whitman if that makes a difference on the water quality</t>
  </si>
  <si>
    <t>Response from Regina: the water quality is fine. i know a bunch of people who had britta filters in their room last year but the water isnt awful, its not great either but i dont use a filter and its fine_x000D_
_x000D_
Response from Bateman: water is hit or missâ€¦some of the filtered water dispensers on sinks taste metallic. If that bothers you, consider the britta</t>
  </si>
  <si>
    <t>is the SHP (without optional dental insurance) enough to cover regular dental cleanings twice a year? i looked at the plan details and it says preventative services are covered up to $125, but in your experience has that been enough?</t>
  </si>
  <si>
    <t>for ^ OP, a â€˜14 alum wrote a book called Postgrad that follows four or five Princeton alumni through their first year out. It made me feel less alone in feeling pretty nostalgic and disillusioned. Just in general it seemed to help to know that basically everyone feels a little lost._x000D_
_x000D_
Reaching out to the people who made my time at Prince meaningful is another thing that makes it feel less like something that is over and more like a great gift. Sending thank you notes or emails to profs, advisors, preceptors, administrators, staff, RCAs, etc etc can be a way to channel those feelings and maintain connections.</t>
  </si>
  <si>
    <t>school hasn't even started yet but I just feel so unmotivated, I'm not sure that I actually care about any of the subjects I think I might like or if I just force myself to in order to feel like I have some academic interest... help</t>
  </si>
  <si>
    <t>Response from Regina: just take it one step at a time and switch majors if you realize youre not interested in your major anymore, never too late to switch, enjoy the rest of your summer and try not to think about school yet. no point in stressing yourself out this early</t>
  </si>
  <si>
    <t>I know that football and basketball jerseys are sold at the UStore, but does anyone know how to potentially obtain a Princeton soccer and baseball jersey? I collect sports jerseys for a hobby, and it would be great if anyone on the respective teams could help!</t>
  </si>
  <si>
    <t>Response from Regina: you probably wont be able to make this happen honestly. the only thing i can think of is to email one of the coaches/head of operations and ask to buy one but i wouldnâ€™t count on them saying yes</t>
  </si>
  <si>
    <t>is orgo considered a departmental for MOL (aka counted in departmental gpa)?</t>
  </si>
  <si>
    <t>Response from Katara:yep</t>
  </si>
  <si>
    <t>if youre sending a package you need to pay for postage before dropping it off at mail services. You can get a paid shipping label online that you print out and glue onto your package</t>
  </si>
  <si>
    <t>niceee</t>
  </si>
  <si>
    <t>I used search bar for this and just wanted to clarify the answer I found... so I want to mail a package with USPS. can I just put my thing in a box, write the shipping address and my return address, and take it to the mail center? or do I need to get a label printed at somewhere like the ustore?</t>
  </si>
  <si>
    <t>This has been here for a while so it doesnâ€™t seem like we can clarify. Call/email mail services please!</t>
  </si>
  <si>
    <t>Press F to pay respects to the Rosen on campus that did nothing wrong ðŸ˜­</t>
  </si>
  <si>
    <t>?</t>
  </si>
  <si>
    <t>COS324 vs ELE364? I'm looking for an applied ML class that is not terribly challenging.</t>
  </si>
  <si>
    <t xml:space="preserve">https://realtalk-princeton.tumblr.com/post/173880818839/thoughts-on-cos-324-vs-ele-364-for-an-ab-cosÂ :)_x000D_
</t>
  </si>
  <si>
    <t>One of my close friends often half-jokingly asks me to buy them things and makes comments about how much money I make from working campus/summer jobs. It makes me uncomfortable whenever this happens, mainly because I think it's rude of them to make assumptions about my financial situation or insinuate that I'm extremely wealthy (when in reality, their family income is double mine...). How can I tell them to stop making comments like these without straining the friendship?</t>
  </si>
  <si>
    <t>Response from Bateman:_x000D_
_x000D_
Grossâ€¦should tell them you didnâ€™t realize they were youâ€™re financial planner. Instead of joking you could also just be upfront, nothing wrong with that_x000D_
_x000D_
Response from Pichu:_x000D_
_x000D_
well iâ€™d probably just say something likeÂ â€œhaha i think your family can afford this for youâ€ kinda jokingly and hope they understand or say something likeÂ â€œi work all these jobs to make it easier for my parentsâ€ or something</t>
  </si>
  <si>
    <t>Does anyone know if the sinks of the private bathrooms in Forbes main inn has a cabinet like beneath the sink?</t>
  </si>
  <si>
    <t>Response from Sushi:_x000D_
_x000D_
Mine didnâ€™t have one</t>
  </si>
  <si>
    <t>(Prefrosh) If I am interested in two completely different concentrations (one BSE and one AB), should I take mostly BSE pre-reqs next year, or should I try to also include some AB-related courses? My concern is that if I start out in engineering only to end up changing to AB, several of the classes I take next year wonâ€™t count towards AB requirements and my GPA might suffer.</t>
  </si>
  <si>
    <t xml:space="preserve">Response from Winnie P:_x000D_
_x000D_
I think you should try to include some AB courses in the concentration you are interested in. At least try to take one freshman fall. However, keep in mind how much harder it is to switch out than into BSE. The most important thing is making sure you are in a good place with regards to requirements. AB majors are much more lenient in this regard. Your GPA is not as important as being happy in your major._x000D_
</t>
  </si>
  <si>
    <t>Do princeton students play golf? And if they do, do they use the golf course right next to the uni?</t>
  </si>
  <si>
    <t>Response from Pichu:_x000D_
_x000D_
Yeah some of my friends occasionally did that. Not sure about when the course is open and where to sign up but itâ€™s definitely possible</t>
  </si>
  <si>
    <t>Any recommendations on buying affordable bikes? Are there any local shops that are cheaper than the TigerBike?</t>
  </si>
  <si>
    <t>Response from Pichu:_x000D_
_x000D_
You can buy a serviceable bike from Wal Mart for $100 and most people ride it back to campus from the store. Also use the search bar</t>
  </si>
  <si>
    <t>How does the beer situation at eating clubs work? Is it cans or what? Can I get as many as I want or is there a limit? Is it all gonna be Bud Light?</t>
  </si>
  <si>
    <t>Response from Evan Hansen:_x000D_
_x000D_
Itâ€™s draft beer (on tap). There usually isnâ€™t a limit but if you get too drunk and cause trouble/are all over the place, youâ€™ll be escorted out. Iâ€™m not sure what kind of beer the clubs have but it usually isnâ€™t very good. Maybe some of the other contributors know?_x000D_
_x000D_
Response from Pichu:_x000D_
_x000D_
Most use Milwaukeeâ€™s Best (called â€˜Beastâ€™ I think)</t>
  </si>
  <si>
    <t>How many nights of frosh week is the street open?</t>
  </si>
  <si>
    <t>Response from Evan Hansen:_x000D_
_x000D_
At least one club is open every night of frosh week â€“ at least that was the case last year. If you have an early advising appointment though, youâ€™ll want to avoid going to the street the last night of frosh week.</t>
  </si>
  <si>
    <t>Is it useless to buy white sneakers? Will they get dirty easily especially in the winter?</t>
  </si>
  <si>
    <t>Response from Winnie P:_x000D_
_x000D_
i think its fine, I have had white sneakers before and done fine with them. You gotta think when youre wearing them though. White sneakers imo are way a summer and spring thing.Â I think winter is obviously the worst time for them, but you probably wonâ€™t want to be wearing sneakers, but boots instead anyway._x000D_
_x000D_
_x000D_
Response from Bateman: if youre worried about them getting dirty in general get leatherÂ </t>
  </si>
  <si>
    <t>Rising sophomore taking 2 ORF classes but haven't taken any econ classes. Is that fine?</t>
  </si>
  <si>
    <t>Response from Pichu:_x000D_
_x000D_
If you mean ORF 245 and 309 then yeah you are fine, plenty of people in the same position. Itâ€™s not like Econ classes are good preparation for orf classes anyways</t>
  </si>
  <si>
    <t>I applied as a mol bio major and wanted to go to med school, but as I'm thinking more, I want to go to law school. When I fill out my AB forms, should I stick to courses that center on mol bio premed, and wait to switch until I talk to my academic adviser during orientation, or show my interest in switching now on the form?</t>
  </si>
  <si>
    <t>Switch now on the formâ€”no point in waiting.</t>
  </si>
  <si>
    <t>I'm a rising junior coming back from a year's leave. Any advice on how to stay close with old friends (they're leaving next year) while trying to get to know my new class? Right now I feel older than my new class and sad that my original friends are going to leave me haha.</t>
  </si>
  <si>
    <t xml:space="preserve">Response from Winnie P:_x000D_
_x000D_
I think there is a specific club for students in this exact situation â€“ that is, people that are coming back from time off â€“ you should get in contact with them!_x000D_
</t>
  </si>
  <si>
    <t>so next fall Rosen is teaching micro and Bogan macro, I want to take both but I'm a rising senior, which one do you think I should take in the fall and which in the spring with a different professor?</t>
  </si>
  <si>
    <t>Response from Maybach:_x000D_
_x000D_
I think ECO 101 with Bogan is better from the standpoint of engagement and making you a more informed citizen who can start to critically think about economic issues of the day. Donâ€™t get me wrong, I love Rosen. But 100 is more about theory and thought and changing the way you approach problems. For example, the fed is barely or not covered in 100 I believe._x000D_
_x000D_
101 is probably a little harder though because Boganâ€™s exams are not jokes and the students taking them will probably score higher on average than in 100. However, I would not let this discourage you and highly highly recommend 101 as most people who actually put in a decent amount of work into the course get a lot out of it._x000D_
_x000D_
Response from Pichu:_x000D_
_x000D_
I agree that 101 is way more useful and interesting of a class. However, if youâ€™re set on taking both 100 and 101, then I think youâ€™ll like 100 more if you take it with Rosen. I never had Bogan tho, but I think 100 isnâ€™t really worth taking if youâ€™re not an Econ major and if itâ€™s not Rosen. However, 101 is still worth taking if itâ€™s not Bogan. I donâ€™t see a need to take 100 tho if youâ€™re not Econ_x000D_
_x000D_
Response from Maybach: I agree Rosen is the best 100 professor by far. With regards to 101, there are great instructors other than just Bogan (Blinder for example). However, some 101 professors have been quite poor in recent years and some people really didnâ€™t feel they got much out of it and liked it. I think for 100, the instructors matters more, but it can still make a significant difference in 101. Just my thoughts and experiences.</t>
  </si>
  <si>
    <t>re ECO329 Maybach, i've taken mat201, mat202, mae305, and no econ classes at princeton, only micro online courses</t>
  </si>
  <si>
    <t>Response from Maybach:_x000D_
_x000D_
Ehh. Math you got nothing to worry about then (not a very mathy course). Limited micro though only online is I guess ok. Preferably getting a better background first would be nice from an educational standpoint, but for the purposes of the course, I think you could still get by. Not going to be super easy though, and you shouldnâ€™t take it with a lot of other hard courses that you need to do well in.p&gt;</t>
  </si>
  <si>
    <t>whats the most affordable bed-in-a-bag option for an incoming freshman?</t>
  </si>
  <si>
    <t>Response from Sulpicia:_x000D_
_x000D_
It really depends on your area; check Walmart, Target, Amazon, and other local retailers. Bed, Bath, &amp; Beyond sometimes has really good clearance deals. It might also cost less to buy sheets and a quilt/comforter individually. That being said, youâ€™ll be using these sheets and stuff for at least 4 years, so I would personally also consider comfort/quality rather than just buying the absolute cheapest option. Itâ€™ll be more expensive to replace a ripped comforter multiple times than to buy a better one once.</t>
  </si>
  <si>
    <t>How much are sorority fees? And how much are eating club fees?</t>
  </si>
  <si>
    <t xml:space="preserve">Response from Winnie P:_x000D_
_x000D_
depends on sorority, but like $800 a year. Eating clubs are a lot more, you can check on websites for the specifics of any given clubâ€™s plan. Theyâ€™re not even comparable though, cuz eating clubs replace mealplan completely._x000D_
</t>
  </si>
  <si>
    <t>Thoughts on Jordan Peterson?</t>
  </si>
  <si>
    <t xml:space="preserve">Response from Winnie P:_x000D_
_x000D_
lol this is funny cuz my dad has recently got into him and has been talking to me a lot about him. From what I understand, his videos about mythology and religion and psychology are very interesting, connect a lot of varied themes, and totally worth a watch if you interested in those kind of things. Especially if you like Jung/are interested in learning more about that. Also theyâ€™re super long and thereâ€™s a lot of them. Besides that, his presence online is very politicized.Â The big political thing he got originally known for was demanding his right to offend people, Iâ€™m pretty sure, though I donâ€™t know the situation. It was just something about free speech or something. Anyway, I think he does a lot of stunts like that. While Iâ€™m all for free speech and I donâ€™t want to call him a provocateur, it seems like he courts controversy in order to make headlines, which in turn gives him a pretty toxic fanbase. So I think itâ€™s better to judge him on his works and avoid that kind of stuff from him, unless youâ€™re into his politics, I guess. I think he has ties to a bunch of other edgy youtube â€œpolitical commentatorsâ€ too._x000D_
_x000D_
_x000D_
The main things he seems to preach are taking responsibility for yourself and working to better yourself, and he seems to find a pretty large audience of young men. He has a book of life advice which is kinda your average self-help book, but if it helps anyone thatâ€™s a great thing, so Iâ€™m not gonna shit on it (also havenâ€™t read it, this is all from my dadâ€™s reporting). Anyway, this is not a super knowledgeable response, so maybe a different contributor has actually watched him and has a different view, but from what Iâ€™ve heard Iâ€™d definitely recommend his youtube lecture series as an interesting way to spend some time. Also he has a really great canadian accent._x000D_
</t>
  </si>
  <si>
    <t>Prefrosh here. How mathematical are upper-level COS classes? I want to major in COS but feel like I would have wasted my aptitude for Math if I do so(Also, I find it much harder to intuitively understand COS as compared to Math). Should I instead go for ORFE which has more applied Math, and get a certificate in COS? Or Maybe I will ease into COS as I progress?</t>
  </si>
  <si>
    <t>Response from Sushi:_x000D_
_x000D_
What do you mean byÂ â€œaptitude for Mathâ€? Like proof-based math? Neither COS nor ORF are very proof-y. I think upper level COS classes are relatively math-y in the sense that they use the same types of problem solving skills that math uses. This isnâ€™t something that will be set in stone either, so just take classes in COS, ORF, and MAT to decide between the majors. You have plenty of time.</t>
  </si>
  <si>
    <t>On why CWR courses require an application: I actually talked to my professor about this during my Intro Fiction class last fall. She told me that they do this as a precautionary thing. The applications are supposedly in place to make sure that people who take the classes are those who really want to and wonâ€™t drop them during the semester. Also, she said that basically anybody who applied was accepted.</t>
  </si>
  <si>
    <t>Response from Primrose:_x000D_
 Makes sense. Itâ€™s not like everyone is guaranteed acceptance when they apply bc theyâ€™re popular courses, but you definitely donâ€™t need to be an amazing writer to get in</t>
  </si>
  <si>
    <t>can we get shipments from places that don't deliver to PO boxes (ie Ikea) with the new mail system</t>
  </si>
  <si>
    <t>Email / call mail services please, and if you could submit again with what you find out that would be awesome</t>
  </si>
  <si>
    <t>@pichu i meant a humanities certificate not concentration (along w stem major)</t>
  </si>
  <si>
    <t>Response from Pichu:_x000D_
_x000D_
yeah what i said before still applies. i know a physics major with music certificate that comes to mind, and iâ€™m sure i knew many other stem majors with humanities certificates</t>
  </si>
  <si>
    <t>I'm a rising sophomore pre-med (tentatively) who recently developed an interest in consulting. I don't have time to pursue consulting full-on while doing pre-med, but I want to keep it as an option. What are the things that are absolutely neccessary for me to do now to keep consulting open if I decide to pursue it later? My GPA is 3.7 if that matters</t>
  </si>
  <si>
    <t>Response from Pichu:_x000D_
_x000D_
Not much really, besides your GPA. I think consulting firms pride themselves on being open to people of all backgrounds, not requiring any certain type of experience or background to apply / get a job. Just keep on working on your grades, and when the time comes to apply just have a nice-looking resume and carefully written cover letter and prepare for your interviews</t>
  </si>
  <si>
    <t>@Pichu -- why did you renege? what are you going to do now?</t>
  </si>
  <si>
    <t>Response from Pichu:_x000D_
_x000D_
I accepted another job. Working in finance now.</t>
  </si>
  <si>
    <t>Do professors actively look for Honor Code violations, or are the violations more blatantly obvious?</t>
  </si>
  <si>
    <t>Response from Regina: it depends, for cos they run your code against all other submitted code from many years so if there are violations its pretty clear, for non cos classes i think its just if they notice it. theyâ€™re not really looking for them but usually its obvious if you copied, cheated, plagiarized etc</t>
  </si>
  <si>
    <t>do you know which dining halls have oatmeal in the mornings?</t>
  </si>
  <si>
    <t>Response from Regina: all of them</t>
  </si>
  <si>
    <t>If I get a job offer before hearing back from grad school am I allowed to renege on the job offer if I decide to go to grad school, or will I be banned from Career Services? I'm not sure I'll actually be able to get into grad school and I don't want to be scrambling to find a job in April</t>
  </si>
  <si>
    <t>Response from Pichu:_x000D_
_x000D_
What kind of jobs / grad schools are you applying for? I have a couple friends who were in this scenario. One planned to defer grad school for a year to work and make some money. That would have worked out except the grad school he wanted to go to did not allow him to do that so instead he declined them and is just working now (as a software engineer) and will re-apply to grad school in the future for a different field (his interests changed). Another friend of mine was able to defer and is working as a software engineer at a tech company now and then leaving after a year to work on his PhD. I donâ€™t think his employer knows of his grad school plans._x000D_
_x000D_
I think you should just apply to jobs as if you were planning to work next year and then apply to grad schools and see what you get in to. Then decide if you want to work first before grad school and see if you can defer grad school. If you just want to go straight to grad school, then renege (gracefully). I wouldnâ€™t worry about consequences from career services, especially since youâ€™re a senior. I actually just recently reneged..</t>
  </si>
  <si>
    <t>Im super time pressured at the moment (gotta love internships) but I hate feeling unfit / not properly exercising for long periods of time. Any tips on the shortest workouts i can do to help my endurance so when i resume long distance running in the fall i dont die?</t>
  </si>
  <si>
    <t>There are a ton of apps with short workouts. 7 min workout is just one of them, google can offer more answers than we can</t>
  </si>
  <si>
    <t>Anyone know why all CWR courses require applications? I thought the intro cwr courses were for inexperienced writers but I guess not?</t>
  </si>
  <si>
    <t>we dont know why</t>
  </si>
  <si>
    <t>Does any of the kitchens on campus have a dishwasher?</t>
  </si>
  <si>
    <t>Response from belcalis:_x000D_
_x000D_
Nope, gotta wash your dishes by hand.</t>
  </si>
  <si>
    <t>How doable/ common is it to be a STEM major/ BSE with a humanities concentration?</t>
  </si>
  <si>
    <t>Response from Pichu:_x000D_
_x000D_
what do you mean STEM major with humanities concentration? Concentration means the same thing as major at Princeton. If you mean STEM/BSE major while taking a lot of humanities courses, it is very possible, and I think one of the main attractions of why people come to Princeton. There are required courses/departmentals for each major and some distribution requirements, but not so many so that you can still probably take 1-2 humanities courses every year for fun even if youâ€™re STEM/BSE if you really like humanities that much._x000D_
_x000D_
Response from Regina: ya im cos bse and took two history classes and an LA in the fallÂ </t>
  </si>
  <si>
    <t>Do the dining halls have milk? If so, is it whole, low fat or skimmed milk?</t>
  </si>
  <si>
    <t>Response from Sulpicia:_x000D_
_x000D_
They do have milk and have whole, skim, and 2% regularly.</t>
  </si>
  <si>
    <t>Which is better: eco202 or pol345? I am interested in a career in finance but I am new to Econ/stats.</t>
  </si>
  <si>
    <t>Search bar.</t>
  </si>
  <si>
    <t>@anon classroom/studyroom sex is a thing</t>
  </si>
  <si>
    <t>Ok</t>
  </si>
  <si>
    <t>wait so what is the kardashian club??</t>
  </si>
  <si>
    <t>Response from Katara: lolll i remember getting emails about meetings via the ReINNformer earlier this school year, i guess the president met kourtney and got on her story. Iconic truly._x000D_
_x000D_
See below</t>
  </si>
  <si>
    <t>@Maybach or anyone who might know - ECO300 is a prereq for ECO329 (environmental economics) but do you think it'd be fine to take eco329 without having taken eco300?</t>
  </si>
  <si>
    <t>Response from Maybach:_x000D_
_x000D_
What is your micro and math background?</t>
  </si>
  <si>
    <t>Heard a rumor that you need to be 18 to get into eating club parties... Is this true? Will be 17 for the first part of freshman year and don't wanna get boxed out</t>
  </si>
  <si>
    <t>Response from Evan Hansen:_x000D_
_x000D_
Itâ€™s true for out-of-towners. If you have a PUID (and pass where necessary) bouncers basically donâ€™t care about your age. I say basically because I did have a friend who was 17 for the first part of freshman year, and he got refused entry to a club once because he wasnâ€™t 18. But that was once out of the many times we went to the street freshman fall._x000D_
_x000D_
Response from Katara: The only place I know is Tower that actually checks_x000D_
_x000D_
Response from Pichu:_x000D_
_x000D_
^that is because Tower is the best eating club, obviously</t>
  </si>
  <si>
    <t>i am an international student (prefrosh) booking a two-way ticket to Princeton and I have to decide when i want my return ticket to be. I want to book it for summer 2019 to go back to my home country but unsure when in the summer to do this. do freshman often take part in summer internships or summer study abroads and if so, when during the summer do they usually do this so I know to avoid this time?</t>
  </si>
  <si>
    <t>Response from Evan Hansen:_x000D_
_x000D_
Itâ€™s super hard to predict this. Could you buy a flexible ticket? If not, then I would either book the return ticket for the end of May (end of finals), which might give you time to go home before you start your summer activities, or just book a one-way ticket and figure it out later. If your plans change, you may have to throw away the return segment.</t>
  </si>
  <si>
    <t>Is it convenient to ride a bicycle in winter? If not, then buying a bicycle just for the non-snowy months kinda doesn't appeal.</t>
  </si>
  <si>
    <t>Response from Sushi:_x000D_
_x000D_
You just have to be more cautious if the roads are icy, and youâ€™re technically not supposed to, but Iâ€™ve biked in the winter with no problems._x000D_
_x000D_
Response from Pichu:_x000D_
_x000D_
from another perspective, i hated riding my bike in the cold months cuz the cold air/wind hurt my face, so after my bike broke after being left out in the snow sophomore year and then got stolen, i didnâ€™t feel the need to get another bike</t>
  </si>
  <si>
    <t>How to effectively take notes on a book? It seems overwhelming sometimes that you have to take notes on everything which is frustrating. Also it's hard when its from the library, as I can't really underline or such.</t>
  </si>
  <si>
    <t>Response from Sulpicia:_x000D_
_x000D_
Itâ€™s kind of a pain when youâ€™re done to take them out, but I like to use post-it notes to flag important passages/write down my thoughts when I have them. Theyâ€™re also good for tracking things like characters or symbols throughout because you can use different colors. For me underlining isnâ€™t really helpful since itâ€™s not anÂ â€œactiveâ€ process and youâ€™re not writing words. For textbooks, I make a notebookÂ â€œoutlineâ€™ as I read which I can refer to while reviewing. For novels though I honestly donâ€™t bother; sometimes Iâ€™ll write down a few thoughts/discussion points but I find those class discussions more unpredictable._x000D_
_x000D_
Response from Sushi: I do that too ^ but tbh itâ€™s cathartic to remove the post-it notes</t>
  </si>
  <si>
    <t>do we have to pay to stay at Princeton dorm during summer?</t>
  </si>
  <si>
    <t>Response from Sulpicia:_x000D_
_x000D_
Yes; it costs like $250 a week unless your lab/internship/whatever covers it for you.Â </t>
  </si>
  <si>
    <t>prefrosh, filled out my ab/ bse form as an but now iâ€™m think by of doing engineering instead. who would i contact about switching?</t>
  </si>
  <si>
    <t>Response from Sulpicia:_x000D_
_x000D_
Your Director of Studies (on your res college website), and then theyâ€™ll help you set up a meeting with the dean of the engineering school.</t>
  </si>
  <si>
    <t>BSE prefrosh here. I am into maths but I transferred to BSE thinking I might do CS through engineering path. But I now think maths is probably my path. BSE forms are due Aug 15. Is there any way to transfer back to AB so that I get an AB adviser?</t>
  </si>
  <si>
    <t>Response from Sulpicia:_x000D_
_x000D_
Yes, itâ€™s really easy to transfer to AB. You should email your res college Director of Studies for more specific information.</t>
  </si>
  <si>
    <t>Has anyone had experience with the Budapest Semester in Math?</t>
  </si>
  <si>
    <t>Response from Pichu:_x000D_
_x000D_
If you mean the study abroad opportunity in Budapest for math majors, then two of my friends have done it. It seems like the courses there are easier than Princeton math, and my friend couldnâ€™t get out of the Algebra requirement at Princeton even tho he took it in Budapest cuz I guess it wasnâ€™t similar enough to Princetonâ€™s. I think in general the courses at Budapest canâ€™t count towards core requirements at pton but could maybe count as general departmentals. Do you have any specific questions about the program?</t>
  </si>
  <si>
    <t>How realistic is it to get into PhD programs for econ as an undergrad physics major? I know several successful economists who have done that but Idk if itâ€™s super difficult, just a thought.</t>
  </si>
  <si>
    <t>Response from Sushi:_x000D_
_x000D_
You should be ok as long as your math background is solid. I would refer to this post on the econ website FAQ: https://economics.princeton.edu/undergraduate-program/requirements/#graduatestudyineconomics_x000D_
_x000D_
However, given that I am neither a physics major nor getting a PhD in econ, Iâ€™m not really the most fit to give advice on this topic, so I would also reach out to some (preferably young, fresh out of grad school) econ professors to get their opinion.</t>
  </si>
  <si>
    <t>Is it harder to get into STEM study abroad programs or internships (especially more selective ones like Oxford/Cambridge) if you are not in more advanced classes? Prefrosh planning on a physics major here, I'm only starting in mat104 and know a lot of ppl who are going straight into 201 or 203; I hope this doesn't hurt my chances at a study abroad opportunity in the future as some of them do say that more advanced coursework are recommended.</t>
  </si>
  <si>
    <t>Response from Sushi:_x000D_
_x000D_
Youâ€™re honestly fine. Everyone starts at different levels. Some high schools donâ€™t offer APs or anything too.</t>
  </si>
  <si>
    <t>thoughts on hum sequence, fre 108, and eco 101 for freshman fall schedule?</t>
  </si>
  <si>
    <t>sounds good</t>
  </si>
  <si>
    <t>After a semester is over, is it true that the Honor Committee can still summon you?</t>
  </si>
  <si>
    <t>Response from Pichu:_x000D_
_x000D_
I know the CoD has summoned/investigated people long after the semester in question, so I assume Honor Committee can also do the same thing if evidence arises. I think itâ€™s less likely but not totally impossible</t>
  </si>
  <si>
    <t>I think the sci computers are more expensive because they include all the software like Microsoft office suite preinstalled. All those programs are pretty expensive so they add up quickly. When you consider that, the sci computers are about equal price or a bit cheaper than buying it elsewhere I think</t>
  </si>
  <si>
    <t>Response from Bateman:_x000D_
_x000D_
You can download all SCI software for free on your own computerÂ _x000D_
_x000D_
Response from Sushi:Â _x000D_
_x000D_
I used OpenOffice for all of high school (while my friends used things like Appleâ€™s Pages) and those are free alternatives to the Microsoft ones. Itâ€™s true that your Princeton email gives you free access to all of the SCI software anyway</t>
  </si>
  <si>
    <t>i had butt sex in one of my precept rooms (:</t>
  </si>
  <si>
    <t>Response from Pichu:_x000D_
_x000D_
Same. I got buttfucked by my preceptors all the time</t>
  </si>
  <si>
    <t>Have any of you hooked up in classrooms or lecture halls</t>
  </si>
  <si>
    <t>Response from a contributor:_x000D_
_x000D_
I made out with someone in the stacks of Firestone once</t>
  </si>
  <si>
    <t>Do Princeton dorms stay open during breaks (fall break, Thanksgiving, winter break, spring break) If not, where do people stay if they don't go home?</t>
  </si>
  <si>
    <t>Response from Bateman:_x000D_
_x000D_
Yes, you have access to your room throughout the entire school year</t>
  </si>
  <si>
    <t>I was just looking to get a macbook pro for school but it seems like the SCI computers are actually more expensive than just getting it through Apple, plus apple gives students free beats. Is there any reason to get my computer through SCI?</t>
  </si>
  <si>
    <t>Response from Sushi: Not that I know ofâ€¦ tbh in this case Apple sounds like a better deal</t>
  </si>
  <si>
    <t>how does this sound for freshman fall: eco 100, mat 201, spa 105 and freshman seminar?</t>
  </si>
  <si>
    <t>Response from Bateman: looks good</t>
  </si>
  <si>
    <t>has any contributor personally downgraded their meal plan before and know if the amount you get back is the full difference between the meal plans or if it's less?</t>
  </si>
  <si>
    <t>Call dining and/or student accounts for a 100% accurate answer_x000D_
_x000D_
Response from Primrose: My friend who switched got $260 back from reducing from unlimited to block 190 for a semester</t>
  </si>
  <si>
    <t>Can you be an RCA and still go independent?</t>
  </si>
  <si>
    <t>Response from Pablo:_x000D_
_x000D_
Yes, in the sense that you will not be paying for a meal plan/in a co-op (unless you choose to be/in an eating club but still will receive a reduced meal plan as an RCA. A friend of mine did this!</t>
  </si>
  <si>
    <t>How many nicer outfits (semi formal, buisness casual, formal?) should I bring to campus with me?</t>
  </si>
  <si>
    <t>Response from Pichu:_x000D_
_x000D_
Probably just 1-2 as a freshman. There is Orange &amp; Black Ball which you can wear formal or semi-formal attire to (or casual if you just go to get food, like me, no one cares), and then freshman winter formals / eating club formals which is formal attire. There might also be some company info sessions for freshmen to attend also, which you can wear business casual or professional attire to.</t>
  </si>
  <si>
    <t>When do sign ins begin for eating clubs this fall?</t>
  </si>
  <si>
    <t>Response from Pichu:_x000D_
_x000D_
donâ€™t think thereâ€™s a formal period. some officers might send out emails when people get back to campus. if youâ€™re interested in signing in to one, you should just send the president an email right when you get back to campus!</t>
  </si>
  <si>
    <t>are RCAs allowed to/do they randomly check our rooms for alcohol and stuff? how much trouble do you get in for having it</t>
  </si>
  <si>
    <t xml:space="preserve">Response from Winnie P:_x000D_
_x000D_
no. Also, you get in no trouble for alcohol. Things you get in trouble for are fire safety violations (which do check your room around 2 times a semester). If you have drugs, these can also get you in A LOT of trouble if they are spotted during inspections, or if psafe is called on you at any time and sees them. If psafe sees alcohol during a normal fire-safety inspection it doesnâ€™t matter._x000D_
</t>
  </si>
  <si>
    <t>What's the cheapest way to get to and from Yale?</t>
  </si>
  <si>
    <t>Response from Maybach:_x000D_
_x000D_
In my personal experience, I take the dinky all the way to Penn Station. Then I transfer to Grand Central by walking and take Metro Grand North to New Haven. From there you can walk again or what is better is to have someone pick you up. This is the cheapest._x000D_
_x000D_
If you donâ€™t want to walk during those segments I stated, use uber, subway, or taxi.Â _x000D_
_x000D_
Response from Pichu:_x000D_
_x000D_
i agree i think thatâ€™s the cheapest. and youâ€™ll pass by my hometown on the metro north train from grand central to new haven!</t>
  </si>
  <si>
    <t>Does anyone know if the Lewis Library Map and Geospatial Information Center jobs are like normal library jobs? (getting paid to do HW) From the description, they feel like they're going to involve active working</t>
  </si>
  <si>
    <t>Response from Sulpicia:_x000D_
_x000D_
Yeah it seems like itâ€™s not aÂ â€œsit aroundâ€ job. Most libraries do have jobs in reserves, special projects, etc. that do actually involve active working during each shift.Â </t>
  </si>
  <si>
    <t>Bateman, your bio says to ask you about getting hosed so what is your experience with getting hosed?</t>
  </si>
  <si>
    <t>Response from Bateman:_x000D_
_x000D_
Yeah sure thing, not much of a story thoâ€“ basically even tho I bickered well according to friends I didnâ€™t have the right background/affiliationsÂ </t>
  </si>
  <si>
    <t>should I bring a swimsuit to princeton ?</t>
  </si>
  <si>
    <t>Response from John Shade:_x000D_
_x000D_
sure! I would bring one or two. they donâ€™t take up much space and you might not know when you want one.</t>
  </si>
  <si>
    <t>anyone have an idea when WWS majors can expect to find out when research sem/task force assignments will be posted?</t>
  </si>
  <si>
    <t>Response from Princess Mia:_x000D_
_x000D_
Iâ€™d imagine youâ€™d be getting an email within the next few weeks. I got mine during the last week of my internship last year, so probably like second week of August.Â </t>
  </si>
  <si>
    <t>Do you know when upperclassmen can reduce their meal plans? Also, in the time before the switch, does our currently selected meal plan still apply? Like if I currently have the unlimited meal plan, until I can switch down to the lower meal plan, do I still have unlimited? And with dropping down, does the university prorate the board charges at all? Thank you!</t>
  </si>
  <si>
    <t>Response from Primrose:_x000D_
 It looks like you can reduce your meal plan during the third week of classes in the fall and during the first week of classes in the spring._x000D_
https://hres.princeton.edu/undergraduates/my-housing/room-meal-plan-changes_x000D_
_x000D_
I think that once you reduce your meal plan, you start having that new meal plan. You would have your old meal plan before the switch. Depending on your financial aid, Iâ€™m not sure where the money from the reduced meal plan would go but I think you receive the money as credit on your student account.</t>
  </si>
  <si>
    <t>What are list servs and how do you join them</t>
  </si>
  <si>
    <t>Response from Regina: emails sent to a list of people, grouped in some way by club or college etc, youll be automatically added to a bunch of them</t>
  </si>
  <si>
    <t>How many classes do AB students usually take during the semester? I donâ€™t wanna stress myself out, but I donâ€™t wanna not challenge myself either and just completely ease my way</t>
  </si>
  <si>
    <t>this exact question was asked about a week ago, use the search bar</t>
  </si>
  <si>
    <t>Can you drop your freshman seminar if you don't like the one you got?</t>
  </si>
  <si>
    <t>Tips for meeting people in frosh week? What are good first conversations to have</t>
  </si>
  <si>
    <t>Response from Regina: everyone will have the same conversations for the first two months at least: whats your name, where are you from, where are you living, what do you want to major in_x000D_
_x000D_
Response from Primrose: Another common convo is whether you did ca/oa and how it went</t>
  </si>
  <si>
    <t>Do intro math classes (up to 202) matter much for Applied Math/ STEM grad school apps as compared to major specific classes? ORFE major.</t>
  </si>
  <si>
    <t>Response from Sushi:Â _x000D_
_x000D_
Not as much as optimization and probability, but you should try your best regardless</t>
  </si>
  <si>
    <t>Cos 518 covers databases!</t>
  </si>
  <si>
    <t>Xx</t>
  </si>
  <si>
    <t>Is off campus housing cheaper?? Do you think it would be extremely inconvenient since the majority of students live on campus?</t>
  </si>
  <si>
    <t>Response from Bateman:_x000D_
_x000D_
You can check pricing yourself online. Itâ€™s not like other schools where there are designated student housingâ€¦youâ€™re just looking for a place on nassau st. If youâ€™re living at one of the frat apartments, I figure itâ€™s cheaper. In general..youâ€™ll probably have to share a place for it to be cheaper. If youâ€™re beyond nassau/witherspoon, youâ€™re going to feel very isolated from the school</t>
  </si>
  <si>
    <t>My high school was pretty competitive and people were always comparing literally anything academic that could be compared--test scores (both standardized and in classes), GPA and class rank, etc., and although I think it did motivate a lot of people to be at the top of their game, it could also be pretty stressful or even just annoying. What is Princeton like in terms of comparison/competition between peers? Are there specific majors or groups of people (e.g. premeds) who do it more?</t>
  </si>
  <si>
    <t>Response from Bateman:_x000D_
_x000D_
Within groups like premed, finance, academia, yeah youâ€™ll definitely hear that. I can name specific people in those groups. Iâ€™d say most of campus is collaborative, e.g. most problem sets are done in groups._x000D_
_x000D_
Response from Nick Carraway:_x000D_
_x000D_
I was premed and didnâ€™t encounter this at all really. No one compares gpas or test scores really. Premed community is definitely also open to collaboration on psets, etc. Most of my friends werenâ€™t premed though!_x000D_
_x000D_
Response from Evan Hansen:_x000D_
_x000D_
Yeah, maybe itâ€™s just my friend group, but 2-3 of my closest friends are also premed and we never discuss grades beyond â€œoh I messed up that examâ€ and stuff. As a rule my experience has been that people donâ€™t talk about their grades at Princeton, and doing so is lowkey a faux pas in most circles.</t>
  </si>
  <si>
    <t>From your observances do frats/srats help in terms of connections for getting jobs and internships?</t>
  </si>
  <si>
    <t>Response from Bateman:_x000D_
_x000D_
They can, but youâ€™re better off joining a group related to your field (e.g. business today for finance/consulting)</t>
  </si>
  <si>
    <t>Prefrosh- when I get to campus will there be something to help me set up my princeton computer. I canâ€™t get java to download.</t>
  </si>
  <si>
    <t>Response from Bateman:_x000D_
_x000D_
yes oit</t>
  </si>
  <si>
    <t>I know we need to bring a desk lamp, but do we need a lamp for the room as well? Or are there lamps or overhead lights provided?</t>
  </si>
  <si>
    <t>Response from Sulpicia:_x000D_
_x000D_
Youâ€™ll be fine with overhead lights. I brought a lamp last year, but I actually just used that and like never turned on the lights in my room. You also may not need a desk lamp; I never used my desk lamp at my desk and only really used it as a bedside light.</t>
  </si>
  <si>
    <t>Forgot, do we get free subscriptions to the wsj?</t>
  </si>
  <si>
    <t>Response from Maybach:Â _x000D_
_x000D_
Yep! Enjoy the information and access.</t>
  </si>
  <si>
    <t>best brand of button-downs to buy (for guys)?</t>
  </si>
  <si>
    <t>Response from Maybach:_x000D_
_x000D_
Are you talking about special occasion stuff? Work clothes? Trying to maximize the number of people looking at you? Is the price of any concern? I feel the answer to theÂ â€œbestâ€ depends on what your goal is and what the budget allows for._x000D_
_x000D_
Response from Bateman:_x000D_
_x000D_
whatever fits you well_x000D_
_x000D_
Response from Pichu:_x000D_
_x000D_
Hugo boss for slim fit</t>
  </si>
  <si>
    <t>rising junior - should i take my high school off my resume?</t>
  </si>
  <si>
    <t>I think itâ€™s time bb</t>
  </si>
  <si>
    <t>Any of you ever experiment being gay with a friend? How would you initiate this, esp. if youâ€™re both straight but just curious?</t>
  </si>
  <si>
    <t>As this has been here for a while, guess not, sorry. Try Google?</t>
  </si>
  <si>
    <t>Lack of a database class is a huge failing of the COS department IMO. 333 has one lecture that goes over different database types (SQL vs NoSQL, etc), and you might learn more about whatever database you use for the final project, but that's the most I've seen. Don't think any classes touch theory.</t>
  </si>
  <si>
    <t>thx for the submit</t>
  </si>
  <si>
    <t>I got a substantial credit balance to my university bill. Can I get the money out?</t>
  </si>
  <si>
    <t>not till the semester starts</t>
  </si>
  <si>
    <t>you know how in the last episode of the Office, Andy says he wishes there was a way to know he was in the good old days before he left them. I feel that way as a graduated senior. Any suggestions to get over this feeling?</t>
  </si>
  <si>
    <t>Well, enjoy the feeling while you can before you enter corporate America/grad school/adult life?</t>
  </si>
  <si>
    <t>Like residential college storage rooms have been advertised but im not sure what the point of them is- like what do people put in there because everyone was saying they fill up so they must have a use</t>
  </si>
  <si>
    <t>Readers? This has been here for a while._x000D_
_x000D_
Are you talking about summer storage or..?</t>
  </si>
  <si>
    <t>Are there any COS courses that cover database theory? If not are there any helpful resources for learning it that y'all would recommend?</t>
  </si>
  <si>
    <t>Response from Sushi:_x000D_
_x000D_
I donâ€™t think so, and not that I know of. Some of my friends took the class abroad. Readers?</t>
  </si>
  <si>
    <t>Is ECO 310 a good class to take if you're interested in algorithmic game theory? I know that it doesn't explicitly cover that material but I'm wondering if the information is relevant.</t>
  </si>
  <si>
    <t>Response from Sushi:_x000D_
_x000D_
COS 445 is better, but 310 does cover elementary game theory and auctions (for like one week tho lol), which could be useful.</t>
  </si>
  <si>
    <t>Do you really think 'anything is negotiable'? Could you give an instance of when you negotiated something that looked impossible at first. Doesn't necessarily have to be a princeton experience.</t>
  </si>
  <si>
    <t>Response from Katara: I certainly donâ€™t think everything is negotiable. But i guess one time I negotiated something i thought was impossible is when I convinced my insurance to pay for 100% of my vaccinations for a trip to Africa I went on even though I went to an out-of-network doctor to get them, (McCosh lol) so it shouldnâ€™t have been covered at all. I kind of just used the guise of misinformation as my excuse and they were really unwavering but eventually gave in.</t>
  </si>
  <si>
    <t>@anon about iron: you can also buy a handheld steam iron that is super easy to use. They can be more expensive, but last year I got one on amazon for $30 and it worked perfectly</t>
  </si>
  <si>
    <t>:)</t>
  </si>
  <si>
    <t>What are the biggest perks of being a varsity athlete</t>
  </si>
  <si>
    <t>Response from belcalis:_x000D_
_x000D_
They get mad free shit in terms of gear and have amazing alumni connections that help them get jobs in prestigious companies.</t>
  </si>
  <si>
    <t>pablo who is elena kagan</t>
  </si>
  <si>
    <t>Response from belcalis:_x000D_
_x000D_
Pablo plz collect ur friends :)</t>
  </si>
  <si>
    <t>Without an iron/ironing board, how do you get wrinkles out of clothes?</t>
  </si>
  <si>
    <t>You can use a steamer_x000D_
_x000D_
Response from Evan Hansen:_x000D_
_x000D_
Irons are fairly cheap, but storing an ironing board can be an issue. Last year I bought an iron for ~$15 and used a towel/a piece of plastic to cover my desk, then used my desk as an ironing board and it worked fine.</t>
  </si>
  <si>
    <t>What's the fastest/easiest way to get to Quakerbridge mall? Is there a bus that goes there? (I don't have a car/am living on campus currently)</t>
  </si>
  <si>
    <t>Response from Evan Hansen:_x000D_
_x000D_
605 (NJTransit) bus. Stops at the intersection of Nassau WitherspoonÂ and Paul Robeson, and next to Wawa. Fare is $1.65, bring exact change._x000D_
_x000D_
edit: whoops I said nassau instead of witherspoon</t>
  </si>
  <si>
    <t>@Flounder @Evan Hansen thank you for your response to ISC - CBE frosh question. I was thinking of SML, QCB and MSE certificates.</t>
  </si>
  <si>
    <t>Response from flounder:_x000D_
_x000D_
ISC is the major feeder into QCB, so highly highly recommend. Since these are all STEM-ey, you should be able to double count several courses, which makes this feasible!</t>
  </si>
  <si>
    <t>When do clubs start sending interest emails to the res college listservs?</t>
  </si>
  <si>
    <t>Response from Sulpicia:_x000D_
_x000D_
Probably when people get back on campus; I know I wouldnâ€™t send anything this early since people are just going to forget.</t>
  </si>
  <si>
    <t>Does anyone know what research in econ looks like? It seems less common for econ majors to be doing research vs STEM, are there still opportunities for it?</t>
  </si>
  <si>
    <t>Response from Maybach:_x000D_
_x000D_
Plenty of projects and opportunities for research. Just seems like less people in eco are doing it because too many are just plain not interested. They like the classes, but not the research, but I digress_x000D_
_x000D_
Broadly speaking there are theoretical and empirical forms of research. Iâ€™m only going to focus on the later as that is the most common form by far at the undergraduate level. And basically, in a very short summary, you have a question or problem and look at what the academic community has done. Most people either want to add something new or expand upon previous stuff either in support or challenge. Then you need to find the data and build an empirical model usually through statistical software and application of theory. This is the really hard part. Then you run your tests and get results, talk about it, attempt to explain it, maybe add some discussion at the end and yeah, thatâ€™s kind of what it looks like. A really watered down basic version.</t>
  </si>
  <si>
    <t>what do post-graduates who majored in wws usually end up doing after college? like other than "politician" what kinds of careers do wws students have? im interested in the subject but i am trying to think about post college plans</t>
  </si>
  <si>
    <t>Response from Evan Hansen:_x000D_
_x000D_
Woody Woo is one of the largest departments on campus, and certainly not all of those students are going to go on to elected office.Â Itâ€™s a pretty open-ended major so graduates end up in a wide variety of fields. You can take a look at the list hereÂ for some starting ideas. In addition to public service which you mentioned, a lot of Woody Woo majors end up working in the executive branch (State Dept especially) or elsewhere in govt, consulting, NSA/CIA/defense, nonprofit work, finance, and public policy research. A fair number end up in law school, or MPA programs, and some even go to other professional schools (MD, MBA etc.).</t>
  </si>
  <si>
    <t>Would you recommend ISC for a frosh who places out of intro science requirements with APs and is think of CBE with multiple certificates? - not premed. Are there any benefits in terms of fulfilling the requirements?</t>
  </si>
  <si>
    <t>Response from Flounder:_x000D_
_x000D_
If all you care about is fulfilling the requirements, thereâ€™s not really much benefit. Most ISCerâ€™s come in with a good amount of AP credit, and a lot of us had placed out of all intro science, but I do think ISC has a lot to offer CBEâ€™s in terms of content. I think ISC introduces you to rigorous computational, math-and-programming based computational biology more than any other course is going to. You should get on recal.io though and start planning out your certificate courses - depending on how many classes you can double-count for certificates, ISC might not be feasible. If you want to resubmit with specific certificates we can give more advice._x000D_
_x000D_
_x000D_
also @premed potential ISCer, canâ€™t find your question, but there were some premeds in my ISC class! (though about half werenâ€™t super happy with it) It does work for premed requirements, and I would argue that itâ€™s more interesting and engaging than taking the separate versions of the classes. You also get close access to important profs who are happy to write rec letters. Especially if you are interested in MD/PhD programs, then I strongly recommend giving ISC a try, it really prepares you for research both in undergrad and later on, if thatâ€™s what you want._x000D_
_x000D_
Response from Evan Hansen: ^ yep, big exception for premeds is those considering MD/PhD, in which case I think ISC is a great option. I actually kinda wish Iâ€™d taken it now, although I chose not to at the time because, like the op, I had AP credit to place me out of most intro science and math reqs.</t>
  </si>
  <si>
    <t>This may be me being paranoid, but does Princeton somehow have access to our bank accounts in order to verify financial aid?</t>
  </si>
  <si>
    <t>Response from Evan Hansen:_x000D_
_x000D_
lol no. I think itâ€™s unethical to dramatically misrepresent your finances on the financial aid application (itâ€™s also fraud although idk how they would enforce that), but if itâ€™s just a few thousand bucks you have saved from a summer job or something, I wouldnâ€™t lose too much sleep.</t>
  </si>
  <si>
    <t>taking summer courses abroad - I think I'm going to get B/B- in my classes, which is still passing but I think will look bad on my transcript (considering grad school). should I cancel sending the transcript to oip?</t>
  </si>
  <si>
    <t>Response from Regina: i would say no.Â  you wonâ€™t get credit if you donâ€™t send it and then youâ€™re gonna have to take more classes at pton which will make your schedule more busy and cause you to likely not do as well in your classes at pton which are definitely more important to do well in.Â  other contribs can add if they disagree tho_x000D_
_x000D_
Response from Maybach: Iâ€™d say keep it as well. Donâ€™t cancel it. Unless youâ€™re on the border of getting a C and itâ€™s a class that will be very important in the future, then donâ€™t wory that much. You want to get credit so your class was worth something anything.</t>
  </si>
  <si>
    <t>What is something you need for Princeton/college but did not realize until you actually got there?</t>
  </si>
  <si>
    <t>Response from Regina: the skills to balance my life at pton_x000D_
_x000D_
Response from Evan Hansen: refuckintweet</t>
  </si>
  <si>
    <t>Is there any way to hang up a framed painting/canvas wrap in your dorm room without using nails and stuff? I want to but I feel like it'd be too heavy for poster tabs</t>
  </si>
  <si>
    <t>Response from Regina: i use these command strip velcro things for a canvas decoration piece i have and it works pretty well</t>
  </si>
  <si>
    <t>Hey Nick, thanks so much for the gym walkthrough, you are golden. I have two followups:1. based on that question asked afterwards, where would I find treadmills? and 2. so i'd enter the basketball court and immediately head on the right? I don't have to walk through the court? and there will be stairs? so left of the hallway would be a cardio room and right would be weights and machines?</t>
  </si>
  <si>
    <t>Response from Pichu:_x000D_
_x000D_
The treadmills are in the main fitness center area. Just go to the basketball courts and take any staircase down and follow signs to the fitness center. Cardio rooms are just outside the fitness center in the hallway by the lockers. You donâ€™t need step by step instructions from us for this</t>
  </si>
  <si>
    <t>Did all of you contributors contact your roommates when you found out your rooming assignment for freshmen year?</t>
  </si>
  <si>
    <t>Response from Regina: i did</t>
  </si>
  <si>
    <t>Hey, CEE major here and was wondering if it which would be better to take: ORF 245 or ORF 309? 309 has better reviews than 245 but honestly just a little worried after seeing the horrendous reviews for 245</t>
  </si>
  <si>
    <t>Search bar â€œORF 245 vs 309â€</t>
  </si>
  <si>
    <t>Is it realistic to aim for McKinsey/ Bain with a ~3.2 GPA? I've heard that the cutoff for top firms is around 3.7 but wanted to see if you guys had any insight</t>
  </si>
  <si>
    <t>Response from Pichu:_x000D_
_x000D_
yeah iâ€™d say no. i had a 3.3 when applying and had internship experience semi-relevant to consulting and i think did all i could in regards to like coffee chats and networking and all that and showing my resume and cover letter to like several different people at the company before applying and still no interview. you should focus more on non-MBB consulting companies if you wanna do consulting. i think you need at least a 3.5+ and ideally 3.6+ to expect an interview with MBB</t>
  </si>
  <si>
    <t>What are your deepest fears? Genuine fears that keep you up at night when you think about them.</t>
  </si>
  <si>
    <t>Response from a contributor:_x000D_
_x000D_
Well this oneâ€™s pretty common but dying alone/never finding someone, I guess</t>
  </si>
  <si>
    <t>Can you go with a friend to CPS if they are uncomfortable/want help explaining during the consultation?</t>
  </si>
  <si>
    <t>Response from belcalis:_x000D_
_x000D_
Iâ€™m sure they would let you if you just ask in advance. I know during medical exams, you are allowed to have a friend in the examination room if you want so Iâ€™m sure the same applies to CPS.</t>
  </si>
  <si>
    <t>Princess Mia, how could you forget Sympoh, which as i understand it is a dance group AIMED at people with little to no experience!</t>
  </si>
  <si>
    <t>Response from Princess Mia:_x000D_
_x000D_
My bad; sorry I donâ€™t remember every campus dance group off the top of my headâ€¦ yes check out Sympoh! Itâ€™s break-dancing/hip-hop.</t>
  </si>
  <si>
    <t>Princess Mia can you talk about walking through the mountains in Africa? That sounds amazing and I want to know how I can do it</t>
  </si>
  <si>
    <t>Response from Princess Mia:_x000D_
_x000D_
_x000D_
Ofc! This wasnâ€™t necessarily through a Princeton program, but I was in the area via a Princeton program, and used my living money (from Princeton) to finance it, so Iâ€™d like to think that Princeton was responsible. I was already going to Africa with some friends, and we were actually looking to go trekking in the Sahara desert, so we spent some time online looking at tour agencies. The desert ended up being really really far from where we were, so it was going to be a big hassle to do that, but while we looking into that, we found mountain tours for a really good price from a very reputable tour agency. I can send you the link if you want! It was seriously one of the happiest days of my life. We woke up early and drove into the mountains, then hiked through a bunch of small villages, and ate lunch at the most beautiful location overlooking these insane snow-covered mountaintops. Our guide was awesome (even though he kept hitting on me via WhatsApp afterwardsÂ ðŸ™„), and we had so much fun. It was truly a magical memory, even though that sounds insanely corny. It was just some of the most beautiful views Iâ€™ve ever seen and an amazing time spent with some of my best friends.Â </t>
  </si>
  <si>
    <t>@bald spots person: you can try rubbing essential oils (i.e. peppermint oil) on the spot or jamaican black castor oil. if u use an essential oil though just remember to dilute it with a carrier oil (i.e. coconut, olive, jojaba, etc.)</t>
  </si>
  <si>
    <t>Response from Nick Carraway:_x000D_
_x000D_
Lol essential oils are a scam. My mother and sister spend so much money on them, I canâ€™t handle it</t>
  </si>
  <si>
    <t>why does Butler smell like doodoo ass right now</t>
  </si>
  <si>
    <t>Response from Princess Mia:_x000D_
_x000D_
LOL I know exactly what youâ€™re talking about. Theyâ€™re draining the sewage, so when they do that, it smells like literal shit around 1915/Wilson/Wucox.</t>
  </si>
  <si>
    <t>Prefrosh: Which dance groups should I audition for if I have zero to little dance experience? (I'm mostly into urban/hiphop but honestly I'm just looking for an outlet to exercise and meet new people so any style works)</t>
  </si>
  <si>
    <t>Response from Princess Mia:_x000D_
_x000D_
All of the dance groups are open to all levels of experience, but a majority of the people who get in are experienced. Of course a few people get in every year who arenâ€™t, but theyâ€™re the exception, not the rule. That being said, trying out for more than one will maximize your chances- plus itâ€™s fun, and good exercise. I know a bunch of people with no serious dance experience who just showed up for auditions for fun and a workout._x000D_
_x000D_
For hip hop, definitely check out BAC (theyâ€™re the main hip hop group). I would also do Disiac and BodyHype, because they tend to be more split in style, with several hip hop numbers each show. Expressions is mainly lyrical, so I would probably avoid them. And obviously PUB isnâ€™t what youâ€™re looking for. I do think TapCats (tap dance) takes people without experience, just to learn, as does Ballroom Dance. I also know people who have gotten into Triple 8 and Naacho without experience!Â </t>
  </si>
  <si>
    <t>Would you describe princeton as a typical college experience (lifestyle wise i guess)? I would say my high school definitely wasnt a typical high school experience as roughly stereotyped by movies etc as it was high performing and single sex, so was just wondering if the high performing nature of princeton would mean it wasnt very typical. Ik the opportunities are great and standard of teaching is higher, but im just wondering if ill ever kinda get fomo because i did at school</t>
  </si>
  <si>
    <t>Response from Princess Mia:_x000D_
_x000D_
Princeton definitely isnâ€™t yourÂ â€œtypicalâ€ college experience in terms of having huge, wild football games or huge Greek life or easy classes. That said, if you want theÂ â€œtraditionalâ€ college experiences of getting drunk, going to parties, studying, making memories with your friends, going to sports games, etc. all that stuff is still here, just dialed back some I would say. I think we have all the elements of a traditional college experience, just with more of an academic focus, and not on the same scale as larger schools.Â _x000D_
_x000D_
Response from Nick Carraway:_x000D_
_x000D_
Honestly though, the princeton college experience is better than a â€œtypical college experienceâ€ at some state school. I personally wouldnâ€™t want to go to sports games every weekend, and I think lots of people are the same way at pton. I went out anywhere from 3-5 times per week throughout my 4 years, so you can go out just as frequently as people at state schools (and find people to do it with you quite easily). AND on top of that, youâ€™re surrounded by some of the most hardworking, invested, and insightful students that youâ€™ll ever be around. I cant imagine a better place to have spent my past 4 years, and the opportunities given to us all by princeton are worth any lack of football games or crazy frat parties lol</t>
  </si>
  <si>
    <t>How does sibling financial aid work? I currently have 60% or so off tuition so if my brother comes is there like a bigger discount or is it still what they decide is affordable</t>
  </si>
  <si>
    <t>Response from Princess Mia:_x000D_
_x000D_
Theyâ€™ll still evaluate your specific profile, but generally speaking, you get more aid when you have a sibling in college.Â </t>
  </si>
  <si>
    <t>what were you most excited for/looking forward to when you were prefrosh?</t>
  </si>
  <si>
    <t>Response from Katara: Mine is lame but probably living in a dorm with all my classmates in walking distance, i watched so manyÂ â€œdorm tourâ€ videos on youtube lol, I envisioned dorm life would be like Zoey 101. It was not tho</t>
  </si>
  <si>
    <t>what websites do y'all read for news or fun or whatever</t>
  </si>
  <si>
    <t>Response from Evan Hansen:_x000D_
_x000D_
I waste a lot of time on Quora and Reddit, but both can turn into annoying echo chambers pretty quickly. For news I read a bunch of different publications depending on the region â€“ The Economist (world), NY Times &amp; WSJ (US), The Guardian (Europe), Folha de S. Paulo (Brazil) and a reputable newspaper from my home country. Occasionally read Vice and Esquire for fun but those have a sometimes eyeroll-inducing leftist bent._x000D_
_x000D_
Response from belcalis:_x000D_
_x000D_
Google news, NY Times, WSJ, Very Smart Brothas, The Atlantic, Huffington Post, and a couple facebook pages (Shaun King, Marc Lamont Hill, Latina Rebels)</t>
  </si>
  <si>
    <t>lol sorry I meant the language placement test! (korean if it matters)</t>
  </si>
  <si>
    <t>Response from Sulpicia:_x000D_
_x000D_
People in the department are probably doing research/are on vacation tbh. If you donâ€™t hear back from them by move-in (September 1) I would follow up, but Iâ€™d guess that theyâ€™re not really rushing to grade the tests.</t>
  </si>
  <si>
    <t>If its been a week since I took the test with no response, should I email someone?</t>
  </si>
  <si>
    <t>Can you clarify which test?</t>
  </si>
  <si>
    <t>Are challenges for the bored in cos226 extra credit and what assignments have hidden timing tests?</t>
  </si>
  <si>
    <t>Response from Sushi:_x000D_
_x000D_
Sometimes and theyâ€™re hidden for a reason_x000D_
_x000D_
Response from Regina: usually extra credit is not worth it for 226 btw takes a considerable amount of time and usually get one or two more points</t>
  </si>
  <si>
    <t>Rising sophomore here. Every time I think about the daunting task of writing a senior thesis, my knees grow weak. I'm wondering when I'll stop feeling like a newbie in my major. It's normal to feel this way, right? Right?!</t>
  </si>
  <si>
    <t>maybe after you actually enter sophomore year. chill</t>
  </si>
  <si>
    <t>when's the last time y'all got some</t>
  </si>
  <si>
    <t>about a month ago lol tbt_x000D_
_x000D_
Response from Pichu:_x000D_
_x000D_
June 30_x000D_
_x000D_
Response from Evan Hansen: June 11 I think_x000D_
_x000D_
Response from Nick Carraway:_x000D_
_x000D_
~3 weeks ago</t>
  </si>
  <si>
    <t>I'm a rising sophomore, but trying to plan for next year. If I choose not to join an eating club and instead stay in res colleges on a meal plan, how easy/difficult would it be to draw into a single in Bloomberg? One post here said that it would be relatively easy since you have an earlier draw time, but another said that the vast majority of upperclassmen in Bloomberg are seniors. Can anyone clarify?</t>
  </si>
  <si>
    <t>Response from Princess Mia:_x000D_
_x000D_
Which res college are you in? If youâ€™re in Butler or Wilson, you have a solid chance, but if youâ€™re in a different res college, you basically have no chance. A few of my friends from Butler got Bloomberg singles no problem for their junior year (some with shared meal plans, some with res college), but junior draw times are generally trash for the res college that they werenâ€™t in/sister members of.Â </t>
  </si>
  <si>
    <t>seems like the money i'm getting is about 80% of what i report in time collection, is this normal</t>
  </si>
  <si>
    <t>Response from Princess Mia:_x000D_
_x000D_
The rest could be going to taxesâ€¦ Iâ€™d actually look at your paycheck, because it should clearly state your hours worked, pay per hour, and taxes collected from the total. If it doesnâ€™t line up, then contact your supervisor or finance person.Â </t>
  </si>
  <si>
    <t>where do people store suitcases?</t>
  </si>
  <si>
    <t>Response from Princess Mia:_x000D_
_x000D_
_x000D_
Iâ€™ve always put mine on top of my wardrobe, but under your bed also works well.Â </t>
  </si>
  <si>
    <t>I know this is a hard question to answer but how selective is princeton admission for someone with a sibling that goes here? My sister is in the process of applying and while she has good chances at other places, I really want her to apply early action here but Iâ€™m afraid that she could lose her early decision chances at other places</t>
  </si>
  <si>
    <t>https://realtalk-princeton.tumblr.com/search/Sibling+legacy</t>
  </si>
  <si>
    <t>(prefrosh) Iâ€™m BSE (looking at CBE) and iâ€™m kinda interested in taking ISC. however, Iâ€™m also planning to do premed so should i take all of those courses separately or would ISC still work to meet â€œpremedâ€ reqs?</t>
  </si>
  <si>
    <t>Response from Evan Hansen:_x000D_
_x000D_
I believe ISC knocks out a number of intro requirements (Flounder/other contribs who took ISC can fill that in). However, ISC is not really recommended for premeds â€“ geared more toward natural science majors considering careers in research.</t>
  </si>
  <si>
    <t>What sort of things do people put in residential college storage rooms?</t>
  </si>
  <si>
    <t>Can you clarify?</t>
  </si>
  <si>
    <t>if the internship has "diversity" in the name, should I even bother applying as an asian male? ik a lot of finance ones do this.</t>
  </si>
  <si>
    <t xml:space="preserve">Response from a contributor: there are asian males in my â€œdiversityâ€ internship right now so take that for what you will_x000D_
_x000D_
Response from Maybach:Â _x000D_
_x000D_
Â Take the time to actually read the description. The vast majority of companies (especially large and prestigious ones which I presume you are inquiring about) specify the requirements for applicants. Usually, there are two different forms of diversity internships. The first are ones designed for future women leaders and I hope that you checked this (know someone who didnâ€™t and applied anyway). The second is designed generally for historically discriminated groups of people. This usually includes and is limited to native americans, hispanic americans, and african americans (and sometimes LGBT students and usually never asian americans) For this kind of internship as long as you have any form of provable ancestry, even less than 25%, you are GENERALLY (but not always) allowed to apply.Â I know many people who phenotypically appear â€œwhiteâ€ or â€œasianâ€ completely with nordic and chinese names, but are doing these internships as they technically contain some DNA of one of the aforementioned groups. So if you do, you can probably apply.Â _x000D_
_x000D_
If there is anything else unclear, next time, send a polite short inquiry email to the internship coordinator. This person will have all of the specifications and can assist you. For example, I sent a simple email to McKinsey about the sophomore diversity internship two years ago as the description listed â€œmixed raceâ€ and I am mixed. The coordinator responded quickly and efficiently that the because the ethnicities in my â€œmixâ€ werenâ€™t specifically listed on the description, I was ineligible and that they would amend the position in the future. This can save you a lot of time if you just read the post carefully and then email about anything unclear.Â _x000D_
_x000D_
Edit. Oh and lastly, I forgot to mention identity, which is the last way some people qualify for these internships (and why outwardly appearing asian males may be seen in these positions). The terminology being used these days is very iffy, imprecise, and doesnâ€™t factor in a lot of variables. Many people identify with some of these ethnic labels weâ€™ve created despite conventional societal thoughts on what it means to be a member. For example, Argentina is a majority â€œwhiteâ€ country where most are descended from Europeans. There are also a lot of Asians in Peru and other countries. Therefore, many of these people feel â€œhispanicâ€ as that is literally the best description for them and they can talk about. It makes sense as our definition of the word is not concrete and someone who looks asian but only lived in Peru all of his/her life, probably feels â€œhispanicâ€ by our terms. As another example, I know someone who is half-Spanish and half-Anglo-Saxon and doesnâ€™t speak Spanish at home. But she feels connected to that culture, is trying to learn the language, and as a result is doing a diversity internship._x000D_
_x000D_
Â I expanded this beyond only the original question just for future concerns as I anticipate that the process could confuse more students as time goes on._x000D_
</t>
  </si>
  <si>
    <t>Do you get one of those stickers for the back of your phone case which can hold your cards for free as a freshman?</t>
  </si>
  <si>
    <t>yep</t>
  </si>
  <si>
    <t>I'm thinking about majoring in finance and ik there's a lot of different jobs in finance. what are typically the most quantitative ones?</t>
  </si>
  <si>
    <t>Response from Sushi:_x000D_
_x000D_
You canâ€™t major in finance here. ORFE is close but itâ€™s still applied math. You could be a quant trader or quant researcher.</t>
  </si>
  <si>
    <t>I don't think eating club food is better than dhall at all (whitman). I am much happier eating there than cap or terrace or cannon. Opinions about food are hard to generalize so whoever asked should figure out what they like for themselves!</t>
  </si>
  <si>
    <t>Response from Regina: i agree w that alst part but thats what this blog is for (to get our opinions on topics) and i think terrace and cannon are for sure better than dhall_x000D_
_x000D_
Response from Katara: Yeah, they asked for a ranking which can only be based on personal opinions, just as you have given your own, since thereâ€™s no real measure. Everyoneâ€™s entitled to their own opinion, we just answered the question. Also cannon food is better than dhall food.Â Â _x000D_
_x000D_
rt this submit tbh_x000D_
_x000D_
Response from Nick Carraway:_x000D_
_x000D_
Yeah I cherished my 2 dhall meals per week junior/senior year. But I would say that the vast majority of people donâ€™t join eating clubs bc of the food lol, it was a completely irrelevant factor for me and most of my friends in choosing where to bicker!</t>
  </si>
  <si>
    <t>Rank the eating clubs by food best to worst?</t>
  </si>
  <si>
    <t>come on, cap is not better than the dhall_x000D_
_x000D_
Response from Regina: lol okay ive never eaten at cap but all the ones ive eaten at have been better than dhall, other contribs can add opinions_x000D_
_x000D_
^I would rather eat in RoMa than cap any day_x000D_
_x000D_
Response from Nick Carraway:_x000D_
_x000D_
Cap food isnâ€™t great but def not any worse than TI/Ivy in my opinion</t>
  </si>
  <si>
    <t>Could someone speak on the culture/environment of TI? I'm a rising sophomore who's thinking a bit about eating clubs/ bicker</t>
  </si>
  <si>
    <t>Response from Katara:_x000D_
_x000D_
This has certainly been answered before so you can search bar for more answers and opinions but Iâ€™d say of the places Iâ€™ve eaten (this is just my opinion)_x000D_
_x000D_
Cannon/ Tower &gt; Colonial &gt;Quad &gt; Charter &gt;Ivy/TI &gt;Â  Cloister &gt; Cap_x000D_
_x000D_
_x000D_
_x000D_
_x000D_
Response from Regina: i disagree i thought cloister and ivyâ€™s food was rly good. also have eaten at terrace and they have very good food too. didnt like colonial. all depends on the night you go. theyâ€™re all better than the dhall tho_x000D_
_x000D_
Response from Princess Mia:_x000D_
_x000D_
Imo, Iâ€™d say_x000D_
_x000D_
Cannon/Tower &gt; Colonial &gt; Charter/Cottage/Terrace &gt; Cloister &gt; Cap/Ivy/TI</t>
  </si>
  <si>
    <t>Any idea when do the whitman and gauss storage rooms open in the fall? (I tried googling it) also what is their schedule (are they open on sundays/ do they have limited hours)</t>
  </si>
  <si>
    <t>Response from Katara: I mean the stereotype is that its a huge party â€animal house-esqueâ€ club with a ton of members who love drinking and going out. I think thatâ€™s true to an extent but its definitely exaggerated by the general population lol, most of the members really do love to go out, (also i feel like the class that just graduated went the hardest and now theyâ€™re gone). Like this past spring there was a joint Cannon TI members night, hosted at cannon, and itâ€™s attendance was like 75% TI, 25% cannon lol. But more than that I think itâ€™s full of a bunch of really chill, actually laid-back people who are really fun to be around and easy to befriend. And the food isnâ€™t awful but certainly not what youâ€™re going to get at tower and cannon :/. But yeah you might want to try to talk to a member one-on-one (not now, closer to bicker) if you have more specific questions</t>
  </si>
  <si>
    <t>If youâ€™re not going to the street during frosh week (only later on), why would you still need street shoes? I went to a lot of parties in high school and despite a lot of drinking going on, my shoes never got messed up. Are people on the street just generally messy/heavy drinkers or just inconsiderate of others?</t>
  </si>
  <si>
    <t>Response from Nick Carraway:_x000D_
_x000D_
Beer gets spilled on the ground, on you, on your shoes. Dancing can lead to lots of people stepping on your shoes on particularly crowded nights. Just use an old pair of shoes as street shoes the first few times that you go out to see for yourself. I would typically just wear my normal sperryâ€™s or sanukâ€™s except on particularly crazy nights usually._x000D_
_x000D_
Also you should give frosh week a try! One of the only times everyone can go out with no responsibilities whatsoever._x000D_
_x000D_
I donâ€™t think Iâ€™d call people on the street inconsiderate- lol you just get drunk and then itâ€™s really hard not to bump into someone and spill some beer on them every once in a while. Itâ€™s an entirely different environment than high school parties, so I wouldnâ€™t go to the street expecting anything. Itâ€™s really a unique social scene!_x000D_
_x000D_
Response from Primrose: Lol ninjaâ€™d But yeah the street can be quite messy and personally I wouldnâ€™t want stuff spilled on the shoes I need to wear to wear class. Itâ€™s only a suggestion if you do plan to go to the street during a party or during frosh week. If not, no need to worry about it. Itâ€™s up to you whether you wear the same shoes to go out and to class or not, either way is fine. Thereâ€™s no pressure to go out to the street. Itâ€™s just annoying to ruin a nice pair of shoes you like to wear to class and street shoes (or just a pair of shoes you donâ€™t mind getting dirty and throwing in the wash a couple times) are a way to avoid it</t>
  </si>
  <si>
    <t>I know this is a repetitive question but I for some reason couldn't find anything through the search bar. Everyone keeps telling me to just bring essential stuff as a prefrosh and buy other things after you get to campus in September. But what exactly do those essentials include other than obvious things like bedding, toiletries, and clothes?</t>
  </si>
  <si>
    <t xml:space="preserve">Response from Primrose:_x000D_
Bring: rain boots, medicine, chargers, extension cord, refrigerator to share with roommates, different types of jackets (rain jacket, heavier winter jacket, lighter jacket), winter gloves (you want to be prepared for walking across campus in the snow and for any snow fights/ snowman building that may occur during the first snowfall), mirror, some themed clothes like if you have a tropical shirt, a flannel, something neon for parties (youâ€™d be surprised and this stuff is hard to find last minute)_x000D_
_x000D_
Donâ€™t bring: a bunch of t-shirts and sweatshirts from high school (you will get t-shirts and sweatshirts), too many shoes (only really need the essentials and an extra pair of â€œstreet shoesâ€â€¦ seriously you donâ€™t want to ruin your nice shoes if you decide to go out), too many water bottles or mugs (Each freshman will get a free water bottle upon arrival and you will most likely lose a bunch of them. Also, many res colleges will give you a free mug/ water bottles at some point.), iron/ ironing board (you probably wonâ€™t use it and if you need one you can find someone to borrow it from), a vacuum (unless you know you have carpeting and you can probably borrow one anyways)_x000D_
_x000D_
</t>
  </si>
  <si>
    <t>Can you talk to SHARE if you are almost certain that a friend has been sexually assaulted? What if that friend doesn't go to Princeton?</t>
  </si>
  <si>
    <t>Response from Regina: you can definitely talk to them about it, im not sure what the guidelines are on what they will do about it (if theyâ€™re forced to report it or not), other contribs can add but you can definitely still talk to them about it</t>
  </si>
  <si>
    <t>Are there any professors who don't write recommendation letters? Thinking of high profile/busy ones like Kevin Kruse or Robert George.</t>
  </si>
  <si>
    <t>Response from Primrose:_x000D_
 Iâ€™ve heard of professors of large lecture classes asking the preceptors to write a recommendation instead and then just signing off on it. Havenâ€™t heard of anyone refusing to write one for students in general.</t>
  </si>
  <si>
    <t>Who is in charge of orange key tours this summer?</t>
  </si>
  <si>
    <t>https://realtalk-princeton.tumblr.com/post/175324199119/how-likely-will-u-get-the-orientation-program-u_x000D_
_x000D_
_x000D_
search bar bb</t>
  </si>
  <si>
    <t>I heard that there is a cut-off for the total number of courses you can take in one department, even if it's your major (I am COS BSE), that will count toward your 36 courses. The person who told me said it was 12 classes. Is this true?</t>
  </si>
  <si>
    <t>Response from Sushi: this is only for AB people. Google â€œrule of 12 Princetonâ€</t>
  </si>
  <si>
    <t>I'm a humanities major with no experience at all in investment going to a hedge fund networking event tomorrow just to see what it's like, what do I even talk about there?</t>
  </si>
  <si>
    <t>Response from Regina: just listen a lot! come prepared with a few questions and knowledge about the company, but as you said youâ€™re going just to learn more so be outgoing and open to what they have to say_x000D_
_x000D_
Resposne from Bateman: short vix. you could ask about career trajectory, advice theyd give to someone your age, why they chose hedge funds. you could ask more specific questions about things like strategy or opinions on macro events, but if youre not comfortable with that just stick with the generic qâ€™s</t>
  </si>
  <si>
    <t>got an interview for a library job. what to expect? thanks!</t>
  </si>
  <si>
    <t>Response from Primrose:_x000D_
 Congrats! Campus job interviews are not super intense. The main thing theyâ€™ll probably ask about is your availability so itâ€™s important to be clear that youâ€™re prioritizing this position and that youâ€™re available to work at least the amount of hours listed in the job description each week. Aside from that, the interview might go over one or two standard interview questions like â€œtell me about yourselfâ€ etc. So be prepared with your strengths, weaknesses, and an accurate idea of your availability.</t>
  </si>
  <si>
    <t>Does anyone know what the janitorial schedule for locking/unlocking rooms in academic buildings are? Like at what time do the staff lock rooms?</t>
  </si>
  <si>
    <t>depends on the department</t>
  </si>
  <si>
    <t>Do you know if the package room at mail services has the same program during move-in? Like if i arrive on a saturday night can i pick up my packages on sunday?</t>
  </si>
  <si>
    <t>They used to have extended hours during move in, but if theyâ€™re changing to the package lockers you should call them to see whatâ€™s going to happen.</t>
  </si>
  <si>
    <t>There're treadmills in the cardio annex?</t>
  </si>
  <si>
    <t>Response from Nick Carraway:_x000D_
_x000D_
Oh rip sorry only bikes, ellips, and ergs!!!</t>
  </si>
  <si>
    <t>hi can someone please explain how getting to the gym for cardio/weights would work in detail - i have never been but want to go but have anxiety about not even knowing where to go. after I walk into dilon from elm, do I have to swipe in somewhere? do i have to walk downstairs? do i have to change my shoes? pls help i know it sounds like a silly question, but id really appreciate a walkthrough, thank you!!!</t>
  </si>
  <si>
    <t>Response from Nick Carraway:_x000D_
_x000D_
You scan your id at the front desk at the right after you walk-in. (there is a worker there at all times and you could just ask them for directions to the gym). But if youâ€™re not comfortable asking them, you walk past the gym after scanning in and onto the basketball courts and turn right immediately to go down a staircase. This brings you to a hallway with the menâ€™s locker room on the left as well as some seating / tables. Walk to the end of this hallway. If you go to the left at the end of this hallway, you get to 3 cardio annex rooms (with bikes, ergs, ellipticals). If you turn right at the end of the hall way and go through some double doors, you go down a half flight of stair case and find the actual fitness center._x000D_
_x000D_
Most people just wear their sneakers and workout clothes to the gym so that they donâ€™t have to change. But there are cubbies and lockers if you want to bring stuff to change into, itâ€™s up to you.</t>
  </si>
  <si>
    <t>@bateman hows rel225 if you decide or intend to pdf. i'm interested but i also have a tough 5 class very stem fall sem</t>
  </si>
  <si>
    <t>Response from Bateman:_x000D_
_x000D_
Itâ€™s a decent pdfâ€¦I think there are specific policies for pdf students? Not 100% sure. But with most humanities classes, you can get a P just by doing the work, regardless of the quality. If youre interested in the topic youâ€™d benefit from taking it</t>
  </si>
  <si>
    <t>Does anybody know if you can use Washi tape on the walls without it taking paint off?</t>
  </si>
  <si>
    <t>Response from Princess Mia:_x000D_
_x000D_
I used washi tape to hang some photos on my wall this year (mostly because my friend gave it to me as a gift and I wanted to show her that I actually used it lol), and it came off cleanly without ripping any paint off.Â </t>
  </si>
  <si>
    <t>Favourite princeton memory?</t>
  </si>
  <si>
    <t>Response from Princess Mia:_x000D_
_x000D_
_x000D_
Itâ€™s a toss-up between a few. Hiking through the mountains in Africa- probably the happiest day of my life! Or this internship that I did through Princeton, and loved so muchâ€¦ albeit a few hiccups, I genuinely loved going to work every day. Getting sent abroad twice through a campus group. And of course, study abroad, which was truly the best 6 months of my life. There have also just been so many good memories socially, just doing dumb things with friends or messingÂ  around late at night.Â Princeton is not perfect by any means at all, but I think itâ€™s important to remember the good memories when times are tough!Â </t>
  </si>
  <si>
    <t>dorm space saving advice?</t>
  </si>
  <si>
    <t>Response from Sulpicia:_x000D_
_x000D_
Pack only absolute necessities and see what you miss enough to bring back when you go home on break. I always overpack and regret bringing things I â€œmightâ€ use but never will._x000D_
_x000D_
Response from Evan Hansen:_x000D_
_x000D_
Also good to invest in under-bed storage, especially for smaller rooms where the bed takes up a lot of dead space. A good place to keep stuff you need but only have to access occasionally.</t>
  </si>
  <si>
    <t>About the T shirts we get when weâ€™re admitted: are those unique to admitted students? As in, if I see someone wearing it, I can be confident theyâ€™re a Princeton admit?</t>
  </si>
  <si>
    <t>Response from Sulpicia:_x000D_
_x000D_
No they also sell them at the Ustore._x000D_
_x000D_
Response from Nick Carraway:_x000D_
_x000D_
Lol every time I see someone wearing princeton gear I ask if they go or went to princeton. Iâ€™m at like a 33% chance of the gear actually meaning that they went here rip_x000D_
_x000D_
Response from Evan Hansen:_x000D_
_x000D_
One time when I was in Paraguay I saw a street vendor wearing a Princeton tigers sweatshirt</t>
  </si>
  <si>
    <t>So just posting to clarify whether first batch of committee letters has already been sent for this year (I should be in the first batch but don't have it yet). Any readers have received committee letters yet?</t>
  </si>
  <si>
    <t>Response from Nick Carraway:_x000D_
_x000D_
Your portals for many schoolsâ€™ secondaries should have a letter tab where you can check if your letter has been received._x000D_
_x000D_
Tbh just email HPA if youâ€™re worried about it. Sometimes it takes a few business days for your letter to be marked as received on portals after itâ€™s been sent to the school._x000D_
_x000D_
But I will post below this if anyone submits saying theirs has been sent and received.</t>
  </si>
  <si>
    <t>Nick when did you finish all of your HPA materials/submit your AMCAS? Submitted everything before priority deadline and still havenâ€™t had my committee letter submitted even though itâ€™s almost August 1..</t>
  </si>
  <si>
    <t>Response from Nick Carraway:Â _x000D_
_x000D_
See below post for my timeline. Every year is probably different, HPA might have had a lot more people file complete before priority deadline, which could make them be a bit behind on getting peopleâ€™s committee letters done.Â _x000D_
_x000D_
If interviews have started going out, itâ€™s only been a few batches from places like Mich/Pritzker/Pitt that are known to send out interviews really early. There are still plenty to go around!!! I wouldnâ€™t worry about it; at this point thereâ€™s nothing you can do except to wait and send a polite email to HPA asking for an update.Â </t>
  </si>
  <si>
    <t>Wait I saw your post and now I am really confused. I thought the earliest your committee letter could get submitted was mid-July. At least that's what they told us for this year's committee letters. That the first ones would be sent out in mid-July...</t>
  </si>
  <si>
    <t>Response from Nick Carraway:_x000D_
_x000D_
See below post, I forgot that the first batch wasnâ€™t sent out until mid-July. My committee letter was in that first batch. You are correct! Sorry for stress I caused lol</t>
  </si>
  <si>
    <t>Nick when did you get your committee letter submitted? And when did you get your first interview?</t>
  </si>
  <si>
    <t>Response from Nick Carraway:_x000D_
_x000D_
[sorry i seem to have caused lots of anxiety, going back to my emails bc i might not be remembering about committee letter right, will update soon]_x000D_
_x000D_
Okay sorry, I was wrong. I was file complete in late May with HPA (I had done my PAI, all my letters were submitted, and I had done all of the other random forms that they required in order for you to beÂ â€œfile complete.â€) When I got verified around June 24th, I emailed HPA with my verified AMCAS. Kate told me that she had already finished my committee letter. She then just checked my primary with what she had written before sending it out to schools with the first batch of committee letters that they sent. That happened mid July.Â _x000D_
_x000D_
Iâ€™m sorry I just knew that my committee letter had been written before I was verified, and I forgot that it wasnâ€™t sent out until july 15th (or mid july at some point, I donâ€™t remember the exact date). And that was because HPAÂ doesnâ€™t send any committee letters until mid july._x000D_
_x000D_
I got my first interview from yale on august 1st (lol literally started crying when I got it bc thought Iâ€™d never get any interviews).Â So my committee letter was definitely received and read by at least yale by august 1st (I think I got a couple more interviews on august 3rd, so mid july sounds right).</t>
  </si>
  <si>
    <t>holy shit I saw the posts about togerhub and I went to check for myself and itâ€™s woese than I thought... who approved this design</t>
  </si>
  <si>
    <t>Response from Katara: no idea but they must have been confused</t>
  </si>
  <si>
    <t>anyone else hate the new tigerhub?</t>
  </si>
  <si>
    <t>yes_x000D_
_x000D_
havenâ€™t been on, ask again in a month</t>
  </si>
  <si>
    <t>I am suddenly having trouble logging into the Princeton Library off-campus... it worked in the past but isn't anymore. Not sure what to do...</t>
  </si>
  <si>
    <t>Call OIT or a librarian</t>
  </si>
  <si>
    <t>wildest princeton memory?</t>
  </si>
  <si>
    <t>having psafe called on me and getting a deans warning_x000D_
_x000D_
Response from Maybach: One night walking back to my dorm, some incredibly drunk (and most likely high) guy was hiding near spelman and decided to jump out in front of me and surprise my by yelling as loud as he could. Because it was dark and he was wearing dark clothes, I instinctively kicked him pretty hard in the shin, causing him to fall down the steps. Then we had to call psafe to take him home because he was kind of bruised up and disoriented._x000D_
_x000D_
^ I actually lolâ€™ed omg._x000D_
_x000D_
Response from Sushi: maybach is amazing</t>
  </si>
  <si>
    <t>So I didnâ€™t get into a bicker club that my best friends did, and it looks like fall bicker is going to be really competitive as a rising junior. But I donâ€™t know anyone in the sign-in clubs. I like smoking now and then, but I donâ€™t think Iâ€™d fit in at Terrace. What should I do? I feel like next year is going to be really rough for me..</t>
  </si>
  <si>
    <t>Response from Nick Carraway:_x000D_
_x000D_
Yeah, fall bicker is always very competitive for juniors. Itâ€™s up to you whether or not you want to pursue that. If all of your best friends are now in this club, they could pull pretty hard for you in discussions, so you never know what will happen. Iâ€™d say itâ€™s worth a shot, but Iâ€™ve tried very hard to get friends into the club I was in during fall bicker, and it doesnâ€™t always work out._x000D_
_x000D_
Thereâ€™s no harm in trying out terrace or another sign in club. Not everyone in Terrace smokes weed 24/7, even if thatâ€™s the stereotype. You could try it for a couple weeks and drop if you end up not liking it. I would really try to immerse yourself in the club (put yourself out there, go out as much as you can to the club, go to meals, try to find your place in the club even though thatâ€™s really difficult). If youâ€™re constantly thinking about how your best friends are in another club, thatâ€™s basically a guarantee that you wonâ€™t like whatever sign in you try out (if you were to do so)._x000D_
_x000D_
I would also make sure you put in a little extra effort to stay tight with your best friends that are in the bicker club. Make sure you ask them to meal exchange and get meals in the dhall (everyone in eating clubs gets 2 dhall meals per week!). Itâ€™s pretty easy for people in some clubs to just get all of their meals at their club (Especially in the beginning of junior year when theyâ€™re really excited about being full members). Basically Iâ€™m just saying that it might take a little more effort on your part to stay as close with them as you have in years past.Â _x000D_
_x000D_
Alternatively, you could look into co-ops or going independent. Some people definitely find a community in co-ops that they really enjoy, but many people would also hate cooking, etc. Itâ€™s really up to you what route you take, but I will say that things like this are a lot harder to deal with sophomore spring/junior fall, right after all the bicker stuff has happened. Everything settles down pretty quickly, and youâ€™ll get used to whatever the new normal is! Good luck OP. Other contributors feel free to add!</t>
  </si>
  <si>
    <t>How exactly do people go about hooking up here on nights out? Like would you ask a girl you've met to dance or what? Don't want to come off as sexually harassing someone ofc</t>
  </si>
  <si>
    <t>Response from Nick Carraway:_x000D_
_x000D_
Yeah itâ€™s fine to ask a girl to dance with you.. Asking someone to dance with you isnâ€™t sexual harassment! But if they say no or clearly arenâ€™t into it, you need to respect that and back off.Â _x000D_
_x000D_
I think most hookups typically build from a night out where youâ€™re hanging out with / dancing with / drinking with a girl/guy youâ€™reÂ interested in. Then at the end of the night you just ask if he/she wants to come home with you (or they ask you to their room). Insert DFMOs and other flirtatious behavior throughout these interactions.</t>
  </si>
  <si>
    <t>do upperclassmen try to make friends with/hit on freshmen? wondering about how much the classes mix socially</t>
  </si>
  <si>
    <t>Response from Nick Carraway:_x000D_
_x000D_
A lot of my female friends got hit on / hooked up with upperclassmen freshman and sophomore year. Upperclassmen donâ€™t typically go out of their way to make freshmen friends, at least in my experience. I made lots of underclassmen friends through my eating club/frat and other activities like my emt squad, though. It definitely does happen</t>
  </si>
  <si>
    <t>can rising sophomores register for classes/change current selections before frosh do in the fall?</t>
  </si>
  <si>
    <t xml:space="preserve">Response from Nick Carraway:_x000D_
_x000D_
No. Frosh will sign up for courses, then the next day add/drop for everyone will begin. Also use the search bar._x000D_
_x000D_
https://registrar.princeton.edu/tigerhub/availability-fall.xml_x000D_
</t>
  </si>
  <si>
    <t>For that question about logging in without the duo app sending you an sms and just using the app itself for the code you can go into the app and next to â€œPrinceton universityâ€ there is a little grey down arrow and if you click it, it will give you a 6 digit pass code.</t>
  </si>
  <si>
    <t>idk if any of you guys can/want to answer this but what would you think could be a good song for an acappella audition? (guy)</t>
  </si>
  <si>
    <t>Response from Katara: I really donâ€™t think we can answer this, just pick something that compliments/ shows off your voice type. Donâ€™t go in trying to hit high notes like Brendon Urie or something if you canâ€™t. Sing a song that is good for your vocal range. And practice it. Even if itâ€™s a song you know</t>
  </si>
  <si>
    <t>DC or Marvel?</t>
  </si>
  <si>
    <t>Response from Katara: DC</t>
  </si>
  <si>
    <t>Can I apply to both the cwr fiction and poetry classes? -prefrosh</t>
  </si>
  <si>
    <t xml:space="preserve">Response from Winnie P:_x000D_
_x000D_
only one per semester_x000D_
</t>
  </si>
  <si>
    <t>Iâ€™m sorry I tried the search bar but how long do language placement tests results take to come in? Also I rewatched gossip girl recently and s1 chuck blatantly sexually harasses girls thereâ€™s no way that wouldâ€™ve been made in 2018. He is not sweet!!!</t>
  </si>
  <si>
    <t xml:space="preserve">Response from Winnie P:_x000D_
_x000D_
Depends on the placement test â€“ I took two where they happened in the beginning of the school year and I found it basically immediately so I could enroll. I donâ€™t know about the online ones, but if you do good you have to do an oral interview anyway, so then you should probably find out basically right after also. ALSO: Chuck is really bad in episode 1, but that totally doesnâ€™t count. Pilot episodes are just to gauge interest, so they donâ€™t reflect literally anything on the characters within them. I have had this argument so many times, tbh. Chuck and Blair OTP. I will fight you._x000D_
</t>
  </si>
  <si>
    <t>Do people even have enemies here? Like I really don't see two people just openly hating each other.</t>
  </si>
  <si>
    <t xml:space="preserve">Response from Winnie P:_x000D_
_x000D_
lol they exist, of course, there are always some people that hate one another. Personally, I donâ€™t, and I think most people donâ€™t, but of course it happens_x000D_
_x000D_
Edit: I now have an enemy in whoever submitted that gossip girl question_x000D_
</t>
  </si>
  <si>
    <t>I'm trying to access my Princeton accounts, but my phone is broken, and the duo authentication usually sends me an sms code to put in so I could log in. Is there anyway I can get into my account, or a way to program is so that I can just use the app??</t>
  </si>
  <si>
    <t>Response from Primrose:_x000D_
 There isnâ€™t really a way to get out of duo authentication unless you press the remember me for 90 days button on your next login. I think youâ€™ll have to change the device to authenticate and login by these steps: https://guide.duo.com/common-issues</t>
  </si>
  <si>
    <t>How hard is it to get placed into ur first choice Freshman seminar (fall)??</t>
  </si>
  <si>
    <t>Response from Primrose:_x000D_
 It depends on the seminar and how popular it is but I think itâ€™s pretty common to get your first or second choice</t>
  </si>
  <si>
    <t>Is extra credit on COS 226 assignments always marked as such?</t>
  </si>
  <si>
    <t>Response from Sushi:_x000D_
_x000D_
No, there are hidden timing tests that can give you extra credit.</t>
  </si>
  <si>
    <t>Guys quick poll: who is your favorite gossip girl character?</t>
  </si>
  <si>
    <t>Response from Nick Carraway:_x000D_
_x000D_
Serena always - Blake is perfect_x000D_
_x000D_
Response from Regina: nate_x000D_
_x000D_
Response from belcalis: ^retweet Nate is precious ðŸ˜©_x000D_
_x000D_
Response from Katara: Dan</t>
  </si>
  <si>
    <t>How easy/ possible is it to build your schedule around not having class on a certain day of the week (Friday)?</t>
  </si>
  <si>
    <t>Response from Evan Hansen:_x000D_
_x000D_
Relatively easy if youâ€™re a humanities or arts major, but much more difficult for STEM_x000D_
_x000D_
Response from Bateman:_x000D_
_x000D_
Iâ€™m stem, and this sem I have mondays and fridays off. You just have to load up on courses on the days you donâ€™t want off, and youâ€™ll most likely need to be less picky about which classes to take. Sometimes youâ€™ll be unable to make it work (e.g. language courses), but itâ€™s easier once youâ€™re an upperclassman_x000D_
_x000D_
Response from Regina: ya freshmen year for BSE its basically impossible</t>
  </si>
  <si>
    <t>I'm a rich but secluded prefrosh here, worried about fitting in. I don't really want anyone to know my family background, and I never particularly did ski trips to aspen/whatever other stereotypes of what typically rich families did. On the other end of the spectrum, I'm definitely going to try to listen as much as possible and take into account whatever background another student might be from without assuming but I'm not sure how well I'll do with that. This isn't a joke post and I'm (1/2)</t>
  </si>
  <si>
    <t>and I hope it doesnâ€™t come across as a rich entitled kid asking about a dumb problem. I guess Iâ€™m just scared about coming in the fall. Iâ€™m also worried that if people find out who my mom is (not like famous but known in her field) then theyâ€™ll treat me differently after I already got to know them. Itâ€™s not like an outrageous sum of money by any means, honestly probably less than any outside observer might assume, but Iâ€™m just worried I guess. Any advice would be really nice, thank you! 2/2_x000D_
_x000D_
Response from Sushi:_x000D_
_x000D_
People who treat you differently because they know you have money are not the people you want to be hanging out with in the first place imo. Donâ€™t talk about money, and you wonâ€™t have any problems.</t>
  </si>
  <si>
    <t>Okay, Chuck is low-key the most caring guy in Gossip Girl, so I wouldn't mind being surrounded by guys like him (the Chuck that Blair wanted Louis to be--not season 1 Chuck though)</t>
  </si>
  <si>
    <t>Response from Nick Carraway:_x000D_
_x000D_
Was referring to season 1 chuck bb</t>
  </si>
  <si>
    <t>is it true that the max # of certificates u can get is 3?</t>
  </si>
  <si>
    <t>Response from belcalis:_x000D_
_x000D_
Nah one of my friends graduated with four certificates so the limit is def not 3</t>
  </si>
  <si>
    <t>What are the reasons why Princeton couples end up breaking up while on campus? What can I do as a guy to try and stop this happening with my gf (we've just got together) in the future?</t>
  </si>
  <si>
    <t>Response from Sulpicia:_x000D_
_x000D_
I think people break up for the same reasons that they break up in high school, or other schools, or the adult world. You grow apart and realize youâ€™re not compatible anymore (or that you never were), you learn something about somebody or they do something that destroys your respect for them, thereâ€™s infidelity in the relationship, being long distance (during the summer/school year) is too hard, passion dies, family pressure, you realize that your goals/life trajectories are not on the same path, one or both partners are not emotionally invested, there are different sexual expectations from different parties, communication issues, one or more partners is jealous or possessive (or is needy and draining), one or more partners feels hampered or unappreciatedâ€“the list goes on. Treating your SO with respect and making time for them in your life is probably the best you can do. No relationship is everÂ â€œsafeâ€ from ending, whatever that means, and all you can do is be kind, respectful, honest, and not try to force things. Even if this relationship doesnâ€™t work out, there are other fish in the sea, you know?</t>
  </si>
  <si>
    <t>To the contributors, what makes you happy? I.e. what can you do in a day that will make you feel like it was a day well-spent and go to bed with some form of internal satisfaction if that makes sense</t>
  </si>
  <si>
    <t>Response from a contributor:_x000D_
_x000D_
honestly, working. I feel much better after a day of hard work where I feel like Iâ€™ve accomplished something substantive. Sadly, I often find myself robbed of the motivation to work in the first place, so I can be sad a lot of the time._x000D_
_x000D_
These days I rely more on the ephemeral things to stay happy. Remembering something funny that happened, getting a text from a friend I havenâ€™t heard from in a while, having a nice meal with someone. I wouldnâ€™t say Iâ€™m existentially happy but those little moments keep me going.</t>
  </si>
  <si>
    <t>wheres the cheapest place i can buy a macbook charger? is there any way i can get one for free from oit? those things are expensive affffff</t>
  </si>
  <si>
    <t>Response from Evan Hansen: you can borrow one at Frist but they take your prox. Cheapest place to buy a replacement is Amazon, idk how much the USB-C ones are but mine (MagSafe) was $40.</t>
  </si>
  <si>
    <t>Prefrosh hereee, should I bring my tux to princeton? Will there be many opportunities to wear it?</t>
  </si>
  <si>
    <t>Response from Bateman:_x000D_
_x000D_
Iâ€™d just ship it if you happen to need it. Only thing I can think of are eating club formals, but even then that only applies to some of the clubsÂ </t>
  </si>
  <si>
    <t>Pichu why are people always coming after you lol</t>
  </si>
  <si>
    <t>idk theyâ€™re dumb</t>
  </si>
  <si>
    <t>prefrosh - Do people actually look at TigerBook? It's kinda weird that people could be seeing my picture and if I'm on their hall and stuff before I even meet them</t>
  </si>
  <si>
    <t>Response from Sulpicia:_x000D_
_x000D_
Yes I use it a lot personally_x000D_
_x000D_
Response from Nick Carraway:_x000D_
_x000D_
My friend and I have spent entire meals tigerbooking ppl lmao. Also â€œtigerbook themâ€ is synonymous with â€œfacebook themâ€ tbh</t>
  </si>
  <si>
    <t>pichu how does someones ethnicity give you a better idea of the situation...</t>
  </si>
  <si>
    <t>Response from Pichu:_x000D_
_x000D_
ok no more fishing for comments this is the end of this topic</t>
  </si>
  <si>
    <t>bateman r u single</t>
  </si>
  <si>
    <t>What is friday afternoon tea at some res colleges?</t>
  </si>
  <si>
    <t>Response from Sulpicia:_x000D_
_x000D_
They set out tea and coffee as well as desserts and usually have a faculty member by for a lowkey conversation. Iâ€™ve been to a few and they can be a nice way to end the week, but sometimes I just go for the dessert and nicer tea.</t>
  </si>
  <si>
    <t>1. Rising sophomore here- I had a really tough time settling into college last year and I feel like I made no close friends, and there's not many people I would even call good acquaintances. I'm worried now that it's going to be even harder to meet new people as a sophomore now that there are a lot of established friend groups and no artificial â€œicebreakerâ€ events like last fall. I also don't really have a clue what I want to do in terms of joining an eating club/ going independent, and</t>
  </si>
  <si>
    <t>2. dread trying to figure that out in a matter of months. Overall Iâ€™m just very anxious about returning to campus- it would be pretty tough to go through another year like the last one. If you have any advice on figuring out how to approach it all, I would be very grateful._x000D_
_x000D_
Response from Sulpicia:_x000D_
_x000D_
If it makes you feel any better, lots of my and my friendsâ€™ freshman year relationships collapsed pretty early into sophomore year. I was lucky to have a solid group but the dynamics between us changed A LOT and by getting involved in different classes and groups I made more friends and got closer with others. Maybe try joining groups/investing more time in ones youâ€™re already part of, or reaching out to acquaintances, especially within your major. Donâ€™t stress about eating clubs; use this time to explore your options through different events and remembers that eating clubs are not essential to the Princeton experience and are supposed to be fun! Sophomore year is challenging, but I Iearned a lot about myself and do feel like you get lots of chances to â€œstart overâ€ and build new relationships._x000D_
_x000D_
Response from Katara:_x000D_
_x000D_
Yeah, I feel as though a lot can change freshman to sophomore year, all friendships are definitely not set in stone, it is certainly not to late to make new friends.Â  I met my two best friends sophomore year and also found a new group of friends from new activities I joined.Â _x000D_
_x000D_
As far as making new friends, I would 100% suggest trying to join a new student group. This is where so many amazing friendships are made. have you considered rushing at all? Iâ€™m not in a sorority personally but my roommate and a good number of my friends are, and it really does seem like an amazing way to meet new people and find aÂ â€œgroupâ€ or family on campus. Frats/ srats are definitely not for everyone, but if youâ€™re open to the idea of meeting new people this could be a great medium. If you do decide to rush and join this could also be an opportunity to get some insight into the upperclassmen eating options because there are people from each cohort in every group.</t>
  </si>
  <si>
    <t>(CA girl) Iâ€™m going shopping for school and Iâ€™m not sure what to buy more of in terms of every day wear. I have lots of shorts sleeves and jeans, a few long sleeves. Should I buy mostly sweaters, long sleeves, jackets ? Send help pls lol.</t>
  </si>
  <si>
    <t>You can still see your quintile just hit the link to add classes and then switch to the Term Information tab :)</t>
  </si>
  <si>
    <t>Have you had any problem with command strips/ hooks? Or do they really not take pauper off?</t>
  </si>
  <si>
    <t>Response from Sulpicia:_x000D_
_x000D_
Make sure you have a warm coat for winter (ideally a down jacket) and Iâ€™d say a light jacket or fleece for fall/spring would be a good bet. Most days, I wear a dress and sweater or jeans with a sweater; long sleeved shirts and sweaters are essential (if youâ€™re ordering online have them delivered to your Princeton address to save packing space). Make sure to bring a warm hat and gloves as well. Also make sure you have water resistant and warm shoes for the winter! EDIT: Also consider investing in vacuum space bags. They reduce volume for storage in suitcases and boxes; you just need some sort of vacuum._x000D_
_x000D_
Response from Sushi: Iâ€™m also from CA and agree w sulpicia. Except I will note sweaters are really annoying to put into storage since they take up a lot of space so I donâ€™t really think theyâ€™re worth.</t>
  </si>
  <si>
    <t>I studied an obscure langauge and got a standardised test score which would have placed me out of the language requirement in any language which accepts them. However I did that standardised test over a year ago and feel very very rusty on vocab and grammar- I want to do the language for my language requirement as I do like the culture and I have family ties who donâ€™t speak English so itâ€™s really useful but can i opt into 101 or do i have to do a language placement test</t>
  </si>
  <si>
    <t>Response from Katara: the only time Iâ€™ve ever had a problem personally was when I put something too heavy on the hook (it was heavier than weight restraints) and it fell down and ripped off the wall. This was at home not school but either way, other than that Iâ€™ve never had a problem peeling them off normally.Â </t>
  </si>
  <si>
    <t>When can prefrosh get into tigerhub</t>
  </si>
  <si>
    <t>Response from Evan Hansen:_x000D_
_x000D_
Well you need to check that your language has a placement test. Only a few do, and if itâ€™s obscure as you say, your first step will be to contact the department to talk to someone about placement when you arrive. Itâ€™s in no ones interest to have you starting at 101 if your skill level is much higher, so they will be able to advise you on the appropriate class to take._x000D_
_x000D_
If your level is sufficiently high to fulfill the requirement, they might ask for evidence e.g. the standardized test score. I know speakers of some â€˜obscureâ€™ languages have to take tests from Penn to verify their proficiency.</t>
  </si>
  <si>
    <t>How would you describe a typical princeton girl/ guy that everyone would fancy? Every school has different outlooks on this and i feel like it indicates a lot about how i might fit in</t>
  </si>
  <si>
    <t>Chill</t>
  </si>
  <si>
    <t>Yo Pichu why was it necessary to mention what the girl's ethnicity was</t>
  </si>
  <si>
    <t>Response from Sulpicia:_x000D_
_x000D_
I donâ€™t think there is one; I think that elite schools are moving away from the cookie cutter brand and a lot of qualities that impress others about a person donâ€™t impress me and vice versa. Itâ€™s also nor going to be helpful for you to go into this thinking â€œIâ€™m not going to fit inâ€ because that kind of sets you up for being frustrated._x000D_
_x000D_
Response from Evan Hansen:_x000D_
_x000D_
I do my fair share of complaining about this school, but frankly itâ€™s not high school - Princeton is way too big to just â€œnot fit inâ€. Sure, you might not be a part of the dominant social culture, but you will almost certainly find a niche somewhere. Donâ€™t worry too much op.</t>
  </si>
  <si>
    <t>What college movies/ tv programmes are most like princeton? I have a lot of free time and want to know what to expect lol</t>
  </si>
  <si>
    <t>Response from Katara: Gossip girl gives you a good idea of the worlds a lot of the students come from lol. Obviously exaggerations of things are made for entertainment purposes but a lot of the main character points are spot on in terms of privilege and wealth and the lives of the top 1% which Princeton has/ produces a good amount ofÂ Â _x000D_
_x000D_
Response from Sulpicia: The Tina Fey movie Admission was set in Princeton and shot there (not super accurate but no college movies are). A Beautiful Mind, Transformers 2, Across the Universe, and IQ were also all shot/set here. Harold and Kumar go to White Castle is set in part at Princeton but was not shot there and has no connection to life at the university. Jack Donaghy from 30 Rock mentions Princeton a lot as well (and Iâ€™ve definitely met alums like that lol) and the main character from The Mindy Project is a Princeton alumna m._x000D_
_x000D_
Response from Nick Carraway:_x000D_
_x000D_
Donâ€™t think the comparison to gossip girl is a good one lol, even if some percentage of the student body did go to prep schools and lead lavish lifestyles like the characters in that show. You wonâ€™t be surrounded by blairâ€™s and chuckâ€™s at princeton honestly_x000D_
_x000D_
Response from Katara:_x000D_
_x000D_
As I said, there are a lot of things that are exaggerated.I also donâ€™t think there are a surplus of Blairâ€™s and Chuckâ€™s at Princeton either. But you see a lot of things in the show like Debutanteâ€™s Balls, the kind of prep many students received and the environment atÂ â€œivy-feederâ€ schools, pressures and expectations put on by families, also extremely lavish lifestyles which is what I intended to suggest you could see first hand by watching the show. I think many of these things can be useful for someone who doesnâ€™t understand/is unfamiliar with the place a portion of our student body is coming from (idk if Op is), I know it was useful for me personally. yes many of the things and people are unrealistic, but itâ€™s a tv show. Alternatively, OP, if you want something actually real, there is a student who here who currently vlogs his day in the life at Princeton, you can find it with a quick Youtube search.Â </t>
  </si>
  <si>
    <t>Does the new tigerhub mean we can't see our quintiles anymore??</t>
  </si>
  <si>
    <t>Response from Katara: idk but maybe this is for the best</t>
  </si>
  <si>
    <t>Is it at all easier to have a car on campus over the summer or is it basically the same deal as during the school year (like is it easier to get a parking pass or would you still just have to either have a really good reason or pay a ridiculous price to park somewhere on nassau)?</t>
  </si>
  <si>
    <t>Response from Flounder:_x000D_
_x000D_
not sure if itâ€™s easier, but my friends have done it and had to keep their cars in lot 23 down campus, so if youâ€™re okay with that you can try. i donâ€™t think they had special reasons, just wanted groceries.</t>
  </si>
  <si>
    <t>prefrosh about the cairo geniza again- the course number is HIS 251/ JDS 251 but i donâ€™t have any AP credits</t>
  </si>
  <si>
    <t>Your academic advisor probably wonâ€™t let you because you have to complete all of the BSE requirements first. You can take the class in a later semester probably</t>
  </si>
  <si>
    <t>When do applications for COS lab TAs and graders come out for the upcoming fall?</t>
  </si>
  <si>
    <t>Response from Flounder:_x000D_
_x000D_
no idea but iâ€™m planning to return as one, so Iâ€™ll post when they come out_x000D_
_x000D_
Response from Sushi: I answered this before. I emailed them and they said August</t>
  </si>
  <si>
    <t>if you get a smaller meal plan, does your financial aid also get reduced (as in you have to pay the same amount anyway so might as well get unlimited) or does your financial aid stay the same and you can pay less?</t>
  </si>
  <si>
    <t>Response from Flounder:_x000D_
_x000D_
I believe FA stays the same, but u should call their office and confirm</t>
  </si>
  <si>
    <t>Rising sophomore and all of my friends seem to know exactly what eating club they want to go into and I'm feeling a little lost myself. Any advice for someone just trying to figure out where they want to go next year?</t>
  </si>
  <si>
    <t>Response from Regina: go to as many sophomore events as you can at as many different clubs as you can and be open to meeting new people at the clubs_x000D_
_x000D_
Response from Sulpicia: You might also not want to be in an eating club; none of them ever clicked for me, and I think others feel that was as well. You should also check out co-ops and what itâ€™s like to be independent as well._x000D_
_x000D_
Response from Flounder:_x000D_
_x000D_
YES check out co-ops!!</t>
  </si>
  <si>
    <t>is that how the new tigerhub is supposed to look? its crap</t>
  </si>
  <si>
    <t>yes agreed_x000D_
_x000D_
they shouldâ€™ve had sushi revamp it</t>
  </si>
  <si>
    <t>to male contributors--how do you end things with a girl so she doesn't hate you? been hooking up with this non-princeton girl all summer and I think she's incredible! I really do enjoy spending time with her but I have about two weeks left here in DC. I'd pursue something more but it seems the DC-Princeton relationship would be difficult. However, I do want to stay in touch with her and I don't want her to block me on anything. How do I go about doing this?</t>
  </si>
  <si>
    <t>Response from Regina: i fell like this question should be aimed at girls honestly lol. just say exactly what you said here. if she hates you for being hoenst that on her.Â  i always appreciate honesty.Â  if you lie and say something else than what the truth is thats super lame</t>
  </si>
  <si>
    <t>How is the attractiveness of Princeton girls in comparison to other ivies/MIT/Stanford? Do Stanford and Harvard have more attractive female population in general compared to Princeton?</t>
  </si>
  <si>
    <t>this can go away</t>
  </si>
  <si>
    <t>If I decide to be openly gay at Princeton but my parents still don't know, is there a way they could find out?</t>
  </si>
  <si>
    <t>Response from Sulpicia:_x000D_
_x000D_
I donâ€™t think so, unless they see like a photo or something on social media that shows you with a same-sex partner or otherwise â€œoutsâ€ you, so you might want to give your new friends a heads-up that youâ€™re not out at home before they make comments or tag you in something that might relate to your orientation like a meme or photo. STD tests and medical records are confidential, and you can pay with cash as well to make sure the charge doesnâ€™t come up on insurance.</t>
  </si>
  <si>
    <t>What gpa is considered â€˜goodâ€™ generally speaking, and what gpa roughly is needed to get into top grad schools (i know there are other standardised tests but if they were fine)</t>
  </si>
  <si>
    <t>Do varsity athletes who run get free trainers? Need another pair and my friend at another ivy got some free but idk if thats standard</t>
  </si>
  <si>
    <t>Response from Katara: Lol I had to look up what trainers were. Yes I believe all the sports teams get them except for crew._x000D_
_x000D_
Response from Evan Hansen: hahahah brits</t>
  </si>
  <si>
    <t>do you recommend taking a freshman seminar in the fall or spring semester or both? and do you recommend it being 1 out of 4 courses I take or an additional course to 4 others?</t>
  </si>
  <si>
    <t>Response from Regina: definitely doesnt need to be in addition to 4 other courses unless youâ€™re bse. only take the class if its interesting, dont take it just bc its a freshmen sem_x000D_
_x000D_
Response from Sulpicia: Freshman seminars are not an â€œessentialâ€ experience donâ€™t worry if you canâ€™t take one.</t>
  </si>
  <si>
    <t>@winnie p are you applying to grad school this year?</t>
  </si>
  <si>
    <t xml:space="preserve">Response from Winnie P:_x000D_
_x000D_
nope, next year. I am applying for fellowships/jobs this year. I wanna take a year off in between._x000D_
</t>
  </si>
  <si>
    <t>Is a GPA &gt;3.8 good for rising sophomore?</t>
  </si>
  <si>
    <t>Response from Winnie P:_x000D_
_x000D_
yea_x000D_
_x000D_
_x000D_
_x000D_
_x000D_
_x000D_
is this a joke, i rly hope this is a joke</t>
  </si>
  <si>
    <t>Would I rly miss out if I donâ€™t take a fresh sem, seems like a lot of ppl are applying</t>
  </si>
  <si>
    <t xml:space="preserve">Response from Regina: youâ€™d only miss out if there were some that you wanted to take_x000D_
_x000D_
Response from Winnie P:_x000D_
_x000D_
yeah donâ€™t worry so much about it, I didnâ€™t take any and Iâ€™m glad â€“ I def didnâ€™t have class time_x000D_
</t>
  </si>
  <si>
    <t>How often are the forbes annex hall bathrooms cleaned?</t>
  </si>
  <si>
    <t>daily on weekdays</t>
  </si>
  <si>
    <t>@bald spots: Rogaine semi-worked for my brother!</t>
  </si>
  <si>
    <t>^worth a try</t>
  </si>
  <si>
    <t>@pichu was that snarky mich girl the one you hooked up with lol</t>
  </si>
  <si>
    <t>Response from Pichu:_x000D_
_x000D_
No no no, this was like years ago at some internship and the girl was much older already at Columbia law school or something but still salty that I went to an undergrad more prestigious than her undergrad+law school combined</t>
  </si>
  <si>
    <t>Have any of you ever dealt with bald spots? Any suggestions? You can be anonymous if you want</t>
  </si>
  <si>
    <t>sorry donâ€™t think any of us have :| anonymous readers feel free to contribute</t>
  </si>
  <si>
    <t>is it feasible for a freshman (most likely BSE) to take the cairo geniza course w mirina rustow? has anyone taken it who can tell me more about it?</t>
  </si>
  <si>
    <t>can you resubmit w a course number? should be ok if you have AP credit for calc + either chem or physics</t>
  </si>
  <si>
    <t>Advice for how to keep my mind off interview/job-related emails during the next semester? I feel like I always stress over these things too much and they really distract me from my work.</t>
  </si>
  <si>
    <t>Response from Primrose:_x000D_
 Iâ€™m not exactly sure what you mean but I know that I also stress myself out a lot about summer planning and internships before I know anything. Itâ€™s tricky because everyone on campus is constantly talking about internships, interviews, etc. and emails about these opportunities are helpful if they happen to be aligned with your interests. So I think itâ€™s important to allot yourself time to read through emails that you saved about internships etc and research job opportunities. Outside of your allotted time, try not to read the email or think about it. Itâ€™s hard to ignore it when your friends bring up conversations about their job searches but try not to compare yourself to them too much. If it helps, you can meet with career services to plan and talk about your options. There are so many ways that people deal with stress so focus on what works for you to keep your mind off the next step and focused on whatâ€™s going on now (whether thatâ€™s working out, reading, turning your phone off, finding a new study spot, studying with friends, listening to music etc)</t>
  </si>
  <si>
    <t>@Exupery how's your experience in Terrace been?</t>
  </si>
  <si>
    <t>Search bar â€œexupery terraceâ€ and resubmit w more specific questions</t>
  </si>
  <si>
    <t>When is the earliest we can move into our rooms?</t>
  </si>
  <si>
    <t>Response from Pichu:_x000D_
_x000D_
if you donâ€™t have early move-in then use the search bar</t>
  </si>
  <si>
    <t>Do you ever feel like you have to be almost apologetic about being a Princeton student when interacting with non-Princeton students/grads (e.g. during an internship)? I am never the one to bring it up because I don't want to seem arrogant/snobby and only mention it when asked directly, but even so I sense annoyance/eye-rolling from a surprising number of people. (Not complaining or anything, just trying to figure out if others have had similar experiences.)</t>
  </si>
  <si>
    <t>Response from Bateman:_x000D_
_x000D_
Every school comes with its stereotypes and assumptions, and Princeton definitely has them. If someoneâ€™s salty about it , thatâ€™s their problem_x000D_
_x000D_
Response from Pichu:_x000D_
_x000D_
lmao one time this asian girl from like michigan or something was all likeÂ â€œomg princeton your parents must be soooo proud of youâ€ like very snarkily, i just rolled my eyes. like yeah itâ€™s just their problem theyâ€™re a disappointment to their parents</t>
  </si>
  <si>
    <t>How descriptive do guys go when they talk about hookups? Like for girls I know we do a minute by minute account and share every detail. Do guys put this much effort?</t>
  </si>
  <si>
    <t>Response from Evan Hansen:_x000D_
_x000D_
My experience with straight guys, gay guys, and straight girls is that in the company of trusted friends, all of them can and do go into detail about their experiences. I think it depends a lot more on the individualâ€™s relative prudishness than on their gender/sexual preference.</t>
  </si>
  <si>
    <t>How can i make my bed frame accommodate a larger bed?</t>
  </si>
  <si>
    <t>buy a larger bed frame</t>
  </si>
  <si>
    <t>Yo Maybach, thank you so much for the previous answer! Youâ€™re a real hero. Sorry for the trouble.</t>
  </si>
  <si>
    <t>Maybach is the GOAT</t>
  </si>
  <si>
    <t>How much money would you budget for food if you're staying on campus over the summer?</t>
  </si>
  <si>
    <t>Response from Princess Mia:_x000D_
_x000D_
Not on campus, but I typically spend around $60 a week in groceries, and maybe $20-30 in eating out. Plus more on alcohol lol, but thatâ€™s another story. You could probably do $50 a week if you were thrifty, but $100 a week should be more than enough. If youâ€™re on campus, you should also account for Uber/Lyft/Enterprise expenses to get to the grocery store, unless you have a car.</t>
  </si>
  <si>
    <t>When you study abroad during the academic year, are you able to count those classes for distribution requirements?</t>
  </si>
  <si>
    <t>Response from Princess Mia:_x000D_
_x000D_
Yup, you just have to get them approved by OIP and/or the relevant department, depending on what itâ€™s being used for. Theyâ€™ll give you a course approval form that you can use to get signatures, and you need to print off the syllabus to turn in as well.</t>
  </si>
  <si>
    <t>Hey Maybach, thanks for all your in-depth answers about finance! I was just wondering if you could kind of outline when and how a sophomore should go about applying to summer internships? I'm especially confused about applying to boutique firms. Their websites don't have much to go off of. In general, it seems there's not many opportunities for sophomores listed online at all, as of now at least.</t>
  </si>
  <si>
    <t>This applies to future stuff, so now itâ€™s logged and always accessible. Not doing anything like this again anytime soon. Prepare your materials, figure out what you like in finance, spam that part of the industry, learn how to interview, get the position, learn something, put it on your resume, prepare for the junior year cycle: quick version.</t>
  </si>
  <si>
    <t>Have you noticed that some guys smell like really really good? Like warm and comforting? I donâ€™t think itâ€™s any cologne or anything I think itâ€™s just the way they smell. Thoughts? Also, to the guy contributors, what do you think the best scents (cologne, deodorants, whatever) that you wear are?</t>
  </si>
  <si>
    <t>Response from Pichu:_x000D_
_x000D_
not tryna sound cocky at all, but just saying, iâ€™ve gotten tons of compliments from females on my scent/cologne. iâ€™ve only used one cologne, itâ€™s by English Laundry called Signature. Itâ€™s on Amazon as a set with shampoo/conditioner/body wash and deodorant (here), but I just buy the cologne on itâ€™s own from Nordstrom._x000D_
_x000D_
Response from Bateman: I only wear the cologne I have for special occasions, but it does get a lot of compliments. Youre supposed to try them on in person bc they smell different on different ppl</t>
  </si>
  <si>
    <t>Rising BSE junior planning to go to grad school with a mediocre GPA (not sure if going straight to grad school or working for a year first). What kinds of things should I apply to for next summer - industry jobs or research internships? And where should I look to find potential internships, if PICS/IIP are mostly for underclassmen?</t>
  </si>
  <si>
    <t>Response from Sushi:_x000D_
_x000D_
Since youâ€™re unsure about post graduate plans, Iâ€™d apply to both research and industry positions. You can find these on LinkedIn, handshake, etc. Iâ€™ve made a post specifically about tech internships which should encompass most BSE majors.</t>
  </si>
  <si>
    <t>How is REL 225 (The Buddhist World of Thought and Practice)?</t>
  </si>
  <si>
    <t>Response from Bateman:_x000D_
_x000D_
Interesting class, but the grading is harsher than youâ€™d expect. Donâ€™t take it as an easy ha, but try it out if youâ€™re interested in the subject. Prof. Stone is great</t>
  </si>
  <si>
    <t>Have any contributors (or readers) struggled with deciding on a major from really disparate interests? Prefrosh, thinking about majoring in Math, Physics, COS, Econ, English, History, Politics, Comp Lit, or Spanish. I could see myself in tech or finance or law or academia or nonprofit work.</t>
  </si>
  <si>
    <t>Response from Maybach:_x000D_
_x000D_
Yes, I struggled with deciding on a major as I had very diverse interests as well ranging from a language toÂ ECO. Although I will admit that as crazy all over the place as my possible majors were, this is on a whole different level._x000D_
_x000D_
Ok for starters, cut down the list as you go through your career. Thereâ€™s no way any student would equally enjoy majoring in all of these fields at Princeton. Start researching requirements, prereqs, courses, if they offer a certificate, etc. If you want a lot of flexibility, youâ€™re going to have to choose something like Spanish that doesnâ€™t have a lot of requirements, allowing you to pursue a lot of classes outside your major. Something like Physics is not very similar. If you are thinking about COS, thereâ€™s also the split between BSE and AB. Also, think about independent work and what you would realistically enjoy researching (which is different than classes). Talk to people in the major later once you get to campus._x000D_
_x000D_
Beyond that, as only a pre-frosh, you should just focus on crafting a good schedule to allow you to explore as much as possible at the beginning, while also keeping all doors open. For example, I would not recommend taking a history course during your freshman fall. Itâ€™s so ridiculously easy to major in it at the last minute as you only need 2 courses done by the end of sophomoreÂ spring (I know many people in this situation). English is also similar. I would start by taking COS 126 to see if you really want to do COS. I would also take ECO 101 as an intro to ECO. Then I would take the highest level intro math youâ€™re allowed to take. For example, MAT 201 would be a good start because letâ€™s face it. If you want to major in Math or Physics, that class should not be excessively hard and if you really struggle, youâ€™ll know that both those majors are not for you probably. Then as a fourth class, take a 200-level SpanishÂ course if you have the ability to get a feel for what majors take. If you donâ€™t place that high, then start at the highest comfortable level and work your way up. That also kind of touches upon Comp lit as well. Then maybe spring semester take a politics class._x000D_
_x000D_
Anway good luck with everything. That is one huge list of really diverse majors. I guarantee that after your first semester though, you will cross a bunch out. For example, someone I know thought they would major in math, took 215, and that was the end of that.Â </t>
  </si>
  <si>
    <t>I'm an incoming sophomore with a pretty decent gpa (&gt;3.8) but a heavy course load for the fall. Are there any internships that are more GPA/grades based rather than application based? I don't think I'll have too much time to spend on apps for recruiting season... (prefer finance if that helps)</t>
  </si>
  <si>
    <t>Response from Maybach:_x000D_
_x000D_
GPA is usually a pre-requisite to get your foot in the door, but itâ€™s not something that guarantees a spot. No interviewer is going to be inclined to like someone who didnâ€™t put much time into researching the company and the position regardless of your grades. Also, youâ€™re only a sophomore too, which means lots of big-name finance positions arenâ€™t even open to you. There are, however, always a few specialized ones as I think JP Morgan has a sophomore program.Â _x000D_
_x000D_
I suggest applying to smaller or middle market boutiques that seem interesting on the surface level if youâ€™re strapped for time. Then, if you are granted an interview, schedule it as late as reasonably possible and now do some real homework. Because itâ€™s a smaller firm, you can actually reasonably prepare in just a few days as thereâ€™s less info on the website and stuff, Youâ€™d mainly show interest by asking questions, rather than answering them. Other alternatives include applying to finance internships where your previous knowledge is expected to be essentially nothing such as in compliance, marketing, municipal bond management, etc. Generally, these kindsÂ of niche roles or just roles in general at smaller firms will emphasize more grades. Bridgewater also comes to mind, but you need to watch their videos on firm culture.Â _x000D_
_x000D_
I can think of plenty of examples even on handshake of what Iâ€™m talking about that would fit your parameters and set you up good for next year. One recently I saw said,Â â€œWe donâ€™t care what your major is, butÂ we do care that you have a 3.8+ GPA from a top school, preferably Princeton and Penn.â€</t>
  </si>
  <si>
    <t>B.S.E. prefrosh here, I was thinking of taking MAT 201 + PHY 103 in the fall, but then I saw that EGR 191 (the integrated physics course) appears in the lists for both math and physics courses? If I take EGR 191-192, does that satisfy both math and physics requirements simultaneously?</t>
  </si>
  <si>
    <t>Response from Sulpicia:_x000D_
_x000D_
Yes. I think it has a reputation for being a little more challenging though.</t>
  </si>
  <si>
    <t>Is it too early to email my professor to ask if his course has a fall break trip this year (I'm definitely taking the course regardless)? I know it did last year, but if not I'd like to go ahead and buy a ticket to come home for fall break. Don't want him to think I'm just in the course for a free trip though</t>
  </si>
  <si>
    <t>Response from Evan Hansen:_x000D_
_x000D_
I donâ€™t see what the problem with asking is. Just be up front and say you need to know whether you should make plans to go home for fall break. Heâ€™s not gonna kick you out of the class.</t>
  </si>
  <si>
    <t>Wait, Forbes cafÃ© coffee/tea is free??? I've lived there two years and never knew this</t>
  </si>
  <si>
    <t>Response from Katara: yeah you missed out</t>
  </si>
  <si>
    <t>don't know if this was answered already, but i got my financial aid and the overall cost was roughly the same as past years. I am in an eating club; is my tuiton fee just going to be everything minus board?</t>
  </si>
  <si>
    <t>Call financial aid</t>
  </si>
  <si>
    <t>hi, I enjoy playing badminton (im ok not pro), so how are the badminton intramural and clubs here? do they take up a lot of time?</t>
  </si>
  <si>
    <t>Response from Maybach:_x000D_
_x000D_
No. 2-3 hour practices, 1-3 times a week (depending on how intense you are, if you want to travel, etc.). Intramural is lighter. Itâ€™s as casual or as intense as you make it</t>
  </si>
  <si>
    <t>Suggestions for a website to buy good quality but not crazy expensive rx sunglasses?</t>
  </si>
  <si>
    <t>response from Katara: lens crafters or eyebuydirect?</t>
  </si>
  <si>
    <t>Has any contributor taken â€œthe science of memory in moviesâ€ freshman seminar? If so, thoughts on professor and courseload...</t>
  </si>
  <si>
    <t>We really canâ€™t answer these questions since weâ€™ve taken such a small subset of freshmen seminars. Readers?</t>
  </si>
  <si>
    <t>Iâ€™m a straight guy and have a lot of trouble making guy friends (all my friends are girls). Even in friend groups I just get along with the girls better and the guys seem like theyâ€™re at best ambivalent. Every time I try to make a guy friend he just seems like he really doesnâ€™t care. I donâ€™t know why I canâ€™t do this and it makes me really sad actually.</t>
  </si>
  <si>
    <t>Response from Sulpicia:_x000D_
_x000D_
Not a guy, but I have seen this happen with other people as well. Youâ€™re not alone! I think it might be because society trains men to feel like they have to compete with others and reject emotional intimacy from childhood, so a lot of times they donâ€™t build the â€œtoolkitsâ€ for rich platonic friendships that girls are encouraged to do. It seems like guys are often taught to only seek that emotional fulfillment in romantic relationships, which has not been the case for most of history. As ambivalent as I am about single-sex social spaces, I know guys who have formed really strong friendships at all boysâ€™ schools, and you may be interested in trying to find a team or even religious group thatâ€™s all-male. Iâ€™ve never been in these spaces but people might be more vulnerable there._x000D_
_x000D_
Response from Evan Hansen:_x000D_
_x000D_
Based on experience will all boysâ€™ schools at least, guys are actually less likely to be vulnerable in those spaces and the pressure to conform is much higher. Iâ€™m gay but Iâ€™ve made a lot of straight guy friends since coming to Princeton, more than at any other time in my life, and I feel like it has required me to learn to read hetero dudes to some degree. I started making a lot more headway with guy friends when I stopped taking their guardedness/reservedness personally, and instead forced myself to keep interacting with them, getting to know them, etc., occasionally tolerating a lack of reciprocity (without seeming flirtatious). Eventually they all cracked._x000D_
_x000D_
Also, not gonna lie, my closest straight guy friends became vulnerable for the first time with me when we were drinking. If you drink, *as long as itâ€™s healthy and not exploitative*, you can actually leverage that as an opportunity to get closer to other people (girls and guys)._x000D_
_x000D_
What Sulpicia said about some guys (gay and straight) lacking the toolkits to build platonic friendships is very true, however, so be aware of such people and consider the possibility that you might just be running into a lot of those. Theyâ€™re not lost causes, but they are more challenging to befriend._x000D_
_x000D_
Response from Bateman: lol relatable content</t>
  </si>
  <si>
    <t>I am a prefrosh and I think I might be interested in WWS about I am unsure. Do you suggest taking a prerequisite my first semester freshman year incase I was to pursue WWS? I feel a little lost</t>
  </si>
  <si>
    <t>Response from Sulpicia:_x000D_
_x000D_
Yes; WWS has lots of random requirements, so Iâ€™d recommend getting started. Maybe try something that overlaps with another major youâ€™re interested in (e.g. if you might want to be a history major, take a history class or if youâ€™re considering Econ as well take Micro, etc. ). Donâ€™t forget that youâ€™ll have to do additional language work as well!</t>
  </si>
  <si>
    <t>Any opinions on the frosh seminar "Intellectual Foundations of Modern Conservatism"? How was Kelly as a professor (i.e. interesting, harsh grader?)</t>
  </si>
  <si>
    <t>None of us took this I believe(?) so putting it out to readers</t>
  </si>
  <si>
    <t>Whatâ€™s the Forbes cafe? Do they have good coffee?</t>
  </si>
  <si>
    <t>Response from Katara:_x000D_
_x000D_
Its basically a little cafe that gives out free coffee and tea every night (staffed by students), as well as other snacks that they sell for very low prices, like pocket change prices. The have ramen, oreos, chips, popcorn, granola bars, rice krispies, candy, poptarts, etc. Iâ€™ve never had the coffee/ donâ€™t know what is considered good coffee so I canâ€™t speak on that, but the dining hall also has free dining hall coffee (and other snacks) every night as well so I think that is another option if the cafe coffee isnâ€™t up to par.</t>
  </si>
  <si>
    <t>I've always known that orf was the major for me and I really liked all of the finance-related classes I took. But I'm really don't like the finance lifestyle of getting 0 hrs of sleep per night and that rigid culture. Should I change majors or is there a finance job that doesn't treat analysts like dirt?</t>
  </si>
  <si>
    <t>Try fintech_x000D_
_x000D_
Response from Maybach: Also consider working at a boutique that matches your interests and life choices. There are plenty of firms that have 40-60 hour workweeks, they just arenâ€™t that popular here due to the pay being â€œtoo low.â€ But they are wonderful opportunities.</t>
  </si>
  <si>
    <t>(prefrosh) im selecting what freshman seminars I want to take and I don't know whether I should pick an area I am not typically interested in so that it will be easily for me to fulfil the distribution requirement. if I pick the seminar that I like the most then my semester wont cover across many areas of the distribution requirement so I'm thinking of picking a seminar that is in an area different to my courses in fall semester. any help with this?</t>
  </si>
  <si>
    <t>Response from Katara:Â _x000D_
_x000D_
You have 4 years to complete your distribution requirements, pick whatever seminar you actually want to do. Yes itâ€™s useful to use sems to knock some distributions out but you shouldnâ€™t turn down something you want to do (this year is your only chance to take a freshman sem obvi) to complete a distribution you can do just as easily with another course in your remaining 7 semesters. Also thereâ€™s a chance you might not even get whichever one you put as your first choice so just pick what you actually want to do.Â </t>
  </si>
  <si>
    <t>Will storage squad be able to enter my building without me opening the door for them? I need to leave before the pick up time (I'll tape my room's door)</t>
  </si>
  <si>
    <t xml:space="preserve">Response from Winnie P:_x000D_
_x000D_
no, thatâ€™s why you schedule a friend to meet with them. Thereâ€™s literally an option for that on the website. You need someone to open the main building door_x000D_
</t>
  </si>
  <si>
    <t>thoughts on laughlin?</t>
  </si>
  <si>
    <t>Response from Princess Mia:_x000D_
_x000D_
Itâ€™s a really typical slums building. Probably nicer than Henry, but not as nice as like Patton or Dod or something. Itâ€™ll probably be loud on the weekends, and the insides arenâ€™t the nicest (think typical no AC, gross communal bathrooms, etc) but the exterior of the building is beautiful and there are many individual rooms that are nice, and/or fine to live in. Also Laughlin is the side of the building that has laundry, so thatâ€™s a plus.Â </t>
  </si>
  <si>
    <t>I took intro to moral philosophy this past spring. Lectures were unstructured and were ran by the students instead of the professor--it was like sitting in another 50 minute precept. The professor gives out a sheet before class that covers the main points of the readings and that is basically the structure of the lecture, but essentially you don't really learn anything from her (prof mcgrath) but from the rants of your peers.</t>
  </si>
  <si>
    <t>@cos contributors how did u narrow which internships you applied to on intern supply (especially if you didnt know what you were super interested yet)?</t>
  </si>
  <si>
    <t>@dhall drinks prefrosh all the dhalls also have sparkling water, but Forbes has flavored sparkling water too!_x000D_
_x000D_
also they have ambient water</t>
  </si>
  <si>
    <t>Prefrosh here! usually what kinds of drinks are served at the dining halls?</t>
  </si>
  <si>
    <t>Response from Sushi:_x000D_
_x000D_
Most are resume drops (I promise you that you do not need to submit a cover letter). It takes literally 1 min to do a resume drop. I applied to 100+ freshman fall, including internships in random locations like Utah and about random products that I wasnâ€™t super interested in, and I probably heard back from between 20 and 30 for the coding challenge stage. Once you have that first job, you can be more selective. I applied to only three jobs sophomore fall and they were ones I really wanted.</t>
  </si>
  <si>
    <t>can someone explain how course levels work? what can freshmen take (only 100 courses or others...?)</t>
  </si>
  <si>
    <t>Response from Regina: water, orange juice, cranberry juice, sodas, milk, soy milk, chocolate milk, bad coffee, bad hot chocolate and cappuccino type drinks from a machine, basically everything youâ€™d need/want, smoothies on tuesday and thursday in roma and whitman for breakfast</t>
  </si>
  <si>
    <t>@Regina or other cos contributors, which assignments did you list down as projects from 226, 217, 206, etc.? All of them or the more difficult ones later in the semester?</t>
  </si>
  <si>
    <t>Response from Regina: theres not hard and fast rule on the levels that freshmen can take.Â  depends on the department and what level of the class you are qualified for (i.e some people will start with mat201 others will start with mat 104)_x000D_
_x000D_
Response from Katara:_x000D_
_x000D_
Also some courses donâ€™t even have 100 level (chem 201/202 is gen chem)</t>
  </si>
  <si>
    <t>Is it wrong that Iâ€™m already, like, super ready to come back to campus? Iâ€™ve spent the summer at home and realize just how much I miss campus &lt;/3</t>
  </si>
  <si>
    <t>Response from Regina: if you dont have side projects just list the more impressive ones, most likely the final projects and maybe one other one at a maximum.Â  however if youre trying to apply to things while youre taking the course and want to show you have knowledge in that area you can list one or two as you do them (not necessarily the more impressive ones). ultimately make sure youre not listing ten different projects on your resume tho, just a few that show versatility and range of knowledge</t>
  </si>
  <si>
    <t>good intro into cos classes for freshman? no experience at all</t>
  </si>
  <si>
    <t xml:space="preserve">Response from Winnie P:_x000D_
_x000D_
no thatâ€™s great, itâ€™s fantastic if youâ€™re enjoying college so much you miss it. You still have a month, though, so Iâ€™d recommend focusing on the moment._x000D_
</t>
  </si>
  <si>
    <t>follow up on the sports question: i mean like how at big 10 schools some sports players are almost like celeberties. is it like that at pton or nahh</t>
  </si>
  <si>
    <t>Response from Regina: oh not really no, if youre really really good yeah people know who you are more but nothing like big10 schools. we dont receive tutors or get to schedule our classes early or receive any other perks like most other schools other their athletes</t>
  </si>
  <si>
    <t>@pichu if intro to moral philosophy is an awful class what would you recommend that i take, having never taken a philosophy course before?</t>
  </si>
  <si>
    <t>Response from Pichu:_x000D_
_x000D_
you should still probably shop it if youâ€™re interested, itâ€™s different and probably since i took it 4 years ago. i donâ€™t know that much about philosophy courses but i think a popular one that my friends took is like normative ethics (not sure if thatâ€™s philosophy or CHV, but itâ€™s still philosophical in nature). introductory logic is also a great course but itâ€™s more like math than philosophy</t>
  </si>
  <si>
    <t>Whatâ€™s wrong with intro to moral philosophy? Course reviews seemed pretty good, Pichu please enlighten me</t>
  </si>
  <si>
    <t>Response from Pichu:_x000D_
_x000D_
ok maybe i should have added that i took it my freshman fall and the structure of the course has changed a lot and thereâ€™s no like set professor who teaches the course.. but when i took it it was just like not well taught and the precepts were dumb and i found the readings dry. maybe itâ€™s better for some people who, but i shouldnâ€™t have taken the class. i think i know someone who took it this past semester, and they just thought it was pretty boring</t>
  </si>
  <si>
    <t>does being on a sport team give people clout? like do people know the basketball or football players like at other schools or not really</t>
  </si>
  <si>
    <t>Response from Regina: i wouldnt say so. i certainly dont know more people at other schools because im on a sports team at pton.Â _x000D_
_x000D_
Response from Katara:_x000D_
_x000D_
you know who the basketball players are because they all wear basketball backpacks and are super tall.Â </t>
  </si>
  <si>
    <t>does ele 206 require knowledge of physics lol</t>
  </si>
  <si>
    <t>Response from Regina: nope not really at all</t>
  </si>
  <si>
    <t>How's ISC + MAT 203 + SPA 108 + freshman sem/writing sem for the fall? I'm an AB thinking of majoring in either physics or math if that helps.</t>
  </si>
  <si>
    <t>Response from Evan Hansen:_x000D_
_x000D_
Sweet Jesus. You will have a busy semester but I strongly, strongly encourage you to make it a four class semester. ISC is not for the faint hearted and taking it concurrently with three other classes, one of which is MAT 203, is a lot for your first semester._x000D_
_x000D_
Response from Flounder:_x000D_
_x000D_
ISC in a five class semester is not a good idea, esp for your very first princeton semester</t>
  </si>
  <si>
    <t>Advise to freshmen interested in (maybe not majoring in) physics: Ali Yazdani's frosh sem on quantum matter is reeeeaally great. Very very chill, very very informative, and he welcomes questions of all kinds. He's got a good personality, but might be hard to talk to outside of the classroom, but I can't recommend it enough, I loved everything I learned and remembered a lot of it!</t>
  </si>
  <si>
    <t>ty :))</t>
  </si>
  <si>
    <t>I took mother tongues! Itâ€™s a really interesting sem and Mariana is the sweetest prof ever! Not much work, would recommend</t>
  </si>
  <si>
    <t>ty :)</t>
  </si>
  <si>
    <t>Did anyone take the mother tongues freshman seminar with Professor Mariana Bono?</t>
  </si>
  <si>
    <t>probably not, any readers?</t>
  </si>
  <si>
    <t>whats the grade distribution like for global sems?</t>
  </si>
  <si>
    <t>Response from Roonil:_x000D_
_x000D_
i donâ€™t think thereâ€™s like any published data for it but i think for the most part p easy to get a-/b+, esp since its the only class youre taking at the time</t>
  </si>
  <si>
    <t>Anyone take Professor Harold Shapiroâ€™s freshman sem on Public policy and technology?</t>
  </si>
  <si>
    <t>Response from Primrose:_x000D_
 I took his freshman sem on bioethics and public policy. Heâ€™s a super interesting guy and very helpful if you go to him for advice on papers etc. He is kind of intimidating bc he was the previous president of princeton and reminds me of eisgruber when he lectures lol but also he was a really easy grader so overall the seminar was pretty chill. Idk if he requires other seminars to do this, but he had a 20 page deans date assignment due for my seminar and that was awful bc I never wrote anything that long before. He graded them really nicely but yeah if you have a bunch of deans date assignments it can be difficult._x000D_
_x000D_
Also the way he structured the seminar was having two groups of two students present on the reading with short PowerPoints. Each group would give discussion questions that Shapiro would usually lecture on a little bit about first and then ask a couple smaller questions to the class for discussion. I liked it because if you werenâ€™t presenting you didnâ€™t really need to do the reading.</t>
  </si>
  <si>
    <t>Does princeton have any fellowships or money specifically to help graduates pay for continued education?</t>
  </si>
  <si>
    <t>Response from Primrose:_x000D_
 Princeton has an office for fellowships advising- https://www.princeton.edu/oip/fellowships/_x000D_
 I think HPA and career services also continue to help graduates out after princeton (but I donâ€™t think they have any money to help grads pay for anything just advising).</t>
  </si>
  <si>
    <t>Difference between 80 minute MAT 103 lecture and 50 minute one?</t>
  </si>
  <si>
    <t>Response from Katara:_x000D_
_x000D_
From course offerings websiteÂ _x000D_
_x000D_
â€œMath is offering an â€œextendedâ€ version of MAT 103 for students who would appreciate more class time to master the material. For the extended format version, students should enroll in section C05 in MAT 103.â€_x000D_
_x000D_
_x000D_
Basically a longer class time which will give students the opportunity to receive the material at a bit slower place. I think this is new to this course, consider it equivalent to the longer precepts for cos 126 for beginners. I think this is a great idea, extremely useful for students who have never taken calc before because the 50 min lectures are insanely fast/ overwhelming and leave basically no time for asking questions.</t>
  </si>
  <si>
    <t>How bad is the gen chem sequence? I've heard it's a pain to take/ annoying but idk if it's worth it to try to study for the chem placement test if I never took AP chem. If I study enough and manage to place out and go straight to orgo, will I be at a disadvantage later for not having taken the chem here?</t>
  </si>
  <si>
    <t>Response from Primose:_x000D_
 Gen chem is difficult but I think mostly because many freshman take it who have varying levels of chem background and then have to adjust to the pace of princeton courses. That being said, if you did not take AP chem, I think it would be very difficult for you to place out of the sequence by self-studying unless your school offered strong chemistry courses that were not AP. If you think you have the knowledge to place out then it wouldnâ€™t hurt to take the test. You literally will not need to know any gen chem for orgo so it doesnâ€™t hurt to skip the gen chem sequence._x000D_
_x000D_
(ninjaâ€™d) Response from Katara:_x000D_
_x000D_
I agree with all of what Primrose said. The gen chem sequence isnâ€™t completely awful, but it will not be the easiest class you take here (most likely). Itâ€™s what like 200ish other freshman will be taking so its not like its going to ruin your year to have to take it._x000D_
_x000D_
Iâ€™m confused, if you didnâ€™t take AP chem, did you take some other type of upper level chem that would have provided you with the knowledge thatâ€™s covered in chem 201/202? I havenâ€™t taken the chem placement test so Iâ€™m not familiar with the difficulty but if youâ€™ve never taken upper level chem I wonder how youâ€™d be able to self study enough and place out? I really donâ€™t know how extensive it is._x000D_
_x000D_
If you have taken some upper level chem course and are able to study and place out, I believe that inherently means you possess the base of the knowledge taught in gen chem and will most likely be fine in going straight into orgo (not at a great disadvantage to those who took gen chem here). Â Nick has mentioned in the past the advantages of skipping straight to orgo, and Evan did it as well, as have many other students, so they can speak on it more if they want (or search bar).</t>
  </si>
  <si>
    <t>anyone here taken FRS 165, 157, 163, 169, or 139?</t>
  </si>
  <si>
    <t>wanna drop the actual names</t>
  </si>
  <si>
    <t>would it be stupid for me not to take a freshmen sem if none of them super interest me and to take an elective course iâ€™m interested in instead like intro to philosophy or creative writing?</t>
  </si>
  <si>
    <t>Response from Regina: nope, just do whatever works for you_x000D_
_x000D_
Response from Pichu:_x000D_
_x000D_
intro to moral philosophy is a terrible class</t>
  </si>
  <si>
    <t>is it true freshman who live in the writing center wont have windows lol</t>
  </si>
  <si>
    <t>Response from Regina: depends what rooms they made into dorms, id be shocked if they did that tho_x000D_
_x000D_
Response from Flounder:_x000D_
_x000D_
omg didnâ€™t even think about this, some parts of the writing center have windows but some donâ€™t, so itâ€™s very possible some people will get stuck with windowless rooms. hopefully they made that part into a common space?</t>
  </si>
  <si>
    <t>what are your guys' favorite foods</t>
  </si>
  <si>
    <t>Response from Princess Mia:_x000D_
_x000D_
Rice, chipotle burrito, chickpeas, mango, dark chocolate, black olives_x000D_
_x000D_
Response from Flounder:_x000D_
_x000D_
black beans, anything tomato-ey, salmon, mac and cheese, tex-mex_x000D_
_x000D_
Response from Nick Carraway;_x000D_
_x000D_
Mine got deleted but I think itâ€™s funny cuz iâ€™m a fatass so retyping - pizza, french fries, jalapeÃ±o poppers, vodka_x000D_
_x000D_
Response from Pichu:_x000D_
_x000D_
the salmon ciao from Tower</t>
  </si>
  <si>
    <t>Any class advice for freshman?</t>
  </si>
  <si>
    <t>Response from Bateman:_x000D_
_x000D_
Take it easyâ€¦to both adjust to princeton classes and have a healthy work-life balanceÂ Â </t>
  </si>
  <si>
    <t>do you know if you have to pay to do the puentes abroad interships in argentina? on the puentes website it states that there's a cost for the program, but i don't know if iip would cover the costs for princeton students? thanks!</t>
  </si>
  <si>
    <t>Response from Maybach:_x000D_
_x000D_
Itâ€™s all paid for if youâ€™re accepted through IIP (housing, cultural activities, breakfast and dinner Mondays through Fridays). You are also guaranteed to get a stipend of at least $1,000._x000D_
_x000D_
If you are a Princeton student, but werenâ€™t accepted through IIP, you get nothing by default. You can, however, apply to outside scholarships through SAFE and get money from the Spanish and Portuguese Department.</t>
  </si>
  <si>
    <t>I am a rising sophomore planning to do academic year study abroad and am currently on campus this summer. I have a couple programs in mind but nothing too solid yet, would it be a bad idea to schedule an appointment with OIP now (I see that there are appointments available) or should I wait till fall term? Many thanks!</t>
  </si>
  <si>
    <t>Response from Bateman: no reason not to talk with them now</t>
  </si>
  <si>
    <t>how does COS 126 + MAT 103 + LIN 201 + freshman sem sound for fall?</t>
  </si>
  <si>
    <t>Response from Bateman: solid</t>
  </si>
  <si>
    <t>Is it even worth it to apply for summer internships like PICS or IIP with a 3.3 gpa?</t>
  </si>
  <si>
    <t>Response from Regina: yes, your gpa doesnâ€™t matter its about your application</t>
  </si>
  <si>
    <t>can u be in spelman &amp; an eating club?</t>
  </si>
  <si>
    <t>search barÂ https://realtalk-princeton.tumblr.com/search/spelman+eating+club</t>
  </si>
  <si>
    <t>Prefrosh here - is 10 minutes usually enough time to get from one class to another? (also what if the next class is across campus?)</t>
  </si>
  <si>
    <t>Response from Bateman:_x000D_
_x000D_
Across campus is about a 15 minute walk, so 10 minutes is usually enough timeÂ </t>
  </si>
  <si>
    <t>how many ppl from princeton would u say u stay in touch w over the summer?</t>
  </si>
  <si>
    <t>Response from Regina: weekly: probably about 5? and then another few less often than that_x000D_
_x000D_
Response from Bateman: 3_x000D_
_x000D_
Response from Nick Carraway:_x000D_
_x000D_
a bit more for me - 8 or so good friends_x000D_
_x000D_
Response from Katara:Â _x000D_
_x000D_
like two daily and then a handful of other occasionallyÂ </t>
  </si>
  <si>
    <t>How is the experience of bickering at ivy? How are the interviewers and what are they looking for?</t>
  </si>
  <si>
    <t>search barÂ </t>
  </si>
  <si>
    <t>does the dhall have watermelon? i love watermelon. i hate green and orange melon. does anyone else feel me</t>
  </si>
  <si>
    <t>Response from Katara:_x000D_
_x000D_
Iâ€™ve taught myself to like cantaloupe and honey dew (orange and green melon) because all the dhalls always have it. The dhalls have watermelon too, but I wouldnâ€™t say as frequently. The other melons they had daily for sure.Â _x000D_
_x000D_
Response from Regina: roma has watermelon every morning</t>
  </si>
  <si>
    <t>@prefrosh asking about StudioLab: Yes! All the tools in the StudioLab are free to use for any purpose including non-academic. You're very welcome to come in during Open Hours and introduce yourself and get to using the sewing machine. And if you're interested at all you can also get free training on the 3D printer, laser cutter, etc. and you'd be able to use those machines and the materials involved for free too :)</t>
  </si>
  <si>
    <t>thanks :)</t>
  </si>
  <si>
    <t>if people don't use fakes how do freshman get alc to pregame for frosh week? do you really make friends w upper classmen that fast?</t>
  </si>
  <si>
    <t>Response from Regina: probably not THAT fast but people you know will know people to get alc from, some peoples parents buy it for them, etc.Â _x000D_
_x000D_
Response from Princess Mia:_x000D_
_x000D_
Most people bring it from home (from parents or older siblings), I would say. Some people also already know people on campus from their old high schools or sports teams, which can help with that kind of thing.Â </t>
  </si>
  <si>
    <t>@Regina, prefrosh here. How do you think can I land an internship on summer 2019 by taking just COS 126 (like you did)? Can you elaborate on how you did projects from COS 226 without taking the class? And what kind of jobs don't require algorithms/data structure.</t>
  </si>
  <si>
    <t>Response from Regina: i didnâ€™t do projects from 226 without taking the class.Â  i did them as i took the class and wrote them down on my resume throughout the fall semester.Â  i think its very possible to land an internship by taking just 126 your freshman year.Â  i took ele206 and cos226 in the fall so i was able to talk about multiple projects i was working on when talking to employers. also by taking cos340 and cos217 in the spring i was able to talk about the range of knowledge and languages i would have achieved by the summer (by the time of the internship).Â  you wonâ€™t be able to get a good chance at getting an internship at a big tech company yet but there are plenty of internships (abroad opportunities, research opportunities etc) that might not make you do a coding challenge at the start.Â  just be honest and express the skills youâ€™ll have in just a few months and keep an eye out for internship applications that close/end later than others.Â  additionally, you can get started on 226 by watching lectures or taking the algorithms and data structures class on coursera, even with some lectures you could probably do some coding challenges.ultimately, just be open to applying to as many types of internships you can and youâ€™ll likely get one of them, maybe its not the one of your dream but its not a bad thing to try something unexpected or new, good luck! can answer more questions if you have, hope that helped</t>
  </si>
  <si>
    <t>Are there pull up bars in Dillon/elsewhere on campus?</t>
  </si>
  <si>
    <t>yes, in Dillon gym</t>
  </si>
  <si>
    <t>Pre-frosh here! Am I allowed to pin things to my wall? My host did and said it was chill, but that he didnt know if he was gonna get fined at the end of the year tho</t>
  </si>
  <si>
    <t>Response from Princess Mia:_x000D_
_x000D_
Yes, you can. Youâ€™re allowed to leave a hole smaller than a pencil in the wall if you want to use a small nail. Otherwise, Iâ€™d recommend command strips over the blue tape to minimize the risk of ripping paint off and getting fined.Â </t>
  </si>
  <si>
    <t>Has anyone used the Studio Lab tools in Fine Hall before? Are they open to everyone for any purpose (like non-academic)? Prefrosh here hoping to use that sewing machine for tailoring/making some clothes</t>
  </si>
  <si>
    <t>has anyone lived in 1903? can I nail stuff to the walls (in whitman I was able to nail a mirror to my wall), or is the wall like brick/cement like Wilson?</t>
  </si>
  <si>
    <t>Response from Princess Mia:_x000D_
_x000D_
Yeah the walls are like the walls in Whitman</t>
  </si>
  <si>
    <t>has any cos contrib studied abroad? how did the cs courses abroad compare to the ones at princeton? when is the best semester to do it?</t>
  </si>
  <si>
    <t>Roonil has, her response is:_x000D_
_x000D_
best time is prob soph or junior spring (but only do soph spring if youâ€™ve finished 126/226/217) bc recruiting happens in the fall_x000D_
_x000D_
note from sushi: you can still do recruiting while abroad. your interviews will just be over skype/hangouts/something similar_x000D_
cs courses abroad will depend on the school ofc, but for the most apart can expect some of the fundamental courses like OS to also be offered abroad_x000D_
i think the policy was you can do max 2 cs courses abroad, one of which can count towarsd a track (applications/systems/theory) and the other has to count as a departmental (or departmental elective or w/e the word is)_x000D_
the cs courses i took were a lot more chill than princeton cs but thats obv gonna depend on school rigor, but a plus side is you can take some cool classes that might not be offered at pton bc pton has a p limited range that seems more grounded in theory_x000D_
_x000D_
_x000D_
keyword for search bar: study abroad cos</t>
  </si>
  <si>
    <t>do ppl lose weight on outdoor action</t>
  </si>
  <si>
    <t>Response from Pichu:_x000D_
_x000D_
yes youâ€™re exercising for most of the day and eating shitty foot with small portions. youâ€™ll probably gain it back afterwards tho</t>
  </si>
  <si>
    <t>Do people drink during outdoor action lol, i heard rumours</t>
  </si>
  <si>
    <t>Response from Evan Hansen:_x000D_
_x000D_
People probably do a lot of things but itâ€™s definitely not allowed_x000D_
_x000D_
Response from Sushi: Why would you wanna drink when youâ€™re exercising for 10+ hours a day?)? My group had challenges for who could drink the most nalgenes worth of water tho_x000D_
_x000D_
Response from Flounder:_x000D_
_x000D_
NO drinking during OA is a big donâ€™t do, depending on how rule-following your leader is, you might be removed from the trip because it jeopardizes our relationship with the national and state parks we go to. Please donâ€™t get the whole program in trouble</t>
  </si>
  <si>
    <t>I've been trying to write more after taking CWR last semester, and I want some writer to give me feedback on some writing. Are there any places in Princeton that do this for fiction? I'm not positive that the writing center does.</t>
  </si>
  <si>
    <t>Response from Flounder:_x000D_
_x000D_
the writing center does look at creative pieces, weâ€™d be happy to help!</t>
  </si>
  <si>
    <t>Pre-frosh here: I'm interested in music production. What kind of facilities/classes/groups are available at/near Princeton?</t>
  </si>
  <si>
    <t>any readers want to contribute?</t>
  </si>
  <si>
    <t>This question might have already been asked, but I didn't find it through search bar, so apology in advance in case it's a repeat. Is it very difficult to study/intern abroad in the summer between freshman and sophomore year? Been doing some research on the OIP website, and found the Centre for Theoretical Physic at Oxford really attractive; I'm sure it's really selective, but how realistic is it for someone to get selected for that just after freshman year?</t>
  </si>
  <si>
    <t>We probably canâ€™t tell you about specific programs, but OIP has a binder of student profiles who have gone to their programs in the past and you can see what year they were, their major, and their takeaways from the program. The binder also has their emails if you want to reach out &amp; contact them.</t>
  </si>
  <si>
    <t>Is it difficult to study abroad at ETH Zurich as a physics major? (Currently a prefrosh, but planning this for sophomore year spring, so it's a long way in the future) Is the process extremely selective?</t>
  </si>
  <si>
    <t>Response from Princess Mia:_x000D_
_x000D_
From what Iâ€™ve heard from friends, as long as you meet all the requirements and apply on time, the application is basically just a formality, and youâ€™ll be approved to go. Most Princeton school year study abroad programs, even if theyâ€™re marketed as selective exchanges, accept everyone who meets the requirements. There are a few exceptions of course, but I know a couple people who have studied there (both for COS), and both of them thought the application process was chill. You should meet with an OIP advisor though just to confirm!Â _x000D_
_x000D_
Response from Evan Hansen:_x000D_
_x000D_
^ The major exception is any Oxford program, those are usually legit selective I believe_x000D_
_x000D_
Response from Princess Mia:_x000D_
_x000D_
_x000D_
^and CambridgeÂ </t>
  </si>
  <si>
    <t>Do you need to submit checks and stuff for summer saving replacement if you worked but didn't save enough?</t>
  </si>
  <si>
    <t>Response from belcalis:_x000D_
_x000D_
Nah they just have you fill out a sheet saying how much you made and what you spent, but you donâ€™t need to prove it with receipts.</t>
  </si>
  <si>
    <t>i wana volunteer at umcpp but do u know if theres a tiger transit that goes there during the year? how do ppl commute</t>
  </si>
  <si>
    <t>Response from Evan Hansen: tiger transit forrestal line</t>
  </si>
  <si>
    <t>@Regina, how did you get an internship with only COS126? I mean aren't we supposed to know the algorithms in COS 226? What kind of questions are asked to people with only COS 126 under the belt? I've read Sushi's guide but this thing (internship without COS126) caught me off guard. lol</t>
  </si>
  <si>
    <t>Response from Regina: a lot of places are still filling spots a few months into the year so i put assignments from 226 on my resume as i did them to show i had some algorithms and data structures experience and when talking to employers on the phone told them of the skills and languages i would have completed by the summer. it is true that i couldnâ€™t get through a lot of the coding challenges for the first part of the interview but there are also a lot fo internships that donâ€™t ask you to complete those (but youâ€™ll be fine anyways since youâ€™ve taken 226)</t>
  </si>
  <si>
    <t>rising sophomore. The more time I spend at home, the more I realize how much I don't want to go back to Princeton. I love my friends there but I don't think I can stomach the entire princeton social scene/srat rushing/eating clubs fiasco.</t>
  </si>
  <si>
    <t>Response from Regina: sophomore year can definitely be tough but i think as you go through it its important to realize that you know what is important to you and what your priorities are.Â  when your priorities are not in line with those around you, it makes a huge difference distancing yourself from hearing about it more (cause everyone does talk about it a lot). the less stress you can cause yourself the better. especially when its about silly things like those that are mentioned in your comment. they truly dont matter, they seem like a big deal, especially during sophomore year, but everyone comes to realize (sooner or later) that theyâ€™re really not as important as everyone makes them out to be</t>
  </si>
  <si>
    <t>Rising sophomore who only became interested in cos in college and has taken 126 and 226 and will take 217 in the fall. Replies to tech internship question say projects are the most important for resumes. But since I only became interest in freshman year I havenâ€™t really done anything significant or even know what counts as a proper project I can list on my resume. Can I still realistically get an internship for next summer? How would you advise starting projects?</t>
  </si>
  <si>
    <t>Response from Regina: yes you 100% can, i only took 126 my freshman year and have an internship this summer.Â  you can definitely list class assignments as projects on your resume, (use projects from the fall once you do them in addition to 226). in regards to starting projects, figure out what youâ€™re interested in first and go from there, sushi has written about how they worked on side projects over the summer so use the search bar for that, good luck!</t>
  </si>
  <si>
    <t>If youâ€™re a returning student, do you still have to go to Baker rink or somewhere to check in when you move back in, or do you just revalidate your prox at a hotspot and then move in?</t>
  </si>
  <si>
    <t>Response from Regina: just revalidate your prox and youre good to go!</t>
  </si>
  <si>
    <t>Based on past years, do more people move back in on the first day allowed (sept 8) or on the following days?</t>
  </si>
  <si>
    <t>Response from Regina: most people move in on the first day allowedÂ </t>
  </si>
  <si>
    <t>Is a wool overcoat a good option for winter on campus?</t>
  </si>
  <si>
    <t>Response from Sulpicia:_x000D_
_x000D_
I wear a wool coat and Iâ€™m fine but you do have to layer a sweater under it._x000D_
_x000D_
Response from Regina: i would advise to get a down jacket</t>
  </si>
  <si>
    <t>(prefrosh) I signed up as an AB a major but now Iâ€™m thinking Iâ€™d like to do BSE. I have no AP credits that will help me- I took AP Physics 1 (got a 3) and AP calc AB senior year. Would BSE be totally not feasible? How good to I have to be at physics for it?</t>
  </si>
  <si>
    <t>Response from Regina: youâ€™d be fine, ik multiple people that started from 103 for math for bse, will be a challenge for you but its a challenge for most people anyways, should try it out if you want to!</t>
  </si>
  <si>
    <t>I haven't found it from what I searched but does anyone know how many international students are usually accepted each year? Or even what percent of the incoming class is made up of international students?</t>
  </si>
  <si>
    <t>Response from Regina: i think international students make up about 12% of the population, could be wrong tho_x000D_
_x000D_
Response from Evan Hansen: yep itâ€™s 12-13% each class</t>
  </si>
  <si>
    <t>any advice for a rising soph w a 2.9 gpa in terms of getting internships for next year - specifically ones that donâ€™t ask for gpa if iâ€™m interested in tech or something along those lines</t>
  </si>
  <si>
    <t>most tech internships donâ€™t ask for GPA, just leave it off your resume and youâ€™ll be good. read sushiâ€™s guide for advice re: getting tech internships</t>
  </si>
  <si>
    <t>How much of a time commitment is an a capella group? Does it depend on the group as well?</t>
  </si>
  <si>
    <t>Response from Princess Mia:_x000D_
_x000D_
Yes it depends on the group, but 2 hrs of practice 2-3 times a week is pretty normal.</t>
  </si>
  <si>
    <t>Iâ€™m interested in volunteering as an EMT and becoming certified. Any suggestions on how to accomplish this?</t>
  </si>
  <si>
    <t>search bar emt nickÂ </t>
  </si>
  <si>
    <t>does anyone have any suggestions for finding/getting an international internship in tech? (already thinking about next year and aside from IIP opportunities) thanks a lot!</t>
  </si>
  <si>
    <t>Response from Regina: REACH internships through the keller center, psip through the keller center</t>
  </si>
  <si>
    <t>is going to the office and taking a new one there the only way to change ur tigerbook pic? cant you like send in a new pic and ask whoever to change it by email?</t>
  </si>
  <si>
    <t>Response from Katara: You have to go take a new photo in person</t>
  </si>
  <si>
    <t>What's the time commitment for contributors that took MAT 203? As a prefrosh, I was thinking of taking the class, but was wondering how much prior experience I need with proofs (I don't have any)?</t>
  </si>
  <si>
    <t>Donâ€™t think any contributors took 203. Any readers?</t>
  </si>
  <si>
    <t>Personal question so I understand if no one answers but does anyone feel like they just tolerate one (or both) of their parents? I feel like our relationship doesnâ€™t have much substance beyond them financially supporting me. At our best I just tolerate them and at our worst itâ€™s exhausting being in their presence. I feel ungrateful since they raised and financially supported me but I canâ€™t wait to be independent of them and for them to have no influence over my life. Is that horrible? (Â½)</t>
  </si>
  <si>
    <t>Tolerating parents 2/2: for context, Iâ€™m an international from a culture where your parents and even your extended family not being a huge part of your adult life is basically unthinkable which makes me feel worse._x000D_
_x000D_
_x000D_
Response from a contributor:Â _x000D_
_x000D_
100% yes. Iâ€™m also from a culture that is known for large and close families, so it does make me sad. But Iâ€™ve also gotten to the point in my life where I just canâ€™t continue to be disappointed by people, and I have to do what is best for me. Everyone has their breaking point, and youâ€™re not alone in your position. Submit your net id if you want to talk._x000D_
_x000D_
Response from Evan Hansen:_x000D_
_x000D_
(Ninjaâ€™d) While unfortunate, this situation is probably more common than youâ€™d think. Iâ€™m also international, from a culture that prioritizes family, and I love my parents a lot but they are definitely super difficult to deal with. Iâ€™ve actually been going to a therapist since coming to Princeton to help with this, and I think she put it best when she said that I need to learn to â€œmanageâ€ my parents._x000D_
_x000D_
My relationship with my dad in particular is strained because of some things that happened when I was a kid/teenager that Iâ€™m not gonna go into, and although itâ€™s hard to relate to him, I still feel many of the things you describe â€“ guilt because he/they provide a financial support, shame for not meeting the social expectation to have a positive relationship with my parents. I also feel bad for my mom, who was really upset by my decision to move abroad, and still doesnâ€™t accept that I probably wonâ€™t come back._x000D_
_x000D_
But for me, going to school in a different country has helped with keeping my parents/family at a safe distance. I call home about once a week, and actually look forward to talking to my parents on the phone. But due to circumstance Iâ€™ve had to spend the summer at home, and while freshman year was tough, this is proving to be one of the most trying times in my life. Iâ€™m remembering all the reasons why I left, and my relationship with my family is definitely one factor._x000D_
_x000D_
I really hope that one day I can have a good relationship with my parents, but Iâ€™m realizing (as I hope you will) that itâ€™s not something that can be achieved coming from a place of guilt or resentment. Itâ€™s also (unfortunately) not something that can be accomplished while Iâ€™m constantly with them, which is why I think moving abroad was a good decision for me. Hopefully you will feel the same way when you start school._x000D_
_x000D_
Iâ€™m also realizing that itâ€™s easier to rebuild the relationship on my terms from a position of independence. My parents are helping me to pay for college, but I make a point of working (sometimes long hours) so that I never have to borrow money from them, at least for personal expenses. I have like 6 contingency plans in case med school doesnâ€™t work out so I donâ€™t have to move home. If it transpires that I will have to depend on them to help pay for med school, I may choose to put it off for a while until Iâ€™ve found my feet (not that they have much to give). Financial independence has become one of my big priorities._x000D_
_x000D_
I want to encourage you not to despair. This happens, and even if you donâ€™t ever come back from it, there are ways to have an at least civil rship with your parents. In the mean time, work on making yourself into an adult who can survive on his/her own, so that can happen on your terms._x000D_
_x000D_
Also open to talking if you wanna inbox your netid!</t>
  </si>
  <si>
    <t>french from scratch is 101-102-107. 105/108 (or 103/107) is for people with prior experience!</t>
  </si>
  <si>
    <t>merci beaucoup</t>
  </si>
  <si>
    <t>prof of CHM337 told me that it is substantially more relevant for premed students and that most medical schools are switching to organic chemistry competency (as opposed to a required two sem) and that he highly recommends it. however you should be sure to check that the schools you wish to apply to donâ€™t require two sems but if they donâ€™t then 337 is by far the better option.</t>
  </si>
  <si>
    <t>Response from Evan Hansen:_x000D_
_x000D_
this is good news, but keep in mind the professor has a vested interest in getting people to enroll in the class. I havenâ€™t taken the mcat and I donâ€™t know what the syllabus of the class is, but I would verify that it covers everything you need to know. I would also contact HPA to confirm that the schools you are considering/might consider will accept 337 before making any decisions._x000D_
_x000D_
Response from Nick Carraway:_x000D_
_x000D_
Yeah^. But lots of schools still require 2 semesters of orgo, so if you take 337 only right now, it will not allow you to apply to these schools. Talk to HPA is really the end-all for this discussion!</t>
  </si>
  <si>
    <t>Prefrosh and likely MOL major, is CHM 301, MOL 214, a language class (probably starting fresh), and a freshman/writing sem reasonable for the incoming semester?</t>
  </si>
  <si>
    <t>Response from Evan Hansen:_x000D_
_x000D_
sounds good!</t>
  </si>
  <si>
    <t>is the celeb class of 22?</t>
  </si>
  <si>
    <t>To the person asking: first floor new wing doesnâ€™t have AC except for one room (I think its 159?)â€¦ but the new wing rooms are, like the contributors have said, some of the biggest/nicest rooms in Forbes Main! So even though there isnâ€™t AC (which is only a problem for the first few weeks max), just know the â€œroom godsâ€ blessed you if you have a room in the new wing (or really just Forbes in general!)_x000D_
_x000D_
Response from Katara: can confirm is 159, if you have that room lucky you :)</t>
  </si>
  <si>
    <t>Where can I get psychedelics on campus? Do I have to hang out at Terrace? Thanks</t>
  </si>
  <si>
    <t>Response from Katara:_x000D_
_x000D_
***child of a celeb</t>
  </si>
  <si>
    <t>Rising MOL junior. Would like to do lab-based thesis, but also want to do something abroad for the summer. Would it be bad if I didn't stay over the summer to do thesis research?</t>
  </si>
  <si>
    <t>the best way to find these is to make upperclass friends who use them and already know where to get them, and yes terrace is a good bet for where to find these people</t>
  </si>
  <si>
    <t>Iâ€™m a premed. Didnâ€™t really do much this summer. Just worked somewhere close to home. What do premed rising sophomores do during the summer?</t>
  </si>
  <si>
    <t>Response from Nick Carraway:_x000D_
_x000D_
It makes it more stressful during the year, but a few people do it every year. It depends whose lab youâ€™re in, some PIs wonâ€™t take on a senior if they wonâ€™t be on campus for the summer to start their thesis project. Just be up front with whoeverâ€™s lab you are joining saying that you arenâ€™t planning to be on campus for the summer. You can definitely find an advisor that will be okay with this!</t>
  </si>
  <si>
    <t>For the language placement tests online (e.g. Korean), do we also have an in-person spoken test/conversation with a teacher? I don't see a time for that in the orientation schedule.</t>
  </si>
  <si>
    <t>Response from Nick Carraway:_x000D_
_x000D_
It really varies, there isnâ€™t one way to spend your summers as a premed. I did research on campus my freshman summer. Others get clinical experience with some sort of internship. Others go abroad for some sort of internship or study abroad course or global sem. Others do what youâ€™re doing. Just make sure youâ€™re getting clinical experience during the year if youâ€™re not doing it during the summer!</t>
  </si>
  <si>
    <t>@Katara, donâ€™t leave us hanging... which celebrity has a child in Forbes?</t>
  </si>
  <si>
    <t>Response from Princess Mia:_x000D_
_x000D_
If you score high enough to place out, you have to. The department will contact you directly to schedule an interview.Â </t>
  </si>
  <si>
    <t>Which other languages besides Italian only require 3 semesters to finish the language requirement?</t>
  </si>
  <si>
    <t>Response from Katara:Â _x000D_
_x000D_
Theyâ€™re going by a fake name so they probably want to stay pretty under the radar so I donâ€™t think I should say (Iâ€™m sure the whole school will know soon anyway)._x000D_
_x000D_
But another cool celeb thing, the snowboarder olympian Chloe Kim is in Wilson!</t>
  </si>
  <si>
    <t>Follow up on the lofting question: Does anyone have experience with lofting kits/one they would recommend?</t>
  </si>
  <si>
    <t>student agencies is your best bet:Â http://www.studentagencies.net/default.asp</t>
  </si>
  <si>
    <t>How high can you lift the bed when you loft it?</t>
  </si>
  <si>
    <t>Response from Flounder:_x000D_
_x000D_
the beds donâ€™t come with lofting capacity, you have to get a lofting kit. i donâ€™t think there are limitations on how tall your lofting kit can be, except like ceiling height_x000D_
_x000D_
edit: i lied, here are the lofting rulesÂ Â https://hres.princeton.edu/sites/default/files/pdf/Lofting%20Guidlines.pdf</t>
  </si>
  <si>
    <t>Are there any contributors or readers who have taken CHM 337 who can give any insight on the class in comparison to the traditional two-semester orgo routine?</t>
  </si>
  <si>
    <t>Response from Evan Hansen:_x000D_
_x000D_
Is this speed orgo for CBE students? If so, itâ€™s new for this year, so none of us would have experience with it. Itâ€™s also not acceptable to most med schools, so if you were planning on taking it in lieu of regular orgo as a pre-med, youâ€™ll have to reconsider._x000D_
_x000D_
Response from Flounder:_x000D_
_x000D_
itâ€™s not speed orgo, itâ€™s soph yr ISCÂ (it used to be ISC 300-something) but they changed the name to not scare people off haha. Iâ€™ve heard itâ€™s not nearly as time-intensive as ISC, and attracts a good number of people who didnâ€™t do freshman year ISC._x000D_
_x000D_
they canceled it last year bc of low interest , but it looks like the class is going to happen this year! I almost took it last year. itâ€™s basically orgo for people who are interested in research, and it focuses more on using orgo for modeling and quantitative bio purposes, and less on the purely chemistry aspect.Â  If youâ€™re interested, email Rabinowitz about it and ask the specific questions you have, heâ€™s really nice and approachable, and itâ€™s been a while since itâ€™s actually been taught and supposedly has changed to be more premed friendly? not sure if this this true. But do note itâ€™s not for chem majors._x000D_
_x000D_
Response from Evan Hansen:_x000D_
_x000D_
itâ€™s not so much about beingÂ â€œpremed friendlyâ€ as it is that some schools require you to take 2 semesters of orgo + biochem. 337 is supposed to be taken in lieu of the two semesters (301/302), which would not fulfill the requirement. Bear in mind that not all schools have that requirement, but if youâ€™re premed I think itâ€™s better to cover all your bases for the ones that do._x000D_
_x000D_
Response from Nick Carraway:_x000D_
_x000D_
What evan said above is very true, many med schools require 2 semesters of orgo, so if youâ€™re premed you would need to supplement 337 with another orgo course. Also, it prob wonâ€™t prep you as well for mcat orgo as well as the traditional orgo sequence with Semmelhack does. You basically only need to do surface level review of the orgo you learned in 303/304b to be very set for mcat._x000D_
_x000D_
flounder again:_x000D_
_x000D_
Rabinowitz has an MD/PhD and connections at several top schools, so I would talk to him before completely ruling it out if youâ€™re premed and interested, thereâ€™s at least one premed I know whoâ€™s taking it this fall. but yes traditional orgo is the safer route for premeds and mcat prep.</t>
  </si>
  <si>
    <t>@any prefrosh considering taking PHY105, if you're not considering majoring in physics, or a related science/BSE major, you really don't have much of a reason to take it over PHY103. It's gonna be full of physics majors and they're still figuring out how to sort out its messy curriculum (specifically referring to that one prefrosh ask about a busy 5 class schedule and wanting to do COS. 105 is interesting, but too much of a hassle for that schedule, tbh)</t>
  </si>
  <si>
    <t>Are forbes main inn doubles on the first floor spacious enough to debunk beds?</t>
  </si>
  <si>
    <t>Response from Flounder:_x000D_
_x000D_
theyâ€™re definitely smaller doubles, and most arenâ€™t super great for it, unless you get your beds lofted, and that frees up desk/dresser space under the bed.Â </t>
  </si>
  <si>
    <t>Tiger hub is down for 3 days and Iâ€™m trying to look at freshman seminar professors course rankings. I was looking at Princeton courses but there were barely any rankings there. Shouldnâ€™t professors be ranked for all their courses? Why does it say no data to display? Is there anywhere else I can find rankings of professors?</t>
  </si>
  <si>
    <t>Response from Flounder:_x000D_
_x000D_
you can find all the ratings at:Â http://www.recourse.link/</t>
  </si>
  <si>
    <t>What can I do over the summer to prepare for myself for EMP? I heard it is very difficult but I'm really interested and don't want any regrets.</t>
  </si>
  <si>
    <t>Response from Flounder:_x000D_
_x000D_
iâ€™m assuming youâ€™ve done calc BC/some equivalent course and calc-based physics? if so, briefly review all your calc BC stuff, and make sure youâ€™re really solid on the topics that are actually used often in physics, ie integration techniques and Taylor series. Also wouldnâ€™t hurt to glance over calc-based physics. If you havenâ€™t learned these topics before, summer is a great time to do so. Donâ€™t stress too much about it though, enjoy your last summer before college, and trust me, you will be fine even if you didnâ€™t do any math or physics this summer.</t>
  </si>
  <si>
    <t>Is this French track reasonable, for someone starting French from scratch? : FRE 101, FRE 102, FRE 105, FRE 108. Or are there fundamental classes in between that I have skipped?</t>
  </si>
  <si>
    <t>thatâ€™s right!</t>
  </si>
  <si>
    <t>I'm trying to make travel plans for winter break. Aside from classes that meet during reading period, are there other reasons why I'd need to be on campus during reading period? Also, is it safe to assume I won't have class during reading period if I'm not taking an intro language class</t>
  </si>
  <si>
    <t>Response from Evan Hansen:_x000D_
_x000D_
While the majority of classes that meet during reading period seem to be intro language classes, I donâ€™t think itâ€™s safe to assume anything schedule-related until youâ€™ve heard it from the horseâ€™s mouth._x000D_
_x000D_
For what itâ€™s worth, I arrive on campus a few days into reading period (usually Tuesday or Wednesday). I find that Iâ€™m more productive while I have Princetonâ€™s study spaces and resources at my disposal than I am at home. Other than class meetings, there is no reason you would â€œneedâ€ to be on campus, except if you were e.g. writing a paper that needed a certain source from the library, in which case I think you would have trouble finding it remotely. Itâ€™s up to you whether you want to book your travel for reading period or finals week though._x000D_
_x000D_
Response from Flounder:_x000D_
_x000D_
there are also review sessions, makeup precepts, and extra office hours during reading period for some classes, and those can be really helpful.</t>
  </si>
  <si>
    <t>How difficult is COS126, PHY105, MAT203, SPA-tbd, PHI202/writing sem (deciding between COS AB or BSE)-- have taken AP Physics C, Calc BC, and IB Math HL Yr 2? Thanks for the help!</t>
  </si>
  <si>
    <t xml:space="preserve">Response from Evan Hansen:_x000D_
_x000D_
This sounds like a busy albeit manageable course load. You will have an easier time convincing your adviser to approve a five course semester if you come in BSE. Iâ€™m not sure what the standard of IB Math is â€“ I donâ€™t think any of us did IB â€“ but Calc BC does allow you to place into 203, although they typically only recommend 203 to students with a â€œvery highâ€ math subscore in the SAT or ACT (usually 760+ I think, not sure what that equates to on the ACT but probably 34-35)._x000D_
_x000D_
While not essential, I would recommend a few minor adjustments to your schedule. First, since youâ€™re unsure about whether you want to go AB, I would take 202 or 204/217 first rather than 203, since calculus beyond AP is not a requirement for AB cos, but lin alg is. The exception would be if you really like math, and think you can perform well in advanced multivar during a five class semester. You are allowed to take linear algebra and multivar in either order, so if you subsequently decide to go BSE, you can just take 201/203 in a later semester._x000D_
_x000D_
We seem to be getting a lot of submits about five class semesters. It is common for students to take five class semesters, especially in the BSE program, but not in their freshman fall. AB students need only take one five class semester in their entire career, and doing so in the first semester, while one is adjusting to Princeton socially and academically, is in my opinion reckless. The argument for a BSE prefrosh is a bit stronger, but itâ€™s still by no means necessary; I would strongly caution anyone considering a five class semester to be mindful of the often surprising jump in expectations from high school classes to Princeton classes, and consider whether itâ€™s really worth it to burden yourself with e.g. a philosophy elective while youâ€™re still adjusting._x000D_
</t>
  </si>
  <si>
    <t>is the lang requirement a certain length of taking the class (like you have to take 2 semesters worth or something) or do you have to reach a certain level? I feel stupid I can't figure it out via Princeton's official info. thanks!</t>
  </si>
  <si>
    <t>Response from Evan Hansen:_x000D_
_x000D_
Typically four semesters, but thatâ€™s only if you start from scratch. Technically you have to reach the end of the 100-sequence for the language, which usually means completing 108 in the language (or equivalent)._x000D_
_x000D_
Response from Nick Carraway:_x000D_
_x000D_
3 for italian (only 101,102,107)!!!! Easiest language, big italian guy</t>
  </si>
  <si>
    <t>What is the Forbes new wing like?</t>
  </si>
  <si>
    <t>Response from Primrose:_x000D_
 Itâ€™s a really nice part of Forbes located at the opposite end from the Forbes annex. (Forbes is basically like a rectangle with main inn in the middle, annex on the side closest to wawa, and new wing on the opposite end) It has a lot of doubles, the rooms have their own bathroom, and itâ€™s air conditioned. Itâ€™s mostly carpeted, thereâ€™s an elevator, and rooms are pretty big. Generally the best place to be in Forbes as a freshmen in my opinion (unless you get a main inn single lol)_x000D_
_x000D_
Response from Katara:_x000D_
_x000D_
(ninjaâ€™d) Super nice, very spacious doubles (and few triples) private bathrooms, most with bath tubs, except the third floor doesnâ€™t have private bathrooms. But third floor has a super nice common room and seems to form a little clique within the residents every year. Nice big windows so lots of natural light, most rooms donâ€™t have very strong AC (at least on the first floor) but mine did freshman year, so youâ€™ll prob need a fan still. also i think theres a child of a celeb living there this yearâ€¦_x000D_
_x000D_
Response from Flounder:_x000D_
_x000D_
the top floor of new wing is actually not air conditioned, unlike the rest of it</t>
  </si>
  <si>
    <t>Do rooms in whitman have mirrors in them</t>
  </si>
  <si>
    <t>Response from Katara:Â _x000D_
_x000D_
no rooms have mirrors unless theres a private bathroom, bring your own</t>
  </si>
  <si>
    <t>Nick, what type of specialty do you want to go into? Just curious!</t>
  </si>
  <si>
    <t>Response from Nick Carraway:_x000D_
_x000D_
If i chose right now, Iâ€™d go into pediatrics and (hopefully) specialize in infectious disease. But who knows, I havenâ€™t been exposed to most specialties and have 3 years to figure this all out!</t>
  </si>
  <si>
    <t>Pros/cons of MOL lab-based thesis and non-lab-based thesis?</t>
  </si>
  <si>
    <t>Response from Nick Carraway:_x000D_
_x000D_
Itâ€™s sort of just a personal preference thing. Big lab guy so Iâ€™m definitely slightly biased here._x000D_
_x000D_
Pretty big majority of mol majors do lab based theses. Gives you a lab-based research experience to see if you enjoy bench work. Sort of the typical natural science major path through undergrad Iâ€™d say? Like a few of my friends have said itâ€™s sort of a rite of passage to at least be in a lab for a bit as a MOL major._x000D_
_x000D_
Non-lab will give you more flexibility as in you wonâ€™t have as much time in lab, and I canâ€™t imagine the data analysis that needs to go into a non-lab thesis taking as long as a lot of lab-based theses (also biased bc mine was a lot more time consuming than a lot of my friendsâ€™ lol). You can literally choose whatever topic you want, while lab based theses are restricted to topics that fit in with the research of different MOL/related PIs. Fewer PIs may be willing to take on non-lab theses ? I donâ€™t think my advisor would take non-lab students, but you will definitely be able to find someone to advise you.</t>
  </si>
  <si>
    <t>I can only see the freshman seminars for the fall. When will I be able to see the spring freshman seminars? Do I only apply for fall ones now and apply for spring ones later?</t>
  </si>
  <si>
    <t>Response from Nick Carraway;_x000D_
_x000D_
They donâ€™t release spring frosh sem offerings until the middle of the fall semester. Yes, itâ€™s 2 different applications for fall and spring.</t>
  </si>
  <si>
    <t>How would JPN 101, CHI 101, EAS 260, and ECO 100/writing sem. be for a freshman fall schedule?</t>
  </si>
  <si>
    <t>Do people typically have their GPA decrease or increase?</t>
  </si>
  <si>
    <t>Response from Pichu:_x000D_
_x000D_
weâ€™ve answered and given examples before so try the search bar. typically up, unless you take like a light courseload freshman year and have like a 3.9, in which case itâ€™s hard to go up from there so youâ€™ll probably go down a little. it just depends on how you do freshman year</t>
  </si>
  <si>
    <t>trying to figure out my frosh fall schedule, and im confused about precepts. are these like review sessions on the weekends? are they mandatory (you have to sign up for them just like lecture) or like TA-sponsored review time. also for classes like physics or chem, do you have to sign up for lecture, *and* lab, *and* precept? i couldnt find this info anywhere really</t>
  </si>
  <si>
    <t>Response from Evan Hansen:_x000D_
_x000D_
Precepts are held during the week and are mandatory for classes where they are offered. Sometimes they review or expand on content covered in lecture, through instruction, discussion or problem sets; occasionally they are on totally different topics._x000D_
_x000D_
Labs are 3 hour periods (sometimes split into two 90 minutes slots) for practical application of concepts covered by the course. STL classes have a lecture, precept and lab section, and you must attend all three.</t>
  </si>
  <si>
    <t>Is there any way to study abroad as an ORFE major?</t>
  </si>
  <si>
    <t>The ORFE department is very averse to students studying abroad. Youâ€™re going to have to convince Kornhauser. Good luck.</t>
  </si>
  <si>
    <t>Do any of the shops in nassau st offer student discounts?</t>
  </si>
  <si>
    <t>Response from Bateman: jcrew, lulu, dunkin, others can post more</t>
  </si>
  <si>
    <t>Is Dillon usually more or less busy on the weekends?</t>
  </si>
  <si>
    <t>Response from Pichu:_x000D_
_x000D_
during the school year, less. idk about summer_x000D_
_x000D_
Response from Maybach: Summer is usually just way less crowded in general.</t>
  </si>
  <si>
    <t>Regina do you know any gay athletes? Howâ€™s the team dynamic</t>
  </si>
  <si>
    <t>Response from Regina: i do! from what i know, the team dynamic is great. people at pton are pretty accepting overall anyways and i think that if youre on a team with people, you get really close and something that (not that it would matter in the first place) matters so little. some teams have a greater proportion of gay athletes but i know gay athletes on multiple teams and i think that they like the team dynamic and definitely feel accepted</t>
  </si>
  <si>
    <t>Are there any musical theater groups on campus that do broadway or any other classical musical theater shows?</t>
  </si>
  <si>
    <t>Response from Sulpicia:_x000D_
_x000D_
PUP! They do 5 musicals a year usually. The department also sometimes does musicals (theyâ€™re doing Fun Home in the winter).</t>
  </si>
  <si>
    <t>i'm a bse prefrosh and i've been looking at recal in order to try to get a rough idea of my schedule for the fall. currently with calc, cos, physics and possibly a language i'll be taking classes at 9,10, and 12:30 a few days. my top choice frosh sem is 11-12:20, so if i ended up taking it I would be taking 4 classes back to back. mould this kill me? should i just apply for a different frosh sem as my top choice?</t>
  </si>
  <si>
    <t>Response from Sushi:_x000D_
_x000D_
Itâ€™s doable, but I strongly donâ€™t recommend it. One semester I had class from 9-2:50 straight, on Tuesdays and Thursdays, and another, I had a Tuesday from 8:30 to 4:20 with no breaks. You just have to get lunch to go (or skip lunch) and mentally prepare yourself for each day. (Although with your classes ending at 1:30 pm you could still get normal lunch). Honestly, I preferred these days though, because I could just knock out all of my classes and do work/whatever/exercise afterwards. I didnâ€™t have a useless 30 or 50 min break in between my classes in which Iâ€™d fool around and waste time. I would say 3 classes in a row is optimal. Any more and youâ€™re gonna be on survival mode</t>
  </si>
  <si>
    <t>Should i get a Princeton bow tie? are they of good quality?</t>
  </si>
  <si>
    <t>live ur best life</t>
  </si>
  <si>
    <t>is butler's 1976 hall subfree?</t>
  </si>
  <si>
    <t>parts of it, according to tigerapps</t>
  </si>
  <si>
    <t>How difficult is it to do a semester study abroad program in France as a COS major?</t>
  </si>
  <si>
    <t>not hard as long as you are good on the requirements; COS is very flexible for study abroad</t>
  </si>
  <si>
    <t>is there any way to start a language second semester? I really want to start a language at princeton but I can't fit the class into my first semester. tips? suggestions?</t>
  </si>
  <si>
    <t>Response from Bateman:_x000D_
_x000D_
Portuguese 108 sequence starts second sem, which is what I did. You could try emailing a department to place into the next level or at least see what youâ€™re options are. Might be some flexibility</t>
  </si>
  <si>
    <t>(prefrosh) Difference between the 50 and 80 minute COS 126 precept, I took AP Computer Science, but struggled a little when it came to the more complex concepts like recursion and I still consider myself a coding beginner, but on the other hand I do know basic concepts. What's the point of a precept? Can I get more help when I need if I take the shorter one?</t>
  </si>
  <si>
    <t>Response from Regina: if you took ap cs youll be fine taking the 50 min one, i really wanted to take the 80 min one when i took 126 but couldnt bc of my practice schedule.Â  precepts go deeper into concepts than lectures do. yes 126 offers tons of office hours that you will definitely be able to attend if you need more help</t>
  </si>
  <si>
    <t>TV to use in a common space over the summer?</t>
  </si>
  <si>
    <t>Response from Regina: whitman, witherspoon have tv;s idk abuot other ones but im sure other contribs know of some</t>
  </si>
  <si>
    <t>Advice for someone whoâ€™s never experienced a real winter? What clothes to get/how to deal w the drastic climate difference</t>
  </si>
  <si>
    <t>Iâ€™m AB and as you probs know there are 2 LA course distribution requirements. I really didnâ€™t enjoy literature in high school as I donâ€™t really like fiction books much, I only tend to read non ficion. Iâ€™m also not very creative, so do you have any recommendations on types of courses I could take for LA distributions that dont really involve literature or being creative?</t>
  </si>
  <si>
    <t>Response from Nick Carraway:_x000D_
_x000D_
look up la course offerings. There are many that donâ€™t require reading fictional literature._x000D_
_x000D_
Response from Bateman: 10000% take a music class or a pdf-only LA_x000D_
_x000D_
Response from Sushi: plug for the arts, after all the distribution is called literature and the arts. Art history, dance, etc. Require no creativity, visual arts are super fun</t>
  </si>
  <si>
    <t>for freshman fall, how does hum sequence + jpn 101 + spa 207 + freshman sem or cos 126 sound</t>
  </si>
  <si>
    <t>Response from Evan Hansen:_x000D_
_x000D_
sounds like you are going to have a busy semester. Assuming AB? You donâ€™t need to take 5 classes freshman fall (which is what youâ€™re doing here â€“ hum counts as 2). Consider dropping something._x000D_
_x000D_
Response from Sulpicia: Unless youâ€™re taking it for a requirement I feel like the frosh sem is redundant. HUM gives you the professor engagement and camaraderie a lot of people take frosh sems for. I agree with Evan; this schedule will most likely be super overwhelming.</t>
  </si>
  <si>
    <t>Does the Forbes jack and Jill bathrooms in the main inn have any storage room or a place to put some shelving or something?</t>
  </si>
  <si>
    <t>Response from Sushi:_x000D_
_x000D_
Barely. I lived in one. We had a little shelf that was like one square foot in width/length and about 2 feet tall and that was all we could fit.</t>
  </si>
  <si>
    <t>How often do upperclassmen take extra classes? For example, 5 classes/semester junior year or 4 classes/semester senior year? (for a.b.)</t>
  </si>
  <si>
    <t>Often, but itâ€™s not necessary</t>
  </si>
  <si>
    <t>Which is the best to major in, ORFE or COS, considering a deep interest in machine learning?</t>
  </si>
  <si>
    <t>Response from Pichu:_x000D_
_x000D_
I donâ€™t think it matters as long as you take the appropriate courses. COS will probably give you more flexibility with your schedule.</t>
  </si>
  <si>
    <t>do a lot of varsity athletes end up quitting their sports at some point? what is the general attitude toward's athletes quitting?</t>
  </si>
  <si>
    <t>Response from Flounder:_x000D_
_x000D_
most recruits donâ€™t quit, afaik. crew does tend to have a lot of walk-ons who quit, but itâ€™s the only sport with a lot of people who quit._x000D_
_x000D_
_x000D_
_x000D_
_x000D_
Response from Regina: overall, there isnt really an attitude to athletes quitting.Â  for me personallly, ik that i didnâ€™t really get it and probably even looked down on it my freshmen year when people quit my team but as a sophomore you understand so much more what it takes to survive and be successful at pton.Â  i completely understand why people quit now and have thought about it at times (as most athletes do) bc of the time sacrifice youre making</t>
  </si>
  <si>
    <t>How many Broadway trips does Forbes host per semester? Really want to go to one but canâ€™t make the September date</t>
  </si>
  <si>
    <t>Response from Flounder:_x000D_
_x000D_
each res college hosts at least 10 (but of different shows each time) a year, dw about missing the sept one!</t>
  </si>
  <si>
    <t>I have a quad in butler, and I want to know what the quad will come with. What furniture will be in the "living area"?</t>
  </si>
  <si>
    <t>Response from Pichu:_x000D_
_x000D_
all rooms come with one desk + chair + dresser for each inhabitant, plus closet space or a wardrobe. and a bed frame + mattress</t>
  </si>
  <si>
    <t>How can you tell if the floor plans show a closet</t>
  </si>
  <si>
    <t>Response from Pichu:_x000D_
_x000D_
if thereâ€™s like a little section in the wall that looks like a closet</t>
  </si>
  <si>
    <t>If Iâ€™m in Forbes main inn and my room doesnâ€™t show a closet what will I have instead? Will there be a place to hand up my clothes?</t>
  </si>
  <si>
    <t>youâ€™ll have a floor-standing wardrobe, which you will share with your roommate if you have one (usually it has left and right compartments, so one for each of you)</t>
  </si>
  <si>
    <t>Oh I meant during the summer * not year sorry lol</t>
  </si>
  <si>
    <t>Response from Pichu:_x000D_
_x000D_
nope not really.. sometimes for a brief second</t>
  </si>
  <si>
    <t>if I'm COS AB what math classes do I have to take?</t>
  </si>
  <si>
    <t>MAT 103-104 (unless you have AP credit), plus MAT 202 (OR 204/217). Most people take 103+104+202.</t>
  </si>
  <si>
    <t>Nick you mentioned that it worked best for you financially to go to med school straight through to med school. How are finances affected in choosing whether or not to take a gap year?</t>
  </si>
  <si>
    <t>Response from Nick Carraway:_x000D_
_x000D_
Yea that was a me-specific thing (my dad was going to pass his GI bill benefits on to me in order to pay for med school, but then Penn came thru with a ton of money so the GI bill became irrelevant). Basically if I had waited a year to apply, I wouldâ€™ve potentially lost a year of GI bill benefits. but it all turned out to be null._x000D_
_x000D_
In any other circumstance, youâ€™d make money during your gap year. But also if you want to think about it another way - with a gap year, you are losing a year of attending salary in the future (lol), so technically you will probably net lose money. But ALSO a gap year will probably make you more competitive as an applicant, which can get you into a better school and thus open more doors in terms of research opportunities (and the top20s seem to have a lot more money to give away to help their students than lower ranked schools, at least from my experience)._x000D_
_x000D_
Regardless, I donâ€™t think you should make the decision to take a glide year or not based on finances. Think about whether your app is strong enough to get into the caliber of school you want to go to. If not, take a glide year to enhance the parts of your app that are weak. Think about if youâ€™re the type of person that will burn out if you go straight from high school to princeton to med school (Iâ€™m not, so I didnâ€™t take this into consideration. But if you are, a glide year will be gud for your mental health). Think about if youâ€™d just like a break to explore other interests and get to know yourself a little better before pouring your heart/soul/life/everything into your med school apps.</t>
  </si>
  <si>
    <t>Pre-frosh here, just want to ask a question about buying a laptop for Princeton. Will you be unable to get help from the University when your laptop crashes if you don't buy from SCI? Are SCI laptops better value for money (esp Apple). Many thanks!</t>
  </si>
  <si>
    <t>Response from Evan Hansen:_x000D_
_x000D_
OIT can provide tech support regardless of where you bought your computer, but when it comes to warranties etc., Iâ€™m not sure what (if anything) SCI offers beyond the standard manufacturer warranty. I think the major benefit of buying from SCI is that it comes preinstalled with all of Princetonâ€™s free software, and preconfigured for school wifi and printers, so you donâ€™t have to do all of that yourself.</t>
  </si>
  <si>
    <t>Which bse general requirements are the most difficult to fulfill?</t>
  </si>
  <si>
    <t>Response from Flounder:_x000D_
_x000D_
disclaimer - I did ISC and not theÂ usual BSE general requirements, but I think the worst possible BSE scenario would be coming in without math AP credit and having to take 4 semesters of math. Other than that,Â it really will depend on the individual and whatâ€™s challenging for you.</t>
  </si>
  <si>
    <t>I got into the bicker eating club that I really wanted, but I don't actually have that many friends in the club (yet) and I avoided going there pretty much all of sophomore spring. I felt very intimidated being a new member. is this a common situation for new members?</t>
  </si>
  <si>
    <t>Response from Katara:_x000D_
_x000D_
I canâ€™t speak for everyone, but I for sure felt intimidated going to my eating club sophomore spring by myself. Like I couldnâ€™t just go study or hang out there by myself unless my friends were there/ we planned to meet up and hang out there, so what youâ€™re feeling is definitely not uncommon, a few of my friends mentioned that too. Even just walking in during the day I kind of felt like I wasnâ€™t allowed to be there. This kind of wore off by the end of the semester when I started to meet more people, but If I had been in a situation where I didnâ€™t have any close friends in the club I donâ€™t think I would have went much at all just because theres such a large portion of the club I didnâ€™t know, and Iâ€™d just be hanging out with strangers with no buffer which is super intimidating. I think this year once youâ€™re a full member it will be different (youâ€™ll have to go there to eat) and inevitably meet more members and become more comfortable.Â </t>
  </si>
  <si>
    <t>Prefrosh here, where can i find a list of all substance free rooms?</t>
  </si>
  <si>
    <t>Response from Flounder:_x000D_
_x000D_
that list def used to exist, but i canâ€™t find it anymore. you might be able to get a list by emailing Angela Hodgeman</t>
  </si>
  <si>
    <t>Is it common for people to ditch a their Friday precept before fall break?</t>
  </si>
  <si>
    <t>Response from Flounder:_x000D_
_x000D_
yes, and itâ€™s somewhat common for that weekâ€™s precept to be canceled. the ones that arenâ€™t are noticeably emptier.</t>
  </si>
  <si>
    <t>How do I check who's teaching which precept for COS 126 in the fall? (Googled and only spring 2018 showing up) Also who do you recommend?</t>
  </si>
  <si>
    <t>Response from Flounder:_x000D_
_x000D_
that website wonâ€™t be updated until much closer to the semesterâ€™s start. If Maia is still precepting, I love her._x000D_
_x000D_
Response from Evan Hansen:_x000D_
_x000D_
if youâ€™re new to cos and decide to take the extended time precepts, Alan Kaplan is also pretty good_x000D_
_x000D_
Response from Regina: donna gabai is also great</t>
  </si>
  <si>
    <t>As a prefrosh planning for spring, which should I take first COS 226 or 217?</t>
  </si>
  <si>
    <t>Response from Flounder:_x000D_
_x000D_
I assume youâ€™re placing out of 126? Iâ€™d say to start with 226, I think itâ€™s a better taught (and gentler) introduction to pton cos than 217 is.Â _x000D_
_x000D_
Response from Evan Hansen:_x000D_
_x000D_
Sounds like they might just be taking 126 in the fall and trying to plan ahead for spring. In which case 226 is still the better option, because itâ€™s the same programming language (java) as 126. Also, that means youâ€™ll get to take 217 in the fall of your sophomore year, which is ideal for getting the big ass final project done (youâ€™ll have winter break).</t>
  </si>
  <si>
    <t>Tigerapps doesnâ€™t show special needs housing rooms or freshmen rooms or RCA rooms</t>
  </si>
  <si>
    <t>Hi! I tried using rooms.tigerapps to find the square footage of my room, if it is sub free, etc. but my room is not listed. I checked and neither are the rest of the rooms near me. Does anyone know why that could be?</t>
  </si>
  <si>
    <t>Response from Katara: Could your room be one of the new rooms that were made to accommodate the extra freshman? in that case it might not yet be on tiger apps. edit- see new response above</t>
  </si>
  <si>
    <t>Does anyone miss Pton during the yr? I donâ€™t . Is it bad?</t>
  </si>
  <si>
    <t>Response from Evan Hansen:_x000D_
_x000D_
I have this fun split personality where I hate Princeton at Princeton, and miss the heck out of it everywhere else.</t>
  </si>
  <si>
    <t>I really want to have a study abroad experience but I'm worried about missing out on classes and things at Princeton. I already feel like I don't have enough time to take the staple classes of my major as well as the cool classic "Princeton" classes. For those of you who studied abroad, did you feel similarly? How did you overcome this? For those of you who didn't, do you regret not having that experience?</t>
  </si>
  <si>
    <t>Response from Princess Mia:_x000D_
_x000D_
Studying abroad was probably the single best decision I ever made at Princeton. Of course I was scared of missing out, but for me at least, all of the amazing things I experienced abroad outweighed anything I missed at Princeton 100 to 1. I guess I kind of overcame that fomo by just being present in my current situation if that makes sense. Within 1-2 weeks of being abroad, I wasnâ€™t worried about missing out at all, because I saw how much I had to gain by being there, and within probably two months of being abroad, I literally was not even thinking about Princeton at all anymore, because my life wasnâ€™t there anymore, if that makes sense. I think that really throwing yourself in socially and academically and immersing yourself in the local culture is the best way to overcome any fomo that you might have. In my program, there were some kids who only talked to other kids from their home university, but in my opinion, this is a huge missed opportunity, and of course youâ€™ll feel like youâ€™re missing out if youâ€™re still in that mentality of being at your home uni. If you legitimately cannot complete your requirements by going abroad, then obviously you shouldnâ€™t go. But in my opinion, I think youâ€™d miss out on a lot more by skipping the chance to live in a foreign country for 6 months than to take COS 126. The other contributors who studied abroad should add, because I had a really perfect experience, so Iâ€™m super biased in favor of going._x000D_
_x000D_
Response from Maybach: I never felt the way you are describing. One semester of classes not taken at Princeton did not prevent me from taking staples or anything else I really really wanted to take. That said, from an academic standpoint, I already had so much flexibility and choice as I finished my major prereqs by the end of freshman year and I took a lot of 5 course semesters. I agree with mia. Unlikely to be unhappy and missing out on certain classes. Now if you are in risk of not being able to major in your concentration, thatâ€™s another story. Then you probably canâ€™t go. But to take stuff like cos 126 and eco 100, just wait until you come back. Youâ€™ll have plenty of time if you choose your courses right. And lastly, yeah, I was not really focused on Princeton after a few weeks as well. You kind of forget for a while and focus on the present, which for me was a blast.</t>
  </si>
  <si>
    <t>im kind of freaking out about orgo. im so worried i wont do well since people always refer to it as a weed-out class. i know it's probably super hard, but can those who have taken it provide some tips that helped them succeed in the class?</t>
  </si>
  <si>
    <t>Response from Katara:Â _x000D_
_x000D_
A good number of us have taken orgo so Iâ€™m sure thereâ€™s a lot of advice to give so Iâ€™ll give my short advice. Keep up with the material, seriously. Many of the concepts are very difficult to teach to yourself, especially because there are so many little rules and exceptions that you wonâ€™t know from the book alone. Continue to do practice problems, its essential even. For every exam, do every single practice test if you can (preferably them all). I really struggled in orgo because I would fall so behind on the material and then be scrambling before every midterm. The only thing that saved me first semester was having all winter break to catch up on the things I hadnâ€™t learned, spring semester I was not so lucky.Â _x000D_
_x000D_
The Orgo as a second language book has a passage I really like even though it absolutely roasted me because it described me perfectly:Â _x000D_
_x000D_
â€œIs orgo really as tough as everyone say it is? The answer is yes and no, Yes because you will spend more time on orgo than you would spend in a course on underwater basket weaving. And no, because those who say its tough have studied inefficientlyâ€¦. Former orgo students perpetuate the false rumor that orgo is the toughest class on campus, because it makes them feel better about the poor grades that they recieved.â€ rip me honestly_x000D_
_x000D_
Response from Primrose: Yeah Katara put it perfectly. Orgo is really all about practice problems. Something that helped me was finishing all the precept problem sets before starting the practice exams before each midterm. The practice exams are daunting and itâ€™s easy to let yourself skim through the answer key and think you understand it. So I also would recommend taking like one or two (or more) practice exams without looking at the answer key until the end and timed. If you can, it even helps to take some practice exams twice (once reading along with the answer key to learn and once without it)._x000D_
_x000D_
_x000D_
_x000D_
Response from Evan Hansen:_x000D_
_x000D_
Kataraâ€™s quote dragged me right out into the parking lot tbh. Please, please, please go to office hours â€“ she is so right about the book/lecture notes not covering everything. Ask questions in lecture until Marty gets annoyed with you. Ask questions in precept until the preceptors get annoyed with you. I put a lot of important questions off until they were too late to ask, and winged most of Orgo. It actually worked for most of the semester (especially CHM 304/302) but the final wrecked me because I dropped points on a lot of little things. The best way is to go to office hours from day one, bring your pset and go through the concepts slowly with Marty. What else would you be doing at 11 on a Sunday morning anyway?_x000D_
_x000D_
Also, one thing Iâ€™ve been telling my friends who are taking orgo this upcoming year is that progress is on a sigmoid curve. You will study a lot and feel like youâ€™re not getting any of it, until you hit a tipping point and then things start to improve dramatically. So keep at it even when youâ€™re not seeing results, itâ€™s not linear.</t>
  </si>
  <si>
    <t>as a prefrosh, how can i go about applying to work at the art museum store? couldnâ€™t find much info in the search bar or on the websites</t>
  </si>
  <si>
    <t>Response from Princes Mia:_x000D_
_x000D_
_x000D_
Iâ€™ve never actually seen a student working there; just older people who I assume are community members. If you can find a contact for them you can reach out directly, but otherwise, all campus jobs are posted on the Student Employment website, which is the normal avenue for applying to campus jobs._x000D_
_x000D_
Response from Sulpicia: They hire a few federal work-study students every semester but I donâ€™t know if theyâ€™re looking for anyone right now.</t>
  </si>
  <si>
    <t>Is there a way to find out if a room in Forbe's Addition has air conditioning?</t>
  </si>
  <si>
    <t>Response from Princess Mia:_x000D_
_x000D_
Only the Main Inn has AC.Â _x000D_
_x000D_
Response from Katara: A small number of addition rooms have AC! The one I knew of was a triple_x000D_
_x000D_
Response from Sushi: you canâ€™t control the AC in the part of the addition that has AC so buy a fan anyway</t>
  </si>
  <si>
    <t>can i take two languages classes in one semester? (same language, diff levels)</t>
  </si>
  <si>
    <t>just answered, yes</t>
  </si>
  <si>
    <t>How long did it to take for Princeton to feel like home?</t>
  </si>
  <si>
    <t>Response from Flounder:_x000D_
_x000D_
when I returned to campus after winter break freshman year, and realized how much iâ€™d missed pton during winter break</t>
  </si>
  <si>
    <t>any architecture majors here? idk what I want to major in (prefrosh) but im interested in architecture, modern skyscrapers, design, floor plans, autocad... etc</t>
  </si>
  <si>
    <t>Response from Flounder:_x000D_
_x000D_
donâ€™t think we have an arc major, but I love the dept and classes. Theyâ€™re well taught by passionate researchers and inventors, thereâ€™s a lot of opportunity to explore the intersection between cos/tech and architecture, and you can get a lot of personalized attention. What specific questions do you have?</t>
  </si>
  <si>
    <t>Are upperclassmen still allowed to fix their schedules/classes? or do we not have access to doing that until september?</t>
  </si>
  <si>
    <t>Response from Flounder:_x000D_
_x000D_
you have to wait until add drop sry</t>
  </si>
  <si>
    <t>Are students ever allowed to take two spanish classes in one semester</t>
  </si>
  <si>
    <t>Response from Flounder:_x000D_
_x000D_
yes if theyâ€™re upper level, probably not without special permission if theyâ€™re intro</t>
  </si>
  <si>
    <t>@nick what made penn your dream med school over harvard, hopkins, or stanford med? just wondering</t>
  </si>
  <si>
    <t>Response from Nick Carraway:_x000D_
_x000D_
Stanford is too far from home, baltimore is not somewhere I want to be, and I think I have a deep-set dislike of harvard just bc I love princeton so much lol. I had an incredible experience at CHOP when I interned there and really love the Upenn area/ the schuylkill river/ the program at Penn. I think penn attracts med students who are like me and I think Iâ€™ll thrive and fit in there._x000D_
_x000D_
But actually going into the process stanford, yale, and penn were my top 3. And I ended up choosing between yale and penn. But didnâ€™t even get interviews at harvard/hopkins/stanford/washU/others.</t>
  </si>
  <si>
    <t>Will med schools care at all about what language you take at Princeton (taking something more obscure as opposed to a more widespread language like Spanish)?</t>
  </si>
  <si>
    <t>Response from Nick Carraway:_x000D_
_x000D_
I donâ€™t think soâ€¦ Languages arenâ€™t a requirement for med schools at all (itâ€™s a princeton requirement, and they probably donâ€™t even know this). I took italian (literally the easiest and most useless language frankly) and got into my dream school, so I wouldnâ€™t worry too much about it. If you want to learn a language that will actually be helpful in your medical career, though, Iâ€™d go for spanish._x000D_
_x000D_
Response from Evan Hansen:_x000D_
_x000D_
If you wanna practice in the US itâ€™s probably better to know Spanish than any other language anyway. Fluency in Spanish is nice to have._x000D_
_x000D_
Response from Nick Carraway:_x000D_
_x000D_
Yeah what I mean is basically that if you take a language other than spanish, they wonâ€™t care (it wonâ€™t be held against you in the slightest). But if you take spanish (or another language thatâ€™s semi-common in the US maybe), that could be seen as a positive if you leverage wanting to work with an underserved population and/or using your spanish proficiency in the future during your career._x000D_
_x000D_
^ sorry I misunderstood, yes this is true</t>
  </si>
  <si>
    <t>ORF 309 as a sophomore? never taken an orf class</t>
  </si>
  <si>
    <t>Response from Regina: you should be fine, a lot of sophomores take 309</t>
  </si>
  <si>
    <t>what is OA like? how many people are usually in a group? do we cook food together when we're camping or how does that work? any information would be great thank you :)</t>
  </si>
  <si>
    <t>Response from Regina: probably about 8 or so people w two leaders.Â  yes, youâ€™ll cook your food together. carry all the stuff together. n phones, no watches. walking most of the day w breaks for meals until you get to your campsite at the end of the day</t>
  </si>
  <si>
    <t>International prefrosh here! I wanted to ask if we will see our parents after they help us move in when international orientation starts. Also, when the rest of the class moves in in sept 1st what will we be doing exactly? (Apart from helping our non-international roomies move in i suppose)</t>
  </si>
  <si>
    <t>Response from Evan Hansen:_x000D_
_x000D_
Some of the events at IO are optional so you can bail on those to see your parents after move-in. You can probably skip the mandatory stuff too but I doubt your IO leaders will be happy about that. If youâ€™re planning to skip anything â€œmandatoryâ€, I would be polite and let your IO leader know in advance so they know not to come looking for you._x000D_
_x000D_
When the rest of â€˜22 moves in you will be free, and I would recommend helping them move in. I wasnâ€™t really much help but I did hold the door for my new roommates while they carried stuff in with their parents. Youâ€™ll have a little time to introduce yourself before regular orientation activities start. But you donâ€™t have to stick around, if you wanna go exploring thatâ€™s up to you, youâ€™ll get to know your zee group/roommates over the next few days regardless.</t>
  </si>
  <si>
    <t>what are just some easy, fun, non stressful courses to take? how many courses do most ab students take per semester?</t>
  </si>
  <si>
    <t>Response from Regina: most ab students take 4 classes every semester and 5 one semester (or a class over the summer), all PDF only classes are easy and non stressful_x000D_
_x000D_
Response from katara: also you can search bar for easy/ low stress classes, its been asked many times before</t>
  </si>
  <si>
    <t>thr201 is all filled up... but it says reserved seating for class of 2022 in the registrar, so what does it mean.. that it's actually not filled up?</t>
  </si>
  <si>
    <t>Response from Regina: yes that means some spots will be openÂ </t>
  </si>
  <si>
    <t>Possibly stupid question, but how has Princeton differed from high school (both socially and academically)? After experiencing the school, what was something you wish you could tell your prefrosh self? A tip? Piece of advice? A consoling statement?</t>
  </si>
  <si>
    <t>Response from Sulpicia:_x000D_
_x000D_
The big differences are the pace and the amount of feedback/assessment you get. In high school, I took classes with daily homework, weekly quizzes and tests, and frequent projects so I knew where I was and no single assignment counted much. In college, Iâ€™ve taken classes where my first grade is the midterm. You have to take charge of your learning and be more proactive, which I wish I had known freshman fall. Also, midterms will sneak up on you!</t>
  </si>
  <si>
    <t>should I take thr201 or the 218, what's the difference if they're both introductory acting?</t>
  </si>
  <si>
    <t xml:space="preserve">https://realtalk-princeton.tumblr.com/post/175848695764/i-got-4s-on-my-chem-and-bio-ap-tests-so-for_x000D_
</t>
  </si>
  <si>
    <t>Vy kennot skool provide bazic infrastrukture liek bike pump eh? Been flet tire 4 weeks</t>
  </si>
  <si>
    <t>go to zagster station_x000D_
_x000D_
Forbes station has bike pump. Itâ€™s missing from a lot of other stations</t>
  </si>
  <si>
    <t>im looking at some courses and many such as thr201 are already filled up... how will we sign up for them at orientation if they're already filled</t>
  </si>
  <si>
    <t>Response from Regina: You can ask to be put on the waitlist or youâ€™ll just have to take it another semester, frosh are the last people the sign up for classes:/</t>
  </si>
  <si>
    <t>whatâ€™s the point of tigerbook if cos people can actually see who we stalk</t>
  </si>
  <si>
    <t>Response from Edamame:_x000D_
_x000D_
Supposedly they canâ€™t (donâ€™t?) anymore_x000D_
_x000D_
Response from Regina: yeah they cant anymore</t>
  </si>
  <si>
    <t>re: orientation My DSL asked us to update him on attendance every day. It's literally just 4 days and makes your RCA's life much easier to not have to wait around for frosh and nag them. We literally pick our zees up and drop them off for every mandatory thing, but I know that as an RCA I would be really frustrated if zees went off without a legitimate excuse</t>
  </si>
  <si>
    <t>Response from Nick Carraway:_x000D_
_x000D_
Thanks for the opinion. But anyway, as this is REALTALKprinceton, the point still stands that nothing will happen to you if you skip out of a few of the less interesting orientation events._x000D_
_x000D_
Response from Princess Mia:_x000D_
_x000D_
My RCA 100% did not do that. She took us to some of them, but especially as the week went on, it got way more disorganized and people stopped showing up. A lot of people also walked over to the event, and then peaced out before actually going into McCarter. Sure some RCAs run a tighter ship, and sure you probably should go to all the events, but OP wonâ€™t encounter any major life consequences if you skip out on the fire safety meeting or something.Â </t>
  </si>
  <si>
    <t>Sushi, Regina, and flounder, tips on dealing with imposter syndrome as a woman in tech?</t>
  </si>
  <si>
    <t>Response from Regina: I think its really important to just remember that you got to where you are for a reason.Â  You worked hard to get to Princeton and you earned your way to be in the classes youâ€™re taking and the places youâ€™re working.Â  Thereâ€™s always a bit of luck involved but it wasnâ€™t luck that got you to where you are.Â  Simple reminders to believe in yourself because you made it there and donâ€™t let anyone tell you that you donâ€™t belong</t>
  </si>
  <si>
    <t>what do ppl use the tigerbook for</t>
  </si>
  <si>
    <t>Response from Flounder:_x000D_
_x000D_
stalking, mostly. sometimes getting friendsâ€™ mailbox numbers to surprise them with gifts. the Daily Princetonian uses it for fact-checking._x000D_
_x000D_
Response from Katara:_x000D_
_x000D_
Useful for finding friends rooms, pick ups, and matching names to faces or faces to names. Before an interview for a student group Iâ€™m in i tigerbooked my interviewer so Iâ€™d know who i was looking for</t>
  </si>
  <si>
    <t>Is game day a big deal at princeton? And if so which ones in particular</t>
  </si>
  <si>
    <t>Response from Nick Carraway:_x000D_
_x000D_
Not at all, with the exception of the homecoming football game (lots of alums come back if theyâ€™re in the area, eating clubs have alum events).</t>
  </si>
  <si>
    <t>How prevalent would you say sexual assault is on campus- I know it happens everywhere and everyone should always be careful but at the eating clubs does it commonly occur?</t>
  </si>
  <si>
    <t>Response from a Contributor:_x000D_
_x000D_
Itâ€™s not as bad in my opinion compared to fraternities at most state schools and other big schools. But yes, it can and has occurred, but I donâ€™t think it is extremely prevalent and a crisis that happens every week. Only saying this to be honest, but many of my friends by far say that TI is the only eating club where they feel that they need to bring a friend, be more vigilant, and come prepared as the club with the highest chance for misconduct. Iâ€™m not bashing all the people in the club and obviously, most everyone is not malicious. Iâ€™m just stating my personal experiences so take that with a grain of salt._x000D_
_x000D_
In general, if you exercise good foresight in advance, abstain from very risky behaviors (e.g. binge drinking in a secluded area), and have at least 1 acquaintance, you will almost certainly be fine. Yes, in an ideal world, we shouldnâ€™t have to even think about these things and take any precautions at all, but thatâ€™s not the way college campuses are at the moment, including Princetonâ€™s._x000D_
_x000D_
_x000D_
_x000D_
_x000D_
Response from another contributor: I actually think it happens a lot more than people think/know about. Princeton is not unlike other colleges. sexual assault happens a lot. I also think its not dependent on what club youâ€™re in but more about who is in the club.Â  Just make sure youâ€™re with friends and have people looking out for you and youâ€™ll be fine. Just donâ€™t like sugarcoating things personally</t>
  </si>
  <si>
    <t>my first two choices of frosh sems both conflict with the precepts for a class i know iâ€™m taking and i donâ€™t know if i should give up and only sign up for ones that donâ€™t conflict now or if i should list them anyway and hope that the meeting times suddenly change</t>
  </si>
  <si>
    <t>Response from Evan Hansen:_x000D_
_x000D_
The meeting times are really unlikely to change. Have you really tried all permutations of your schedule to see if you can fit in everything? if so, and it isnâ€™t working, I wouldnâ€™t bother applying for a freshman sem you know you canâ€™t take. If thereâ€™s no way you can take this other class in another semester, then consider other freshman sems that work with your schedule, or consider taking a freshman sem next semester.</t>
  </si>
  <si>
    <t>Are there varsity sports teams that tend to pair up with other varsity sports teams friendswise, and other than crew how many tend to take walk ons?</t>
  </si>
  <si>
    <t>Response from Katara:_x000D_
_x000D_
Pair up? Honestly I feel like there are friendships across all of the sports teams its not really boiled down to specific teams. I guess you could say that the teams thatÂ â€˜pair upâ€™, or tend to interact more, go to the same eating clubs? Also the mens and womens teams of the same sport tend to have good friendships/ interact as well.Â _x000D_
_x000D_
Crew is the only sport that will take walk-ons with absolutely 0 experience, but several other sports that Iâ€™ve seen people walk on to, the walk-ons have played before and are very goodâ€“ like couldâ€™ve/ shouldâ€™ve been recruited level. Either way, I know there are walk ons on swim, track/ cc (idk which it was), soccer, football, volleyball, lacrosse, wrestling, and water polo. There surely could be more though. But yeah walking on to these sports is much more difficult than walking on to crew logistically.</t>
  </si>
  <si>
    <t>re: do you have to go to all the orientation events? will you get in trouble/yelled at if you don't go to all of them (not trying to skip out, just wondering if some are not necessary) YES. Your RCAs are required to get you to all of the events and we actually have to report students who miss events to our DSL. The events are actually super important and having all of the information will help you immensely throughout the year</t>
  </si>
  <si>
    <t>Response from Nick Carraway:_x000D_
_x000D_
I skipped some and was never yelled at and didnâ€™t think I missed anything immensely important to my princeton experienceâ€¦_x000D_
_x000D_
Also was never yelled at. Honestly highly doubt my rca frosh year knew I wasnâ€™t at these events lol she never said a word to me or any of my roommates/friends who also didnâ€™t go to some of the stuff._x000D_
_x000D_
Youâ€™re an adult, you can decide for yourself whether you want to go to the pre-read discussions and presentations._x000D_
_x000D_
Response from Flounder:_x000D_
_x000D_
please donâ€™t be THAT rca who forces your frosh into these meetings, i think exploring campus and making friends was much more beneficial for my pton experience than some random meetings. plus, afaik everything in those meetings is easily google-able_x000D_
_x000D_
Response from Nick Carraway:_x000D_
_x000D_
OP is def that rca lol_x000D_
_x000D_
Response from Princess Mia:_x000D_
_x000D_
_x000D_
Also I literally fell asleep on stage for one of the orientation events. I definitely didnâ€™t gain anyÂ â€œsuper important informationâ€ that helped meÂ â€œimmensely throughout the yearâ€. If you would rather sleep or try and figure out your life or something, honestly donâ€™t sweat it.Â </t>
  </si>
  <si>
    <t>Rising sophomore. 2.7 GPA. Am I fucked?</t>
  </si>
  <si>
    <t>short answer, no. can you resubmit with your goals so we can better advise you?_x000D_
_x000D_
_x000D_
_x000D_
_x000D_
another contrib: i knew numerous people with 2.7â€²s after freshmen year. no sweat</t>
  </si>
  <si>
    <t>Was on the wait list for housing (rising soph) and got a contract in the housing portal on Monday, but no email yet. Am I supposed to get one? Trying to make travel plans for move in and need to know who my roommates are/if I have any. Room is supposed to be a triple but I'm the only one assigned to it on the res college facebook and Tigerbook... who would I contact/email to figure out what my situation is, maybe my DSL or housing department?</t>
  </si>
  <si>
    <t>Response from Flounder:_x000D_
_x000D_
I got an email the day they assigned me a room off the waitlist last year (mid July) with roommate names, so you should contact Housing (probably Angela Hodgeman) and ask for this info/the official email.</t>
  </si>
  <si>
    <t>dumb prefrosh here - can you elaborate more on roommate contracts? i just introduced myself to my roommate and idk how to discuss more serious dorm guidelines (like having-friends-over policies, buying joint stuff etc) without coming across as really pushy and demanding?? like i want to be good friends too but i'm not sure if you can "force" such a relationship organically if that makes sense</t>
  </si>
  <si>
    <t>Response from Evan Hansen:_x000D_
_x000D_
A roommate contract isnâ€™t something you typically draw up or agree to until you guys have met in person. I think itâ€™s much easier to get a sense of where the other person is at, what their boundaries are likely to be, when youâ€™ve had a few actual interactions with them. The only thing you really need to worry about right now is buying joint stuff, and for that Iâ€™d keep it to the basics (refrigerator, *maybe* seating and a TV if you know for a fact that itâ€™ll fit). I think going too far with the other stuff might come off as pushy. At least it would have for me.</t>
  </si>
  <si>
    <t>Date me Evan Hansen?</t>
  </si>
  <si>
    <t>hmu</t>
  </si>
  <si>
    <t>Hey there, last spring I drew into a room in Wright Hall as I wanted to remain on the meal plan. Now I am thinking about going independent. Would that be possible? What kitchens are nearby that would be ok for an independent?</t>
  </si>
  <si>
    <t>Response from Princess Mia:_x000D_
_x000D_
_x000D_
Itâ€™s possible. The kitchen situation in that building is not ideal- there is a small kitchen with a stove in the basement, but itâ€™s not super large or super nice. But itâ€™s fine for just using the stove quickly, and I think there are lockers that you can get to put your stuff in. There are also smallerÂ â€œkitchensâ€ with microwaves and sinks (but no stoves) in different parts of the building if you just wanted to heat something up quickly.Â Â </t>
  </si>
  <si>
    <t>has anyone had susanna moore as a prof? how is she? debating if i should take her freshman seminar (FRS169)</t>
  </si>
  <si>
    <t>you can look her up on course reviews</t>
  </si>
  <si>
    <t>if a friend visits me at school and I want to take them out, would that be possible even tho they don't have a PUID</t>
  </si>
  <si>
    <t>yes - need to be on the out of town list</t>
  </si>
  <si>
    <t>For people living or have lived in suites, how did you find it? What tips do you have for incoming freshman about making the most of your "suite" life. Also, do you have any tips or recommendations for decorating the common room? Thanks :D</t>
  </si>
  <si>
    <t>Response from Princess Mia:_x000D_
_x000D_
_x000D_
Iâ€™ve lived a suite setting a lot. I honestly really like it! Itâ€™s nice because you have access to both common and private space. I liked it because I could hang out with my roommates and be social when I wanted, but then also go in my bedroom and be antisocial when I wanted, too. Mostly it was nice to have people around to talk to at late/early hours of the day. The main con of suite living is that roommates can be annoying at times (this is bound to happen regardless of how communicative you are or how much you like each other). The important thing is just learning how to deal with problems when they arise. Another thing thatâ€™s important is being really clear on your expectations as far as living together goes at the beginning, to lay the ground rules out and avoid any problems. A lot of RCAs make their zees sign roommate contracts to specifically address this, but I think itâ€™s important to decide beforehand how to deal with issues like cleaning, sexiling, drinking in the room, paying for common items, sleeping/noise level, being respectful of medical issues, etc. This will let everyone know what is expected of them, so everyoneâ€™s on the same page. As far as decorating goes, most people put their desks and bookshelves in the common room, which will take up a decent amount of space, so Iâ€™d evaluate the size and shape of your common room before deciding to buy other furniture. A lot of people also get couches, TVs, fridges, mircrowaves, and/or other furniture for the common room too if they have room. You can definitely decide on a common theme for this, or just have everyone bring their own stuff and put it together. Some people also get small decorations, like tapestries, flags, blocks of letters with their name on it, string lights, etc. to put in the common room. Iâ€™d just see what your roommates want to do!Â _x000D_
_x000D_
EDIT: Another thing I think is important to keeping the peace is matching up roommates based on who is most compatible to live together, not who is most compatible to be friends. Look for sleep schedule, neatness, volume level, and ideal temperature especially.Â </t>
  </si>
  <si>
    <t>I know Sushi has talked a lot about SWE roles (THANK U) but I was wondering if there is any specific advice to get into project management roles?</t>
  </si>
  <si>
    <t>Response from Sushi:_x000D_
_x000D_
Search bar for â€œZiggy PMâ€</t>
  </si>
  <si>
    <t>so a i asked a prof for a rec letter and they said that i should provide them with some points to write about in my recommendation letter. i am so confused what points i should give. i did well in their class but have a p low GPA. help!! :'(</t>
  </si>
  <si>
    <t>Response from Princess Mia:_x000D_
_x000D_
_x000D_
I donâ€™t think this is unusual at all; Iâ€™ve had people ask me this as well. Honestly, itâ€™s helpful, especially if they donâ€™t know you well, because you want them to be able to say something relevant and reflective of you. Some things I would think about:_x000D_
_x000D_
-Career goals_x000D_
_x000D_
-Professional experience, especially relevant skillsÂ _x000D_
_x000D_
-Academic strengths (esp anything you did in their class that could be worth mentioning)_x000D_
_x000D_
-Future plansÂ _x000D_
_x000D_
-Personality traits (i.e. hard-working, goal-oriented, etc.)Â _x000D_
_x000D_
Iâ€™d also recommend sending your resume along with the points, so they can get an idea of what youâ€™ve been involved with. You could also meet them for coffee or call them to talk about your experience and the goal of the letter.</t>
  </si>
  <si>
    <t>I've looked on the job website for jobs and the AA category ones (ones which give you time to study on the job) don't seem to be on there yet. When do jobs like that get uploaded and are they competitive to get?</t>
  </si>
  <si>
    <t>Response from Evan Hansen:_x000D_
_x000D_
Jobs for the upcoming semester usually donâ€™t appear until early- to mid-August. Yes, the AA jobs tend to be slightly more competitive for obvious reasons, but theyâ€™re usually first-come first-served, so check back regularly.</t>
  </si>
  <si>
    <t>In my financial aid package it says I should earn $2900 through a campus job this year and then my personal allowance (inc books) is $3500. I can't really see myself having much free time at all next semester, and I'm worried working might not leave me with much time to revise. Realistically, do you think my personal allowance could be significantly less than $3500 and do you have any tips for earning $2900 from on campus jobs without dying?</t>
  </si>
  <si>
    <t>Response from Evan Hansen:_x000D_
_x000D_
I earned more than that working about 8 hours a week last year. But usually they vastly overestimate how much you need for books and stuff, you definitely do not need $3500 for school supplies if you shop around and buy used/borrow etc. I didnâ€™t find it difficult at all to balance work with school (well sometimes I did but thatâ€™s just because I didnâ€™t have my shit even slightly together, and is not representative of a normal Princeton student), so I think youâ€™ll be fine._x000D_
_x000D_
It also pays to choose jobs that allow you to work on your own stuff (ie homework) on the clock. So e.g. positions at libraries are coveted.</t>
  </si>
  <si>
    <t>what should i (female) do when my boss (male, 10+ yrs on the job) at my software engineering internship is kind of sexist? not openly/outright but just a lot of microaggressions: he doesn't take my words seriously compared to my male intern teammate (whom i have talked to about this and was so unhelpful). there are no women on my team. i try my hardest to be taken seriously but everyone thinks im not good enough &amp; only got the position for "diversity" but theres so much unconscious bias...</t>
  </si>
  <si>
    <t>Response from Flounder:_x000D_
_x000D_
so Iâ€™m doing swe this summer and this problem is not currently happening, but I experienced the same thing when I worked at a law firm (my interests have really changed haha). I found that the things which most affected how I was perceived by coworkers were my appearance and my tone of voice. Itâ€™s really sad that I (and Iâ€™m sure other women) have had to resort to appearance and voice practice to even get basic respect, but here goes the advice._x000D_
_x000D_
I do think wearing clothes one category aboveÂ what the rest of the office wears is effective. Also, shoes with a heel/platform, since statistically speaking, you are probably shorter than the males. Emphasize looking extra professional, not â€œcuteâ€. In addition, lower your voice a few pitches, and practice speaking more loudly. Donâ€™t speak in aÂ â€œmore aggressiveâ€ manner, since studies show that women are penalized for that, but practice talking into a mirror using tactics that increase gravitas (so lower tone and more projecting). Canâ€™t remember off the top of my head what else women are penalized for in the workplace, but you might want to google that and strategize around it._x000D_
_x000D_
Of course, none of this actually goes to solve the sexism problem, but if you think confrontation and actually changing the office climate are unlikely, and are looking to improve your own experience, this is what Iâ€™ve used. Hope your summer gets better._x000D_
_x000D_
Response from Evan Hansen: ^ I have nothing to add but itâ€™s so gross that women have to do all this stuff to be taken seriously, yuck</t>
  </si>
  <si>
    <t>Why did you pick princeton over harvard or yale? (For people who got to pick lol)</t>
  </si>
  <si>
    <t>Response from Flounder:_x000D_
_x000D_
I picked Princeton because undergrad research and focus is really important to me. I thought Ptonâ€™s STEM was much stronger than Yaleâ€™s. My sister made a different choice than I did though, so thereâ€™s no right choice!_x000D_
_x000D_
Response from Sulpicia: I got a better vibe from Princeton than from Yale. I also felt that Princeton would invest more in me as an undergrad and that I would have opportunities here that I wouldnâ€™t have had at Yale. Having traveled on Princetonâ€™s dime and done a lot of really cool things, I think I made the right choice! Plus, we have the best mascot, no contest.</t>
  </si>
  <si>
    <t>do you have to go to all the orientation events? will you get in trouble/yelled at if you don't go to all of them (not trying to skip out, just wondering if some are not necessary)</t>
  </si>
  <si>
    <t>Response from Flounder:_x000D_
_x000D_
yeah most RCAâ€™s wonâ€™t really care if you donâ€™t show, theyâ€™re not totally necessary. I skipped a few._x000D_
_x000D_
Response from Sulpicia: As long as you show up when your RCA asks you to (like to go to meetings and stuff) they wonâ€™t care. Just donâ€™t be the person that makes the group late or is impossible to track down. That being said, lots of people in my group skipped orientation and our zee group was kind of a disaster, so I think suffering through the activities is kind of a bonding thing.</t>
  </si>
  <si>
    <t>Whats your favorite thing about princeton</t>
  </si>
  <si>
    <t>Response from Katara:Â _x000D_
_x000D_
Honestly the size, I used to think I wanted a huge school with like 30,000 people but now I love the 1,200~ kids per class. It definitely makes the whole campus feel a lot more close knit imo and I actually get overwhelmed with too many people lol</t>
  </si>
  <si>
    <t>pichu can I come to your party</t>
  </si>
  <si>
    <t>Response from Pichu:_x000D_
_x000D_
DM me</t>
  </si>
  <si>
    <t>will my zee group be just my hallway probably? (there are 10ish of us i think, maybe more). Also how big are zee groups generally and what do you discuss as a group, esp during frosh week? And are people within zee groups generally friends?</t>
  </si>
  <si>
    <t>Response from Katara: It depends, my zee group freshman year was 16 people I think because our hallway had like 40 people. Some halls have less or more, and if you live in an entryway your zee group will extend multiple floors. What I can remember personally (people can add on with more detail), as a group frosh week you go over all the logistical rules and regulations academic and alcohol stuff, discuss the preread, meet one another, prepare for the clash of colleges maybe lol, I remember my zee group had a meeting so we could learn a cheer. Then youâ€™ll be walked a lot of places with your zee group since you wonâ€™t know where anything is.Â Â _x000D_
_x000D_
The friendship thing totally depends on what you want to put into it. 5 of my closest friends (and one of my current roommates) now came from my zee group, and Iâ€™m still friendly with others because a few of us joined the same eating club. But one guy in our zee group barely even bothered to learn anyones names (or acknowledge our existence), so obviously he was not friends with any of us lol. He also skipped a ton of our zee events during frosh week so I donâ€™t think he was ever interested in befriending/ meeting any of us. But I know of a lot of friendships that start with people in the same zee group.Â </t>
  </si>
  <si>
    <t>Is it true americans dont really do sarcasm/ dont understand self depricating humour/ take jokes as insults as opposed to finding them funny (rinsing style jokes)?</t>
  </si>
  <si>
    <t>Response from Sulpicia:_x000D_
_x000D_
No_x000D_
_x000D_
Response from Evan Hansen: they do understand it, but my experience with sarcastic/self-deprecating humor is that itâ€™s harsher in certain other English speaking countries than it is in the US. Iâ€™ve definitely accidentally offended people with jokes before. Americans also (generalizing broadly) appreciate directness a bit less.</t>
  </si>
  <si>
    <t>Why does Princeton tell us our writing sem assignment AFTER freshman sem applications are due?!?!? I'm salty bc on a previous post someone said they got like two weeks notice. hfasdfsgldsf (this isn't really a question, I'm just ranting)</t>
  </si>
  <si>
    <t>Response from belcalis:_x000D_
_x000D_
Sorry boo :(_x000D_
_x000D_
Response from Evan Hansen: yeah that was me, cuz they did give us notice last year. That sucks.</t>
  </si>
  <si>
    <t>What are your favorite spots for pics on campus apart from the standard, tourist-y ones like nassau hall or blair arch?</t>
  </si>
  <si>
    <t>Response from Regina: these are also touristy but holder hall, alexander hall, whig/clio, tigers by whig clio, the trees by guyot hall (have beautiful pink petals in the spring), other contribs can add these are just a few_x000D_
_x000D_
Response from Primrose: white staircase inside the new Lewis center, Forbes backyard (with the red chairs)_x000D_
_x000D_
Response from Katara: Prospect garden, Frick chem lab is really pretty actually, lake carnegie_x000D_
_x000D_
Response from Evan Hansen: my parents are foreign so they *loved* taking pictures at powers field</t>
  </si>
  <si>
    <t>Would it completely kill a budding relationship if I told a guy letâ€™s just be friends until the semester starts?</t>
  </si>
  <si>
    <t>Response from Regina: no, always best to be honest.Â </t>
  </si>
  <si>
    <t>Any idea who's teaching MAT 204 next Spring? I heard Christine Taylor was leaving :(</t>
  </si>
  <si>
    <t>we probably wouldnâ€™t know; any readers?</t>
  </si>
  <si>
    <t>In the 'projects' section of a tech resume, should you only put 'conding-heavy' projects? Or can you include projects that you were the project manager of at your internship?</t>
  </si>
  <si>
    <t>Response from Regina: you can put both, also depends what kind of job youre looking for.Â  if youâ€™re applying to be in software you should fill your resume w more coding projects rather than project managing roles</t>
  </si>
  <si>
    <t>For language placement tests, do you think it's smarter to review before taking the test to try to place higher and get the requirement out of the way faster, or to just take the test with what you currently know? I don't want to overwhelm myself with a level I'm not ready for but I also don't want to use up a bunch of classes just fulfilling the requirement.</t>
  </si>
  <si>
    <t>Response from Regina: definitely would review, maybe you can place out altogether. if you get placed into a level too high you can always drop down</t>
  </si>
  <si>
    <t>PSA: tigerbook is updated for the incoming class! go stalk your hallmates</t>
  </si>
  <si>
    <t>If I'm a non stem prefrosh and I love an EM frosh sem but I also really like a QR one, which would you recommend taking?</t>
  </si>
  <si>
    <t>Response from Evan Hansen: hm. I think it would be easier to answer this if I knew which specific seminars you were talking about, but Iâ€™m leaning toward the QR because that gets a pretty annoying distribution req out of the way (for non-stem majors at least). Just verify that the QR doesnâ€™t require background knowledge of the subject â€“ a few of them low-key do, and you might be surrounded by people more knowledgeable than you._x000D_
_x000D_
_x000D_
_x000D_
_x000D_
Response from Regina: i think you should just take whichever one youâ€™re most interested in. thatâ€™s what what frosh sems are for and you can get distribution requirements out of the way with other classes in the future</t>
  </si>
  <si>
    <t>I am a prefrosh living in single next year and it seems like I have a lot of sophomores in my hallway. Do sophomores and freshmen ever mingle? (I apologize for another friends question; I am a little worried I wonâ€™t make friends at Princeton)</t>
  </si>
  <si>
    <t>Response from Regina: yeah freshmen and sophomores are friends! in the beginning however you probably wont be friends w them (right off the bat at least) bc youâ€™ll be grouped w your zee group and orientation group and theyâ€™ll be meeting up w their old friends from the previous year.Â  dont be afraid of introducing yourself to as many people as possible, people at pton are for the most part really friendly and always willing to meet new people</t>
  </si>
  <si>
    <t>What do you mean by an unusual financial situation?</t>
  </si>
  <si>
    <t>Response from Evan: anything that doesnâ€™t involve one or two working parents with no business/substantial assets/trust funds/medical bills that would result in a larger package etc etc. In 99/100 cases they just want the W-2â€™s. If they want anything else theyâ€™ll ask.</t>
  </si>
  <si>
    <t>Does princeton tend to be cliquey? As in if you eg make new friends sophomore year, are you unlikely to hang out in their group even if your friends or is everyone quite chill</t>
  </si>
  <si>
    <t>Response from Bateman:_x000D_
_x000D_
It depends on the group. Some are cliquier than others. Imo cast your net as wide as possible your freshman year. Donâ€™t settle in a group until youâ€™ve met a lot of ppl</t>
  </si>
  <si>
    <t>How hard is it balancing doing well academically and being on a varsity sports team? I kinda need a job on the side because I'm on financial aid but I'm worried I won't have time and the wages are so low I need to do a few hours a week probably.... Any advice? How easy is it to not spend any money (and can I get away with not buying books for some classes)</t>
  </si>
  <si>
    <t>Response from John Shade:_x000D_
_x000D_
Re balance: I think the best way to put it is that itâ€™s possible but you have a lot less room to screw up than non-athletes. Whereas non-varsity students can screw around and procrastinate and still do well, most varsity athletes canâ€™t do the same because of their commitments. If they do screw around they can still do okay, but the varsity athletes I know who are also stellar students are incredibly dedicated and get stuff done when they sit down to work. You have to put a lot more energy into planning your schedule than regular students, plain and simple. Itâ€™s possible and plenty of people do it, it just also requires more effort on your part and sometimes you might have to sacrifice going out to finish your work/do it well._x000D_
_x000D_
Re jobs: there are plenty of jobs where you can do your homework while you work. Youâ€™ll most likely make 11.50/hr Look for library jobs like Lewis or Firestone. Your teammates will probably know more about it._x000D_
_x000D_
Re money: the nice part about princeton is that you donâ€™t have to pay for beer at eating clubs. Books and the occasional coffee were really the only out-of-pocket expenses (obvi I still had to pay for room, tuition, and dining hall). If you want to save money, donâ€™t get into the habit of spending extra money on coffee or snacks at the ustore, studio, etc. With books, try to use free &amp; for sale. I got plenty of books dirt-cheap. Many of the large classes like cos and mat have pdf versions of their books, you just gotta look around. Again, upperclassmen teammates will definitely be able to help with this. If you canâ€™t get a cheap book through those methods, try the libraries. The libraries will often have copies of your readings, but they will only have 1-2 copies, so when you sign up for classes you need to get to the library ASAP and get them. I know someone who didnâ€™t pay for books her junior/senior years this way. The only other way I know is to look online for certain selections of the book. This method depends on the classâ€“you canâ€™t do it if the readings are super niche. But for some of my poetry classes, for example, I could find all the poems online so I didnâ€™t buy the book with them all. I had a history class too where all the books were public domain so I read them online and brought my computer to precept (make sure you clear it with your professor/preceptor. most of them understand books are expensive) (you can also just print out books but it kills trees)._x000D_
_x000D_
Others can feel free to add, but those are my experiences.</t>
  </si>
  <si>
    <t>Do people tend to get freshman 15 at princeton? And how many people work out during orientation- considering dieting this summer so if i put on 15 lbs its not too much of a burden on what i am now</t>
  </si>
  <si>
    <t>Response from John Shade:_x000D_
_x000D_
I havenâ€™t noticed it toooo much, but I know a few people who definitely gain weight over their course of Princeton. And orientation is a lot of stuff, but you can squeeze in a gym run in the morning or at night before you go to bed if you want. Some of my zees did. And if you canâ€™tâ€“donâ€™t worry. Just donâ€™t overdo it on the food and start fresh when orientation is overÂ  and youâ€™ll be fine.</t>
  </si>
  <si>
    <t>Im in a Whitman single, how likely is it ill be friends with the frosh (all also in singles) in my hallway? Also there are some seniors in a quad next to my room, is it likely well interact at all? Not sure if i should make an effort introduce myself at the start of the year or if theyre gonna want to do their own thing</t>
  </si>
  <si>
    <t xml:space="preserve">Response from Winnie P:_x000D_
_x000D_
Iâ€™m gonna be in Whitman next year (senior) and I really do not plan on talking to or making friends with any freshman living near me, tbh. I mean, I wouldnâ€™t really care if they introduced themselves, but Iâ€™m not really interested. Iâ€™d imagine most people would feel the same way. I interacted with 0 new people from my hall last year also. However, the frosh in your hall will probs be in your zee group, so you will make friends with them through that._x000D_
</t>
  </si>
  <si>
    <t>A pre-frosh trying to understand the FRS concept: Why would one choose to enroll in a FRS if the same topic is also offered as a course (e.g FRS 152 Drug Discovery and CHM 440 Drug Discovery in the Genomic Era)? Could you elaborate on the advantages of each?</t>
  </si>
  <si>
    <t>Response from Evan Hansen:_x000D_
_x000D_
Well a big reason is that you are never, ever gonna get into CHM 440 as a freshman, but FRS 152 is open to freshman only! Another is that itâ€™s a much smaller classroom experience (drug discovery I think is in the high 30s, Freshman sems max out at 15), so thereâ€™s a lot of opportunity for interaction with your peers (making friends!) and contact with a faculty member. Other benefits include the topic being probably a bit simpler in the frosh sem (I believe chm 440 requires you to have taken orgo), and they tend (***not always***) to be graded more leniently._x000D_
_x000D_
Response from Nick Carraway:_x000D_
_x000D_
yea you wonâ€™t get into chm440 (even as a sophomore you wonâ€™t). Also, the prof teaching that course is almost certainly leaving after this fall semester. Iâ€™d go for the frosh sem if youâ€™re interested in the topic.</t>
  </si>
  <si>
    <t>What type of documents does the financial aid office need when you apply?</t>
  </si>
  <si>
    <t>Response from Evan Hansen:_x000D_
_x000D_
Usually they just ask for your parentsâ€™ W-2â€²s, and yours if you have any kind of significant income that youâ€™ve reported (if itâ€™s just a summer job Iâ€™d honestly leave it off lol). If you have an unusual financial situation, like a family business or a lot of assets, they may also ask for evidence of their value.</t>
  </si>
  <si>
    <t>What free clothes do you get frosh week? Just planning how many old pyjama t shirts to bring lol</t>
  </si>
  <si>
    <t>Response from Evan Hansen:_x000D_
_x000D_
Depending on your res college, you may receive a sweater or some kind of jacket, probably 2 t-shirts (a res college t-shirt and a clash of colleges t-shirt), plus sweat pants if youâ€™re in Mathey. During the res college information sessions they sometimes give out gear to people who answer questions. But this is just my experience from being in Rocky, some res colleges are really generous with their gear so other contributors can add</t>
  </si>
  <si>
    <t>when/what is frosh week? that's after the CA/OA orentiation trips right?</t>
  </si>
  <si>
    <t>Response from Nick Carraway:_x000D_
_x000D_
Search barâ€¦.</t>
  </si>
  <si>
    <t>Nick what do you mean you didnt have abstracts? I have done long write-ups for my research projects and I was just gonna use the abstracts of those. Not published abstracts just abstracts I wrote for a formal proposal or research report. Do you think thats fine?</t>
  </si>
  <si>
    <t>Response from Nick Carraway:_x000D_
_x000D_
I took abstracts to mean something published, like if you were to present at a conference and you submitted an abstract. I wouldnâ€™t list some random abstract that you wrote for a research update for your PI or somethingâ€¦ Ask HPA further questions.</t>
  </si>
  <si>
    <t>@pichu but also anyone do you think ppl self segregate into friend groups with similar income levels? just asking bc I foresee like the type of off campus activities/ going out etc to be quite different â€”prefrosh</t>
  </si>
  <si>
    <t>Response from Sulpicia:_x000D_
_x000D_
I think this does happen to some degree because people are often more comfortable being around people with shared backgrounds (e.g. students from private schools might know and thus attach to students from other private schools, while FLI students might feel more comfortable talking about the unique challenges they face with other FLI students). However I and most other people I know are friends with people that come from both similar and different backgrounds than me, and weâ€™re brought together by our shared classes, extracurriculars, or general experiences. For what itâ€™s worth, I pretty much never pay to go anywhere with friends; we have occasionally celebrated a birthday on Nassau or something but thatâ€™s kind of it. You might pitch in for alcohol for a pregame, but the Street is free, as are res college events, movies on the weekend, and other fun stuff._x000D_
_x000D_
Response from Pichu:_x000D_
_x000D_
Yeah I agree w everything Sulpicia said. I think friend groups are more determined by extracurricular and introductions via mutual friends, which might have some correlation with income level but not that much. In regards to going out, everyone drinks cheap alcohol regardless of their background. I will say tho that for basically all of last semester I went to the street almost exclusively with one friend who is of similar background of me and weâ€™d just drink like grey goose and nice scotch together before going out, but thatâ€™s just cuz we were lame</t>
  </si>
  <si>
    <t>how common are finals on satudays (at least for fall semester finals). prefrosh trying to plan in advance for a concert, thanks!</t>
  </si>
  <si>
    <t>Response from Evan: Iâ€™m a rising sophomore and Iâ€™ve had finals on weekends (incl saturday) both semesters so not uncommon at all. Maybe look at past final schedules (on internet archive) to see if you canÂ â€˜predictâ€™ when the final for your class will be? But even that isnâ€™t very reliable tbh</t>
  </si>
  <si>
    <t>Does anyone know where I can find the official Princeton logo for use on a poster presentation? I couldn't find any downloadable images on the Logo &amp; Brand Assets website.</t>
  </si>
  <si>
    <t>here you go</t>
  </si>
  <si>
    <t>Thinking of trying out crew as a walk on (have tried it before and it was fun). Do any of you know what the social side of crew is like if I stick it out? I heard there's not much social integration first semester between walk ons and recruits but after that?</t>
  </si>
  <si>
    <t>Response from Katara:Â _x000D_
_x000D_
I would say you first start getting integrated by October, and then youâ€™re pretty well integrated by December (practicing with them) since by then most of the people who are going to quit already have. By the florida training trip in intercession at the latest Iâ€™d say youâ€™ll feel completely integrated. Honestly after you join full team practices in december youâ€™re being included socially since youâ€™re finally actually a member of the team. Youâ€™ll be in whatever team group chat or listserves there are, invited to pregames, eating meals together after practice, and other team stuff. Honestly if you stick it out you become as well integrated as the recruits. By the end of first semester youâ€™ll definitely feel like a member of the team socially and it only grows from there.Â </t>
  </si>
  <si>
    <t>So everyone seems to say relationships dont really happen at Princeton- is it totally unreasonable for me to want at least one proper relationship within my 4 years? I know someone people go from relationship to relationship and are never single, and Iâ€™m really not one of those people (Iâ€™m quite picky and dont like making the first move ever) so is it likely Iâ€™ll be single all 4 years?</t>
  </si>
  <si>
    <t>Response from Evan Hansen:_x000D_
_x000D_
Itâ€™s not totally unreasonable to want anything, but looking at your situation:_x000D_
_x000D_
a) youâ€™re at a school that makes having a relationship slightly difficult_x000D_
_x000D_
b) you donâ€™t like making the first move_x000D_
_x000D_
c) youâ€™re picky_x000D_
_x000D_
I donâ€™t mean to be rude but I think itâ€™s clear that the odds are stacked somewhat against you. A lot depends on what you would bring to a potential relationship, but at the same time if you want to succeed on the Princeton dating scene, you may have to open yourself up slightly more to your options, and be willing to take more of an active role. The right person (or even *a* right person) isnâ€™t gonna fall into your lap, and certainly not in an environment where everyone keeps themselves extremely busy._x000D_
_x000D_
While I donâ€™t see the serial monogamy you describe as a good thing, it looks like youâ€™re right on the other end of the spectrum. What I would do in your situation is make a mental (or physical!) list of your non-negotiables â€“ things you arenâ€™t willing to sacrifice when dating. Lower your expectations a bit for everything else, actually put yourself in spaces where youâ€™re likely to meet people, and strike up conversations/show interest (donâ€™t be thirsty of course, but show interest)._x000D_
_x000D_
You should also be okay with the possibility that even after youâ€™ve done all that, the right person still doesnâ€™t come along. It happens, and itâ€™s not the end of the world. I think the best course of action for any young person is to get comfortable being single, and see any potential or actual relationship as a bonus. On the other hand, relationships can and do happen at Princeton, so donâ€™t despair either._x000D_
_x000D_
Best of luck my b!</t>
  </si>
  <si>
    <t>Primrose can you explain the process of how you switched out of cbe and into chem?</t>
  </si>
  <si>
    <t>Response from Primrose:_x000D_
_x000D_
Yeah so I guess my process wasnâ€™t super different from anyone else who decides to switch from bse to ab or change any major. Basically I decided to pursue cbe because I was really interested in bioengineering, enjoyed math, and thought cbe had cool research opportunities. I also was interested in premed and, although it is hard, itâ€™s definitely possible to be bse premed. I realized freshman fall with physics and math that I was really not prepared for engineering at Princeton and that I wasnâ€™t as interested in the engineering courses as I thought. I hadnâ€™t taken ap physics or calc because my high school didnâ€™t offer it so I was placed in intro level engineering courses. I realized that this kind of gave me no real choices in my schedule trying to complete premedÂ  and cbe requirements. (Like every course I would have to takeÂ  had to count for a grade and complete some requirement) I wanted to have more flexibility in my schedule and I didnâ€™t want to have to struggle every semester in engineering requirements that werenâ€™t aligned with my goals. So at first I switched to mol soph fall and then after orgo I switched to chem. I still think cbe has some pretty cool courses but Iâ€™ve found my interests are more aligned with chem and mol so Iâ€™ll actually be doing mol core lab but still majoring in chem.</t>
  </si>
  <si>
    <t>is there any way to also get a master's degree within your 4 years? (I'm qualified for advanced standing)</t>
  </si>
  <si>
    <t xml:space="preserve">Response from Sulpicia:_x000D_
_x000D_
Princeton doesnâ€™t offer combined BA/MA programs_x000D_
_x000D_
Response from Evan Hansen:_x000D_
_x000D_
^ this is true, but if youâ€™re eligible for a full year of advanced standing, you could complete your degree in three years and then go straight to grad school (not necessarily at Princeton). A masters can take between 1-2 years, so in theory you could have both in 4 years._x000D_
_x000D_
Another option would be to take advanced standing and apply to SINSI â€“ if youâ€™re interested in public policy â€“ which is Princeton/Woody Wooâ€™s combined AB/MPA program. I believe you apply either your sophomore or junior year. But it takes much longer than 4 years, because you have to do a year in government before you go back to complete the second half of your masters._x000D_
_x000D_
But why would you wanna do that? I have advanced standing too but I forfeited it because Iâ€™d rather spend an extra year getting a rounded education in college instead of rushing on to the next thing._x000D_
</t>
  </si>
  <si>
    <t>What are eating club parties like? Lots of music and dancing or more chill and talking?</t>
  </si>
  <si>
    <t>Response from Evan Hansen:_x000D_
_x000D_
Depends on the club, in some there are spaces to do both. You will get used to the vibes of the different PUID clubs if you go out during frosh week, but the majority lean towards loud music and dancing/beer pong, some with outdoor spaces to smoke and talk._x000D_
_x000D_
Response from John Shade:_x000D_
_x000D_
(got ninjaâ€™d but just to add:) both! some clubs are almost exclusively the former, some are almost exclusively the latter depending on the night. Most clubs, however, are a mix of both. Typically the ground floor/upstairs of a club (for members normally) is where people will hangout/talk, and downstairs in the basement is typically where the alcohol/dancing/games are. It varies club to club, but generally you can find both scenes on a given night!)</t>
  </si>
  <si>
    <t>@nick why did you decide to do an internship this summer? Did it help you at all with med school or did you just do it to get the experience/for funsies?</t>
  </si>
  <si>
    <t>Response from Nick Carraway:_x000D_
_x000D_
I did it mostly to make money. Iâ€™m going to have to take out a (small) amount of loans for med school, and Iâ€™ve never had to take out loans before, so Iâ€™m trying to minimize what I have to take out. Also Pfizer is paying me well._x000D_
_x000D_
I have learned about a completely different area of research (immunotoxicology), and Iâ€™ve learned a lot of methods that I had never done before (flow cytometry, cytokine assays, lots of cell-based assays). Iâ€™m hoping that some of this will come in handy when I (hopefully) get involved in ID research next year at Penn._x000D_
_x000D_
I ended up really disliking this research project though. My advisor wanted me to reproduce an assay that a collaborator has supposedly gotten to work, but something with the protocol weâ€™ve come up with isnâ€™t right. Basically all of my results have been negative ðŸ˜‚. I guess thatâ€™s how a lot of research is, but it made my time here not super exciting._x000D_
_x000D_
I am not much of a traveling person, so I didnâ€™t really want to go for a big trip or anything like a lot of people do before med school (or grad school). I also didnâ€™t want to be at home doing absolutely nothing, and I wanted to be at home to spend time with my family and especially with my baby sister. So that landed me with Pfizer._x000D_
_x000D_
A lot of people have told me that Iâ€™m going to burn out, but I wonâ€™t. Iâ€™m glad for the experience if only because it solidified in my mind that pharma and straight research werenâ€™t the right career paths for me!</t>
  </si>
  <si>
    <t>Hey nick for secondaries did you upload any documents when it was optional? like research abstracts (if there is no publication yet) and cv/resume?</t>
  </si>
  <si>
    <t>Response from Nick Carraway:_x000D_
_x000D_
I never uploaded resume/cv (largely because it would be super repetitive and have almost entirely the same stuff that was in my primary app)._x000D_
_x000D_
For research stuff, I didnâ€™t have any research abstracts. I had done 2 posters by the time I applied, but Iâ€™m not sure if that fits in the category youâ€™re talking about. I did update every school with a publication that I was an author of during the application cycle, though. It was submitted for publication while I was filling out secondaries but hadnâ€™t been accepted yet._x000D_
_x000D_
I remember stanfordâ€™s secondary being super strict about what to include in the publication question on their secondary (ONLY accepted and published manuscripts for which you were a part of). I donâ€™t see why you wouldnâ€™t list abstracts, etc. if there is a space on a secondary for it. But if the space specifically say itâ€™s only looking for published papers, leave the abstract out.</t>
  </si>
  <si>
    <t>any good country bops to listen to?????</t>
  </si>
  <si>
    <t>Response from Evan Hansen:_x000D_
_x000D_
Itâ€™s basic af but Iâ€™ve been listening to Summer Cool by Stephen Carey nonstop. All time fave is Dirt by Florida Georgia Line._x000D_
_x000D_
Response from Pichu:_x000D_
_x000D_
I think Iâ€™m basic too but Carolina by Parmalee, Cop Car by Keith Urban, and Tequila by Dan + Shay (there is a R3hab remix to that now, and itâ€™s quite good)</t>
  </si>
  <si>
    <t>Ahh nick I'm so excited for you, you'll be in med school in less than a month!! as a sophomore premed that seems so impossible and far away, I can't say I'm not a little jealous. hope you enjoy it!</t>
  </si>
  <si>
    <t>Response from Nick Carraway:_x000D_
_x000D_
Thank you!! I really canâ€™t wait to be done with this internship haha. Added plus that Iâ€™ll be starting med school._x000D_
_x000D_
My biggest advice is to make sure you enjoy your undergrad years despite the stresses and difficulty of being a premed at princeton. You really are only an undergrad once, and even though it seems like your application cycle and eventually your actual first day of med school are impossibly far away, the time flies by. Just donâ€™t let yourself miss out on every big night out or fun outing with friends bc of some exam you have the next week!</t>
  </si>
  <si>
    <t>Could MOL classes/departmentals contribute to science GPA for med school?</t>
  </si>
  <si>
    <t>Response from Katara:_x000D_
_x000D_
Yes since these are biology courses and your science GPA includes all biology courses you takeÂ </t>
  </si>
  <si>
    <t>Do intro courses (PHY105/PHY106) go into your departmental GPA? What is your departmental GPA?</t>
  </si>
  <si>
    <t>Response from Pichu:_x000D_
_x000D_
No itâ€™s usually just your departmentals (300-level or above), not prereqs. Check the department website</t>
  </si>
  <si>
    <t>Do people go out drinking in frosh week? And is that advertised as a thing or not (obvi the university dont have â€˜time to go drinking on their orientation itinery lol)</t>
  </si>
  <si>
    <t>Response from Regina: definitely not advertised as a thing by the university (as you said) but everyone will be talking about it on campus. yes, people will be out drinking all three nights of frosh week_x000D_
_x000D_
Response from Pichu:_x000D_
_x000D_
You should pregame a lot tho. Cloisterâ€™s very crowded and itâ€™s hard to get beer and Iâ€™ve also heard some of the rowers pee in the beer at cloister frost week_x000D_
_x000D_
_x000D_
_x000D_
_x000D_
good point about pregaming but the pee thing is just a rumor that goes around every year to scare the prefrosh_x000D_
_x000D_
Response from Nick Carraway:_x000D_
_x000D_
Also thereâ€™s this muddy hill that I think rowers/other randos actually do pee on all the time during frosh week. Beware of that bc itâ€™s real easy to fall down!! ruined my shoes during my frosh week rip :(_x000D_
_x000D_
Response from Evan Hansen:_x000D_
_x000D_
Just donâ€™t do what I did and get trashed the last night of frosh week to then oversleep on your 10am advising appointment and show up 15 mins late severely hungover. Rship with my adviser has never been the same rippppp</t>
  </si>
  <si>
    <t>I think it is possible to change your name on Tigerbook. I set my nickname in TigerHub and that's the name that appears on tigerbook</t>
  </si>
  <si>
    <t>Should I get a bike if I live at Forbes</t>
  </si>
  <si>
    <t>Response from Regina: i think so_x000D_
_x000D_
Response from Evan Hansen: I would play it by ear, maybe rent a bike from zagster and see if itâ€™s something youâ€™re likely to use. You definitely donâ€™t *need* a bike anywhere on campus, as long as youâ€™re prepared to walk a little. Itâ€™s really a relatively small campus.</t>
  </si>
  <si>
    <t>Anyone ever experienced a heart break?</t>
  </si>
  <si>
    <t>Response from belcalis:_x000D_
_x000D_
Yeah and with a guy I never even dated truly tragic.Â _x000D_
_x000D_
If youâ€™re going through a heart break rn, I would suggest to just cry it out and talk it through with someone who is willing to listen. Keeping your feelings and emotions bottled in doesnâ€™t help the healing process. This is also a time where you deserve to treat yo self a little more than usual! Get that 8oz pint of ice cream, get your hair done, go to the gym, do whatever you need to do to make yourself feel good again ðŸ—£_x000D_
_x000D_
Response from Katara:_x000D_
_x000D_
^^wait i was also going to say I experienced heartbreak with a guy I never actually dated lollll.Â _x000D_
_x000D_
If you want i have a FIRE break up playlist that takes you through the five stages of grief and features complete bops including Too Little, Too Late by Jojo, Best Thing I Never Had by Beyonce, Since You Been Gone by Kelly Clarkson, Broken by Lifehouse (lol) and more!Â  dm for more info ;)</t>
  </si>
  <si>
    <t>How many students tend to smoke (cigarettes) and how many tend to do drugs? When going out on the street is it mostly alcohol or those ^ too?</t>
  </si>
  <si>
    <t>Response from Bateman:_x000D_
_x000D_
Only time I noticed the smoking was when I was at a formal w a lot of internationals that were smoking on the back deck after dinner. Drugsâ€¦no more than the average school Iâ€™d say. Street is almost all alc, but depending on the club you go to, youâ€™ll see other stuff_x000D_
_x000D_
Response from Katara: I feel like I see a lot of kids smoking here, which has always been really surprising, I donâ€™t think the majority of students smoke but certainly more than a few. Most frequently on the street Iâ€™ve seen people smoking regular cigarettes at Ivy, terrace, cottage, and once in TI. I also saw someone snorting something out of a bottle once at TI, who knows what it was o_0_x000D_
_x000D_
Response from Evan Hansen:_x000D_
_x000D_
^ sounds like poppers. As a European it feels like almost no one smokes at Princeton, and at home thereâ€™s also a huge phenomenon of â€˜smoking sociallyâ€™ (smoking while drinking) which I donâ€™t see at Princeton. What I do see way more of are Juuls and other vapes, Princeton kids love that shit._x000D_
_x000D_
Response from Nick Carraway:_x000D_
_x000D_
LOL iâ€™ve also seen frat dudes doing poppers in TI bathrooms. Kinda humorous</t>
  </si>
  <si>
    <t>what are all the "tiger__" services, etc tiger pay, tiger book, tiger hub, tiger net, etc and what do they do</t>
  </si>
  <si>
    <t>response from belcalis:_x000D_
_x000D_
Tiger pay: online website where you pay school bills like tuition, frist c-store charges, fire safety violation charges, etc_x000D_
_x000D_
Tiger book: website where you look up other undergraduate students and can see where they live on campus, what they study, who their room mates are, and what their hometown is_x000D_
_x000D_
Tiger hub: official school portal that you use to register for classes, view your transcript, see your paycheck, change/update your personal information, and lots of other stuff_x000D_
_x000D_
Tiger Net: a website students and alum use to look each other up. Donâ€™t think that many ppl use this website tbh_x000D_
_x000D_
Tiger transit: on campus shuttle that takes you to different spots on campus</t>
  </si>
  <si>
    <t>What do girls usually wear out to the street?</t>
  </si>
  <si>
    <t>Response from Regina: the street is really casual, shorts and a tank top or tshirt in the fall and spring and pants and tank top or tshirt in the winter.Â  some people wear skirts or dresses once in a while but i think ive only seen girls visiting from other schools who wear heels. also helps to have a pair of sneakers/shoes dedicated to be yourÂ â€œstreet shoesâ€ cause theyâ€™ll get pretty gross especially during frosh week_x000D_
_x000D_
Response from Katara: I have frequented the street in a tshirt, running shorts, and athletic sneakers because Iâ€™ve given up on trying.</t>
  </si>
  <si>
    <t>Whatâ€™re the worst and best things to happen to you while at Princeton?</t>
  </si>
  <si>
    <t>Response from Primrose:_x000D_
 Worst thing is probably after freshman fall when I realized that that I didnâ€™t want to do engineering (cbe) anymore and just wanted to pursue premed as either mol or chem. I struggled with phy 103 in the fall because I think I really wasnt prepared for that level but I kept trying to convince myself that I should be really ambitious like I was in high school and continue with the premed engineering major. Also my parents really wanted me to stick with engineering and constantly told me that I was choosing the easy way out by switching majors._x000D_
_x000D_
Best thing: Probably doing fsi going into princeton because I met so many of my close friends through that. It connected me with mentors who helped me participate in Rematch in an orgo lab the summer after freshman year and that really helped me get focused for sophomore year and made me interested in chem. Then sophomore fall was probably the best semester because I was free from bse stress and motivated to do what I wanted to do. Basically, you do you :)_x000D_
_x000D_
Response from John Shade:_x000D_
_x000D_
Oh boy.Â _x000D_
_x000D_
Best things: meeting my bf, my english classes, reunions, sprint football, finishing my thesis, being an RCA for my freshman, houseparties, LPs, my two summer programs in Chinaâ€¦ the list kinda keeps going._x000D_
_x000D_
Worst: probably similar to Primrose. working myself up to leave cbe and the anxiety about what i was going to do/where I was going to go._x000D_
_x000D_
If thereâ€™s anything to be learned from these lists itâ€™s this: Princeton has a lot of great things. The two of us had bad experiences when we were scared/unsure about leaving a major but knew it was making us unhappy. Bottom line: if you donâ€™t like what major you go into freshman year and have a clear idea of where you want to goâ€“go there!</t>
  </si>
  <si>
    <t>rising junior premed. not really involved in things like extracurriculars, but is it too late? is it frowned upon to join clubs now?</t>
  </si>
  <si>
    <t>Response from Primrose:_x000D_
 I donâ€™t think med schools care too much about extracurriculars. I think itâ€™s probably best to think more about what youâ€™re actually missing in terms of experiences and then see what you can do for extracurriculars. For example, think about what youâ€™ve done in terms of summer work etc and see if you want more volunteer experience, clinical experience, or research etc. I agree it may be hard to join clubs junior year and have a meaningful experience but you can. I think especially the PACE center offers a lot of opportunity to do meaningful service projects for junior/ senior year. They have so many programs that you can join and you can even do some of your own projects through breakout etc. Also, if you need clinical experience, then hospital volunteering is a great option during the school year since tiger transit goes to the hospital. Also becoming an emt or participating in hospice are other things you can do junior year or any time.</t>
  </si>
  <si>
    <t>can u change ur name on tiger book</t>
  </si>
  <si>
    <t>Response from Regina: no_x000D_
_x000D_
Response from Katara: I think if you change your name with the school (idk how that is done) it will change on Tigerbook though!Â _x000D_
_x000D_
Response from Evan Hansen:_x000D_
_x000D_
When I applied I gave my full legal name (thinking that was what I had to do) and they used it for tigerbook, my prox etc. it was gross. So I ended up changing it back to my normal name in Tigerhub, and about a month later Tigerbook updated with the new name.</t>
  </si>
  <si>
    <t>ik iOS 12 is coming out with student ID cards for campus... is pton planning to integrate that soon or no cuz some are already on board</t>
  </si>
  <si>
    <t>we wouldnt know</t>
  </si>
  <si>
    <t>Prefrosh. When do you guys think is a good time to purchase a laptop from sci?</t>
  </si>
  <si>
    <t>Response from Primrose:_x000D_
 As soon as you need a new laptop. It takes a while to get your new laptop though so plan ahead so you arenâ€™t stuck without a laptop for like a month_x000D_
_x000D_
Response from Nick Carraway;_x000D_
_x000D_
Yeah Iâ€™d say order ~now if youâ€™re tryna have a new laptop for the start of classes! Sometimes SCI can get backed up.</t>
  </si>
  <si>
    <t>What are the most popular freshman seminars?</t>
  </si>
  <si>
    <t>Response from Bateman:_x000D_
_x000D_
New sems are offered every year. As an underclassmen, the argument mapping sem was the most popular, and I somehow ended up in the class. The waitlist was 100+ students, and they used the essays to select who to enroll</t>
  </si>
  <si>
    <t>chemical vs environmental engineering?</t>
  </si>
  <si>
    <t>Response from Bateman:_x000D_
_x000D_
Read the handbooks of both (google) and let us know any specific questions you may have. I take classes w both majorsâ€¦honestly CEE is much more manageable, and you can see that within the cbe environment track, youâ€™d be taking cee/geo courses regardlessÂ _x000D_
_x000D_
Response from Evan Hansen:_x000D_
_x000D_
Just donâ€™t do the CEE and liberal arts program because itâ€™s not accredited by ASCE._x000D_
_x000D_
Response from John Shade:_x000D_
_x000D_
^ that doesnâ€™t really matter if you have no intention of actually becoming a civil engineerâ€¦I understand that warrants the questionÂ â€œwhy do CEE thenâ€ but some people do CEE and go into banking, consulting ,etc.</t>
  </si>
  <si>
    <t>when are all you graduated seniors starting your real people jobs</t>
  </si>
  <si>
    <t>Response from Nick Carraway;_x000D_
_x000D_
Lol 4 years from now! Iâ€™ve been working at pfizer all summer (since the day after I graduated) but med school starts august 6th :D</t>
  </si>
  <si>
    <t>Is credit release for upperclassmen when the University gives you more money to help pay for upperclassmen meal plan? If so, if you received it, would it show up on your financial aid award for the year?/is there a specific criteria for receiving credit release?</t>
  </si>
  <si>
    <t>Response from Nick Carraway;_x000D_
_x000D_
Credit release is basically when the charges on your student account (tuition, room, board if you have a meal plan, other miscellaneous fees) are less than your financial aid. For example, I reported a 4.5k scholarship to princeton this year (I had to), and since I was in an eating club and also on a large amount of financial aid, I ended up with a surplus of money in my student account at the end of the year (a few thousand dollars). I was able to go online and request a credit release and got that money straight to my bank account._x000D_
_x000D_
The same thing could happen without the external scholarship (basically the example you did), but â€œcredit releaseâ€ is a bit more broad than what you seem to be describing. The criteria is literally just that your financial aid grant + external scholarships surpasses all fees. Excess can be released to you._x000D_
_x000D_
Call financial aid to ask for more details and with any questions about your specific situation.</t>
  </si>
  <si>
    <t>MOL professors who do clinical research or research related to medicine?</t>
  </si>
  <si>
    <t>Response from Nick Carraway:_x000D_
_x000D_
Not many; princetonâ€™s research is largely basic science oriented (we donâ€™t have a med school)._x000D_
_x000D_
Search mol professor faculty research profiles if you really wanna know. Notterman comes to mind but tbh the people I know who did lab theses with him were not doing super clinically relevant research. Maybe Ploss (virology), Kang (think heâ€™s a cancer lab)</t>
  </si>
  <si>
    <t>how good of a GPA should you have to put it on your resume? is a 3.4 better left off?</t>
  </si>
  <si>
    <t>Response from Pichu:_x000D_
_x000D_
If you leave it off then I think most people looking at your resume will assume you have around a 3.0 or lower (thatâ€™s what I would assume). 3.4 is definitely good enough to put on</t>
  </si>
  <si>
    <t>rising soph. i wanna join a lab and also volunteer at the hospital but i am not sure if doing both of them is going to work out. what should i do? should i join a lab soph (if i get any ofc) yr and volunteer during the summer? yall think that works?</t>
  </si>
  <si>
    <t>Sounds like a plan. Donâ€™t overwhelm yourself, but also remember that you can sign up for more stuff and drop things later on if it gets rough.</t>
  </si>
  <si>
    <t>as a follow-up to the study abroad questionâ€“the program is one where I would have to take the majority of the classes in that language. Does that sound too hard with only 2 yrs of experience?</t>
  </si>
  <si>
    <t>Response from Princess Mia:_x000D_
_x000D_
_x000D_
I wish I could give you aÂ â€œgo for it!â€ answer, but I honestly think I would have struggled a lot in that scenario. I think the level you need to take a full class designed for native speakers is a lot higher than what you need to get through your day-to-day life. You have to keep in mind that the vocabulary you build through intro courses and conversation (which usually centers around school, places, jobs, descriptions, etc) is very different from the vocabulary you need for a class, which is much more advanced and technical. Anecdotally, I accidentally went to the wrong classroom once, and I didnâ€™t realize until the professor started talking that the class wasnâ€™t in English. I felt too awkward to stand up and leave lol (yikes), so I decided to just mess around on my computer until the break and then peace out, but I legitimately did not understand a single thing that was going on. I think they were talking about trade, but legit the only words I understood were like â€œAmericaâ€ and â€œeconomyâ€. I canâ€™t imagine how I would have functioned if I was actually in the class. One of my best friends had WAY better language skills than me and took Â¼ classes in that language, and legit the only way he passed was by recording all the lectures and then listening to them at half speed later and trying to understand them. The textbook for the course was also in English, and he got some girl to give him her notes in English, but he was still struggling a lot even though he was pretty fluent conversationally. I would maybe try to talk to someone else who has done the same program from Princeton and see what they thought, and also talk to the OIP adviser and/or global ambassador for that country. But I think I probably would have had a very difficult time doing that, and probably would have gotten much lower grades.Â _x000D_
_x000D_
Response from Maybach:_x000D_
_x000D_
I strongly agree with Mia, especially the part about vocabulary and your training. The classroom, a bar, and the workplace are all very different settings and without a lot of previous exposure and practice of each specific one, you might have a rough time. 2 years, depending on the language, is probably not enough to take an advanced class in that language unless you practiced VERY rigorously, took more than 1 class, lived in the country for an extended period of time, or things like that._x000D_
_x000D_
It can work sometimes though depending on the person and context, which is why I also agree you should talk to OIP or a previous student who went. I personally only took 1 of my courses in the native language when I was studying abroad (not including the actual language course obviously) and I didnâ€™t have it that bad, but thatâ€™s because it was a computer-based course with an English textbook. Literally, a substantial portion of the lectures were English words as nobody says stuff likeÂ â€œStreaming Excel datasetâ€ in a different language. So everything still worked out fine, but remember this is just my personal experience._x000D_
_x000D_
On the flip side, Iâ€™ve had someÂ embarrassing and tough times in other contexts. Iâ€™m working abroad this summer in a language I was always comfortable with, but hadnâ€™t used normally for a few years. Itâ€™s weird, but Iâ€™m usually fine in most circumstances like 1-on-1 meetings with my boss to go over projects, my computer is only in that language, etc., but other times it was just BAD. During employee lunches, everyone is yelling and eating and using so much slang native to this country with even music sometimes and it was a struggle at first so much that I had to close my eyes and focus sometimes to understand what was going on. This is because the classroom and my previous experiences did not prepare for this like what was said before. Oh yeah, then I needed to install a data gateway on my computer and it wasnâ€™t working so I had to call the regional Microsoft (U.S. calls have heavy fees) in the middle of a busy day and that was so not fun._x000D_
_x000D_
So basically, unless you are specifically able to learn in that language, I would be wary. Talk to OIP though first and previous students who went.</t>
  </si>
  <si>
    <t>Do you know how likely it is to get of a into CWR course waitlist? Or if any of you have in the past?</t>
  </si>
  <si>
    <t>Response from John Shade:_x000D_
_x000D_
pretty likely. Most people I know have gotten off.</t>
  </si>
  <si>
    <t>Katara and Sushi, when/why did you decide to quit crew?</t>
  </si>
  <si>
    <t>Response from Katara: I rowed for about a year. As a walk on, it kind of felt like being in a job with no chance of a promotion if that makes sense? Itâ€™s hard to ever be as good as the recruits, so youâ€™re pretty much stuck in the bottom boat through your entire career and I didnâ€™t really like the idea of never being able to advance in that sense.Also I realized I was pretty much only there because I loved my team but I did not really like the sport itself, in high school I played soccer and softball and loved it, and I never really loved rowing in that way. Finally, I didnâ€™t really come here to be a varsity athlete and I realized rowing would prevent me from doing so many things in the future years because it was such a big time commitment. This past year Iâ€™ve joined so many more groups that I enjoy and I have loved the additional free time and no morning practices. I do miss all the exercise though lol._x000D_
_x000D_
Response from Sushi:_x000D_
_x000D_
I am basically the same as Katara. I also was really sick freshman spring &amp; sophomore fall, and in some weeks I was spending more time quarantined at PMC/McCosh than in class. It just wasnâ€™t sustainable to be a varsity athlete anymore. I do miss being super fit and the team though</t>
  </si>
  <si>
    <t>How difficult is adjustment for international students who come from a vastly different culture?</t>
  </si>
  <si>
    <t>Response from Maybach:_x000D_
_x000D_
I think that really depends on how deeply entrenched that vastly different culture is within your value system and your core attitude towards student life, academics, etc. Furthermore, it also depends on the extent of how different the culture is and what aspects exactly differ._x000D_
_x000D_
However, in general, thereâ€™s already a huge selection bias for the type of international students we select. By this, Iâ€™m saying that someone who is very critical and would not adjust well to Northeastern American college culture, for example, is not very likely to apply in the first place. Most of the students from very countries with very different cultures went to an international school where English was taught, know a lot about Americaâ€™s culture, history, and music, and are very excited to try new things. The students are generally not averse to putting themselves out there.Â _x000D_
_x000D_
Most international students I know thoroughly enjoy experiencing a new culture more (if Americaâ€™s is pretty different) and donâ€™t have a super hard time adjusting. Their friends, RCAâ€™s, international departments, focus groups, and countless other support organizations help them to rapidly adjust and get the most out of the full-time study in a foreign country. Many of them stay in the United States after graduation. Now, thatâ€™s not to say that all of them magically love every part of this country and arenâ€™t grateful for aspects of their home country. But most do fine and get to experience new things they never would have gotten to do had they stayed in their home countries. The only time Iâ€™ve seen issues is where some part of our culture is so deeply offensive and strikes a core in the value system of an international student. For example, I know a student who is a dual-citizen and lived most ofÂ life in a part of a country where a form of pious anti-fornication religion is ingrained deeply into society, government, and culture. This individual already knew of gay culture and more sex in the U.S., but still was surprised at the level of it at Princeton and thus had a harder time adjusting and getting the most out of college. Another example was that someone my friend knew came from a country whereÂ â€œsl*t shamingâ€ doesnâ€™t really exist to the extent that it does here and felt bad for a while after it happened._x000D_
_x000D_
So I think in general, youâ€™ll be fine. But if you are worried, reach out early on and do some of your research and reading to help with the adjustment period. Maybe also contact current and former students from your area who can talk to you about life at Princeton._x000D_
_x000D_
Response from Evan Hansen:_x000D_
_x000D_
Maybachâ€™s answer is great, but just to add â€“ irrespective of the similarities and differences between your culture and that of the United States, you should always expect to experience culture shock after you arrive. Itâ€™s normal, and it might not happen straight away â€“ itâ€™s usually after the initial hype around orientation and classes has died down, and the semester is underway â€“ but it very likely will happen. Itâ€™s important not to worry, and to make use of resources at your disposal (including Davis IC, international friends, cultural affinity groups or even CPS) to help ride it out._x000D_
_x000D_
Even as someone from a country whose culture is very similar to the US, I struggled with some finer American idiosyncrasies in a way I really didnâ€™t expect, but I found it easier to cope with when I just accepted the situation and gave it some time. Good luck!</t>
  </si>
  <si>
    <t>what are some good places to be alone on campus? i don't have a single and sometimes i just need to cry/be by myself and i haven't found anywhere i can do that</t>
  </si>
  <si>
    <t>Response from Flounder:_x000D_
_x000D_
i have spent an inordinate amount of time crying in the Lewis library third floor girlsâ€™ bathroom. Fine hall basement is also quite empty late in the day. I hope you feel better.</t>
  </si>
  <si>
    <t>did they increase room and board from last year? i'm a rising junior (not in an eating club) on a block 90 meal plan, and my board is ~2500 more than last year, when I was on an unlimited meal plan? how does that make sense</t>
  </si>
  <si>
    <t>Response from Flounder:_x000D_
_x000D_
do you mean for financial aid? they do that for everyone junior/senior year, you get the additional eating club aid even if you donâ€™t join one._x000D_
_x000D_
Response from belcalis:_x000D_
_x000D_
Yep tuition, room &amp; board went up 4.9% for the incoming academic year so that would explain why the price of housing went up on your bill.</t>
  </si>
  <si>
    <t>I was lighting up a joint on poe field Saturday night and suddenly I got headlight flashed by a car that later turned out to be a PSafe car after it turned. Do you guys think they knew what I was up to and just left me alone? (the light was right at me and it stayed like that for like 5 seconds)</t>
  </si>
  <si>
    <t>Response from Pichu:_x000D_
_x000D_
Sounds like they almost surely did. Or maybe they were just tryna see it wasnâ€™t some strange adult. I think you were lucky tho and should probably be more careful next time. Do it like behind a tree or something_x000D_
_x000D_
Response from Evan Hansen:_x000D_
_x000D_
Poe field incidents of this kind seem to abound; please smoke somewhere more discreet!!</t>
  </si>
  <si>
    <t>how easy it is to get to the union transfer for concerts? do many students do it during the year or is it too much of a hassle?</t>
  </si>
  <si>
    <t>Response from Flounder:_x000D_
_x000D_
you can take the train to Philly, and then take a bus/Uber to union transfer! i donâ€™t think itâ€™s as common as going to NY for a concert, but I def know people whoâ€™ve gone.</t>
  </si>
  <si>
    <t>when does TigerBook get updated with the freshman class?</t>
  </si>
  <si>
    <t>Response from Princess Mia:_x000D_
_x000D_
I donâ€™t think it got updated until September last year. Res college facebook usually updates much sooner though.Â </t>
  </si>
  <si>
    <t>I'm an incoming BSE sophomore who is pretty far ahead for the major. What opportunities are there to study abroad? And how do I get those?</t>
  </si>
  <si>
    <t>Response from Princess Mia:_x000D_
_x000D_
_x000D_
Usually, either your department offers specific programs, or you can apply to general study abroad programs through OIP. If you look on the OIP website, you should be able to search academic year study abroad opportunities with the tool that they have. I would also consult with the Dean of your department, because they will know more about this and likely have worked with other students who studied abroad. Just as a general disclaimer, however, you will likely have to wait until sophomore spring, as studying abroad sophomore fall is extremely rare albeit unheard of, and most placements have been set for a while now. The study abroad advisers are also great and very willing to work with you and meet with you if you seek out their help.Â _x000D_
_x000D_
As for how you get them, study abroad standards are way more flexible than the website makes them out to be, and a lot of times you get approved to go automatically as long as you meet the basic requirements and turn everything in. Even if you donâ€™t itâ€™s still worth trying, because I have friends who have been approved without having taken certain required classes, with GPAs below the minimum requirement for Oxford, etc. For example, for my program, you were supposed to have take at least 107 of a certain language, and I think I was actually the only person who had done that.Â </t>
  </si>
  <si>
    <t>Prefrosh here. Taking ECO 100 or 101 (which shall I begin with?), COS126, A Freshmen Seminar, Writing Sem/PHY 105 (Depending on whether I get writing sem assigned or not for fall). Which cool entrepreneurship class would you recommend as a 5th class (If the class isn't worth it, I would rather not take it. So only the really awesome ones please)? Or would you suggest me to not take a 5th class?</t>
  </si>
  <si>
    <t>Response from Princess Mia:_x000D_
_x000D_
Iâ€™d suggest not to take a 5th class. Nobody can stop if you want to, but if youâ€™re AB, Iâ€™d recommend against it. I think it makes a lot more sense for engineers, who have to take more 5-class semesters, but for AB, you only have to do it once, so I would recommend against doing it as a first semester frosh when youâ€™re still adjusting to Princeton academically and socially. The classes that you mentioned certainly arenâ€™t the hardest classes that Princeton offers, but theyâ€™re not the easiest either, especially if you end up in PHY 105. In my opinion, that schedule is enough to keep your plate full with. Other than that, I think that schedule looks good- itâ€™s a good mix of classes in different areas, and balances pset vs. essay classes.Â _x000D_
_x000D_
As far as ECO 100 vs 101, it doesnâ€™t really matter which you start with, and you can do them in either order. Iâ€™d honestly just look at course reviews and pick whichever professor has better reviews for the last time they taught, because this can make a huge difference. If you do end up taking an entrepreneurship class, Iâ€™d recommend doing either EGR 200 or 201. These are great classes that are a very solid introduction to what the entrepreneurship department is like at Princeton. The only issue is that these might have filled up already, but people do definitely get in off the waitlist during the first weeks of classes.Â </t>
  </si>
  <si>
    <t>how hard is it to study abroad only having taken 2 years of the language? If I already know another language, is it worth it to go to that country just so it will be easier? I know they say the language requirement is 2 years but I'm just wondering how feasible that actually is</t>
  </si>
  <si>
    <t>Response from Princess Mia:_x000D_
_x000D_
I basically had this experience! I didnâ€™t find it that challenging at all. I honestly spoke English most of the time, as I was mostly friends with other study abroad students from different countries, so English was the common language that everyone knew. Also, at most universities abroad, especially in Europe, the full-time students there speak English very well, and even take many of their classes or work in English. However, I did find that my language knowledge was very helpful. Not everyone spoke English obviously, so it was super useful and sufficient for ordering food, giving a cab driver directions, or asking a salesperson where I could find something. I donâ€™t think I could have like given an advanced speech off the cuff in that language, but studying it for 2 years was certainly sufficient just for getting around and having basic conversations. Iâ€™m not fluent or anything, but I am a solid B2 I would say.Â _x000D_
_x000D_
My comprehension level was definitely much better than my speaking level. I actually found this to be very frustrating at times, because I could understand everything that was going on, but oftentimes struggled with formulating a coherent response. Luckily I had a few fluent friends who would help me out, but this could be pretty annoying in some situations, especially if they were social situations like dinner or drinks, and I was embarrassed about my language skills sometimes. People abroad also have a tendency to just respond in English to you if they hear an accent, which was also annoying. A lot of times situations like this would happen:Â _x000D_
_x000D_
Me (not in English)-Â â€œHi, I need to go to the train station tonight. Can I arrange for a cab to pick me up at 5?â€_x000D_
_x000D_
Them (in English)-Â â€œSure, what is your address?â€Â _x000D_
_x000D_
I just found this to be so frustrating, because they could clearly understand what I was saying, as they responded to it correctly, but then didnâ€™t allow the conversation to continue in that language, which made it harder to learn. I also just have a tendency to not want to embarrass myself or fail in front of people, which is my own fault, so being afraid of looking stupid prevented me from using the language in situations where I could have. A lot of people actually remarked that I was a lot better than I let on, because I could be very reluctant to speak at first.Â _x000D_
_x000D_
That said, I do think that my language level was completely fine for study abroad. Most of the other Princeton kids and study abroad students in my program had never even taken the language before. I saved my friendsâ€™ asses on a number of occasions, and I am very grateful that I had the language skills that I did. Basically the TLDR version of this whole post is that 2 years is fine for basic conversations but isnâ€™t enough to make you fluent.Â _x000D_
_x000D_
Another really important distinction is that some programs force Princeton students to take classes in a non-English language. One of my friends had to do this, and struggled a lot. My program luckily allowed us to take all our classes in English, but not every program does. I think I would have been fine for quantitative courses with the knowledge I had, because I could have just relied on the numbers, but I probably would have struggled with something more lecture-heavy. This is extremely important, and I would look into that before deciding on a program.Â _x000D_
_x000D_
(Just a general disclaimer that my level of language after 2 years was probably higher than most peopleâ€™s would be, as people in my family spoke that language so I grew up hearing it, and I speak a closely-related language very well, both of which Iâ€™m sure enabled me understand and read it better than other people might.)Â </t>
  </si>
  <si>
    <t>Any way of seeing pics of dorm interiors? Floorplans useful but I want to pick my color scheme</t>
  </si>
  <si>
    <t>Response from Princess Mia:_x000D_
_x000D_
A lot of times, when everyone is posting in the Facebook group, upperclassmen will post pictures of their rooms to demonstrate what a typical room in each res college looks like. Another good resource is University Press Club, which has reviews of each of the residential colleges that include pictures. Theyâ€™re pretty negative in general though, so take theirÂ â€œreviewsâ€ with a grain of salt (or just look at the pictures). Googling will also give you some pictures of the dorms, including collections of pictures for best decorated rooms, etc.Â _x000D_
_x000D_
Color scheme of walls/floors depends on the building, but IN GENERALÂ _x000D_
_x000D_
Butler = lighter hardwood, white walls_x000D_
_x000D_
RoMa = Darker but warm hardwood, white walls_x000D_
_x000D_
Whitman = darkest hardwood, white walls_x000D_
_x000D_
Wilson = either greyish purpleish carpet, tile, or kind of retro hardwood if that makes sense depending on where you liveÂ _x000D_
_x000D_
Forbes = most of the main inn has the greyish purpleish carpet with white walls, and the annex has tile I believe with white cinder block wallsÂ  Â Â </t>
  </si>
  <si>
    <t>How do people decide who lives with who in the quad? Also, for my quad, one of the rooms is significantly smaller than the other. Who decides which two lives in the smaller one?</t>
  </si>
  <si>
    <t>Response from Evan Hansen:_x000D_
_x000D_
I was in this exact situation last year. The way it happened, my roommate from FSI (summer program) moved in first and claimed the bigger room. Weirdly, one of our other quadmates pre-ordered some kind of fancy mattress that had a sticker with his name on it, suspiciously placed in the larger room. So it was decided by fiat that the other two (me and the fourth guy) would get the smaller room._x000D_
_x000D_
Privately I was a little pissed off about this, not because of FSI guy â€“ he was first there, so he got first pick â€“ but because of mattress boy who definitely pulled a fast one to get the bigger room despite not moving in until after us. I think it sets a better tone if you talk it out with your roommates before hand, prioritizing pragmatics (who has to get up super early, who is the messiest etc.) to decide who rooms with who. Alternatively, you can flip coins on move-in day if it doesnâ€™t work itself out over the summer. Just make an effort to be fair to your other roommates and everyoneâ€™s happy._x000D_
_x000D_
Response from Pichu:_x000D_
_x000D_
Me and my roommates sorted it out over the summer. One of us drew names out of a hat / flipped a coin to decide who roomed with who and in what room. One guy did it and we kinda just trusted him_x000D_
_x000D_
Response from Nick Carraway:_x000D_
_x000D_
^yea I think thatâ€™s the most fair way to do it. You could also have a conversation about your study and sleep habits â€” Who are the early risers / night owls? Who is okay with music when they study in the room and who isnâ€™t? Messy vs. clean-ish? Is anyone an athlete that will have morning practices frequently? Light/heavy sleepers if someone is a morning person so that the others arenâ€™t constantly being woken up? If you ask questions like this, i.t might make sense for certain pairs to room together. But yea my roommates and i (pichu being one of them) didnâ€™t have any real problems our freshman year from the randomization thing.</t>
  </si>
  <si>
    <t>I've heard Whitmans nice but the vibe is a bit depressing/soulless, do you know why specifically that is/ any tips on how to brighten up my room</t>
  </si>
  <si>
    <t>Response from Evan Hansen:_x000D_
_x000D_
Whitman as a res college has some super nice facilities, AC, the rooms are typically spacious etc. I was dragged yesterday for saying some of my friends from Whitman felt it lacked character and didnâ€™t like the dhall, but regardless I still think for a lot of people itâ€™s true that Whitman can feel a bit soulless, if only because itâ€™s a newer res college with fewer common spaces. You can take a look at my earlier answer to see why they feel that way, but itâ€™s important not to get too worked up about it.Â _x000D_
_x000D_
Some people really fall in love with Whitman (its architecture is really pretty and it is objectively the most modern res college inside), and I donâ€™t feel like the rooms themselves are really any different than any other res college, maybe a bit bigger overall. The only exception is if youâ€™re in one of those new basement rooms (old writing center); if you like natural sunlight, consider investing in a SAD lamp/lots of lighting, because the basement rooms of any res college can be pretty drab. If you find that you donâ€™t like the dhall, Wucox (butler/wilson) is right across the street. You can eat wherever you want.</t>
  </si>
  <si>
    <t>where is the laundry in Baker? just looked up the floor plan but couldn't find it</t>
  </si>
  <si>
    <t>Response from Evan Hansen:_x000D_
_x000D_
I know thereâ€™s laundry in the basement of 1981, which adjoins Baker, although Iâ€™m not sure if theyâ€™re connected underground (I think they are?)</t>
  </si>
  <si>
    <t>How is the experience of living in a quad sophomore year after having lived in a single your freshman year? Do you miss the down-time or enjoy the company of your new roomies?</t>
  </si>
  <si>
    <t>Response from Sulpicia:_x000D_
_x000D_
I didnâ€™t live in a single freshman year, but I did freshman summer then went to a quad. While having my own room was awesome since I was in control of where stuff went, when I wanted the lights on or off, you can bring back guests, etc., I honestly preferred feeling like I had people who had my back in a quad. Also I am a serial prox forgetter, so having them to let me in the room was a lifesaver.</t>
  </si>
  <si>
    <t>Iâ€™m in a triple with two bedrooms, how does it work</t>
  </si>
  <si>
    <t>Response from Evan Hansen: we answered this question earlier. Work it out with your roommates who gets the single. Maybe one of them has a super different schedule and is gonna be getting up super early/going to bed early. Or you could rotate who gets the room (this is annoying imo). Or you could play rock paper scissors, flip a coin, etc etc_x000D_
_x000D_
Also, I had a friend in this situation last year and they moved one of the beds into the common room, so each of them had aÂ â€œsingleâ€ (even though one of the dudes was sleeping in a common room). I didnâ€™t really like that idea but it seemed to work for them!</t>
  </si>
  <si>
    <t>Does Princeton have videos like the Adrian Banner Calculus Videos but for physics?</t>
  </si>
  <si>
    <t>Response from Primrose:_x000D_
_x000D_
Not that I know of but for PHY103 I was able to find a lot of good youtube videos with practice problems if you search specific topicsÂ </t>
  </si>
  <si>
    <t>you guys should make stickers like bateman for president, mia &amp; pablo, a sticker of pichu's abs, dr. nick etc etc</t>
  </si>
  <si>
    <t>Response from Katara: lol sushi and I were just talking about rtp stickers</t>
  </si>
  <si>
    <t>Just a little input, if it helps: in a tough-ish semester, I took MAT201 after getting a 3 in BC calc and got a B+ in the end. Doable, but yeah, defintiely don't push to skip ahead if you're taking already tough classes</t>
  </si>
  <si>
    <t>^^ keep your eyes on the road AP 4 op, youâ€™ll figure out what works for you</t>
  </si>
  <si>
    <t>Is it ever possible to take MAT 201 even if you didn't receive a 5 in Calculus BC? I was really sick on test day and ended up with a 4 :( Is there another way to show that I know the material?</t>
  </si>
  <si>
    <t>Response from Evan Hansen:_x000D_
_x000D_
You can just go ahead and enroll in 201 if you really think your illness was what kept you from getting a 5. Review these sample problems from MAT 201 (https://www.math.princeton.edu/sites/default/files/2018-03/MAT201Sample%20Problems_1.pdf) just to make sure youâ€™re at the level needed for the class (donâ€™t worry if you donâ€™t get them, theyâ€™re based on material you wonâ€™t have learned yet, but if itâ€™s total greek to you then rethink skipping 103/104). Be honest with yourself though! If your understanding of BC concepts really wasnâ€™t rock solid, you wonâ€™t be doing yourself any favors by trying to skip ahead. So stay tuned during the first few weeks of the semester to make sure itâ€™s not too much. You can always drop down!</t>
  </si>
  <si>
    <t>another opinion about athletes! i'm the furthest from an athlete and many of my close friends are athletes. we met through classes, eating clubs, greek life and rca groups/pregames. definitely you don't have to stick to an athlete crew, if you are one. '20</t>
  </si>
  <si>
    <t>thanks!!</t>
  </si>
  <si>
    <t>Do athletes tend to stick to themselves or mix with the general population (/which particular sports tend to be the cliquiest)</t>
  </si>
  <si>
    <t>Response from Katara:Â _x000D_
_x000D_
I think it definitely varies. I know some athletes who only seem to hang out with other athletes in general, not always restricted to their own team and donâ€™t seem to make many close friends beyond this. But it makes sense why a lot of athletes tend to become good friends with teammates, they spend so much time together and are an integral part of one anotherâ€™s school experience so friendship can be a given. Coming in as a freshman they wonâ€™t have to try as hard to make friends or reach out because they already have their entire team as support. I remember freshman year I took late antiquity and literally you could see the teams sitting in various sections across the lecture hall lol, like hockey was in the back, soccer on the side, baseball on the other side, lax bros etc. It was actually really fascinating to see. But beyond taking classes together theyâ€™ll pregame together, a lot of people go on to room/ room draw with their teammates after freshman year, go on and all join the same eating club. I donâ€™t think any teams are particularly â€œcliquierâ€ than others. I see the same level of cliquiness across them all. But its not like someone is going to not talk to you because youâ€™re not an athlete or something. Freshman year there was a hockey player in one of my classes that I just assumed was so stuck up because I never saw him talk to anyone that didnâ€™t play hockey, but I actually met him because we both needed help on psets and heâ€™s actually one of the nicest guys Iâ€™ve met at this school and a good friend now :) Sometimes you just need something to introduce you before friendship starts and teammates obviously already have that.Â _x000D_
_x000D_
Definitely not all athletes are like this, you really canâ€™t stereotype an entire fifth of the schools population into one behavior type, but I think this is more common than not.</t>
  </si>
  <si>
    <t>Do I need to send my Calculus BC score to get a math placement? Or do they just ask what score we received and place us based on that?</t>
  </si>
  <si>
    <t>Response from Evan Hansen:_x000D_
_x000D_
You can just pick the math class you feel is appropriate (201/215 in this case â€“ if you got a 5). But if you want the placement credit to appear on your transcript (eg for med school), you will need to send the score.</t>
  </si>
  <si>
    <t>What happens in IO, how many people go roughly and is it done within colleges or generally? (Is it a good chance to make friends before move in day)</t>
  </si>
  <si>
    <t>Re: Forbes quad. This is a public bathroom. I donâ€™t know who answered the question (and posted your room # which isnâ€™t ok) but I literally lived on that floor like 3 rooms down and can tell you with 100% certainty that it isnâ€™t a private bathroom like whoever else said. It has one shower and two toilets. -Sushi</t>
  </si>
  <si>
    <t>when is tigerbook updated for the new year? wanna see my floormates!</t>
  </si>
  <si>
    <t>Response from Evan Hansen:_x000D_
_x000D_
A little over 100 students typically participate in IO. There are icebreaker activities, presentations on important topics (e.g. visas, legal stuff), and a fair which will be attended by major banks and cell phone companies to sign you up for your bank account/cell phone plan (I skipped that because I had already done both). You will also go on a trip to Nassau Park Blvd â€“ which has a Walmart, Target, Best Buy and some other stores â€“ to buy supplies for your dorm. If you havenâ€™t already done so, itâ€™s a good chance to get small things like towels, laundry detergent, small electrical appliances etc._x000D_
_x000D_
Itâ€™s done generally and not segregated by res college. In terms of making friends, while I didnâ€™t make my best friends at IO, I did make a few good international friends, and I know a lot of students who formed much of their social circle during those short three days. There are opportunities to hang out with other internationals, and to get to know a few people before the rest of the kids move in. While everyoneâ€™s experience is different (as I am so graciously reminded by some readersâ€¦), as an international student from a working class background who just went to his regular local public school, I had some initial trouble relating to the other kids who had mostly attended big international schools, and many of whom knew each other beforehand. You might love it and thatâ€™s great! But if you donâ€™t, please donâ€™t worry like I did â€“ there will be so many chances to form new friendships this year with people of all kinds.</t>
  </si>
  <si>
    <t>Do racial cliques tend to form? When I visited I noticed quite a few cliques that only seemed to contain people of certain ethnicities, and whilst itâ€™s great Princetonâ€™s so diverse, realistically should I expect that if my roommates arenâ€™t of the same ethnicity as me itâ€™s likely theyâ€™ll be in a different clique?</t>
  </si>
  <si>
    <t>Response from Regina: probably not until the fall_x000D_
_x000D_
Response from Evan Hansen:_x000D_
_x000D_
Itâ€™s super difficult to use but if you canâ€™t wait you can access the traditional college Facebook (which predates tigerbook), at Princeton.edu/collegefacebook. I remember being able to see my roommatesâ€™ profiles there during the summer last year._x000D_
_x000D_
Edit: yup, just checked and my room number is updated</t>
  </si>
  <si>
    <t>A while back you guys answered a question on learning Portuguese. Do any contributors who have taken Spanish have tips on learning Spanish? (Never taken a Spanish class unfortunately) Preferably to place into 107 for Spring. Also side question â€” does the POR dept. only have 101-102-108? I didnâ€™t see any 103, 105, or 107??</t>
  </si>
  <si>
    <t>Response from Evan Hansen:_x000D_
_x000D_
Hm, this happens to some degree and weâ€™ve discussed it on rtp before, but I donâ€™t know if I would go as far as to call itÂ â€œracial cliquesâ€. I can speak only for myself (Iâ€™m white and foreign), but my friends run the gamut from WASPy to Jewish, Latino, Asian etc. I donâ€™t even think I can say the majority of my friends are white. Having said that, I donâ€™t have any close black friends, and I think itâ€™s the case that some (by no means all) black and Asian students are more likely to be friends with other students from their same ethnic background, if only because the Princeton experience can often be different for racial minority students (not always in a good way), and itâ€™s easier to relate to people going through the same thing._x000D_
_x000D_
Only one of my roommates was â€˜non-whiteâ€™ and I was definitely wayyyy closer to him than the other two, so I donâ€™t think you should worry at all if your roommates are not the same race/ethnicity as you!_x000D_
_x000D_
If you yourself are a minority student, while racism is alive and well in certain circles at Princeton â€“ to greater and lesser degrees â€“ you really shouldnâ€™t be concerned about being able to make friends from other backgrounds. Conversely, you shouldnâ€™t feel bad if most of your friends do turn out to be your same race, because everyone experiences Princeton differently._x000D_
_x000D_
Response from Katara:_x000D_
_x000D_
Yeah I might be careful with what you call aÂ â€˜racial cliqueâ€™ but I have definitely seen groups of friends all of the same ethnicity, whether all black, all east or south asian, or all white, etc. Itâ€™s definitely not an uncommon thing at all to want to befriend someone who seems to have the same background and world understanding as you but I think letting this limit who you befriend is very dangerous. No, you should not expect that if youâ€™re friends are not the same race as you will inherently not be in the same clique or not be friends. But of course you probably wonâ€™t be in the same cultural affinity groups which will probably add some separation of friend groups because you wonâ€™t be meeting all the same people. But iâ€™ll say personally going into junior year i have a white roommate, Chinese roomate, and indian roommate and Iâ€™m african american lol #diversity</t>
  </si>
  <si>
    <t>What is disciplinary probation? (just curious, don't plan on getting it)</t>
  </si>
  <si>
    <t>Response from Sulpicia:_x000D_
_x000D_
Donâ€™t know about Spanish but Portuguese offers 101-102 (intro for beginners) and 108 (covers the same info as 101-102 in one semester and is targeted at people with Spanish experience), 109 (intermediate level), 110 (accelerated intro mainly for grad students, although people with experience speaking at home but not reading sometimes take it), and a variety of upper level courses. Most l language departments donâ€™t offer every class listed (101, 102, 103, etc.) since they kind of denote different things (I think 103 is often used for a one semester intensive as well, like in Latin or Greek)._x000D_
_x000D_
Response from Katara: Spanish 101-102-107 for beginners. Honestly my tip would for learning is to have a solid basic vocab and then try to grow from there, and speak spanish all the time, even if you mess up thatâ€™s really the only way to get closer to fluency. In class I wasnâ€™t that great and I was like afraid to talk lol but mistakes are totally fine in class._x000D_
_x000D_
Response from Primrose:_x000D_
_x000D_
My response got deleted lol rip but yeah I took 101 and 102 so far. My main advice for spanish at Princeton would be to take good notes and pay attention during in-class activities about aprendo or situational exercises. Most exams say they will cover whatâ€™s on aprendo but you really only need to know what was covered in class so it isnâ€™t worth studying all of aprendo before each exam in my opinion. Many of the writing assignments on exams are also just carried over from in-class activities so if you are very familiar with the verbs, nouns, and ideas used in class, you will be fine. Another thing for exams is that they often cover cumulative knowledge of verb tenses. So before each exam make sure to review all the basic conjugations youâ€™ve learned just in case the exam asks you to include specific conjugations in your written portions. In general for the writing assignments assigned, start early if you can and then go to office hours or ask your professor after class for help. Iâ€™ve noticed that many spanish professors are very eager to help you on written assignments, read things over, and help you express ideas if you ask.Â </t>
  </si>
  <si>
    <t>How mixed is housing through classes? Iâ€™m in whitman- My rooms next to 3 singles and a quad, will these be freshmen or potentially older?</t>
  </si>
  <si>
    <t>Response from Evan Hansen:_x000D_
_x000D_
Basically a black mark against you which stipulates that any future offense will result in suspension, exclusion or expulsion, depending on the seriousness of the initial (and subsequent) infraction._x000D_
_x000D_
It goes on your permanent University record but not your transcript, and ODUS can share that record with grad schools if it is requested and you give them permission to do so (obviously itâ€™ll look sketch if you donâ€™t give your permission lol)._x000D_
_x000D_
Also, it does expire. You are always given disciplinary probation for X amount of time.</t>
  </si>
  <si>
    <t>Which languages/language courses offer 1027? And the. Some program after? Is that only FRE?</t>
  </si>
  <si>
    <t>Response from Regina: it will be mixed, probably mostly freshmen tho</t>
  </si>
  <si>
    <t>has anyone heard back about orgo precepting yet?</t>
  </si>
  <si>
    <t>Response from Evan Hansen:_x000D_
_x000D_
I believe German also offers something like that._x000D_
_x000D_
Response from Maybach: Italian as well</t>
  </si>
  <si>
    <t>Prefrosh: I got a single. People with quads will by default have their roommates as friends when they arrive on campus but Iâ€™m concerned Iâ€™ll have to make more of an effort (plus introvert). Help!!</t>
  </si>
  <si>
    <t>??</t>
  </si>
  <si>
    <t>Just wanted to submit a positive opinion about Campbell for the nervous prefrosh who were assigned it: I was in a double last year there and worried about it for nothing. There can be an occasional bug like all of the dorms, and you have to walk to Joline for laundry, but thatâ€™s about the worst of it. When it comes to the bathrooms, people complain bc theyâ€™re far, but theyâ€™re actually pretty spacious. And the Campbell crapper was hopefully an anomaly for this past year only.</t>
  </si>
  <si>
    <t>has anyone ever asked a department for funding for equipment that would help you do a project related to that department? Is it ok to cold email someone to ask or is that rude?</t>
  </si>
  <si>
    <t>Response from Regina: couldnt hurt to ask</t>
  </si>
  <si>
    <t>What happens if I drink in subfree</t>
  </si>
  <si>
    <t>https://realtalk-princeton.tumblr.com/post/160407774284/what-can-you-do-in-non-sub-free-that-you-cant-do_x000D_
_x000D_
_x000D_
if youâ€™re caught, the penalties are harsh (disciplinary probation)</t>
  </si>
  <si>
    <t>got a fourth floor single in baker in Whitman.. slightly concerned cause the floor plan makes it look super small with sort of a bay window? any insights on the room size/structure?</t>
  </si>
  <si>
    <t>Response from Sushi:_x000D_
_x000D_
I had a room similar to this on the past. The roof is slanted, and since your room goes into the roof, the wall w/ the window will either be slanted or pushed into the room or both (depends on the room). That really puts a damper on the room space since you may not be able to put tall things like a bookshelf against the window wall. The room will be square-ish but itâ€™s definitely liveable, and you can re-arrange the furniture to suit your needs (one person I know put some of their furniture into the closet to free up space). Sure 100 sq ft sucks, but the square-ness of the room will make it feel bigger than a narrower, longer room of the same square footage. See this picture for the windows/slanted roof from the outside:</t>
  </si>
  <si>
    <t>A quad in Forbes annex with two bedrooms. Floor plan says that thereâ€™s a bathroom with our room number but it seems that the door might be connected to the hall way... so do we have our own bathroom or is it shared</t>
  </si>
  <si>
    <t>doesnâ€™t sound like a communal bathroom, want to resubmit with your room # ?(we wonâ€™t post it; weâ€™ll just update this post)</t>
  </si>
  <si>
    <t>Lived in Wilcox two years ago. Probably my favorite thing were the bathrooms. They seemed more spacious and "new" than the other Wilson bathrooms. Could have just been me though.</t>
  </si>
  <si>
    <t>3 ppl in a quad with two bedrooms, how do we decide who gets the single room</t>
  </si>
  <si>
    <t>Response from Edamame:_x000D_
_x000D_
Tough situation, probably easiest to just do a random draw. Good luck fam_x000D_
_x000D_
Response from Bateman: other options that have worked in the past: rotate who gets the single (imo, itâ€™s a pain to move your stuff) or turn the common room into a third bedroomÂ _x000D_
_x000D_
_x000D_
_x000D_
_x000D_
how do you only have three people in a quad</t>
  </si>
  <si>
    <t>Tips for balancing a relationship with the demands of Princeton?</t>
  </si>
  <si>
    <t>Response from Bateman:_x000D_
_x000D_
Know what your priorities are and communicate them. Remember that there is a difference between being busy but making time for someone and not being willing to put in the time for a relationship. But overall itâ€™s gonna come down to communication and seeing if youâ€™re both able to balance school while making sufficient time for the relationshipÂ </t>
  </si>
  <si>
    <t>is there ac in baker whitman?</t>
  </si>
  <si>
    <t>Anyone lived in Wilcox? I saw the floor plans and it seems like it is a dhall and library? Is this an error?</t>
  </si>
  <si>
    <t>Response from Evan Hansen:_x000D_
_x000D_
Nope, no mistake! There are a small number of dorms above the Wilcox dhall. Not sure what theyâ€™re like tho, Wilson contribs could add_x000D_
_x000D_
Response from Pichu:_x000D_
_x000D_
Iâ€™ve been inside them before. They are the only dorms in Wilson that have AC! Nothing else special about the rooms tho pretty standard, but I think you should consider yourself lucky cuz of the AC and being in the same building as the dhall and library</t>
  </si>
  <si>
    <t>does anyone know why twitter has a vendetta against princeton students? like none are ever chosen for the internships / open houses / scholarships</t>
  </si>
  <si>
    <t>readers have insight on this problem?</t>
  </si>
  <si>
    <t>Sushi, regarding the bathroom question again, how did changing rooms work? I imagine it would significantly mess things up during a hectic move-in day. Could you just switch rooms with someone across the hall or was it like a major ordeal moving you into an entirely different room in a different area?</t>
  </si>
  <si>
    <t>Response from Regina: you cannot just switch rooms w someone across the hall. youâ€™ll need to contact housing to get an official switch.Â  youâ€™ll most likely have to move in and deal with it after you move in completely. housing will want a valid reason why your rooming situation isnâ€™t working out_x000D_
_x000D_
Response from Sushi: I moved to a new room during Thanksgiving break. It was in a completely different area</t>
  </si>
  <si>
    <t>I dont like my tigercard ID picture, can I send a new picture and purchase a new tigercard?</t>
  </si>
  <si>
    <t>Response from Evan Hansen:_x000D_
_x000D_
I believe you have to go to the Tigercard office and get your new picture taken on the spot. But you could contact them and ask if you can send in a new picture instead!</t>
  </si>
  <si>
    <t>My friend has 700 tinder matches and she cant stop. She is addicted, should I be concerned?</t>
  </si>
  <si>
    <t>wow thatâ€™s really impressive_x000D_
_x000D_
Response from Pichu:_x000D_
_x000D_
after hearing bateman and nickâ€™s numbers i feel like thatâ€™s nothing special, especially for a girl. your friend ainâ€™t shit_x000D_
_x000D_
^ ðŸ˜”</t>
  </si>
  <si>
    <t>what language tables are held at Whitman?</t>
  </si>
  <si>
    <t>can i just say that college is all about adapting and learning new things.Â  whichever housing assignment you got, you canâ€™t change it and you will get used to it.Â  there are pros and cons to every college and every type of room.Â  just be excited for the fall and donâ€™t take anyoneâ€™s opinions too seriously!!</t>
  </si>
  <si>
    <t>I got Holder (Rocky) and Iâ€™m kinda super salty I didnâ€™t get Whitman or Butler. Is it necessary I get a bike now because itâ€™s so far from the science buildings? Also, are the bedrooms in quads super small? Iâ€™m looking at the layout and it looks incredibly tiny and I donâ€™t get how two beds fit into it...</t>
  </si>
  <si>
    <t xml:space="preserve">check back in September_x000D_
_x000D_
https://whitmancollege.princeton.edu/college-life/special-dining-and-tables_x000D_
</t>
  </si>
  <si>
    <t>what is a quad like (in butler)??</t>
  </si>
  <si>
    <t>Response from Bateman:_x000D_
_x000D_
Nothing on campus is more than a 15 min walk..tbt to when I was an engineer in butler, I had no problems walking to class. Bike is up to you. As far as I know, bedrooms are standard size, but someone can probably speak more to that than me_x000D_
_x000D_
Response from Evan Hansen:_x000D_
_x000D_
Lived in Holder last year. Kinda scared to give my opinion in case some readers decide itâ€™s tooÂ â€œgrimâ€, but in this I would actually say donâ€™t worry too much op. I had a bedroom next to the archway, so my room was considerably smaller than a few of my other friendsâ€™ in Holder, and we couldnâ€™t unbunk our beds. It wasnâ€™t the end of the world but it meant I spent less time in my room, which is probably a good thing in the early weeks._x000D_
_x000D_
It is a little far from the equad but a bike is definitely not 100% necessary. The furthest walk is probably either to the equad or Frick (chem lab), and it never took me more than 15 minutes. Donâ€™t be disappointed you didnâ€™t get an AC dorm, it means nothing after early October and RoMa is a little piece of heaven imo.</t>
  </si>
  <si>
    <t>Pros/cons of butler?</t>
  </si>
  <si>
    <t>Response from Bateman:_x000D_
_x000D_
Common room w/ your desks, two double bedrooms, and private bathroom</t>
  </si>
  <si>
    <t>I think you shouldn't express such strong opinions Evan because it's scaring the pre-frosh. As someone who is older than you and with a little more experience, I think it's better to let them figure it out for themselves. People have completely opposite experiences in the same res college and worrying about it before you get to Princeton is pointless. I love whitman and value the time I can have to myself in my single. Being around people all the time is exhausting. Also dining hall is awesome!!</t>
  </si>
  <si>
    <t>Response from Bateman:Â _x000D_
_x000D_
Best res college imo, but i used to live there. Pros: AC, hardwood floors, studio 34, doesnâ€™t look like a dungeon. Cons: location (unless youâ€™re ab stem), and 1915 makes all the pros irrelevantÂ _x000D_
_x000D_
Response from John Shade:_x000D_
_x000D_
Bateman clearly doesnâ€™t know the order from the song: Studio 34, AC, hardwood floors, B-u-t, l-e-r, always raising up the bar. go butler go butler go, go butler go butler go!!</t>
  </si>
  <si>
    <t>I'm a pre-frosh and just found out I'll be in a single with a shared bathroom in Whitman. Are shared bathrooms (jack and jill style) assumed to be shared with a person of the same gender? I didn't select gender neutral housing on the form so idk.</t>
  </si>
  <si>
    <t>Response from Sushi:_x000D_
_x000D_
Freshman year, I had a triple w/ private bathroom with two people of the opposite gender, but I was able to complain &amp; move to a different room. None of us 3 put gender neutral housing. Sometimes housing just messes up._x000D_
_x000D_
Response from Regina: my friend in forbes last year shared a double w two guys. its not a big deal cause you can lock both doors to the bathroom when you go inside.</t>
  </si>
  <si>
    <t>Honestly guys just don't be so grim with the res college stuff. I remember I took this shit so seriously as a prefrosh only to late realize that it was just one man's opinion</t>
  </si>
  <si>
    <t>Ive been assigned a whitman single with no living area, if the sense of community is poor in whitman is it hard to make friends initially?</t>
  </si>
  <si>
    <t>Response from Evan Hansen:_x000D_
_x000D_
I may have slightly overstated the lack of community in Whitman, I mean itâ€™s not solitary lol. The main complaints seem to be that it has a lot of singles, the dining hall layout is garbage and there arenâ€™t a lot of great common spaces (tons of long corridors with dorms, the outdoor quads suck imo). Also, because of its central location, Whitmanites are more likely to peel off into other res colleges (Butler, Forbes, even RoMa). Whereas for example Forbes is so far down campus, and RoMa is so far up campus, that those turn into kinda self-isolating communities._x000D_
_x000D_
I donâ€™t think your res college assignment will make it more difficult to make friends. Your biggest challenge will be staying out of your room, especially if youâ€™re more introverted â€“ shutting yourself up in your single early in the semester is not good. But orientation, OA/CA, clubs, classes, zee groups and the street all provide good venues to make new friends in the first weeks of freshman year, and if you put yourself out there you should have no trouble.</t>
  </si>
  <si>
    <t>How mixed is mixed gender housing? Is it grouped together slightly or could I be living next door to different genders?</t>
  </si>
  <si>
    <t>Response from Flounder:_x000D_
_x000D_
you could be living next door to different genders, itâ€™s pretty mixed</t>
  </si>
  <si>
    <t>Do eating clubs provide alcohol other than beer or wine (ie spirits/ mixer type things)? I canâ€™t stand beer or wine but I do like drinking</t>
  </si>
  <si>
    <t>Response from Evan Hansen:_x000D_
_x000D_
Rarely. Some have cider on tap all the time (Colonial comes to mind). If memory serves TI was giving out cider in cans at one time. Iâ€™ve also definitely had something with rum in it at one of the clubs. But itâ€™s mostly shitty beer._x000D_
_x000D_
Make upperclassman friends who will buy you wine and liquor and/or go to pregames where alcohol of all kinds will be available._x000D_
_x000D_
Response from Pablo:_x000D_
_x000D_
Quad is the only club with a liquor license, so they occasionally have nights out where they serve liquor. Additionally, I believe Tower had a night where members only could get drinks other than beer or wine. And then, of course, formals and semis usually have liquor.Â _x000D_
_x000D_
Response from Nick Carraway:_x000D_
_x000D_
Yeah tbh the vast majority of nights there will only be beer. Learn to love it(?) and/or pregame hard lol</t>
  </si>
  <si>
    <t>What is Walker in Wilson College like? I just got assigned a single and I'm curious. No air conditioning right? Sorry if this repeats any earlier question, I couldn't find any. Thanks!</t>
  </si>
  <si>
    <t>Response from Edamame:_x000D_
_x000D_
Walkerâ€™s one of the better buildings in Wilson, but like the rest of Wilson thereâ€™s no air conditioning, unfortunately.Â </t>
  </si>
  <si>
    <t>International pre-frosh here: Could someone clarify alcohol rules for me please? Where am I allowed to/can I get away with drinking? What's the difference in regulation between spirits/wine/beer? Can I drink in eating clubs?</t>
  </si>
  <si>
    <t>Response from Evan Hansen:_x000D_
_x000D_
If youâ€™re 21 or over, then you can drink anywhere. Otherwise, alcohol is accessible at most eating clubs and you will never be penalized for drinking there. Youâ€™re usually fine with carrying alcohol through campus, as long as you do so discreetly (e.g. in a backpack) and neither out in the open, nor in a liquor store bag. Having hard liquor in your dorm is a gray area but itâ€™s best not to have it out in the open, so keep it in a drawer and youâ€™ll be fine. Drinking in dorms will not get you in trouble unless someone gets hurt, but if youâ€™re making a lot of noise the RCA on call for the building may ask you to quiet down â€“ technically under RRR, certain types of alcohol (hard liquor) and certain behaviors (e.g. drinking games) are considered more serious offenses in the event that something goes wrong. *Do not* carry alcohol through sub free dorms, and definitely do not consume it on sub free property, *even* if youâ€™re just visiting someone else._x000D_
_x000D_
If your friends go to buy alcohol at a liquor store, whether theyâ€™re over 21 or underage with a fake, donâ€™t go with them â€“ itâ€™s unlikely that anything serious will happen, but if it does then you have more to lose than they do. Under no circumstances should you buy or use a fake ID, as the consequences can be severe (deportation) if you are caught and the bouncer/liquor store clerk decides to give your ID to the cops._x000D_
_x000D_
If you get super drunk and need to go to McCosh, you wonâ€™t be treated any differently to an American student and you wonâ€™t be punished. If you get so trashed you canâ€™t stand/are unresponsive, youâ€™ll be sent to PMC and while that can be costly, it wonâ€™t get you in legal trouble._x000D_
_x000D_
Finally, the University is lenient with alcohol only. Drugs are another question and you use those absolutely at your own risk. With drugs, Public Safety enforces state and federal law and arrest/deportation is not out of the question. Be extremely careful there, or donâ€™t do it._x000D_
_x000D_
Edit: will add that the vast majority of eating clubs serve beer only, so donâ€™t expect to find anything harder on the street. If you like to drink, then youâ€™ll have to pregame.</t>
  </si>
  <si>
    <t>Is the A level of blair hall like actually in the basement as in no windows ? And how is this floor?</t>
  </si>
  <si>
    <t>Response from Flounder:_x000D_
_x000D_
Itâ€™s like halfway in the ground, so there are windows. The rooms are decently sized, conveniently close to bathrooms, and generally clean (though if youâ€™re near the guysâ€™ bathroom it does get smelly sometimes. Blair is considered a good building, there are some loud pregames though.</t>
  </si>
  <si>
    <t>Is there any way to tell the square footage of your room and if it has ac? I found the floor plans but it doesnâ€™t have either of those things marked.</t>
  </si>
  <si>
    <t xml:space="preserve">Response from Flounder:_x000D_
_x000D_
http://rooms.tigerapps.org/tableÂ has square footage, search bar for AC_x000D_
</t>
  </si>
  <si>
    <t>For Forbes College- if my room number begins with "A", does that mean I was assigned to the Annex?</t>
  </si>
  <si>
    <t>Pros/Cons of Wilson?</t>
  </si>
  <si>
    <t>Response from Sulpicia:_x000D_
_x000D_
Pros: Central location, potential for really good rooms sophomore year, if youâ€™re into suites this is the only college that has big ones._x000D_
_x000D_
Cons: Not a lot of spirit, no AC (I think), many singles are small, Wucox is not very good in my opinion._x000D_
_x000D_
Wilson gets a lot of shit, but some of the suites are amazing (and are some of the best rooms for pregames on campus) and the location is honestly the most convenient to everything._x000D_
_x000D_
Response from Nick Carraway:_x000D_
_x000D_
Loooove wilson - best dhall_x000D_
_x000D_
Response from flounder:_x000D_
_x000D_
itâ€™s very close to late meal</t>
  </si>
  <si>
    <t>Pros/cons of Forbes?</t>
  </si>
  <si>
    <t>Response from Katara: I can create a short list now and add more stuff as I think of it.Â _x000D_
_x000D_
Pros:Â _x000D_
_x000D_
Rooms- There are some reallyyyy nice rooms, especially in the main inn and New wing. Theyâ€™re spacious, most have AC, private bathrooms (major key)._x000D_
_x000D_
- Proximity to Wa_x000D_
_x000D_
- Community, like actually I think its really unlike any other res college. Could go on about this_x000D_
_x000D_
- Everything is connected, you never have to step outside to eat (unless youâ€™re in the annex but I think technically you can walk around the inside but its longer)_x000D_
_x000D_
- Golf course? People seem to like to go out there and hang out/ do work on the back patio, I never really did that but I probably should.Â _x000D_
_x000D_
- Sunday Brunch- Forbes is known for its sunday brunch, and it is good but by the end of the year Iâ€™m always annoyed by how many people come to eat there and I canâ€™t find a place to sit so I end up going somewhere else to eat.Â _x000D_
_x000D_
- Quiet, since its pretty far commute for a pregame so on Thursdays/ Saturdays/ other big nights its going to be pretty quiet. If youâ€™re not a big partier/ like to go to bed early this is probably a good thing for you. Like when i was sick this winter I went to be at like 9 pm on a Saturday night and was able to sleep so peacefully. This would never happen in like the slums or areas more centrally located on campus. I remember when I stayed in my friends room on a saturday in Wilson once and it was so loud out I couldnâ€™t believe it lol.Â _x000D_
_x000D_
_x000D_
Cons:Â _x000D_
_x000D_
Distance: Yes its a walk. Yes youâ€™ll have to leave extra early to your classes if you donâ€™t have a bike. You probably wonâ€™t want to come back to your room during the day to get things/ nap unless you have enough time. You probably wonâ€™t want to leave in the night after youâ€™ve gotten back. Your friends might complain if you ask them to visit you (they are fake). Freshman year i went to Nassau I want to say less than 10 times because i thought it was far lol. Meanwhile people I knew in RoMa went multiple times a day. This year i branched out more (made more up campus friends) and was there a lot more.Â _x000D_
_x000D_
Bad rooms: Some of the annex rooms are not great, doubles that are better suited to be singles and no AC, but as I said before, there are rooms like this in every res college.Â _x000D_
_x000D_
Gear? - some of the gear has not been on point in the past two years lolÂ _x000D_
_x000D_
_x000D_
Response from Sushi:_x000D_
_x000D_
This is a good answer. Highly recommend a bike. Also, thereâ€™s a printer downstairs in the basement which is super useful, some other res buildings donâ€™t have printers at all.</t>
  </si>
  <si>
    <t>are the poop/nasty problems only at campbell rocky or are they prevelant at all res colleges?</t>
  </si>
  <si>
    <t>Response from Evan Hansen: The pooping was a Campbell-only issue thankfully. But during intense periods of partying (lawnparties, sunday funday etc.) bathrooms very occasionally get trashed and such. I just feel bad for the custodians who have to clean it.</t>
  </si>
  <si>
    <t>what's forbes annex like? is it far from the rest of campus?</t>
  </si>
  <si>
    <t>Response from Katara: Just going to say that the annex and addition are technically two separate things, but usually everything goes under the same blanket of the annex. The annex is the back part of the addition. Besides that the annex is really no farther away from campus than the rest of forbes, and Iâ€™d say its much better now that theyâ€™ve added so many new walkways last year travel wise. Before you had to walk all the way around the curve of the street, so much shorter now_x000D_
_x000D_
I think youâ€™re experience will depend on your room. Some rooms are really nice and spacious and have AC, some rooms are not so much. I would say it has a darker feel then the main inn (Iâ€™m not a fan of cinderblock walls). No elevators, a few nice common spaces (if they havenâ€™t been converted to dorms lol). soooo close to the Wa and the lewis center which is a great place to study when study places in forbes are full. If your room isnâ€™t that great donâ€™t feel bad because you can definitely find rooms just as bad in any other res college (I have seen some pretty awful rooms) so donâ€™t think you got unlucky just because youâ€™re in the annex.Â _x000D_
_x000D_
Response from Sushi: Pretty sure all of the common rooms/study rooms/printer rooms were converted to dorms :( Pro: whatever room you end up getting next year will be miles better (unless you end up on 4th floor annex lol)</t>
  </si>
  <si>
    <t>Holder in rocky pre frosh and Iâ€™m BSE is this going to be awful???</t>
  </si>
  <si>
    <t>Response from Evan Hansen:_x000D_
_x000D_
Holder is nice but I see some hikes in your future. Consider investing in a bike, and get ready for a few early starts._x000D_
_x000D_
Response from John Shade:_x000D_
_x000D_
it;s actually one of the best for BSEâ€“you might have to go farther than Butler/Wilson, but you never have to go uphill to get to equad!_x000D_
_x000D_
^hmm this is true, I never thought of the terrain thing. I just walked to Frick and the equad, never did me any harm.</t>
  </si>
  <si>
    <t>Do eating clubs have additional financial aid?</t>
  </si>
  <si>
    <t>Response from Katara:_x000D_
_x000D_
Some do, not all though. I think Ivy might?_x000D_
_x000D_
Response from Nick Carraway:_x000D_
_x000D_
cap does too, reach out to officers of whatever club youâ€™re in / bickering. Also, weâ€™ve definitely answered this before.</t>
  </si>
  <si>
    <t>Can anyone give an overview of Rocky? Advantages and disadvantages?</t>
  </si>
  <si>
    <t>Response from Sulpicia:_x000D_
_x000D_
Pros: Close to humanities buildings, beautiful dorms, some awesome rooms (especially Witherspoon quads), RoMa is the best dining hall, close to Nassau, close to Cyclab, pretty solid gear imo, free first Broadway trip, lots of fun college events, donâ€™t check proxes for study breaks._x000D_
_x000D_
Cons: FAR from science buildings, some interiors are older._x000D_
_x000D_
Everyone who knows me knows I LOVE Rocky and think itâ€™s objectively the best res college. It has a soul but also is pretty. So excited to welcome you!_x000D_
_x000D_
Response from Evan Hansen:_x000D_
_x000D_
yay you got the best res college. agree with basically everything Sulpicia said â€“ Rocky is probably one of (if not the) most picturesque res colleges on campus. The entryway system in a lot of the buildings (especially Holder and Campbell) fosters a pretty strong residential community, and the dhall (shared with Mathey) is great too._x000D_
_x000D_
There are four residential buildings â€“ Buyers (sub free), Campbell, Holder and Witherspoon (usually known just as spoon). Witherspoon is usually considered the nicest building inside, but itâ€™s also one of the ugliest on the outside (imo). Holder is pretty far up campus but itâ€™s right next to the dining hall and Nassau St. Buyers adjoins Blair (Mathey) at Blair Arch, and Campbell is on the other side of the arch from Joline (Mathey). Rocky and Mathey dorms are pretty evenly interspersed, so you will interact extensively with people from both res colleges._x000D_
_x000D_
Downsides are no AC, distance from some buildings (esp STEM and COS) and some of rooms are a lot older and creakier than those of your classmates, especially in Whitman and Butler. But I think youâ€™ll really grow to love Rocky. Welcome :)</t>
  </si>
  <si>
    <t>are those nasty problems of Campbell solved or are they still prevalent? Campbell Rocky prefrosh here who is kinda worried about the nasty things I read about Campbell in RTP.</t>
  </si>
  <si>
    <t>Response from Sulpicia:_x000D_
_x000D_
See previous response. Campbell is in need of more bathrooms for sure, but the college staff will probably do everything they can to avoid future incidents like last year.</t>
  </si>
  <si>
    <t>Has the pooper in Campbell been found? Or is he gonna continue pooping? lol</t>
  </si>
  <si>
    <t>Response from Sulpicia:_x000D_
_x000D_
Not sure, but hopefully theyâ€™ll be far from Campbell regardless. They were looking into it though._x000D_
_x000D_
On a happier note, welcome to Rocky! Last year was pretty colorful, but itâ€™s one of my very favorite places on campus._x000D_
_x000D_
Response from Evan Hansen:_x000D_
_x000D_
^ yeah welcome to rocky, and make sure you putas bring home the Class of the Colleges title again this year.</t>
  </si>
  <si>
    <t>Can someone give me a rundown of Mathey college? Maybe of some itâ€™s advantages and disadvantages. Iâ€™m going to be on a Jolien quad.</t>
  </si>
  <si>
    <t>Response from Evan Hansen:_x000D_
_x000D_
Mathey is great! Very strong res college community, best dhall (imo) which is shared with Rocky, and the buildings are super pretty. One of my good friends lived in a Joline quad last year and I thought it was reasonably sized, although the inside of Joline is a little barren._x000D_
_x000D_
In terms of location, you can look at my earlier answer. While Mathey (specifically Joline) is well-positioned for humanities and language classes (East Pyne, McCosh Hall are close by, as well as Firestone Library), it is one of the furthest res colleges from Olden St (COS and the equad), and not exactly close to Washington Rd either (especially MOL, Chem, Physics labs). There is also no AC in any of the buildings, so early fall and the beginning of summer can be intolerable. I stayed with my friend in Joline during reunions this year and it was a nightmare, so be sure to buy a fan._x000D_
_x000D_
Imo you lucked out, Mathey is one of my favorite res colleges!</t>
  </si>
  <si>
    <t>Just read about the pooping problems in Campbell Rocky. Is it really that bad? lmao</t>
  </si>
  <si>
    <t>Amtrakâ€™s NE corridor line also stops directly at Princeton Junction! Sometimes thereâ€™s a transfer at Philly depending on the train but no need to uber/njtransit to Trenton_x000D_
_x000D_
Response from Evan: This is true but not all NE corridor trains stop at P Jct so ubering to trenton might give you more flexibility with times. If you wanna go with Amtrak, 1) book early and 2) check from both Trenton and PJT._x000D_
_x000D_
Response from Bateman: lol Iâ€™m very familiar with amtrak. Ubering is much easier, but if you budget enough time, you can get there from dinky to jct to trenton. Iâ€™ve also never heard of an amtrak that stops at princeotn jct</t>
  </si>
  <si>
    <t>Re: Whitman basement, even number so floor plan shows as smaller office on left. Anyone know of they're taking down walls or doing other renos? Thanks</t>
  </si>
  <si>
    <t>Response from Evan Hansen:_x000D_
_x000D_
Campbell unfortunately does have a reputation for being a lil nasty, even without the pooping incidents. There is only one bathroom for each gender (in the basement, which can be floors down) and the interior is a little ugly/industrial looking. Some of the rooms would surprise you though._x000D_
_x000D_
As for the Campbell Crapper himself, not sure we ever got him tbh. I know they were investigating it pretty seriously though.</t>
  </si>
  <si>
    <t>Whats a standard gpa at princeton? Im an international pre frosh so ive never had a gpa before, so whats like approximately the quartiles + roughly where do you have to be at to either get into a really good grad school or to get into the top career areas upon graduating. Should i be aiming for straight As (even if i dont hit them) or is that unrealistic?? Are Cs the end of the world?</t>
  </si>
  <si>
    <t>Response from Evan Hansen:_x000D_
_x000D_
readers should add but for your sake I hope so :/</t>
  </si>
  <si>
    <t>How do I check if my room is in Forbes main or annex? (Prefrosh)</t>
  </si>
  <si>
    <t xml:space="preserve">Response from Evan Hansen:_x000D_
_x000D_
The average GPA is about a 3.3, but varies widely across majors (some majors are in the 2.6-2.7 range, especially in the non-engineering natural sciences). Your GPA is calculated by calculating the average of all your grades, using the scale A+/A = 4.0, A- = 3.7, B+ = 3.3, B = 3.0, B- = 2.7, C+ = 2.3, C = 2.0 and C- = 1.7. So based on average GPA, the average grade awarded at Princeton is around a B+._x000D_
_x000D_
Classes are split into quintiles, with a top quintile GPA typically exceeding 3.8 (depending on the class, of course)._x000D_
_x000D_
Good GPAs for grad and professional schools vary by program. For med school, 3.6+ is a good place to be â€“ the higher the better, obviously. That will also put you in a comfortable position for most graduate programs. But a few points lower is not the end of the world, and your biggest priority should be getting past GPA cutoffs (which you can find out by researching the programs of your interest).Â _x000D_
_x000D_
A single C wonâ€™t ruin you but may be a red flag for some very prestigious programs. You can aim for whatever you like, but certainly donâ€™t expect to get straight Aâ€™s, and donâ€™t be surprised if you work very hard and only come out with a B in a class (happens to a lot of people at Princeton, often for the first time). Personally I find it productive to decide what grade I hope to get in a class after Iâ€™ve been taking it for a few weeks, and I can see how Iâ€™m progressing._x000D_
_x000D_
I came from a country with a similar grading system to the US, but where GPAs werenâ€™t/arenâ€™t a thing. I didnâ€™t really have any difficulty adjusting â€“ youâ€™ll get used to the grading system pretty quickly._x000D_
</t>
  </si>
  <si>
    <t>Just got my housing assignment! How can I see the room configuration, or take a virtual tour through it?</t>
  </si>
  <si>
    <t>Response from Evan Hansen:_x000D_
_x000D_
If it has an A in front of the number, itâ€™s in the annex. Otherwise youâ€™re in main inn.</t>
  </si>
  <si>
    <t>Is there a place to see floor plans for our dorm rooms?</t>
  </si>
  <si>
    <t>See answer below for floor plans. No virtual tours, weâ€™re not quite there yet.</t>
  </si>
  <si>
    <t>lol Pichu did you get the email about doing well in logic</t>
  </si>
  <si>
    <t>Response from Evan Hansen:_x000D_
_x000D_
https://hres.princeton.edu/, log in to My Housing for Undergraduates, and Floor Plans is one of the options on the left panel._x000D_
_x000D_
_x000D_
Response from Katara:_x000D_
_x000D_
Also,Â https://www.tigerapps.org/Â for floor plan!</t>
  </si>
  <si>
    <t>is blair hall in mathey pretty central to classes/student center?</t>
  </si>
  <si>
    <t>Response from Pichu:_x000D_
_x000D_
No I only got an A not an A+. I did get excused from the final tho</t>
  </si>
  <si>
    <t>how long does the mail room on campus hold packages? I wanna order something and I don't want it sent home, could I order it to Princeton and get it when I get back to school in the fall?</t>
  </si>
  <si>
    <t>Response from Evan Hansen:_x000D_
_x000D_
I love Blair! Most of my friends lived there last year. I would say itâ€™s pretty up campus, not as centrally located as you might like but not as bad as Holder/Forbes. Good for humanities and language classes â€“ itâ€™s very close to East Pyne, the Art Museum, McCosh Hall etc. (actually many large lecture classes are in McCosh, even outside the Humanities). Itâ€™s about a 5-6 minute brisk walk from Frist, and from there youâ€™re not more than a 10 minute walk from where most STEM/COS classes are held.</t>
  </si>
  <si>
    <t>Anyone know what the writing center offices in the basement of Whitman are like? Apparently they're converting them to rooms (doubles) and I'm in one. Thanks</t>
  </si>
  <si>
    <t>Response from Evan Hansen:_x000D_
_x000D_
A little dingy but sizable. There are larger, room-sized offices on the right hand side (coming in from Hargadon), and tiny ones on the left. Iâ€™m assuming theyâ€™re only converting the ones on the right because the offices on the left are frankly way too small to be doubles. Check the floor plan to confirm that.</t>
  </si>
  <si>
    <t>What would you guys do if you were living in the slums for the summer and just found a dead rat in your fridge? rip....</t>
  </si>
  <si>
    <t>Response from Evan Hansen:_x000D_
_x000D_
Gross lmao. Call housing immediately.</t>
  </si>
  <si>
    <t>Does Campbell of Rocky have AC?</t>
  </si>
  <si>
    <t>Response from Evan Hansen:_x000D_
_x000D_
Honey Iâ€™m not even sure Campbell has electricity._x000D_
_x000D_
J/k, none of the rocky dorms have AC, but you need it for max a month and a half of the year. Just be sure to buy a fan (or two).</t>
  </si>
  <si>
    <t>what's whitman like?</t>
  </si>
  <si>
    <t>Response from Evan Hansen:_x000D_
_x000D_
Newest res college, fairly large rooms, AC, but sense of community leaves something to be desired based on reports of my Whitman friends. Whitman dhall has good food imo but a few contributors vehemently disagree on that one.</t>
  </si>
  <si>
    <t>@guys where do you shave your pubes? Cause I think in the shower is kinda gross esp. if it gets caught in the drain and stuff</t>
  </si>
  <si>
    <t>Response from a contributor:_x000D_
_x000D_
My shower at home has a drain cover that I can remove and it allows the hair to wash away more easily â€“ shaving in the Princeton showers is gross and hard. Typically I lift the toilet seat and shave over the toilet and then flush the hair when Iâ€™m done._x000D_
_x000D_
Response from another contributor:_x000D_
_x000D_
Yeah if I have a private bathroom then I use the toilet, if not then Iâ€™ll do it over a garbage can in my room_x000D_
_x000D_
Response from another contributor:_x000D_
_x000D_
Lol I just do it in the shower. Didnâ€™t really have problems in the princeton showers</t>
  </si>
  <si>
    <t>Can you study abroad twice?</t>
  </si>
  <si>
    <t>Response from Pichu:_x000D_
_x000D_
yes</t>
  </si>
  <si>
    <t>Another way to get to DC, the Amtrak northeast corridor trains stop at Trenton so you can take njtransit to Trenton and then amtrak. Fairly cheap if you buy the ticket enough in advance.</t>
  </si>
  <si>
    <t>Response from Pichu:_x000D_
_x000D_
also iâ€™ve ubered from the trenton station before and it was just like $10</t>
  </si>
  <si>
    <t>do you know how much it is to get wisdom teeth out with the dental insurance plan?</t>
  </si>
  <si>
    <t>Response from Flounder:_x000D_
_x000D_
depends on what your teethâ€™s situation is, so look at page 15 of:Â https://uhs.princeton.edu/sites/uhs/files/Cigna-Patient-Charge-Schedule-A3O09.pdf</t>
  </si>
  <si>
    <t>i have a 3.0 gpa departmental and overall. is there any chance of me getting into a good law school? rising senior who has had a rough time</t>
  </si>
  <si>
    <t>Response from Maybach:_x000D_
_x000D_
That depends. Whatâ€™s your definition of a â€œgoodâ€ law school? Also have you taken the LSAT yet? Thereâ€™s a lot of variables still unaccounted for._x000D_
_x000D_
What Iâ€™ll say is this, if you want to get into one of your state law schools and eventually practice one day, a 3.0 will not prevent you from doing so. Remember that just passing the bar and graduating from an American law school is an accomplishment. Now, if you want to go to like a top 10 law school (harvard, yale, etc.) with a 2% acceptance rate, I think your chances are rather slim without severly augmenting your application with other non-grade factors. The competition is just so fierce and there will be scores upon scores of people with much stronger GPAâ€™s and no deficiencies in their paper application.</t>
  </si>
  <si>
    <t>How do I get from princeton to Washington DC?</t>
  </si>
  <si>
    <t>Response from Sulpicia:_x000D_
_x000D_
Take a train from Philly or Newark. Alternately, consult Google Maps_x000D_
_x000D_
Response from Evan Hansen:_x000D_
_x000D_
I uber to Hamilton and then take the direct bus from there which is $20 + about $10 for the uber. Bout the same price as going through NY or Philly and way faster.</t>
  </si>
  <si>
    <t>YES PICHU GET IT</t>
  </si>
  <si>
    <t>Response from Pichu:_x000D_
_x000D_
nah nah i donâ€™t do that anymore</t>
  </si>
  <si>
    <t>@prefrosh btw PHY105 and PHY205, the former is basically comprehensive Newtonian mechanics and a touch of Lagrangian mechanics, and the latter is all Lagrangian mechanics and variational methods. I had a friend who said she didn't learn anything new from like 60% of 105. I'd say if you're 100% familiar and comfy with calc-based Newtonian mech and pass the placement test by a good margin, go with 205, unless you have a tough semester and would prefer lighter physics. Hope this helps!</t>
  </si>
  <si>
    <t>thx anon friend!</t>
  </si>
  <si>
    <t>i've looked through the search bar and can't find an answer so sorry if this is repeat but how important is it to have a letter of rec for rushing sororities? Is it worth asking a high school friend from another chapter to write one for me?</t>
  </si>
  <si>
    <t xml:space="preserve">Response from Flounder:_x000D_
_x000D_
huh it does look like that answerâ€™s missing. letters of rec canâ€™t hurt, and they can be a decent way to avoid being forgotten, but theyâ€™re def not a make or break factor, lots of girls get into sororities without one._x000D_
_x000D_
Response from Sushi:_x000D_
_x000D_
It literally shows up when you searchÂ â€œsrat rec letterâ€ â€¦.._x000D_
_x000D_
https://realtalk-princeton.tumblr.com/post/174490348869/do-you-have-to-have-a-letter-of-rec-to-get-into-a_x000D_
_x000D_
_x000D_
https://realtalk-princeton.tumblr.com/post/174053173834/hey-sushi-how-much-weight-does-a-rec-letter-from-a_x000D_
</t>
  </si>
  <si>
    <t>In dental insurance form, there's a Custom Directory of Local Cigna Dental Offices to select from. Which dentist would you recommend? lol</t>
  </si>
  <si>
    <t>Response from Flounder:_x000D_
_x000D_
I donâ€™t remember the name but I picked the one with 9 dentists bc that seems like a safe bet._x000D_
_x000D_
Response from Evan Hansen:_x000D_
_x000D_
check the yelp reviews!! Some of those practices have some serious dirt dished on Yelp.</t>
  </si>
  <si>
    <t>any idea what time the roommate assignments were sent out last year? very nervous</t>
  </si>
  <si>
    <t>Response from Sulpicia:_x000D_
_x000D_
Pretty sure theyâ€™re going out today, but it was definitely around this time last year._x000D_
_x000D_
Response from Evan Hansen:_x000D_
_x000D_
last year it was mid morning (eastern) on Wednesday July 17 iirc. I just remember sleeping in til like 12 and waking up to the email</t>
  </si>
  <si>
    <t>pichu i think i saw you on tinder...if youâ€™re not in it for the hookups what are you in it for</t>
  </si>
  <si>
    <t>Response from Pichu:_x000D_
_x000D_
Oh I didnâ€™t know what to put in my bioâ€¦ so I just wroteÂ â€œno hookupsâ€ cuz I saw that in a lot of girlsâ€™ bios</t>
  </si>
  <si>
    <t>When will the freshmen get our Tiger Tickets for Passport to the Arts? Would love to get a free ticket to Bobby McFerrin's concert on Sep. 21st but I'm afraid the seats will be all gone by the time I can use the tiger tickets. Should I just not wait for the Tiger Tickets and buy a general public ticket rn?</t>
  </si>
  <si>
    <t>Response from Flounder:_x000D_
_x000D_
have you gone ahead and tried to use your passport to the arts? i feel like if you have your pton email, it should work online, but iâ€™m not sure. but in my experience theÂ â€œgoodâ€ shows sell out pretty quickly, so Iâ€™d say go ahead and call the box office and get a student ticket, and when you pick up the ticket youâ€™ll definitely have your student ID by then.</t>
  </si>
  <si>
    <t>Prefrosh here. Can anyone send me past papers of PHY 105? I want to see how difficult the questions are to decide if I should take PHY 105 or PHY 205.</t>
  </si>
  <si>
    <t>Response from Flounder:_x000D_
_x000D_
I donâ€™t think weâ€™re allowed to do that. However, in cases of deciding between two similar classes of different difficulty, Iâ€™d start with the more advanced one, and then drop down to the less advanced one if it turns out Iâ€™m not sufficiently prepared._x000D_
_x000D_
Response from Evan Hansen:_x000D_
_x000D_
Just a heads up to prefrosh because I didnâ€™t realize this until I got here either - sharing past exams, unless the department publishes them online, is usually a violation of the honor code. So please be careful when requesting or sharing past exams!!</t>
  </si>
  <si>
    <t>If I would like to buy a Mac through Princeton, they said it will send 2-6 weeks and I have to pay in full by the end of month through my account. I saw that another answer said tiger pay opens mid-August so does that mean I won't be able to pay for the computer until then? Should I order it now and send the shipping address to my house or should I wait until August/ September?</t>
  </si>
  <si>
    <t>please ask OIT</t>
  </si>
  <si>
    <t>Rising soph premed who's very interested in majoring in nuero, but am hesitant because of the newness of the department and because I haven't heard great things about it from nuero underclassmen. Should I just stick to mol? Anybody know any pros or cons when comparing the 2 majors besides mol covering more premed requirements?</t>
  </si>
  <si>
    <t>Response from Nick Carraway:_x000D_
_x000D_
You should major in neuro if you really want to. I was deciding between neuro and mol, and I ended up going with mol major and neuro certificate. This allowed me to take the neuro courses that I wanted to (and not force myself to take neuro courses I wasnâ€™t very interested in). I find the neuro course offerings to be pretty lame (probably has to do with the newness of the department)._x000D_
_x000D_
Majoring in neuro wonâ€™t inhibit you from being a successful premed, though. I know neuro majors headed to hopkins/washu/other great med schools in the fall. Choose what you are most passionate about studying. Also look into research offerings in mol/neuro. Which department has more labs youâ€™d actually be interested in joining (or profs interested in the topic youâ€™d like to do a non-lab thesis on)?Â _x000D_
_x000D_
Also keep in mind that you can get the neuro certificate but you canâ€™t get a mol certificate. Independent work requirements are the same for the 2 departments (even the same JP set up). I dontâ€™ really think you can make the wrong decision here, just go with what you want to study.</t>
  </si>
  <si>
    <t>If you have a departmental gpa of 4.00 (after only taking 2 departmentals lol) but a cumulative gpa in the mid 3.4's, should you only put the departmental gpa for consulting? Or should you always put both?</t>
  </si>
  <si>
    <t>Response from Maybach:_x000D_
_x000D_
No, you should put both. Theyâ€™ll get suspicious if you list only departmental and not total. Then, theyâ€™ll think you tried to mislead them when they see your transcript (Iâ€™m assuming like 75% of readers youâ€™re vying for the most â€œprestigiousâ€ firms, which require this) and notice that youâ€™ve only taken 2 departmental courses.</t>
  </si>
  <si>
    <t>So I got 4â€™s on my chem and bio ap tests... if I were to take a chem or bio class, which level should I begin with... my interests are in architecture, comp sci, acting/film... I might want to take science classes but maybe not as career... so rn Iâ€™m interested in pursuing my interests. Howâ€™s this for workload so far: cos 126, arc204(I donâ€™t think 203 exists anymore), thr 201 since someone said it was more for beginners?, possibly a writing sem if itâ€™s in the fall, and the chem/bio class u rec</t>
  </si>
  <si>
    <t>Response from Regina: idk about anything about mol so another contributor can add on but i would take chem 201 in the fall for a chem class.Â  its a great starting point for you if you got a 4 on the ap, it wont be very challenging until towards the end of the semester.Â  will give you confidence in your start at pton</t>
  </si>
  <si>
    <t>How can I look up reviews on specific courses and/or professors?</t>
  </si>
  <si>
    <t>the registrar course offerings</t>
  </si>
  <si>
    <t>How to restart socially next year? Rising soph that realized Iâ€™ve been isolated with a toxic group of friends last year.</t>
  </si>
  <si>
    <t>Response from Bateman:_x000D_
_x000D_
Rt. As a rising soph, you could consider rushing. Otherwise, you could reach out to acquaintances and see if you all can become friends. Can always join new clubs.Â _x000D_
_x000D_
Response from Regina: i think most peopleâ€™s friends change a lot after freshmen year anyways. new classes will also help aid this change</t>
  </si>
  <si>
    <t>How comparable is the content of AP Micro/Macro to that of ECO 100/101? As a non-econ major, are they good options for fulfilling the SA requirement or are there better classes for that?</t>
  </si>
  <si>
    <t>Response from Regina: there are definitely more interesting classes you can take if youre just trying satisfy an SA, look at the course offerings</t>
  </si>
  <si>
    <t>the freshman seminar on failure is usually rlly competitive right?</t>
  </si>
  <si>
    <t>does anyone know? check and see if the course reached its enrollment cap (15/15) in previous semesters</t>
  </si>
  <si>
    <t>rising WWS sophomore scared to use a PDF so soon. any advice on what to decide to take for pdf? should I use it for a distribution requirement that like my STN that I really don't want to care about, or a class that I may be interested in in the future? or wait till senior year?</t>
  </si>
  <si>
    <t>Response from Olivia Pope:_x000D_
_x000D_
This is no universally right time to use a PDF. My advice is to approach all of your classes as if you are going to take them for a grade. Then, after midterms when you have some sense for what your grade might be and how much you would be able to improve it, then decide what class to PDF. Since you canâ€™t use PDFs for departmentals or prereqs (I think?) using them for distribution requirements is probably your best bet. Also, there is nothing wrong with using a PDF if you need it during your sophomore year. I used my first PDF sophomore fall.Â </t>
  </si>
  <si>
    <t>Rising junior cos major, with 3.45 gpa and 4.00 departmental gpa.... Do I have a realistic shot at top 3-4 consulting firms?</t>
  </si>
  <si>
    <t>Wait so we canâ€™t move in before September 8? Wtf</t>
  </si>
  <si>
    <t>yep, but if you qualify for early arrival then apply now because the hard deadline is july 23</t>
  </si>
  <si>
    <t>Hey guys! I was wondering if you knew of any on campus resources available for consulting. I know you receive tons of finance questions, but I'm just trying to get a feel for how to join different groups and if there are any practice resources available. Anything you know would be super helpful! - Local SellOut</t>
  </si>
  <si>
    <t>Response from Pichu:_x000D_
_x000D_
there arenâ€™t any groups or clubs for consulting_x000D_
_x000D_
Response from Maybach:_x000D_
_x000D_
There was Princeton pro-bono business consultants. I donâ€™t know if itâ€™s still around, but they still have an FB page I think. Maybe try investigating more if interested._x000D_
_x000D_
Response from Pablo:_x000D_
_x000D_
I was involved in Princeton Business Volunteers (pro-bono business consultants) last year. In retrospect, I donâ€™t think I was the best member, but the people involved really care about the work they do and try to provide members with a great deal of consulting experience (and they are effective, tbh). Honestly, glad I did itâ€”happy to speak more about it!</t>
  </si>
  <si>
    <t>Anyone ever fallen for updog?</t>
  </si>
  <si>
    <t>Response from Winnie P:_x000D_
_x000D_
literally never in human history</t>
  </si>
  <si>
    <t>best student credit card?</t>
  </si>
  <si>
    <t>Response from Evan Hansen:_x000D_
_x000D_
Discover It has good cashback, but is of limited use outside the US if you like to travel. Deserve.com is another good option, and itâ€™s possible to get approved without a credit check and then have your limit increased with good behavior. Alternatively you could have your parents cosign a credit card agreement with you.</t>
  </si>
  <si>
    <t>Do JPs count as a course grade? for mol, since there are two JPs in the fall will I get two additional course grades factored into my GPA?</t>
  </si>
  <si>
    <t>Response from Katara:_x000D_
_x000D_
https://molbio.princeton.edu/sites/molbio/files/documents/mol_guide_to_independent_work_2018_v2.pdf_x000D_
_x000D_
_x000D_
The two papers are factored into one grade for your fall Independent work_x000D_
_x000D_
â€œClass participation Part I 10%Â _x000D_
_x000D_
Weekly summaries Part I 5%Â _x000D_
_x000D_
Paper for Part I 35%_x000D_
_x000D_
Â Class participation Part II 10%_x000D_
_x000D_
Â Weekly summaries Part II 5%Â _x000D_
_x000D_
Paper for Part II 35%â€œÂ </t>
  </si>
  <si>
    <t>(prefrosh) I've heard lots of people say how they made a mistake choosing classes because the finals/midterms loads were too heavy, but I'm not sure what this means. Should I go for a mix of papers, exams, presentations? What things specifically should I look to avoid?</t>
  </si>
  <si>
    <t>Response from Bateman:_x000D_
_x000D_
Depends on the person. Iâ€™d look at the course reviews and choose classes with varying levels of workload. You could also try to diversify by taking different subjects (e.g. not all stem, unless youre an engineer). Stick with four classes</t>
  </si>
  <si>
    <t>when even is move in for upperclassmen i should probably know this</t>
  </si>
  <si>
    <t>Response from Evan Hansen: September 8</t>
  </si>
  <si>
    <t>Hi! Is ECO 100, MAT 201, COS 126, and writing seminar a good freshman fall schedule? Thanks :)</t>
  </si>
  <si>
    <t>Response from Evan Hansen: yep that sounds fine :)</t>
  </si>
  <si>
    <t>would MAT 201, PHY 103, COS 126, SPA 207, and a frosh sem be doable for a bse prefrosh? I know there's no language requirement for bse but I'm just interested in continuing with Spanish. THanks!</t>
  </si>
  <si>
    <t>PSA to those looking for tech internships - upload your resume to Piazza! Iâ€™ve been contacted by quite a few companies through Piazza Careers, and Iâ€™ve heard of people getting offers after being contacted through Piazza Careers. The text on their website is:_x000D_
_x000D_
â€œRecruiters are scheduling interviews now - upload your resume:_x000D_
Recruiting is in full swing, employers are reaching out today to schedule interviews with students like you.â€_x000D_
_x000D_
-Sushi</t>
  </si>
  <si>
    <t>Re prefrosh taking PHY 105: you should be taking a class with multivariable calc so you can take PHY 106 in the fall (the honors E&amp;M class which is pretty multi heavy and absolutely incredible). Iâ€™d recommend MAT 201 or 203 unless you want to be a math major, in which case you should take 216 since the lower level intro math theory class (215) doesnâ€™t cover multi.</t>
  </si>
  <si>
    <t>Response from Evan Hansen:_x000D_
_x000D_
A busy but doable first semester. Be prepared to drop SPA or the frosh sem midway through the semester if itâ€™s too much for you. But SPA 207 is a great class, youâ€™ll love Paloma!</t>
  </si>
  <si>
    <t>Does the move-in resale usually have minifridges and TVs at lower prices than normal?</t>
  </si>
  <si>
    <t>How important is MAT 104 to MAT 201? Does a lot of the content from MAT 104 show up again?</t>
  </si>
  <si>
    <t>Response from Regina: not really, you need to know the basic skills and have a good foundation of calc of course but if you took it high school and did fine you could probably just go straight to 201</t>
  </si>
  <si>
    <t>@Regina, are the calc skills required for PHY 105 covered in high school Calculus? Or will I be lost in PHY 105 without taking MAT-104-level calc course? I love physics, so I wouldn't mind struggling with physics concepts. But calculus? What are your thoughts on this?</t>
  </si>
  <si>
    <t>Response from Regina: it depends what level math you took in high school, if you took BC or up to a similar level in high school you will be fine.Â  the registrar says that you can take mat104 concurrently w 105 so I would trust that.Â  that mixed with your affinity towards physics and willingness to work at it i think you will be fine. try not to worry so much about this yet and enjoy your summer:)</t>
  </si>
  <si>
    <t>Iâ€™m a guy and I have a guy friend who was really nice and friendly to me kinda started outta the blue and all year he was super nice to me and weâ€™d text a lot and I thought we were good friend. But when he came back from study abroad he seems not to really care to talk to me and I think he only texted me bc he was lonely or wanted my help studying or for something else but now nothing. Do I just let him go or what? I just miss him as a friend</t>
  </si>
  <si>
    <t>Response from Evan Hansen:_x000D_
_x000D_
Sorry this is happening :( I think you should wait until the beginning of the new year to review. Itâ€™s possible your friend is just a really bad texter â€“ I know I suck at keeping in touch with high school friends from home when Iâ€™m not seeing them every day, but it doesnâ€™t mean I like them any less. And funnily, my best friend (Princeton student) is literally the worst communicator on earth and I had a huge fight with her last year because she was so unresponsive that I legit thought she was trying to cut me off (she wasnâ€™t)._x000D_
_x000D_
I think letting him go would be jumping the gun a bit, so I would say grab a meal with him in September and youâ€™ll be in a better position to gauge how he feels about the friendship based on how he is in person. If he seems disinterested, feel free to ask him why â€“ itâ€™s less awkward doing this in person. Then you can make your determination.</t>
  </si>
  <si>
    <t>BSE Prefrosh taking PHY 105 freshmen fall. Do you recommend taking MAT 104 side by side? I scored a 800 on SAT and 790 on SAT Subject of Maths (if that gives any idea about my maths ability?).</t>
  </si>
  <si>
    <t>Response from Regina: i think you should be fine, especially if youâ€™re pretty comfortable with physics, just keep in mind youâ€™ll need calc skills for 105 also</t>
  </si>
  <si>
    <t>Iâ€™m in the 5th quintile and Iâ€™m a rising junior do you think thereâ€™s hope for me or should I just give up on life lol. I mean I already knew before I checked but actually checking for the first time was a reality check. COS major if it helps</t>
  </si>
  <si>
    <t>Response from Regina: youâ€™re so fine. dont worry about it at all, just keep working hard.Â  remember that 5th quintile means that there are still over a thousand pton kids in the same quintile</t>
  </si>
  <si>
    <t>I want to buy princeton clothes but i remember reading somewhere that you accumulate quite a bit for free so its not worth buying- how much stuff do you actually get? Also, what kit do d1 athletes get- is it just game day kit or do you get training kit too?</t>
  </si>
  <si>
    <t>Response from Regina: every sport gets different kinds and different amount of gear but if youâ€™re playing a sport i would say you probably donâ€™t need to buy any gear, i think i had bought a sweatshirt and a tshirt before coming to school and I definitely didnt need to looking back on it now.Â  freshmen year youll get a sweatshirt as a class give away. also a tshirt multiple tshirts in the first week or so of school.Â  and many tshirts are given out at games and other events</t>
  </si>
  <si>
    <t>What is yik yak?</t>
  </si>
  <si>
    <t>response toÂ Is there any way to walk from the Walmart that the weekend shopper drops you off at to Mercer Mall? It doesnâ€™t look like the roads there have crosswalks_x000D_
_x000D_
Itâ€™s possible, but there are no crosswalks or crossing guards. You would want to cross at the intersection of Quaker Rd and Nassau Park Blvd/Province Line Rd (up until then there are sidewalks). Crossing Quaker Rd shouldnâ€™t be too hard, because itâ€™s a 2 lane road with a middle divider. Crossing Province Line Rd looks harder but can probably be done more easily a bit west of the intersection, where it becomes a 1 lane road (might involve walking through some residential areas like Vaccaro Rd or Cole Ln). Alternatively if you donâ€™t like jaywalking when thereâ€™s cars around, you can take the city bus which stops on campus and then goes to all the malls (I think itâ€™s around $2). The main issue is it doesnâ€™t always run on time and only runs once every 90 minutes or so.Â </t>
  </si>
  <si>
    <t>I know this was a looooong time ago but what do you guys think about the racist comments on yik yak around the time of the BJL protest in front of Nassau Hall?</t>
  </si>
  <si>
    <t>very random, but does anyone know the brand of furniture in the lobby of the new econ building (washington road entrance)?</t>
  </si>
  <si>
    <t>Response from Olivia Pope:_x000D_
_x000D_
The comments were wild on yik yak because it got to the point where people were calling out/threatening BJL members by name. It also solidified my hatred for yik yak because it really just facilitated the spreading of anonymous hate and things that no one would say in person. It also helped me realize how out of touch the majority of the student body is to issues of race relations and to the fact that racism didnâ€™t magically disappear in 2008 with our first Af-Am president.Â </t>
  </si>
  <si>
    <t>I'm an incoming BSE student. If I got a 5 on Physics C Mech, does that mean I only need to take one physics class at Princeton to fulfill the BSE requirements?</t>
  </si>
  <si>
    <t>no, sadly itâ€™s all or nothing. you need to take both physics 103 (mech) and 104 (e&amp;m). please refer to the AP Credit Table here:Â https://www.princeton.edu/pub/ap/table/</t>
  </si>
  <si>
    <t>Lmao why are you guys ridiculing someone for scoring in the top quintile? I get that it might be annoying to get it in the RTP inbox but itâ€™s really not that deep that you have to go out of your way to make negative comments toward them. Sheesh</t>
  </si>
  <si>
    <t>Response from Katara: why are people coming here to complain about not getting an email congratulating them. they should email their DSL if this has really caused them such great emotional turmoil</t>
  </si>
  <si>
    <t>Iâ€™m a Princeton student, but Iâ€™ve always been confused about this. Why is Princetonâ€™s precept system seen as unique when most other colleges have the same thing? Most of those colleges call it something different like discussion, recitation, seminar, etc., but from what I can tell itâ€™s etfectively the same thing as precepts in that it splits up lecture into smaller group settings for a review of the material.</t>
  </si>
  <si>
    <t>Response from John Shade:_x000D_
_x000D_
yeah I never got that either. brief google searches make it seem like it was a novel concept (for american universities) at its time, compared to the older-fashionedÂ â€œrecitations.â€ you can find some history of it online. I think theyâ€™re all the same thing now, but we just call them different things.</t>
  </si>
  <si>
    <t>Is there any way to walk from the Walmart that the weekend shopper drops you off at to Mercer Mall? It doesn't look like the roads there have crosswalks</t>
  </si>
  <si>
    <t>Response from Flounder:_x000D_
_x000D_
not that I know of, itâ€™s annoying how pedestrian-unwelcoming some parts of town are. if you want to walk, try to take the weekend shopper as early as possible, when itâ€™s less busy. Or take an uber, I think itâ€™s been under $10 every time iâ€™ve taken one</t>
  </si>
  <si>
    <t>Iâ€™m not obsessed with quintile rank or anything but just curious since so many people were bugging about it, where do you find it? Is it somewhere on tigerhub or like where specifically?</t>
  </si>
  <si>
    <t>Response from Flounder:_x000D_
_x000D_
tigerhub -&gt; main menu -&gt; other academics - &gt; view my quintile rank</t>
  </si>
  <si>
    <t>if bateman is president then who is the first lady</t>
  </si>
  <si>
    <t>Response from President Bateman: open poll of sushi, harvey, and batewoman</t>
  </si>
  <si>
    <t>As a Mol major and potential premed, is there any reason to take physics 103 as opposed to 101? I already have experience with algebra-based physics and have found it very easy, so I feel like I would learn more from 103, but at the same time I know the MCAT physics section is algebra-based so from that perspective it seems smarter to take 101</t>
  </si>
  <si>
    <t xml:space="preserve">https://realtalk-princeton.tumblr.com/post/159502380419/how-to-decide-between-phy-101102-or-phy-103104_x000D_
</t>
  </si>
  <si>
    <t>I'm a rising sophomore in the ELE department, and kinda concerned about my GPA. I have a 3.455 CGPA at the end of freshmen year and 3rd quintile. Should I be concerned? What'S considered a 'good' GPA at the end of freshmen year for BSE?</t>
  </si>
  <si>
    <t xml:space="preserve">https://realtalk-princeton.tumblr.com/post/167165037679/bse-frosh-i-know-that-shouldnt-be-worrying-about_x000D_
</t>
  </si>
  <si>
    <t>For the EAS major requirements it says that you must take 6 EAS-prefix courses and then gives details about 3-4 requirements you must also meet. Since that leaves 2-3 courses you would still need to take I assume those just have to be from the EAS department. If so, does that mean if you had taken EAS classes before declaring as a way to fulfill a distribution requirement they could then count as one of the 6 while also still counting as a distribution requirement?</t>
  </si>
  <si>
    <t>Rising senior here with no cos ezperience whatsoever. I was thinking of studying some cos next year to add some resume skills and help find a job which I havenâ€™t been so lucky with lately. Any thoughts about that?</t>
  </si>
  <si>
    <t>sounds good, live your best life</t>
  </si>
  <si>
    <t>BSE pre-frosh: MAT 104, COS 126, CEE 102A, writing sem/frosh sem. What do you think of this combo?</t>
  </si>
  <si>
    <t>Response from Evan Hansen:_x000D_
_x000D_
Bridges! Huh. Are you CEE or taking it for the HA? In any case, that sounds manageable._x000D_
_x000D_
^ whoops Iâ€™m dumb, the A means itâ€™s a HA. Never mind</t>
  </si>
  <si>
    <t>If I got a 5 on the Econ AP tests would ECO 100 or 101 would be an easy 5th class for an engineering major?</t>
  </si>
  <si>
    <t>Response from Pichu:_x000D_
_x000D_
Yeah I think so</t>
  </si>
  <si>
    <t>do eating clubs allow u to just pay social dues without paying to eat there? would they be willing to make an under the table exception if you literally can't afford it even after fa?</t>
  </si>
  <si>
    <t>Response from Bateman:_x000D_
_x000D_
Reach out to the club youre interested in and ask. Think terrace offers itâ€¦</t>
  </si>
  <si>
    <t>so are freshman housing assignments for sure coming out on monday?</t>
  </si>
  <si>
    <t>Response from Evan Hansen:_x000D_
_x000D_
We donâ€™t know? Last year they came out Wednesday 7/19. Just be patient.</t>
  </si>
  <si>
    <t>whos a good preceptor for orgo</t>
  </si>
  <si>
    <t>Response from Evan Hansen:_x000D_
_x000D_
Theyâ€™re all decent. Nick Till is a little dull but heâ€™s good at explaining stuff. I also liked Tony (Italian last name)._x000D_
_x000D_
Itâ€™s likely that your preceptor will change pretty frequently, technically mine was Nick but we had a different person almost every week. Donâ€™t expect any kind of consistency._x000D_
_x000D_
Response from Katara:_x000D_
_x000D_
I had the same preceptor every week both semesters so I guess it depends? Except once when one of mine needed a sub. Also I would 100% agree with Tony, he really knows his stuff and is a good teacher. But also I think the TAs change from year to year so who knows who will still be around.Â </t>
  </si>
  <si>
    <t>@contribs who have taken language classes beyond the required sequence - what motivated you to do so? Do you actively do things outside of class that allow you to retain your knowledge? Are you planning to find ways to retain the knowledge after you graduate? I'm considering taking upper-level Chinese but I feel like I'd eventually lose the skills unless I got a job that I actively needed to speak Chinese in (which I don't plan to do) so all the time I spent learning would be for naught.</t>
  </si>
  <si>
    <t>Response from Evan Hansen:_x000D_
_x000D_
I took a 300-level Portuguese class last semester just for the heck of it. I wanted to learn more about the subject of the class, and it just happened to be taught in Portuguese. For me, unless I end up working with something Brazil-related (which as a pre-med I feel is unlikely), I probably wonâ€™t ever need to speak Portuguese professionally, but itâ€™s a nice skill to have for vacations and such. I try to maintain my proficiency by watching movies/reading the news/keeping up with Brazilian pop culture, and I imagine you ought to be able to do the same with Chinese. I havenâ€™t noticed that much attrition in fluency since I was speaking Portuguese immersively, and I donâ€™t think it would take that much time for me to get back into it, e.g. if I moved back to Brazil._x000D_
_x000D_
Response from Pichu:_x000D_
_x000D_
I took upper level Chinese just cuz I really enjoyed taking Chinese at Princeton. I donâ€™t speak Chinese at home so itâ€™s not like that was a reason (although if I did speak at home, i wouldnâ€™t gain as much from taking the classes anyways). And itâ€™s not related to my job or future career in any way either. It would only be useful for when I go back to China occasionally to get around. I just really liked the teachers and the teaching method and it was a good break from my quantitative courses so I took 305/306 after finishing the language req at pib. Maybe John Shade can add his reasons for taking upper level Chinese and I think getting the certificate</t>
  </si>
  <si>
    <t>How bad is it to romantically pursue a really young faculty member or preceptor if you are no longer their direct student?</t>
  </si>
  <si>
    <t>Response from Katara:Â _x000D_
_x000D_
I think its fine personally, live your life.</t>
  </si>
  <si>
    <t>Wait-whats wrong with going to office hours a lot, esp. if I have a really inspiring preceptor/professor who I genuinely enjoy talking with? Are people that jaded that they think I'm just a kiss up or am only interested in getting better grades? Office hours are required and it must be equally annoying for the preceptor if no one ever goes to them. Also, how else are you supposed to get to know faculty in order to get rec letters?</t>
  </si>
  <si>
    <t>Response from Katara:_x000D_
_x000D_
I donâ€™t think thereâ€™s anything wrong with going to office hours. I understand the argument of saying that people use them to just get answers easily which is lazy, but if theres something I donâ€™t understand, then of course Iâ€™m going to go to office hours. I did it for orgo all the time, mostly because I would go to classes without paying any attention/ being confused in lecture and precept and then realize I didnâ€™t know anything. Whatâ€™s the point of sitting and wasting time trying to understand something you truly donâ€™t get or havenâ€™t learned properly, when you can literally go to the people youâ€™re paying thousands of dollars to teach you, to explain it to you? I find office hours a much better and effective use of time then the former. I also learn much better one on one because itâ€™s more feasible to stop and ask questions when you get confused. In lecture, especially large lectures, Iâ€™m sure not a ton of people would have the courage to stop and ask a question in front of everyone, and the professor has a time limit so they may not have time to give a thorough enough answer right on the spot. And it definitely allows you to form a better relationship with your professors/ preceptors. Especially in large intro classes where the professor probably doesnâ€™t know anyones name. My orgo preceptor didnâ€™t know my name until i went into his office hours a month into the semester, now weâ€™re email friends.Â _x000D_
_x000D_
Either way donâ€™t be afraid of asking for help if you need it or care about what others think, it will only hurt yourself in the end if youâ€™re not completely learning the material and do poorly because of it. Not everyone learns at the same rate or has the same level of experience in different subjects. Just because someone else gets something the first time they hear it and excels without ever stepping foot in office hours doesnâ€™t mean you will/ have to too. Do whatâ€™s best for yourself.</t>
  </si>
  <si>
    <t>Whoâ€™s going out tonight????</t>
  </si>
  <si>
    <t>not me</t>
  </si>
  <si>
    <t>I'm a bse prefrosh that took bc calc over a year ago. I got a 5 and felt comfortable with the material but i feel like i've forgotton a lot of the material by now. I'm planning on taking MAT201 in the fall but I'm nervous I'll be behind and I was wondering if you had any advice on how to prep beforehand? Thanks!</t>
  </si>
  <si>
    <t>Response from Evan Hansen:_x000D_
_x000D_
Honestly youâ€™ll be fine, just keep in mind that math classes at Princeton donâ€™t allow calculators so if youâ€™re used to using a calculator to graph trig functions etc. then be sure to memorize those instead.</t>
  </si>
  <si>
    <t>Does fire safety ever come past 5 pm?</t>
  </si>
  <si>
    <t>Response from Regina: no</t>
  </si>
  <si>
    <t>I got in a big argument with my mom yesterday and said some stuff that I regret. Itâ€™s not that I want to take back the things I said because they were all true (at least from my perspective) but I regret it because now I know itâ€™s gonna be in the back (or the front) of her mind. Iâ€™m feeling super awkward and idk how to go back to normal and like hang out with her. We fought 15 hours ago and then I did laundry and then literally havenâ€™t left my room since. Advice?</t>
  </si>
  <si>
    <t>Response from Tired Boy (reginaâ€™s friend and guest contributor): you should go apologize and tell her you love her</t>
  </si>
  <si>
    <t>i'm a rising soph prospective ab cos major. Of the prereqs i've only taken cos 126 and I thought it was easy. For next semester i'm enrolled in cos 226, ele206, mat202, + distribution. Is this an ok schedule? Is there too much stem/cs that I'd burn out easily?</t>
  </si>
  <si>
    <t>Response from Regina: sounds like itâ€™ll be okay, ele206 is pretty easy in the first half of the semester, so just make sure you have a handle on things as you get into the middle of the semester</t>
  </si>
  <si>
    <t>I love u guys</t>
  </si>
  <si>
    <t>thanks babe</t>
  </si>
  <si>
    <t>Whatâ€™s worse fake ppl or a B+</t>
  </si>
  <si>
    <t>Response from Regina: fake people</t>
  </si>
  <si>
    <t>sushi + bateman frosh week meet and greet please?</t>
  </si>
  <si>
    <t>yes_x000D_
_x000D_
yes, pls reach out in september for details thx</t>
  </si>
  <si>
    <t>im really interested in the bateman honor society (beta alpha tau epsilon). where can i submit my resume</t>
  </si>
  <si>
    <t>ask us ur wildest 10 questions and ur application will be processed in 5-7 business days_x000D_
_x000D_
Response from bateman: pls contact my assistant sushi for details,thx</t>
  </si>
  <si>
    <t>has anyone (esp readers) taken pls sequence 101 and 102? i wanna know what kind of level you got onto bc i will be studying abroad and in order to earn the credit i will have to place out of both of them. so lowkey scared</t>
  </si>
  <si>
    <t>+Â is there a reason why PLS 101 doesnâ€™t seem to be offerred this fall?_x000D_
_x000D_
_x000D_
_x000D_
_x000D_
_x000D_
_x000D_
_x000D_
Readers?</t>
  </si>
  <si>
    <t>omg i missed roonil so much &lt;3 &lt;#</t>
  </si>
  <si>
    <t>we love roonil</t>
  </si>
  <si>
    <t>Where are some good places to run at night?</t>
  </si>
  <si>
    <t>Response from Flounder:_x000D_
_x000D_
My friends and I will run in the neighborhood north of campus, up and down campus, and on the towpath. i really, really try to only run outside when itâ€™s light out (there have been a few incidents of lewdness on the towpath, and being alone in the dark is objectively riskiest for a small female such as myself, when alone) so at night i will only run/workout in the gym if alone. Please travel in groups!Â </t>
  </si>
  <si>
    <t>Hows this (prefrosh) econ schedule looking?: mat103, writing seminar, eco 100 and 101?</t>
  </si>
  <si>
    <t>Response from Sulpicia:_x000D_
_x000D_
Looks standard but your advisor will likely not let you take two ECO classes in the same semester. I would swap one out with a distribution requirement.</t>
  </si>
  <si>
    <t>Do people ever take two languages at the 101 level at the same time if they're interested in both? One of the languages I am quite familiar with; the other is totally new. Is this doable?</t>
  </si>
  <si>
    <t>Response from Sulpicia:_x000D_
_x000D_
Yes; not super common though. 101 languages usually have a lot of assignments and meet every day, which can be a grind since you have to do it both semesters. I took CLG 103 (Ancient Greek) and POR 102 the same semester though and it was fine.</t>
  </si>
  <si>
    <t>Got all negative grade, sixth quintile; do i get an email</t>
  </si>
  <si>
    <t>yes, have you received your invitation to bhs the bateman honor society ?_x000D_
_x000D_
LOL</t>
  </si>
  <si>
    <t>Whatâ€™s the best way to learn to dance? Donâ€™t have much money for classes but I want to start to learn a bit of hip hop or contemporary</t>
  </si>
  <si>
    <t>Response from Sushi:_x000D_
_x000D_
Get ready for a response from Roonil!!!!!!!!!!_x000D_
_x000D_
Response from Roonil Wazlib:_x000D_
_x000D_
The best way to learn dance is really to take class - but that doesnâ€™t have to involve spending tons of money! One really cool resource is Steezy Studio (https://www.steezy.co/), which teaches you via Youtube, which can be useful especially if youâ€™re just starting out bc a lot of classes you take will involve more experienced dancers that pick up choreo more quickly, but you can go at your own rate since itâ€™s a video. They have a free trial so check that out, and $20 a month might sound like a lot but tbh one 2 hour class in the city will cost you $20 so itâ€™s super worth the money if youâ€™re dedicated to learning. Other options for taking class are to go to workshops held by the dance companies at Princeton (theyâ€™re all free) taught by other students, a lot of the bigger companies usually do this for one week a semester and honestly like no one goes to them besides the ppl in the company + their friends lol so would love for other people interested in dance to come too because theyâ€™re putting the workshops on for a reason!! I would also encourage going to auditions even if you donâ€™t legitimately want to join the company because itâ€™s practically another free class (since theyâ€™ll be teaching you 1-2 combinations there). tl;dr the only way you can get better is through experience and actually dancing, and thereâ€™s a lot of great options out there that donâ€™t cost a fortune! can go into the technicality of it more if anyone wants lol_x000D_
_x000D_
Response from Flounder:_x000D_
_x000D_
also, the dance classes that Lewis offers are great, I loved mine, and they offer several different styles. Take a look at those course offerings - some are application based - and bookmark them so youâ€™ll remember to apply in future semesters.</t>
  </si>
  <si>
    <t>As a rising sophomore looking at consulting and finance, is there still time for me to put effort into exploring both? Should I just decide right now which one I like more and devote my efforts to that one? I recall Maybach recommending that.</t>
  </si>
  <si>
    <t>Response from Maybach:_x000D_
_x000D_
Rising sophomore is plenty of time. Take time this year do some independent research, webinars, career sessions, princeternshipsÂ (real good), shadowing, emailing alumni of your eating club, the list goes on and on to help you decide which one you prefer._x000D_
_x000D_
Yes, I donâ€™t really think it is a good idea to put very serious effort into APPLYING to both, but exploring is fine and healthy. Itâ€™s generally not a very good idea to try and simultaneously aggressively pursue internships or jobs in high-end finance and consulting at the same time. First of all, it takes way too much time. Second of all, youâ€™re not really doing yourself much good as you can only pick one and almost everyone prefers one over the other. Obviously, there are some exceptions though with firms like Bridgewater taking both sophomores and people with no experience. Mckinsey also has a diversity sophomore program. So these are things you can try and go for sophomore summer to test the waters in different fields.Â _x000D_
_x000D_
But in general, by your junior or senior year especially at places like Wharton (whom you are vying for positions against), everyone ought to know which one they really want to do and then devote all efforts to pretty much just that. Maybe some variationÂ within finance though like apply to both healthcare and general IB.Â </t>
  </si>
  <si>
    <t>Wait- my director of studies is leaving and Iâ€™m in the top quintile so maybe thatâ€™s why I didnâ€™t get an email congratulating me?</t>
  </si>
  <si>
    <t>Response from Sulpicia:_x000D_
_x000D_
I am sure that the world will keep spinning even if nobody got emails patting them on the head for getting good grades. This external stuff doesnâ€™t matter anyway._x000D_
_x000D_
Response from Evan Hansen:_x000D_
_x000D_
congratulations u are very smart_x000D_
_x000D_
there u go_x000D_
_x000D_
Response from Pichu:_x000D_
_x000D_
Probably took stupid easy classes_x000D_
_x000D_
Response from Flounder:_x000D_
_x000D_
^ and went to too many office hours</t>
  </si>
  <si>
    <t>Hi! I am a prefrosh planning to major in ORFE - could you give me feedback on my schedule? I placed out of chem, physics, mat 103/104 and econ 100/101 with my AP scores. I am thinking of taking COS 126, MAT 104 (or 201), a freshman seminar (hopefully I get in one!), my writing sem, and eco 100 (or 101). Does this schedule look good? Should I retake MAT 104 if I got a 5 on the BC exam but don't feel super comfortable with the material? Should I take eco 100/101 even if I got a 5 on the AP exams?</t>
  </si>
  <si>
    <t>Response from Edamame:_x000D_
_x000D_
Take 201, not 104. 104 isnâ€™t particularly rewarding, and taking 201 a semester earlier lets you get on to more interesting classes. You donâ€™t need to take ECO 100 to take the higher level ECO classes, so you could even just do a four-class semester with COS 126/MAT 201/writing sem/freshman sem. If you donâ€™t have writing sem you could take ORF 245 in the fall as well.Â </t>
  </si>
  <si>
    <t>prefrosh here interested in WWS. what do you guys suggest taking freshman year? i feel lost w so many options. AP credits I have: 5 in US history, 5 in comparative government &amp; politics, 4 in bio, 3 in chem, 4 in AP language, 4 in AP literature, 4 in AP spanish 4, 3 in euro</t>
  </si>
  <si>
    <t>Response from Princess Mia:_x000D_
_x000D_
Unfortunately, those AP credits arenâ€™t useful at all. Because you donâ€™t have language credit, youâ€™ll have to do a language class, so plan to take the placement test and do a Spanish class, or start at 101 of a new language. Thereâ€™s also a 50/50 chance that you will have to take a writing seminar in the fall, and you can apply to take a freshman seminar as well, if thereâ€™s one that youâ€™re interested in. The Woody Woo prereqs are ECO 100, a stats class, a POL/PSY/SOC class, and a HIS class. I would plan to take a language, a writing seminar possibly and/or a freshman seminar possibly, and then look through the HIS, POL, PSY, and SOC offerings to see if thereâ€™s anything that youâ€™re interested in. And then just pick something fun that youâ€™re interested in for a 4th class! You could also do ECO 100, to avoid having too much reading. I would hold off on doing stats until youâ€™re sure you want to do WWS.Â </t>
  </si>
  <si>
    <t>Pichu, how would you describe your experience with ECO 418 as a math major?</t>
  </si>
  <si>
    <t>Response from Pichu:_x000D_
_x000D_
I did not take it but my math major friend who took it (much smarter than me) thought it was kinda tedious but didnâ€™t have much trouble with it</t>
  </si>
  <si>
    <t>not gonna lie, I think Pichu's nipple/chest hair is hot</t>
  </si>
  <si>
    <t>Response from Pichu:_x000D_
_x000D_
I think most people secretly feel that way</t>
  </si>
  <si>
    <t>A previous post here said to look at course reviews for freshman seminars in order to get an idea of the quality of each. I checked the Princeton Courses website and the vast majority of seminars don't appear to have any reviews/comments, even the ones that have been offered multiple times in the past. Is there another place that we can look for reviews, or are we out of luck in that case?</t>
  </si>
  <si>
    <t>look at reviews for the other courses that professor has taughtÂ </t>
  </si>
  <si>
    <t>@film person check out Prof. Marrone-Pugliaâ€™s freshman sem!</t>
  </si>
  <si>
    <t>thank you</t>
  </si>
  <si>
    <t>I'm interested in film and learning acting and about film... not rly much of a theater person, but more about like getting behind a camera and Hollywood. Any courses for that?</t>
  </si>
  <si>
    <t>Response from Sulpicia:_x000D_
_x000D_
The VIS department offers some filmmaking classes. Unfortunately thereâ€™s not much of a film culture here though._x000D_
_x000D_
Response from Katara:_x000D_
_x000D_
I might also consider looking into Princeton Tonight, a film club here on campus, asides from making films themselves the group also has a lot of really cool opportunities to interact with/ learn about film making in the industry. Definitely a group full of kids with passions similar to yours.Â </t>
  </si>
  <si>
    <t>I got 4's on my chem and bio AP tests... so for chem it said rec placement in CHM 215, but for bio it doesn't really say what is recommended for a 4. I'm not planning to take both btw (or should i?) I'm also planning to take arc204, cos 126, thr 201, and i don't know when my writing seminar is... are arc204 and cos 126 the classes for beginners? and what's the diff between thr 201 and thr 218 if both are beginner acting classes</t>
  </si>
  <si>
    <t>Response from Flounder:_x000D_
_x000D_
Yes, arc 204 and cos 126 are for beginners, though arc 203 is recommended before 204. Theatre 201 is more for true beginners, and 218 seems to have more people who did some theatre/performance in high school. You donâ€™t have to take both chem and bio - resubmit with what your goals/interests/potential future plans are, and we can give a better answer for that</t>
  </si>
  <si>
    <t>Sushi when would you start reaching out to recruiters you worked with this past fall for full time jobs next year?</t>
  </si>
  <si>
    <t>Response from Flounder:_x000D_
_x000D_
not sushi but lots of places start giving out offers in august, since most schools start then, and some places might have started already, calendars are so ridiculous. Now is definitely a good time to reach out_x000D_
_x000D_
Response from Sushi:_x000D_
_x000D_
Reach out ASAP as recruiting began a couple of months ago!</t>
  </si>
  <si>
    <t>do you have to buy boxes (to mail packages) at the usps store or are they free? i could get boxes shipped for free but they come in packs of 10 and thats a lot.</t>
  </si>
  <si>
    <t>Response from Flounder:_x000D_
_x000D_
the priority mail boxes and envelopes are free one by one at the usps by my office, this should be true nationally</t>
  </si>
  <si>
    <t>Is it possible to access the MOL 214 lectures before the school year starts? They're not on the archives on blackboard</t>
  </si>
  <si>
    <t>Response from Nick Carraway:_x000D_
_x000D_
I donâ€™t think so._x000D_
_x000D_
Thereâ€™s no need to pre-study for intro courses (and really any other course). None of my friends ever did so (and when I tried for orgo, it ended up being a big waste of time lol)._x000D_
_x000D_
Enjoy your summer and get to work once classes start!</t>
  </si>
  <si>
    <t>how is this schedule: cos 226, cos 217, mat 202, cwr 203, mus 213?</t>
  </si>
  <si>
    <t>Response from Regina: looks pretty difficult to me at least, taking 217 and 226 in the same semester is already pretty difficult/time consuming and adding 202 on top could be too much.Â  if you donâ€™t want to give yourself the possibility of dropping one i would definitely plan on pdfing mus213. other contribs can give their opinion tho_x000D_
_x000D_
Response from Sushi:_x000D_
_x000D_
I think its fine actually, especially if you are good at mathâ€¦ plenty of people take 226 and 217 together and itâ€™s not the end of the world (though it will be hard and time consuming)</t>
  </si>
  <si>
    <t>@person asking about haldane: he taught some sections (precepts - MWF) of phy104 recently, but petta shows up because petta did the actual demo lectures on Tuesdays. In general, though, I've heard haldane isn't that great as a teacher, kind of looks down on people</t>
  </si>
  <si>
    <t>!</t>
  </si>
  <si>
    <t>what's a good class to take for a prospective architecture major</t>
  </si>
  <si>
    <t xml:space="preserve">Response from Winnie P:_x000D_
_x000D_
intro architecture classes_x000D_
</t>
  </si>
  <si>
    <t>Contributors who have talked about weight loss before - do you think counting macros (and/or calories) is important or necessary for weight loss? Thanks so much for the advice :)</t>
  </si>
  <si>
    <t>Response from Regina: have not talked about weight loss but im an athlete.. i donâ€™t think counting calories matters.Â  if you want to track your food, use a food log to just be more aware of what youâ€™re eating.Â  otherwise, just eat healthy and work out a lot and youâ€™ll be where you want toÂ _x000D_
_x000D_
Response from Pichu:_x000D_
_x000D_
I agree. Lost 15 pounds (unintentionally) that way this past year_x000D_
_x000D_
Response from John Shade:_x000D_
_x000D_
Half agree, half disagree. Itâ€™s not required obviously, and if you cut out the junk food/fried food/alcohol (or at least limit it) and start exercising if you havenâ€™t before, then youâ€™ll lose weight._x000D_
_x000D_
tbh the number doesnâ€™t matter. body fat % matters. If you want to do it the best way possible, then you have to either 1) gain muscle and keep fat the same, or 2) lose fat and keep muscle the same. those require more precise macro (not just calorie) recording._x000D_
_x000D_
So if you wanna do it the lazy way and get suboptimal resultsâ€“donâ€™t count. youâ€™ll still lose weight and probably look better. But counting will make the most out of the situation.</t>
  </si>
  <si>
    <t>Went back to previous semesters to see if Prof. Haldane taught any classes, but for some reason when I search for Haldane, PHY104 pops up but is taught by Prof. Petta, explanation?</t>
  </si>
  <si>
    <t>Response from Regina: they could be co-teaching it? otherwise im not sure</t>
  </si>
  <si>
    <t>Does princeton do anything like free microsoft office for students once the school year starts? i know like USC does it for its students, so just wondering before I go purchase it.</t>
  </si>
  <si>
    <t>Response from Regina: yes, do not purchase it.Â Â https://princeton.service-now.com/snap/?id=kb_article&amp;sys_id=c26485154f302a40f56c0ad14210c7eb</t>
  </si>
  <si>
    <t>What classes should I take if Iâ€™m interested in architecture, computer science, chemistry or biology, and business and idk what to major in yet. Iâ€™m AB help mee</t>
  </si>
  <si>
    <t>Response from Sulpicia:_x000D_
_x000D_
A lot of this depends on what AP credit do you have- can you place out of CHM 201 and EEB 211? Would you want to? Youâ€™ll also have to keep your writing sem assignment in mind. I would probably take something like COS 126, and architecture class, a STEM class, and writing sem or a foreign language. You have lots of time to figure out your interests!</t>
  </si>
  <si>
    <t>my friend was first quintile, he got it this year but not last year. i'm first quintile, i got it last year but not this year. definitely depends on res college :)</t>
  </si>
  <si>
    <t>Do you recommend any jobs for a fellow freshman? An international freshman in particular?</t>
  </si>
  <si>
    <t>Response from Winnie P:_x000D_
_x000D_
like at princeton? library jobs where you donâ€™t have to do much work are the best. or being an ra in things youâ€™re interested in.</t>
  </si>
  <si>
    <t>I didn't get a congrats email but I'm first quintile. Am I being ostracized? (jk its chill)</t>
  </si>
  <si>
    <t>Response from Winnie P:_x000D_
_x000D_
I never have either, I think it depends on res college.</t>
  </si>
  <si>
    <t>I got an email from my director of studies saying "Although we know that Princeton does not maintain an official â€œDeanâ€™s List,â€ that does not stop us from taking the opportunity of the final tally of this semesterâ€™s grades to congratulate you on the outstanding record you cumulated in the course of this academic year. " Any idea what the requirement for this kind of thing is?</t>
  </si>
  <si>
    <t>Response from Sushi:_x000D_
_x000D_
I heard it was for 1st quintile - congrats</t>
  </si>
  <si>
    <t>@guy contributors, do y'all shave your pubes?</t>
  </si>
  <si>
    <t>Response from a Contributor: trim</t>
  </si>
  <si>
    <t>so i overheard my coworker at my internship complaining to our other coworker about how i left crumbs on her desk, she also said 'what the hell did she do' referring to me but I don't know about what specifically. How can i deal with this because I have 4 weeks left but I just dread going to work now? I ask for feedback a lot and she never says anything to my face.</t>
  </si>
  <si>
    <t>Response from Princess Mia:_x000D_
_x000D_
Iâ€™m just a bit confused- by â€œcoworkerâ€, do you mean another intern, or a boss/someone that you have to report to? If itâ€™s another intern, Iâ€™d just treat them professionally, but try to deal with them as little as possible. Youâ€™re going to encounter people that you donâ€™t like or who donâ€™t like you in your workplace; thatâ€™s just part of life, but you have to learn to deal with them and make the best of the situation. If itâ€™s a supervisor, then it sounds like you did the right thing to ask for feedback or ways that you can improve. Also, I would try not to freak out too much if those are the only two things that have happened, as long as they still seem nice to you otherwise. Iâ€™d be mad if somebody got crumbs all over my desk too, so (as a total outsider to the situation) I honestly donâ€™t think itâ€™s the hugest deal. Just try to make the best of your last 4 weeks and let your work speak for itself!</t>
  </si>
  <si>
    <t>Do you ever think social media gives you more anxiety?</t>
  </si>
  <si>
    <t>Response from Princess Mia:_x000D_
_x000D_
Oh yeah definitely hahaâ€¦ I actually deleted Facebook, Messenger, and momentarily Instagram from my phone this year. I also always delete Snapchat for periods of time if I know thereâ€™s going to be something giving me fomo. I just feel like social media can really be stressful because it seems like everyone else is having more fun and leading a better life than you. Of course, this isnâ€™t always the whole story- you only see the parts of their life that they want to share. Nobody ever posts a pic of them like eating ice cream in bed or something. Honestly, I think that staying off of social media sometimes is really healthy. That way, you wonâ€™t know something is happening, so you canâ€™t feel fomo or stressed about it.</t>
  </si>
  <si>
    <t>Should girls also shave their pubes? I feel like itâ€™s expected at this point??</t>
  </si>
  <si>
    <t>Response from a female: I get mine waxed, for my own comfort. Couldnâ€™t care less what the hookups think._x000D_
_x000D_
_x000D_
Response from a male:_x000D_
_x000D_
itâ€™s nice when they do</t>
  </si>
  <si>
    <t>Sushi (or other contributors), can you lend me your ORF 245 notes? Trying to get a head start for the fall.</t>
  </si>
  <si>
    <t>Response from Sushi:_x000D_
_x000D_
Yeah sure, I sent them to a bunch of people already. Send your net id in, and Iâ€™ll do it as soon as I can :)_x000D_
_x000D_
Response from Pichu:_x000D_
_x000D_
usually i would too but i donâ€™t think i have the desire to locate my princeton academic notes in my computer files anymore, so sorry</t>
  </si>
  <si>
    <t>pichu would u ever shave ur chest hair?</t>
  </si>
  <si>
    <t>Response from Pichu:_x000D_
_x000D_
so i do have a bit of chest hair for an asian and i have received comments that my nipples are hairy (including from another active contributor) but idk. i feel like if i shave it then itâ€™ll grow back and be all spiky and stuff so iâ€™ll have to keep on shaving it. and itâ€™s a lot of surface area so itâ€™ll take a while to shave every time. and iâ€™m afraid of shaving the actual nipple like thatâ€™s kinda a sensitive point. and itâ€™s not like girls have ever pointed that out, iâ€™m almost sure plenty of guys have chests much hairier than mine (just not many asian guys probably). so overall probably unlikely i would shave my chest but idk maybe if i feel like yolo one day then i will. the only other hairy part of my body are my legs (theyâ€™re quite hairy), and i probably wonâ€™t shave my legs._x000D_
_x000D_
Response from John Shade:_x000D_
_x000D_
was it me?</t>
  </si>
  <si>
    <t>@flounder I wanted more bike racks at Lot 23, it's always super crowded and I usually bike down to the rental cars there</t>
  </si>
  <si>
    <t>Response from Regina: i agree there could be more bike racks in a bunch of places on campus</t>
  </si>
  <si>
    <t>Prefrosh econ major here. If I got a 5 on AP Stat but want to review the material, should I still take ECO 202? Or should I take another more challenging stats class?</t>
  </si>
  <si>
    <t>Response from Maybach:_x000D_
_x000D_
The only more challenging one is ORF 245, which could potentially give you access to some more upper-level classes in that department. Pick between them based on interests and your comfort. To be frank, most of my friend didnâ€™t really like 202, but WAY MORE really didnâ€™t like 245 and many felt they didnâ€™t learn much and it was very hard._x000D_
_x000D_
Tbh, if you really want to review the material, you could just do it independently before starting econometrics. I donâ€™t think 202 is super super necessary if you have the background already.</t>
  </si>
  <si>
    <t>Are freshman seminars pass/fail?</t>
  </si>
  <si>
    <t>Response from Nick Carraway:_x000D_
_x000D_
No, and you can see what courses are p/f from the course offering!</t>
  </si>
  <si>
    <t>Has anyone had a fire safety check on campus this summer? Is there any way to know if they're doing checks?</t>
  </si>
  <si>
    <t>Response from Flounder:_x000D_
_x000D_
not on campus this summer, but they checked my room once last year, end of july ish. assume they are doing checks and cover things to be safe.</t>
  </si>
  <si>
    <t>Do writing center fellows get to choose their own hours?</t>
  </si>
  <si>
    <t xml:space="preserve">Response from Exupery:_x000D_
_x000D_
Yeah, mostly! You put in all the times you can/want to work, and get assigned to a weekly schedule based on that. And of course, if you canâ€™t make a shift in a given week, you can cancel it or switch around with other fellows._x000D_
</t>
  </si>
  <si>
    <t>With MOL, is your departmental GPA based off your 8 best departmental grades? Could departmentals taken Senior Spring count in the GPA?</t>
  </si>
  <si>
    <t>Response from Nick Carraway:_x000D_
_x000D_
Yes to both questions</t>
  </si>
  <si>
    <t>Spring quintile ranks are up, for anyone who cares lmao</t>
  </si>
  <si>
    <t>Guys chill outÂ </t>
  </si>
  <si>
    <t>Are freshman seminars generally an easier or harder way of fulfilling a distribution requirement than a normal lecture course?</t>
  </si>
  <si>
    <t>Response from Maybach:_x000D_
_x000D_
Generally easier. Especially stuff like a STN or STL can be annoying to get done if you are non-stem, but are usually fun and low stress for Freshmen Seminars._x000D_
_x000D_
HOWEVER, some are totally not like this. Mine was not good at all and to this day, is the lowest grade I have ever received for any class in my Princeton career. So I recommend always shopping and being open to dropping in the case that itâ€™s bad.</t>
  </si>
  <si>
    <t>Is Prof. Haldane going to teach any undergrad classes this year? If any editors have taken a class with him, how is he?</t>
  </si>
  <si>
    <t>Check course offerings; you can search by professor</t>
  </si>
  <si>
    <t>for the person asking if CPS is worth it: obviously this is just one perspective and it's different for everyone, but fwiw CPS probably saved my life and I should have gone sooner. I think that especially if you're a person who is anxious, bottles things up and/or has trouble processing emotion, it can be *massively* helpful to talk to a counselor -- I never expected therapy to be such a relief, but it was, and CPS also was really helpful with providing much-needed medication that works for me.</t>
  </si>
  <si>
    <t>If we've received senior thesis funding for on campus research, do we really need to be keeping receipts? because i have not, what are the consequences of not doing so</t>
  </si>
  <si>
    <t>Response from belcalis:_x000D_
_x000D_
I think it depends on who you received your funding from. Did they explicitly tell you to keep receipts? If so, I would start keeping track asap even if youâ€™ve missed a few. From what Iâ€™ve heard, the Dean related funds tend to be more strict about keeping receipts then like departments of study. Iâ€™m not sure what the consequences are for missing them so someone else could add on about that. Iâ€™ve only heard of ppl getting in serious trouble (suspension) for misusing funds, not necessarily missing receipts. Pretty sure in that case they just have you fill out some form explaining what the charge was for, how much, why you donâ€™t have the receipt, etc._x000D_
_x000D_
I would just encourage you to start keeping receipts now if thatâ€™s something they explicitly asked you to._x000D_
_x000D_
Response from Flounder:_x000D_
_x000D_
also, your credit and debit cards should be tracking transactions, so if you end up having to prove anything from the past month you could probably use that</t>
  </si>
  <si>
    <t>what is math alive?</t>
  </si>
  <si>
    <t>Response from Pichu:_x000D_
_x000D_
The easiest and dumbest class at Princeton probably. My friend took it last semester, the professor almost kicked him out of the class cuz he was an Econ major and thought itâ€™d be too easy for him</t>
  </si>
  <si>
    <t>easiest option to fulfill QR distribution requirement? prefrosh who is absolutely terrible at anything involving math - barely made it through AB calc (pls pls don't say any form of calculus lol)</t>
  </si>
  <si>
    <t>search bar people</t>
  </si>
  <si>
    <t>To the male contributors, how often do you shave? Any recommended products?</t>
  </si>
  <si>
    <t>Response from Pichu:_x000D_
_x000D_
If you mean my face, then either everyday or every 2 days. My facial hair doesnâ€™t grow that fast but it grows fast enough that itâ€™ll look awkward after 2 days if I donâ€™t shave. Iâ€™ve tried growing various parts of my facial hair out but everyone says it just looks ugly. I use one of those fancy Gillette razors that vibrate as well as Gillette shaving cream and Nivea after shave. The razor is alright, although in some areas I donâ€™t feel like the shave is as close as I would like, so may I try to switch to like a straight razor. If you mean my pubes, I shave them about every week, and I use one of those Braun electric shavers that are usually meant for facial hair. Theyâ€™re kinda expensive but I highly recommend, super easy to use and super safe for such a sensitive area. I do not shave other parts of my body, although I have considered it_x000D_
_x000D_
Response from Nick Carraway:_x000D_
_x000D_
I shave my face (and pubes lol) every 3-4 days probably. I just wait until I have enough scruff that it starts to look bad before I shave. I donâ€™t grow much facial hair, mostly just my neck and mustache (mustache is blonde but everything else is brown). I use a non-fancy gillette razor that doesnâ€™t vibrate (for both areas), and I use conditioner instead of shaving cream. Then I put on gillette after shave as well. Never had any problems</t>
  </si>
  <si>
    <t>For anyone who's done outdoor action as part of their orientation--which trip did you do (Outdoor Adventure, Backpacking, Canoeing, etc.) and what was your overall impression of it? Are the trips generally more or less strenuous than you thought they would be, or about what you expected?</t>
  </si>
  <si>
    <t>Response from Regina: i did backpacking and believe i chose moderate or strenuous (donâ€™t remember which one) and felt it was about what i expected, i remmeber our first day was rly hard and then they got easier and easier but that just depends on the trail youre on_x000D_
_x000D_
Response from Flounder:_x000D_
_x000D_
please, please do not overrate your physical abilities or lie about your weekly exercise. this happens every year - maybe people are optimistic about how much theyâ€™ll work out over the summer? - and people get put onto trips that they arenâ€™t ready for. Just put down an honest assessment of how much you workout each week, and we promise youâ€™ll have a good time._x000D_
_x000D_
Response from Sushi:_x000D_
_x000D_
^I was on a strenuous (level 4) canoeing trip, and I didnâ€™t think it was super strenuous! If you workout ~2 hours a day then you will be good. Our middle day (Wednesday) was the hardest with the other 4 days being significantly easier. (btw canoeing sucks if youâ€™re not level 4â€¦ we went down some rapids which was so exciting and fun, but the level 1 and 2 canoeing groups were on flat water the entire trip which is super boring!)_x000D_
_x000D_
Response from Nick Carraway:_x000D_
_x000D_
Yeah honestly I was on the â€œvery strenuousâ€ category backpacking trip (in the â€œhardestâ€ area that they took trips that year), and I didnâ€™t think it was that bad at all. There were definitely people on my trip that werenâ€™t very fit, and I had never backpacked before. Everyone was fine. If you want a slight challenge / better exercise bc you wonâ€™t be able to go to the gym all week, Id put a harder difficulty. I thought mine would be much harder tbh</t>
  </si>
  <si>
    <t>Any advice for guitar rentals/loans at the university or surrounding area? Started learning guitar and don't want to commit to buying one yet (especially since transportation/flights would get complicated) but not sure if I should try to pick one up when I fly in from JFK/LGA and go from there or if there's good options locally.</t>
  </si>
  <si>
    <t>Response from Bateman:_x000D_
_x000D_
Some music stores rent instruments (nothing in the area as far as I know), but youâ€™re probably best off purchasing an entry-level guitar in NJ. If you give me price range and specs I can make recommendations for you. Otherwise, you could also try asking the music department</t>
  </si>
  <si>
    <t>On the CWR courses page, it said that late upperclassmen could also apply after august 1st but I've heard that it was too late for upperclassmen (also in the searchbar) for fall 2018. Do you guys know any upperclassmen accepted late? Or should I just email the CWR department for a definitive answer?</t>
  </si>
  <si>
    <t>Response from Regina: I donâ€™t know of any but ya id just email them to know for sure</t>
  </si>
  <si>
    <t>How do you guys deal with centipedes in the dorms? I always see them running around my room (in the slums) and idk how to get rid of them permanently, are there specific conditions they're attracted to?</t>
  </si>
  <si>
    <t>Response from Regina: We had them in spoon and didnâ€™t notice what attracted them just try to keep food and drinks in your fridge, thats probably what makes the biggest difference_x000D_
_x000D_
Response from Flounder:_x000D_
_x000D_
so i thought tea tree oil was a pointless hippie thing, but it actually worked for me. apply it to corners, cracks in walls, places where bugs might come in. a spray bottle is good for this.</t>
  </si>
  <si>
    <t>Yall keep mentioning CPS, do u really think its helpful?</t>
  </si>
  <si>
    <t>yes_x000D_
_x000D_
Response from Winnie P: Personally Iâ€™ve never gone but the only person I was close with who has had a completely useless and probably actively harmful experience there. So it depends._x000D_
_x000D_
Response from belcalis:_x000D_
_x000D_
CPS can be a hit or a miss depending on who you talk to, but I think once you meet the right counselor, it can be life changing. The first counselor I was paired up with was incredibly nice, but I donâ€™t think we really connected much. I ended up meeting another counselor who was an absolute Godsend after having an awful panic attack one night where I ended up staying the night in McCosh. She is the person that I have continued to meet up with every month to check in._x000D_
_x000D_
Now the one thing that ppl need to know about CPS is that they donâ€™t really provide long term care. Sessions with a counselor are about 20-30 minutes and if you are someone like me who needed to see someone for longer and more frequently, then you will be referred to someone in town. If you are on the University health insurance then PLEASE take advantage of this. I explicitly switched to the UHS plan bc their mental health coverage is so good. If you connect with one of the recommended counselors by McCosh who takes the universityâ€™s health insurance, you will only end up paying $20 per session, which is an absolute steal given that rates in that town for therapy are between $150-300 a session._x000D_
_x000D_
Overall, I think CPS is great if you need someone to talk to at the moment. There have been times where Iâ€™ve heard unsettling news and have literally just walked into CPS, asked to see a counselor, and have been able to just talk and cry in their office. If you want to see someone consistently, then CPS is great for connecting you with a counselor off campus.Â _x000D_
_x000D_
I think in general ppl donâ€™t give CPS enough credit for what they are trying to accomplish. This is not to undermine anyone who has had a negative experience with CPS cause those do exist, but I do think they are trying their best given the resources they have and the high demand that exists for said resources. In general, I would recommend that ppl donâ€™t go into CPS thinking a one time session is going to fix everything. You have to keep going if you really want to get something out of it._x000D_
_x000D_
Response from Flounder:_x000D_
_x000D_
also thereâ€™s a special needs fund which will cover up to 300 a year in medical costs for students who need it, so you can get over a semester of weekly counseling for free if youâ€™re on shp.</t>
  </si>
  <si>
    <t>Part (1/2) A few weeks ago I submitted about hating my internship and didn't express how severe it is. Iâ€™m diagnosed with an anxiety disorder; I usually function pretty okay, but Iâ€™ve never been mentally worse than I have this summer. The job stresses me out so much that I'm nauseous the entire day, get chest pains, I had a panic attack today. Sometimes the team doesn't have time to eat all day; we work 10+ hrs a day and often 4+ hrs on weekends.</t>
  </si>
  <si>
    <t>Part (2/2) Iâ€™m miserable and thought it would get better, but it hasnâ€™t yet. How horrible is it to quit halfway through? Itâ€™s through a Princeton program, but Iâ€™m not working for a â€œlegitâ€ organization, just an on-campus start-up. Should I wait it out longer in hopes it will get better? Really conflicted because I care about the project a lot, but also care about myself_x000D_
_x000D_
_x000D_
_x000D_
Response from Flounder:_x000D_
_x000D_
This experience is not what summers should be :( iâ€™m sorry you got dealt this hand. It is unethical to create a work environment where people canâ€™t make time to eat. Unfortunately, my guess is that the situation isnâ€™t going to get better - start ups tend to be an all-consuming experience. Since the job is on campus, Iâ€™d advise going to CPS if youâ€™re not going already, and specifically asking for job-related advice, and specifying that you care about the project and would like to discuss options. Businesses and organizations are legally required to accommodate workers within reason, and it sounds like you have a legitimate medical reason for accommodations. CPS will be able to help you either formulate a plan to talk to your boss about reducing the work environmentâ€™s toxicity, or strategies for reducing work-related stress, if you choose to stay._x000D_
_x000D_
Waiting it out will only stress you out more, so please seek out professional help as soon as you can. I hope your summer gets better.</t>
  </si>
  <si>
    <t>Rising sophomore spending the summer at home - I had some trouble with depression durig freshman year, and now that I'm home and isolated from most of my Princeton friends I can feel myself slipping back into it... idk what to do, any tips for how to make the summer go faster?</t>
  </si>
  <si>
    <t>Response from Flounder:_x000D_
_x000D_
Iâ€™m sorry you feel this way :( Do you have a counselor near home? If not, it might be worth considering either getting one, or asking CPS what they can do for you long-distance._x000D_
_x000D_
When I talked to my counselor about my concerns with similar issues (being by myself in a new city, no close school friends) we decided the best thing to do would be to stay busy. Like, block out time for eating and sleeping, but keep the rest of my time scheduled with commitments I â€œhad toâ€ (ie had already paid for haha) keep. The activities themselves are low stress - work, yoga class, 10kâ€™s, nice things. If youâ€™re not aÂ â€œpeople personâ€, make your activities things where you can chill in your own world, which I did. Having things to do all the time really helps me.Â _x000D_
_x000D_
In addition, if you can identify triggers for slipping back into it (this is much easier said than done, i know) that could be beneficial. A counselor could be helpful there.</t>
  </si>
  <si>
    <t>Is it too late to get a summer 2019 IB internship?</t>
  </si>
  <si>
    <t>Tips on how to write a good application essay for frosh sems?</t>
  </si>
  <si>
    <t>Response from Bateman:_x000D_
_x000D_
I got into argument mapping, which had a 100+ person waitlist. Talk about your interest in the course but also what you believe you can learn from it. Itâ€™s been forever ago, but I think I wrote about three weaknesses I had that the course would improve._x000D_
_x000D_
Response from Sushi:_x000D_
_x000D_
Lol I donâ€™t think they read your essays (from the website:Â â€œAll seminar placements will be made through an automated system that gives priority to your preferencesâ€) unless youâ€™re on the waitlist. I think professors can read the essays of admitted students after they are randomly placed. Or maybe Iâ€™m still salty that I didnâ€™t get into any of my 5 freshman seminar choices in the fall_x000D_
_x000D_
Response from Nick Carraway:_x000D_
_x000D_
Lolll thatâ€™s hilarious if they donâ€™t actually read the essays. My prof definitely did and made it seem like he used it to make decisions, but who knows</t>
  </si>
  <si>
    <t>so belcalis did you think that the white girl who wore Chinese garb to prom was cultural appropriation?</t>
  </si>
  <si>
    <t>Response from belcalis:_x000D_
_x000D_
Yes I did. I think that we do need to have more conversations on whatâ€™s cultural appropriation and whatâ€™s cultural appreciation, but in her case, she was just wearing that dress out of context and I'ma bet my bottom dollar she knows absolutely nothing about the meaning/history behind that dress.</t>
  </si>
  <si>
    <t>Best ways to intimidate someone/ make them afraid of you without actually being mean or breaking any workplace norms?</t>
  </si>
  <si>
    <t>Response from Katara:_x000D_
_x000D_
Lol what. I mean resting bitch face is always a good option for scaring people away/ intimidating people. Also maybe try to speak without any inflections/emotion in your voice, because youâ€™ll sound really monotone or uninterested and way less friendly which could be seen as intimidating to some people.Â </t>
  </si>
  <si>
    <t>Have you guys taken any LAS courses you recommend? The dept looks cool but I'm not sure where I could get a good taste of it.</t>
  </si>
  <si>
    <t>Response from belcalis:_x000D_
_x000D_
Take Modern Latin America Since 1810!!! Professor Karl is one of the kindest professors I have met at Princeton and he is unfortunately leaving next year, so you def would not want to miss taking a class with him. He also makes an effort to really get to know his students so would highly recommend his office hours._x000D_
_x000D_
Iâ€™ve also taken Latinos in American Life and Culture (cross listed with LAS) which I also loved. The professor who teaches it changes every year tho so opinions on this course could vary.</t>
  </si>
  <si>
    <t>How much do you get paid as tutor/TA? Is it about $15 or is there a way to earn as much as $25 per hour?</t>
  </si>
  <si>
    <t>Response from Exupery:_x000D_
_x000D_
If youâ€™re doing on-campus tutoring (e.g. Writing Center, McGraw, etc), the pay grade is usually a bit below $15. If you get promoted to a leadership position and/or work a long time, your pay can actually go up quite a bit. I started my time in the Writing Center earning $14.60 or whatever, and by my senior year I was getting $17.75/hour. If you want more money, you can definitely get $25/hour or more as a private tutor for high schoolers, either from paying attention to job listings on the student employment page or from applying to a tutoring company. My tutoring company pays me $40/hour, which is awesome even after tax._x000D_
_x000D_
_x000D_
Response from Flounder:_x000D_
_x000D_
yeah, on campus jobs tend to max out at 14-15 per hour. cos grader and cos lab TA both pay that amount. if you want to make lots of money tutoring, apply for jobs tutoring kids overseas, parents who want their kid to attend a US college are willing to drop alot of money for their kid to have an ivy league tutor.</t>
  </si>
  <si>
    <t>Is cyclab open over the summer?</t>
  </si>
  <si>
    <t>Response from Flounder:_x000D_
_x000D_
no, but you can ask around for bike help - ask the cyclab people if they know anyone on campus who can help (their website has a contact us form) or join the pumc listserv and ask the people on there (theyâ€™re super nice and outdoorsy) if mutual friends donâ€™t lead anywhere useful</t>
  </si>
  <si>
    <t>prefrosh - I'm very interested in becoming a tour guide/joining Orange Key, how soon can I interview or apply? Are there interest meetings in the fall or not until the winter? Thanks!</t>
  </si>
  <si>
    <t>Response from Evan Hansen:_x000D_
_x000D_
You can sign up beginning in the spring semester. Usually thereâ€™s a mandatory-attendance interest meeting in January, then training some time after._x000D_
_x000D_
Response from Princess Mia: Also you have to try out, and that process takes a while, so new guides donâ€™t actually join until like March!</t>
  </si>
  <si>
    <t>What do pton students do in their summer? I feel like a lot of ppl just go work or do internships or take more classes... but does anyone just chill at home or vacay (what percentage of ppl do that?) isnâ€™t school stressful enough?!</t>
  </si>
  <si>
    <t>Response from Sulpicia:_x000D_
_x000D_
I think a good percentage of people do go home, especially after freshman year, but many of them are going back to summer jobs they did in high school (for example, I know some people who are camp counselors). I think that Princeton places more pressure on people to toÂ â€œactivitiesâ€ than other schools, as many of my friends from others schools are at home this summer, although they for the most part are working at jobs theyâ€™ve held previously as well. Some people do travel, but I think the majority of people do so through a class/job/program, rather than just hanging out._x000D_
_x000D_
While itâ€™s definitely kind of silly to feel your whole life depends on recruitment and what internship you get, itâ€™s a fact that work experience is absolutely necessary to get a job after you graduate, no matter where you get your degree from. Even if itâ€™s in an unrelated field, that shows employers that you are hirable and have experience working with others. Plus, money is important, and summer earnings help students pay for a variety of costs throughout the year, from part of their financial aid packages to random expenses._x000D_
_x000D_
A good low-stress summer option is to go home and work somewhere local. Personally, even if I thought that just hanging out would be a good option for me, I donâ€™t think I could do it. I had like two-ish weeks at home with nothing to do last summer and that was honestly enough for me; I like being busy. Many students do also fit travel/home time around internships, since our summer lasts like 12-13 weeks and many programs only last 8-10 weeks.</t>
  </si>
  <si>
    <t>@the question about ODS from last week, they take a notoriously long time to process anything. if you're on campus, you can try visiting the office in person- that's helped me get quicker responses. definitely be assertive in your interactions- they've overlooked/forgotten/lost things in the past and you don't want that to happen to you.</t>
  </si>
  <si>
    <t>Weird question, but what do guys bring to take a shower in the shower rooms? Do they carry all their things in a bag/basket, any places to hang stuff in there?</t>
  </si>
  <si>
    <t>Response from Sulpicia:_x000D_
_x000D_
I put all my stuff in a shower caddy, then bring that and put it on the floor. Thereâ€™s a hook for towels but usually I just put it on the wall of the stall.</t>
  </si>
  <si>
    <t>What is a good way to add an IIP to your linkedin? Like in what profile section should you put it?</t>
  </si>
  <si>
    <t>Response from Pichu:_x000D_
_x000D_
Experience? Itâ€™s an internship right_x000D_
_x000D_
Just put the company and what you did, donâ€™t need to mention it was a school program or smth</t>
  </si>
  <si>
    <t>Lol Evan almost everything is an easy A if you do all the work</t>
  </si>
  <si>
    <t>Response from Evan Hansen:_x000D_
_x000D_
Not true, some people just suck at some things, and some people are exceptionally good at them. If I had said it was an easy A without specifying that you have to do the work, someone would have submitted about how they took Bridges and got a B. So yes, Bridges is an easy A if you do the work.</t>
  </si>
  <si>
    <t>Rising soph - I feel extremely lonely at Princeton and donâ€™t know wat to do. Iâ€™ve joined so many clubs and invested my time in them- but feel so alone among the people. I feel pathetic, and the worst part is that Iâ€™m outgoing so the people who know me think I am always having the time of my life. The truth is Iâ€™m afraid of getting onto campus and just bursting into tears because of how lonely I know Iâ€™ll feel. How should I approach this next semester?</t>
  </si>
  <si>
    <t xml:space="preserve">I actually can relate to this a lot.Â  School can be lonely even though youâ€™re constantly around people.Â  I was pretty lonely this past year, and stress definitely played a role.Â  Try to mange your time better to have time to spend genuine time talking with people. Think about being a part of a fewer number of clubs and building stronger relationships with some of your friends.Â  When Iâ€™m feeling lonely I either facetime my fam or go and just hang out w one of my closest friends and try to forget about the stresses of school.Â  Talking to cps can also help a lot.Â  Just talking to someone about whatâ€™s going on in your life lifts a lot of the pressure and other things youâ€™re feeling off your shoulder.Â  good luck, can also dm us your contact and we can be your new friends:)_x000D_
_x000D_
Response from Winnie P:_x000D_
_x000D_
yeah I think what this person suggested hit on something really good â€“ having a lot of acquaintances or a crew where none of you are individually that close can actually make you pretty lonely. Iâ€™d try to make deeper relationships with one or two specific individuals, and worry less about appearances._x000D_
</t>
  </si>
  <si>
    <t>not sure if you guys know the answer but do you know if the professors read the essays for the freshman seminars and choose who are in their classes? or does a separate group of people just decide the students for all the classes?</t>
  </si>
  <si>
    <t xml:space="preserve">Response from Winnie P:_x000D_
_x000D_
itâ€™s the profs_x000D_
</t>
  </si>
  <si>
    <t>looked through your questions on ap reqs and still a little confused -- im a BSE prefrosh (planning on ORFE) and i have a 4 in ap chem. does this mean i get to skip the one sem of chem req or do i still have to take chem -- probably orgo?</t>
  </si>
  <si>
    <t>Response from Sushi:_x000D_
_x000D_
You can skip the chem req!</t>
  </si>
  <si>
    <t>@sushi can you discuss your schedule in detail for this summer? also what was it like learning C++?</t>
  </si>
  <si>
    <t>Response from Sushi:_x000D_
_x000D_
I guess this was a followup to the q asked about a month ago about how I have time to fit in side projects along w/ internship? The real truth is that I havenâ€™t had time this summer. Iâ€™ve been working from like 7 am - 4 pm, and then I go home and workout and Iâ€™ve been so burned out that I donâ€™t really do anything else lol sorry. My commute each way varies between 20 - 100 min since traffic is so unpredictable, even when I try to avoid it, so thatâ€™s also been super tiring._x000D_
_x000D_
For the C++ question, I just did a â€œlearn C++ know Câ€ google search and read the first couple of links. I still prefer Java and Python tho</t>
  </si>
  <si>
    <t>@sushi segmentation fault</t>
  </si>
  <si>
    <t>haha ur so funnyÂ </t>
  </si>
  <si>
    <t>As a freshman intending to major in physics, should i take phy 101, 103 or 105? I hear that 101 is mostly for people not intending to major on physics and just doing distribution reqs</t>
  </si>
  <si>
    <t>Response from Pichu:_x000D_
_x000D_
definitely 105. they say itâ€™s technically possible to major in physics with 103 but itâ€™s not common and i donâ€™t know of anyone who has done that. you kind of need the rigor of 105 to prepare you for upper level physics classes. 103 is the exact same as AP-C physics.</t>
  </si>
  <si>
    <t>Not Sushi but a great compiler for both Linux and Mac is clang. The problem is that Apple releases its own version of clang/clang++ which is frustrating because it's not stock and thus is harder to get bug fixes for. Apple is pretty good about it, but not nearly as good as the UIUC maintainers. Clang is miles better than GCC, much faster, and has great integration with CMake and various other generators. I would highly recommend building a clang stable release from source. Don't use Apple's!!</t>
  </si>
  <si>
    <t>Response from Sushi:_x000D_
_x000D_
Nice. Gotta love C and C++!!!!</t>
  </si>
  <si>
    <t>is there a prefade for each class?? I thought we only had the prerade frosh year</t>
  </si>
  <si>
    <t>Response from Regina: you only walk in it freshman year but all the classes get shirts or some type of giveaway every year when you watch the freshmen walk through the gate</t>
  </si>
  <si>
    <t>I'm trying to figure out which freshman seminars to apply for--do you guys suggest that I look at what other classes I'd be interested in to see what times work for me? Or should I try to fit other classes around the schedule of whatever freshmen seminar I get</t>
  </si>
  <si>
    <t>Response from Regina: I would personally apply to whichever freshman sems sounds interesting because you wont get a chance to take them again and you also are not guaranteed to get in.Â  I donâ€™t think it would make sense to look at other classes first cause youâ€™ll have the chance to take those classes again if they donâ€™t fit in your schedule in the fall</t>
  </si>
  <si>
    <t>@Sushi, which C compiler do you recommend for Mac? / If you could add a few words about how you would use that instead of COS 217 CourseLab, it would be really helpful. Rising senior here trying to even out the work &amp; not die in the fall.</t>
  </si>
  <si>
    <t>Response from Sushi:_x000D_
_x000D_
I use Windows &amp; Linux for all of my programming stuff, sorry! :X I think you should be able to use GCC on Mac, though.</t>
  </si>
  <si>
    <t>Prefrosh here! I wanted to ask if a lot pf people at princeton dress preppy on a regular basis (using blazers, button downs, khakis, ties, bow ties, etc) since i like dressing like that (not really because of a stereotype or anything, it just suits me) so would i stand out too much or is it commonplace?</t>
  </si>
  <si>
    <t>Response from Princess Mia:_x000D_
_x000D_
A lot of people dress preppy on a regular basis, but what you described seems much more formal than what people wear. Things like blazers, ties, and bow ties would definitely stand out a lot. But people wear preppy stuff like polos, button-downs, flannels, shep shirts, khakis, etc. all the time.Â _x000D_
_x000D_
That being said, you shouldnâ€™t let other people influence how you want to dress. If you want to wear something, then go for it! If anybody notices or cares, thatâ€™s their problem.Â </t>
  </si>
  <si>
    <t>@Katara could you provide an analysis on why you like Into the Wild so much? It's also one of my favorite books so I'm interested to hear your take on it.</t>
  </si>
  <si>
    <t>Response from Katara:_x000D_
_x000D_
Yes! I actually wrote one of my supplemental Princeton essays on Chris McCandless (the prompt was like name someone who helped shape how you view the world or something like that). and still now if i ever need inspiration iâ€™ll read some of his quotes.Â _x000D_
_x000D_
Prefacing for anyone who hasnâ€™t read the book, this is nonfiction. So I could go on about this book/ transcendentalism/ Chris McCandless forever but I wonâ€™t write you an essay. Firstly, I think transcendentalism is a totally phenomenal concept/ movement that I really want to learn more about. This philosophy influenced most of what McCandless did. What was totally dumbfounding to me is how above it all he was. Like there are people in the world who arenâ€™t materialistic, are selfless, and extremely down-to-earth, but he was on another plane, he was just so far detached from all worldly things in a way I really couldnâ€™t fathom. I think for me it was even more extraordinary considering that he wasnâ€™t raised in a family that would have sparked any of this mentality in him, he was the average smart kid, went to a great college, and was set up to have a pretty successful life. The person he developed into based on where he came from is just striking. Iâ€™ve never seen (or read about) anyone with a personality like that, who was so far departed from all worldly things, and I couldnâ€™t think of a single person Iâ€™ve ever met who could do what he did or be so fearless yet grounded in every aspect of life. Itâ€™s something I absolutely aspire to be and wish there was a lot more of in the world, but I think it takes a very special person to do what McCandless did.Â _x000D_
_x000D_
A debate I commonly got into with people is whether or not Chris was actually just insane/ had some type of mental illness. So I 100% believe no (and I think it says a lot about people who think he was). Most arguments made are that he died in a way that was completely avoidable, had an unthought through plan and basically killed himself through stupidity. I do agree that there were some large flaws in the plans for his Alaskan adventure lol, but in the end he truly lived his life quality over quantity. Without a doubt he lived a much fuller life than people in these days that live to be 80. I donâ€™t think what he did was any more insane than, idk like the people here who avoid taking classes theyâ€™re interested in for fear of a bad grade. There are other really great examples of how people sell themselves short in life like that in the book, when you see the people he meets. The book really just made me reflect a lot. It showed that a lot more goes into aÂ â€œhappyâ€ life than what we are shown in this generation (especially here at Princeton) and I wish there are a lot more people who saw the world like Chris McCandless.Â </t>
  </si>
  <si>
    <t>How often do you have to give tours as a summer guide?</t>
  </si>
  <si>
    <t>Response from Princess Mia:_x000D_
_x000D_
3x a day</t>
  </si>
  <si>
    <t>@belcalis could you give some more detail on your views on cultural appropriation? I think you've given really interesting answers about other social justice issues, but I've never quite understood why cultural appropriation is problematic and I'd like to hear your thoughts if you don't mind</t>
  </si>
  <si>
    <t>Response from belcalis:_x000D_
_x000D_
Sure so my problem with cultural appropriation is that the people who tend to engage with it often:_x000D_
_x000D_
1) Donâ€™t understand the meaning behind the item(s)/things they are appropriating and end up using it out of context. For ex, Native headdresses are intended for males to wear during ceremonies or instances of war, not for you to wear for halloween or at Coachella.Â _x000D_
_x000D_
2)Â  Make fun of the ppl who the item belongs to/and or perpetuate stereotypes of the group. So an ex of this would be the Princeton hockey team who thought it would be a cute idea to throw a racist cinco de mayo party, dress up in ponchos, mustaches, and sombreros, and yell phrases likeÂ â€œarriba.â€ The intention behind that party was clearly just to get shit faced, but in the process they perpetuated stereotypes of what Mexicans look like and again, used the garb completely out of context (Mexicans do not celebrate that holiday in Mexico anyway so why are yâ€™all?????). The current socio-political context we are in is also incredibly hostile to Latinx folk, particularly Mexicans, so having your culture made fun of by students on campus just reminds them of how negatively and inferior the world views them._x000D_
_x000D_
3) take ownership of shit they never created or get praised for wearing something that the original owners of said item get made fun of all the time. Ex: black girls are consistently referred to as ugly and ratchet for wearing protective styles/natural hair and consistently punished in schools/places of work for wearing their hair as such, yet when Kim Kardashian decides to wear cornrows (and mistakenly call them Bo Derek braids), she gets called a trend setter. Not only is that style of hair simply not meant for her hair texture, she went ahead and attributed the style to a white woman ðŸ™ƒ_x000D_
_x000D_
4) donâ€™t do shit to learn about the culture/race they are appropriating from or even worse, actively work to disenfranchise these people. I canâ€™t tell you how many white folk Iâ€™ve seen singing along to hip hop/r &amp;b songs and attemtping to speak in Ebonics, but chillllld when it comes time to talk about Black Lives Matter, they are the first ones to come out of their face and argue about howÂ â€œracistâ€ BLM is and thatÂ black ppl just need to work harder. If you love black culture, but do nothing to support black lives, then you need to stay in your lane and stop consuming the culture. Similarly, if you are out here eating Mexican food and celebrating cinco de mayo while appropriating cultural garb, but yet talk about building a wall and deporting Mexicans, then you have absolutely no businesses enjoying Mexican culture.Â _x000D_
_x000D_
Basically, my overall problem with cultural appropriation boils down to respect. The people who engage in it rarely respect the original owners of the thing they are appropriating and always use it out of context, largely in disrespectful ways. Cultural appropriators also rarely put in any effort to understand the people and the culture they are making fun of.</t>
  </si>
  <si>
    <t>What's it like being a summer tour guide? Is it demanding? Are there perks other than housing?</t>
  </si>
  <si>
    <t>Response from Sulpicia:_x000D_
_x000D_
Itâ€™s not hard although I found groups much larger and a little crankier than during the year. You get paid as well for tours, so thereâ€™s that. Most summer guides have other jobs on campus and this is a secondary thing._x000D_
_x000D_
Response from Princess Mia:_x000D_
_x000D_
Actually, this year, they hired full-time guides for the summer!Â _x000D_
_x000D_
Response from Sulpicia: Okay! Last year they just had the one full time coordinator, but getting guides was so tough so I see why they changed it.</t>
  </si>
  <si>
    <t>Are the lectures for COS 217 usually in the same place semester to semester (and if so, where)? Trying to figure out if I'll have enough time to walk between classes.</t>
  </si>
  <si>
    <t>Response from Nick Carraway:_x000D_
_x000D_
You can look this up by browsing course offerings from the past few fall semesters.</t>
  </si>
  <si>
    <t>Does anyone have recommendations for a book that has really changed how they see the world (fiction or non-fiction)</t>
  </si>
  <si>
    <t>Response from Katara: Into the Wild byÂ  Jon Krakauer.Â </t>
  </si>
  <si>
    <t>Nervous upcoming soph: is taking Orgo with Eco 100 manageable? Itâ€™s with Rosen, but at the same time Iâ€™ll be taking 3 other courses</t>
  </si>
  <si>
    <t>Response from Katara: Soph fall i took orgo, eco 100, mat 175, soc 227, and mol 214. During the semester it was fine work wise, but finals/ midterms were pretty heavy. I took it with Farber who is notoriously horrible and i ended up pdfing eco 100. I PDFâ€™d for a few reasons but I would say the main ones are because 1. The final was the day before orgo and the day after my math and I didnâ€™t want to lose time studying for those because I cared about them more. 2. I was already super behind in material and had no idea what was going on/ was completely unmotivated to learn the material. If this wasnâ€™t the case, if my finals werenâ€™t stacked and I hadnâ€™t slacked off during the semester, I probably wouldnâ€™t have had to PDF because the final was not that hard at all. And remember that the class is curved to like a B+. I donâ€™t know what I got in the class obviously, but I still got like a B or B+ or something on the final even though i studied for legitimately 4 hours. (The exam was at 9 am on saturday, my math exam ended at 7 pm on the friday before, so i studied after that, like 9pm to 1am or so.)_x000D_
_x000D_
During the semester it was fine, especially with so many breaks to catch up/ get ahead. I think it was doable 100%, just donâ€™t slack off.Â </t>
  </si>
  <si>
    <t>Is it likely to get interviews for consulting firms having no relevant previous experience (STEM major, etc.)</t>
  </si>
  <si>
    <t>Response from Maybach:_x000D_
_x000D_
Yes._x000D_
_x000D_
Consulting requires nothing compared to IB in terms of previous exposure. Up to half of the people donâ€™t even really know what management consulting is before applying. Look on LinekedIn. So many consultants from Princeton come from a diverse set of majors and many did not work at a boutique consulting firm or something like that before. If you have previous experience, great. If not, donâ€™t sweat it too much. Just make it past the screen and all of that becomes irrelevant. Find a way to stand out in other ways.</t>
  </si>
  <si>
    <t>Is it common for BSE students to not take freshmen seminars? I feel like my first year is already pretty full and I donâ€™t know if I have enough space in my schedule to take a freshman seminar. Didnâ€™t want to be one of the only people not taking one though...</t>
  </si>
  <si>
    <t>Response from Evan Hansen:_x000D_
_x000D_
_x000D_
I think itâ€™s more common than for AB students, and you definitely wonâ€™t be alone in choosing not to take one, but itâ€™s possible to balance BSE and a frosh sem especially if you have AP credit that can free up some space and get you out of all the prereqs. Most freshman sems really are a great experience though, so if you can I encourage you to make room for at least one. You wonâ€™t have the chance after this year!_x000D_
_x000D_
Response from Maybach: If one shows up and matches your schedule, donâ€™t feel pressured though. Shop it and if itâ€™s good then it is a rare small-class size enriching experience for freshmen. But some are just complete trash. I can think of plenty of people other than me who didnâ€™t have good times.</t>
  </si>
  <si>
    <t>Why are basically none of Princeton professors on ratemyprofessors?</t>
  </si>
  <si>
    <t>because no one at princeton uses it_x000D_
_x000D_
Response from Maybach: I used it. Stopped after it was clear even popular professors would only get a handful of reviews</t>
  </si>
  <si>
    <t>Prefrosh here, I'm going to be a humanities major. Which STL do you recommend me taking that can be an easy A / pdf ? I was thinking of PSY101 but the ratings are pretty low.</t>
  </si>
  <si>
    <t>Response from Evan Hansen:_x000D_
_x000D_
Yeah, avoid psych unless youâ€™re actively interested in it. Bridges (CEE class) is universally regarded as an easy A if you do the work. Also look into the GEO classes, I had a woody woo major friend who took one of those and enjoyed it. Aaaalso, a lot of freshman sems are STLs and are marginally easier/more fun/more leniently graded than standard intro science courses, but they can be unpredictable and ymmv.</t>
  </si>
  <si>
    <t>I took Spanish placement test and got placed in 108 but then I found out I got a 5, do I still fulfill requirement if I send them my score</t>
  </si>
  <si>
    <t>Response from Maybach:_x000D_
_x000D_
Yes</t>
  </si>
  <si>
    <t>I'm a prefrosh planning on taking the Spanish placement test. I think that I'll be able to do pretty well on it because my reading and writing are good, but I'm pretty bad at actual listening and speaking, so I feel like if I'm placed into a higher level, I probably won't be 100% ready for it. Is it possible to take a lower level than what you're placed into, and if so, is it a good idea in my case? (FWIW, I'm planning on premed and would rather not destroy my GPA from the start)</t>
  </si>
  <si>
    <t xml:space="preserve">Response from Katara: If you place highly you can drop down if you need to (108 to 105 or whatever youâ€™re in). Also i donâ€™t think you have to worry about spanishÂ â€œdestoryingâ€ your gpa. Also doesnâ€™t the placement test have a listening portion? if i remember correctly_x000D_
</t>
  </si>
  <si>
    <t>prefrosh - is it realistic to have three classes in my schedule with only 10 minutes in between, or is this not enough time to walk from class to class?</t>
  </si>
  <si>
    <t>Response from Primrose:_x000D_
 10 minutes is usually fine. Just check where your classes will be though because going to opposite corners of campus like from equad to frick or something might take longer than 10 minutes walking_x000D_
_x000D_
Response from Sulpicia: I did this both semesters last year and itâ€™s fine besides lunch sometimes being a pain to get (dhall is open 11:30-2). You can do the bagged lunch program though.</t>
  </si>
  <si>
    <t>Should you include Princeton in your resume if you're applying to be a waiter/waitress?</t>
  </si>
  <si>
    <t>Response from Regina: couldnt hurt</t>
  </si>
  <si>
    <t>Any advice for class selection freshman year for an AB COS major who has already completed the language requirement?</t>
  </si>
  <si>
    <t>Response from Regina: take 126 in the fall</t>
  </si>
  <si>
    <t>How lasting r the friendships made at orientation (outdoor)</t>
  </si>
  <si>
    <t>Response from Regina: really jsut depends on the group, im not really close w anyone on my trip (we always say hi to each other etc) but other people are still really close w theirs_x000D_
_x000D_
Response from Katara: Yeah i would say the majority of friendships made on CA or OA kind of die down after the trip, its easy to get really close when spending 5 days straight with a group of people and youâ€™ll prob stay close for the first coming months, but eventually people start to drift. However I have seen some GREAT friendships that started on OA/ CA, people who are still roommates going into senior year, started dating after meeting on OA/CA. Personally, one of my best friends at the school I met on CA :) but we didnâ€™t even become that good of friends until second semester so this wholeÂ â€˜friendshipâ€™ thing can work in funny ways.</t>
  </si>
  <si>
    <t>do any freshman dorms have bunk beds?</t>
  </si>
  <si>
    <t>Response from Sulpicia:_x000D_
_x000D_
If a double room is small enough the beds will be bunked; Iâ€™d say the majority of rooms have enough space for unbunked beds but many (like my freshman year room) are a little too narrow.</t>
  </si>
  <si>
    <t>Prefrosh here (BSE). My high school didn't offer AP Calculus, so I had to take Calculus 1 &amp; 2 through a local community college. How exactly would math placement work for me, considering I don't have any AP credit? I would really prefer not to start out in MAT103 since I've already learned that material, but will MAT103 likely be my only option?</t>
  </si>
  <si>
    <t>Response from Sushi:_x000D_
_x000D_
I think that if you talk to the placement officer, youâ€™ll be able to jump straight into 201/202. Even if not, I would just enroll into 201/202 regardless. Thereâ€™s no point in repeating material that youâ€™ve already seen.</t>
  </si>
  <si>
    <t>do physics graduates usually elect to do grad school at princeton too? also how good is the princeton graduate program on physics?</t>
  </si>
  <si>
    <t>Response from Sulpicia:_x000D_
_x000D_
Physics grad program is absolutely world-class but usually itâ€™s encouraged to do undergrad and grad at different places to meet more professors/engage in more ideas. Iâ€™d say very few undergrads go on to do PhDs at Princeton, at least right away._x000D_
_x000D_
Response from Pichu:_x000D_
_x000D_
My physics major friend (guest contributor ChiChi) said there was one physics major this year who got in to the physics grad school here (not sure if he accepted it or went elsewhere, and not sure if there were others either)</t>
  </si>
  <si>
    <t>I understand that there might not be much input on this seeing how many freshman seminars change from year-to-year, but are there any past seminars in the upcoming semester that people generally say stand out (in a good or bad way) in terms of general quality and/or grading?</t>
  </si>
  <si>
    <t>Response from Regina: check the course reviews_x000D_
_x000D_
Response from Katara: donâ€™t take anything with susan sugarman lol</t>
  </si>
  <si>
    <t>Aww pichu wish I had someone who would like me as much as pich likes that girl.. Lol</t>
  </si>
  <si>
    <t>someone does like you that much you just dont know it yet</t>
  </si>
  <si>
    <t>Prefrosh here, really no idea what i want to major in. I can imagine myself really liking humanities courses (philosophy, english) but i did also enjoy and do reasonably well in STEM classes in High School. My parents keep trying to convince me to go to medical school because Academia is hard to succeed in, with few job openings. Should I even consider going into humanities/ academia or are they basically right?</t>
  </si>
  <si>
    <t>Response from Regina: you should try out multiple classes in the fall and see what you enjoy most, then take that path</t>
  </si>
  <si>
    <t>@ ORF 309 anon - your weekends won't be busy if you just get all of the pset answers from office hours :'))</t>
  </si>
  <si>
    <t>Response from Sushi:_x000D_
_x000D_
waiting for pichu to comment on this_x000D_
_x000D_
Response from Pichu:_x000D_
_x000D_
Join tower and youâ€™ll fit right in</t>
  </si>
  <si>
    <t>When are ORF 309 psets typically due? Trying to figure out how busy my weekends will be.</t>
  </si>
  <si>
    <t>Response from Sushi:_x000D_
_x000D_
Friday nights at 11:59 PM. If they still do the thing where you have to scan your pset and upload to Blackboard, then you should probably have it done by 11 PM because the library scanners are fickle and they donâ€™t accept phone scan submissions. I literally did all of my 309 psets either in office hours or Friday afternoon from noon til the deadline so donâ€™t even worry about your weekends being busy</t>
  </si>
  <si>
    <t>I have a 3.6 GPA as a rising junior and not a lot of connections. Donâ€™t really have a great internship for this summer, just something local. Iâ€™m interested in business, like consulting, but it seems like the consulting firms look for people with 3.7 or 3.8+ GPAs. What should I do aside from study cases as I prepare? Are second-tier consulting firms like Accenture and Deloitte that any more forgiving?</t>
  </si>
  <si>
    <t>Response from Regina: many consulting firms do not require that high of a gpa, worry less youre in good shape_x000D_
_x000D_
Response from Nick Carraway:_x000D_
_x000D_
Also is deloitte really second tier ??_x000D_
_x000D_
Response from Pichu:_x000D_
_x000D_
Accenture is a bit lower than second-tier I think. If first tier is just MBB then yeah Deloitte would be second-tier along with like a handful of others. But I guess the second tier ones are a little more forgiving yeah_x000D_
_x000D_
Response from Maybach: I think this talk of tiers is pretty petty. Thereâ€™s a lot more to choosing a company and a position beyond the prestige of the name.</t>
  </si>
  <si>
    <t>prefrosh here! how much do the res college trips to broadway/other places cost? are some of them free?</t>
  </si>
  <si>
    <t>Response from Sushman:_x000D_
_x000D_
broadway is free or heavily subsidized, lots of trips are free with a deposit you get back, and then any that cost money are heavily subsidized_x000D_
_x000D_
Response from Sushi:_x000D_
_x000D_
^Wtf bateman I did not endorse this answer</t>
  </si>
  <si>
    <t>I know for your resume you're supposed to put quantifiable results but I don't know if I'll be able to do that for my internship. I built machine learning algorithms to produce recommendations and there's not really a way I can quantify how good those recommendations are without A/B testing or something like Mechanical Turk. So what should I do lmao?</t>
  </si>
  <si>
    <t>Response from Sushi:_x000D_
_x000D_
You could write something likeÂ â€œbuilt machine learning algorithms to produce recommendationsâ€ - does not necessarily have to be quantifiable. Last summer, I did something similar, and actually, Iâ€™m doing similar things this summer too. I built an algorithm that is being used in production, but there were no quantifiable metrics. So I just stated that on my resume, and nobody really asked/cared about it.</t>
  </si>
  <si>
    <t>Read through everything in the search bar, and Nick gave some rly good advice to an undecided prefrosh. But I personally am literally even less than undecided. Iâ€™ve never felt drawn to anything and nothing made my ears perk up in the list of majors. So how should I go about my freshman year? Ik to keep an open mind, but ~practically~ what should I be taking? Trying to do the BSE prereqs just in case I like BSE? Taking a bunch of random dist req classes along w/ a language? Feelin p lost</t>
  </si>
  <si>
    <t>Response from Pichu:_x000D_
_x000D_
How interested are you actually in BSE? You need to at least know that. If you somewhat liked math/science in high school and can see yourself doing any BSE major and are maybe like &gt;40% leaning towards BSE then you should probably do some BSE prereqs (if you donâ€™t have any AP credit) freshman year, since itâ€™s much easier to go BSEâ€“&gt;AB than the other way around if you donâ€™t have AP credit._x000D_
_x000D_
Other than that, really take whatever you want if you really donâ€™t have an understanding of yourself to know what you might possibly be interested in. No majors sang out to me either when I was a prefrosh, but I know I was kinda interested in math so I took 215 freshman year. Some people also discover they like coding so cos 126 is very popular to take freshman year. If you canâ€™t place out of a language or at least place out of the beginner class, then yeah I would suggest taking a 101/102 language freshman year. You can take random dist classes but at least make them count, read through the classes and pick the ones that sound interesting and maybe what you think could be interesting to major in</t>
  </si>
  <si>
    <t>@pichu ok lol this is a dumb question but what did it feel like to be crazy in love?</t>
  </si>
  <si>
    <t>Response from Pichu:_x000D_
_x000D_
I was definitely not crazy in love, I was just obsessed with someone cuz she was so hot. I have not been crazy in love or even a little in love yet</t>
  </si>
  <si>
    <t>Does eisgruber interact with students often? Is he seen around campus?</t>
  </si>
  <si>
    <t>Response from Sulpicia:_x000D_
_x000D_
I see him walking around occasionally, and he does a few events in the res colleges every year. I donâ€™t know that he really makes that aspect of his job a priority tbh._x000D_
_x000D_
Response from Flounder:_x000D_
_x000D_
Eisgruber holds (very occasional) office hours and discussions w/ res colleges, but yeah, he doesnâ€™t spend much time with students, which isnâ€™t surprising - heâ€™s probably much more concerned about administrative matters and fundraising.</t>
  </si>
  <si>
    <t>thoughts on postmodernism?</t>
  </si>
  <si>
    <t>Response from Sulpicia:_x000D_
_x000D_
Not like a huge fan personally because I think it can be needlessly frustrating and also a sausage fest but I do love Borges and Kurt Vonnegut, who are both considered somewhere in that sphere.</t>
  </si>
  <si>
    <t>why don't princeton official transcripts compute your GPA? it looks unofficial when I have to calculate it myself and relay the information to people asking for my transcript. anyone know the reason for this?</t>
  </si>
  <si>
    <t>Response from Nick Carraway:_x000D_
_x000D_
Just use unofficial transcript to see your gpa (you donâ€™t have to calculate it yourself). You can just put your gpa on your resume, then employers wonâ€™t care._x000D_
_x000D_
Donâ€™t have an answer to why princeton official transcripts donâ€™t have it, sorry. Contact the registrar if you really want to know lol</t>
  </si>
  <si>
    <t>Whatâ€™s the difference between chem 301 and 303? Are they both orgo?</t>
  </si>
  <si>
    <t>Response from Evan Hansen:_x000D_
_x000D_
Both are Orgo 1. Taught by different professors._x000D_
_x000D_
Response from Nick Carraway:_x000D_
_x000D_
Idk about the above^_x000D_
_x000D_
this coming semester only chem301 is being offered (as opposed to the typical chm303), and 301 is taught by semmelhack (and henry gingrich doing lab stuff). It seems to me like they just renamed the first orgo course from 303 to 301. Iâ€™d assume 304 will follow and be called 302 in coming semesters._x000D_
_x000D_
^ oh yikes, I know in past years there was an orgo class taught by some other dude. In any case chm301 = chm303, and chm302 = chm304(b).</t>
  </si>
  <si>
    <t>Does anyone actually feel surprisingly underwhelmed by most Princeton students? Compared to my high school, it feels like most people donâ€™t really care that much about anything. So many of the kids here just seem dead inside, lots of what I would call strivers.</t>
  </si>
  <si>
    <t xml:space="preserve">Response from Winnie P:_x000D_
_x000D_
yeah thereâ€™s plenty of princeton students that have underwhelmed me, but itâ€™s all worth it for the few that overwhelm you imo_x000D_
</t>
  </si>
  <si>
    <t>Have any contributors traveled solo? I was planning on staying on campus for Thanksgiving because flights home aren't worth the cost, but I looked around and figured out I could take a trip to London for about $600, including flight and hostel only (would be there Tues-Sun). Would it be strange to go alone? And does this seem like a good deal/plan since I'd be there for less than a week? Never left the country before but really want to start travelling, so I don't really know what to expect.</t>
  </si>
  <si>
    <t>Response from Winnie P:_x000D_
_x000D_
I travel solo. I think thanksgiving is kinda short for a europe trip, and would recommend a US trip instead (people severely underrate USâ€™s tourism capacity). But itâ€™s not strange to travel alone, and if you are really passionate about London for some reason, go for it._x000D_
_x000D_
_x000D_
Response from Evan Hansen:_x000D_
_x000D_
I travel solo! Iâ€™ve traveled alone around 7 countries now. One thing I would encourage you to keep in mind is that as a solo traveler, you have only yourself to fix any problems that may arise, and sometimes the easiest way to fix things is by throwing a little money at them. So always budget more than youÂ â€œthinkâ€ you need â€“ that cheapo London trip might not be so affordable after all, say if you lose something or have to buy an expensive last minute train ticket to the airport. But Londonâ€™s a cool spot for a five-day trip, so if youâ€™re set on it then fire away._x000D_
_x000D_
Response from Pichu:_x000D_
_x000D_
Yes I enjoy traveling solo_x000D_
_x000D_
Response from Princess Mia:_x000D_
_x000D_
Iâ€™ve traveled solo for one trip! There was one place I really wanted to go, but all my friends were busy with finals (I had like a 9 day gap in between), so I just saidÂ â€œfuck itâ€ and bought the ticket. Itâ€™s totally fine to travel alone, especially in a city like London because there are a lot of tourists, good public transit, and a lot of hostels. Youâ€™re also bound to run into other solo travelers- when I did it, I stayed in a hostel room with 3 other college girls, and all 3 were solo travelers like me. We got dinner together and drinks one night, which made it a little less lonely. If youâ€™re getting 4-5 full days, I do think thatâ€™s enough time for London. I was there for 4 days, and had a really nice time. My itinerary was really good, but I wasnâ€™t too exhausted, and I still had time to go out. In my experience, there are pros and cons to both, and I think group travel is better but solo is totally fine. It can be nice because you donâ€™t have to accommodate anyone else, so you just do what you want to do. On the other hand, thereâ€™s so much to be said for sharing the travel experience with others.Â </t>
  </si>
  <si>
    <t>Hi, this is a follow up question. I am trying to take organic chem as a freshman and online it says there are only 30 spots left in the class. Course registration does not start until we get to Princeton, so how can I best ensure that I get into the class?</t>
  </si>
  <si>
    <t>Response from Evan Hansen:_x000D_
_x000D_
All the sophomores, juniors and seniors taking orgo have already registered for the class, so those thirty spots are basically all for freshman. I would be very, very surprised if more than 30 freshmen registered for orgo in a given year. Youâ€™ll be fine.</t>
  </si>
  <si>
    <t>Are free condoms available at Pton? If yes, where?</t>
  </si>
  <si>
    <t>Response from Evan Hansen:_x000D_
_x000D_
On break, try McCosh. During the year walk into literally any dorm building and RCAs will have them in envelopes taped to their doors</t>
  </si>
  <si>
    <t>who can I contact to make a request for more bike racks at a certain location on campus</t>
  </si>
  <si>
    <t>Response from Flounder:_x000D_
_x000D_
transportation and parking services is in charge of bikes/bike racks, but donâ€™t get your hopes up about them actually installing some more. i am curious where you want more bike racks tho?</t>
  </si>
  <si>
    <t>@belcalis thoughts on cultural appropriation?</t>
  </si>
  <si>
    <t>Response from belcalis:_x000D_
_x000D_
Donâ€™t do it :)</t>
  </si>
  <si>
    <t>what is the link to the course review site?</t>
  </si>
  <si>
    <t>Response from Evan Hansen:_x000D_
_x000D_
You can see course evals right in the course offerings website by clicking the pie chart icon next to each class. If you mean the student-made, searchable website for course evals, thatâ€™s princetoncourses.com.</t>
  </si>
  <si>
    <t>Can u post what a typical BSE prefrosh fall schedule would be? I tested out of chem and calc bc. I want to take a freshman seminar. Also want to take 5 in the fall and 4 in the spring because of a spring sport.</t>
  </si>
  <si>
    <t>Response from Evan Hansen:_x000D_
_x000D_
If you have a spring sport your writing sem will be in the fall, so maybe take the frosh sem in the spring. I would do PHY 103, MAT 201 (202 is also fine, you can take them in either order), COS 126, writing sem and a humanities elective (could also be a freshman sem). If youâ€™re CBE, you may wish to get started on orgo this year too, in which case youâ€™ll want to lighten your schedule up and potentially push MAT or COS to the spring.</t>
  </si>
  <si>
    <t>@evan, what's your favorite song from dear evan hansen?</t>
  </si>
  <si>
    <t>Response from Evan Hansen:_x000D_
_x000D_
Itâ€™s between Sincerely Me and You Will Be Found!</t>
  </si>
  <si>
    <t>pich you make it sound like no one was good enough for you D: i still think you're one cool dude, though</t>
  </si>
  <si>
    <t>Response from Pichu:_x000D_
_x000D_
I feel like I donâ€™t think Iâ€™m too good for most people but my mom also says Iâ€™m too picky and cocky as well. Oh well</t>
  </si>
  <si>
    <t>Prefrosh here - I got a 4 on AP Spanish :( but honestly was not well prepared at all in HS for a college-level language. The only reason I think I scored well was my time in language/cultural immersion over my summers - I know almost no correct conjugations or grammar. Should I try really hard on the language placement test or just bomb it like I probably will naturally and get placed into the 101 class? I basically just want to complete the requirement as soon as possible.</t>
  </si>
  <si>
    <t>Response from Flounder:_x000D_
_x000D_
Iâ€™m sure you know more than you think you do, especially if youâ€™ve done quite a bit of immersion. Just do your best on the placement test, and youâ€™ll get placed into the Spanish level thatâ€™s right for your grammar and reading. Youâ€™ll be bored in basic 101 stuff, and you really should be able to start at a higher level</t>
  </si>
  <si>
    <t>I'm trying to get into grad school and i'm a sophomore. what is considered a good GPA to have?</t>
  </si>
  <si>
    <t>Response from Flounder:_x000D_
_x000D_
3.7+ is a safe bet forÂ â€œgoodâ€, but donâ€™t forget that research ability and recs matter more, just because there are so many qualified people wanting to go to grad school. taking a (sometimes multiple) years to do research before grad school is common too, and can really help if gpa isnâ€™t where you want it to be</t>
  </si>
  <si>
    <t>Is getting a B+ in a departmental class okay?</t>
  </si>
  <si>
    <t>yeah donâ€™t sweat it, youâ€™ll be fine.</t>
  </si>
  <si>
    <t>Should I ask a professor about a closed class right now or wait until September? Class I really want to take.</t>
  </si>
  <si>
    <t>Response from Flounder:_x000D_
_x000D_
email now, bc the waitlist is just gonna be longer in september</t>
  </si>
  <si>
    <t>why do I hate life so much? I have so much trouble talking to ppl. I just want to be happy..</t>
  </si>
  <si>
    <t>Response from Evan Hansen:_x000D_
_x000D_
If youâ€™re serious, could be social anxiety/depression/generalized anxiety etc. Please talk to your doctor and/or connect with a therapist because thatâ€™s the only way this is gonna get better.</t>
  </si>
  <si>
    <t>When are the Chem placement exams for the BSE req done, and are they done regularly? And what material is the best to study to place out?</t>
  </si>
  <si>
    <t>Response from Regina: In the beginning of the year on campus.Â  Study basically everything from AP chem</t>
  </si>
  <si>
    <t>is there any app that allows you to queue emails to be sent in the future? for free? (i.e. not mixmax)</t>
  </si>
  <si>
    <t>i think gmail has an extension for that maybe_x000D_
_x000D_
Response from belcalis:_x000D_
_x000D_
Boomerang!_x000D_
_x000D_
Response from Edamame: streak as well</t>
  </si>
  <si>
    <t>how do you balance classes you have readings for and pset classes?</t>
  </si>
  <si>
    <t>Response from Flounder:_x000D_
_x000D_
I like to schedule out pset time first, and then figure out when I can do readings, because (1) I am stem and pset classes tend to be more important for me and (2) psets must get done but itâ€™s okay if reading isnâ€™t completely done (though I will always at least skim). Readings usually end up being my much-needed mental breaks when psetting, I love reading, but itâ€™s more practical for me to schedule my time around my psets (and cos assignments). Humanities people should add tho._x000D_
_x000D_
Response from Regina: I do the same thing^^Â </t>
  </si>
  <si>
    <t>Is POL 345 enough background for ORF 309?</t>
  </si>
  <si>
    <t>Response from flounder:_x000D_
_x000D_
I took orf 309 without previous stats/probability and was fine. donâ€™t worry about havingÂ â€œenoughâ€ background for the class, as long as you have basic calc skills, youâ€™ll be fine.</t>
  </si>
  <si>
    <t>on average, how many COS departmentals (classes beyond 226/217) do COS majors complete in their freshman and sophomore years?</t>
  </si>
  <si>
    <t>Response from Flounder:_x000D_
_x000D_
i know people with 0-4, but I think two-ish is probably most common, thatâ€™s what I have._x000D_
_x000D_
Response from Regina: I actually donâ€™t think that two is the most common, I would say maybe one is most common.Â  The university assumes you will have zero done.Â  I know people who have zero done and also know people who might have even five done by the end of sophomore year.Â  I have two done.</t>
  </si>
  <si>
    <t>do any of you exercise 5+ times a week during the school year? if so, how do u do it while balancing classes/extracurriculars/etc? I'm super afraid of gaining more weight when I get back to school bc I sacrificed my health for work last year</t>
  </si>
  <si>
    <t>Response from Princess Mia:_x000D_
_x000D_
Lol yeah me! Iâ€™ve been working out for 2+ hours a day this summer, mostly because getting a lot of exercise means I donâ€™t have to micromanage what Iâ€™m eating/drinking. For me, there are certain times of the day when Iâ€™m not going to be productive at all anyways- when I wake up and roll around in bed for an hour, after class when I need a break, or late at night when Iâ€™m tired. My perspective is that Iâ€™m not going to get work done then anyways, so if Iâ€™m going to waste time on Netflix, I might as well do that while on an elliptical. So I try to go to the gym during these times, because it wonâ€™t affect my study or extracurricular time anyways. Some people (like Nick lol, literally have seen that man on the bike with his laptop out) also bring study materials to the gym. I honestly think investing in your health is so worthwhile- when Iâ€™m walking a lot or going to the gym a lot, then I just feel so much happier and more energetic.Â _x000D_
_x000D_
Response from Bateman: tbh a good amount of the contributors go 5+ times a week_x000D_
_x000D_
Response from Regina: Iâ€™m an athlete so exercise 6 times per week. You budget time for what is important to you, its definitely possible to balance it, just make sure you prioritize the right things_x000D_
_x000D_
Response from Pichu:_x000D_
_x000D_
I go to the gym everyday but donâ€™t do anything there. But you should prioritize your health if you want to go more. Thereâ€™s definitely at least one block of the day where you arenâ€™t doing anything and can go to the gym, and if there isnâ€™t, you definitely will be able to make one block available. Be efficient and tell yourself exercising is just like a 1-hour break and youâ€™ll be right back to work right after it</t>
  </si>
  <si>
    <t>if i'm good at psets and bad at writing essays, is it ok to take 5 pset classes in a semester?</t>
  </si>
  <si>
    <t>Response from Edamame: depends on the classes but generally yeah</t>
  </si>
  <si>
    <t>mia u don't have to post this, but just know u rock</t>
  </si>
  <si>
    <t>ðŸ˜˜ðŸ˜˜ðŸ˜˜ðŸ˜˜</t>
  </si>
  <si>
    <t>is taking 2 pset classes doable?</t>
  </si>
  <si>
    <t>Response from Princess Mia:_x000D_
_x000D_
_x000D_
Yes, absolutely_x000D_
_x000D_
Response form Bateman: if youâ€™re stem, youre more or less expected to</t>
  </si>
  <si>
    <t>what is the pol345 take home final? (pset, project, etc)</t>
  </si>
  <si>
    <t>Response from Princess Mia:_x000D_
_x000D_
Itâ€™s an exam (questions are like the assignments but harder)</t>
  </si>
  <si>
    <t>POL 345 vs. ORF 245? Is it possible to take both?</t>
  </si>
  <si>
    <t>Response from Princess Mia:_x000D_
_x000D_
_x000D_
It depends on what youâ€™re taking it for, but POL 345 is viewed to be a tough but solid class, whereas everyone I know whoâ€™s taken ORF 245 has hated it. ORF 245 is one of those classes that you shouldnâ€™t take unless you have to. If itâ€™s for Woody Woo, absolutely do POL 345. Theoretically, yes you can do both.Â </t>
  </si>
  <si>
    <t>do a lot of people on campus have fitbits? is it a worthwhile investment for a college student?</t>
  </si>
  <si>
    <t>Response from Princess Mia:_x000D_
_x000D_
I have one! Iâ€™ve been super bad about wearing it lately, but I do like it a lot. I think itâ€™s generally a lot more accurate that the My Health app, and I like that it measures heart rate, sleep, etc. Iâ€™m pretty obsessive with making sure that I get enough exercise ever day, so it was definitely worth it for me. Also as far as the investment goes, just a heads up that you can get them for much cheaper than list price on Black Friday/Cyber Monday. Mine was a gift that my mom got for $40 on Black Friday- I have the Alta, which is like $120 full price. Yeah, a lot of people have them. Probably not like every single person, but theyâ€™re very common.Â Â </t>
  </si>
  <si>
    <t>So jealous of people who are in relationships. Why?</t>
  </si>
  <si>
    <t>Response from Bateman:_x000D_
_x000D_
Maybe you want a relationship yourself ?</t>
  </si>
  <si>
    <t>Hi! Prefrosh here. Are there any websites/apps/programs to help plan out a schedule? I tried courseoff and coursicle but they don't seem to have Princeton listed.</t>
  </si>
  <si>
    <t>Response from Evan Hansen:_x000D_
_x000D_
Open course offerings in one tab, and precourser.io or recal.io in another.</t>
  </si>
  <si>
    <t>I need some advice from students whoâ€™ve taken French classes. Got a 5 on AP French but wanted to take the placement exam anyways and was placed into 108 (pre req for 207). I know basically no grammar from high schoolâ€”senior year we did very brief review of previously learned grammar but still never got past like the subjunctive/conditionalâ€”and Iâ€™m wondering if this means I should stick with the placement test recommendation or continue with 207.</t>
  </si>
  <si>
    <t>Response from Princess Mia:_x000D_
_x000D_
I canâ€™t find this online anywhere to confirm, so someone else should submit if this is wrong, but I pretty clearly remember that taking the French placement exam negates your AP score. So if you had placed into 207, then you were basically confirming what your AP score said, but if you placed into a 100-level, then you had to take that. They may have changed this policy (or it might have never existed tbh and Iâ€™m remembering wrong). But if you can still choose 108 or 207, I would do 207. 207 isnâ€™t that much grammar (not like 100-level classes of other languages that Iâ€™ve taken), and the building blocks like subjunctive and conditional are fine for getting started with writing. The class is more discussion-based, and centers around the supernatural, so you do a lot of reading French texts and discussing them. Itâ€™s much less of the memorizing conjugations that you find in lower level classes (though there is still a grammar book and pequod and it is still an integral part of the course!). I think youâ€™d be fine, and itâ€™s much easier to drop down then to move up.Â </t>
  </si>
  <si>
    <t>is it okay to stream movies online on campus wifi</t>
  </si>
  <si>
    <t>Response from Princess Mia:_x000D_
_x000D_
Yeah youâ€™re fineÂ </t>
  </si>
  <si>
    <t>Is the golf course part of the university?</t>
  </si>
  <si>
    <t>Response from Evan Hansen:_x000D_
 If youâ€™re referring to Springdale golf club next to the grad college/Forbes then no, thatâ€™s privately owned.</t>
  </si>
  <si>
    <t>@Bateman and Evan- Why the negative attitude though- why not just try to make each day here as good as possible? You're at Princeton, not working some minimum wage job somewhere with little hope for advancement like most other 20-year-olds in the world. What more do you want? Honestly it seems kind of pathetic to throw away the opportunities here and go out of your way to mingle with people at different schools for no good reason...</t>
  </si>
  <si>
    <t>Response from Evan Hansen:_x000D_
_x000D_
Wow ok so I was mostly kidding, just cuz I wanted to make fun of Batemanâ€™s spelling of â€œResponseâ€. Iâ€™ve already posted a super long-form answer about why I donâ€™t love Princeton all that much, but I donâ€™t absolutely hate my experience here either. Simmer down op_x000D_
_x000D_
Respones form Bateman: ^ dont try reasoning with ignorant ppl evan</t>
  </si>
  <si>
    <t>how long do final grades typically take for summer programs like princeton in _____? perused the registrar's website and haven't found any deadlines like there are for semester courses</t>
  </si>
  <si>
    <t>Response from Sulpicia:_x000D_
_x000D_
Iâ€™ve heard like a month but obviously it varies by department and how fast they are at grading.</t>
  </si>
  <si>
    <t>@pichu how r u awkward? You seem like a pretty cool guy tbh</t>
  </si>
  <si>
    <t>Response from Pichu:_x000D_
_x000D_
Yes I am cool that is a fact make sure everyone knows that. The original post said I was a romantic tho and idk I donâ€™t see myself as being a particularly romantic person unless maybe if itâ€™s like the right person but that hasnâ€™t happened and I imagine me being romantic as being kind of awkward. I am also at times awkward in general</t>
  </si>
  <si>
    <t>Using a logarithmic scale from 1-10, what do you think most students would rank the "Princeton experience"? thank you please</t>
  </si>
  <si>
    <t>Repssone from bATmena: 1 bc ln (1) = 0 thank u please_x000D_
_x000D_
Response from Pichu:_x000D_
_x000D_
Not sure about how to interpret this scale, but I would say most students wouldnâ€™t rank the Princeton experience a flat 0_x000D_
_x000D_
Repssone from Evan Hansen:_x000D_
_x000D_
I would_x000D_
_x000D_
Response from Nick Carraway:_x000D_
_x000D_
Lol I think a 7-8 out of 10 honestly. I am a definite 10 so probably biased, but just look at alumni involvement with reunions, etc. People love princeton :)</t>
  </si>
  <si>
    <t>Rising Junior cos major having taken cos 126, 226, 217, and 340. is this too little?</t>
  </si>
  <si>
    <t>Response from Sushi: no, youâ€™re fineÂ </t>
  </si>
  <si>
    <t>What trips does princeton run over fall break? I know there are some class ones and some service ones, but are there any else? Which ones are good?</t>
  </si>
  <si>
    <t>Response from Princess Mia:_x000D_
_x000D_
Course trips and Breakout Princeton are the main options. Some extracurriculars also go on trips during fall break (acapella being the main one).Â </t>
  </si>
  <si>
    <t>where can I donate my old winter coats?</t>
  </si>
  <si>
    <t>Response from Evan Hansen:_x000D_
_x000D_
Ecoreps during the school year but if theyâ€™re in good condition then you should email the FSI director and see if they take donations!! All those coats must have come from somewhere</t>
  </si>
  <si>
    <t>WIlson hot water: There's hot water taps in Walker, probably other buildings too</t>
  </si>
  <si>
    <t>Is there anywhere to get hot water in Wilson after DO closes?</t>
  </si>
  <si>
    <t>Butler is close by and should have hot water taps</t>
  </si>
  <si>
    <t>Rising sophomore thinking about majoring in ORFE. Finished with the BSE requirements. I have not taken a single ORF class, was wondering what my 5 class schedule should look like.</t>
  </si>
  <si>
    <t>Response from Sushi:_x000D_
_x000D_
You should take ORF 245 (and/or 309 if you want to). The other classes are up to you, maybe choose a departmental or two that look interesting, and do some distribution requirements.</t>
  </si>
  <si>
    <t>damn pichus a romantic</t>
  </si>
  <si>
    <t>If you really donâ€™t want to spend on winter clothes (I think a solid winter jacket is a worthy investment), the Freshman scholar institute has a load of second hand winter clothes. You donâ€™t need to be a part of the program - I was just there with my freshman academic advisor who noticed that I come from a tropical place and told me to take whatever I wanted.</t>
  </si>
  <si>
    <t>PapaPichu youâ€™ll get over her someday if you havenâ€™t already!!! You deserve better!!</t>
  </si>
  <si>
    <t>Response from Pichu:_x000D_
_x000D_
Ehhhh nah Iâ€™m kinda awkward</t>
  </si>
  <si>
    <t>Aww pich is this still that girl from New York you mentioned some time ago :(</t>
  </si>
  <si>
    <t>Response from Pichu:_x000D_
_x000D_
Oh even tho I bring her up occasionally I think Iâ€™m way over it like long ago. And no I donâ€™t deserve better</t>
  </si>
  <si>
    <t>just go to Harvard, itâ€™s so much easier to get grades that are actually ok and you can still learn as much as you want</t>
  </si>
  <si>
    <t>Response from Pichu:_x000D_
_x000D_
Yes everyone knows about her but that ship sailed long ago</t>
  </si>
  <si>
    <t>If you live in upperclass housing, does that mean you can no longer attend Residential College events/trips?</t>
  </si>
  <si>
    <t>Response from Princess Mia:_x000D_
_x000D_
Technically, with space-restricted events, freshmen/sophomores and people living in res college housing are supposed to have first dibs, and upperclassmen housing people can only attend them if not enough people sign up. However, this isnâ€™t strictly enforced at all in my experience. You can attend anything else without a problem (i.e. study breaks, college night, etc)</t>
  </si>
  <si>
    <t>Is TI scary?</t>
  </si>
  <si>
    <t>no_x000D_
_x000D_
Response from Princess Mia: lol what</t>
  </si>
  <si>
    <t>How is the Princeton workload, and do you have time to pursue your own interests on the side?</t>
  </si>
  <si>
    <t>Response from Sulpicia:_x000D_
_x000D_
I mean yes, provided you budget your time well. I, like many other people on campus, devote a lot of time to extracurriculars and stuff, which I would say is myÂ â€œown interests.â€ Even people with demanding majors and who work a lot do have time to hang out with their friends, screw around, whatever; not as much as youâ€™d like, obviously, but you wonâ€™t be working 24/7 probably. If youâ€™re talking something bigger than probably as well; I know of someone who only takes really easy night classes and then apparently trades stocks all day. Not what I want to get out of college, but itâ€™s possible.</t>
  </si>
  <si>
    <t>@belcalis so you mean Columbia is more stressful than Princeton? Is it because of courseload or just the NYC "must do sth all the time" kind of vibe?</t>
  </si>
  <si>
    <t>Response from belcalis:_x000D_
_x000D_
Yes, I def believe Columbia is more stressful than Princeton not bc the material is harder over there ( Princetonâ€™s classes are definitely more intense) but bc there is so much pressure to do shit since you are in NYC. Having an internship during the school year is kind of expected amongst Columbia students. Columbia also doesnâ€™t care if you are taking 6 or 7 class course loads whereas at Princeton, you are HIGHLY discouraged from taking 6 classes in one semester.Â _x000D_
_x000D_
I remember during her sophomore year, my sister was in multiple extracurriculars, had an internship at a hospital, and worked 10 hours a week at her on campus job on top of already taking 6 courses that semester. Her roommate was working 40 hours a week, while taking five classes in one semester. There is just such a culture of having to do the most at Columbia that is encouraged by students and staff and I donâ€™t think you will find pressure to this extent at Princeton . Sure there are students here that are super involved, but itâ€™s usually more cause you want to than cause youâ€™re being made to feel bad by your classmates.Â _x000D_
_x000D_
Response from Maybach: If interested, I have also written extensively about Columbia and have a similae view</t>
  </si>
  <si>
    <t>Would you say most students are SUPER stressed all the time? Like if you're a person that's already prone to stress is princeton not the place for you</t>
  </si>
  <si>
    <t>Response from belcalis:_x000D_
_x000D_
Meh, I would say students are mildly stressed throughout the year, but that the level of stress can increase dramatically during certain time periods. Midterms are always the devil, but Iâ€™ve found finals to be pretty manageable especially since I make sure that when I pick classes, I take into consideration what the finals are so I avoid having all exams to study for.Â _x000D_
_x000D_
The stress also varies obvi per major and how involved you choose to be on campus. My extracurricular suck up a lot of my time so I def feel stressed most weeks, especially when thereâ€™s an event coming up that I chaired. I think if I didnâ€™t do anything on campus, I wouldnâ€™t be as stressed all the time but my extracurriculars keep me grounded so Iâ€™m willing to deal with it.Â _x000D_
_x000D_
As far as Princeton being the place for you, I am HIGH KEY prone to stress, but have managed to make Princeton work for me. I think with time at Princeton, Iâ€™ve learned to not fret over the little things that are out of my control. You also get better at knowing how to study for particular classes so the stress of not knowing how to prepare for a class goes away. I think it also helps that I have a sibling at Columbia and seeing how pressed she is all the time helps give me perspective. There are other schools out there that have a more intense stress culture than Princeton, so I just remind myself of that fact frequently._x000D_
_x000D_
Princeton is stressful, but college in general is if you are someone who cares about your academic performance. I wouldnâ€™t choose another school over Princeton just bc of stress.Â </t>
  </si>
  <si>
    <t>Is it possible to get a job as a sales assistant or a barista or a waiter or something in town? As in, do local businesses often hire students? Or is it mostly just on-campus jobs and, I suppose, tutoring?</t>
  </si>
  <si>
    <t>Response from belcalis:_x000D_
_x000D_
Yep, you can work in town. Iâ€™ve heard of some students working at Tacoria, Starbucks, and Olssonâ€™s Fine Foods. I also remember J Crew looking for students to work their store. Sometimes these types of jobs are advertised on the student employment website (just refine your search to off campus jobs).</t>
  </si>
  <si>
    <t>prefrosh here signing up for classes. i already have 3 classes set for both fall and spring sem, and i know i don't want to take 5 classes first sem. my plan was to wait for writing sem semester assignment, then sign up for a frosh sem whichever semester i didn't have to take writing, but now the frosh sem application deadline is approaching and i still don't have my writing sem assignment. i still want to take a frosh sem if i don't have a writing sem in the fall - should i apply and then drop?</t>
  </si>
  <si>
    <t>Response from Primrose: Yes, if there is a frosh sem you would be interested in for the fall you should apply and then you can drop later_x000D_
_x000D_
Response from Evan Hansen:_x000D_
_x000D_
In any case you should definitely receive your writing sem assignment before the frosh sem deadline, last year they gave us a full 2 weeks notice. If youâ€™re the kinda person who likes to get things in early, you might as well do like Primrose said.</t>
  </si>
  <si>
    <t>Does Princeton give a winter clothing stipend for incoming low-income students from places where it doesn't snow?</t>
  </si>
  <si>
    <t>Response from belcalis:_x000D_
_x000D_
No, not for winter coats specifically :/_x000D_
_x000D_
Â I am pretty sure most low income students will receive a move in allowance when they get here that you can spend on items you believe you need. So in theory, you could buy a coat with that. Lots of fin aid students also receive a credit issued to their account on top of this move in allowance that would give you more funds to spend at your discretion.Â _x000D_
_x000D_
USG also has a yearly coat drive where students who need a winter coat can pick one up during the designated time. Canâ€™t remember what month they do this in, but it does happen._x000D_
_x000D_
Another pro tip I would give you is to buy a heavy winter coat online during Black Friday. I remember getting a $300 dollar Lord &amp; Taylor coat for $80 dollars online. $80 is still a decent amount of money to be spent, but was well worth it! Last winter was rather strange in that it didnâ€™t get ridiculously cold until late December/early January so you can go a while without a heavy winter coat as long as you have some reliable jackets.</t>
  </si>
  <si>
    <t>Are there any SAFE opportunities or financial aid/loans available if you take classes at another school over the summer?</t>
  </si>
  <si>
    <t>Response from belcalis:_x000D_
_x000D_
Yes! I have a friend who was able to do the Brown summer abroad program in Cuba that was largely paid for by the Deanâ€™s Fund. Check SAFE periodically since they are constantly adding funding opportunities for summer related activities.</t>
  </si>
  <si>
    <t>how far away are you willing to go to date someone from tinder</t>
  </si>
  <si>
    <t>Response from Pichu:_x000D_
_x000D_
For this one female, Iâ€™d go a million miles. But that is an exception_x000D_
_x000D_
Response from Evan Hansen:_x000D_
_x000D_
If they have a car, bout 10-15 miles. Otherwise within walking distance only.</t>
  </si>
  <si>
    <t>I have a scholarship that would cover things like technology/winter clothes/etc. as long as it is added to my cost of attendance. Should I call the financial aid office about adding these items onto my cost of attendance-- and more so, how can I talk to the person at the fin aid office in a nice way that doesn't seem like I'm demanding so much money? Also, I am getting very generous financial aid from Princeton-- how would I know if I qualify for money for the freshman move-in?</t>
  </si>
  <si>
    <t>Response from Primrose:_x000D_
 You should definitely call financial aid. They have to deal with many different types of scholarships so they most likely wonâ€™t be surprised by your requests and you can explain to them the details of the scholarship money. Also, I received an email about the freshman move-in allowance the summer before my freshman year.</t>
  </si>
  <si>
    <t>How is the tutoring like? Are there good programs for when you need help?</t>
  </si>
  <si>
    <t>Response from Primrose:_x000D_
 The McGraw Center is the main place for tutoring. They offer private tutoring and group tutoring for many intro classes. You can check out the McGraw website to see what courses offer tutoring, schedule learning consultations, or schedule private tutoring. Additionally, private tutoring is offered through the res colleges if you talk to your director of studies. The writing center is the main tutoring/ support center for all princeton writing assignments. Iâ€™ve used both the writing center and McGraw a couple times each semester and Iâ€™ve pretty much always had a positive experience.</t>
  </si>
  <si>
    <t>So how are writing seminars? Any you particularly recommend? What's the workload like? And how do you feel they prepare for writing at Princeton?</t>
  </si>
  <si>
    <t>Response from Primrose: Writing seminars are very structured in that everyone will have the same number of major assignments and basically have the same grading criteria for each of the essays. Youâ€™ll have 3 major essays, each with a draft, and one smaller Deans Date assignment. I would recommend any seminar with Erin Vearncombe because she is really cool. Although I think writing seminar helps you learn how to form a thesis statement and a structured argument, I think that it doesnâ€™t fully prepare for the diverse writing styles you might have to do in future princeton classes. For example history papers and scientific writing donâ€™t necessarily go by the writing sem style.</t>
  </si>
  <si>
    <t>bent spoon or thomas swetwt</t>
  </si>
  <si>
    <t>Response from Primrose: Thomas sweets but Halo pub is my favorite_x000D_
_x000D_
^ rt</t>
  </si>
  <si>
    <t>Are the psets for ORF 309 the same every year? Is there anyway to get them in advance? Thanks.</t>
  </si>
  <si>
    <t>depends on professor_x000D_
_x000D_
ask your friends</t>
  </si>
  <si>
    <t>When are our official bills issued? I can't access tiger pay.</t>
  </si>
  <si>
    <t>end of July</t>
  </si>
  <si>
    <t>What are the econ comprehensive exams like?</t>
  </si>
  <si>
    <t>â€œlol they are a jokeâ€Â _x000D_
_x000D_
_x000D_
-econ majorÂ â€˜17</t>
  </si>
  <si>
    <t>What are the general costs/dues of srats? Iâ€™m on heavy FA and I want to rush, but idk if I could afford to be in one and donâ€™t want to go through rush if I know itâ€™s pointless.</t>
  </si>
  <si>
    <t>between 400 to 600 a semester, though first semester/year will cost more bc new member dues_x000D_
_x000D_
_x000D_
Response from Sushi:_x000D_
_x000D_
They have payment plans (I donâ€™t know what they entail, though) so I would definitely rush &amp; ask. First year was mid 900s due to new member stuff but next year will be mid 500s for me. My friends on FA and in srat said it was worth it bc they did not join an eating club.</t>
  </si>
  <si>
    <t>Arr invitations to rush a sorority sent to all females?</t>
  </si>
  <si>
    <t>Reespone from Bateman: yes</t>
  </si>
  <si>
    <t>are there any singing/choral groups that welcome people who cannot sight read at all? if not should I learn on my own?</t>
  </si>
  <si>
    <t>Response from Sulpicia:_x000D_
_x000D_
A cappella groups will often take people who canâ€™t sight read or even read music since they learn a lot by ear anyway. I believe that Trego also does not require previous sight reading experience and is a great group!</t>
  </si>
  <si>
    <t>why is the move in allowance only for freshmen big rip</t>
  </si>
  <si>
    <t>Response from Princess Mia:_x000D_
_x000D_
Contact FA if you want a real answer (we donâ€™t make the rules), but Iâ€™m guessing because freshmen have to buy a lot of things for move-in that can be reused later (bedding, hangers, furniture, etc).</t>
  </si>
  <si>
    <t>Wait @belcalis u said theres a credit each semester? do you mean for the regular financial aid, or were you talking about the movein allowance (which i thought was just $500 hard cash). it would suck if it was spaced out each semester.. defeats the purpose of a â€œmoveinâ€ allowance :/</t>
  </si>
  <si>
    <t>Response from Flounder:_x000D_
_x000D_
not belcalis, but the $500 move in allowance is a check thatâ€™s given upon arrival to campus, so you can use it immediately to buy books, furniture, etc. The credit each semester means that if youâ€™re on enough financial aid, the school gives you more aid than you pay them directly, since they budget for travel and personal expenses, so you get a small excess in your student account that you can withdraw and use for, say, travel and personal expenses._x000D_
_x000D_
response from belcalis:_x000D_
_x000D_
^what flounder said. Thereâ€™s the move in allowance thatâ€™s a one time thing, then for some students who are on fin aid, you get a credit each semester depending on your financial circumstances.</t>
  </si>
  <si>
    <t>I just realized I havenâ€™t even sent the â€œFinancial Aid Award Acknowledgement and Grant of Authorityâ€œ form. And ironically, fin aid office also hasnâ€™t emailed me about not submitting it. Is there like a chance that theyâ€™ll cut off my fin aid because I didnâ€™t submit it on time?</t>
  </si>
  <si>
    <t>Response from Flounder:_x000D_
_x000D_
I highly doubt theyâ€™d cut it off. They budgeted for you when you got the initial offer. Just send it asap, and contact the FA office to apologize for the delay, just for politeness and peace of mind.</t>
  </si>
  <si>
    <t>What are some of the other places that donâ€™t close? It is difficult to find open places at night that are quiet enough for me to study in and I canâ€™t stay focused in my room.</t>
  </si>
  <si>
    <t>Response from Princess Mia:_x000D_
_x000D_
_x000D_
The res college libraries are open 24/7, and theyâ€™re kind of gross, but are open late at night. A lot of the other res colleges have spaces that are always open- Forbes dining hall, Wucox, Studio 34, the Innovation Space, RoMa dining hall, etc.- plus any study rooms in your building. A ton of the other buildings technically do close, but like Pablo said, nobody actually checks them to kick you out. For example, East Pyne seminar rooms and the McCosh basement. If you get into these rooms earlier in the night, the building will close, but you can stay for as long as you want. Frist, the Firestone Trustee room, and Lewis library are also open later than most other places on campus (usually 2 instead of midnight).Â </t>
  </si>
  <si>
    <t>anyone knows how much move-in allowance do we get? I hadnâ€™t seen it in my financial aid package</t>
  </si>
  <si>
    <t>it was $500 as of two years ago</t>
  </si>
  <si>
    <t>What are the best secrets about Princeton's campus that most people don't know?</t>
  </si>
  <si>
    <t>Response from Princess Mia:_x000D_
_x000D_
Though not really a secret, the Art Museum is really cool. A lot of students never go in there, even though thereâ€™s some really neat artwork. There are also a lot of neat Easter Eggs on campus. For example, if you go to 1879 Hall and stand under the archway facing the Street, and look up and to your right, you should see that one of the gargoyles is actually a monkey holding a camera. On the front side of the Chapel, thereâ€™s also little men wearing glasses and hats carved into the architecture randomly. The bulldog carved onto the back of the chapel is the one that more people know about. Thereâ€™s also the whole (debated) underground steam tunnel thing. Einsteinâ€™s classroom was Frist 302. Prospect Garden is shaped like Princetonâ€™s crest.Â _x000D_
_x000D_
Response from Pablo:_x000D_
_x000D_
Another world of secrets for anyone like me includes all the places on campus that never technically close (or do close, but no one typically checks), so you can work there for hours on end after dark lmao. WWS is one example! :â€™â€™â€™â€™â€™)</t>
  </si>
  <si>
    <t>When are the trips for fall breakout trips posted? Thanks!</t>
  </si>
  <si>
    <t>Response from Princess Mia:_x000D_
_x000D_
Usually are not up until the fall (like September). Just remember to check it regularly because the turn around between when the applications are posted and when you have to apply has been pretty quick!Â </t>
  </si>
  <si>
    <t>Mia what are your perspectives on rush? I thought you had made a post before but I canâ€™t find it.</t>
  </si>
  <si>
    <t>Response from Princess Mia:_x000D_
_x000D_
Hmm yeah I definitely wrote a post on the process of rush before, but I canâ€™t find it either in the search bar. But as far as my perspectives go, I guess I would say to keep an open mind, and try it if youâ€™re interested. If you vaguely think that you might want to be in a sorority, I would sign up to rush and try it out! Thereâ€™s no commitment, so if you donâ€™t like it, you can drop out. One of my good friends sophomore year signed up to rush, went to the first day and was likeÂ â€œthis is so stupidâ€, and then didnâ€™t go back. But a lot of other people try it out and end up finding a place that they really like! You have nothing to lose, so you might as well try it if you think you could be interested. I would also just say to keep an open mind, because I think a lot of people go into it with strong ideas about what they want to do. But this isnâ€™t necessarily what rush is for, so Iâ€™d do your best to form your own judgements and ignore what your friends are doing. Rush and Greek life at Princeton in general is pretty different than it is at other schools, so the rush process is very straight forward (just conversations with members). Give it a go if you think you might be interested!Â </t>
  </si>
  <si>
    <t>Is the move-in allowance something you get every year or only freshman year?</t>
  </si>
  <si>
    <t>Response from belcalis:_x000D_
_x000D_
Just freshman year :/_x000D_
 If you are on a certain amount of financial aid, then each semester you get a credit on your account. This amount varies per person tho</t>
  </si>
  <si>
    <t>considerate as in don't ask or just be conscious of wh you ask?</t>
  </si>
  <si>
    <t>Response from Bateman:_x000D_
_x000D_
It really depends on the person, but itâ€™s very easy to tell when someoneâ€™s being used for passes/list spots</t>
  </si>
  <si>
    <t>do upperclassmen get annoyed w freshman going to the street or is it a pretty welcoming environment?</t>
  </si>
  <si>
    <t>Response from Bateman:_x000D_
_x000D_
Totally fine, and expected. Iâ€™d just be considerate if you ask for a pass or list spot</t>
  </si>
  <si>
    <t>Is taking 4 classes senior year doable (for fall semester, at least)? Im good with requirements, but there's a class I'm interested in taking. Im worried it might interfere with thesis/research and all</t>
  </si>
  <si>
    <t>Response from Princess Mia:_x000D_
_x000D_
Youâ€™re totally fine; many people split their classes up 4 and 2 anyways to leave more time for thesis.Â </t>
  </si>
  <si>
    <t>Hi, Iâ€™m a rising freshman and I can pass out of gen chem. Iâ€™m interested in doing pre-med, would you recommend taking organic chem my first year to get it out of the way?</t>
  </si>
  <si>
    <t xml:space="preserve">https://realtalk-princeton.tumblr.com/post/162841993374/if-im-premed-with-ap-chem-credit-should-i-take_x000D_
</t>
  </si>
  <si>
    <t>If I'm kind of nerdy (I don't go out, don't want to bicker, etc.), can I still get into a sorority? Can you estimate the % who get into a sorority vs those who don't get into any?</t>
  </si>
  <si>
    <t>Response from Bateman:_x000D_
_x000D_
Yea, you can. I wanna say something like a Â¼ of the girls who rush donâ€™t join one. You rush all three regardless, so just see which one you like the most</t>
  </si>
  <si>
    <t>As a natural science major (in my case, molecular bio hopefully), is it wiser to try to get a freshman seminar that covers one of the liberal arts requirements as opposed to an STN, STL, or QR seminar? I find some of the science/math seminars very interesting but at the same time I feel like it's a good opportunity to one of the other general requirements out of the way.</t>
  </si>
  <si>
    <t>Response from Evan Hansen:_x000D_
_x000D_
You have eight semesters to worry about distribution reqs, but only two in which to take a freshman sem. I would apply for whichever one interests you most, irrespective of the distribution. If anything, taking a small seminar class in a subject area related to your academic interest gives you rare close contact with a potentially useful faculty member, very early in your college career. I think that outweighs any consideration about fulfilling liberal arts requirements._x000D_
_x000D_
Response from Flounder:_x000D_
_x000D_
I also would warn against seeing freshman sems asÂ â€œa good opportunity to one of the other general requirements out of the wayâ€, because some of them turn out to be pretty time consuming and/or harshly graded. take whatâ€™s interesting, not what seems practical in the moment._x000D_
_x000D_
Response from Nick Carraway:_x000D_
_x000D_
Eh I disagree. Iâ€™m MOL and used a frosh sem to get rid of one of my LA requirements. It was a great decision for me. Flounder is right, some of them are time consuming, but the large majority of frosh sems are very easy (at least in comparison to other courses). Most of my friends took at least one freshman seminar, and they all found them to be pretty easy. I am a big proponent of using a freshman seminar to cross off one of your distribution requirements!</t>
  </si>
  <si>
    <t>does ivy have a lot of international students?</t>
  </si>
  <si>
    <t>Response from Katara:_x000D_
_x000D_
I guess it depends what you consider alot but i guess so</t>
  </si>
  <si>
    <t>I know the fall semester hasn't started yet but when do they usually release the fall finals schedule?</t>
  </si>
  <si>
    <t>Response from Olivia Pope:_x000D_
_x000D_
October/November.</t>
  </si>
  <si>
    <t>When should I email a prof about maybe working in their lab this year? Should I do it now or wait til closer to September?</t>
  </si>
  <si>
    <t>Response from Evan Hansen:_x000D_
_x000D_
Notwithstanding the fact that we have answered this question ~numerous~ times, you should absolutely contact them as soon as possible, and not wait till next semester because by then they likely wonâ€™t have space for you.</t>
  </si>
  <si>
    <t>Whatâ€™s considered a good ratings for a course eval? (Prefrosh)</t>
  </si>
  <si>
    <t>Response from Evan Hansen:_x000D_
_x000D_
3.0-3.5 is common for intro courses, but shouldnâ€™t really scare you. Generally my rule of thumb is that 4.0+ is a well-taught course, with courses above 4.5 falling into the extremely good category. Unless itâ€™s a prereq for your major or premed, stay tf away from anything below 3. Also, pay attention to the instructor - websites like princetoncourses break down the scoring by semester, so you can see if thereâ€™s a trend where a particular professor gets a higher/lower score.</t>
  </si>
  <si>
    <t>does pinots palette card?</t>
  </si>
  <si>
    <t>Response from Princess Mia:_x000D_
_x000D_
When you register for the class online, you have to write down your/everyone in your groupâ€™s birthday. I wasnâ€™t actually asked for ID at the store though.</t>
  </si>
  <si>
    <t>Got no programming experience and have to figure out how to run a Matlab algorithm for summer research program. Advisers are of no help since they've got no Matlab experience either. Are there any resources available for me? Feeling p lost rn tbh... rip</t>
  </si>
  <si>
    <t>Response from Flounder:_x000D_
_x000D_
are you getting weird errors? if so, stackoverflow is the place for you. also, google/youtube have tutorials and tutorial vids on how to use matlab, if thatâ€™s what you need. if that doesnâ€™t help, you could try asking your advisors who else might be able to help you (they really should have done this already) or posting to stackoverflow.</t>
  </si>
  <si>
    <t>@undecided bse/ab freshman- def take the language test; otherwise, if you decide to switch to AB, you'll have to take at least 3 language classes, which meet every day and are time consuming. but also make sure you can pass the first time, as you only get one shot.</t>
  </si>
  <si>
    <t>If you're a campus tour guide in August, do they let you stay on-campus til official move-in?</t>
  </si>
  <si>
    <t>Response from Flounder:_x000D_
_x000D_
yes they have housing for tour guides, but it wonâ€™t be your summer room or fall room probably, youâ€™ll have to move into a separate orange key-reserved room for the gap btwn summer and fall housing</t>
  </si>
  <si>
    <t>Incoming freshmen here. If I put BSE down as my major but I'm still debating between AB and BSE, should I take the language placement test for in case I switch over to AB?</t>
  </si>
  <si>
    <t>Response from Evan Hansen:_x000D_
_x000D_
I would say yes, that couldnâ€™t hurt.</t>
  </si>
  <si>
    <t>PSA to prefrosh applying to freshman seems: Prof Watsky is teaching one about Japanese art and if that interests you in the slightest, definitely definitely definitely apply!!!! I had zero prior art experience before taking one of his classes and he changed the way I look at art.</t>
  </si>
  <si>
    <t>Any classes that let you travel internationally?</t>
  </si>
  <si>
    <t>Response from Sulpicia:_x000D_
_x000D_
Yes a few every semester, including a couple junior sems. You can check around on course offerings because theyâ€™re not always the same._x000D_
_x000D_
Response from Katara:_x000D_
_x000D_
Tons of the EEB classes, and some freshman sems (I think the geo one goes to France and Spain) most are typically during fall break or spring break depending on semester. This past spring I know of trips to Kenya, Machu Pichu, and Venice. I can provide names if youâ€™re interested in specifics because theyâ€™ll prob be offered again. Theres also a spanish class that I believe goes to Ecuador.You can look on ReCourse which has aÂ â€œclass has tripâ€ option to find it more easily.Â </t>
  </si>
  <si>
    <t>Evan Hansen how can I be u</t>
  </si>
  <si>
    <t>Response from Evan Hansen:_x000D_
_x000D_
you should apply next sem, choose Evan Hansen as your contributor name and then we can tag team</t>
  </si>
  <si>
    <t>Are sports shoes enough for Winter? Or will I need winter boots?</t>
  </si>
  <si>
    <t>you need something waterproof for the rain/snow</t>
  </si>
  <si>
    <t>Sushi how can I be u</t>
  </si>
  <si>
    <t>you canâ€™t be sushi, only sushi can be sushi and sushi is the best_x000D_
_x000D_
Response from Sushi: Lmao you dont want to be me, trust me</t>
  </si>
  <si>
    <t>Sushi opinions on Cos 226 freshman fall?</t>
  </si>
  <si>
    <t>Response from Flounder:_x000D_
_x000D_
not sushi but i know a bunch of people who have done this, and probably would have tried it myself if i hadnâ€™t done isc. if you pass the placement test and have the prior knowledge, go for it! 226 is very well structured with lots of opportunities for extra help._x000D_
_x000D_
Response from Sushi:_x000D_
_x000D_
Well I did this and I thought it was fine. Check the search bar Iâ€™ve def written abt it before</t>
  </si>
  <si>
    <t>Arguments maps isn't being offered anymore</t>
  </si>
  <si>
    <t>How do you guys wake up for work in the morning ? Iâ€™m consistently so tired after 7 hours sleep</t>
  </si>
  <si>
    <t>Response from Evan Hansen:_x000D_
_x000D_
An alarm lol. You just have to push through the first 20 or so minutes of grogginess. Also, different people require different amounts of sleep, so maybe you need more than 7 and you should try getting 8-9 hours to see if it makes any difference. If you drink coffee and have a coffee maker, set the timer so that your coffee is ready to drink as soon as you wake up._x000D_
_x000D_
Response from Nick Carraway:_x000D_
_x000D_
I also shower in the morning (unless Iâ€™m going to the gym before work), which is a huge help for me because it completely wakes me up even if Iâ€™m exhausted.</t>
  </si>
  <si>
    <t>Maybe you guys should add the 226 question to the FAQ lol. Sushi could make a faq for commonly asked COS questions</t>
  </si>
  <si>
    <t>Response from Evan Hansen:_x000D_
_x000D_
ideally lots of stuff would be in the faq, but those take time to write and weâ€™re all busy people with lives. Personally I have never had a problem finding a previously-answered question using the search bar_x000D_
_x000D_
Response from Sushi:_x000D_
_x000D_
I can make a better COS FAQ later. Maybe when Iâ€™m bored one weekend</t>
  </si>
  <si>
    <t>The COS226 policies are very explicitly stated on the COS 226 website. Please refer to that website because you donâ€™t want to take a year off. Stackoverflow and Github are definitely not allowed. Oracle docs are ok, but you should be using data structures from the algs4 package.</t>
  </si>
  <si>
    <t>^ yep thatâ€™s what I thought, thanks</t>
  </si>
  <si>
    <t>thanks @Evan! I felt so stupid but I just could not find a clear answer like that through the search bar. as for "don't consult the internet" does this mean don't copy code from stackoverflow etc or I can't even look things up in oracle docs?</t>
  </si>
  <si>
    <t>Response from Evan Hansen:_x000D_
_x000D_
gonna defer to Sushi/flounder here for the final answer, but I think referring to user manuals for the relevant coding language (e.g. oracle docs for 226) is always implicitly allowed by cos classes. Like you said though, using github/SO etc. is against policy and will get you a COD hearing.</t>
  </si>
  <si>
    <t>PSA to frosh bc there have been questions about frosh sem applications: As a senior, Iâ€™ve heard from everyone I know that the Argment Mapping class is really fucking hard and ambiguously grades so donâ€™t listen to all the hype. I was so disappointed I didnâ€™t get it but tbh it was probably the luckiest break of my Princeton career</t>
  </si>
  <si>
    <t>^Have heard the same thing from multiple peopleÂ </t>
  </si>
  <si>
    <t>every time someone asks about doing COS 226 assignments over the summer the response is to use the search bar but I literally canâ€™t find an answer to the question, only â€œsearch barâ€ :( I bet itâ€™s really annoying to get repeat questions all the time but i really just want to make sure thereâ€™s no HC violation before I go ahead...only answer I see has to do with a â€œCOD violationâ€ but idk what that is? so so lost :((</t>
  </si>
  <si>
    <t>Response from Evan Hansen:_x000D_
_x000D_
We have definitely answered this question before. COD = committee on discipline, which handles violations of policy for cos assignments and is separate from the Honor Committee. Itâ€™s fine to do assignments over the summer, but you should follow the same rules you would during the semester - donâ€™t consult the internet for help, and donâ€™t collaborate with/get help from others (except people who have taken 226 before). You should also take great care to ensure that no one else sees your code, in case it ends up in another personâ€™s assignment/on Github etc._x000D_
_x000D_
Response from Nick Carraway;_x000D_
_x000D_
V confused, if you had just searched â€œcos 226 assignmentsâ€ and scrolled down like 5 posts, you wouldâ€™ve seen the answer. Same for â€œCODâ€. You could also just google â€œCOD violationâ€ and it comes right up.</t>
  </si>
  <si>
    <t>Applications for freshman seminars say that they're not first-come, first serve, but from experience, are they just saying that or is it true?</t>
  </si>
  <si>
    <t>Response from Winnie P:_x000D_
_x000D_
itâ€™s true_x000D_
_x000D_
_x000D_
Response from Evan Hansen:_x000D_
_x000D_
I applied for a competitive freshman sem minutes before the deadline and got a spot, it doesnâ€™t matter when you submit</t>
  </si>
  <si>
    <t>do any of you guys deal with insomnia? if so, how do you try to fall asleep?</t>
  </si>
  <si>
    <t>Response from Winnie P:_x000D_
_x000D_
I mean, idk if thereâ€™s like a medical insomnia or something, but personally I normally have extreme trouble falling asleep, especially before 2-3 in the morning, irrespective of what time Iâ€™m waking up (I just slowly get more tired throughout the week, then sleep 16 hours on sunday or take a nap over the weekend and am good to go again). Anyway, I normally just try to make my staying up time productive. If you literally know that you are gonna be unable to fall asleep between now (11pm letâ€™s say) and at least 1am, you might as well read something, do something for class, etc (maybe even go for a run if youâ€™re ambitious, this would probably help the most). If you just lie in the bed trying to sleep, youâ€™ll just get more and more frustrated and tired in that way that doesnâ€™t let you sleep. I think sometimes itâ€™s better to just face up to the fact that youâ€™re not gonna be able to sleep and stop trying, than try all those â€œbreathing exercisesâ€ or whatever for three hours._x000D_
_x000D_
_x000D_
Response from belcalis:_x000D_
_x000D_
Yes!!! It got so bad, I ended up seeing a sleep specialist to do CBT-I (cognitive behavioral therapy for insomnia). Probably the biggest lesson I took away from the therapy is just acceptance. It sucks suffering from insomnia but dwelling on the fact that you canâ€™t sleep at night just makes the problem ten times worse. This was probably the hardest lesson for me to accept, but eventually I did and I noticed some changes in my sleep when I stopped worrying about how much sleep I was losing and how terrible the next day was going to be because of it. Another part of the therapy is sleep restriction. Iâ€™m not a doctor so Iâ€™m not going to recommend you any type of regimen, but you can easily google this and try it out for yourself. Basically, you want to associate your bed with sleep. If you are only actually sleeping in your bed for letâ€™s say 6 hours, but you spend 9-10 hours of that in bed trying to fall asleep, then you are doing yourself a disservice. You shouldnâ€™t spend multiple hours in bed if you are not actually asleep bc then you end up associating your bed with not sleeping and thatâ€™s exactly what you donâ€™t want. She ended up putting me on a tight sleep schedule where I was only allowed to be in bed for 6 hours. This sleep routine kicked my ass for the first few weeks, but it definitely paid off eventually. Also donâ€™t take naps during the day!!!_x000D_
_x000D_
Another tip that Winnie hinted at in her post is stimulus control therapy. There are multiple components to this method, but the biggest one is getting out of bed when you notice you are not asleep after maybe 25-30 minutes. During that time, you should go read a book, do something relaxing like meditate, or idk color or knit. The activity shouldnâ€™t be too stimulating (like watching tv) bc that will make you feel more awake. You do that activity until you feel sleepy again and then head to bed. If you notice youâ€™re not asleep after 30 minutes, then you get up and do it again. Repeat this until itâ€™s time for you to wake up. This is def tedious and exhausting, but trust me that this worked for me after a few weeks. Eventually, you get so tired from not taking any naps and the whole sleep restriction that you end up feeling really tired at night and just falling asleep._x000D_
_x000D_
These are just some tips Iâ€™ve picked up, but just wanted to let you know you are def not alone in this boo! Let me know if you have anymore questions about it.</t>
  </si>
  <si>
    <t>Bateman what do you get for joining Princeton club? how much is it?</t>
  </si>
  <si>
    <t>Response from Bateman:_x000D_
_x000D_
You can check out the websiteâ€“hotel rooms, events, etc. I just joined bc the gym is less busy than most others in the city. Place Iâ€™m living at currently has a gym tho, so no more meet and greets there.</t>
  </si>
  <si>
    <t>What are some reasons you shouldn't study abroad?</t>
  </si>
  <si>
    <t>Response from Princess Mia:_x000D_
_x000D_
In my opinion, the main reason not to is if you have some academic reason why you need to stay on campus. It can be more difficult (though still very possible with good planning) to study abroad if there are a lot of courses you need to take for something, especially if itâ€™s in a sequential nature- think premed, some engineering, you switched majors late and have a lot to catch up on, etc. A lot of related reasons would also point towards you going one semester over another- for example, if your heart is set on getting a banking internship, you might want to be on campus junior fall so you can do recruitment or something. I also think there are certain personality types that would just not do well abroad, but thatâ€™s another story, and I think a lot of that is self-selected for by the people who choose to apply. If you have a medical condition that requires regular or specialized care, that might be a reason not to. Also, if your financial aid doesnâ€™t cover enough to make it affordable, that might be another reason.Â Â _x000D_
_x000D_
_x000D_
_x000D_
_x000D_
Response from Regina: I think everyone should have some type of abroad experience whether it be studying abroad or doing a summer internship abroad, think the experience will outweigh most reasons you think you shouldnt do study abroad if you are able to</t>
  </si>
  <si>
    <t>@bateman follow up on the princeton club question: can prefrosh visit/join? and how is the process?</t>
  </si>
  <si>
    <t>Response from Bateman: just email the point of contact on the website and theyâ€™ll set you upâ€¦my guess is that you may need to matriculate first?</t>
  </si>
  <si>
    <t>Nick why didnâ€™t you like call me by your name?</t>
  </si>
  <si>
    <t>Response from Nick Carraway:_x000D_
_x000D_
Idk there was just so much hype around the movie (I saw it really late after pretty much everyone had already seen it), and I didnâ€™t enjoy it as much as I expected. I thought the age difference was too much, and I didnâ€™t even like the intimacy between the 2 of them. The whole movie just left me feeling pretty underwhelmed. And the ending was horrible!! I like happy endings in my gay movies/shows.Â </t>
  </si>
  <si>
    <t>If you guys arenâ€™t on tinder for the actual purpose of tinder (hookups, getting to know people youâ€™re interested in, what have you) then what are you on tinder for?</t>
  </si>
  <si>
    <t>Response from Nick Carraway:_x000D_
_x000D_
I think tinder is fun tbh and I like to collect matches. I also occasionally message ppl a few times, but canâ€™t remember the last time I actually met up with someone from tinder (was probably like freshman/soph year)Â _x000D_
_x000D_
Response from Princess Mia: I get bored easily and itâ€™s a good way to amuse myself_x000D_
_x000D_
Response from flounder:_x000D_
_x000D_
i once was bored and got one for the express purpose of trolling people, but that got me reported and kicked off in about a week_x000D_
_x000D_
Response from Nick Carraway:_x000D_
_x000D_
^lol flounder youâ€™re wild_x000D_
_x000D_
Response from Maybach:_x000D_
_x000D_
I like using it to meet cool people (I guess kind of the purpose then) who can help me and want to show me a new city or place. For example, a girl who wanted to meet foreigners once showed me and my friends around town to places we probably wouldnâ€™t have gone to on our own._x000D_
_x000D_
Response from Katara:_x000D_
_x000D_
Its nice to be complimented, self confidence boost._x000D_
_x000D_
Response from Pichu:_x000D_
_x000D_
I like complimenting girls for fun</t>
  </si>
  <si>
    <t>Do varsity athletes do outdoor action if they do a winter or spring sport?</t>
  </si>
  <si>
    <t>Response from Regina: yes, or CA but they do go on a freshman orientation trip</t>
  </si>
  <si>
    <t>idk if any of you guys will be able to answer this but are current princeton students allowed to visit the princeton club in nyc despite not being members?</t>
  </si>
  <si>
    <t>Response from Bateman: yea i joined while im in nyc this summer</t>
  </si>
  <si>
    <t>if I think I'm interested in WWS should I take the prereqs my freshman year or sophomore year?</t>
  </si>
  <si>
    <t>Response from Olivia Pope:_x000D_
_x000D_
It doesnâ€™t really matter either way. The earlier you take them the more options that you will have and you wonâ€™t have to rush them but I took all of my prereqs sophomore spring and it worked out fine.</t>
  </si>
  <si>
    <t>Do med schools care if you only took pre-req classes like phy 101/102 and chm 201/202 instead of upper level chem/phy/bio classes like chm 306 or mol 350?</t>
  </si>
  <si>
    <t>Response from Nick Carraway:_x000D_
_x000D_
Med schools only require these courses: EEB 211, MOL 214 (these are just the intro bio courses that youâ€™d take without ap credit, otherwise you would take higher level courses) CHM 201/202, CHM 303/304 (might be 301/302 now), PHY 101/102, and biochem (MOL 345).Â _x000D_
_x000D_
Itâ€™s when you place out of these intro courses that you need to take upper level courses to replace them (aka taking MOL 350 or MOL 348 instead of taking EEB 211 because you placed out with ap bio). You also probably want to take a few more bio classes than the bare minimum number (fulfill the intro pre req bio courses but then take 1 or 2 more to show that you can indeed handle a STEM/sciencey workload if you are a non-STEM major).Â </t>
  </si>
  <si>
    <t>How should I deal with a super bossy/ competitive coworker? How can I still feel okay about my internship when all she does is brag and make alliances with our coworkers so that they give her jobs to do and ignore me?</t>
  </si>
  <si>
    <t>Response from Nick Carraway:_x000D_
_x000D_
We got this question about a week ago. Katara wrote a good answer, so use the search bar.</t>
  </si>
  <si>
    <t>Any places with free coffee over summer? USG office doesnâ€™t seem to be refilling.</t>
  </si>
  <si>
    <t>Response from Pichu:_x000D_
_x000D_
Try Fine Hall common room on the 3rd floor</t>
  </si>
  <si>
    <t>If he doesnâ€™t swipe right back on Tinder, should I stop trying....</t>
  </si>
  <si>
    <t>Response from Evan Hansen:_x000D_
_x000D_
Maybe he hasnâ€™t seen your profile yet? But if some time has elapsed then honestly I would say yeah_x000D_
_x000D_
Response from Bateman: i dont swipe on people i know / am interested in</t>
  </si>
  <si>
    <t>do princeton kids you rate my professor or a similar website? I'm looking through freshman seminars and want to research the teachers</t>
  </si>
  <si>
    <t>Response from Evan Hansen:_x000D_
_x000D_
I donâ€™t know anyone who uses rate my professor. Your best bet would be to look at course evals for previous semesters, but a lot of freshman sems are offered on a once-only basis and there may not be a lot of information about the quality of the instructor.</t>
  </si>
  <si>
    <t>Any info in what 1938 hall has to offer? I've googled and checked the search bar, but does it have hot water taps, common spaces, etc?</t>
  </si>
  <si>
    <t>Response from Pichu:_x000D_
_x000D_
Nick and I lived there sophomore year. No common spaces or hot water taps as far as I know, but its special feature is the ceramics studio in the basement! I donâ€™t think I ever went, but Nick and our other friends made shot glasses down there one day during our soph year_x000D_
_x000D_
Response from Nick Carraway:_x000D_
_x000D_
Loll yea 1938 is kind of a horrible building. But the ceramic studio is fun once or twice. No laundry, kitchens, etc. It is very close to my favorite dhall though (wilcox ðŸ˜) and itâ€™s centrally located.</t>
  </si>
  <si>
    <t>I love Princeton but i really regret going to the same college as my older sibling b/c I want to be my own person and avoid comparisons between us ... I kind of want to transfer just to avoid this but I don't want to leave Princeton. Thoughts?</t>
  </si>
  <si>
    <t>Response from Sulpicia:_x000D_
_x000D_
Iâ€™m not sure what year youâ€™re in. Are you a prefrosh? While some siblings I know here follow similar paths through the university, the majority donâ€™t, to the degree that you wouldnâ€™t even know they have a sibling here. I even know sets of twins here who lead very separate and independent lives. Princetonâ€™s not huge, but if youâ€™re in different majors and clubs, people arenâ€™t going to just know you as someoneâ€™s sibling the way they did in high school. If you like Princeton, I think you need to be the one to stop making comparisons to your sibling, because nobody else here will be doing it. Plus theyâ€™ll graduate and then youâ€™ll be the only one, and you guys can meet up at Reunions and celebrate this shared college experience. Iâ€™m the oldest sibling so I have trouble really internalizing this idea, but I think you should maybe talk to your sibling as well. Iâ€™m sure theyâ€™ll want to help.</t>
  </si>
  <si>
    <t>are we allowed to do cos 226 assignments during the summer? if not are we allowed to do like part of it but not finish it lol lmao ;)))</t>
  </si>
  <si>
    <t>holy shit I never thought Princeton would have such an amazing outdoor activity program. my friends at Harvard are kinda jealous. lmao</t>
  </si>
  <si>
    <t>they should be jealousÂ </t>
  </si>
  <si>
    <t>best gay movies/tv?</t>
  </si>
  <si>
    <t>Response from Evan Hansen:_x000D_
_x000D_
For movies I like Henry Gambleâ€™s Birthday Party, Naz &amp; Maalik, Pride, The Kids are All Right, Holding the Man. Love Simon, Call Me By Your Name, The Way He Looks (Hoje eu quero voltar sozinho) and Brokeback are all obligatory viewing, but not my favorites._x000D_
_x000D_
For TV, Queer Eye and RPDR are light entertainment. Most mainstream TV shows these days have some kind of LGBT representation._x000D_
_x000D_
Response from Nick Carraway:_x000D_
_x000D_
Lol I watched the entirety of Queer as Folk this past fall (during med school app stress season). I actually liked it quite a lot. Alex Strangelove, 10 year plan, 4th man out â€” those are all comedy-ish gay movies on netflix that Iâ€™ve watched and enjoyed. Call me by your name is a big eh for me (donâ€™t see the hype), but I loved Love Simon!</t>
  </si>
  <si>
    <t>prefrosh: if i take the "Marx in the 21st Century" frosh seminar, will finance internships automatically turn me down?</t>
  </si>
  <si>
    <t xml:space="preserve">what r u saying? no_x000D_
_x000D_
Response from Evan: donâ€™t worry every sellout goes through a commie phase_x000D_
_x000D_
Response from Winnie P:_x000D_
_x000D_
lmfao imagine being a commie and literally thinking people take your roleplaying seriously in the 21st century_x000D_
</t>
  </si>
  <si>
    <t>Is there something like a â€œfast trackâ€ for COS AB/BSE into its MSE program? Or is it a separate application process entirely?</t>
  </si>
  <si>
    <t>Response from Flounder:_x000D_
_x000D_
afaik thereâ€™s no fast track, itâ€™s a separate process</t>
  </si>
  <si>
    <t>How are the professors for MAT 201 and 203 next semester?</t>
  </si>
  <si>
    <t>Response from Flounder:_x000D_
_x000D_
donâ€™t know who any of the 201 people are, but all my 203-taking friends raved about Hansheng Diao</t>
  </si>
  <si>
    <t>How big of a disadvantage is not having AP credit if I am premed and want to major in WWS (prefrosh)</t>
  </si>
  <si>
    <t>Response from Princess Mia:_x000D_
_x000D_
_x000D_
If you have the opportunity to take AP exams, then I strongly encourage you to do so. For premed, AP credit can place you out of a lot of the annoying intro courses that you have to take, like gen chem, a semester of physics, math, etc. For Woody Woo, AP credit can eliminate your gen ed language requirement, which is a big deal especially considering WWS majors have to take extra language. Other than that, for woody woo, it isnâ€™t that helpful unless you want to place into upper level econ. Balancing premed and WWS can be tough, so Iâ€™d advise you to make it as easy on yourself as possible, which AP credits can help with.Â </t>
  </si>
  <si>
    <t>@law school person should also check out the Pace Guggenheim Internships in Criminal Justice (all internships are in and around NYC)</t>
  </si>
  <si>
    <t>Im a rising soph and want to go to law school. I dont have much experience in the field and was wondering what I should try to intern for or what places are great for experience. I live around the nyc area, any advice is very helpful.</t>
  </si>
  <si>
    <t>Response from Princess Mia:_x000D_
_x000D_
The first thing to keep in mind is that there are a billion different types of law, and the type of internship you should look for will depend on what youâ€™re interested in. Criminal law vs. family law vs. corporate law etc. are all very different, for example. Office experience will also change a lot too based on what type of practice you end up in (big law vs. smaller firms vs. self-employed etc). If youâ€™re just looking to get an idea of different fields or what being a lawyer is like, I would actually recommend shadowing different lawyers to get a feel for what they do. If you have any family friends who work in law, ask them if you can shadow them for a few days. You can also use Linkedin to network with people in the area and talk to them about what their jobs are like or ask to shadow.Â _x000D_
_x000D_
That being said, one thing I do want to mention is that actual law internships for undergrads are very few and far between, as a lot of internships in legal work or law firms are reserved for students in law school, usually after completing a minimum of 1L. Because of this, you may have a bit of a hard time completing a law internship in the traditional sense. One thing that I would definitely check out is PICS for next year- they have a good amount of legal internships, and I know of more than one in the NYC area if you wanted to stay. Also, there are a number of places with well-established undergrad internshipsÂ  that would be worth checking out- public defenderâ€™s offices, the DAâ€™s office, NGOs/special-interest law-related groups (like the Innocence Project, ACLU, immigration rights groups, etc.) A lot of people that are interested in law school also work for government-related places. Iâ€™d honestly just GoogleÂ â€œNYC undergraduate law internshipsâ€ to get started. Iâ€™d also recommend checking out Handshake, PICS, and IIP, because theyâ€™ve all had related offerings.Â </t>
  </si>
  <si>
    <t>Incoming freshmen: what is the difference between freshmen seminars and writing seminars? Are both required? Can I only take the writing seminar?</t>
  </si>
  <si>
    <t>Response from Princess Mia:_x000D_
_x000D_
Writing seminars are required. Everyone has to take them! Freshmen seminars are optional, and application-only. Writing seminars are designed to teach freshmen how to write at a collegiate level, and are offered about a number of different topics, but really focus on writing a series of essays throughout the course. Freshmen seminars are offered on a bunch of different topics (science, history, soc, etc), and theyâ€™re just like small classes with only freshmen. Theyâ€™re a good opportunity to get some one-on-one time with a prof, and explore different topics. You can either take both or only take writing seminar._x000D_
_x000D_
Response from Pichu:_x000D_
_x000D_
Some freshman sems donâ€™t fill up, and you can just enroll during course enrollment time without application. Theyâ€™re usually not the very popular/interesting ones tho_x000D_
_x000D_
Response from Maybach: ^^^ that was mine. Should of dropped but didnâ€™t. It was trash.</t>
  </si>
  <si>
    <t>where tf are the quintiles D:&lt;</t>
  </si>
  <si>
    <t>Response from Pichu:_x000D_
_x000D_
Why donâ€™t you call and ask them if youâ€™ve actually thought about frickin quintiles over the summer.. jeez_x000D_
_x000D_
Response from Flounder:_x000D_
_x000D_
would like to reassure prefrosh that 95% of students and 100% of employers donâ€™t care about quintiles, dw about this personâ€™s being extra</t>
  </si>
  <si>
    <t>Iâ€™m not the same person but follow up to that same jobs question below: most of the jobs on student employment are summer jobs or still have 2017 dates. do you guys know when jobs will start to be updated? i used the search bar promise so if this has been asked then im just trash</t>
  </si>
  <si>
    <t>Response from Primrose: Around august and all through september you can usually find jobs posted for the new school year. Sometimes they donâ€™t update though so never hurts to just apply or send an email asking if itâ€™s still available.</t>
  </si>
  <si>
    <t>In my experience ODS is really efficient with accommodations! With the initial "application," the time-consuming part was on my end with filling out forms, but once I was done I brought it to the office and they finalized my app right then and there. In my case, the accommodations I requested were only relevant in context to classes, so if that's the case for you as well, you'll definitely have more than enough time to sort it all out before classes start.</t>
  </si>
  <si>
    <t>as a rising senior trying to go into consulting/analytics, would you recommend taking ORF 309 or ORF 363?</t>
  </si>
  <si>
    <t>Response from Pichu:_x000D_
_x000D_
Not relevant. For analytics something like ECO 312/313 might be worth taking, or if you were thinking something more high-level then ORF 350. Iâ€™d recommend 309/363 just cuz theyâ€™re good classes, though.</t>
  </si>
  <si>
    <t>Iâ€™ve never studied COS before (besides for a python elective course in senior year) but I want to take a course in the this coming fall (as a prefrosh) and potentially major in it. How would you guys suggest that I best prepare myself for that this summer?</t>
  </si>
  <si>
    <t>Response from Sushi:_x000D_
_x000D_
You donâ€™t need to prepare for COS 126 (the intro course) at all! Most people come in with no experience. Enjoy your summer!</t>
  </si>
  <si>
    <t>happy 4th RTP!</t>
  </si>
  <si>
    <t>happy 4th to all of our readers :)</t>
  </si>
  <si>
    <t>Has anyone gotten accommodations through the Office of Disability Services? How long did it take? I asked their office, but they basically said they put requests on the bottom of the pile and get to them as they make their way through the stack</t>
  </si>
  <si>
    <t>I am an incoming low income freshman and in my financial aid package it factors in a campus job. Should I be trying to find/apply for a job right now or do I wait till I get to campus?</t>
  </si>
  <si>
    <t>Response from Flounder:_x000D_
_x000D_
if you want a library job, you should probably start checking the student employment site and emailing people now, but if you donâ€™t really have a preference, waiting is fine</t>
  </si>
  <si>
    <t>@sushi re: /post/175520962414 - yes I'm a rising sophomore. should I complete bse prereqs (I'd have to take physics and chem but not math) to avoid IW on top of 2-3 cos/orf departmentals?</t>
  </si>
  <si>
    <t>Response from Sushi:_x000D_
_x000D_
Thanks for resubmitting w/ more info! This is completely up to you. I think both paths are totally doable. Since you can only double-count two courses from COS towards SML, you basically have to take 217, 226, 8 COS electives, and 3 SML electives, so 13 classes total over the next 6 semesters, which is doable.Â _x000D_
_x000D_
If you choose AB, then youâ€™ll have to do 4 semesters of IW. If you choose BSE, then youâ€™ll have to do 1 semester of IW, but also 2 semesters of physics and 1 of chemistry if you canâ€™t place out. SML requires IW be counted for the certificate too, so thatâ€™s a non-issue._x000D_
_x000D_
Pros of IW:_x000D_
_x000D_
- Can choose your topic to be something you really like._x000D_
_x000D_
- You can choose your time commitment. You can put as much effort into it as you want to._x000D_
_x000D_
- IW will allow you to get to know faculty really well._x000D_
_x000D_
_x000D_
Cons of IW:_x000D_
_x000D_
- Definitely a larger time commitment than chem/physics, especially in spring semester._x000D_
_x000D_
_x000D_
Pros of chem/physics:_x000D_
_x000D_
- Relatively standard intro course, so you will know what to expect in terms of grading, lecture/precept attendance, exams, etc._x000D_
_x000D_
- Less time commitment than IW._x000D_
_x000D_
_x000D_
Cons of chem/physics:_x000D_
_x000D_
- More boring than IW._x000D_
_x000D_
_x000D_
Itâ€™s up to you to decide (but you will have to decide before next semester starts if you want to fit in the SML certificate). I think both paths are 100% doable.</t>
  </si>
  <si>
    <t>what can i do as a rising sophomore to either become an RCA assistant or PAA?</t>
  </si>
  <si>
    <t>join res college council + get to know your college office</t>
  </si>
  <si>
    <t>if i learn python on codeacademy, will i be able to put that as my skill on linkedin/resume?</t>
  </si>
  <si>
    <t>yes_x000D_
_x000D_
Response from Pichu:_x000D_
_x000D_
eh if you put it on your resume then you should be prepared to talk about what kind of stuff youâ€™ve done with python, and if all you have to say is you typed in a few things in on codeacademy, might not be that helpful depending on the field/interviewer.</t>
  </si>
  <si>
    <t>so you canâ€™t access your admissions file anymore?</t>
  </si>
  <si>
    <t>Response from Pichu:_x000D_
_x000D_
Nah you canâ€™t, I think cuz they get rid of them right away now</t>
  </si>
  <si>
    <t>For someone interested in econ (but who may not necessarily be an econ major), which econ courses would you recommend? I want to understand the fundamentals of economy so that I can use that knowledge someday. Here is a list of econ courses that I picked off the registrar's website. Should I take all of them? Only a few of them? Am I missing some courses here? ECO100, ECO101, ECO 300, ECO 317, ECO 326</t>
  </si>
  <si>
    <t>Response from Maybach:_x000D_
_x000D_
If you have no previous experience start with ECO 101. Then if you really like it, take 100. If you really liked it and thought it was easy, then come back to RTP and Iâ€™ll recommend more advanced ones._x000D_
_x000D_
Response from Pichu:_x000D_
_x000D_
I think just 101</t>
  </si>
  <si>
    <t>How do you know they aren't offering COS 424 again?</t>
  </si>
  <si>
    <t>multiple different sourcesâ€¦ any readers want to confirm/deny</t>
  </si>
  <si>
    <t>@Sushi Who is a better instructor for COS226?</t>
  </si>
  <si>
    <t>Response from Sushi:_x000D_
_x000D_
Scroll down &amp; see Reginaâ€™s answerâ€¦ I donâ€™t have any particular opinion because I never went to class</t>
  </si>
  <si>
    <t>@Sushi, what theory, systems, and application courses do you recommend to someone who wants to be a great coder and have great job prospects? (Regardless of the rigor of courses)</t>
  </si>
  <si>
    <t>Response from Sushi:_x000D_
_x000D_
Jobs and industry in general wonâ€™t care about your courses. They will care about what you know, even if it isnâ€™t from courses. These are the courses that people are recommended to take for grad school, so I think they are pretty comprehensive. That being said, you could probably get any coding job with just 126/226â€¦_x000D_
_x000D_
Theory: discrete math (340 or ORF309), adv algs (423)_x000D_
_x000D_
Systems: OS (318), compilers (320), architecture (375), networks (461)_x000D_
_x000D_
Applications: at least one ML course + anything that youâ€™re interested in_x000D_
_x000D_
I would probably also take distributed systems (418) + more classes in your specific area of interest. Also note that even I probably wonâ€™t take all of these classes (and I donâ€™t think I know many people even will take most of them), so by no means is it necessary to take all/most of them.</t>
  </si>
  <si>
    <t>How necessary is ORF 309 for classes like COS 424 and other ML courses? Would COS 340 suffice or is it not enough/closely related enough?</t>
  </si>
  <si>
    <t>Response from Sushi:_x000D_
_x000D_
They arenâ€™t offering COS 424 again, but my friend said ORF 309 wasÂ â€œvery necessaryâ€ for 424 (and by extension, probably other upper level ML courses, but maybe not 324). My friend also took COS 340, and he said it was not enough compared to 309.</t>
  </si>
  <si>
    <t>favorite movie and why!!</t>
  </si>
  <si>
    <t>Â Response from Princess Mia:_x000D_
_x000D_
Lol this is a ridiculous answer but probably Mean Girls. It never becomes not funny even after watching it a million times, plus I have some really good memories with that movie from high school._x000D_
_x000D_
Response from belcalis:_x000D_
_x000D_
Diary of a Mad Black Woman! Itâ€™s my favorite movie to just turn to on a rainy day and reminds me to never settle for anything less than an Orlando ðŸ’…ðŸ¾_x000D_
_x000D_
Response from Flounder:_x000D_
_x000D_
so iâ€™m a sentimental crier and Homeward Bound is my favorite movie ever, by a long shot</t>
  </si>
  <si>
    <t>Really doubt that Admission can access studentsâ€™ transcripts, especially to use them to prejudge sibligs</t>
  </si>
  <si>
    <t xml:space="preserve">Response from Princess Mia:_x000D_
_x000D_
I also donâ€™t think that admissions can access this kind of information. It wouldnâ€™t really make sense if they looked at your parentsâ€™ transcripts when applying, for example._x000D_
_x000D_
Response from Exupery:_x000D_
_x000D_
For what itâ€™s worth, I did that thing back in freshman year when you could still look at your admissions file. My older brother went to Princeton, and they noted that on my application and wrote down his high school GPA (we went to the same high school). They didnâ€™t write down anything else or comment on him/his Princeton experience at all, so it seems like they might glance at your siblingâ€™s admissions file but not their actual record of attendance here._x000D_
</t>
  </si>
  <si>
    <t>Hey Sulpicia, is your bf an international student?</t>
  </si>
  <si>
    <t>Response from Sulpicia:_x000D_
_x000D_
No</t>
  </si>
  <si>
    <t>Who is a better instructor for COS226?</t>
  </si>
  <si>
    <t>Response from Regina: I think that Kevin Wayne is one of the better instructors for 226 if you can get him, definitely better than braverman</t>
  </si>
  <si>
    <t>Bit of a strange question, but any idea if my performance at pton would affect my siblings' chances? One of them is applying in the next few years but my gpa is really really bad. i'd hate to have a negative impact on them</t>
  </si>
  <si>
    <t>Response from Regina: no it wonâ€™t affect them_x000D_
_x000D_
Response from Winnie P: idk i genuinely think it kinda does based on totally anecdotal experience_x000D_
_x000D_
_x000D_
Response from Pablo: based on other anecdotal experience, it appears to not</t>
  </si>
  <si>
    <t>Is it doable to get a COS master's degree in one year? I have taken extra departmentals and know we can count 2 extra undergrad COS classes to the master's degree. I'm interested in the non-thesis track, if that matters -- am curious if anyone has heard of students doing it in less than the normal 2 years!</t>
  </si>
  <si>
    <t>Guest Response from Mutara:_x000D_
_x000D_
When I asked, they told me yes, if you do 3 classes a semester + teaching.</t>
  </si>
  <si>
    <t>and paper* for cos iw</t>
  </si>
  <si>
    <t>just check out the cos iw website plz</t>
  </si>
  <si>
    <t>How does working on the same project for two semester work for COS Junior IW (for BSE)? Do they give you the incomplete grade for the fall semester or do you get two separate grades?</t>
  </si>
  <si>
    <t>most probably two separate grades (but you still have to complete each semesterâ€™s IW requirements for a poster &amp; paper) (someone re-submit if incorrect)</t>
  </si>
  <si>
    <t>My friend interned at Twitter in summer 2016 as a rising senior! he didnâ€™t go to Princeton tho</t>
  </si>
  <si>
    <t>Would princeton rescind me for not performing so hot on my ib exams/ap exams? haha its probably an irrational fear but im curious if any upperclassmen have experience w that</t>
  </si>
  <si>
    <t>Response from Evan Hansen:_x000D_
_x000D_
No â€“ definitely not for AP performance, and I highly doubt they would rescind based on low IB scores either. Youâ€™ll be fine, just get over that senioritis quick!</t>
  </si>
  <si>
    <t>sushi which cos courses have you taken?</t>
  </si>
  <si>
    <t>I took the class last semester (the first time it was taught) as a Junior. Professor Chen is such a sweetheart and really tailors the class to his studentsâ€™ needs. The workload was reasonable - weekly problem sets of 5 questions where you could drop one every one. The midterm was terrible (I got well below the average: probably at a C grade) but the final was doable (I got the average). With full points on all the psets I was able to get a B+ in the class.Â _x000D_
_x000D_
The material is an extension of ORF309 (donâ€™t take the class if you havenâ€™t taken 309) which was really interesting to me as itâ€™s the area of ELE I want to specialise in. I think Prof Chen will focus less on the stats part of the course and more on the signal processing bit this semester so it will only be more interesting. A must take for any ELE major!_x000D_
_x000D_
Hope this helps :)</t>
  </si>
  <si>
    <t>@sushi thoughts on doing COS + SML having only taken COS 126? would it get excessive as a COS upperclassmen with two COS-y departmentals/sem + IW for all four sems? worth it to do BSE prereqs as a sophomore or even junior to get out of that?</t>
  </si>
  <si>
    <t>only 226/217/340</t>
  </si>
  <si>
    <t>lol ada lovelace has not answered a single question since being hired</t>
  </si>
  <si>
    <t>Response from Sulpicia:_x000D_
_x000D_
Sushi or a COS major contributor should feel free to respond, but thatâ€™s what my boyfriendâ€™s doing, although Iâ€™m pretty sure he dropped SML in favor of other certificates after not liking SML 201. He took his first departmental this past spring (COS 340). As long as you plan ahead and are ok with having less flexibility in your schedule (which would also happen with BSE) Iâ€™m sure you would be fine._x000D_
_x000D_
Response from Sushi:_x000D_
_x000D_
Wait Iâ€™m so confused lol are you a rising sophomore who has only taken COS 126 and is currently AB COS wanting to switch to BSE COS, but you want to do the physics/chem/math as a sophomore instead of IW? That (i.e. either AB or BSE COS) sounds fine, since a lot of people have only taken 226+217 after their sophomore year. SML also sounds doable, but youâ€™ll probably be taking 3 or 4 STEM courses each sem. Plan it out on an Excel spreadsheet!</t>
  </si>
  <si>
    <t>Does anyone know about the class ELE 382?</t>
  </si>
  <si>
    <t>tru_x000D_
_x000D_
Rip ada_x000D_
_x000D_
hired?? Iâ€™m supposed to be getting paid for this? smh_x000D_
_x000D_
rip_x000D_
_x000D_
_x000D_
_x000D_
_x000D_
Lovelace here: Damn yâ€™allÂ are shady, but yes I was going through some personal probs that Iâ€™d rather not discuss and a pretty demanding job! I will be on here more often now tho!</t>
  </si>
  <si>
    <t>Is the honor code system as intimidating as it seems, after reading the constitution it looks like a lot of things could fall into a grey area (prefrosh)</t>
  </si>
  <si>
    <t>I heard a rumor that Princeton is thinking of changing the regulations around getting a microwave. Have you guys heard similar things?</t>
  </si>
  <si>
    <t>Response from Evan Hansen:_x000D_
_x000D_
Frankly, it is, but infractions are relatively rare. You obviously should never cheat on an exam, but there have been other things that have caught people in the past. In particular, not citing diligently, collaborating on COS assignments except according to (strict) policy, and working on an exam after time is called (even if your professor says itâ€™s ok) have all gotten people in trouble. An abundance of caution is the best way not to run afoul of the Honor Committee or COD._x000D_
_x000D_
Edit: will add that the student body overwhelmingly voted to soften sanctions for first offenses in the fall, but three out of the four proposals were overturned by fiat on the decision of the faculty. So these rules arenâ€™t going anywhere anytime soon._x000D_
_x000D_
Response from Sulpicia:_x000D_
_x000D_
Like Evan said, the Honor Code is serious, but one of the reasons itâ€™s enumerated in Rights, Rules, and Responsibilities is so that everyoneâ€™s really clear. Youâ€™ll also get a primer on honor code stuff when you come to campus, and even without the referendum regulations that the faculty shot down, thereâ€™s a very thorough process to help make sure that people arenâ€™t being falsely accused. Iâ€™ve never had any problems with the honor code, and usually professors are very understanding with questions about things like proper citations or if you submit a paper without the honor pledge and have to resubmit. Like a lot of things, it becomes less scary when itâ€™s not a bunch of rules on a piece of paper._x000D_
_x000D_
^ Iâ€™m going to have to disagree with theÂ â€œvery thorough processâ€ part. While professors are generally understanding of the fact that students are human, and do make honest mistakes, the Honor Committee is not - something like 90% of their cases end in a conviction, and I agree with the argument that people punitive enough to join are overwhelmingly interested in conviction. See op ed:Â http://www.dailyprincetonian.com/article/2017/12/institutional-abuse-by-the-honor-committee_x000D_
_x000D_
Response from Nick Carraway:_x000D_
_x000D_
Honestly itâ€™s not intimidating at all. Cite your work, put your pencil down when time is called, and donâ€™t cheat. Ask questions if the rules are ever not perfectly clear. Donâ€™t do anything that could be even sort of seen as an honor code violation. If you do this, you wonâ€™t have any problems!_x000D_
_x000D_
Response from Katara:_x000D_
_x000D_
Actually I think that that many students can find the honor code intimidating. not because they have any intention to cheat but because some of the rules and regulations can get so specific/thorough andÂ â€œignorance is not an excuseâ€. Itâ€™s hard to prevent breaking a rule that you donâ€™t know exists which means with every assignment, essay, exam, project etc. you have to be extra diligent to make sure you are completely clear on what you are allowed/ not allowed to do, and I would assume most students arenâ€™t adding this much additional effort to clarify every single rule for everything they do. Not only that but with false accusations which lead to trials that can really wreak havoc in someones life, sometimes even making sure youâ€™ve done everything to prevent breaking the honor code isnâ€™t enough, and itâ€™s not even your fault. Some of the false accusations trials Iâ€™ve heard of are so ridiculous and the thought of having to take a semester off because someone else falsely identified you, thinking you were someone else (one of the cases Iâ€™ve heard) makes me sick. So I mean at least I find it intimidating, but maybe thatâ€™s the point.Â _x000D_
_x000D_
^^ Yes but the reason they give you the honor code in print the summer before and go over plagiarism guidelines during orientation is so that ideally you know all the rules and how to avoid them. Also itâ€™s really important to note that a lot of the things Evan mentioned (like COS assignments or essays) are handled by the Committee on Discipline, which is not the Honor Committee and is not run by students and so is a totally separate process. Iâ€™ve never been involved in an honor code case but the reason I think that the conviction rate is so high is that many false accusations are thrown out in the early investigation; thereâ€™s a lot of steps before you even go to trial. Like Nick said, if you follow the rules, put down your pencil when time is called, and write the honor code on your exam, youâ€™ll be fine. Some people get horribly unlucky, obviously, but those are the stories you hear because theyâ€™re exceptions, not the rule._x000D_
_x000D_
Response from Pablo:_x000D_
_x000D_
My post disappeared, but essentially I just pointed out that the honor code is a source of student disagreement (see here and here for the referenda of the past year). And you can read more about them just by typing inÂ â€œhonor codeâ€ at the Prince (both opposing and supporting views). Also, that the Honor Committee is student-run, so you can really impact the Committee most directly by applying and ensuring that your values are vocalized.Â This way, you can avoid the situation that is oft criticized, namely that the Committee is much too punitive. In fact, two spots are reserved for the incoming class, so the future of the Honor Committee, as always, is in the hands of the youngâ€™uns. And Iâ€™ll also finish by saying that the Honor Code might be challenging when professors are vague in giving their instructions, perhaps not intentionally, but without realizing that everything is (and may only be able to be) taken strictly by the Honor Committee.Â </t>
  </si>
  <si>
    <t>Exupery, youâ€™re not gonna be in the BIG program at Harvard are you?</t>
  </si>
  <si>
    <t>Response from flounder:_x000D_
_x000D_
why the fuck are they doing microwave policy when they really should be making it easier for people to have a car on campus_x000D_
_x000D_
Response from Evan Hansen: omg louder for the people in the back</t>
  </si>
  <si>
    <t>How bad is a C on a summer course grade that is a engineering pre-req but not a course related to your major in any tangible way? By this, I mean for graduate school and the like.</t>
  </si>
  <si>
    <t xml:space="preserve">Response from Exupery:_x000D_
_x000D_
Nope! I did seriously consider it but I ended up deciding that biostats is a better fit for me._x000D_
</t>
  </si>
  <si>
    <t>Has anyone interned, or known anyone at Princeton who interned at Twitter as a SWE. I hardly ever hear of Twitter internships.</t>
  </si>
  <si>
    <t>Response from Sushi:_x000D_
_x000D_
I did the coding challenge and got ghosted even though I finished the coding challenge in theirÂ â€œsuggestedâ€ 90 minutes rip. Most of my friends (incl. at other schools, such as Stanford and MIT) got ghosted too. Donâ€™t think I know of anyone whoâ€™s interned there (incl. at other schools, such as Stanford and MIT). Readers?</t>
  </si>
  <si>
    <t>lol @Sulpicia how do I pick another school in junior year</t>
  </si>
  <si>
    <t>Response from Sulpicia:_x000D_
_x000D_
I mean you could make the best of the many, world-class opportunities you have now that are at your fingertips. I strongly advise prospective students reading the blog to actually research schools when you apply to make sure their values align with yours before applying._x000D_
_x000D_
Edit: I totally agree that Princeton should help support international students more and was responding more to the compulsory internship part of the question._x000D_
_x000D_
Response from Pablo:_x000D_
_x000D_
At the core of this, there is honestly a real concern. If you really believe in what you are saying, then I would be a strong advocate for raising these concerns to the USG or the administration. As great as RTP is, there arenâ€™t really any further actionable steps for us to take here. A good friend of mine has chosen to help build a stronger international student communityâ€”this sounds like something important to that community, so maybe consider looking into that or devising your own initiative. Truthfully, I have no idea what that would look like, but there are so many brilliant examples of student advocacy on campus for inspiration. Oh, and donâ€™t be discouraged by the slow-movingÂ â€œmachineâ€ that is Princetonâ€”itâ€™s possible to at least get something discussed andâ€”heyâ€”thatâ€™s arguably something.Â </t>
  </si>
  <si>
    <t>Ya I mean requiring an internship may not be cool for everyone as you said. But if Princeton gave course credit to internships, CPT would still be allowed. That wouldnâ€™t have forced people to do internships because they can always choose not to intern for credit.</t>
  </si>
  <si>
    <t>Please submit your op eds to the Daily Prince</t>
  </si>
  <si>
    <t>For such people, Princeton doesnâ€™t seem to care. Also, Princeton has established Kelly Centre for â€œentrepreneurshipâ€ but whatâ€™s the use if the school still discourages practical application of knowledge in the real world through internships and stuff? Also, things like lack of CPT strike international students even more because we fall further behind in regards internship opportunities.</t>
  </si>
  <si>
    <t>Oh, hereâ€™s the other piece of that comment. Thanks for the submit!</t>
  </si>
  <si>
    <t>But why aren't internships required here compared to other schools? I mean aren't we all--at the end of the day--putting all this effort so that we improve our skills/credentials to get a job and live our life? And I bet an internship teaches you way more things about the real world than any class can ever teach. I get that some people want to be researchers and don;t care about internships, but a majority of us just want to get a decent job after graduation and then explore other options(contd)</t>
  </si>
  <si>
    <t>Response from Pablo:_x000D_
_x000D_
Sure? Why do you need to make internships required to accomplish this? It seems to me that a requirement is more designed to force a population unlikely to do something to do it than it is to force a population already likely to do something to do it. The people who want to do internships certainly will, but there are many summer experiences that are equally valuable or meaningful to internships. Off the top of my head, the Dale scholarships provide evidence of this._x000D_
_x000D_
Response from Sulpicia: This is like saying â€œWhy is Northwestern on the quarter system?â€ or â€œWhy is Dartmouth so isolated?â€ Schools make choices that arenâ€™t right or wrong but reflect different educational philosophies, and if you donâ€™t want to buy in you can pick another school.</t>
  </si>
  <si>
    <t>When is fall bicker?</t>
  </si>
  <si>
    <t>Response from Pichu:_x000D_
_x000D_
Ask your friends in the club when school starts. Also use the search bar_x000D_
_x000D_
Response from Katara:_x000D_
_x000D_
last year I think it was the weekend after rush? Or maybe the last week of september, somewhere around there_x000D_
_x000D_
Response from Bateman: depends on the club. you need to get on the bicker list anyways, so reach out when youre back on campus</t>
  </si>
  <si>
    <t>Why does Princeton make it so difficult for students? E.g. they don't offer CPT to international students (CPT is essentially a work-permit for off-campus work that will help int'l students save OPT a.k.a. another work permit for after graduation). And Masters in Engineering with CS requires 2 years (whereas undergrads at Stanford/MIT/Caltech, for instance, can do bachelor and masters in 5 yrs).</t>
  </si>
  <si>
    <t>Response from Sulpicia:_x000D_
_x000D_
I mean those two kind of random examples are not really proving a point? Not having CPT obviously sucks, but as weâ€™ve written before that because internships are not required here as they are at other schools, Princeton is not going to allocate resources there. The school also doesnâ€™t offer combined masterâ€™s degrees because our masterâ€™s offerings are thin and thereâ€™s a focus on the undergrad. I just donâ€™t really get what youâ€™re expressing; although many things at Princeton are challenging (institutional prejudice, the eating club system, paucity of majors, etc.) the university seems to want students to have an easy time in many ways. Look at the free food, giveaways, free laundry, huge amount of advising, small class sizes, and other benefits, as well as of course the financial aid program that allows many students to enter the workforce with no debt and to research, travel, etc. on Princetonâ€™s dime._x000D_
_x000D_
Response from Evan Hansen:_x000D_
_x000D_
I agree that the CPT thing sucks (even though I understand why that policy is in place), but youâ€™re kind of cherry picking the Stanford example because itâ€™s well known that Stanford is one of the best CS schools in the country. Princeton offers similarly competitive and prestigious programs in other areas, like SINSI for public service. If the CS combined degree was such a deal breaker, why didnâ€™t you go to Stanford/Caltech?</t>
  </si>
  <si>
    <t>Just from your personal experience, do a lot of people go into top consulting firms like McKinsey/ Bain/ etc.? It feels like they have a disproportionately large presence on campus and I'm not sure reaching for them is super realistic</t>
  </si>
  <si>
    <t>Response from Winnie P:_x000D_
_x000D_
yes, thatâ€™s the point, they are disproportionately large recruiters at elite schools_x000D_
_x000D_
_x000D_
Response from Pablo:_x000D_
_x000D_
Total hearsay, but I heard from at least three graduating seniors that McKinsey took around 10 members of the Class of 2018. I have no idea how that fits into the large scheme of things, but thereâ€™s some (unverified) info for ya.Â </t>
  </si>
  <si>
    <t>Is there an equivalent of HPA/career services for applying to grad school?</t>
  </si>
  <si>
    <t xml:space="preserve">Response from Exupery:_x000D_
_x000D_
Not that I know of â€“ I relied most heavily on my adviser and some grad students I knew. I definitely wish there had been more support, though!_x000D_
</t>
  </si>
  <si>
    <t>On the OA survey, if I say that I need a sleeping bag/backpack, will that have any effect on which OA group I get put on? Iâ€™d like to go on one of the backpacking trips, but I donâ€™t really want to buy a sleeping bag just to use for a few days.</t>
  </si>
  <si>
    <t>Response from Sulpicia:_x000D_
_x000D_
No it doesnâ€™t. Most people get put on backpacking trips anyway, and many people need various pieces of equipment.</t>
  </si>
  <si>
    <t>when you apply for SAFE funding and things of that nature, does Princeton award money solely based on financial need? is there any point in my ever applying for funding for anything from Princeton if I don't receive any FA?</t>
  </si>
  <si>
    <t xml:space="preserve">Response from Winnie P:_x000D_
_x000D_
there are some things where you donâ€™t need FA. I donâ€™t have any financial aid, but I got funding from Princeton this year. You canâ€™t apply for deanâ€™s fund or things like that, but you can apply for some specific things, frequently things aimed at a certain â€œpurposeâ€ (like charity work, or china studies, or teaching, etc, rather than just â€œblanket moneyâ€) so I applied through the Russian department for money and got some, since Iâ€™m going to Russia._x000D_
</t>
  </si>
  <si>
    <t>Is it normal for a housing waitlist application to disappear from the My Housing portal before a room has been assigned? Rising sophomore who hasn't gotten an offer yet, but about a month ago I could see the comleted wait list application in my portal (and now it's not there at all). Not sure if I should contact my DSL or if it usually takes this long, don't want to bother them yet since the timeline says "by July" and it's still early.</t>
  </si>
  <si>
    <t>Response from Flounder:_x000D_
_x000D_
yes the app disappears when they start actually putting waitlisted people into rooms, sophomores get placed after upperclassmen, and I got my waitlist assignment (as a rising soph) July 19 last year just fyi</t>
  </si>
  <si>
    <t>Courses to take if interested in medical technology?</t>
  </si>
  <si>
    <t>Response from Nick Carraway:_x000D_
_x000D_
thereâ€™s a biotech class (itâ€™s MOL but I donâ€™t know course number, use course offerings)._x000D_
_x000D_
Maybe also check neuro, mol, MAE(?), and CBE(?) course offerings. Not sure youâ€™re going to find too much unfortunately. I doubt youâ€™ll find much in the engineering departments._x000D_
_x000D_
readers feel free to submit if you know of any courses like this._x000D_
_x000D_
Response from Sushi:_x000D_
_x000D_
Check out the ELE department (452 and 480 for next fall)</t>
  </si>
  <si>
    <t>sushi how do you become an instructor endorsed answerer on piazza?</t>
  </si>
  <si>
    <t>Response from Sushi:_x000D_
_x000D_
I do not know how to answer this question_x000D_
_x000D_
Response from Pichu:_x000D_
_x000D_
You literally give an answer that gets endorsed by an instructor.. itâ€™s not that hard to figure out or do.._x000D_
_x000D_
Response from Flounder:_x000D_
_x000D_
hey this could potentially be a prefrosh whoâ€™s never used piazza</t>
  </si>
  <si>
    <t>If I was able to do COS226 assignments without a partner in a reasonable amount of time, will doing the same for COS217 be a problem? Will having a partner make the assignment significantly easier/faster? I feel like I understand the code better when I figure it out on my own, even if my partner explains to me what theyâ€™re doing and why.</t>
  </si>
  <si>
    <t>Response from Sushi:_x000D_
_x000D_
Some of the 217 assignments are tedious, and I would definitely recommend doing them with a partner. I hated doing 226 assignments with a partner, so I did all but one of them alone. In 217, I found it very much necessary to do them with a partner, since we could both struggle together. And, in 217, itâ€™s much less likely that youâ€™ll need to actually understand what youâ€™re doing in the assignments because they are so tedious. I also think that only 2 of the 217 assignments are partnered.</t>
  </si>
  <si>
    <t>@korean placement test q, it's been two years since ive taken it but from what i can remember, it had an online grammar and reading test, in-person written response, and a conversation w/ a prof. they were all pretty straight forward: the online test was only mult choice i believe, the prompt for the essay was "what did you do this summer" or smt along those lines, and the speaking portion was just the teacher asking basic q's (ie what's your name, where are you from, etc). iâ€™m not that (1/3)</t>
  </si>
  <si>
    <t>familiar w/ the topik test, but i think format-wise itâ€™s p similar, except there is a speaking portion instead of a listening one. i dont think there were diff levels but the online test has qâ€™s ranging from beginner to advanced and im sure the prof adjusts the essay prompt and verbal qâ€™s based on what they think your level is based on how you did on the online test since you take that before getting to campus. in terms of actual courses, i abs loved them. i took four sems of korean and had (2/3_x000D_
_x000D_
_x000D_
two diff profs and they were both so amazing and ive heard that all the other korean profs are equally amazing. you learn so much bc they really involve every student during class and you can tell they really care about your growth during individual sessions. i would say there was more of an emphasis on speaking and writing during my first two sems then more focus on speaking and reading during my second year. sorry that was long but hope it was helpful! (3/3)_x000D_
_x000D_
_x000D_
thanks!</t>
  </si>
  <si>
    <t>In case there's any new contributors since this was asked a year ago--any information about the Korean placement test and/or experience with the courses? Just curious how they compare to TOPIK levels but couldn't find much information online.</t>
  </si>
  <si>
    <t xml:space="preserve">Response from Winnie P:_x000D_
_x000D_
looks like no, posting for readers_x000D_
</t>
  </si>
  <si>
    <t>Sushi are you an alcoholic</t>
  </si>
  <si>
    <t>Response from Nick Carraway:_x000D_
_x000D_
Lol if any contributors have alcoholic tendencies itâ€™s me and mia. ðŸ˜‚ðŸ˜‚</t>
  </si>
  <si>
    <t>I'm kinda confused about the whole finance/consulting situation... On the one hand, there seems to be a lot of pressure to go into these fields. But on the other hand, these jobs are highly competitive and hard to get. What's the disconnect?</t>
  </si>
  <si>
    <t>Response from Nick Carraway:_x000D_
_x000D_
There is no pressure to go into finance or consulting. Just because a large portion of princeton grads (and grads from other elite undergrads) go into these fields doesnâ€™t mean thereâ€™s pressure to do so. Finance and consulting can just be quite lucrative and are seen as quite prestigious. Consulting is also a good option for recent grads who arenâ€™t quite sure what they want to do (lots of people only consult for a few years before figuring out what they actually want to do)._x000D_
_x000D_
Response from Pablo:_x000D_
_x000D_
Iâ€™m going to take a diverging opinion and say there is definitely at least some pressure to go into finance or consulting given that they are indeed seen as ways to make money immediately, which provides the instant gratification and stability that I think a lot of Princeton (and maybe all college) grads want. Then again, this applies to most well-paying jobs outside of collegeâ€”finance and consulting just tend to get the most attention. And the jobs are really well-advertised! But, thereâ€™s no real disconnect in what youâ€™re saying. Thereâ€™s quite a bit of pressure, so many people apply, so these jobs tend to be highly competitive and hard to get. It could also be that those jobs are also just highly competitive and hard to get intrinsically._x000D_
_x000D_
Response from Pichu:_x000D_
_x000D_
Theyâ€™re competitive, and the people who donâ€™t end up there may have applied and been interested at first but later found that they were interested in other things more and didnâ€™t want to go through the pressure/bs of getting these jobs anymore.</t>
  </si>
  <si>
    <t>gosh darn why is princeton so popular with c/o '22 this year ðŸ˜¤ðŸ˜¤ on one hand i'm really proud cuz school pride and on the other hand i'm like ripppppppp</t>
  </si>
  <si>
    <t>Response from Katara:_x000D_
_x000D_
No idea_x000D_
_x000D_
Response from Nick Carraway;_x000D_
_x000D_
Princeton is the number 1 school for undergrad !! Makes total sense why more people would want to come here than expected. People can hit up harv/stanf/etc for grad programs._x000D_
_x000D_
_x000D_
Response from Winnie P:_x000D_
_x000D_
lol no its obviously because of rtp :D_x000D_
_x000D_
_x000D_
Response from Sulpicia: Maybe you all just loved Preview! Thatâ€™s what convinced me to come.</t>
  </si>
  <si>
    <t>Perhaps this is not really Princeton-related anymore but does anyone have suggestions where I, a graduated senior, can get std/sti tested on the DL from my parents, and preferably for free or cheap, now that McCosh is no longer an option? At school I was definitely clean, but this recent trip to Asia was pretty wild so idk now just wanna be safe</t>
  </si>
  <si>
    <t>Response from Evan Hansen:_x000D_
_x000D_
Planned parenthood! PSA that Planned Parenthood of New Jersey is offering free STD testing until September 30.Â https://www.plannedparenthood.org/planned-parenthood-northern-central-southern-new-jersey?_ga=2.9491058.673272779.1530608450-1806747424.1530608450_x000D_
_x000D_
If you no longer live in Jersey, you can look at PP options in your state, or talk to your doctor (just going for a routine visit shouldnâ€™t raise any eyebrows on the insurance). There are plenty of options, and paying for tests out of pocket usually isnâ€™t expensive.Â </t>
  </si>
  <si>
    <t>Any idea what the new furniture is gonna be like?</t>
  </si>
  <si>
    <t>Response from Regina: no im not sure if they even know yet, last year in frist they had it narrowed down to a few options, not sure what they chose but im sure theyll make it public knowledge at some point this year</t>
  </si>
  <si>
    <t>hi! when do students usually return from winter break? i.e. at the start of finals or a few days before to study beforehand?</t>
  </si>
  <si>
    <t>Response from Regina: People come back at all different times.I know one person who had no finals and just didnâ€™t come back at all because they could submit their deans date assignments electronically.Â  Usually people come a day or two early I would say although I have to come early for athletics so another contributor can add their thoughts.Â  A lot of people will be on campus whenever you come back though so donâ€™t worry about being back without anyone else on campus_x000D_
_x000D_
Response from Pichu:_x000D_
_x000D_
People â€œusuallyâ€ come back like that weekend at the end of break and beginning of reading period but like Regina said it varies. The Dhalls usually start serving meals again on the dinner of the Sunday night before reading period begins fyi if you wanna plan around that</t>
  </si>
  <si>
    <t>"Yay!!" primrose you are the cutest lol</t>
  </si>
  <si>
    <t>I got OA for freshman orientation- I hike sometimes but I'm not the most physically fit- will I deal? should I switch to CA?</t>
  </si>
  <si>
    <t xml:space="preserve">Response from Winnie P:_x000D_
_x000D_
No, as long as you didnâ€™t request a crazy arduous trip youâ€™re fine. they have different difficulty levels. I am a very lazy and out of shape person and I did fine on my OA trip. They are not trying to run you down, youâ€™re just taking a nice hike. Thereâ€™s plenty of stops and everything._x000D_
_x000D_
Also, switching should really only be for emergencies (thereâ€™s a reason you donâ€™t technically have the option to do so) just accept what youâ€™ve got and make the best of it._x000D_
</t>
  </si>
  <si>
    <t>Omg Andy Alfonso teaches Spanish? I'm also a grad student here and he was our Spanish language dinner table leader when we went to Cornell together a few years ago. I didn't know he was still doing it at Princeton. Very cool to hear this :-)</t>
  </si>
  <si>
    <t>Response from Primrose: Yay!! Yeah he teaches 101 and now 107</t>
  </si>
  <si>
    <t>will the new furniture be there for the 2018-2019 school year or 2029-2020</t>
  </si>
  <si>
    <t>Response from Regina: 2019-2020</t>
  </si>
  <si>
    <t>what color is the wood and the walls in the dorms? trying to plan my room decor</t>
  </si>
  <si>
    <t>Response from Regina: wood is a light brown and walls are kind of white w a yellow tint, this the last year it will be this way tho, theyâ€™re getting all new furniture after this yearÂ </t>
  </si>
  <si>
    <t>how many tinder matches do yâ€™all have</t>
  </si>
  <si>
    <t>Reponse from SUshi; lmao bateman has 5.2k haha_x000D_
_x000D_
Response from Pichu:_x000D_
_x000D_
I have 430. Had my current tinder for about a year and a half_x000D_
_x000D_
Response from Nick Carraway:_x000D_
_x000D_
I have 2100. Had a challenge with myself to get 2000 before graduation (had to be cute tho none of that swipe right on everyone for cardi shit). And then I got bored lol.</t>
  </si>
  <si>
    <t>I just got placed into a community action group. Have any of you participated in community action? If so, how is it? What do you do aside from work on the volunteer projects?</t>
  </si>
  <si>
    <t>Response from Flounder:_x000D_
_x000D_
my friendsâ€™ CAs have gone to museums, gone canoeing, done ropes courses, taken nice walks, and just chilled/played group games._x000D_
_x000D_
Response from Sulpicia:_x000D_
_x000D_
My boyfriend both led and did CA and absolutely loved it both times. I think when he did it there was a lot of unstructured time (he was in Philly iirc) and then when he led it in Princeton they stayed in a church literally across the street from my dorm and cooked together a lot. I think you do a lot of the same games/bonding stuff as OA, just replacing the outdoors with service.</t>
  </si>
  <si>
    <t>hey man I got 3 fans up my ass at night and it doesn't do shit</t>
  </si>
  <si>
    <t>Make friends with grad students, many of them in apartments have AC.</t>
  </si>
  <si>
    <t>yo how the fuck do I get air conditioning in the slums this summer</t>
  </si>
  <si>
    <t>Response from Flounder:_x000D_
_x000D_
iâ€™ve definitely gone and slept on couches in buildings with ac. not ideal when itâ€™s jadwin hall, but if youâ€™ve got friends with ac you can crash with them.</t>
  </si>
  <si>
    <t>I got the email today that I am going to be placed in a "service and reflection focused small-group experience," which I'm guessing is the CA mindfulness group. I really wanted OA-- do you think if I call, I can get it switched to OA, or are they usually strict with having no changes?</t>
  </si>
  <si>
    <t>Response from Sulpicia:_x000D_
_x000D_
You can probably buy a portable unit and hide is during inspections. Or you could just suck it up and point a fan at your bed which is what I did last summer/am doing this summer.</t>
  </si>
  <si>
    <t>For a BSE COS Frosh, would you recommend taking MAT 104 or MAT 201? Which is more rigorous/difficult?</t>
  </si>
  <si>
    <t xml:space="preserve">Response from Winnie P:_x000D_
_x000D_
yeah the problem is everyone wants to do OA, so I seriously doubt youâ€™ll get switched. I guess you could try emailing but it probably wonâ€™t happen. Much more likely to be switched out the other way around_x000D_
</t>
  </si>
  <si>
    <t>nick thanks for the last answer! but help! i talked a to an admissions counselor at a medical school few days ago and they personally said that one thing i should do this summer is contact profs from pton to join their labs. i am lowkey scared coz its in the middle of the summer and no one would take me seriously, what should do i do??</t>
  </si>
  <si>
    <t>Response from Flounder:_x000D_
_x000D_
They cover different material, so if you have AP credit to place out of 104, you should take 201. if not, you could try taking the math dept placement test, but youâ€™d probably end up taking 104.</t>
  </si>
  <si>
    <t>Is evita nestoridi leaving Princeton?</t>
  </si>
  <si>
    <t>Response from Sushi:_x000D_
_x000D_
Not Nick, but itâ€™s totally normal to contact profs in the middle of summer and ask to join their labs. I would do it sooner rather than later!_x000D_
_x000D_
Response from Nick Carraway:_x000D_
_x000D_
Yeah, theyâ€™ll take you just as seriously over the summer as they would during the school year. Iâ€™d start by perusing the faculty research profiles in your department (or other departments of interest); try to find 4-5 profs whose research you find interesting. Then send emails to those profs asking about the possibility of joining their labs in the fall, or meeting in the fall to talk about their research. Let them know what youâ€™re doing this summer, any relevant courses youâ€™ve taken or are taking in the fall, and any research experience you have (itâ€™s fine if you have none). Hopefully a couple will get back to you!</t>
  </si>
  <si>
    <t>Who are your favorite instructors in the courses you've taken?</t>
  </si>
  <si>
    <t>Response from Sushi:Â _x000D_
_x000D_
She told me she was going to be at Cambridge for a year; not sure what her plans are after that! She is a truly amazing instructor, though, and I really wish her the best. If she comes back, I really strongly recommend taking a class with her (sheâ€™ll probably be teaching mat215)</t>
  </si>
  <si>
    <t>In terms of course load, is writing seminar heavy or freshmen seminar?</t>
  </si>
  <si>
    <t>Response from Katara:_x000D_
_x000D_
Luis Goncalves was my spanish prof, which I think is my favorite class Iâ€™ve taken at Princeton just because of him lol. Our class got so close we created a facebook groupchat with him, he is such a great person, highly recommend.Â _x000D_
_x000D_
Response from Primrose:_x000D_
_x000D_
My spanish prof (actually grad student) Andy Alfonso was super awesome. Heâ€™s teaching 107 this fall and would highly recommend. Also, Patricia Fernandez-Kelly is a really great soc lectuer as well as Ruha Benjamin (never taken a class with her but I heard her speak at an event over the summer and sheâ€™s just amazing)_x000D_
_x000D_
Response from Sushi: I think flounderâ€™s response got deleted but I second Iasonas and Evita (her response: Response from Flounder: for math, evita nestoridi, she is the sweetest person. for cos, probably iasonas petras or bob dondero. also, david bell is amazing for history, but i think heâ€™s gone this upcoming year)_x000D_
_x000D_
_x000D_
Response from Nick Carraway:_x000D_
_x000D_
Rip mine also got deleted</t>
  </si>
  <si>
    <t>Do you think it will be too much to balance a research position with the following course load (sophomore): COS 217, ORF 309, PHY 103, ECO 362, ELE 364? I've heard the latter 2 are fairly manageable or is that not the case?</t>
  </si>
  <si>
    <t>Response from Nick Carraway:_x000D_
_x000D_
Not sure exactly what you mean by this question, but assuming youâ€™re asking us to compare writing/frosh sem in term of work load._x000D_
_x000D_
Writing sem is generally perceived to be a pretty time consuming course (it involves 3 papers over the course of the semester, each requiring a draft and then lots of revision, peer revision, meetings with prof, etc). Frosh sems are generally quite chill, though there are a few every year that do not fit this stereotype (please spare us the op edâ€™s about how your frosh sem was the hardest course youâ€™ve ever taken @everyone. This is not the norm). Many people choose a frosh sem as an â€œeasyâ€ 4th or 5th class for one or both semesters freshman year. I did this freshman spring for my one and only 5 class semester (with a freshman seminar on fairy tales lol). Theyâ€™re a great way to fulfill distribution requirements._x000D_
_x000D_
So writing sem is generally heavier workload than frosh sem, and frosh sems can be very chill but donâ€™t take that as a hard and fast rule._x000D_
_x000D_
Response from Katara:_x000D_
_x000D_
It really depends on which seminar youâ€™re in. I know for me, a ton of my friends hated writing sem and found it to be a ton of work/ really demanding but my professor was so chill/ laid back and gave no readings or out of class assignments at all pretty much asides from the papers themselves. And then for the papers he basically told us what he wanted us to write and didnâ€™t really believe in deadlines which was odd but nice. It was probably the least stressful class Iâ€™ve had here. Others have writing sem experiences nothing like this so it truly depends on the class/prof, and the same goes for freshman sem because there is such a wide range of them. a freshman sem thats a QR could be v different workload than one thatâ€™s an SA. My friend who was in the geo freshman sem said it was one of the hardest classes of his freshman year but I was in this psych freshman sem that was very low workload but graded harshly. Completely subjective.Â </t>
  </si>
  <si>
    <t>Are the theoretical things we learn in COS classes actually relevant to programming jobs? I'm doing an internship at a startup right now and my work consists of mainly using libraries/frameworks that other people wrote, looking up problems on stackoverflow, and 0% algorithms or data structures.</t>
  </si>
  <si>
    <t>Response from Flounder:_x000D_
_x000D_
haha sameee, i think this experience is common in the beginning, but i do think knowing data structures, and basic stuff like hashing, is useful for understanding existing code._x000D_
_x000D_
hopefully the more experience you have in the field, the more likely you are to be writing something brand-new, or restructuring an existing piece of code to be more efficient, and thatâ€™s where the theory will come in handy? this is just my speculation, i am also a newbie :)_x000D_
_x000D_
Response from Sushi:_x000D_
_x000D_
I donâ€™t understand why people use libraries blindly when they donâ€™t understand what the library is actually doing? Theory is very important.</t>
  </si>
  <si>
    <t>ECO100, ECO101, MAT104, PHY 105, COS126, freshmen seminar for BSE student. Do you think this is a little overloaded?</t>
  </si>
  <si>
    <t>Response from Nick Carraway:_x000D_
_x000D_
Yeah, donâ€™t take 6 classes your first semester (honestly I would never take 6 classes in a semester at princeton). Many advisors wonâ€™t even let you take 5 first semester, but a lot of engineers convince them to allow 5 classes (given extra breaks in the fall). Iâ€™d drop one of the econ courses or the frosh sem.</t>
  </si>
  <si>
    <t>@winnie have you taken a class with Mark Beissinger? if so, would you be able to provide a syllabus? thanks either way!</t>
  </si>
  <si>
    <t xml:space="preserve">Response from Winnie P:_x000D_
_x000D_
no, but Iâ€™m gonna be in his class next year so I can email and ask if you want (just post asking and ill do it). Tbh though I found some syllabi of his from rando classes just peaking around blackboard though, so you can just go download from there. I have talked to a kid who had him as a thesis advisor and liked him a lot, so if you have other questions on him hmu_x000D_
</t>
  </si>
  <si>
    <t>Can I still change my meal plan for the upcoming fall semester, or has the deadline passed?</t>
  </si>
  <si>
    <t xml:space="preserve">Response from Winnie P:_x000D_
_x000D_
you can change it, but not until the next year starts I am pretty sure, so just wait_x000D_
</t>
  </si>
  <si>
    <t>re: over-enrollment - they can statistically predict their yield % based on past years, so using that percent, they actually aim to under-fill the class and bring it up to the target number using the waitlist. This year, yield was a few percentage points higher than they had any reason to expect, and that was enough to put the class of 2023 ~75 people over (which is the reason they didn't use the waitlist this year)</t>
  </si>
  <si>
    <t>Nick, thanks for such amazing answers!!! Could u summarize the things that an individual should want or have for him/her to pursue an MD/PhD?</t>
  </si>
  <si>
    <t>Response from Nick Carraway:_x000D_
_x000D_
Lol youâ€™re welcome. Was worried my last MD PhD answer was a little harsh, but Iâ€™m glad you found it helpful._x000D_
_x000D_
So like I said before, MD/PhD program admissions committees are most interested in whether or not you will be a productive physician scientist. Itâ€™s a lot more like grad school admissions in that theyâ€™re looking for people that are committed to research and will continue to do good research during their time in medical school._x000D_
_x000D_
There was a guy in my grade in MOL who got into a lot of incredible MD/PhD programs this past year (he applied straight through, which is quite unique for MD/PhD applicants, most will take gap year(s) to enhance their research resumes). He was in the same lab on campus for all 4 years; he joined freshman year and stayed through his thesis research. I think he ended up staying on campus 2 summers (maybe even 3) and got a couple publications out of it by the end. So I guess one way to be successful is to join a lab early and be committed to it throughout undergrad. It sort of shows that you can function as a grad student._x000D_
_x000D_
I guess the things you want to have as an MD/PhD applicant are:_x000D_
_x000D_
-as much research experience as possible (if thatâ€™s all in one lab, great. if itâ€™s in multiple, also fine, but itâ€™s harder to be productive and really have good progress if youâ€™re switching labs frequently). Iâ€™d just start research early and show commitment to it over your summers, etc._x000D_
_x000D_
-good recommendations. Ask to meet relatively frequently with your PI to do data review/updates on your work, as your PI will probably be the one writing your recommendation (not your postdoc/grad student that you work closely with in lab). Go to lab meetings and journal clubs when you can to show dedication to the lab. Just generally try to form a good relationship with your PI, because the better relationship you have, the better their letter for you will be. Iâ€™d also take their class and do well in it if you can (so that they can see you both in lab and in classes)._x000D_
_x000D_
-high MCAT (as competitive as the med school admissions process is, MD/PhD is supposedly even more soâ€¦ Iâ€™ve read that MD/PhD programs typically have even higher MCAT averages than the MD programs at the same schools. Not really anything you can do about this except study hard and test well on test day)._x000D_
_x000D_
-Some idea of what sort of research you want to do during medical school might also help. Itâ€™s definitely not necessary, but I think it can help to craft your story/research essays on your application. Basically instead of â€œi love researchâ€ you can write specifically about what you want to do with your phd and how you can work to improve the medical field in some tangible way._x000D_
_x000D_
-maybe something you might not think of is to talk to MD PhDs about their lives and paths to med school and beyond. Whatâ€™s their research/clinical work balance? Whatâ€™s average? How did they pick their specialty, and their area of research? Any advice they can give you? Talking to current MD/PhDs about anything/everything will give you a better idea of what youâ€™re getting yourself into, and thatâ€™ll show in the way you write your application and how you speak about your aspirations in an interview setting. It definitely helped me a lot to talk to MD/PhDs during my internship at CHOP (and eventually convinced me to not go for MD phD, but itâ€™s very interesting to hear about their perspectives and experiences)._x000D_
_x000D_
-None of this over emphasis on research is to say that you shouldnâ€™t pursue other interests!! Please, please do, otherwise you will seem like some research robot that no one will actually want in their labs/programs. The recent submitter talked about his/her internship this summer that isnâ€™t research-related, but that they really liked it. I think things like that are great (both over summers and during the year with other extracurriculars), and making time for those things will make your stand out in a seemingly homogeneous pool of MD/PhD applicants. Theyâ€™re all gonna be research junkies with stacked research resumes. But studying abroad, a cool EC, etc, is something to talk about in supplement essays and interviews. You just need to balance these things with your research. The biggest factor in MD/PhD admissions is and always will be your research, so donâ€™t let that go completely to the sidelines!_x000D_
_x000D_
For further questions/specifics, I will probably have you defer to Kate/Jessica at HPA. I never applied MD/PhD, so while I know a lot about the process, I canâ€™t speak to what interviews, etc are like. I hope this is helpful! HPA would also probably be happy to put you in contact with a recent MD/PhD applicant from princeton who was successful, if you wanted to hear another perspective!</t>
  </si>
  <si>
    <t>Winnie P are you still in France? Hope you're having fun!!</t>
  </si>
  <si>
    <t xml:space="preserve">Response from Winnie P:_x000D_
_x000D_
nope, I got to Russia on Sunday! France was fun, but honestly I like Russia (and Russians) better lol_x000D_
</t>
  </si>
  <si>
    <t>Would eco 101, eco 202, mat 175, cwr + 1 other class (an easyish distribution) be doable? Or should I drop the distribution?</t>
  </si>
  <si>
    <t>Response from Evan Hansen:_x000D_
_x000D_
Sounds fine. You can always drop the distribution after midterms (or pdf it) if itâ€™s not working for you.</t>
  </si>
  <si>
    <t>What kind of laptop would you recommend for engineering students (specifically computer science or financial engineering)?</t>
  </si>
  <si>
    <t>Response from Regina: whichever you prefer, most people use macs at princetonÂ </t>
  </si>
  <si>
    <t>isnt it weird that an increase of just 50 people forces the university to move things around and make new dorm rooms? they accepted 1900 and figured exactly 1300 or less would show up and didnt prepare for 1350? i'm baffled, how does that work.</t>
  </si>
  <si>
    <t xml:space="preserve">Response from Winnie P:_x000D_
_x000D_
well they have to draw the bar somewhere. it was probably more like they thought thereâ€™d be 1250, and then said, well, letâ€™s prepare for another fifty. or maybe even they thought thereâ€™d be 1100, and prepared for an extra 200. At some point you need to draw a line beyond which you stop preparing dorms â€“ thereâ€™s was 1300._x000D_
</t>
  </si>
  <si>
    <t>thinking about asking one of my best friends out but totally sure that she is not into me. should i still do it?</t>
  </si>
  <si>
    <t xml:space="preserve">Response from Winnie P:_x000D_
_x000D_
yea be honest about your feelings, you can never know for sure, and anyway if youâ€™re really good friends you should be able to get over it and maintain a friendship if thatâ€™s what you both want, but its better to be honest with each other, then thereâ€™s less chance of inadvertently hurting each other imo_x000D_
</t>
  </si>
  <si>
    <t>Is MAT 321 doable with like two COS classes and IW plus PDF class? How many hours per week is it?</t>
  </si>
  <si>
    <t>Response from Pichu:_x000D_
_x000D_
I think it is doable. I donâ€™t know anyone whoâ€™s taken it, but I remember sitting in on the class when I was a prefrosh and talking to the students in the class after. They said theyâ€™re all cos majors who take the class cuz itâ€™s pretty chill. I would say it also depends on what your other cos classes are and how â€œgoodâ€ you are at cos</t>
  </si>
  <si>
    <t>How do you get over being cheated on... found out months after the relationship ended</t>
  </si>
  <si>
    <t>Response from Bateman:_x000D_
_x000D_
Thatâ€™s tough. Itâ€™s not a satisfying answer, but itâ€™s just going to take time to recover and build up your trust again. Finding closure, however you want to do that, can help as well</t>
  </si>
  <si>
    <t>What are the most accessible 300 level MAT courses for non-math majors?</t>
  </si>
  <si>
    <t>Response from Pichu:_x000D_
_x000D_
377, 378, combinatorics, numerical methods, the machine learning class (390 I believe), applied algebra.. theyâ€™re all still fairly difficult tho, but youâ€™d have a chance of doing them with just like 201/202/203/204 background</t>
  </si>
  <si>
    <t>Thought it was worth mentioning for the sake of prefrosh: I used a wax warmer all of last year and fire safety never cared (and sonic oil diffusers are fine too, in case you're wondering)</t>
  </si>
  <si>
    <t>does fire safety allow glade plug-ins?</t>
  </si>
  <si>
    <t>Response from Evan Hansen:_x000D_
_x000D_
Since itâ€™s a â€œheat-producing electric applianceâ€ (it has a little element to vaporize the oil), technically I donâ€™t think so, but I used one in my dorm this past year (it was plugged into a visible outlet) and was never fined. You could also use one of the battery operated glade things, or a reed diffuser._x000D_
_x000D_
Response from Katara:_x000D_
_x000D_
I also used one and was fine</t>
  </si>
  <si>
    <t>Oh yikes parents can see those tests?</t>
  </si>
  <si>
    <t>Response from Nick Carraway;_x000D_
_x000D_
Pay cash and they cannot. Itâ€™s not too expensive at all. I used to do this. but this year i was like sry mom iâ€™m not paying cash anymore to hide my sti tests from you and used insurance. donâ€™t be ashamed of being proactive in staying healthy!!!!!!_x000D_
_x000D_
Response from Sushi:_x000D_
_x000D_
They changed a lot of tests to be free now so you donâ€™t have to worry about paying cash:Â â€œto the people asking about STD testsâ€¦ Like HIV, Ghonorrhea and Chlaymidia tests are free now too! You only have to pay for syphillis. :)â€ !</t>
  </si>
  <si>
    <t>Are stds a big problem on campus?</t>
  </si>
  <si>
    <t>more common than you might think. mccosh provides testing and treatment for most common stdâ€™s though, so thereâ€™s really no excuse (unless youâ€™re on your parentsâ€™ insurance)</t>
  </si>
  <si>
    <t>(Hum sequence question) Hi! Iâ€™m a prefrosh thinking about taking the hum sequence. I applied as a chem major but now Iâ€™m not even sure I want to do stem. I donâ€™t want to be a doctor so itâ€™s not essential I do stem for premed. My school didnâ€™t have APs so I donâ€™t have any AP credit (even though Iâ€™ve taken two years of physics, chemistry, and biology). Currently my freshman year would be hum sequence, language classes, writing seminar, and one other class. At that point I think it would be (1/2)</t>
  </si>
  <si>
    <t>(Hum sequence question) difficult to do stem. Iâ€™m always a fan of keeping my options open so Iâ€™m worried about committing to humanities when I spent a lot of high thinking I would do stem and taking a lot of stem classes and fewer humanities classes. What if I end up hating humanities and Iâ€™m stuck with it? On the other hand, hum sequence seems like an awesome course and something thatâ€™s up my alley (I love to read). Thoughts? (2/2)_x000D_
_x000D_
_x000D_
Response from Sulpicia:_x000D_
_x000D_
I think some of this would depend on which STEM classes youâ€™d be interested in. Do you think you could place out of Chem or Physics? If so, that would open up more options for you since even if you didnâ€™t take a lot of STEM freshman year, you could catch up. For HUM students, they put everyoneâ€™s Writing Sem in the spring, so the fall would give you more flexibility to take CHM 201/MOL 214 or even a math class (which you need for most science majors) alongside your language. I took five classes with HUM and Writing Sem in the spring my freshman year and itâ€™s definitely doable, so keep that in mind as well._x000D_
_x000D_
On the one hand, HUM gives you the chance to sample a lot of different humanities disciplines, so if youâ€™re interested in switching from STEM this could be a good chance to find some other interests. On the other, because itâ€™s taking up a lot of room in your schedule, youâ€™d probably need to be more focused in picking STEM classes to catch up. That being said, if youâ€™re okay with having a sophomore year thatâ€™s more prereq-heavy, it shouldnâ€™t be a problem._x000D_
_x000D_
Personally, I would plan to do HUM now alongside a prospective STEM major course and your language. Remember that youâ€™re not making a two-semester commitment; lots of people drop to pursue other interests (I think the second half is the better part of the course, but itâ€™s not a good fit for everyone). Taking just one semester is totally valid, and leaving that option open would give you more flexibility to take math/science classes in the spring. When making your schedule, Iâ€™d also pick two courses to take the place of HUM, and then if you donâ€™t like the first week (which obviously wonâ€™t be comprehensive but will give you an idea of what lecture/precept is like), drop. Youâ€™ll only have missed introductory material and can catch up._x000D_
_x000D_
Lots of HUM alums go on to do STEM stuff (including BSE in some cases) so donâ€™t think this is the end. One of the awesome things about freshman year is that you get to make your own path through Princeton, and even if you decide not to do HUM Iâ€™d recommend taking humanities courses here since you have the interest. I got a lot out of HUM though so I would recommend giving it a shot. Â _x000D_
_x000D_
Response from Evan Hansen:_x000D_
_x000D_
To add a stem perspective, I want to echo Sulpiciaâ€™s recommendation that you take MOL 214/PHY 103 or 105 as your fifth class and do some prep work this summer to place out of gen chem. You wonâ€™t place out of physics with a high school physics education, the test is much too difficult, but the Chemistry test is closer to the AP. If you manage to place out of Chem, you can then take Orgo sophomore year (I highly discourage you from taking it concurrently with HUM your freshman year) and you will be in the same position as any other prospective chem/mol/physics major._x000D_
_x000D_
Also, like Sulpicia said, HUM != humanities. There are hundreds of other classes you might take instead, most of which will be less labor intensive and time-consuming than HUM. Neither is it a required course for readers. Itâ€™s a survey course of the Western literary and philosophical tradition that moves incredibly quickly, and prioritizes breadth over depth, so make sure thatâ€™s what youâ€™re looking for before you commit.Â _x000D_
_x000D_
I am not saying this is true in your case, but a lot of prefrosh seem to think that liking science means they should take ISC, or reading the occasional classic makes them a good fit for HUM. There is so much more to Princeton. Explore the course offerings and keep your mind open during the first week of classes. Best of luck!</t>
  </si>
  <si>
    <t>how will the class of 22 affect eating clubs?</t>
  </si>
  <si>
    <t>Response from Nick Carraway:_x000D_
_x000D_
Isnâ€™t it just 50 people bigger than usual? I donâ€™t think that will have any impact on bicker/eating clubs at all, except that a few more people will probably end up getting hosed and thus there may be more students that go independent or stay on res college meal plans.</t>
  </si>
  <si>
    <t>Has anyone else experienced an increase in the "Student Summer Savings" portion of financial aid from sophomore-junior summer to junior-senior summer? Mine increased from like $30 last summer to more than $1000 this summer. I know they expect the more years of college you have the more money you can make over the summer, but this seems like a large increase. I was just wondering if this seems normal/has happened to anyone else, or if I should ask FA about it...</t>
  </si>
  <si>
    <t>Response from Katara:_x000D_
_x000D_
Pretty sure itâ€™s supposed to increase so this doesnâ€™t seem strange but call FA and ask</t>
  </si>
  <si>
    <t>im a prefrosh and about to buy a mac laptop for the next 4 years. what do you recommend? is a macbook air a good idea? any tips? best prices?</t>
  </si>
  <si>
    <t>Response from Evan Hansen:_x000D_
_x000D_
I prefer the Macbook pro but the air is also fine. I think your best bet would be to order one from Princetonâ€™s SCI https://iss.princeton.edu/sci as it comes pre-installed with all the software youâ€™ll need for school (that the University pays for). Alternatively, you could just get it from the Apple Store and manually install software as needed with your netID. Typically there isnâ€™t much price variation with Apple products, so I think convenience is the more important factor here. It might be tempting to buy an older/refurbished version, but in my opinion getting the newest release is better for longevity, even if it costs more. Macs are a good investment, and they hold their value relatively well.</t>
  </si>
  <si>
    <t>When do freshman get their address to ship things to? And how far in advance are you allowed to ship?</t>
  </si>
  <si>
    <t>Response from Evan Hansen:_x000D_
_x000D_
If you have a netID you should be able to access this already. AccessÂ http://www.princeton.edu/printing/mbcombo.htmlÂ and login. Thereâ€™s no hard threshold for when youâ€™re allowed to ship, but typically they return unclaimed items to the sender after about 2 weeks. I would recommend ordering things to your mailbox a few days before you move in, unless theyâ€™re coming on the slow boat from China or something.</t>
  </si>
  <si>
    <t>is it ok if you don't have a "legit" internship until the summer between junior/senior year? for cos/orf I mean</t>
  </si>
  <si>
    <t>from amanda wilkins, writing program director:_x000D_
_x000D_
â€œAs you will have seen from the Provostâ€™s memo last week, the Writing Programâ€™s space in Whitman College is slated to become dorm rooms for the larger-than-anticipated Class of 2022. With the conversion already getting underway, weâ€™ve decamped to temporary quarters in Green Hall. In late August, weâ€™ll move again to our new permanent home on the 2nd and 3rd floors of New South._x000D_
_x000D_
To find the PWP administrative offices in Green Hall this summer, head up to the second floor and hang a left. To find the Writing Center and offices for our faculty teaching in the Freshman Scholars Institute, hang a left when you enter Green Hall on the first floor. Our phone numbers remain the same.â€</t>
  </si>
  <si>
    <t>are there classes on post colonial studies?</t>
  </si>
  <si>
    <t>yes it is ok</t>
  </si>
  <si>
    <t>Is it weird to take an Uber to Quakerbridge mall by myself instead of with friends (during the school year)? Over the summer Iâ€™ve rediscovered how much I like and am more efficient at shopping alone sometimes lmao</t>
  </si>
  <si>
    <t>Response from Sulpicia:_x000D_
_x000D_
I donâ€™t know if there are any regularly offered classes specifically on postcolonial thought (at least in English; some language departments definitely offer classes like this at the upper level), but I know that lots of classes do read books by postcolonial thinkers. Iâ€™d check Comp Lit, Soc, African-American Studies, African Studies, Asian-American Studies, and NES (Near East Studies) to start, among other departments._x000D_
_x000D_
I looked quickly, and these classes seem to engage with ideas if postcolonialism/diaspora studies which is obviously different but might also be of interest to you. Survey courses im something like African Studies or South Asian Studies would also likely touch on postcolonial thought: AAS 322, AAS 328, AAS 442, LAS 307 (maybe?), LAS 392 (again maybe?), POL 417 (this is just about colonialism so this is probably the class you want)</t>
  </si>
  <si>
    <t>bateman how come you don't like TI???</t>
  </si>
  <si>
    <t>Response from Evan Hansen:_x000D_
_x000D_
I do this all the time, I donâ€™t think itâ€™s weird at all. Friends just convince you to buy stuff you donâ€™t need, plus then you have to spend like 2 hours talking in the food court. Yay for efficiency!!</t>
  </si>
  <si>
    <t>Are ppl at pton snobby? How do you deal with them? Would you consider yourself a snob?</t>
  </si>
  <si>
    <t>Response from Bateman:_x000D_
_x000D_
To me it just seems like a place for kids that didnt feelÂ â€œpopularâ€ in hs and areÂ  trying to make up for it in college by being complete tryhards to compete with party schools and force theÂ â€˜animal houseâ€™ reputation. Just feels like a bad imitation, maybe thatâ€™s why they canceled state night last year_x000D_
_x000D_
(this is a generalization, and Iâ€™m friends with some members)</t>
  </si>
  <si>
    <t>where do ppl go around princeton to get waxed?</t>
  </si>
  <si>
    <t>Response from Sulpicia:_x000D_
_x000D_
I wouldnâ€™t consider myself a snob, no, nor any of my friends. There are definitely fussy/snobby people at Princeton, just like there are jerks, but youâ€™ll find these people everywhere, at every college or university for the most part. Thereâ€™s a lot of money here too, but my advice is to just not engage with people who are snobs or rude or exclusionary and surround yourself with people who make you happy and good about yourself, which you will find. Their poor behavior only reflects on them, and while it sucks having to put up with a really entitled person in a class/OA trip/whatever, remember that itâ€™s only temporary. If you have a roommate or something like this, I think cutting through the BS and asking them directly but politely to clean up their shit/stop having loud parties/making you feel lesser is the best way to go to avoid more frustration and resentment._x000D_
_x000D_
Edit: Upon further reflection, Iâ€™m a snob about book to film adaptations but I donâ€™t think thatâ€™s what you were asking._x000D_
_x000D_
Response from Pichu:_x000D_
_x000D_
I would not consider myself a snob</t>
  </si>
  <si>
    <t>How is cos126, eco100, writing sem, crw 201 (if I get in) for undecided frosh fall?</t>
  </si>
  <si>
    <t>sounds good and balanced!</t>
  </si>
  <si>
    <t>how many questions do you guys have answered on the new blog?</t>
  </si>
  <si>
    <t>this is # 21,585_x000D_
_x000D_
Response from Nick Carraway:_x000D_
_x000D_
We also had another 26000 or so on the old blog!</t>
  </si>
  <si>
    <t>why is quintile rank still not out for the spring sem?</t>
  </si>
  <si>
    <t>we wouldnâ€™t know, sorry fam :(</t>
  </si>
  <si>
    <t>are the beds in the dorms twin or twin extra long? and what furniture do dorm rooms come with?</t>
  </si>
  <si>
    <t>Response from Sulpicia:_x000D_
_x000D_
Beds are Twin XL; youâ€™ll get a dresser, closet or wardrobe, and desk/chair as well.</t>
  </si>
  <si>
    <t>Iâ€™m a rising junior mol Major who has never done lab research at Princeton , should I join a lab still this fall / spring or would my independent work be enough ? I donâ€™t really know how this works lol</t>
  </si>
  <si>
    <t>Response from Flounder:_x000D_
_x000D_
you will most likely be joining a lab for mol independent work, you donâ€™t have to join another lab separately. the mol department has a process for assigning people to labs, which nick has described (use search bar) or you can contact advisors youâ€™d like to work with, and get yourself assigned to that advisor and lab, which you will presumably do IW and thesis with.</t>
  </si>
  <si>
    <t>Rising sophomore: I have a friend who keeps asking me in a kind of judgy way why I want to keep my living/eating arrangements the same all four years in Whitman. I think eating clubs are outdated and I don't care for them, I don't wanna waste more time than needed cooking/cleaning, and I love Whitman! I've explained this to him but y is it so hard to understand/back off? I know how to ~adult~ so it's not like I need extra practice for 2 yrs lmao. Is my plan unusual/any idea how many or% do this?</t>
  </si>
  <si>
    <t>Response from Flounder:_x000D_
_x000D_
around 70% join eating clubs, so around 30% are in the same/similar boat as you! iâ€™m not joining an eating club either, and none of my friends have been weird about it. it shouldnâ€™t be hard for him to understand - since his judgy behavior seems to be repetitive, i think you should really emphasize to him that his attitude is getting old, and that youâ€™re mature enough to make your own choices, and he should be mature enough to respect that._x000D_
_x000D_
Response from Pablo:_x000D_
_x000D_
Just to add: every year, thereâ€™s definitely a good number of people who choose to stay on the residential college planâ€”and, if you can afford it, itâ€™s honestly a great deal! In my opinion, I think your friend might just want to bring up the topic so that they can talk about it since it might be on their mind. I donâ€™t think they mean to pester you at all, but I definitely can tell when my friends have something on their mind. And I naturally do the same thing, Iâ€™m sure!_x000D_
_x000D_
As a rising senior, I do wish I could convey to a lot of underclassmen how inconsequential the sophomore social process is, but Iâ€™m sure it will still (perhaps naturally) consume a lot of peopleâ€™s minds and time. Just do you bb, and my guess is that theyâ€™re not intentionally trying to judge you. But, those are just my thoughts!</t>
  </si>
  <si>
    <t>Does it matter if you start in the math sequence at a lower level than other people as a physics major? I know a lot of incoming freshmen who are going to start at MAT201 or MAT203 but I am gonna take 104 for freshman fall. Will this have any long-term effects? Will PhD programs and fellowships care that I'm not further ahead in the curriculum?</t>
  </si>
  <si>
    <t>Response from Regina: will have no long term effects at all, donâ€™t worry about it</t>
  </si>
  <si>
    <t>Is there an outlined schedule for a CS AB major - official or not? I am making my own sketchy four year schedule outline to try and see if I can fit pre-dental school reqs within my major. Anything would help. If anyone has any opinions on pre-dental, I'll gladly accept those, as well.</t>
  </si>
  <si>
    <t>Response from Sushi:_x000D_
_x000D_
There is no official/unofficial outlined schedule, but if you submit with your AP credit, we could try to give you suggestions</t>
  </si>
  <si>
    <t>@Nick, About that summer internship and research, I'm aiming for an MD PhD b/c I enjoy research and med. I wouldn't at all mind staying for the summer to cont the research. I'm just stuck b/c I like both opportunities, but obviously have to choose one. At the same time, I feel like if I stop the research for say ~10 wks, then a substantial amount of new research will be published that I will have missed out on. Thoughts? On a side note, what'd u do about ur research during breaks (esp. winter)?</t>
  </si>
  <si>
    <t>Response from Nick Carraway:_x000D_
_x000D_
If youâ€™re serious about MD PhD, you need to get serious about research ASAP (both during the year and over the summers). I personally donâ€™t think an MD PhD applicant should be spending more than one summer pursuing non-research interests. You have a lot more leeway with MD only._x000D_
_x000D_
As for leaving for the summer â€œand 10 weeks of research being publishedâ€â€¦. You could be in a lab for 2 years and never be published. Itâ€™s not like you spend X finite amount of time in lab and get a magic publication. I was incredibly lucky and got published (mid author) from 10 weeks in a lab at CHOP two summers ago, but my thesis research wonâ€™t be published (co first author publication with my postdoc) until this fall, and I spent way more than 10 times the amount of time on thesis research than on the research I did at CHOP. What I mean is that you shouldnâ€™t have expectations for when or even if youâ€™ll be published from doing research._x000D_
_x000D_
Iâ€™m wondering why you think MD phd is right for you if you donâ€™t want to spend your summers doing research ? Itâ€™s a huge time commitment (3-4 years of research in the middle of your MD degree to get a PhD), and then most MD/PhDs end up spending something like 80% of their time doing research and 20% of their time seeing patients (obviously varies, but this is the vibe I got from talking to many at CHOP and was a large factor in why I didnâ€™t end up applying for the dual degree)._x000D_
_x000D_
The MD PhD admissions process is probably even more competitive than the MD only admissions process. And itâ€™s decided almost entirely by stats, research, and faculty research letters of rec. Itâ€™s great to do other cool internships, but theyâ€™re looking to see if you will be a successful physician scientist. Youâ€™ll prove that by committing to research and forming strong relationships with research mentors who will write strong letters for you. Summer research is probably the best way to do this._x000D_
_x000D_
For breaks, I always took breaks off from research until thesis. I stayed on campus for both intersession and spring break and clocked many many hours in lab to catch up on thesis stuff. But donâ€™t feel the need to do this, itâ€™s fine to go home for breaks (thesis is a little different as the deadline approaches, but as an underclass men I would always just plan experiments around breaks and let my grad student know Iâ€™d be gone far in advance).</t>
  </si>
  <si>
    <t>Which of these do you think will take more time/effort ? PSY 400, PSY 365, PSY254, or PSY 361?</t>
  </si>
  <si>
    <t>Response from Nick Carraway:_x000D_
_x000D_
200 level psych classes are notoriously low effort, so Iâ€™d go with 254 if youâ€™re looking for an easy 4th/5th class. I havenâ€™t had personal experience in any of the courses you listed, but I took a handful of psych courses. Course reviews are a thing (none of us are psych majors)._x000D_
_x000D_
Also donâ€™t really think you can go wrong with any psych course. None will be insurmountably difficult, so maybe go with what youâ€™re actually interested in.</t>
  </si>
  <si>
    <t>How difficult is Spanish 108</t>
  </si>
  <si>
    <t>read the course reviews !_x000D_
_x000D_
Response from belcalis:_x000D_
_x000D_
Workload wise, I donâ€™t think itâ€™s difficult at all. You meet three times a week, do a couple of worksheets, read some handouts, and write a short composition at least once a week. If youâ€™ve taken a couple of years of Spanish, you should be fine. I only found it difficult since Iâ€™ve never formally studied the language in school so I struggled with the grammar a lot. Just make sure to review your grammar for the midterm and final.</t>
  </si>
  <si>
    <t>@Evan, Actually I'm interested in behavior science so I want to take a PSY course (not necessarily PSY 101 though). And I might switch to AB, so I'm deferring taking Chem for the first sem.</t>
  </si>
  <si>
    <t>Response from Evan Hansen:_x000D_
_x000D_
Ok, great, as long as you have a reason. The reason I asked was because itâ€™s another STL, which as an engineer you will already have a surplus of. It also means youâ€™d be taking two lab classes in a five class semester (6 extra hours of class a week). Good decision wrt deferring chem. In that case, maybe cut Econ if your adviser pushes you, but if you really think you can handle the five then more power to you. Also, if you just want to take *any* psych course then maybe take one that is an SA/EC instead of an STL. There are way more interesting offerings than 101 imo.</t>
  </si>
  <si>
    <t>do you know where can i donate clothes in princeton now? like is that ecoreps(?) thing still around</t>
  </si>
  <si>
    <t>Response from Flounder:_x000D_
_x000D_
thereâ€™s a drop off bin in lot 23</t>
  </si>
  <si>
    <t>MAT 104, PHY 105, COS 126, ECO100, PSY101. How is this for BSE freshmen 1st sem? P.S. I don't have java experience, so COS 126 probably is gonna be challenging?</t>
  </si>
  <si>
    <t>Response from Evan Hansen:_x000D_
_x000D_
Do you really need to take Psych? Did you place out of Gen Chem? Other than that, sounds fine - depending on your adviser you may be encouraged to stick to 4 classes instead of 5, especially because PHY 105 is no joke. I had zero coding experience, took COS 126 concurrently with Orgo freshman fall, and did fine. If you find yourself struggling, there are so many resources to help that you really donâ€™t have an excuse. So while it might be challenging for a first-timer, it is more than manageable.</t>
  </si>
  <si>
    <t>if i'm living in res college housing as a junior do i need to pay the res college fee? it wasn't listed on my financial aid, so i'm not sure if it means i just don't have to pay it or they don't know i'm in res college housing</t>
  </si>
  <si>
    <t>contact financial aid</t>
  </si>
  <si>
    <t>Would I lose a lot of money buying groceries from the ustore rather than taking the bus to Wegmans/Whole Foods/ Walmart?</t>
  </si>
  <si>
    <t>Yes, grocery shopping is literally an hour out of your week, go to Wegmans_x000D_
_x000D_
Response from Nick Carraway:_x000D_
_x000D_
U store is so expensivo!!!Â¡!!!</t>
  </si>
  <si>
    <t>I've been talking to one of my friends who didnt know which engineering she wanted to study, but was able to explore all of the different engineering courses offered at her school in one class that helped her decide. I was just wondering if there are ways students can figure out what resonates with them without having to take a class in that specific department and really disliking it (other than looking at the department websites).</t>
  </si>
  <si>
    <t>Response from Sushi:_x000D_
_x000D_
There are no such courses that give you an overview of all of the engineering departments at Princeton. Princeton is the type of place that expects you to spend the time to do a quick google search for each departmentâ€™s website, or attend department events to figure out maybe 1 or 2 majors that youâ€™re the most interested in. Then, you can just take courses in each of those departments to see which one youâ€™d rather major in._x000D_
_x000D_
Response from Primrose:_x000D_
_x000D_
A friend of mine also took that intro to engineering course (EGR 194 in spring 16-17) but it wasnâ€™t offered again this past spring and Iâ€™m not sure they will continue it. A great way to learn about what engineering departments are really like is to talk to upperclassmen in those departments about their courses, experience, and research etc. Some of the best advice I received in terms of deciding my major came from other students.</t>
  </si>
  <si>
    <t>Also, which has greater job prospects? BSE CS or AB CS? (the prefrosh who asked which of these is easier)</t>
  </si>
  <si>
    <t>Response from Evan Hansen:_x000D_
_x000D_
I think I can answer this one. There is no difference whatsoever, most employers donâ€™t even understand what BSE vs AB COS even means._x000D_
_x000D_
_x000D_
_x000D_
_x000D_
i disagree^ your skills definitely come first but employers do know the difference in degree names_x000D_
_x000D_
Response from Sushi: Iâ€™ve answered this question before; employers definitely do not care about AB vs. BSE COS. Some schools only have BS or BSE degrees, other schools only offer BA degrees, so it would be discriminatory to make a distinction between the two. BSE is harder in the first two years, and AB is harder in the latter two years._x000D_
_x000D_
_x000D_
_x000D_
_x000D_
^ from COS department site: â€œOur experience is that employers and graduate schools do not care whether youâ€™re an AB or a BSE (and most donâ€™t understand the distinction).â€_x000D_
_x000D_
Response from Sushi: who keeps responding with ^_x000D_
_x000D_
_x000D_
_x000D_
_x000D_
^^^^^^^^^</t>
  </si>
  <si>
    <t>@nick, it seems that ur research life was joining a lab from frosh spring to junior fall. But then the summer after ur soph year, u took up an internship at UPenn. (Not trying to be rude but) how/why did ur PI allow this? Iâ€™m starting research next semester (soph year) and while the research is interesting, i also really enioy my current internship (not med, not research) and want to come back for a second summer but fear that i might need (and should) continue doing research over the summer.</t>
  </si>
  <si>
    <t>Response from Nick Carraway:_x000D_
_x000D_
I stayed on campus my freshman summer to work in my original neuro lab (that I joined freshman spring). I continued working in the lab through sophomore year, took my PIs course and did well in it, etc, so we had a good relationship. Sophomore fall I started reconsidering what I wanted to do post grad (initially I had been set on goin into research, but after my first summer research experience I wasnâ€™t so sure). I told my PI that fall that I was going to be applying to some internships at hospitals to try to get some exposure to the medical field. She wrote me a recommendation (and was happy to), and I ended up getting an internship at CHOP (childrenâ€™s hospital of philly) where I was doing virus-host interactions research but also shadowing in a bunch of departments in the hospital._x000D_
_x000D_
There was never really a question of whether my PI at princeton would â€œallowâ€ me to go do something else that second summer. I guess I didnâ€™t ask for her permission, just for her support in writing me a rec letter? I had already spent a summer and multiple semesters in the neuro lab, and I wasnâ€™t loving it, so I needed to try something else._x000D_
_x000D_
After my internship at CHOP, I realized how much I loved virology research and ended up interviewing with a few different profs working on virus host interactions to possibly switch labs for my thesis. And then I ended up actually switching to my thesis lab. This was a very awk convo with my old PI (from freshman and soph year), but I basically told her that my research interests had shifted and that I really appreciated the experience in her lab and everything she had done for me, but I needed to switch labs for my thesis. She understood (as she understood me wanting to do something else sophomore summer)._x000D_
_x000D_
If you want to go back to your current internship next summer, go for it. Doing research is not required for a successful med school application (unless youâ€™re gunning for MD phD), in fact I know people going to top10 med schools next year that did no research until thesis at Princeton. My app just happened to be very research heavy for an MD only app!_x000D_
_x000D_
I would just be upfront with your research PI on campus, donâ€™t like be deceitful by telling him you may want to stay on campus doing research in the lab for next summer if you actually have no intentions to do so!_x000D_
_x000D_
Hope this is helpful, please send a follow up if you want any other advice !</t>
  </si>
  <si>
    <t>For AB CS, can the thesis be something practical like the two independent works? Also, do you think AB CS is easier than BSE CS (though the CS requirements are the same, what about other requirements? I read somewhere that BSE is harder, but wanted to get some more perspectives here).</t>
  </si>
  <si>
    <t>Response from Regina: difference in requirements other than the cos requirements_x000D_
_x000D_
AB: language requirements, two semesters of junior independent work and thesis seniors year, independent work doesnâ€™t count as a class, one semester of 5 class_x000D_
_x000D_
BSE: all intro engineering requirements(most of them all happen freshman year), 4 semesters of 5 classes, one semester of independent work (does count as a class)_x000D_
_x000D_
I personally think BSE is harder the first two years and AB is harder the second two years bc of the requirements listed above, sushi and flounder can add their opinions, keep in mind we are all bse_x000D_
_x000D_
_x000D_
Response from Flounder:_x000D_
_x000D_
ya what regina said ^ i literally am bse only so my foreign language counts as a distribution requirement, and i was planning to do IW and thesis anyways.</t>
  </si>
  <si>
    <t>For AB to BSE transfer, there's this essay of 300-500 words that we need to write. Is it like very important? Or is it just a formality? I just wrote a very average essay and it is far worse than my Common App essays. Will that be a problem?</t>
  </si>
  <si>
    <t>Response from Regina: dont think itâ€™ll be a problem, pretty sure it is just a formality_x000D_
_x000D_
Response from Evan Hansen:_x000D_
_x000D_
They just use this to look for red flags in case youâ€™re doing engineering for completely the wrong reasons, but itâ€™s unimportant. Actually I never did it and they didnâ€™t care._x000D_
_x000D_
Response from flounder: yeah i never did the essay either</t>
  </si>
  <si>
    <t>(Prefrosh) I wasn't sure what to actually search for, but I was wondering if the fin aid office ever sends an official confirmation of our package (because they listed a "tentative" offer when we got our admittance letters). Was I supposed to get an email/letter from the office? I'm just worried because I haven't gotten anything since the admittance letter and wasn't sure if the tentative offer they gave is what I'm actually getting. Is there a way to check?</t>
  </si>
  <si>
    <t>Response from Evan Hansen:_x000D_
_x000D_
We answered a similar question a week ago (search bar). You can expect to receive your final financial aid package in writing very soon. Unless something has changed and youâ€™ve told the office about it, however, your offer is likely to be the same as the one you received when you were admitted.</t>
  </si>
  <si>
    <t>How is the Chinese placement test like? The writing portion and the interview with the prof. I can probably read and listen and yâ€™all, but writing I can only do simple words</t>
  </si>
  <si>
    <t xml:space="preserve">https://realtalk-princeton.tumblr.com/post/162962582454/does-anyone-know-anything-about-the-chinese_x000D_
</t>
  </si>
  <si>
    <t>Freshman, BSE and (rn) premed--Took AP Physics C (both) + Calc BC in 2014 so I'm *quite* rusty, especially b/c later math courses weren't as rigorous. Same w/ AP Chem. Is it worth it to study/refresh in the summer + use AP scores to take harder intro classes? Given some knowledge gaps I'll have, would you recommend just starting w/ slightly easier intro classes? Re. CS, worked with C/Python mostly but also quite rusty--not sure about placement test so how do 116/7 and 226 compare? Course reccs?</t>
  </si>
  <si>
    <t>Response from Sushi:_x000D_
_x000D_
I would definitely use your AP credit to place out of as many intro courses as you can. It doesnâ€™t matter that you donâ€™t remember any of Physics C (you probably wonâ€™t use it again) or Calc BC, you can just look up the stuff you need for multivariable calculus (MAT 201) and linear algebra (MAT 202). You can also jump straight into organic chemistry if youâ€™re premed and need that (CHM 301/302) because organic chemistry doesnâ€™t depend too much on general chemistry. I would not recommend starting with slightly easier intro courses, because you only have a limited number of courses that you can take at Princeton, so thereâ€™s no reason to waste them on courses that youâ€™ve already taken before. For COS, I would place you into COS 126 because you donâ€™t seem to have enough Java experience to jump straight into 226._x000D_
_x000D_
Depending on which BSE major you choose (Iâ€™m assuming CBE or COS, since those are the easiest to do with premed?), I would recommend taking orgo freshman year along with MAT 201/202 and COS 126. You can decide the other courses by looking at the course offerings page online._x000D_
_x000D_
Response from Evan Hansen:_x000D_
_x000D_
Specifically with AP Chem, they use that as placement for Orgo because it covers a lot of the things taught in Gen Chem (201/202), but it is almost completely irrelevant to Orgo. You will not need to do any review of AP Chem for CHM 301. Agree with sushi that you should not give up your placement credit and waste your time taking intro classes â€“ especially not in your position (BSE/premed)</t>
  </si>
  <si>
    <t>Back to the eating club/board fee, I got basically the same amount of aid that I got before I joined an eating club. Does the school take the money directly out of my club fees?</t>
  </si>
  <si>
    <t>Response from Nick Carraway:_x000D_
_x000D_
CONTACT FINANCIAL AID._x000D_
_x000D_
You end up with similar amount of aid (works out to $2000 more if there were no changes), but you wonâ€™t be charged a meal plan on your student bill (even tho your student budget says you will, based on your financial aid package). Either youâ€™ll end up not paying princeton as much and that extra money can go toward your club, or you will get a credit from princeton (if your financial aid balance actually outweighs the charges for tuition/etc), and that credit can be used toward your eating club once you release it.</t>
  </si>
  <si>
    <t>sushi i cant find your post abt the cos 126 placement test</t>
  </si>
  <si>
    <t xml:space="preserve">try harder_x000D_
_x000D_
https://realtalk-princeton.tumblr.com/post/169087485674/did-any-contribute-take-the-cos-placement-exam_x000D_
</t>
  </si>
  <si>
    <t>I'm signed up for ORF 309 in the fall, but I'm considering doing an IW instead and I don't want to do 5 classes. Is it better to take ORF 309 early (aka would i need it for internships, prereqs, etc.) or is it good to take whenever</t>
  </si>
  <si>
    <t>can you resubmit with your major and what year you are and what internship fields you are considering and which courses you think 309 might be a prereq for</t>
  </si>
  <si>
    <t>i'm going to call the fa office, but do any of you know what 'other resources' is referring to from the financial aid letter? what other resources? i read the terms and conditions and didn't find any info on it there either.</t>
  </si>
  <si>
    <t>Please call the FA office.</t>
  </si>
  <si>
    <t>You know how everyone says surround yourself with ppl who are smarter than you? Do you think you shouldnâ€™t be very very close/bffs with friends who are, to be brutal, not smart and not â€œgoing anywhere,â€ or just generally donâ€™t challenge you to be your best self? Iâ€™m not talking politeness or respect, but invested relationship intimacy. If Iâ€™m totally off base pls let me know I just wanted some advice from ppl whoâ€™re older â€”prefrosh</t>
  </si>
  <si>
    <t>Response from Evan Hansen:_x000D_
_x000D_
I donâ€™t know that I would screen people based on their intellect, although I definitely do believe that you are the sum-total of the people you surround yourself with. I think people with no goals or aspirations will almost always drag you down with them if youâ€™re not careful â€“ at least that has been true for me. In my junior year of HS, I befriended a group of not-so-great people and my academic performance took a commensurate dip which very nearly put schools like Princeton out of my reach. I also get bored with people who canâ€™t take anything seriously, or have any kind of intellectually stimulating conversation, so that boredom tends to stop any low-value friendship in its tracks._x000D_
_x000D_
Itâ€™s still important not to get snobby though, I think people from all walks of life can bring something to the table if you give them the chance â€“ certainly not just Ivy League students. In fact, I know many people of â€œaverageâ€ intelligence who are much less vapid and more fun to be around than some people Iâ€™ve met at Princeton.</t>
  </si>
  <si>
    <t>ik people dont use fakes around princeton but do people use them when visiting nyc/phili? or is it too risky bc the school takes honesty so seriously</t>
  </si>
  <si>
    <t>Response from Evan Hansen:_x000D_
_x000D_
The school wonâ€™t care if you use a fake, in fact if it works then obviously they wonâ€™t know, but either way it has nothing to do w the Honor Code. They wonâ€™t work in Princeton town. Bouncers in NY/Philly tend to be good at picking them out but if they do, theyâ€™ll just cut them up. I wouldnâ€™t waste my money, unless you use it in your home town.</t>
  </si>
  <si>
    <t>Is there a version of CtCI anywhere online? My copy is at home and I'm not home but need the book... lol</t>
  </si>
  <si>
    <t>how ðŸ‘ðŸ» are ðŸ‘ðŸ» you ðŸ‘ðŸ» going ðŸ‘ðŸ» to ðŸ‘ðŸ» crack ðŸ‘ðŸ» the ðŸ‘ðŸ» coding ðŸ‘ðŸ» interview ðŸ‘ðŸ» if ðŸ‘ðŸ» you ðŸ‘ðŸ» canâ€™t ðŸ‘ðŸ» google_x000D_
_x000D_
Response from Nick Carraway:_x000D_
_x000D_
^^ðŸ˜‚ðŸ˜‚ðŸ˜‚_x000D_
_x000D_
Response from Harvey: HAHAHAHAHAHAHAHAH lol</t>
  </si>
  <si>
    <t>Incoming freshman here, Iâ€™m still debating whether I want to continue french at Princeton, but for now, I definitely want to at least have the abilty to place out of the foreign language requirement. Iâ€™m a native Chinese speaker, but itâ€™s been quite several years since I started living in California and I know my Chinese has eroded considerably, especially writing. How difficult is it to do well enough on the test to place out of the requirement? How does it compare to the AP Chinese exam?</t>
  </si>
  <si>
    <t>Response from John Shade:_x000D_
_x000D_
donâ€™t think any of us here have taken AP Chinese, but I know the placement test requires both a written test and an oral test. If you want to place out, I would start by just practicing your Chinese speech and reading articles. If youâ€™re truly a native speaker, you should probably be okay. I just wouldnâ€™t go into the test rusty._x000D_
_x000D_
Response from Pichu:_x000D_
_x000D_
Hey I took AP Chinese. Itâ€™s a lot harder than ap Chinese but I think people who are basically 100% fluent like you seem to be and can read/write a little usually place into 300-level, which would place you out._x000D_
_x000D_
Response from John Shade:_x000D_
_x000D_
sorry pichu i still luv u</t>
  </si>
  <si>
    <t>How much calc do you need for eco 101 (micro)? I took up to calc bc but a year back - should I do some light review? (prefrosh)</t>
  </si>
  <si>
    <t>Response from Evan Hansen:_x000D_
_x000D_
Calc BC will way more than suffice. I donâ€™t know that 101 requires any real calculus at all, actually. Edit: re-read your q. I believe 101 is Macro - 100 is micro. Neither really needs calc tho_x000D_
_x000D_
Response from Harvey: for eco101 with Bogan, itâ€™s mostly addition and subtraction so wouldnâ€™t worry at all</t>
  </si>
  <si>
    <t>Do you guys know how big the class of 2022 will be? Itâ€™s not online</t>
  </si>
  <si>
    <t>Response from Katara:_x000D_
_x000D_
I heard 50+ too large so maybe take class of 2021 amount and add 50 ish more</t>
  </si>
  <si>
    <t>would it be impossible to switch my major to woody woo right now? i've taken like no prereqs and am a rising junior...feeling overwhelmed with my major choice and intended career path which is tbd lol</t>
  </si>
  <si>
    <t>Response from Evan Hansen:_x000D_
_x000D_
Other contribs should add but I really think the train has left the station here, given how many prereqs and graduation requirements woody woo has. What did you declare? Have you taken enough prereqs for other majors that might make it possible to switch into them? Make an appointment to talk with your Director of Studies as soon as possible to discuss, but if you really havenâ€™t taken any of the prereqs, I donâ€™t see such a switch happening tbh.</t>
  </si>
  <si>
    <t>I just got my financial aid package for the upcoming year and my board is like $9150. I thought this was where the meal plan goes, so I thought this would be $0. I also thought this was potentially them just putting my eating club expenses but that is not the same number as my club. Any idea what this is for? Figured Id ask here before calling Financial Aid to see if this happened to anyone else.</t>
  </si>
  <si>
    <t>We try our best to answer submits related to fa, but if you have specific/detailed questions, please direct them to the FA office (258-3330)!</t>
  </si>
  <si>
    <t>Is it possible that 2022â€™s over-enrollment could affect current studentsâ€™ financial aid? I got about $20000 in aid last year and this year I got nothing, despite one of my parents losing their jobs. Freaking out right now and planning to call the FA office, but do you think over-enrollment is a possible explanation?</t>
  </si>
  <si>
    <t>Response from Flounder:_x000D_
_x000D_
yeah they budget that amount for all upperclassmen, you get the aid for eating clubs that way.</t>
  </si>
  <si>
    <t>Writing center is actually in green hall now off of Washington. Check the website.</t>
  </si>
  <si>
    <t>Response from Evan Hansen:_x000D_
_x000D_
There is just no way that an unexpected over-enrollment would affect existing studentsâ€™ financial aid. Totally against the philosophy of the Universityâ€™s FA policy. If what you say is true, and there are no other factors affecting the calculation, sounds like FA may have missed something. Contact them asap._x000D_
_x000D_
Response from Flounder:_x000D_
_x000D_
Mine didnâ€™t change, so do call the office, especially if they donâ€™t already know that one of your parents lost his/her job. I donâ€™t think over-enrollment would affect aid; the aid budget is never fully used afaik._x000D_
_x000D_
Response from Katara :_x000D_
_x000D_
If you didnâ€™t mention that your parent lost their job in your PFAA and it was just this year Iâ€™m guessing there would be no way for them to know since it wouldnâ€™t be indicated on tax documents. I will say that my FA tuition was a little over doubled but Iâ€™m assuming itâ€™s because my sibling just graduated and she went to a really expensive school, not bc of 2022 enrollment. Call financial aid and ask for sure, good luck.</t>
  </si>
  <si>
    <t>I tried calling FA to ask this but theyâ€™re closed for the weekend. I have to enroll in SHP and sent in my form to request a fee waiver, but on the FA award I just received, it said that I received 0 for SHP. Is this likely to change or am I majorly screwed?</t>
  </si>
  <si>
    <t>^ this is true. Not so good news for Forbesians after all then_x000D_
_x000D_
Response from Flounder:_x000D_
_x000D_
yeah just asked, can confirm this._x000D_
_x000D_
just fyi, writing center does use new south rooms, lewis library rooms, and other campus rooms for seminars and other meetings, so do not be confused when this happens!</t>
  </si>
  <si>
    <t>Did anyone take the cos placement test and can tell me how much theory I need to know?</t>
  </si>
  <si>
    <t>Response from Flounder:_x000D_
_x000D_
my friends whoâ€™ve taken it just speed watched cos 126 videos and were fine, so do watch those and brush up._x000D_
_x000D_
Response from Sushi: I did, use the search bar</t>
  </si>
  <si>
    <t>does anyone know when tigerpay will be open and running to pay the fall term tuition bill?</t>
  </si>
  <si>
    <t>Response from Evan Hansen:_x000D_
_x000D_
Typically mid-August</t>
  </si>
  <si>
    <t>financial aid is up</t>
  </si>
  <si>
    <t>just curious does the over enrollment mean basically no one's getting off the waitlist?</t>
  </si>
  <si>
    <t>Response from Sulpicia:_x000D_
_x000D_
I think they would have contacted you about the waitlist in May; they have their class. Only a few people get in off the list in a normal year so Iâ€™d guess itâ€™s even more rare now.</t>
  </si>
  <si>
    <t>Writing center is moving to New South</t>
  </si>
  <si>
    <t>Great news for forbesians in those 8:30 death seminars</t>
  </si>
  <si>
    <t>Belcalis theyâ€™re building more dorms??</t>
  </si>
  <si>
    <t>Response from belcalis:_x000D_
_x000D_
So to meet the unexpected demand they are adding more dorms in one of the residential colleges. I donâ€™t think they have publicly announced it yet, but from what I last heard, the plan is to move the writing center in Whitman to some other place and then convert that floor into dorm space. This could change, but Iâ€™m pretty sure this is the plan they are going ahead with.Â _x000D_
_x000D_
Response from Flounder:_x000D_
_x000D_
wait what theyâ€™re moving the writing center?_x000D_
_x000D_
Response from Nick Carraway:_x000D_
_x000D_
there is also a plan in place to build more dorms (by like 2026) to increase class size and eventually expand the endowment. Though this is definitely not happening for this coming bigger than expected class</t>
  </si>
  <si>
    <t>i took the placement exam and got placed in Spanish 108. If I take that class, would o fulfill my Lang requirement? Also, I speak and read Chinese and write a little, but I might have to take more semesters of Chinese to fulfill Lang requirement than taking Spanish... but then do u have to be super proficient at Chinese writing in order to fulfill requirement so maybe I can get a high score and place out already? What Chinese class is the last one before fulfilling requirement?</t>
  </si>
  <si>
    <t>Response from Sulpicia:_x000D_
_x000D_
Take both tests and see how you doâ€“thereâ€™s no harm in trying. But to answer your question, 108 is the highest required level._x000D_
_x000D_
Response from Evan Hansen:_x000D_
_x000D_
^ which just to be clear means that yes, if you pass 108, you will have fulfilled the AB language requirement</t>
  </si>
  <si>
    <t>how easy is it to get more funding for an IIP midway through the internship? airbnb host forced me to pay to fix a plumbing problem he was convinced was my fault and it threw off my whole budget</t>
  </si>
  <si>
    <t>Response from Sulpicia:_x000D_
_x000D_
You can email the office but I donâ€™t think I would expect anything.</t>
  </si>
  <si>
    <t>What is usually required for a PICS internship application (eg recommendations, resume, etc), more specifically for a government internship?</t>
  </si>
  <si>
    <t>Response from Sulpicia:_x000D_
_x000D_
A short application, two references, a cover letter, and for government internships or ones where you work for kids you usually need ro pass a background check of some kind.</t>
  </si>
  <si>
    <t>college scholars?? who the hell says college scholars? its college students</t>
  </si>
  <si>
    <t>maybe theyâ€™re foreign? Lol idk</t>
  </si>
  <si>
    <t>is it weird that my parents still wont let me stay out late at night?</t>
  </si>
  <si>
    <t>Response from belcalis:_x000D_
_x000D_
Nah, my parents are the same way. I had a curfew all throughout high school and always had to tell them who I was with and where I was going. Theyâ€™ve loosened up a bit since Iâ€™ve started college, but they still love clocking my activities.Â _x000D_
_x000D_
Response from Flounder:_x000D_
_x000D_
my momâ€™s philosophy is that i should not drive in conditions when lights are needed, so i still have to be home at 8 lol_x000D_
_x000D_
Response from Evan Hansen:_x000D_
_x000D_
I think this is normal by US standards but my parents could care less where I am as long as my phone is on!! Not sure thatâ€™s a good thing either tbh</t>
  </si>
  <si>
    <t>What r good back packs for college scholars?</t>
  </si>
  <si>
    <t>Response from Primrose: Whatever backpack works for you lol. You wonâ€™t be carrying around as many textbooks, notebooks, binders etc as in high school so many people manage with smaller fashion backpacks or purses. I still use my trusty backpack from high school though</t>
  </si>
  <si>
    <t>Other than language placement exams? What other placement exams are there for classes? Or do counselors place u based on ur ap scores or what classes u took in hs and what grades u got</t>
  </si>
  <si>
    <t>Response from Primrose: There is also a chemistry placement exam which you can choose to take to place out of the gen chem sequence. For most classes, advisors will recommend a placement based on your ap, sat, and high school grades. However there is flexibility for many stem courses. If you think you are prepared for a placement other than what they recommend, they might let you shop a higher or lower placement for the first week or so._x000D_
_x000D_
Response from Evan Hansen:_x000D_
_x000D_
I believe thereâ€™s also a physics placement exam. From what I hear, the science placement tests are way harder than the AP, and almost no one places out of the introductory sequence. Itâ€™s not like language placement where itâ€™s a reflection of average language ability. You really are expected to have the equivalent knowledge of a Princeton student who completed the intro sequence for that department._x000D_
_x000D_
Oh, and obviously thereâ€™s a COS placement test which you should have been told about. But again, you wonâ€™t pass it unless you have knowledge of the theory they teach at the end of COS 126, so if you plan to place out of COS you should familiarize yourself with that.</t>
  </si>
  <si>
    <t>Are the jobs for the on campus Princeton employment updated or is there a high probability a lot of these jobs have been taken already.</t>
  </si>
  <si>
    <t>Response from Primrose: It depends, sometimes the employers do not update when a position is filled and just leave the posting up. It doesnâ€™t hurt to just apply to whatever ones you are interested in though. The application is short. Sometimes they take a long time to get back to you about your application or donâ€™t say anything at all. I applied to a bunch coming into freshmen year in august and finally got a reply the first week of school. Iâ€™ve been able to keep that job since then.</t>
  </si>
  <si>
    <t>@Pichu - Naacho and Bhangra are probably as selective as t8, they are just both representing a different culture from t8's that you might be less familiar with... The styles performed by these groups are also much more culturally grounded than the ones t8 performs so that might be why you'd think that. By the numbers, actually less selective dance companies for prefrosh are Sympoh, Raqs, Six14, KoKo Pops, arguably MÃ¡s Flow, etc</t>
  </si>
  <si>
    <t>Response from Pichu:_x000D_
_x000D_
yeah sorry, i did not know how selective naacho and bhangra were. itâ€™s probably because i associate those groups with tower, which is maybe why i assumed they werenâ€™t as selective. their style is definitely more niche than t8, which makes them probably self-selective as well. i wasnâ€™t trying to take a shot at them by saying they were less selective, their shows are lit, as was sympohâ€™s show this past year, and sympoh takes everyone.</t>
  </si>
  <si>
    <t>why is TI even still here what a cesspool of rotten elitist garbage</t>
  </si>
  <si>
    <t>okay calm down there are cool people in ti</t>
  </si>
  <si>
    <t>does kappa do spring rush?</t>
  </si>
  <si>
    <t>Response from Katara:_x000D_
 Iâ€™m not sure if its full on rush, but I know people who joined later in the year after fall rush, i think in the spring_x000D_
_x000D_
Response from Flounder:_x000D_
_x000D_
so we donâ€™t do spring rush, what we do is COB (continuous open bidding) where you still meet girls, but not with the formality of rush, and discussions follow. last year we did fall and spring COB, but idk about this upcoming year.Â </t>
  </si>
  <si>
    <t>sushi you're bad at would you rather, obviously neither option is good, it's about which is better</t>
  </si>
  <si>
    <t>Response from Sushi:_x000D_
_x000D_
Omg lol I didnâ€™t care at all about getting hosed from TI so thereâ€™s that</t>
  </si>
  <si>
    <t>how can i get into a srat?? **without knowing any girls??</t>
  </si>
  <si>
    <t>rush????</t>
  </si>
  <si>
    <t>how can i get into pi phi?</t>
  </si>
  <si>
    <t>rush?</t>
  </si>
  <si>
    <t>how can i get into a srat??</t>
  </si>
  <si>
    <t>rush??</t>
  </si>
  <si>
    <t>would you rather get into a srat and get hosed from all eating clubs or get hosed from all srats and get into an eating club</t>
  </si>
  <si>
    <t>Response from Sushi:_x000D_
_x000D_
This is a dumb question obviously nobody likes getting hosed from anything</t>
  </si>
  <si>
    <t>Sushi what if you rush me</t>
  </si>
  <si>
    <t>Response from Sushi:_x000D_
_x000D_
Haha I wonâ€™t, Iâ€™m a recruitment counselor this year, so I will have no say in the process</t>
  </si>
  <si>
    <t>When do you get emails for srat events?</t>
  </si>
  <si>
    <t>Response from Regina: Late summer_x000D_
_x000D_
Response from Sushi:_x000D_
_x000D_
Lol Regina beat me, but I just checked my email, and from Panhellenic, I got emails 5/26, 8/20, and 8/22; for one srat, I got emails 6/1, 6/2, 6/3, 9/9, 9/10, 9/11, 9/15, 9/16; for another srat, I got emails 5/29, 7/29, 9/8, 9/9, 9/11, 9/16; and for the last srat, I got emails 6/2, 6/3, 9/9, 9/10, 9/11, 9/17, and 9/18. Basically, nothing important will happen until September, so donâ€™t even worry about it over the summer._x000D_
_x000D_
lol its okay you beat me w the details^ was lazy</t>
  </si>
  <si>
    <t>So are we just supposed to know girls in srats and ask to get on?? what if we dont know many?</t>
  </si>
  <si>
    <t>Response from Sushi:_x000D_
_x000D_
Yeah! Iâ€™ve added girls, even ones who I barely know, to the list. If you donâ€™t know any, just ask around for the link. Anyone is allowed to add people, not just people in the srat. You can also just tag along w/ your friends to the srat events. It doesnâ€™t matter whether or not youâ€™re on the list.</t>
  </si>
  <si>
    <t>Sushi are you still in a srat?</t>
  </si>
  <si>
    <t>Response from Sushi: Yes</t>
  </si>
  <si>
    <t>I know for frats guys have to get on the email list, but how are girls supposed to know about the srat events happening?</t>
  </si>
  <si>
    <t>Response from Sushi:_x000D_
_x000D_
There are also email lists!</t>
  </si>
  <si>
    <t>Can you get cash back at the u store?</t>
  </si>
  <si>
    <t>call and ask?</t>
  </si>
  <si>
    <t>When do srat events start? i know frat stuff happens during frosh week, but is that the same case for srats or is it later</t>
  </si>
  <si>
    <t>Response from Sushi:_x000D_
_x000D_
Itâ€™s the same for srats. There will be plenty of srat events during frosh week.</t>
  </si>
  <si>
    <t>I'm bored at my internship and am thinking of applying to part-time jobs that can be done from afar over the summer. Any recommendations on where I should look? (interested in going into consulting)</t>
  </si>
  <si>
    <t>linkedin</t>
  </si>
  <si>
    <t>hello! i'm in summer housing in the slums and i've seen like 3 roaches in my room the past couple of days -- i heard roaches are common around here, but could i ask facilities to come do something?? (and if yes, do i just submit a regular work order online?) sorry lol i seriously cant deal with bugs and im freaking out here :(</t>
  </si>
  <si>
    <t>Response from Regina: you could definitely fill out a request, idk if theyâ€™ll really be able to do anything but worth a shot.Â  had ants in my room freshman year and facilities did a great job at baiting them and removing them, i think cockroaches can be harder to get rid of tho, good luck</t>
  </si>
  <si>
    <t>Did the University actually over-enroll the c/o 22? How could that even happen?</t>
  </si>
  <si>
    <t>Response from Regina: I havenâ€™t heard anything yet but it definitely can happen.Â  Basically they have estimates of how many people will choose other schools out of the people they do accept but some years there are outliers and more people choose to accept.Â  I remember reading an article (in the prince maybe) about how one year they over enrolled and had to turn a bunch of study rooms and common spaces in dorms into rooms that year._x000D_
_x000D_
anyone hear if this is true for this year?_x000D_
_x000D_
Response from Katara:_x000D_
_x000D_
Yes its true, see emails desperately recruiting more CA leaders lol. I guess yield was higher than expected.Â _x000D_
_x000D_
Response from Sulpicia: They were desperate for CA leaders last year too so I donâ€™t think thatâ€™s about yield._x000D_
_x000D_
Response from belcalis:_x000D_
_x000D_
Can confirm the yield was higher than expected. They are currently building more dorms and rearranging rcas to meet the unexpected demand.</t>
  </si>
  <si>
    <t>@bateman thoughts on terrace?</t>
  </si>
  <si>
    <t>Response from Bateman:_x000D_
_x000D_
Not many. Dont go that often but have nothing against it. Only club i dont like is ti</t>
  </si>
  <si>
    <t>Do you really need the requirements to do ECO 362 - search bar said ECO 310 no but how about 202? And Yogo is teaching so I guess it will change?</t>
  </si>
  <si>
    <t>Response from Sushi:_x000D_
_x000D_
You donâ€™t need any requirements. Just know how to do basic arithmetic (calculator/Excel ok).</t>
  </si>
  <si>
    <t>Seniors who just graduated, what will you miss most about Princeton?</t>
  </si>
  <si>
    <t>How should I deal with another intern (we are the only 2) who is super competitive, cocky, passive aggressive, and all out patronizing? Every time I see her doing the same tasks as me or even doing nothing when I have â€œprojectsâ€, she verbally braggs that she is doing something so much more important. She is two years older and has already interned at the company before but I still feel like she has no reason to pretend that she is somehow more beneficial to the team/ good at what we are doing!</t>
  </si>
  <si>
    <t>Response from Flounder:_x000D_
_x000D_
wow iâ€™m surprised she got invited back with that attitude. first off, remember that someone who has to put down others constantly is insecure, and really needs to get a grip. donâ€™t ever let her make you feel unimportant._x000D_
_x000D_
however, the main problem is how to deal with her - you can try pretending to be busy, changing the topic of conversation, or asking for her advice on something (whether you listen is a different topic entirely). i wouldnâ€™t call her out directly unless it gets overtly hostile._x000D_
_x000D_
Response from Katara:_x000D_
_x000D_
are. you. me. lol. Iâ€™m literally in the exact same spot, theres one other direct intern on my team so its just us two and she has a huge superiority complex, and feels the need to contradict everything I say/ is just super patronizing and argumentative in general. like everything i say she feels the need to either say that Iâ€™m wrong or add on how sheâ€™s better in some way. (she also mentions the fact that she goes to cornell every single day to anyone who will listen like its the best school in the country or something but i digress). Â I call her Cornell girl to my friends lol._x000D_
_x000D_
Honestly I wasnâ€™t sure what to do at first. I feel how you proceed might depend on how closely youâ€™re actually working with this intern, are you together on many projects and need to converse a lot? Or are you just the only two interns in the building and socialization isnâ€™t necessary? For me, I didnâ€™t feel that my coworker a being psychotic bitch was really something i could bring up to my manager without creating a slew of more problems that I donâ€™t have time for. If this is a problem thatâ€™s affecting your well-being and work/ work environment than I might recommend bringing it up to your manager/ supervisor, but if its just a personality clash thing (thats what i feel my case is), then you probably have to deal with it on your own. If you donâ€™t mind Â ~confrontation~ the best thing you could do is call them out on it and tell them how their acting and how annoying/ rude/ extra theyâ€™re being. This will most likely cause some tension and make the rest of the internship maybe not the best environment, especially if youâ€™re supposed to be collaborating on projects._x000D_
_x000D_
I can tell you what Iâ€™ve been doing, and maybe these tips will work for you. Iâ€™m really a non-confrontational person so in the beginning if she started to brag about something or contradicted something I would say, I would try to respond in a slightly sassy but still peaceful way to defend myself/ my point. But she would NEVER let herself lose a discussion and would just continue arguing until I gave up. Literally such a waste of my time. Now, Iâ€™ve taken an even more passive route. what Iâ€™ve been doing is literally not responding when she talks to me lol or responding really sarcastically. Like if I say something like â€œI did XXX for this assignment and this was the resultâ€ and sheâ€™ll unsolicitedly go â€œOh well i did this and it worked 10x better than thatâ€ Iâ€™ll just walk away without responding, or if she tries to talk to me ill pretend not to hear her, or be like â€œokay cool/ good for youâ€ in a tone that really says â€œstfuâ€, something along those lines. This is a reallyyyy passive way to go but I can tell me ignoring her is pissing her off and my life is so much more peaceful when sheâ€™s not around. Iâ€™ve only started doing this this week, and by not responding to the things she says, shes been talking a lot less, so I think itâ€™s working lol. Â Of course this strategy might not work in the case that you are directly working together on projects._x000D_
_x000D_
Honestly just remember its just a summer then you never have to talk to them againâ€¦unless you happen to work with them again in that case, good luck boo (Iâ€™ll need it too)</t>
  </si>
  <si>
    <t>Do any of y'all watch queer eye?</t>
  </si>
  <si>
    <t>Response from Nick Carraway:_x000D_
_x000D_
Lol no but my friends say I should be on it bc I dress like trash_x000D_
_x000D_
Response from Regina: yes its great_x000D_
_x000D_
Response from Pablo: oh for sure</t>
  </si>
  <si>
    <t>Personal experience (aka anecdotal evidence) doesnâ€™t confirm anything lol. Thatâ€™s exactly why things like confirmation and hindsight bias exist. The gaydar myth is pretty has been pretty highly debunked, and categorizing people based on stereotypes is never a good thing.</t>
  </si>
  <si>
    <t>Response from Evan Hansen:_x000D_
_x000D_
Iâ€™m well-versed in what constitutes real evidence. I donâ€™t think making a personal choice not to pursue someone based on non-verbal cues is a crime against humanity. Thanks for the submit lol</t>
  </si>
  <si>
    <t>can we stop perpetuating the gaydar myth when every study done on it has shown it to be incredibly inaccurate? no, you donâ€™t â€œknowâ€ someone is gay just because they fall into a few stereotypes.</t>
  </si>
  <si>
    <t>Response from Evan Hansen:_x000D_
_x000D_
I think Iâ€™m pretty adept at deducing, and personal experience confirms that. Itâ€™s not just stereotypes, actually more accurately itâ€™s behaviors - eye contact is a big one, and chemistry when one interacts. But of course youâ€™re welcome to not agree.</t>
  </si>
  <si>
    <t>Thoughts on ISC (esp for premed)?</t>
  </si>
  <si>
    <t>Response from Nick Carraway:_x000D_
_x000D_
Generally too rigorous/difficult for premeds in my opinion, as itâ€™s more geared toward people that want to go into quantitative research of some form. Perhaps if youâ€™re interested in MD/PhD programs itâ€™d be worth it (especially programs like HST at Harvard), but if youâ€™re only interested in an MD, Iâ€™d say save yourself the stress. (this is from someone going to med school next year, MD only. I was in ISC for the first 2-3 weeks or so and dropped because it was unnecessarily difficult and was not enjoyable in the slightest bc of how much stress it was causing me. I also may try to switch to MD/PhD in a year or so, and regardless dropping ISC was the best decision of my freshman year)._x000D_
_x000D_
Flounder will give a very different review as someone who stuck with ISC, hopefully. However she is not premed as far as I know._x000D_
_x000D_
Also this isnâ€™t to say you canâ€™t do ISC and also be a successful premed. Iâ€™m sure a small handful of people do it every year, but thatâ€™s not the norm. If youâ€™re serious about ISC, give it a try for 2 weeks in the fall. You get quite the feel for how the course is going to be after just a couple weeks._x000D_
_x000D_
Response from flounder:_x000D_
_x000D_
yeah premed + isc isnâ€™t for everyone, there were a few premeds in my isc class and i think only half would choose to do isc, were they given a freshman year redo. however, if youâ€™re interested in a rigorous mathematical approach to the sciences, do give the class a try! itâ€™s easy to drop, but also really rewarding to stick with it. also search bar for my old longer response.</t>
  </si>
  <si>
    <t>Is there a stair climber machine at princeton gym?</t>
  </si>
  <si>
    <t>yes! very popular machine</t>
  </si>
  <si>
    <t>Is it ok to use an official transcript or unofficial one interchangeably if itâ€™s not specified on the internship or job application page? What if it asks for at least an unofficial and you give an official? Just wondering as Iâ€™ve used both in the past and nobody ever said I did something wrong, but that said, they might have just rejected without telling me?</t>
  </si>
  <si>
    <t>Response from Evan Hansen:_x000D_
_x000D_
I think itâ€™s better to err on the side of caution and always use an official transcript unless they explicitly state you can use an unofficial one. I donâ€™t see why they would reject you for using an official instead of an unofficial though? If they donâ€™t specify, I always use an official._x000D_
_x000D_
Response from Flounder:_x000D_
_x000D_
nah Iâ€™ve always used unofficial and been fine; unless they explicitly say to use official, you can use unofficial, and theyâ€™ll request an official one if they end up needing it (but this has never happened to me)</t>
  </si>
  <si>
    <t>Hey! Another prefrosh deciding between AB and BSE. I did physics all my high school years, but now I've started thinking whether or not physics is really my thing. I don't have any practical/hands-on experience as I wanted to be a theoretical physicist. I scored very low on lab classes because I didn't bother doing the engineering/practical stuff. But now, I'm interested in entrepreneurship as I realized physics won't give me the kind of lifestyle I want. (continue. . . Prefrosh Banana)</t>
  </si>
  <si>
    <t>And entrepreneurship means applied stuff. Iâ€™m into CS and Econ for that reason, but I also think going into physics wonâ€™t harm me that much. I know I can do CS as AB student but the thesis and junior papers would mean a lot more focus on theory and probably a path to academia. Instead, as a BSE student, I could do some applied stuff. But then I think being an AB wonâ€™t stop me from doing the applied stuff on my own. lol. Iâ€™m pretty sure I wonâ€™t be some other type of engineer (Prefrosh Banana)_x000D_
_x000D_
i.e. Iâ€™m pretty sure as of now (might change later) that I will do CS as BSE and not other form of engineering. Since I can go to econ, physics, and CS as an AB student, AB would be the flexible choice but it worries me because of the thesis (what kind of thesis do I even write on CS? Isnâ€™t that too theoretical? lol). But as a BSE, I could probably take more STEM courses + do practical stuff. I am 100% sure Iâ€™ll do something in STEM (or econ) if that helps in suggesting sth. (Prefrosh Banana)_x000D_
_x000D_
Response from Sulpicia:_x000D_
_x000D_
You can be an entrepreneur/go into business from any major (weâ€™ve said this many times before). Your major does not have to determine any aspect of your life path. If you want to do the BSE prereqs, take more classes total, and not write a thesis, do BSE COS. If you want to take fewer classes and more humanities classes (including econ/entrepreneurship courses), do AB. I can tell you right now that most AB COS majors are not interested in academia and that JPs/theses are often centered around a practical project. Doing research =/= a desire for or path to academia. The lines between engineering and non-engineering are not as harsh as you think they are, at least for COS. Iâ€™d start as BSE and be open to changing, but you might find that AB gives you more flexibility to pursue other interests.</t>
  </si>
  <si>
    <t>Advice for a prefrosh who loves engineering but sucked at AP Physics? :( I've placed out of all the engineering prereqs EXCEPT for physics, but I seriously struggled to pull a B- in advanced physics senior year (if it matters, I went to a rigorous boarding school, so it was marginally harder than the AP material). Literally the only thing preventing me from being COS BSE or trying out ELE is the physics requirement for BSE; (1/2)</t>
  </si>
  <si>
    <t>it makes me sad because I so badly want to be a mechanical or electrical engineer, but it seems like Iâ€™m not cut out for it :( I guess Iâ€™m just wondering if anyone has experiences improving in physics or making it through the physics classes at princeton when they struggled with ap (2/2)_x000D_
_x000D_
Response from Sulpicia:_x000D_
_x000D_
Again, not BSE, but many engineers who are successful here do poorly in at least one prereq, and I donâ€™t think you should let one intro class ruin your dreams. You might have to work harder than some of your peers, yes, and you may not get an A in all your classes, but of this is what you want you shouldnâ€™t let the prospect of hard work daunt you. My advice is to pursue BSE, and if after a semester or two you decide you want something else, then walk away. Nothing worth doinf is easy, and you shouldnâ€™t pick a major based on what you have to try the least in._x000D_
_x000D_
Also there are a LOT of resources for students who are struggling, from McGraw tutoring to the network of friends youâ€™ll make as you struggle through BSE together._x000D_
_x000D_
Response from Flounder:_x000D_
_x000D_
I know a lot of happy MAE and ELE and definitely COS majors who hated and got average/below average in freshman year physics, and are doing excellently now, with cool internships and research and whatnot, so donâ€™t let freshman physics scare you away!_x000D_
_x000D_
ditto^</t>
  </si>
  <si>
    <t>Will COS 333 open up ;___;</t>
  </si>
  <si>
    <t>Response from Flounder:_x000D_
_x000D_
According to Dondero in May, he currently does not have the resources (grad student TAâ€™s mostly) to expand, but he encourages people to attend the class anyways in the fall bc (1) people will drop and (2) chances are heâ€™ll get some more spots opened up</t>
  </si>
  <si>
    <t>My COS IW seminar is conflicting with my schedule and I might have to find an advisor for IW. How do you go about finding a project for IW and advisor?</t>
  </si>
  <si>
    <t>Response from Flounder:_x000D_
_x000D_
https://realtalk-princeton.tumblr.com/search/sushi+email+advisor_x000D_
_x000D_
_x000D_
also iâ€™m dropping mine (forgot to update my IW form oops) and iâ€™m sure others are too, so ask Colleen which seminars have spots opening up</t>
  </si>
  <si>
    <t>Any of y'all into Kingdom Hearts?</t>
  </si>
  <si>
    <t>Response from Maybach:_x000D_
_x000D_
Iâ€™ve played the original and 2 a bit, but never owned a PS2, so I never got super into it. Seems like an incredibly cool idea though and got great vibes from my limited interactions._x000D_
_x000D_
This is about Kingdom Hearts III, Iâ€™m assuming? I know some people pretty into gaming and long time fans are super psyched as jeez, the 2nd major installment in the series was released more than a decade ago. Also, frozen characters will be in the game. I can imagine the hype.</t>
  </si>
  <si>
    <t>@evan how do you reconcile being gay with being Catholic? Doesnâ€™t St. Paul say homosexuality is a sin?</t>
  </si>
  <si>
    <t>@gay contributors or anyone really Have you ever felt disappointed because you crush on straight people, only to find out they are straight? Like I feel like I'm wasting time; it's too hard finding people...</t>
  </si>
  <si>
    <t>Response from Evan Hansen:_x000D_
_x000D_
Totally. I think my gaydar is really good but I still try and convince myself from time to time that a dude might be gay when in reality, Iâ€™m barking up the wrong tree and I know it. If you do that, you really have to be strict with yourself cuz in the end the only person youâ€™re hurting is yourself. If itâ€™s just generally not being able to tell, this might seem like weird advice but Princeton is a gay friendly place and dropping strong hints or outright asking will be unlikely to offend anyone (might make things momentarily awkward but itâ€™s better for your mental health in the long run)._x000D_
_x000D_
Also, donâ€™t despair. Not everyone finds an LTR in college, and Princeton as a place is a pretty harsh environment for relationships of all kinds, gay and straight. Just keep trying and in the mean time, embrace being single and independent!</t>
  </si>
  <si>
    <t>Hey Evan how difficult is BSE as a premed? Iâ€™ve heard that some engineers do engineering as a â€œbackup majorâ€ if they donâ€™t get into med school, but itâ€™s extremely difficult. Why did you choose BSE, specifically as a pre med? Also, do you think BSE is more or less beneficial as a doctor in contrast to biology or something similar? Iâ€™m a prefrosh and Iâ€™m entering as CBE, but I might change to MOL because I kind of think I should just focus on medicine and not engineering</t>
  </si>
  <si>
    <t>Response from Evan Hansen:_x000D_
_x000D_
So Iâ€™ll preface this by saying that while Iâ€™ve taken many of the prereqs, I havenâ€™t taken a class actually listed as CBE yet, so my view on this is still shaping._x000D_
_x000D_
I can tell you that BSE premed is not for the faint hearted and I do encounter a lot of people asking me why I do it. The first major challenge is just fitting everything into your schedule - the course load of BSE is definitely bigger than AB, and then you have your premed reqs to add to that, not to mention that premed classes donâ€™t exactly have a reputation for being easy buffer classes. Actually I have a spreadsheet of all my classes for the next three years, and thereâ€™s almost no wiggle room â€“ my AB advisor couldnâ€™t believe I did that but it was necessary. So youâ€™re stuck in the middle between BSE non-premeds (who get to take at least some electives that can balance their schedule) and AB premeds (who have to take all the premed reqs, but have less demanding schedules for their major). Itâ€™s not an easy place to be._x000D_
_x000D_
I can also tell you why I chose BSE. Iâ€™m premed but more specifically Iâ€™m pursuing an MD/PhD program, and my academic interests align pretty strongly with the biotech track of CBE. So part of it was that I really, really wanted to be in that program, and the fact that it was a BSE program was just incidental._x000D_
_x000D_
But part of it was, like you say, that I needed to make some pragmatic decisions for life after Princeton. As an international student, itâ€™s harder for me to get into med school here, so Iâ€™ll need options if that doesnâ€™t work out. Sure, having a degree from Princeton opens a lot of doors, but the diploma doesnâ€™t exactly come with a green card stapled to it. Because Iâ€™m majoring in a STEM area, I get to stay in the US working for three years after graduation, which vastly increases the chance that Iâ€™ll find an employer willing to sponsor my residency/long term visa. If I majored in my other possible choice (politics lol), I would get just one year. Also, as I mentioned in a previous answer, having a Chem Engineering degree makes it much easier for me to find work (and internships!) at home because one of our primary industries is pharma and biotech. Our national labor market has flatlined in a lot of other areas._x000D_
_x000D_
There are few reasons why, if you donâ€™t have those same worries, Iâ€™d recommend you not do what Iâ€™m doing. First, BSE premed *is* really tough. It makes the most sense for me given my situation, but if you have other options you should definitely pursue those. Second, itâ€™s actually pretty difficult to use it as a â€œback upâ€ major because, as I mentioned in another answer about a week ago, engineering jobs increasingly expect some kind of engineering-related internship. That can be really hard to juggle with summer premed responsibilities, and while you can see the connection between CBE and med school, with other majors (ELE, MAE, especially COS) you end up having to play two games â€“ on the one hand, building a med school-ready resume, and on the other, building a resume that is acceptable to the engineering industry youâ€™re looking at as a fall back. Other BSE students get to just focus on their narrow area, and that undivided attention is straight up gonna make them better qualified candidates unless you can pull off some kind of miracle._x000D_
_x000D_
What Iâ€™m trying to say is that you really shouldnâ€™t pursue BSE just as a Plan B, because it has the potential to actually ruin your Plan A (tougher classes, rougher curves, aggressive course load). If you really, really love a particular kind of engineering (or think you will), then have at it, but accept that you will work harder *for less* than your AB premed and BSE non-premed counterparts (with a few exceptions obviously). I donâ€™t doubt the rigor of every academic program at Princeton, but I know for a fact that many of my friends have an easier academic life than me, and more time on their hands to devote to other activities._x000D_
_x000D_
And as a premed, thatâ€™s not actually such a bad thing - med schools care WAY more about your GPA, clinical experience, MCAT, research experience (if youâ€™re MD/PhD). So if you donâ€™t care about engineering all that much, *donâ€™t do it*. Itâ€™s much better to major in your area of interest, get better grades and have a decent shot at a good med school, than slave through a BSE major you donâ€™t like and (consequently) fuck up your GPA. And if you decide against med school, there are tons of other options with which the Princeton brand can help, and hopefully you wonâ€™t have to worry about all the legal and immigration hurdles! Take a look at the responses to the Kiwi submit for more on that._x000D_
_x000D_
I think I would be able to give more useful advice if you were specific about which BSE program(s) you are considering. I know this is complicated so feel free to resubmit with more questions/clarifications, but I hope that kinda helped!! :)</t>
  </si>
  <si>
    <t>evan u white?</t>
  </si>
  <si>
    <t>Response from Evan Hansen:_x000D_
_x000D_
I am the pastiest white boy you ever did see</t>
  </si>
  <si>
    <t>How many menâ€™s club basketball teams are there? Is it like club soccer where thereâ€™s an A Team, B Team, and practice squad...or is there just one team? Couldnâ€™t find very much information on the CampusRec website (also tried the search bar)</t>
  </si>
  <si>
    <t>I believe just 1, and admittance is based on tryouts</t>
  </si>
  <si>
    <t>For some reason the link to the orgo textbook (found from searchbar) is not working for me. Is it still active/does someone know if there is another way to access it online still?</t>
  </si>
  <si>
    <t>Response from Princess Mia:_x000D_
_x000D_
Yeah, I just checked, and itâ€™s no longer working for me either. Iâ€™m guessing the original poster of the PDF deleted it. Just Google the name of the book andÂ â€œPDFâ€, and you should hopefully be able to find it somewhere!Â </t>
  </si>
  <si>
    <t>I'm studying abroad this summer and I know that my grade is just recorded as transfer credit at princeton, but should I try my best to get an A just in case an interviewer asks for what my grades were? how often does this happen? is it rare enough that I should just try to pass and enjoy my time abroad?</t>
  </si>
  <si>
    <t>Response from Princess Mia:_x000D_
_x000D_
Is there any chance at all that youâ€™d apply to grad school? Grad schools ask to see the transcripts from any university you attended (which includes summer courses and study abroad), and many will recalculate your GPA to include courses taken outside of your university. In that case, you obviously would want your grades to be the best they could be. If youâ€™re even considering it, Iâ€™d try to get a decent grade in your courses. Also, a lot of outside courses tend to be easier than Princeton, so if thatâ€™s true for you, it could be a good opportunity to show off you doing well on your resume or something. Iâ€™ve seen many people write both GPAs on their resume, especially for long-term study abroad. Interviewers asking about your grades will depend on the industry and position, but I donâ€™t think itâ€™s too common?Â Another thing to note is that (at least for academic year study abroad), your transfer credits do show up as actual grades on your unofficial transcript. Iâ€™m not sure if this is true for summer credit or not, however (maybe not). But basically my point is that (especially if youâ€™d ever apply for grad school), the grades donâ€™t just disappear! When I was in school abroad, I didnâ€™t really care about my classes at first even though they were lowkey pretty hard and I had a very mediocre midterm performance, but then I realized that I probably would apply to grad school at some point, so I worked my ass off studying for finals and got really good grades, and even honors for my performance in one course. Even though it wonâ€™t affect my Princeton GPA, Iâ€™m really proud of myself for how I did, and would happily bring up the experience in an interview. Having been in your position, I totally see both sides of the coin, but Iâ€™m really happy that I did try. Also, I would just be careful with walking the fine line between passing and failing. In my program, at least half the Princeton kids failed at least one exam, so just be careful, because it can happen. Yeah, itâ€™s not as bad as failing a class at Princeton, but you still donâ€™t want to waste the time and money, or risk grad schools seeing.Â Â _x000D_
_x000D_
Response from Maybach: Summer courses show up as grades on the unofficial transcript and T on the official transcript. Also mia, really that many?_x000D_
_x000D_
Response from Princess Mia: Yeah lol I can confirm for at least 5 people, it might be more but I wasnâ€™t very close with some of the people so idk. But thanks MR! Iâ€™ve had to turn in my unofficial transcript when applying for a lot of internships, and I know that some full-time employers ask for it, so I would try in that case.Â </t>
  </si>
  <si>
    <t>COS 226 next fall is closed, but what if I want to take it next fall? Will they open up extra spots?</t>
  </si>
  <si>
    <t>itâ€™s a large intro course, so they will most definitely open up extra spots &amp; people will drop. donâ€™t worry about it</t>
  </si>
  <si>
    <t>healthy food options on nassau?</t>
  </si>
  <si>
    <t>Response from Princess Mia:_x000D_
_x000D_
I mean obviously you can order junk/healthy options at any restaurant, but I think Oliveâ€™s, Ticoâ€™s, Princeton Soup &amp; Sandwich, and Panera (select items, some are really not good for you) generally have healthy and fresh food.Â </t>
  </si>
  <si>
    <t>I am a humanities major without any background in finance (both in terms of academics and job experience). I know this is not essential for a job in consulting, but I think some solid foundation will be good. Any recommendations on materials/online courses i should take?</t>
  </si>
  <si>
    <t>Response from Princess Mia:_x000D_
_x000D_
The Vault (which we have free access to) has a lot of helpful info, and WSO has prep courses for finance and consulting.</t>
  </si>
  <si>
    <t>how likely will u get the orientation program u want? like any reader would see that I obv wanted outdoor action</t>
  </si>
  <si>
    <t>Response from flounder:_x000D_
_x000D_
so rumor has it that they eventually want OA, CA, and DDA to be the same size, and DDA will be slightly expanded this year, so while itâ€™s likely, itâ€™s not guaranteed_x000D_
_x000D_
Response from Princess Mia:_x000D_
_x000D_
If you fill out the thing early, youâ€™ll have a better chance!Â _x000D_
_x000D_
Also Orange Key person, email ekcrosby@ if youâ€™re wondering about the summer program, or either clippman@ or plawrenz@ for the school year/basically anything haha</t>
  </si>
  <si>
    <t>does anyone else think Christianity is dumb s#&amp;$</t>
  </si>
  <si>
    <t>Response from Flounder:_x000D_
_x000D_
please tell me this is a troll, becauseÂ the sheer disrespect and intolerance this message shows is horrifying_x000D_
_x000D_
Response from Evan Hansen:_x000D_
_x000D_
I think you might be looking for r/atheism</t>
  </si>
  <si>
    <t>does anyone know what they're building on the lawn in front of Frist</t>
  </si>
  <si>
    <t>Any readers know?</t>
  </si>
  <si>
    <t>Hi! I'm a prefrosh who's having a total existential crisis over keeping with AB (like I applied with) or switching to BSE. I'm mostly interested in math and psychology, so if I were to go AB, I'd prob major in neuroscience and go on the premed track or get a PhD. (I won't be majoring in pure math or physics since it's hard to find a job afterwards.) I might also explore econ/finance, but I've had no exposure to those fields so far so idk if I like them yet. (1/4 Prefrosh Kiwi)</t>
  </si>
  <si>
    <t>However, I also really love physics and have been involved in physics related activities for 3 years, so Iâ€™m considering switching into the BSE track and going into ORFE or CBE. (Iâ€™m not really hands on enough to enjoy something like MAE, CEE, ELE or COSâ€¦ Is that a big problem for someone in the BSE track?) The issue is that 1. I have no idea if I actually enjoy engineering (never did robotics) and donâ€™t want to waste a year potentiallyâ€¦ (2/4 Prefrosh kiwi)_x000D_
_x000D_
_x000D_
destroying my GPA if I end up switching into AB and going premed; and 2. Iâ€™ve lost some confidence in my physics abilities after a really bad year in AP physics and Iâ€™m afraid Iâ€™ll just be overloaded (or way behind my peers). But engineering teaches you how to think creatively/problem solve and usually leads to better job opportunities, and I know that switching into BSE later on is a lot harder than switching out,â€¦ (Â¾ Prefrosh Kiwi)_x000D_
_x000D_
_x000D_
so I donâ€™t want to miss this opportunity to switch at the most convenient time if I do decide to go engineering. I really donâ€™t know what I like the mostâ€¦ Should I switch into engineering now and see how it turns out (with risk of destroying my GPA and ego) or just stick with the AB plan? The form to decide is actually due this Saturday (cue lingering senioritis) so Iâ€™d really appreciate a reply asap (sorry for procrastinating so much &gt;.&lt;). Thank you!!! (4/4 Prefrosh kiwi)_x000D_
_x000D_
_x000D_
Response from Sulpicia:_x000D_
_x000D_
Not BSE, but I can honestly say that you donâ€™t have to worry; even though switching in is harder than switching out, plenty of people do both (we have contributors who have made the switch from both directions, and I know someone who switched between AB and BSE like 3 times freshman year). That form is kind of meaningless tbh since once you get to campus, you can get wherever you want to be._x000D_
_x000D_
That being said, it doesnâ€™t really seem like you want to be an engineer. You donâ€™t like hands-on stuff but you do want to think creatively, which I would argue is something you also do in just about every AB major that you mentioned, especially if you really take advantage of the research opportunities you have in labs and in your independent work. It really seems like AB would be more in line with your interests from what youâ€™ve said, and being pre-med + AB is more flexible (although Evan is premed BSE so he should also weigh in if he wants)._x000D_
_x000D_
Also, you can get a job from any major here; people say that a lot, but itâ€™s true. Pichu just graduated with a math degree and got a consulting job, and many math/physics majors go on to things beyond academia, whether thatâ€™s med school/law school, consulting/finance, business, or other sectors. Hell, English majors do that. Princeton grads are generally not consideredÂ â€œunemployableâ€. Not gonna lie, physics and math are hard majors here, but if thatâ€™s what your interested in, then you should at least give it a try. Besides, you can be premed physics or math anyway if thatâ€™s what youâ€™re into._x000D_
_x000D_
The short answer is that this is not as big a deal as the form makes it, and it seems like you should be AB regardless, but thatâ€™s just from the limited information I have about your situation._x000D_
_x000D_
Response from Pichu:_x000D_
_x000D_
Lol it is not hard to get a job from math/physics at all. Easier than any of the other things youâ€™re considering</t>
  </si>
  <si>
    <t>Can someone give me perspective on living in Henry? I am a rising junior who got a bad room in Henry and want to know what to expect lol. Hacks for living in the slums?</t>
  </si>
  <si>
    <t>Response from Flounder:_x000D_
_x000D_
easy-to-care-for plants, air freshener and cleaning supplies, earplugs or white noise machine. also, remember that you donâ€™t have to be in your room for anything besides sleeping if you donâ€™t want to._x000D_
_x000D_
Response from Katara:_x000D_
_x000D_
From my friend who lives in Henry: Pretty bad, I wonâ€™t lie. probably donâ€™t expect any peace and quiet and thursday or saturday nights or any sunday during sunday funday season. Bathrooms are revolting after nights out also</t>
  </si>
  <si>
    <t>What is Jewish LGBT life like at Princeton?</t>
  </si>
  <si>
    <t>Response from Nick Carraway:_x000D_
_x000D_
I think very similar to general LGBT life on campus? You can search-bar â€œjohn/nick/evan LGBTâ€ or â€œjohn/nick/evan gayâ€ and you should find some reviews of gay life on campus. By those searches I mean putting one of our names if that wasnâ€™t clear. If you have more specific questions, feel free to submit them._x000D_
_x000D_
If any readers want to send in a specific review of jewish lgbt life, Iâ€™m happy to post it._x000D_
_x000D_
Response from Evan Hansen:_x000D_
_x000D_
I mean I know a few Jewish gay guys if thatâ€™s what you mean, but I wouldnâ€™t say thereâ€™s a special Jewish gay community, theyâ€™re just part of the larger community of LGBT people on campus. Gay/Jewish/gay and Jewish readers should submit their thoughts.</t>
  </si>
  <si>
    <t>Just curious, are most dorms empty for the summer? Or are they used for different purposes?</t>
  </si>
  <si>
    <t>Response from Nick Carraway:_x000D_
_x000D_
A few are used for summer housing for undergrads doing research/other stuff on or around campus. A bunch of dorms are also used to house summer camp students (there are lots of youth summer camps for sports and also academic enrichment that happen on campus). Some dorms are probably empty for large portions of the summer as well.</t>
  </si>
  <si>
    <t>Who's in charge of orange key? I tried google but I can only figure uaoffice@princeton edu</t>
  </si>
  <si>
    <t>Response from Nick Carraway:_x000D_
_x000D_
Just call admissions and ask, theyâ€™ll be able to answer you in 10 seconds.</t>
  </si>
  <si>
    <t>If I need a place to stay for the whole of August in Princeton until move-in, what should I do? Is there a apartment complex nearby that allows just 1 month renting? Or could I get on-campus housing for being a campus tour guide? Please help, tytyty</t>
  </si>
  <si>
    <t>Response from Nick Carraway:_x000D_
_x000D_
https://offcampushousing.princeton.edu_x000D_
_x000D_
Iâ€™d use that (or find similar links online by googling) to find potential sublets. Thatâ€™s probably your best bet for off campus housing. Thereâ€™s bound to be a grad student or someone thatâ€™ll be away for the month of august._x000D_
_x000D_
You may be able to get housing on campus from being a tour guide. I know that orange key was looking for tour guides for the month of august last year and provided housing to a very small number of them for that month. You should reach out to whoeverâ€™s in charge of orange key this summer ASAP, because space was very limited from what I remember (to get the on campus housing). Youâ€™d also be required to give quite a few tours per week._x000D_
_x000D_
Unfortunately, you most likely wonâ€™t be able to get general on campus housing bc 1) the 9 week period in which this is offered doesnâ€™t extend far into august and 2) you very much missed the deadline to apply for it. You could try emailing housing to see if there are any available rooms for like the first week of august, though. They might also have experience helping students find housing (on and off campus) in august. Definitely worth reaching out to them!</t>
  </si>
  <si>
    <t>what do you want to be famous for</t>
  </si>
  <si>
    <t>Response from Katara:Â _x000D_
_x000D_
Oh so many things, I would love to be the person who â€œcuresâ€ cancer or some other terrible disease or develop some treatment that helps patients._x000D_
_x000D_
Other than that I love food network so Iâ€™d like to be the next Rachael Ray. Also being a famous singer, dancer, or actor would be cool but I have no talent.Â _x000D_
_x000D_
Response from Primrose: For being a super cool surgeon or doing something really brave_x000D_
_x000D_
Response from Flounder:_x000D_
_x000D_
probably epigenetics research or something along those lines. i have no desire for general fame, but being famous within a small community would be cool_x000D_
_x000D_
Response from Evan Hansen:_x000D_
_x000D_
Research but my mom is convinced Iâ€™m gonna be a politician which is iconic</t>
  </si>
  <si>
    <t>Do you believe in jesus</t>
  </si>
  <si>
    <t>Response from Katara:_x000D_
_x000D_
Yes!</t>
  </si>
  <si>
    <t>Hey prefrosh here! It seems from the fb pages that quite a few of my classmates seem to already know each other but since I'm international, I wasnt able to go to the previews. Just wanted to know from your experience whether it's still easy to make new friends once you arrive on campus or whether it's better to already make some connections beforehand? If the latter, do you have any suggestions how I could go about doing so? thank you so much! this blog has been a lifesaver &lt;3</t>
  </si>
  <si>
    <t>Response from Primrose: Many people cannot go to previews so no worries. It really doesnâ€™t have any effect on your ability to make new friends here. The residential college system is pretty good at making sure zee groups are a close group of people you can hang out with when you first get to princeton. Also, CA/ OA groups are a good place to make new friends from the start. I would actually caution from being super active in class facebook groups (like introducing yourself etc etc) before you even get to campus because itâ€™s pretty unlikely that the people you meet through the class facebook will become your close friends or even be in the same res college/ other groups as you. Also, those intros and reputations made through facebook can sometimes haunt you once youâ€™re on campus lol. Once you get here, there will be plenty of recruitment for a huge range of clubs that are also great places for frosh to meet upperclassmen/ meet people not within your zee group/ orientation groups. Also, yay! Iâ€™m glad this blog can help you :D_x000D_
_x000D_
Response from Sulpicia: Unless classmates went to high school together or something, those friendships are really not real. I agree that posting in those groups is not a good way to make friends but is a good way to become â€œthat personâ€ if you know what I mean. Just like Primrose said, there are SO MANY opportunities to meet people on campus, and once you get here all the Facebook/GroupMe/Preview stuff honestly ceases to matter.</t>
  </si>
  <si>
    <t>how hard is it to become a mcgraw tutor?</t>
  </si>
  <si>
    <t>Response from Regina: had to have gotten an A or A- in the course i believe</t>
  </si>
  <si>
    <t>what's the most unhealthy period of time you've lived through? both food and exercise wise, but mostly food</t>
  </si>
  <si>
    <t>Response from Nick Carraway:_x000D_
_x000D_
From June of 2017 through graduation lol. I had mono in june/july of last year, so my workouts became fewer and fewer because I was tired. And somehow even when I was over mono my fitness dedication was never the same this past year. Then I was a stress ball for the entire academic year (largely due to med sxhool applications, then thesis). Basically I just drank way too much, ate too much, and was super stressed about life. Thankfully Iâ€™m getting back into my old routine this summer though._x000D_
_x000D_
Donâ€™t let the stresses of senior year (and the temptations to go out way more than any normal human should ever go out) mess up your health!!_x000D_
_x000D_
Response from Katara:_x000D_
_x000D_
This year not being on a sports team I basically didnâ€™t exercise because i wasÂ â€˜too busyâ€™ which was pretty bad, but I also think I was eating less because I didnâ€™t need as much energy (because i was significantly less active) so Iâ€™d like to say it kind of balanced out to where i didnâ€™t suddenly gain a bunch a weight but I also surely was not as physically fit as i was on a team.Â _x000D_
_x000D_
Response from Flounder:_x000D_
_x000D_
last summer i was on campus, and during june i ate so much wawa and never worked out, it was terrible. i got my life together by mid july and was cooking and eating vegetables lol, but there was a bad ~5 weeks in there</t>
  </si>
  <si>
    <t>@Nick did you go to your lab's journal club? Not sure if I should be going to mine</t>
  </si>
  <si>
    <t>Response from Nick Carraway:_x000D_
_x000D_
We didnâ€™t have a journal club until this spring (in my thesis lab at least), but I went to lab meetings/journal clubs as much as I could in previous labs. I think itâ€™s a good habit to get into._x000D_
_x000D_
In my thesis lab, the lab meeting schedule always worked out to where I was either traveling to interviews or running experiments during the meetings. It was annoying, but my postdoc always told me to miss lab meeting if it meant getting closer to publishing (and my PI agreed)._x000D_
_x000D_
Definitely go if you can! Itâ€™ll give your PI a good impression of you (especially if you participate), and same with other lab members.</t>
  </si>
  <si>
    <t>For the new Frist package locker system, will we have an assigned locker in which we'll pick up our packages for the entire year? Or will we go to a different locker every time there's a package for us to pick up? If it's the former, when will freshmen get our assigned lockers?</t>
  </si>
  <si>
    <t>Response from Evan Hansen:_x000D_
_x000D_
Based on the description of the new system I donâ€™t think they will be individually assigned. Also, thereâ€™s no way Frist would have the space to accommodate individual package lockers for every student. I think the way it works is when a package comes for you, it gets put in a specific number box and you are given the combination/means of unlocking it.</t>
  </si>
  <si>
    <t>evan do u like lucky charms</t>
  </si>
  <si>
    <t>Response from Evan Hansen:_x000D_
_x000D_
Yeah but I like not having type 2 diabetes more</t>
  </si>
  <si>
    <t>Details on changing tigerbook photo? I used the search bar (*gasps*) and Winnie said that "they'll give you a new photo" when you visit the tigercard office. Do we give them a new photo (electronically, printed, caricature?) or do they take our picture right then and there</t>
  </si>
  <si>
    <t>Response from Evan Hansen:_x000D_
_x000D_
They take it right then and there, so freshen up or youâ€™ll have a mug shot_x000D_
_x000D_
PS thank you for using the search bar</t>
  </si>
  <si>
    <t>evan how do you like cbe?</t>
  </si>
  <si>
    <t>Response from Evan Hansen:_x000D_
_x000D_
This is hard for me to answer because I literally just switched into CBE at the end of this year, and havenâ€™t taken any CBE specific classes yet (done a lot of the requirements tho). So Iâ€™ll update you in a semester! What I will say is that I like the track system, which allows you to take a lot of non-CBE classes in your specific area of interest and count them toward your major requirements. In particular Iâ€™m really looking forward to MOL 459 next semester!!</t>
  </si>
  <si>
    <t>evan where do you see yourself in 5 years?</t>
  </si>
  <si>
    <t>Response from Evan Hansen:_x000D_
_x000D_
Med school hopefully! Where specifically idk - Iâ€™d like to stay in the US but it can be hard, so I may have to go elsewhere (either back home or to the UK/Canada). If that doesnâ€™t work out, the reason Iâ€™m majoring in CBE is that I have an interest in drug synthesis and pharmacology, and my home country has a huge pharmaceutical industry, so maybe Iâ€™ll â€œsell outâ€ in a manner of speaking and work for big pharma. Iâ€™m open to all the options right now!</t>
  </si>
  <si>
    <t>guys please please please keep providing multiple perspectives on every question as you have been doing lately! it's awesome and way better than having only one person answer each question :)</t>
  </si>
  <si>
    <t>For sure! :)</t>
  </si>
  <si>
    <t>Where/how did you guys meet your best friends at Princeton?</t>
  </si>
  <si>
    <t>Response from Sulpicia:_x000D_
_x000D_
I met a lot of the people who are now my close friends at Quad on Frosh Week, forgot I met them because I was meeting so many new people at the time, then re-met them a while later while we were studying in the common room of my res college. The res college system really helped us bond, so take advantage of those events!_x000D_
_x000D_
Response from Evan Hansen:_x000D_
_x000D_
Literally exact same story, except replace Quad with cloister. I also retain a few really close friends from bridge year, and Iâ€™ve made some good friends since frosh week through my res college, the street and classes!_x000D_
_x000D_
Response from Pablo:_x000D_
_x000D_
I technically met my closest friends through FSI, but I didnâ€™t become really close with them afterwardsâ€”also through this one club Iâ€™m a part of!_x000D_
_x000D_
Response from Flounder:_x000D_
_x000D_
I met mine through ISC, study/pset buddies in other classes, and extracurriculars and groups!</t>
  </si>
  <si>
    <t>Salty snacks or desserts?</t>
  </si>
  <si>
    <t>Response from Sulpicia:_x000D_
_x000D_
Desserts no question_x000D_
_x000D_
Response from Evan Hansen:_x000D_
_x000D_
I love desserts but saltine crackers with peanut butter have a special place in my heart too, so itâ€™s a tough one!_x000D_
_x000D_
Response from Pablo:_x000D_
_x000D_
also desserts i miss them rip_x000D_
_x000D_
Response from Flounder:_x000D_
_x000D_
salty food always</t>
  </si>
  <si>
    <t>How to cope with NJ/Princeton weather after living in Texas for my entire life?</t>
  </si>
  <si>
    <t>Response from Sulpicia:_x000D_
_x000D_
Some of my friends have had to go through that, lol. New Jersey will obviously be colder, but if you buy a warm jacket (no need for a Canada Goose or something really expensive/crazy), hat, and gloves, you should be fine. The key to NJ weather is layering; the weather between move-in and Thanksgiving will fluctuate between highs in the 80s or 90s to lows possibly around freezing (obviously in different months) but bringing shirts with long and short sleeves, pants and shorts, light jackets/sweaters and heavier stuff will help you manage your body temperature throughout the year._x000D_
_x000D_
Response from Evan Hansen:_x000D_
_x000D_
here comes pichu to talk about why a $1000 Canada goose is a great investment_x000D_
_x000D_
Response from Pichu:_x000D_
_x000D_
Not necessarily a Canada Goose. Any jacket over $900 will do._x000D_
_x000D_
Response from Flounder:_x000D_
_x000D_
Hey Iâ€™m from Texas! I got my winter coat from patagonia during the summer (half off!). Good gloves you actually like and will wear daily are worth splurging on, hats and scarves not so much. Rain gear is also crucial - i prefer umbrella to rain jacket when on campus. also everything sulpicia said about layering is a+</t>
  </si>
  <si>
    <t>Are most people at Princeton morning people? Or night people?</t>
  </si>
  <si>
    <t>Response from Sulpicia:_x000D_
_x000D_
Iâ€™d say mostly night people (most teenagers/adults have trouble in the mornings) but I also know a lot of morning people as well and consider myself one._x000D_
_x000D_
Response from Evan Hansen:_x000D_
_x000D_
I would say Iâ€™m at my best around 4am when no one is awake, thatâ€™s when I really shine personally._x000D_
_x000D_
Response from Pablo:_x000D_
_x000D_
Honestly, people can changeâ€”I think Iâ€™ve steadily become more of a morning personÂ </t>
  </si>
  <si>
    <t>whats yalls fave disney movie</t>
  </si>
  <si>
    <t>Response from Sulpicia:_x000D_
_x000D_
Lion King or Mulan_x000D_
_x000D_
Response from Pablo:_x000D_
_x000D_
Beauty and the Beast or Hunchback (:_x000D_
_x000D_
Response from Evan Hansen:_x000D_
_x000D_
lilo &amp; stitch_x000D_
_x000D_
Response from Primrose: Finding Nemo_x000D_
_x000D_
Response from Nick Carraway:_x000D_
_x000D_
def mulan_x000D_
_x000D_
Response from Flounder:_x000D_
_x000D_
Brave</t>
  </si>
  <si>
    <t>if you guys could change one thing about the blog, what would you change</t>
  </si>
  <si>
    <t>ppl who donâ€™t use the search bar or google before asking a question that could be answered faster by the search bar or google_x000D_
_x000D_
Response from Nick Carraway:_x000D_
_x000D_
Iâ€™d bring back tagging and the tag cloud (rip 2014 RTP). Iâ€™d also make it more widely read, and make this a resource available at more than just Princeton.</t>
  </si>
  <si>
    <t>Gin, vodka, or tequila?</t>
  </si>
  <si>
    <t>Response from Evan Hansen:_x000D_
_x000D_
Everclear_x000D_
_x000D_
Response from Sulpicia:_x000D_
_x000D_
Gin, of course_x000D_
_x000D_
Response from Pablo:_x000D_
_x000D_
vodkaaaaaa_x000D_
_x000D_
Response from Nick Carraway;_x000D_
_x000D_
Also vodka</t>
  </si>
  <si>
    <t>what do you do if your bday is during midterms week?</t>
  </si>
  <si>
    <t>Response from Evan Hansen:_x000D_
_x000D_
Mine was during finals so I win. But yah you just deal with it, we turned my bday into a study break and it was cute. Then you can have a real party after itâ€™s over</t>
  </si>
  <si>
    <t>what are you better at than 99.9% of hte population</t>
  </si>
  <si>
    <t>Response from Evan Hansen:_x000D_
_x000D_
Accents, even in foreign languages. People say Iâ€™m really good at them, I love fooling people_x000D_
_x000D_
Response from Flounder:_x000D_
_x000D_
omg yes accents are amazing! i love doing character/funny voices.</t>
  </si>
  <si>
    <t>if yall could choose a different contributor name what would it be</t>
  </si>
  <si>
    <t>Response from Sushi: Wasabi_x000D_
_x000D_
Response from Evan Hansen: Leona Lewis_x000D_
_x000D_
Response from Sushi: ^ lmao</t>
  </si>
  <si>
    <t>whats the #1 thing you guys hate about dating</t>
  </si>
  <si>
    <t>Response from Evan Hansen:_x000D_
_x000D_
I hate the part where you have to be yourself but a slightly refined version of yourself, like in the beginning. Like you canâ€™t tell people about your big insecurities or fart in front of them. Itâ€™s such a fine line to walk, I love when that slight fakeness starts to fade_x000D_
_x000D_
Response from Sulpicia:_x000D_
_x000D_
The point in a relationship when you realize youâ€™re either going to break up or one of you is going to die, and those are literally the only two outcomes_x000D_
_x000D_
^ damn morbid</t>
  </si>
  <si>
    <t>Evan which COS classes have you taken / plan to take?</t>
  </si>
  <si>
    <t>Response from Evan Hansen:_x000D_
_x000D_
Right now, only 126. I was considering going for the certificate but it would make my schedule a very tight squeeze. Right now Iâ€™m signed up to take 226 next sem but that could change</t>
  </si>
  <si>
    <t>Prefrosh here! So like I went to the doctor and they picked up a hormone abnormality that might be serious (we wonâ€™t know until later)but I submitted my health forms already and I donâ€™t think Iâ€™ll get the results back before the due date. Am I allowed to update my health stuff later in the summer?</t>
  </si>
  <si>
    <t>Response from Evan Hansen:_x000D_
_x000D_
Under these circumstances, absolutely. I would call McCosh now to let them know this is happening, and then call again once you find out for sure what the results of the test are.</t>
  </si>
  <si>
    <t>@flounder opinions on othello?</t>
  </si>
  <si>
    <t>Response from Flounder:_x000D_
_x000D_
i didnâ€™t do othello, i took 217 this past spring_x000D_
_x000D_
Response from Sushi:_x000D_
_x000D_
I thought they were switching back to shell permanently</t>
  </si>
  <si>
    <t>Anyone has notes for COS 226? Will be much appreciated!</t>
  </si>
  <si>
    <t>Response from Sushi:_x000D_
_x000D_
Thereâ€™s a booksite (https://algs4.cs.princeton.edu/home/)Â with condensed notes from the textbook. The textbook will be enough forÂ â€œnotesâ€ for the course.</t>
  </si>
  <si>
    <t>Can you rush multiple frats and receive bids from multiple frats? Or can you only do one...</t>
  </si>
  <si>
    <t>Response from Nick Carraway:_x000D_
_x000D_
Thereâ€™s no inter-frat mingling during rush (unlike with sororities and the pan-hellenic council or whatever itâ€™s called), so thereâ€™s no rules or anything stopping you from rushing multiple frats. Iâ€™ll just say that rush takes quite a bit of time - you have to show up to events, spend time meeting brothers and making a good impression, etc. It is just logistically difficult to make time to be at enough rush events for multiple frats to have a good shot at getting a bid at multiple frats. If you know a lot of guys in multiple frats going in, this would probably be a lot easier. But to answer your question, other frats wonâ€™t have any idea if you are rushing elsewhere (unless someone tells them)._x000D_
_x000D_
I would suggest going to 2-3 fratsâ€™ events during frosh week and maybe 1 or 2 events after that. Get a feel for the groups of guys, and make a decision as to which you want to pursue. Then as the rush events stop being pregames and you actually are spending some time talking or meeting the people, you can hopefully just focus on rushing one (two if you really canâ€™t decide!).</t>
  </si>
  <si>
    <t>How old were you when you had your first kiss and how old were you when you lost your virginity? Lol these questions are fun</t>
  </si>
  <si>
    <t>Response from Evan Hansen:_x000D_
_x000D_
16 and 17? I mean I sorta half lost my virginity at 17. But Iâ€™m a gold star gay so maybe it woulda been earlier if Iâ€™d gotten with girls first_x000D_
_x000D_
Response from Nick Carraway:_x000D_
_x000D_
LOL evan is a gold star gay and a sexy 6 on a good day, iâ€™m ded._x000D_
_x000D_
I had my first kiss at 14 and had the sex at 16 (not a gold star gay unfortunately, both were with girls)</t>
  </si>
  <si>
    <t>thoughts on the princeton laundry service? disregarding finances, does the laundry service do a good job?</t>
  </si>
  <si>
    <t>Response from Evan Hansen:_x000D_
_x000D_
Yeah one of my roommates got it done for him, he was in a position to disregard finances afaik. He never smelled bad or had dirty clothes (believe me, Iâ€™d notice) so Iâ€™m guessing yes!</t>
  </si>
  <si>
    <t>Will yâ€™all make it to 50k questions by the end of the summer???</t>
  </si>
  <si>
    <t>If you keep asking!</t>
  </si>
  <si>
    <t>on the topic of relationships, best looking contributors?</t>
  </si>
  <si>
    <t>Response from Princess Mia:_x000D_
_x000D_
Iâ€™ve said this before but I think that on average the contributors as a whole are well above averageâ€¦ think it would be kinda weird for us to single anyone specific out lol_x000D_
_x000D_
Response from Someone Else:_x000D_
_x000D_
pichu is hot</t>
  </si>
  <si>
    <t>I think I already know most practical and logical answer, but what do you guys think about relationships during an internship abroad for the summer? (gay male if that makes a diff)</t>
  </si>
  <si>
    <t>Response from Evan Hansen:_x000D_
_x000D_
Have fun, donâ€™t get too attached Edit: assuming this is with a local from your host country? If itâ€™s with another student, have at it_x000D_
_x000D_
Response from Nick Carraway:_x000D_
_x000D_
Unless weâ€™re talking about another princeton student (or someone from a school in philly/nyc area), I donâ€™t really see the point of starting a relationship. Youâ€™re gonna be done with the internship (and possibly never see him again?? I donâ€™t know the situation) in like 2 months. Thatâ€™s just sad. Iâ€™d stick to a nice summer fling (fwb with dates?) and really try to keep the feels from getting too strong._x000D_
_x000D_
Response from Princess Mia:_x000D_
_x000D_
Also just a heads up that even if you try really hard with the whole feels thing you probably will catch them lolll. Just be careful and set lots of boundaries emotionally to make sure you realize itâ€™s just a summer abroad fling!Â </t>
  </si>
  <si>
    <t>I'm in cos333 next semester, and i want to do some extra work over the summer to make sure i'm not overwhelmed by all the new content, languages, etc. Would you suggest I do online courses in python or react? Or courses in other languages?</t>
  </si>
  <si>
    <t>Response from Sushi:_x000D_
_x000D_
Depends on if you already know what your project is going to entail. Python would be good for the assignments in the first half of the semester; the back half could be anything depending on what your project is (so if you know that your project will use react, then a react tutorial would be useful). I wouldnâ€™t stress too much about it, though</t>
  </si>
  <si>
    <t>@evan hansen @pichu care to share success stories</t>
  </si>
  <si>
    <t>Response from Evan Hansen:_x000D_
_x000D_
I consider myself a sexy 6 on a good day. I would just say when Iâ€™ve been out in environments where people drink, Iâ€™ve managed to hook up with people who are more attractive than I am. I have also hooked up with people who I would consider less attractive than me. I think the concept of â€˜leaguesâ€™ is often just an excuse people use to not put themselves out there.Â _x000D_
_x000D_
Response from Pichu:_x000D_
_x000D_
Success stories? I pull what more is there to say</t>
  </si>
  <si>
    <t>if you can't use the search bar, how do you expect to get shapiro</t>
  </si>
  <si>
    <t>^ you should apply to be a contrib next cycle, that was such a good salty reply</t>
  </si>
  <si>
    <t>How exactly does the new mailing system at Frist work? And when can incoming frosh start using it? Will we be able to send things into our mailbox before move-in day and pick them up on Sep. 1st?</t>
  </si>
  <si>
    <t>Response from Evan Hansen:_x000D_
_x000D_
The email I got from Mailing Services wasâ€¦_x000D_
_x000D_
â€œAs the Director of Print and Mail Services, Iâ€™m delighted to introduce the new package locker program designed especially for undergraduate students. Beginning this fall, package lockers will replace the existing mailboxes at the Frist Campus Center, allowing students to pick up packages whenever Frist is open through a phone app or directly at the lockers themselves via a kiosk. Regular postal mail will move behind a new mail counter at Frist.â€_x000D_
_x000D_
They are testing it this summer, so @people on campus for the summer, please submit with your experiences!_x000D_
_x000D_
Also, yes you will be able to send things to your mailbox before move-in. Just donâ€™t order them too early â€“ a few days to allow for domestic shipping is fine.</t>
  </si>
  <si>
    <t>What is the Shapiro prize? What GPA do you have to have to get it as a Sophomore next year?</t>
  </si>
  <si>
    <t xml:space="preserve">https://realtalk-princeton.tumblr.com/search/shapiroÂ :o)_x000D_
</t>
  </si>
  <si>
    <t>Evan, the FAQs for intl students are impressive. I am a former intl student who stayed in the US and became a US tax lawyer... There are several mistakes in the descriptions of the tax obligations. I would respectively suggest that, instead of describing the complex U.S. tax rules, you link to two helpful guides from the IRS: ... cont'd on next posting...</t>
  </si>
  <si>
    <t>contâ€™d postingâ€¦ The two IRS guides: the IRS webpage â€œForeign Students &amp; Scholarsâ€ and IRS Publication 4011. In addition, I would recommend making the following general statements: (i) As a foreign student, you are most likely â€œa nonresident alienâ€ and should file an IRS Form 1040NR (not the standard Form 1040, (ii) scholarship are taxable only if and to the extent that they exceed tuitions, fees and required expenses (such as required books and supplies) andÂ Â (iii) a tax treaty between the U.S. and your home country could exempt all your income from U.S. taxes (check IRS Pub 4011), and (iv) it is easier and preferable (for many reason) to apply for a SSN than to apply for an ITIN._x000D_
_x000D_
Response from Evan Hansen:_x000D_
_x000D_
Thank you! I will add all of your comments to the FAQ._x000D_
_x000D_
Did you use Glacier during your time here? I would just note that a lot of what you say is processed automatically by the computer. Glacier knows your NR status, because it asks you in detail how long youâ€™ve spent in the US (to establish if youâ€™ve reached the threshold to be considered resident for tax purposes). It also asks you your country of tax residence and accounts for the treaty issue (my country doesnâ€™t have a tax treaty with the US, but I know someone whose does). It automatically chooses and prints the correct forms for you. So a lot of this additional information might confuse the reader, when the purpose of the FAQ is to clarify (IRS documents do not have the reputation of being readable). I will update the tax obligation section to reflect that it is only for people whose scholarships exceed tuition etc. Plus the SSN question - am I wrong that you canâ€™t apply for one without a job? A lot of internationals donâ€™t have jobs and donâ€™t want them, so I feel like forcing someone to get a job just for an SSN isnâ€™t a good idea. If youâ€™re still reading, could you resubmit?_x000D_
_x000D_
Congrats on the job and thanks so much for your help!_x000D_
_x000D_
Edit: internationals, I updated the FAQ to reflect these recommendations. I also changed some details about the deductible for prescription drugs on the SHP.Â In future, all edits from the previous version will be logged at the top of the FAQ.</t>
  </si>
  <si>
    <t>how hard is it to get into acaprez groups (wildcats/roaring 20/tigerlilies) as a sophomore? is it mostly people with prior vocal training that get in? is it really hard if you're not an incoming freshman?</t>
  </si>
  <si>
    <t>Response from Katara:_x000D_
_x000D_
Definitely not impossible! If anyone is in an acapella group feel free to add on, but I will say I believe odds are better as a frosh for ~some~ of the groups, but for others you will probably have equal standing.</t>
  </si>
  <si>
    <t>What are your ratios of: number of people you have had sex with/number of people you have kissed?</t>
  </si>
  <si>
    <t xml:space="preserve">Response from Maybach:_x000D_
_x000D_
0:30_x000D_
_x000D_
Response from Evan Hansen:_x000D_
_x000D_
Close to 1:1? Idk_x000D_
_x000D_
Response from Nick Carraway:_x000D_
_x000D_
Like 1:15-25 lol ive kissed a lot of people and have the sex with almost no one_x000D_
_x000D_
Also LOL taking submissions for what people think it simplifies from_x000D_
_x000D_
Response from Evan:_x000D_
_x000D_
yupppp no way was I not using fifth grade fractions to hide my thottiness_x000D_
_x000D_
â€œthe sexâ€_x000D_
</t>
  </si>
  <si>
    <t>regina and flounder what r u doing this summer?</t>
  </si>
  <si>
    <t>Response from Flounder:_x000D_
_x000D_
software engineering internship near home_x000D_
_x000D_
Response from Regina: research abroad</t>
  </si>
  <si>
    <t>what happens if mail services returns your package to amazon? do you get a refund?</t>
  </si>
  <si>
    <t>Response from Flounder:_x000D_
_x000D_
that really should never happen, youâ€™ll get warning emails before they send it back, which should give you time to pick it up, and they wonâ€™t send back packages near move-in - i have contacted them in a panic before.</t>
  </si>
  <si>
    <t>Haven't gotten my FA package yet either. Don't think it's out yet.</t>
  </si>
  <si>
    <t>Same!</t>
  </si>
  <si>
    <t>Is it pretty typical for FA to wait to release the packages for next year this close to the deadline? I still havenâ€™t received mine and it says online that they are due out by Friday.</t>
  </si>
  <si>
    <t>Response from Nick Carraway:_x000D_
_x000D_
Were you/your parents late in getting any forms in this year? I donâ€™t remember getting any of my financial aid packages this late. Hopefully youâ€™ll get it by this Friday, and if not send them an email or give them a call first thing on Monday!</t>
  </si>
  <si>
    <t>does anyone know how paying for summer housing works? i havenâ€™t gotten a bill or anything so iâ€™m assuming we pay at the end?</t>
  </si>
  <si>
    <t>Response from Nick Carraway:_x000D_
_x000D_
If I remember correctly, it gets charged to your student account at ~middle of the summer. You could email housing if you want a definite answer for when they charge everyone!</t>
  </si>
  <si>
    <t>Where do people in 1938 do laundry?</t>
  </si>
  <si>
    <t>Response from Nick Carraway:_x000D_
_x000D_
I usually went to butler basement (like underneath bogle, by the classrooms that connect to studio area). Itâ€™s slightly farther than the laundry room in 1927/Clapp, but it has more machines which I liked. You can use either, though!</t>
  </si>
  <si>
    <t>Hey, I'm a student getting married and living in married student housing next year! Financial aid doesn't ~technically~ cover the cost of both of you, but if you're on p much full financial aid and go independent, the cost of a married student living in the married student housing is 1.5x the cost of just one student, so it would just eat into the money you'd get for being independent!</t>
  </si>
  <si>
    <t>How likely is it to get a return offer for a second summer internship at big tech companies? And is it good to work at the same company multiple times, or is it better to work at different ones to gain more diverse experience?</t>
  </si>
  <si>
    <t>Response from Flounder:_x000D_
_x000D_
itâ€™s pretty likely assuming you did well the first time. I personally would recommend working somewhere different, to get a more diverse experience, and also tech companies get acquired all the time plus net neutrality died, so iâ€™d get my foot in the door more places to be safe, but if itâ€™s a big tech company you should be fine. try out a different division in the company if youâ€™d like.</t>
  </si>
  <si>
    <t>tips for doing well in cos217? @flounder and regina bc sushi has already answerd</t>
  </si>
  <si>
    <t>Response from Regina: I think that paying close attention in precept would be very helpful because I didnâ€™t totally do that and they do help a lot with a few of the more complicated assignments. This can be difficult sometimes depending on who your preceptor is lol and also if you get dondero for your precept make sure not to schedule a class right afterwards because he goes roughly ten minutes over time every single precept.Â  I think donna was especially helpful and really more understanding about needing help than dondero but dondero is also very thorough if youre looking for advice about preceptors, hope that helped!_x000D_
_x000D_
Response from Flounder:_x000D_
_x000D_
yeah, if youâ€™re confused about an assignment iâ€™d recommend going to donna immediately, instead of ignoring the assignment out of confusion lol, she will clear everything up so beautifully. also dondero and donna are both really good about making time for students who schedule appointments outside of office hours, so def take advantage of that.</t>
  </si>
  <si>
    <t>kinda late but would my eco 101 final exam still be there to pick up when the school year starts again? I feel like I did better than what my final grade was but I had already left when the exams were done grading (it was one of the last exams). My midterm exam score was added up incorrectly so I kinda want to make sure my final exam wasn't graded wrong either.</t>
  </si>
  <si>
    <t>Response from Evan Hansen:_x000D_
_x000D_
It is possible to get a grade adjusted after the fact, but i donâ€™t know how likely it is that they will still have your exam after the summer. The best you can do is email your professor/preceptor and ask. However, if there was an official regrade process and a deadline to request a regrade, youâ€™ve likely missed it and they are probably not going to accommodate your request to change your grade should it have been miscalculated._x000D_
_x000D_
_x000D_
_x000D_
_x000D_
Response from Regina: I actually think theyâ€™re required to keep finals on record for a few years at least.Â  my history preceoptor mentioned that you technically have 7 years to turn in a thesis (just wont get a diploma without handing one in) and they must keep all exams on record until then.Â  not sure how reliable this info is but that what i heard.Â  can also just email your professor and ask</t>
  </si>
  <si>
    <t>Likelihood of me, a 6 on a good day male, getting with hot girls at princeton</t>
  </si>
  <si>
    <t>Response from Pichu:_x000D_
_x000D_
Youâ€™re gonna have to put in some work but itâ€™s possible man, I believe in you_x000D_
_x000D_
Response from Evan Hansen: obviously never do anything non-consensual but EtOH is a hell of a drug boi_x000D_
_x000D_
_x000D_
_x000D_
_x000D_
_x000D_
_x000D_
_x000D_
_x000D_
_x000D_
_x000D_
normal 6 = pton 8?</t>
  </si>
  <si>
    <t>Prefrosh: Bed Bath &amp; Beyond has a great system for college students where you can pick out what dorm items you want at your local store and then pick them up at the store closest to campus (Nassau Park is closest to Pton)! BB&amp;B has basically everything you will need or want, and the rest you can get from Amazon or from the Target and Walmart next door. I flew from the West Coast so I did this and it made moving in so much easier.</t>
  </si>
  <si>
    <t>Must-haves for a dorm?</t>
  </si>
  <si>
    <t>Response from Primrose:_x000D_
 Google can help with this but you really need much less than you think. Youâ€™ll get a bunch of free t-shirts, sweatshirts, and water bottles from Princeton events especially for freshmen. Also you can easily purchase things at Target, the U store, Walmart, or CVS once you get here as you need things. Something I forgot to bring was rain boots and those are super useful because Princetonâ€™s drainage system is awful. A mini fridge is useful (you can maybe share one with your roommates) and disinfecting wipes for quick cleaning._x000D_
_x000D_
Response from Evan Hansen:_x000D_
_x000D_
Google can help but it can also be overwhelming. Last year I used google and it told me I needed a bunch of stuff I just didnâ€™t need. Like primrose said, come with less than you need and if you find yourself wanting for something you can buy it around town/at Nassau Park. Princeton is in civilization_x000D_
_x000D_
Response from belcalis:_x000D_
_x000D_
Cold and flu medicine and any other items you keep in your medicine cabinet! Last thing you wanna do when your sick is walk your ass to the ustore to buy meds. Tissues also come in clutch.Â _x000D_
_x000D_
^ buy CVS headache relief, itâ€™s like oxy only without the opioid addiction risk_x000D_
_x000D_
Response from Sulpicia: I agree- a lot of â€œmust haveâ€ lists tell you to buy things you never use. That being said, I think bringing an extra pair of sheets is a good call, as is like all purpose cleaner. Also a stapler._x000D_
_x000D_
Response from Sushi: Spare phone charger(s)</t>
  </si>
  <si>
    <t>Is it possible to order things like sheets, pillow, desk lamp, etc. from the U-Store, BedBath&amp;Beyond or other places and have them delivered to your dorm room on move-in day? I'm an incoming frosh flying in from the West Coast and won't have a car, so I likely won't be able to easily drive around to buy things</t>
  </si>
  <si>
    <t>Response from Evan Hansen:_x000D_
_x000D_
To your dorm room, no, but you will be able to have anything smaller than a futon/couch delivered to your Frist address. You can get friends or roommates (or parents if theyâ€™re flying over with you) to help you carry your stuff to your room. Order it to your mailbox a few days in advance of move in.</t>
  </si>
  <si>
    <t>ECO100, MAT104, PHY105, and COS126/Writing Sem/Frosh Sem; is this schedule manageable for freshman fall? (Prospective physics major)</t>
  </si>
  <si>
    <t>Response from Evan Hansen:_x000D_
_x000D_
Sounds fine. PHY105 is tough but looks like you have a manageable schedule. Maybe lean toward taking COS next semester and a frosh sem this semester to balance things out.</t>
  </si>
  <si>
    <t>Is it possible to live with my non-Princeton long term partner at Princeton if we are not married? Would it be absurd to get married just to have couples' housing? We intend to get married after graduation anyway. My boyfriend has already graduated and I am two years older than the average student in my class. Thanks!</t>
  </si>
  <si>
    <t>Response from Evan Hansen:_x000D_
_x000D_
No, couples housing is reserved for married students. Iâ€™m also pretty sure itâ€™s not covered by financial aid, if you rely on that. Yes, I think taking the decision to get married just for the purpose of getting couples housing is ridiculous, but if you were definitely going to do so otherwise, it may pay not to wait._x000D_
_x000D_
If your boyfriend works and you are an upperclassman, a more practical option might be to look for housing within commuting distance of school, but that could prove expensive.</t>
  </si>
  <si>
    <t>Should I wait until I am on campus to set up a student bank account?</t>
  </si>
  <si>
    <t>Response from Princess Mia:_x000D_
_x000D_
No, I would definitely do it before if possible. Itâ€™s good to be prepared, and you will probably want to have your own bank account already when you get here, so you can buy books/food/etc without a problem. Also, if youâ€™re applying for a credit card, thereâ€™s a good chance youâ€™ll need your parent to co-sign for you to get approved, which is obviously easier if youâ€™re at home. Itâ€™s just easier to deal with the summer before!</t>
  </si>
  <si>
    <t>Hey Evan, does glacier automatically create your w4 when you file taxes, or do you have to do it the way you explained in FAQ manually?</t>
  </si>
  <si>
    <t>Response from Evan Hansen:_x000D_
_x000D_
It needs to know you work in order to generate a W-4, so you should do it as described in the FAQ_x000D_
_x000D_
Edit: I sort of understand you now. You *can* wait till tax season to complete your W-4, but itâ€™s not till April and if you start working in September you will continue to be taxed at the ceiling rate until you submit your W-4. This happened to me and I never got the money back, so do it ASAP!</t>
  </si>
  <si>
    <t>comment about cos 217 with appel: the final exams he wrote were definitely wackier than the finals written by other profs</t>
  </si>
  <si>
    <t>Response from Sushi:_x000D_
_x000D_
I agree, but in cases like these, there are always questions that are so random or vague or badly stated that nobody is going to get correct no matter what, so itâ€™s still very possible to do well, both relative to other people and overall. I enjoyed having Appel because Xiaoyan Li was an excellent preceptor, and I didnâ€™t miss out on anything important by skipping every single lecture._x000D_
_x000D_
Response from Regina: this springs exams were weirdly formatted also, agree w sushi in the sense that all pton exams have at least a couple out of the box questions so dont expect tests to be straightforward just because you dont have appel</t>
  </si>
  <si>
    <t>This is kind of specific, but has anyone had any experience/know anyone who's quit their internship through Princeton? I'm in the eLab this summer and I'm miserable, but don't want to ruin my chances at another Princeton-sponsored type internship or research next year and don't know how returning my stipend would work, etc.</t>
  </si>
  <si>
    <t xml:space="preserve">Evan was kind enough to make a wonderful and super detailed FAQ for International Students! Itâ€™ll be linked on the FAQ page, and Iâ€™m linking it here because I backposted it since itâ€™s long and I donâ€™t want to clog up anyoneâ€™s feed. -Sushi_x000D_
</t>
  </si>
  <si>
    <t>all of my possible majors/interests are in AB, except for orfe. do you think this is worth taking the frosh math+physics sequence for? bc there's no orfe class I can take until I finish those right? thanks &lt;3</t>
  </si>
  <si>
    <t>Response from Evan Hansen:_x000D_
_x000D_
No experience with quitting, but dropped it before I started for health reasons. In your position (just not liking it) I donâ€™t ~ know ~ but I would honestly guess there would be negative repercussions. Talk to eLab though, and see what they say. You may just have to stick it out - hang in there</t>
  </si>
  <si>
    <t>is it a bad idea to take cos217 w appel?</t>
  </si>
  <si>
    <t>Response from Flounder:_x000D_
_x000D_
whether itâ€™s worth it depends on how much ap credit youâ€™re coming in with. if the engineering prereqs would dominate your freshman year, then probably not, but if taking them would still allow you to explore your other interests, then iâ€™d say itâ€™s likely worth it._x000D_
_x000D_
Response from Bateman: there are at least four certificates that pertain to orfe, so you can just get a certificate in the part of orfe youre interested in. otherwise youll need to take chem and physics, and extra courses per sem_x000D_
_x000D_
Response from Pichu:_x000D_
_x000D_
Let me guess, your AB interest is Econ</t>
  </si>
  <si>
    <t>HI. I'm an international student from Canada matriculating in the fall, and I'm pretty lost when it comes to packing for the big move south. Is it better for me to buy my stuff (such as bedding, school supplies, decorations etc...) down in the US, or to bring stuff over from Canada? The current CAD to USD exchange rate is abysmal (press F), yet I'm wondering if it makes more economic sense to buy stuff in the States. Also, do you have any recommendations for phone plans or banks to use?Thanks :D</t>
  </si>
  <si>
    <t>Response from Princess Mia:_x000D_
_x000D_
_x000D_
Welcome! :) I think it depends where in Canada youâ€™re coming from. If youâ€™re driving down, you should have no problem stopping at stores to get those items in the area. Target, Homegoods, Bed Bath &amp; Beyond, Walmart, etc. are all within a 15-minute drive, and thereâ€™s an Ikea in the Philly and NYC areas. However, if youâ€™re flying and wonâ€™t have access to a car once you get to campus, then I would consider bringing your stuff with you or ordering it to your mailbox. From Princetonâ€™s campus, you have to drive to any of the major retailers for these items, so it would probably be hard to manage without a car. You can Uber, but this isnâ€™t ideal for getting many hard-to-carry items obviously. You could also shop at or order from the U-Store for basic room items and things like school supplies, but the selection isnâ€™t great.Â Â _x000D_
_x000D_
For phone plans, I would get either Verizon or AT&amp;T. These are pretty much universally viewed as having the best coverage in the US, and both work really well in the Princeton area. I use Verizon, as do most people I know. For banks, there are a bunch within walking distance of campus- Bank of America, Chase, PNC, and Wells Fargo. I would personally go with either Chase of BOA out of those, because theyâ€™re the most convenient to campus (BOA even has an ATM in Frist) and can be found pretty much everywhere you go in the US. Wells Fargo is fine too, but is kind of a long walk from campus. When you sign up for an account at the bank, I would also make sure that you get a Visa credit or debit card instead of American Express, because youâ€™ll have a much easier time using this abroad (some places in the states donâ€™t even accept American Express).Â _x000D_
_x000D_
Response from Evan Hansen:_x000D_
_x000D_
Welcome! I actually just wrote a (super detailed) faq for international students (incl Canadians) that covers all the things you asked about. It should be going up later today, so stay tuned!_x000D_
_x000D_
I have Verizon like Mia, but there are lots of options for internationals (all in faq). Also - just speaking specifically to the bank, Iâ€™d recommend either BofA or TD bank, as TD offers some amenities to canadian customers that the other US banks donâ€™t.</t>
  </si>
  <si>
    <t>Recently got a diagnosis for a health condition which would 100% make me eligible for special needs housing (specifically, a single). However, I already drew with my group and signed the contract. Who should I reach out to about possibly getting accommodations/what are my chance of getting them this late?</t>
  </si>
  <si>
    <t>Response from Princess Mia:_x000D_
_x000D_
If you have a doctorâ€™s note, there is a very good chance of being accommodated. I know several people who have been placed into SNH in the middle of the summer. Reach out to Angela Hodgemen or Dean Blount.Â </t>
  </si>
  <si>
    <t>how is mat 201, phy 103, cos 126, ger 101 and either a writing sem or frosh sem?</t>
  </si>
  <si>
    <t>Response from Evan Hansen: BSE? looks fine. Your advisor might not let you take 5 though, so be prepared to drop either ger or the frosh sem.</t>
  </si>
  <si>
    <t>@premed contribs I am engineering and premed but after my first year, I don't really know what I want to study anymore. Engineering pre-reqs screwed up my GPA and I don't even know if I'm actually interested in engineering (tbh I was just trying to avoid humanities classes). I am really set on premed-- should I switch to an easier major to improve my GPA?</t>
  </si>
  <si>
    <t>Response from Evan Hansen:_x000D_
_x000D_
If you chose engineering for the wrong reasons (wanted to avoid humanities) and are unhappy, what makes you think choosing anÂ â€˜easier majorâ€™ for the wrong reasons (to improve your GPA) will make you happy? I switched into BSE because I discovered that none of the majors offered by the AB program fitted my interests as neatly as CBE, even though pretty much everyone advised me against it lol. While I think being pragmatic about your GPA as a premed is a good thing, you shouldnâ€™t just major in something to boost it â€“ in fact, as you seem to have learned, majoring in something that is of no interest to you is a surefire way to screw up your GPA in the first place._x000D_
_x000D_
What I really encourage you to remember is that, at least if youâ€™re American, your major categorically doesnâ€™t matter, certainly not to med schools. If somewhere in the back of your mind you have an unexplored interest that youâ€™ve been resisting because itâ€™s not traditional enough for you, or isnâ€™t STEMâ„¢, then itâ€™s time to work on that. Edge in slowly, take a class or two sophomore fall, see what you think._x000D_
_x000D_
If you really want a major that is going to give you flexibility as a premed, your best option is probably MOL. The premed reqs and MOL reqs overlap to such a degree that you will have a lot more electives to take classes of interest to you than you would on other major paths._x000D_
_x000D_
Itâ€™s also important not to despair. I am finishing my freshman year with a less than stellar GPA, and have been beating myself up about it a lot. But you (and I) have three more years to improve, and if you really start soul-searching a little, you will get better at choosing classes that fit your interests and make the best use of your talents._x000D_
_x000D_
For practical considerations, talk to HPA either over the summer or when you get back in the fall. They are your best resource for determining what med schools look for, and how you can dress your undergraduate experience up to suit. But please, please donâ€™t forget that non-traditional pre-med majors are not a disadvantage â€“ med school admissions committees are way more interested in them, actually._x000D_
_x000D_
Response from Primrose: Another perspectiveâ€¦ I switched from cbe (and premed) to ab chemistry my sophomore year (still premed) and tbh I wish I had made the switch sooner. Itâ€™s really whatever you enjoy the most in terms of your major!</t>
  </si>
  <si>
    <t>Thanks for your answer to my hospital/hospice question Nick! Just as a follow-up, do you think that hospice volunteering, as long as you are interacting with patients, is sufficient clinical experience? Like I understand that everyone would benefit from volunteering in a bunch of different medical settings, but do you think that hospice volunteering alone provides sufficient clinical exposure to patients (in the eyes of med schools, particularly)? Again, it's all I was planning to do before apps</t>
  </si>
  <si>
    <t>Nick, sorry to bother you since I know youâ€™re prob super busy but if youâ€™d an please follow up with my hospice question (in inbox, not the one youâ€™ve already answered - thank you btw! Iâ€™m just really concerned that if I only do hospice, even though I get plenty of 1-on-1 exposure with patients, medical schools wonâ€™t see it as strong or as representative of a clinical experience as hospital or EMT volunteer work. Personal thoughts on only doing hospice as clinical experience?_x000D_
_x000D_
Response from Nick Carraway:_x000D_
_x000D_
I think that you will be fine if you apply having only done hospice volunteering. There are a lot of spaces on your primary application and in school-specific secondary essays where you can elaborate on your healthcare-related experiences. Emphasize everything about your hospice volunteering that makes it good clinical experience. Direct interaction with patients in a medical-ish setting is all that med school admissions officers are looking for (and hospice definitely fits that bill). I would definitely try to get some shadowing hours (I had like 50 and that was plenty) in a hospital setting as well, though, since hospice isnâ€™t in an actual hospital. I think thatâ€™ll cover all your bases!_x000D_
_x000D_
If youâ€™re really worried about this, just ask HPA what they think. They know a lot more about the application process than I do. You could even just ask them if they know of any hospice volunteers who applied and were successful (with hospice being their only clinical volunteering). You might even be able to be put in contact with one of those people and you could ask questions about how they wrote about their volunteering successfully and how they talked about it in interviews.</t>
  </si>
  <si>
    <t>I have a 3.6 GPA in History as a rising junior with no internship experience except at a start up. I really want to like not be a failure in life, and get a good job after graduation. I'm applying to literally everything and anything for 2019 summer, and reading all the Vault guides, and sending cold e-mails out to so many alums. Is consulting or investment banking possible for someone like me who didn't really do everything "right"?</t>
  </si>
  <si>
    <t>Response from Maybach:_x000D_
_x000D_
Yes, itâ€™s possible. You arenâ€™t anywhere near the worse case Iâ€™ve ever heard. Youâ€™re coming out of Princeton with an above average GPA and at least some prior work experience. More importantly, you are preparing a great deal. The only thing else I would say to do before sending out everything as soon as possible is trying to have someone at career services or elsewhere look over your resume and stuff. Itâ€™s harder to do it on your own and you might miss stuff that puts you at a disadvantage. Maybe network a bit to by web if itâ€™s too hard to do in person right now too._x000D_
_x000D_
That said, your biggest hurdle will probably be getting the interview, which means itâ€™s great you are casting a wide net with applications. Eventually, the applicant pool will narrow later in the year as people from Princeton get offers and commit. Applying to less competitive and/or boutique firms is a great way to get your first start and staying persistent will get you through. Be patient. Still, apply to big firms in the summer, but be prepared to continue applying even after school starts to less competitive places. By that point, youâ€™ll also be on campus and have more accessible resources to assist in the internship process.Â _x000D_
_x000D_
Response from Pablo:_x000D_
_x000D_
Whoa, I think youâ€™re getting way ahead of yourself. Take a second and breathe. Itâ€™s not even just possible, itâ€™s very likely that you will be able to find some job akin to what you are looking for if you keep putting in the effort. But, do you know what you want to do? Are you looking for internships in a particular area, or do you really just want to do finance/consulting?</t>
  </si>
  <si>
    <t>So Iâ€™ve been mostly eating out for my meals this summer, but have found that if I start working out I get really hungry, but I honestly donâ€™t have the time or money to eat out 3 times a day. Should I just stop working out? Do you guys have any thrifty meal ideas?</t>
  </si>
  <si>
    <t>Response from Regina: uber to the grocery store and cook more! great way to save money and also eat healthier.Â  i wouldnâ€™t recommend to stop working out just to save money.Â  can also buy a lot of rice to have w meals, high in calories and cheap_x000D_
_x000D_
_x000D_
_x000D_
_x000D_
google can also help you find cheap ways to eat well_x000D_
_x000D_
Response from Flounder:_x000D_
_x000D_
cheap ways to eat well and not get hungry are mostly cheap proteins, so go to a grocery store and get peanut butter, beans, lentils, eggs, a giant bag of frozen meatballs, etc. iâ€™m a broke distance runner so i feel your pain!</t>
  </si>
  <si>
    <t>is Appel really that bad for COS 217? feel like I'm getting screwed twice if I take 217 in the fall and 226 in the spring as I miss Wayne and Dondero; debating whether to drop a class to take 226 then 217--thoughts?</t>
  </si>
  <si>
    <t>Response from Regina: I had wayne andÂ Szymon RusinkiewiczÂ for 217.Â  i had dondero for precept and thought he was a good preceptor but honestly didnâ€™t like him for help in office hours.Â  He is very thorough when teaching though so I would think he would make a good lecturer.Â  I dont think its a bad idea to to switch around your schedule so you can get better professors especially if it wont really make a difference in your requirement.Â  Almost all sophomore cos majors take 226 in the fall and then 217 in the spring so definitely donâ€™t think that the order matters unless youâ€™re taking certain departmentals with them._x000D_
_x000D_
Response from Flounder:_x000D_
_x000D_
can confirm that Dondero is great. isnâ€™t appel the othello guy? i agree that switching schedule for profs isnâ€™t necessary. also if you take 217 in the fall, youâ€™ll have more time to do your final project.</t>
  </si>
  <si>
    <t>does columbia have as much grade "deflation" as princeton? or more?</t>
  </si>
  <si>
    <t>Response from Evan Hansen:_x000D_
_x000D_
Grade deflation has officially not been a thing at Princeton for a number of years now (since 2014 I think). Columbiaâ€™s average GPA is still a few pips higher than Princeton afaik, but I would consider them (along with Cornell) to be the most rigorous/academically demanding of the Ivies._x000D_
_x000D_
I think what makes Columbia so different to Princeton is the extensive core curriculum, which has a heavy liberal arts/humanities bent. Princeton has distribution/gen ed requirements, but nothing on the scale of CC. Just hearing from friends at Columbia, the reading is supposedly death, and if humanities courses are not your thing then it can wreck your GPA. Also, no evidence for this, but even though Princeton is pretty competitive, I get way more competitive vibes from Columbia people.</t>
  </si>
  <si>
    <t>How experienced do I have to be to join a dance group like triple 8? Iâ€™ve done some minimal choreography in a cultural dance at my school, but I donâ€™t have much experience so Iâ€™m worried ppl with exp will fill up all the spots. I just rly wanna learn to be good, will they let beginners in?</t>
  </si>
  <si>
    <t>Response from Pichu:_x000D_
_x000D_
Triple 8â€²s level of dance has gone up the last couple years so itâ€™s pretty hard to get in as a beginner-level dancer now. Theyâ€™re not as selective as the g4 groups, but the majority of people who join now are also in a g4 group, so you need to definitely have some dancing chops to get in. You should probably practice over the summer to prepare for auditions (but donâ€™t stress out about it too much, still enjoy your summer). In the auditions they have you learn choreo in a few different genres (e.g., hip hop, contemp, fan dancing, martial arts, etc.), but you donâ€™t need to be like really good at all of them. They just do all different kinds cuz they know some people are better at certain types of dance than others. If your level of dance is like consideredÂ â€œbeginnerâ€ still then you probably donâ€™t have a great chance of getting in, but if you can pick up choreo and also show potential that you can improve (they prefer taking freshmen/sophs over upperclassmen), then you have a shot. There are also less selective dance groups to audition for like Sympoh and Naacho and Bhangra, and if you join those groups and get better at dancing, you will probably have a better shot at making more selective groups like triple 8 and g4 groups in later years. Also use the search bar.</t>
  </si>
  <si>
    <t>In my room form, I selected 2-3 roommates, a relatively quiet room, clean neat room, and a completely substance free environment. And I also inputted some of my extracurricular interests. How much will the roommate selection process be close to your requests. Will roommates have similar interests? Will I find out who Iâ€™m rooming with in July?</t>
  </si>
  <si>
    <t>Response from Pichu:_x000D_
_x000D_
As weâ€™ve answered before, the roommate selection process wonâ€™t necessarily be close to your requests at all. Youâ€™re randomly put into a res college, and some have more of a certain type of room (singles, doubles, etc.) so that will be a large factor in what kind of room you get. And I also donâ€™t think roommate interests are aligned very closely either. I found out my rooming assignments in mid-july (waaay back in 2014)_x000D_
_x000D_
Response from Evan Hansen:_x000D_
_x000D_
What Pichu said is correct, but in case youâ€™re unsure, your application for sub-free housing specifically will almost always be accommodated. Furthermore, to minimize conflicts, I think the university does a pretty good job of matching roommates with similar hygiene/tidiness habits - that has been the case for me and almost all my friends. Other than that, itâ€™s a total crap shoot.</t>
  </si>
  <si>
    <t>On my orientation, I kinda selected things that would assign me for the outdoor excursion. How likely will I be assigned for that?</t>
  </si>
  <si>
    <t>Response from Evan Hansen:_x000D_
_x000D_
Itâ€™s likely, but not a sure thing. I tried finessing my orientation application to get assigned to OA, but still I was given CA. The reality is that fewer students actually want to do CA over OA, so there will always be a surplus of incoming freshmen who are assigned to CA against their expressed preferences. Either way, you will definitely have a fun time at orientation, so I wouldnâ€™t worry.</t>
  </si>
  <si>
    <t>Help! Iâ€™m incoming freshman and I applied as chemistry/biology major but I donâ€™t rly know if I want to do that. How should I answer my matriculation form when the one about sharing your info with an advisor comes out. I kinda wanna explore architecture, comp sci, or even business, and film?! Iâ€™m AB btw</t>
  </si>
  <si>
    <t>Response from Sulpicia:_x000D_
_x000D_
Put whatever you want at the moment; it truly does not matter.</t>
  </si>
  <si>
    <t>How does the admission process work? In other words, do each of the admission officers vote and agree on an application for the applicant to be admitted?</t>
  </si>
  <si>
    <t>Response from Evan Hansen:_x000D_
_x000D_
Yes, each application is read by two separate counselors, each of whom has to write a summary of the file. Then the file itself and the two summaries are sent to committee, and the counselors vote to admit, defer or reject (or in the case of regular admissions, waitlist) each applicant.</t>
  </si>
  <si>
    <t>@fli contribs (srry another fli q) do yall ever feel like u don't really get close to people from higher income? i feel like all of my friends are fli and i don't feel comfortable enough w people from higher income fams (u can be anonymous if u want).</t>
  </si>
  <si>
    <t>Response from Evan Hansen:_x000D_
_x000D_
Donâ€™t apologize for asking qâ€™s, thatâ€™s what weâ€™re here for! I definitely feel like there is a degree of socioeconomic stratification at this school. I would say most of my friends are richer than me, but still only middle class. I donâ€™t have that many FLI friends because I didnâ€™t participate in FSI, and I feel like a considerable number of FLI people at Princeton are in that group. However, one of my roommates this year did FSI and another is low-income, so it was nice to have both of them around to relate to, mostly when rich folks said dumb or demeaning stuff (which was rare). In terms of interacting with the wealthier cohorts, I feel like Iâ€™ve had at most a handful of interactions with obviously wealthy people, which tells me there is some self-segregation going on since clearly a large percentage of the student body is wealthy by conventional American standards. But also, a lot of people are just really subtle and low-key about their economic status, and in general thereâ€™s a donâ€™t-ask-donâ€™t-tell policy wrt money and income at Princeton._x000D_
_x000D_
Response from Primrose:Â _x000D_
_x000D_
Â I agree that many of my closest friends are FLI but that might also be because I did do FSI and have remained close to a good group of people from that. However, from being in Forbes, joining clubs, mutual friends, and then an eating club this past year, I also have a good group of friends who are wealthier. I agree with Evan in that income and socioeconomic status are not things that people share readily. So, I have actually come to know that my friends were wealthier or FLI long after becoming friends with them. I think itâ€™s true that people at princeton (and in general) tend to be closest friends with people most similar to them in terms of socioeconomic status, race, academic interests etc. It takes some effort and understanding to maintain a diverse friend group esp when people make comments about income/ being able to afford vacations, new clothes, etc. Many of my friends from FSI have branched out into new friend groups over time so I think itâ€™s definitely possible.</t>
  </si>
  <si>
    <t>prefrosh planning on MOL and finance certificate, how manage is is for freshmen fall? mol214, mat103, eco100, writing requirement</t>
  </si>
  <si>
    <t>Response from Maybach:_x000D_
_x000D_
Excellent schedule. Good for adjustment period with a solid diverse set of courses to avoid overburden or monotony. Looks very manageable and good</t>
  </si>
  <si>
    <t>what do y'all do for fun (extra request for weird or obscure stuff!)</t>
  </si>
  <si>
    <t>Response from Maybach:_x000D_
_x000D_
Play sports (tennis and golf are usually favorites), biking, driving around, going out to new restaurants with friends, play video games, play and listen to music, go to concerts, and especially traveling. Traveling around the world with friends on vacation is probably when Iâ€™ve been most happy and had the most fun in life._x000D_
_x000D_
Response from Pichu:_x000D_
_x000D_
Sports, working out, traveling, cooking, eating. I guess I also invest for fun_x000D_
_x000D_
Response from Katara:_x000D_
_x000D_
Reading books, cooking/baking, creative writing (I want to write a short story this summer), watching dance/choreography videos_x000D_
_x000D_
Response from Flounder:_x000D_
_x000D_
today i went to Super Target for three hoursâ€¦ but more normally, running, camping and long scenic drives._x000D_
_x000D_
Response from Pichu:_x000D_
_x000D_
^^oh yes, trying to read more also!</t>
  </si>
  <si>
    <t>(Prefrosh) What fb groups should we join? Like I've heard about textbook exchange but what else?</t>
  </si>
  <si>
    <t>Response from Princess Mia:_x000D_
_x000D_
Youâ€™ll definitely want to do Textbook Exchange, Free &amp; For Sale, your official class Facebook group, Princeton Memes for Preppy AF Teens, and Tiger Admirers._x000D_
_x000D_
Response from Evan Hansen:_x000D_
_x000D_
Shameless plug for Princeton squirrel spotting society_x000D_
_x000D_
Response from Primrose: Also the ODUS facebook page posts a lot of pics of students from events like lawnparties, obb, and skate night_x000D_
_x000D_
Response from Flounder:_x000D_
_x000D_
and while youâ€™re on fb go follow the Daily Princetonian :)</t>
  </si>
  <si>
    <t>Do the windows on the 4th floor of bloomberg open?</t>
  </si>
  <si>
    <t>Response from Princess Mia:_x000D_
_x000D_
Yeah, make sure theyâ€™re unlocked, then pull the lever towards you and push forward once itâ€™s all the way extended!</t>
  </si>
  <si>
    <t>Is there a difference between the term â€œasking outâ€ in high school and â€œasking outâ€ in uni?</t>
  </si>
  <si>
    <t>lol no?</t>
  </si>
  <si>
    <t>@ the quora post about tradition: Fire safety? The fire safety talk is tradition? Lt. Dude and his sparkly pants???? Why cant we have more traditions like that then?</t>
  </si>
  <si>
    <t>Response from Flounder:_x000D_
_x000D_
because itâ€™s more important for you to hear the talk about the pre-read you probably didnâ€™t open. but real talk i like the idea of the pre-read as a tradition, just not the 3-years-of-political-books-in-a-row thing_x000D_
_x000D_
Response from Evan Hansen:_x000D_
_x000D_
fun story I only read the pre read because my flight over didnâ€™t have any entertainment. So thanks to united airlines now I know what populism is!! What is this yearâ€™s preread btw?_x000D_
_x000D_
this yearâ€™s pre-read is calledÂ â€œspeak freely: why universities must defend free speechâ€</t>
  </si>
  <si>
    <t>(prefrosh)I know spring finals period this year is may 16-26, and I'm trying to book my return trip. Obviously I can't know for sure, but can you tell me like general periods of when most people are done/when a lot of the finals are? Thank you</t>
  </si>
  <si>
    <t>Response from Katara: Honestly theres no real way to know, it can be pretty random depending on what classes youâ€™re taking, some people have exams schedules that are front loaded (all in the first few days), some have them back loaded, some people will have a bunch in the beginning and then randomly have one on the very last day or second to last day of exams. It really could be anything.Â _x000D_
_x000D_
I would say your best bet is to look at final schedules for past years which could possibly give you an approximate date your exam would be, but even that is definitely not a sure thing either so donâ€™t take this to be for sure. There are some exams that are historically always on the same day, for example mat 103 has typically always been the day after deans date but this semester it was randomly the last day of exams. I just tried to google and it looks like we no longer have access to this past semesters exam schedule, so maybe ask people when the exams were for that specific class, but this still isnâ€™t for sure. If I were you I might play it safe and choose to move out closer to the last day,or even the saturday after finals. Iâ€™m not sure how flexible your flight situation would be if you happened to schedule your trip to leave too early and you still have to take an exam.Â _x000D_
_x000D_
Response from Evan Hansen:_x000D_
_x000D_
I donâ€™t see why you would need to book this far in advance, but if you want to anyway then youâ€™re gonna have to allow for the possibility of a final being on the last day. Like Katara said, the schedule is really unpredictable and the registrar will not allow you to reschedule your final for a flight. Either wait to book or allow yourself the whole week, and if you finish your finals early you can just chill on campus._x000D_
_x000D_
However, if you wanna take the chance, you can access old final schedules on Wayback Machine. Copy and paste the link to this yearâ€™s finals schedule and you can see the dates form past years.</t>
  </si>
  <si>
    <t>Thoughts on 13 reasons why and potentially glorifying suicide?</t>
  </si>
  <si>
    <t>Response from Katara:_x000D_
_x000D_
I donâ€™t watch the show but I didnâ€™t see that happening in the book at all really._x000D_
_x000D_
Response from Evan Hansen:_x000D_
_x000D_
Yeah, if people watch, this answer is full of spoilers. I think the show was a little ham-fisted in how it approached the issue. Like, the suicide scene itself was not necessary and most psychiatrists and psychologists agree that actually depicting suicide (no matter how â€˜grittyâ€™ or â€˜realâ€™ it is) is harmful to at-risk people. Add to that the fact that the entire premise is that this girl basically knows sheâ€™s gonna influence peopleâ€™s lives after sheâ€™s gone, that she gets to live on through these tapes. It gives people who are tempted to commit suicide out of anger the idea that they can do the same thing, but something like the showâ€™s premise just wouldnâ€™t happen in real life._x000D_
_x000D_
However, I did really appreciate the focus on sexual assault and harassment against women in the second season. I think they managed to take a part of the show that went unexplored in the first season and really hammer home what the climate is like for women in America and around the world wrt sexual assault. Again, I think they messed it up with the predictable and depressing storyline about the thwarted school shooting. Also I find Clay extremely annoying._x000D_
_x000D_
I think the show has been a net negative for suicide awareness just because people think theyâ€™re doing something by watching it, which makes them even less inclined to actually do something since theyâ€™ve already been mentally rewarded. Plus all the harmful effects on the suicidal themselves. But I donâ€™t know if I would describe it as â€œglorifying suicideâ€; I think the whole show at least does a decent job of showing how Hannahâ€™s suicide ruined the lives of everyone around her, and was a pointlessly premature end to her own._x000D_
_x000D_
Response from Pichu:_x000D_
_x000D_
I hate Clay so much heâ€™s so annoying and dumb</t>
  </si>
  <si>
    <t>The avg princetonian as around a 3.4 (B+) GPA. What do people who have 2.0+ GPAs do considering that at this point med school, most graduate school options, and consulting/finance jobs r off the table?</t>
  </si>
  <si>
    <t>Response from Flounder:_x000D_
_x000D_
the vast majority of jobs do not have a gpa cutoff, and probably will not even ask for a gpa (so donâ€™t offer it lol). having a demonstrable skill set and good interviewing ability are much more important. extracurricular leadership and demonstrated passion in the field of interest are also strong pluses._x000D_
_x000D_
professional and (maybe) grad school are options after a few years of real-world job experience, and high-end consulting/finance jobs are still options after a few years at a less prestigions firm. other than that, you could probably land a job in the field you wanted right out of college, with good skills/experiences.</t>
  </si>
  <si>
    <t>Is the Dental Plan worth it? I couldn't find a lot of practical info about how it works.</t>
  </si>
  <si>
    <t>Response from Flounder:_x000D_
_x000D_
hey iâ€™m considering it rn! itâ€™s cheaper than the dental plan at my parentsâ€™ work places, and iâ€™m assuming it works like any other insurance? resubmit with specific qâ€™s and iâ€™ll try to help_x000D_
_x000D_
Response from Evan Hansen:_x000D_
_x000D_
Worth it for sure. What if you get a toothache? An abscess? If you live far from home thatâ€™s gonna be really expensive to deal with. The copays are honestly so low that I think just spending the 70 bucks for peace of mind (if you can) is worthwhile. Actually wisdom tooth extraction surgery is so cheap on the plan that Iâ€™m getting mine done in the US instead of at home. A health care procedure cheaper for the consumer in the US than in Europe, thereâ€™s a first!</t>
  </si>
  <si>
    <t>aren't pablo, belcalis, ada, and flounder also fli?</t>
  </si>
  <si>
    <t>Response from Flounder:_x000D_
_x000D_
not personally, am v broke but dad went to college, so iâ€™ve at least had the benefit of parents understanding the education system_x000D_
_x000D_
Response from belcalis:_x000D_
_x000D_
I am first gen not low income anymore. I did fsi and was a part of sifp for two years before I dropped, so can answer questions on that !</t>
  </si>
  <si>
    <t>How competitive/selective are auditions for a cappella groups like the Nassoons or the Tigertones? Have any of you auditioned for them or other groups?</t>
  </si>
  <si>
    <t>Response from Flounder:_x000D_
_x000D_
Very selective. They take 3-5 ish depending on needs (only 1-2 in the spring) and several dozen, sometimes more, people audition.</t>
  </si>
  <si>
    <t>evan where did u work also r u fli?</t>
  </si>
  <si>
    <t>Response from Evan Hansen: Until the end of this year I worked in the dining hall. Next year Iâ€™ll be switching to a library. And yeah Iâ€™m FLI (so is Primrose) so hit us up with your qâ€™s!!</t>
  </si>
  <si>
    <t>What experience do you guys have with campus work for those on financial aid? Have you earned more or less than the projected amount?</t>
  </si>
  <si>
    <t>Response from Evan Hansen:_x000D_
_x000D_
for mine they factored about 8 hours of work per week. Usually I work more hours than that, so yeah I ended up making more this year than was projected. Totally depends on your job and what exactly it is that you want._x000D_
_x000D_
Response from Flounder:_x000D_
_x000D_
yeah i did 3 jobs last semester, but they were all really low time commitment (writing center fellow 3-5 hrs a week, cos grader 2-3 hrs/wk, first aid person for campus recreation 0-3 hrs/wk). will probably quit something and work less this fall, so iâ€™ll probably earn less than the projected amount, but FA really overestimates how much spending money you need so itâ€™ll be fine.</t>
  </si>
  <si>
    <t>is it better to have hook ups or a relationship in college</t>
  </si>
  <si>
    <t>Response from Evan Hansen:_x000D_
_x000D_
This is a pointless question because it comes down to personal preference. Hookups donâ€™t work for me because I get attached too easily; that said, theyâ€™re a lot easier to get at Princeton (college generally?) than a relationship. Also, the community is small enough that you can find yourself hooking up with the same people over and over (even if youâ€™re straight)._x000D_
 Relationships can be time-consuming which seems to be the main reason the majority of students either donâ€™t want one, or donâ€™t want one right now. There are also obstacles to a relationship in college that some people donâ€™t foresee e.g. can you handle the distance if youâ€™re gonna be apart from your s/o during the summer? How do you make the time to see each other during busier weeks?_x000D_
 I would say that while itâ€™s easier to hook up, both are possible and it depends on what you want because there are pros and cons to both. And sometimes you need to experience both to decide which one is better for you.</t>
  </si>
  <si>
    <t>I have a sub 3.0 overall gpa but a 4.0 departmental (econ) as a rising senior. Would it be a red flag to only list departmental on my resume if I'm trying to get into consulting? I was BSE for 2 years and fucked up my gpa bc I was terrible at it but kept trying to make it work</t>
  </si>
  <si>
    <t>Response from Maybach:_x000D_
_x000D_
I would get a final opinion from career services, but I think that you should just leave off any GPA. Because it might look a bit strange if you only list your departmental GPA and not your overall one. The other way around is not the same._x000D_
_x000D_
That said, maybe if the company is also going to look at your transcript seriously (I now McKinsey at least asks for it) then list both. It will show how you realized something was wrong and you didnâ€™t have a passion and it can turn into a great personal story. You didnâ€™t enjoy BSE, but you were able to find something you do like and currently, you are performing excellently in it. This shows improvement which is great. The only problem is that you should only do this if they will seriously look at everything and not glance over it in 30 seconds. Because like many have said before, the screen is the most important first step. If you canâ€™t get past that, youâ€™re done before you even go to the interview part.</t>
  </si>
  <si>
    <t>evan why is sushi a nerd</t>
  </si>
  <si>
    <t>Cuz she goes to a nerd school</t>
  </si>
  <si>
    <t>Have you guys ever felt a bump in one of your earlobes? Apparently it's like a cyst but it's normal??? I'm a hypochondriac so this freaks me out cuz I literally just noticed mine</t>
  </si>
  <si>
    <t>Response from Evan Hansen:_x000D_
_x000D_
YES OMG. So I have one in my right earlobe and I always just assumed it was a cyst, and when I was gonna get my ear pierced I did it on the left to avoid said cyst. But now I think it looks asymmetric and I wanna get the right ear done too, but Iâ€™m scared of what might happen if I pierce through the bump. But itâ€™s never actually caused me any pain or anything, pretty sure itâ€™s normal.</t>
  </si>
  <si>
    <t>@pichu Seeing anyone rn?? ðŸ‘€ðŸ‘€</t>
  </si>
  <si>
    <t>Response from Pichu:_x000D_
_x000D_
no! yolo!</t>
  </si>
  <si>
    <t>What is St. A's?</t>
  </si>
  <si>
    <t>Response from Evan Hansen:_x000D_
_x000D_
St Anthony Hall, itâ€™s an â€˜artsyâ€™/literary secret society, historically has fed into Ivy._x000D_
_x000D_
search bar coulda told you this babe</t>
  </si>
  <si>
    <t>Are we allowed to use the boat house facilities if weâ€™re not on the rowing team?</t>
  </si>
  <si>
    <t>Reponse from Flounder_x000D_
_x000D_
no i donâ€™t think so_x000D_
_x000D_
Response from Regina: also no</t>
  </si>
  <si>
    <t>does the ustore have pots/pans? are they outrageously expensive?</t>
  </si>
  <si>
    <t>Response from Evan Hansen:_x000D_
_x000D_
A limited selection in the back left of the store if you enter from the University Pl side. Not outrageously expensive but definitely more than the big stores. If youâ€™re planning on buying a few things, take the 605 bus to Walmart and buy them there instead, itâ€™s $3.30 return._x000D_
_x000D_
Response from Flounder:_x000D_
_x000D_
the ustore has basically all kitchen supplies, but theyâ€™re stupidly expensive. take the saturday/sunday shopper (free!) to walmart, or get off at the wegmans stop and walk two minutes to target_x000D_
_x000D_
^^ ooh forgot about the shopper. Contrary to the name it runs on Sundays also!!!!</t>
  </si>
  <si>
    <t>have you ever had a squirrel/bird get into your room?</t>
  </si>
  <si>
    <t>Response from Flounder_x000D_
_x000D_
not my room, but Iâ€™ve heard of people finding squirrels and chipmunks in their rooms. also, lecture halls regularly get lost birds._x000D_
_x000D_
Response from Katara:_x000D_
_x000D_
My friend once saw a squirrel crawl into a persons room because their window was open and the room wasÂ  below ground, so the window was on the ground giving the squirrel easy access. Tbh Iâ€™d be terrified lol so beware leaving windows wide open if youâ€™re concernedÂ </t>
  </si>
  <si>
    <t>When do freshman housing/roommate assignments come out? It says mid-July but is there any chance there is a specific date? Thanks :) nervous about the result</t>
  </si>
  <si>
    <t>Response from Primrose: I had gotten an email for my assignment on July 14thâ€¦. so mid July</t>
  </si>
  <si>
    <t>For IB and/or management consulting, are contacts/networking essential for getting an internship/job? What if your GPA is 3.95 in a quantitative subject? (ORFE/Math)</t>
  </si>
  <si>
    <t>Response from Maybach:_x000D_
_x000D_
Not as much for consulting. Networking still helps and is important, but your performance in the interviews (mainly the case and personal story) are much more important. For consulting, just to get to the interview you need to pass the screen and a 3.95 will probably put you over barring a sloppy resume or something like that. Consulting firms do have minority affinity programs though so keep those in mind for networking as well as these measures are much more powerful than standardÂ â€œRecruiter at company x knows my name and likes meâ€_x000D_
_x000D_
For banking, networking is more important unless you are an IB master or have some very very good previous work experience. You GPA in a quantitative subject, while impressive, will not make you go very far in and off itself.Â _x000D_
_x000D_
To get past the screen, youâ€™ll be competing against people who have previously demonstrated interests and success in IB and/or have extremely powerful personal connections to the organization. Connections, which are far more influential than your GPA. Secondly, even if you get to the interview, which is still possible with other good parts of your resume, you will be expected to nail the technicals. The bar will be set high for you as a quantitative person and you need to really study and know these things compared to someone with excellent connections. Unfortunately, I see confident physics and even math majors perform poorly in IB interviews frequently and it has nothing to do with intelligence. They are simply unprepared. Itâ€™s very stressful and what would have been a simple problem becomes a very hard brainteaser with so much pressure on the line. They freeze up and respond poorly. The only way to relieve this is to have anticipated the question in advance by preparing, which removes at least part of the nervousness of the interview._x000D_
_x000D_
In summary, networking can be very helpful. Everyone can do it and should probably put in a least decent effort into it. For consulting, itâ€™s less helpful though and GPA has more weight compared to IB. If you donâ€™t care at all about networking, you can still do well in IB recruiting, but you need to overcompensate with outstanding interview performance and you need to get to the interview in the first place with other tools. However, you absolutely cannot just rely on a high GPA to push you through.Â </t>
  </si>
  <si>
    <t>why dont you guys put your names on replies??</t>
  </si>
  <si>
    <t>Response from Sulpicia:_x000D_
_x000D_
Sometimes itâ€™s because itâ€™s a really basic question that anyone would answer the same way, sometimes itâ€™s because itâ€™s on a sensitive subject, and sometimes we just forget_x000D_
_x000D_
Response from Evan Hansen:_x000D_
_x000D_
Also on the app you have to do all this annoying markup crap, like the p with the carats to get a new paragraph. So adding your name on a new line takes extra effort._x000D_
_x000D_
Response from Sushi: ^wait you dont have to bc its a rich text editor, itâ€™ll just be a different font lol_x000D_
_x000D_
Ok thanks nerd ^</t>
  </si>
  <si>
    <t>If I want to do an investment banking internship sophomore summer, how early should I start preparing? Interview prep, technical knowledge, etc.</t>
  </si>
  <si>
    <t>https://realtalk-princeton.tumblr.com/post/172397334054/how-can-i-get-a-job-in-ib-for-summer-2019-im-a_x000D_
_x000D_
_x000D_
timeline: start now; interviews will start in july/aug</t>
  </si>
  <si>
    <t>do you juul??</t>
  </si>
  <si>
    <t>Response from Katara:_x000D_
_x000D_
never in my life lol. I also donâ€™t think Iâ€™d ever even heard of the juul until this school yer._x000D_
_x000D_
Response from Evan Hansen:_x000D_
_x000D_
only the cool kids do it â€“ Pichu_x000D_
_x000D_
Response from Pichu:_x000D_
_x000D_
^iâ€™m not cool!</t>
  </si>
  <si>
    <t>Does theta mix with zete</t>
  </si>
  <si>
    <t>Pi phi more so</t>
  </si>
  <si>
    <t>are there any secret societies at princeton?</t>
  </si>
  <si>
    <t>Response from Nick Carraway:_x000D_
_x000D_
Search bar boo_x000D_
_x000D_
Response from Katara:_x000D_
_x000D_
St. Aâ€™s comes to mind_x000D_
_x000D_
Respnse from Bateman: aâ€™s and 21 club, theyre not that secret tho_x000D_
_x000D_
Response from Nick Carraway:_x000D_
_x000D_
Annoyed cuz both come up if you search â€œsecret societiesâ€ in search bar.</t>
  </si>
  <si>
    <t>Junior fall study abroad is def more common than soph spring</t>
  </si>
  <si>
    <t>Across all majors yeah, I agree</t>
  </si>
  <si>
    <t>I've only had research experience during my time here (rising senior) with no internships, and I'm a little worried about my job prospects after graduation. What do employers think about having done an internship with a company vs just having research?</t>
  </si>
  <si>
    <t>Cont. @the research/job prospects q, I forgot to include that Iâ€™m an engineering major trying to get a job in industry_x000D_
_x000D_
Response from Evan Hansen:_x000D_
_x000D_
Entirely possible to find work without an internship, and your substantial research experience will mitigate your lack of internship experience. However, employers will still naturally give preference to people who have some experience in the relevant engineering industry, and you might find it more difficult to get interviews with some companies, because practical expertise is obviously more important in industry. From what Iâ€™m hearing, this trend is getting more pronounced, so you may have to settle for a position thatâ€™s not necessarily what you want to get some experience for a few years.</t>
  </si>
  <si>
    <t>for bse is it easier to study abroad soph spring or junior fall?</t>
  </si>
  <si>
    <t>Response from Flounder:_x000D_
_x000D_
I know of people doing both, and both are possible with good planning ahead, but I think soph spring is more common.</t>
  </si>
  <si>
    <t>what is a realistic budget/allowance for books my first year? Parents Q, thanks</t>
  </si>
  <si>
    <t>Response from Sushi:_x000D_
_x000D_
This entirely depends on the classes your child is taking!_x000D_
_x000D_
For a lot of science and math classes, the textbooks are available as PDFs online (free). If your child wants a hard copy, they can buy one off of theÂ â€œTextbook Exchangeâ€ Facebook group for pretty cheap (between $10 and $35, usually, depending on the course)._x000D_
_x000D_
For humanities courses with a lot of books, you could buy them from Amazon for cheap (create an Amazon seller account and sell on Amazon at the end of the semester, essentially free if you sell for the same price as you bought), buy used from Labyrinth and do textbook buyback at the end of the semester (still could be ~$60 per course), just take them out from the library on the required weeks (free), or buy used from Textbook Exchange for like ~$40 for all the books combined. Other contributors have suggested splitting the cost of these books between multiple people, and sharing the books._x000D_
_x000D_
There are other courses that useÂ â€œpequodsâ€ which are ridiculously expensive packets with readings and assignments that you have to buy from the U-store. These range per class but Iâ€™ve generally spent around $50 each on them._x000D_
_x000D_
I suggest that your child figure out if the textbooks are even necessary for some of the classes that they are taking, because Iâ€™ve never bought the book for some courses and Iâ€™ve been perfectly ok._x000D_
_x000D_
Response from Evan Hansen:_x000D_
_x000D_
We can help with this! Have your kid resubmit with the classes theyâ€™re taking, and we can advise which textbooks are necessary and where the cheapest place to buy them is. But just informally polling my friends (and based on my own experience) the typical freshman spends about $150-200 on textbooks their first semester._x000D_
_x000D_
Also note that the University has virtually unlimited printing, so if they find a good online pdf version of a textbook, your child can print it using the university printers and put it in a binder (costs about $5).</t>
  </si>
  <si>
    <t>Is it really possible to get a good tech internship with not so optimal grades? I did poor;y in introductory COS classes expect 217(average). If I study really hard and do well on the interviews, will this be okay? Also when is the best time to start applying because my GPA has been going up and it would be nice to do it after fall grades</t>
  </si>
  <si>
    <t>Response from Flounder:_x000D_
_x000D_
tech companies really, truly care more about side projects, the coding challenge, and the interview, and donâ€™t focus on GPA. search bar for Sushiâ€™s elaborations on this. Apply as soon as possible for internships - most are rolling, and itâ€™s in your benefit to apply as soon as they open._x000D_
_x000D_
Response from Sushi: grades in intro courses donâ€™t matter!!!!! post from old contributor Ziggy (we miss u)</t>
  </si>
  <si>
    <t>If I'm surfing classes on precourser right now and I see a class I wanna take that's closed but has a waitlist, is it extra to email them this early? Esp as a prefrosh</t>
  </si>
  <si>
    <t>make sure itâ€™s open to freshmen first; if it is, go for it</t>
  </si>
  <si>
    <t>Harvey Rosen's back for eco100, so I should take it now right? Or is he back for good?</t>
  </si>
  <si>
    <t>probably rotating profs; take it now</t>
  </si>
  <si>
    <t>do you guys have doctors? how do you get a doctor? I'm a prefrosh and idk if this something you only do after you graduate/enter the real world? I don't live near campus obviously so I can't go to my old pediatrician's office for well visits (also I'm 18)</t>
  </si>
  <si>
    <t>Response from belcalis:_x000D_
_x000D_
Yep, I have multiple doctors near princeton so can confirm this isnâ€™t something you just wait to do until after you graduate. You can go to the McCosh health center for basic wellness checks like physicals, flu symptoms, coughs, certain x rays, routine blood work, and ekgs. If you have more specific needs beyond simple checkups, then you can establish a relationship with a nearby doctor by either finding them on your own or getting a referral from mccosh. Prior to switching to the university insurance, I found my obgyn and cardiologist through the website zodoc. If you are on the university health insurance and want to see an outside doctor when school is in session, then you need to get a referral specifically from mccosh._x000D_
_x000D_
Response from Nick Carraway:_x000D_
_x000D_
During my four years at princeton, I just had my doctor at home, and was able to get by with mccosh for stuff like pink eye / strep / other random issues. I think most of my friends did the same. You can just schedule appointments over break when youâ€™re home. I did have to be referred to a urologist once when i had low key rhabdomyelosis (that was a freak incident though). So unless you have serious health needs Iâ€™d say itâ€™s very possible to not have a specific doctor in Princeton._x000D_
_x000D_
Response from Flounder:_x000D_
_x000D_
I wouldnâ€™t worry about it until you get to campus. Iâ€™ve been able to get referrals from McCosh as I need them._x000D_
_x000D_
Response from Evan Hansen:_x000D_
_x000D_
Because Iâ€™m international I have a US doctor and dentist. The doctor was a referral from McCosh, the dentist I chose myself when I signed up for my dental plan. You might be able to get by just on McCosh like the other contributors said, and if you need a specialist (ob/gyn, ENT, dermatologist, psych) they can also refer you.</t>
  </si>
  <si>
    <t>Will nassau restaurants deliver on campus to patton?</t>
  </si>
  <si>
    <t>Response from Bateman:_x000D_
_x000D_
If you mean if they can deliver inside of campus, I dont see why not. Call and ask just to make sure tho_x000D_
_x000D_
Response from Pichu:_x000D_
_x000D_
any restaurant that delivers will be able to deliver to your dorm. you just need to give them specific instructions</t>
  </si>
  <si>
    <t>How do you even write a resume when you have basically no experience</t>
  </si>
  <si>
    <t>there are a lot of helpful resources for this on google!</t>
  </si>
  <si>
    <t>Is there a language requirement for WWS besides the general distribution requirement? I thought there was but Iâ€™m not seeing it on their website.</t>
  </si>
  <si>
    <t>Response from Princess Mia:_x000D_
_x000D_
Yeah, you have to do 101-102 of a third language or one 200-level of your second language. If youâ€™re bilingual you can get out of it.</t>
  </si>
  <si>
    <t>For starters, i'm a pre-frosh. Reading through this forum, I've come to notice that a lot of people at Princeton usually say "they were the mistake." However, I actually believe I was - I truly do not know how I ended up being accepted here. All I'm really trying to get to is I am pretty sure I will be way out of my league @ Princeton. And, I really just want some advice so as to not go, fail, and drop out. Because currently, I have 0 hope and a lot of worries.</t>
  </si>
  <si>
    <t>Response from Sulpicia:_x000D_
_x000D_
My advice is to take it easy freshman fall; donâ€™t overextend yourself with classes and clubs/work and take some time to adjust. But honestly, failing out of Princeton is hard; you might have to get used to getting Bs and Cs, but if you work youâ€™ll be able to pass. I came to Princeton worried about this as well but Iâ€™ve done much better than I would have expected before coming here. Also if you really thought â€œthereâ€™s no way I belong hereâ€ you wouldnâ€™t have applied, much less decided to come, so all you can do is show up and work hard.</t>
  </si>
  <si>
    <t>@ a contributor, why didn't you do it :(</t>
  </si>
  <si>
    <t>too scared! guys must be brave</t>
  </si>
  <si>
    <t>Has anyone been asked to do the Verification Update Form from the Financial Aid Office? I remember having to do this entering my freshman year, but not my sophomore year. Now entering my junior, they suddenly emailed me to do this; also it says that my FAFSA has been selected? What does this mean/imply?</t>
  </si>
  <si>
    <t>Response from Princess Mia:_x000D_
_x000D_
Yeah Iâ€™ve done it. Itâ€™s not a big deal, itâ€™s just basically designed to confirm that the info you put on the FAFSA is accurate and the same as what you reported on your tax returns. One of my parents has a very non-traditional career, so Iâ€™ve had to do it a couple times because reporting that income is weird. The FAFSA thing basically just means that theyâ€™ve selected your FAFSA for the verification thing. Itâ€™s not a big deal as long as there arenâ€™t any major discrepancies/lies lol, just make sure that you do it!</t>
  </si>
  <si>
    <t>@Sushi I'm a grad student but when I was in undergrad, we used Piazza all the time. I was a "top student" for most of my CS classes, which was just because I was usually in the list of top 5 contributors (by questions answered, comments made in follow-ups, instructor endorsements, etc.). So I think Piazza uses that metric to give out those fairly meaningless "top student" badges lol.</t>
  </si>
  <si>
    <t>Thanks! I heard it was top 10% proportion of responses endorsed by instructors but itâ€™s obviously very much not publicized.</t>
  </si>
  <si>
    <t>maybe a lil late but graduating seniors is there anything you wish you'd done in your four years? or something you're super glad you did</t>
  </si>
  <si>
    <t>Response from a contributor:_x000D_
_x000D_
Should have asked the girl out! :( â€¦ @ guys out there, just do it!!!</t>
  </si>
  <si>
    <t>I'm struggling with feeling like I did not deserve a grade I got this past semester. I volunteered to do some local K-12 CS tutoring with Prof. Dan Leyzberg two years ago for a PDF credit and had a really good time teaching programming to non-college students. The class was offered again this past school year however returning students would receive a grade for their tutoring and at the time I felt this was fair because that would leave us responsible to put our best effort in teaching others1/4</t>
  </si>
  <si>
    <t>(cont.) However, Prof. Leyzberg had trouble scheduling with the K-12 schools this past academic year and as a result not a single student enrolled in EPICS got to go to a school and help tutor students computer science. Regarding grading, Dan made the decision to give all the returning students an A. I am feeling really guilty about this grade because I know I do not deserve this grade because I didnâ€™t do any work._x000D_
_x000D_
(cont.) I reached out to some friends who also took the class with me and they seem pretty indifferent about it. They tell me to just let it go and take the free A but I feel kind of dirty for getting an A for doing nothing. They point out that we did in fact help the community by teaching the first year the class was offered, but I feel like we were rewarded with a class credit for that, and this A is separate from our first year volunteering._x000D_
_x000D_
(cont.) Idk am I just overthinking this? I donâ€™t have many Aâ€™s from my time at Princeton and the few As I have gotten here I am very proud of because I put in a lot of work and learned a lot to earn the As on my transcript except for this A from the past spring semester from this class. I am really conflicted between taking this A to boost my GPA even though I know I didnâ€™t earn it in good faith. I want to talk to Prof Leyzberg about how I feel, but he has been pretty defensive about the whole ordeal_x000D_
_x000D_
Response from Nick Carraway:_x000D_
_x000D_
Sorry to be blunt here, but I think youâ€™re very much overthinking this situation. Take the gpa boost; you donâ€™t have to feel like you worked so hard and learned so much to get an A. These random instances where more As are given out than probably should have been given out happen all the time across the departments. iâ€™d move on immediately and enjoy your summer._x000D_
_x000D_
Other contributors feel free to add on if they feel differently, but I know that all of my friends (and likely the vast, vast majority of princeton students) would accept the A and run with it._x000D_
_x000D_
Response from Evan Hansen:_x000D_
_x000D_
Yeah, when I first read this I thought you were being so extra op. But on reflection, I really respect that you value your Aâ€™s and you want your grades to mean something relative to your performance. Itâ€™s nice (and rare) to run across such people around here, and I admire that._x000D_
_x000D_
At the same time, Nick is right â€“ youâ€™re really going to have to let this go. I think this experience is something you can learn from, in that grades do not always reflect performance (in both directions), and not everything is perfectly principled andÂ â€˜justâ€™ even in higher ed. At the end of last semester Pichu mentioned that the professor in his philosophy class exempted all graduating seniors from the final and gave them all Aâ€™s. This kind of stuff happens occasionally to (almost) everyone at Princeton, and you shouldnâ€™t feel guilty benefiting from it. You didnâ€™t violate any policies, no one is begrudging you your A, and you probably earned it based on your performance the first time you took this class pdf-only, so thereâ€™s really no issue here. I would also avoid attacking/otherwise questioning Leyzberg about his decision; Iâ€™m not cos but I imagine heâ€™s a valuable professor to have as a mentor/support, so looking a gift horse in the mouth might inadvertently piss him off.</t>
  </si>
  <si>
    <t>Nick, prefrosh here, do you think the prestige of your undergrad school really matters in med school and beyond? My younger brother is applying to colleges this fall and he wants to be pre med &amp; bio engineering, but he is worried about his chances at schools â€˜more prestigiousâ€™ than our state school (MN). Iâ€™m going into english lit so I donâ€™t really know what to tell him. Iâ€™m guessing itâ€™s definitely possible to go to your state school and then end up at a great med school, but Iâ€™m not sure</t>
  </si>
  <si>
    <t>Response from Nick Carraway:_x000D_
_x000D_
Youâ€™re right, it is possible to end up at top20 med schools after going undergrad at a lower-ranked state school. It happens every year to some people, but his chances are much higher if he goes to a school like Princeton. I have a friend who graduated second in my class at high school. He went with a full ride to uconn (I had the option of taking the same full ride, but ended up coming to Princeton). I would consider him to be equally smart at least, if not smarter than me (I think I just worked a little harder in high school). We did similar things during undergrad (heavy research, solid internships, all other boxes checked). He got 1 top 20 interview, whereas I got 6. I think the reason for this was because I applied from Princeton._x000D_
_x000D_
At every top20 interview I went to, the vast majority of interviewees came from elite undergrads (ivies, stanf, mit, plus lots of washU and hopkins). There would usually be maybe 1 kid from a state school (out of 20) at each interview day. I was shocked at how much these schools favor these top undergrad schools in their interview pool._x000D_
_x000D_
So of course itâ€™s possible for him to end up at a top med school after going to your state school. One of my roommates at penn next year went to ohio state and the other went to UT austin. But Princeton has like 8(!) people going to penn next year. He would just need to be the BEST at his state school. I was nowhere near the best applicant this year, but I ended up with 2 incredible options at the end of this application cycle._x000D_
_x000D_
I would urge your brother to apply broadly to top undergrads. If I were him, I would skew toward schools with a top med school (as these med schools heavily favor their own students - so like harv, stanf, yale, hops, vandy, chicago,nyu, etc etc). But of course also apply to your state school. Thereâ€™s really no point in even thinking about this until he actually has the option to come to princeton._x000D_
_x000D_
I forgot to answer one of your questions: In the medical field, where you went to undergrad wonâ€™t matter at all after med school. But it will matter somewhat in med school admissions._x000D_
_x000D_
Also, coming to a school like princeton will improve job prospects (in pretty much any field) if your brother ends up deciding against medicine._x000D_
_x000D_
Definitely worth the application fee.</t>
  </si>
  <si>
    <t>When are frat rushes? How can I get on the lists? When's the deadline to ask a friend to get on the list?</t>
  </si>
  <si>
    <t>Response from Nick Carraway:_x000D_
_x000D_
Rush will happen during the first few weeks of the fall semester (for sophomores and above, freshmen are banned from interacting with greek life in any way). You can get on the list by asking anyone you know thatâ€™s in the frat to put you on. You can also ask a friend of yours (in your grade) to ask their friend in the frat to put you on. Thereâ€™s no real deadline, you just want to be on during frosh week/ the weeks after it so that you can go to rush events._x000D_
_x000D_
Also this is probably all in previously answered responses, so please at least try the search bar prior to submitting a question!</t>
  </si>
  <si>
    <t>prefrosh here - sorry i'm really clueless about this but do people usually downplay the fact that they go to princeton? like it gets really awkward real fast whenever people ask where i'm going to and i tell them</t>
  </si>
  <si>
    <t>Response from Evan Hansen:_x000D_
_x000D_
Iâ€™m lucky in that most people I know from home havenâ€™t heard of Princeton, so I just tell them I go to college in the US. But after I got in, word got around my high school fast and my nickname for the second half of senior year was â€˜princetonâ€™ lol._x000D_
_x000D_
Bateman gave a good answer to this earlier. The social norm is to downplay, even if you did work hard to get here. Generally my process when Iâ€™m outside NJ and get asked this question is â€œyeah I go to school in NJâ€ -&gt; â€œPrincetonâ€ -&gt; â€œno idea how I got in, I was the mistakeâ€ (pm exactly the same as Bateman). Within New Jersey itâ€™s harder to lie by omission so I just say I go to Princeton, and again say I donâ€™t know how I got in._x000D_
_x000D_
Still, I wouldnâ€™t sweat this too much. There are always going to be people who think youâ€™re a snob/snotty rich kid/unapproachable genius just because you go here, even though itâ€™s likely none of those things are true. Sure, Princeton is an elite institution, but a perception like that says more about the person who holds it than it does about you._x000D_
_x000D_
Response from Nick Carraway:_x000D_
_x000D_
Honestly I donâ€™t see a need to downplay that you go to Princeton. Thereâ€™s no need to tell people you were the mistakeâ€¦ We all got in for a reason, and you should be proud of that! Iâ€™ve never had any sort of problem with home friends/people on dating apps/ people i meet elsewhere._x000D_
_x000D_
^^ easy for you to say penn med ;)</t>
  </si>
  <si>
    <t>Linkedin should be more detailed and less tailored than a resume. You can add more attachments and photos and there no need for it to be "one page". I comes down to personal preference because there are professions who do it both ways</t>
  </si>
  <si>
    <t>Response from Evan Hansen:_x000D_
_x000D_
I think the emerging theme here is personal preference. Like you said, maybe in industries other than SWE a lengthier LinkedIn bodes well. I feel like this is not something to spend too much time agonizing over.</t>
  </si>
  <si>
    <t>favorite thing about yourself?</t>
  </si>
  <si>
    <t>Response from Evan Hansen:_x000D_
_x000D_
People tend to say Iâ€™m pretty reserved/quiet until they get to know me. At first it bothered me because it makes it harder for me to make friends, but since getting here Iâ€™ve learned to actually like being kinda mysterious and layered. Idk itâ€™s dumb but there you go!_x000D_
_x000D_
Response from Pichu:_x000D_
_x000D_
My impeccable body_x000D_
_x000D_
Response from Nick Carraway:_x000D_
_x000D_
My work ethic â€” hard work really pays off (lol yearbook quote in high school and at princeton)</t>
  </si>
  <si>
    <t>Another fli student who joned sifp in the hopes of being able to connect with others that shared my struggles, but dropped because I felt like an outsider to the already bonded fsi majority. Rip. I'm glad to know I'm not the only one, though. Maybe I'll try again in sophomore fall. Besides the camaraderie, is there any perks that make it worth it?</t>
  </si>
  <si>
    <t>Response from Evan Hansen:_x000D_
_x000D_
Another plug for PHMC. Definitely not as much of an fsi clique as SIFP, so if you havenâ€™t already I would give that a shot._x000D_
_x000D_
Response from Primrose: Yeah you for sure arenâ€™t the only one who feels this way. SIFP definitely needs to improve in terms of community with non-FSI peeps and often their requirements for events and attendance are just not manageable during the semester. However, some of the things that made me stay in it through sophomore year were the weekly sifp-only orgo and gen chem precepts. These were run by students and were super helpful for extra practice. Also, if you get to know Dean Gonzalez, she can help connect you with summer programs, tutoring, and just general life advice. She was really helpful when I was trying to get my summer after freshman year figured out. Some of the events they hold are helpful but also many students find they can manage without being in sifp or attending weekly mentorship groups. Itâ€™s whatever works for you but I think the one perk I liked was just the connection with extra resources and support.</t>
  </si>
  <si>
    <t>@ non-Sushi contribs. Opinions on Piazza careers and Linkedin being longer or shorter than your resume?</t>
  </si>
  <si>
    <t>Response from Evan Hansen:_x000D_
_x000D_
LinkedIn should be shorter than your resume imo. No idea about Piazza careers, assume itâ€™s only for cos people?</t>
  </si>
  <si>
    <t>piazza careers???????</t>
  </si>
  <si>
    <t>Response from Sushi:_x000D_
_x000D_
Yep. This was first brought to my attention by a recruiter for a mid-size company, who told me that they were sourcing a lot of candidates through Piazza Careers. Iâ€™ve been contacted by a couple of companies through Piazza. Piazza has the advantage of being able to see which classes you have taken and whether youâ€™re aÂ â€œTop Studentâ€ in those classes (not sure what the criteria to get that thingy is, though). I did a quick google search and people are pretty split on whether it works. Some people are saying that theyâ€™ve gotten hired, and others are saying itâ€™s useless. Doesnâ€™t hurt to put your resume there if youâ€™re interested.</t>
  </si>
  <si>
    <t>LinkedIns w/ long descriptions look messy just saying. The best/most professional looking linkedins have very short descriptions or no description at all. Nobody wants to read a short novel for your linkedin descriptions.</t>
  </si>
  <si>
    <t>Response from Sushi:_x000D_
_x000D_
No description may be a little sus, but Iâ€™m a fan of short descriptions.</t>
  </si>
  <si>
    <t>Longer version of your resume = CV (curriculum vitae) where you can list every project/published paper/bit of research you've done. LinkedIn != CV. FOH @ long linkedin OP...Sushi is right</t>
  </si>
  <si>
    <t>Response from Sushi:_x000D_
_x000D_
Actually I was curious to see where the internet stood on this, so I googled it, and a lot of people are saying that LinkedIns should be longer than resumes. Everyone probably has different opinions though. A shorter LinkedIn has never failed me. For tech specifically, since a lot of the resume screening (I think) is done by a machine, there wonâ€™t be any benefit to adding extra fluff if it doesnâ€™t increase the number of keywords present. Also, Iâ€™m not sure that tech even reviews LinkedIns. Iâ€™ve heard that theyâ€™re moving to things like Piazza Careers._x000D_
_x000D_
Response from Evan Hansen: wow I thought a CV was just what British people called a resume</t>
  </si>
  <si>
    <t>I disagree. LinkedIn has more space so it should be a longer version of your resume. In tech a resume should only be a page so LinkedIn allows you to put more.</t>
  </si>
  <si>
    <t>Response from Sushi:_x000D_
_x000D_
As a college student, it baffles me how you would have more than 1 page of stuff on your resume to put on LinkedIn. Iâ€™ve probably made 20+ side projects over the course of my lifetime, but I only feel the need to put the top 3 on my resume (and then a â€œmore projects at my GitHub @usernameâ€). I could list all of my student group involvement at Princeton, but none of that is super relevant, so I donâ€™t even list it at all. Recruiters wonâ€™t read stuff past a certain length; they only spend 30 seconds/1 minute/3 minutes/5 minutes on a candidate depending on what source you read. Plus, Iâ€™m not even sure if recruiters read LinkedIn profiles. My intuition tells me they donâ€™t. Just because there is more space doesnâ€™t mean you should talk about every little detail; save that for explaining during the interviews. Brevity is key, especially when youâ€™re just talking about passing the resume screen.Â </t>
  </si>
  <si>
    <t>What should I do if I'm FLI, yet don't feel like I am a part of the FLI community on Princeton? I've joined SIFP and and am a "Questie", but Quest doesn't seem to do much and as a non-FSI student I feel like SIFP is just this one huge FSI clique. I don't mean that I don't have any FLI friends, but I wish I could be a part of the bigger community.</t>
  </si>
  <si>
    <t>Response from Primrose:_x000D_
_x000D_
Iâ€™m sorry you feel this way. I agree that SIFP often seems to work/ foster community only for students that did FSI and that QuestBridge is pretty inconsistent with events (Iâ€™m also a Questie yay). Many of my friends have also complained about this because, besides SIFP, itâ€™s hard to find people who understand you as a FLI student. Depending on what year you are, you can maybe try to give SIFP another chance next year because sometimes the mentorship groups can be really close. However, from what Iâ€™ve noticed, mentorship groups seem more focused on freshmen.Â _x000D_
_x000D_
Another option is to join another student group like PHMC which has regular meetings, organizes FLI is FLY week, organizes FLI graduation, and has a good community with the people who are active in it. If you are interested in making the community for FLI students better on campus, I think PHMC offers a lot of opportunity for you to share your ideas and develop events for the larger FLI community besides SIFP. PHMC and SIFP have a pretty close relationship so you may meet a lot of people in PHMC who are also in SIFP and thus develop relationships that way also. Although I did do FSI, I have surprisingly gotten to know many FLI students who didnâ€™t do FSI just by chance/ talking and complaining about similarly things lol. However, this only really happened for me my sophomore year especially around eating club recruitment time. During this time, I remember attending events about eating club dues and engaging in a lot of casual conversations with people in the dhall or classes etc about eating clubs. From those conversations I got to know more of my friends who were FLI and had similar concerns as me about joining an eating club. Within the eating club I joined, I have also gotten to know the FLI community there very quickly because many of the FLI upperclassmen were really engaged in recruiting other FLI students and were some of the most helpful people in discussing dues and whether choosing an eating club was right for them. I understand itâ€™s hard to develop a close FLI community since income etc are difficult things to talk about but I think that Princeton is trying to work on making that easier for students to discuss. Good luck next year!</t>
  </si>
  <si>
    <t>fun places to drive to for a day trip or weekend road trip that aren't nyc or philly, preferably like outdoorsy places? looking for more fun ideas to get off campus next year</t>
  </si>
  <si>
    <t>Response from Sulpicia:_x000D_
_x000D_
Grounds for Sculpture! Central Jersey also has a lot of nice natural parks and trails that are free and easy to get to.</t>
  </si>
  <si>
    <t>What would you say is an underrated memory from your time at Princeton so far? Like something really wonderful that you might have forgotten about or that doesn't immediately come to mind</t>
  </si>
  <si>
    <t>Response from Evan Hansen:_x000D_
_x000D_
Around December 1 last year I took the bus to Walmart and bought like $80 worth of Christmas decorations including a huge tree (split it with my roommates). I came back with all this shit in my hands and my roommates flipped out but with excitement lmao. We all spent the next two hours procrastinating on finals and putting up the tree, Christmas lights, stockings etc. Even our quiet roommate who never talked to us was helping!! Honestly I live for Christmas and it was such a nice moment. Plus our room was high key the most extra in our hall for the next month and a half.</t>
  </si>
  <si>
    <t>Has anybody besides the prefrosh received their Financial Aid for next year? I know they donâ€™t have to send it for another week but Iâ€™m starting to freak out</t>
  </si>
  <si>
    <t>Response from Princess Mia:_x000D_
_x000D_
Havenâ€™t gotten it</t>
  </si>
  <si>
    <t>To the california contributors/readers: alaska or united? Never flew much before, so would really appreciate any advice or pros and cons, thank you!!</t>
  </si>
  <si>
    <t>A CA contributor: honestly I just pick the cheapest flights and canâ€™t tell the differenceâ€¦ there are definitely online forums discussing this though_x000D_
_x000D_
Response from Princess Mia:_x000D_
_x000D_
I LOVE Alaska and always use it to fly to CA. Itâ€™s also usually cheaper flying into the city I go to (could be different depending on where youâ€™re going). I can give you a million reasons why I detest United. Alaska also had snacks last time I flew!Â _x000D_
_x000D_
Response from Evan Hansen:_x000D_
_x000D_
^^ Not a CA contributor obviously but Iâ€™ve flown both United and Alaska and Alaska is wayyy better.</t>
  </si>
  <si>
    <t>@belcalis youâ€™re doing AMAZING</t>
  </si>
  <si>
    <t>rt rt</t>
  </si>
  <si>
    <t>rising soph, i should probably start a linkedin but i have no real experience in my field (bse cos), who should i friend and what should i put on my profile</t>
  </si>
  <si>
    <t>Response from Sushi: Experience will come with time, so I wouldnâ€™t worry about that. In my opinion, LinkedIn should act as an abbreviated version of your resume, so just put whatever you have on your resume without going super in-depth.</t>
  </si>
  <si>
    <t>What would my first semester of freshman year class schedule look like if I wanted to concentrate in Neuroscience? (I haven't placed out of any classes, and don't have AP credit)</t>
  </si>
  <si>
    <t xml:space="preserve">Response from Winnie P:_x000D_
_x000D_
literally anythin gyou want it to. Look up the prereqs and make sure you get those done, but Neuro is not something you have to plan 400 years ahead._x000D_
</t>
  </si>
  <si>
    <t>Has anyone here taken french to fulfill the Language requirement? If so how was it? were there any opportunities to travel abroad with the class (like in the Italian courses)?</t>
  </si>
  <si>
    <t xml:space="preserve">Response from Winnie P:_x000D_
_x000D_
I havenâ€™t, but Iâ€™ve taken lots of courses in department and I know a lot of people that took the intro sequence. There are travel abroad opportunities after 1st year, and again through Princeton in France (which Iâ€™m doing right now, actually, Iâ€™m writing you from Dordogne (24)). So yeah, lots of travel abroad. The theatre programs in French which you can do after the language sequence also do abroad trips (I know they went to Japan this spring, and I think Italy recently too). The intro classes are decent. Iâ€™ve never heard particularly specific complaints, but I suppose that could also depend on what grad student you have (grad students do a decent amount of the teaching for lower years). I think it is pretty well organized over all, and very, very well funded. The teaches I know in the department are all great._x000D_
</t>
  </si>
  <si>
    <t>Maybach, do you count your study abroad courses in your GPA for finance/consulting? What's the standard protocol for that?</t>
  </si>
  <si>
    <t>Response from Maybach:_x000D_
_x000D_
No, I do not count my study abroad courses in my GPA on my resume or any other application and I have consulted career services asking if it looked bad not to have enough grades (itâ€™s not). That said, it would have barely changed it anyway if counted._x000D_
_x000D_
On your internal transcript, itâ€™s not counted as part of your GPA as I checked and on your official transcript it also shows up as T for transfer credit and isnâ€™t counted. The protocol is that I donâ€™t think youâ€™re even allowed to count it as part of your GPA as these courses canâ€™t even count towards honors for Princeton nor contribute towards your Princeton GPA. On my resume, I list the resume from my internal transcript and if they want my transcript, I send them an extra one from the abroad university with my grades.Â </t>
  </si>
  <si>
    <t>How are recipients of the Opening Exercises prizes chosen?</t>
  </si>
  <si>
    <t>we donâ€™t know specifics._x000D_
_x000D_
if you read the Princeton press releases from previous years (like this one), itâ€™s obvious that they rely on GPA a lot, but also involvement in campus</t>
  </si>
  <si>
    <t>Do consulting recruiters send mass emails? I got an email from a recruiter asking to have an informal phone chat about consulting, is it just spam and do you know what they would ask on the phone?</t>
  </si>
  <si>
    <t>you might be on a mass email list, but if the email is legitimately from a recruiter at the company (look up on linkedin to confirm), then it is not spam. probably just gauging interestÂ _x000D_
_x000D_
Response from Maybach:_x000D_
_x000D_
On all the major consulting websites they say to watch out for phony emails mimicking them or other firms. Spam does exist._x000D_
_x000D_
If it seems legit though, approach as it could be good to talk to them. Itâ€™s possible that they scouted you out and really want you. If you know nothing, theyâ€™d probably turn it into an info session essentially where you ask things like â€œwhat do you do at firm x?â€ and they try to help you understand._x000D_
_x000D_
Approach with caution, but if true, might as well do it.</t>
  </si>
  <si>
    <t>does anyone know how I can change the email address for my parents that the school has on file</t>
  </si>
  <si>
    <t>TigerHub &gt;Â  Update Addresses, Phone &amp; More</t>
  </si>
  <si>
    <t>bateman: how would you make friends at a university when you don't know anyone there yet already? do you just like go hang out some place on campus and randomly strike up conversations?</t>
  </si>
  <si>
    <t>Resposne from Bateman:_x000D_
_x000D_
You just need some sort of in. From personal experience, friends, friends of friends, dating apps if you have a good profile. And then use that network to expand. You can randomly strike up conversations at parties or whatever really</t>
  </si>
  <si>
    <t>Prefrosh here: Would it make sense for me to buy a lock box or safe for my room? I just want a place to keep my passport, electronics and cash safe.</t>
  </si>
  <si>
    <t xml:space="preserve">Resposne from Winnie P:_x000D_
_x000D_
you donâ€™t need to do this unless youâ€™re planning on taping your room_x000D_
</t>
  </si>
  <si>
    <t>This is very random and I don't know why I'm thinking of it but it just crossed my mind again today so here goes. I know this whole story sounds super weird and fake but I do swear that it happened. About 2 months ago, I was on my way back from Dillon Gym (walking to Mathey) and someone (I presume an upperclassman) stopped me. He asked for my opinion on dreams, and I was confused, so I asked for clarification. He said that lately, his dreams have been getting so real he's been forgetting what -</t>
  </si>
  <si>
    <t>- was real and what wasnâ€™t, and he sounded legitimately frightened. Iâ€™m not sure if this was a dumb fear or not, but it was late, we were alone, and I was worried he was trying to pull something sketchy so I sort of just talked quickly and left him as fast as possible. But tonight for some reason Iâ€™ve just been thinking about how, if what he was describing was genuine, how severely it mustâ€™ve been affecting him to motivate him to go out at night and literally walk up to random strangers. He was an African-american male but thatâ€™s pretty much all I remember about him and am wondering if anyone has heard of this person and whether or not heâ€™s doing alright now._x000D_
_x000D_
Response from Princess Mia:_x000D_
_x000D_
I probably would have interacted in the same way that you did, so donâ€™t feel bad. Itâ€™s a one in a million chance that anyone from this blog would have heard of him, but Iâ€™ll post for you. Also, I certainly donâ€™t mean to discount anyoneâ€™s struggles, but thereâ€™s a chance that this was a frat stunt/prank or not even a Princeton student at all. All you can do is hope theyâ€™re doing okay now!Â </t>
  </si>
  <si>
    <t>[prefrosh] For anyone who has taken MAT 103, how much did you spend on the required texts, and what school supplies did you use?</t>
  </si>
  <si>
    <t>Response from Bateman: get the book from a jaded bse kid for $20. you need paper and pencil, no calcs allowed in mat 103 104 201 202_x000D_
_x000D_
Response from Princess Mia:_x000D_
_x000D_
Disclaimer: I dropped this class the last day of add/drop, but was in it long enough to know what was going on.Â _x000D_
_x000D_
Thereâ€™s just one textbook; it cost me $30 used from the Textbook Exchange group on Facebook. A lot of people get them for even cheaper. Buying it from Labyrinth is not worth it, because odds are youâ€™ll get charged $100+ for something you could get for way cheaper. Youâ€™re not supposed to use calculators, so I basically just used loose-leaf paper for psets, pencils, and a notebook to take notes.Â </t>
  </si>
  <si>
    <t>How bad will it look if I get a B in Multi at Rutgers as a summer course grade if I intend to apply to masters/PhD programs? I know that the class just shows up as a transfer credit but schools/employers can still request my Rutgers transcript. Iâ€™m in ORFE btw.</t>
  </si>
  <si>
    <t>Response from Regina: It wont look great but it wont matter as much because its a summer class.Â  However, i would say that multi at princeton is likely much harder than princeton so make sure you work extremely hard in the fall if you want to continue to pursue orfe as it is very math-heavy.</t>
  </si>
  <si>
    <t>do we press "enroll with SHP" and allow SHP to take $1800 from us on our shp enrollment form in order to receive the benefits of shp ??</t>
  </si>
  <si>
    <t>Response from Primrose:_x000D_
_x000D_
After you enroll in SHP (due by June 30th) then you will get an email explaining how your student account will be charged $900 in September and another $900 in February. If you are on financial aid, you can fill out a form attached in that email requesting aid to cover the cost if you qualify.Â </t>
  </si>
  <si>
    <t>Does it look bad on my resume to intern in the same place for two consecutive summers ?</t>
  </si>
  <si>
    <t>Response from Flounder:_x000D_
_x000D_
not at all! being invited back means you did a good job the first summer, and youâ€™ll likely be doing more in-depth work the second summer, when you know the lay of the land.</t>
  </si>
  <si>
    <t>it feels like everyone around me (friends here and friends from hs etc) is so far unreachably ahead of me and/or improving at a rate i can never catch up to in terms of like, life/career skills and accomplishments and whatnot and it just feels so stressful to the point where i feel i can't hear about anything my friends are doing... similarly when im reading about the things you have to do to "accomplish xx" it just makes me want to shut down... how do you deal with this awful feeling? :(</t>
  </si>
  <si>
    <t>Response from Sulpicia:_x000D_
_x000D_
I think the first thing do to is get of Facebook, get of Instagram, get of Snapchat, whatever. Iâ€™ve spent the past two summers living and working alone, and during that time there has been so much time when Iâ€™ve just looked at other peopleâ€™s posts and photos of their study abroad work, of the fancy food theyâ€™re eating, of the amazing stuff theyâ€™re doing at internships, and felt kind of shitty because Iâ€™ve been filing paperwork and eating rice and beans every day. Who you are and what you do at twenty doesnâ€™t define who you are for the rest of your life, and besides that (as everyone always says) people only share their successes rather than their failures (hence why youâ€™re not seeing any food pictures on my Instagram). For every thing they show theyâ€™re good at, Iâ€™m sure there are dozens of regrets and insecurities._x000D_
_x000D_
Life doesnâ€™t have a straight path. A big thing Iâ€™ve learned from talking to professors and colleagues has been that careers take many different forms over time, and you canâ€™t really predict the jobs that will come up or the random opportunities that will present themselves. Working towards goals is important, but you donâ€™t have to live your life by a preordained path (even though thatâ€™s the mentality of a lot of Princeton students)._x000D_
_x000D_
Iâ€™d recommend using the summer as an opportunity to grow outside of the classroom, focusing on one or a few small skills. Do you want to learn coding? Go on Codeacademy or work on a small project for 30 minutes a day. Do you want to prepare for case interviews? Find some books and read those for a few minutes, maybe while youâ€™re going to work. Want to cook? Look up some simple recipes and make a meal every day. Want to learn a new language? There are lots of free apps and websites, as well as books to help you. You donâ€™t have to be a coding machine or conversationally fluent in a new language by the end of the summer to be successful, because as long as youâ€™ve learned something itâ€™s worth it to try. For example, this summer Iâ€™m trying to read a book a week with a focus on authors and cultures that I donâ€™t usually encounter in my coursework.Â _x000D_
_x000D_
The culture ofÂ â€œaccomplishmentâ€ that elite institutions perpetuate is honestly hollow; we should be doing stuff because it gives us a better understanding of the world around us rather than to impress others, but itâ€™s hard to break out of that. At the end of the day, I know that fulfilling relationships with my friends and family will make me happier than feeling like Iâ€™m smarter or better than a bunch of strangers who donâ€™t give a shit about me, so I try to focus on the former.</t>
  </si>
  <si>
    <t>Prefrosh here: Do ppl change and become less humble, more arrogant, once they begin here?Or is the selection process bringing in students who are so hypercompetitive etc that their arrogance comes out once they are amongst their kind. Serious Q, not trolling, just worried by some of the comments on here.</t>
  </si>
  <si>
    <t>Response from Sulpicia:_x000D_
_x000D_
Since this blog is a way for students to vent/ask anonymous questions, I find the comments on here do sometimes skew more aggressive/high-strung/extra than what people would say in real life because things arenâ€™t attached to names. There are a lot of blowhards on campus to be sure, but also a lot of really fun and amazing people who are not like that. It may take a little while, but youâ€™ll find your people. I think a lot of people who thought they were hot shit in high school (myself included) discover that there are tons and tons of people who are way smarter than them, and a response to that is to become insecure and arrogant.</t>
  </si>
  <si>
    <t>What's the social rep of the water polo team (M &amp; W)? What eating club do most join?</t>
  </si>
  <si>
    <t>Response from Sulpicia:_x000D_
_x000D_
I donâ€™t know if they really have one? Itâ€™s not like high school were people really care about what sports you play imo. The two people Iâ€™ve known who play water polo were in TI and Terrace but maybe others join Cloister since historically thatâ€™s had a lot of water athletes._x000D_
_x000D_
Response from Katara:_x000D_
_x000D_
The mens team is divided pretty much entirely between TI and Cottage, the womens is mostly TI but has some members in cottage and ivy as well. The womens team is full of some of the sweetest people Iâ€™ve met here :). I think theyâ€™re a pretty well liked team. In my time here I havenâ€™t heard the best things about the mens team but the guys I know on it personally are all really good people so I guess that goes to showÂ  an entire team canâ€™t be held under one blanket opinion.Â </t>
  </si>
  <si>
    <t>@belcalis and Pablo - how do you feel about people who are 1/32 or 1/16 or even 1/8 of an underrepresented group marking that they are on college apps, even when they look, act, and grew up to be full white? (There was a girl like thatin my high school and she pisses me off to no end about her â€œLatina heritageâ€ when she was top 1%, 31/32 white, had a white last name, and looked complete white).</t>
  </si>
  <si>
    <t>Response from belcalis:_x000D_
_x000D_
So this is a tricky topic bc at the end of the day you still are Latinx even if you are 1/32 or whatever percentage you happen to be, but I do agree that I am not a fan of people who donâ€™t engage with the culture/hate it/donâ€™t talk about it and still apply for scholarships meant for Latinx folk/check the box when itâ€™s convenient for them. Your ethnicity/heritage shouldnâ€™t be something you only choose to engage with when itâ€™s most convenient for you (at least thatâ€™s how I see it). I remember there was a girl in my high school whose mother was Mexican and she absolutely hated that (would never claim it and would even go as far to criticize Mexican people, calling them dirty and arguing that they needed to be deported). But of course when it was time to apply for programs and scholarships meant for Latinx folk, she checked the box that she was. That is when I truly get pissed off._x000D_
_x000D_
I think in general ppl also havenâ€™t caught up with the reality that race and ethnicity are two separate categories and you can be a Black Latinx, a White Latinx, etc. I will say there is not much diversity within the Princeton Latinx community with the majority of them being white latinx. There is definitely more work that needs to be done in diversifying this specific pool at princeton, but donâ€™t know how they would even go about it since people still view latinidad as a race when itâ€™s not.</t>
  </si>
  <si>
    <t>Is there a microwave in 1901?</t>
  </si>
  <si>
    <t>i think laughlin/1901 kitchen might be coop-only</t>
  </si>
  <si>
    <t>(Prefrosh) Are we ever sent a confirmation that the tentative fin aid package they gave us with our admittance letter is how much we're expected to pay? Or do we need to contact the office?</t>
  </si>
  <si>
    <t>Response from Evan Hansen:_x000D_
_x000D_
You will receive your final financial aid package by the end of June.</t>
  </si>
  <si>
    <t>evan have you hooked up with anyone yet?</t>
  </si>
  <si>
    <t>Response from Evan Hansen: yeah, I can count on my hand the number of guys Iâ€™ve hooked up with at Princeton. Theyâ€™re all great guys, but they either werenâ€™t interested in relationships or I wasnâ€™t interested in a relationship with them.</t>
  </si>
  <si>
    <t>So I've tried to google this and maybe I'm just really stupid, but I'm still really confused and it's been bugging me for a few weeks, so I have to ask, what is the Forrestal campus? Anything that I can find about it seems to be on a Princeton website, but is it still used by Princeton today and if so what for?</t>
  </si>
  <si>
    <t>Response from Evan Hansen:_x000D_
_x000D_
glad you tried to google op but were the results not specific enough? the literal first one I got wasÂ https://etcweb.princeton.edu/CampusWWW/Companion/forrestal_campus.html. Itâ€™s for the plasma physics lab and geophysical fluid dynamics lab, both of which are government initiatives (at pppl.gov and gfdl.noaa.gov respectively). This is a stab in the dark but my spidey sense tells me that there is not a huge amount of info about forrestal because itâ€™s basically a Department of Energy facility, and there might be a substantial amount of military-sponsored research being done there.Â _x000D_
_x000D_
Response from Primrose: Also, fun fact, if youâ€™re looking at the Forrestal Campus Bus line on Tiger Transit it will also take you to the Princeton Medical Center.</t>
  </si>
  <si>
    <t>Evan/John/Nick or anyone really, how many gay couples do you know or know of on campus? Evans post about the number being vaninishgly small got me curious. Also do you think more of these are open relationships than for guy/girl couples?</t>
  </si>
  <si>
    <t>Response from Evan Hansen:_x000D_
_x000D_
I know of 3 but Iâ€™m a social hermit so maybe Nick and John know more. Also to your open relationships question â€“ I think itâ€™s so easy to get sex without commitment as a gay dude that people in relationships really really want the commitment part. I did know of an open couple but afaik theyâ€™re no longer together. Itâ€™s not for me.</t>
  </si>
  <si>
    <t>@Batman how do you tell people you go to Princeton?</t>
  </si>
  <si>
    <t>Response from Bateman:_x000D_
_x000D_
I donâ€™t tell ppl unless it comes up.Â â€œoh I actually donâ€™t go here I just visitâ€¦yea Iâ€™m a senior at Princetonâ€¦no lol idk how I got in they clearly made a mistakeâ€ Something like that. Like I said, ppl usually think itâ€™s cool, but I treat it as if I told them I went to any other school. I was at a srat formal at princeton and was talking to someone that didnâ€™t go here. Not like I caredâ€¦and was one of the better ppl i met that night, not surprising</t>
  </si>
  <si>
    <t>@Bateman, sry my question was vague, I mainly wanted to know whether making friends is a similar whole process like it is here? Joining activities, eating clubs, etc. I'm not close with anyone at the school I'm going to, and it felt like it took forever to make solid friends here</t>
  </si>
  <si>
    <t>Response from Bateman:_x000D_
_x000D_
Itâ€™s not similar to here imo. Ppl here plan everything out, to where I have to be eating, studying, or drinking with my friends to see them. Iâ€™d encourage you to be outgoing, initiate conversations, etc. Youâ€™re not gonna be everyoneâ€™s friend, but something will stick eventually. I clearly have a bias against here, so I much prefer other schools and the quality of life and atmosphere etc. to spell it out</t>
  </si>
  <si>
    <t>Bateman, what do you think about the league?</t>
  </si>
  <si>
    <t>Response from Bateman:_x000D_
_x000D_
I wasnâ€™t sure what you meant..so I googled it and think you mean the dating app? Havent heard of it before..Tinder ofc has the hookup market, but depending how you use it / how good you are at using it, you can use it for a lot of things. I get how different apps offer different features that improve the dating aspect of tinder..but they lack the versatility and largest user base._x000D_
_x000D_
Also lmk if you meant something elseÂ </t>
  </si>
  <si>
    <t>pichu/maybach have you ever felt that girls were with you because of your parents'/your wealth</t>
  </si>
  <si>
    <t>Response from Maybach:_x000D_
_x000D_
If anything, I never am worried about that. I am, however, kinda unsettled and not exactly ecstatic about all of my Tinder matches appearing to have an affinity for Asian/mixed men, but thatâ€™s another story._x000D_
_x000D_
I think the answer to your question is very likely no, but itâ€™s not by conventional mechanisms. In HS, all the girls I dated couldnâ€™t have felt this way because they were from families that were clearly and obviously wealthier than mine. This is actually a good side note for students not from the highest economic backgrounds because the day you get to your definition of â€œupper levelâ€ youâ€™ll realize that the game of money becomes so much stronger than you ever thought before. And believe me, based on the finance figures coming out this university, many of you regardless of previous financial situation now will end up living in and working in places that I am about to describe. I have spent a considerable amount of time in locations where despite all my privilege, Iâ€™m not seen as very high up or having socio-economic power ever worth getting with me for. Maybe Pichu can add because I literally go to places 30 minutes from him all the time where the median home prices in these towns is likeÂ $1 million. So Iâ€™m a small fish in a big pond andÂ â€œaverageâ€ and hear stuff all the time that is 10 times more offensive and derogatory than the bad stuff on this site. Just thought Iâ€™d let you guys know as there is a strong possibility you will end up there one day._x000D_
_x000D_
But yeah, donâ€™t think so. All the girls Iâ€™ve ever gotten with before Princeton were already richer, so they didnâ€™t have that incentive going. Then after I got into Princeton, the romance game can be best described as fruitless. Anyone who I was interested in didnâ€™t have mutual feelings. Anyone who was interested in me (not that many), I didnâ€™t really have reciprocal sentiments._x000D_
_x000D_
Response from Pichu:_x000D_
_x000D_
No, because Iâ€™m not wealthy enough to the point where that would be a factor. Some people might think that I am, but those arenâ€™t the types of people that Iâ€™d go for anyways. And family wealth isnâ€™t something that Iâ€™d really talk about with girls anyways when just getting to know them. If anything I might say what my parents do if they ask, but nothing close to being specific about like numbers or lifestyle or whatever. Like Maybach says, socioeconomic status in the top 1% is still quite nuanced. You canâ€™t just group everyone in the top 1% all as the same. I donâ€™t think anyone would consider meÂ â€œpoor,â€ but depending on who you ask, I wouldnâ€™t necessarily be consideredÂ â€œrichâ€ or even â€œwealthy.â€ I think the truth is when you live in areas where the median income / home price is like $1m, no one cares about that stuff. I also donâ€™t get with girls that much.</t>
  </si>
  <si>
    <t>How have you found the LGBT dating scene to be like on campus? Any tips/experiences of value?</t>
  </si>
  <si>
    <t>Response from Evan Hansen:_x000D_
_x000D_
Can only speak for my experience as a gay man, but I also know a few lesbian couples who are very cute._x000D_
_x000D_
I have been largely unsatisfied with the gay dating scene at Princeton. I think part of it is that I came to school with such high expectations in that area, because Iâ€™d spent years in the closet watching all my friends and people I knew get into their first relationships (and make their first dumb mistakes), and then a few years out of it feeling alone because of my sexual orientation. I was in a relationship on Bridge Year that was pretty messy, although part of the reason why it was messy is that relationships arenâ€™t allowed on Bridge Year and the program enforced that rule, so we had to be clandestine. I really wanted to find a stable boyfriend at Princeton, and I think to some extent I idealized the idea of being in a couple._x000D_
_x000D_
One of the first things I will say is that dating culture generally at Princeton is DOA, and gays are no exception to that. People love to talk about how busy they are, and most are telling the truth, so relationships are viewed as a time-consuming distraction by a lot of people (even though an equally large number of people deal with crippling loneliness lol). Within the gay community, because hookup culture is not only accepted but celebrated, this problem is even bigger â€“ also, as I think Nick has mentioned in the past, you end up hooking up with a relatively small pool of people and by senior year itâ€™s likely youâ€™ll have some kind of connection to almost every sexually active, openly gay guy on campus (because either you or a friend hooked up with them)._x000D_
_x000D_
Donâ€™t get me wrong, I think having a sex positive culture is great, and people should not be shamed if sex is all theyâ€™re looking for. But at Princeton, hooking up is really all there is. The number of gay couples I know of is vanishingly small, and even though everyone claims they want more than just casual sex, thatâ€™s all there really seems to be._x000D_
_x000D_
Meeting people (for sex or potential relationships) is fairly easy, because the gay community on campus is visible and accepted. Some eating clubs (Cap, Tower, Ivy, Terrace) have particularly large gay populations. A small but significant percentage of gay guys use Grindr â€“ I used to be one, but once I realized I was fundamentally unsuited to casual sex, I deleted it. Tinder is also an option, but you will find yourself having to increase the geolocation radius more than you may be comfortable with just to amass a suitable number of matches. Again, I have used Tinder on-and-off, and while itâ€™s a little less hookup-y than Grindr, thereâ€™s still a strong element of people who will ask you for your snapchat within 5 minutes, and itâ€™s not cuz they want to get to know you lol_x000D_
_x000D_
If youâ€™re a prefrosh, while I donâ€™t want you to be pessimistic, Iâ€™d encourage you to adjust your expectations coming in. As I said, Princeton in general is not a school whose culture is conducive to dating, and that also applies to LGBT+ folk. But there are some success stories too! John Shade is in a relationship (as far as I know), and Nick has talked about relationships heâ€™s had in the past, both on and off campus, so those two will hopefully add their thoughts. Also, it doesnâ€™t escape me that Iâ€™m only a rising sophomore, so I have three more years in which anything could happen. If Iâ€™m getting propositioned anonymously on rtp, then maybe Iâ€™m on the right track ;)</t>
  </si>
  <si>
    <t>I've gotten emails about Capital One and Piazza "SWE summit"-kind-of-programs for over the summer. Does anyone know of any others that aren't internships but smaller opportunities?</t>
  </si>
  <si>
    <t>Response from Flounder:_x000D_
_x000D_
I assume youâ€™ve already poked around for more summits - if you googleÂ â€œ{area of interest} fellowshipâ€ you should find some more. i vaguely remember getting emails about these but i canâ€™t find them now sry_x000D_
_x000D_
Response from Sushi: Yeah I feel like Iâ€™ve gotten a lot of emails if you want to resubmit w your location (outside of SF Bay Area and NYC there arenâ€™t many, though)</t>
  </si>
  <si>
    <t>Does advanced standing affect eligibility for awards like the Freshman First Honor prize and George B. Wood Legacy Sophomore Prize? It says online it's awarded to (respectively) sophomores and juniors but someone with advanced standing would technically be a junior/senior?</t>
  </si>
  <si>
    <t>Response from Sulpicia:_x000D_
_x000D_
I think that youâ€™re with your new class once you declare advanced standing, but itâ€™s also so unlikely that this situation would be a problem that I donâ€™t know if it even matters.</t>
  </si>
  <si>
    <t>Maybe it's just me, but does the overabundance of FLI pride at pton get nauseating sometimes? I get that people are proud (rightfully so), but it just feels like it's everywhere. Like it's very acceptable to brag about how much financial aid people get. Does anyone else think this is annoying?</t>
  </si>
  <si>
    <t>Response from Sulpicia:_x000D_
_x000D_
For a long time, FLI students have been systemically excluded or marginalized at institutions like Princeton, so I think the move towards greater acknowledgment of the FLI experience is a great thing. Nobody should feel lesser than because of any aspect of their identity, and the challenges that many FLI students have overcome to get here are significant. Instead of being resentful of people who arenâ€™t doing you any harm, just ignore it if it annoys you. Nobodyâ€™s forcing you to participate in any of these conversations. I donâ€™t think â€œtoo much prideâ€ is really a thing unless of course itâ€™s founded in an exclusionary rather than an inclusive ideology._x000D_
_x000D_
Response from Flounder:_x000D_
_x000D_
ok thereâ€™s not an â€œoverabundance of FLI prideâ€ since the majority of students are not FLI. because of that, itâ€™s absolutely okay for this smaller community to be vocal about its struggles and assert its existence, as it is with many other minority groups.â€¦_x000D_
_x000D_
Response from Evan Hansen:_x000D_
_x000D_
Not gonna be able to say anything other contributors have not already said, but 40% of people at this school receive no financial aid at all. Nothing wrong with that, but that means two in every five students have the resources to attend Princeton at a cost of over $60k per year. So under those circumstances, no, I donâ€™t think thereâ€™s anÂ â€œoverabundanceâ€ of FLI pride, nor do I think that would even be possible. If you were FLI â€“ and itâ€™s clear from this question that youâ€™re not â€“ you would understand just how much Princetonâ€™s culture has marginalized and continues to marginalize people of lesser economic means. To me this complaint just smacks of similar attacks on other minority groups for daring to show some pride in their difference from the majority (gay pride, black pride etc.), when historically, and often contemporarily, this difference has been shamed._x000D_
_x000D_
Also, donâ€™t confuse bragging with candor. Iâ€™m not going to lie to anyone about how much aid I get, but itâ€™s not like Iâ€™m going out of my way to tell you, and I donâ€™t know anyone who does. It sounds like youâ€™re just being oversensitive to other peopleâ€™s honesty._x000D_
_x000D_
Response from Pichu:_x000D_
_x000D_
^will also just add to Evanâ€™s first point. Princetonâ€™s financial aid is very generous, so 2 of every 5 people not being on FA means that 2 of every 5 peopleâ€™s family income is like over 250K or something, from what I vaguely remember. Princeton students are quite wealthy. Also I donâ€™t feel like there is an over abundance of â€œFLI prideâ€ or whatever you say it is._x000D_
_x000D_
Response from Pablo:_x000D_
_x000D_
One final piece: the discomfort that many FLI students feel at Princeton is very real, and it is not unlikely that many students who identified as such felt ashamed by their background only a few years ago. Itâ€™s not even just about acknowledgement (although that is absolutely a part of it), but itâ€™s also about showing current and prospective students that, at Princeton, your background is to be celebrated and not hidden. It seeks to break the conceptions people have about poverty or low-income backgrounds, including those shared by individuals who identify with those communities.</t>
  </si>
  <si>
    <t>Help- Iâ€™m interning at a large corporation and one guy on my team (heâ€™s not that much older but is an employee not an intern) is starting to make me feel super uncomfortable. He is overly interested in talking to me, keeps invading my personal space, is constantly leering at me, etc. There is one other female intern but he pays her no attention. What should I do?</t>
  </si>
  <si>
    <t>Response from Sulpicia:_x000D_
_x000D_
If you have the contact info of an HR person, let them know right away, and if not definitely ask your supervisor. Harassment is NOT okay, even if youâ€™re a temporary employee. In the meantime I would try to make a detailed document of uncomfortable incidents with dates and times and avoid the guy whenever possible.</t>
  </si>
  <si>
    <t>Nick when exactly did you hear back about the Treen scholarship? Should I be expecting an answer soon?</t>
  </si>
  <si>
    <t>Response from Nick Carraway;_x000D_
_x000D_
Nah I heard late september. i was actually on my way to vanderbilt for an interview when I got the email (only reason I remember honestly). I think it was september 28th.</t>
  </si>
  <si>
    <t>I really want to start learning Spanish or Portuguese at Princeton but I'm unable to take SPA101/POR101 first semester this year. Is there any way to start either of the languages second semester? I know 101 isn't offered second semester, but do you guys have any ideas as to how I might place out or something? Would it be possible to place out by auditing the class 1st semester? Can you audit a language class? Thanks a lot!</t>
  </si>
  <si>
    <t>Response from Winnie P:_x000D_
_x000D_
you canâ€™t audit intro language classes. You could place out by taking a testâ€“ contact the dep in question. Youâ€™d have to place in to 102._x000D_
_x000D_
_x000D_
Response from Evan Hansen:_x000D_
_x000D_
Just to add â€“ while Spanish has a placement test, Portuguese doesnâ€™t. Placement in Portuguese is super informal; because I did BYB, Nicola basically just told me to take 208. You should talk to a member of the department so that they can assess your ability.Â _x000D_
_x000D_
As for resources for learning Portuguese, thereâ€™s more stuff available for Brazilian Portuguese than European Portuguese and about 50-60% of the department speaks BrP. For a beginner they are barely mutually comprehensible. Duolingo is fine but you may move faster if you download some textbooks from the internet. Once you have the introductory stuff out of the way, Modern Brazilian Portuguese Grammar (Whitlam) is a comprehensive grammar guide if you wanna get serious. Itâ€™s actually the text for 208. Easy to follow if youâ€™ve learned a language before._x000D_
_x000D_
Honestly Portuguese is only a little harder than Spanish for an English speaker to learn (takes some people a while to get the hang of pronunciation), so even if you devoted some time to it over the summer I think youâ€™d actually be in good shape to at least place into 102._x000D_
_x000D_
Response from Sulpicia: If you have Romance language experience I would recommend trying to take POR 108 in the spring; itâ€™s meant for Spanish speakers but as Evan said the department is pretty informal and if you show youâ€™re motivated I think they would let you. Would also HIGHLY recommend Portuguese for the individual attention and the quality of instruction youâ€™ll receive. Learning Brazilian Portuguese makes more sense because itâ€™s much more widely spoken, but learning European Portuguese alongside it is not so hard (I basically only used Brazilian Portuguese in the classroom but use European when Iâ€™m speaking out of class since I mostly use the language with people from Portugal)._x000D_
_x000D_
Response from Maybach:_x000D_
_x000D_
Yay. The Portuguese department is great.</t>
  </si>
  <si>
    <t>Anyone know about the application process for being an orgo TA?</t>
  </si>
  <si>
    <t>Response from Evan Hansen:_x000D_
_x000D_
Not sure about specifics but I was just (mass) emailed by Marty inviting the class to apply. He said seniors would be given preference. Ime chem majors are also given preference. Also obviously you should have decent grades in both semesters of orgo. Readers should add their own experience too!</t>
  </si>
  <si>
    <t>Pichu I know this was a while ago, but are you a paid member of the League? And if so, did you notice a difference in quality or the experience? Lastly, how long did it take for you to get approved? Thanks</t>
  </si>
  <si>
    <t>Response from Pichu:_x000D_
_x000D_
No Iâ€™m absolutely not a paid member of the league, itâ€™s ridiculously expensive. It took me like a couple months to get approved but I think that was just unusually long, some of my friends got approved in just a couple days or weeks</t>
  </si>
  <si>
    <t>Thoughts on the BSU? (how active, events, etc) and is the African student Association active on campus?</t>
  </si>
  <si>
    <t>Response from belcalis:_x000D_
_x000D_
BSU is awesome and full of wonderful people! They throw kickbacks, study breaks, dinners, and host discussions all the time. There will never be a shortage of events for you to attend with them.Â _x000D_
_x000D_
As far as the African student association, they are active, but Iâ€™ve only ever gone to their fashion show so I canâ€™t really speak too much on what type of events they throw. Iâ€™m sure they are great tho_x000D_
_x000D_
Response from Katara:_x000D_
_x000D_
Many of the BSU events and PASA overlap. In PASA (princeton african students association) there are study breaks with african foods, blackboxes, town halls, and general body meetings. PASA also runs a mentorship program which pairs upper classmen with underclassmen, similar to PUMP. Sankofa (African fashion show) is by far the biggest event of the year I would say. BSU has most of these same events aside from sankofa, and I would say PASA is less active than the BSU itself, but this is most likely due to the fact that the BSU has a larger membership, since its not only African students. But a lot of events are co-promoted by BSU and Pasa since thereâ€™s so much overlap in membership. Both are active groups with passionate membership and great communities.</t>
  </si>
  <si>
    <t>@evan what did you do??</t>
  </si>
  <si>
    <t>Response from Evan Hansen:Â _x000D_
_x000D_
We were both super drunk in his room and he fell asleep and drunk me thought it would be a great idea to play a face altering prank on him. So basically I shaved part of his eyebrow off. Dick move, he was obviously super upset and didnâ€™t talk to me for like a week (heâ€™d come to dinner and just not say anything to me, it was excruciating). I have been binge drinking less since the incident._x000D_
_x000D_
BUT even though I take full responsibility, the partly shaved eyebrow made him look like a badass ex con and a bunch of girls hit on him. So heâ€™s welcome lol</t>
  </si>
  <si>
    <t>I know people always say orgo is a weed out class, but if I screw it up next year is pre-med over for me? Iâ€™m really nervous about it!!!</t>
  </si>
  <si>
    <t>Response from Primrose:_x000D_
 Yeah itâ€™s true that a lot of people may drop premed during or after taking first semester orgo but that doesnâ€™t mean that orgo determines your readiness for premed/ med school. People drop premed for many reasons but you shouldnâ€™t let one class convince you out of your goals. Orgo is challenging across the board so it is really common for premed students to struggle with it especially if stem classes are not your thing. I have many friends who have gotten their worst grades in orgo but it doesnt mean you wont get into med school. Orgo is unique because it is one of the first upper level science classes (like 300 level) where most of the people are not in that major and generally just dont want to be there. For instance, most other upper level humanities or science classes are full of that subjects concentrators and so most of the students are somewhat interested in pursing that study. Orgo is just something premeds need to get through. Try to stay on top of precept psets, exam studying, and seeking help early on to help yourself get through orgo. You can do it!!!</t>
  </si>
  <si>
    <t>Have you ever been in a real bromance? What's it like?</t>
  </si>
  <si>
    <t>Response from Evan Hansen: kinda. there was a period freshman year where I was hanging out with my straight best friend (thatâ€™s right bitch, I said it) pretty much every day. Our dynamic was a1, and it was the first time in a long time that I felt close to another dude (who wasnâ€™t gay); in fact, we ate alone together so much that we mutually got scared that people would think we were a couple (I was asked this multiple times on the street) and it would damage both our dating prospects because we were/are emotionally thirsty thots.Â _x000D_
_x000D_
For me personally to have a straight male friend who just accepted me for who I was without question was so refreshing. There are certain things you can get from a friendship with another dude that you canâ€™t get when you just surround yourself with girls and other gays._x000D_
_x000D_
However, I did something pretty batshit (not sexual!!!) when I was drunk circa April and he got really mad (which was fair) and weâ€™re still big friendos but I think the bromance died a bit.</t>
  </si>
  <si>
    <t>evan please date me.</t>
  </si>
  <si>
    <t>ok</t>
  </si>
  <si>
    <t>How do I deal with my parentsâ€™ being insecure about he fact that most of my tuition is covered by financial aid? I mean weâ€™re not even poor by any means, but they just want to save face because it seems like my classmatesâ€™ families are super rich and need very little financial aid, if any. It just makes me really uncomfortable when they lie to family friends about it.</t>
  </si>
  <si>
    <t>Response from Evan Hansen:_x000D_
_x000D_
Oof. I would say thereâ€™s nothing you can really do about how your parents discuss their finances with other people, even if they lie. You might want to gently call them out about it in private, and ask them why they are embarrassed that you receive significant financial aid. Encourage them to be proud that you are receiving a huge sum of money from Princeton to support you with your studies, which is a clear indicator that you are worth having at the university (even tho admissions are need blind). But in the end, itâ€™s their money and they can really lie about it however they want. :/_x000D_
_x000D_
Response from another contributor: personally, I wouldnâ€™t attack my parents where they are the most vulnerable (their wallet). I think itâ€™s just a human thing to be greedy for more and be embarrassed where you areâ€¦ there was a study done showing that when all salaries were made public, it turned into an arms race of who has the highest salary which in turn caused CEO salaries to balloon. My parents are also embarrassed about their salaries and donâ€™t let me have friends over at my house because theyâ€™re embarrassed itâ€™s â€œnot good enoughâ€. Instead of making them feel worse, Iâ€™m grateful for what I have and always thank them for what they provide for me and how hard they work for me. Just my two cents.</t>
  </si>
  <si>
    <t>@Asian contribs, are your parents ever satisfied by you? I feel like such a disgrace to my parents all the time and I don't even fucking know what to do (you can be anonymous in this response).</t>
  </si>
  <si>
    <t>Response from an Asian contributor:_x000D_
_x000D_
This is highly variable on your parents. Personally, I have tiger parents, and no, my parents are never satisfied by me. Iâ€™ve come to brush it off, at least for now. Until I have financial independence, Iâ€™ll pretend to listen to what they have to say (I need to get a 4.0/major and get certificates in specific things/do specific extracurriculars/find a specific boyfriend/mental health doesnâ€™t exist/etc.). On a similar thread, I tell them what they want to hear, even if itâ€™s not completely accurate. My parents begged me for my TigerHub password for the longest time so they could stalk my grades, micromanage my major and courses, and things like that, so I gave it to them, but they canâ€™t do duo push and donâ€™t know my security questions so they canâ€™t get in. However, as soon as I graduate and start making my own income, Iâ€™m going to be living my best life and not listening to them at all._x000D_
_x000D_
If your parents belittle you, I want you to know deep down that youâ€™re better than that. You got into Princeton, and youâ€™re (hopefully) doing what you want to do and studying what you want to study. They think that they know whatâ€™s best for you, but they really donâ€™t, and theyâ€™re doing it the way that their parents did for them. Even so, they really do just want the best for you and get angry when you donâ€™t match their ideal of their perfect child. Iâ€™ve struggled with feelings like this since high school too, and itâ€™s hard to deal with them on your own. What really helps me is friends who have had similar experiences and can empathize. Just talking to them makes me feel better about myself._x000D_
_x000D_
Response from Maybach:_x000D_
_x000D_
I guess it is really highly variable on the parents. I find these comments very surprising. I never had any experience like that and my parents are basically satisfied with whatever I do as long as I apply myself (and donâ€™t do drugs). I got a C+ in class before Princeton and my dad wasnâ€™t overjoyed but understood when I told him why. I also flat out said I hated working in medicine and vouched not to go anywhere near hospitals unless I needed to again after an internship despite my family having a literally generational and almost tradition of everyone being a doctor. My parents told me that was good for me and the patients and to go do something else and save them the $$$ of paying for med school and being a broke resident. But yeah, I didnâ€™t realize how strong the tiger is some people.</t>
  </si>
  <si>
    <t>I asked a question earlier about reporting outside scholarships. so i decided to keep it on the dl, but the organization wants to share like a post about me on their website. are there any consequences if i get caught??</t>
  </si>
  <si>
    <t>Response from Evan Hansen:_x000D_
_x000D_
The chances of this happening are so remote that I wouldnâ€™t worry. In the unlikely event that the fa does contact you, theyâ€™ll just ask for the money. But I really, really donâ€™t see this happening.</t>
  </si>
  <si>
    <t>What should I do the summer before freshman year? I was thinking about brushing up on some skills...What do you recommend so that I don't feel too lost in classes.</t>
  </si>
  <si>
    <t>Response from Evan Hansen:_x000D_
_x000D_
Boi, enjoy your pre-freshman summer please!!! Iâ€™m not sure thereâ€™s much you can do to prepare yourself for academic life at Princeton at this point; it will likely be an adjustment irrespective of how much work you did over the summer. If you really want to do some light prep work, look at your intended schedule for the fall and see if there are any prereqs or recommended readings to skim (and I literally mean skim â€“ you do not need to teach yourself the content of the class, and you wonâ€™t be able to anyway). If you are placing into classes with ap credit, maybe review some of the content of your ap course so that youâ€™re fresh when you start. Unless youâ€™re using a 5 in AP chem to place into orgo, because AP chem could not be less relevant to orgo._x000D_
_x000D_
If youâ€™re COS or math you might wanna brush up on whatever it is you need to know for your fall classes â€“ that said, Iâ€™ve never met a cos major who wasnâ€™t working on some project anyway, or a math major who didnâ€™t do at least a little math for fun in their spare time. Otherwise, I really donâ€™t see any reason why you should work hard this summer._x000D_
_x000D_
Relax, see your friends â€“ help them move in since our semester starts pretty late relative to other schools! Take a vacation, even if itâ€™s somewhere close to home. Read a book. The next four years will be intense, so enjoy your last few months of relative freedom!_x000D_
_x000D_
Response from Sulpicia: Spend time with friends and family and enjoy being home; even though itâ€™ll probably always be â€œhome,â€ these are the last months youâ€™ll have as a fulltime resident. I spending 2 days at home this summer so definitely appreciate this time now.</t>
  </si>
  <si>
    <t>prefrosh here, workstudy is supposed to be part of my aid package, and I wanted to know when i should start applying for jobs. Also, who jobs do you all recommend for freshman year first semester?</t>
  </si>
  <si>
    <t>Response from Evan Hansen:_x000D_
_x000D_
In August you will be assigned a job, but youâ€™re not under obligation to accept the specific one you were assigned. If you want to work somewhere else, you should then start applying for other jobs through princeton.edu/se. Common first jobs for freshmen are in libraries, Murray Dodge, dhalls. Of these, I would say the library is best as you can work on homework when youâ€™re not doing anything.</t>
  </si>
  <si>
    <t>Tips for getting through the summer when you already dislike your internship and feel your team isn't a good fit?? I'm working in a start-up type environment and feeling like we're working against each other because there are SO MANY opinions, so nothing is getting done. I also think all of our personalities/backgrounds don't mesh well and it shows in both work and non-work conversations :/</t>
  </si>
  <si>
    <t>Response from Bateman:_x000D_
_x000D_
Challenge yourself to see how you can improve cohesionÂ with your coworkers in both professional and nonprofessional convo. Itâ€™s a useful skill that youâ€™ll always need. This wonâ€™t be the last time you dont like your team</t>
  </si>
  <si>
    <t>For the first time in my life I have a consistent 9-5 job (freshman internship). It's exhausting (part of this is physical, part mental; it's a people-facing job that keeps me on my feet) -- I have no energy when I get home and can hardly do anything but cook and watch TV. Any advice for figuring out ways to have more energy to do fun and/or productive things when I finish work?</t>
  </si>
  <si>
    <t>Response from Evan Hansen:Â _x000D_
_x000D_
welcome to real life lol. But seriously, kudos for keeping it together and doing your job well despite it being your first experience. Iâ€™m sort of confused about what you mean by fun things â€“ like can you really have fun when youâ€™re so exhausted that you have to force yourself to do things? Sounds like you might be a bit of an introvert? If the human interaction is draining you then I would encourage you to avoid any more of it after work, so you can devote more of your energy to solo pursuits. But realistically, I think you should just go easy on yourself. Youâ€™re already killing the game with your internship (and cooking for yourself too!), so maybe taking the rest of your time to rest/do lower energy things isnâ€™t such a bad idea.Â _x000D_
_x000D_
But if you really, really want to find a way to be productive under these circumstances, I would say start whatever it is you plan on doing (learning something?) right after you get home from work. When Iâ€™ve had a long day but I still have something left to do, stopping to rest after Iâ€™ve arrived home is just death for me â€“ I wonâ€™t ever get back into work mode. If you work 9-5, factoring in a commute, maybe give yourself some time to beÂ â€˜productiveâ€™ until 6:30-7? Then you can eat and relax._x000D_
_x000D_
Response from Sulpicia: I get pretty tired from working/my commute (rn itâ€™s a 20 minute walk + 20 minute train each way) so I feel the same way, especially when you factor in errands and stuff. Iâ€™ve actually liked going to bed earlier (like 10/11) and then getting up at like 6/7 and doing stuff like answering emails or working on hobbies. I also have tried to go to coffeeshops or bookstores to do work amd catch up on stuff, because Iâ€™m a zombie once I get home and hit my bed. It does get easier for sure though, and Iâ€™d recommend not being too hard on yourself as you adjust, especially since this is a longish term thing.</t>
  </si>
  <si>
    <t>what's a typical day in your life like (during the term or now)</t>
  </si>
  <si>
    <t>Response from Evan Hansen:_x000D_
_x000D_
During the semester I typically wake up about 30-45 minutes before I have class depending on where on campus it is â€“ Iâ€™ve had class every day both semesters so far, and the next semester is gonna be the same (bse premed rip). I take a quick shower and get dressed, then grab something from the dhall to eat on the walk if I have time._x000D_
_x000D_
Generally I donâ€™t do anything between classes if thereâ€™s like a 30-45 minute break period. Maybe sit in the nearest library/Frist if Iâ€™m on Washington (which I often am) and work on something thatâ€™s due that week. Iâ€™m not one of those people who eats lunch wherever is closest; every day without fail I hike to roma (including from Frick last semester) to get lunch with my friends, because otherwise Iâ€™d barely see them during the week._x000D_
_x000D_
After classes end I veg out a little bit and then try to get some work done before dinner (readings usually). Once dinner is done (also at roma usually), Iâ€™ll go to McGraw or stone to study/do psets unless I have something going on that night. Around 10 I head back to roma and work in the dhall (mathey side) because itâ€™s open late and thereâ€™s food. Iâ€™m usually in bed by 1:30-2am.</t>
  </si>
  <si>
    <t>@bateman how do ppl at the state schools u visit respond when u tell them u are a Princeton student? Are they pretty chill about it?</t>
  </si>
  <si>
    <t>Response from Bateman:_x000D_
_x000D_
Yea everyoneâ€™s chill about itâ€¦and usually ppl think itâ€™s cool. In general pplâ€™s reactions on that depend on how you deliver it</t>
  </si>
  <si>
    <t>Where is the nearest or most accessible beach to pton?</t>
  </si>
  <si>
    <t>Response from Evan Hansen:_x000D_
_x000D_
Jersey natives will probably know better but I think Long Branch? Either way it is a bitch to get to the shore without a car, I wouldnâ€™t expect to be taking too many trips there_x000D_
_x000D_
Edit - asbury Park is equally close</t>
  </si>
  <si>
    <t>also @bateman how do u get to these schools? Iâ€™m guessing you drive or take a greyhound?</t>
  </si>
  <si>
    <t>Response from Bateman: depends how far it is from princeton but i usually do work while im traveling so i dont have to work when im off campusÂ </t>
  </si>
  <si>
    <t>You should drop the e Bateman your name would be lit</t>
  </si>
  <si>
    <t>Response from Bateman: my name is already lit</t>
  </si>
  <si>
    <t>Do you join clubs at the schools you visit Bateman? Do they let you join?</t>
  </si>
  <si>
    <t>Response from Bateman:_x000D_
_x000D_
I donâ€™t, and not sure if they would. If youâ€™re a visiting student, you probably could. Never understood meeting ppl through clubsâ€¦not really a thing in real life. Have met ppl through friends of friends, going out, dating apps, etc.Â _x000D_
_x000D_
Response from Evan Hansen:_x000D_
_x000D_
^ I think cuz princeton is so structured and regimented itâ€™s easier to meet people through structured activities like clubs, but itâ€™s totally not a thing in real life</t>
  </si>
  <si>
    <t>@Nick, can you speak on differences in what you were expected to pay at med schools? Also, was there a big difference in PENN and Yale offers?</t>
  </si>
  <si>
    <t>Response from Nick Carraway:_x000D_
_x000D_
So my situation is a little unique - my dad is in the navy, and he was planning to pass on his GI bill benefits for me to pay for med school. I sort of chose most of my schools based on where I would get the most $ from the GI bill. But then I got an incredible financial aid package from penn, so iâ€™m not even going to end up using the GI bill.Â _x000D_
_x000D_
My package from Penn was pretty significantly better than the one from Yale.Â I wouldâ€™ve had to take out an additional 15-20k per year in loans if I went to Yale (granted, I wouldâ€™ve used the GI bill had I chosen Yale and it wouldâ€™ve been entirely free, but talking about the financial aid offers this is how they compared). This is also all need-based aid, not merit. My family isnâ€™t wealthy at all. Basically I was very pleasantly surprised by the amount of money I got from Penn. Itâ€™s super affordable. Thanks to Princeton I have no loans from undergrad, and Iâ€™ll just have to take out a bit each year to pay rent at Penn basically._x000D_
_x000D_
Whatâ€™s interesting is comparing the aid packages I got at Penn/Yale vs. at places like Dartmouth/UMiami where I also got in. I got almost no aid from these lower-ranked schools, and a lot more from the top20s that I got into. It seems like the top20s have a lot more resources for financial aid for the people that get in, which is really nice. But also this is n=1, who knows what your financial aid packages will end up looking like._x000D_
_x000D_
Some schools have merit based aid that can be as much as a full ride (a friend of mine got a full ride to WashU this year, and so did a girl in my lab who graduated last year). I also know a guy that got a full ride to NYU that graduated a few years ago. Penn/UChicago/Vandy/WashU/NYU all offer quite a bit of merit aid. Harvard/Yale/Hopkins not so much.Â _x000D_
_x000D_
Itâ€™s also interesting because Yale sent all the applicants this email in the middle of the cycle about a new financial aid policy that made it sound like I would have the best financial aid package from them, but then Pennâ€™s was a lot better??Â _x000D_
_x000D_
I guessÂ thereâ€™s just no way to predict any of this. And even reading my experience probably wonâ€™t help much until you 1) get in and 2) see how the money works out for you. If you end up getting better need/merit aid at one school, but love another school a lot more, itâ€™s also possible toÂ â€œleverageâ€ your offer from the other school (especially if itâ€™s higher ranked). Some schools are open to this and will give you more money to increase their yield. I know a few people did this with Penn, and Iâ€™m sure other schools are receptive.Â </t>
  </si>
  <si>
    <t>@bateman how has meeting people at schools outside princeton been for you? i'm going to be a visiting student at a state school next semester and wanted to hear a lil more about ur experience</t>
  </si>
  <si>
    <t>Response from Bateman:_x000D_
_x000D_
Should be pretty easy for you to make friends. Itâ€™s been solid for me..plan on keeping up with it for my senior yr. Is there something specific you wanna know ?</t>
  </si>
  <si>
    <t>@premeds, if you were taking a class "very strongly recommended" but not absolutely required for your major, how bad would your grade in it have to be / how much would you have to be struggling in it by mid-semester for you to give up and drop it (assuming that doing so wouldn't make you course deficient)?</t>
  </si>
  <si>
    <t>Response from Nick Carraway:_x000D_
_x000D_
I think it depends on what your gpa / goal gpa is. If this â€œnot absolutely required classâ€ is going to bring down your gpa significantly, I would absolutely drop. If youâ€™re worried about that, I honestly wouldnâ€™t even take it. For me, once I realized the gpa I wanted, if I was in your situation, I wouldâ€™ve dropped a class if I was in B/B+ range and wasnâ€™t confident I could bring it to A/A- range by final grade. I also could never drop a class because it wouldâ€™ve made me course deficient. But if youâ€™re interested in the class, take it and work your butt off! You might be pleasantly surprised at how you do. And no point in thinking about these hypotheticals until you find yourself actually in the situation.</t>
  </si>
  <si>
    <t>Nick did you pre-write secondaries? When did you start?</t>
  </si>
  <si>
    <t>Response from Nick Carraway:_x000D_
_x000D_
Yeah, I wrote my diversity statement, why yale, facing failure, and a few others. I think I started around the time my primary got verified (mid june) and wrote like an essay every other night until june 30th when I got the first official secondary. Then I was a bit ahead so was able to turn basically all secondaries back in within 24-48 hours from when I received them. Definitely not necessary to submit them that fast, but I wanted to be done. Most people shoot for within 2 weeks of when they receive the secondary to have it submitted. Later than that is also probably fine._x000D_
_x000D_
If you want to start pre writing, go onto SDN on the school specific threads from this past cycle and get the essay prompts (and character/word lengths)._x000D_
_x000D_
After using SDN for that, never go back on. I got pretty addicted to SDN and it definitely increased my stress levels this year._x000D_
_x000D_
Also itâ€™s totally fine not to pre write. Perfecting a personal statement and writing all your activities sections on your primary takes a lot of time, revision, and effort. If you want a long break to recharge, by all means take it. Like I said, 2 week turn around time for secondaries is more than sufficient! Good luck!</t>
  </si>
  <si>
    <t>Unfortunately, I am abroad and can't make any calls; do you guys know if HPA is still open to respond to emails. Can't seem to find on their website.</t>
  </si>
  <si>
    <t>Response from Nick Carraway:_x000D_
_x000D_
Yeah theyâ€™ll answer within a few days. I can also probably answer most questions on here if itâ€™s time sensitive and logistical._x000D_
_x000D_
Response from Evan Hansen:_x000D_
_x000D_
I talked to HPA before I came to Princeton and since I was abroad, one of the advisers actually agreed to Skype me. So maybe look into that if you want to have a longer discussion, Iâ€™m sure theyâ€™ll be happy to help!</t>
  </si>
  <si>
    <t>@belcalis, i am a privileged person (wealthy, non-poc). i was wondering what i can do to perhaps be more understanding of the struggle of those who did not grow up with all of the advantages that i have, and what i should do when some of my equally privileged friends make racist, sexist, or classist remarks.</t>
  </si>
  <si>
    <t>Response from belcalis:_x000D_
_x000D_
Learn and listen more than you talk. When it comes to understanding the experiences of marginalized folk, donâ€™t ever put the burden on that person to teach you anything (if they are volunteering the service by giving a public lecture, teaching a class, publishing a book, etc then thatâ€™s different). I would avoid asking them directly about trying to understand their experiences until youâ€™ve done thorough research yourself or unless they volunteer to explain things to you. I donâ€™t mind explaining certain experiences/concepts/ideas, especially when I think the person is actively and actually trying to learn._x000D_
_x000D_
That being said, the research part is the most important on your end. Take classes that center certain identities. Princeton is a world renown institution where you are being taught by people at the top of their field. AAS, GSS, AMS, and Soc are a few of the many dept/programs that offer amazing courses where you can explore the type of info youâ€™re looking for in depth. Iâ€™ve listed some courses in the past that I think are great (check search bar). Iâ€™m also happy to go through the course offerings and list some more if youâ€™re interested. There are also some books I can recommend to you as well if you prefer to read._x000D_
_x000D_
Go to lectures and events on campus where these issues are being discussed. The Carl A. Fields Center, the Women*s Center, and the LGBTQ center consistently host lectures/invite guests to talk about race/class/privilege. Subscribe to their listservs so you donâ€™t miss out!Â _x000D_
_x000D_
Also please keep up with the news, especially on whatâ€™s currently happening now. This is my shameless plug for all rtp readers to pay attention to what is happening at the US border. While the Trump administration might have ramped up the practice of separating children at the border, human rights abuses have been occurring there for YEARS. We canâ€™t let them continue so read up, volunteer, donate, go to a march, write to your congress person, whatever is within your means. Complacency is not an option right now._x000D_
_x000D_
As far as your friends go, please call them the fuck out if they say something racist, sexist, whatever. You are white and that comes with privilege. More people will naturally take you seriously. Please stand up for marginalized folk at all times even if it makes your friends â€œuncomfortableâ€. You might want to research call out call in culture (check google) where you essentially call out a behavior for being problematic, but call in the person and try to get them to understand why whatever was said/done isÂ  problematic. With calling in, you donâ€™t focus on criticizing the person, but criticizing what was said/done. Calling in is a good tactic to use with friends so I would recommend._x000D_
_x000D_
This is obviously just a couple of suggestions and not comprehensive, but I hope it helps.</t>
  </si>
  <si>
    <t>for ppl who donâ€™t go to cps, how do u deal with stress? (be it academic, personal etc.)</t>
  </si>
  <si>
    <t>Response from Maybach:_x000D_
_x000D_
Work out, play sports, play/listenÂ to music, cook, drive, walk and hang out with my dog, talk to close friends/family.Â _x000D_
_x000D_
The last one is very important and I think a lot of people have a hard time getting that here because all of us are driven to extremely busy schedules in which having someone on campus be there in your darker times is rarer unless itâ€™s an SO, which in that case itâ€™s obligatory and he/she makes time. Obviously, donâ€™t depend on people for emotional support, but I found that having close friends to just talk and do fun things with is helpful.</t>
  </si>
  <si>
    <t>if ur taking a summer course does it fulfill the extra course req? i.e. will i need to take a 5 class semester ever if I'm enrolled in a course for the summer term and it's listed on blackboard/tigerhub?</t>
  </si>
  <si>
    <t xml:space="preserve">Response from Winnie P:_x000D_
_x000D_
no, you can get credit for summer courses that count to your class #. Summer class will work!_x000D_
</t>
  </si>
  <si>
    <t>Is it normal to email profs during the summer just to ask how theyre doing? Esp if u had a relationship with them during the year? I miss some of my profs and preceptors lol</t>
  </si>
  <si>
    <t>Response from Evan Hansen:_x000D_
_x000D_
If you had a rship with them, of course! Donâ€™t expect instant replies cuz they may be busy, but profs/preceptors are people too and Iâ€™m sure they like to hear from students they know</t>
  </si>
  <si>
    <t>re: student DJs on campus- there are a few at terrace for sure - ask the music chair if u want to spin on thurs/sat nights</t>
  </si>
  <si>
    <t>PSA: If you are on financial aid (not sure about the level of financial aid, sorry) you are eligible for $300 per year of help with medial expenses. I used this to get my prescriptions and therapy paid for at the start of the year while I worked on campus to afford the rest. Ask at McCosh for the name of the fund and the lady to email receipts to. Some therapists on Nassau can bill directly to this fund too. Stay healthy!</t>
  </si>
  <si>
    <t>Response from Primrose: ^^^^yesss Special Needs Fund is great_x000D_
_x000D_
response from Sushi: ^ special needs fund goes up to 500 not 300 (edit: jk maybe it depends on each individual case)_x000D_
_x000D_
Response from Evan: really? Iâ€™m on almost full aid and I only get 300. Did they change it? Anyway yeah great program, email Anne Marie Feury if you think you may be eligible because meds are not cheap!!</t>
  </si>
  <si>
    <t>so i recently won a scholarship (very small amount) payable to me, and was wondering if I had to report it to fin aid and send it directly to them. I really want to use the money for school stuff (laptop, books, etc.)</t>
  </si>
  <si>
    <t>Response from Evan Hansen:_x000D_
_x000D_
Technically you do, but if it was paid directly to you then just keep it on the dl and buy yourself a nice laptop</t>
  </si>
  <si>
    <t>On my common app I put that I am premed and would like to concentrate in Woody woo and Mol bio as my second choice. But I'm more interested in doing Neuroscience now. Would I be expected to stick to what I put on my common app?</t>
  </si>
  <si>
    <t>Response from Primrose:_x000D_
 Definitely not! It is super common to switch majors. For example, I applied as cbe premed and ended up moving to ab chem lol_x000D_
_x000D_
Response from Bateman: also note that you can switch between ab and bse</t>
  </si>
  <si>
    <t>book recommendations? (fiction mostly but open to others)</t>
  </si>
  <si>
    <t>Response from Princess Mia:_x000D_
_x000D_
A really great book that I read recently isÂ â€œLilac Girlsâ€ by Martha Hall Kelly. I love anything by Khaled Hosseini (Â â€œA Thousand Splendid Sunsâ€ is my favorite, butÂ â€œThe Kite Runnerâ€ is equally amazing). Iâ€™m readingÂ â€œThe Immortalistsâ€ by Chloe Benjamin right now and I really like it! Older fiction recommendations-Â â€œAll the Light We Cannot Seeâ€,Â â€œThe Helpâ€,Â â€œThe Handmaidâ€™s Taleâ€, andÂ â€œMemoirs of a Geishaâ€.Â _x000D_
_x000D_
Response from Flounder:_x000D_
_x000D_
Iâ€™ve been reading Agatha Christie lately_x000D_
_x000D_
Response from Winnie P:_x000D_
_x000D_
whew fam you gotta be more specific. I am just gonna recommend you the best books Iâ€™ve read recently. This summer so far Iâ€™m on a big French lit reading kick, since Iâ€™m in France right now. In terms of modern French lit, I recommend Houellebecq. Both Submission and The Possibility of an Island have been really good. I also really enjoyed The Gods Will Have Blood by Anatole France, if you are interested in the French Revolution at all. If you like historical fiction, I have tons of recs there too, or more classic stuff. I also recently read The Tartar Steppe, by Dino Buzzati, which I think is criminally underrated, and would recommend to pretty much anybody. In terms of originally English lit, the best book Iâ€™ve read recently is Remains of the Day by Ishiguro._x000D_
_x000D_
_x000D_
Response from Sulpicia: I recently read The People in the Trees by Hanya Yanagihara which was really good, although it does have some potentially triggering/upsetting material relating to child abuse (itâ€™s outlined in the prologue so itâ€™s not a surprise). If youâ€™re into unsympathetic protagonists and/or science itâ€™s a good fit, and even though it came out in like 2013 is in conversation with a lot of elements of the #MeToo movement. Also criminally underrated is â€œMrs. Calibanâ€ by Rachel Ingalls. I bought it to read on a trip last fall but ended up devouring it in like two hours immediately after coming home. Itâ€™s like â€œThe Shape of Waterâ€ crossed with Virginia Woolf and the prose is AMAZING. If you want a classic novel, I always love Jane Austen, and Iâ€™m reading â€œWar and Peaceâ€ this summer so you can hop on that as well. If youâ€™re looking for a good commute read, I actually love books with lots of inset stories, like â€œThe Decamaron,â€ â€œThe 10001 Nights,â€ or even like â€œDon Quixote,â€ because you can read it in little chunks. I recently read a new translation of â€œThe 1001 Nightsâ€ and enjoyed it, although like a lot of older literature thereâ€™s a lot of problematic stuff in there that makes it a tad bit cringey.</t>
  </si>
  <si>
    <t>Nick, do you think it's possible for hpa to write you a bad committee letter or to say something negative in it? Wouldn't they tell you first?</t>
  </si>
  <si>
    <t>Response from Nick Carraway:_x000D_
_x000D_
I think at worst they would write you a very mediocre committee letter, and when most of them are probably very positive, it might have a pretty negative effect. HPA wants to get as many students into medical school as they can. Itâ€™s in their best interest for statistic purposes. That said, the committee letter is really just a summary of your candidacy. It comes with your other letters of rec (which I think are more important if theyâ€™re incredibly positive), and summarizes a lot of your application in like 2 pages. The rest of your app will be looked at, but itâ€™s definitely worth the time to go to HPA frequently and make a good impression prior to your application cycle. The better they know you, the better your committee letter will be.</t>
  </si>
  <si>
    <t>Where can i buy a swimsuit for cheap near campus (walking dist)?</t>
  </si>
  <si>
    <t xml:space="preserve">Response from Winnie P:_x000D_
_x000D_
UStore_x000D_
</t>
  </si>
  <si>
    <t>EDM Club at Princeton?</t>
  </si>
  <si>
    <t>Response from Princess Mia:_x000D_
_x000D_
Iâ€™m 99% sure it doesnâ€™t exist, but you can double check here:Â https://odusapps.princeton.edu/StudentOrg/new/directory.php_x000D_
_x000D_
Response from Katara:_x000D_
_x000D_
Actually there is one, I donâ€™t think it would be on the student organization list yet because I believe they just started spring semester. I was invited to one of their events on facebook i think so Iâ€™ll try to find the exact name._x000D_
_x000D_
Update : The name is Princeton Electronica</t>
  </si>
  <si>
    <t>i had an internship last summer that went wonderfully and went to a conference through that org. in april where i saw my boss and asked if i could come back this summer. he said "yes of course just email me the dates". but he's been very slow at answering my emails (only answered from my 2nd email saying he'll email me again but didnt, then he said to schedule a phone mtg which he didnt pick up, etc.) am i being ghosted? we have a good relationship- i think he'd say anything to me directly...</t>
  </si>
  <si>
    <t xml:space="preserve">Response from Winnie P:_x000D_
_x000D_
I mean most people have started their internships by now, or very soon. Whether itâ€™s negligence or malice, you really need to figure out if he wants you back or not. Iâ€™d recommend calling during work hours without real warning to try to get him, but if he keeps ignoring you, you probably want to explore other options._x000D_
</t>
  </si>
  <si>
    <t>pichu did you get another special massage for your birthday</t>
  </si>
  <si>
    <t>Response from Pichu:_x000D_
_x000D_
umm no??</t>
  </si>
  <si>
    <t>pichu what are your fave pokemon</t>
  </si>
  <si>
    <t>Response from Pichu:_x000D_
_x000D_
this question actually inspired me to watch a pokemon movie yesterday lol (the one about arceus). i havenâ€™t played any of the games since middle school so iâ€™m pretty behind on knowing the pokemon from recent generations, but i really liked gliscor back in the day. it looks cool and has a cool name</t>
  </si>
  <si>
    <t>Do any seniors (or anyone else) feel like they're getting old too fast? I'm a rising junior and I feel like I'm having an early quarter life crisis graduation and work for life feels so close</t>
  </si>
  <si>
    <t>Life moves pretty fast. If you donâ€™t stop and look around once in a while, you could miss it._x000D_
_x000D_
_x000D_
(fun fact this was the movie quote i chose for my princeton app)_x000D_
_x000D_
^ mine was â€œclearing gutters, getting by, looking ahead til the day you dieâ€ which is also relevant lmao_x000D_
_x000D_
but yeah op Iâ€™ve felt this way since I turned 18. The last 2 years have been a blur even though so much happened</t>
  </si>
  <si>
    <t>Tryna work off the freshman 15+ but hit a weight loss plateau. Have you guys experienced this or have any tips on how to get around this? Girl if it makes a difference.</t>
  </si>
  <si>
    <t>Response from Flounder:_x000D_
_x000D_
haha yes i had to do this halfway through spring semester. drastically increase the amount of water youâ€™re drinking, keep cut-up veggies handy for when you inevitably need snacks, and switch up what exercise youâ€™re doing: look up balancing cardio and strength training, the internet knows more than me. also, remember that plateaus are normal - keep at it, youâ€™ve got this :)</t>
  </si>
  <si>
    <t>favorite book? either literature or children's</t>
  </si>
  <si>
    <t>Response from Evan Hansen: On the Road for sure. Im a wannabe beatnik_x000D_
_x000D_
Response from Flounder: Watership Down_x000D_
_x000D_
Response from Winnie P: Childrenâ€™s: The Once and Future King. Grown up, I put Memoirs of Hadrian on my Princeton app but at the moment I think its Picture of Dorian Gray._x000D_
_x000D_
Response from Sulpicia: Pride and Prejudice for sure. When I was a kid I loved Harry Potter but if that doesnâ€™t count I also loved a book called Haroun and the Sea of Stories._x000D_
_x000D_
Response from Katara:_x000D_
_x000D_
Into the Wild is legendary. Also The Host by stephanie Meyer, i read that once a year at least lol. Also Iâ€™m looking for good book series for this summer to read, if anyone has any suggestions!</t>
  </si>
  <si>
    <t>@Sushi, thank you so much for making your guide to getting a SWE internship from Princeton! Lack of knowledge about these opportunities and programs is the greatest barrier of entry to people going into tech, and this disproportionately hurts students of color and low income students who wouldn't have known about these opportunities had you not posted about them on the blog. I really hope RTP can post more resources like this to help bridge the knowledge+resource gap</t>
  </si>
  <si>
    <t>I remember seeing this somewhere but couldn't find it on search bar- I just got "interview" as my result for the french placement test, could anyone who's done this (or an interview for any other language) speak to what the interview entails? I'm def not fluent but I feel like I can hold a conversation and have taken french for a while, nervous that it'll be intense. Thanks!</t>
  </si>
  <si>
    <t xml:space="preserve">https://realtalk-princeton.tumblr.com/post/164620896634/is-the-language-placement-interview-hard-what-to_x000D_
</t>
  </si>
  <si>
    <t>if i check out a book that's on term loan reserves now, will it still last until the end of fall term or will it end sooner?</t>
  </si>
  <si>
    <t>Email library circulation desk</t>
  </si>
  <si>
    <t>how so pichu?</t>
  </si>
  <si>
    <t>Idk cuz I donâ€™t, like, get w girls that much?</t>
  </si>
  <si>
    <t>Did any of you study abroad? How were your experiences?</t>
  </si>
  <si>
    <t>Lynda vs codeacademy for learning? I'm trying to learn Python too, but I'm not sure what would be the most comfortable/fruitful option</t>
  </si>
  <si>
    <t>Response from Sushi: it literally doesnâ€™t matter. Just choose one and stick with it. It doesnâ€™t even have to be a traditional method of learning. I learned Python by downloading data from yahoo finance and playing with it in Python.</t>
  </si>
  <si>
    <t>pichu do you consider yourself a player</t>
  </si>
  <si>
    <t>No not at all</t>
  </si>
  <si>
    <t>what activities happen in the residential colleges</t>
  </si>
  <si>
    <t>Response from Princess Mia:_x000D_
_x000D_
_x000D_
So many! Study breaks with free food, trips to local areas (some Iâ€™ve seen include a tour of the White House, apple orchard, white water rafting, sports games in Philly, NYC museums, the beach), organized Broadway trips, holiday parties, activities like tie-dying/pumpkin carving/crafts/karaoke, open mic nights, 5ks, gear giveaways, puppy study break sessions, and many more. I personally love the res college system and think itâ€™s one of the best things about Princeton.Â Â </t>
  </si>
  <si>
    <t>Do you think people lie about not doing/doing their hw at Princeton?</t>
  </si>
  <si>
    <t>Response from Katara:_x000D_
_x000D_
What kind of homework? You canâ€™t lie about doing a pset lol. But like readings or things like that yeah 100%</t>
  </si>
  <si>
    <t>how to stop feeling pretentious about being a pton student</t>
  </si>
  <si>
    <t>Remember that admissions is corrupt and there are thousands of people smarter than you</t>
  </si>
  <si>
    <t>Nick who wrote your med letters of rec?</t>
  </si>
  <si>
    <t>Response from Nick Carraway:_x000D_
_x000D_
Iâ€™ve def answered this question at least 2 times lol. 2 research PIs, someone from my emt squad, and a humanities preceptor who was also a prof/dean but now just a prof.</t>
  </si>
  <si>
    <t>are performing arts groups at princeton more intense than at other schools?</t>
  </si>
  <si>
    <t>Response from Sulpicia:_x000D_
_x000D_
To get to Princeton you need to have a certain amount of drive and so a lot of the performing arts groups are filled with people who are intense, passionate, and driven to be good at their art, but unlike many others schools we donâ€™t have a massive amount of people who, say, want to be professional dancers when they graduate so itâ€™s different in that sense.</t>
  </si>
  <si>
    <t>@Sushi what about mentioning courses publicly in LinkedIn?</t>
  </si>
  <si>
    <t>Response from Maybach:_x000D_
_x000D_
I did because itâ€™s not that hard, but most people donâ€™t and itâ€™s not necessary.Â _x000D_
_x000D_
Response from Sushi: I used to but stopped doing it except for relevant classes. Itâ€™s your preference for this one</t>
  </si>
  <si>
    <t>do you guys know anything about tigerbike? they posted in the 2022 fb group but they don't seem to have a website or anything when i searched.</t>
  </si>
  <si>
    <t>Response from Sulpicia:_x000D_
_x000D_
I donâ€™t, but you genuinely donâ€™t need a bike here; if you have one and love to ride it and itâ€™s not too much of a bother, then bring it, but if not then you can walk everywhere. Also you can try the bike share program or sometimes get one cheaply from a student whoâ€™s selling theirs._x000D_
_x000D_
Response from Evan Hansen: most people I know from out of state bought their bikes at Walmart and just rode them back to campus. Student agencies tend to be unnecessarily expensive_x000D_
_x000D_
Response from Sushi: ^ I did that ( the Walmart thing). Iâ€™d say you only need a bike if you are 2 or 3 of the following: athlete, engineer, in Forbes. I also donâ€™t think Tigerbike is worth it.</t>
  </si>
  <si>
    <t>What are the different class scheduling apps people use and are there pros and cons? I tried using search bar but I donâ€™t rlly know what to look up sorry :/</t>
  </si>
  <si>
    <t>Response from Princess Mia:_x000D_
_x000D_
Theyâ€™re all similar. Recal.io is the version that most people use. Imo itâ€™s the cleanest. However, itâ€™s more convenient to use in conjunction with the registrar, so look up your courses on there and then search them on recal. Recourse.link also works, and is good for actually searching for courses by criteria while planning your schedule. Thereâ€™s also princetoncourses.com. Itâ€™s nice because it comes with reviews and descriptions and theyâ€™re easy to see, but itâ€™s a little too cluttered for my tastes. Someone correct me if Iâ€™m wrong, but I think theyâ€™re all COS 333 projects?Â _x000D_
_x000D_
Response from Evan Hansen:_x000D_
_x000D_
Yah I think theyâ€™re all COS 333 projects. I actually like Precourser.io. Itâ€™s new and it combines the scheduling function of Recal with the course reviews/evals from princetoncourses. But any of them are fine, and like Mia said you should always have the registrar open in another tab to make things more efficient.</t>
  </si>
  <si>
    <t>anyone love kehlani</t>
  </si>
  <si>
    <t>Response from Princess Mia:_x000D_
_x000D_
_x000D_
Me! Playinwitme is such a bop, and I looove her collab with Cardi B.Â </t>
  </si>
  <si>
    <t>How are you guys learning Python? Do you recommend any resources?</t>
  </si>
  <si>
    <t>Response from Sulpicia:_x000D_
 Iâ€™m just on codeacademy- Iâ€™m not taking it too seriously, but I thought it would be fun to do programming in a lower-pressure environment than the classes at Princeton._x000D_
_x000D_
Response from Evan Hansen:_x000D_
_x000D_
Iâ€™m using this book called â€˜Learn Python the Hard Wayâ€™. I pirated the pdf lol. Since Iâ€™m already semi-familiar with Java, the earlier exercises were boring. But Iâ€™m using it to get a grip on the basics because it forces you to just repetitively learn everything, then Iâ€™m probably gonna use some coding challenge websites to actually develop the ability to write my own programs.</t>
  </si>
  <si>
    <t>@Sushi, do you think it is necessary to create a detailed description of experiences on LinkedIn? I mean when you apply for jobs through LinkedIn, you end up sending your resume either way. So is the flashing of experiences on public profile necessary/will it have any benefit?</t>
  </si>
  <si>
    <t>Response from Sushi: No benefit. I donâ€™t have any of that on my LinkedIn. I just have the team I worked on and the programming languages I used.</t>
  </si>
  <si>
    <t>How do you guys respond when people act very impressed that you go to Princeton? I always feel very awkward when I tell people my school and they go â€œwowwwww okayâ€ or â€œomg you must be so smartâ€</t>
  </si>
  <si>
    <t>Response from Evan Hansen:_x000D_
 Lol usually I just say â€œaw thanksâ€ or when people insist Iâ€™m smart Iâ€™ll say something like â€œyeah, I get byâ€. I mean what do you think you should say? Itâ€™s a compliment? Itâ€™s less awkward if you just take it instead of being all shy about the fact that you go to a good school._x000D_
 What *is* awkward is when someone says â€œoh, you must be rich/a snobâ€ or implies that. Or people who get super insecure and are like â€œwell MY son goes to Xâ€ as though my decision to attend Princeton is a personal attack on their progeny.</t>
  </si>
  <si>
    <t>As a freshman premed student, around how much should I expect to spent of books for the first semester? where can I get the best deals?</t>
  </si>
  <si>
    <t>Response from Evan Hansen:_x000D_
_x000D_
Depends on your classes. Some classes make you buy a dumb expensive book thatâ€™s really hard to find except new. Some classes donâ€™t have any assigned books at all. My freshman fall I took Orgo, COS 126, a politics-related freshman sem that had about 8 assigned books (mostly paperbacks) and a psych class (PSY 207, think it might still be offered this fall). I wanna say I spent around $200 on books._x000D_
_x000D_
I buy most of my books via textbook exchange on Facebook. You can negotiate with other students on campus and then just buy the books with cash/Venmo the same day. I also resell them there at the end of the semester, so I can usually make back some of the money to go towards textbooks for the next semester._x000D_
_x000D_
Response from Sulpicia: You may be able to find books at the library as well, especially for classes where you rarely use the book or like English classes where you have to buy like 15 books. If you meet a fellow premed friend, you can also split the cost of books and buy one set. Two of my friends did that for a history class they took together and it worked out._x000D_
_x000D_
Response from Katara:_x000D_
_x000D_
I also buy all my books on text book exchange which is really easy/ useful for premed classes, less so for smaller classes. Through my entire time here (taking premed classes) Iâ€™ve never spent more than $100 on a single book. So I would definitely look there first, and if that fails turn to amazon or chegg. Labyrinth has always been my last resort_x000D_
_x000D_
Response from Nick Carraway:_x000D_
_x000D_
Also, it wouldnâ€™t hurt to ask us if itâ€™s necessary to buy certain books. For example, I donâ€™t recommend buying the MOL 214 textbook (myself and most of my friends never touched it). Same goes for most psych courses in my experience (I took 4 of them lol and wasted money on all of the books). Many of these intro science course textbooks that can be expensive are on course reserve at the Fine library. This means that you can check them out for 3 hours at a time (and renew up to 7 times after that if you want). A lot of times, you just need to read up on a section of the book to clarify something you donâ€™t understand in lecture, and 3 hours is more than enough time to do that._x000D_
_x000D_
Evan: ^ yup 214 textbook is a huge waste of money. Also never opened the COS 126 textbook, but I sold that one for a profit to my friend cuz Iâ€™m a scammer</t>
  </si>
  <si>
    <t>Any of you hang out in thr LGBT center</t>
  </si>
  <si>
    <t>Response from Evan Hansen: I donâ€™t but I know a couple people who do!</t>
  </si>
  <si>
    <t>whats something you all have learned so far in the summer? not rlly like person but like academic/career</t>
  </si>
  <si>
    <t>Response from Evan Hansen: Iâ€™m teaching myself python. Itâ€™s so easy and it gives me such instant gratification, plus it makes me feel good to be doing something useful with my summer!!_x000D_
_x000D_
Response from Sulpicia: Am also teaching myself Python! Iâ€™ve also been doing some reading about possible JP projects, reading in general, and going to museums in the city Iâ€™m working in. Also Iâ€™m trying to get an independent translation project off the ground._x000D_
_x000D_
Response from Nick Carraway:_x000D_
_x000D_
My internship this summer is at pfizer working in their immunotoxicology group. Itâ€™s wild for me to compare the more corporate/industry side of lab work vs. my experiences in labs at Princeton. Itâ€™s also interesting as I remember what itâ€™s like to have no idea what Iâ€™m doing in lab and needing peopleâ€™s help again (thesis research is truly special in how independent you are, so itâ€™s weird for me to need to be walked through everything Iâ€™m doing). I also am learning a ton of new lab techniques that I think will be relevant when I (hopefully) get involved in infectious disease research this fall at Penn!</t>
  </si>
  <si>
    <t>Hi prefrosh here... very overwhelmed with the idea of starting college. And I have so many questions. What school supplies should I show up with? Do people use pencil cases? Do I need to have a spiral for each class or binders? High school classes told me the supplies I need and I donâ€™t want to show up empty handed.</t>
  </si>
  <si>
    <t>Response from Evan Hansen:_x000D_
_x000D_
All of this is totally up to you. A lot of classes will have pre printed slides or notes that you can annotate - for those binders will be useful. I have 5 binders that I use to keep the notes for my 4-5 classes, and I just reuse them every semester. Some people like to have a separate notebook for each class, but I personally just carry one and then tear out the pages for each class and separate them into stapled booklets when i have to study or re-read. This might not work as well if youâ€™re a humanities/social science major who takes a lot of notes in lectures. Pens, pencils, etc. - whatever you prefer (my advice would be to find one good pen that you are comfortable using, and just buy a ton). A hole punch and a stapler donâ€™t cost that much either and will save you a lot of time, since the staplers beside the printers always run out of staples and no one seems to replace them._x000D_
_x000D_
In terms of what you should come with, I personally didnâ€™t come with anything (international) and I was able to find everything I needed either on amazon or at Walmart (10 minute bus ride from campus). If you havenâ€™t already, sign up for your own amazon account and get your 6 monthâ€™s free prime as soon as you arrive. If you need emergency supplies, the u store stocks almost everything you might need and is open 20 hours a day, so itâ€™s saved my ass a couple times. But I wouldnâ€™t just buy all my stuff from there because it is more expensive._x000D_
_x000D_
Edit: also, I know a lot of folks who use pencil cases. Iâ€™m more of a fly by the seat of my pants guy, fishing a chewed up pen out of the bottom of my bag, but if youâ€™re more organized than me (ya probably are) then you do you. Just absolutely buy whatever you want, itâ€™s your studies!_x000D_
_x000D_
Response from Sulpicia: My backpack typically has: - pencil case with pens/pencils/highlighter - notebooks (1 per class bc I take a lot of notes, but Iâ€™m considering switching to a 5-subject) - 5 pocket accordion folder I bought on Amazon where I put my syllabi and readings. Iâ€™m a humanities major so I donâ€™t have a ton of printed stuff, but this keeps all my classwork in one place. - post its for use in books/on papers. On my desk, I keep a stapler (can be hard to find working staplers at printers), scissors, scotch tape, pencil sharpener, and a Sharpie. As Evan said though, bring what you want- just donâ€™t bring printer paper because they have SO MUCH here.</t>
  </si>
  <si>
    <t>@belcalis thank you for elaborating and being so thoughtful. Your points really helped me see the bigger picture/problems surrounding the case. i totally feel that sense of entitlement/racism in the Chinese community and it makes me sad that a case like this is actually validating those things :( thank u again&lt;3 (same anon who asked the initial q)</t>
  </si>
  <si>
    <t>Response from belcalis:_x000D_
_x000D_
No,thank you for willing to engage in the conversation! I appreciate your patience and engagement ðŸ’œ</t>
  </si>
  <si>
    <t>Are there any music practice rooms with a drum kit I can use this summer? Where can I get the keys for them?</t>
  </si>
  <si>
    <t>Response from Princess Mia:_x000D_
_x000D_
_x000D_
Go check in the Music Department office on the third (? maybe second) floor of Woolworth. They handle all the keys to practice rooms and lockers over the summer.Â </t>
  </si>
  <si>
    <t>favorite library or just spot in general?</t>
  </si>
  <si>
    <t>Response from Flounder:_x000D_
_x000D_
hands down chancellor green overall. Lewis third floor by the windows is beautiful when itâ€™s snowing._x000D_
_x000D_
Response from Princess Mia:_x000D_
_x000D_
Firestone A-Level by the windows. I also really like studying outside on a blanket on Poe Field or at the tables by the Henry House._x000D_
_x000D_
Response from Evan Hansen:_x000D_
_x000D_
Firestone B level in between the books. I like not knowing the time of day when Iâ€™m working :)))_x000D_
_x000D_
Response from John Shade:_x000D_
_x000D_
Lewis 4th floor, except when people come in and start talking :(. Chancellor is a strong second.Â </t>
  </si>
  <si>
    <t>I know you get this question a lot, but what are you listening to right now (music-wise)?</t>
  </si>
  <si>
    <t>Response from Katara:Â _x000D_
_x000D_
Iâ€™ve had Start Again by One republic on repeat for a few days now. Also beyonce and jay zs collab album has dropped and is finally on spotify so ill be listening to that.Â _x000D_
_x000D_
Response from Evan Hansen:_x000D_
_x000D_
Iâ€™m having another Fleetwood Mac phase rn ðŸ¤™ðŸ»_x000D_
_x000D_
Response from Flounder:_x000D_
_x000D_
iâ€™ve had the les miserables soundtrack on shuffle for 3 days now_x000D_
_x000D_
Response from belcalis:_x000D_
_x000D_
Beyonceâ€™s recent album is a true gem ðŸ˜©Also listening to Jamila Woodâ€™s Heaven album and Daughterâ€™s album Music From Before the Storm_x000D_
_x000D_
Response from Pablo:_x000D_
_x000D_
Bebe Rexha has more bangers than I thought (Gateway Drug, Iâ€™m a Mess), and didnâ€™t know the cartersâ€™ album was on spotify so thatâ€™s already downloaded_x000D_
_x000D_
Response from Nick Carraway:_x000D_
_x000D_
Nicki/Arianaâ€™s new song (Bed) is such a bop!!!_x000D_
_x000D_
Some other recent favs:_x000D_
_x000D_
-see you when I see you by angelila vee_x000D_
_x000D_
-touch me (throttle remix) by starley_x000D_
_x000D_
-if youâ€™re over me (NOTD remix) by years &amp; yearâ€™s_x000D_
_x000D_
-better together by dove cameron (lolll my baby sister turned me onto this song, itâ€™s from the descendants ðŸ˜‚ðŸ˜‚ðŸ˜‚)_x000D_
_x000D_
Response from Pichu:_x000D_
_x000D_
Flare Guns by Quinn XCII</t>
  </si>
  <si>
    <t>@belcalis are you international?</t>
  </si>
  <si>
    <t>Response from becalis:_x000D_
_x000D_
I donâ€™t consider myself one no. I was born in the DR and spent my childhood summers there, but I studied and currently live in the US. I go back home only to visit some of my family members who are still there.</t>
  </si>
  <si>
    <t>@belcalis can you explain why you think the lawsuit is â€œpetty, disappointing, and reeks of entitlementâ€? I usually agree with your perspectives on things, but I felt invalidated by your statement; it makes it seem like equality for Asians is a selfish thing to ask for. No hostility, just trying to learn more &amp; educate myself</t>
  </si>
  <si>
    <t>Response from belcalis:_x000D_
_x000D_
No problem! First, I want to say that I never intended for anyone to feel invalidated by my comments, but I can understand that that was the impact and for that I do apologize._x000D_
_x000D_
Iâ€™ll break down my response into the major gripes I have with the lawsuit &amp; beliefs I hold that influence how I view the case._x000D_
_x000D_
1) I donâ€™t believe inÂ â€œrace neutral alternatives.â€ Race matters and to this very day, it still has implications on the type of treatment/respect you receive from others, the resources you have access to, your income levels, where you live, the type of education you will receive, etc. I personally believe that race needs to be taken into account when universities decides who to admit because education is a fundamental key to advancing socioeconomically and as it currently stands, Blacks, Natives, Southeast Asians, and Latinx are consistently at the receiving end of a shitty education. As a society, we need to offer these groups more support and if that means admitting more numbers of them to these institutions like Harvard where they can receive these resources, then so be it.Â _x000D_
_x000D_
2) By arguing that Asian Americans consistently outperform their White, Hispanic, Latinx peers in academics (and subsequently arguing that they deserve admission into elite institutions bc of this fact), you erase Southeast Asians who do not fit this mold bc they donâ€™t have access to the same educational opportunities.Â  In general this lawsuit completely centralizes the experiences of East Asian students and erases the experiences of Southeast Asians with our education system (which is similar to that of Blacks, Latinx, Natives). If your going to try and uplift your community, you have to start by supporting the most marginalized within your community and this lawsuit does not do that. It actually perpetuates an elitist view of who is deserving of certain resources and does nothing to try and advocate for the dismantling of the educational inequality that Southeast Asians today experience._x000D_
_x000D_
2) No one ever said if you got a perfect SAT scores or if you have a 4.0 gpa that you would automatically be given admittance into an Ivy League. This for me is where the level of entitlement comes in from people who love saying their spot was stolen by another student.Â Also donâ€™t believe admissions should be all based on academics and extracurricular activities because then you are just admitting folks who have had the privilege to:_x000D_
_x000D_
(a) have time to engage in all those extracurricular activities (I had a part time job in hs to pay for my books so best believe I was only in like 2 clubs that rarely ever met)Â  (b) had money to pay for tutors, sat prep, expensive summer courses/experiences Â© went to a school that had excellent resources for students._x000D_
_x000D_
3) Itâ€™s unrealistic to admit every single Asian American that applies to Harvard.Â _x000D_
_x000D_
_x000D_
4) I donâ€™t like it when poc throw other poc under the bus to uplift themselves. Itâ€™s tacky and disrespectful._x000D_
_x000D_
5) The admittance rate for Asian Americans has actually gone up over the past couple of years and they currently make up 22.2% of the Harvard pop.Â _x000D_
_x000D_
6) I think people who have struggled academically and havenâ€™t had the privilege of being able to engage in certain academic conversations or have access to resources that make it easy to be employable are the ones who should be prioritized in the admittance of elite institutions. If you were fortunate enough to have a robust and excellent education prior to college, then you will most likely succeed anywhere you go. Students who did not have this experience will struggle harder without access to some of the resources that elite institutions provide._x000D_
_x000D_
7) Admission counselors also use terrible and problematic language to describe Black, Latinx, and Native applicants yet they were left out of this lawsuit. The language that admission counselors used to describe Asian American students is indeed awful and should not be used. The tea is tho that counselors use this type of language to describe students of other races too so really this is not an experience unique to Asian Americans and again, this lawsuit chooses to centralize them, instead of advocating on behalf of all poc who have to deal with these types of comments/judgements. Universities should not be labeling any student with the type of insensitive and racist comments that they do. But the ppl who initiated this lawsuit only chose to focus on themselves instead of highlighting how the admissions process is problematic for others as well.Â _x000D_
_x000D_
I have other issues with the lawsuit, but these are my major points. I also know I haveÂ â€œunpopular opinionsâ€ on the way admissions should be run at the university level so I donâ€™t expect ppl to agree with me.</t>
  </si>
  <si>
    <t>also nick i lowkey have a crush on u and u highkey inspire me! just wanna say thaks from this premed</t>
  </si>
  <si>
    <t>Response from Nick Carraway:_x000D_
_x000D_
loll Iâ€™m just glad this blog has been able to help so many premeds!Â </t>
  </si>
  <si>
    <t>Nick for premeds do you think itâ€™s necessary to get clinical experience through a hospital if youâ€™re getting it elsewhere? Iâ€™ve been a hospice volunteer (my only form of clinical experience other than shadowing) and enjoy having more interaction with patients and occasionally nurses and other staff, but Iâ€™m not sure whether med schools care to see that youâ€™ve volunteered in a hospital or if any form of clinical experience is good. Just nervous bc I donâ€™t plan on hospital volunteering b4 applying</t>
  </si>
  <si>
    <t>Response from Nick Carraway:_x000D_
_x000D_
No! You can get your clinical experience in any way that you want. I never volunteered in a hospital (I just did EMT). Medical schools just want to see you engaging with patients in some way that extends beyond simple shadowing. If you are worried about this, double check with HPA, but tons of premeds never do hospital volunteering and fulfill that part of their applications in other ways.</t>
  </si>
  <si>
    <t>nick how long r u gonna stay on the blog??? plz stay fr longerðŸ˜­ðŸ˜­ðŸ˜­ðŸ˜­ðŸ˜­ðŸ˜­</t>
  </si>
  <si>
    <t>Response from Nick Carraway:_x000D_
_x000D_
Probably until the end of the summer. Gotta hand it off soon !!</t>
  </si>
  <si>
    <t>I'm in a slight predicament. I am so late to the volunteering/clinical experience for med school. I am a rising junior who hasn't done any, who is abroad for an internship over the summer (and the hospitals here require min 6 months commitment), and who will be studying abroad this coming fall. I still want to matriculate straight into med school after undergrad; how should I go about doing this?</t>
  </si>
  <si>
    <t>Response from Nick Carraway:_x000D_
_x000D_
I would honestly recommend taking a glide year so that you have a chance to get some clinical volunteering. Itâ€™s supposedly one of the most important parts of a med school application. Itâ€™s honestly worth the year off if itâ€™s going to significantly negatively impact your chances. I would talk to HPA about this, as theyâ€™ll know more about just how important it is._x000D_
_x000D_
If you decide to apply straight through despite this, can you work out something in the country where youâ€™re going abroad? Like, could you get a hospital there to agree to a 4 month volunteering stint or something? Itâ€™s at least worth the ask, maybe you could agree to more hours in that period to make up for a shorter stay. If not, keep in mind that there are other ways to do clinical volunteering than simply volunteering in a hospital. Really any sort of extracurricular where you are interacting directly with patients (in a more involved way than shadowing) would count. HPA probably has some resources online with detailed lists of other opportunities that might count as clinical volunteering._x000D_
_x000D_
Worst case, you can just start doing clinical volunteering when you get back from your semester abroad, if you really canâ€™t think of anything. You can definitely accumulate 5-10 hours per week during that spring semester junior year, it will just look a bit strange to medical schools when youâ€™re cramming in all of your clinical volunteering in the 3 months before you apply. To mend this, you can send updates to schools throughout the application cycle as you accumulate more hours and if you end up doing some new stuff over the summer or in the fall semester while youâ€™re interviewing._x000D_
_x000D_
If I were you, though, Iâ€™d take a year off so that you can accumulate a large number of hours junior spring / summer between junior and senior year / senior year. Then it wonâ€™t look like youâ€™re rushing to check the box and you will just be a better applicant because of it.</t>
  </si>
  <si>
    <t>Do you guys know any premeds that are PASS (Penn Access Summer Scholars) and have matriculated into the Perelman school? Is it worth it for me to apply?</t>
  </si>
  <si>
    <t>Response from Katara:_x000D_
_x000D_
Yes I do! And you should definitely apply if you feel itâ€™s something youâ€™re interested in doing.Â _x000D_
_x000D_
Response from Nick Carraway:_x000D_
_x000D_
Yup, I know 4 people that did that program and are going to be in my year at Penn. I also know another 3 who have already matriculated or will be applying this coming year._x000D_
_x000D_
Itâ€™s honestly an incredible program and you should absolutely apply. You donâ€™t have to take the MCAT, you have an extremely good chance of getting into one of the top medical schools in the country, and you get involved in a really cool research project for multiple summers at Penn Med. The only negative is that you canâ€™t apply elsewhere. but Penn is not going to limit you in any way, shape, or form.</t>
  </si>
  <si>
    <t>Do Princeton libraries have MCAT books where you can sit with them and study? I am absolutely unable to buy them and was planning to do that. Or any other libraries in the area?</t>
  </si>
  <si>
    <t>Response from Nick Carraway:_x000D_
_x000D_
You can search what the Princeton libraries have online. Not sure if they have MCAT books at any of the libraries._x000D_
_x000D_
You can also go to the HPA office and check out their MCAT books (they have a pretty large collection, and you can take books out for 2 weeks at a time)._x000D_
_x000D_
I also sold 2 full sets of MCAT books for like $70 and $50 each on the textbook exchange facebook page. If you just keep your eyes on that, there will probably be some sets being sold for super cheap.Â _x000D_
_x000D_
Response from Pablo:_x000D_
_x000D_
hey bbâ€”submit your netid and iâ€™ll send you the link to a website that might be of some assistance! Iâ€™m doing something similar for the LSAT :)</t>
  </si>
  <si>
    <t>What is the Harvard Asian American lawsuit?</t>
  </si>
  <si>
    <t>Response from Pichu:_x000D_
_x000D_
https://www.nytimes.com/2018/06/15/us/harvard-asian-enrollment-applicants.html_x000D_
_x000D_
_x000D_
https://www.bbc.com/news/world-us-canada-44505355_x000D_
_x000D_
_x000D_
https://nypost.com/2018/06/17/the-stunning-evidence-of-harvards-racism/_x000D_
_x000D_
_x000D_
(you can use Google, right?)_x000D_
_x000D_
I think the news that came out a few days ago is just the conclusions/claims made by the group that is suing Harvard (SFFA) based on evidence/data that Harvard was trying to withhold for a long time. The case hasnâ€™t gone to trial yet. Basically, the SFFA claimed that Harvard (just like many similar elite schools, but theyâ€™re just choosing to pick on Harvard) discriminates against Asian-Americans in admissions, and after analyzing this data they have concluded that itâ€™s true. I think their claims probably have some truth at their core, but its clear that this group that is suing is probably made up of a bunch of angry Asians who got rejected, probably a lot of crazy Asian parents, so I think they can sometimes sound a little overly harsh in their accusations._x000D_
_x000D_
Response from Pablo:_x000D_
_x000D_
https://www.insidehighered.com/news/2018/06/13/harvard-president-issues-defense-affirmative-action-lawsuit-proceeds_x000D_
_x000D_
_x000D_
https://www.washingtonpost.com/news/grade-point/wp/2018/06/15/harvard-defends-integrity-of-its-admissions-in-response-to-allegation-of-bias-against-asian-americans/_x000D_
_x000D_
_x000D_
Going to tack on this on to broaden the scope of the search!Â  :)</t>
  </si>
  <si>
    <t>Pichu why was your economy flight so bad</t>
  </si>
  <si>
    <t>i never said it was bad</t>
  </si>
  <si>
    <t>How to be less possessive of your SO? I don't really mention this to them a lot but it lowkey bothers me. I know I have to work on myself for being less jealous</t>
  </si>
  <si>
    <t>Response from Regina: i think its great that you realize you have to work on yourself being less jealous because i think that this is the key to being less possessive.Â  having confidence in yourself and also having confidence in your partner and trust in your partner will greatly benefit your relationship.Â  think about why you are possessive of them and where those problems stem from_x000D_
_x000D_
Response from Flounder:_x000D_
_x000D_
have been in this situation. honestly, just tell them that youâ€™re trying to be less possessive and jealous, and ask them to hold you accountable. itâ€™s rly awkward and painful to say out loud, but reasonable people want to help their SOâ€™s out. also, keeping yourself busy helps - hang with other friends, and googleÂ â€œfree events near ..â€ and go have fun!</t>
  </si>
  <si>
    <t>what do you think about harvard's asian american lawsuit situation</t>
  </si>
  <si>
    <t>Response from Regina: unfortunately I think that itâ€™s not just harvard that is doing this bu many other colleges too, just a matter of time before we find out all of them_x000D_
_x000D_
Response from belcalis: That lawsuit is petty, disappointing, and reeks of entitlementÂ _x000D_
_x000D_
Response from Pablo:_x000D_
_x000D_
From a legal standpoint, Iâ€™m not sure they have a case (even with the documents released on Friday). I think itâ€™ll go down similarly to the previous case with Princeton. And I hope this happens too because I do think the lawsuit does not quite understand the purpose of including race as a factor in determining college admissions. Thereâ€™s a line between racial discrimination and ensuring historically-underrepresented individuals are given the opportunity to succeed despite societally-ingrained barriers, and I think the Universities are definitely toeing that line, but not impermissibly.Â Â _x000D_
_x000D_
Response from an Asian American contributor: The data may be cooked, who knows, but if true, the fact that Asian American applicants were systematically rated lower in â€œpersonality traitsâ€ by the application committee and not by alumni interviewers means that there is a lot to do in terms of fixing the model minority myth which is harmful to all Asian Americans. However, I think that the lawsuit should be thrown out._x000D_
_x000D_
Response from Flounder:_x000D_
_x000D_
as an Asian on full FA, i really donâ€™t understand why weâ€™re not moving to an income-based AA instead of race based. Although, I do think thereâ€™s a lot of arrogance implied by the lawsuit - the presumption that the wronged party deserved to get in logically means they think they shouldâ€™ve gotten in over other people, which is just unnecessary.</t>
  </si>
  <si>
    <t>pichu did tower club ever pay u</t>
  </si>
  <si>
    <t>no thatâ€™s why he had to fly economy_x000D_
_x000D_
In regards to the original question, what do you think</t>
  </si>
  <si>
    <t>how hard is it to get dab carts on campus/do people at Princeton use dabs that often?</t>
  </si>
  <si>
    <t>Response from Evan Hansen:_x000D_
 Yes itâ€™s possible to get them, and yes people use em_x000D_
_x000D_
Response from Pichu:_x000D_
_x000D_
Only the cool kids use them tho</t>
  </si>
  <si>
    <t>@pichu from a scale of math major to profoundly insecure, how ripped are you?</t>
  </si>
  <si>
    <t>Response from Pichu:_x000D_
_x000D_
what does this scale even mean? i would rate myself at econ major level probably</t>
  </si>
  <si>
    <t>@pichu If you had to break one world record in order to receive one million dollars, what world record would you try to break?</t>
  </si>
  <si>
    <t>Response from Pichu:_x000D_
_x000D_
if you are asking like which world record do i think i would have the best shot at breaking, then i think something likeÂ â€œmost urine produced in a dayâ€ (i drink a lot of water and have a tiny bladder and pee A LOT). if itâ€™s just any record that i would like to break, then maybe something food-related likeÂ â€œmost ____ eaten in one hourâ€ or something (i am a slow eater, so challenges like that are not very realistic for me)</t>
  </si>
  <si>
    <t>@mia since you give good friendship advice, what do u do if your best friend just starts being nasty to you?</t>
  </si>
  <si>
    <t>Response from Princess Mia:_x000D_
_x000D_
_x000D_
Lol thanks Iâ€™m flattered! So I think it really depends on the situation. There are a million variables that would change how I would act in those circumstances, so Iâ€™m not 100% sure what to respond with. If you want to submit in with more info, definitely do it for sure. Is it just a recent thing? Or is it part of a larger pattern in the overall friendship? Is them being nasty really out of the ordinary? Or is it a larger part of the personâ€™s character/demeanor? How long have you been friends for? Did something happen between you guys that theyâ€™re mad about? Are they taking frustrations about something else out on you? I guess the options are really a) do nothing b) call them out on it and c) end or pull back on the friendship. I wouldnâ€™t recommend option a, because then thereâ€™s no telling that anything in the situation will change. I donâ€™t know the situation, so I canâ€™t tell you if B or C is the right call. However, if theyâ€™re youâ€™re best friend, then I think it is certainly worth asking them to talk and say that their behavior is making you uncomfortable. If you do choose to do that, I would approach it in a non-confrontational conversational way (i.e.Â â€œhey, can we talk? I feel like youâ€™re being really nasty to me lately and it makes me feel uncomfortableâ€ instead ofÂ â€œyouâ€™re being a huge bitch and you need to fuck offâ€). I would also focus on getting an apology. If they can recognize that they were being nasty and can give a sincere apology for making you feel that way, then I think that thereâ€™s a lot to be said for that (obviously also wait to see if they start being nice again). Again, I donâ€™t know what theyâ€™re doing, but itâ€™s possible that they just think theyâ€™re being funny or something, but as soon as they realize theyâ€™re being hurtful, theyâ€™ll stop. On the other hand, if you feel like the situation would just get worse by you bringing it up, then I think it is totally valid to take a step back and reevaluate. Itâ€™s up to you- only you know the details and how the person/situation is making you feel! Also donâ€™t hesitate to turn to a trusted person, like another friend, parent, or therapist for advice._x000D_
_x000D_
Sorry this wasnâ€™t super helpful; feel free to submit in again with more details or drop your net id if you want to chat!Â </t>
  </si>
  <si>
    <t>what happened w ashley xu?</t>
  </si>
  <si>
    <t>Response from Evan Hansen:_x000D_
_x000D_
She basically â€œcalled outâ€ Ivy Leaguers for being snobby and elitist, and then tried to compare Kelley Business School to Wharton or something. Subsequently it was â€œdiscoveredâ€ that she applied to ivies and got rejected. Idk if sheâ€™s just a common troll tho cuz she seems to be a few cents short of a dollar, not sure how I feel about her being ruthlessly dragged in the group over and over.</t>
  </si>
  <si>
    <t>mia are you african-american? just curious</t>
  </si>
  <si>
    <t>Response from Princess Mia:_x000D_
_x000D_
Iâ€™m not personally, no</t>
  </si>
  <si>
    <t>What is your guilty pleasure?</t>
  </si>
  <si>
    <t>Response from Evan Hansen:_x000D_
 Extremely cheesy late 90s/early 2000s pop music_x000D_
_x000D_
Response from Princess Mia: Watching the View lol itâ€™s ridiculous but I watch it every day. Also wine (not that that was a secret).Â _x000D_
_x000D_
omfg the view. Yes.</t>
  </si>
  <si>
    <t>Any contributors have dreads?</t>
  </si>
  <si>
    <t>Response from Princess Mia:_x000D_
_x000D_
No, but basically everyone on one side of my family has or has had them, so if you have a question about them lmk and I can email someone.Â </t>
  </si>
  <si>
    <t>How would you rank the res colleges? and what makes each of them unique?</t>
  </si>
  <si>
    <t>Response from Evan Hansen:_x000D_
_x000D_
Iâ€™m obviously gonna rank RoMa #Â½. But I think the ranking depends on what you want. In terms of comfort, Whitman is #1 (mid campus so close to everything, guaranteed AC, new buildings), with Butler a close second (one of the halls in Butler doesnâ€™t have AC). But I personally think Whitmanâ€™s architecture is really tacky._x000D_
_x000D_
In terms of history and architectural beauty, has to be Rocky or Mathey, but rooms are not air conditioned and a lot are old with creaky floors and ghosts. Roma is also close to Nassau. It amazes me how some pton students consider Nassau off campus. Technically it is, but if thatâ€™s the case I go off campus a few times a day - literally the quickest way for me to get to some classes this year was down Nassau st. RoMa dining hall serves the best food imo._x000D_
_x000D_
Forbes has a great community because itâ€™s almost off campus, so when forbesians go home for the night they donâ€™t tend to come back up campus. I think Katara mentioned this earlier about how most of the kids she knows are from Forbes because they all study in the dhall after hours. However, the annex is a contender for worst residential building on campus._x000D_
_x000D_
Wilson has some really nice big rooms in certain halls (one of my friends from bridge year had a quad this year and it was huge), but the singles are like prison cells from what I hear/have seen. Both Butler and Wilson are fairly mid campus, and also well situated if you are a stem major or engineer because theyâ€™re close to Washington and, to a lesser extent, the equad._x000D_
_x000D_
I am a secret fan of Butler because it has a community (unlike Whitman) but the rooms are still super nice for the most part. But Wucox (the shared Butler-Wilson dhall) has slightly worse food than the other dining halls.</t>
  </si>
  <si>
    <t>Just wanted to point out there have been no questions that you guys have answered "search bar" since implementing the new FAQ :D</t>
  </si>
  <si>
    <t>plz dont jinx it_x000D_
_x000D_
but @ppl dont be afraid to ask questions that may have been asked already if youâ€™re looking specifically for new perspectives_x000D_
_x000D_
^ yeah literally love answering the opinion questions, but if itâ€™s something that can realistically have only one answer then search bar/faq/google</t>
  </si>
  <si>
    <t>I'm using chrome on an Android. It's working now, I think it just wasn't working before because I'm abroad and my data has been mostly shit</t>
  </si>
  <si>
    <t>Thanks op_x000D_
_x000D_
Response from Sushi: Iâ€™m glad it works now! I added a link to the original ask page on the new ask page as a backup</t>
  </si>
  <si>
    <t>Does anyone know how competitive the Health Grand Challenge is? I'm thinking of applying as a freshman, but I don't want to get my hopes up.</t>
  </si>
  <si>
    <t>Response from Evan Hansen:_x000D_
_x000D_
Depends on the program, because you apply to individual sites. The â€œless desirableâ€ ones (often the domestic ones) actually sometimes go unfilled, and they call for a second round of apps. But I would apply to the site that most interests you, not the one you think youâ€™re most likely to get into.</t>
  </si>
  <si>
    <t>where did kronk go????</t>
  </si>
  <si>
    <t>honestly where did a lot of contribs goâ€¦_x000D_
_x000D_
Response from John Shade:_x000D_
_x000D_
pretty sure kronk is abroad</t>
  </si>
  <si>
    <t>idk if this is just me but on the mobile website version of the blog, the actual submit button for the ask a question is gone</t>
  </si>
  <si>
    <t>Response from Sushi: it shows up for me, what device/browser are you using?</t>
  </si>
  <si>
    <t>what are the new contributors doing this summer?</t>
  </si>
  <si>
    <t>Response from Katara:_x000D_
_x000D_
Doing an internship completely unrelated to my major ;))) I really like it tho!_x000D_
_x000D_
Response from belcalis:_x000D_
_x000D_
Global sem then thesis research :)</t>
  </si>
  <si>
    <t>can someone explain what happened on the elitist memes for every ivy league teen page</t>
  </si>
  <si>
    <t>want to be more specific? alot has happened_x000D_
_x000D_
Response from Evan Hansen:_x000D_
_x000D_
I mean based on what I have seen from that train wreck, Brian Gay got banned for posting a risquÃ© Vietnam meme, shitposting ensued, then a bunch of trolls/outsiders like Ashley Xu and that other lady who said the Ivy League sucked started posting, and the whole page mobilized to trash them. Which is all to say that Iâ€™ve had way too much time on my hands these last few weeks.</t>
  </si>
  <si>
    <t>57% is way too high for study abroad since it seems to be including IIPs and other international summer programs. I feel like semester study abroad is no more than 20-25%.</t>
  </si>
  <si>
    <t>What percentage of students study abroad?</t>
  </si>
  <si>
    <t>https://www.princeton.edu/oip/about/tigers-abroad/_x000D_
_x000D_
â€œ57% of the Class of 2016 participated in one or more international activity lasting at least a month.â€</t>
  </si>
  <si>
    <t>when will quintile rank come out for the spring? mine only shows fall quintile rank</t>
  </si>
  <si>
    <t>it usually comes out really soon after all grades are out; itâ€™s weird that it isnâ€™t out yet. just be patient</t>
  </si>
  <si>
    <t>thoughts on forbes as a res college?</t>
  </si>
  <si>
    <t>Response from Katara:_x000D_
_x000D_
I really do think Forbes is the best res collegeâ€¦ especially if youâ€™re in main inn/ new wing but there are even really nice rooms in the addition/annex. Iâ€™m really sad to be leaving because my rooms these past two years have been so convenient/ well equipped, ( I have to use a shared bathroom for the first time ever next year and no AC lol). Obviously this is a subjective opinion to the person. But more than nice amenities, the community thing really is no joke. I also loved never having to step outside the building to get to the dhall or anywhere else sinces its all one building. A lot of my best college memories so far have come from various late nights Forbes and with other Forbes peeps. Also I feel like I met a lot more people than I would have in other res colleges, at least freshman year, since I think people are inclined to stay and work in the dining hall when it gets later since going anywhere else would require a long walk home. One of my friends who lives in whitman (who actually applied to be a forbes rca) told me he basically knows no one in his hall/ whitman in general. Meanwhile when someone asks me how I know someone more often than not my reason is justÂ â€œtheyâ€™re in Forbesâ€ lol._x000D_
_x000D_
When i first saw i was assigned to forbes before frosh year i was shook/upset, I wonâ€™t lie. But i feel really lucky to have lived their and would be fine staying another year.Â </t>
  </si>
  <si>
    <t>also on a whim I'm guessing "another contributor" is maybach</t>
  </si>
  <si>
    <t>Response from Maybach:_x000D_
_x000D_
Nah, it wasnâ€™t me lol. I just flew coach on aÂ 10-hour flight a week ago actually. Iâ€™ll admit though that I have flown first class before (my dad flys all the time and has accumulated an unparalleled level of miles) and it is fantastic as I usually HATE flying (security lines, delays, etc.). However, the market going price at the moment is usually hard to justify.Â _x000D_
_x000D_
I think I haveÂ  good guess on who â€œanother contributorâ€ is though :)Â _x000D_
_x000D_
Response from Evan: yeah op this was a bad guess lmao_x000D_
_x000D_
Response from Bateman: i think it was a profoundly insecure contributor that wrote the initial responseÂ </t>
  </si>
  <si>
    <t>do you guys know if sibling legacy is a thing? like im a student at princeton and my younger sibling is applying, so would they get the same legacy boost as if like our parents went there (they didn't)?</t>
  </si>
  <si>
    <t>Response from Evan Hansen:_x000D_
_x000D_
Your younger sibling will have a slight advantage, because it behooves the university to offer admission to people who are likely to commit (affects yield), and someone whose sibling is already at Princeton is more likely to commit. But it wonâ€™t be as powerful a booster as parental legacy.</t>
  </si>
  <si>
    <t>Just another opinion: if you want to eat healthy, watching your diet and staying in shape the best dhall to eat at is whitman. Then Roma&gt;Forbes&gt;Wu but whitman is by far the better choice for healthy stuff.</t>
  </si>
  <si>
    <t>Whitman has a good salad bar agreed_x000D_
_x000D_
^ and the hot food is bad so youâ€™re likely to eat less</t>
  </si>
  <si>
    <t>whatâ€™s your daily â€œget readyâ€ morning routine like? (Guys)</t>
  </si>
  <si>
    <t>Response from Evan Hansen:_x000D_
 Take a shower, brush my teeth, dry my hair, get dressed, make my bed and tidy my room if I have time, grab breakfast, take my meds and go to class_x000D_
_x000D_
Response from Pablo:_x000D_
_x000D_
During the summer, itâ€™s get up, brush teeth, make my bed, go to the gym, shower and everything, make breakfast, and go! On a good day during the school year, thatâ€™s similarly my dayâ€™s start. But, to be honest, it became more like wake up after fifteen alarms, brush my teeth, grab anything to wear, and idk take on the day once classes got real :/</t>
  </si>
  <si>
    <t>10-15% wow that's a lot of gay people</t>
  </si>
  <si>
    <t>Response from Evan Hansen:_x000D_
 yup Princetonâ€™s a real fruit salad</t>
  </si>
  <si>
    <t>@evan what is the midnight jersey flavor from dhall?</t>
  </si>
  <si>
    <t>Response from Evan Hansen:_x000D_
 Itâ€™s sorta like chocolate fudge except instead of the chocolate the ice cream is kinda caramel flavored? Itâ€™s hot, you should try it</t>
  </si>
  <si>
    <t>is rtp the most selective student group on campus?</t>
  </si>
  <si>
    <t>Response from Bateman:_x000D_
_x000D_
Depends on our cycleâ€¦weâ€™ve been sub 10% maybe lower. One of the more selective groups, but not as selective as groups that take 1-2 kids per year</t>
  </si>
  <si>
    <t>what are y'alls favorite ice cream flavors</t>
  </si>
  <si>
    <t>Response from Bateman: every ben and jerrys flavor or mint chocolate chip_x000D_
_x000D_
Response from Evan Hansen:_x000D_
_x000D_
Mint choc chip, vanilla fudge, Midnight Jersey from the dhall_x000D_
_x000D_
Response from Pablo:_x000D_
_x000D_
omg i love birthday cake but my favorite might be that HÃ¤agen-DazsÂ caramel praline one yummy_x000D_
_x000D_
Response from Sulpicia: Mint chocolate chip for sure!_x000D_
_x000D_
Response from belcalis:Â _x000D_
_x000D_
chocolate, vanilla, pralines and creme</t>
  </si>
  <si>
    <t>What is the average class size of introductory classes?</t>
  </si>
  <si>
    <t>Response from Bateman:Â _x000D_
_x000D_
Check the registrar to see the enrollment caps. It varies</t>
  </si>
  <si>
    <t>can you guys rank the res colleges and dhalls from best to worst</t>
  </si>
  <si>
    <t>Response from Bateman: roma, forbes, wucox, whitman..cjl somewhere in the middle? res colleges butler is best_x000D_
_x000D_
Response from Evan Hansen:_x000D_
_x000D_
Res colleges is pointless. Dhalls, I would say Roma &gt; Whitman &gt; Forbes &gt; Wucox. Never eaten at the cjl._x000D_
_x000D_
Also depends on your mealtime, like Roma weekend brunch is total trash, so there are exceptions_x000D_
_x000D_
Response from Sushi: ^Forbes has really good breakfast/lunch food (avocado toast!!!) but dinner is v bad</t>
  </si>
  <si>
    <t>yeah no shit having to fly economy class is more like a "my parents funded a new library at princeton so i could get in" problem</t>
  </si>
  <si>
    <t>hey my parents gave some things to princeton, but not a whole library ok</t>
  </si>
  <si>
    <t>@Evan Would you consider yourself to be an introvert or an extrovert?</t>
  </si>
  <si>
    <t>Response from Evan Hansen:_x000D_
 Definitely, definitely an introvert, and pretty shy too. It takes me a while to get comfy with people.</t>
  </si>
  <si>
    <t>how many gay guys would you say there are at Princeton? rough estimate is fine</t>
  </si>
  <si>
    <t>Response from Evan Hansen:_x000D_
 I would say maybe 10-15% of the male population, versus 5% in the general population. Just guesses.</t>
  </si>
  <si>
    <t>do you put hair gel on before or after you put your shirt on lol why am I even asking this</t>
  </si>
  <si>
    <t>Response from Evan: after, so that putting my shirt on it doesnâ€™t ruin the shape before the gel dries_x000D_
_x000D_
Response from Pichu:_x000D_
_x000D_
When I had long hair, after. I have short hair now, so sometimes before and sometimes after</t>
  </si>
  <si>
    <t>ECO 310, ECO 312, MAT 202, SPA 103, and a distribution requirement for an athlete who will be in season?</t>
  </si>
  <si>
    <t>Response from Flounder:_x000D_
_x000D_
yeah that looks pretty balanced and doable!</t>
  </si>
  <si>
    <t>What would be the funniest thing to fill a piÃ±ata with?</t>
  </si>
  <si>
    <t>Response from flounder:_x000D_
_x000D_
eggs if youâ€™re outside? also put a mix of different glitters inside! it really depends on the person tho, something related to an inside joke would be funniest.</t>
  </si>
  <si>
    <t>what first world problems do u guys have</t>
  </si>
  <si>
    <t>Response from a contributor:_x000D_
_x000D_
thereâ€™s no saks in the city iâ€™m in this summer_x000D_
_x000D_
Response from another contributor:_x000D_
_x000D_
recently flew economy on an international flight for the first time that i can remember, and it was uncomfortable</t>
  </si>
  <si>
    <t>are the dorms hot or cold</t>
  </si>
  <si>
    <t>Response from Sulpicia:_x000D_
_x000D_
Depends on the building. The non AC one I lived in was very warm the first few weeks of school, then fairly warm when the heat turned one._x000D_
_x000D_
Response from Flounder:_x000D_
_x000D_
I get cold pretty easily, so sometimes I got cold when it was too warm for the heater to turn on, but not warm enough for me to be comfy. Otherwise agree ^</t>
  </si>
  <si>
    <t>if my roommate uses my shampoo can i replace it with nair without getting into trouble</t>
  </si>
  <si>
    <t>Response from Sulpicia:_x000D_
_x000D_
I mean if your roommate reports it to your DSL or RCA, theyâ€™ll probably yell at you. Alternatively you could not be a dick and politely ask them to stop using their own shampoo. Also I think Nair only works if you leave it on, which you donâ€™t really do for shampoo. Also youâ€™d ruin your shampoo. Donâ€™t cut out your eye to spite your face.</t>
  </si>
  <si>
    <t>am I the only one who uses rogaine in college why do I have to lose my hair this young fuck</t>
  </si>
  <si>
    <t>Response from Pichu:_x000D_
_x000D_
one of my good friends uses it too haha even tho his receding hairline isnâ€™t that noticeable. there are definitely some pretty bad cases of balding among guys tho donâ€™t worry youâ€™re not alone and definitely not the worst.</t>
  </si>
  <si>
    <t>Where can I find summer events like colloquia/seminars at Princeton (apart from department listservs)? I'm doing research but I get bored doing that all day</t>
  </si>
  <si>
    <t>Response from Flounder:_x000D_
_x000D_
try thisÂ https://www.princeton.edu/eventsÂ or fb events</t>
  </si>
  <si>
    <t>pichu can you please start some new drama to make the blog more interesting</t>
  </si>
  <si>
    <t>Response from Princess Mia:_x000D_
_x000D_
Okay real talk though thereâ€™s been almost no questions as of late, so if you want the blog to be more interesting then ask us some shit_x000D_
_x000D_
Response from Pichu:_x000D_
_x000D_
yeah you canâ€™t just ask me to start stuff, i usually have to be provoked</t>
  </si>
  <si>
    <t>Do any of you eat protein bars? What kind?</t>
  </si>
  <si>
    <t>Response from Evan: I have no appetite in the morning so I usually eat a Clif builders bar instead of breakfast_x000D_
_x000D_
Response from Princess Mia:_x000D_
_x000D_
_x000D_
I eat Quest bars. They taste like shit but have a lot of protein and low sugar compared to other bars._x000D_
_x000D_
Response from Pichu:_x000D_
_x000D_
i used to eat quest bars as well as musclepharm combat bars (they taste better than quest bars). but for the past couple years i havenâ€™t eaten protein bars or powder and so i am a small boi now</t>
  </si>
  <si>
    <t>I'm an incoming freshman and I'm looking at the course offerings catalog and required texts. Is it worth it to buy a new textbook for CHM 201 (around $167), or can I get through the class buy renting/ buying a used copy?</t>
  </si>
  <si>
    <t>Response from Evan Hansen:_x000D_
_x000D_
Omg do not spend the $170. Wait till frosh week and buy one of the many used copies that will be available on textbook exchange (through Facebook), or even try to find a used copy at Labyrinth.</t>
  </si>
  <si>
    <t>are there many black gay guys at Princeton?</t>
  </si>
  <si>
    <t>Response from Evan Hansen:_x000D_
_x000D_
Contributors of color should add their thoughts, but at least from my perspective, yeah. Iâ€™ve been really surprised in general with the number of gay dudes at Princeton, black guys included. I have a black girlfriend (now a grad student) who once actually complained that too many of Princetonâ€™s black guys were gay!_x000D_
_x000D_
Edit: also asked a black gay friend, but he says he thinks itâ€™s closer to proportional for black dudes, and I imagine he probably notices more than I do</t>
  </si>
  <si>
    <t>Thoughts on cos226, writing sem or freshman sem, eco100, mat201, his383 freshman fall?</t>
  </si>
  <si>
    <t>Response from Sushi:Â _x000D_
_x000D_
With writing sem, this was my exact freshman fall schedule. I think itâ€™s a fine schedule. Here are my thoughts:_x000D_
_x000D_
If you place out of COS 126, then you are probably pretty good at COS already, so 226 should be fine._x000D_
COS226 + Writing sem will probably be harder than all of your peersâ€™ classes combined. Itâ€™s going to be very hard, especially for freshman fall, when youâ€™re still adjusting. However, this combo will set you up really well for future semesters._x000D_
I wish I had taken a more interesting distribution requirement than HIS 383. However, HIS 383 is pretty low workload, so it will make your first semester at Princeton easier._x000D_
Midterms week will probably be pretty difficult with 4 midterms and R2 when some of your friends have less. Actually, the whole semester, you may feel kind of jaded because you are taking 5 classes, while your friends are taking 4 classes that are likely easier. Youâ€™ll get through. It will be ok. Overall, this is a pretty hard freshman fall schedule, but totally doable. Drop history or econ if it gets too much.</t>
  </si>
  <si>
    <t>sushi: mac or pc?</t>
  </si>
  <si>
    <t>Response from Sushi:_x000D_
_x000D_
Iâ€™m pretty indifferent. Iâ€™ve flip flopped between both. The only reason I like using a Mac is because it has iMessage and Facetime, which syncs with my iPhone, and a lot of people at Princeton hate using Messenger for whatever reason. I prefer using a PC for everything else, especially work/coding.</t>
  </si>
  <si>
    <t>sushi: after a summer in europe where i visited a lot of art museums, i felt like i started to appreciate art more and really like looking at and learning about them. but then i took ART100 and it was not as fulfilling as i thought. so I don't know if I actually like art history and I'm curious how you find out that you like it and if you can list the reasons?</t>
  </si>
  <si>
    <t>Response from Sushi:_x000D_
_x000D_
Iâ€™m not experienced with ART 100, since Iâ€™ve never taken it before, but my friends who have said that it wasnâ€™t a super awesome class due to the high number of people who take it for an LA and PDF it. So to start, I think that maybe taking an art history course that dives deep into an area that you are interested in would help you figure out whether you like the field more or not. If you are considering curatorial studies or museum studies later on, these jobs often require in-depth, specialized knowledge of one time period rather than cursory knowledge of many time periods, so in that sense, ART 100 isnâ€™t super representative of the field in general (the only exception that I can think of is that you become a high school art history teacher)._x000D_
_x000D_
I had an amazing AP art history teacher who really made everyone in our class love the subject. Iâ€™ve also had really amazing museum experiences, and a close mentor of mine throughout high school had majored in museum studies/art history and is now a professor of ceramic chemistry (WikipediaÂ for ceramic chemistry) at a local college. These two people really pushed me to take art history beyond high school and go to museums whenever I had the chance._x000D_
_x000D_
I knew that I liked art history when I got a mediocre grade in an art history course but continued taking art history courses regardless. I took this course with a good friend of mine who had considered majoring in art history. After the course, I asked her if she was going to take further courses in art history, and she said no. I was surprised and asked her why. She said that getting a bad grade in the course had turned her off from the subject and made her realize that the interesting content of the course wasnâ€™t worth the tradeoff: she didnâ€™t actually like the subjectiveness of the analyses within art history. So for her, the deciding question would be: â€œif a preceptor tears apart my art history analyses of paintings, would I still like the subject enough to keep trying again?â€ Also, I think that art history is one subject where computers wonâ€™t be able to do much (analysis, not generating) at least in the near future because itâ€™s so hard for a non-human eye to notice the intricacies of the work. Thatâ€™s pretty cool given that computers are revolutionizing so many other fields now.</t>
  </si>
  <si>
    <t>My friend sent me a screencap of my recent ex-girlfriend on Bumble and I feel like shit about it. How do I move on?</t>
  </si>
  <si>
    <t>Response from Evan Hansen:_x000D_
_x000D_
Oof. First things first, she (probably) hasnâ€™t moved on already, so donâ€™t beat yourself up if youâ€™re still hung up on the relationship â€“ this is most likely an attempted rebound. Focus on the other people/things in your life, and remind yourself (whether it was amicable or acrimonious) that your guysâ€™ break up was (Iâ€™m assuming) for the best. Remind yourself also that it will take time for both of you to heal, and your ex is trying to do the same (even if that brings her to Bumble)._x000D_
_x000D_
Why do you feel like shit? Is it because it looks like sheâ€™s moving on when you havenâ€™t? Is it jealousy? Take some time to examine that feeling instead of just sitting in it. Also, consider asking your friend to stop sending you live updates of your exâ€™s next romantic move â€“ sometimes out of sight/out of mind works. Hang in there op_x000D_
_x000D_
Resposne fom Bateman: evan woke w the relationship advice recentlyÂ _x000D_
_x000D_
^ if only I could learn to take my own goddamn advice lol</t>
  </si>
  <si>
    <t>How do people get featured on #TellUsTigers ?</t>
  </si>
  <si>
    <t>Response from Primrose:_x000D_
 I think people can submit suggestions about who would have good stories via email to the university and then the university reaches out to those people._x000D_
_x000D_
Response from Katara:_x000D_
_x000D_
They also reach out to people on special trips or in special programs in the university who they think would have good stories.</t>
  </si>
  <si>
    <t>penn is only in the top 5 because nick carraway got into it</t>
  </si>
  <si>
    <t>agreed</t>
  </si>
  <si>
    <t>So, I already kinda asked this, but I didn't get a lot of feedback. Do you guys think taking Mat 202, Cos 217, Orf 309, Eco 310, and Phy 103 is too much for next semester?</t>
  </si>
  <si>
    <t>Response from Sushi:_x000D_
_x000D_
I donâ€™t think itâ€™s too much having taken 4 of those 5 classes (albeit 202 and 310 in freshman spring and 217 and 309 in sophomore fall), but a lot of anons disagreed. Physics and math are your standard intro courses. COS217 wonâ€™t be bad as long as you start the assignments early and seek help when you need it. ORF309 and ECO 310 wonâ€™t be bad as long as you form a good pset group at the beginning and go to office hours when you need it. Youâ€™ll probably find a good group of people taking some combination of those 3 courses, so youâ€™ll find people you can commiserate with on tough weeks._x000D_
_x000D_
Response from Pichu:_x000D_
_x000D_
My sophomore fall was MAT 335, COS 226, ORF 309 (which i dropped at the deadline), PHY 103 and CHI 305 so kinda similar with physics, 309, a cos class and math (harder math than yours). Iâ€™d say doable and if I werenâ€™t in season for sprint football i probably wouldnâ€™t have had to drop 309 and would have finished the semester just fine, which i did after dropping 309. I agree with everything Sushi says. Itâ€™ll definitely be a good amount of work every week, but none of these classes are like over the top impossible so if you donâ€™t procrastinate and find good friends / pset buddies to work with, you can make it through. If you can do ORF 309 then PHY 103 should be trivial, so really try to spend as little time as you can on 103 (i skipped lectures and only went to 1 precept a week to take the quizzes. if you know whatâ€™s going on and do well on quizzes/midterm/final then you donâ€™t need to worry about the iclicker points).</t>
  </si>
  <si>
    <t>Is it feasible to do the programming assignments for COS 217 over the summer without access to the Course Lab?</t>
  </si>
  <si>
    <t>Response from Sushi: theoretically, you could do them with any C compiler, not just gcc217 on courselab. Read past posts about cautions about doing the assignments for 226 ahead of time.</t>
  </si>
  <si>
    <t>do you think its dumb to rekindle a serious relationship for two months because you both happen to be in the same place for the summer? Unclear if either of us want to do distance but by that time we might be too invested to let go again</t>
  </si>
  <si>
    <t>Response from Evan Hansen:_x000D_
_x000D_
Reticent to make sweeping judgments about whether something is dumb or not, but there are definitely some questions you should be asking yourself before you proceed with this. Why did the relationship end in the first place, and how might that impact things this time around? How far is â€˜distanceâ€™ (Princeton/NYC or Princeton/Philly is way different than Princeton/California)? How do you feel about distance in a vacuum, not thinking about this specific person?_x000D_
_x000D_
Im all for living in the moment, but you really need to have a candid conversation with the other person about this, *before* you guys start things up again. Sometimes convos like that can be a buzzkill, but like you said you donâ€™t wanna create a situation where you guys feel stuck and emotionally messy at the end of summer._x000D_
_x000D_
Absolutely live your best life but remember that your choices have consequences, and you should examine those before you make any moves._x000D_
_x000D_
Unless, of course, youâ€™re ok with this just being a summer romance that ends in the fall</t>
  </si>
  <si>
    <t>Lol nick penn top 5 really? Pls cite your sources on that one because I feel there are a few before it</t>
  </si>
  <si>
    <t>Response from Evan Hansen:_x000D_
_x000D_
US News has Penn tied for 5th behind Harvard (1), Jhu(2), Stanford &amp; NYU (3), and UCSF (4)_x000D_
_x000D_
Response from Nick Carraway:_x000D_
_x000D_
and nyuâ€™s rank is inflated rn because of some huge grant they got (it wasnâ€™t even top 10 last year)</t>
  </si>
  <si>
    <t>I am a rising junior, and realized I am not super excited about my current friend group at Princeton....I feel that it is so hard to change that now, what do you recommend? How many friends do you think you will stay in contact with after Princeton closely--like visit and meet up?</t>
  </si>
  <si>
    <t>Response from Katara:_x000D_
_x000D_
Its kind of hard to say because a lot can change in two years (Iâ€™m also a rising junior) but as of now Iâ€™m really close with my roommates for this coming year, and id say other than them I have a handful of friends I know I want to see after graduation. Honestly if you go to work in some major city after graduation it shouldnâ€™t be that hard to stay in touch with some contigent of Princeton people, but Iâ€™m sure as time goes on and as I grow up and start a family/ launch my career those relationships will all inevitably fade to some extent/ wonâ€™t be like they were. I think that without mutual points of contact its really easy to drift apart unless the person is worth the extra effort to see them.Â </t>
  </si>
  <si>
    <t>Which upper level cos courses do you actually need cos 217 for? trying get the certificate but struggling to find a cos departmental that doesn't require 217</t>
  </si>
  <si>
    <t>Response from Sushi:_x000D_
_x000D_
Any systems track course except 333 (but the C part of 333 is hard without 217). The rest sure it would be helpful to know about c and memory management but not necessary.</t>
  </si>
  <si>
    <t>Where are some good places to get lunch and dinner in Princeton during the summer? I have been going to the wawa almost everyday lol</t>
  </si>
  <si>
    <t>Response from Bateman:_x000D_
_x000D_
Tacoria, olives, ticos are my fav. Thereâ€™s plenty of options on nassau st_x000D_
_x000D_
Response from Sushi: tacoria, panera, and Sakura express are my go-tos_x000D_
_x000D_
Response from belcalis: Donâ€™t sleep on Oliveâ€™s! They have some amazing sandwiches and daily lunch/dinner specials.</t>
  </si>
  <si>
    <t>Can you connect your laptop to one of the computer cluster screens? (For coding purposes)</t>
  </si>
  <si>
    <t xml:space="preserve">Response from Exupery:_x000D_
_x000D_
You can at least in Lewis Library!_x000D_
</t>
  </si>
  <si>
    <t>Is there a Saturday shopper during the summer?</t>
  </si>
  <si>
    <t>Response from Sulpicia:_x000D_
_x000D_
Yes iirc</t>
  </si>
  <si>
    <t>What are the hardest medical schools to get into?</t>
  </si>
  <si>
    <t>Response from Katara:_x000D_
_x000D_
Google it bro._x000D_
_x000D_
Response from Nick Carraway:_x000D_
_x000D_
Harvard, stanford, ucsf, hopkins, penn are probably top 5 (new rankings are weird)</t>
  </si>
  <si>
    <t>SPACES &gt; TABS</t>
  </si>
  <si>
    <t>U can submit ur op Edâ€™s to the daily princetonian_x000D_
_x000D_
Response from Pichu:_x000D_
_x000D_
nah bro tabs &gt; spaces have you ever watched silicon valley</t>
  </si>
  <si>
    <t>I'm living in a Scully jack and jill next year and am thinking about ordering a TigerBed. Do you guys think there's enough space in the bedroom to have a full size bed? Thanks</t>
  </si>
  <si>
    <t>check the square footage_x000D_
_x000D_
Response from Bateman: did this last year, and it worked fine</t>
  </si>
  <si>
    <t>is it true that princeton gives free 23 and me kits?</t>
  </si>
  <si>
    <t>Response from Sulpicia:_x000D_
_x000D_
â€¦No? Where did you hear this?_x000D_
_x000D_
Response from Evan Hansen:_x000D_
_x000D_
if youâ€™re white just say youâ€™re Irish and German, youâ€™ll be right 90% of the time and you save yourself 100 bucks_x000D_
_x000D_
unless you want the disease screening thing</t>
  </si>
  <si>
    <t>now all the text is getting shifted around. also what the hell does "SV" mean</t>
  </si>
  <si>
    <t>Response from Sushi:_x000D_
_x000D_
You have two options:_x000D_
_x000D_
(1) submit a screenshot of the problem into the inbox and wait for me to fix it before 2020_x000D_
_x000D_
(2) fix it yourself and send me correct code_x000D_
_x000D_
Response from Pichu:_x000D_
_x000D_
I was referring to the show Silicon Valley on HBO. Thereâ€™s an episode where they make a big deal of using tabs vs spaces lol. Everyone should watch it whether theyâ€™re interested in tech/entrepreneurship or not, one of the best shows ever</t>
  </si>
  <si>
    <t>The site looks ugly on mobile</t>
  </si>
  <si>
    <t>Response from Sushi: This site has always looked ugly on mobile. If you want to bootstrap it, go for it. This is a serious offer. Drop your Netid. Iâ€™m pretty much done with my edits (just making a FAQ page now). I deleted approximately 700 lines of CSS and two scripts that were slowing down the blog and modified the blog to make the content bigger and side bar smaller</t>
  </si>
  <si>
    <t>why'd you change the logo to a brick wall it looks boring</t>
  </si>
  <si>
    <t>it will be fixed be patient. the original developers of this site used spaces not tabs and sushi is angry_x000D_
_x000D_
Response from Pichu:_x000D_
_x000D_
^lol yea SV!!</t>
  </si>
  <si>
    <t>What do women wear to the pool at dillon?</t>
  </si>
  <si>
    <t>a bathing suit</t>
  </si>
  <si>
    <t>What's the difference between finance and consulting?</t>
  </si>
  <si>
    <t>Google it you bum</t>
  </si>
  <si>
    <t>has anyone ever had appendicitis in college here? Would they do surgery at mccosh or ship you out to a local hospital?</t>
  </si>
  <si>
    <t>Response from Evan Hansen:_x000D_
_x000D_
I havenâ€™t, but since appendicitis usually requires pretty urgent surgical intervention, you would likely be taken to PMCâ€™s ER first. McCosh definitely would not be able to treat something like that._x000D_
_x000D_
If you or someone you know is experiencing constant abdominal pain, especially in the lower right, seek immediate medical attention pls!!</t>
  </si>
  <si>
    <t>would it be okay to use Kaplan 3rd edition prep books (published in 2016) to study for the MCAT if I'm taking it next spring?</t>
  </si>
  <si>
    <t>Response from Nick Carraway:_x000D_
_x000D_
Yeah I think so. Just make sure you check the AMCAS â€œtopics covered on the MCATâ€ document (not sure if thatâ€™s the exact name, but thereâ€™s a document published by the creators of the test that lays out every topic that can possibly come up on the MCAT). Iâ€™d just check with that if youâ€™re using older test prep books because some new stuff might have been added/removed as the test evolved (itâ€™ll probably be very minor differences though!).</t>
  </si>
  <si>
    <t>Can i take half a gap year after graduating (including summer) and find a research job at a lab starting second half of that year?</t>
  </si>
  <si>
    <t>Response from Nick Carraway;_x000D_
_x000D_
Yeah, no oneâ€™s stopping you. That said, itâ€™ll probably be easier to find a research position starting in the fall (vacancies will open when people go off to start med/grad school). Iâ€™m sure you can still find something starting in january/february, itâ€™ll just take more effort on your part. I also have no experience with this, though!</t>
  </si>
  <si>
    <t>What GPA is needed for finance jobs in general? Not JP Morgan or anything, but something decent.</t>
  </si>
  <si>
    <t>Response from Maybach:_x000D_
_x000D_
Above a 3.3 would put a person in good shape. Above a 3.0 Iâ€™d say is near the limit. If itâ€™s below that, leave it off so that it doesnâ€™t draw attention.</t>
  </si>
  <si>
    <t>I'm a rising senior. I didn't go through recruitment this past fall, but am starting to think that I might be interested in doing finance/consulting. Is it too late to apply for internships for next summer? Or could I even apply post-grad? Trying to figure out my best options.</t>
  </si>
  <si>
    <t>Response from Maybach:_x000D_
_x000D_
Sorry for the late reply. Wait, if youâ€™re a rising senior, why not apply directly for jobs during this fall and winter? Why do you want to do a summer internship after graduating? Most of them are only for sophomores and juniors._x000D_
_x000D_
Anway, if you might be interested in finance or consulting, take time this summer to figure out which one you actually want to do. Focusing on both at once is generally hard unless you apply to positions that donâ€™t require any previous technical knowledge (e.g. you have offers from McKinsey and Bridgewater). Probably best to just apply straight for jobs unless you have other plans you want to do._x000D_
_x000D_
Then start preparing this summer, networking, emailing, practicing for interviews, etc. you know the drill by this point. You donâ€™t need to have a previousÂ internship or relevant work experience to get one of these jobs. You learn so fast that youâ€™ll catch up. Yes, at the beginning the kids with a 8-10 week internship will be ahead, but they have training modules that will catch you up. I know I guy who only worked at a local credit card company branch before his senior year and now he works in PWM at Morgan Stanley.Â </t>
  </si>
  <si>
    <t>what's the best way to find jobs/internships not in finance or tech? most of the postings on handshake are for those, and websites like indeed are not very student friendly</t>
  </si>
  <si>
    <t>Response from Bateman: what kind of job do you want?Â â€œnot finance and techâ€ is every other industry, so youll need to narrow it down</t>
  </si>
  <si>
    <t>Bateman where will u be next year?</t>
  </si>
  <si>
    <t>Respsne fro Bateman: no idea i dont plan that far aheadÂ </t>
  </si>
  <si>
    <t>weâ€™re so proud batey</t>
  </si>
  <si>
    <t>ðŸ¤™</t>
  </si>
  <si>
    <t>you guys are amazing and awesome!! - a prefrosh</t>
  </si>
  <si>
    <t>Happy to help! :)Â </t>
  </si>
  <si>
    <t>How common is it to be an underclassman who doesn't know how to drive, and is it worth it to try to learn as a Princeton student?</t>
  </si>
  <si>
    <t>Response from Princess Mia:_x000D_
_x000D_
Itâ€™s not as uncommon as you might think, as there are a lot of students from large metropolitan areas or international countries who didnâ€™t learn or never got an American driverâ€™s license. I think how worth it it is depends on what your post-graduation plans are. You will very likely never have the need to drive at Princeton, especially considering how difficult it is to get a car on campus. If you plan on going to Princeton then working in NYC, I donâ€™t think itâ€™s worth it at all. If you want to move to the suburbs later, then I think it would be worth it.Â _x000D_
_x000D_
Response from Sulpicia: I know some people getting their licenses this summer! Like Mia said, nobody will care and youâ€™ll never need to drive, but I personally think itâ€™s a good life skill, so you might want to consider getting one either here or on a break at home if youâ€™re domestic (some people say the NJ test is a little tricky).</t>
  </si>
  <si>
    <t>how many hours a week would spa 101 take if you want an a but haven't taken spanish before?</t>
  </si>
  <si>
    <t>Response from Katara:_x000D_
_x000D_
Kind of hard to say, youâ€™ll probably have daily homework assignments, which typically arenâ€™t too long/difficult, I didnâ€™t take 101 but I would assume many assignment can be done in under an hour. Things like compositions, projects, and studying for exams are probably where the most time would be spent, and these wonâ€™t always be weekly. Also youâ€™ll be meeting for 50 minutes, 5 days a week. So like 5 hours a week of class and a very variable amount of time outside of class depending on what assignments you have going on. I would say anywhere from like 5 to 15 (ish??) on out of class stuff. A lot of intro classes pile on the small assignments all at the same time which can add up to more time spent per week.Â </t>
  </si>
  <si>
    <t>bateman, are you still going to be at pton next year?</t>
  </si>
  <si>
    <t>Response from Bateman: like 1-2 days a week lol</t>
  </si>
  <si>
    <t>my â€œop edâ€ was only one sentence cmon why the hate, bate?</t>
  </si>
  <si>
    <t>Response from Bateman:_x000D_
_x000D_
that wasnâ€™t even me i havnet responded to any qâ€™s in a while_x000D_
_x000D_
Response from Sushi: Bateman is a changed person. He sleeps before midnight now compared to 5 am usually during the school year !!!!</t>
  </si>
  <si>
    <t>can you get a consulting job without a consulting internship?</t>
  </si>
  <si>
    <t>100%. Students do this every single year! I can name at least five seniors off the top of my head going into consulting without having done consulting internships (or even finance-related internships) before. :)</t>
  </si>
  <si>
    <t>consuting literally isnt lucrative u can make way more money doing lots of other things like tech, prop trading, etc.</t>
  </si>
  <si>
    <t>U can submit ur OP Edâ€™s to the daily princetonian._x000D_
_x000D_
^ the ultimate shade of it all</t>
  </si>
  <si>
    <t>where are primrose and ada lovelace?</t>
  </si>
  <si>
    <t>Response from Evan Hansen:_x000D_
_x000D_
I know Primrose is abroad, idk about Ada_x000D_
_x000D_
Response from Primrose: ^^^^^yea sorry fam :( Iâ€™ve been in India for almost a week and I just got connected to regular internet and phone service today lol happy to be back on realtalk now tho!_x000D_
_x000D_
_x000D_
_x000D_
_x000D_
Lovelace here - Sorry yâ€™allÂ I was going through some personal stuff, I will be more active now!</t>
  </si>
  <si>
    <t>@flounder u know Iâ€™m right tho</t>
  </si>
  <si>
    <t>Response from Flounder:_x000D_
_x000D_
calm down, consultingâ€™s lucrative Â¯\_(ãƒ„)_/Â¯ and ok it might be a disproportionately high number rn, but a lot of people go into consulting right after graduation for a few years to learn about industr(ies) of interest and make connections, before doing something else. When I went to coffee chats and meetups for consulting, several people told me they were done with their consulting runs and actively looking for jobs in clean energy, defense, communications and other fun stuff.</t>
  </si>
  <si>
    <t>Can being in a frat hurt/impact at all your chances on the RCA application?</t>
  </si>
  <si>
    <t>Response from Nick Carraway:_x000D_
_x000D_
They wonâ€™t know that youâ€™re in a frat unless you write it on your application (which I wouldnâ€™t)</t>
  </si>
  <si>
    <t>re: "what do you recommend putting in the additional info for rcas on the housing form?" RCAs definitely don't get this information. I expect only your DSL has access to this information and could use it to inform a choice about your housing assignment</t>
  </si>
  <si>
    <t>Response from belcalis:_x000D_
_x000D_
Yeah they donâ€™t tell us shit tbh which is annoying. I always send out a google form for my zees to fill out with relevant info (birthday, allergies, pronouns, etc) but if your rca doesnâ€™t send you one during the summer, then I would just email them with any info you think is relevant for them to know.</t>
  </si>
  <si>
    <t>Does the boathouse have canoes/sculls you can use (espec during the summer)?</t>
  </si>
  <si>
    <t>Response from Katara:_x000D_
_x000D_
There are sculls but they belong to the crew teamâ€¦ you canâ€™t use them recreationally lol</t>
  </si>
  <si>
    <t>Where is a good place to study on campus over the summer?</t>
  </si>
  <si>
    <t>Response from Sulpicia:_x000D_
_x000D_
Firestone and a lot of classroom buildings are open, but I liked working outside in East Pyne Courtyard, outside the Art Museum, or on the benches behind the Architecture building. Wear sunscreen though!</t>
  </si>
  <si>
    <t>@Nick how many hours om average did you spend per week om your extracurriculars?</t>
  </si>
  <si>
    <t>Response from Nick Carraway:_x000D_
_x000D_
It depends what all you count as extracurriculars I guess. Usually 10 hours per week in lab (until senior year when it went up to 20-40 hours per week), 8 hours per week on an EMT shift (usually an overnight where Iâ€™d do homework and then sleep and wake up for calls, I also quit once I got into med school to focus on my thesis lol), 10 hours per week at library (did homework so I donâ€™t really count this), 2-5 hours per week for learning consultations (I kind of stopped going to training senior year when thesis ramped up, but I still did consultations), a few hours per week for miscellaneous meetingsâ€¦ Thatâ€™s about it.Â </t>
  </si>
  <si>
    <t>what do you recommend putting in the additional info for rcas on the housing form?</t>
  </si>
  <si>
    <t>Response from Sulpicia:_x000D_
_x000D_
John Shade might know better but Iâ€™d probably hope for info re: any food allergies, special needs, or even phobias (for example I wouldnâ€™t want to order peanut butter cookies for a zee that has food allergies or put up decorations in the hall that resemble an animal a zee has a phobia of). Youâ€™ll have lots of chances to check in with your RCA at the beginning of the year so I wouldnâ€™t worry too much though._x000D_
_x000D_
Response from John Shade:_x000D_
_x000D_
Yeah we donâ€™t really get this information unfortunately even though it goes through the system :/. Your RCA should send out a form at some point asking all of the relevant information, and if they missed something important send them an email!</t>
  </si>
  <si>
    <t>Could I do something like study abroad but at a US university? It's a very unique maritime program that Princeton doesn't offer, but i"m not sure if they would permit me to do this.</t>
  </si>
  <si>
    <t>Response from Nick Carraway:_x000D_
_x000D_
Iâ€™d contact your dean or director of studies in your residential college. Iâ€™ve never heard of anyone doing this, but itâ€™s worth the ask._x000D_
_x000D_
Response from Pablo:_x000D_
_x000D_
You can! I know a few people who did this. One person did it legitimately at Spelman and another person used their advanced standing to go study for a semester at another school (they had to pay for this though)!</t>
  </si>
  <si>
    <t>@mia what does that say about the real pichu then.. lol</t>
  </si>
  <si>
    <t>Response from Evan Hansen:_x000D_
_x000D_
I think itâ€™s more that if you actively try to emulate someone else and you canâ€™t pull it off then it looks silly_x000D_
_x000D_
Response from Princess Mia:_x000D_
_x000D_
Yeah also Pichu is definitely snarky but is also helpful. But if you apply with only the snarky comments, it doesnâ€™t reflect well on you for an application.Â </t>
  </si>
  <si>
    <t>what to do if my internship is going poorly mainly because of my boss(es) and their shitty character.... but I need a rec letter for next summer? Iâ€™ve been doing the work Iâ€™ve been assigned (and doing it well) but clearly I am unliked</t>
  </si>
  <si>
    <t>Response from Sushi:_x000D_
_x000D_
This happened to me at a former job, although it was more like personalities clashing rather than my boss(es) having a shitty character. Schedule weekly 1-1 meetings with your boss(es) and ask how you can improve. Do the rose/bud/thorn thing from OA/CA. Try your very best to make the changes that they ask you to implement or improve on your weaknesses. Point out your strengths whenever you apply them to a task. They will likely write you a rec letter but may not give you a return offer for next summer/full time.</t>
  </si>
  <si>
    <t>Alright so Evans the new nick but whoâ€™s gonna be the new Pichu?</t>
  </si>
  <si>
    <t>Response from Princess Mia:_x000D_
_x000D_
Tbh in the applications there were people trying to be Pichu but it was not a good look for them</t>
  </si>
  <si>
    <t>When are theses from this year available from the libraries? Which libraries keep theses on reserve?</t>
  </si>
  <si>
    <t>Response from Regina: another contributor can correct me if im wrong but im pretty sure they stopped keeping physical copies of theses on reserve, i think you can find them all electronically though, not sure when this yearâ€™s will be available_x000D_
_x000D_
Response from Evan: Yeah you can access post-2012 theses online. The Class of 2018 ones probably wonâ€™t be up for another few months tho.</t>
  </si>
  <si>
    <t>Why is it so hard for me to get over so many people? Is it just me? I keep thinking about the person I really want to get over..</t>
  </si>
  <si>
    <t>Response from Evan Hansen:_x000D_
_x000D_
lol my b itâ€™s not just you. Often you just have to let these things run their course, but if you find yourself obsessing your best option is to just be present in it and then let it go when you can. Donâ€™t try to stop yourself/suppress (look up ironic rebound). Just say to yourself â€œIâ€™m obsessing/thinking about X againâ€ â€“ acknowledge the thought â€“ and then go back to what you were doing before._x000D_
_x000D_
It sounds from your question like this keeps happening though. Are the people you keep thinking about people you actually had relationships with, or are they crushes? If itâ€™s the former case, thatâ€™s fairly normal, and time will help you heal. If itâ€™s the latter, you may have to develop techniques to remind yourself that there are plenty of people out there for you, and obsessing over the one person you canâ€™t have isnâ€™t productive._x000D_
_x000D_
Hang in there &lt;3</t>
  </si>
  <si>
    <t>this place should be called Consulting U</t>
  </si>
  <si>
    <t>Response from Flounder:_x000D_
_x000D_
yes letâ€™s rename all the top-ranked schools either Finance U or Consulting U_x000D_
_x000D_
Response from Evan: except Johns Hopkins, that there is premed u</t>
  </si>
  <si>
    <t>damn johnâ€™s doing consulting too?</t>
  </si>
  <si>
    <t>Response from Pichu:_x000D_
_x000D_
English majors can sell out too!_x000D_
_x000D_
Response from John Shade:_x000D_
_x000D_
yes bb.</t>
  </si>
  <si>
    <t>didn't expect you to sell out John :(</t>
  </si>
  <si>
    <t>Response from Pichu:_x000D_
_x000D_
caught a lot of us by surprise_x000D_
_x000D_
Response from John Shade:_x000D_
_x000D_
Lol. I wonâ€™t elaborate much b/c privacy but consulting gives me a nice taste of the business world that I would not get elsewhere! And it sets up my future options well, even if those options have nothing to do with business or finance or whatever.</t>
  </si>
  <si>
    <t>Just wanted to add that while CPS is "free," it still remains very inaccessible for treatment (besides emergency/initial consultations). So, it can be hard to work through those feelings of insecurity that were mentioned in the original ask without regular visits.</t>
  </si>
  <si>
    <t>Response from Evan Hansen:_x000D_
_x000D_
Okay, thanks op.</t>
  </si>
  <si>
    <t>It's been real, real talk, i've read your blog since freshman yr. i'm coming up on senior year and looking for an easy and interesting PDF of any department or distribution req, any suggestions?</t>
  </si>
  <si>
    <t>Search bar_x000D_
_x000D_
Resposne from Bateman: lol dead ^</t>
  </si>
  <si>
    <t>(Prefrosh) When are we supposed to be emailed our electronic bills?</t>
  </si>
  <si>
    <t>Response from Evan Hansen:_x000D_
_x000D_
No rush. Last year I was billed August 14.</t>
  </si>
  <si>
    <t>I was disappointed by Evanâ€™s cavalier/sarcastic response to the question about comparing friends that â€œcps is free honey.â€ I donâ€™t think CPS should be mentioned in a joking or dismissive way like that. It is such an important resource for many on this campus - and that RTP has recommended before - and sarcastic comments like that can make people feel uncomfortable or ashamed to use it.</t>
  </si>
  <si>
    <t>Response from Evan Hansen:_x000D_
 Oh, Iâ€™m sorry! I agree that itâ€™s such an important resource, as Iâ€™ve said in many of my other answers. I apologize for my flippancy.</t>
  </si>
  <si>
    <t>Sorry if this has been answered before, but John Shade, what are you doing after graduation?</t>
  </si>
  <si>
    <t>Response from John Shade:_x000D_
_x000D_
Iâ€™m consulting!</t>
  </si>
  <si>
    <t>I'm a rising senior living in a upperclassman dorm next year. I signed up for the block 95 meal plan but have been thinking of dropping it and going independent. I saw online I can make changes to my meal plan and cancel it only during the third full week of classes, but will I be charged for the first 3 weeks of the plan?</t>
  </si>
  <si>
    <t>Response from belcalis:_x000D_
_x000D_
Yeah, you will have already paid for part of it since the student bill is due in August. You can drop after the 3rd week and get part or most of the money back through a credit on your student account.</t>
  </si>
  <si>
    <t>@sushi when during the summer did you start interview prepping and how many hours a day did you spend? I want to take the first couple weeks of summer to relax before starting to prep but I also don't want to fall behind too much.</t>
  </si>
  <si>
    <t>Response from Sushi:_x000D_
_x000D_
My internship last summer ended in early August, and I started interview prep immediately after that. I had whole days in which I could do nothing but interview prep though throughout all of August and early September. My time spent was variable, so I canâ€™t really give you an estimate, sorry! Basically if I wasnâ€™t hanging out with friends or family or eating or sleeping or working out, I was prepping for interviews or doing something academic-related. If your internship runs through the end of summer, I would recommend starting maybe in late June or, at the latest, mid July.</t>
  </si>
  <si>
    <t>Sushi, what kind of side projects did you work on?</t>
  </si>
  <si>
    <t>Response from Sushi:_x000D_
_x000D_
One was research-oriented, and the other was an app that was published online and has (had) hundreds of daily users (it got deleted lol).</t>
  </si>
  <si>
    <t>The Laughlin kitchen is for coop members only</t>
  </si>
  <si>
    <t>What is the passcode to the Laughlin/1901 kitchen?</t>
  </si>
  <si>
    <t>Are there many DJs on campus? What kind of music do they spin? Any popular soul/disco/funk DJs?</t>
  </si>
  <si>
    <t>Response from Princess Mia:_x000D_
_x000D_
Not really tbh. There are definitely a few people, but itâ€™s not that common at all. Iâ€™ve only ever heard one spin (at Lawnparties), and that was kind of a fun party music thing. Someone can correct me if Iâ€™m wrong, but I havenâ€™t heard of any popular student soul/disco/funk DJs. Student music groups (like bands) are much more common, and I can think of a few funk/jazz/soul bands who have played at different events!_x000D_
_x000D_
One thing you probably would want to look into though is the WRPB radio station. Students can DJ for that, so there might be some people involved there! Thereâ€™s a list of DJs by specialty on their website.Â </t>
  </si>
  <si>
    <t>If I wanted to learn stata over the summer but am far from campus to go to oit and install the remote access, is my only option to buy one of the stata subscriptions? I thought I could install remote access even if I wasnâ€™t on campus but my friend told me the opposite</t>
  </si>
  <si>
    <t>Response from John Shade:_x000D_
_x000D_
I downloaded it over one of the breaks when I was at home. Try it and contact OIT if you have issues.</t>
  </si>
  <si>
    <t>happy birthday pchu?</t>
  </si>
  <si>
    <t>Yeah hehehehe thx bbbb</t>
  </si>
  <si>
    <t>@Nick, kind of a dumb question but nothing in the summer MOL program for thesis stuff (SURP) is graded right?</t>
  </si>
  <si>
    <t>Response from Nick Carraway:_x000D_
_x000D_
Yeah, nothing you do over the summer will actually be graded.</t>
  </si>
  <si>
    <t>do edwards dorms have carpets?</t>
  </si>
  <si>
    <t>im gonna be sad when pichu leaves not so much edamame</t>
  </si>
  <si>
    <t>Response from Edamame:_x000D_
_x000D_
thx boo</t>
  </si>
  <si>
    <t>Evan Hansen is def gonna be the new Nick Carraway</t>
  </si>
  <si>
    <t>Response from Evan Hansen:_x000D_
_x000D_
No one can replace Nick!!!</t>
  </si>
  <si>
    <t>for honors do they only look at your departmental GPA or also the classes you took? for example i'll have taken like 16 classes in my department and a good number of 300 and 400 level ones, covering a breadth of sub-areas within the discipline that is not required for the major</t>
  </si>
  <si>
    <t>Response from Pichu:_x000D_
_x000D_
itâ€™s usually just your departmental gpa and independent work grades. how much weight they put on your jp/thesis probably varies by department. good for you that youâ€™ve covered a breadth of sub-areas within your discipline tho</t>
  </si>
  <si>
    <t>follow up question, what's a typical gpa for a math major? afraid it might be low...</t>
  </si>
  <si>
    <t>Response from Pichu:_x000D_
_x000D_
Not that low actually but this totally depends on you. I donâ€™t know the average of my class but Iâ€™m pretty sure Iâ€™m one of the lowest and I ended up with a 3.4 overall (3.5 departmental). Also the only reason my departmental isnâ€™t lower is because I used ORF classes to count as 4 out of 8 of my departmental courses and I got Aâ€™s in all of them :D. However Iâ€™m pretty sure most math majors have GPAâ€™s above 3.7 and probably more than a few above 3.9. Math classes are graded fairly in that if you understand the material, youâ€™ll get a good grade (there are no likeÂ â€œharsh curvesâ€, usually), but you have to put in the work to get to that point. I know I slacked in courses like algebra and real analysis (as well as some non-math classes from freshman year) and so I got fuuucked in those. Bottom line is most math majors work really hard, much harder than the typical econ/orf/cos major, which is why they have generally high gpaâ€™s._x000D_
_x000D_
To illustrate, I noticed one of my math major friends this year only gotÂ â€œhonorsâ€ for our department (as opposed toÂ â€œhighest honorsâ€ orÂ â€œhigh honorsâ€), so he was in like the 3rd-tier of departmental honors (about 1/3 of the math majors received higher honors than he did), but I also noticed that he got Phi Beta Kappa (which is like top 10% of gpaâ€™s of the whole class? not sure). So even tho he wasnâ€™t even in the top 1/3 of the math department, he was still like top 10% of the overall class, so that demonstrates that math majors generally have a high gpa (assuming his departmental and overall gpaâ€™s were somewhat similar, which they probably were). But that obviously doesnâ€™t guarantee youâ€™ll have a high gpa if you major in math._x000D_
_x000D_
Response from Sushi: but did you get A+ pichu?_x000D_
_x000D_
Response from Pichu:_x000D_
_x000D_
no iâ€™m still salty. orf 363 definitely made a mistake in my grade but it would have been bad touch if i asked</t>
  </si>
  <si>
    <t>Do you ever compare how many friends you have to how many someone else does?</t>
  </si>
  <si>
    <t>Response from Edamame:_x000D_
_x000D_
no lol_x000D_
_x000D_
Response from Evan Hansen:_x000D_
_x000D_
cps is free honey_x000D_
_x000D_
Response from Pichu:_x000D_
_x000D_
i do this all the time donâ€™t worry</t>
  </si>
  <si>
    <t>what are the benefits of majoring in math vs orf/cos/econ?</t>
  </si>
  <si>
    <t>Response from Edamame:_x000D_
_x000D_
Ideally, academic interest? If you want to do any type of math research you have to do math, and if you want to do quant research you probably should do math too. Princeton math is respected in industry too if thatâ€™s what youâ€™re looking for as a â€˜benefitâ€™_x000D_
_x000D_
Response from Pichu:_x000D_
_x000D_
people usually assume youâ€™re smarter than orf/cos/econ majors_x000D_
_x000D_
Response from Evan Hansen:_x000D_
_x000D_
I assume this ^_x000D_
_x000D_
Response from Pichu:_x000D_
_x000D_
^ Most people view math majors as the smartest in the school (along with physics), which is nice._x000D_
_x000D_
Also to answer the original question, if you major in math, then you can still do anything orf/cos/econ-related (e.g., you can take upper-level orf/cos/econ courses without prereqs), but not the other way around. And if you just major in econ, you wonâ€™t really be able to do anything cos/orf/math related without taking the basic courses first._x000D_
_x000D_
Response from Sushi: I agree w pichu</t>
  </si>
  <si>
    <t>Is there a hot water/boiling water spout somewhere in Laughlin other than the kitchen?</t>
  </si>
  <si>
    <t>Response from Evan Hansen:_x000D_
_x000D_
There is boiling water in all the bathrooms.</t>
  </si>
  <si>
    <t>I think there's a softball league in Princeton over the summer (I've seen teams playing at the fields on Ivy Lane) but I can't find any information about it. Anyone know anything?</t>
  </si>
  <si>
    <t>Response from Pichu:_x000D_
_x000D_
Besides googling like softball leagues in Princeton, you should probably just go up to the people playing the next time you see them and ask</t>
  </si>
  <si>
    <t>Do post bacc courses count towards your undergraduate GPA?</t>
  </si>
  <si>
    <t>Response from Flounder:_x000D_
_x000D_
no, but you can/should send admissions committees the grades if you want to</t>
  </si>
  <si>
    <t>what gpa do u think u need to be considered for Latin salutatorian</t>
  </si>
  <si>
    <t>Response from Sulpicia:_x000D_
_x000D_
Probably close to perfect as possible but it probably depends since I think the pool is limited to people who are proficient in Latin. At least since Iâ€™ve been here theyâ€™ve been at least a Latin certificate. I think like valedictorian you need not just a perfect/almost perfect GPA but also activities/engagement outside the classroom.</t>
  </si>
  <si>
    <t>will cooking in my dorm room with a hot plate or a steamer set off the fire alarm? kitchen is not working out and i need to do something else</t>
  </si>
  <si>
    <t>Response from Sulpicia:_x000D_
_x000D_
If you keep a window open and thereâ€™s not a lot of smoke, probably not. If you want to be really careful maybe stick to a sandwich tonight? I mostly cooked using a kettle which obviously will not be an issue.</t>
  </si>
  <si>
    <t>@ the person who asked about Susannah Chapman as a cello teacher, she is fantastic! She has a lot of experience teaching (including prestigious music festivals), and it shows when you work with her. She's also super personable! Idk about other cello teachers here, but 10/10 recommend her</t>
  </si>
  <si>
    <t>anyone know if we can use deans fund to travel to other places apart from our own site? i got it to study abroad but they said that they probably want to see where im gonna be spending (not sure tho. Anyone know?)</t>
  </si>
  <si>
    <t>Response from Maybach:_x000D_
_x000D_
If they really want to see where you are going to be spending, maybe present it in a way that makes it look like the other places you are traveling are also part of your enrichment. I donâ€™t know what program you are doing, but in several study abroad programs, participants are actively encouraged to travel beyond the city in which they reside in to get additional exposure. Try that and see if it works.Â _x000D_
_x000D_
So, I think usually you are allowed to, but check of course with them.</t>
  </si>
  <si>
    <t>@Nick who did you get your recommendations from? It seems so difficult to get to know professors, especially in large MOL lectures</t>
  </si>
  <si>
    <t>Response from Nick Carraway:_x000D_
_x000D_
I used a preceptor who was a non-humanities prof (not of the class I met him in though) that also became a dean, my first research PI whose class I also took, and my second research PI (non-Princeton). I also got a letter from my EMT squad._x000D_
_x000D_
I agree that itâ€™s difficult to form meaningful relationships with professors in large MOL lecture settings. Joining a lab and being productive there is usually a guaranteed letter from your PI that is great. If you can take the class your PI teaches and get an A, even better (then they can speak to your research and work ethic in courses)._x000D_
_x000D_
If you donâ€™t want to do research, you can really ask any prof whose class you got an A in. Just go to a few office hours to show face (make up questions if you have to), then theyâ€™ll know who you are and will probably be willing to write a letter for you. When you ask for it, maybe ask if you could meet for a while to talk about your other activities / reasons for pursuing med/grad school. That way itâ€™s not just a â€œhe did well in my classâ€ letter._x000D_
_x000D_
Once you get to upper level MOL classes, there are more seminar-style classes where profs would actually be able to get to know you. You could also capitalize on those opportunities and choose departmentals accordingly (steer clear of immunology, virusesâ€” try to get into cancer and the other small ones).</t>
  </si>
  <si>
    <t>How long does it usually take for professors to respond to e-mails during the summer? I sent a question to a professor over a week ago and I didnâ€™t know whether to send another e-mail or just keep waiting. I donâ€™t want to be a nuisance lol, but itâ€™s something I need an answer for before too long.</t>
  </si>
  <si>
    <t>Depends if they are traveling for conferences, on campus, etc. Send a follow up every 10 days?</t>
  </si>
  <si>
    <t>weird q but is the wood support under the mattress of our beds slats or solid? I sleep on a wood bed so was wondering if I could just sleep without the mattress.</t>
  </si>
  <si>
    <t>Response from Pablo:_x000D_
_x000D_
Itâ€™s slats and mine was made out of some kind of metal, not wood lol</t>
  </si>
  <si>
    <t>(prefrosh) @the girls who walked onto crew: I want to join crew bc of the community and itâ€™ll keep me in shape, but Iâ€™m worried about the time commitment as someone who did not do much sports in hs. Do you think it affected your academic performance at all frosh fall? Thank you so much!</t>
  </si>
  <si>
    <t>Response from Katara:_x000D_
_x000D_
_x000D_
so I think the fall was much milder than the spring, especially because in the beginning you are just with the other walk ons, and not doing all the practices with the full team yet, so not as many two a days during the week and shorter practices. Its much more chill in the fall. Also I was still in four classes freshman fall so it was was probably the most relaxed Iâ€™ve ever been lol. And frosh fall was one of my best semesters._x000D_
_x000D_
It wasnâ€™t until spring when youâ€™re immersed with the full team do you start to feel the full affect of the being a varsity athlete and you are held to new standards. In the spring (I was in 5 classes now) I definitely had more nights with 5 to 4 ish hours of sleep and morning practices were rough lol. I donâ€™t think I did particularly worse this semester but my life would have been a lot easier without the extra commitment.Â  Also if you have classes that end at 4:20 youâ€™ll be running down to get to practice right after. And also idk if this matters to you but you definitely are not going to be able to be a hard partier in spring, you canâ€™t go out during the week at all, and spring is also the dry season so you wonâ€™t be drinking to excess._x000D_
_x000D_
In short, I think spring is more difficult than fall, so plan your schedule accordingly and give it a try! It can be a great experience if you navigate it well.Â _x000D_
_x000D_
Response from Sushi: I can answe this later</t>
  </si>
  <si>
    <t>Is there a kitchen in Laughlin/1901?</t>
  </si>
  <si>
    <t>Response from Princess Mia:_x000D_
_x000D_
Yeah Laughlin side near the laundry_x000D_
_x000D_
Also, anyone can look at building plans atÂ http://rooms.tigerapps.org/map</t>
  </si>
  <si>
    <t>are the kitchen supplies in pyne free for anyone to use? or do students own them</t>
  </si>
  <si>
    <t>Response from Princess Mia:_x000D_
_x000D_
Itâ€™s hard for us to know without seeing them. However, students probably own them, unless theyâ€™re being provided by some sort of summer program. My building last summer had a lot of random items in the kitchen, that people just left there when they werenâ€™t using them. I wouldnâ€™t touch them unless someone tells you itâ€™s okay.Â </t>
  </si>
  <si>
    <t>But isn't the 1901 laundry room in the basement of Laughlin? Are they considered to be the same thing?</t>
  </si>
  <si>
    <t>Response from Princess Mia:_x000D_
_x000D_
For all practical purposes, theyâ€™re basically the same thing (kind of like a Patton-Wright deal), but yes the laundry is technically on the Laughlin side! Depending on where you live, you might have to walk outside and reenter. But thatâ€™s supposed to be the laundry for 1901.Â </t>
  </si>
  <si>
    <t>EDM/house on the street? Why isn't there much of it?</t>
  </si>
  <si>
    <t>Response from Princess Mia:_x000D_
_x000D_
Itâ€™s not super common, but it definitely is played sometimes. Terrace is probably the most common (especially during raves). Most of the other clubs just play like ratchet throwback/party music or recent hits. Imo, those songs are just more well-known by the student body, and tend to be what people like to dance/sing along to when drunk. Thatâ€™s very common party music basically anywhere.Â </t>
  </si>
  <si>
    <t>does anyone know where the water filter in pyne is? can't find it even with the map</t>
  </si>
  <si>
    <t>Response from Princess Mia:_x000D_
_x000D_
Go in entryway 1, and then the water filter is in the kitchen on the first floor, to the right of where you walk in (through the weird common room thing).Â </t>
  </si>
  <si>
    <t>Is there a laundry room in 1901?</t>
  </si>
  <si>
    <t>Response from Princess Mia:_x000D_
_x000D_
Yeah, in the basement.Â </t>
  </si>
  <si>
    <t>What is the opinion on close friends hooking up with exes?</t>
  </si>
  <si>
    <t>Response from Katara:_x000D_
_x000D_
I mean to each their own but I personallyÂ wouldnâ€™t hook up with a close friends ex, especially if it was not a good break up. Just ask if your friend would care Â _x000D_
_x000D_
_x000D_
Response from Princess Mia:_x000D_
_x000D_
_x000D_
Would never do that personally, and would be really really upset if a friend did that to me.Â </t>
  </si>
  <si>
    <t>I want to join a Black Greek org, does Princeton have any chapters?</t>
  </si>
  <si>
    <t>response from belcalis:_x000D_
_x000D_
nope. There are no ethnic/racial based greek orgs at princeton_x000D_
_x000D_
Response from Pablo:_x000D_
_x000D_
Although there are no Black Greek orgs, there are the Order of Black Male Excellence and the Princeton Association of Black Women. They each do very cool activities, though definitely not greek life.Â </t>
  </si>
  <si>
    <t>Evan I just saw your answer about your summer, hope you are doing well! Do you know what lab you are gonna join in the fall or are you still looking ?</t>
  </si>
  <si>
    <t>Response from Evan Hansen:_x000D_
_x000D_
Aw thanks op, Iâ€™m doing much better!! Yeah, Iâ€™m (hopefully) gonna be working in the Cristea lab in the fall, if Dr Cristea ever replies to my emailâ€¦ but my TA from last sem (Katelyn Cook aka bae) recommended me to her so hopefully Iâ€™m gucci._x000D_
_x000D_
Response from Nick Carraway;_x000D_
_x000D_
Lol this was my lab, I can also recommend you if you want</t>
  </si>
  <si>
    <t>@person asking about transferring emails: Gmail actually has that service available called Google Takeout Transfer that lets you transfer data to another Gmail.</t>
  </si>
  <si>
    <t>Response from Pichu:_x000D_
_x000D_
niceeeeee</t>
  </si>
  <si>
    <t>have people done cos 226 assignments before the semester started based on the previous years' assignments? or do they change yearly? if they don't change, are there any honor code issues that this would pose? thanks</t>
  </si>
  <si>
    <t>i changed my phone but kept my number, and i dont know how to get duo mobile to work on my new phone. i dont have my old phone now :(</t>
  </si>
  <si>
    <t>Call oit</t>
  </si>
  <si>
    <t>Anyone know the passcode to the Scully kitchen on 3rd floor</t>
  </si>
  <si>
    <t>Response from Edamame:_x000D_
_x000D_
Itâ€™s reserved for the co-op so youâ€™d prob need one of them to tell you</t>
  </si>
  <si>
    <t>@JohnShade, I'm gonna miss you MN '18 :( -A loving zee who won't know who to turn to next yr when I get sexiled :(</t>
  </si>
  <si>
    <t>&lt;3 turn to your new RCA!! Thanks for being part of a group of amazing zees!</t>
  </si>
  <si>
    <t>How does the Chinese placement test work if I learned traditional Chinese in high school? I know I can take the test in traditional Chinese, but since classes use simplified characters how does the test help with placement? I've learned some simplified outside of class, so I know what sort of differences in characters there are, but I can't seem to understand why you would be placed in a class above 101 without having studied the simplified characters and I'm curious if someone know about this</t>
  </si>
  <si>
    <t>Response from John Shade:_x000D_
_x000D_
All of the workbooks have traditional as well. I know someone who went through the sequence using traditional. I would email them if you have further concerns_x000D_
_x000D_
Response from Pichu:_x000D_
_x000D_
(ninjaâ€™d)_x000D_
_x000D_
The placement test is to test your vocabulary and knowledge of grammar structures etc., and that stays the same whether you learned traditional or simplified characters. If your level of Chinese is, say, equivalent to 105, then 101 would be too easy for you even if you havenâ€™t learned simplified. Just because you havenâ€™t learned simplified doesnâ€™t mean you should be placed in 101, which is meant for zero beginners. I donâ€™t know why you â€œcanâ€™t seem to understandâ€ this. It seems to be easier to read simplified if youâ€™ve learned traditional than the other way around. If youâ€™re allowed to take the test in traditional then you should just take it and not complain.</t>
  </si>
  <si>
    <t>this is pretty personal but has anyone here dealt with an alcoholic parent? how to deal with such (or equally similar) situations at home? i wanna be able to support other members in my fam but then itâ€™s hard to focus on academics! irdk what to do</t>
  </si>
  <si>
    <t>Response from Evan Hansen:_x000D_
_x000D_
Havenâ€™t had an alcoholic parent but dealt with something similar. Itâ€™s even harder when youâ€™re away from home, and for me sometimes the guilt of being present at school/on Bridge Year when things were rough back home got to be overwhelming. At the same time, I was doing myself a disservice when I focused too much on what was going on at home and lost my focus on academics._x000D_
_x000D_
How much of a support are the other members of your family for your mom/dad? Make yourself available to them (although it sounds like you may already have done this), stay in touch as much as you can, and offer to be an emotional support (which is all you can realistically do from a distance). Trust me, I know how hard it is to be a little selfish in these situations, but you really, really, really have to take care of yourself first, otherwise you are no use to your family. Make sure *you* are connected with resources on campus (cps/private therapist or psych/orl if youâ€™re religious) and ask them if you can keep in contact while at home, because going back can be tough too and itâ€™s useful to have professional support. If youâ€™re on campus for the summer, keep in mind that cps is a year round service and you have access to a counselor if you need one._x000D_
_x000D_
I know it can be a little sucky sometimes but you might also consider connecting with Al Anon if you havenâ€™t already â€“Â http://nj-al-anon.org/al-anon-meetings/. Afaik the nearest meeting is at Princeton House which is a few miles from campus, but uber-able, and youâ€™re sure to find folks there who are going through many of the same things you are._x000D_
_x000D_
Sorry to hear youâ€™re going through this op. I wish you the best!_x000D_
_x000D_
Edit: just remembered that regular ubering is not in everyoneâ€™s price range (fli life amirite). Since this is a health concern, you will almost certainly be eligible to have travel expenses related to therapy or al-anon reimbursed by the university if youâ€™re on fa. Contact Anne-Marie Feury (google for email) if you think you qualify, and youâ€™re considering therapy or meetings.</t>
  </si>
  <si>
    <t>@Nick, why is Sigma Chi one thing at state schools in the South, and quite another thing at Princeton? Is a disparity like that normal in frats?</t>
  </si>
  <si>
    <t>Response from Bateman:Â _x000D_
_x000D_
Not nick but I live in the south. Greek is deemphasized at princeton bc we have eating clubs.Â A fraternity/sororityâ€™s reputation at one school is entirely different at another school. Greek here is more lowkey across the board, from pledging to social events. This isnt bama, usc, ole miss or even virginia or chapel hill</t>
  </si>
  <si>
    <t>just moved into summer housing - if im missing a trash can / recycling bin from my room, who can i contact?</t>
  </si>
  <si>
    <t>Response from Princess Mia:_x000D_
_x000D_
Building servicesÂ </t>
  </si>
  <si>
    <t>does anyone know where to get garbage bags in laughlin? i checked around my area for a supply closet but i haven't found any</t>
  </si>
  <si>
    <t>Response from Princess Mia:_x000D_
_x000D_
Assuming Laughlin is the same as similar buildings, the custodial staff members just come around and take out your garbage for you if you leave your trash cans outside. If you leave a note on your door or something Iâ€™m sure they would leave you extra trash bags. You could also check the basement, because sometimes people leave them in the laundry room or on shelves down there.Â </t>
  </si>
  <si>
    <t>Sorry if this has been asked before, I couldn't find anything. What are the most efficient/cheapest ways of transferring my emails out of my princeton account before they all get wiped this summer?</t>
  </si>
  <si>
    <t>Response from Pichu:_x000D_
_x000D_
Some of my friends used CloudGopher, which is like $20-$30 depending on how much memory you buy. Free options I found are also this and this, but Iâ€™m not sure if they totally work. You could also just go through your inbox and manually forward all the important emails to your personal / alumni account.</t>
  </si>
  <si>
    <t>do people start studying for finals over christmas break or typically just when they get back on campus in january?</t>
  </si>
  <si>
    <t>Response from Exupery:_x000D_
_x000D_
I would guess the majority of people start studying once theyâ€™re back on campus, especially after Deanâ€™s date. For me, when Iâ€™ve had really busy Deanâ€™s dates and/or finals periods, I like to get a big headstart on my Deanâ€™s date work during winter break, and then wrap up those assignments during reading week while getting a headstart on studying for finals._x000D_
_x000D_
_x000D_
Response from Katara:Â _x000D_
_x000D_
I personally use winter break to study for finals, especially for classes that I really need a strong final performance for, and for other classes at least for the sake of not forgetting the material over winter break._x000D_
_x000D_
Response from Sulpicia: I usually write Deanâ€™s Date papers over break, but mostly start finals studying when I get back.</t>
  </si>
  <si>
    <t>Hi! Please post for reader responses. Does anyone know how Susannah Chapman is as a cello instructor? Thanks!</t>
  </si>
  <si>
    <t>I started hooking up with a guy I liked during Reunions but now he's gone for the summer and is doing Study Abroad in Asia in the Fall :( We talked before we left for the Summer but he didn't want to start anything now since we wouldn't see each other for like 6 months :( I know that we're probably going to have other people in our lives in those 6 months but do you think we can rekindle in the Spring? We contact each other pretty regularly now I guess and we're still on good terms so...?</t>
  </si>
  <si>
    <t>Response from Regina: no reason that if you have a connection now that you wouldnâ€™t again in six months, but also you wont be seeing him for a while so just have fun and try not to think about him too much until he gets back</t>
  </si>
  <si>
    <t>What tips do you have for someone thinking about CHI 101? How can I do well as someone with absolutely no background/is there anything I could/should do over the summer to prepare?</t>
  </si>
  <si>
    <t xml:space="preserve">Response from Winnie P:_x000D_
_x000D_
you donâ€™t need to prepare for a 101 tbh_x000D_
</t>
  </si>
  <si>
    <t>Do students staying on campus for research get free summer housing?</t>
  </si>
  <si>
    <t xml:space="preserve">Response from Exupery:_x000D_
_x000D_
Typically, yes, youâ€™ll be given a stipend that will be enough to cover housing and food, or youâ€™ll get a smaller stipend but housing will automatically be paid for._x000D_
</t>
  </si>
  <si>
    <t>Prefrosh: What's the best certificate that goes with econ (if I'm considering grad school?)</t>
  </si>
  <si>
    <t>Response from Sulpicia:_x000D_
_x000D_
Tbh certificates are not important. Take courses you think are interesting and see if those lead to certificates. If youâ€™re interested in studying a certain region you might want to consider studying that language and getting that certificate though._x000D_
_x000D_
Response from Sushi:_x000D_
_x000D_
If youâ€™re considering econ grad school, I would recommend applied &amp; computational mathematics, since econ grad schools like seeing MAT215 and 320 anyway, and youâ€™d probably end up taking some game theory courses too just to have a solid enough mathematical foundation for econ grad school (and ECO 312 counts for the certificate too and you automatically have to take that if you are math track)._x000D_
_x000D_
Response from Pichu:_x000D_
_x000D_
yeah i agree with sushi</t>
  </si>
  <si>
    <t>Does this happen often: the time for interim housing students to move out overlaps with summer housing move-in? If not, do you think I can file a complaint because this just feels like peak incompetence.</t>
  </si>
  <si>
    <t>Response from Nick Carraway:_x000D_
_x000D_
I mean, file a complaint if you want. I donâ€™t think anything will come of it. They open summer housing rooms for everyone on the same day, thatâ€™s how itâ€™s always been (unless you have a real reason to move in early). And interim housing goes till summer housing opens.</t>
  </si>
  <si>
    <t>Couldn't seem to find out from the history of questions here and the textbook isn't available via PDF, but does anybody know whether the CHI 101/102 sequence teaches traditional hanzi or simplified hanzi? I've heard that traditional characters are more common amongst the Chinese diaspora but simplified is universal in mainland, so I was curious to know what type of characters are used in courses. (I am considering taking 101 in the fall and want to know what I'm up against.) Thank you very much.</t>
  </si>
  <si>
    <t>Response from Pichu:_x000D_
_x000D_
Itâ€™s simplified. I think most standard Mandarin courses in America use simplified characters</t>
  </si>
  <si>
    <t>In Patton for summer, windows open only 2â€. With a screwdriver I think I can open/remove the lock to allow it to open more. Has this been done before / will fire safety get me? Any ideas?</t>
  </si>
  <si>
    <t>Response from Katara: I feel like if you replace it after it should be fine. I removed my closet door this year so I could unbunk beds, and fire safety didnt care</t>
  </si>
  <si>
    <t>L O L ??? Sure there are some ramps and everywhere I guess is technically accessible but Princeton overall has a very inaccessible campus. People find a way though!</t>
  </si>
  <si>
    <t>Response from Sulpicia:_x000D_
_x000D_
I mean you can get in the buildings. Most of the problems are with the older dorms, rather than classroom buildings or spaces like Frist. As I said, would recommend taking time to explore and find accessible entrances. Moreover I donâ€™t think itâ€™s constructive to freak out or upset prefrosh, you know? I know there arenâ€™t a lot of people with permanent mobility issues on campus, but there are a lot of people with mobility issues from injuries who make it around. If readers can submit their own constructive advice that would be great!</t>
  </si>
  <si>
    <t>Prefrosh here. What's the climate towards people with disabilities on campus? I use an electric wheelchair. I know you may not have a disability, but do you have any advice about accessibility?</t>
  </si>
  <si>
    <t>Response from Sulpicia:_x000D_
_x000D_
I donâ€™t think any of us have disabilities, but I am 99% sure that every building is wheelchair accessible (except Nassau Hall, but youâ€™ll literally never have to go inside and nobody does anyway since itâ€™s just upper-level offices), so you wonâ€™t have a problem getting to classes. There are a lot of ramps and no super-steep hills with paths; I know of one person on campus who has an electric wheelchair as well and they seem to be able to get around fine. They will of course take your needs into account while giving you a room assignment, so I wouldnâ€™t worry about that. When you arrive on campus, it might be helpful to take some time during orientation to familiarize yourself with the wheelchair-accessible entrances to buildings like Frist, your dorm, and your dining hall. You can also reach out to the Office of Disability ServicesÂ https://ods.princeton.edu/Â or the AccessAbility CenterÂ https://ods.princeton.edu/accessabilityÂ for questions about specific buildings. Theyâ€™ll have more specific information._x000D_
_x000D_
Princeton has a small campus, so you wonâ€™t need to worry about getting on buses or anything. There arenâ€™t a ton of people with disabilities like yours (although they do exist) but with the AccessAbility Center, which opened last year it seems like theyâ€™re trying to do more programming and stuff related to ability. I think that everyone here would be accepting and accommodating as well. My advice for you (and for everyone with a special need) is to make sure to articulate your needs clearly to the administration and not be afraid to speak up if theyâ€™re not giving you what you need.</t>
  </si>
  <si>
    <t>Can I call my CPS therapist over the summer? I'm currently in a Princeton sponsored summer program and would like to talk to someone.</t>
  </si>
  <si>
    <t>Response from Flounder:_x000D_
_x000D_
I would email first, but yes, feel free too! Theyâ€™re on campus and available for students over the summer.</t>
  </si>
  <si>
    <t>how can just graduated seniors access blackboard? i didn't know that we wouldn't be able to do it anymore (i checked 2 days ago and was still able to login) and still had some class stuff i wanted to download :(</t>
  </si>
  <si>
    <t>Response from Nick Carraway:_x000D_
_x000D_
You are probably out of luck if I had to guess. But maybe you could contact the registrar to see if there was any way they could extend your access for a day or so (I am thinking they wonâ€™t do it, but who knows). You could ask an underclassmen in the classes to download whatever you want from their blackboard and send it along to you?</t>
  </si>
  <si>
    <t>@Nick sorry to bring it up, but were you surprised or disappointed you didn't get high or highest honors? It sounds like you worked harder than any of the other MOL majors I know</t>
  </si>
  <si>
    <t>Response from Nick Carraway;_x000D_
_x000D_
as Iâ€™ve said I had hard thesis graders and I think my thesis grade determined what honors cutoff I got. But no Iâ€™m not upset! I donâ€™t think itâ€™s productive to think about who worked harder. Those with high and highest honors very much deserve it! Iâ€™m headed to my dream school next year and had an incredible time at Princeton these past 4 years :) Honestly I could not have asked for a better college experience. Iâ€™m very excited for this next chapter and as many contributors have noted, honors donâ€™t actually matter! For the medical field, undergrad in general really wonâ€™t matter.</t>
  </si>
  <si>
    <t>Does Princeton have some fun-to-take courses on psychology/behavior/neuroscience? Courses that are practical and life-focused rather than merely focused on research.</t>
  </si>
  <si>
    <t>Response from Flounder:_x000D_
_x000D_
social psych is good! other contributors should add_x000D_
_x000D_
Response from Nick Carraway:_x000D_
_x000D_
Read psych/neuro course offerings. PSY 260 was my favorite by a long shot.</t>
  </si>
  <si>
    <t>Pichu, do you think you wasted your time at Princeton by being a math major since youâ€™re going into consulting (I think)? What made you choose to go into consulting despite having a background that is probably more suitable for finance?</t>
  </si>
  <si>
    <t>Response from Pichu:_x000D_
_x000D_
nah i donâ€™t think what iâ€™m doing post-grad means that i wasted my time as a math major. do woody woo majors who go into finance/consulting feel like they wasted their time/education at princeton as a woody woo major, when they could use what they learned as a woody woo major to make better policies? if i feel like i wasted my time as a math major, it would be because it was too hard and the intellectual stimulation/challenge of it was not worth the time and stress put into majoring in math; but i donâ€™t think i feel that way. you do not need to study math to do anything in finance, and although studying math at princeton might be moreÂ â€œsuitableâ€ for some areas of finance than consulting, by no means is studying math at princeton like preparation for going into finance. math at princeton prepares you to go to grad school for math, but the skills you gain (mainly, i think ability to learn anything and analytical skills) are transferrable to all different areas, like finance and consulting. i chose consulting in the fall cuz thatâ€™s just where more openings were for full-time on-campus recruiting in the fall and it was easier to get a job there (sounds shallow i guess). iâ€™m not wedded to it and i think i could be anywhere 2 years from now, or 1 year, or 6 months even.</t>
  </si>
  <si>
    <t>Pablo here! To the anon who asked that last question, feel free to message me in person instead of here - happy to chat! Short answer is lol ofc not :)</t>
  </si>
  <si>
    <t>not sure if you guys know anything about this, but I'm moving into summer housing tomorrow and am planning to buy a parking permit from TPS - do you know if theyre still available? and do you think I should get to the TPS office early tm morning to get one</t>
  </si>
  <si>
    <t>Response from Nick Carraway:_x000D_
_x000D_
I would assume there will still be parking permits available (given that most of the undergrads with parking permits during the year are no longer on campus), but I canâ€™t guarantee anything. To be safe, Iâ€™d get there early tomorrow morning, yes.</t>
  </si>
  <si>
    <t>so whats the way</t>
  </si>
  <si>
    <t>Response from Nick Carraway:_x000D_
_x000D_
Use google lol_x000D_
_x000D_
â€œprinceton alumni transcript requestâ€_x000D_
_x000D_
Use that education to perform some simple problem solving boo!!</t>
  </si>
  <si>
    <t>how do graduated seniors view/access transcript? tigerhub doesnt work anymore</t>
  </si>
  <si>
    <t>Response from Nick Carraway:_x000D_
_x000D_
Thereâ€™s a way to request transcript online as an alum.</t>
  </si>
  <si>
    <t>If, I want to rush a mid-tier frat, how much time should I set aside for pledging? (pledging ends just after Spring Break)</t>
  </si>
  <si>
    <t>Response from Nick Carraway:_x000D_
_x000D_
Lol wtf is a â€œmid tier fratâ€? Time definitely depends on the frat anyway so we wonâ€™t be much help. Ask one of your friends in the frat youâ€™re planning to rush.</t>
  </si>
  <si>
    <t>katara wya</t>
  </si>
  <si>
    <t>Response from Katara:_x000D_
_x000D_
Lol rip. So yeah I just started my internship last monday and I donâ€™t have social media website access on my office computer yet so i canâ€™t get on to rtp (or even linkedin sad), and I havenâ€™t tried answering questions on my phone/ canâ€™t be using my phone that often so from like 7 am -5 pm(ish) im pretty much off the grid on rtp lol. Then after work I get home and Iâ€™m usually super busy since Iâ€™ve just been in work all day so I have to go out and do all my real life responsibilities. Its been a crazy week, but once I get social media access on my office computer it will be better!</t>
  </si>
  <si>
    <t>evan if you're gay how do you go to catholic mass...? i know you may believe that god may love us all and whatever but the bible itself and a lot of people inside your church really do genuinely hate gay people (even though they may say they don't to fit the PC agenda)...</t>
  </si>
  <si>
    <t>Response from Evan Hansen:_x000D_
_x000D_
Sorry this answer is gonna be pretty perfunctory, I wanted to give a timely response but Iâ€™m also super busy right now._x000D_
_x000D_
Ok so basically I was atheist from the time I realized I was gay till I came to Princeton, even though I was raised catholic. Initially I was a lot like you describe, and also (I think) like the other kid who posted in about being gay and from a Catholic family â€“ kinda seeing the church and catholics generally as anti-gay. In addition to the homophobia (in some quarters), the church has been responsible for a lot of institutional wrongs for which (imo) it has yet to fully atone, which made rejecting my faith easier._x000D_
_x000D_
It wasnâ€™t until I came to Princeton that I started going back to mass. Basically, when I arrived here my depression (which I have always struggled with) got really bad, and I believed a newfound faith helped me push through it. While the Church may still be institutionally anti-gay, it also has plenty of tolerant and progressive spiritual leaders, including (arguably) the Pope â€“ and I really canâ€™t deny the impact it has had on my recovery this year. I realize this is not the case everywhere or for everyone, and I totally get why some of my gay peers who were raised in catholic homes no longer feel comfortable identifying as such, but ultimately my faith is my business, and I donâ€™t see why I should be expected to hide it, or be embarrassed by it, just because Iâ€™m gay.</t>
  </si>
  <si>
    <t>what did you guys think of the 2018 class president's speech at graduation? The singing in the middle was a bit awkward imo</t>
  </si>
  <si>
    <t>Response from Edamame:_x000D_
_x000D_
I thought it was great â€“ singing was of higher quality than I was expecting tbh</t>
  </si>
  <si>
    <t>Edamame and pichu, tips for doing well in orf 335?</t>
  </si>
  <si>
    <t>Response from Pichu:_x000D_
_x000D_
It was very different when I took it (visiting professor, made it VERY easy, and a mistake on the midterm I think resulted in most of the class ending up with flat Aâ€™s or above without putting in much work). Edamame took it a year before me and it wasnâ€™t great for him (he has said in previous posts that the class boned him). Honestly if I had to give any tips it would just be to understand ORF really well (particularly everything about normal distributions / brownian motion) and just keep on reviewing the 335 material until it becomes intuitive or somewhat intuitive. A lot of the stuff might seem confusing at first and you really need to beat it into your brain before it starts making sense. For most people, cramming the material last minute is probably not a great idea_x000D_
_x000D_
Response from Edamame:_x000D_
_x000D_
Ya can confirm, Sircar boned me. Itâ€™s different from most ORF courses in that you have to understand the qualitative intuition behind the concepts as well as methods to solve the problems. I also never really understood the stochastic calculus so try to understand that lol</t>
  </si>
  <si>
    <t>Hey Evan, Iâ€™m gay and come from a Catholic family- how do you reconcile worshipping under a religion that is against you?</t>
  </si>
  <si>
    <t>I got a few qs about this â€“ traveling right now but I promise Iâ€™ll answer them when I get a second opâ€™s!</t>
  </si>
  <si>
    <t>Bateman what about cap?</t>
  </si>
  <si>
    <t>Response from Bateman:_x000D_
_x000D_
The games take up the majority of the three days and imo favor the outgoing. Games at other clubs are more or less ice breakers and matter much less..for example youre not even scored on cottageâ€™s game day. Connections will almost always trump bicker performance tho. And nick or john can give you much better advice about cap than me_x000D_
_x000D_
Response from Nick Carraway:_x000D_
_x000D_
I think many of the games at cap bicker do favor the outgoing, but I also think that a sizable number of introverted people still get in. Like it might be easier for outgoing people to kill it, but a lot of times iâ€™ve enjoyed games with less outgoing people for various reasons. The third day of cap bicker is supposed to be entirely one on one interviews (or 2 on 1 just because we have so many people bicker), so that aspect is present. During discussions, lots of people say something like â€œi met this kid today and truly had the best interview with him/her, etc etc etcâ€ â€” idk there is a space for people who may not be great in a lot of the games to stand out. But also I donâ€™t think you need to be extroverted to put yourself out of your comfort zone during most of the games (Iâ€™m definitely not a big extrovert when meeting new people, and I still found bicker to be a lot of fun). I personally would pick where you bicker based on where you feel like you would fit in best, even if that means more of going out of your comfort zone!</t>
  </si>
  <si>
    <t>Before coming to Princeton I had promised myself that I would try to be more outgoing and everything. Turns out that this didnâ€™t work out and I still feel shy most of the time around a lot of people. I want to bicker but I donâ€™t know how successful I will be with my shyness?</t>
  </si>
  <si>
    <t>Response from Bateman:_x000D_
_x000D_
Make friends in clubs beforehand or try bickering somewhere with one-on-one convos (ivy, cottage/cannon day 2 and 3, tower i think, etc)</t>
  </si>
  <si>
    <t>Whatâ€™s a woody woo major???</t>
  </si>
  <si>
    <t>Response from Nick Carraway:_x000D_
_x000D_
Woody woo stands for woodrow wilson school of something affairs (can never remember if itâ€™s international or foreign affairs or both). Google it, itâ€™s a concentration at princeton thatâ€™s popular.</t>
  </si>
  <si>
    <t>What are common jobs for a woody woo major after graduation? Is it possible to get a finance/consulting job with a woody woo major?</t>
  </si>
  <si>
    <t>Response from Bateman:_x000D_
_x000D_
https://careerservices.princeton.edu/undergraduate-students/major-career-choices/major-exploration/what-can-i-do-my-major_x000D_
_x000D_
_x000D_
and yea they recruit from all majors_x000D_
_x000D_
Response from Princess Mia: Tbh I would say that finance/consulting is one of the most popular post-grad options for Woody Woo students, so donâ€™t worry at all if thatâ€™s what you want to do. Like Bateman said, you can be literally any major and get a job in finance or consulting. You also have to keep in mind that WWS is a huge mix of people and interests, largely because the major is kind of all over the place, so people end up in a huge range of careers. Anecdotally, I would say that finance/consulting, grad school (law school, masters programs, and a surprising amount of premeds), development work, research work, government/NGO jobs, policy research or advocacy, business, and even more diverse things like communications or administration are common.</t>
  </si>
  <si>
    <t>Is the pacing/grading of language classes typically scaled depending on how hard the language is? For example, a language like Japanese is generally considered much harder for an English speaker to pick up than, say, Spanish. Would a course like Japanese 101 be much harder than Spanish 101 for this reason, or do they kind of adjust for it?</t>
  </si>
  <si>
    <t>Response from Princess Mia:_x000D_
_x000D_
The courses are intended for non-English speakers to be able to pick them up! Courses like Japanese are going to be more difficult than Spanish or something, but theyâ€™re intended for people with no experience, so I wouldnâ€™t let that stop you. The professors generally understand that you have no idea what youâ€™re doing when you start a new language, so the courses are really geared towards helping you learn. Spanish in particular also has a lot of people with past experience taking 101, so that can make it challenging in a different way. One of my friends took it with no experience, and said it was harder than she thought, because a lot of people had some experience and it was hard to keep up. I will say that the grading isnâ€™t particularly adjusted for the differences. For example, Chinese courses typically have a curve that can make it harder to do well, even though its much more difficult to learn for a native English speaker than romance languages. In my experience though, intro language courses are more similar to high school courses than other types of Princeton classes, so getting a good grade typically depends on memorizing vocab, doing well on quizzes, and participating.Â Â </t>
  </si>
  <si>
    <t>@mia how do you get employees to do what you want? Just be obstinate?</t>
  </si>
  <si>
    <t>Response from Princess Mia:_x000D_
_x000D_
The trick is to be very friendly but also not back down from what you want. What a lot of people forget in stressful situations is that travel employees typically arenâ€™t at fault for whatever the problem is, and have to deal with probably hundreds of angry people yelling at them all day. A little kindness can go a long way. Even if you feel like freaking out on the person, just try and keep your composure and be as kind and friendly as you can be, and sometimes it can really work wonders. For example, one time I got bumped from my flight out of Newark, and I made small talk with the airline worker at the desk for maybe five minutes about her holiday plans while she was waiting for a machine to get fixed. When she finally got to my issue, she was likeÂ â€œIâ€™m supposed to give you a $100 voucher for thisâ€¦ but you know what, Iâ€™m going to give you $500.â€ I basically got 400 free dollars just for being nice! The other trick is to build a sense of empathy between you and the person. If you can cry or get teary without having a total meltdown, that can be very effective. Without being too extra, really laying it on them about how inconvenienced you are can make them feel bad for you and give you what you want, or at least something really nice in return for your troubles. Like literally bring up all the excuses you have or make some good shit up so they feel bad and throw in extra perks. Also, if youâ€™re traveling internationally, speaking the countryâ€™s language can be very helpful. Anecdotally, I was in a really bad scenario in a country where I spoke the language, but started off speaking English with the employee because he saw my US passport. After probably 30 minutes of him being totally unhelpful, I was really frustrated, so when he said something along the lines of â€œsorry, my English is not so goodâ€, I was like â€œthatâ€™s fineâ€, switched languages, and was like â€œsoo, as I was sayingâ€¦â€. He was so shook, and within a few minutes of a non-English pity monologue, I got exactly what I wanted out of the situation. In either case, the main essence is that you should also be firm and not accept something that is not acceptable to you. In the case that you are forced to accept something unideal, you should make sure that they give you hella free shit for your time.Â _x000D_
_x000D_
Just a reminder that Iâ€™ve certainly had a lot of good luck, and obviously any scenario will just depend on the person and circumstance. Sometimes life just happens, and when youâ€™re traveling, nothing will ever go exactly according to plan, and thatâ€™s just life I guess. Iâ€™ve certainly gotten fucked by random travel shit, as have most people who travel frequently. It happens, but you just have to make the best out of it!Â </t>
  </si>
  <si>
    <t>Evan, are all the people from your country at Princeton as devoted to Catholicism and Christianity as you are?</t>
  </si>
  <si>
    <t>Response from Evan Hansen:_x000D_
_x000D_
Honestly no, I donâ€™t think so</t>
  </si>
  <si>
    <t>prefrosh, already have a feeling i'm gonna hate the predominant social scene here particularly eating clubs / hierarchical conceptions of self-worth judging from some comments here no offense... any advice</t>
  </si>
  <si>
    <t>Response from Nick Carraway;_x000D_
_x000D_
Honestly my biggest piece of advice would be to not go into your freshman year with this attitude. If you do, you 100% will hate the social scene. And not really because you tried it and itâ€™s not for you â€” but because you didnâ€™t give it a chance._x000D_
_x000D_
The social scene isnâ€™t perfect for a lot of reasons, but that doesnâ€™t mean you shouldnâ€™t go in with an open mind and try it out first semester. If you find that your preconceptions are true (I will say that we are just ~12 people, itâ€™s not like we perfectly represent every opinion of the social scene on this campus), then you will be able to find others who feel the same way. There will be other people in your zee group or building that arenâ€™t going out every day the street is open. Have board game nights / movie nights with them. Join extracurriculars with a community so that you can rely on that as a social outlet. Many people donâ€™t love the street and still like Princeton!_x000D_
_x000D_
Response from Pablo:_x000D_
_x000D_
So, just going to tack something on: itâ€™s totally possible to absolutely hate the hierarchy/social climbing-esque features of the street and still have a fun time there. At the end of the day, Iâ€™m not afraid to say that, in my opinion, eating clubs are objectively bad institutions (as a whole) that do not provide any community value to the University that another, more inclusive alternative could not easily provide (aside from historical tradition, which I also view as problematic). I also want to add that, at a University where these institutions are ingrained, they are run well and there is nothing remotely wrong with joining them, enjoying their social environments, etc. But, it is not lost on me that these eating clubs can just serve as vehicles for fun! And thatâ€™s not a completely bad thing because maybe youâ€™ll like getting tipsy or going out sober and seeing a ton of different people and having fun with friends. And I feel like you can do this independently of how you feel about the eating clubs as an institution. Maybe thatâ€™s hypocritical, but I truly think youâ€™ll be hard-pressed to find a lot people who like eating clubs for their exclusivity.Â _x000D_
_x000D_
Anyways, my advice to you would be this: feel free to go into Princeton hating the eating clubs, but I, like Nick, would suggest keeping an open mind and meeting people and seeing if you vibe with individuals at one club or another (given that the clubs, for the foreseeable future, are here to stay). I would be polite regarding your distaste for the eating clubs (should you find that it truly does transfer over after you matriculate). And I wouldnâ€™t count out eating clubs as a social outlet because there is honestly a fun time to be had (like when Mr. Brightside plays at any time in any club even though you hate that song). As you get older, whether you join an eating club or not, youâ€™ll meet plenty of people who will join an eating club just by virtue of being a kind, considerate, respectful individual. So, youâ€™ll be able to enjoy that part of Princeton without necessarily buying into the community if you so choose. Either way, donâ€™t worry about the eating clubs hurting your time at Princeton (if that was your concern in the first place), you could either disregard them completely, or see them as purely social outlets that have nothing to do with the amazing education you will enjoy otherwise.Â </t>
  </si>
  <si>
    <t>Howâ€™s the food at terrace?</t>
  </si>
  <si>
    <t>pretty good</t>
  </si>
  <si>
    <t>Pretty irrelevant now, but did any other graduating seniors find it hard to enjoy graduation because you didn't get any awards/honors?</t>
  </si>
  <si>
    <t>Response from Regina: not a senior but pretty sure no matter if you get awards or not graduation is very enjoyable for everyone, princeton is an incredibly challenging place and just because you donâ€™t get any awards doesnâ€™t mean you werent successful_x000D_
_x000D_
Response from Olivia Pope:_x000D_
_x000D_
I was in this position and I didnâ€™t find it hard to enjoy graduation but it did make me feel a bit like I had wasted my time at Princeton. Upon further reflection, what I realize is that not getting honors does not make my existence at Princeton any less valid than that of my peers who did. I know people who did great work both in and outside of class who didnâ€™t get honors or awards. Sometimes what you do canâ€™t be quantified or be measured with awards but that shouldnâ€™t stop you. Honors (and awards to some extent) are arbitrary. And 10 years from now those accolades wonâ€™t matter as much as what you do for others in the communities you work in and for._x000D_
_x000D_
Response from Bateman: olivia ur iconic pls dont leave_x000D_
_x000D_
Response from Pichu:_x000D_
_x000D_
Iâ€™ve heard of some people freaking out about honors (heard that a history major girl in Tower said sheâ€™d â€œkill herselfâ€ if she didnâ€™t get summa) but I think most people donâ€™t care</t>
  </si>
  <si>
    <t>@Sushi how do you find time/energy to do side projects while also doing an internship? It seems like after I come back from work I only have a couple hours at most that I can devote to projects given that I also want to work out/sleep 8.5 hours/have some personal time/cook.</t>
  </si>
  <si>
    <t>Response from Sushi:_x000D_
_x000D_
I havenâ€™t started my internship this summer, so you should probably check in in like 4 weeks if you want another perspective. This is for last summer, where I successfully completed two major side projects (that were each probably equivalent in effort to a JP) while doing my internship, as well as interview prep (all of CTCI)._x000D_
_x000D_
First, I want to say that I was extremely blessed with a flexible internship last summer that had a gym and kitchen in the office, as well as housing in a good location in the downtown area of a major city. I also only ate 2 meals a day (breakfast and dinner), so I know that what I did last summer may not apply to everyone. There was a Chipotle next to my office, a Chipotle one metro stop away from where I was living, and a huge grocery store a $8 Uber away from where I was living. My commute to work was 30 minutes on the metro. Basically, I was super lucky and could save a lot of time/money that other people couldnâ€™t because I rarely ate out, everything was very conveniently located, and I had a fridge/microwave. I canâ€™t really express how thankful I am to have had such fortunate living conditions and workplace._x000D_
_x000D_
My motto is that if you want to do something enough, you will make time for it (whether itâ€™s working out, cooking, personal time). However, I donâ€™t think I was as invested in my personal life as you are. Looking back, I think that I was probably a bit too extreme, but you can totally make it work with even an hour of extra work a day._x000D_
_x000D_
I slept more like 7 hours a night last summer (rather than 8.5) and caught up on the weekends. I didnâ€™t really keep up with any personal hobbies, but hung out on the weekends with other interns and friends who came to visit me. I worked out for only 1 hour a day at the office, directly after work ended. Iâ€™m pretty small, and I lived off of office food (they had salty/savory snacks, fruit, sandwich meat, cheese, bread, eggs, condiments, and, after every catering event, white rice), groceries (I would buy spinach/broccoli/asparagus/avocado every Sunday) and Chipotle ($6.95; one bowl would last me an entire day).Â _x000D_
_x000D_
Here is what my schedule would look like on weekdays: 8:15 am - wake up, get ready, commute to work; 9:00 am - eat breakfast at work (microwaved eggs with ham and veggies to make an omelette) while checking emails; 4:30 pm - wrap up work and workout (skipped lunch so I could get off slightly earlierâ€“an alternative that many other people in my office did was workout during the lunch break); 5:30 pm - dinner at work (make another omelette, or (preferred) fried rice in the microwave); 6:15 pm - back home, shower, etc.; 7 pm - start working on side projects, wrap up around 11 pm if Iâ€™m tired, or 1 am if Iâ€™m feeling productive._x000D_
_x000D_
And on weekends:Â 10 am - wake up, groceries/Chipotle run (Saturday only), chill with friends. 1-2 pm - start working on side projects, wrap up around 7 or 8 pm. Then hang out with friends until ~1 am._x000D_
_x000D_
A couple hours every night adds up! If you work 4 hours a night for 5 nights, thatâ€™s 20 hours a week, which is already amazing (I think 10 hours a week is good enough for side projects or interview prep). Add on a couple extra hours during the weekend, and you realize that you have a ton of time. I think the most important thing is to create a schedule, and hold yourself accountable._x000D_
_x000D_
_x000D_
In terms of energy, I did burn out, but I reallyÂ wanted to get these side projects done. I was so invested in them, so I would pour in so much effort because they were meaningful to me. I didnâ€™t enjoy interview prep as much as my side projects, but I had to for next yearâ€™s recruiting :(.</t>
  </si>
  <si>
    <t>Where can I study those systems interview questions/what class addresses the systems topics interviewers tend to ask?</t>
  </si>
  <si>
    <t xml:space="preserve">Response from Sushi:_x000D_
_x000D_
COS 217 will be enough. Just know about caching, parallel processes, using registers instead of the stack. Thatâ€™s really all unless you are going for a super high level position._x000D_
_x000D_
https://realtalk-princeton.tumblr.com/post/167944284619/is-cos-126-and-226-enough-for-software-internship_x000D_
</t>
  </si>
  <si>
    <t>recently graduated seniors: any final overall thoughts on Princeton?</t>
  </si>
  <si>
    <t>Response from Olivia Pope:_x000D_
_x000D_
Princeton is not real. I mean this in the sense that the things that people value at Princeton, like social status with extracurricular activities, eating clubs, and other nonsense like that do not matter once you step out of the bubble. I also mean this in the sense that Princeton makes lots of things freely available like laundry, food, giveaways, movies, wifi, etc that donâ€™t exist for free in the real world. While Iâ€™m overall grateful for the things that Princeton allowed me to learn about myself and about the world around me, I am happy that I have left. Princeton left me feeling so mentally and physically drained (even three days of graduation festivities made me feel this way) and I am so glad to have absolutely nothing to do for the next six weeks.Â _x000D_
_x000D_
Response from Nick Carraway:_x000D_
_x000D_
To provide another perspective that wonâ€™t surprise anyone (lol), Iâ€™m gonna miss everything and canâ€™t believe itâ€™s over. 4 years seriously flew by and I hope everyone reading this takes advantage of the time they have left. Youâ€™ll never be in the same place with all of these incredible people again (except at Reunions ofc). I also found graduation to be exhausting, and wish they compacted it into 2 days._x000D_
_x000D_
Response from John Shade:_x000D_
_x000D_
Iâ€™m a mix between the previous two I think! I was never over the moon about Princeton, nor did I ever particularly disdain it. Iâ€™m happy it happenedâ€“really happy it happened. I found new passions, worked my ass off, etc. But I think the real takeaway for me was the amazing friends I made. I donâ€™t know if that would be the same elsewhere, but Iâ€™m really thankful I have reunions to return to.</t>
  </si>
  <si>
    <t>Any way to find out the latest final I have coming semester? As an int'l I have to book my flight pretty soon unless I want it for thrice as much... and I have to book return too. This time around I stayed til the very end of finals which was pretty boring. Any options?</t>
  </si>
  <si>
    <t>unfortunately not :( completely agree that this is something that should be changed, though, and another international student has already brought it up to USG</t>
  </si>
  <si>
    <t>Evan Hansen, do you actually go to Mass every Sunday?</t>
  </si>
  <si>
    <t>Response from Evan Hansen:_x000D_
_x000D_
Yeah! But I alternate between Murray Dodge and St Paulâ€™s because I really like Fr Gabrielâ€™s homilies lol. I just didnâ€™t really go during finals but I do try to be consistent otherwise</t>
  </si>
  <si>
    <t>Sushi what's the most frequent question you get asked in coding interviews?</t>
  </si>
  <si>
    <t xml:space="preserve">Response from Sushi:_x000D_
_x000D_
Hands down TwoSum (find two indices in an array that add up to a certain number), or some variation of it (only use odd indices, etc). Itâ€™s such an easy weed out question, and I get asked it as a warmup in like every interview (takes &lt;5 min). Here is a list of some more advanced questions:_x000D_
_x000D_
https://www.geeksforgeeks.org/top-10-algorithms-in-interview-questions/_x000D_
</t>
  </si>
  <si>
    <t>not sure if anyone knows the answer to this but rising junior neuro major here. should we be emailing and looking to join labs for the fall right now? are these the same labs we would be doing jp research in? are we choosing jp advisers now? i thought choosing advisers was done by listing our choices.</t>
  </si>
  <si>
    <t>Response from Winnie P:_x000D_
_x000D_
So itâ€™s best to join labs in the fall to get a head start on your JP project but not necessary. If you donâ€™t start a fall lab (or end up hating your fall lab), you will just choose a jp advisor in the early spring by emailing around to professors. I would recommend you decide on a lab you are interested in now and email. Itâ€™s always best to get started early. I actually joined the lab end of sophomore year and it worked out super well!! But if you decide to join during the â€˜normalâ€™ jp advisor time, it will also work out fine too-it will just mean a little more work from you during spring semester. Also, if you end up joining a lab in fall I wouldnâ€™t ask the prof to be your JP advisor right away, I would wait until the time to declare to ask- you want to make sure this is the best project/ lab for you. If you do your JP in this lab you p much have to do your senior thesis in the lab. And anyway, they pretty much 100% say yes bc they have already sunk time into training you (and get a bonus of like 8k for signing you I hearâ€¦)_x000D_
_x000D_
^from my neuro friend</t>
  </si>
  <si>
    <t>realistically do you think it's possible to maintain a healthy romantic relationship with someone who you have an unbalanced power dynamic with in a different context (think mentor/mentee or club leader/club member)</t>
  </si>
  <si>
    <t xml:space="preserve">Response from Winnie P:_x000D_
_x000D_
yes, neither of those sound like a big deal to me. I think most of the internal student body â€˜power dynamicsâ€™ that could exist are actually pretty meaningless. Like I canâ€™t imagine someone being a club leader affecting my relationship with them, and I probably wouldnâ€™t even describe it as a position of power at all. The only situation where I think no is if they are your professor (donâ€™t recommend, unless you are a grad student, because I heard this is super common between grad students and their professors), or your direct preceptor grad student, because that is obviously unethical._x000D_
</t>
  </si>
  <si>
    <t>Hey sushi! Iâ€™ve reviewed your cos guide for internships, super helpful btw! Iâ€™m just wondering if you (or any other cos contributors/readers) have advice for a rising sophomore who has only taken 126. I really want to be able to interview at companies like Google, Microsoft, etc. But Iâ€™m worried that by the time the interviews come around I wonâ€™t have the skills. What do you guys recommend doing over the summer/beginning of year to prepare and try to compensate for not having taken 226?</t>
  </si>
  <si>
    <t>Response from Sushi:_x000D_
_x000D_
In terms of preparing for interviews, I think that you should skim through the COS 226 textbook and make a cheat sheet (all algorithms and their runtime and space usages), and then do every single exercise in Cracking the Coding Interview (coding them up, not just thinking through the solution in your head). CTCI can be found on Amazon and its answers are on GitHub (easy google search)._x000D_
_x000D_
You should apply to freshman/sophomore programs such as Google EP, Microsoft Explore, and FBU (I made a post a long time ago listing some of these). Unfortunately, you will be competing against people who have taken 126/226/217 and some departmentals already. If the interviewer asks you a question that you donâ€™t know that *isnâ€™t* an algorithms question, just say that you havenâ€™t covered it yet, but you will in spring semester prior to your internship by the relevant class._x000D_
_x000D_
Freshman year, when I went through the recruiting process for freshman programs, I was concurrently taking COS 226. I didnâ€™t have any problems with interviews after doing CTCI and skimming the 226 textbook.Â _x000D_
_x000D_
** there were some rogue systems questions that I deflected by answering them in a non-systems way. There was this question about making a process faster by doing something system-y (completely forgot, sorry, as this was two years ago), and I just noticed that the computer I was coding on was quad core but only one core was being used by the application so I just said run it in parallel on all 4 processors LOL the guy was so surprised by my answer (which was totally wrong) that he was like wow I didnâ€™t think of that, but he said that it showed how I could think out of the box and attempt to answer questions that I had no clue about_x000D_
_x000D_
**** also Othello is sometimes an interview question (Iâ€™ve had it twice) so maybe you want to do the Othello final project from COS 217 (although in Java or something easier) if you have time ((((I believe Othello is also in cracking the coding interview ))))</t>
  </si>
  <si>
    <t>My partner calls me crazy on a daily basis and laughs at me when I am genuinely upset because he/she thinks that I am getting frustrated with "ridiculous" things. This things are actually meaningful to me and not that ridiculous at all in my opinion. I honestly don't want to break up and I love them but don't you think this is unhealthy? I am asking because he/she literally tells me that if I tell someone else they will also laugh at me.</t>
  </si>
  <si>
    <t>Response from Evan Hansen:_x000D_
_x000D_
Yes this sounds super unhealthy. It doesnâ€™t really matter how â€˜dumbâ€™ whatever youâ€™re worried about is - if you canâ€™t have an open and honest conversation about what does and doesnâ€™t matter to you, thereâ€™s a problem. If you havenâ€™t tried this already, try communicating to your partner that they are invalidating whatâ€™s important to you by dismissing you and calling you crazy. If itâ€™s something you have tried, and they still havenâ€™t checked themselves, review the relationship.</t>
  </si>
  <si>
    <t>Are there caps on how many students can do a certain activity during orientation week (prefrosh)?</t>
  </si>
  <si>
    <t>Response from Princess Mia:_x000D_
_x000D_
Nope, canâ€™t think of any! Most of the major activities are really large experiences targeted to large groups of people. For example, major events like the activities fair, step sing, pre-rade, different discussions, etc. are intended for the entire class to be there. You also have to attend most of the scheduled events with your zee group. The only thing I could think of that could possibly fill up are performances like the Triangle Show, This Side of Princeton, etc. but thereâ€™s like a .0000001% chance that they would run out of seats (except maybe the triangle show).Â _x000D_
_x000D_
Response from Bateman: whoever submitted the @bateman resubmit bc someone deleted it thx</t>
  </si>
  <si>
    <t>What is the approximate timeline for summer 2019 finance internships? Tried the search bar and google already.</t>
  </si>
  <si>
    <t>Response from Maybach:_x000D_
_x000D_
Mid-August - early decision applications due to big firms like MS_x000D_
_x000D_
Late-August to early September - normal applications due to most big firms and phone screens for early decisions_x000D_
_x000D_
September to October - phone screens for normal decisions. On-campus second round interviews and/or super days at the firms youâ€™re interested in. (sometimes after a phone interview, theyâ€™ll jump straight to super days) - offers also made to early decision obviously come in September, regular decisions in October._x000D_
_x000D_
Later - offers made, smaller firms participate, etc._x000D_
_x000D_
Always depends on the company as well the exact process as some may require more or fewer interviews than others. For big IBâ€™s (most popular) start looking in August. After you apply after only days to a few weeks you will have a phone screen with alumni, after that probably a technical interview, then finally a super day. (variable for other branches of finance).</t>
  </si>
  <si>
    <t>do you guys usually get travel insurance? would you recommend it?</t>
  </si>
  <si>
    <t>Response from Evan Hansen:_x000D_
_x000D_
I used to, but now I have the Student Health Plan which covers me worldwide. Iâ€™d say it depends on where you go, but I like having the peace of mind._x000D_
_x000D_
Response from Princess Mia:_x000D_
_x000D_
_x000D_
Never gotten it. I travel a lot, and Iâ€™ve gotten in some sticky situations, but everythingâ€™s always turned out fine. Iâ€™m also generally really good at getting what I want from employees in worst case scenarios though, so there were some situations that would have turned out badly had I not talked my way into a better situation.Â Â </t>
  </si>
  <si>
    <t>what is the general schedule for orientation? Like how long are we on campus vs OA trips and stuff</t>
  </si>
  <si>
    <t>Response from Nick Carraway:_x000D_
_x000D_
You move in, OA/CA Is 4-5 days (used to be 6 but they shortened it), then frosh week is back on campus for 4-5 days. During frosh week you meet your see group, go to a lot of meetings that arenâ€™t actually mandatory (but you should go!), and choose your classes. And the street is open (and very lit) every night.</t>
  </si>
  <si>
    <t>I mean come on anon, we all know it isnâ€™t too rare for doctors to fuck up, itâ€™s not a bad idea to second guess their recommendations and look to multiple doctors for advice.</t>
  </si>
  <si>
    <t>Response from evan: thatâ€™s true, and i did talk to another doctor, but in this case I think the advice was warranted. thanks op!</t>
  </si>
  <si>
    <t>when is the first time the frosh can go out on the street?</t>
  </si>
  <si>
    <t>Response from Evan Hansen: most frosh go out for the first time during frosh week, which is the week between the end of orientation and the first day of classes</t>
  </si>
  <si>
    <t>evan what part of europe are you from?</t>
  </si>
  <si>
    <t>Response from Evan Hansen:_x000D_
_x000D_
Iâ€™m from northern Europe op!</t>
  </si>
  <si>
    <t>lol @ randos who think they know more about other people's health than the person themself does</t>
  </si>
  <si>
    <t>hahaha yeah, Iâ€™m sure they meant well but Iâ€™m pretty confident in my plans for the summer already</t>
  </si>
  <si>
    <t>@Edamame what are your thoughts on the Asian-American experience and community at Princeton?</t>
  </si>
  <si>
    <t>Response from Edamame:_x000D_
_x000D_
Iâ€™m not as outspoken about this as some other Asian-Americans on campus, so Iâ€™ll preface this by saying that my feelings on the topic are not as impassioned as other opinions that are out there. While a widely held sentiment is that the POC experience on campus is problematic (in some cases, rightfully so), I would be hard-pressed to point to a moment during my four years in which I felt marginalized because I was an Asian-American (of course, thisÂ is me speaking on behalf of my experience as an Asian-American male, and isnâ€™t a blanket statement). In general, I think Asian-Americans on campus form a strong community, and while I would say there are parts of it that are, for better or for worse, self-segregated from other communities on campus, I think thereâ€™s increasingly good representation of Asian-Americans in all corners of campus (including in some eating clubs that have historically had few Asian-Americans). I guess my general impression of the experience is primarily neutral â€“ sure, there are things that probably could be improved, but nothing Iâ€™ve experienced has really made me pause and say, damn it sucks to be Asian-American on this campus.Â </t>
  </si>
  <si>
    <t>If I drew into a res college (as an upperclassmen) and selected a shared meal plan, I could still drop my club before the fall, right? I'd just have to pay for a dining hall plan?</t>
  </si>
  <si>
    <t>Response from Princess Mia:_x000D_
_x000D_
Yup, to stay in res college housing you just have to stay on some type of dining hall plan. The thing you couldnâ€™t do is drop your meal plan.Â </t>
  </si>
  <si>
    <t>Maybe you can still go to the internship? Doctors make a lot of mistakes haha maybe itâ€™s not as bad as he thinks? What kind of disease is it anyway like mono or something?</t>
  </si>
  <si>
    <t>Response from Evan Hansen: not gonna go into detail but it was actually lowkey serious and even though I feel fine, the doctor was pretty adamant I should just rest up and I trust her</t>
  </si>
  <si>
    <t>Isn't there medical insurance at Princeton? I only saw vision and dental insurance, but what if I as an international student have some other illness (unrelated to vision/dental insurance)? At other colleges I was accepted to, a $1000 medical insurance was included in financial aid. At Princeton, I see no such thing.</t>
  </si>
  <si>
    <t>Response from Evan Hansen:_x000D_
_x000D_
As an international student you are required to buy Princetonâ€™s own medical insurance, the Student Health Plan, which should have shown up on your bill â€“ itâ€™s $1800. The insurance itself is Aetna (a major health insurance company here). But because you are required to buy it, you are also eligible for a refund if you get financial aid. The refund is not automatic; you have to apply for it, and you can download the form to do so atÂ https://finaid.princeton.edu/policies-procedures/student-health-plan._x000D_
_x000D_
As for the plan itself, itâ€™s a basic 80/20 which means that for in-network stuff outside primary care, you are liable for 20% of the negotiated cost of your medical expenses. Essentially, that means if you end up in the ER/at a specialty doctor, you will pay 20% of whatever the insurance haggles the price down to, after you pay your deductible (which is like a minimum amount you pay before the insurance starts paying). The full policy is here â€“&gt;Â https://uhs.princeton.edu/sites/uhs/files/SHP-Summary-Guide.pdf._x000D_
_x000D_
Vision and dental insurance is separate, and I think dental is provided by Cigna. Iirc it costs about $70.</t>
  </si>
  <si>
    <t>@evan thatâ€™s too bad about the summer thing :(( hope you still have a good time at home tho</t>
  </si>
  <si>
    <t>Response from Evan Hansen:_x000D_
_x000D_
Aw yeah op :( I hope so too</t>
  </si>
  <si>
    <t>@belcalis where do you work off campus?</t>
  </si>
  <si>
    <t>Response from belcalis:_x000D_
_x000D_
I donâ€™t work off campus. I have an on campus job working a welcome desk._x000D_
_x000D_
response from pablo:_x000D_
_x000D_
honestly no one welcomes like u_x000D_
_x000D_
response from belcalis:_x000D_
_x000D_
Pablo would know ðŸ˜‚</t>
  </si>
  <si>
    <t>I got a final notice for package pickup today but I won't be back on campus till a few days later. Is there a way to ask them to hold the package for just a few more days?</t>
  </si>
  <si>
    <t>yes, email (asap)</t>
  </si>
  <si>
    <t>How do I start lifting? I want to make sure I have the right form but I don't really know anyone who can help me.</t>
  </si>
  <si>
    <t>https://realtalk-princeton.tumblr.com/search/lifting_x000D_
_x000D_
_x000D_
Response from John Shade:_x000D_
_x000D_
buy Starting Strength. Read it. Watch Youtube videos. Film yourself, compare your form to the form of the pros. Google how to fix what youâ€™re doing wrong.</t>
  </si>
  <si>
    <t>evan what r u doing during the summer rn</t>
  </si>
  <si>
    <t>Response from Evan Hansen:_x000D_
_x000D_
So I was supposed to go on an internship to SE Asia, but I got pretty sick around finals and even tho I feel recovered, my doctor recommended that I spend the summer at home. So instead Iâ€™ma be back home with my family, finally getting my drivers license and looking for something to do (hopefully work). Taking freshman summer pretty easy!</t>
  </si>
  <si>
    <t>Is there any way to find a demographics breakdown of princeton econ majors/graduates?</t>
  </si>
  <si>
    <t>you could use tigerbook, but there are no official statistics on demographics published</t>
  </si>
  <si>
    <t>@evan, can you talk more about you being bullied in high school for being gay? I went through a similar thing. are you out to your parents?</t>
  </si>
  <si>
    <t>Response from Evan Hansen:_x000D_
_x000D_
Yeah so it was a variety of different things that happened. I think I was one of those kids who other people realized was gay before I did. So early in high school and in middle school, I had a lot of insults hurled at me targeting my more feminine demeanor. I also went to an all boys Catholic high school which probably didnâ€™t help._x000D_
_x000D_
There were a few memorable kids. One used to like, regularly come up and grope me and rub me up with the joke being that I â€œliked itâ€ or some shit. I did shove him off but heâ€™d just do it again the next time. Thankfully he dropped out and went to technical school in sophomore year._x000D_
_x000D_
Another kid, who I actually felt kinda bad for cuz his home life was horrible, called me â€œthe little fag(got)â€ every day for like 2 years (until junior year when he calmed down). Sadly he was muchhh bigger than me at the time otherwise I woulda done something about it._x000D_
_x000D_
Probably the worst was when a group of guys I was becoming friendly with actually befriended me for their entertainment (I was pretty lonely), â€œluredâ€ me out of the closet until I told them Iâ€™d kissed this guy, and then spread it around the whole school. For weeks afterwards kids would just yell this dudeâ€™s name at me in the hallways and no one did anything. The betrayal made it really hard to trust people again and I still have trouble getting close to straight guys in particular (although I do have a couple really close straight guy friends at Princeton and theyâ€™re great)._x000D_
_x000D_
Then there were just the casual slurs, kids tripping me up, things like that. Iâ€™m really sorry you went through the same thing op, I know how it feels and it sucked. I never did anything about it at the time because I was scared my parents would â€œfind outâ€ through any subsequent action taken by e.g. the school that I was gay._x000D_
_x000D_
But eventually I decided to tell them, so now I am out to my parents!! I came out my junior year of high school (I think?) and my mom was fine (I think she knew), but it wrecked my dad for a while. He still struggles but I can tell heâ€™s really trying, and heâ€™s started asking me (coyly) about guys I date etc. which is nice. One person I am not out to is my older brother, heâ€™s super homophobic and I know Iâ€™m gonna have to tell him at some point. The thing is, he and his wife may be having a kid soon and I really wanna be a part of my little niece/nephewâ€™s life! So weâ€™ll see how that goes.</t>
  </si>
  <si>
    <t>I'll be taking ORF 245 next sem. What do you think is the best way to give myself a head-start for the class? Should I begin learning R,or should I just study the theoretical stuff?</t>
  </si>
  <si>
    <t>Response from Sushi:_x000D_
_x000D_
Either works. Different people find different parts of the class to be challenging (for me it was the theoretical stuff, but for other people it was R).</t>
  </si>
  <si>
    <t>if i am interested in being an officer for my eating club, but don't really know that many people in the club, what do you think my chances would be? is there anything i can do (aside from just straight up meeting everyone) to improve them?</t>
  </si>
  <si>
    <t>Response from Princess Mia:_x000D_
_x000D_
_x000D_
Taking some type of leadership role in the club is helpful, if possible. Getting involved with a minor officer role or committee in the club can help establish your presence as a leader. Some clubs even have training/assistant officer roles that can help you get some experience (i.e. â€œassistant to the presidentâ€ or whatever). As you said, forming good relationships with other club members is also really important. Another thing I would do is ask one of the existing officers about their experience and what they think helped them, because I imagine it works differently at every club.Â </t>
  </si>
  <si>
    <t>terrace is usually open frosh week in the back yard for at least 2 nights - terran</t>
  </si>
  <si>
    <t>Does anyone know the time commitment of ART100? I donâ€™t want to PDF</t>
  </si>
  <si>
    <t>Response from Sushi: donâ€™t think any of us have taken it but my friend did and she said it was minimal (she didnâ€™t PDF and got an A)</t>
  </si>
  <si>
    <t>Pre-frosh: I'm a bit of a craft beer enthusiast, from the UK so I'm legal to drink, but am worried all I will be able to drink now is piss-awful Buds. Where do they serve quality beers? Can a freshman get his/her hands on some?</t>
  </si>
  <si>
    <t>Response from Evan Hansen:_x000D_
_x000D_
Dead omg. Yes alcohol is pretty readily accessible but the beer at eating clubs is generally low quality. If you make upperclassmen friends, which should be easy depending on what you do on campus, they may be able to get you craft beer, although obviously this is illegal so we donâ€™t condone it and you shouldnâ€™t get caught off University property with anything (especially not if youâ€™re on a student visa)._x000D_
_x000D_
I personally am more of a craft pass-out-in-Frist enthusiast than a craft beer enthusiast though, so other contributors may have more specific recommendations._x000D_
_x000D_
Response from Pablo:_x000D_
_x000D_
My roommate from last year was also a craft beer enthusiast (and some of them were actually fine but Iâ€™m more of a vodka-til-you-dropka kind of guy), so Iâ€™ll ask her for some recommendations. Actually, I believe Terrace (one of the eating clubs) has these members nights where they have specialty beers, so you might want to find your way there. Alternatively, there will undoubtedly be upperclassman to meet who might be of some assistance.</t>
  </si>
  <si>
    <t>I'm a freshman who's kind of stressed about networking. Everyone told me before I came here that the one big benefit Ivies give is the connections, but I feel like I've made exactly 0 since coming here. (I'm probably going to be econ if it matters). How do guys make connections/ is networking really that important/ am i hyping myself up for no reason</t>
  </si>
  <si>
    <t>Response from Sulpicia:_x000D_
_x000D_
I personally think the fakeness of networking is dumb, but here honestly just trying to be a friendly and nice presence in the lives of others could be considered a sort of â€œnetworkingâ€ of its own, since you never know where people will end up. So donâ€™t be an asshole to the people in your classes, because someday you may meet them in a professional capacity as a potential boss/coworker/client, you know?_x000D_
_x000D_
This year, Iâ€™ve also tried to get to know professors more by going to office hours and participating actively in class. If you donâ€™t have questions about the class, try to ask the professor to elaborate on something interesting in lecture, or recommend a book for further reading. Do the same for any internship supervisors you may have; these are the people who will someday write you recommendations for fellowships/grad school/jobs._x000D_
_x000D_
You can also go to Career Services to help you find opportunities that might be appropriate or sign up for the formal networking events. Honestly, though, making one genuine connection with a friend or supervisor who knows someone who can help you (which happens a lot in arts/humanities not sure about Econ) means more than having several forgettable interactions with recruiters. Even though many people on this campus obviously have no network, many others do, and so reaching out to your friends and asking for help or advice can yield results.</t>
  </si>
  <si>
    <t>So I technically have funding from Princeton for a Student Initiated IIP, and I submitted a request through concur, but I haven't received any money. Does anyone know how this works logistically?</t>
  </si>
  <si>
    <t>Response from Evan Hansen:_x000D_
_x000D_
Idk about student initiated IIPs but for my internship through another office, I got an email notifying me of the funding release in Concur, and then I had to sign a bunch of online paperwork before it was direct deposited to my bank account. If you havenâ€™t received the money already and youâ€™re leaving soon, maybe email Luisa (or whoever coordinates this at IIP).</t>
  </si>
  <si>
    <t>Evan- thank you for sharing your Princeton experience and why it does and doesnt sit well with you. I see many similarities between our experiences. Thanks</t>
  </si>
  <si>
    <t>Response from Evan Hansen:_x000D_
_x000D_
Aw thanks op &lt;3 I think thereâ€™s a huge stigma against feeling ambivalent toward things, and I hope that sharing my experience shows that itâ€™s normal to not have a totally rosy time at ptonÂ </t>
  </si>
  <si>
    <t>I have a dell laptop under warranty by SCI. My laptop isn't really broken but has lots of minor issues. The battery is really bad now (only lasts like 2 hrs on full charge). The trackpack is also messed up, it can still click but you have to press kinda hard). The screen sometimes gets glitchy too when the laptop takes small impact. Connecting to wifi is also unusually slow. Could I get my entire laptop replaced/fixed up with this warranty? Or does the laptop have to actually be broken?</t>
  </si>
  <si>
    <t>Response from Sushi:_x000D_
_x000D_
I think you can get your laptop fixed under warranty-my friend did!</t>
  </si>
  <si>
    <t>What happens to all the food people leave in the fridge in the summer? Does it just rot or is it thrown out at some point?</t>
  </si>
  <si>
    <t>Response from Bateman:_x000D_
_x000D_
do you think the food walks itself to the garbage? custodians probably clean them out even tho they shouldnt have to</t>
  </si>
  <si>
    <t>Just wanted to add on to what the other person said about Forbes. Forbes really is pretty great. The community is wonderful, and the distance from the rest of campus is really exaggerated. Even the Annex isn't bad at all. My room in there was nice and decently spacious. I was horrified after seeing my res college assignment and reading about Forbes (and the Annex), but honestly it's not bad in the least. ^_^</t>
  </si>
  <si>
    <t>Response from Maybach:_x000D_
_x000D_
I agree. I thought Forbes was great. Although, I will admit that investing in a bike is really worth a lot of peoplesâ€™ time and effort.Â </t>
  </si>
  <si>
    <t>wtf is "boo" supposed to mean</t>
  </si>
  <si>
    <t>https://www.urbandictionary.com/define.php?term=boo&amp;utm_source=search-action_x000D_
_x000D_
_x000D_
Response from Nick Carraway;_x000D_
_x000D_
Loll</t>
  </si>
  <si>
    <t>how much from pton to nyc? on nj transit?</t>
  </si>
  <si>
    <t>$17_x000D_
 google exists</t>
  </si>
  <si>
    <t>How can you be sure that you want to date someone? Like how do you make sure you actually like them and are not just dating them to date?</t>
  </si>
  <si>
    <t>Response from Evan: in this situation I usually ask myself what I like about the other person, usually alone, because if itâ€™s around other people I wonâ€™t be able to just let my emotions all out. If it takes me a while to think of answers, the relationship is probably on the road to nowhere. But if I immediately start thinking of things and laughing to myself, then thereâ€™s something there. Itâ€™s dumb but it works for me!!_x000D_
_x000D_
Response from Bateman: yea itâ€™s intuitive imo but if you can think of reasons that are unique to that person then itâ€™s probably worth pursuing. Also could just try dating them and seeing how that goes. Can surprise you sometimes</t>
  </si>
  <si>
    <t>Dear Pre-Frosh. Forbes rocks ok. Dont listen to all the trash talked about Forbes and how far it is blah blah blah. It has the best community by far and the Wa so come at usss</t>
  </si>
  <si>
    <t>Response from Evan Hansen:_x000D_
_x000D_
Yeah honestly being an engineer in RoMa is cruel and unusual punishment, Forbes is by no means the worst.</t>
  </si>
  <si>
    <t>Love love love Evan and Becalis, thanks for answering qs</t>
  </si>
  <si>
    <t>Response from Evan Hansen:_x000D_
_x000D_
thank u my b, I love answering them_x000D_
_x000D_
Response from belcalis:_x000D_
_x000D_
Awww thanks boo &lt;3</t>
  </si>
  <si>
    <t>Pros and cons for majoring in chemistry or neuroscience? Thoughts about the departments? Pre-med rising soph, and torn between the 2....</t>
  </si>
  <si>
    <t>Response from Primrose:_x000D_
_x000D_
I switched to chemistry about a week before sophomore declaration so my response may be a little biased towards chemistry and other contributors can add on about neuro more specifically. I think chemistry is a pretty good department in terms of flexibility in allowing you to take the courses you want. Both neuro and chem are smaller departments as compared to something like mol which I think is really valuable. As premed, a lot of chemistry courses overlap with premed requirements, more overlap than neuro I think. In chemistry you can take either mol, chem, materials, physics, or cbe core lab. Iâ€™ve heard bad things about chem core lab so Iâ€™ll be taking mol core lab. Chem requires mat 104 or higher in order to declare chemistry while neuro only requires mat 103. I do not know as much about neuro but itâ€™s a newish department, people I know seem to enjoy it, and it seems to have cool research opportunities. I have heard many people complain about NEU 202 but I donâ€™t think that neuro has a core lab like chem and some other science majors. Instead neuro has a special math class for neuro concentrators junior year. At some point sophomore year it would be a good idea to meet with Kirsten in the chemistry department and meet with the dep rep for neuro to learn more about the specific course schedule for you and requirements/ opportunities for things like study abroad. Basically, the reason I chose chem as compared to other science majors was because that I felt that I would have more support, could take many classes in many different depts, and because I had a really positive experience researching in an orgo lab in frick the summer after my freshman year. I also just generally enjoyed my chemistry courses so I think thatâ€™s also important to think about when deciding. Good luck!_x000D_
_x000D_
Response from belcalis:_x000D_
_x000D_
Prefacing this by saying Iâ€™m not a stem major so take whatever I say with a grain of salt, butttttt I have a few close pre-med friends who are in the neuro dept who really dislike it :/ Theyâ€™ve told me multiple times how they wish they were in another department, which is a criticism that I think is worth taking into consideration/looking into. Most of their complaints are specifically related to advising and resources so the experience could vary depending who you do your IW under. This is probably more a reflection of the fact that they are a new department than on any shortcomings of the staff and faculty there. Would def be worth asking some current upperclassmen students how they feel about the neuro dept.</t>
  </si>
  <si>
    <t>Nick, how against long distance relationships are you? and how come you're so against them?</t>
  </si>
  <si>
    <t>Response from Nick Carraway:_x000D_
_x000D_
I am high key against long distance relationships. I was dating someone that lived like an hour away from princeton during my sophomore year, and it did not make me happy at all. I ended up breaking up with him because of the distance (also heâ€™s in philly so maybe we will rekindle?? only time will tell).Â Â Iâ€™m just the kind of person that needs to be with my SO much for frequently than once every other week (or less if youâ€™re farther). Itâ€™s not like Iâ€™m trying to keep others from doing long distance relationships, I just know what I want in a relationship and a LDR wonâ€™t satisfy that. So Iâ€™ll never get myself into a LDR again unless Iâ€™ve been dating someone for years and our paths lead us to separate cities or something. Iâ€™m also single af and have been for like 2 years, so my opinion isnâ€™t very relevant loll</t>
  </si>
  <si>
    <t>lol what..."I'm not homophobic" but I'm not happy about all the acceptance people have of LBGT students?</t>
  </si>
  <si>
    <t>was a troll</t>
  </si>
  <si>
    <t>If Iâ€™m a Christian will I still have a place at this school? Iâ€™m not homophobic but Iâ€™m still not happy about all the openness and acceptance people have about homosexuality here. Itâ€™s really a shame cause back in the day this was a college founded to advance the Christian faith..</t>
  </si>
  <si>
    <t>Response from Evan Hansen:_x000D_
_x000D_
Absolutely. There is a plethora of faith groups and resources for Christians (as well as those of other faiths) on campus. You will be more than welcome at Princeton, and are encouraged to practice your faith freely and openly. My best friend here is devoutly Christian, and most of my other friends are either Catholic or Evangelical. I myself am Catholic, and I go to church every Sunday._x000D_
_x000D_
What you are not encouraged to do, and what will get you swiftly shut down, is dictating how other people live their lives. Neither will people take kindly to any effort on your part to change the climate on campus so that it is more hostile to a particular group of people â€“ LGBTs in your case._x000D_
_x000D_
Princeton was founded by Scottish Presbyterians, and our sixth President, John Witherspoon, was a Scottish Presbyterian. He was also a slaveowner, as were many of the people involved in the early development of this University. I am not saying that Christians think slavery is morally defeasible â€“ what I am saying is that notions ofÂ â€œadvancing the Christian faithâ€ change dramatically over time, so harkening back to an earlier time is not always wise._x000D_
_x000D_
Good luck!_x000D_
_x000D_
Response from Pablo:_x000D_
_x000D_
Also, to add on to Evanâ€™s quick note on history, one of the amazing things about Witherspoon was his emphasis on natural philosophy, or science. He very much believed that non-religious individuals could be virtuous and invited University students to understand the works of many brilliant thinkers who had been blacklisted by religious leaders at the time. Itâ€™s one of many aspects that distinguishes Princeton from its contemporaries, at least historically. Some might even revel in the Universityâ€™s deviation from Christian norms. :)</t>
  </si>
  <si>
    <t>Prefrosh here: How hard is it to move into the dorms freshman year without a car (Assuming I'll just be taking the train)? Also, is it realistic to ship items to be picked up on move in day?</t>
  </si>
  <si>
    <t>Response from Evan Hansen:_x000D_
_x000D_
I did this (as did a few of my friends from the west coast), and itâ€™s not all that hard. Shipping to your campus address (mailbox, not dorm) is fine for most items, but you canâ€™t ship large items like futons. I ordered my stuff a few days in advance so that it was ready for pickup at the package tent when I got to campus. If you are in a room with space for a futon/couch and you want one, try and get one of your other roommates who lives nearby to buy it and bring it over.</t>
  </si>
  <si>
    <t>rising cbe soph, I took orgo freshman year and got a B both semesters. Should I consider dropping out of cbe?</t>
  </si>
  <si>
    <t>Response from Evan Hansen:_x000D_
_x000D_
I wouldnâ€™t give up that easily if itâ€™s what youâ€™re interested in. Orgo is super memorization heavy, and if thatâ€™s not your strength then you may struggle with it, but I donâ€™t think itâ€™s really representative of all CBE (admittedly I havenâ€™t taken 245 yet).</t>
  </si>
  <si>
    <t>Is bicker racially biased?</t>
  </si>
  <si>
    <t>TigerHub has nothing anymore for me as a graduated senior. How do I access my transcripts?</t>
  </si>
  <si>
    <t xml:space="preserve">https://alumnitranscripts.princeton.edu/cas_user_login.php_x000D_
</t>
  </si>
  <si>
    <t>Why does the Entering Student survey ask about drugs and all? Are they going to kick out students by seeing those answers? lol</t>
  </si>
  <si>
    <t>Response from Evan Hansen:_x000D_
_x000D_
Maybe donâ€™t mention your dope habit, but if this is weed youâ€™re talking about youâ€™re fine.</t>
  </si>
  <si>
    <t>@Evan, can you tell more about your homophobic roommates? what was that like?</t>
  </si>
  <si>
    <t>Response from Evan Hansen:_x000D_
_x000D_
One of my roommates was just from a family of Trump supporters, and I heard from friends that he wasnâ€™t the hugest fan of The Gays, but he was always polite to me even though we never really talked that much cuz he was an athlete and our schedules never aligned._x000D_
_x000D_
The other was my direct roommate. Iâ€™m sorta confused about him because he openly admitted he was homophobic at one point, but then got upset when I called him out on it. Basically there was a huge controversy where he told one of my other roommates (I was in a quad) that he felt uncomfortable changing clothes while I was in the room, and made another dumb comment about my physical appearance which related to fluids of the male body (lol)._x000D_
_x000D_
We completely stopped talking over this for a while, because I was really upset that a) I had apparently made him feel uncomfortable and b) he talked to others about it behind my back. Also, I didnâ€™t calmly pull him aside about it â€“ instead I let it boil over until I flipped out at him in front of other people which was admittedly a bad idea._x000D_
_x000D_
Besides this, he had some pretty problematic views about other things, though I think on the whole heâ€™s a good guy. Eventually, we got over our differences and managed to be civil and friendly to each other by the end of the year. In retrospect Iâ€™m not sure whether I should have gone to my rca about it because, while it wouldâ€™ve been an escalation, it probably would also have resolved the situation quicker. I would like to stay friends with him, but I think weâ€™re both glad that weâ€™re not living together next year._x000D_
_x000D_
But to gay prefrosh reading, donâ€™t be scared. To me, Princeton might as well be San Francisco, and coming from a place where I got bullied for being gay, for this to be the only issue was honestly a total relief!!</t>
  </si>
  <si>
    <t>Is Wilson that bad? lmao</t>
  </si>
  <si>
    <t>Response from Nick Carraway:_x000D_
_x000D_
Not really. Itâ€™s very centrally located, but the buildings are old. Lots of suite-style rooms and close to pretty much everything. I lived in Wilson, and would pick it over forbes for sure if I were able to re do it and pick my own res college._x000D_
_x000D_
Response from Sushi: I lived in Forbes but would pick Wilson over Forbes any day_x000D_
_x000D_
Response from Evan Hansen: whoops i think i caused confusion. What I meant by that was that Wilson has quite a few singles, whereas some res colleges have fewer singles, so if my anti-roommates friend had been assigned a different res college, his tirade strategy might not have worked as well.</t>
  </si>
  <si>
    <t>Additional comments about yourself that you think we should know when making your housing assignment. (We strongly encourage you to fill this out.) How important do you think this question is while filling out housing form?</t>
  </si>
  <si>
    <t>Response from Evan Hansen:_x000D_
_x000D_
They put that in more to discourage people from ignoring it than anything else. If you have any habits or aspects of your identity that you feel might affect your rooming situation, please include those. For example, I used that box to say I was gay, although I have since discovered that homophobia at Princeton is pretty minimal (although two of my roommates had problems with my gayness at various times). I know a guy who really did not want a roommate and used that box to write a diatribe about it. He got a single, although heâ€™s in Wilson so itâ€™s *not a strategy*!!!_x000D_
_x000D_
Itâ€™s better to overshare than undershare, theyâ€™ve heard it all and if you think thereâ€™s anything that might affect your comfort you should include it. They might ignore your response, but at least if you do answer and something happens you have documentation of it.</t>
  </si>
  <si>
    <t>What kind of nudity is the prefrosh talking about?</t>
  </si>
  <si>
    <t>Response from Evan Hansen:_x000D_
_x000D_
No clue, may have been a troll q</t>
  </si>
  <si>
    <t>If the course description says 'Students are required to have taken at least one previous course in ...' do they actually check if we have taken the required courses or can we just sign up?</t>
  </si>
  <si>
    <t>Response from Evan Hansen:_x000D_
_x000D_
If they give specific department codes, in my experience tigerhub will check.</t>
  </si>
  <si>
    <t>Anyone else feel like almost every award during graduation was given for diversity reasons? Why wasn't there some award for excellence in math or science or something?</t>
  </si>
  <si>
    <t>Response from belcalis:_x000D_
_x000D_
Lol no they are not given for diversity reasons. Itâ€™s tradition for the class day awards to be given to students who engaged in service and exhibited leadership throughout their four years at Princeton. The description of each prize can be found online if youâ€™re curious to see what the criteria is for each one._x000D_
_x000D_
Wouldnâ€™t really make sense to give awards for excellence in math or science when there are probably hundreds of students that would fit that criteria. Besides, those students will probably get recognized by receiving honors in their department, Phi Beta Kappa, the Shapiro Prize, or one of the many other academic awards this University gives out.Â _x000D_
_x000D_
Personally, I appreciate that Class Day focuses on service more than academics. Community service is often thankless work so itâ€™s nice to see students get recognized for trying to make Princeton and the larger community a better place._x000D_
_x000D_
Response from Sushi: wtf is this question.</t>
  </si>
  <si>
    <t>@evan hansen could you maybe link that article? i'm curious and can't find it</t>
  </si>
  <si>
    <t>Response from Evan Hansen:_x000D_
_x000D_
Yeah, itâ€™s calledÂ â€œBleak Dormâ€ by Zartosht Ahlers. It actually focuses on the lack of on-campus social spaces, but covers the general social climate too. â€“&gt;Â http://nassauweekly.com/bleak-dorm/_x000D_
_x000D_
Edit: I incorrectly said that the article compared Princeton to UNC, but I actually confused it with UVa and a couple others. Whoops!</t>
  </si>
  <si>
    <t>If I've gotten 5 B's and my science gpa is a 3.0 after freshman year, can I still get into a top 20 med school?</t>
  </si>
  <si>
    <t>Response from Nick Carraway;_x000D_
_x000D_
If your grades stay the same, I donâ€™t think so, just based on numbers. Some schools have a minimum cutoff GPA of 3.0 to even be consideredâ€¦ So the top20 schools are probably more stringent and less likely to even interview you (just too many princeton premeds have significantly over a 3.0). But you still have multiple years to improve your gpa!!!. You also may get leniency if you have a compelling narrative or reasons for the lower GPA. You could also still improve the GPA prior to applying. Also, if you show a significant upward trend after freshman year, medical schools will notice and reward that. Freshman year doesnâ€™t define your gpa or med school chances!!!!_x000D_
_x000D_
Please talk to HPA about your options (post-bacc, etc). I would also suggest realizing that you donâ€™t need to go to a top20 med school to have a successful medical career (you can literally go to the school ranked 80th and be just as successful as someone who went to X top 20). And donâ€™t take my words to be the hard and fast truth. Itâ€™s just that USUALLY, people with your gpa will not get into top20 school.</t>
  </si>
  <si>
    <t>why does college council get early move in / who in council gets it</t>
  </si>
  <si>
    <t>Response from Olivia Pope:_x000D_
_x000D_
Everyone on college council (at least when I was on it) got early move in. We had to attend the frosh dinner the night of move in and introduce ourselves and we gave away free gear for the frosh and were manning a welcome table.</t>
  </si>
  <si>
    <t>Does terrace have its afterparty raves during this frosh week?</t>
  </si>
  <si>
    <t>Wait and see. It should be pretty publicized</t>
  </si>
  <si>
    <t>why is there so much nudity in princeton? i'm scared -prefrosh</t>
  </si>
  <si>
    <t>Response from Winnie P:_x000D_
_x000D_
I donâ€™t think that this is true at all so donâ€™t be scared.</t>
  </si>
  <si>
    <t>Does Princeton have a Dean's List?</t>
  </si>
  <si>
    <t>Is Quad and Terrace open for frosh week? What about Cottage</t>
  </si>
  <si>
    <t>Response from Regina: its usually jut cloister, colonial and quad</t>
  </si>
  <si>
    <t>Which clubs are open during frosh week?</t>
  </si>
  <si>
    <t>Colonial, cloister and quad</t>
  </si>
  <si>
    <t>Is there a limit to how many people can get department honors? Like will everyone above a certain GPA get summa, or is it just the fixed few top students?</t>
  </si>
  <si>
    <t>We wouldnâ€™t know. Sounds like it would depend on the department._x000D_
_x000D_
Response from Nick Carraway:_x000D_
_x000D_
I think(?) most departments do it by top percentages of departmental gpas. So like top 10% (just made that number up, idk what it is) get summa, the next top X% get magna, etc. This is how MOL does it._x000D_
_x000D_
Some departments may just do everyone above a certain GPA, though.</t>
  </si>
  <si>
    <t>@Belcalis is the voice of truth RTP needed. Call the White Supremacists out!</t>
  </si>
  <si>
    <t>Where can we find the 2021 prerade pics?</t>
  </si>
  <si>
    <t xml:space="preserve">https://princetonprphotos.smugmug.com/1718-Academic-Year/Welcome-Class-of-2021/Pre-Rade/_x000D_
</t>
  </si>
  <si>
    <t>Why do a lot of PU students hate Princeton so much?</t>
  </si>
  <si>
    <t>Response from Evan Hansen:_x000D_
_x000D_
I canâ€™t speak for anyone else apart from myself, but here goes (cracks nuckles)_x000D_
_x000D_
My relationship with Princeton is really complicated. Iâ€™m basically here on a free ride and I am super grateful for it. Only one of my parents finished high school and neither has a college degree, so for a school in a foreign country to give me an opportunity like this makes me feel really obligated to take full advantage of it and love every minute._x000D_
_x000D_
I think a lot of the complaints people make about Princeton are unwarranted. Itâ€™s certainly a tougher school than some peer institutions (cough Harvard), but places like Cornell, Berkeley and UChicago have similarly brutal academics (or worse). I donâ€™t mind doing the work at all, even though Deans Date and finals are always rough. I also think that complaints about the schoolâ€™s underfunding of certain services (e.g. CPS) are fair but compared to what other schools have, we really arenâ€™t in such a shitty position. Imo the blame is somewhat misplaced, because student mental health is really a national crisis which reflects a broader societal problem with how we approach education._x000D_
_x000D_
All of that said, I donâ€™t like it here. As an institution, it wasnâ€™t set up for me, or for people like me, and itâ€™s pretty obvious who it *was* set up for based upon how those people go around campus. The social system is frankly bizarre (there was a really good article about that in the Nass that debunked bicker apologism by comparing Princeton to UNC and other places). But itâ€™s not all other people â€“ a lot of it is just fit. The whole point of me leaving my small town was to escape my suffocating environment, which makes my decision to apply to Princeton over Columbia (or even Harvard) pretty dumb in retrospect. I thought Iâ€™d spend more time in NYC than I actually do, but a lot of the time I feel trapped in the orange bubble. This is why Iâ€™m strongly considering an urban campus for med school, if Iâ€™m fortunate enough to be in a position to choose._x000D_
_x000D_
This is why itâ€™s so important (@prefrosh!!!) to really do your research before you apply somewhere, never mind commit. However, to your question op, I think a sizable minority of students at every school dislike their experience, and Princeton is no exception. I know a lot of friends who are having the absolute time of their lives and couldnâ€™t see themselves anywhere else. In fact, Princeton is arguably enjoyed by more people, considering the popularity of reunions and the unparalleled alumni giving. But itâ€™s not paradise for everyone, and while some of it is research, some of it is just luck.</t>
  </si>
  <si>
    <t>how do seniors who didnt like princeton feel about graduating</t>
  </si>
  <si>
    <t>Response from Evan Hansen:_x000D_
_x000D_
not even close to a senior but ya boi canâ€™t wait_x000D_
_x000D_
Response from Olivia Pope:_x000D_
_x000D_
I am the happiest that I have been in four years and the most relaxed I have ever been in my life. I am so glad to have graduated and to never have to go back to Princeton.Â </t>
  </si>
  <si>
    <t>How exactly is the valedictorian chosen?</t>
  </si>
  <si>
    <t>Response from Evan:_x000D_
_x000D_
â€œThe Valedictory and the Latin Salutatory are awarded by vote of the faculty to two of the highest-ranking members of the graduating class. The special qualifications of a student as valedictorian or salutatorian are taken into account as well as scholastic standing.â€œ_x000D_
_x000D_
_x000D_
If I can google this you can op.</t>
  </si>
  <si>
    <t>@premed contributors Will med schools understand my lower BCPM gpa since I took lin alg and multivariable?</t>
  </si>
  <si>
    <t>Response from Evan Hansen:_x000D_
_x000D_
Kinda? They will take the fact that you took a difficult course load into account, but if it affects your overall GPA substantially then that will be more significant than any allowance they make for 201/202. Choose your science classes carefully!</t>
  </si>
  <si>
    <t>For departments that average out all your grades for departmental GPA, per the "Rule of 12" if you took say 15+ courses, do they just average the 12 you did best on or something?</t>
  </si>
  <si>
    <t>Response from Evan Hansen:_x000D_
_x000D_
I donâ€™t think thatâ€™s really what the rule of 12 is. The rules for econ (and all AB) are that you can only take more than 12 if you already took the 31 required to graduate. So if you choose to take more than 12, I imagine the rule of 12 doesnâ€™t really apply and your departmental gpa will likely be calculated using all 15+ courses â€“ could be wrong tho. But I know for sure that, at least for Econ, if a (surplus) course is crosslisted and econ appears as the second class in the crosslist (e.g. after WWS or something), then it wonâ€™t count as a departmental. PerÂ https://economics.princeton.edu/undergraduate-program/requirements/#princetonuniversitymax12rule_x000D_
_x000D_
Edit: ENG explicitly does not drop surplus departmentals from the GPA calculation, which I assume is the rule for most majors. But check with your department. https://english.princeton.edu/undergraduate/program/faq</t>
  </si>
  <si>
    <t>What's the breakdown between AB cos and BSE cos</t>
  </si>
  <si>
    <t>Response from Sushi:_x000D_
_x000D_
Thereâ€™s really no difference in terms of employability or grad school so pick whichever you want._x000D_
_x000D_
AB: 31 classes, mandated 4 semesters of IW that donâ€™t count as classes, AB distribution requirements_x000D_
_x000D_
BSE: 36 classes, only 1 mandates semester of IW that counts as a class, BSE requirements_x000D_
_x000D_
I think itâ€™s like 25% AB 75% BSE</t>
  </si>
  <si>
    <t>Would COS 333, COS 429, IW, MAE 305, and a PDF class be too much? I've done well in classes like ORF 309 and COS 340 if that helps...</t>
  </si>
  <si>
    <t>Response from Sushi:_x000D_
_x000D_
I donâ€™t think any of these classes are similar to ORF309/COS 340. MAE 305 is similar to MAT 201/202 in terms of difficulty, though._x000D_
_x000D_
Iâ€™m assuming youâ€™re a rising junior who has to get their last 5 class semester out of the way. In this case I would say fineâ€”there arenâ€™t a lot of alternatives._x000D_
_x000D_
Realize that it will probably be very rough af the end of the semester when 429, 333, and IW all pick up. You do have winter break to do the final projects for these, though._x000D_
_x000D_
Lastly, choose your PDF class wisely. Then you should be good.</t>
  </si>
  <si>
    <t>If I want to be a live-in officer in my eating club next yr, how many hours a week should I set aside for my responsibilities?</t>
  </si>
  <si>
    <t>Response from Katara:Â _x000D_
_x000D_
I mean this is probably extremely variable and depends on the club and position.Â </t>
  </si>
  <si>
    <t>Any tips on selecting a good advisor for COS IW?</t>
  </si>
  <si>
    <t>Response from Flounder:_x000D_
_x000D_
Look through their websites to see what their research interests are, read their course reviews (if theyâ€™ve taught recently) to see how their mentoring is, and ask upperclass friends/grad students in their lab for opinions when youâ€™ve got a few in mind</t>
  </si>
  <si>
    <t>edamame and pichu, where will you guys be working</t>
  </si>
  <si>
    <t>Response from Edamame:_x000D_
_x000D_
nycÂ fam hmu</t>
  </si>
  <si>
    <t>does princeton offer any free VPNs I could use while studying abroad this summer? Who could I contact to figure this out?</t>
  </si>
  <si>
    <t>Response from Evan Hansen:_x000D_
_x000D_
Yeah, when Iâ€™m back home for the summer (in Europe) I use Princetonâ€™s vpn to watch US Netflix. It also works on Android and iPhones._x000D_
_x000D_
â€“&gt;Â https://www.net.princeton.edu/vpn/Â Scroll down to SRA and choose your operating system.</t>
  </si>
  <si>
    <t>If Iâ€™m in the princeton area for the summer but not receiving summer housing or doing anything affiliated with the university, can I still use Dillon gym to go work out after my job ends?</t>
  </si>
  <si>
    <t>do you need to have a 4.0 departmental gpa to get highest honors for orfe?</t>
  </si>
  <si>
    <t>Response from John Shade:_x000D_
_x000D_
depends on the department. Most departments are 3.9 or 3.95+. Itâ€™s pretty safe to say that if you have a 4.0, youâ€™ll get highest honors.Â </t>
  </si>
  <si>
    <t>damn nick u have answered 5600 questions wow! Do you know if we can apply to both MD and MD-Phd at the same institution?</t>
  </si>
  <si>
    <t>Response from Evan Hansen:_x000D_
_x000D_
Yah, Nick is amazing. Remember that he actually answered even more cuz the whole archive got deleted a while ago. Also hope you donâ€™t mind/Nick doesnâ€™t mind that I answer this too op, as Iâ€™m also pursuing MD/PhD. This depends on the school, but it definitely is possible. Ime the majority of schools will ask you if you want to be considered for the MD program, in the case that you arenâ€™t accepted to the MD/PhD program. A small number of schools require you to apply to both programs separately, but you can definitely apply simultaneously to both MD and MD/PhD through AMCAS. If youâ€™re in doubt about a specific institutionâ€™s policy, just email their admissions committee. But in general it can be done._x000D_
_x000D_
Edit: keep in mind that a fair number of schools let you apply MD and then switch into MD/PhD. So if youâ€™re unsure about whether research is for you, you can apply to the regular medical school and then join the PhD track after your second year of med school._x000D_
_x000D_
Response from Nick Carraway:_x000D_
_x000D_
Yea basically everything stated above is correct (thanks evan!!). I actually know of a guy (not from princeton but from my high school) who applied MD/PhD everywhere, but then got into Northwestern MD only. He eventually got off a waitlist for a good MD/PhD program, but when they ask â€œdo you want to also be considered for MD only,â€ they actually mean that they will consider you!_x000D_
_x000D_
I am also toying with the idea of switching into MD/PhD after first year. I really really enjoyed writing up my thesis work, and I think I may enjoy the PhD as wellâ€¦ Iâ€™m doing research this summer, so weâ€™ll see how that works. If you are serious about MD/PhD, definitely apply that way. It was a tough decision for me to make, but I ended up doing MD only because I hadnâ€™t really LOVED any of the research I did until my thesis work. Basically donâ€™t apply MD because you think itâ€™s an easier way to get into MD/PhD at a top school by switching in. Iâ€™ve been told that places like Penn reject people attempting to switch into MD/PhD regularly, so itâ€™s not a given that you can switch at all. A couple people do switch in to the dual degree program every year though!</t>
  </si>
  <si>
    <t>Do grades from summer courses matter for grad school (asking for CHM 201 and MAT 201)?</t>
  </si>
  <si>
    <t>depends on which grad school? all relevant grades matterÂ </t>
  </si>
  <si>
    <t>Any dance classes at or near Princeton over the summer? Looking for hip hop classes/ any sort of classes that help you learn how to follow choreo</t>
  </si>
  <si>
    <t xml:space="preserve">https://realtalk-princeton.tumblr.com/post/173896849884/where-can-i-take-free-or-cheap-dance-classes-over_x000D_
</t>
  </si>
  <si>
    <t>what did the hawaiian lei represent at graduation?</t>
  </si>
  <si>
    <t>Response from belcalis:_x000D_
_x000D_
Iâ€™m not quite sure boo :/ I only knew all the others because they were administered by most of the identity centers on campus. I do know that it is tradition in some states/countries to be given a lei to wear at graduation so some families will bring one for their child to wear at Princeton. As far as meaning goes, google might be more helpful than me!_x000D_
_x000D_
Response from Pablo:_x000D_
_x000D_
boo i think it was VIS</t>
  </si>
  <si>
    <t>My first year went really well academically, but even though summer's here now, I haven't been able to enjoy it fully. I've been feeling guilty for enjoying myself I guess? I'm not traveling or doing an internship, so maybe that's why. I've just been hanging out with friends, playing video games, etc. I wouldn't even consider what I'm doing "unproductive since" I've also been reading some books for pleasure too. How can I get rid of this feeling that I should be doing something?</t>
  </si>
  <si>
    <t>Response from Maybach:_x000D_
_x000D_
Have more fun maybe lol? Idk, freshman summer isnâ€™t that important. Yeah, it could help to be doing something more productive, so maybe ease into something like getting a part-time job in your town, working out, practice an instrument you can take to Princeton. Just anything really._x000D_
_x000D_
Princetonâ€™s summer is the longest so we have so much time, which is both a plus and a negative. Maybe find new adventures or things to do with friends. I know that for me, summer goes by fastest when Iâ€™m having a good time reminiscing with them and I get preoccupied and donâ€™t feel guilty when Iâ€™m doing things like going out to new restaurants, going to concerts, playing sports, and stuff like that.Â </t>
  </si>
  <si>
    <t>Are there still orange carts around?</t>
  </si>
  <si>
    <t>Should be - email listservs</t>
  </si>
  <si>
    <t>Any idea if the COS 326 assignments will be the same next year? Thanks.</t>
  </si>
  <si>
    <t>No idea sorry</t>
  </si>
  <si>
    <t>why isnâ€™t there a white stole donâ€™t white lives matter too</t>
  </si>
  <si>
    <t>Response from belcalis:_x000D_
_x000D_
This is the last response I am going to give you because clearly you need a larger history lesson than the one I have time to give._x000D_
_x000D_
Since the founding of this country, white lives have been the ONLY lives that mattered. Black and brown folk have had to continuously prove to others that our lives have worth and it just so happens that many people are beginning to catch up with this truth. Giving marginalized individuals a stole in honor of their identities is probably the simplest act this University can take to validate our presence on this campus._x000D_
_x000D_
Here is a link to an article that explains better than I ever could why we donâ€™t need to celebrate whiteness._x000D_
_x000D_
https://www.vox.com/identities/2017/2/7/14503144/white-history-month-black-history-month-white-pride-nationalism-racism_x000D_
_x000D_
_x000D_
Besides, there are plenty of people and organizations that currently celebrate whiteness. The KKK comes to mind._x000D_
_x000D_
Edit: Since Iâ€™m not answering anymore questions on this, I thought I would add a list of course recommendations that people should look into if they are curious to learn more:_x000D_
_x000D_
AAS 235/SOC 236 Race is Socially Constructed: Now What?, SOC 227 Race and Ethnicity, SOC 210 Urban Sociology: The City and Social Change in the Americas, AMS 379 Race and Living Laboratories, AMS 101 American Then and Now, HIS 383 The United States 1920-1974, POL 334 Immigration Politics and Policymaking in the U.S_x000D_
_x000D_
There are many more courses out there, but this is a good start.</t>
  </si>
  <si>
    <t>@Belcalis, why isn't it? No need to post if you don't want to argue.</t>
  </si>
  <si>
    <t>Response from belcalis:_x000D_
_x000D_
Youâ€™re in luck! Iâ€™m feeling generous with my time today._x000D_
_x000D_
There is literally nothing â€œdangerousâ€ with individuals receiving stoles based on their identities, especially when the people receiving them have been consistently told by this institution and this country at large that they are undeserving of being here._x000D_
_x000D_
Princeton University was not built for and with minorities in mind. This is a truth that many of us are reminded of whenever we step foot on campus. Added on to this are comments from peers, alum, the media reminding of us of our supposed â€œaffirmative action statusâ€ and how we took a spot away from a more â€œdeserving studentâ€. Many of us have to work twice as hard just to be taken half as seriously as many of our white wealthy peers at Princeton._x000D_
_x000D_
Wearing a stole that pays tribute to your marginalized race/ethnicity/lgbtqi+/fli Â identity is a way of honoring the people that came before you, in addition to all the accomplishments you achieved even with all the criticisms and doubts thrown your way because of the same identities you possess. Allowing students to wear an identity based stole/cord is probably the most basic act of â€œkindnessâ€ this University could fulfill in an effort to atone for centuries of discrimination._x000D_
_x000D_
There is no harm that is being done onto others when students are given these stoles. There are no unequal power dynamics at play or disadvantages being created by the administration of these stoles. Students are simply displaying pride in identities that they are often made to feel ashamed of by others. Itâ€™s meant to be a joyous occasion. My brown ass will proudly be wearing my stoles next year ðŸ˜Š</t>
  </si>
  <si>
    <t>What kind of doctor does nick want to be?</t>
  </si>
  <si>
    <t>Response from Nick Carraway:_x000D_
_x000D_
Lol the number of times Iâ€™ve been asked this (and every other premed)._x000D_
_x000D_
If I chose right now, I would go into pediatrics (and specialize in Infectious Disease). But IÂ havenâ€™t been exposed to nearly enough specialties to be super confident in that. Iâ€™m excited for 2nd-3rd year of med school when we rotate through all the different major specialities to start to really figure out what we want to go into.Â </t>
  </si>
  <si>
    <t>@Nick, I know youâ€™re not chem, but should I reach out to labs about working next fall if Iâ€™m a rising junior? If I donâ€™t get into a lab do I essentially have no chance of getting into a lab for thesis research thatâ€™s already filled with people in my year? How does it work for mol, I assume itâ€™s similar???</t>
  </si>
  <si>
    <t>Response from Nick Carraway:_x000D_
_x000D_
For MOL we have this sort of choosing system where weÂ â€œspeed dateâ€ different professors (meeting with them to talk about this research). Then we rank the profs we want as our advisors, and the advisors rank the students they want in their labs. Then the undergrad departmental head sort of matches these lists up in making placements (the best that she can). If you really like an advisor, itâ€™s to your benefit to tell them youâ€™re ranking them first; if they like you, theyâ€™ll put you as their first choice (this is what my advisor did last year). You should reach out to someone in chem to figure out how this works in chem. I canâ€™t guarantee or even guess that itâ€™s the same. Iâ€™m sure every department does it differently._x000D_
_x000D_
You will definitely be able to find a lab for your senior thesis..lol. There are not many students that major in chem as far as I know, and all the faculty would probably be happy to have undergrads to advise for thesis (they enjoy that part of having a lab). Also, many profs might take 2 students (a lot of MOL labs have 2 seniors; my lab has had multiple students every year for a few years back).Â _x000D_
_x000D_
I would definitely start thinking about your thesis advisor in the fall of junior year though, to answer your question. It is better to reach out earlier (maybe end of this summer would be a good time to send some emails). Labs may indeed fill up (if they are particularly enticing to students or something). But if you love chemistry, hopefully you will find a lab with openings which yourâ€™e interested in! Iâ€™d start perusing the faculty (and associated faculty) research bios for chem. As Iâ€™ve said in previous posts, you can probably also check out CBE, MOL, and other departments that have projects going on that are chem-related. I.e. if you did a biochem thesis in a MOL lab, Iâ€™m sure the chem department wouldnâ€™t have a problem with that. Definitely check with them though.</t>
  </si>
  <si>
    <t>do the departmentals you take (neu in my case) tend to highly influence the kind of research you do for your thesis? or is it mostly influenced by your thesis advisor?</t>
  </si>
  <si>
    <t>Response from Nick Carraway:_x000D_
_x000D_
I mean, you need to do something that is neuro-related for your thesis. But beyond that, you can do literally whatever you want. Most neuro thesis advisors are either faculty in neuro or associated departments (maybe QCB, MOLâ€¦). I know of MOL seniors that did theses in CBE labs and QCB labs. Itâ€™s not like youâ€™re forced to do your thesis in a strictly neuro lab. And the research offerings in neuro labs are very diverse, so you can find an advisor who is doing something youâ€™re interested usually.</t>
  </si>
  <si>
    <t>Do you know anyone who's gotten a B in a MOL core class and still got magna? or is it pretty much out of the question? I know it varies and there are other components, but I want to know if it's still possible</t>
  </si>
  <si>
    <t>Response from Nick Carraway:_x000D_
_x000D_
I mean if you got an A on thesis, defense, JPs, and the other 7 departmentals, I think youâ€™d probably still get magna. I do know anyoneâ€™s grades so canâ€™t really answer this question (and I donâ€™t think anyone can). But the 8 departmentals are only 55% of the departmental GPA calculation for MOL. So itâ€™s a lot better to get a B in a departmental than on your thesis (if you get a B in your thesis, Iâ€™d say any sort of honors would be impossible).Â </t>
  </si>
  <si>
    <t>@Nick what sorts of volunteering could a premed do throughout the academic year?</t>
  </si>
  <si>
    <t>Response from Nick Carraway:_x000D_
_x000D_
Do you mean clinical or nonclinical? Can you use the search bar and searchÂ â€œclinicalâ€ andÂ â€œnon-clinicalâ€ andÂ â€œnickâ€ (also maybe katara, I think I remember her writing an answer about this?). iâ€™ve definitely answered questions about some volunteering opportunities around campus for premeds. If you canâ€™t find anything, resubmit and Iâ€™m happy to write something up.</t>
  </si>
  <si>
    <t>@Nick congrats on getting honors! also, really appreciated all the premed advice you've given the past few years</t>
  </si>
  <si>
    <t>Response from Nick Carraway:_x000D_
_x000D_
Thank you! Still around this summer to offer any/all premed advice for those about to apply or applying in the future :)_x000D_
_x000D_
ALSO I just added a few responses below to questions that I took forever to answer (reunions/grad was crazy). If those were your questions, might be worth the scroll down to read another perspective.Â </t>
  </si>
  <si>
    <t>@Nick don't you think that A+ make a small difference for med school though? Like I am sure they appreciate it more or at least gets their attention.</t>
  </si>
  <si>
    <t>Response from Nick Carraway:_x000D_
_x000D_
Sure, they probably notice that you got an A+ (itâ€™s clearly different than an A), but IÂ donâ€™t think itâ€™ll make a difference in the end result at all (vs. having just an A). I also donâ€™t think med school admissions officers spend that much time with our transcripts, probably more time just looking at the GPA breakdown (Science vs. cumulative, semester vs. semester to look for upward trends). They donâ€™t have time to look at every individual course and course grade._x000D_
_x000D_
Of course an A+ is better, but it doesnâ€™t change your GPA, so theyâ€™re kind of irrelevant in my opinion (I think A+â€™s are more to make the student feel more pleased with themselves; prof is recognizing you for going above and beyond).Â </t>
  </si>
  <si>
    <t>am i the only one who was a little disappointed with the valedictorian speech? it kinda felt unprepared to me</t>
  </si>
  <si>
    <t>Response from Pichu:_x000D_
_x000D_
I thought it was certainly original and not cliche-sounding.. I donâ€™t know the guy but he doesnâ€™t seem to be the type of person to take himself too seriously so maybe thatâ€™s why it felt unprepared.. in the end it doesnâ€™t really matter tho, I thought he said some good things, some of it was boring, but it was also really hot and no one wanted to be there, so given the circumstances I thought he did fine.</t>
  </si>
  <si>
    <t>does pretty much everyone who got magna or summa cum laude in MOL have an A on their thesis?</t>
  </si>
  <si>
    <t>Response from Nick Carraway:_x000D_
_x000D_
I think so, but itâ€™s not like I asked anyone what they got on their thesis. I got an A- on my thesis (rip) and I think that made the difference between high honors and honors for me (my departmental grades are really high). Honestly doesnâ€™t really matter too much whether you get honors or not, you still get your degree. Also the distinctions between the three types of honors are super arbitrary (itâ€™s just like the top X, Y and Z% of departmental GPAs. But yeah I think most departments have the departmental GPA heavily skewed by thesis grades (I think for MOL, thesis counted for 30 or 35% of the grade, whereas your 8 departmental courses together counted for 50 or 55% of the grade).Â </t>
  </si>
  <si>
    <t>what does networking even entail? is it just handing your resume to a bunch of employers at fairs and cold emailing people at corporations? how and why is this important for internships/employment?</t>
  </si>
  <si>
    <t>Resposne from Bateman:_x000D_
_x000D_
Itâ€™s creating a network of connections that you can use to advance your career. Imo networking is responsible for getting most jobs..so while itâ€™s nice to have a 4.0 and good work experience or whatever, networking still wins</t>
  </si>
  <si>
    <t>this identity stuff is dangerous...</t>
  </si>
  <si>
    <t>Response from belcalis:_x000D_
_x000D_
No, itâ€™s not.</t>
  </si>
  <si>
    <t>Sorry I meant graduation stoles and cords! What do those represent?</t>
  </si>
  <si>
    <t>Response from belcalis:_x000D_
_x000D_
They usually represent various identities. Off the top of my head, I know:_x000D_
_x000D_
- green stole was given during the FLI graduation_x000D_
_x000D_
- Kente cloth during Pan-African grad_x000D_
_x000D_
-lavender cord for LGBTQI+ ceremony_x000D_
_x000D_
-White, red, orange stripe one was for the Nativeâ€™s at Princeton grad_x000D_
_x000D_
- Latinx grads were given stoles with colors that matched those of their respective Latin origins/country_x000D_
_x000D_
- the gorgeous yellow stole with a black pattern was handed out during the Middle Eastern and Arab American grad celebration_x000D_
_x000D_
- orange stole was for the Asian Pacific Islander Desi American celebration_x000D_
_x000D_
Iâ€™m sure there were some cords/stoles I missed, but those are the ones I know of!</t>
  </si>
  <si>
    <t>What are the best things to order at the wawa? I get a little overwhelmed by all the options</t>
  </si>
  <si>
    <t>honors_x000D_
_x000D_
i got normal honors in my dept with a 5th quintile overall gpa, flat Bs in some departmentals, but an A- on thesis and comps</t>
  </si>
  <si>
    <t>"seeing how so many people get honors here... what do you need to have to get honors? -curious rising senior" Each department does it differently, but generally it's a combination of grades and independent work. A lot of departments publish how they compute it in independent work guides.</t>
  </si>
  <si>
    <t>Response from Maybach:_x000D_
_x000D_
I like the cheesteaks, quesadillas, and the chicken bowls the most. If Iâ€™m in wawa, thatâ€™s what Iâ€™m getting 90% of the time._x000D_
_x000D_
Iâ€™d say start with a hot sandwich roll, most people tend to like them</t>
  </si>
  <si>
    <t>seeing how so many people get honors here... what do you need to have to get honors? -curious rising senior</t>
  </si>
  <si>
    <t>yeah totally depends on department</t>
  </si>
  <si>
    <t>What do the tassels represent during graduation? Honors or something?</t>
  </si>
  <si>
    <t>Response from Katara:_x000D_
_x000D_
I think itâ€™s by GPA? someone can correct me if Iâ€™m wrong_x000D_
_x000D_
Response from Nick Carraway:_x000D_
_x000D_
Usually a combination of grades in departmental courses + junior indepedent work + thesis + defense is combined (in different proportions) to get departmental GPAs. Then the top X, Y, and Z% of people get summa, magna, and cum laude (highest honors, high honors, and honors).Â </t>
  </si>
  <si>
    <t>I want to bicker but I didn't social climb or reach out to upperclassmen at all freshman year. I don't know any upperclassmen in the clubs I'm interested in and get all my passes from other freshmen. How can I turn it around?</t>
  </si>
  <si>
    <t>doesnt everyone have tassels</t>
  </si>
  <si>
    <t>when is the appropriate time to add people (other interns, staff) from an internship on linkedin</t>
  </si>
  <si>
    <t>Response from Katara:_x000D_
_x000D_
Cheers to not social climbing! I also took that exact same root freshman year, and at the end of my freshman year I wasnâ€™tÂ â€˜friendsâ€™ with anyone in the club that Iâ€™m in now, so I can attest to the fact that all hope is not lost for you if you feel youâ€™re not connected to your potential club.But I will say it does depend on the club you plan on bickering how essential â€˜social climbingâ€™ is. Like for Ivy you can have members write you cards, and obviously a person with many good friends in the club already is going to have an advantage over someone who knows no one. Which is also a reason why I think social climbing is sometimes attributed to Ivy, but I digress.Â _x000D_
_x000D_
In terms of turning it around, I would say maybe try joining clubs or groups (that you actually enjoy) and try to meet people that way. Iâ€™ve never really understood the merit in trying to befriend someone specifically for the purpose of them helping you get into a club. I donâ€™t think anyone wants a in-genuine friend.Â  Honestly I would say join some groups, find people you genuinely enjoy and hopefully theyâ€™re members of the club you want to join. Frats or sororities are probably good for this too, so maybe consider rushing in the fall. Also, donâ€™t forget a strong bicker performance can really go a long way in many situations.</t>
  </si>
  <si>
    <t>Hey guys. I was thinking of transferring from my current university to Princeton, but was worried that my credits wouldn't transfer because the majority of my classes are business related. Since Princeton doesn't have a business school (But have economics and other related fields of study), I was wondering if my credits would successfully transfer. Thanks.</t>
  </si>
  <si>
    <t>Response from Bateman:_x000D_
_x000D_
I got requests from other interns the day I started..employees maybe wait until the end of the summer</t>
  </si>
  <si>
    <t>Pretty sure each course is equivalent to 4 credits.</t>
  </si>
  <si>
    <t>Response from Bateman:_x000D_
_x000D_
We have no idea how thatâ€™d work out, esp w how new transfers are. Use the contact listed hereâ€“_x000D_
_x000D_
https://admission.princeton.edu/how-apply/transfer-students</t>
  </si>
  <si>
    <t>LMAO eduroam is complete and utter trash at NYU fyi. We have it good here.</t>
  </si>
  <si>
    <t>Response from Evan Hansen:_x000D_
_x000D_
Maybe, but I pay $50/month for unlimited data on my phone because our eduroam is so unreliable. Itâ€™s stupid bad for a school of Princetonâ€™s caliber and resources._x000D_
_x000D_
Response from Nick Carraway:_x000D_
_x000D_
LOL I still use PUwireless (never switched to eduroam when they told us to) and never really had problems. But now I graduated rip. Maybe try puvisitor / puwireless when eduroam is trash._x000D_
_x000D_
Response from Harvey: This is so interesting because 99% of my time at Princeton so far iâ€™ve had minimal problems with wifi and I use PU Wireless</t>
  </si>
  <si>
    <t>how do I hide that I took a gap year when Iâ€™m talking to ppl lol it wasnâ€™t a great experience, sort of a waste of time</t>
  </si>
  <si>
    <t>Response from Evan Hansen:_x000D_
_x000D_
If youâ€™re a prefrosh, just lie and say you graduated this year, and that you stayed back a year at some point in high school/middle school for whatever reason. If not, most of your friends probably already know, so you canâ€™t do that._x000D_
_x000D_
But this is dumb, no one cares whether or not your gap year wasÂ â€˜productiveâ€™ or a good use of your time. If you had a bad time, say you had a bad time. There is no shame in having a less than great experience, and donâ€™t let Princetonâ€™s weird cult of productivity convince you otherwise.</t>
  </si>
  <si>
    <t>How many credits are Undergrad courses worth? (300 level) And how many credits are grad courses worth? (500 level)</t>
  </si>
  <si>
    <t>Response from Sulpicia:_x000D_
_x000D_
All courses are weighted the same; we donâ€™t really do credits here but I believe that each course is considered 3 credits for outside stuff.</t>
  </si>
  <si>
    <t>Is it worth emailing to ask if I could move into summer housing a day early, on Sunday 6/10? It'd just make it a ton easier for me/my family</t>
  </si>
  <si>
    <t>sure, nothing to lose</t>
  </si>
  <si>
    <t>MIT has this thing called UROP that allows students (even international students) to work-study by doing research. Is there a similar program at Princeton?</t>
  </si>
  <si>
    <t>Response from Evan Hansen:_x000D_
_x000D_
No, I donâ€™t think so. Most research at Princeton is conducted â€˜unofficiallyâ€™ â€“ as in through cold calling professors/making connections through classes, or on the student employment website â€“ with the exception of ReMatch which may be somewhat similar to what you describe. In terms of federal work study, international students are not eligible for that at Princeton, but they can have campus jobs with up to 20 hours work per week during the semester._x000D_
_x000D_
We had a few questions about CPT a little while ago. That is not an option for undergrads at Princeton, because CPT can only be granted if research or an internship is a requirement to graduate, which it isnâ€™t at Princeton._x000D_
_x000D_
If you wanna learn more about the official research opportunities at Princeton, take a look at the OUR website - itâ€™s pretty useful for that stuff._x000D_
_x000D_
Response from Nick Carraway:_x000D_
_x000D_
Yeah everything Evan said is right, but Iâ€™ll add as a just-graduated senior who did research in 2 different labs. My lab work was always unpaid, as was the vast majority of my friendsâ€™. However, I did meet one girl over the summer after freshman year when I stayed on campus, and she told me that her PI had extra funding and was able to pay her as a work study job for her research during the academic year. It wouldnâ€™t hurt to ask the departmental chairs of whatever department youâ€™re trying to do research in and even the PI (some PIs have stupid amounts of grant money that could possibly go toward funding an undergradâ€™s research, they just almost never do that because a lot of students will do research for free since itâ€™s good for med/grad school apps, and can lead to great recommendations). I have no idea re: the distinction for internationals in this process.Â </t>
  </si>
  <si>
    <t>I saw the program for commencement last year - is Eisgruber gonna read out all the names?</t>
  </si>
  <si>
    <t>Response from Regina: no he wonâ€™t, distribution of diplomas happens at the residential colleges</t>
  </si>
  <si>
    <t>@nick how do you understand biology journal articles when you read them? There are so many words + concepts that I haven't learnt yet--do I keep googling?</t>
  </si>
  <si>
    <t>Response from Evan Hansen:_x000D_
_x000D_
Not Nick obviously, so he can add his thoughts. But Iâ€™m in a similar position, reading a lot of articles this summer for the lab Iâ€™m (hopefully) joining in the fall. A lot of the terminology refers to things I know of, but just didnâ€™t know theÂ â€œcorrectâ€ name for. It takes forever, but you have no choice but to google. The more reading you do, the easier it gets though, so persevere op - good luck!!_x000D_
_x000D_
Response from Nick Carraway:_x000D_
_x000D_
Yeah, Iâ€™ll just add that weâ€™ve all been where you are â€“ freshman/sophomore year, it would take me hours to get through a tough paper, but now I can get through one much faster (after having read &gt;150 papers for my thesis alone). You will start taking upper level classes that require you to read and critique the primary literature; junior independent work helps a lot for MOL (we do a seminar where we read a paper a week, have to summarize/critique it, then talk about it with your small group, then you write formal JPs doing an elongated version of this).Â _x000D_
_x000D_
As you read more papers in the same field of biology (like, my thesis was on HCMV and virus-host interactions), you will start to get comfortable with the background info necessary to fully understand the experiments in the papers youâ€™re reading. I mightâ€™ve had to google quite a few things the first few papers I read for my thesis, but then I had a much better grasp on what was going on. You really just have to push through.Â _x000D_
_x000D_
Iâ€™d recommend taking classes like NEU301/MOL310 (cellular neurobiology), the cancer class, virusesâ€¦ these all require you to read the primary literature at least a few times per semester (viruses is every week). I took NEU301 and viruses; both helped me a lot with getting more comfortable!</t>
  </si>
  <si>
    <t>I am curious: do you guys think having different dress codes for guys and girls is sexist or at least an antiquated habit?</t>
  </si>
  <si>
    <t>Response from Princess Mia:_x000D_
_x000D_
Generally speaking, yes I do. My high school had so many bullshit sexist policies it was absolutely ridiculous tbh.</t>
  </si>
  <si>
    <t>What is the best way to get to know the real culture of an eating club before bickering or signing in if you do not have upperclassmen friends in the club?</t>
  </si>
  <si>
    <t>Response from Princess Mia:_x000D_
_x000D_
I would recommend trying to spend some time at the club outside of going out. Most of the clubs host sophomore dinners, where prospective members can sign up to eat a meal at the club. A lot of the clubs also host activity-oriented nights, where sophomores can go in and do some type of activity to get to know members- some examples that come to mind are karaoke, cookie decorating, study breaks, trivia night, ladies nights, beer pong, etc. I would try to go to as many of those types of nights as you can, and spend some time talking to members! If you meet anyone you like talking to, hit them up again later and see if you can get coffee or something to talk about their experiences in the club. Even if youâ€™re not interested, those events can still be fun to go to for the free and good food yikes.</t>
  </si>
  <si>
    <t>which groups/activities do a lot of bonding/social activities or pregames and what not?</t>
  </si>
  <si>
    <t>how do you log into eduroam? it suddenly stopped working for me</t>
  </si>
  <si>
    <t>Response from Sushi:_x000D_
_x000D_
Username: netid@princeton.edu_x000D_
_x000D_
Password: Princeton password_x000D_
_x000D_
Donâ€™t forget the @princeton.edu because it wonâ€™t let you log in without it</t>
  </si>
  <si>
    <t>What is the culture surrounding sororities? I would like to make a close-knit group of friend, but don't know if going greek would help.</t>
  </si>
  <si>
    <t>Response from Sushi:_x000D_
_x000D_
This depends on the sorority. Certain ones have more already-set friend groups join than others. I would go through recruitment regardless, and see how you like the girls during recruitment! Itâ€™s very possible to become super close to some girls through sororitiesâ€”I certainly did.</t>
  </si>
  <si>
    <t>Is orf505/fin505 open to undergrads? On princetoncourses it says nobody enrolled in it yet...</t>
  </si>
  <si>
    <t>Response from Sushi:_x000D_
_x000D_
Any graduate course is open to undergrads if you email the professor and get his/her permission and fill out the graduate course enrollment worksheet for undergrads and get the requisite signatures.</t>
  </si>
  <si>
    <t>is codeacademy pro worth it?</t>
  </si>
  <si>
    <t>Response from Sushi: tbh no but if you feel that it is then go for it</t>
  </si>
  <si>
    <t>Have any of you been fined for your interim rooms? My interim roommate is gone and left a lot shit for me to get rid of. I think I can handle that stuff, but before I got arrived there was already stuff missing from the room itself, like the shower curtain.</t>
  </si>
  <si>
    <t>Response from Katara:Â _x000D_
_x000D_
they wont fine you for leaving a lot of stuff, they just throw out everything in the room anyway. I even had my closet door removed and they didnâ€™t fine me they just reattached it.</t>
  </si>
  <si>
    <t>Where on campus can you climb on top of a roof?</t>
  </si>
  <si>
    <t>response from Katara:_x000D_
_x000D_
feinberg and forbes come to mind</t>
  </si>
  <si>
    <t>Which courses would you recommend to someone whoâ€™s interested in working in investing/hedge funds?</t>
  </si>
  <si>
    <t>Response from Maybach:_x000D_
_x000D_
Well tbh, some people donâ€™t think these courses are all that helpful, others do. It depends on the person teaching I suppose and the effort you put in to get out of it._x000D_
_x000D_
But probably start with ECO361-363. Especially Financial Investments and Corporate Restructuring are probably the basis for most of the other courses and will help you get an introduction. If you have the math ability and are more ambitiousÂ perhaps jump straight into a portfolio theory class or risk management with derivatives.Â </t>
  </si>
  <si>
    <t>Whatâ€™s a class herald?</t>
  </si>
  <si>
    <t>Response from Edamame:_x000D_
_x000D_
Itâ€™s a name for the student speakers selected to give a speech at class day.Â </t>
  </si>
  <si>
    <t>@premed contributors If I didnâ€™t do that well in Orgo, should I review the material over the summer in prep for mcat, etc?</t>
  </si>
  <si>
    <t>Response from Evan Hansen:_x000D_
_x000D_
I would say if you have the time, yeah. Itâ€™s also important to have the basic orgo concepts down for biochem afaik, assuming you havenâ€™t taken it already. I would make sure you have the Orgo I material down if you have to be selective (esp SN1/SN2/E1/E2stereochemistry). But Nick can speak to specifics with the mcat._x000D_
_x000D_
Response from Nick Carraway:_x000D_
_x000D_
Sorry for delay here. I guess it depends when youâ€™re planning to take the MCAT. If itâ€™s next fall/spring, then yeah you should review the orgo stuff over the summer. If itâ€™s later, you will probably just forget everything again if you go over orgo this summerâ€¦ then youâ€™re have to relearn closer to your test. Everything Evan said is right; if you fully understand whatâ€™s covered in orgo at Princeton, you will be more than prepared to excel on the orgo questions on the MCAT. Princeton orgo goes above and beyond what you need to know for the MCAT (the same is the case for biochem here).Â _x000D_
_x000D_
Thatâ€™s not to say you shouldnâ€™t review (if you said you didnâ€™t do too well). You definitely need to know your stuff for the MCAT! I would just be cognizant of the fact that we tend to forget things quite quickly, so plan to review orgo material from Martyâ€™s class at a time thatâ€™s in line with your MCAT date.Â </t>
  </si>
  <si>
    <t>you're not allowed to retroactively choose to PDF a class right? you have to choose by the PDF deadline? is there any way to undo a grade after the semester's end</t>
  </si>
  <si>
    <t>Response from belcalis:_x000D_
_x000D_
Nah, you canâ€™t retroactively PDF a class. I know some students who have successfully argued for a higher grade, but thatâ€™s about it. Pretty sure u canâ€™t undo the class, just argue for a grade change.</t>
  </si>
  <si>
    <t>I also havenâ€™t gotten my jp back yet :/</t>
  </si>
  <si>
    <t>Does anyone know how to unsubscribe from the Princeton Alerts? Like the lightning update ones.</t>
  </si>
  <si>
    <t>PTENS User Portal_x000D_
_x000D_
For visual instructions on PTENS User Portal registration, go to: http://emergency.princeton.edu/PTENS-User-Portal_x000D_
_x000D_
Members of the University community can now manage how they receive non-emergency messages via the Princeton Telephone and Email Notification System (PTENS). Â PTENS is an emergency notification system that allows authorized Princeton officials to send news and instructions simultaneously to individuals through landline phones, cellular phones, text messaging and e-mail._x000D_
_x000D_
Through the new web portal, individuals may select which non-emergency messages they would like to receive and the way they want to receive them. Â Non-emergency messages include:_x000D_
_x000D_
delayed openings, closings and early dismissals due to weather events_x000D_
forecasts for weather that may impact the campus_x000D_
traffic alerts_x000D_
_x000D_
Individuals may not opt out of emergency messages, which will continue to be sent through all available PTENS methods of communication. The portal allows individuals to list up to ten phone numbers for voice messages, of which two are also able to receive text messages.</t>
  </si>
  <si>
    <t>If I havenâ€™t heard about honors till today does it mean I didnâ€™t get any..</t>
  </si>
  <si>
    <t>Response from Nick Carraway:_x000D_
_x000D_
Depends on the department. MOL doesnâ€™t announce till our class day ceremony. POL/HIS have def already sent out who got honors. Idk about other departments.</t>
  </si>
  <si>
    <t>How much does your thesis count for your overall GPa? Does it count as multiple classes?</t>
  </si>
  <si>
    <t>i still havent gotten a jp grade, is that normal?</t>
  </si>
  <si>
    <t>You could email your advisor. Anyone elseâ€™s department still havenâ€™t given out JP grades? Readers can submit</t>
  </si>
  <si>
    <t>Prefrosh here! I heard that wws is not selective anymore, is this true?</t>
  </si>
  <si>
    <t>Response from Pablo:_x000D_
_x000D_
lol yes this is true</t>
  </si>
  <si>
    <t>anyone who stayed in in NYC: where is good place to get floor/desk lamps?</t>
  </si>
  <si>
    <t>amazon</t>
  </si>
  <si>
    <t>Are there any professors recommended for ORFE research? Honestly I'm pretty open to any theme and I just want to find someone who will be the most helpful.</t>
  </si>
  <si>
    <t>Anyone have input?</t>
  </si>
  <si>
    <t>When you go to get tested for STDs, do you take one test for multiple diseases or do you take a test for each disease?</t>
  </si>
  <si>
    <t>One test for each â€œtypeâ€ of test: for example, multiple tests can be done through urine which only needs one sample, but other tests need to be done through blood so you would need another sample for that.</t>
  </si>
  <si>
    <t>When do applications for TAs for upper level COS classes come out?</t>
  </si>
  <si>
    <t>Response from Sushi: I emailed and they said August</t>
  </si>
  <si>
    <t>What to wear for class day? (Girls)</t>
  </si>
  <si>
    <t>Response from Pichu:_x000D_
_x000D_
you can find this info online and in an email sent to us. class day is casual, it said wear your class jackets</t>
  </si>
  <si>
    <t>how do you suggest keeping in contact with someone i started to like at the end of the year if weâ€™re in different places this summer?</t>
  </si>
  <si>
    <t>Response from Regina:Â itâ€™s not ideal but text when you can and youâ€™ll be back in a couple months. donâ€™t let it ruin your summer and have fun doing whatever youâ€™re doing!Â  if the connection is there now, itâ€™ll probably still be there when you get back_x000D_
_x000D_
Response from Bateman: you could just reconnect when you get back..you can try texting but that might prematurely kill anything that might happen when youâ€™re back on campus</t>
  </si>
  <si>
    <t>does Bloomberg have hot water taps??</t>
  </si>
  <si>
    <t>Response from Bateman: try the sinks in the study rooms</t>
  </si>
  <si>
    <t>How can I move on to campus early at the beginning of next school year?</t>
  </si>
  <si>
    <t>Response from Edamame: you have to get early move in from something, so like college council, class gov, OA/CA, etc_x000D_
_x000D_
Response from Regina: if one of your roommates is allowed to move in early, you can have them tape the door or just let you move in early too since theyâ€™ll have prox access</t>
  </si>
  <si>
    <t>One of my former friends is no longer showing up on tigerbook as a listed student. She also has not updated social media since last year. I don't see her on campus or have any classes with her. I was wondering what may have happened? Is there a way to find out if she is still a student at Princeton?</t>
  </si>
  <si>
    <t>Response from Pablo:_x000D_
_x000D_
The best way would be to use the Residential College Facebook because that is legitimized by the University. However, students might also be able to request being removed from this resource (like they can with TigerBook). Outside of that, thereâ€™s no definitive way of finding out except by asking around. I hope everything is okay!_x000D_
_x000D_
Response from Belcalis:_x000D_
_x000D_
Also if you are taking time off, you get removed from tigerbook so your friend could be taking a gap year!</t>
  </si>
  <si>
    <t>what are all the biggest nights on the street throughout the year? can you explain formals etc?</t>
  </si>
  <si>
    <t>Response from Katara:_x000D_
_x000D_
I guess the biggest nights would be both deans dates, princetoween, litmas, dranksgiving, those are the nights all the clubs are open typically and occur on the same-ish day each year. And lawnparties if you count that as aÂ â€˜night outâ€™ lol. Then different clubs have their own big theme nights throughout the year which can vary on exact dates but are pretty infamous. Some of the ones that come to mind are like capmandu and boxer and blazers (cap), risky business and speakeasy (ivy), foamcoming (cannon), state night (TI if it comes back fingers crossed lol), Tower Underground, man auction (cloister). def many others but i canâ€™t think of anything else right now.Â _x000D_
_x000D_
Then there are two weekends in the year for eating clubs big formals and semi formals. In the fall its like friday and saturday of the weekend before winter break starts and then in the spring its the weekend leading up to reading period. In the spring these are house parties so friday, saturday are formals or semis and then the sunday is lawnparties. But throughout the semester clubs can randomly have semis or semis-esque events which are totally dependent to the club, and are usually members only. There are typically semis after bicker to welcome in the new sophs but theres really such a wide variety across clubs if you want to know specifics maybe ask members in a certain club.Â </t>
  </si>
  <si>
    <t>When do you have to move out by if youâ€™re working reunions ?</t>
  </si>
  <si>
    <t>Response from Primrose:_x000D_
_x000D_
Wednesday, June 6th by noon if you do not have summer housing</t>
  </si>
  <si>
    <t>5-15% is definitely too low of an estimate. Part of the problem with sex is generally only the people who do it talk about it so people that donâ€™t feel isolated. In 2017 19% of seniors at Harvard said theyâ€™re virgins so if you add in freshmen - juniors the percentage is probably higher. I imagine we have similar numbers.</t>
  </si>
  <si>
    <t>Response from Sushi: itâ€™s hard to have an accurate estimate anywayâ€¦ lots of response bias in the Harvard thing as well no? so nobody knows as Bateman and Pichu said_x000D_
_x000D_
Response from Pichu:_x000D_
_x000D_
Sorry all my friends are sicker than youuuuu. And my answer was just estimating for graduating seniors, since the original original question was about graduating seniors, sorry that wasnâ€™t clear</t>
  </si>
  <si>
    <t>what percent of the princeton student body hasn't had sex?</t>
  </si>
  <si>
    <t>Response from Pichu:_x000D_
_x000D_
If this is a follow-up to the previous question, then please refer to the previous question. We donâ€™t know, nobody knows, and if we were to guess, they would be biased. If I were to guess, maybe 5-15%?</t>
  </si>
  <si>
    <t>Does anyone about what percentage of the students at Princeton will have hooked up by the time they graduate? Wondering about if hookup culture is as prevalent as people make it out to be</t>
  </si>
  <si>
    <t>1) what do you mean by hu_x000D_
_x000D_
2) this is not known information to anyone so all we could do is guess which depending on the people we know would likely be pretty biased in either direction_x000D_
_x000D_
Response from Bateman:Â _x000D_
_x000D_
Itâ€™s not like thereâ€™s a census on this info. I would say itâ€™s less prevalent than the average school. Imo the street scene feels very small, especially as you tend to frequent certain clubs</t>
  </si>
  <si>
    <t>If you take a leave of absence either for personal reasons are you still considered a student?</t>
  </si>
  <si>
    <t>Response from Regina: I donâ€™t think you are considered a student unless you are enrolled in classes (which you wouldnâ€™t be for however long the leave of absence is)</t>
  </si>
  <si>
    <t>How many freshmen and sophomores are there under one faculty adviser? And what about those under one PAA?</t>
  </si>
  <si>
    <t>Response from Regina: Iâ€™m not sure how many students are under one faculty advisor, I think there a relatively large number of students per faculty.Â  I know for COS AB there are only 2 and for BSE there are 4 for my class year.Â  For PAAs, it is the same size as your zee group</t>
  </si>
  <si>
    <t>Is there anywhere to party tonight (Sunday)? Like is the street puid?</t>
  </si>
  <si>
    <t>the street is definitely not puid tn</t>
  </si>
  <si>
    <t>Future software engineer here thinking about being a grader or Lab TA. Is there much value to it on a resume? I wouldn't be doing it for the money.</t>
  </si>
  <si>
    <t>Response from Sushi:_x000D_
_x000D_
Yeah definitely! Lab TA (can teach others fundamentals of programming, explain concepts to others, and debug bad code) more so than grader (good practice for doing code reviews), imo.</t>
  </si>
  <si>
    <t>@people asking about honors percentages: if you google "princeton commencement program 2017", you can find a pdf of last year's program and see how many people graduated from every department, as well as how many got honors/high honors etc.</t>
  </si>
  <si>
    <t>If I placeout of an econ introductory course, will I have completed one of the two courses requirements of Social Analysis (as part of general education requirement)?</t>
  </si>
  <si>
    <t>How does art museum admission work as a university student? Would I be able to get in/bring non-Pton friends to visit the museum?</t>
  </si>
  <si>
    <t xml:space="preserve">Response from Winnie P:_x000D_
_x000D_
free for everyone !_x000D_
</t>
  </si>
  <si>
    <t>What are guys wearing to baccalaureate today? Do we need to wear our caps and gowns?</t>
  </si>
  <si>
    <t>Response from Olivia Pope:_x000D_
_x000D_
Canâ€™t answer the first question but to the second question, yes you are supposed to wear caps + tassels and gowns but no hoods. Check out the website: seniors.princeton.edu and/or princeton.edu/commencement for more info.</t>
  </si>
  <si>
    <t>I'm moving out tontomor, will my parents be able to drive up to my dorm and park for a bit or do I need to get something like the one hour permits they gave at move in?</t>
  </si>
  <si>
    <t>You should be fine w/o permits</t>
  </si>
  <si>
    <t>Prefrosh here! Does preferring no roommate or 4+ roommates change the housing fee? Do you have any comments on what to choose for frosh year?</t>
  </si>
  <si>
    <t xml:space="preserve">Response from Winnie P:_x000D_
_x000D_
nope it doesnâ€™t. Like I said before, if you like a squad of friends, request a lot, if you like a few close friends, request 1. Not that it means either will necessarily fill that social place in your life, but people who like those kinds of relationships normally chose those types of rooms imo_x000D_
</t>
  </si>
  <si>
    <t>Anyone involved in the Asian American community on campus want to weigh in?</t>
  </si>
  <si>
    <t>(Rising soph girl) I depended way too much on roommates who weren't interested in being friends with me to be my main social scene, but luckily made a close-ish group of friends by the end of the year. We all want to rush, but the other girls were all a bit more outgoing this year and it took much longer for me to come out of my shell (as in mid March rip), so they have more upperclassmen friends. Am I screwed?</t>
  </si>
  <si>
    <t>Response from Sushi: No. Summer is plenty of time to text and make friends w girls. Also frosh week!</t>
  </si>
  <si>
    <t>Roughly what percentage of students earn graduation honors in the Spanish and Economics departments?</t>
  </si>
  <si>
    <t>I'm interested in trying out for improv in the fall -- what are the differences between the groups on campus?</t>
  </si>
  <si>
    <t>Response from Sulpicia:_x000D_
_x000D_
Quipfire is a little more selective as they only take 2 people per year in general, and they do both short and longform improv. Fuzzy Dice takes a small handful of people each year and I think does mostly short-form improv, but they usually exhibit their â€œFuzzy Dice"game in which 4 performers alternate between 3 different two-person scenes (the idea is that they "rotateâ€ like die and switch between scenes). Lobster Club is no audition and no cut so you just show up. Thereâ€™s not a huge improv scene on campus, but if youâ€™re into comedy Iâ€™d also look out for TigerMag, All Nighter, and Triangle, which have overlap in membership with improv.</t>
  </si>
  <si>
    <t>Anybody have any idea when we should expect quintile ranks to be released on tiger hub?</t>
  </si>
  <si>
    <t>Response from Evan Hansen:_x000D_
 Probably the middle of June.</t>
  </si>
  <si>
    <t>ECO 100, SPA 207, EEB 211, Orgo, and Comparitive Politics? I havenâ€™t gotten the chance to ask HPA</t>
  </si>
  <si>
    <t>Response from Evan Hansen:_x000D_
_x000D_
Sounds fine</t>
  </si>
  <si>
    <t>Should I email professors in the summer about research opportunities or should I wait until September?</t>
  </si>
  <si>
    <t>Response from Evan Hansen:_x000D_
 Most faculty are on campus over the summer, esp in stem, and earlier is always better. Donâ€™t wait!</t>
  </si>
  <si>
    <t>Re fireworks: thereâ€™s a PUO concert on the field at 8pm and then fireworks start right after (a little after 9) weather permitting.</t>
  </si>
  <si>
    <t>If you were a Greyâ€™s Anatomy character, who would you be?</t>
  </si>
  <si>
    <t>Response from Katara:_x000D_
_x000D_
all my favorite characters are dead or gone lol. I really hate everyone whoâ€™s left, but i guess career wise preston burke lol_x000D_
_x000D_
Response from Nick Carraway;_x000D_
_x000D_
my sister just told me i am april. I think i am maggie or george (tbt/ rip)</t>
  </si>
  <si>
    <t>(Not sure if this has been asked before) What are your recommendations for prefrosh summer? How did you spend it? It can be anything social, cultural, physical or spiritual...</t>
  </si>
  <si>
    <t xml:space="preserve">Response from Winnie P:_x000D_
_x000D_
hang out with your hs friends!! Many of them you will end up not seeing again for a very, very long time, and even then it wonâ€™t really be the same most of the time. Also, if you have time/money, Iâ€™d recommend some travel. A lot of kids I know did Europe trips with friends or family, or roadtrips throughout the US. Personally I went to Germany and the Czech Republic for 3 weeks. Amazing experience._x000D_
</t>
  </si>
  <si>
    <t>What'd be the 75th percentile GPA in the econ department?</t>
  </si>
  <si>
    <t>Response from Maybach:_x000D_
_x000D_
Donâ€™t know, but Iâ€™d assume that econ follows the university average at least according to data from 2000-2014 that said it gave out roughly 30-35% Aâ€™s in most 200-300 level classes._x000D_
_x000D_
I think this is still kind of true, especially for the core classes. I suppose then that if youâ€™re like 2nd quintile, youâ€™re probably around there.</t>
  </si>
  <si>
    <t>Well i just found out the person im rooming with next year (im a rising soph) is like half a billion dollars rich and i was friends with this person before knowing this info but it was never mentioned even though i asked what the parents did. Anyway the person is really sweet and all but im legit poor like on full financial aid and stuff. I feel like knowing this about the person now makes me feel weird and awkward about or rooming together. Idk the wealth intimidates me</t>
  </si>
  <si>
    <t>Response from Bateman:_x000D_
_x000D_
I donâ€™t see why your roommateâ€™s income would affect your relationship. Before knowing this info, it sounds like your relationship with them was fine. It also sounds like they tried to conceal this info b/c they avoided discussing it when you asked what their parents did. If they are a decent person, your wealth status will not affect how they view you</t>
  </si>
  <si>
    <t>when and where are the fireworks?</t>
  </si>
  <si>
    <t>Response from Katara:_x000D_
_x000D_
Pretty sure Campbell Finney field, not 100% sure on time, anyone know?</t>
  </si>
  <si>
    <t>Any recommendations for an online or book method to learn coding over the summer? iâ€™m Trying to expand my resume so trying to learn anything from R to python or java.</t>
  </si>
  <si>
    <t xml:space="preserve">3.86 didnâ€™t get PBK this year fyi_x000D_
_x000D_
Thanks!_x000D_
</t>
  </si>
  <si>
    <t>Prefrosh here! So Iâ€™m bisexual and I was considering putting that in my housing application just in case my future roomie isnâ€™t comfortable with it but now Iâ€™m paranoid that my RCA might be homophobic. Should I even bother to mention it?</t>
  </si>
  <si>
    <t xml:space="preserve">Response from Exupery:_x000D_
_x000D_
Others might have better recommendations but I would use Codeacademy to learn the basics (I think python is a nice approachable first language), and then just go on CodeFights or HackerRank or similar websites and try out their beginner exercises for practice._x000D_
</t>
  </si>
  <si>
    <t>when do prefrosh choose classes?</t>
  </si>
  <si>
    <t>Response from belcalis:_x000D_
_x000D_
If you feel comfortable, I think itâ€™s worth writing it down. As far as your rca goes, I would hope they wouldnâ€™t be homophobic given the emphasis that DSLâ€™s place on hiring students who are devoted to fostering inclusivity in their zee groups/communities. Iâ€™ll say as an rca myself, I have yet to encounter an rca that is homophobic, but I havenâ€™t met all of them so you never know. I think in general Princeton students tend to be really welcoming and accepting of LGBTQ+ folk, with a few exceptions here and there. I def would not stress out about it tho! The general vibe on this campus is very welcoming. I will say however if youâ€™re rca ends up being homophobic, plz report their ass right quick. They shouldnâ€™t be in that position of leadership if they are.</t>
  </si>
  <si>
    <t>do people at princeton use fake ids?</t>
  </si>
  <si>
    <t xml:space="preserve">Respnonse from Bateman:_x000D_
_x000D_
During orientation/frosh week. Youâ€™ll meet your advisor and select classes togetherÂ _x000D_
_x000D_
https://registrar.princeton.edu/tigerhub/availability-fall.xml_x000D_
</t>
  </si>
  <si>
    <t>Is there lunch for parents on Sunday/Monday? I know on Tuesday, there's lunch at the res colleges for diploma distribution.</t>
  </si>
  <si>
    <t>Response from Bateman:_x000D_
_x000D_
If youâ€™re just getting one to use at princeton, not worth itâ€“no bar scene here, and you can just get upperclassmen friends to buy you alc. Pretty strict w fakes in town, but you can go to joey câ€™s on rt 1</t>
  </si>
  <si>
    <t>if i have a 3.5 total gpa and 3.65 departmental, would a top grad school be difficult to get into? do they care about departmental or total more?</t>
  </si>
  <si>
    <t>does anyone know?</t>
  </si>
  <si>
    <t>@sushi the 2020 Forbes nunnery was defs closer than most zee groups our freshman year!! A bit disbanded now but still friends with each other and we were v close</t>
  </si>
  <si>
    <t>Ok_x000D_
_x000D_
Response from Sushi: I def think it depends on the people. My zee group is SUPER close and all stuck together for rooming sophomore year and are also still good friends going into junior year and this is the case w a good deal of Forbes zee groups</t>
  </si>
  <si>
    <t>I need help!!! What can I use to take double adhesive band off the wall? The posters have unglued but the adhesive band (bot the thin adhesive one and the spongy part) have remained on the wall and I have a very hard time cleaning them. I have tried using a hair dryer and it had no effect. Any idea what the fine might be?</t>
  </si>
  <si>
    <t>Response from belcalis:_x000D_
_x000D_
You could try nail polish remover or rubbing alcohol to try and get it off. Fines range based on how much damage has been done so we really canâ€™t give you a precise number. In the past, Iâ€™ve been charged amounts between $20-100 for wall damage.</t>
  </si>
  <si>
    <t>(prefrosh) so basically if I hardcore request single sex lol Iâ€™m in butler for sure?</t>
  </si>
  <si>
    <t>Response from belcalis:_x000D_
_x000D_
Nah, nothing is guaranteed when it comes to housing placements._x000D_
_x000D_
Response from Sulpicia:_x000D_
_x000D_
They do res college assignments before room assignments so no</t>
  </si>
  <si>
    <t>I hate reunions. Fucking drunks littering and making noise everywhere. it's 3am and I can't sleep because of noise</t>
  </si>
  <si>
    <t>buy earplugs</t>
  </si>
  <si>
    <t>Is there any chance of getting a class with no distribution attached to it of counting as a distribution requirement?</t>
  </si>
  <si>
    <t xml:space="preserve">Response from Winnie P:_x000D_
_x000D_
realistically I think no, but couldnâ€™t hurt to email DSL_x000D_
</t>
  </si>
  <si>
    <t>do you guys know if it's possible to get library books through pton if you're off campus--eg relationships with other university libraries in other cities and such?</t>
  </si>
  <si>
    <t xml:space="preserve">Response from Winnie P:_x000D_
_x000D_
yeah you can go to a bunch of diff libraries, like Columbia, etc. through the library exchange. check the library website for details on which schools we have a program with_x000D_
</t>
  </si>
  <si>
    <t>anyone want to meet up in winniepeg canada?</t>
  </si>
  <si>
    <t>posting pls write in</t>
  </si>
  <si>
    <t>do single sex hallmates tend to be more or less close than the co-ed ones or no difference? also is it possible to find out which of the res colleges have single sex floors? thank you!</t>
  </si>
  <si>
    <t>Response from Sushi:_x000D_
_x000D_
I think only 1915 is single sex now. The single sex floor in Forbes became mixed gender this past year bc they ran out of rooms or something. And I donâ€™t think it was closer than any normal hall in Forbes when it was single sex.</t>
  </si>
  <si>
    <t>rising junior here. should i have been asking profs to join their lab for this fall?</t>
  </si>
  <si>
    <t>Do you have to have a letter of rec to get into a particular srat, or is it just a plus? How many ppl in recent pbp/kat pledge class didn't have rec letters? would u know if someone had written you a rec? Sry for all the q's xoxo</t>
  </si>
  <si>
    <t>Response from Sushi: It sounds like you directly know someone in pi phi or theta. Why donâ€™t you personally text them instead? Iâ€™m sure girls can get in without them every year (an example being me?) but it is how girls slip through the cracks if they donâ€™t rush as well! You can also not get in even if you have one (an example also being me). I donâ€™t know specific stats.</t>
  </si>
  <si>
    <t>how long is the triangle show?</t>
  </si>
  <si>
    <t>Response from Sulpicia:_x000D_
_x000D_
Should be 2 hours exactly including intermission</t>
  </si>
  <si>
    <t>can you drop off packages to be shipped through UPS at the U-Store?</t>
  </si>
  <si>
    <t>Call the u-store ðŸ™ƒ</t>
  </si>
  <si>
    <t>@exupery thoughts on rough cut-off for cbe departmental honors?</t>
  </si>
  <si>
    <t xml:space="preserve">Response from Exupery:_x000D_
_x000D_
I actually have no clue â€“ I donâ€™t know anything about them, though I wish I knew more lol._x000D_
</t>
  </si>
  <si>
    <t>What kitchens are open on campus during reunions? I'm in Forbes and got food to make but the kitchens are locked now :/</t>
  </si>
  <si>
    <t>Response from Pichu:_x000D_
_x000D_
i think the kitchens in the butler dorms are unlocked. might be kinda dirty tho. why would you wanna cook during reunions tho lol_x000D_
_x000D_
Response from Primrose:_x000D_
_x000D_
Annex kitchen is open</t>
  </si>
  <si>
    <t>When you get a junior thesis award like outstanding task force. What exactly do you get? Is there prize money involved I am so confused? Whatâ€™s the hype around it besides the recognition?</t>
  </si>
  <si>
    <t>Any premeds watch greys anatomy?? lmao</t>
  </si>
  <si>
    <t>Response from Evan Hansen:_x000D_
_x000D_
sometimes lol_x000D_
_x000D_
Response from Katara:_x000D_
_x000D_
religiously. lets talk about it.Â </t>
  </si>
  <si>
    <t>Are Frist mailing services opened during reunions?</t>
  </si>
  <si>
    <t>Response from John Shade:_x000D_
_x000D_
yes!</t>
  </si>
  <si>
    <t>Do you get an email when your room has been inspected for damages at the end of the year or does the charge just show up on your account? Also would the inspections already have happened or could they still be going on?</t>
  </si>
  <si>
    <t>Response from Edamame:_x000D_
_x000D_
The charge just shows up I believe</t>
  </si>
  <si>
    <t>how does this schedule sound for fall semester? fre 307, pol 240, aas 362 (race and the american legal process), cos 226, ast 205</t>
  </si>
  <si>
    <t>Response from Maybach:_x000D_
_x000D_
Looks extremely balanced and good to me. Good mix of assignments, content, and one of the best 5-course choices Iâ€™ve seen in a while.</t>
  </si>
  <si>
    <t>what is a good GPA to get into social science phd programs?</t>
  </si>
  <si>
    <t>Response from Nick Carraway:_x000D_
_x000D_
3.7 is probably a great goal! Your best resource for questions like this will be grad students/profs/preceptors in your department!Â </t>
  </si>
  <si>
    <t>can students just hail an empty golf cart and go anywhere?</t>
  </si>
  <si>
    <t>Response from Pichu:_x000D_
_x000D_
you could but i think you shouldnâ€™t. as a golf cart driver last year iâ€™d much rather leave the car open for alums who could use it a lot more than you. iâ€™d say unless your friend is driving, then save it for alums (and seniors)_x000D_
_x000D_
Response from Nick Carraway:_x000D_
_x000D_
Honestly hail them whenever you need to. There are plenty to go around! And usually you can fit in the back row if alums are in (and just ride along until the cart is empty and they have time to drive you where you want to go, if itâ€™s not on the way).</t>
  </si>
  <si>
    <t>Ik you have a lot of questions like this but I just finished soph year with like a marginally lower gpa at 3.63. I want to get a 3.75 by the end of senior year/ even better if junior year. Any tips on how to do so? I feel like increasing my gpa by .12 seems like a reasonable goal but I am discouraged by not exhibiting an "upward trend" this year.</t>
  </si>
  <si>
    <t>Can you specify major, the kinds of courses that are bringing it down, etc.? That would make it much easier and efficient to get you the answers you need.</t>
  </si>
  <si>
    <t>Sorry for the politically incorrect question, but do you know any Asians who've gotten into top 10 med schools with a 3.6 GPA?</t>
  </si>
  <si>
    <t>Response from a Contributor:_x000D_
_x000D_
No, but I know an East Asian female who graduated with high honors from an ivy league school with a GPA higher than that, an average med-school applicant MCAT score, and substantial research who didnâ€™t get into any med school, including state schools on her first try or the place where she had legacyÂ and got a faculty recommendation letter. She took a year off, retook the MCAT two more times (RIP), and did more research, now sheâ€™s at UB (Buffalo) and is doing fine and on the path to a fine residency and future career._x000D_
_x000D_
Bottom line is that itâ€™s super hard to get into med school period, especially top 10 (2% acceptance rates are crazy), but itâ€™s really not that important in the long run. The last place you end up is the most important. Just getting into a medical school anywhere in the U.S. is fantastic and something to be very proud of.</t>
  </si>
  <si>
    <t>ALERT: Trisha just posted a video with Sean and I am actually shook rn</t>
  </si>
  <si>
    <t>Same wtf</t>
  </si>
  <si>
    <t>What happens if I lose a 1915 room key?</t>
  </si>
  <si>
    <t>Response from belcalis:_x000D_
_x000D_
Usually they wonâ€™t let you check out another one :/Â </t>
  </si>
  <si>
    <t>why cant you guys just hire a COS person to answer upper level COS questions?</t>
  </si>
  <si>
    <t>Response from Sushi: Ya ideally weâ€™ll hire one in the fall! Wasnâ€™t enough room this spring w all the great apps we got</t>
  </si>
  <si>
    <t>Who is this Mutara person that keeps appearing</t>
  </si>
  <si>
    <t>Response from Sushi: my friend who helps me answer upper level cos questions</t>
  </si>
  <si>
    <t>If I had a roommate that was a senior in a two room double and I moved out would the U wait until my roommate moves out to check the rooms? Or did they already inspect my room</t>
  </si>
  <si>
    <t>they probably waited</t>
  </si>
  <si>
    <t>What was the phi beta kappa cutoff this year?</t>
  </si>
  <si>
    <t>anyone want to assist us with speculation?</t>
  </si>
  <si>
    <t>How important is it to get an internship during sophomore summer as a COS major? What are the alternatives (other than research on campus)?</t>
  </si>
  <si>
    <t>Response from Sushi:_x000D_
_x000D_
Important in terms of what?Â _x000D_
_x000D_
I would say not important. You can do whatever you want! Endless alternatives</t>
  </si>
  <si>
    <t>@Sushi Follow-up to my original question about COS 429. How interesting/engaging are the projects? Is this considered one of the better Applications track COS departmentals? What's the time commitment? How strict is the grading?</t>
  </si>
  <si>
    <t xml:space="preserve">https://realtalk-princeton.tumblr.com/post/174458204309/cos-429-question-the-first-half-of-the-class-is_x000D_
</t>
  </si>
  <si>
    <t>I know the Mathey and Wilson sand courts are unavailable bc of Reunions. Do any contributors or readers know about the Cloister or Forbes courts? Have they been covered up for Reunions stuff? Or nah</t>
  </si>
  <si>
    <t>Response from Regina: almost positive forbes has been covered up also because the old guard is housed at forbes, not sure about cloister</t>
  </si>
  <si>
    <t>Why do alumni act like they own the place?</t>
  </si>
  <si>
    <t>Response from Winnie P:_x000D_
_x000D_
because the next three days they do. Donâ€™t whine, theyâ€™re just having fun, the opportunity will be there for you too_x000D_
_x000D_
_x000D_
Response from Evan Hansen:_x000D_
_x000D_
Yah I feel you op. Iâ€™m on campus without a wristband and I feel like I donâ€™t even go to Princeton. But like Winnie said, our time will come!</t>
  </si>
  <si>
    <t>Concerning int'l students' questions: A few friends and I are starting a student group for int'l students and matters called International Princeton. Through IP, we hope to bring about a lot of change like CPT for undergrads, STEM-recognized majors, career stuff, community, alumni contact etc. Hang tight and more information will come through around August about our goals, our people and how to get involved!</t>
  </si>
  <si>
    <t>Thanks op!</t>
  </si>
  <si>
    <t>Does 1981 ground floor not have kitchens or do you have to take the elevator to first floor and walk to Bakerâ€™s?</t>
  </si>
  <si>
    <t xml:space="preserve">Response from Princess Mia:_x000D_
_x000D_
_x000D_
http://rooms.tigerapps.org/Â says thereâ€™s no kitchens on the 1981 ground floor. Baker is like a 30 second walk though, and you can stay inside!Â _x000D_
</t>
  </si>
  <si>
    <t>need to make quick money over the summer (and kind of a lot) but can't get a summer job since I won't be in one place long enough. any advice?</t>
  </si>
  <si>
    <t>Response from Princess Mia:_x000D_
_x000D_
Sell drugs? Idk, thereâ€™s not really a magical solution here. Tutor, babysit, temp, read college apps, look for temporary work, sell your old stuff. I wrote a long post about part-time summer work that you can find in the search bar! There generally arenâ€™t that many (legal) ways to make quick easy money if youâ€™re moving around, so youâ€™ll have to get a bit creative.Â _x000D_
_x000D_
Response from Pablo:_x000D_
_x000D_
Thereâ€™s also Wag, which is that app where you sign up to walk dogs. Theoretically, you can make like $25 the hour and you donâ€™t have to be stationary and you can do it on the weekends. Iâ€™ve thought about doing it lol because I want to walk some doggos.Â </t>
  </si>
  <si>
    <t>(gap year pre-frosh) So I traveled/volunteered last summer and all the past year, and this summer I'm not doing anything 'prestigious' either. Is this a stupid thing to worry abt or if I go to law school might they ask me what I did during this time? It's just all my life we were supposed to do things during summer and it feels weird not doing anything.</t>
  </si>
  <si>
    <t>Response from Winnie P:_x000D_
_x000D_
nah relax you have 3 years to do important summer things_x000D_
_x000D_
_x000D_
Response from Princess Mia:_x000D_
_x000D_
_x000D_
(ninjad) Omg no donâ€™t worry at all. Before college, you donâ€™t really have to worry about doing anything productive with your summer. The summer before I started Princeton, I did absolutely nothing important, I just worked a part-time job in food service and hung out with friends. Most people I know at Princeton also just worked summer jobs, travelled, etc. Definitely do not be concerned about thisâ€¦ just enjoy your last summer of relaxation! Â </t>
  </si>
  <si>
    <t>is there a place I can access past p-sets and exams for MAT104 and ECO100 / any of you have copies you can mail to me?</t>
  </si>
  <si>
    <t>Response from Princess Mia:_x000D_
_x000D_
The psets for ECO 100 are unique to each time the course was taught (i.e. they vary by professor) and come in a pequod book that you have to buy from the U-Store. They might have uploaded a couple of them on Blackboard, which you can check by looking in the course archives located on the right side of the home page. Navigate through to a previous semester, social sciences, ECO, ECO 100, and then click the link if there is one (if it says you donâ€™t have authorization, just right click and open a new tab; that usually works). Iâ€™m sure basically anyone who took the course this spring would give your their pequod for free, as you canâ€™t really resell it. The pequod book also had practice exams.Â The p-sets for intro math courses are directly from the textbook. They list the problems on Blackboard, and then you have to get the actual questions from the textbook.Â _x000D_
_x000D_
I imagine it would be a violation of the honor code for any of us to send you copies of our old exams/psets.Â </t>
  </si>
  <si>
    <t>is it worth asking if a grade was calculated correctly? in mol 214 I got an a- on one midterm and the average score in another, and I have a 90 average on the lab reports and was 25 points above the average on the final and still ended up with a b+.</t>
  </si>
  <si>
    <t>Response from Princess Mia:_x000D_
_x000D_
Yeah, just email your preceptor or the course administrator!Â </t>
  </si>
  <si>
    <t>Best drinks at dinky bar?</t>
  </si>
  <si>
    <t>Response from Princess Mia:_x000D_
_x000D_
Iâ€™m not sure if they still have it or if it was just a fall drink, but the Salt Queen lol. If you like tequila, the Mesicha (spelling?) is pretty good too.Â Â </t>
  </si>
  <si>
    <t>How was POL 240 (IR) to anyone who took it? Was it reasonably possible to get an A?</t>
  </si>
  <si>
    <t xml:space="preserve">Response from Winnie P:_x000D_
_x000D_
fine class, yes. Search in archives for more info._x000D_
</t>
  </si>
  <si>
    <t>Does being a research assistant for a social science PhD candidate help with, say, getting a RA position for a professor or grad school?</t>
  </si>
  <si>
    <t xml:space="preserve">Response from Winnie P:_x000D_
_x000D_
I think being an RA is helpful. But you shouldnâ€™t work for a phd student as a stepping stone to work with a prof. Reach out directly to the prof first instead. Most profs wonâ€™t care that much about it and it will just make life more difficult for you._x000D_
</t>
  </si>
  <si>
    <t>Where can hookups happen if both the girl and the guy are on a suite of 4?</t>
  </si>
  <si>
    <t xml:space="preserve">Response from Winnie P:_x000D_
_x000D_
in one of your rooms. You should talk about this with your roommates_x000D_
</t>
  </si>
  <si>
    <t>Is Math or Econ Grad school an option after ORFE?</t>
  </si>
  <si>
    <t>Response from Pichu:_x000D_
_x000D_
not pure math but applied yeah. econ probably.</t>
  </si>
  <si>
    <t>Parents literally get thrown out after around 2:00 on move-in day, and they could definitely come back a week later to see the pre-rade, but they won't necessarily get time with you. Your days will be crazy hectic from move in until school starts...</t>
  </si>
  <si>
    <t>COS 429 question_x000D_
_x000D_
The first half of the class is great. You learn very well about most fundamental techniques of computer vision at an algorithmic level. Most math is omitted or given as extra reading. The second half last semester was a high-level survey of multiple techniques, without really focusing on anything in great detail, but I am pretty sure this will be fixed to an extent next semester. Olga is an amazing lecturer but Ferencz is boring at best, a lot of the times confusing people more, making things overly complicated. I would be skeptical of taking the class if he is giving any of the lectures._x000D_
_x000D_
There are four assignment that are assigned biweekly and take 12-16 hours to complete. They are all partner based and I highly encourage you to work with a partner since the assignments are on MATLAB, which at least for me was hard to debug._x000D_
_x000D_
Midterm exam is hard, but the class overall is curved to an A-/B+ like any other cos departmental. The people taking it last semester were for the most part undergrads and 10% is grad students._x000D_
_x000D_
You get out of the final project what you put into it, so it is really a case by case things. Expectations are not too high, so it is easy to scrape by an A- if you put in 20-25 hours for it, which is not that bad if you think you have 4 weeks to complete it._x000D_
_x000D_
Overall, the class is good when Professor Russakovsky is teaching it, the material is relevant to real world stuff used in industry today and if you want to do research with Professor Russakovsky, you should take this class (unless you are a great independent learner or a prodigy of some sort)._x000D_
_x000D_
_x000D_
_x000D_
_x000D_
-sushi and guest contributor Mutara_x000D_
_x000D_
Sorry the question is not loading on my phone! If someone can merge the two posts that would be great</t>
  </si>
  <si>
    <t>Is grad school an option for ORF majors? (ik it technically is, but is it a good idea?)</t>
  </si>
  <si>
    <t>is reunions even fun? There's a thousand people I've never seen before here. What should I do?</t>
  </si>
  <si>
    <t>Response from Pichu:_x000D_
_x000D_
I know an orf major at grad school for orf (I think) at MIT. It is an option, but you should only do it if youâ€™re truly passionate about the material. If youâ€™re just looking to sell out then thereâ€™s no point</t>
  </si>
  <si>
    <t>prefrosh. how long should my parents stay after move-in day on September 1? is there something interesting for them to do like watch me walk through the gates the next day, or does OA/CA start then?</t>
  </si>
  <si>
    <t>Response from Regina: meet up with the people you do know! and try to meet new people! but it can be very easy to get lost in the crowd at reunions, just enjoy the atmosphere and have try to hang around the people you know</t>
  </si>
  <si>
    <t>@current seniors: what days do seniorâ€™s parents usually attend? Do they go to reunions/is there stuff before class day/baccalaureate/commencement they usually go to? (from a very confused rising senior)</t>
  </si>
  <si>
    <t>Response from Regina: Iâ€™m pretty sure that you walk through the gates during the Pre-rade which is after OA so it wont be for another week or so after you move in. OA/CA starts two days after you move in i think.Â  Iâ€™m not 100% sure tho so another contributor can confirm.Â  There wouldnâ€™t really be anything else that you would likely want your parents to be there for</t>
  </si>
  <si>
    <t>Do they check IDs when you go into tents?</t>
  </si>
  <si>
    <t>No just wristbands</t>
  </si>
  <si>
    <t>Realistically, how possible would it be to get into a top-tier STEM PhD program with a ~3.0 GPA and good GRE/rec letters? Coming from Princeton, everyone says that it's easier to get in, and personal circumstances have impacted the GPA, but just wondering.</t>
  </si>
  <si>
    <t xml:space="preserve">Response from Exupery:_x000D_
_x000D_
If you mean top-tier like top 3 programs or something, that could potentially be hard (definitely not impossible); if you mean top like top 20, then I think thatâ€™s definitely within reach, especially with strong research experience and letters, and with circumstances explaining your GPA. A gap year or two with even more research will also help, if you are interested in that!_x000D_
</t>
  </si>
  <si>
    <t>could i get a job as a research assistant in a lab after college if i had a B+ GPA?</t>
  </si>
  <si>
    <t xml:space="preserve">Response from Exupery:_x000D_
_x000D_
Yes definitely! Research experience will help too._x000D_
</t>
  </si>
  <si>
    <t>For w4 you should most likely be exempt because your earnings are below the threshold...I have always put exempt and always had my money returned. Ask your employer though...</t>
  </si>
  <si>
    <t>Response from Evan Hansen:_x000D_
_x000D_
I think this might have been true before January and I thought the same thing so I didnâ€™t do mine. But then in January my campus job salary started getting taxed up the dick and I emailed Student employment, who told me that under the new tax bill anyone who didnâ€™t submit a W4 would be taxed at the maximum rate. It might only apply to me but the guy who emailed me implied it was general, so better safe than sorry.</t>
  </si>
  <si>
    <t>Can i still email profs to join their labs next semester?</t>
  </si>
  <si>
    <t>Response from Evan Hansen:_x000D_
_x000D_
Maybe a little late but still worth a shot</t>
  </si>
  <si>
    <t>What gpa range should I be in to be accepted to a top md/PhD program? Is it the same or more difficult than regular med scjool acceptance? First gen. minority female if that matters...</t>
  </si>
  <si>
    <t>Response from Evan Hansen:_x000D_
_x000D_
For a top program, probably in the 3.8 range (donâ€™t panic if youâ€™re a bit below, especially because of your minority status plus sounds like you might be a frosh/soph in which case you have time to improve). But really the most important thing is research experience. That is a bigger deal for md/phd than any other factor. Make sure you have plenty of it!!</t>
  </si>
  <si>
    <t>Are reunions tents open for drinking on Thursday night (today)? On the reunions calendar it doesnâ€™t stay when the tents start</t>
  </si>
  <si>
    <t>Response from Regina: yes they will be open tonight</t>
  </si>
  <si>
    <t>does anyone know how much taxes are taken out for summer jobs on campus? iâ€™ve never had like a real job before lol</t>
  </si>
  <si>
    <t>Response from Evan Hansen:_x000D_
_x000D_
Typically a small amount of state tax (about 1-5%) plus roughly 10pc federal withholding tax depending on how much you earn. If you have not submitted your W4, do that ASAP(!!!!!) or you will be taxed at the maximum rate (which is like 30 something percent).</t>
  </si>
  <si>
    <t>@Evan that is so sad. Why doesn't Princeton offer CPT to undergrads? So many colleges, even the ones whose name I had never heard until recently, have CPT. Is there anything we can do about this? (Maybe request Davis Int'l Center to amend this policy?)</t>
  </si>
  <si>
    <t>Response from Evan Hansen:_x000D_
_x000D_
Honestly, I donâ€™t think thatâ€™s possible. From the Davis IC site (https://davisic.princeton.edu/immigration/current-students/curricular-practical-training-cpt):_x000D_
_x000D_
â€œAs per the Princeton University undergraduate curriculum, set by the Office of the Dean of the College, an internship is not required for the degree program and there are no undergraduate internship courses that can be taken for credit. Therefore, Princeton University undergraduate students are not eligible to apply for CPT.â€_x000D_
_x000D_
_x000D_
I think your best bet is just to use OPT if you have it. I agree that it sucks, it really limits our internship options.</t>
  </si>
  <si>
    <t>@intl students: Is there anyone in career service with a good understanding of the job search for intl students? I feel like career service doesn't understand intl students' special needs, while the Davis IC doesn't understand the job search process that well</t>
  </si>
  <si>
    <t>Response from Evan Hansen:_x000D_
_x000D_
International student readers encouraged to inbox their thoughts, but I totally agree with you op. Career Services doesnâ€™t understand the legal obstacles for intl students at all, which is a huge blind spot (even though itâ€™s a minority of students). I know that Larry Kamguia at CS is international (think from Cameroon but could be wrong) so you might wanna talk to him. Also, Davis had a seminar on visa options for employment for internationals a little while ago, which they might run again at some point next year. Other than that, youâ€™re pretty much on your own. Prepare a parallel job search in your home country/third country(ies), or start the husband/wife hunt op!</t>
  </si>
  <si>
    <t>Does anybody know if the FA office is open today? I need to drop some forms off</t>
  </si>
  <si>
    <t>phi beta kappa emails went out earlier</t>
  </si>
  <si>
    <t>Winnie how does honors for history work? Can't find anything about it on the website.</t>
  </si>
  <si>
    <t>fastest way to get an accurate response: call &amp; ask</t>
  </si>
  <si>
    <t>Have y'all ever looked through previous works that you had submitted and thought to yourself: shit, WTF????????</t>
  </si>
  <si>
    <t xml:space="preserve">Response from Winnie P:_x000D_
_x000D_
https://history.princeton.edu/academics/undergraduate/current-majors/requirements_x000D_
</t>
  </si>
  <si>
    <t>Are there a lot of hookups at Reunions? Like drunken dance floor make outs? Is t student-student or some student-alums</t>
  </si>
  <si>
    <t xml:space="preserve">Response from Winnie P:_x000D_
_x000D_
yes, so seriously odnâ€™t do it youâ€™ll just regret it_x000D_
</t>
  </si>
  <si>
    <t>Have COS honors been announced yet? I think I should be gettig one but still no emails.</t>
  </si>
  <si>
    <t>Response from Regina: yes and both</t>
  </si>
  <si>
    <t>i want to rush a frat in the fall but don't really know any upperclassmen in it, how should i get on their lists?</t>
  </si>
  <si>
    <t>Response from Sushi:_x000D_
_x000D_
We donâ€™t have any senior COS contributors, so posting for repliesÂ </t>
  </si>
  <si>
    <t>@pichu I passed by you in a princeton 2018 box logo hoodie</t>
  </si>
  <si>
    <t>Response from Nick Carraway:_x000D_
_x000D_
Tag along with friends who are on the rush list and either ask a member there to add you or ask the friend to ask their friend in the frat to add you.</t>
  </si>
  <si>
    <t>Would it be worth it to audit COS 318 (operating systems)? I think that the content is interesting and useful, but I'm not looking to go into grad school, so I'd like to spare myself some of the extreme stress students taking the course experienced.</t>
  </si>
  <si>
    <t>Response from Pichu:_x000D_
_x000D_
lol iâ€™ve never heard it referred to as theÂ â€œbox logo hoodieâ€</t>
  </si>
  <si>
    <t>What time do the evening tent parties start?</t>
  </si>
  <si>
    <t>Response from Sushi:_x000D_
_x000D_
If you think that you canâ€™t learn the material better by an online course or self-study, then yes. Also, remember that an audit course wonâ€™t count as a departmental or for course credit._x000D_
_x000D_
Also still waiting for my friend to reply to me about 429, sorry ðŸ˜</t>
  </si>
  <si>
    <t>Have the frats started having Reunions stuff yet? I know I'm on the list for stuff, but I haven't got any emails or anything yet, when should I expect stuff?</t>
  </si>
  <si>
    <t>Response from Nick Carraway:_x000D_
_x000D_
Itâ€™ll just be emails before each night telling you about pregames the frat is hosting. I wouldnâ€™t expect anything till like dinner time probably (frats generally do this stuff last minute).</t>
  </si>
  <si>
    <t>To the person who asked about Snapchat: YES, DELETE THAT DARN THING FROM YOUR LIFE.!</t>
  </si>
  <si>
    <t>Response from Nick Carraway:_x000D_
_x000D_
Eh disagree. I live for insta polls and snap stories</t>
  </si>
  <si>
    <t>Should I delete Snapchat? I feel like it inhibits my ability to concentrate but also, I feel like I would be left out of my friendsâ€™ lives if I deleted it.</t>
  </si>
  <si>
    <t>Response from Katara: I mean you can delete the app when youre trying to study, and redownload it when youâ€™re not studying? Thats what I do with instagram.</t>
  </si>
  <si>
    <t>anyone have experience with GHP thesis advisers? Looking to write one vaguely at the intersection of public health and public policy. Who is good/bad?</t>
  </si>
  <si>
    <t>Does the MOL department ever give A+'s for independent work?</t>
  </si>
  <si>
    <t>Response from Njck Carraway:_x000D_
_x000D_
Probably to the person that gets the best thesis in the department. Honestly I have no idea though. A+â€™s are useless bc they donâ€™t increase your gpa any more than an A.</t>
  </si>
  <si>
    <t>feeling a bit discouraged as a rising sophomore premed who doesnâ€™t have good ECs. I still have no volunteering, and even though I did research throughout freshman year, there wasnâ€™t any publication that came of it. how bad is my situation compared to the average sophomore premed?</t>
  </si>
  <si>
    <t>Response from Nick Carraway:_x000D_
_x000D_
Youâ€™re fine. I didnâ€™t get published from my research until senior fall (during my application cycle). I was also unique among my friends applying in having a publication. You would be extremely lucky to get published every year or something along those lines. Especially after just starting a project freshman year. Just continue being productive in the lab, and a publication should eventually come (but itâ€™s not a requirement to be published to get into a top med school). As far as volunteering, I wasnâ€™t even premed until sophomore spring, so I accumulated all of my shadowing and clinical volunteering hours late in my time at princeton. Everything worked out for me! Just start doing some sort of clinical and non clinical volunteering either this summer or next fall. Thereâ€™s no reason to feel discouraged about any of this.</t>
  </si>
  <si>
    <t>Do you guys know of anyone rising seniors who changed their thesis adviser in the summer? How does that process work out? (specifically for ORF, originally thought that process would be more or less similar across all departments? I believe ECO hasn't chosen their advisers yet)</t>
  </si>
  <si>
    <t>Response from Edamame:_x000D_
_x000D_
I changed my thesis adviser in the fall after getting to campus, although it was more of my adviser left the University and I had to find a new one than it was I had a change of heart and decided to switch. For ORFE itâ€™s kind of hard, mostly because professors donâ€™t really want to take on an extra advisee, but thereâ€™s no structure to it. If you want to switch, you just email professors that you want to switch to and see if theyâ€™d be willing; afterwards, you just let Tara know that youâ€™ve switched so that she can update stuff for you on Blackboard. You should probably let the department know beforehand (Tara is probably the easiest one to talk to) about your intentions to switch; professors probablyÂ wonâ€™t care, but they do talk amongst each other so make sure you have a good reason (e.g., research interest you gained over the summer, etc.)Â </t>
  </si>
  <si>
    <t>does anyone know when philosophy jp grades are out, and where to find them when they do?</t>
  </si>
  <si>
    <t>All JP grades were due May 29. Professors may not adhere to those deadlines. Depends on department where you get your grade (I.e. COS has its IW portal)</t>
  </si>
  <si>
    <t>are dillon gym hours same as usual rn</t>
  </si>
  <si>
    <t>You can check them onlineâ€¦.</t>
  </si>
  <si>
    <t>As a girl in a casual hookup scenario, do you go to the guyâ€™s room or do you bring him to your room? which situation is more of a power move?</t>
  </si>
  <si>
    <t>Response from Bateman: whoever has the single_x000D_
_x000D_
Response from Pichu:_x000D_
_x000D_
I would say going to the girlâ€™s room would be more of a power move for the girl</t>
  </si>
  <si>
    <t>In "My Housing" I can't find the application for Room Improvement? Does anyone know why?</t>
  </si>
  <si>
    <t>Response from Primrose:_x000D_
_x000D_
The room draw schedule says May 15th was the deadline to apply for room improvement or wait list. Maybe you can contact housing directly if you need to</t>
  </si>
  <si>
    <t>I really stupidly planned out my courses. Is it possible to take eco310 and 361 concurrently? I know its a prereq but eek.</t>
  </si>
  <si>
    <t>Response from Maybach:_x000D_
_x000D_
Yep, accounting has nothing to do with multi-variable calculus. Totally different from standard ECO.</t>
  </si>
  <si>
    <t>Does anyone know the summer hours of the ustore? (the one on university place)</t>
  </si>
  <si>
    <t>Response from Nick Carraway:_x000D_
_x000D_
Definitely reduced from the regular academic year hours. I donâ€™t remember off the top of my head though, and this has been in the inbox for awhile. Maybe just go to the u store and ask. Or call the u store. Or just wait till the summer and go at a normal time (like not super late), and ask them for hours (or theyâ€™ll be posted).</t>
  </si>
  <si>
    <t>Every student definitely doesnâ€™t get their own wardrobe... Often thereâ€™s own thatâ€™s really deep (with two rods) for two people to share.</t>
  </si>
  <si>
    <t>Response from Nick Carraway:_x000D_
_x000D_
Thanks! So maybe no re: the last question, but I still think itâ€™s worth shooting an email to housing to ask about, if the closet space is egregiously small for 2 people.</t>
  </si>
  <si>
    <t>can we request a wardrobe to be put into our rooms? i went to check out my double next year and there's only one small closet in the room. i thought every student receives a wardrobe?</t>
  </si>
  <si>
    <t>Response from Nick Carraway:_x000D_
_x000D_
You probably can request it, not sure that they will accommodate it for sure (if past students in the room have made do with the small closet). Iâ€™d contact housing, and be a bitch about it if you want the request to work lol.</t>
  </si>
  <si>
    <t>where did people get the princetoagonia sweatshirts from</t>
  </si>
  <si>
    <t>Response from Nick Carraway:_x000D_
_x000D_
Search bar honey</t>
  </si>
  <si>
    <t>are reunions lunches/breakfasts open to all? like could i swing by the bbqs to potentially get some food?</t>
  </si>
  <si>
    <t>Response from Nick Carraway:_x000D_
_x000D_
Generally the events with food are geared toward specific classes, and theyâ€™ll be in that reunionsâ€™ specific tent or in a specific building on campus. You could probably sneak in to them f you really tried ? Iâ€™ve never tried, but they might check wristbands more closely at some events than others. You could also probably get some food at the end of events (most will probably over-order on food). Other cheap food options: frist food gallery, wa wa, olivesâ€¦ Also maybe just keep an eye on free food list serv (if current students are running events that end up with left over food), they may post on free food list serv).</t>
  </si>
  <si>
    <t>Anyone know where I can find a ball pump?</t>
  </si>
  <si>
    <t>Response from Nick Carraway:_x000D_
_x000D_
Maybe try the dillon front desk? They have basketballs and volleyballs that you can take out, so theyâ€™d probably have a ball pump?</t>
  </si>
  <si>
    <t>it's probably too late to start this next semester (my soph fall), but I'm interested in taking a class or two on evolutionary psychology, not related to major/certificate, just out of interest. Are there classes that are offered that cover that subject? Or a combination of classes, maybe an EEB course + CogPsych or something like that?</t>
  </si>
  <si>
    <t>Response from Nick Carraway:_x000D_
_x000D_
I took a course this semester called Life Cycles of Behavior (PSY/NEU 260) which covered something that seems to fit the bill of evolutionary psych. We learned a lot about how cultural/evolutionary pressures have shaped the brain/genes. Itâ€™s been offered the past few spring semesters, and I highly recommend it._x000D_
_x000D_
Other than that, maybe look on the cognitive psych certificate website for what they count as electives. You could take a few of those. Then just peruse the psych/neuro/eeb course offerings to figure out other courses that may fit your interest. The EEB offerings looked pretty rough from the cursory scan I just did.</t>
  </si>
  <si>
    <t>Are there any rumors of famous bands or alumni that will be at reunions?</t>
  </si>
  <si>
    <t>Response from Nick Carraway:_x000D_
_x000D_
According to my friends in class gov, really famous bands are no longer allowed at reunions for crowd control purposes lol. Last time we had someone big, people were breaking through windows/res colleges to get into the tents._x000D_
_x000D_
Dunno about famous alumni.</t>
  </si>
  <si>
    <t>Are there certain underclassman res colleges that have more single sex hallways than others?</t>
  </si>
  <si>
    <t>Response form Regina: I know that butler has 1915 hall which is half women and half men (separated) but I believe every other dorm on campus is mixed</t>
  </si>
  <si>
    <t>If I want to go into a top 20 med school directly, would it be possible to get in with a 3.6 gpa?</t>
  </si>
  <si>
    <t>Response from Nick Carraway:_x000D_
_x000D_
yeah, Iâ€™m sure it happens every year a couple times (I have a friend headed to washU who applied with around a 3.6, but her gpa went up this year too).</t>
  </si>
  <si>
    <t>If Iâ€™m a student under 21 but got a reunions wristband, will I be alllowed into all the tents (including the 5th)?</t>
  </si>
  <si>
    <t>Response from Pichu:_x000D_
_x000D_
Depends on your case but I think probably? The new rules are super complicated and super unclear but hereâ€™s what it says on the site (here):_x000D_
_x000D_
Princeton University undergraduate minors (with a â€œSeniorâ€ or â€œStudentâ€ wristband and a valid TigerCard/PUID) will have access to the 5th and 10th reunion sites unless closed (to 5th/10th wristbands only) due to capacity._x000D_
Guests of alumni who are minors (with a registered wristband) from the classes of 2005-1953 (15th- 65th), Old Guard, and APGA will not have access to the 5th and 10th reunion sites._x000D_
_x000D_
not sure because the second bullet doesnâ€™t specify whether the guest is a princeton undergraduate or not. if the guest is a princeton undergraduate then thatâ€™d contradict the first bullet. but i think to be safe, if you got your wristband from someone from class of 2008 or younger, then you should be good. but if you got it from an older alum (like a parent), then you might not be good.</t>
  </si>
  <si>
    <t>If we want to know if a class is going to be running next spring, who should we contact about it? The department representative?</t>
  </si>
  <si>
    <t>Yup, you can go to Blair through Buyers, just go up entry T1 like 3 floors and walk across the stairwell where the seminar rooms and writing studio is and you're at the Blair stairwell that goes by the arch entryway!</t>
  </si>
  <si>
    <t>cool!</t>
  </si>
  <si>
    <t>Kiddie lit grades are out for those who asked</t>
  </si>
  <si>
    <t>Response from Nick Carraway:_x000D_
_x000D_
Olivia already posted this under one of her posts, but indeed</t>
  </si>
  <si>
    <t>To the graduating seniors...what are some things about your specific Princeton experience that you wish that you could change? What advice would you impart to incoming freshmen?</t>
  </si>
  <si>
    <t>Response from Olivia Pope:_x000D_
_x000D_
I wish that I would have trusted my gut about what I wanted to study sooner than I did. Your major choice should be influenced by yourself and yourself alone and not by your parents or friends. It took me a little too long to realize this. I spent 3 semesters in engineering and really should have gotten out after the first one. In the end everything happened for a reason but just my two cents. Also, I wish I had studied abroad. Princeton is a weird place and it takes getting off campus to realize that and to put the experiences on campus into their proper perspective. Even if you donâ€™t go abroad I would just strongly encourage you to get off campus to do a non-Princeton related thing at least once a month. Getting off campus can help the pull of the bubble not feel as strong.Â _x000D_
_x000D_
Random edit: Just a PSA that Kiddie Lit grades are out on TigerHub,Â  I know we had a few questions about that.</t>
  </si>
  <si>
    <t>(Prefrosh) If I think I might want to room with specific people sophomore year, is there something I should/can do now?</t>
  </si>
  <si>
    <t>Response from Pichu:_x000D_
_x000D_
no, you still live in the res colleges sophomore year, so you can only hope that you get put into the same res college as the person you want to room with</t>
  </si>
  <si>
    <t>Do you guys know of anyone rising seniors who changed their thesis adviser in the summer? How does that process work out</t>
  </si>
  <si>
    <t>Response from Flounder:_x000D_
_x000D_
The process and experience are going to be very different across departments - could you resubmit with which dept youâ€™re wondering about?</t>
  </si>
  <si>
    <t>soph fall manageable?: CHM 301, MAT 202, CBE 260, COM 219, QCB 302</t>
  </si>
  <si>
    <t>Response from Flounder:_x000D_
_x000D_
Yep looks good!</t>
  </si>
  <si>
    <t>@exupery would they email us seniors (in engineering departments) if we were to get honors? Are they out?</t>
  </si>
  <si>
    <t xml:space="preserve">Response from Exupery:_x000D_
_x000D_
Iâ€™m not sure, but if they do, I think it might still be a while because I donâ€™t think all grades are in (e.g. I only just got my last grade overnight)._x000D_
</t>
  </si>
  <si>
    <t>What percent of students get an A-range grade for MOL thesis?</t>
  </si>
  <si>
    <t>donâ€™t think we would know the answer to this or cutoffs to things like Shapiro, tau beta pi, phi beta kap, departmental honors, etc. sorry</t>
  </si>
  <si>
    <t>Can RTP just start ignoring these trolls asking about comparing non-Princeton schools with each other? Helping prefrosh decide between admission offers is important (presumably including Princeton), but sometimes it feels like this site is real talk stanford</t>
  </si>
  <si>
    <t xml:space="preserve">Response from Winnie P:_x000D_
_x000D_
rt, I completely agree_x000D_
</t>
  </si>
  <si>
    <t>How is COS 429? I know there's a post where it's compared to COS 326 but I'd appreciate a more in depth discussion.</t>
  </si>
  <si>
    <t>Response from Sushi:Â _x000D_
_x000D_
Asking a friend &amp; Iâ€™ll have a response by tomorrow. Itâ€™ll probably be similar to the comparison with 326 though:_x000D_
_x000D_
â€œmore relevant + useful material, second half is poorly organized though, assignments are pretty lengthy in time and in MATLAB, only one exam, final project instead of final, lectures that Olga is not giving are pretty poor, but Olgaâ€™s lectures are pretty good.â€_x000D_
_x000D_
Overall, I think my friend liked the class. Olga is very invested in her course, and it will probably improve for future years. And from the outside looking in, I think computer vision is a fascinating topic, and if I had the time Iâ€™d totally take a class in it._x000D_
_x000D_
Can you submit more specific questions?</t>
  </si>
  <si>
    <t>Are JPs and Senior Theses graded strictly for MOL? Are they generally supposed to boost your gpa?</t>
  </si>
  <si>
    <t>Response from Nick Carraway:_x000D_
_x000D_
I think it depends on who your graders (and advisor) are. I definitely got harsher graders for thesis than a lot of my friends did. They let you rank who you want to grade your thesis (I ranked 6 people but got none of those 6 though?? Itâ€™s okay Iâ€™m not bitter)._x000D_
_x000D_
Someone told me the department average for thesis grades is B+ though. I canâ€™t remember who, but you could probably ask Melissa what the average is.</t>
  </si>
  <si>
    <t>do seniors usually stay the night on tuesday (after commencement)? or do most people go home?</t>
  </si>
  <si>
    <t>Response from Nick Carraway:_x000D_
_x000D_
I think most of my friends are leaving Wednesday. Iâ€™m leaving Tuesday night though.</t>
  </si>
  <si>
    <t>In the jobs at career services, how likely are you to get paid more than the "minimum pay"?</t>
  </si>
  <si>
    <t>posting for replies</t>
  </si>
  <si>
    <t>@Nick or any other contributor who stayed over the summer- How did you feed yourself? Is it busy in the kitchens or would I be able to cook every night? Also, should I bring a fridge over the summer?</t>
  </si>
  <si>
    <t>Response from Evan Hansen:_x000D_
_x000D_
Yes op I did have this exact problem. Unfortunately there is no way around it. If youâ€™re a stem major you get 3 years of opt though, so I wouldnâ€™t worry so much if you are._x000D_
_x000D_
(@americans: homeland security lets you stay for 3 years after your degree if youâ€™re a stem major, but only 1 year if youâ€™re not)_x000D_
_x000D_
also sorry I was on a trip!!</t>
  </si>
  <si>
    <t>tips for a rising sophomore who's considering 9-10 majors across disciplines (both stem and humanities)? struggling a lot with course selection!!! I know I won't get to try out every major before I declare and idk which ones to prioritize</t>
  </si>
  <si>
    <t>Response from Sulpicia:_x000D_
_x000D_
I picked a fridge up off the ground during senior moveout; would recommend that. I was in a building with a semi gross kitchen so I mainly ate stuff I could make with my kettle in my room, like pasta, Easy Mac, ramen, or oatmeal. I would go to Walmart and Trader Joeâ€™s on the weekend and get stuff like fruit, yogurt, and sandwich materials for lunches (having a fridge is a lifesaver would recommend). I also sometimes ate microwavable food. I balanced this with occasional meals out at like Wawa. Other people made more attempts to cook, but I didnâ€™t have the tools.</t>
  </si>
  <si>
    <t>Do all floors have single sex bathrooms? Also pros/cons of single sex halls?</t>
  </si>
  <si>
    <t>Response from Bateman:_x000D_
_x000D_
All hall bathrooms are sorted by male/femaleâ€“sometimes ppl dont follow the signs (more of a thing in the slums). Also in single sex halls like 1915, youâ€™ll sometimes find guys in the girls bathrooms. There are very few single-sex hallsâ€“the pros/cons are straightforward, and I think youâ€™d know if you would prefer to opt-in to a single-sex hall</t>
  </si>
  <si>
    <t>@blair/buyers OP. You might as well step outside, because I'm pretty sure if there even exists a connection, it would be all the way up through blair tower.</t>
  </si>
  <si>
    <t>When do you find out if you got into tau beta pi</t>
  </si>
  <si>
    <t>Response from Exupery:Â _x000D_
_x000D_
I remember hearing in the fall, so maybe then.</t>
  </si>
  <si>
    <t>@Nick did you get an A+ on your thesis? it sounds like you worked insanely hard, I can't imagine you didn't get a really good grade</t>
  </si>
  <si>
    <t>Response from Nick Carraway:_x000D_
_x000D_
I did not lol</t>
  </si>
  <si>
    <t>probably a dumb question but during interim/summer period, is trash still collected (and if there's no trash room in the building where do we take it?) and are dorm hall bathrooms still cleaned?</t>
  </si>
  <si>
    <t>Response from Sulpicia:_x000D_
_x000D_
If youâ€™re in summer housing, then you can leave your trashcan outside and then it gets collected (at least it did in Lockhart) and the bathrooms will be cleaned.Â </t>
  </si>
  <si>
    <t>Is Buyers and Blair connected in any way that means you could stay inside all day?</t>
  </si>
  <si>
    <t xml:space="preserve">Response from Winnie P:_x000D_
_x000D_
people can write in. I think it might be possible if you go upstairs through blair arch, but Iâ€™ve never tried. But even if not, you barely have to go outside to cross through blair arch_x000D_
</t>
  </si>
  <si>
    <t>can you take a semester off from Princeton, or do you have to take a year off?</t>
  </si>
  <si>
    <t>Response from belcalis:_x000D_
_x000D_
_x000D_
You can only take a semester off if you have advanced academic standing. If I remember correctly, you can only cash in on the semester off during your sophomore year. Everyone else would have to take a year off if they want time away from Princeton._x000D_
_x000D_
Response from Sushi: If your dept doesnâ€™t require a JP, you can take the semester off during junior year</t>
  </si>
  <si>
    <t>@Winnie: I was looking at the History Independent Work guide, and there seems to be no mention of adviser for your 2nd JP. Do I just approach whomever I want? Can I approach someone who can potentially be my thesis adviser, write a JP linked to my thesis, and carry on from there?</t>
  </si>
  <si>
    <t xml:space="preserve">Response from Winnie P:_x000D_
_x000D_
yeah basically, they give you a list of available advisors and you can pick from it. I think it might be possible to get someone off the list if you have a good relationship with them/they are not on leave, but most people donâ€™t try something like that. You could definitely link the two, I know people who have._x000D_
</t>
  </si>
  <si>
    <t>@Winnie (follow up to the previous question): does only your adviser grade your JP?</t>
  </si>
  <si>
    <t>Is there a distinct advantage to a premed track at Princeton? I feel discouraged to apply due to grade deflation hurting future GPA and chances of admission to a good medical school.</t>
  </si>
  <si>
    <t>Response from Nick Carraway:_x000D_
_x000D_
Grade deflation is not in effect anymore, as we have written about extensively. Some intro science courses still curve the same way though, and this is likely the case at every top school (orgo is hard everywhere). Average gpa in every department has been increasing since grade deflation ended._x000D_
_x000D_
Thereâ€™s nothing distinctive about premed at princeton. But our applicants are incredibly successful in the med school app process. And I guess the undergrad focus at princeton is distinctive. There is a huge amount of resources and opportunities here that can make your premed experience great (mine definitely has been). I donâ€™t think the worry of the rigor here (and grade deflation, which isnâ€™t a thing anymore) should keep you from applying. Think about if you like the vibes of princeton (suburban, sort of its own town, party scene isnâ€™t for everyone, etc etc).</t>
  </si>
  <si>
    <t>i'm a sophomore taking a semester off and i'm really worried that i won't be able to fit back in. there's some people i won't be seeing all year bc they're studying abroad when i get back and with eating clubs it feels like everything will be different. has anyone experienced this?</t>
  </si>
  <si>
    <t>Response from belcalis:_x000D_
_x000D_
So I donâ€™t think any of us have had this particular experience anon :/ I definitely understand why you might have concerns about not fitting back in, but I want to reassure you that tons of students take time off from Princeton. In that regard, your experience is not that unique which means youâ€™ll have people you can relate to! I know there is a student org that is specifically for students who have taken time off, so I would encourage you to seek that out when you get back. CPS also has a group therapy called Back at Princeton that meets weekly for students who just want to talk in a group setting about readjusting to Princeton. I also think joining organizations/clubs is a great way to meet new people. I have tons of friends here who have taken gap years and they were able to make new friends through the new clubs they joined. Every semester isÂ  a new opportunity to meet new people. I canâ€™t think of a single semester here where I didnâ€™t make a new friend/got closer to someone I vaguely knew. I really wouldnâ€™t fret too much about making friends here. If you are committed to making new friends and are willing to put in the effort, you will definitely be able to achieve this goal._x000D_
_x000D_
I will say tho that it probably will feel a bit different just because you did take a semester off, but I donâ€™t expect it to be completely shocking. Junior year is overall a weird year for everyone, so youâ€™re not going to be alone in feeling like everything has changed. Independent work has a way of leaving everyone shook so you can take comfort in that pretty much everyone will have a similar feeling of being confused/worried/lost at some point in the year._x000D_
_x000D_
As far as eating clubs go, Iâ€™m not too well versed in them since I didnâ€™t join one. If you want to bicker, I say go for it! Doesnâ€™t matter if you may not know anyone in the club, just put yourself out there and give it a try. Youâ€™ll def meet new people through that. If you plan on going independent, would highly recommend you find people to do that with. Iâ€™m on a dining hall plan and that can feel isolating af sometimes. Donâ€™t even want to think about how it must feel to be independent. Some people like eating alone, but if you donâ€™t, then would highly encourage you to find people who are in a similar boat so you donâ€™t spend too much time eating alone._x000D_
_x000D_
Hope this helps !</t>
  </si>
  <si>
    <t>How important is COS 217 if you are not a COS major but intend to probably get tech internships and be a great programmer?</t>
  </si>
  <si>
    <t>Response from Sushi:_x000D_
_x000D_
Important stuff to know in general-teaches you a lot about lower levels and memory management. I would take it</t>
  </si>
  <si>
    <t>Nick or Primrose or anyone, I got a C in MOL214 and B in CHM201-2, idk how I feel about this? Should I retake MOL214? Iâ€™m not sure if I will be competent for medical schools at all :(</t>
  </si>
  <si>
    <t>Response from Katara:_x000D_
_x000D_
Not nick or primrose, but also a mol major. So I donâ€™t think you should be down about a B in chm 201/202. The vast majority of the class gets Bs, its intro chem, most kids havenâ€™t taken that for years, and at least in my experience not extremely well instructed._x000D_
_x000D_
Â As far as mol 214, you canâ€™t retake it because a C is a passing grade. And this is a class that many people find pretty challenging. I took AP bio in high school and still thought this class was a trip, because its no longer just memorizing facts but now you actually have toÂ â€œthink like a scientistâ€ and actually apply the techniques and stuff. Annoying right lol. This class was a new way of thinking, that Iâ€™m not sure if I ever really fully understood. Were you struggling through the entirety of the semester? Do you know where specifically you struggled more than other places? Did you reach out to professors/ preceptors for help? I really think people over look the benefits of office hours and professors assistance. Thereâ€™sÂ  no point in sitting and not understanding something when you can literally go ask the person youâ€™re paying thousands of dollars to teach you, to explain a concept. I know I learn next to nothing from lectures, so I need to go to office hours to learn confusing concepts that I really canâ€™t explain to myself._x000D_
_x000D_
Donâ€™t let a few average grades make you give up on the entirety of your life goals. I feel like we put so much precedence on grades and ignore the other things that make people good med school applicants/ students/ doctors. Pretty sure Dan Notterman (mol prof) said he did pretty badly in like orgo or something and look where he is now lol. Moral of the story is really donâ€™t let this make you give up on what you want to do, you are very much a competent human being, but be realistic with how you need to improve from here.</t>
  </si>
  <si>
    <t>How much work is it being a grader or tutor for ECO 100? Just wanna get an idea</t>
  </si>
  <si>
    <t>Response from Katara:Â _x000D_
_x000D_
Not sure about a grader, but for a McGraw tutor its only a few 3 hour shifts a week which are typically only busy during pset due dates, sometimes no one comes in if no assignment is due. I would say not a ton of high stress if you actually know your stuff, and I would suggest actually looking at the pset before your shift so you know whatâ€™s going on and its easier to help students.</t>
  </si>
  <si>
    <t>MAT 175 v. 201 for a MOL rising soph ( its a requirement) who is interested in multi, took BC Calc and did well, but also kind of scared of math?</t>
  </si>
  <si>
    <t>Response from Katara:_x000D_
_x000D_
I mean, 175 is the easier class so if you want a less painful life, take 175. Do you plan on going to doing more with math, like QCB stuff, or taking MAT 202? If so, 201 might be more beneficial for preparing you. But other than that I donâ€™t think the more rigorous multi class will really aid you more for just regular mol classes in general, so MAT 175 is probably sufficient if you just want to fulfill a req. But if you think you want a challenge, take mat 201.</t>
  </si>
  <si>
    <t>Is there a place on campus I can check my weight if I don't want to buy a scale?</t>
  </si>
  <si>
    <t>Response from Nick Carraway:_x000D_
_x000D_
The gym</t>
  </si>
  <si>
    <t>Anyone been to Denmark? What are the cool places there</t>
  </si>
  <si>
    <t>Response from Maybach:_x000D_
_x000D_
Iâ€™ve been to Copenhagen and one of my friends from study abroad is Danish. Canâ€™t really speak to the rest of the country, but I thought the city was pretty nice. Probably the best public transport in Europe Iâ€™ve used other than maybe Holland. Clean, precise, windows in the front for nice views, and oh so fast. Literally, the metro monitor screen has 30-second intervals and I timed the arrival with a watch to check the accuracy and it turned out to be a bit faster. So much better than the dirty, slow, broke, occasionally mutant rat infested, crazy subways Iâ€™ve used in most of NYC, but I digress._x000D_
_x000D_
As for cool places, thereâ€™s a lot. I personally think NvyhavnÂ was really nice, especially around this time of year as it is not too hot and sunny and there are good ice cream places. Itâ€™s just fun to hang around and relax and there are some really good restaurants. Surprisingly, they asked me for tips still, which is odd as everyone thinks the Danes have super high wages and in most places n Europe, itâ€™s uncommon. Then you see the prices, and jeez they are not cheap at all (just another thing to keep in mind). Rosenborg Palace is cool and has nice gardens. You also have to visit Amalienborg Palace and the circle, and I think you can go to certain places and tour. Then at Christianborg Palace, you can get really high up and get an amazing view of the whole city and ocean for free. Then beyond that, I just did some other things that were kind of fun like boating, wandering around, saw some monuments, went to a bunch of museums (military for example), and beer tasting. The capital region is also nice for shopping and food carts. Danish hot gots and open-faced sandwiches are actually really nice. The food impressed me a lot in many unexpected ways like even the bread and butter rivaled a lot of French establishments Iâ€™ve been too and they also pickle a lot of interesting fish we canâ€™t find in the U.S. I guess that last thing to mention is that the little mermaid is also in Copenhagen, but if you ask me itâ€™s a total waste of time and a tourist trap, but I guess itâ€™s kind of obligatory to go these days.Â Â </t>
  </si>
  <si>
    <t>@Maybach I appreciate your grounded responses; they offer down-to-earth perspectives that a lot of princeton students seem to lack</t>
  </si>
  <si>
    <t>No problem. Itâ€™s natural. All of us at times forget weâ€™re in this orange bubble and itâ€™s hard to keep in perspective how different life and expectations are outside of it. This is especially true around certain temporary time periods like right after grades are posted and a lot of stress and anxiety can come in._x000D_
_x000D_
Tbh, I think traveling abroad a lot has actually made me more grounded, all other factors held equal. You just see life a little differently. Most of my fellow contributors who are away this semester would likely agree.</t>
  </si>
  <si>
    <t>Is it possible to go to grad school with econ on frat track?</t>
  </si>
  <si>
    <t>Response from Maybach:_x000D_
_x000D_
Eugene Fama, the so-calledÂ â€œfather of modern financeâ€ (and financial economics) was a Romance Languages major who didnâ€™t start taking econ classes until late soph year when he decided to turn in Voltaire for Adam Smith. He was also student-athlete at the same time before deciding at the last minute toÂ pursue an MBA and Ph.D. at U Chicago. Granted, Tufts is D2 and this was a long time ago, but the core idea is still the same._x000D_
_x000D_
If you are passionate about econ and do the basic requirements, you will be able to find a path to a grad school. It might not be the top-ranked one, but itâ€™s possible and you already being an econ major will make the path more convenient that someone from another major. That said, because you are a little behind a bunch of typical grad school applicants, youâ€™ll probably need to boost your application a bit, deepen your credentials, as well as solidify that this is what you want to do. Start taking more advanced courses slowly and ones that really match what you want to do. ECO 313 is a fantastic example and you can take it after 302 (non-math track). Here, you really go beyond the basics and are much more equipped to write independent work (which you need to be enthusiastic about). There are many others, but just take as much econ as possible that will gear you towards good preparation for grad school. The website offers many more examples. Lastly, if you canâ€™t do a Ph.D. right off the bat after graduating at a place you like, do what many people do and get a masters first. This will give you more time and deepen your skills in math, statistics, etc._x000D_
_x000D_
Response from Pichu:_x000D_
_x000D_
^Tufts is D3!_x000D_
_x000D_
Response from Maybach:_x000D_
_x000D_
Whops. Should have checked before recalling from memory. Thanks, Pichu. Heâ€™s right, Tufts is D3, so yeah itâ€™s less of a commitment than being an athlete here.</t>
  </si>
  <si>
    <t>ya what MIT is good at, Stanford is equally good too. And for some fields where Stanford is good at, MIT sucks (social sciences, humanities, arts, design). And the weather of course.</t>
  </si>
  <si>
    <t>Response from Maybach:_x000D_
_x000D_
Yeah, it was probably just one of those classic provocative, semi-trolly questions. Most people donâ€™t think like that. These are all amazing schools and anyone should be so happy and grateful to get the chance to go if he/she applied when literally tens of thousands really wanted to, but couldnâ€™t._x000D_
_x000D_
Yeah, obviously preferences shape perceptions and there are schools we all couldnâ€™t really see ourselves as being happy at and poke fun at sometimes, But to seriously diminish their general academic quality is probably going too far in most cases._x000D_
_x000D_
Stanford and MIT are great schools but have clear contrasts that cater to students with usually slightly different interests, goals, personalities, etc.</t>
  </si>
  <si>
    <t>Howâ€™s ECO 310 with Can Urgun?</t>
  </si>
  <si>
    <t>Response from Maybach:_x000D_
_x000D_
Relatively new faculty and like most new faculty, the department shoves the core-class materials in their faces and they come into these courses with generally a very very poor sense on how to teach and structure the class. Learning under him is not considered to be majorly better or worse than the usual 310 randoÂ who teaches, which means it pretty much sucks and donâ€™tÂ expect good lectures that arenâ€™t confusing. With the core classes, donâ€™t expect anything wonderful unless the person has been teaching for a while. Itâ€™s possible a new visitor or assistant professor could be good, but you canâ€™t predict._x000D_
_x000D_
The only person in my whole academic career who taught 310 for long enough of a time and actually built of a decent reputation was Pessendorfer, but heâ€™s been long gone. But obviously, keep a lookout in the near future if he ever comes back._x000D_
_x000D_
Decanq was also a short-term visiting faculty for ECO 300 and was quite popular despite being new and organized the course surprisingly well. Too bad he left too as he was also branching into other courses like probably 310.Â </t>
  </si>
  <si>
    <t>Is a 3.9 impressive for a math-track econ major? Or less so because lots of econ majors seem to have high GPAs from choosing schedules w/ easy classes?</t>
  </si>
  <si>
    <t>Response from Maybach:_x000D_
_x000D_
Lol, itâ€™s impressive. And no, not tons of econ majors have high GPAâ€™s, especially their departmental GPAâ€™s._x000D_
_x000D_
I think in general, we need to reduceÂ trying to compare ourselves to others as best as possible. I know this can be hard. Obviously, we all want to perform to the highest of our potential and should be motivated to continue with marginal improvements year to year. However, try not to get too preoccupied with your GPA beyond what is necessary for your life goals (i.e. grad school, jobs, etc.). Try to find satisfaction in what youâ€™ve done personally in your personal history, not othersâ€™. I think youâ€™ll find that you might be even better off. But congrats on the stellar academic progress thus far, itâ€™s nothing short of impressive.</t>
  </si>
  <si>
    <t>Why do people who aren't going to grad school/med school/law school care so much about their GPA and having it close to a 4.0??</t>
  </si>
  <si>
    <t>Response from Maybach:_x000D_
_x000D_
Practically everyone at Princeton was a straight A student in HS. When we got to college, it can be a big adjustment to no longer get the results we are so accustomed too, especially if we are working harder. Most of the students I know here want to do the best they can possible and obviously getting a lot of Aâ€™s is very alluring. The kind of students we recruit for care about grades, but over time, most will come to realize the impact of them is less important for many goals.</t>
  </si>
  <si>
    <t>Winnie, any recs for restaurants, cool places to visit in Petersburg?</t>
  </si>
  <si>
    <t xml:space="preserve">Response from Winnie P:_x000D_
_x000D_
my fav place is Ñ…Ð¾Ñ‡Ñƒ Ñ…Ð°Ñ€Ñ‡Ð¾ (Georgian!!!!!) on haymarket square. They also have super fancy toilets, itâ€™s great. Thereâ€™s another good Georgian place right across the street from the Dosto museum. All Ginza project restaurants are pretty good. In terms of cafes, I really liked ÐºÐ¾Ñ„Ðµ Ñ…Ð°ÑƒÑ. They have amazing hot chocolate!! (different from cocoa, which is what our â€˜hot chocolateâ€™ is; it literally is just melted chocolate). You should not leave Russia without having tried Plombir (street carts are good here) and smorodina. I also liked the street cart corn a lot. Definitely also try some central asian food: go to a nice central asian place, though, not a sketch one, and then order some horse, they even serve it like pepperoni!_x000D_
_x000D_
Definitely hit up the Hermitage as many times as you can: a lot of the best stuff is across the street from the palace in the old general staff hq, be sure not to miss it! Go to the winter palace square on the 22nd of June for Barbarossa day. I assume youâ€™re not really asking about that kinda stuff though, so I wonâ€™t say anything else about museums, though I do have a lot to say if youâ€™re interested. The good streets to go out on are Rubinstein and one other that starts with a D I think but I forgot itâ€™s name. Itâ€™s pretty near the institute, though (I kinda assume youâ€™re doing PiP); if you ask someone there theyâ€™ll know what Iâ€™m talking about. Also thereâ€™s tons of anti-cafes all around the city, Iâ€™d definitely recommend going to whichever ones fit your particular interests. Thereâ€™s a great amusement park I enjoyed, went to multiple times: Ð´Ð¸Ð²Ð¾-Ð¾ÑÑ‚Ñ€Ð¾Ð². Thereâ€™s also festivals on that island sometimes, which are fun. And the island right across the bridge from that island is a great area to explore, very, very pretty nature and you can do fun stuff like get a canoe. Itâ€™s like a whole island thatâ€™s just a forest, they have some festivals there too, there was some food/music thing I went to there that was pretty chill. Also, do not spend the summer in Petersburg without having spent at least one night outside all night, you will regret it. Watching the bridges is great, and the night is incredibly beautiful (and safe!). Definitely go watch Ð°Ð»Ñ‹Ðµ Ð¿Ð°Ñ€ÑƒÑÐ°!_x000D_
</t>
  </si>
  <si>
    <t>winnie how do you have a 3.9 as a history major?? any tips?</t>
  </si>
  <si>
    <t xml:space="preserve">Response from Winnie P:_x000D_
_x000D_
Thereâ€™s lots of different types of classes in history, so you should def consider that before you take them. Personally, I have found that seminars and smaller classes are actually easier to get good grades in for me than large classes. I am not good at writing concisely or doing close analysis, so I have problems in classes that have multiple short papers, and prefer just doing a term paper class. I also always do the reading, so I think smaller classes give me more of an opportunity to show that, which profs appreciate and always helps your grade. All that depends on the person, so you might find you donâ€™t like/struggle in seminars, and then you should avoid them, I guess._x000D_
_x000D_
My main tips for any history class are pretty simple: do the readings and take lecture notes. Personally, I donâ€™t take precept notes, and donâ€™t think they really matter normally. Taking lecture notes helps you focus, so if you can focus without them, you probably donâ€™t need to do them either a lot of the time. But seriously, just do the readings. I would say the majority of any class doesnâ€™t do them, and so just having done them, even if you donâ€™t think about things to say in advance (I donâ€™t) will put you way ahead of most people. I dunno if any of that is helpful, but let me know if you have more specific qs!_x000D_
</t>
  </si>
  <si>
    <t>Can we order stuff online and have these big packages arrive to our Frist mailbox over this summer?</t>
  </si>
  <si>
    <t xml:space="preserve">Response from Winnie P:_x000D_
_x000D_
yep, but if youâ€™re not on campus, theyâ€™ll auto return them after holding for around 2 weeks (10 business days, I think)_x000D_
</t>
  </si>
  <si>
    <t>@WinnieP, what's an easier class iyo, HIS 216 or HIS 376?</t>
  </si>
  <si>
    <t xml:space="preserve">Response from Winnie P:_x000D_
_x000D_
if interest doesnâ€™t matter to you at all, I think 216 would be less work for good grade_x000D_
</t>
  </si>
  <si>
    <t>Winnie p ur gpa is incredible!! Are u an actual goddess or something?</t>
  </si>
  <si>
    <t xml:space="preserve">Response from Winnie P:_x000D_
_x000D_
aw thanks :*_x000D_
</t>
  </si>
  <si>
    <t>I have not yet gotten my JP grade on tigerhub or by email. Its been over a month and a half since my JP was due. Should I worry?</t>
  </si>
  <si>
    <t xml:space="preserve">Response from Winnie P:_x000D_
_x000D_
nope, theyâ€™ll all come soon_x000D_
</t>
  </si>
  <si>
    <t>Can we use the tennis court south of campus this summer?</t>
  </si>
  <si>
    <t>Response from Maybach:_x000D_
_x000D_
Lenz tennis courts? Yeah of course</t>
  </si>
  <si>
    <t>WinnieP, do all History majors have a GPA as high as you?</t>
  </si>
  <si>
    <t xml:space="preserve">Response from Winnie P:_x000D_
_x000D_
lol no_x000D_
</t>
  </si>
  <si>
    <t>Why are grades curved to a B and not a B+/A-?</t>
  </si>
  <si>
    <t xml:space="preserve">Response from Winnie P:_x000D_
_x000D_
depends on the class, some are curved to B+ and A-_x000D_
</t>
  </si>
  <si>
    <t>mit = shitty stanford is the dumbest thing i've heard all week lol</t>
  </si>
  <si>
    <t>not no</t>
  </si>
  <si>
    <t>Anyone have an extra Storage Squad Mega Box on campus?</t>
  </si>
  <si>
    <t>In Econ is junior independent work a class in your schedule like it is for departments like COS?</t>
  </si>
  <si>
    <t>Response from Pichu:_x000D_
_x000D_
Yes itâ€™s on your transcript and goes to GPA (worth the same as 2 classes) but doesnâ€™t count for course credit (31 for AB).</t>
  </si>
  <si>
    <t>When/is there a final deadline for classes to release final course grades on tigerhub? On the registrar deadline page it says my grade for a class was due wednesday the 23rd but it's been a week and the grade still isn't on tigerhub - is that normal?</t>
  </si>
  <si>
    <t xml:space="preserve">Response from Exupery:_x000D_
_x000D_
Yeah, a lot of professors donâ€™t really pay attention to deadlines and submit grades late anyway, for various reasons. I have some late grades Iâ€™m waiting on now too._x000D_
</t>
  </si>
  <si>
    <t>Why do people love MIT when it is just a shitty version of Stanford?</t>
  </si>
  <si>
    <t xml:space="preserve">Response from Exupery:_x000D_
_x000D_
All these schools have different strengths and weaknesses, none of them is shitty, and we are all lucky to be able to attend such great universities with so many resources._x000D_
</t>
  </si>
  <si>
    <t>Will the package Center be open over the summer</t>
  </si>
  <si>
    <t>yup, but with modified hours</t>
  </si>
  <si>
    <t>@premedcontributors- thoughts on this course load for soph year?- Chem 303, mol 214, race&amp;ethnicity, lin 260, medical spanish. might pdf lin 260 if i get overwhelmed</t>
  </si>
  <si>
    <t>Response from Katara:_x000D_
_x000D_
I took 3/5 (orgo, mol, soc) of those classes my soph fall, as well in a 5 class semester. My other two classes were micro and mat175, two additional pset classes so I feel like it was a workload comparable to this one youre proposing._x000D_
_x000D_
Â Honestly I found it doable in the fall because there were so many breaks to get ahead on work, or catch up if youâ€™ve fallen behind. I donâ€™t know if Iâ€™d try this out in the spring. I would say give it a go, pdf Lin if you have to, I donâ€™t know much about that class but I was in medical spanish for a while and I feel like if youâ€™re familiar with Spanish class workloads this wonâ€™t be to big a jump. Its more immersive, and not as much hand holding as in intro classes. Orgo and mol will probably be the biggest struggles because of the multiple midterms so be ready for that, especially because the midterms seem to overlap so there will be days youâ€™ll have orgo monday than mol tuesday. race and ethnicity should not be a problem, just go to lecture and precept and like 40% of your grade is already a 100. Also the midterm for this class isnâ€™t due until after fall break week so preparing for it wont conflict with any other midterms.Â _x000D_
_x000D_
Give it a try, capitalize on breaks/ vacations to manage work, PDF lin if you need to.Â </t>
  </si>
  <si>
    <t>Are kiddie lit grades on tigerhub?</t>
  </si>
  <si>
    <t>Response from Nick Carraway:_x000D_
_x000D_
they werenâ€™t last time i checked lol. I got mine via email. Also just login and check??? Faster than submitting this</t>
  </si>
  <si>
    <t>is it possible to drop a class from my transcript or pdf it from spring 2018 semester?</t>
  </si>
  <si>
    <t xml:space="preserve">Response from Winnie P:_x000D_
_x000D_
no, semester is already over, the deadline for that was in April_x000D_
</t>
  </si>
  <si>
    <t>Why does Princeton have the lowest global reputation among HYPSM? Most people in Asia and Europe don't even know what Princeton is.</t>
  </si>
  <si>
    <t>Response from Winnie P:_x000D_
_x000D_
small grad school_x000D_
_x000D_
_x000D_
Response from Maybach: Not entirely true. When i was at a business school in italy, almost all the students knew princeton and gave me unwarranted respect and praise. It was weird.</t>
  </si>
  <si>
    <t>i have not gotten my pol 240 grade back. this normal? i took the exam last tuesday</t>
  </si>
  <si>
    <t>Response from Nick Carraway:_x000D_
_x000D_
I havenâ€™t gotten my thesis grade and I turned that shit in a month ago. Youâ€™ll get your grade this week lol</t>
  </si>
  <si>
    <t>Has anyone gotten their Human Rights grades yet?</t>
  </si>
  <si>
    <t>youâ€™ll get your grade, patience</t>
  </si>
  <si>
    <t>how do we check our grades if we forgot to complete course evaluation?</t>
  </si>
  <si>
    <t>Response from Regina: you have to fill out your course evaluations first_x000D_
_x000D_
Response from Pichu:_x000D_
_x000D_
i think if the course eval is gone then you have to wait like 2 weeks until u can see ur grades or smth</t>
  </si>
  <si>
    <t>Has anyone taken cee 205 or arc 203 and know how to prepare for them over the summer?</t>
  </si>
  <si>
    <t>Response from Flounder:_x000D_
_x000D_
Lol arc 203 is an easy A and you donâ€™t need to prep. Anyone know about cee 205?</t>
  </si>
  <si>
    <t>Hey guys quick question. Say my girlfriend (Iâ€™m a girl too) were to visit Princeton for a week, would she be able to stay in my dorm with me or are there rules against this? How should we go about doing this? Thanks!</t>
  </si>
  <si>
    <t>Response from Flounder:_x000D_
_x000D_
Yep! People crash in dorms all the time._x000D_
_x000D_
Response from Bateman: parking can be a pain tho</t>
  </si>
  <si>
    <t>What classes are absolutely necessary for COS grad school?</t>
  </si>
  <si>
    <t>Response from Sushi:_x000D_
_x000D_
I have answered this before â€¦_x000D_
_x000D_
Networks, OS, adv algs, architecture, compilers, and one AI/ML course + classes in your area of interest whatever that may be_x000D_
_x000D_
https://www.cs.princeton.edu/academics/ugradpgm/gsg</t>
  </si>
  <si>
    <t>Any storage services (especially on-campus ones) still taking boxes for the summer? I realized I need to store a little more stuff.</t>
  </si>
  <si>
    <t>katana (or any contributor, really) â€” do you ship zutara? why or why not?</t>
  </si>
  <si>
    <t>Response from Katara:_x000D_
_x000D_
lol I love these avatar questions. So I would say yesâ€¦ I mean its good that Katara ended up with Aang but by season 3 after he joins team Avatar, and that one time in season 2 before zuko became evil again :/, I feel like they actually had a connection and could have been really good together. But she needed to end up with Aang in the end so he never really had a chance</t>
  </si>
  <si>
    <t>Would it be good to take MAT 215/217 at some point if you're a COS major interested in ML research?</t>
  </si>
  <si>
    <t>Response from Sushi:_x000D_
_x000D_
Eh probablyâ€¦. it will give you a good foundation for 511, 535 etc. If you wanna take it, it wonâ€™t hurt but I donâ€™t think itâ€™s necessary.</t>
  </si>
  <si>
    <t>Is this too much for a frosh schedule? ISC (might drop for PHY 105), CHI 101, MAT 203 (might drop to 201) and a writing sem/freshman sem? In HS, I've taken AP Physics C (both exams), AP Chemistry, AP Calculus BC and Linear Algebra/Diff Equations.</t>
  </si>
  <si>
    <t>Response from Edamame:_x000D_
_x000D_
ISC + MAT 203 might be hard, but looks quite doable if you drop to 201</t>
  </si>
  <si>
    <t>@anon why u so concerned your docs will â€œfall in the wrong handsâ€? U work for the cia or something? ;)</t>
  </si>
  <si>
    <t xml:space="preserve">Response from Winnie P:_x000D_
_x000D_
super normal for people to worry about that for some types of papers. You should shred things related to your finances, for example, before throwing them out. be careful fam_x000D_
</t>
  </si>
  <si>
    <t>Anyone know where I can practice drums?</t>
  </si>
  <si>
    <t>Response from Edamame:_x000D_
_x000D_
Woolworth</t>
  </si>
  <si>
    <t>can I make fake wristbands for reunions</t>
  </si>
  <si>
    <t>Response from Edamame:_x000D_
_x000D_
Unlikely that theyâ€™ll work but you can try</t>
  </si>
  <si>
    <t>Anyone has an idea where trash ends up? I accidentally threw some documents into the trash before I left and while losing them is not too much of an issue, having them fall into the wrong hands can be.</t>
  </si>
  <si>
    <t>Response from Edamame:_x000D_
_x000D_
lmao posting for reader responses</t>
  </si>
  <si>
    <t>Would doing all econ requirements in one semester be too much (ECO 101, ECO 100, ECO 202, MAT 175)?</t>
  </si>
  <si>
    <t>Response from Maybach:_x000D_
_x000D_
Thatâ€™s 4 PSETS almost every week lol. But nah, itâ€™s totally doable, just plan early, start early, get help if you need to (which is easier at the lower levels) and youâ€™ll be fine. Your courses and the type of work you will be doing might get kind of monotonous, but at least thereâ€™s some overlap and I think you should still be ok.</t>
  </si>
  <si>
    <t>@exupery from pre-frosh of the cwr poetry and nonfic class, would you rec doing one first over the other or does it not matter?</t>
  </si>
  <si>
    <t xml:space="preserve">Response from Exupery:_x000D_
_x000D_
Doesnâ€™t matter at all! Do whatever you want to try first! (though everyone knows poetry is the best :D)_x000D_
</t>
  </si>
  <si>
    <t>@Winnie, any idea on how many A-range grades Kotkin gives?</t>
  </si>
  <si>
    <t xml:space="preserve">Response from Winnie P:_x000D_
_x000D_
_x000D_
I think he gives out a ton of A-s like any normal class, but is just stingy with the As. My year he said in the beginning of the year that he only was going to give out like a handful, but Iâ€™m sure that also depends on student quality and could be less or more._x000D_
</t>
  </si>
  <si>
    <t>How hard is this schedule for a Econ Sophomore whoâ€™s switching to ORFE (201 is the highest level math taken): MAT 202, ECO 310, ORF 245, COS 126, PHY 103?</t>
  </si>
  <si>
    <t>Response from Nick Carraway:_x000D_
_x000D_
Looks pretty tough but not anything crazily out of the ordinary for a 5-class BSE schedule. If youâ€™re switching to ORFE and need to catch up on requirements for BSE, you probably donâ€™t have much choice. Just stay on top of your assignments and capitalize on the extra breaks in the fall semester.</t>
  </si>
  <si>
    <t>Prefrosh here planning on BSE. I took AP Chemistry as a junior in high school, but didnâ€™t take the AP test because I felt like I wasnâ€™t well-prepared. Do you think it would be worth it to review/self-study the material again so that I can try to place out of chemistry through the placement exam? If so, would an AP Chemistry/SAT Chemistry review book cover everything I would need to know to do well on the placement test?</t>
  </si>
  <si>
    <t>Response from Nick Carraway:_x000D_
_x000D_
Yes, I think it would be worth it to self-study and get out of taking CHM 201. And yes, those are the review materials that I would suggest reviewing to prep for the placement exam for chem. You could also find an email to contact a departmental representative in the Chemistry department, and you could email asking for the syllabus of topics covered in CHM201 / on the placement exam. That could help you to be sure that your review covers everything that could come up on the exam!</t>
  </si>
  <si>
    <t>I havenâ€™t received all my final grades yet but I am positive my GPA will end up around a 3.1-3.2. I am a rising sophomore premed, will it be very difficult for me to raise ny GPA to 3.7-3.8 by the time I apply for medical school. Is it possible for me to get into medical school with such a low GPA?</t>
  </si>
  <si>
    <t>Response from Nick Carraway:_x000D_
_x000D_
Yes, it will be very difficult to raise your GPA to a 3.7-3.8 by the time you graduate. Your courses wonâ€™t get easier, but you may get more accustomed to the Princeton workload and taking exams here. You would basically need ALL A-/Aâ€™s for the rest of your Princeton career to offset a 3.1 GPA freshman year and get it up to a cumulative 3.7-3.8. That said, you donâ€™t need a 3.8 to get into a great medical school. The average GPA at most of the top20 medical schools is around a 3.7-3.8, but that doesnâ€™t mean you need that metric to get accepted (half the people that are accepted from Princeton are below that mean). And also, you donâ€™t need to go to a top20 medical school to have an incredibly successful medical career. I would focus on doing the best you can. If that is lower than a 3.7, that is entirely fine (itâ€™s not like the majority of premeds applying to medical school from Princeton have over a 3.7. Iâ€™ve written about the average GPAs in the past, breaking it down by those who do and donâ€™t take glide years before med school). good luck!! Really all you can do is focus on improving your GPA to the best of your ability, and not letting your freshman grades make your future courses go poorly (donâ€™t psych yourself out â€“ each semester is an entirely new leaf!).</t>
  </si>
  <si>
    <t>Nick, what do you think of a premed applicant having an avg cumulative gpa (3.5) but 3.0 science gpa? Have there been cases of people getting in, or is a postbac recommeded?</t>
  </si>
  <si>
    <t>Response from Nick Carraway:_x000D_
_x000D_
First, HPA is much better than me to talk to about this. I donâ€™t know nearly as much as they do. My initial thought is that I am sure someone with similar stats at Princeton has gotten into medical school. Thatâ€™s not from personal experience, I just can almost guarantee you that it HAS happened. That said, science GPA is probably even more important than your cumulative GPA, and a 3.0 is the borderline where a postbac might be necessary (or at least beneficial) to be competitive. You need to prove to medical school admissions committees that you will be able to handle the rigor of medical school as much as other applicants. I would really talk to HPA about your specific situation (taking into account what else you do on campus, any hardships you might have had at Princeton, your narrative in general). Sometimes these extraneous factors that also play huge roles in the admissions process can offset a slightly lower GPA. Talk to HPA!</t>
  </si>
  <si>
    <t>prefrosh - how do i fill out the orientation registration survey in order to get outdoor action? it's asking me to rank a bunch of activities and other interests, should i pretend that my only interest is nature and being outdoors etc etc</t>
  </si>
  <si>
    <t>Response from Nick Carraway:_x000D_
_x000D_
Yes, thatâ€™ll give you the best chance of ending up in outdoor action (OA).</t>
  </si>
  <si>
    <t>@Maybach, are you the only guy in Club Lax who isn't in KA/ another frat?</t>
  </si>
  <si>
    <t>Response from Maybach:_x000D_
_x000D_
Isnâ€™t â€”&gt; wasnâ€™t_x000D_
_x000D_
I only did some club lacrosse freshman year lol. And yes, iâ€™d probably be one of the only guys not in a frat or TI and i was super akward at pregames.</t>
  </si>
  <si>
    <t>Selling back textbooks? Anyone find them useful for later reference or do people just use their notebooks and classwork for this? Just seeing what ppl think before i sell em</t>
  </si>
  <si>
    <t>Response from Flounder:_x000D_
_x000D_
I always sell mine back._x000D_
_x000D_
Response from Nick Carraway:_x000D_
_x000D_
Same, get rid of them and get some money back. I kept biochem textbookÂ â€œjust in caseâ€ I would need it for MCAT review or any future courses. Itâ€™s been sitting at the bottom of my closet at home ever since lol</t>
  </si>
  <si>
    <t>never been to reunions, rising senior; no job - is it worth to bum off friends so i can party/hookup with the graduating seniors?</t>
  </si>
  <si>
    <t>if you want to</t>
  </si>
  <si>
    <t>can i take someone else's wristband or do they write your name on them?</t>
  </si>
  <si>
    <t>Response from Kronk:_x000D_
_x000D_
no names, if you can slide them on/off, then you can transfer them,Â Iâ€™ve low-key done this before bc I only stayed for 1 day of reunions my freshman year</t>
  </si>
  <si>
    <t>How does the schedule work for the part of orientation that is on campus? Is it catered to peopleâ€™s interests or are we all given the same information?</t>
  </si>
  <si>
    <t>Response from Winnie P:_x000D_
_x000D_
thereâ€™s a couple â€˜requiredâ€™ events for everyone and some fairs/performances where you can check out what interests you_x000D_
_x000D_
_x000D_
Response from Nick Carraway:_x000D_
_x000D_
Yeah, there are department-specific events that could help you to figure out courses. You meet with your advisor to actually choose courses for the fall. Other than that, itâ€™s pretty much the same for everyone: you meet your zee group and RCA (residential college advisor, basically our equivalent of an RA), you go to a sexual assault and wellness awareness event, thereâ€™s an activities fair similar to the one that they had at Preview, thereâ€™s an event on the pre-read book. Most of these events areÂ â€œrequiredâ€ but no one will actually know if you skip (my friends and I skipped the pre-read event and some others). I think the biggest part of orientation is starting to get a feel for campus, starting to make friends, and figuring out courses. You also get a chance to go out every night with no school work / other obligations! Itâ€™s a fun week!</t>
  </si>
  <si>
    <t>Is there a way to see who's in your lecture? I know precept, but what about everyone else?</t>
  </si>
  <si>
    <t>Response from Katara:_x000D_
_x000D_
You can see on blackboard the same way you see your precept, check tools, then the send email, select users.</t>
  </si>
  <si>
    <t>where are seniors eating rn :'( gonna miss u!</t>
  </si>
  <si>
    <t>I think most seniors are off campus? If not maybe nassau?</t>
  </si>
  <si>
    <t>(Prefrosh) This is going to sound really stupid, but throughout hs, I've relied on my parents to wake me up because I'm a pretty heavy sleeper and alarms don't really wake me up. What should I do to fix this before coming to campus/are any of you heavy sleepers? Ik I probably can't rely on a roommate so I'd like to sort this out</t>
  </si>
  <si>
    <t>Response from Katara:_x000D_
_x000D_
I am an EXTREMELY heavy sleeper too lol. My roommate moved out of our room from the hours of 1am to 4am with the lights on and I didnâ€™t wake up once haha. It seems in your situation that an alarm is your only option. At the beginning of this year I always slept through my alarms, either they would ring and not even wake me up or I would unconsciously just snooze them. It was actually a pretty big problem lol. One of the things I tried was Alarmy, where rather than just snoozing your alarm to turn it off you have to answer math question, take a picture of something, answer a riddle or something a long those lines. Which worked until I started just deleting the app instead of answering the questions and falling back asleep lolâ€¦_x000D_
_x000D_
Other than that what has helped me is have a REALLY loud alarm, something thats actually like, alarming, no pun intended lol. and put it far away from your bed so you have to actively get up to turn it off. Also periodically change your alarm tone, because Iâ€™ve found its easier for me to sleep through if the sound is familiar to me.Â </t>
  </si>
  <si>
    <t>I know you guys can only speculate, but if I got 9A's and an A- this year (with an A- in a class that I'm the only undergrad in, can I get Shapiro?</t>
  </si>
  <si>
    <t>Response from Sulpicia:_x000D_
_x000D_
Idk maybe. To be honest, the Shapiro prize is pretty meaningless and itâ€™s dumb to obsess about it all summer_x000D_
_x000D_
Response from belcalis:_x000D_
_x000D_
Ay dios all these Shapiro prize questions ðŸ˜‚_x000D_
_x000D_
We really canâ€™t give anyone an idea of whether or not they are going to win the prize. The description for the prize is super vague and since they take into consideration the rigor of your coursework, even getting straight Aâ€™s here wonâ€™t be a guarantee for getting Shapiro. The director of studies, in addition to the faculty associated with each res college, are the ones who make the call and would probably have more info on how they decide._x000D_
_x000D_
This is also just a side note, but your gpa is amazinggg!!! I understand that winning an award is always nice, but I wouldnâ€™t get too caught up in the idea of winning a Shapiro prize. Youâ€™re still doing great sweetie with or without it ðŸ’…ðŸ¾</t>
  </si>
  <si>
    <t>Does getting an A- preclude you from getting Shapiro? What about multiple A-'s?</t>
  </si>
  <si>
    <t xml:space="preserve">Response from Winnie P:_x000D_
_x000D_
Multiple probably would. Just one, might depend on the rest of your courseload_x000D_
</t>
  </si>
  <si>
    <t>Regarding Shapiro, they also take into account rigor of coursework and A+'s, even though they don't affect GPA</t>
  </si>
  <si>
    <t xml:space="preserve">Response from Winnie P:_x000D_
_x000D_
thanks! I definitely have heard you have a better chance if youâ€™re taking 5 course semesters_x000D_
</t>
  </si>
  <si>
    <t>@WinnieP What do you mean by a "decent amount" above a 3.9?</t>
  </si>
  <si>
    <t xml:space="preserve">Response from Winnie P:_x000D_
_x000D_
Oh I just didnâ€™t want to specify because my GPA has varied by semester. So right now I have like a 3.92 or 3, depending on what grades I guess this semester lol, but thereâ€™ve been times when it was 3.91 and my peak was 3.95ish. I was just trying to stress that being 3.9 probably isnâ€™t enough without being specific about what the cutoff is because I donâ€™t know what it is._x000D_
</t>
  </si>
  <si>
    <t>COS grad student here. @contributor asking about COS 423: You should absolutely take it if you are interested in graduate school. It's a good foundation for theory that you should have even if you do something completely different. I'm actually shocked that it is not required here -- in most schools something like 226 and 423 would BOTH be required (Berkeley, Cornell, etc.). Anyway, having a breadth of CS knowledge is really helpful for contextualizing research, even if unrelated on the surface.</t>
  </si>
  <si>
    <t>@winnie p in Chicago I donâ€™t have a NetID... Iâ€™m a harvard prefrosh..</t>
  </si>
  <si>
    <t xml:space="preserve">Response from Winnie P:_x000D_
_x000D_
lol wtf then why are you trying to organize meetups on this website??? Just go to the lake shore and make friends like everyone else friend_x000D_
</t>
  </si>
  <si>
    <t>Where do ppl who work reunion crews eat? The dhall? Or off campus?</t>
  </si>
  <si>
    <t>Usually Frist</t>
  </si>
  <si>
    <t>Any suggestions for the best way to take/organize art history notes? I'm thinking quizlet because you can easily search for an image of each piece and then type. Or maybe powerpoint slides? Idk I'm just wondering if there's a savvy way to organize notes with images and study from them</t>
  </si>
  <si>
    <t>Response from Sushi:_x000D_
_x000D_
I use quizlet but itâ€™s up to you and your preferences (I take notes by hand in class)</t>
  </si>
  <si>
    <t>Will course reviews for spring 2018 come out before add/drop ends in the coming fall semester?</t>
  </si>
  <si>
    <t xml:space="preserve">Response from Winnie P:_x000D_
_x000D_
they normally come out a little after midterms_x000D_
</t>
  </si>
  <si>
    <t>can i get shapiro with a 3.9?</t>
  </si>
  <si>
    <t xml:space="preserve">Response from Winnie P:_x000D_
_x000D_
I donâ€™t think so. I have always had a GPA a decent amount above 3.9 but never got shapiro._x000D_
</t>
  </si>
  <si>
    <t>When are Shapiro awards usually announced?</t>
  </si>
  <si>
    <t>Response from Sulpicia:_x000D_
_x000D_
Late August</t>
  </si>
  <si>
    <t>Winnie are u extroverted or introverted</t>
  </si>
  <si>
    <t xml:space="preserve">Response from Winnie P:_x000D_
_x000D_
Idk, I think I am pretty friendly and I LOVE meeting strangers, especially on the street, but sometimes I go full hobo and like to lock myself inside my room and not leave or talk to anyone to recharge_x000D_
</t>
  </si>
  <si>
    <t>Are Shapiro prizes for rising juniors based only on sophomore year GPA, or is freshman year GPA still factored in?</t>
  </si>
  <si>
    <t xml:space="preserve">Response from Winnie P:_x000D_
_x000D_
I think itâ€™s each year is independent_x000D_
</t>
  </si>
  <si>
    <t>Anyone w experience in the soc dept?</t>
  </si>
  <si>
    <t>Response from belcalis:_x000D_
_x000D_
Yep. Currently majoring in soc. Anything in specific you want to know?</t>
  </si>
  <si>
    <t>how long are the pre-orientation trips?</t>
  </si>
  <si>
    <t>Response from Regina: i think four days</t>
  </si>
  <si>
    <t>Easier to get higher GPA in WWS or Politics?</t>
  </si>
  <si>
    <t xml:space="preserve">Response from Winnie P:_x000D_
_x000D_
depends onÂ  you, but Iâ€™d probably say woody woo because you have so many choices for classes you can take so itâ€™s easier to make a schedule playing to your strengths_x000D_
</t>
  </si>
  <si>
    <t>@cheap phone plan person -- check out Mint Mobile !! it's basically TMobile service, but sold in bulk, so it's really cheap. I've never had problems with reception around here, you bring your own phone (they just send a SIM card), and as long as you're willing to pay up front, you can get 2GB for $15/mo. Just make sure to check that your phone is compatible</t>
  </si>
  <si>
    <t>I have a shortlist of advisors in the Econ department whose work interests me. Are there any advisors that are known to be particularly good or particularly bad (not supportive, not available, etc.)?</t>
  </si>
  <si>
    <t xml:space="preserve">Anyone?_x000D_
</t>
  </si>
  <si>
    <t>how is a 3.5 freshman gpa if I'm trying to go to law school? obviously I have more time to pick it up, but is that a terrible starting point?? Like its basically impossible for me to get a 3.8, but a 3.7 is POSSIBLE with a lot of As in the next few semesters</t>
  </si>
  <si>
    <t xml:space="preserve">Response from Winnie P:_x000D_
_x000D_
I think thatâ€™s fine, you know what you need to do to improve._x000D_
</t>
  </si>
  <si>
    <t>should i take a 6 course semester if i think i can handle it?</t>
  </si>
  <si>
    <t xml:space="preserve">Response from Winnie P:_x000D_
_x000D_
other contribs will sayÂ  hell no, but Iâ€™ll just say that I did one 6 course and it was okay, and I donâ€™t regret doing it, because I really cared about all the classes and enjoyed it a lot. Only do it if you can handle it, and be ready and willing to drop if you need to. But at the same time, you should go for it!! You donâ€™t have that much time here, and there are sooooo many good classes, so I would absolutely recommend to anyone that can. Personally, I donâ€™t think I could do it again. I was only capable of doing it because two were language classes. I wish I were capable of more, though, because I constantly feel bad for all the great classes Iâ€™m missing._x000D_
</t>
  </si>
  <si>
    <t>@Sushi CS GRE? Thought that was discontinued.</t>
  </si>
  <si>
    <t>Response from Sushi:_x000D_
_x000D_
Oh yikes Iâ€™m dumb lol. The CS PhD ppl Iâ€™ve been talking to are like in their late 20s. Idk then. I would read grad cafe and stuff to figure out if you absolutely need 423â€¦ you might</t>
  </si>
  <si>
    <t>@exupery what is you view on master's programs in cs/stats? do you think it is worth pursuing? if so, in which cases?</t>
  </si>
  <si>
    <t xml:space="preserve">Response from Exupery:_x000D_
_x000D_
I canâ€™t really speak for cs, but for stats, I think it depends on what your long-term goals are. If youâ€™re thinking about making yourself more marketable, I think generally the divide between the kind of work you can do jumps between bachelorâ€™s and PhD, but not that much between bachelorâ€™s and masterâ€™s. If you think some positions youâ€™re interested in require a masterâ€™s, I think it might be a better bet to start with jobs that just require a bachelorâ€™s and then suss out if you actually need a masterâ€™s to grow your career. Masterâ€™s programs are a big investment monetarily and donâ€™t always have clear benefits, so you should be really sure itâ€™ll benefit you if you get one._x000D_
_x000D_
_x000D_
If you want a PhD down the line, I would say a masterâ€™s is generally only worth it if you are REALLY lacking in prerequisite coursework and need to make it up, and/or you can get a fully-funded/near-fully-funded masterâ€™s. If you just want to take a gap year/spend some time making yourself more competitive, youâ€™d be better off finding some kind of research position._x000D_
</t>
  </si>
  <si>
    <t>Wait sorry @Sushi. Do you mean yes as in it's okay not to take COS 423?</t>
  </si>
  <si>
    <t>take 423</t>
  </si>
  <si>
    <t>Can students have things sent to their Princeton Frist mailbox over the summer?</t>
  </si>
  <si>
    <t>Response from Flounder:_x000D_
_x000D_
If youâ€™re living in pton over the summer, definitely! they have reduced hours though. if youâ€™re not, be cautious about it; they might send packages back after a few weeks.</t>
  </si>
  <si>
    <t>Graduating premed. I've been really depressed recently, realizing that I haven't done that well at Princeton and I'll never get a chance to raise my GPA any further (it's not bad enough that I should do a postbacc but not much higher than the premed average). I know it's pointless to think about it, but I just feel like shit. Any advice?</t>
  </si>
  <si>
    <t>Response from Nick Carraway:_x000D_
_x000D_
Well, if itâ€™s slightly higher than the average of princeton applicants, than I donâ€™t think itâ€™s something that you should worry about as much as you seem to be worrying about. I guess it could be helpful to realize that even top schools take half of their accepted students with GPAs below their accepted average. Like, Harvardâ€™s accepted GPA from princeton is around a 3.85, but Iâ€™m sure some princeton kids have gotten in with a 3.5-3.6 (which is around the average for all princeton applicants).Â _x000D_
_x000D_
You can offset an average GPA with a stellar MCAT score. Thatâ€™s something thatâ€™s entirely in your control, since you canâ€™t really change your GPA if youâ€™re not going to be doing any sort of postbac course work or anything._x000D_
_x000D_
You can also just focus on the rest of your application. The app process is truly holistic. What makes your application special? International experiences? Passion for working with underserved populations? Strong and productive research background? Interest in mentorship? Student athlete? These are all things that you can work on with how you spend your time from now until your application. It seems like youâ€™re about to do a glide year (or multiple), so focus on finding things that you are truly passionate about during that! Having cool experiences to talk about at interviews (and by cool I mostly mean just experiences that you are passionate about and love telling people about) is just as important as having a good GPA._x000D_
_x000D_
You could also ask HPA for examples of people with your GPA and how they ended up doing in the application process. It is totally possible to succeed in this process with slightly lower stats. And if youâ€™re at the average from Princeton applicants, thatâ€™s not even very low lol. Itâ€™s average!_x000D_
_x000D_
Hope this is somewhat helpful.</t>
  </si>
  <si>
    <t>nick pls don't leave rtp!!! :( ur premed advice has literally saved me in so many ways. what are the biggest pieces of advice you would give to your freshmen self if you could go back and re do princeton?</t>
  </si>
  <si>
    <t>Response from Nick Carraway:_x000D_
_x000D_
Haha, Iâ€™ll be here for the summer, but this fall Iâ€™ll stop answering questions. Iâ€™ll stay in contact with Mia/Bateman/others, so if someone has questions about the premed application process they can totally shoot them to me. I donâ€™t think any of the new premed contributors are applying this coming application cycle, so we will be losing that perspective.Â _x000D_
_x000D_
Advice I would give to my freshman self:_x000D_
_x000D_
-Make sure youâ€™re certain about premed before you go through the application process. Iâ€™ve truly never been more stressed out (for such a long period of time) than this past year. You literally submit apps in June, write secondary essays throughout july, wait anxiously for interview invites from august through as late as march, then you wait anxiously for decisions that often donâ€™t come until March after your interviews. Then waitlists happen and waiting for waitlists is a lot too if you donâ€™t have an acceptance that you love. Just generally not something to go through if youâ€™re not absolutely set on premed, and med school/residency/fellowship is also a long road before youâ€™re done training.Â _x000D_
_x000D_
-I would really try to make non-premed friends. I only really have one good friend who was applying at the same time to me. And it was great to vent to her about premed stuff and applying, but I think it wouldâ€™ve stressed me out had I had more. My friend group, for some reason, is largely pol/wws/econ/majors like that. Itâ€™s just really refreshing to not ever compare myself in premed classes to friends or have to talk about the stressful exams coming up (because none of them take any of the premed classes)._x000D_
_x000D_
-Donâ€™t let premed take over your life!!! College is still the best 4 years of our lives, and I think too many premeds study too much and donâ€™t go out / have fun enough. Yes, GPA is important, but itâ€™s not the end-all-be-all in med school admissions that some people think it is. And good mental health is important too. I guess along these lines, know when you should stop studying before an exam. I think frosh/soph year, I would continue studying even when I knew I had Â just about exhausted what I was going to learn pre-exam. Premeds in general, I think, find it difficult to stop studying for the night to go out or stop studying the night before the exam to sleep.Â _x000D_
_x000D_
-Do not compare yourself to other premeds. There will be people with higher GPA. There will be people with higher MCAT. There will be people with cooler life experiences than you (especially at interviews lol itâ€™s wild talking to some of these incredible people at different places your interview). But you have your own narrative and reasons for pursuing medicine that is just as cool, but in different way. And once your stats are over some cutoff that makes youÂ â€œcompetitive,â€ I think the decision ends up being a lot more dependent on how you present yourself and your story on your application and during your interview. Comparing yourself is just not productive (and to add: donâ€™t compare your number of interviews, number of earlier acceptances, etc. etc. It will only add to your stress, and everyone has their own route to wherever they end up for med school.)_x000D_
_x000D_
-Use upperclassmen/graduated people who have gone through the application process. Honestly I found talking to current med students that I had met at Princeton was more helpful than talking to HPA. Definitely use HPA as well, though, especially because they are responsible for writing your committee letter. Itâ€™s to your benefit to go into the HPA office frequently so that they start to get a feeling for who you are.Â _x000D_
_x000D_
Thatâ€™s all I got for now. Good luck :)</t>
  </si>
  <si>
    <t>If I'm interested in graduate school for CS, should I still take COS 423 even though it's a shitty class? I was thinking about taking COS 445 to fulfill my second theory requirement instead (I know it doesn't cover the same content).</t>
  </si>
  <si>
    <t>Response from Sushi:_x000D_
_x000D_
Would recommend reading grad cafe</t>
  </si>
  <si>
    <t>Would you recommend taking MAT 201 or MAT 203 freshman fall if I was thinking about taking ISC?</t>
  </si>
  <si>
    <t>Response from Flounder:_x000D_
_x000D_
I took 201 with ISC and it wasnâ€™t bad; I know several people who took 203 with ISC, and they all really enjoyed 203 - itâ€™s a well-taught class with a great prof.Â  imo itâ€™s more likely youâ€™ll decide to drop ISC than 203, so Iâ€™d recommend starting with 203, and if needed, change to 201.</t>
  </si>
  <si>
    <t>Nick, what are the best officer positions in a frat? How much work and responsibility does the President have?</t>
  </si>
  <si>
    <t>Response from Nick Carraway:_x000D_
_x000D_
I was president of my frat junior year. It was honestly quite a bit of work (mostly because a lot of the other officers were incompetent, so a lot of responsibilities that shouldnâ€™t have been mine ended up on me). That said, it was mostly just keeping people on track, pestering them to plan pregames/formals, and then picking up the slack when they donâ€™t. We also have a chapter advisor who keeps in touch a lot, so I was constantly in contact with him. I can only really speak to my frat; other frats on campus donâ€™t follow national chapter stuff as much because Greek life is so different at Princeton. Thus being officers of different frats might be a lot different, depending on what other stuff you have to do._x000D_
_x000D_
I think you should reach out to brothers in your chapter who held whatever officer position you are interested in this past year. They can give you a lot better idea of the time commitment / responsibilities than I can.</t>
  </si>
  <si>
    <t>i know for srats you can rush without really knowing people, but is it work it to try to rush a frat if you only know like one guy in the frat?</t>
  </si>
  <si>
    <t>Response from Nick Carraway:_x000D_
_x000D_
Itâ€™s possible and people do it all the time. All you need to do is be on the email list (or have a friend on the list), so that you will hear about and be able to attend rush events. If you make a good impression on enough of the brothers, you have a shot just like anyone else. Probably a bit tougher if you donâ€™t know anyone, but I donâ€™t think you should not rush if you only know 1 brother (assuming youâ€™re interested in the frat).</t>
  </si>
  <si>
    <t>is it important to go to the p rade and blair arch photo or can i skip them lol</t>
  </si>
  <si>
    <t>Response from Nick Carraway:_x000D_
_x000D_
The P-rade is one of the coolest/most fun parts of Reunions/graduation! And the blair arch photo is just going to be a great photo. Obviously you donâ€™t have to go to either of these events, but the vast majority of seniors do. What else would you even be doing? Itâ€™s not like we have work or any other form of obligations next week.</t>
  </si>
  <si>
    <t>How was MAT 215 @Sushi?</t>
  </si>
  <si>
    <t>Response from Sushi: Good! I got the grade I wanted (not an A bc I know ppl will ask), and I found the class extremely rewarding. Evita is awesome too.</t>
  </si>
  <si>
    <t>For summer housing, what are the air conditioned buildings we have access to that are decent to hang out in?</t>
  </si>
  <si>
    <t>Response from Sulpicia:_x000D_
_x000D_
Frist, maybe some of the lab/classroom buildings with common areas. I just had a fan in my room that I pointed at myself for the entire summer.</t>
  </si>
  <si>
    <t>Out of curiosity, who's the richest and poorest contributor?</t>
  </si>
  <si>
    <t xml:space="preserve">Response from Winnie P:_x000D_
_x000D_
lol i donâ€™t think we exchanged our daddyâ€™s tax returns this year soâ€¦._x000D_
</t>
  </si>
  <si>
    <t>will the university send out a form about whether you'd prefer the nature based orentation trio or the community service one for prefrosh? i am NOT outdoorsy</t>
  </si>
  <si>
    <t>Anyone still waiting for their kiddie lit grade? Kind of nervous they forgot about me since Nick said he got his on Friday</t>
  </si>
  <si>
    <t>Response from Nick Carraway:_x000D_
_x000D_
I got mine Saturday. My preceptor seems to also just be on top of her shit. You will get your grade. No point in submitting to RTP, they are required to submit grades very soon.</t>
  </si>
  <si>
    <t>Do we go on our orientation trips the day after move-in? If so, how are supposed to set up our rooms that quickly when we get separated from our parents like immediately after we get there...Is there time for them to make a run if we forgot something?</t>
  </si>
  <si>
    <t>Response from Katara:_x000D_
_x000D_
Move in is the saturday I believe and then orientation trips start monday, so you have time.Â </t>
  </si>
  <si>
    <t>Interested in doing the FRE certificate to work on my French skills, but unsure what to make of independent work as a STEM major (not sure if I could find an interesting topic to make for the independent work requirement). What are the pros of seeking the FRE certificate in terms of research and benefits?</t>
  </si>
  <si>
    <t xml:space="preserve">Response from Winnie P:_x000D_
_x000D_
none really. I definitely recommend taking the classes, but if the independent work is going to be a big struggle thereâ€™s not really a positive reason. Personally, I am not doing the independent work as part of my JP/thesis but am stil pursuing the certificate, and I foresee it being very, very annoying._x000D_
</t>
  </si>
  <si>
    <t>Cmon pichu remember this?: â€œthey cost like 1000$ but you wonâ€™t be cool if you donâ€™t own oneâ€ ;) lol itâ€™s all good man Iâ€™m just kidding around</t>
  </si>
  <si>
    <t>Response from Pichu:_x000D_
_x000D_
That was clearly a joke as well but yeah you sound like a cool dude haha</t>
  </si>
  <si>
    <t>(clueless frosh) This is a dumb question but for all the meal plans except unlimited, since they're less than 3 meals a day, what're you supposed to do for the rest of the meals?</t>
  </si>
  <si>
    <t>Response from Katara:_x000D_
_x000D_
So if you end up eating every single meal and using all your swipes you would have to find other means for food whether it be Nassau, the Wa, Ustore, or making a run to a real grocery store and preparing your own food. But you might find that it occurs naturally that you donâ€™t go to the dining hall sometimes and donâ€™t end up using all your swipes per week so this might not be something you have to worry to much about. I had the unlimited meal plan these past two years and feel that I probably didnâ€™t need it because I often skipped breakfast because I wake up so late, and freshman year I had a few days where I didnâ€™t have time for lunch so I feel like if I was on one of the block meal plans I would have a surplus of swipes. But of course this isnâ€™t the case for everyone.Â </t>
  </si>
  <si>
    <t>Does anyone know of anything like real talk but for Harvard or MIT?</t>
  </si>
  <si>
    <t>Response from Bateman: no, and you shouldnt have to need something like that bc princeton is betterÂ </t>
  </si>
  <si>
    <t>I looked through the search bar, promise. Anyway, Iâ€™m on Medicaid/SEOG/Pell/full aid to even be able to attend princeton, and i was wondering about the SHP. do i need the SHP if im on Medicaid? ive emailed and have gotten no response for a few days now. until/if i do, would i need SHP if im on Medicaid?</t>
  </si>
  <si>
    <t>Response from belcalis:_x000D_
_x000D_
You need to enroll in SHP. Medicaid doesnâ€™t meet the Universityâ€™s standards for coverage so you will have to opt in. Depending on your financial situation, you can get the whole fee covered by the school. Just fill out the necessary forms when you get emailed about it.Â </t>
  </si>
  <si>
    <t>@Sulpicia, have you started trying to learn Portuguese?</t>
  </si>
  <si>
    <t>Response from Sulpicia:_x000D_
_x000D_
I took Portuguese here for a year, and Iâ€™m hoping to do 109 next spring. Iâ€™ve written about it a little bit in previous posts.</t>
  </si>
  <si>
    <t>Is there a dress code for class day and commencement events? How should I be dressing, and how should I tell my parents to dress?</t>
  </si>
  <si>
    <t xml:space="preserve">Response from Edamame:_x000D_
_x000D_
http://seniors.princeton.edu/Â click on the dates to see info for events on each day (e.g.,Â http://seniors.princeton.edu/monday-june-4th/Â is class day)_x000D_
</t>
  </si>
  <si>
    <t>Would it be in over my head to take cos 226, 340, and 326 (functional) freshman fall? (+ chi 103). im reaally really excited to take upper level cos courses (esp. 521 and 510), so i want to get prereqs out of the way asap. mostly just worried that my advisor wouldn't let me, but i took 226 and 103 last fall with no problems before leaving half way through the semester</t>
  </si>
  <si>
    <t>Response from Edamame:_x000D_
_x000D_
Yeah probably over your head lol but I mean hey if youâ€™ve taken two of the courses before I guess you could go ahead? Wouldnâ€™t recommend though, take it easy</t>
  </si>
  <si>
    <t>Lol 1000$ on a winter coat @pichu (belicalis answer)</t>
  </si>
  <si>
    <t>Response from Pichu:_x000D_
_x000D_
Donâ€™t think the comment was directed at me but sure letâ€™s make me the villain because Iâ€™m clearly one of FEW people at the school who have that coat_x000D_
_x000D_
Response from belcalis:_x000D_
_x000D_
Have never even met Pichu, so wouldnâ€™t have known that info. And really anon, is that all you took away from a post about the low income experience at Princeton? Sad :/_x000D_
_x000D_
Response from Nick Carraway:_x000D_
_x000D_
^rt. Also was a great answer, thank you new contributors and Belcalis specifically!</t>
  </si>
  <si>
    <t>Do both rooms get fined if something is left in a shared bathroom?</t>
  </si>
  <si>
    <t>we donâ€™t know</t>
  </si>
  <si>
    <t>Is there any way to see how many graduate under each concentration?</t>
  </si>
  <si>
    <t>tigerbook or commencement booklet</t>
  </si>
  <si>
    <t>what do people where to go out during reunions (other than beer jackets or class gear)?</t>
  </si>
  <si>
    <t>Response from Winnie P:_x000D_
_x000D_
orange stuff_x000D_
_x000D_
_x000D_
Response from Nick Carraway:_x000D_
_x000D_
Literally wear whatever. I wore t shirts and shorts (not orange, not princeton themed) for all of last reunions</t>
  </si>
  <si>
    <t>Could you ballpark the fraction of freshman that choose substance-free housing? Don't necessarily want my room to be pregame central, but also wouldn't want super-conservative roommates. Thanks!</t>
  </si>
  <si>
    <t>Response from Sushi:_x000D_
_x000D_
An RCA told me itâ€™s about 50/50, and not everyone who applies for sub-free gets it (ex. I marked it but didnâ€™t get it and ended up fine- I was non-subfree and my hall was still pretty quiet/chill)_x000D_
_x000D_
Response from Nick Carraway:_x000D_
_x000D_
I low key doubt that 50% of freshman opt for sub free on the housing form. But sushi is right, not everyone gets what they want (be it sub free or non sub free)</t>
  </si>
  <si>
    <t>@anon att gophones (can pay $45 for a 1 gb plan iirc) are pretty good if you're okay with older versions of smartphones</t>
  </si>
  <si>
    <t>Filled out and submitted the orientation form thinking it was for group experiences. Any way to fix this?</t>
  </si>
  <si>
    <t>could you be more specific?</t>
  </si>
  <si>
    <t>If I want a phone plan with only some data (maybe 1 GB, do not care for more) and calls and texts but want to pay very little/pay as you go kind of thing what do I get? Any tips for someone who travels a lot? Which companies have that kind of thing? At&amp;t cheapest contract is like $65 or more:(</t>
  </si>
  <si>
    <t>try Google first? we donâ€™t really know</t>
  </si>
  <si>
    <t>If I (rising COS BSE soph) wanna take the chem placement exam to get out of the BSE required chemistry, who in the chem department do i ask about it? Will it be advertised or will I have to schedule one?</t>
  </si>
  <si>
    <t xml:space="preserve">Your best bet would probably be:_x000D_
_x000D_
Robert L'Esperance_x000D_
Director of Undergraduate Studies_x000D_
rpl@princeton.edu_x000D_
Frick Laboratory, A87_x000D_
609-258-1307_x000D_
</t>
  </si>
  <si>
    <t>If I don't have a home of my own and my parents live in rent (but may change the address in 2/3 months), can I use my school's address as permanent address when filling out the Matriculation Forms?</t>
  </si>
  <si>
    <t>Used search bar already but if I opted out of SHP last year, do I need to opt out again every year on the website somehow?</t>
  </si>
  <si>
    <t xml:space="preserve">Response from Winnie P:_x000D_
_x000D_
yep, go to the website and the â€œformsâ€ section to opt out again_x000D_
</t>
  </si>
  <si>
    <t>what do ppl do for fun during reunions? do we just go to those talks on the schedule? they look kinda boring...</t>
  </si>
  <si>
    <t>Response from Sulpicia:_x000D_
_x000D_
Mostly hang out with their friends. The majority of people on campus are working during the day though.</t>
  </si>
  <si>
    <t>Does anybody know when the student dental plan expires for the current year?</t>
  </si>
  <si>
    <t>I believe August 31st, but I would call McCosh just to make sure.</t>
  </si>
  <si>
    <t>I'm a prefrosh and I'm wondering if I get put into a suite for housing will we have our own bathroom?</t>
  </si>
  <si>
    <t xml:space="preserve">Response from Winnie P:_x000D_
_x000D_
depends, some will some wonâ€™t_x000D_
</t>
  </si>
  <si>
    <t>What non-linguistics independent concentrations have you guys heard of?</t>
  </si>
  <si>
    <t>Response from Winnie P:_x000D_
_x000D_
I knew a gender studies one and a security studies one_x000D_
_x000D_
_x000D_
Response from belcalis:_x000D_
_x000D_
Know someone who did American Studies</t>
  </si>
  <si>
    <t>Will you guys have another app for contributors in the fall?</t>
  </si>
  <si>
    <t>Response from Sushi:_x000D_
_x000D_
Nothingâ€™s set in stone, but theoretically, yesâ€”personally Iâ€™d like another COS contributor (Regina and flounder are great but the major is just so big that I would like more perspectives) and a CWR/dance person. We would take fewer people than we did in the spring though</t>
  </si>
  <si>
    <t>Does usg host more than one outdoor movie a year? Black Panther on whitman hill was super fun and there are so many hot days at the beginning of the school year!</t>
  </si>
  <si>
    <t>You can recommend it to USG!</t>
  </si>
  <si>
    <t>does anyone of you have ORF 245 notes that I can use? I want to use the summer to get ahead since most of my time will be spent on 226/217. Any help/tips/lecture notes would be welcome.</t>
  </si>
  <si>
    <t>Response from Sushi:_x000D_
_x000D_
Yeah I can try to find mine (from Samory). Drop your netid</t>
  </si>
  <si>
    <t>can i join quipfire as a junior?</t>
  </si>
  <si>
    <t>Response from Edamame: theyâ€™ll probably let you audition but they donâ€™t take non-freshmen</t>
  </si>
  <si>
    <t>@exupery how much will a B+ in a departmental set me back when applying for grad school?</t>
  </si>
  <si>
    <t>Response from Exupery:Â _x000D_
_x000D_
One B+ in a departmental is no big deal at all! As long as you do well in relevant classes *overall* (so a few lower grades here and there are fine), then you will have sufficiently shown that you can handle the academics. Plus, research and letters of rec are the most important anyway!</t>
  </si>
  <si>
    <t>Is it hard being low income in pton?</t>
  </si>
  <si>
    <t>Response from belcalis:_x000D_
_x000D_
Iâ€™ll preface my answer by saying that Iâ€™m not low income anymore (was for a sig part of my childhood) and most of my response will be based off of the experiences/comments made by my closest friends who still are and some of the residual guilt Iâ€™ve felt from having immediate family still living below the poverty line. So from my conversation with my friends, I think most people agree that Ii tâ€™s difficult being low income at Princeton for a variety of reasons that include worrying about your family back home, not being able to afford certain things off campus, and just dealing with oblivious students on this campus who have no idea how good they have it.Â _x000D_
_x000D_
Youâ€™ll have a ton of resources at Princeton that you probably never dreamt of. You get to learn from professors at the top of their fields, the student health insurance here is amazing, itâ€™s easy to get funding for summer internships, research, study abroad, events on campus, and tons of other perks that I could spend all day listing. With that though, you canâ€™t help but think about your family at home who arenâ€™t at Princeton with you to enjoy it all. There have been months here where I have made like $800+ at my on campus job (where I literally sit and do my homework) and thatâ€™s more than what my aunt makes in a month. The amount of guilt students can feel is significant. Lots of students also work extra hours so they can send money back home and that can add extra pressure to you on top of the pressure you already feel from the nature of work at Princeton._x000D_
_x000D_
It might be difficult to also afford some of the restaurants/stores off campus and sometimes fomo can hit hard. There are plenty of places on Nassau where you can get lunch/dinner for $10 and under, but there are also some notoriously expensive restaurants that tons of the wealthy kids on this campus love eating at everyday. Itâ€™s also easy to feel out of place when you hear classmates talking about their trips to the Hamptons, where they are going to vacation next, the $1000 they just dropped on their winter coat, things like that can get real annoying. I will say tho that the first gen/low income community here is strong and itâ€™s very easy to avoid people like that if you want to.Â _x000D_
_x000D_
The other part that makes being low income here hard, although any decent human being should feel this way, is just seeing how disrespectful and oblivious many of the students here are. The amount of times Iâ€™ve seen students leave their plates and food behind on the tables and floors for the cleaning staff to pick it up is disgusting. I work at Frist so I usually close it on the weekends and literally every week, I have to watch entitled drunk kids make a mess for the rest of us to clean up. Itâ€™s ridiculously gross how many of the students here donâ€™t think about anyone but themselves. Again, I try to avoid these types of people all together.Â _x000D_
_x000D_
One final thing I will add is more of a piece of advice to you about money. Donâ€™t be afraid to ask this school for money. I donâ€™t want to assume that you would be, but Iâ€™ve seen many low income kids here be afraid to ask departments to fund their research or internships, meanwhile other well off kids here do it all the time. Princeton has a shit ton of resources and funding available for students. USE IT!!!! You found an unpaid internship you want to do? Check SAFE and see if there are any funding opportunities. You donâ€™t see any? Email a relevant department. You want to attend a conference out of state/maybe out of the country? Call one of the relevant offices to see if they have any funding available. You are your own best advocate. Ask this school for what you need ðŸ‘ðŸ½ðŸ‘ðŸ½ðŸ‘ðŸ½</t>
  </si>
  <si>
    <t>here over the summer; is there anywhere to swim for fun outdoors in the area?</t>
  </si>
  <si>
    <t>Response from Katara:_x000D_
_x000D_
Like a public pool? I mean you can google public pools near princeton.</t>
  </si>
  <si>
    <t>This past year I was on the SHP and had to fill out a form asking for them to waive the fee. Do I need to fill out this form again or just email financial aid and ask them to cover it again?</t>
  </si>
  <si>
    <t>Just email to be sure</t>
  </si>
  <si>
    <t>When is the absolute latest day for a professor to submit a grade? Honestly just asking about kiddie lit, cuz thats the last one I'm waiting for.</t>
  </si>
  <si>
    <t>Response from Nick Carraway:_x000D_
_x000D_
Sometime this week. Some grade deadlines are Monday I believe. I got my kiddie lit grade via email from my preceptor yesterday, so youâ€™ll probably get yours soon!</t>
  </si>
  <si>
    <t>do any of you guys have an idea how much you could get fined for a sizable piece of plaster coming off the wall? also is there any way they inspection people could miss something if you cover it up by a piece of furniture?</t>
  </si>
  <si>
    <t>search bar / we donâ€™t know / maybe</t>
  </si>
  <si>
    <t>easiest GHP electives?</t>
  </si>
  <si>
    <t>Response from Sushi:_x000D_
_x000D_
Depends on what youâ€™re good atâ€¦ the good thing is that there is a variety to choose from. There are some ECO courses, what look like typical EEB/MOL classes, WWS seminars, and then some random classes like literature and medicine.</t>
  </si>
  <si>
    <t>3 of my high school friends who went to Brown are heading to Facebook/Google this summer.. Just want to give another perspective. I think CS majors at Brown are doing quite well.</t>
  </si>
  <si>
    <t>Response from Sushi:_x000D_
_x000D_
What was this in response to?_x000D_
_x000D_
Response from Pichu:_x000D_
_x000D_
^Maybachâ€™s response about Brown studentsâ€™ post-graduation prospects being not as good as Princetonâ€™s_x000D_
_x000D_
Response from Maybach:Â _x000D_
_x000D_
Â Absolutely, many people from Brown do very well. Their pre-med no MCAT 8-year program is also very good and not stressful. The point though is that on AVERAGE, their career outcomes are significantly lower. This is just fact. The endowment is the smallest by far despite having a lot more students than us and Dartmouth. Furthermore they have less academic staff than us and a much hiigher student teacher ratio.</t>
  </si>
  <si>
    <t>COS 226, COS 217, ORF 245, kiddie lit and a dance class. Manageable?</t>
  </si>
  <si>
    <t>Response from Sushi:_x000D_
_x000D_
Yeah but kiddie lit isnâ€™t gonna be offered for the next 3 semesters???</t>
  </si>
  <si>
    <t>I am a recruited athlete (HS Junior now) deciding between 3 schools, one state plus Brown and Princeton. When I have met with the teams at each school, everyone seems happy, but what I read on this site scares me a bit about Princeton. Sounds like a grind and tbh not appealing. Brown seems more fun and less stressed. Now I am confused!</t>
  </si>
  <si>
    <t>Response from Maybach:_x000D_
_x000D_
Hi, so Iâ€™m not a student-athlete, but I have friends who are student-athletes here and thereâ€™s also another contributor on this site who is one. Maybe wait for an additional response if you want more info later. I was also really interested in Brown at one point and one of my close friends from HS was recruited for their fencing team. So, I think Iâ€™m not completely biased either way._x000D_
_x000D_
So first of all, I want to tell you before going any further that because youâ€™re only a junior, make sure you spend A LOT of time thinking about what you want out of a school and visiting each one, meeting members of the team, etc. Donâ€™t try to jump in anywhere too fast without really considering the deeper details beyond just like ranking and party scene. Idk what sport you play, but at my HS, for example, lax was huge and everyone signed NLIâ€™s if they wanted to go D1 by like sophomore year without thinking enough. So, tons ofÂ kids I know had it really had it rough as a result._x000D_
_x000D_
Ok so now onto your questions. Yeah, so Iâ€™m not going to sugarcoat things, Brown is basically unquestionably easier, more chill, and less stressed ON AVERAGE than Princeton. Thatâ€™s not to say nobody is stressed there, but for sure, the academic system really is not comparable to here with ~70% Aâ€™s, Pass/Fail anything you want, and no +/-â€™s. Iâ€™d say an easy way to illustrate how people are is with an example. At Princeton, when my friends really struggle, they tell me they are upset because they worked as hard as they possibly could but still couldnâ€™t get an A. At Brown, my friends who complained tell me they could have gotten an A if they worked hard, but they were unmotivated and didnâ€™t feel like it, so now they are upset that they didnâ€™t put in much effort._x000D_
_x000D_
Brownâ€™s academic philosophy is totally different than here. You have no distribution requirements so anything you donâ€™t want to take like a Science with a lab, you donâ€™t have to. You have complete academic freedom. Like I said before as well, you basically get an A for trying. So people can major in anything they want even if they arenâ€™t that good at it. Brown also has several joke majors compared to us like their BEO (Business) major, which is known to have tons of athletes who just want to relax. At Princeton, you will have to work harder, but you will get so much more out of your academics. We have more professors than Brown, yet we are a fraction of the size, so you get way more attention and better instruction. We are very rigorous, but this is to help you learn the maximum and go beyond memorizing formulas and actually deriving them. Yes, itâ€™s hard, but you feel that you learned so much after most classes and it also shows. Athletes I know here work very hard generally, but most of them still really enjoy the experience here. They still have some perks like career advising and alumni from past rosters who will help them. Thereâ€™s also many aspects of the social scene, our in-depth majors, and more, make Princeton super rewarding and well-worth the added difficulty._x000D_
_x000D_
This is another thing to consider that you didnâ€™t ask, but Brown may be way easier, but you should know it comes with a price other than lower quality academics. Their post-graduation career figures are quite bad compared to ours. Everyone at Brown is just chilling and hanging out all day until they realize they have to leave and get a real job. Their endowment is the lowest in the ivy league for a reason despite their student body not being the smallest by a longshot even if we discount things like RISD. Earnings and job retention rates are much lower compared to us. So this is just another thing to consider.Â _x000D_
_x000D_
So basically, in summary, I would say that Princeton is great if you actually want to learn the most possible and have a really rewarding academic experience. Brown is for people who want to take a break after HS and just do whatever. Even if you are not very good at Physics, you can still do it at Brown, compared to Princeton where it is much harder. Beyond that, focus now on the other aspects. Brownâ€™s social scene, location, and culture is also significantly different from Princeton. Even if you love Brown academics, it might not be better for you than Princeton is you donâ€™t like the social scene. So because you have lots of time, really go further and investigate to make the best decision possible. Good luck and let us know if you have any more questions that will be sure to eventually rise up.Â </t>
  </si>
  <si>
    <t>is anyone in chicago? lets meet up!!</t>
  </si>
  <si>
    <t xml:space="preserve">Response from Winnie P:_x000D_
_x000D_
lol Iâ€™m from chicago, and Iâ€™m there now. But Iâ€™m leaving in like 3 days. Posting anyway, I guess we can connect you if you send in your netids. Also, super recommend cascade drive in in West Chicago, I was there today, just got back, and it was fantastic._x000D_
</t>
  </si>
  <si>
    <t>what do the bedrooms of a spoon turret/ corner quad look like? how much of what furniture can you fit lengthwise? by width?</t>
  </si>
  <si>
    <t xml:space="preserve">Response from Winnie P:_x000D_
_x000D_
the bedrooms are pretty small. You will need to keep the beds bunked. I donâ€™t have exact stats, but kinda the same size as the normal singles in spoon imo._x000D_
</t>
  </si>
  <si>
    <t>Where are some air conditioned spaces on campus open 24/7? My room is unbearable</t>
  </si>
  <si>
    <t>Response from Katara:_x000D_
_x000D_
Perhaps a common room in your building? I canâ€™t think of any better options.Â </t>
  </si>
  <si>
    <t>will i get fined for not vacuuming my floor before i move out?</t>
  </si>
  <si>
    <t>re: special needs housing no, special needs housing people are not socially awkward most of the time it has to do with allergies or other needs that require a particular set up (A/C or single or first floor etc). and you can opt into having a single or roommates so no you wouldnâ€™t â€˜sufferâ€™ from living with other people who also have particular health issues sincerely ,a person who has benefitted so much from special needs housing</t>
  </si>
  <si>
    <t>nick/any other premed mol contributors - what 4th class do you recommend taking with mol350, mol345, and sml201 (as a rising junior)? I still need to fulfill em, sa, la requirements, but also viruses seems interesting too.. not sure what is a good course load or is too much? thanks!</t>
  </si>
  <si>
    <t>Response from Katara:_x000D_
_x000D_
I would highly recommend SOC 227: race and ethnicity. Lowest work load class Iâ€™ve ever taken but one of my best grades here lol. When I took it attendance was literally 40% of your grade and there was a very doable take home midterm and take home final and weekly readings which I sometimes skimmed. Its an SA too! I havenâ€™t take core lab and biochem yet so I canâ€™t speak on that, but sml 201 isnâ€™t too terrible if you work in a group, even if you have no coding experience. I took it with 5 classes and have never used R before and did fine in it, didnâ€™t learn a ton though.Â </t>
  </si>
  <si>
    <t>Hey, I missed the financial aid application 18-19 deadline (May 1st). I plan on contacting the office on Monday. How serious do you think this is?</t>
  </si>
  <si>
    <t>Response from belcalis:_x000D_
_x000D_
Trust me they are flexible. Just give them a call as early as you can on Monday, but I would not stress out about it. Iâ€™ve missed plenty of their deadlines before and they still gave me the financial aid I needed.</t>
  </si>
  <si>
    <t>If I do special needs housing, would my roommates also be from special needs housing? Also, are special needs housing people more socially awkward? I would rather just suffer a bit because my condition is not too severe and have normal roommates.</t>
  </si>
  <si>
    <t>Response from belcalis:_x000D_
_x000D_
Lol que???? How about you resubmit this question sans the ableist language.</t>
  </si>
  <si>
    <t>are 5 class schedules advisable for junior fall as a MOL Major? set on taking PHY 101, MOL 350, MOL 345, and GHP 350 and also interested in taking a seminar (FRE 414), but don't know if this is too much</t>
  </si>
  <si>
    <t xml:space="preserve">Response from Katara:_x000D_
_x000D_
someone asked a question already with the exact same schedule, see Nickâ€™s advice here. Iâ€™ll probably be taking a schedule very much like this if I donâ€™t drop the GHP cert._x000D_
_x000D_
https://realtalk-princeton.tumblr.com/search/ghp_x000D_
</t>
  </si>
  <si>
    <t>The tape I used left a lot of sticky residues on the wall. Do you think I'll be fined for this?</t>
  </si>
  <si>
    <t>Response from Regina: probably not but just try to take off as much as you can a towel w hot water on it or something like that just in case</t>
  </si>
  <si>
    <t>International student on OPT: iâ€™ve spent most of my summers with international intership programs found through pton, so that has helped me step beyond my comfort zone a bit and go to cool places (theyâ€™re also well-funded) and save my OPT for post-graduation work. Iâ€™ve enjoyed the arrangement so far! I do know intl friends who have used summer OPT and things have worked out for them too though.</t>
  </si>
  <si>
    <t>not evan, but i am an international, and yes i have had MANY problems with princeton not offering CPT and instead forcing international students to apply for OPT....</t>
  </si>
  <si>
    <t>do you have any ideas on what to do about it? :(</t>
  </si>
  <si>
    <t>Is 1 standard deviation below the average typically a B- or a C? I know it varies but like generally</t>
  </si>
  <si>
    <t>Response from Regina: I would say that one standard deviation away is usually lower than a B-</t>
  </si>
  <si>
    <t>When are people coming back to campus</t>
  </si>
  <si>
    <t>Response from Nick Carraway:_x000D_
_x000D_
I think a lot come back Wednesday, thatâ€™s when my group is headed back and most of my friendsâ€™ groups that are in MyrtleÂ </t>
  </si>
  <si>
    <t>@Evan have you had problems because of Princeton not offering CPT for internationals (as you'll have to exhaust OPT)?</t>
  </si>
  <si>
    <t>any internationals want to weigh in?</t>
  </si>
  <si>
    <t>so i'm a rising senior in engineering who hasn't found an internship in the years i've been here - what can i do over the summer to boost my resume/prepare for later?</t>
  </si>
  <si>
    <t>can you specify which field of engineering? relevant side projects (whether from IW, on your own time, or through an extracurricular) are always useful</t>
  </si>
  <si>
    <t>Is there a Princeton in Princeton fb group yet?</t>
  </si>
  <si>
    <t>you can make one!</t>
  </si>
  <si>
    <t>does anyone have alumni friends who can tell them what was the lowest cutoff for honors (cum laude) of BSE COS last year?</t>
  </si>
  <si>
    <t>Any celebrities that currently attend Princeton?</t>
  </si>
  <si>
    <t>Response from Bateman: only ppl that think they are lol</t>
  </si>
  <si>
    <t>I really really don't like Princeton. I don't like the social culture, the academic pressure, the competitiveness, the excessive wealth, the isolated campus, the lack of nature, etc. Studying abroad this semester has been a saving grace, but whenever I think about coming back to campus and how unhappy I am there my stomach drops inside. Any advice on how to get through senior year without being miserable?</t>
  </si>
  <si>
    <t>Response from Bateman:_x000D_
_x000D_
Since youâ€™re a rising senior I figure youâ€™ve tried to make it work, so if you have the opportunity, try to get off campus as much as possible. My semesters have been/are programmed to have 4/5/6 day weekends so that I keep my time here to a minimum_x000D_
_x000D_
Response from belcalis:_x000D_
_x000D_
^retweet. I started picking up extra shifts at work this past year just so I could get off campus at least once/twice a week. I try to get as much homework done on Thursday and Friday just so I can spend the weekend doing something off campus like watching a movie, going bowling, getting my nails done, whatever Iâ€™m in the mood for that week. Getting off campus and talking to non Princeton folk helps keep me grounded and reminds me this place Iâ€™m in is just temporary.Â </t>
  </si>
  <si>
    <t>Who do I ask regarding administrative issues for the econ department?</t>
  </si>
  <si>
    <t xml:space="preserve">Response from Winnie P:_x000D_
_x000D_
Barbara Radvany Department Manager 113 Julis Romo Rabinowitz Building 609-258-4000 bradvany@princeton.edu_x000D_
</t>
  </si>
  <si>
    <t>prefrosh here...how common is it for students to have small pets in school (like hamster/guinea pig/fish)</t>
  </si>
  <si>
    <t xml:space="preserve">Response from Winnie P:_x000D_
_x000D_
I would say not overly common but I know like 4-5 people who have them_x000D_
</t>
  </si>
  <si>
    <t>I had to leave e couple fo plastic bags with clothes in them and a fan in my room before I moved out and there's some dust around, will I get fined? I was gonna miss my flight and had absolutely no time of cleaning it up</t>
  </si>
  <si>
    <t xml:space="preserve">Response from Winnie P:_x000D_
_x000D_
yeah probably, not for the dust, but I think leaving trash around will get you a fine_x000D_
</t>
  </si>
  <si>
    <t>I know edwards isn't subfree but are the hallways still relatively quiet since there are mostly singles?</t>
  </si>
  <si>
    <t xml:space="preserve">Response from Winnie P:_x000D_
_x000D_
yeah most of the time. The first floor gets loudest of any floor, but even then last year (this year) it was only annoying a few nights out of the whole year, like 5 max_x000D_
</t>
  </si>
  <si>
    <t>@Winnie P which website did you use to track the number of books?</t>
  </si>
  <si>
    <t xml:space="preserve">Response from Winnie P:_x000D_
_x000D_
goodreads_x000D_
</t>
  </si>
  <si>
    <t>building services wonâ€™t come in my room today if im staying for Reunions but changing rooms tomorrow right? not 100% packed yet and room is a mess so im worried</t>
  </si>
  <si>
    <t>Response from Sushi:_x000D_
_x000D_
Donâ€™t think so - they didn[t last year for me</t>
  </si>
  <si>
    <t>How does submitting regardes work on finals you take late in reading period? Like how can you even know what you did wrong bc u donâ€™t even see ur test.</t>
  </si>
  <si>
    <t>Response from Sushi:_x000D_
_x000D_
You can get a friend to scan your exam for you and then do it over email</t>
  </si>
  <si>
    <t>If a precept is full, is there any way they can open another spot for me? It's the only one that fits in my schedule.</t>
  </si>
  <si>
    <t>Response from Sushi:_x000D_
_x000D_
Yeah generally they can over-enroll precepts for you. Email the professor or dept rep (depends on class who handles it)</t>
  </si>
  <si>
    <t>@moving and storage question you can leave it in your room they have master keys</t>
  </si>
  <si>
    <t>Do you guys know anyone who has gotten more than 1 A+ in one semester?</t>
  </si>
  <si>
    <t>Response from Sushi:_x000D_
_x000D_
Yeah I know people who have got 3 or 4 in a semester</t>
  </si>
  <si>
    <t>for princeton moving and storage agency, can i just leave my boxes outside my door?</t>
  </si>
  <si>
    <t>Search bar :)</t>
  </si>
  <si>
    <t>If I got all As and 1 A+ this year but PDF'd one class, could I still get the Shapiro?</t>
  </si>
  <si>
    <t>Response from Pichu:_x000D_
_x000D_
Yeah you should</t>
  </si>
  <si>
    <t>better (fewer fines) to leave hanging adhesive things on walls or tear them off with the paint/plaster?</t>
  </si>
  <si>
    <t>Response from Harvey:_x000D_
_x000D_
if you leave that stuff on the walls, youâ€™re 100% getting fined_x000D_
_x000D_
i would try to at least take it off and minimize the damage to the walls. they might not catch all of it and/or you might be able to reduce some of the fine</t>
  </si>
  <si>
    <t>Has anyone ever had grades appear on tigerhub over the weekend or should I just stop checking?</t>
  </si>
  <si>
    <t>Response from Pablo:_x000D_
_x000D_
I think itâ€™s possible, but I wouldnâ€™t worry about it. Thereâ€™s nothing you can do now, so just enjoy your summer!</t>
  </si>
  <si>
    <t>Does ECO310 need to be taken for the finance certificate? It doesn't seem like it, but i heard a lot of people do. why?</t>
  </si>
  <si>
    <t>Response from Pichu:_x000D_
_x000D_
A lot of people do because itâ€™s requiredâ€¦ do you know how to use google</t>
  </si>
  <si>
    <t>Pre-fresh here- do people on campus read a lot? I feel like in high school I havenâ€™t had much time to read because I was always busy, and Iâ€™m not sure if thatâ€™ll change because of more time at Pton or a much heavier workload at Pton</t>
  </si>
  <si>
    <t xml:space="preserve">Response from belcalis:_x000D_
_x000D_
Reading like for pleasure?? Oh honey ainâ€™t nobody got time for that here ðŸ˜‚ðŸ˜‚_x000D_
_x000D_
On a more serious note, you most likely wonâ€™t have time for reading until the summer and even then you might be so tired of reading at that point that you avoid books all together._x000D_
_x000D_
Response from Pichu:_x000D_
_x000D_
Another perspective: I have friends who read, even tho they also have hard majors and busy schedules. If you want to make time to read, then I think you can, just like with any other type of activity you do for leisure. If you feel like you were always too busy in high school to read then you might keep that same attitude in college unless you really try to change and prioritize reading._x000D_
_x000D_
Response from Winnie P:_x000D_
_x000D_
yeah itâ€™s not true at all that people are too busy to read. If you felt like you were too busy to read in high school, though, maybe youâ€™lll feel like that here, because in both times I agree with pichu that itâ€™s just a question of your priorities. That said, so far this year (I keep track of this on a specific website), I have read 39 books not part of my assigned school readings, most of which were very enjoyable. I think the idea you can get â€œreading burn outâ€ from doing homework is not true at all if you actually like booksâ€¦_x000D_
_x000D_
_x000D_
You definitely have time to read if you enjoy it. There is lots of free time at Princeton if you care enough to prioritize. But itâ€™s very easy to be sucked into an atmosphere of constantly working and making no progress at Princeton, rather that actually prioritizing, so you have to be careful._x000D_
</t>
  </si>
  <si>
    <t>@Nick I understand if you don't want to share, but did you get honors?</t>
  </si>
  <si>
    <t>Response from Nick Carraway;_x000D_
_x000D_
Oh i have no idea! We havenâ€™t gotten thesis grades yet</t>
  </si>
  <si>
    <t>How long are the dining hall shifts during reunions?</t>
  </si>
  <si>
    <t>Response from belcalis:_x000D_
_x000D_
From what I remember, I believe they were about 4-5 hour long shifts but donâ€™t quote me on that</t>
  </si>
  <si>
    <t>Can I get Princeton shield laptop stickers anywhere?</t>
  </si>
  <si>
    <t>Response from Sulpicia:_x000D_
_x000D_
You can get theÂ â€œspeaking of Princetonâ€ or whatever ones in the Admissions Office for Free, and the Office of Sustainability has a lot of them. You could probably check online- I think youâ€™d have to pay though.</t>
  </si>
  <si>
    <t>@ international shipping: the ustore probably can ship internationally via UPS (I'd just go to the UPS store on Nassau though). That said, shipping via UPS/Fedex internationally is incredibly expensive (like hundreds of dollars for a box). Your best bet is USPS (there's an office on Nassau). It's significantly less expensive and has worked fine for me.</t>
  </si>
  <si>
    <t>lit thanks!</t>
  </si>
  <si>
    <t>Are Latin honors announced publicly? Really don't want people to know how badly I did at Princeton</t>
  </si>
  <si>
    <t>Response from Nick Carraway:_x000D_
_x000D_
Supposedly most departments email this week with who got thesis prizes / honors. Then at class day ceremonies in each department, I think they call out names of people that got honors. So it is public but only in the way that people hear who got it (not like a list of who didnâ€™t get it).</t>
  </si>
  <si>
    <t>if a professor has not responded to my e-mail for a week and I sent a follow up a few days ago which he still has not responded to, what should I do?</t>
  </si>
  <si>
    <t>Response from Nick Carraway:_x000D_
_x000D_
Iâ€™d email again on Monday morning and say something kind of sassy like â€œmy previous messages must have gotten lost!â€ Hopefully they eventually respond. If itâ€™s urgent, you could send the follow up email today.</t>
  </si>
  <si>
    <t>prefrosh here: are the mods even aware of how much you bash other schools/ivies? Really makes Princeton look bad and fulfills the stereotype I heard when deciding on college that Princeton students are snobby. Please can we break the cycle?</t>
  </si>
  <si>
    <t>Response from Nick Carraway:_x000D_
_x000D_
The University doesnâ€™t run the site, itâ€™s entirely student run (one of the best parts about this blog!). Basically we are the mods (the contributors). Every one of us brings our own flavor / sense of humor / responses that make the site what it is. Yes there may be an occasional snide comment about harvard or something, but that happens at every school. Itâ€™s just a manifestation of school spirit (ofc we like princeton over harvard).</t>
  </si>
  <si>
    <t>are there final exam regrades for mol 214?</t>
  </si>
  <si>
    <t>Response from Nick Carraway:_x000D_
_x000D_
If you were graded unfairly (after checking witb answer key), just ask your preceptor or contact the prof. Iâ€™m sure they will regrade for you. Iâ€™m not sure thereâ€™s a formal regrade system like in orgo, but the profs will definitely regrade if you need it.</t>
  </si>
  <si>
    <t>when do ppl find out abt phi beta kappa?</t>
  </si>
  <si>
    <t>Response from belcalis:_x000D_
_x000D_
Usually next week. All the grades have to be in for them to calculate the top %_x000D_
_x000D_
Response from Nick Carraway:_x000D_
_x000D_
^top 10% for those curious of the actual percentage that get PBK._x000D_
_x000D_
Lol I only have 1 of my 5 grades for this semester rip. But yeah Iâ€™d guess that people will probably hear around thursday friday of this week.</t>
  </si>
  <si>
    <t>Are all kitchens locked until june? How do reunions workers eat?</t>
  </si>
  <si>
    <t>response from belcalis:_x000D_
_x000D_
Nah, at least the ones in the res colleges are still open. Some reunion workers get meal cards from whichever dept hired them. Most workers will usually buy food from the wawa or the ustore.</t>
  </si>
  <si>
    <t>Does ustore provide international shipping? Does anyone knw the rates</t>
  </si>
  <si>
    <t>Call the ustore</t>
  </si>
  <si>
    <t>Where do most people get food during dead week?</t>
  </si>
  <si>
    <t>Response from belcalis:_x000D_
_x000D_
Ustore, wawa, frist galleryÂ </t>
  </si>
  <si>
    <t>How is Monday/Tuesday night lab?</t>
  </si>
  <si>
    <t xml:space="preserve">Response from Winnie P:_x000D_
_x000D_
better than thursday night lab! But, I think tuesday is better than monday, because night lab monday is starting the week WAY strongâ€¦._x000D_
</t>
  </si>
  <si>
    <t>@Winnie how was FRE 307?</t>
  </si>
  <si>
    <t xml:space="preserve">Response from Winnie P:_x000D_
_x000D_
good class! Not difficult at all, as you can actually do as much work as you want to â€“ you donâ€™t actually have to learn vocab/grammar if you donâ€™t want to. Kind of annoying that itâ€™s so early. HOWEVER, if you do want to put a lot of work into it, you will get a good amount out of it and your style will improve a lot. I felt like I had to do a lot of supplementary readings to improve as much as I wanted to in the class, but the class on its own is both interesting and not difficult._x000D_
</t>
  </si>
  <si>
    <t>I know this might be an odd time for a question like this but how can I get an A+ in a class like COS226? I know people who have gotten A+s. Do any contributors/readers know how? (Also tips for ORF309 would be appreciated as well). Thanks!!</t>
  </si>
  <si>
    <t>Perfect score everything lol</t>
  </si>
  <si>
    <t>prefrosh here, i applied AB with interests all over the place, including STEM. i looked through the search bar and saw people saying to do the BSE prereqs as soon as possible to get a feel for BSE, but am unsure as to the logistics. on the degree confirmation form this summer, do i switch to BSE on there and start takin prereqs this fall, or leave it as AB and take the prereqs this fall anyway after talking to my adviser person, or...?</t>
  </si>
  <si>
    <t>Response from Regina: I would recommend switching to BSE this summer so you can get an advisor in BSE. There arenâ€™t really any other reasons why it would be important to switch now and truly you can get the same information from your advisor from other upperclassmen but I think if you are thinking of starting out as BSE it makes sense to confirm BSE to match the classes youâ€™ll be taking</t>
  </si>
  <si>
    <t>I heard that last year 9 out of 10 people in the architecture department got honors lol. 3.7+ is summa.</t>
  </si>
  <si>
    <t>Response from Nick Carraway:_x000D_
_x000D_
Lol wut. MOL calculates departmental GPA, and awards summa, magna, cum laude to the top x, y, and z% of gpas.</t>
  </si>
  <si>
    <t>A perspective on subfree - I was placed in subfree this year and not only is everyone in my zee group nice and fun, there's a much higher % of them who go out, etc. when compared with the Pton population at large, I perceive. Subfree just means the bangers aren't in your hall and you can sleep when you have to study instead of going out. Would 100% recommend. Loved being in subfree</t>
  </si>
  <si>
    <t>Do majority people get Latin honors? I'm COS BSE and have B average for departmentals and feel bad that I'm for sure not getting one</t>
  </si>
  <si>
    <t>Response from Nick Carraway:_x000D_
_x000D_
I think like 60% of MOL gets some form of honors? I think itâ€™s similar in other departments.</t>
  </si>
  <si>
    <t>@Nivk was the friend who got notified about a thesis prize a mol major?</t>
  </si>
  <si>
    <t>Response from Nick Carraway:_x000D_
_x000D_
Nope</t>
  </si>
  <si>
    <t>how common is it to have a non lab based thesis for mol?</t>
  </si>
  <si>
    <t>Response from Nick Carraway:_x000D_
_x000D_
Not super common, maybe like 10% of each MOL class does non-lab? Maybe 15%? You can totally do it if you want to, but a majority of MOL majors do lab based theses._x000D_
_x000D_
Response from Katara:_x000D_
_x000D_
Iâ€™m going to try my hardest to do a non lab based thesis lol, join me anon.</t>
  </si>
  <si>
    <t>Did you do the MOL summer research program? If yes, did you not get much done over the summer and had to do most of the work over senior year?</t>
  </si>
  <si>
    <t>Response from Nick Carraway:_x000D_
_x000D_
I did do the summer research program. I got a ton done over the summer, but it was mostly prepping for productivity during the year. I had to generate viruses, optimize my IP method (this took forever lol), and figure out how to do all of the techniques because I hadnâ€™t done all of this stuff before! It really depends on your project, mine required a shit ton of different techniques, and IPs take forever (as does generating viruses)._x000D_
_x000D_
But I think very few MOL people were close to finishing thesis stuff after summer research.</t>
  </si>
  <si>
    <t>Nick how many interviews did you get that you had to travel every week?</t>
  </si>
  <si>
    <t>Response from Nick Carraway:_x000D_
_x000D_
10. Most weeks is a better descriptor, I apologize! My first interview was like the second week of class, and a lot of weeks I had one. Other people I know traveled even more than me.</t>
  </si>
  <si>
    <t>@nick "guests must be 21 years of age as of June 1, 2017 to obtain a wristband."</t>
  </si>
  <si>
    <t>Response from Nick Carraway:_x000D_
_x000D_
2017? Itâ€™s 2018._x000D_
_x000D_
Also, there have always been under 21 wristbands in the past (including last year), I feel like their would be a bit of uproar if this was a thing._x000D_
_x000D_
Can you send source of where you see this?_x000D_
_x000D_
Response from Pichu:_x000D_
_x000D_
There are under 21 wristbands this year Iâ€™m pretty sure I can guarantee that</t>
  </si>
  <si>
    <t>@Nick would you mind sharing how your time management was this past semester/year? Was it hard at all to juggle MOL thesis with classes? Do you think it affect your grades at all?</t>
  </si>
  <si>
    <t>Response from Nick Carraway:_x000D_
_x000D_
Sure, Iâ€™m happy to. My GPA definitely went up this year (both semesters). I took 3 classes each semester. I think this was ideal for me because I was traveling every week for interviews in the fall, and I had thesis in the spring (4 wouldâ€™ve been too much for me with interview traveling, so doing 4/2 courses wasnâ€™t an option). I chose my classes strategically so that they werenâ€™t big on weekly work. It was mostly just exams, which was incredible._x000D_
_x000D_
My fall schedule was:Â CHM 440 (drug discovery: highly recommend because you learn really cool stuff, and it got me interested in doing my internship at Pfizer this summer! But itâ€™s also an easy A lol), Mol 459 (HIGHLY recommend for seniors. All lectures are posted online aka you can skip class whenever and watch it back faster than he lectures in real life. This was great for interviewing. The exams are also super fair and only weekly readings for precept, which are very interesting, mostly because my thesis research is virology-based), and PSY 207 (abnormal psych: literally just weekly readings for precept and the exams. Super chill). As you can see, this isnâ€™t that hard of a schedule. but when thesis work + traveling is added on, I needed something like this._x000D_
_x000D_
My spring schedule was: ENG 385 (kiddie lit, honestly the readings were so great and enjoyable, I even ended up doing some of them when I definitely shouldâ€™ve been doing my thesis or other assignments. Itâ€™s also a great class because you can definitely get away with skipping some of the books during the semester if things get tough, because you just have to write your essays on 2 of the books. Also, easy PDF if youâ€™re wanting that), MOL 458 (probably the easiest but also least interesting/rewarding class Iâ€™ve ever taken at Princeton. Clicker questions became open note and collaborative in the middle of the semester. Clicker questions were also at the beginning of the 3 hour lectures, so you could just leave after 10 minutesâ€¦.honestly a horrible class set up. Grading was also very generous with 33% clicker questions, 33% a paper you could write with a friend or alone on a topic of your choosing, and 33% a presentation on that paper. If you had an A before the final you didnâ€™t have to take it, and the final was basically only to improve your grade by a third of a letter grade. I also didnâ€™t do a single reading for the classâ€¦ yikes all around at my habits in this class, but it worked out. Would recommend strongly for a thesising senior, but not if youâ€™re tryna learn something. Thankfully it was my 12th MOL departmental, so I didnâ€™t feel too bad about it), and NEU/PSY 260 (life cycles of behavior. It was one of my favorite classes honestly, and it was basically just short precept readings each week + 3 exams, with 2 throughout the semester. Exams werenâ€™t cumulative, and you really just needed to memorize what was covered in lecture to excel. Great class and didnâ€™t stress me out much). Again this wasnâ€™t a very tough schedule lol._x000D_
_x000D_
Now Iâ€™m realizing that you did not ask what my schedule was, but I guess that provides you context. From week to week, almost 97% of my working time was spent in lab working on thesis. I was in lab all the time (more than 40 hours per week in the spring), and then I did my precept readings at the gym usually. Then Iâ€™d take breaks from lab around exams. I was only able to do this because I chose my classes strategically. I also think my lab may be unique in that my advisor really expected a lot from us (and the other senior in the lab joined like a year before me); my lab is just very productive in general. Also, I wouldnâ€™t have had to do so much in the spring had I not been traveling so much for interviews in the fall. It definitely added to the stress._x000D_
_x000D_
I guess I didnâ€™t find it hard to juggle thesis with classes, because my classes had so few weekly assignments that were difficult. The weeks leading up to thesis when I was writing the thing, I donâ€™t think I even did any of my other classâ€™s readings. It definitely turned out fine. I guess I gave you my classes up there with brief descriptions because they are great options if youâ€™re still debating on what classes to take so as to make the thesis process cause as little stress as possible.Â _x000D_
_x000D_
If youâ€™re not doing the med school/grad school app process this summer/fall, you can definitely capitalize on thesis research in the fall more than I did (though I was still in lab ~at all times in the fall, it was just harder for me to be productive). I would definitely try to do this! Then you can have data collection finished a lot earlier (hopefully), which will just make your life easier come spring time._x000D_
_x000D_
Submit another question if you want me to touch on anything else specifically. Iâ€™m not really sure how to answerÂ â€œhow my time management wasâ€ this year, except to say that my time was spent almost entirely on thesis. I think this is pretty typical of seniors, especially in the spring. I think this lifestyle/planÂ wouldnâ€™t have worked had I not chosen my classes the way that I had.Â </t>
  </si>
  <si>
    <t>If you get a D or F in a class after a mentally exhausting semester, what are the best ways to bounce back?</t>
  </si>
  <si>
    <t>Response from Bateman:_x000D_
_x000D_
Take this summer to recharge. Getting out into the real world will also remind you that life goes on and that one bad grade wonâ€™t sink you</t>
  </si>
  <si>
    <t>Is the new 21+ rule making it harder for people to get wristbands?</t>
  </si>
  <si>
    <t>Response from Nick Carraway:_x000D_
_x000D_
I am not familiar with this new 21+ rule. Can you tell me what it is in another submit? Or some other contributor add on to this if they know what this post is referencing._x000D_
_x000D_
The only big change Iâ€™ve heard of this year is that seniors arenâ€™t able to purchase wristbands anymore (because a lot of these wristbands went straight to underclassmen, which isnâ€™t really the point of reunions). This probably hasnâ€™t been too much of a burden on getting wristbands, because you can easily work reunions with Dining Services if you really want a wristband (working allows you to purchase one for yourself)._x000D_
_x000D_
There also seems to be some rule whereby, if your wristband is purchased by an older alum, you donâ€™t necessarily have access to the 5th/10th (which are the mostÂ â€œlitâ€ tents during Reunions). Pichu mentioned this earlier, and I think this could pose a problem for a lot of students who might be getting wristbands from their parents or something and donâ€™t realize this restriction.</t>
  </si>
  <si>
    <t>Seniors--how many friends do you think you will stay in touch with after Princeton, and visit if they are located far away etc? How many close friends would you say you have</t>
  </si>
  <si>
    <t>Response from Nick Carraway:_x000D_
_x000D_
Probably 10-12 people. Luckily, most of my closest friends will be in DC/Philly/NYC post-graduation, except for one friend who will be in Texas and another in Michigan (oh rip and another going to Barcelona)! Then there are a lot of people I plan to just reconnect with at Reunions every year. Other contribs should add on.</t>
  </si>
  <si>
    <t>For summer housing, do you only have prox access to the hall you're living in? Consequently, if you don't have summer housing do you not have any dorm prox access at all?</t>
  </si>
  <si>
    <t>Response from Nick Carraway:_x000D_
_x000D_
If you donâ€™t have summer housing, you donâ€™t have prox access to dorm buildings at all. I know this bc I was hooking up with someone after my freshman year who was a student but not living in campus house (he lived at home for the summer while doing research). He could never get into my dorm, I had to go let him in._x000D_
_x000D_
If you do have summer housing, I believe you have access to your dorm building as well as the other dorm buildings that Princeton students live in. I could be wrong on this though. IÂ donâ€™t think you have access to ALL dorm buildings on campus, because many of them are filled with kids doing summer camps.Â _x000D_
_x000D_
I would double check this with housing. Itâ€™d just take a quick email.</t>
  </si>
  <si>
    <t>Are there free garbage bags (like the large black kind, not the tiny ones) anywhere? If not, can I buy them individually at the U Store?</t>
  </si>
  <si>
    <t>Response from Nick Carraway:_x000D_
_x000D_
Iâ€™ve never seen free large black garbage bags on campus. You can usually find pretty large white/translucent garbage bags (that fit in the garbage bins that we have in our rooms) in supply closets/janitor closets/near trash cans in the halls of dorms.Â _x000D_
_x000D_
No I donâ€™t think you can buy individual garbage bags at the U store lol.. You can definitely buy a pack of them at the U store or CVS though!</t>
  </si>
  <si>
    <t>Can I get into an MD/PhD program with a 3.4-3.5 GPA? Are any of the schools known to be more understanding/accepting of applicants like that? Or are MD/PhD programs even more competitive than MD alone?</t>
  </si>
  <si>
    <t>Response from Nick Carraway:_x000D_
_x000D_
Yeah I think itâ€™s totally possible. Talk to HPA about specific schools. Lots of med schools are forgiving about GPA (probably not the top-tier programs, but you can still get your MD/PhD with a non-perfect GPA)._x000D_
_x000D_
MD/PhD admissions are a lot more about your research and recommendation letters (those are the 2 most important parts of the application). MCAT also tends to be really high in MD/PhD accepted people (I only really know the data for the very top programs). But if you have incredible research credentials and great faculty letters, that can offset a slightly lower GPA for sure. I think this is more likely to happen in MD/PhD than in MD. Just because so much emphasis is placed on research.</t>
  </si>
  <si>
    <t>The housing website says interim housing is available at 10 am on Sunday the 27th. Does that mean you stay in your own room until then?</t>
  </si>
  <si>
    <t>Response from Nick Carraway:_x000D_
_x000D_
Yeah I had access to my room up until I got access to my interim housing in years past!</t>
  </si>
  <si>
    <t>@nick what did you think of the end of 13 reasons why that shit was wild</t>
  </si>
  <si>
    <t>Response from Nick Carraway:_x000D_
_x000D_
Yeah, it was heartbreaking and honestly very shocking. But I think the end of season 2 really makes people aware of things that we donâ€™t always recognize are happening.Â </t>
  </si>
  <si>
    <t>I've been getting B's on most of my pre-med requirements, and I really want to try to raise my gpa next year. I was thinking of self-studying physics over the summer to be better prepared for next year, especially since I'll be taking it with a lot of other tough classes. Does anyone have any advice and/or notes they could share to help me prepare? (I'll be taking PHY 101 and 108 next year)</t>
  </si>
  <si>
    <t>Response from Nick Carraway:_x000D_
_x000D_
I would honestly get an AP physics review book (the non-calc based version). AP physics lines up pretty well with PHY 101/108 (same topics are covered). For PHY 108, you could also self-study an MCAT physics book. The professor basically only covers whatâ€™s on the MCAT for physics in 108.</t>
  </si>
  <si>
    <t>I received an A- in a seminar that I really think I deserved an A in. (And I know that an A- is still a good grade, I'm just a bit surprised.) How would you recommend that I word an email to my professors (there are two of them) asking about my final grade?</t>
  </si>
  <si>
    <t>Response from Nick Carraway:_x000D_
_x000D_
Honestly I wouldnâ€™t ask for a grade change. You could just email asking what you could have done to improve your grade in terms of participation, written work, etc. Maybe frame it as wanting to grow for future seminars that you plan to take.</t>
  </si>
  <si>
    <t>I heard that we find out our Latin honors before we actually graduate, is that true?</t>
  </si>
  <si>
    <t>Response from Nick Carraway:_x000D_
_x000D_
Well you definitely find out at the class day ceremony for your department (which is the day before commencement). Not sure if we are notified prior to that (I know my friend just got a thesis prize notification today, so if we get awards like that we are notified early).Â </t>
  </si>
  <si>
    <t>Whenâ€™s the best time to reach out to labs if you want to do research in the fall? Are research jobs usually unpaid?</t>
  </si>
  <si>
    <t>Response from Nick Carraway:_x000D_
_x000D_
Yes lab research jobs are typically unpaid. Probably best to reach out now or early in the summer for starting research in the fall.Â </t>
  </si>
  <si>
    <t>Nick is an A- a good grade for science classes as a premed? I seem to only be getting these despite how hard I work, and not sure if for most med schools this is okay</t>
  </si>
  <si>
    <t>Response from Nick Carraway:_x000D_
_x000D_
No an A- is a fine grade. If you get an A- in everything, youâ€™ll have 3.7 which is competitive for the top20s (some have an average accepted GPA from Princeton a bit above 3.8, but a 3.7 vs. 3.8 isnâ€™t all that different honestly).</t>
  </si>
  <si>
    <t>@Nick I am trying to study for orgo during the summer because I have never learned it and I don't want to go into the class knowing absolutely nothing. Do you have any recommendations to get a general knowledge of orgo or at least a head start on the material?</t>
  </si>
  <si>
    <t>Response from Nick Carraway:_x000D_
_x000D_
I donâ€™t recommend self-studying over the summer. Very few people have learned orgo before they take it here, so you wonâ€™t be behind. If you mustÂ â€œget ahead,â€ I would just memorize the functional groups and read the first chapter or 2 of the textbook. Semmelhack will send out a syllabus or post it on blackboard eventually this summer, and I think it recommends memorizing functional groups and reading first 2 chapters.Â </t>
  </si>
  <si>
    <t>What are everyoneâ€™s plans for beach week?!</t>
  </si>
  <si>
    <t>Response from Sulpicia:_x000D_
_x000D_
Iâ€™m in rehearsals!_x000D_
_x000D_
Response from Pichu:_x000D_
_x000D_
Recently became nothing because Iâ€™m a sick boy :(_x000D_
_x000D_
Response from Nick Carraway:_x000D_
_x000D_
My friends and I are going to the Outer Banks :) leaving tomorrow!</t>
  </si>
  <si>
    <t xml:space="preserve">Response from Winnie P:_x000D_
_x000D_
no itâ€™s a friday_x000D_
</t>
  </si>
  <si>
    <t>is there a ramp/elevator at the Princeton Junction station to get from the dinky to the NYC train? I'm travelling with a lot of heavy luggage and don't want to struggle going down the stairs if I can avoid it</t>
  </si>
  <si>
    <t xml:space="preserve">Response from Winnie P:_x000D_
_x000D_
there is! Just keep walking past the first tunnel and you will see it on the left_x000D_
</t>
  </si>
  <si>
    <t>Is it possible to apply to SIFP as a sophomore?</t>
  </si>
  <si>
    <t>Response from Primrose:Â _x000D_
_x000D_
Yep! SIFP is really welcoming so you can join whenever, just email Dean Gonzalez if you canâ€™t find the application online in the fall.Â </t>
  </si>
  <si>
    <t>Prefrosh here. How exactly does the shower/bathroom situation work if I get placed in Outdoor Action for orientation? Do people going on the OA trips generally just go several days without showering, or can you access shower/bathroom facilities?</t>
  </si>
  <si>
    <t>Response from Sulpicia:_x000D_
_x000D_
Some trips have showers, some donâ€™t. Itâ€™s fine; they teach you how to poop correctly in the woods and everyone smells bad so itâ€™s not like people would judge. Itâ€™s part of the bonding._x000D_
_x000D_
Response from Pichu:_x000D_
_x000D_
Most OA trips donâ€™t have showers lol</t>
  </si>
  <si>
    <t>Even if you don't drink, I'd still recommend sub-free. I asked for sub-free, and got placed into sub-free, and while I found some friends there who're still my friends, I also met a lot of people who were super judgemental, uptight and also kind of nuts.</t>
  </si>
  <si>
    <t>Tbh idk Maybach - it seems like if your roommate is significantly religious he wouldnâ€™t be too happy with you bringing someone back to the room or throwing a pregame in the room. Nothing against religious ppl, I have friends who are religious, but I am hoping I wonâ€™t get someone like that as a roommate even if Iâ€™m not choosing sub free</t>
  </si>
  <si>
    <t>Yeah if someone is like that, of course, he/she wouldnâ€™t be super happy. All I was saying is that itâ€™s not guaranteed 100% that if you do not choose sub free and you get a non-religious person that he/she will automatically be ok with bringing someone back or other stuff. Tons of people can find that annoying across many groups for a variety of reasons._x000D_
_x000D_
All Iâ€™m saying is that donâ€™t think that people who donâ€™t drink regularly should be super scared to apply sub-free, just because there may be a higher % of people in sub-free who are religious. You have to balance a lot of factors and your roommate is probably not going to be a worse nut solely because you pledge sub-free.Â </t>
  </si>
  <si>
    <t>From all this talk about curving to a B etc. is grade deflation pretty much alive and well at Princeton?</t>
  </si>
  <si>
    <t>Response from Maybach:_x000D_
_x000D_
No, only in particular intro to mid-level courses. Generally in hard sciences, engineering, and math. There are a few other exceptions as well such as Chinese courses usually._x000D_
_x000D_
Grade deflation is slowly fading from most courses in general and will depend on how future professors want to reward students. The reason why there is grade inflation at other schools is that the abilities and study habits of the new students that were admitted were getting progressively better as the years went on. Professors at institutions such as Yale, kept using basically the same difficulty and style of exams since the 90â€²s. As a result, there was clustering around the top and huge grade inflation as tests werenâ€™t adjusted._x000D_
_x000D_
At Princeton, we have an opposite approach. The professor generally gauged the abilities of the students and designed a test, in which there would be a distribution that could likely be curved to 30% Aâ€™s. Of course, sometimes they estimate wrong (i.e. Noonan), but they got better over the years. With grade deflation gone, most professors have kind of stopped doing this. I especially see grade deflation over in my ECO classes. I recently took a course where 47% of the class got an A and the median PSET grade was 48/50. The professor said she used the same exam questions from 5 years ago, but our class was just scoring so much higher on average, which led to high grades. Sheâ€™s considering adjusting again, but grade deflation being over kind of ended that.Â </t>
  </si>
  <si>
    <t>@Maybach If I send in my netid, would you be willing to send over the ECO 302 syllabus and any material you feel comfortable sharing? I have to spend most of my summer helping taking care of a family member, so I figured I'd make the most of my time and try to familiarize myself with some of my next semester courses. Anything would be appreciated :) Thank you!</t>
  </si>
  <si>
    <t>Yeah sure. I can give you the syllabus, notes, and I have my cheat sheet as well that got me a good grade so I think itâ€™s functional (my handwriting is terrible though)._x000D_
_x000D_
I think for 302 the best things you can do to prepare other than the standard stuff is practice a lot of sigma notation. I was really out of use with that and had not used that for so long that it took a while to readjust. There are lot of practice problems in the book for that. Also, go to the Princeton help for web setup and establish a VPN so you can practice some Stata on Quartz. This is also very helpful for PSETS and your JP, which Iâ€™m assuming you have to do next year as well?</t>
  </si>
  <si>
    <t>For the op asking about freshman year roommates, if you want to avoid/minimize the chance of rooming with religious loonies and conservative prudes, don't rate the sub free option highly. Harsh but sadly true.</t>
  </si>
  <si>
    <t>Response from Maybach:_x000D_
_x000D_
Hahahaha. Youâ€™re killing me lol. I marked sub free._x000D_
_x000D_
That said, you canâ€™t be guaranteed to escape conflict primarily based off of political ideology. Some stuff like neatness and bringing a person home for the night transcend that.</t>
  </si>
  <si>
    <t>do jobs in the real world usually ask for your transcript? or just your GPA? or does this vary by career fields?</t>
  </si>
  <si>
    <t>varies by field</t>
  </si>
  <si>
    <t>I just got a flat C in orgo and idk how to approach it in a productive way - Iâ€™m thinking grad school and idk Iâ€™ve never found myself doing so much below average before. I think I just didnâ€™t invest enough time to fully master the material because I had so many exams and psets and projects for other classes, and at the same time I donâ€™t want to make excuses for myself. I know stressing wonâ€™t help me at this point but I am trying to maintain a growth mindset and idk how to approach this, help?</t>
  </si>
  <si>
    <t>Response from Primrose:_x000D_
_x000D_
It sounds like you are already trying to reflect on it in a productive way! This happens and itâ€™s really a bummer but itâ€™s important to think about what went wrong or what you can learn from it. Did you fall behind on lectures/ precept psets? Was it not having enough time to study for exams? Maybe office hours, meeting with preceptors, or McGraw would have been helpful in explaining concepts in different ways to improve your understanding. At this point, I think itâ€™s best to think of things you can take from this and apply to your future Princeton courses like study strategies, time management, study groups etc. Either way, orgo is known to be a challenging course because of how time-consuming and fast-paced it is so you arenâ€™t alone in this feeling. I have a lot of friends who are premed or pursing grad school who have similarly struggled with orgo. In the big picture, one C wonâ€™t ruin your chances of pursuing grad school and you have opportunity to improve from this.</t>
  </si>
  <si>
    <t>If I think I have an STD, can I use International SOS (the study abroad health insurance program) if I'm abroad with a summer program and not have my parents find out?</t>
  </si>
  <si>
    <t>Response from Harvey:_x000D_
_x000D_
If you think you have an STD, you can still go to McCosh without having your parents find out. They have strict patient privacy measures with options for payments and notifications that you can utilize to make sure your parents do not find out_x000D_
_x000D_
That said, International SOS from what Iâ€™ve heard from other people can be pretty helpful with emergency health situations, so itâ€™d be worth a shot. But not sure how their privacy thing works. Also, why wait that long if you think you have one? I would want to get it diagnosed/treated/addressed as soon as possible. I totally understand about the parents thing tho</t>
  </si>
  <si>
    <t>@mia @harvey will you be back for reunions??</t>
  </si>
  <si>
    <t>Response from Harvey:_x000D_
_x000D_
i will be!!! not mia though unfortunately :(</t>
  </si>
  <si>
    <t>When will the COS126 website update for next semester (fall)? I want to get a head start on the assignments.</t>
  </si>
  <si>
    <t>Response from Flounder:_x000D_
_x000D_
It wonâ€™t this summer - they update assignments as they go, during the semester. The assignments donâ€™t really change much, so you could go ahead and do the ones from this semester. Watching lecture vids is one way to get a head start. Youâ€™ll be fine doing everything with the class, though. Enjoy your last summer!</t>
  </si>
  <si>
    <t>How bad is the MAT104 curve?</t>
  </si>
  <si>
    <t>Response from Flounder:_x000D_
_x000D_
Itâ€™s pretty standard, will curve to a B, and around 30% of the class will get A-range</t>
  </si>
  <si>
    <t>What are the repercussions for leaving a tv in my room when I move out? It's broken and I literally have no where/no car to move it</t>
  </si>
  <si>
    <t xml:space="preserve">Response from a non-recycling contributor:_x000D_
_x000D_
Leave it in the hallway to make sure you donâ€™t get in trouble or fined lmao (iâ€™m the worst and I am aware)_x000D_
_x000D_
_x000D_
Response from Winnie P:_x000D_
_x000D_
Iâ€™d put it outside or in a study room if itâ€™s not a huge drag (like hard to carry or no elevator), because if you leave it in the hallway it can be a total pain for everyone else, but yeah, get it out of your room_x000D_
</t>
  </si>
  <si>
    <t>prefrosh here. do you guys suggest i request a double or a suite for rooming? i feel like a suite my be nice because it'd be bigger and there is more of a chance that i become friends w at least one of my roommates but also i feel like suites could bring drama if people become cliquey. thoughts?</t>
  </si>
  <si>
    <t xml:space="preserve">Response from Winnie P:_x000D_
_x000D_
Iâ€™d go for a double if youâ€™re someone who likes having a small number of close friends and a suite if youâ€™re the type that likes to have a squad. Not because either gives you guaranteed version of either, but because those are normally the â€˜typesâ€™ that request those room types_x000D_
</t>
  </si>
  <si>
    <t>how well does freshmen rooming usually turn out? Do people in general get along with their roommates and have you heard of any horror stories of people getting along awfully?</t>
  </si>
  <si>
    <t>Response from Bateman:_x000D_
_x000D_
Most likely youâ€™ll get along with your roommateâ€“probably wonâ€™t be best friends but itâ€™s possible ofc. Horror stores..yeah maybe here and there, but if a situation is unlivable, you can request a room swap. There are plenty of resources in the event of conflictsÂ </t>
  </si>
  <si>
    <t>"You might need it for other chemistry labs though if youâ€™re chem." lol pretty much all the Frick labs use lab coats, not aprons. aprons are only used for teaching labs</t>
  </si>
  <si>
    <t>Response from Nick Carraway:_x000D_
_x000D_
I mean yeah. Same with bio labs. I meant other teaching labs required by the chem department._x000D_
_x000D_
Obviously iâ€™m not suggesting that OP bring his orgo lab apron to the lab he/she joins for independent work.</t>
  </si>
  <si>
    <t>Are there any jobs in finance/business that value foreign languages skills in addition to the regular quantitative skillsets?</t>
  </si>
  <si>
    <t>Response from Maybach:_x000D_
_x000D_
Yes, but they tend to be heavily leaning towards client relationships and interactions with international clients and co-workers. For example,Â if you have to write and edit powerpoints for presentations and stuff it could help. Another case would be for all big consulting firms, as having foreign languageÂ skills are necessary if you want to work at a non-American branch._x000D_
_x000D_
Basically, itâ€™s as important and valuable and useful as you want it to be and can be something you use a good deal or not that much at all.</t>
  </si>
  <si>
    <t>after Gen chem and orgo can I throw out my lab apron?</t>
  </si>
  <si>
    <t>Response from Nick Carraway:_x000D_
_x000D_
Yeah I havenâ€™t used it since orgo. You might need it for other chemistry labs though if youâ€™re chem.</t>
  </si>
  <si>
    <t>Do I need to take ECO311 or ECO312 for the finance certificate? I looked at the website but it is unclear.</t>
  </si>
  <si>
    <t>Any suggestions for what to include in the additional comments in the housing assignment?</t>
  </si>
  <si>
    <t>Response from Nick Carraway:_x000D_
_x000D_
Is this for the prefrosh roommate questionnaire ? I donâ€™t think your answers on that thing actually matter much (people lie about how cleanly they are, sleeping habits change drastically in college, etc.). Also, you are randomly placed into a res college, which will dictate the likelihood of getting a single or suite. Tbh I think a lot of the roommate stuff ends up being very random. Just write out a reason for wanting whatever type of room you want (try to be as compelling as you can). Other than that, I donâ€™t think it matters._x000D_
_x000D_
Response from belcalis:_x000D_
_x000D_
Adding on, I would write down anything that you think is important for them to know. You will get randomly placed into a res college, but the directors of student life are the ones who assign room/roommates and they take whatever comments you put down seriously to avoid any potential roommate conflict. Itâ€™s more important to put down comments if you are looking for a single. Itâ€™s not a guarantee you would get one since there are so few, but if you have any habits/illnesses/whatever that would make having a roommate uncomfortable for you, then write it down.Â </t>
  </si>
  <si>
    <t>Do you think it's a bit extra to email my preceptor about when final grades/final exam grade will be released if they are due by tomorrow?</t>
  </si>
  <si>
    <t>Response from Nick Carraway:_x000D_
_x000D_
Yes they will just get annoyedâ€¦expect the grades to be released the day theyâ€™re due or a day or 2 after.</t>
  </si>
  <si>
    <t>hi, prefrosh here! would you recommend taking 4 classes + writing sem during the first semester or is that too much? thank you</t>
  </si>
  <si>
    <t>Response from Nick Carraway:_x000D_
_x000D_
I recommend taking 4 classes in the fall unless youâ€™re BSE and get assigned writing sem (then convincing your advisor to take 5 in the fall may be worth it). Iâ€™m a big supporter of not overloading yourself freshman fall so that you can give yourself time to adapt socially and academically to Princeton. Freshman fall is tough for many reason, and thereâ€™s no need to rush into a 5 class semester in my opinion.</t>
  </si>
  <si>
    <t>@Nick have you heard anything new about when MOL thesis grades are coming out?</t>
  </si>
  <si>
    <t>Response from Nick Carraway:_x000D_
_x000D_
Nope lol just enjoy dead week with friends, we will get our grades</t>
  </si>
  <si>
    <t>@Nick what are some "stat-whore" medical schools?</t>
  </si>
  <si>
    <t>Response from Nick Carraway:_x000D_
_x000D_
WashU, Vandy, NYU, Icahn, UChicago (supposedly), Penn</t>
  </si>
  <si>
    <t>what happened to roonil</t>
  </si>
  <si>
    <t>search barrrrrr</t>
  </si>
  <si>
    <t>For two of my classes I missed the cutoff to the next grade by less than 0.3 percent. How do I stop this from happening in the future.</t>
  </si>
  <si>
    <t>Response from Pichu:_x000D_
_x000D_
Thereâ€™s literally no answer to this you just got unlucky I guess. Donâ€™t aim to get 0.3 percentage points higher next time, aim for the moon and you will land among the stars_x000D_
_x000D_
Response from Nick Carraway:_x000D_
_x000D_
Wise words with Pichu !!</t>
  </si>
  <si>
    <t>I'm the person who was asking about going back to campus to ask about ECO. It's not prohibitively inconvenient, but is there even a chance that they'll give the two points to me? It seems likely given that the test was worth over 200 points, but are they really stingy?</t>
  </si>
  <si>
    <t>we donâ€™t know (depends on class, professor, grade distribution, what the two grades are, how you did on the test, etc) but it doesnâ€™t hurt to try if you donâ€™t have anything to lose</t>
  </si>
  <si>
    <t>To FSI-accepted person- you have to email to confirm your seat, then you are guaranteed</t>
  </si>
  <si>
    <t>!!!</t>
  </si>
  <si>
    <t>Frosh here: So I am getting a reunions wristband from my mom who is an alum, but since I am under 21 will I be allowed into the 5th and 10th tent? I know they are more fun and I don't want to be stuck at the older tents all weekend</t>
  </si>
  <si>
    <t>Response from Regina Phalange: you can get into the 5th and 10th even if you are under 21 you jsut wont be able to get beer yourself_x000D_
_x000D_
Response from Pichu:_x000D_
_x000D_
Read the alumni association website to be sure. I think I read previously they mighta changed the rules this year so that if an older alum guests you but youâ€™re under 21 then you wonâ€™t be able to get into 5/10 at all, to reduce the chaos / underage drinking in there</t>
  </si>
  <si>
    <t>I need 2 more points on my ECO final to get the next highest grade. Should I go back to campus to see my test and ask for a regrade?</t>
  </si>
  <si>
    <t>Depends on how inconvenient it is for you and how much you want the boostâ€¦ no definitive answer here</t>
  </si>
  <si>
    <t>If anyone has worked as a student usher for reunions&amp;commencement before, do you know what the dress code is for reunions? They specified for commencement, but I'm not sure if this applies for reunions as well. Thanks!</t>
  </si>
  <si>
    <t>Response from Edamame: they give you t-shirts to wear for your reunions shifts</t>
  </si>
  <si>
    <t>is cap still pass even tho like no one is on campus..? all my cap friends moved out</t>
  </si>
  <si>
    <t>Response from Edamame: ya</t>
  </si>
  <si>
    <t>Sorry if this sounds like a stupid question, but I figured I'd rather ask to be safe. So, I took AB and BC calc in hs (redundant, I know) and I got a 5 on AB last year (so I think I should be able to get into at least MAT 104). Is there any good reason to take 103 over 104 (/the highest level I can) as the courses sound different in teaching and thinking from the AP ones? Or, since a lot of people in either of those classes will be going through the same thing do I just take the highest one?</t>
  </si>
  <si>
    <t>Response from Sushi: IMO not worth your time to take a roughly-graded (median curved to B/B+) intro class that you donâ€™t need. I would start in 104. Plenty of people in your shoes.</t>
  </si>
  <si>
    <t>So I was invited to fsi but they sent a letter in the mail that said even if weâ€™re invited, we are not guaranteed a seat. When do we know that we are definitely going?</t>
  </si>
  <si>
    <t>Response from belcalis:_x000D_
_x000D_
Oh yikesâ€¦ Iâ€™m not sure bc my year everyone who was invited had a guaranteed spot in the program. What I would do is call the office tomorrow to get a definitive answer. Check out this website to see who you can contact directly:_x000D_
_x000D_
sifp.princeton.edu</t>
  </si>
  <si>
    <t>@sushi: how do you get visualping or similar sites to work for grades given you have to log in to check them on tigerhub (I tried and it just displayed the login page)</t>
  </si>
  <si>
    <t>Response from Sushi: Log in, go to the page and use the g chrome extension. You might get randomly logged out every hr tho_x000D_
_x000D_
Disclaimer: I donâ€™t actually use it so canâ€™t help w trouble shooting</t>
  </si>
  <si>
    <t>I throw my bras in and use the delicate cycle and nothing has broken so far</t>
  </si>
  <si>
    <t>Same</t>
  </si>
  <si>
    <t>I scheduled to have my stuff picked up this morning for campus storage and they never came. What should I do?</t>
  </si>
  <si>
    <t>Response from Bateman: call them and ask whatâ€™s up</t>
  </si>
  <si>
    <t>Uh...female prefrosh here. How do you wash underwear/bras? I usually hand wash them but thereâ€™s really no place to wash or hang them at Princeton from what I can tell. Underwear I can probably just throw in the washer and pray but doesnâ€™t the washer break the underwire of the bras? Any tips?</t>
  </si>
  <si>
    <t>Response from a female contributor: You can buy a folding drying rack for your room and wash them in the shower/sink. I just throw them in the laundry inside one of those zip bags cuz Iâ€™m lazy and if my mom reads this sheâ€™s gonna get mad at me bc she tells me to hand wash them</t>
  </si>
  <si>
    <t>What is the point of a take-home if you only have 3 hrs and not open notes? How would they even account for the Honor Code?</t>
  </si>
  <si>
    <t>Resposne from Bateman:_x000D_
_x000D_
Usually exams like that are given in a window so that you can choose a convenient time</t>
  </si>
  <si>
    <t>does the MOL thesis grade by itself count as 2 grades or is it the thesis + oral exam that makes it two course grades?</t>
  </si>
  <si>
    <t>Response from Nick Carraway:_x000D_
_x000D_
Lol. please email Melissa. Again, as far as I know, thesis grade counts as 2 grades and defense counts as 1 grade.</t>
  </si>
  <si>
    <t>it doesnt say anywhere in mol guide to independent work that thesis counts for 2x normal course grade</t>
  </si>
  <si>
    <t>Response from Nick Carraway:_x000D_
_x000D_
Yeah I meant to look up that guide for the departmental honors breakdown, but I think it does count as 2 course grades. Possibly from a conversation Iâ€™ve had with Melissa in the past. Perhaps email Melissa if you want a definitive answer!_x000D_
_x000D_
As far as I know, 2 course grades for thesis + 1 course grade for defense/comp is the standard?? I think thatâ€™s how MOL does it._x000D_
_x000D_
Donâ€™t quote me on this and Iâ€™m sorry if I am wrong!</t>
  </si>
  <si>
    <t>How does the curve for Phy 104 normally look like? Where does A and A - usually start?</t>
  </si>
  <si>
    <t>Resposne from Bateman: depends entirely on the exam, just wait it out and see how you do</t>
  </si>
  <si>
    <t>does MOL thesis count for 2x normal course grade? cant find any info on google or dept website info on independent work</t>
  </si>
  <si>
    <t>Response from Nick Carraway:_x000D_
_x000D_
Yeah, also if you google there is a departmental guide that has everything laid out (including departmental honors calculation and stuff).</t>
  </si>
  <si>
    <t>how does rtp get during the summer? Do people still ask questions or is it dead?</t>
  </si>
  <si>
    <t>Response from Bateman:_x000D_
_x000D_
Itâ€™s probably one of our busiest times of the year b/c prefrosh questionsÂ _x000D_
_x000D_
Response from Nick Carraway:_x000D_
_x000D_
Yeah Iâ€™m planning to post the blog in the 2022 fb group one last time after graduation, then we usually get inundated with questions about OA/CA, matriculation forms, and generally just stressed out prefrosh getting worried about course selection/making friends etc etc.</t>
  </si>
  <si>
    <t>Nick are you going out tonight??</t>
  </si>
  <si>
    <t>Response from Nick Carraway:_x000D_
_x000D_
Lol yeah last chance to!</t>
  </si>
  <si>
    <t>Nick do you think there are a lot of people going out tonight?</t>
  </si>
  <si>
    <t>Response from Nick Carraway:_x000D_
_x000D_
I dunno, most of my friends in cap are going! Itâ€™ll be fun!!</t>
  </si>
  <si>
    <t>Is it just me or is the spring semester a lot more stressful than the fall semester? Like in the fall semester we have a bunch of breaks so at least we can recharge after our stress... in the spring semester, we have to go for 6 weeks at a time, have a shorter amount of time to review for finals, and then the school year is suddenly over...</t>
  </si>
  <si>
    <t>Response from Nick Carraway:_x000D_
_x000D_
Itâ€™s not just you lol everyone thinks this</t>
  </si>
  <si>
    <t>is the mail room open this weekend and next week? (Sorry if this has been answered, I feel like other ppl probably have asked this but I used the search bar and didn't find anything)</t>
  </si>
  <si>
    <t>Response from Regina: i think it is open w normal hours</t>
  </si>
  <si>
    <t>is anything open thursday prospect app says no</t>
  </si>
  <si>
    <t>Response from Nick Carraway:_x000D_
_x000D_
Cap is open! one last shabang !!</t>
  </si>
  <si>
    <t>gained a few pounds this year that I'd like to slash. do folks usually loose weight over the summer?</t>
  </si>
  <si>
    <t>Response from John Shade:_x000D_
_x000D_
weight loss/gain can vary over the summer. if youâ€™re eating a ton of food because itâ€™s readily available at home and drink a bunch of beer on the weekends youâ€™ll probably gain it. if you tend to eat less at home, or are in a foreign country, I know I tend to lose weight. You also have more time to go the gym, go on runs, etc._x000D_
_x000D_
Itâ€™s not dictated by the seasonâ€“itâ€™s dictated by how much you eat, and how often/not you exercise_x000D_
_x000D_
Response from Nick Carraway:_x000D_
_x000D_
Yeah I think itâ€™s much easier to avoid drinking at home and to focus on leading a healthy lifestyle. If you make it a priority itâ€™s totally doable! I will certainly be returning to my prior fitness days this summer</t>
  </si>
  <si>
    <t>(prefrosh) if I already tested out of the language requirement with an ap score, is it still a good idea to take pton's placement tests for other languages I know? in case I need it for woody woo prereq or taking more advanced classes? thank you!</t>
  </si>
  <si>
    <t>Response from Sulpicia:_x000D_
_x000D_
If you have any interest in taking that language at a higher level I would do the placement test.</t>
  </si>
  <si>
    <t>have they stopped collecting trash for the year?</t>
  </si>
  <si>
    <t xml:space="preserve">Response from Winnie P:_x000D_
_x000D_
trash was collected from my room this morning_x000D_
</t>
  </si>
  <si>
    <t>Since cyclab is closed, any recommendations for bike shops near Princeton? Gotta fix a broken wheel</t>
  </si>
  <si>
    <t>Response from Regina: thereâ€™s one right across from dâ€™angelos</t>
  </si>
  <si>
    <t>Do grades from Princeton summer programs go on our transcript (like global sem, PIB, etc)? And which year does it go under - for example if I do the program summer after freshman year does it count as a freshman year grade or a sophomore year grade?</t>
  </si>
  <si>
    <t>Response from Pichu:_x000D_
_x000D_
Yes and thereâ€™s a separate section called â€œSummer 201Xâ€</t>
  </si>
  <si>
    <t>On the Princeton AP credit chart it mentions MSAT scores along with AP calculus scores. Is the MSAT the math section of the SAT or a math subject test? (Also, if it's the SAT, what would someone who did not take the SAT do?)</t>
  </si>
  <si>
    <t>Response from Sushi:_x000D_
_x000D_
I think itâ€™s the actual subsection of the SAT (otherwise it would say SAT ST). I wouldnâ€™t worry about it. Iâ€™m terrible at SAT-type math questions (got like 760 I think? I donâ€™t even remember my score) and Princetonâ€™s math is nothing like that. Just go by AP/IB.</t>
  </si>
  <si>
    <t>Do u pee in the shower</t>
  </si>
  <si>
    <t>yup lol</t>
  </si>
  <si>
    <t>How dead is deadweek?</t>
  </si>
  <si>
    <t>Response from Nick Carraway:_x000D_
_x000D_
Quite dead; itâ€™s really just some reunions workers on campus. If you dont have a reunions job, you will probably be quite bored unless you have close friends staying.</t>
  </si>
  <si>
    <t>Iâ€™m freshman who hasnâ€™t adjusted to pton at all and I straight up failed two classes this semester. A big contributing factor was mental health issues but last time I brought any possible issues up w my parents they said thereâ€™s nothing wrong w me. I just wanted to see if anyone has advice for how to approach parents about this kind of stuff</t>
  </si>
  <si>
    <t>Response from a contributor:_x000D_
_x000D_
Have been in a similar boat with similar parents. My parents never accepted what I told them about mental health, so I opened a bank account they donâ€™t know about, and have a job they donâ€™t know about either, which is how I pay for a counselor, birth control, and some other things I canâ€™t tell my parents about. Iâ€™m on SHP so that does make insurance easier._x000D_
_x000D_
Do what you need to do to take care of yourself. Youâ€™re a legal adult, and while parental support is super important, sometimes it fails us._x000D_
_x000D_
Response from another contributor:_x000D_
_x000D_
Would echo similar sentiments above. My dad doesnâ€™t believe depression is real, so Iâ€™ve kept most of my struggles hidden. I would say you can share as much or as little as you would like with them. My parents donâ€™t know Iâ€™m on antidepressants and thatâ€™s how I would like to keep it. I did mention to them that I see a therapist off campus just to talk so they are aware of that part, but I just donâ€™t share much since itâ€™s difficult to convince them that what I am experiencing is real and not made up. This is probably not the answer you were looking for, but itâ€™s best you learn now to take care of yourself on your own. Would highly encourage you to seek out counseling at CPS. They can connect you with some amazing counselors right on Nassau and if youâ€™re on the SHP plan, then you could potentially pay just $20 per session (typical going rate in this area is $100-200)._x000D_
_x000D_
Either way, I hope you find the support that you are deserving of &lt;3</t>
  </si>
  <si>
    <t>What's the difference between recourse and princetoncourses</t>
  </si>
  <si>
    <t>Response from Nick Carraway:_x000D_
_x000D_
Theyâ€™re just 2 different apps that you can use to help with searching through courses and putting together schedules. Different apps have different ways that you can filter classes (I think one of them has the option to filter for classes with trips?). Regardless of what you use, you still have to register for courses on TigerHub. Itâ€™s really just personal preference between recal/recourse/princeton courses (rip ICE).</t>
  </si>
  <si>
    <t>what did anyone who took it think of the psy 255 final?</t>
  </si>
  <si>
    <t xml:space="preserve">Response from Nick Carraway:_x000D_
_x000D_
Anyone take this? Doesnâ€™t seem like any of us did. Happy to post a review if someone sends in a submit (will probably append it to this response)._x000D_
_x000D_
Review from a rando:_x000D_
_x000D_
I took the PSY 255 final. Overall reaction: fair. I thought it was slightly easier than the midterm, mainly because we had more time (and no long essay). But also many of the questions required you to remember exactly what happened in many of the experiments discussed in class. Wording on some of the multiple choice was tricky and vague. Letâ€™s hope the curve (if there is one) turns out okay!_x000D_
</t>
  </si>
  <si>
    <t>what do you think about people who write letters to their significant others/crushes before they part ways for the summer</t>
  </si>
  <si>
    <t>Response from Nick Carraway:_x000D_
_x000D_
Sounds cute // wish I had someone to write me letters when we leave for the summer. let them live!</t>
  </si>
  <si>
    <t>due date for grades in two of my classes was yesterday, but theyre not on tiger hub yet. thoughts?</t>
  </si>
  <si>
    <t>Response from Nick Carraway:_x000D_
_x000D_
Profs donâ€™t always follow grade deadlines bb</t>
  </si>
  <si>
    <t>is it hard to be accepted to be a mcgraw tutor?</t>
  </si>
  <si>
    <t>Response from Pichu:_x000D_
_x000D_
Not really</t>
  </si>
  <si>
    <t>do you believe in "windows"? like if two people don't admit feelings soon enough then at some point it's too late and they can only be friends? or is there always a chance?</t>
  </si>
  <si>
    <t>Response from Bateman:_x000D_
_x000D_
I donâ€™t think thereâ€™s any rule hereâ€¦maybe itâ€™s better to say that feelings go dormant but can resurface, but in practice im not sure how often that happens</t>
  </si>
  <si>
    <t>@sushi Trying to decide between ORFE and COS. I find coursework equally interesting. I am thinking that entry-level COS jobs, especially product management, come with more responsibility and less grunt than IB jobs. So, have been leaning towards COS. I then heard that COS majors can make up to 200k first year in the Bay Area while IB analysts make less than 100K in NYC. If true, that's a huge gap. Any truth to that?</t>
  </si>
  <si>
    <t>@belcalis and @anon about FSI/FSI2U I did FSI and I am not sure if FSI2U is different, but I earned credit for classes. The online class is the same version of the EC credit I took, so I think you get credit, but donâ€™t quote me on that. However, I would recommend taking the class for mentorship because the people in SIFP like Dean G will be able to help you in so many ways and it creates great connections to people. I loved FSI and have been grateful for all the help and mentorship it gave me</t>
  </si>
  <si>
    <t xml:space="preserve">Response from Sushi: Just wanted to point out that FSI2U is not for credit._x000D_
_x000D_
Response from belcalis:_x000D_
_x000D_
_x000D_
https://fsi.princeton.edu/sites/fsi/files/media/fsi_distance_course-mentor_description_final_2018.pdf_x000D_
_x000D_
_x000D_
â€œThe FSI-Distance Learning Environment is a 6-week, non-credit critical thinking, reading, and writing course and mentorship experience.â€_x000D_
_x000D_
_x000D_
^FSI 2 U and FSI are two very differently structured programs. With FSI, you are taking daily classes for 7 weeks on campus that you will get credit for. FSI 2 U is a online web seminar where you will skype like two or three times a week with someone for 6 weeks. Youâ€™re not getting University credit for that. You are also skyping with mostly students, which creates a different type of mentorship experience._x000D_
_x000D_
As far as FSI goes, my experience with FSI is my own and I just offered up my 2 cents. There are other contributors who did FSI and that is why I said others could add on because I know my experience might differ than most. I was miserable during FSI and personally donâ€™t feel like those 7 weeks on campus and the â€œmentorshipâ€ that was offered to me was worth giving up my summer to be there. I learned more from my upperclassmen friends in one semester about how to navigate Princeton than the entire summer months I spent with FSI. Again, my own experience._x000D_
_x000D_
Also want to point out that the anon is talking about FSI 2 U and not FSI. I didnâ€™t do FSI 2 U, so Iâ€™m just giving you general advice about mentorship. All Iâ€™m saying is that you can find mentorship on campus when you get here. You donâ€™t necessarily have to do a summer course just to get some mentorship. But these are two different perspectives that you can take into considerationÂ Â @anonâ€‹ . Itâ€™s really up to you and how you want to allocate your time this summer. Would also encourage any other contributors who did FSI to add on to this, esp if they disagree with me_x000D_
</t>
  </si>
  <si>
    <t>Trying to decide between ORFE and COS. I find coursework equally interesting. I am thinking that entry-level COS jobs, especially product management, come with more responsibility and less grunt than IB jobs. So, have been leaning towards COS. I then heard that COS majors can make up to 200k first year in the Bay Area while IB analysts make less than 100K in NYC. If true, that's a huge gap. Any truth to that?</t>
  </si>
  <si>
    <t>Response from Regina: donâ€™t choose your major on what you think will make you the most amount of money.Â  choose your major based on what you enjoy most.</t>
  </si>
  <si>
    <t>what is cos 340 curved to</t>
  </si>
  <si>
    <t>Response from Regina: we donâ€™t know what the curve was. someone asked on piazza and they didnâ€™t say_x000D_
_x000D_
Response from Sushi: ninjad but since I wrote all this already: probably B/B+? we have no more clue than you do though._x000D_
_x000D_
_x000D_
If you got 50/50 hw, 5/5 on participation, and median for both exams (71 midterm 67 final), youâ€™d be sitting at 85.75 which seems fair B/B+._x000D_
_x000D_
If you got 50/50 hw, 5/5 on participation, and 1 std above mean for both exams (87 midterm, 84 final), youâ€™d be at a 93.25 which seems like a fair A to me.</t>
  </si>
  <si>
    <t>is it ok to show up to a final late, if you don't mind having less time? like if it's a 3 hr exam but you know you only need 2 hrs so you take an extra hour to study first?</t>
  </si>
  <si>
    <t>Response from Regina: technically yes, but i have a friend that showed up 15 min to a final last week and the professor was leaving with all of the exams as he was walking in.Â  itâ€™s best not to show up late in case your professor leaves (which many of them do during the exam). i wouldnâ€™t show up late if i were you.</t>
  </si>
  <si>
    <t>ik this sounds really lame but if i prop my door, will moving and storage be able to enter my room and take all my stuff? i'm really struggling to carry all my boxes into the hallway</t>
  </si>
  <si>
    <t>are there any particular places where people crash over reunions if they don't have a room?</t>
  </si>
  <si>
    <t>friendsâ€™ rooms</t>
  </si>
  <si>
    <t>In response to @Belcalis and her FSI2U comment. I would like to point out that FSI is not just a group of first gen/low income, but also it has people who went to shitty high schools. I know people who do not fit the description of first gen/low income but who did FSI or were recommended for FSI2U for this reason. @anon I think you should really reconsider FSI2U because if you donâ€™t fit the first gen/low income category then the school probably thinks you can benefit from a writing course</t>
  </si>
  <si>
    <t>Response from belcalis:_x000D_
_x000D_
True, but would also like to point out that a lot of first gen/low income kids who are invited to FSI attended shitty high schools. But to your larger point, yes, a variety of students do get invited to attend FSI. The program is largely targeted to FLI students and they make up the majority of the cohort, but they also take other things into consideration when choosing who they invite. Like I said in my last response, I would recommend the anon take the course if they want to improve their writing skills, but if they are just looking for mentorship, I donâ€™t think a 6 week summer course that comes with no credit is worth it.</t>
  </si>
  <si>
    <t>Nick are u at dillon rn?</t>
  </si>
  <si>
    <t>Response from Nick Carraway:_x000D_
_x000D_
Unless this came in between 10-12 last night, then no.Â </t>
  </si>
  <si>
    <t>@nick did you use Grindr or Tinder at all last summer?</t>
  </si>
  <si>
    <t>Response from Nick Carraway:_x000D_
_x000D_
Lol I had mono last summer so wasnâ€™t really hooking up with anyone, also I donâ€™t use grindr ever really, but always have Tinder bc I think itâ€™s fun.</t>
  </si>
  <si>
    <t>In your opinion, are the early mentorship and peer support from FSI 2 U worth it for an incoming freshman? Wouldn't we still get peer support and mentorship during orientation? With FSI 2 U being online, it feels more like a course to prepare us for writing sem during the school year or am I misinterpreting it?</t>
  </si>
  <si>
    <t>Response from belcalis:_x000D_
_x000D_
So others can add on to this, esp since I only did FSI and not FSI 2 U. From reading the description provided online, it sounds like the point of the program is to both provide mentorship and help incoming freshmen learn how to write in college. Imo, if youâ€™re looking to improve your writing skills, then I would maybe consider taking the course. However, keep in mind that itâ€™s 6 weeks and you wonâ€™t receive course credit._x000D_
_x000D_
If you are only considering it for the mentorship aspect, then personally I wouldnâ€™t bother with the course. I didnâ€™t really find the mentorship experience during FSI to be that helpful for me when I finally started school. Most of the support I received my first year came from the upperclassmen that I became friends with. I will say tho that you have to be intentional about seeking out mentorship when you get here. Yeah, youâ€™ll have rcaâ€™s and paaâ€™s that will be there to offer advice, but you also need to put in a bit of effort to seek out more support beyond this._x000D_
_x000D_
There are tons of groups you can join where you would find people who understand the first gen/low income experience. Some orgs include SIFP, PUMP (for students of color), and PHMC.Â _x000D_
_x000D_
Others can add on who might disagree with me, but in general didnâ€™t find FSI that helpful with the mentorship aspect so donâ€™t think itâ€™s worth it.</t>
  </si>
  <si>
    <t>For the Woolworth instrument locker, they asked for a $100 check, not cash. I think last year they just gave the check back to me at the end of the summer. Cash is probably fine too though</t>
  </si>
  <si>
    <t>Would it be difficult to do all woody woo prereqs in a semester? i have a strange situation and i only have 2nd semester soph year to get them in</t>
  </si>
  <si>
    <t>Response from Nick Carraway:_x000D_
_x000D_
1. A course in Statistics_x000D_
2. A course in Introductory Microeconomics_x000D_
3. A course in History_x000D_
4. A course in Politics, Sociology or Psychology_x000D_
_x000D_
Those are the prerequisitesâ€¦ seems like a pretty chill 4 class semester honestly.Â _x000D_
_x000D_
Response from Olivia Pope:_x000D_
_x000D_
Can confirm that it is doable to do all the woody woo prereqs in one semester. I had to do 3 of the four prereqs sophomore spring and it was manageable. The only downside is that you donâ€™t have as much choice over the stats class that you take and I would have taken POL 345 instead of WWS 200 if had been offered in the spring.Â </t>
  </si>
  <si>
    <t>Anyone know how to store instruments over the summer? I'm not affiliated with any musical groups/have a locker in woolworth</t>
  </si>
  <si>
    <t>Response from Princess Mia:_x000D_
_x000D_
You can get a summer locker from the music department and keep it there! You have to put down a $100 cash deposit, which you get back when you return the key and clean out the locker at the end of the summer/beginning of September.</t>
  </si>
  <si>
    <t>what are the different diffeq courses and which will be most accessible to a cos major?</t>
  </si>
  <si>
    <t>Response from Pichu:_x000D_
_x000D_
the MAE one and the APC one would be accessible to a cos major. Also use the search bar.</t>
  </si>
  <si>
    <t>i feel like we haven't spoken abt trish in forever and that's bc jason is like making her more boring and idc abt mukbangs and hauls but like i sense some drama on the horizon and i think that kitchen floor vids will be coming back soon with a vengeance</t>
  </si>
  <si>
    <t>okkk</t>
  </si>
  <si>
    <t>Is MAT 321 (numerical methods) doable/useful for engineering majors? I'm trying to avoid proof based classes</t>
  </si>
  <si>
    <t>Response from Sushi:_x000D_
_x000D_
Itâ€™s focused towards engineering majors, so that seems to show that itâ€™s not as proof-based as a typical math class (has programming), but as itâ€™s an extension of MAT 204, itâ€™s a mix between proof &amp; applied</t>
  </si>
  <si>
    <t>can eco310 be used to satisfy SA requirement, ORF departmental and count for the finance certificate all at the same time?</t>
  </si>
  <si>
    <t>Response from Sushi:_x000D_
_x000D_
Ya</t>
  </si>
  <si>
    <t>Do you guys have any tips for how to focus on yourself and not compare yourself to others (especially grades-wise?) Or any tips for maintaining a growth mindset?</t>
  </si>
  <si>
    <t>Response from Katara:_x000D_
_x000D_
_x000D_
I feel, I was really bad at comparing myself to others freshman year especially because in my high school it was a big thing for everyone to share grades/ compare results. But somethings I do personally now that really help to make sure Iâ€™m focusing on my own success/ grades and not others, I donâ€™t ask other people how they did on assignments or exams or things like that, or ask people what grades theyâ€™ve gotten in classes. If you know the average, thatâ€™s all you need to gauge how well youâ€™ve done, so thereâ€™s you donâ€™t really need to see how specific others have done. And i also try to filter out the people who are big on sharing their grades (unasked) or flaunting internships/ things of those sorts out of my life because humble bragging is my pet peeve. Also I would keep in mind that everyone is different, and have different goals, interests, backgrounds, or whatever. Comparing yourself to some person with a life nothing like your own really shows nothing. Focus on achieving your own goals.Â _x000D_
_x000D_
Heres a quote that comes to mind â€œcompete with others and you become bitter, compete with yourself and you become betterâ€. a nice mantra i like to follow.</t>
  </si>
  <si>
    <t>Is charter open and puid this Friday?</t>
  </si>
  <si>
    <t>yeppp</t>
  </si>
  <si>
    <t>What's a good target to set for daily self study time as an eco major? I'm a procrastinator by habit and want to set achievable targets.</t>
  </si>
  <si>
    <t>Response from Nick Carraway:_x000D_
_x000D_
I donâ€™t think anyone I know sets a daily amount of time that they need to study. Each semester will be very different, and different weeks will be different too._x000D_
_x000D_
Also, youâ€™ll find that a pset that takes you 10 hours could take your peers 2 hours (or 20). Thus setting a number of hours per week is sort of foolish before you know how you handle the workload here and what your typical workload each week looks like._x000D_
_x000D_
A good option would be to set up a learning consultation around week 3 of the semester next year (after youâ€™ve gotten a sort of idea of what your work for the semester looks like and how long i.t takes you). Iâ€™ve led many consultations where me and the consultee just talked through their obligations each week, blocked out study windows and target goals for each of those windows, and basically just planned out their weekly study schedule. Itâ€™s usually only helpful to do that once youâ€™ve gotten a feel for your classes._x000D_
_x000D_
And also to add, the weekly workload really does vary. Some classes have multiple exams during the semester. So the weeks/weekends leading up to those exams will be much heavier on studying than off-exam weeks. Basically what this long winded response is trying to say is that I couldnâ€™t even tell you an average number of hours per week that I do homework.</t>
  </si>
  <si>
    <t>Sulpicia, how did you do in your second Classics paper today? Did your grade improve or stay the same?</t>
  </si>
  <si>
    <t>Response from Sulpicia:_x000D_
_x000D_
I did a tiny fraction better, mostly I think because I wrote on a more obscure topic so there was not as much expectation that I would include a lot of secondary literature.</t>
  </si>
  <si>
    <t>Do you guys think that getting a certificate is "worth it?" Like, I'm interested in a subject but getting the certificate would require me to take 1 or 2 classes that I don't really care about, and I'm not sure if I should take them or just forget about the certificate and take other courses that I'm more interested in.</t>
  </si>
  <si>
    <t>Response from Nick Carraway:_x000D_
_x000D_
I donâ€™t think that getting certificates is worth it unless you genuinely want to take every class thatâ€™s required (or like all but 1 of the requirements, and that 1 is something you might be interested in). For me, 2 of my neuro certificate requirements could count as mol departmentals, another counted as my EM, and my last one is something Iâ€™ve come to really enjoy. Had I had to take 2 more neuro classes, I wouldnâ€™t have done the certificate because I think the course offerings in the department arenâ€™t great._x000D_
_x000D_
I think that you can take classes in the department and still emphasize them on your resume (and theyâ€™ll be on your transcript). I think thatâ€™s plenty as good as getting the certificate! I doubt employers see certificates and think people with them are more qualified than people without them._x000D_
_x000D_
Weâ€™ve also answered this question in the past, so you could try the search bar. Other contributors add on if you disagree!</t>
  </si>
  <si>
    <t>I know you guys wouldn't know the answer but do you think it will be likely for them to release grades for Kiddie Lit by tomorrow, the supposed due date for the class?</t>
  </si>
  <si>
    <t>Response from Nick Carraway:_x000D_
_x000D_
Probably not honestlyâ€¦ Considering we just finished the exam on Monday night (and it was quite long) and a subset of people got extensions). Maybe though! Email your preceptor and ask if youâ€™re that worried.</t>
  </si>
  <si>
    <t>Freshman year, I was severely depressed and it reflected in my grades. I'm now a junior and doing much better, and want to apply to grad school (I'm COS with SML, and want to do a CS/ML/applied math type PhD). What should I do about my low freshman GPA? I don't mind talking about my mental health issues, but will it hurt me to be candid in an interview? Will they think I'm unstable/risky? Should I try to play it off as "adjusting" to Princeton, or should I be honest?</t>
  </si>
  <si>
    <t xml:space="preserve">Response from Exupery:_x000D_
_x000D_
In an ideal world, you should be able to speak openly about mental health struggles, but itâ€™s possible you could encounter some more close-minded or ignorant interviewers/admissions people. If you want to play it safe, I think itâ€™s completely reasonable to describe them as medical issues â€“ you donâ€™t have to go into any more detail than that, and can just explain that medical issues during your freshman year affected your performance. I would be sure to explain this in your application (there should be a space where you can add other information)._x000D_
</t>
  </si>
  <si>
    <t>am I allowed to get a head start on cos over the summer since all of the assignments and lectures are posted online?</t>
  </si>
  <si>
    <t>We answer this q like every week</t>
  </si>
  <si>
    <t>does anyone else get major anxiety from moving out? my parents live pretty far so they cant help me and i feel like ppl are pretty reluctant to help so im scrambling to carry heavy boxes</t>
  </si>
  <si>
    <t>Response from Katara:_x000D_
_x000D_
Yes I agree itâ€™s extremely stressful to move out. I would try trying to scrounge up one of those orange carts or a mail cart, it will definitely speed up moving the boxes once theyâ€™re out of your room.. I also might try just asking a good friend whoâ€™s still here/ done with exams to help! some people might be will, Iâ€™d helped a few of my friends move out last year since i was done/ had nothing to do.</t>
  </si>
  <si>
    <t>Can professors ever see that you're PDFing their class if they want to know?</t>
  </si>
  <si>
    <t>Response from Regina: nope</t>
  </si>
  <si>
    <t>I'm in COS126, and I just saw my final grade posted on tigerhub. I did the math, and it turns out I missed the next grade by about .5%. Is it worth emailing the professor to see if they can bump up the grade? If it is, how do I phrase that in a way that isn't totally pretentious? I just feel like COS is generally inhumane, but it's really frustrating to know how borderline my grade is. Thanks!</t>
  </si>
  <si>
    <t>Response from Sushi:_x000D_
_x000D_
I would email your preceptor, and ask how close you were to the grade boundary and if thereâ€™s anything you can do to bump it up. There may have been people above you that also didnâ€™t get bumped up so it would be unfair to bump you and not them</t>
  </si>
  <si>
    <t>is it normal not to have gotten independent work back yet? it's been two weeks and my adviser read my draft in a weekend, so just wondering...</t>
  </si>
  <si>
    <t>Response from Nick Carraway:_x000D_
_x000D_
Yeah your department may wait until everyoneâ€™s has been graded and grades have been looked through / approved before sending grades out. I wouldnâ€™t worry about it at all. I promise youâ€™ll get your grade lol</t>
  </si>
  <si>
    <t>Sulpicia, I'm really hoping you didn't set the curve for Other Side of Rome! Please tell me you thought it was kinda rough?</t>
  </si>
  <si>
    <t>Response from Sulpicia:_x000D_
_x000D_
I most definitely did not set the curve. I thought it was a little tougher than the midterm, but am hoping for the best!</t>
  </si>
  <si>
    <t>Do you guys know what the various gpa cutoffs for honors usually are for history</t>
  </si>
  <si>
    <t>Response from Nick Carraway:_x000D_
_x000D_
No just wait and see what you get</t>
  </si>
  <si>
    <t>are dining halls open during dead week/reunions? Can I use guest swipes during that time?</t>
  </si>
  <si>
    <t>Response from Regina Phalange: No they arenâ€™t.Â  You canâ€™t unfortunately.</t>
  </si>
  <si>
    <t>why was the wws 350 final annoying? i thought it was hard. :( do u think it will be curved more than the midterm?</t>
  </si>
  <si>
    <t>we do not know the answers to these questions.</t>
  </si>
  <si>
    <t>I got a C+ in 226 as a BSE COS freshman and I feel pretty awful about it. I wasn't expecting the grade to be that low and now I'm reconsidering even being COS. I always do poorly on written exams but do average on assignments/programming. I don't have the greatest work ethic when it comes to memorization and that's probably what hurt me. I'm not considering any other major though so I don't think switching is a viable option.</t>
  </si>
  <si>
    <t>Response from Regina: Honestly, one bad grade in one COS class doesnâ€™t make or break whether or not youâ€™ll be successful in the concentration. If you genuinely enjoy COS, you should stick with it! It is still your first year, so you have time to take other classes and get better grades._x000D_
_x000D_
Response from Pichu:_x000D_
_x000D_
I know someone who got a C+ in 226 who is an otherwise very good COS major with plentiful top job offers and does well in all their other classes in general! It could just be a fluke but really work hard to bounce back.</t>
  </si>
  <si>
    <t>Pichu your definition of love is so fuckin crazy because at this age, I donâ€™t think people would die for their SOs even though theyâ€™re in love. I love my friends but I wouldnâ€™t die for them. Loving so much that you would die for them is something that comes with time and that will happen years after people fall in love maybe when they raise a whole child together but basically what Iâ€™m saying is that this metric/indicator of love you have is so ridiculous. And dude, what the hell are you doing i</t>
  </si>
  <si>
    <t>(contâ€™d)Â  doing in your spare time that people would be threatening the lives of your loved ones?? A more reasonable look at love would be do you enjoy spending time with that person? Do you miss this person when youâ€™re not together? Do you try to make this person happy? Does this person make you happy? Lighter? More excited about life?_x000D_
_x000D_
_x000D_
_x000D_
_x000D_
_x000D_
Response from Pichu:_x000D_
_x000D_
Ok sorry! Maybe thatâ€™s why Iâ€™m such a heartless creature. I just liked the way my friend in high school said it to me so Iâ€™ve stuck with that metric since then. Itâ€™s not like Iâ€™m doing things in my life that would threaten the lives of my loved ones, but itâ€™s more about like if you were to put yourself in hypothetical scenario of their life vs. your life what would you do? The questions you raise to qualify love are certainly good criteria but I guess they just arenâ€™t enough for me. If I were following your criteria then I would love so many people. I donâ€™tÂ â€œloveâ€ my friends; I like them very much._x000D_
_x000D_
Maybe I am being a little too strict tho and should loosen my criteria of love. Itâ€™s just not some word that can be so casually thrown around I feel, but I dunno._x000D_
_x000D_
So, sorry Mr./Mrs. Love Guru that your pastÂ â€œlovesâ€ did not fit my definition of love. I hope everything works out.</t>
  </si>
  <si>
    <t>@Pichu do u have a general idea of how blinderâ€™s eco101 curve works? Pretty sure I did not do so well.</t>
  </si>
  <si>
    <t>https://realtalk-princeton.tumblr.com/post/172349833964/pichu-do-you-remember-what-the-final-grade_x000D_
_x000D_
_x000D_
search bar_x000D_
_x000D_
Response from Pichu:_x000D_
_x000D_
^I did not write that. But yeah reference that post. Tbh I donâ€™t know tho.</t>
  </si>
  <si>
    <t>One of my course grades was due today and it's not on Tigerhub yet- do grades ever appear after business hours (so like 5) the day they are due or should I just wait for tomorrow?</t>
  </si>
  <si>
    <t>Response from Nick Carraway:_x000D_
_x000D_
Iâ€™ve had grades show up later at night before (happened last semester at like 7pm for one grade). Honestly just check once a day (unless youâ€™re neurotic like me and then youâ€™ll probably check every hour like I always end up doing)._x000D_
_x000D_
A good thing to do is to tell your friends in the class to let you know if they see the grade posted._x000D_
_x000D_
Response from Sushi:_x000D_
_x000D_
Tbh itâ€™s likely that your prof submitted it near the end of the workday today; Iâ€™d just check back tomorrow noon-ish. Iâ€™m like Nick and I refresh the page every hour from 9-5 pm. You could also use something likeÂ https://visualping.io/</t>
  </si>
  <si>
    <t>I'm a senior and feeling so sad about finishing all exams. I thought I would feel really happy but now I'm sad. I'm hanging out with a small group of friends next week but I feel so many people I know I'll probably lose contact afterwards.</t>
  </si>
  <si>
    <t>Response from Nick Carraway:_x000D_
_x000D_
Yeahâ€¦enjoy the time we have left! Beach week + reunions + graduation: still lots of time for memories before we leave this place. And once we graduate, put in the effort to keep in contact if you donâ€™t want to stop talking to people!</t>
  </si>
  <si>
    <t>does anyone know where to get cardboard boxes to store stuff in?</t>
  </si>
  <si>
    <t>Response from Nick Carraway:_x000D_
_x000D_
Search bar / u store / dumpsters / there is literally a large pile of them in my hallway in scully rn (by trashcans)</t>
  </si>
  <si>
    <t>How do I submit an orgo regrade? What's the format? It's my first time doing this and I have no clue. Used search bar but didn't find specifics...</t>
  </si>
  <si>
    <t>Response from Nick Carraway:_x000D_
_x000D_
Marty has sent out specifics in previous emailsâ€¦ check your email._x000D_
_x000D_
Basically you just write out which questions you want regraded and why you think you deserve more points.</t>
  </si>
  <si>
    <t>Thanks Nick! What about walking distance liquor stores?</t>
  </si>
  <si>
    <t>Response from Nick Carraway:_x000D_
_x000D_
Really your only options are Public/Varsity which are super expensive (both on Nassau). I get wine from Public and liquor from Varsity usually (my favorite kind of wine is at Public and only $10 for a 1.5L, I havenâ€™t actually price compared liquors between the 2, but am always mad whenever I have to buy liquor at either).Â _x000D_
_x000D_
Response from Pichu:_x000D_
_x000D_
Yeah tbh only use public/varsity for emergencies and when you donâ€™t have the time to go to Joe Canalâ€™s. Make a trip to Joey Câ€™s every once in a while (have a friend drive you, or rent a car from enterprise or sth. Uber might be awkward) and just buy as much alcohol as you can. Way more worth it in the long run.</t>
  </si>
  <si>
    <t>Cheapest place to get liquor?</t>
  </si>
  <si>
    <t>Response from Nick Carraway:_x000D_
_x000D_
Joey C is significantly cheaper than anything around campus (also make sure you sign up for bottle club discounts! itâ€™s free and a great deal)._x000D_
_x000D_
Response from Pichu:_x000D_
_x000D_
The actual name of Joey Câ€™s is Joe Canalâ€™s. Confused me a bit when I first heard people say Joey Câ€™s.</t>
  </si>
  <si>
    <t>Was staying up all night last night an ivy thing?</t>
  </si>
  <si>
    <t>Response from Regina: Anyone who went to ivy last night could have done it, not just members but yes</t>
  </si>
  <si>
    <t>does anyone know what the standard deviation on the orgo final usually is? (on the order of 10, 15, 20, etc?)</t>
  </si>
  <si>
    <t>Response from Nick Carraway:_x000D_
_x000D_
Honestly I think it varies too much for me to give you an answer to this. Like sometimes the average is around a 60 and the standard deviation is huge, but sometimes itâ€™s higher and the SD is a lot lower.Â </t>
  </si>
  <si>
    <t>u can use duo over wifi! i did it during princeton in beijing :)</t>
  </si>
  <si>
    <t>i'm going to be abroad over the summer and don't plan on getting a foreign sim card, but will have my phone on airplane mode to avoid roaming costs. can i still use duo authentication on my phone?</t>
  </si>
  <si>
    <t>Response from Sushi:_x000D_
_x000D_
Donâ€™t think so :( my friend got locked out internationally since he couldnâ€™t use his American #. Does anyone know if the push service works over wifi?</t>
  </si>
  <si>
    <t>if i had a medical emergency during an exam that prevented me from finishing it... is there anyone i could talk to about it? my dsl or professor? or will that not make a difference?</t>
  </si>
  <si>
    <t>Do you know what proportion of the class gets a solid A in Cancer? I got an A- and Iâ€™m feeling kinda bummed._x000D_
_x000D_
Response from Nick Carraway:_x000D_
_x000D_
No I donâ€™t know the percentage of the class that gets an A.Â _x000D_
_x000D_
An A- is a good grade, just move on ! We all get A-â€™s when we think we should have gotten an A lol</t>
  </si>
  <si>
    <t>nick do you have any tips for cramming for psy260? im not sure what to study since the previous exams were mostly on the experiments covered in lecture but i thought there weren't as many experiments in this last set of lectures</t>
  </si>
  <si>
    <t>Response from Regina: Email both as soon as possible.Â  Likely should contact dean of studies versus your Dean of student life .</t>
  </si>
  <si>
    <t>omg nick where are you in 13 reasons why</t>
  </si>
  <si>
    <t>Response from Nick Carraway:_x000D_
_x000D_
Honestly just memorize everything and you will be fine. There are lots of experiments still: on puberty, parenthood, and then on cultureâ€™s effect on brain development and on the Bucharest experiment. Honestly I think there is the same amount of experiments in this section as in previous sectionsâ€¦Â Â The exams are straight up recall of what he goes through in lecture, and I predict the final will be exactly the same. The final should be even easier because we wonâ€™t be crunched for time!Â </t>
  </si>
  <si>
    <t>lol jew talk princeton what is this</t>
  </si>
  <si>
    <t>Response from Bateman:_x000D_
_x000D_
There are a couple of iterations of rtpâ€¦real talk mathey tried to be a thing. Imo while we have an audience, idk if itâ€™s big enough to justify splitting into niche rtp spinoffsÂ </t>
  </si>
  <si>
    <t>anyone else a little annoyed by that wws 350 final?</t>
  </si>
  <si>
    <t>how exactly does the special needs housing work for getting a service pet? (or cats?)</t>
  </si>
  <si>
    <t>Response from belcalis:_x000D_
_x000D_
Itâ€™s a long process, but basically you will need to register with the Office of Disability in order to make the request for a service pet. You will then have to fill out an application for special needs housing so you get placed in a dorm that can accommodate the both of you. Not too sure about how they decide which dorm you will get, but you do have to apply for special needs housing. Your best bet is to go to the Office of Disability so they can walk you through the whole process and explain the housing piece to you a bit more.</t>
  </si>
  <si>
    <t>did anyone take the hebrew placement test as a prefrosh or know what itâ€™s like?</t>
  </si>
  <si>
    <t xml:space="preserve">https://jewtalkprinceton.tumblr.com/post/172824239871/whats-the-hebrew-place-test-like_x000D_
</t>
  </si>
  <si>
    <t>How long does the money logged in time collection take to get sent to your direct deposit?</t>
  </si>
  <si>
    <t xml:space="preserve">Response from belcalis:_x000D_
_x000D_
About a week and three days. Wed is usually pay day ðŸ˜›_x000D_
_x000D_
Response from Winnie P:_x000D_
_x000D_
for me itâ€™s on two week rotations so I get it every two weeks on weds_x000D_
</t>
  </si>
  <si>
    <t>Has anyone gotten their grade for phi 201? Didnâ€™t they already finished grading the final</t>
  </si>
  <si>
    <t>Response from Pichu:_x000D_
_x000D_
I think Iâ€™m the only contributor in it and my grades not up on Thub yet. Yeah they finished grading so I think itâ€™ll probably be up by the end of the week</t>
  </si>
  <si>
    <t>How hard is ECO 310 for someone who's avg at math (same anon as before)</t>
  </si>
  <si>
    <t>Response from Sushi:_x000D_
_x000D_
lol ~10-15 hours a week?</t>
  </si>
  <si>
    <t>@Nick I am a pre-med (now) sophomore and I didnâ€™t do as well as I hoped in my classes this semester, probs due to lack of focus/burnt out. My GPA is now a 3.4-ishâ€” what are the most important study habits that I can adapt next year to improve? (Also, you will be missed!)</t>
  </si>
  <si>
    <t>Response from Nick Carraway:_x000D_
_x000D_
Hi, sorry for the delay in response. I did literally nothing yesterday except watch 13 reasons why and today I have been cramming for my last exam tomorrow (yikes). Anyway I figured this could wait a day or 2._x000D_
_x000D_
First of all, a 3.4 isnâ€™t a terrible GPA by any means. I think the average GPA for princeton applicants that took 2+ gap years that applied this past cycle was just over a 3.4. Those that took 1 glide year was around a 3.6, and those that applied straight through (no glide year) was around a 3.8. I guess I just give you these numbers so you can understand where you stand vs. other applicants. If you plan to take glide years, you can take courses or do some sort of post-bacc to improve your GPA (if HPA thinks that whatever GPA you finish with will hinder your chances). But many people also get in with lower GPAs.Â _x000D_
_x000D_
As for study habits:_x000D_
_x000D_
-I think setting up a learning consultation would be very helpful (with a premed consultant! There are bios of all of us on the McGraw website I believe, so Iâ€™d suggest finding someone who is in your major and premed if possible. Theyâ€™ll be able to speak more specifically about strategies with you, as opposed to a random humanities person). You can walk through how you generally study for exams and talk about strategies to start to improve that. You can talk about time management if that is a problem for you, and you can start to put together more targeted study plans for your classes next fall._x000D_
_x000D_
-I donâ€™t think there is someÂ â€œmiracle study planâ€ that will get you to succeed in premed classes here (or anywhere really). I think it really just takes each person figuring out how you study best. Is that in groups? Or is it in seminar rooms alone to avoid any possible distractions (this is what I do lol)? Are you skipping over textbook readings because people sayÂ â€œthe readings arenâ€™t necessary,â€ but finding that you arenâ€™t fully understanding stuff thatâ€™s covered in lecture? Maybe you should put in the extra time to read the textbook. How do you memorize? This is important for most MOL courses (especially biochem and 214). I memorize by writing, but some people memorize by reading, or teaching stuff to other people. Figure out how you memorize!! Itâ€™ll be a lifesaver.Â _x000D_
_x000D_
-Talking to upperclassmen about classes that youâ€™re taking can be helpful. If you donâ€™t know anyone, ask on this blog, or ask a departmental representative to give you contact info for some upperclassmen in the department. They can usually give you specific study strategies for what works/doesnâ€™t work in the classes youâ€™re in. This could be helpful if youâ€™re having trouble figuring this out on your own._x000D_
_x000D_
-For burnout/lack of focus, this usually happens to me when I donâ€™t give myself breaks to go to the gym, go out, hang with friends, etc. I donâ€™t think that people can study efficiently for all hours of a day, so (for me) sometimes itâ€™s better to take a break on Saturday night and have a fun night with friends so that you can start again revitalized in the morning. I guess I would do some soul searching to make sure youâ€™re doing fun things on campus that keep you mentally happy and healthy. And when exam times come around and even in weeks when it feels like you need every second to finish your assignments, try to work that fun stuff you enjoy into your schedule. I try to prioritize the fun stuff whenever I can, and I think thatâ€™s why Iâ€™ve never felt burnt out and am ready for another 4 years of med school starting in August.Â _x000D_
_x000D_
-Also to help wit burnout, I guess itâ€™s important to think sometimes about the bigger picture. Princeton is wonderful, but for most premeds itâ€™s just a stepping stone to medical school. Also important to keep in mind, you can get into med school with non-perfect statsâ€¦ people do it every year. And at the end of the day, all that matters is that you graduate with your MD from some accredited med school. I guess thinking about this can help to take the edge and pressure off of yourself. And thinking about how what youâ€™re doing is helping you achieve your goals of becoming a physician will help as well._x000D_
_x000D_
Yeah, so I really recommend meeting with a learning consultant early in the fall (do it during frosh week!) to talk about study strategies, etc.). Having an in-person conversation about how you study and what could be improved will be a lot more helpful than me typing out random study tips here. And hopefully the above pointers are at least somewhat helpful. Good luck OP! Everyone has rough semesters, and after a summer of relaxation, just treat the fall as a new leaf. Donâ€™t let a rough semester here define your future ones.</t>
  </si>
  <si>
    <t>Can you get thrown out of places on the street if you seem too drunk (but haven't acted inappropriately, just if you're flopping around or whatever)</t>
  </si>
  <si>
    <t>Response from Nick Carraway:_x000D_
_x000D_
Yes lol if youâ€™re wildly inebriated the bouncers wonâ€™t let you in. Also officers might see you inside and kick you out at any point if you seem like you could become a liability._x000D_
_x000D_
Response from Pichu:_x000D_
_x000D_
^this happens a lot at Cap (from my experience)_x000D_
_x000D_
Response from Nick Carraway:_x000D_
_x000D_
Lol and it should happen as much everywhere!</t>
  </si>
  <si>
    <t>(Pr frosh) best clubs if u hate dancing? I wanna go out but I just wanna talk/chill/play drinking games, which are the best clubs for that</t>
  </si>
  <si>
    <t>Response from Regina Phalange: you can do this at truly any club</t>
  </si>
  <si>
    <t>What do people do at parties on the street? Like do you have to dance or is there a significant amount of people who just hang around drinking and talking?</t>
  </si>
  <si>
    <t>Response from Nick Carraway:_x000D_
_x000D_
It depends on the vibe on nights out at different clubs. There will always be some people just hanging around talking/drinking. At most clubs there are some drinking games (pong, ring of fire or slap cup). Then there are usually some people dancing as well. You can kinda do whatever you want.</t>
  </si>
  <si>
    <t>Would it be weird to apply for a position under a different name because you don't want nepotism to factor in, and like, only reveal your true identity at the interview? My uncle works at this amazing lab and it's exactly the kind of work I want to be doing, but I don't want my relationship with him to factor into my ultimate acceptance/rejection from the program. I think it would suck for my self-esteem if my first "big break" came from being the PI's nephew</t>
  </si>
  <si>
    <t>Response from Pichu:_x000D_
_x000D_
(1) First check if youâ€™re allowed to work there (many companies have compliance rules where family members canâ€™t work in the same company/division; Iâ€™m not sure about labs)_x000D_
_x000D_
(2) No, putting a different name is falsifying your identity and probably illegal._x000D_
_x000D_
If anything nepotism will help you slightly and you should just accept that. But you will not get the position if you are unqualified, you should feel good about yourself if you get the position whether your uncle works there or not. Reach out to your uncle and let him know you are applying, find out if you are allowed to even work there and see if he thinks itâ€™s a good fit for you to apply and what he can do to help. You can ask him to be as hands-off as you want (if heâ€™s willing) to make yourself feel like you really earned the position.</t>
  </si>
  <si>
    <t>Can you change the number registered with dual atification? Iâ€™m abroad on a gap year so donâ€™t have access to my main American number</t>
  </si>
  <si>
    <t>Response from Princess Mia:_x000D_
_x000D_
Yup, you can! You just have to do the online chat with OIT. They ask you a bunch of security questions, and then switch the numbers. I believe that you do have to switch it back when you go home though.Â </t>
  </si>
  <si>
    <t>Is Kiddie Lit Curved? It seems that some preceptors grade much harsher than others, and the final was pretty hard.</t>
  </si>
  <si>
    <t>Response from Nick Carraway:_x000D_
_x000D_
I think the preceptors have been normalizing grades (itâ€™s why they take so long to get stuff back to us). My preceptor was explaining this to us. I think the ID section was the only difficult-ish part of the final. The essays were sent to us before the exam and the close reading wasnâ€™t bad (and thatâ€™s 2/3 of the points of the exam)._x000D_
_x000D_
My understanding of humanities classes is that theyâ€™re sort of curved as we go (like preceptors have an idea of what A level work looks like as they read papers, and grade accordingly). I doubt itâ€™ll be curved. but maybe!</t>
  </si>
  <si>
    <t>The course description of cos 226 says "iclicker hybrid ic remote will be used". Does this mean I'll need a specific model of iclicker, or can I just use any?</t>
  </si>
  <si>
    <t>Response from Regina: im pretty sure you can use any</t>
  </si>
  <si>
    <t>where will all the contributers be in the world this summer</t>
  </si>
  <si>
    <t>Response from Nick Carraway:_x000D_
_x000D_
home in CT_x000D_
_x000D_
Response from belcalis:_x000D_
_x000D_
Italy and NYC_x000D_
_x000D_
Response from Maybach: Mexico, Brazil, and Argentina. And probs NYC_x000D_
_x000D_
Response from Pichu:_x000D_
_x000D_
Asia, probably Europe, and NY/NYC</t>
  </si>
  <si>
    <t>is the end of the year assessment mandatory? I missed the deadline and I'm scared</t>
  </si>
  <si>
    <t>use the search bar we already answered this but no not mandatory</t>
  </si>
  <si>
    <t>wait nick what year is the 528 person in</t>
  </si>
  <si>
    <t>Response from Nick Carraway:_x000D_
_x000D_
He graduated last year, was a guy in my frat. He took a glide year though so was applying this past cycle. Lol Iâ€™m sure there are quite a few princeton kids with 528sâ€¦ Once youâ€™re above 520 I think getting perfect score is a lot of luck.</t>
  </si>
  <si>
    <t>Pichu your fans love youâ¤ï¸ðŸ’›ðŸ’šðŸ’™ðŸ’œ</t>
  </si>
  <si>
    <t>Response from Pichu:_x000D_
_x000D_
:)Â </t>
  </si>
  <si>
    <t>does anyone know if an 8/10 average is above or below average for physics quizzes</t>
  </si>
  <si>
    <t>Resposne from Bateman: my guess is aboveÂ </t>
  </si>
  <si>
    <t>is it too late to apply for a semester abroad junior fall?</t>
  </si>
  <si>
    <t>Response from Regina Phalange: If youâ€™re a sophomore then it rly depends where youâ€™re looking to go.Â  You can still apply as long as the deadline at the abroad university has not passed.Â  Make an appointment with OIP offices asap</t>
  </si>
  <si>
    <t>A couple questions about independent work: if I'm unable to combine my senior thesis for my department with independent work for a certificate, will it be too much to do both senior year? (I'd rather do it senior year to work with a professor who's on sabbatical my junior year) And does independent work count as a course credit?</t>
  </si>
  <si>
    <t>Response from Nick Carraway:_x000D_
_x000D_
Everyone does the majority of their independent work senior year, so donâ€™t worry about that part of your question. I know people who wrote 2 theses this semester (usually CWR + their major), and I also know people who did their thesis + a big paper for spanish or another certificate. Itâ€™s definitely possible if you plan ahead and stay on top of things throughout the year._x000D_
_x000D_
Yes independent work counts as course credit (at least for every department Iâ€™ve heard of), and it factors in heavily into the calculation of departmental gpa in determining honors._x000D_
_x000D_
_x000D_
_x000D_
_x000D_
Response from Regina Phalange: might be mistaken but pretty that if youâ€™re cos ab independent work doesnâ€™t count as course credit_x000D_
_x000D_
Response from Pichu:_x000D_
_x000D_
^I think for math as well. Your junior seminars / JP / thesis donâ€™t count as course credit, but they do show up on transcript and count towards GPA_x000D_
_x000D_
Response from Nick Carraway:_x000D_
_x000D_
Oh Iâ€™m sorry! I think MOL and most departments are the same as stated by Regina and Pichu. Thesis/JP stuff doesnâ€™t count as actual course credits of your required 31, but they do show up on transcript and count toward GPA. Sorry !!!</t>
  </si>
  <si>
    <t>can we stay in our rooms until graduation</t>
  </si>
  <si>
    <t>Response from Nick Carraway:_x000D_
_x000D_
If youâ€™re a senior, yeah. Also pretty sure this has been answered so please use the search bar!</t>
  </si>
  <si>
    <t>Nick do you know what med schools the person with the 528 got into?</t>
  </si>
  <si>
    <t>Response from Nick Carraway:_x000D_
_x000D_
I think my friend saw him in the NYU and WashU accepted FB pages. I havenâ€™t heard where he ended up picking (and he likely had a lot more options than just those 2).</t>
  </si>
  <si>
    <t>Iâ€™m a freshman premed that just received all final grades and now my gpa is a 3.24. Am i screwed? Should I drop premed or is it possible to bring my gpa up?</t>
  </si>
  <si>
    <t>Response from Nick Carraway:_x000D_
_x000D_
Itâ€™s definitely possible to improve your GPA. I wouldnâ€™t give up on premed yet (there are quite a few med schools where the average accepted GPA from princeton is less than 3.3-3.4). I would also spend a lot of time strategically planning your future semesters of classes. Buffer hard classes with easier classes so that you can focus on improving your GPA. Think hard about what you want to major in based on how classes have gone this semester and where you think youâ€™ll be most successful (ideally, this is going to be the major that youâ€™re most passionate about, but sometimes thatâ€™s not realistic if your only end goal is to get into medical school). Iâ€™m happy to help with course selection as someone who has gone through the process! Send in however many submits you need (or your netid if you want to talk directly), and Iâ€™m happy to provide advice.</t>
  </si>
  <si>
    <t>Prefrosh asking about language: specifically SAT subject test</t>
  </si>
  <si>
    <t>Can you be more specific?_x000D_
_x000D_
Response from Sushi: I donâ€™t think Princeton gives credit for any APs or SATs taken after enrolling. Is it too late to sign up for the June SAT subject tests? That would probably be the latest they accept Edit: just googled and you have until tmr to sign up for the June SAT subject tests. Otherwise youâ€™ll have to do the Princeton placement test. Good luck</t>
  </si>
  <si>
    <t>Pichu what was it like being a grader for MAT 104?</t>
  </si>
  <si>
    <t>Response from Pichu:_x000D_
_x000D_
Quite chill. You get logged for 5h/week I think, even tho it usually takes less than that (maybe around 2-3 if youâ€™re meticulous). You just compare pplâ€™s psets with an answer key.</t>
  </si>
  <si>
    <t>@Sushi, how did your fam handle you joining a sorority? Do they even know what goes on in it?</t>
  </si>
  <si>
    <t>Response from Sushi:_x000D_
_x000D_
They were fine with it, and they didnâ€™t ask me any questions about it. My parents went to U.S. universities that had larger Greek life scenes than Princeton, so I think they already knew</t>
  </si>
  <si>
    <t>How do you know youâ€™re not in love either?</t>
  </si>
  <si>
    <t>Response from Pichu:_x000D_
_x000D_
Sulpicia gave her definition of love in the previous post, so if you donâ€™t feel that way, then youâ€™re not in love. My definitionâ€™s a little different. I got it from my friend in HS who told me that youâ€™re in love if you would die for them (a little extreme but I abide by it). Never felt that way yet!</t>
  </si>
  <si>
    <t>@ pichu :( youâ€™ll find love someday man!</t>
  </si>
  <si>
    <t>Response from Pichu:_x000D_
_x000D_
Thanks man I love you</t>
  </si>
  <si>
    <t>@sushi what are you doing this summer?</t>
  </si>
  <si>
    <t>Response from Sushi:Â _x000D_
_x000D_
Vacation w family then internship at home</t>
  </si>
  <si>
    <t>@Sushi ya you're right and I actually am surprised at times as my Google search results tend to appear on FB ads. It seems almost as if they are monitoring the user activity. There was also this article I read the other day on how opening FB at the background actually tracks your activity outside FB and they use that to "optimize the user experience."</t>
  </si>
  <si>
    <t>Response from Sushi:Â _x000D_
_x000D_
hmmmmm_x000D_
_x000D_
â€Marketers are now able to take keywords from your search query on Google (or Yahoo or Bing) and use that information to offer you more targeted ads in your Facebook feedâ€ I think itâ€™s like based on cookies in your browser and they still donâ€™t have your complete history</t>
  </si>
  <si>
    <t>hey, prefrosh here - i filled out the google form signing up for a spot in the hum sequence last week, but haven't heard anything since -- does that mean that i didn't get a spot? should i send someone a followup? thanks!</t>
  </si>
  <si>
    <t>Response from Sulpicia:_x000D_
_x000D_
That probably means you did, but regardless spots will open up when course selection happens, so if youâ€™re serious about the course I would do the summer reading. Youâ€™ll definitely get in!</t>
  </si>
  <si>
    <t>living in a jack and jill next yr, what toiletries/bathroom suupplies will be provided and what do we have to bring?</t>
  </si>
  <si>
    <t xml:space="preserve">Response from Exupery:_x000D_
_x000D_
In Scully at least, they provided us with all the basics (regular Princeton toilet paper, toilet scrub brush, sponge, toilet cleaner, I think another general cleaner). The extra stuff I bought with my roommate was hand soap, a bath mat, Windex for the mirror, and Clorox wipes._x000D_
</t>
  </si>
  <si>
    <t>@Sushi doesn't facebook actually do that? What was the Zuck scandal for? lol. Oh, and thanks for your answer :D</t>
  </si>
  <si>
    <t>Response from Sushi: Wikipedia â€œFacebook sent a message to these users believed to be affected, saying the information likely included oneâ€™s â€œpublic profile, page likes, birthday and current cityâ€.[13] Some of the appâ€™s users gave the app permission to access their News Feed, timeline, and messages.[14]â€_x000D_
_x000D_
Where does this say WiFi historyâ€¦ this is purely contained w/in fb.</t>
  </si>
  <si>
    <t>Have you ever been in love? If yes, how did you know?</t>
  </si>
  <si>
    <t>Response from Sulpicia:_x000D_
_x000D_
On a practical level, I think you know when you begin, by your own will, to put the needs of that other person above your own, and being loved is having someone do that for you in return. On a less practical level, for me it was when poetry started making more sense on a visceral level._x000D_
_x000D_
Response from Pichu:_x000D_
_x000D_
No</t>
  </si>
  <si>
    <t>how was 340</t>
  </si>
  <si>
    <t>Response from Sushi: idk what kinda answer you were hoping to get from thisâ€¦ it was pretty standard. Hard, but reasonable and nothing out of the norm. Regina and Flounder should also add bc Iâ€™m gonna get hate on for having an unconventional perspective_x000D_
_x000D_
Response from Regina Phalange: lol yes i agree i thought it was also very difficult but canâ€™t expect much else from stem exams at pton unfortunately.Â  i was pretty worried after leaving the exam but think they curved the class pretty well, was happily surprised at my final grade_x000D_
_x000D_
_x000D_
Response from Flounder: yeah it went pretty much how i expected it to, proofs are hard.</t>
  </si>
  <si>
    <t>prefrosh here. If my PC is logged in with my princeton netID and Iâ€™m at home wifi, can Princeton monitor my wifi activity(like torrent download)?</t>
  </si>
  <si>
    <t>Response from Sushi: no. Imagine if Facebook or something similar could see your entire browser history while you were just logged inâ€¦â€¦.</t>
  </si>
  <si>
    <t>Is it still possible to enroll in ECO 362/363 and/or be eligible for the Finance certificate without taking ECO 310? I read on an old collegeconfidential that it was possible but I'm guessing it's probably outdated. How math-y are these 3 courses in general?</t>
  </si>
  <si>
    <t>Response from Sushi: you can take 362/363 without 310 but to get the certificate you need to take 310</t>
  </si>
  <si>
    <t>I know that it's possible to get a software engineering job as a non-COS major, but do I have to worry about my applications for software engineering jobs being filtered out because I put a major other than Computer Science? As in, will I need to focus more on going to job fairs and speaking to recruiters to get interviews? Thanks!</t>
  </si>
  <si>
    <t>Response from Regina Phalange: Probably not.Â  Going to job fairs doesnâ€™t really do anything.Â  Sure, it gives you face time w recruiters but they basically all tell you to apply online anyways.Â  If you can make it through the coding interview it wonâ€™t matter what major you are as long as you can code</t>
  </si>
  <si>
    <t>Is TigerHub working for anyone?</t>
  </si>
  <si>
    <t>Response from Regina Phalange: it currently working, donâ€™t know what time you checked but on the homepage it saysÂ â€œThe system is available daily from 6:00am to 3:00amâ€.Â Â </t>
  </si>
  <si>
    <t>Is it too late for prefrosh to take language subject tests to place out of the language requirement? When is the latest possible?</t>
  </si>
  <si>
    <t xml:space="preserve">Response from Winnie P:_x000D_
_x000D_
you can take Princetonâ€™s tests in the fall too! But you can also take Princetonâ€™s tests any year at Princeton probably._x000D_
</t>
  </si>
  <si>
    <t>Re: prox dorm building access wait so if I have a flight at later in the afternoon on Saturday and I want to wait around in a dorm common room or something I can't leave the building or else I'll be locked out of the building after noon?</t>
  </si>
  <si>
    <t>Response from Edamame:_x000D_
_x000D_
Yeah think so</t>
  </si>
  <si>
    <t>Facilities comes and fixes stuff in rooms when the residents aren't there most/all of the time, so yea I think you'll be fine Winnie P. Anyways how do they know you moved out!? :p</t>
  </si>
  <si>
    <t>Response from Winnie P:_x000D_
_x000D_
youâ€™re the best, thank you &lt;33333</t>
  </si>
  <si>
    <t>after move in day in the fall will our current prox automatically work with our new room? do we need to check in somewhere or be issued a new prox? if i'm arriving really late at night/early in the morning will i have a problem getting into my room?</t>
  </si>
  <si>
    <t xml:space="preserve">Response from Winnie P:_x000D_
_x000D_
nah youâ€™ll be fine. Itâ€™ll work!_x000D_
</t>
  </si>
  <si>
    <t>Re: broken window shade- just submit a facilities work request for them to fix it. Same thing happened to me and they came to fix it like the next day.</t>
  </si>
  <si>
    <t xml:space="preserve">Response from Winnie P:_x000D_
_x000D_
gonna be honest that that submit was me. SO, Iâ€™m leaving tomorrow â€“ can I still submit it and theyâ€™ll just come into my empty room and do it? Or is it too late and Iâ€™m fked?_x000D_
</t>
  </si>
  <si>
    <t>Lmfao so my iPhone alarm went off during my final. I took my phone out and rapidly and turned it off. Am i gonna get honor coded? I really didnâ€™t cheat.</t>
  </si>
  <si>
    <t xml:space="preserve">Response from Winnie P:_x000D_
_x000D_
no, I think youâ€™re going to be fine_x000D_
</t>
  </si>
  <si>
    <t>so is recal just a way for you to ~plan out~ your courses and see them visually? or is it also a course ~selection~ app, where you can literally refister for courses through it? ive heard both phrases and im thorougjly confused - prefrosh</t>
  </si>
  <si>
    <t xml:space="preserve">Response from Winnie P:_x000D_
_x000D_
you use it to plan, you select through tigerhub_x000D_
</t>
  </si>
  <si>
    <t>Is there any where in Dillon where I can do more dynamic exercises such as mountain climbers, burpees, etc? It seems like most people just do stationary stretches/ sit ups</t>
  </si>
  <si>
    <t>Response from Pichu:_x000D_
_x000D_
You can do mountain climbers and burpees anywhere. I see people do burpees under the cable machines sometimes (although thatâ€™s annoying, cuz it prevents people from using the machine when they donâ€™t need it, and theyâ€™re just doing it so they can look at their frail bodies in the mirror). You can go to the functional fitness room to do those exercises for privacy I guess. That would be the best place to do them.</t>
  </si>
  <si>
    <t>my windowshade broke, how much will i be fined?</t>
  </si>
  <si>
    <t>We donâ€™t really know fines</t>
  </si>
  <si>
    <t>do any intro stem classes give a+'s?</t>
  </si>
  <si>
    <t>Response from Nick Carraway:_x000D_
_x000D_
Some probably do, orgo does and itâ€™s intro-ish. I donâ€™t think MOL 214 does. Definitely depends on class.</t>
  </si>
  <si>
    <t>Do seniors need tickets for commencement and class day? Like if I have 5 tickets for commencement does it mean I can bring 4 or 5 guests?</t>
  </si>
  <si>
    <t>Response from Nick Carraway:_x000D_
_x000D_
Seniors donâ€™t need em as far as I know</t>
  </si>
  <si>
    <t>Excused from the LOGIC final exam? Pichu ur a badass</t>
  </si>
  <si>
    <t>Response from Pichu:_x000D_
_x000D_
Lol I was exaggerating how badass that was. Like 20 of us got excused</t>
  </si>
  <si>
    <t>maybe I'm missing something and sorry if this is a dumbass question. Isn't the point of the greening move out to reduce waste? Why is it bad to take things if you need them?</t>
  </si>
  <si>
    <t>Response from Pichu:_x000D_
_x000D_
The original owners of those items have the right to give them to whoever they please. They put their items there (as opposed to on Free &amp; For Sale) cuz they want to donate it to charities, organizations etc. that probably need it more than a Princeton student. So if they put it there, itâ€™s not for you to take._x000D_
_x000D_
I was excused from the logic final exam for being so good at it, btw._x000D_
_x000D_
_x000D_
Response from Katara:_x000D_
_x000D_
The purpose of the donation center is so it can be resold by the EcoReps for cheap prices to students in need in the fall, not for you to steal. be a good person, donâ€™t take it.Â </t>
  </si>
  <si>
    <t>Re: the question asking about IDs/wristbands, they do check ID (prox+state ID) when picking up the wristband to make sure it belongs to the right person and to check if you're 21+ or not. Once you have your wristband they don't IDs anymore, as Nick said</t>
  </si>
  <si>
    <t>do you know the dimensions of the diff sized boxes sold at the ustore?</t>
  </si>
  <si>
    <t>just go to the ustore</t>
  </si>
  <si>
    <t>For CWR certificate, do you still take CWR classes senior year or do you just have the thesis? Trying to see how CWR fits into my schedule</t>
  </si>
  <si>
    <t xml:space="preserve">Response from Exupery:_x000D_
_x000D_
Just the thesis! You can take classes if you want, but thatâ€™d be totally optional._x000D_
</t>
  </si>
  <si>
    <t>Any thoughts/info about COS 324 next semester being a good class? Prereqs seem more reasonable for starters.</t>
  </si>
  <si>
    <t>Response from Sushi: we know nothing bc they revamped the entire course</t>
  </si>
  <si>
    <t>Is it ok to take stuff from the ecoreps donation centers</t>
  </si>
  <si>
    <t>Response from Pichu:_x000D_
_x000D_
Lol. No_x000D_
_x000D_
Response from Katara:Â _x000D_
_x000D_
Please do not do this.</t>
  </si>
  <si>
    <t>Soooo I was taking some adhesive thing off my wall and a small chunk (of the wall) came along with it. How expensive will it be when facilites sees it?</t>
  </si>
  <si>
    <t>Response from Nick Carraway:_x000D_
_x000D_
Scroll down or search bar. It depends but there are examples of fines contribs have gotten in the past.</t>
  </si>
  <si>
    <t>@person trying to get to Maine, try buses! You can definitely get as far as Boston for pretty cheap, and there should be connections from there (eg I just looked up Boston to Augusta and saw bus tickets for ~$35 in early June). If you research really hard you should be able to get a good deal</t>
  </si>
  <si>
    <t>Do they check id when looking at wristbands to make sure they belong to the person who got them?</t>
  </si>
  <si>
    <t>Response from Nick Carraway:_x000D_
_x000D_
No</t>
  </si>
  <si>
    <t>im a junior; any way to get a wristband and be able to go to reunions at this point??? i have friends to crash with, i just really wanna see all the seniors one last time and enjoy. pls help</t>
  </si>
  <si>
    <t>Response from Regina Phalange: try to contact as many alumni as you can</t>
  </si>
  <si>
    <t>What is happening at ivy tonight? is it like a normal night out?</t>
  </si>
  <si>
    <t>yeah ivy is often open on tuesdays_x000D_
_x000D_
Response from Regina Phalange: kegs and eggs is tonight</t>
  </si>
  <si>
    <t>I was really close to getting an A in math (1 or 2 points off on the final). Any chance they'll bump me up?</t>
  </si>
  <si>
    <t xml:space="preserve">pls stop asking these we donâ€™t know_x000D_
</t>
  </si>
  <si>
    <t>Has anyone used Princeton moving &amp; storage agency for full-service storage (w/pick up)? do they usually come during the time slot you selected or do they tend to run late?</t>
  </si>
  <si>
    <t>Response from Flounder:_x000D_
_x000D_
one data point probably isnâ€™t helpful, but they were on time for me last year!_x000D_
_x000D_
Response from Maybach: They came on time for me as well</t>
  </si>
  <si>
    <t>my mattress has a stain in it that I can't get out, will I get fined for this?</t>
  </si>
  <si>
    <t>can you flip over your mattress to hide it?</t>
  </si>
  <si>
    <t>i truly miserably failed a take home final when i already wasn't doing great in the class. i'm fairly certain i'll still get at least a C but i just feel bummed out and stupid because it was a math proof-based exam and i just don't have the ability for those kinds of problems. what do I do to prevent this in the future?</t>
  </si>
  <si>
    <t>Response from Sushi:_x000D_
_x000D_
Iâ€™m sure you didnâ€™t do that badlyâ€¦ wait for results to come out. In terms of getting better at proof based math, Iâ€™m 100% with you in wishing there was an easier way to get better, but it seems like every professor/preceptor I ask about that is just likeÂ â€œdo practice problemsâ€ whether from online, sections from the textbook that werenâ€™t assigned, re-doing every example from lecture and hw, etcâ€¦.</t>
  </si>
  <si>
    <t>Help!!! The white out I got to cover up the chips in the paint on my wall is too white. Also it doesn't fill in the indentations left by the chips...What else can I do?</t>
  </si>
  <si>
    <t>Response from Kronk:_x000D_
_x000D_
lmao!!!! this is what I did freshman year, I legit used white out to cover up some discolorations, but I think I made the discolorations worse._x000D_
_x000D_
I got fined :/ but it wasnâ€™t that bad, something like $26? $16? I know it ended in a 6 and wasnâ€™t an outrageous number. If the wall is chipped and the color is obviously not the same, I donâ€™t really think thereâ€™s anything else worth doing other than trying to cover it up with a drawer or something (my friends one time stacked desks on top of each other to cover wall damage and they didnâ€™t get fined according to them). But if itâ€™s minor minor chipping, they might not even fine you for it.</t>
  </si>
  <si>
    <t>is it too late to find an IW advisor at this point? rising junior, cos</t>
  </si>
  <si>
    <t>No but ask sooner rather than later</t>
  </si>
  <si>
    <t>where can I get a push cart to move boxes? does the u-store have some?</t>
  </si>
  <si>
    <t>Response from Kronk:_x000D_
_x000D_
unsure about the u-store, idts. But if you go to mail services and drop off your credit card as collateral, they should let you borrow one of their carts._x000D_
_x000D_
Response from Pichu:_x000D_
_x000D_
Usually the mail room only lets you borrow it if you have a large package to transport (I tried asking two weeks ago). Ustore has carts you can borrow tho. Also you may be able to snag an orange cart lying around campus</t>
  </si>
  <si>
    <t>Do we lose prox access to dorm buildings after noon on move out day?</t>
  </si>
  <si>
    <t>Response from Kronk:_x000D_
_x000D_
Yup, noon on Saturday the 26th</t>
  </si>
  <si>
    <t>For PAA early move-in, were we supposed to submit a request ourselves on the Early Arrivals website?</t>
  </si>
  <si>
    <t>Response from Kronk:_x000D_
_x000D_
Whichever Director of Studies hired you should have done it for you (or at least my Director of Studies did). If you want the reassurance, just send a quick email to your Director to confirm that youâ€™re moving in early for sure.</t>
  </si>
  <si>
    <t>Cutoff for phi beta kappa and tau beta pi around 3.85 last year so perhaps 3.87-3.88 this year. This is purely speculation</t>
  </si>
  <si>
    <t>Would taking 5 classes freshman fall (if writing seminar was the 5th) be any easier if one of the classes was MATH 103 and Iâ€™ve already taken a form of calculus in high school (also the MATH 103 website says a 5 on the AB is about a C in the class, is that pretty accurate)?_x000D_
_x000D_
Response from Kronk:_x000D_
_x000D_
MAT103 at Princeton isnâ€™t easy by any means, even for people who took calculus in high school. If you have the AP credit, absolutely use it, donâ€™t retake it if you donâ€™t have to. If you canâ€™t place out and have to take MAT103, your high school background will certainly be helpful, but likely not enough to make taking 5 classes freshman fall that much easier.Â The math department says that a 5 on the AP exam is the minimumÂ equivalent to a C for MAT103. Thereâ€™s no way to actually know, but what they believe is that even the people who got 5â€²s on the AB exam might have gotten a C in the class (the range for getting a 5 on that exam is pretty large). Another way to think of it is that the math department thinks that those who get a C on MAT 103 wouldâ€™ve been prepared enough to get a 5 for the AP.Â _x000D_
_x000D_
Iâ€™m a big proponent of 4 classes freshman fall and then whatever you decide to do after that is up to you. Even if your high school preparation for calculus was strong, a fifth class is still a fifth class and you still have to put in extra work. Treat adjusting to the college transition and putting yourself out there to make friends/joining activities as your fifth class for freshman fall to make everything easiest for yourself.</t>
  </si>
  <si>
    <t>I know that the cutoff for Phi Beta Kappa was in the upper 3.8s area last year -- do you guys think that the cutoff might be higher for this year, since this year's seniors had one year less of grade deflation than did last year's class? Any thoughts? Alternatively, do you know who I might be able to ask to get a straight answer about this?</t>
  </si>
  <si>
    <t>Do they round up or round down raw scores? Like i got 0.17 below a grade boundary raw on a class where participation doesn't count and is supposedly uncurved</t>
  </si>
  <si>
    <t>We donâ€™t know cutoffs. Generally, they increase from year to year with the end of grade deflation. Cutoffs probably wonâ€™t be released until all grades are in (?) so I doubt anyone knows.</t>
  </si>
  <si>
    <t>Would COS 333 and COS 326 and independent work be too much in one semester?</t>
  </si>
  <si>
    <t>Response from Edamame: depends on the professor fam_x000D_
_x000D_
Response from Kronk:_x000D_
_x000D_
ninjaâ€™d but yeah,Â thereâ€™s no universal answer to this, it just depends on the class. Iâ€™ve been in classes where that would definitely round up (probably more common), but also in classes where, for example, one time I was at the .93 for the number right below a grade cutoff and it they didnâ€™t bump me up the 07. Ask the prof/preceptor, they should be able to give you a straight answer.</t>
  </si>
  <si>
    <t>A D still counts for credit, right? Only an F means that the class doesn't count?</t>
  </si>
  <si>
    <t>Response from sushi: depends on your level of coding, and your involvement in other extracurricularsâ€¦ 333 is a lot of work on the back end with the independent project. 326 is constant work throughout. Your IW will be as time consuming as you want it to be.</t>
  </si>
  <si>
    <t>Do we have to buy storage boxes or are they given to us for free</t>
  </si>
  <si>
    <t>Response from Kronk:_x000D_
_x000D_
Yeah in terms of the # of classes you need to graduate, it still counts. Some departments however donâ€™t accept below C-range in departmental for those to count towards your specific degree, so check up on that to make sure.</t>
  </si>
  <si>
    <t>I got a warning tag on my bike. Should I actually be worried about it? Iâ€™m staying through commencement so I will technically be here and using it in June.</t>
  </si>
  <si>
    <t>Response from John Shade:_x000D_
_x000D_
depends on where it is. I know some courtyards mandate that you need to move it out of there before a certain date otherwise theyâ€™ll take it.</t>
  </si>
  <si>
    <t>If you're going to reunions as a senior, do you have to dress up?</t>
  </si>
  <si>
    <t>Response from Regina Phalange: no you donâ€™t have to dress up for any part of reunions, most seniors will wear their class jackets most of the time, but in terms of going out and attending other events people donâ€™t really get dressed up</t>
  </si>
  <si>
    <t>@pichu the downside is meeting strangers from the internet</t>
  </si>
  <si>
    <t>Response from Pichu:_x000D_
_x000D_
You know you only meet them if you want to right?? Youâ€™re clearly prude</t>
  </si>
  <si>
    <t>Does CJL have shabbat everyday this week? I went for lunch and dinner a few times last week and everyone was dressed up.</t>
  </si>
  <si>
    <t>perfect question forÂ https://jewtalkprinceton.tumblr.com/</t>
  </si>
  <si>
    <t>I'm working Reunions with a student group but have to crash with friends. Will I still be able to use my prox since I'm approved to be on campus?</t>
  </si>
  <si>
    <t>Response from Edamame:_x000D_
_x000D_
Yeah</t>
  </si>
  <si>
    <t>i'm pdfing a class and took the final today but i'm not sure if i did well enough to earn a passing grade in the class. should i email the professor expressing my concern or should i just wait until grades are posted?</t>
  </si>
  <si>
    <t>Response from Edamame:_x000D_
_x000D_
Nah you probably didnâ€™t fail, Iâ€™d just wait, but I guess it wouldnâ€™t hurt to email.</t>
  </si>
  <si>
    <t>our frist mailboxes don't get emptied over the summer, correct?</t>
  </si>
  <si>
    <t>about psy 255: this semester psy 255 was with taylor and labs werenâ€™t too hard; psy 255 with cohen the years he teaches it have labs with coding since apparently he is really into that stuff. see who the professor is for psy 255 this semester and then decide</t>
  </si>
  <si>
    <t>Nick, evan, primrose u know anyone who did one of those programs like medprep?</t>
  </si>
  <si>
    <t>Response from Pichu:_x000D_
_x000D_
Nope. I checked my mailbox junior year and found an envelope from my writing sem prof w my graded journals</t>
  </si>
  <si>
    <t>are the eco reps clothing donations still open? what should i do with extra clothes</t>
  </si>
  <si>
    <t>Response from Primrose: I do not know anyone who did medprep but it looks interesting. If you email HPA, they might be able to point you to people who have done something similar in the past!</t>
  </si>
  <si>
    <t>Pichu, since youâ€™re the resident expert on dating apps and hooking up, is it worth it to download tinder/bumble for reunions?</t>
  </si>
  <si>
    <t>Response from Sushi: Bateman is tinder expert he has more matches_x000D_
_x000D_
Response from Pichu:_x000D_
_x000D_
Iâ€™m not an expert but yeah itâ€™s probably worth it. Whatâ€™s the downside?_x000D_
_x000D_
Response from Nick Carraway:_x000D_
_x000D_
Bateman how many matches ?_x000D_
_x000D_
Response from Bateman: 5200</t>
  </si>
  <si>
    <t>Why tf do alumuni charge student reunions workers $65 for wristbands? 1) We already work the reunions for 0 pay. 2) Most students are under 21 and as far as I can tell, alcohol is the main selling point of all the wristband activities/tents. 3) Security may give you a hard time if they see you don't have a wristband as you work- interfering with your tasks and other commitments. In exchange for working for free, all we get is the option to buy access to alumni activities.</t>
  </si>
  <si>
    <t>Response from Regina Phalange:Â  Student workers do get paid. If they didnâ€™t charge you they would have to cover the cost and people arenâ€™t willing to shell out 65$ just so you can have a good time.Â  It seems pretty reasonable to me that theyâ€™re asking you to pa for own ticket in._x000D_
_x000D_
Response from Pichu:_x000D_
_x000D_
Your 3rd argument also makes no sense (well they all donâ€™t make sense but especially the 3rd)_x000D_
_x000D_
Response from Sulpicia:_x000D_
_x000D_
I think the problem (which I agree with) is that in practice itâ€™s hard to opt out of paying, even when you donâ€™t want to go to the tents. I stayed here last year and didnâ€™t get a wristband, and found it very challenging to get around campus since bouncers are really strict, even when you live in a building. I didnâ€™t think it was worth it to spend so much money to have the privilege of going home every night, which I think was OPâ€™s problem. You should be getting paid as a student worker, but if youâ€™re in a performing group youâ€™re probably going to have to pay out of pocket._x000D_
_x000D_
Response from Pichu:_x000D_
_x000D_
If you need to get through a tent to your interim housing, the bouncers should let you through even if you have no wristband, if you have ID (they have a list of names). My friend did that last year for the 5th tent when he lived in pyne. He bought his wristband and then sold it to a townie for more money, and was able to get into the 5th to party just fine cuz he lived there</t>
  </si>
  <si>
    <t>how likely is it to get a D in a departmental class? specifically a COS class?</t>
  </si>
  <si>
    <t>Response from Regina Phalange: Itâ€™s definitely possible to get a D.Â  If you get between a 60 and a 69 then your grade will be a D.Â  Will all depend on the curve, good luck!</t>
  </si>
  <si>
    <t>Wow! One of my professors gave me an A+. I really wasn't expecting it. Should I reach out and thank my professor?</t>
  </si>
  <si>
    <t>Response from Regina Phlaange: You earned it! You could definitely reach out and thank him/her.</t>
  </si>
  <si>
    <t>Does anyone know how big is the curve for COS340? Because the final average seemed high.</t>
  </si>
  <si>
    <t>Response from Regina Phalange: donâ€™t know what the curve was, but you can always ask on piazza_x000D_
_x000D_
Response from Sushi: final grades are already on tigerhub and I donâ€™t think the class was curved</t>
  </si>
  <si>
    <t>can you get in trouble for drinking outside if the drink is hidden?</t>
  </si>
  <si>
    <t>Response from Princess Mia:_x000D_
_x000D_
Theoretically, there are open container laws, but on Princetonâ€™s campus, thereâ€™s like a .000001% chance of this happening. I do know one person who has gotten in stopped for it actually, but they just said they were an international student and didnâ€™t realize, and got off no problem. A ton of people drink outside during darties, Reunions, frosh week, etc.Â _x000D_
_x000D_
Response from Pichu:_x000D_
_x000D_
Donâ€™t have an open container if youâ€™re off campus. Friends have gotten arrested for it. On campus is alright, but just be careful (like donâ€™t draw attention by acting too drunk)</t>
  </si>
  <si>
    <t>Help i had 4 finals in a 5 day time frame. I have my last one tonight and i feel like my brain canâ€™t even function anymore. I feel like i will bomb my test bc my brain is literally fried. Cant even study. Feel like throwing up</t>
  </si>
  <si>
    <t>Response from Sushi:_x000D_
_x000D_
Aww bb you can do this. Drink some water, eat some food, and take a 15min break just to walk around and stay calm. You got this! Final stretch.</t>
  </si>
  <si>
    <t>what are some of the dumbest mistakes you guys have made on exams here?</t>
  </si>
  <si>
    <t>Response from Princess Mia:_x000D_
_x000D_
My brain was fried during one of my exams, and I wrote a solid 3 sentences in a non-English language before I realized what I was doing. I also forgot to answer a question on an exam, so that was fun. Luckily the prof realized when I turned it in and let me do it.Â _x000D_
_x000D_
Response from Sushi:_x000D_
_x000D_
I said that 2 was an odd number_x000D_
_x000D_
Response from Kronk:_x000D_
_x000D_
MAT201 - me on the first question: 1 + 1 = 0_x000D_
_x000D_
Response from Katara:_x000D_
_x000D_
Any time Iâ€™ve ever forgotten to write + C on an indefinite integral. Has happened to many times to be acceptable. Oh also once lost 6 points on a mol 214 exam for writing a (correct) answer in the wrong spot. That was nice.</t>
  </si>
  <si>
    <t>I'm sorry if this a dumb question but how do med students pay for living expenses? I know most, if not all, take out loans to pay for med school, but do these loans also include living expenses or do students get jobs outside of school?</t>
  </si>
  <si>
    <t>Response from Nick Carraway:_x000D_
_x000D_
Yeah I think most take out loans to cover tuition and cost of living. Financial aid can help with grants, and merit scholarships are also available at some schools.</t>
  </si>
  <si>
    <t>If I did exactly average on the midterm and final in ORF 245 but still have a raw score above 90, will my grade be curved down to a B+?</t>
  </si>
  <si>
    <t>Response from Sushi:_x000D_
_x000D_
Doubt it. But wow that means the medians must have been highâ€¦ they were like 50% when I took them</t>
  </si>
  <si>
    <t>a little confused about what they mean when they say you can't store your bike on campus over the summer. if I'm staying on campus, can I keep my bike on the racks, or will it be taken?</t>
  </si>
  <si>
    <t>Response from Pichu:_x000D_
_x000D_
If you register your bike with psafe then you will be fine.Â https://publicsafety.princeton.edu/safety-security/registering-bikes-and-electronics</t>
  </si>
  <si>
    <t>around how many people get C's or below in MAT201? I got a C in the class and am feeling really bad about myself :(</t>
  </si>
  <si>
    <t>Response from Harvey:_x000D_
_x000D_
MAT201 is one of those classes that a good number of frosh take. many a (frosh) GPA, morale, self confidence, love for math, etc. is ruined - donâ€™t fret, a lot of people do really bad in MAT201! i (kind of) dropped out of mat201 and later, mat202 lol_x000D_
_x000D_
Response from Bateman:_x000D_
_x000D_
Well average is something like a Bâ€¦so a considerable portion of the class definitely does not do as well as they would like to</t>
  </si>
  <si>
    <t>Hi Guys! Need help ASAP. I a MOL premed rising soph... my current schedule is mol 459 (viruses), chm 301, mat 175, fre 101, and psy 254. But i just got offered a seat in Psy 400. Based on ur expert opinions, should i take psy 400 or 254? (Iâ€™m interested in both topics).</t>
  </si>
  <si>
    <t>Response from Nick Carraway:_x000D_
_x000D_
Iâ€™d take PSY 254 because 400 is a seminar style class and will probably end up requiring more work than a 200-level psych class. 400 is also no PDF (if you get overwhelmed, you can PDF 254).</t>
  </si>
  <si>
    <t>Is it worth it to contest a writing sem assignment grade? How would you do it?</t>
  </si>
  <si>
    <t xml:space="preserve">Response from Winnie P:_x000D_
_x000D_
Iâ€™d say no, but you would start by emailing the prof and asking him why you got the grade that you got._x000D_
</t>
  </si>
  <si>
    <t>I submitted an individual early move in request, but then realized I entered the wrong date, should I submit a new one? Is there a way to change this</t>
  </si>
  <si>
    <t>Response from Princess Mia:_x000D_
_x000D_
Contact housing and explain; theyâ€™ll take care of it Iâ€™m sure.Â </t>
  </si>
  <si>
    <t>what are you guys doing over the summer?</t>
  </si>
  <si>
    <t>Response from Winnie P:_x000D_
_x000D_
1 month working in a castle in France through PiF, two months as a translator in rural Russia/doing some thesis research maybe_x000D_
_x000D_
_x000D_
Response from Princess Mia:_x000D_
_x000D_
Iâ€™m doing research for the investments branch of a development company. My boss seems great, so Iâ€™m excited! After that, Iâ€™m going to be traveling for most of August (to visit family in another part of the country, and then to go see someone from my time abroad)Â _x000D_
_x000D_
Response from Harvey:_x000D_
_x000D_
working in the big apple doing some wholesome investment banking woo_x000D_
_x000D_
Response from Sulpicia:_x000D_
_x000D_
Doing a PICS internship in Chicago</t>
  </si>
  <si>
    <t>is $100 a good deal for the biochem book since it's custom made for princeton and you cant get it off amazon or anything</t>
  </si>
  <si>
    <t>Response from Nick Carraway:_x000D_
_x000D_
Lol is this not the biochem book? Located on amazon..?Â https://www.amazon.com/Lehninger-Principles-Biochemistry-David-Nelson/dp/1429234148/ref=sr_1_3?s=books&amp;ie=UTF8&amp;qid=1527015181&amp;sr=1-3&amp;keywords=lehninger+principles+of+biochemistry_x000D_
_x000D_
Are you asking for a used biochem book? I would probably charge less than 100. Probably depends if there is highlighting/writing in the book. Itâ€™s certainly more expensive than $100 at Labryinth if bought new. You can see prices for new/used/rent on that link. Still confused in general about this inquiry though_x000D_
_x000D_
Response from Pablo:_x000D_
_x000D_
lol iâ€™d probably just ~find~ it online :)_x000D_
_x000D_
Response from Sushi:_x000D_
_x000D_
Omg what even why is this book so expensive</t>
  </si>
  <si>
    <t>@nick heard that some people had problems with their mol core lab partners this year and I'm stressing out for next semester. Did you partner with someone you already knew?</t>
  </si>
  <si>
    <t>Response from Nick Carraway:_x000D_
_x000D_
Our core lab partners were assigned (we had a different prof). I probably wouldâ€™ve gone with someone I knew though, if given the chance. Honestly everyone in MOL is pretty hard working â€“ I wouldnâ€™t worry about it.</t>
  </si>
  <si>
    <t>I'm a rising soph previously set on bio research/academia route but after being involved in a lab (and being disillusioned) and shadowing a few doctors in my hometown during spring break and enjoying it, I'm starting to seriously consider a career in medicine. How do I find out if this is what I really want or it's just a phase?</t>
  </si>
  <si>
    <t>Response from Nick Carraway:_x000D_
_x000D_
I was also set on getting my PhD but then didnâ€™t like my first lab (so switched to premed, and am now going to med school). I made the official switch to premed at the end of sophomore year, so youâ€™re not too late or anything.Â _x000D_
_x000D_
For me, I wanted to see if I actually enjoyed the clinical aspect of medicine, so I enrolled in the EMT course through PFARS, got certified sophomore spring, and started riding shifts. Through that, and an internship at CHOP (childrenâ€™s hospital of philly) where I was able to talk to many physicians and shadow in a bunch of departments (and be in a hospital environment for the first time), I realized that I could see myself thriving in medicine._x000D_
_x000D_
I would try to get clinical experience in some way. This could be volunteering at the hospital (UMCPP) off campus, but I donâ€™t really think that hospital volunteers do much. Thatâ€™s why I went for EMT training. Though itâ€™s a huge time commitment, I was able to actually care for patients, make treatment decisions, learn to assess vitals, etc etc (whereas you might spend a whole shift making beds and just talking to patients a bit at a shift at the hospital). You can also get involved with the local Hospice program. You should set up a meeting with HPA to talk about other options (or use the search bar).Â Shadowing is also a great option. Itâ€™s different because youâ€™re usually just watching a doctor (I much prefer taking the lead as I could as an EMT)._x000D_
_x000D_
I guess just donâ€™t stress out about this too much. You can still apply junior spring if you want (I wasnâ€™t premed until sophomore spring as I said and everything worked out). Are you MOL? If so, all the premed course requirements are basically done for you, so the switch from pre-PhD to pre-med is an easy one. And if you need more time, take a couple gap years doing clinical research (which you may enjoy a lot more than the basic science research that happens on campus) or attaining more clinical experience. Definitely donâ€™t rush into it (itâ€™s a huge time commitment and a tough path!).</t>
  </si>
  <si>
    <t>@Nick, checked the search bar already. Have you heard anything about the Examkracker books for MCAT content review?</t>
  </si>
  <si>
    <t>Response from Nick Carraway:_x000D_
_x000D_
Yeah ExamKrackers is good for cramming. Very concisely covers what you need to know. Both Princeton Review and Kaplan seem to go into more details (which is often unnecessary, but EK might not be enough sometimes). Most people use either PR or Kaplan and supplement with EK I think. But I do know someone who got a 528 and I think he used EK for content review (lol N=1 and he is like a genius, I think he graduated with a 4.0).Â _x000D_
_x000D_
I also really liked the EK practice tests (though theyâ€™re expensive). I thought they were more like official AAMC practice tests than either PR or kaplan practice tests._x000D_
_x000D_
I would suggest going to HPA and looking through their library of books. They have lots of MCAT prep books from pretty much all the companies that you can check out. I actually checked out the EK orgo and bio books for last minute final content review. You can compare the test companies in this way pretty easily.</t>
  </si>
  <si>
    <t>Also @Nick, is the AAMC official guide to the MCAT necessary to buy?</t>
  </si>
  <si>
    <t>Response from Nick Carraway:_x000D_
_x000D_
No, I think I got access to that from my online course, but I never used it._x000D_
_x000D_
I would suggest buying the AAMC official practice tests (I believe there are 3 of them). Theyâ€™re your best practice materials!</t>
  </si>
  <si>
    <t>Iâ€™m leaving campus tomorrow and need something like a duffle bag. Is there any place near campus that I can get it from ?</t>
  </si>
  <si>
    <t>REsponse from Bateman: ustore has a jansport princeton duffle bag</t>
  </si>
  <si>
    <t>do you guys get annoyed of people constantly asking what you're doing over the summer?</t>
  </si>
  <si>
    <t>Response from Bateman:Â _x000D_
_x000D_
Yea rt hereâ€™s how my next 10 convos with acquaintances are exactly going to go:_x000D_
_x000D_
-see them from a distance but look at my phone until they are a few feet away so that itâ€™s not awkward_x000D_
_x000D_
â€œhow are finals going?â€ // as if the answer is anything but terribly_x000D_
_x000D_
â€œwhen are you moving out?â€ // cant get rid of me soon enough_x000D_
_x000D_
â€œwhat are you doing this summer?â€ // excuse to show off what theyâ€™re doingÂ _x000D_
_x000D_
â€œhags!â€ // lol you too!!_x000D_
_x000D_
rinse and repeat_x000D_
_x000D_
Response from Winnie P:_x000D_
_x000D_
no, I guess Iâ€™m guilty of this. I like talking to other people about their plans since most are excited about it, and Iâ€™m excited about mine too. I think most people wish it were summer already, so they seem pretty happy to talk about it._x000D_
_x000D_
_x000D_
Response from Nick Carraway:_x000D_
_x000D_
Also no, I love hearing cool summer plans_x000D_
_x000D_
Response from Pablo:_x000D_
_x000D_
Same as above, just bc Iâ€™m not the one to ask usually, so the other person is probably really excited about it!</t>
  </si>
  <si>
    <t>is the year end assessment form mandatory?</t>
  </si>
  <si>
    <t>Response from Flounder:_x000D_
_x000D_
lol nope_x000D_
_x000D_
Response from Harvey:_x000D_
_x000D_
iâ€™ve avoided it all 3 years BUT if you feel so obliged you should fill it out! (hypocracy i know)</t>
  </si>
  <si>
    <t>Where on the boxes for the student agency Moving &amp; Storage do we put the labels? Do they go on the top or on the side of the box?</t>
  </si>
  <si>
    <t>Response from Flounder:_x000D_
_x000D_
on the top!</t>
  </si>
  <si>
    <t>is it normal that I read this blog every day lol</t>
  </si>
  <si>
    <t>Response from Nick Carraway:_x000D_
_x000D_
Lol hundreds of people on this campus read RTP everyday !</t>
  </si>
  <si>
    <t>Prefrosh here. Due to personal reasons, I was unable to take the AP for Calculus BC even though I have taken the class (I have also taken multivariable calculus and linear algebra in my school). Is it possible to place into classes like ISC (which require a 5 on the AP) or MAT 201/203? Is there an entrance exam that I could take that would substitute for getting a 5 on the AP?</t>
  </si>
  <si>
    <t>Response from Sulpicia:_x000D_
_x000D_
Yeah you can take a placement exam. There should be information online._x000D_
_x000D_
Response from Pichu:_x000D_
_x000D_
https://www.math.princeton.edu/undergraduate/placement_x000D_
_x000D_
_x000D_
there is no placement exam for math. you just talk to them and explain your background and theyâ€™ll suggest a course, but in the end you can take whatever you want.</t>
  </si>
  <si>
    <t>Anyone know where I can get campus mail envelopes?</t>
  </si>
  <si>
    <t>Response from belcalis:_x000D_
_x000D_
You can get standard white envelopes for free at the Frist Welcome Desk. Anything bigger than the standard envelopes, you would have to purchase at CVS or the UPS store on Nassau.</t>
  </si>
  <si>
    <t>Is there a way to get to Maine to Princeton ?</t>
  </si>
  <si>
    <t>I think your best bet would be to drive or take a plane.</t>
  </si>
  <si>
    <t>Can I get supplements (vitamins/ iron/ calcium) for free at McCosh? Do I need to go through some tests first?</t>
  </si>
  <si>
    <t>Response from belcalis:_x000D_
_x000D_
No not for free. When my blood work that was done at McCosh showed I was low on vitamin D and iron, they told me to buy those supplements at my local pharmacy or the ustore.</t>
  </si>
  <si>
    <t>Are peopleâ€™s netIDs usually just their first initial plus last name?</t>
  </si>
  <si>
    <t>Response from Nick Carraway:_x000D_
_x000D_
It really depends. Mine is my first initial, middle initial, and full last name. Some peopleâ€™s netIDs are just their initials, some are their last name. Some have numbers at the end if their name/initials are common and have already been taken._x000D_
_x000D_
Resposne from Bateman: you can alsoÂ â€œchangeâ€ your princeton email address if you get a netID that you donâ€™t like</t>
  </si>
  <si>
    <t>I think I might be interested in communications/marketing but I don't know a lot about the fields. How can I find out more/get exposure other than google? Any resources on campus?</t>
  </si>
  <si>
    <t>Response from Regina Phalange: Career services can give you a lot of information, located above the ustore</t>
  </si>
  <si>
    <t>Are there any international students as contributors in RTP?</t>
  </si>
  <si>
    <t>Response from Nick Carraway:_x000D_
_x000D_
Evan is (and leona was)_x000D_
_x000D_
Response from belcalis:_x000D_
_x000D_
Not an international student, but my family and I were all born in the Dominican Republic and I spent my time going back and forth so can relate/answer any questions related to the transnational experience or the culture shock that you can sometimes experience coming here.</t>
  </si>
  <si>
    <t>how do phy 104 final questions compare with Friday packets and quiz questions</t>
  </si>
  <si>
    <t>donâ€™t they give you practice finals? @ last 3 responses about thisÂ _x000D_
_x000D_
https://realtalk-princeton.tumblr.com/search/phy+104+midterm_x000D_
_x000D_
_x000D_
Response from Bateman: they definitely do. friday packets are good to go over tho</t>
  </si>
  <si>
    <t>has anyone used a survey website to get free amazon gift cards from? suggestions for the safest / easiest / fastest to make money from?</t>
  </si>
  <si>
    <t>For writing seminar, how do letter grades correspond to number grades? For example, does b=85, b+=88, a- = 90, and a=95/100? Went B, B+, B+, and A's for my DDA and Citizenship so I'm kinda on the border of a b+ and a-.</t>
  </si>
  <si>
    <t>Approximately. Every teacher does it differently, so itâ€™s impossible to say.</t>
  </si>
  <si>
    <t>Iâ€™ve had a really tough year (freshman) and my GPA was already low to begin with but I got sick during midterms week and fell super behind in my classes. I was already severely struggling in MAT104 and I couldnâ€™t catch up so I decided to pdf. I worked really hard in my other classes and got my grades up but I checked tigerhub and got a D in math. I just feel so hopeless/worthless now. Grad school doesnâ€™t seem like an option anymore and my GPA took such a hit (&lt;2.9). Do I have any options left?</t>
  </si>
  <si>
    <t>Response from Princess Mia:_x000D_
_x000D_
The good news is that you are only a freshman, and you have three whole years and countless classes to use as an opportunity to improve your GPA. You need to focus on how you can best improve your performance in your coming classes. Most people I know have gotten at least one C or D, but you canâ€™t let it define your experience. Are there certain classes you can do better in? (subjects, paper-based vs. exam-based, quant vs. qual, etc.) Are there any study techniques that really work for you? All hope is not lost, you just need to use this as a learning opportunity going forward. I would consider meeting with a McGraw learning consultant, talking to your DSL, or consulting a PAA/upperclassman to talk about strategies that could help you next year.Â _x000D_
_x000D_
Also, I think itâ€™s worth it to look at your MAT 104 exam and potentially ask for a regrade. A lot of the intro stem classes do give points back or partial credit if thereâ€™s a case for it. Just a few more points could potentially get you to a C- aka a P, which would make a world of a difference for your GPA.Â _x000D_
_x000D_
Response from Sushi:_x000D_
_x000D_
Agree with Mia about MAT 104 exam regrade / talking to your professor._x000D_
_x000D_
Another thing is that sickness is random and youâ€™ll never know what to expect when it happens. I got extremely sick sophomore fall and spent more time that semester in PMC/McCosh than in class. I had to PDF a departmental to stay afloat. You just canâ€™t prevent that from happening, besides what everyone does (Vitamin C, drinking lots of water, trying to sleep a healthy amount). Grad schools will allow you to explain this, but donâ€™t use it as an excuse to keep falling behind on work. You say you were super behind in your classes â€“ why? Falling behind leaves you no wiggle room if something catastrophic happens, like you getting sick, and I would take Miaâ€™s advice for that.Â </t>
  </si>
  <si>
    <t>Lol everynight seems like a lot...</t>
  </si>
  <si>
    <t>Response from Princess Mia:_x000D_
_x000D_
FWIW, I donâ€™t know any couple that has sex every night. A few times a week is much more realistic imo.Â </t>
  </si>
  <si>
    <t>Is it okay to pay a Princeton bill late? Are there repercussions?</t>
  </si>
  <si>
    <t>Response from Princess Mia:_x000D_
_x000D_
You usually have to pay a small fine or fee if you pay it late, with how much depending on how late you are and how much the original bill was.</t>
  </si>
  <si>
    <t>How long do u think it takes on average for college couples to start sleeping together every night?</t>
  </si>
  <si>
    <t>Response from Edamame:_x000D_
_x000D_
Not very long lmao, two weeks? A month?</t>
  </si>
  <si>
    <t>How feasible would it be to cut off someone's wristband (with their permission) and glue it onto someone else's wrist in a discrete way</t>
  </si>
  <si>
    <t xml:space="preserve">Response from Edamame:_x000D_
_x000D_
Not very feasible but all power to ya_x000D_
_x000D_
Response from Winnie P:_x000D_
_x000D_
you donâ€™t need to cut it off just slide it off. I think like 50% of people find it really easy to slide off, but it kinda depends on your wrist shape I guess. Personally all those types of bands are really easy for me to get off, but I feel like it depends on how much your wrist-bone protrudes._x000D_
</t>
  </si>
  <si>
    <t>Why don't Princeton Moving &amp; Storage pick extend into reunions (i.e. past the 26th)? If I need sheets and a blanket for interim housing, how am I supposed to store those afterwards?</t>
  </si>
  <si>
    <t>Response from Maybach:_x000D_
_x000D_
Do you have a friend in the area who you can store it with? Ship it back home? But yeah, I had that happen to me. If you canâ€™t find any place to keep it then youâ€™re just going to have to give it away.</t>
  </si>
  <si>
    <t>Can I still add/drop for free in the fall?</t>
  </si>
  <si>
    <t>When is the best time to sell my textbooks? Now or fall?</t>
  </si>
  <si>
    <t>Response from Kronk:_x000D_
_x000D_
Time it depending on the course. If itâ€™s a class thatâ€™s mostly sophomores/upperclassmen, then now + again in the fall if no luck. If itâ€™s a class thatâ€™s mostly freshmen, the fall.Â </t>
  </si>
  <si>
    <t>will they have food at first at 2am??? coffee and stuff?</t>
  </si>
  <si>
    <t>response from belcalis:_x000D_
_x000D_
Idk about coffee, but they will have cheesy quesadillas out tonight as the snack.</t>
  </si>
  <si>
    <t>is your email when you graduate automatically your netid @alumni princeton edu?</t>
  </si>
  <si>
    <t>Response from Evan Hansen:_x000D_
_x000D_
Service portal says your student email will automatically be forward to the alumni.princeton account, so I assume yes.</t>
  </si>
  <si>
    <t>There seems to be discrepancy between math-track and non-math track economics majors, and kind of fuzzy where to draw the line. If I want to put down that I'm a math-track economics major on my resume for employers, can I take MAT201-202, ORF245, ECO310/312, but only ECO301 (regular macroeconomics) and still be considered a math-track economics major? The website says "Qualified students should take the more mathematical versions. It is not necessary to take all three in the same version."</t>
  </si>
  <si>
    <t>Response from Pichu:_x000D_
_x000D_
I mean, I think you can write math track on your resume if you consider yourself math track (you can be whatever you want!). No oneâ€™s gonna fact check you on that. You can also put just Econ and list your courses and emphasize the mathematical ones. To me personally, however, it sounds kinda like someoneâ€™s overcompensating if they refer to themselves as â€œmath Econâ€ or â€œquant Econâ€ (itâ€™s happened before, when I met a guy from another school)</t>
  </si>
  <si>
    <t>can you leave behind stuff you don't want (eg shelves)? will building services/whoever cleans out our dorms after we're gone just take care of it for us?</t>
  </si>
  <si>
    <t>Response from belcalis:_x000D_
_x000D_
I mean you could but that would be rude of you. The kinder thing to do would be to properly dispose of any belongings you donâ€™t want to keep so you donâ€™t create more work for the building services staff._x000D_
_x000D_
Response from Katara:_x000D_
_x000D_
Take all the stuff you donâ€™t want to the drop off donation stations for ecoreps! theres a drop off tent outside every res college/ upperclassmen housing.Â </t>
  </si>
  <si>
    <t>Do jp grades show up on your transcript? I receievd my jp grade by email but itâ€™s not listed on tigerhub</t>
  </si>
  <si>
    <t xml:space="preserve">Response from Winnie P:_x000D_
_x000D_
yeah, maybe they just havenâ€™t officially put it in yet_x000D_
</t>
  </si>
  <si>
    <t>When do final grades come out?</t>
  </si>
  <si>
    <t xml:space="preserve">Response from Katara: different classes have different due dates for final grades. and these due dates are usually not hard deadlines for some professors it seems lol, so whenever your professor feels like posting them_x000D_
_x000D_
Response from Winnie P:_x000D_
_x000D_
thatâ€™s definitely true, but there are a list of deadlines you can consult for a better idea of when to expect them: https://registrar.princeton.edu/dept-services/grades-due/_x000D_
</t>
  </si>
  <si>
    <t>Can honor committee member really just access people's internet histories? Are there at least limitations on what they can see (like only seeing a person's log that corresponds to the times that they're taking an exam)?</t>
  </si>
  <si>
    <t>Response from Katara:_x000D_
_x000D_
lol you guys are shook. I would just assume the honor committee is all knowing. They can look at whatever they find need/ just cause to in an investigation. Iâ€™m not sure under exactly what circumstance would require them to look at your history outside the time you are taking an exam though._x000D_
_x000D_
Response from Pablo:_x000D_
_x000D_
They cannot just access your internet history, but they can acquire your wifi records, though this truly makes no sense. That being said, Iâ€™m sure they could always request information and your inernet history may save your ass in the case of a mix-up. Donâ€™t worryâ€”theyâ€™re not all-knowing, theyâ€™re not all-powerful, but just DONâ€™T CHEAT.</t>
  </si>
  <si>
    <t>rising junior and still haven't made a linkedin. is that bad and should i make one asap?</t>
  </si>
  <si>
    <t>Response from Winnie P:_x000D_
_x000D_
eh I didnâ€™t make one til this year (junior) a few months ago. It really depends on your life. I will hopefully never get a real person job (academia woo) so if my life works out and I get into gradschool, itâ€™s not nearly as important for me to have linkedin as someone who wants to network. If you want to network, then yeah itâ€™s a sweet tool._x000D_
_x000D_
_x000D_
Response from Nick Carraway:_x000D_
_x000D_
I also donâ€™t have a linkedin and am thriving !</t>
  </si>
  <si>
    <t>These questions about take-homes are making me curious. I have actually never done a take-home exam in my time at Princeton. What are the rules exactly? Do they vary by course? Is the expectation that you use nothing like if you were taking it in a classroom?</t>
  </si>
  <si>
    <t>Response from Bateman:_x000D_
_x000D_
They vary a lotâ€“some open note, some not. Some timed, some just have deadlines, etc.Â </t>
  </si>
  <si>
    <t>Is any of the study spaces under surveillance in firestone?</t>
  </si>
  <si>
    <t>Response from Regina Phalange: lol yes</t>
  </si>
  <si>
    <t>Whatâ€™s a good laptop for a windows gal? It seems like a lot of ppl have mac...</t>
  </si>
  <si>
    <t>Response from Evan Hansen:_x000D_
_x000D_
If it were me Iâ€™d buy an XPS 15. My tech nerd friend agrees.</t>
  </si>
  <si>
    <t>how mol lab reports are graded depends largely on which preceptor you have... mine was super harsh and took off a lot of points for really small mistakes (for me and a few other of my classmates, at least). they aren't necessarily graded lightly so the curve for labs may be a bit bigger. some of the lab reports probably had an average in the 70s</t>
  </si>
  <si>
    <t>Response from Evan Hansen:_x000D_
_x000D_
Yeah I heard there was variation but I didnâ€™t think it was that significant. Thanks op!</t>
  </si>
  <si>
    <t>I wrote an essay for a final that I thought was complete trash...what are professors expecting with 60 minutes and an essay? A polished argument? Also, we were given the prompts ahead of time.</t>
  </si>
  <si>
    <t xml:space="preserve">Response from Winnie P:_x000D_
_x000D_
I think if youâ€™re given the prompts ahead of time they expect decent arguments and specific evidence (and probably a counterargument as well). When youâ€™re not, I think they are more concerned about evidence (proves you did readings) and thesis, but not necessarily in them supporting one another in a particularly nuanced way._x000D_
_x000D_
I normally do five paragraph essays (thesis, argument 1, argument 2, argument 3 â€“ usually a counterargument disproved, conclusion)_x000D_
</t>
  </si>
  <si>
    <t>what do you think the average is on MOL 214 labs and psets?</t>
  </si>
  <si>
    <t>Response from Evan Hansen:_x000D_
_x000D_
Pm everyone in my class seemed to be getting full credit on the psets, but theyâ€™re worth almost nothing. The lab is worth a significant portion of the grade, but I also think itâ€™s graded super lightly so the curve is likely unforgiving. At least thatâ€™s been my experience._x000D_
_x000D_
Response from Katara:_x000D_
_x000D_
Last semester averages for labs were about 17/20 from what iâ€™m seeing on blackboard (they posted averages). Are problems sets in 214 graded this semester? In the past, and when I took it it was just completion grades and you just had to check a box saying that you did it to get a 100, so any lowering in average is for those who donâ€™t do them/ donâ€™t come to precept, which I never saw happen in my precept. So in terms of that i would say 90-95 averages, probably on the higher end. If theyâ€™re actually grading them now then this could be different.Â </t>
  </si>
  <si>
    <t>So...I want to be a forensic analyst and I need a major in either bio or chem for it. The problem is that I absolutely loathe chem bc it has too much math for my taste. Bio is okay but from what I can tell, Iâ€™ll need to take some chem classes for the major as well as some math. I think Iâ€™ll do well on the bio parts and utterly flunk them chem/math parts. On the other hand, I love psych but I canâ€™t major in it for forensics</t>
  </si>
  <si>
    <t>Response from Winnie P:_x000D_
_x000D_
I dunno what you want us to say. If thereâ€™s a major you need for a career you want, you just gotta suck it up and major in it. If you think you can get the job you want majoring in something you enjoy more (psych), then do it. None of us are forensic analysts or career services, both of which would be way more helpful._x000D_
_x000D_
_x000D_
Response from Evan Hansen:_x000D_
_x000D_
If itâ€™s math and chem thatâ€™s putting you off mol bio, I honestly wouldnâ€™t worry about those. If youâ€™re not math-oriented intro calc/sml201 are still doable, and while orgo is required itâ€™s not quantitative at all (gen chem is a little from what Iâ€™ve heard, but manageable). Just donâ€™t forget that they recently introduced a requirement of either calc or cos126, but again thereâ€™s almost no math in intro COS. either way, talk to career services like Winnie said</t>
  </si>
  <si>
    <t>where can I find chalk?</t>
  </si>
  <si>
    <t xml:space="preserve">Response from Winnie P:_x000D_
_x000D_
some classrooms have it by blackboards. Try East Pyne._x000D_
</t>
  </si>
  <si>
    <t>Pol 240: international relations final tips</t>
  </si>
  <si>
    <t>how does it work if you're on a waitlist for a class? If someone drops are you still able to try to enroll asap (like with pounce) or does the spot become reserved for the person at the top of the waitlist?</t>
  </si>
  <si>
    <t xml:space="preserve">Response from Winnie P:_x000D_
_x000D_
depends on the class. If itâ€™s a class with a strict waitlist, then you wonâ€™t be able to enroll through pounce, itâ€™s reserved, but a lot of them a waitlist is less meaningful, and you can pounce in._x000D_
</t>
  </si>
  <si>
    <t>Wait what do you mean they can see you took a phone call during a take-home? Do they monitor what we are doing during the take-home process?</t>
  </si>
  <si>
    <t xml:space="preserve">Response from Winnie P:_x000D_
_x000D_
no, no oneâ€™s monitoring you, but anything done on princeton wifi is obviously stored. So I guess if youâ€™re calling using the wifi instead of data they could probably potentially be aware of it. No one monitors you, but if youâ€™re reported to the committee, they can look at your history, Iâ€™m pretty sure._x000D_
</t>
  </si>
  <si>
    <t>Tips for LIN 201 Final with Kalin?</t>
  </si>
  <si>
    <t>Response from John Shade:_x000D_
_x000D_
I went through the midterm and all of the psets thoroughlyâ€¦I also went through all of the precept and practice problems that I could find available to me. The final isnâ€™t anything that will trip you up if you know the basic approaches to problems</t>
  </si>
  <si>
    <t>How is taking Cos 340 and 226 in the same term?</t>
  </si>
  <si>
    <t>Response from Regina Phalange: Youâ€™ll be fine.Â  It will be difficult but because 340 isnâ€™t any coding and 226 is all coding it wonâ€™t feel like youâ€™re only doing cos all the time.Â  226 has weekly quizzes in addition to coding assignments every week and 340 has weekly psets that have to be latexed which takes a good amount of time to do in addition to doing to pset first.</t>
  </si>
  <si>
    <t>This is possibly an already answered question but would someone mind responding in detail pros and cons of politics vs woodrow wilson? I know the main differences (eg that woody woo has a lot of core requirements) so I am looking for other perspectives. If it it makes a difference, If I did politics I would probably specialize in international relations</t>
  </si>
  <si>
    <t>search bar_x000D_
_x000D_
_x000D_
Response from Bateman: ^^^ also whenever youâ€™re deciding between majors it usually comes down to coursework and preferred independent work format</t>
  </si>
  <si>
    <t>asking because i was in the middle of a take home and i got a phone call from my parents asking me about financial aid and i was wondering if phone calls could also be tracked since they use wifi?</t>
  </si>
  <si>
    <t xml:space="preserve">Response from Winnie P:_x000D_
_x000D_
they can prob see you took a call if you were using wifi not data, but thatâ€™s it_x000D_
</t>
  </si>
  <si>
    <t>freshman here. I did really badly this semester and got a C in a class (not to well in other classes; B+/A- average) ; how badly wlll this affect my overall gpa in the future? :( is there still hope?</t>
  </si>
  <si>
    <t>Response from Kronk:_x000D_
_x000D_
So first of all, a B+/A- average in your other classes is still above the average for Â all of Princeton, and youâ€™re only a freshman, so I wouldnâ€™t characterize that asÂ â€œnot too wellâ€ at all. Iâ€™m not going to give you the whole grades trend upwards spiel because honestly, my grades slowly trended downwards for quite a bit after freshman fall, but I will say that youâ€™re already closer towards understanding how to better navigate Princeton classes and thatâ€™ll help you hopefully improve your GPA, if thatâ€™s what youâ€™re looking for._x000D_
_x000D_
Pretty much everyone has grades theyâ€™re not proud of at Princeton, and the general idea is how you come back from academic setbacks. A C in a class is never the end of the world (and you shouldnâ€™t let it be). If youâ€™re upset with your performance, this is a good time to reassess where you think you couldâ€™ve done better in the course/how you studied/how you wrote papers and use that information for your next 3 years. But yeah, the point is that pretty much everyone I know has those 1 or 2 bad semesters, so youâ€™re not the only one._x000D_
_x000D_
And lastly, hope for what? Are you trying to go for graduate school/premed/prelaw? Because if thatâ€™s the case, where you go from here is going to be super important. People on these admissions committees arenâ€™t looking at your grades in a vacuum; they look much more closely and see if thereâ€™s a positive trajectory that shows that you can bounce back. Use this as an opportunity to do that! And if youâ€™re just going into industry, then youâ€™re even more fine</t>
  </si>
  <si>
    <t>what can be tracked during a take home? I know they can see what I have downloaded from blackboard what else though</t>
  </si>
  <si>
    <t xml:space="preserve">Response from Winnie P:_x000D_
_x000D_
all your internet history on princetonâ€™s wifi is traceable. donâ€™t cheat._x000D_
</t>
  </si>
  <si>
    <t>@nick How many words do you think ENG 385 is expecting us to write for the essay portion of the exam?</t>
  </si>
  <si>
    <t>Response from Nick Carraway:_x000D_
_x000D_
I think mine was a bit over 1500 words ? My friend said hers was around 1000. The essay prompt I wanted on it was there so I was happy. I would just say write until youâ€™ve proven your point. Donâ€™t think theyâ€™re looking for a word minimum.</t>
  </si>
  <si>
    <t>@sushi, THANK you!!! final question, if I did potentially change my mind and decide to study applied math after college, maybe for masters, would I be at a super disadvantage with the humanities major + cos/sml minor path? I guess I'm saying should I give cos major another shot? I've already taken 226 if that matters.</t>
  </si>
  <si>
    <t>Response from Sushi:_x000D_
_x000D_
Exupery can speak more to this having gone through the statistics grad school admission process as CBE, but I think that as long as you have a good reason for not being COS, you will be fine. But also you canâ€™t just take the bare minimum classes and have 100% humanities IW. I think you would have to take the more rigorous versions of classes for the certificate (i.e. ORF 245 versus POL 345, ORF 309 vs. SML 201) and have a lot of rigorous statistical work in your IW/thesis to be competitive for grad school.</t>
  </si>
  <si>
    <t>There is exam for ENG 385 on Tuesday?</t>
  </si>
  <si>
    <t>Lol_x000D_
_x000D_
Response from Olivia Pope:_x000D_
_x000D_
No. The take-home final is due tonight @11:59 pm unless you were given an extension.</t>
  </si>
  <si>
    <t>Hi! Iâ€™m majoring in hard sciences, and pursuing the cos certificate along with another science certificate. Iâ€™m concerned because even though my overall GPA is a 3.7 and my departmental GPA is a 3.8, my GPA in my cos classes is about a 2.8. I ultimately want to work in tech after I graduate, and was wondering if there is any hope with such low cos grades, and how I can best positions myself to find a job.</t>
  </si>
  <si>
    <t>Response from Sushi:_x000D_
_x000D_
Weâ€™ve said it a billion times on the blog. Tech companies donâ€™t care about your GPA as long as you can pass the interview successfully. Some donâ€™t even ask to see your resume. Study up on the algorithms and data structures and youâ€™ll be fine.</t>
  </si>
  <si>
    <t>Where can I buy a plain brown box around campus (for shipping purposes)?</t>
  </si>
  <si>
    <t xml:space="preserve">Ustore_x000D_
_x000D_
Resposne from Winnie P:_x000D_
_x000D_
also ups if youâ€™re gonna ship it fromt here might as well_x000D_
</t>
  </si>
  <si>
    <t>@sushi I'm the non-stem major considering cos/sml certificates. I'm a rising sophomore considering comp lit or history right now! my real interest is applied math but I can't deal with the pressure of orf or the amount of requirements. would consider cos ab except I'm behind, will probably need to take 2 departmentals/semester for a few semesters which would take time away from humanities classes I'm also passionate about.</t>
  </si>
  <si>
    <t>Response from Sushi:_x000D_
_x000D_
Fair enough. I donâ€™t know how you would work in SML/COS into your thesis (esp. comp lit, but history sounds more doable), so you would probably have to do a whole other project for that._x000D_
_x000D_
For the COS certificate you would have to take COS 126, 2 of (226, 217, 323, 324), 1 departmental within the department, and 1 departmental outside the department._x000D_
_x000D_
For the SML certificate, you would have to take one stats class, one ML class, and 3 electives, 2 of which can overlap with the COS certificate._x000D_
_x000D_
In total you would have to take 5 classes for COS certificate + 3 classes for SML certificate, assuming that 2 of your classes overlap between the two. 8 classes total does not sound that bad over 6 semesters.</t>
  </si>
  <si>
    <t>can we use those orange carts they had around the dorms during moving in for moving out? if so, where do we get them?</t>
  </si>
  <si>
    <t>Response from Princess Mia:_x000D_
_x000D_
Theyâ€™ll probably just be around campus in the coming weeks, but you can also usually find them around the facilities office on Elm, or sometimes the package center will let you borrow one if you leave a credit card.</t>
  </si>
  <si>
    <t>Does ele 364 count as a cos departmental? what category would it be?</t>
  </si>
  <si>
    <t>Email your COS academic advisor</t>
  </si>
  <si>
    <t>Is PHY 104 curved?</t>
  </si>
  <si>
    <t>Response from Bateman: ya</t>
  </si>
  <si>
    <t>What library has the most natural light?</t>
  </si>
  <si>
    <t>Response from Flounder:_x000D_
_x000D_
Lewis Library, Friend center library, Chancellor Green, and certain parts of Firestone</t>
  </si>
  <si>
    <t>Lols to the people who say "fuck sign-ins", remember the wealthiest man on the earth was in Charter?</t>
  </si>
  <si>
    <t>Response from Winnie P:_x000D_
_x000D_
Bezos was in Quad and this statement is definitely pretty irrelevant to eating club discussion. That said, I hope he gives them some huge donations, thatâ€™d be sick._x000D_
_x000D_
_x000D_
Response from Princess Mia:_x000D_
_x000D_
_x000D_
According to my coworker who was a former quad officer, all he gives them is a free Amazon prime membership yikesÂ _x000D_
_x000D_
Response from Pichu:_x000D_
_x000D_
^not a bad deal I think</t>
  </si>
  <si>
    <t>Isnâ€™t there an ecoreps donation outside of whitman? I donâ€™t see any sign/bin/person... are we just supposed to drop the stuff under any of the tents in the courtyard?</t>
  </si>
  <si>
    <t>Response from Katara:_x000D_
_x000D_
there should be a tent designated for donations in the whitman courtyard! they get picked up daily.</t>
  </si>
  <si>
    <t>Just want to second @belcalis: I dropped my eating club after junior fall and saved so much money (I was on almost full financial aid. Princeton does give you extra money for eating clubs but if you don't join one, you can keep all the money to yourself) and got to take so many cool trips in the past 1.5 years outside the U.S. And once I'm in the outside world I realized nobody cares about eating clubs. But of course, maybe most students here don't really care the difference of $8000.</t>
  </si>
  <si>
    <t>how feasible to get cos and sml certificates as non-stem major? in truth I would major in cs or applied math at another school, am interested in the material but don't want the student pressure/additional requirements/independent work, and have other interests, but see myself in data science careers in the future</t>
  </si>
  <si>
    <t>Response from Sushi:_x000D_
_x000D_
Itâ€™s feasible, but youâ€™ll probably have to do a lot of planning ahead. Can you resubmit with your major if you want more detailed advice?</t>
  </si>
  <si>
    <t>@seniors do you have anyone you really wish you'd asked out/dared make a move on? and any advice...?</t>
  </si>
  <si>
    <t>Response from Edamame: ya, wish I just stopped worrying about the repercussions bit the bullet and did it</t>
  </si>
  <si>
    <t>Is it possible to get a D in ECO 310?</t>
  </si>
  <si>
    <t>Response from Regina Phalange: Itâ€™s possible to get a D in any class</t>
  </si>
  <si>
    <t>Seniors: what willl you miss most about Princeton (other than friends because we all will do)?</t>
  </si>
  <si>
    <t>Response from Edamame: not having responsibilities</t>
  </si>
  <si>
    <t>@belcalis I love reading your responses! They are very insightful.</t>
  </si>
  <si>
    <t>response from belcalis:_x000D_
_x000D_
Glad you enjoy themÂ &lt;3 &lt;3 &lt;3</t>
  </si>
  <si>
    <t>studying techniques for when you didn't take good notes?</t>
  </si>
  <si>
    <t>Response fro Bateman:_x000D_
_x000D_
Get friendly with your classmates and ask to study w them or just read up on the material online</t>
  </si>
  <si>
    <t>Do we get new proxes next year? Mine is kinda scratched up.</t>
  </si>
  <si>
    <t>Response from Winnie P:_x000D_
_x000D_
not automatically, but you can get yours replaced for free at any time (as long as you bring old one with you). Just go to the tigercard office in New South.</t>
  </si>
  <si>
    <t>@people talking about pretentiousness of prospect: there are sign-ins for a reason and they are generally amazing communities! if you don't want to bicker, no one is forcing you to!</t>
  </si>
  <si>
    <t>response from belcalis:_x000D_
_x000D_
Yes there are sign in clubs, but I also donâ€™t care to drop 8,000+ (not including dues) to eat with my friends. The price of sign inâ€™s make them inaccessible and exclusive, even if their intention is to be welcoming for all._x000D_
_x000D_
I have friends in sign ins who have found amazing communities while there, pero thatâ€™s not for me. I rather save the coins I have, not spend them on food I could find cheaper elsewhere.</t>
  </si>
  <si>
    <t>Anyone taken SLA 219?</t>
  </si>
  <si>
    <t xml:space="preserve">Response from Winnie P:_x000D_
_x000D_
nah but I know a bunch of people who have. Totally fine class, not super difficult, and if you like the lit you will enjoy it. Hasty is a great teacher â€“ very nice and very, very enthusiastic. Youâ€™ll enjoy her_x000D_
</t>
  </si>
  <si>
    <t>The complete, open social spaces that Eating Clubs are supposed to provide are completely gone thanks to our general student body's pretentiousness and desire for prestige. Like I seriously cannot hold a conversation with someone fo the first time without them saying "yeah Imma bicker Ivy" or "fuck sign-ins." Prospect is completely toxic at this point because I don't see why an exclusively pretentious school needs to be any more selective :'(</t>
  </si>
  <si>
    <t>Response from belcalis:_x000D_
_x000D_
Sorry bb that youâ€™re having a hard time with this :/ I think it helps to have a little perspective. I really donâ€™t believe eating clubs were ever meant to be open social spaces or inclusive in any form of way. Pretentious people will always find ways to make themselves feel more important. Eating clubs are just one way they choose to do this._x000D_
_x000D_
I do agree with you that Prospect can be very toxic, but there are ways to avoid it or at least not have it be a substantial part of your Princeton experience. The people you describe seem like people who arenâ€™t worth getting to know at all. If youâ€™re really trying to stay away from that culture, then I would encourage you to get to know more like minded people in that regard. I promise you not everyone cares for that scene!</t>
  </si>
  <si>
    <t>Easiest systems/theory courses for a rising COS sophomore who has completed prerequisites and is primarily interested ML?</t>
  </si>
  <si>
    <t>Response from Regina Phalange:_x000D_
_x000D_
Systems: ELE206/COS306, COS333_x000D_
_x000D_
Theory: the first theory class most people take for s cos is 340</t>
  </si>
  <si>
    <t>I just saw the email about the free add drop period this week. Can we add/drop courses in the fall too, or does it have to be now?</t>
  </si>
  <si>
    <t>Response from Regina Phalange: Yes there will be a add/drop period in the fall too</t>
  </si>
  <si>
    <t>have a final tonight and just started studying, halpppppppppppp</t>
  </si>
  <si>
    <t>Response from Kronk:_x000D_
_x000D_
get off realtalk, turn on the Self Control app, throw away your phone, isolate yourself in a library, print out everything, focus on the back half of the course, and only review important concepts. You got this!!!</t>
  </si>
  <si>
    <t>orf 309, cos 217, ele 206, and two distribution requirements? how is the workload?</t>
  </si>
  <si>
    <t>Response from Flounder:_x000D_
_x000D_
sounds good! cos217 is the same level of difficulty throughout, while orf309 and ele206 both start out not too bad and then ramp up the difficulty (and thus workload) around the midterm, so imo itâ€™s definitely manageable pre-midterm, and a healthy level of challenging post-midterm. pdfing a distribution requirement could help with workload, if youâ€™re concerned.</t>
  </si>
  <si>
    <t>"If they have any type of important role or officership in the club, especially a position on the bicker committee, or are very close with someone who is, then I would seriously reconsider." @frosh, I hope Mia's answer just shows you how subjective bicker can be!!</t>
  </si>
  <si>
    <t>Response from Princess Mia:_x000D_
_x000D_
_x000D_
Very much hoping that was a troll question, but yeah bicker is extremely subjective and random, and often comes down to dumb luck. If one unfortunate drunken interaction with a member defines your outcome, then that is just stupid, so please donâ€™t feel bad about yourself. Reading the question again, it seems like the person saying that stuff was probably very drunk, so odds are theyâ€™ll forget about it or least not remember enough to identify you, or theyâ€™ll feel bad and never bring it up again.Â </t>
  </si>
  <si>
    <t>pre-med rising soph. would orgo, languge, neu 201, ha and la be too much for a 5 course semester?</t>
  </si>
  <si>
    <t>Response from Nick Carraway:_x000D_
_x000D_
No, looks fine. PDF the 5th course (HA or LA) if you do become overwhelmed, but that seems very manageable to me.</t>
  </si>
  <si>
    <t>how do i motivate myself to study for my last final? i wasted yesterday and today and my final is on thursday! im not even ready at all</t>
  </si>
  <si>
    <t>Response from Princess Mia:_x000D_
_x000D_
I think you just have to force yourself. Here are some tips that work for me.Â _x000D_
_x000D_
1) Go to the library or someplace else where it will be quiet and you will see a lot of other people working. I think a lot of times, the positive peer pressure that comes from being surrounded by other people doing work helps me actually get my shit together.Â _x000D_
_x000D_
2) Turn Self-Control or another type of blocker on on your computer. If you donâ€™t need the Internet (i.e. youâ€™re just looking at PDFs, notes, etc) then turn your internet off.Â _x000D_
_x000D_
3) Turn your phone on airplane mode.Â _x000D_
_x000D_
4) Break your studying into intervals, and use rewards to motivate yourself to get through them. For example, sayÂ â€œIâ€™m going to study for an hour, and then I can grab a coffeeâ€ orÂ â€œIâ€™m going to get through these three lectures, and then I can watch the SNL cold openâ€. Some people also like the pomodoro method, though Iâ€™ve found that the intervals donâ€™t really work well for me.Â _x000D_
_x000D_
5) Scare yourself into studying by thinking about what will happen if you get a D or F.Â _x000D_
_x000D_
6) Set a strict schedule for your studying. For example,Â â€œMonday, Iâ€™ll do slides 1-10, Tuesday, 10-20, etc.â€ You can assign different topics or study tools to each day. Actually stick to that schedule.Â _x000D_
_x000D_
That being said, today, Tuesday, and Wednesday are more than enough time to study for a final on Thursday! As long as you get moving, youâ€™ll be fine. I wouldnâ€™t be freaking out just yet though.Â </t>
  </si>
  <si>
    <t>My ceiling is chipping and has been all year. Will they fine me for this at move out? Should I report it now to be safe?</t>
  </si>
  <si>
    <t>Response from Princess Mia:_x000D_
_x000D_
If itâ€™s very noticeable, Iâ€™d report it now just to be safe.Â </t>
  </si>
  <si>
    <t>I really wanted to bicker Ivy because many of my friends are considering it and I tried talking to a member just a chill conversation last night and they told me that i'm a "dumbass wannabe social climber that will never get pussy and that I should literally jump off a cliff and eat some horse shit before I ever walked into Ivy again to bicker".... What should I do? I'm really conflicted and don't know whether or not to bicker to something I originally really liked... Feeling really sad rn help</t>
  </si>
  <si>
    <t>Response from Princess Mia:_x000D_
_x000D_
Omg yikes. Thatâ€™s not nice. I think it depends who the person was. If theyâ€™re a senior and graduating, I wouldnâ€™t worry about it, because theyâ€™ll be gone. If they have any type of important role or officership in the club, especially a position on the bicker committee, or are very close with someone who is, then I would seriously reconsider. Also, was this just some random blackout drunk person? Or was it someone who you actually know/doesnâ€™t like you/will remember you?Â _x000D_
_x000D_
Response from Katara:_x000D_
_x000D_
Iâ€™m assuming youâ€™re a frosh? firstly, bicker is literally an entire summer and a semester away you really shouldnâ€™t be worried or sad at all. Secondly, that seems like a really inappropriate, terrible, and aggressive thing for anyone to say, Iâ€™m really confused what would prompt someone to react this way. I donâ€™t know what the context of this interaction was but it sounds like you were talking to them saturday night at ivy? Did you previously know the person, or know what happened or instigated this reaction? I feel that a night out isnâ€™t really the place to discuss bicker or things like that, people are trying to have fun, if you want to discuss bicker with a member it would probably be more prudent to grab a meal/ coffee. Also, was this an ivy member you randomly met and they were just drunk/babbling? If so, thereâ€™s a very good chance they wonâ€™t remember you and youâ€™re fine anyway. But if not, I wouldnâ€™t let one rude member discourage you from bickering at all if you actually want to be in the club. Not bickering is one way to ensure you donâ€™t get in so do what you want. I agree with what Mia says about if their an officer or something its probably not as ideal, but if you are strong in other area (conversations, get good cards) you could still very well get in.Â _x000D_
_x000D_
But also, your current interests and preferences can change a lot in a year. This time last year I was not a huge fan of my club at all and hardly ever went there, but sophomore year my perception completely changed and I didnâ€™t even bicker the club I freshman year thought I would have loved. what i mean to say by this is its really is too early to be thinking about any of this. So again bicker is literally a half year away. Finish your finals, enjoy your summer, get ready for sophomore year. And maybe donâ€™t try discussing ivy/ bicker on the street if that was the case._x000D_
_x000D_
Response from Nick Carraway:_x000D_
_x000D_
It also seems like this may be a troll, but who knows. Iâ€™m sorry if someone actually said this to you OP._x000D_
_x000D_
Response from Bateman: troll or not lmk</t>
  </si>
  <si>
    <t>Does Labrinth carry course books year round? Like if I wanted to buy some textbooks now could they have them in stock? (I know I can just call and ask but not im not certain that Iâ€™m buying them, just wanna know in case</t>
  </si>
  <si>
    <t>Response from Pichu:_x000D_
_x000D_
No they do not. I tried buying a textbook before the summer for a class the next fall and they said they donâ€™t get course books for next fall until like after the summer or something</t>
  </si>
  <si>
    <t>If your friends broke/made marks on your walls and you get fined for them, is it bad to ask them to pay? They know they were the ones that did it because Iâ€™m a really clean careful person and I donâ€™t really see how itâ€™s fair that I pay but I donâ€™t wanna be awk/inappropriate</t>
  </si>
  <si>
    <t>Response from Katara:_x000D_
_x000D_
I would 100% ask/ make them pay it.Â _x000D_
_x000D_
Response from Princess Mia:_x000D_
_x000D_
NINJAâ€™D If it was the result of a particular situation (i.e. a friend knocked a hole in the wall), then I absolutely think itâ€™s fair for them to pay. You could just text them and say something like, â€œhey, remember the time when you punched a hole in my wall? I just got fined $50 for it. Would you mind venmoing me for the cost? (insert nicety/appreciation here)â€_x000D_
_x000D_
That being said, if the breakage is not a result of a particular situation, then I would not. If you just think your friends must have done it because youâ€™re careful, but you donâ€™t remember them distinctively doing something to cause the damage, then I donâ€™t think itâ€™s fair to ask them to pay, because you donâ€™t know for sure. On a similar note, I also would not ask them to pay if you donâ€™t know what the damage charges are for. You should get a detailed report and thereâ€™s a good chance youâ€™ll be there when the inspector comes, but if you just see charges on your account and assume â€œoh this couldnâ€™t have been me, it must have been something that XYZ didâ€, then I donâ€™t think thatâ€™s fair to ask them to pay either, because again itâ€™s just an assumption.</t>
  </si>
  <si>
    <t>what do u guys think of the 2nd season of 13 reasons why? did anyone watch or just me</t>
  </si>
  <si>
    <t>Response from Princess Mia:_x000D_
_x000D_
_x000D_
Omg yes ME. I was extremely hungover on Saturday, so I just stayed in bed all day to watch most of it. I was soooo hooked. I finally finished it yesterday, after I went to my friendâ€™s room to â€œdo workâ€, and just ended up laying in her bed and watching the season finale, so Iâ€™m pretty sure she wanted to kill me but whatever lol. Also this is a crazy tangent, but it just so happens that Katherine Langford went to that friendâ€™s high school (one grade older), so we spent another solid hour stalking her on Facebook. Itâ€™s pretty wild because she dated one of my friendâ€™s best friends, and you can see them together in prom pics and stuff, and then also because she commented on my friendâ€™s profile picture. I was pretty shook.Â _x000D_
_x000D_
I hated the ending. I donâ€™t want to give away any spoilers, but the injustice portrayed throughout the entire season is infuriating tbh. The season was insanely dramatic, but I think promoted a high degree of empathy with a lot of the characters (except Bryce and Monty, fuck them). I am in LOVE with Zach Dempsey. I appreciated how they did a better job with trigger warnings, and I think they did an okay job at addressing a lot of the criticisms from Season 1, though a lot of the questions regarding the portrayal of suicide remain. I think mostly I just felt bad for the characters watching it, but I also think that the season gives an important look at the effects of bullying, sexual assault, rape culture, privilege, mental illness, suicide, etc. Itâ€™s certainly not a series for everyone, but I was hooked. Yeah idk I mostly just felt mad after watching it. I was angry at a lot of the things that happened, especially in the last couple episodes.Â _x000D_
_x000D_
Response from Katara:_x000D_
_x000D_
I donâ€™t watch it but I read the book in high school it was good</t>
  </si>
  <si>
    <t>(woody woo prefrosh) thank you so much for such a thoughtful answer mia!!! &lt;3</t>
  </si>
  <si>
    <t>Response from Princess Mia:_x000D_
_x000D_
Of course, happy to help! Let me know if you need any other advice!Â </t>
  </si>
  <si>
    <t>Is A+ a 4.3 or a 4.0? What about A?</t>
  </si>
  <si>
    <t>Response from Olivia Pope:_x000D_
_x000D_
An A+ is a 4.0 and an A is a 4.0.Â </t>
  </si>
  <si>
    <t>is there anything wrong with asking a senior who's about to graduate why they ghosted you a little while back? (quite over this person but still curious)</t>
  </si>
  <si>
    <t>Response from Pichu:_x000D_
_x000D_
Nothing to lose I guess. Wouldnâ€™t expect much out of it, many seniors are probably checked out and ready to leave forgettable things like this behind. If I did ghost anyone this year tho and felt a bit of guilt, I probably would be open to a talk.</t>
  </si>
  <si>
    <t>reported someone to the honor committee today for writing on the final exam for 10-15 sec past when the proctor said stop. was this a petty move? how likely are they going be reprimanded?</t>
  </si>
  <si>
    <t>Response from Pichu:_x000D_
_x000D_
Yeah Iâ€™d say this is pretty petty. Depends on how the investigation goes, if the proctor says he/she saw anything, and what other students say etc. (I donâ€™t know the details). Some grad students in one of my classes last semester were literally working for 2-5 minutes after the proctor called time and I donâ€™t think anyone cared. This 10-15 extra seconds for this other person will make no difference in your life. Luckily I think now the punishment is less severe if theyâ€™re found guilty? Hopefully they have an otherwise clean record. Itâ€™s over now tho you should just move on and forget about it as best you can._x000D_
_x000D_
Response from Edamame: writing overtime has probation as standard punishment. But most of those cases are for the several minute cases like pichu mentioned. Incredibly petty tbh</t>
  </si>
  <si>
    <t>Lol Pichu for some reasons I thought you were going to consulting? No?</t>
  </si>
  <si>
    <t>Response from Pichu:_x000D_
_x000D_
Yeah so Iâ€™m obsessed with prestige right? Getting a job is important, having a plan for your future post-graduation is important obviously; but getting carried away with it tho can make you come off as unpleasant to be around, to say the least</t>
  </si>
  <si>
    <t>Why are people so obsessed with Goldman/Mckinsey? Maybe because I'm BSE so I'm not getting the vibe? I heard they do produce more notable alums but I looked up on LinkedIn and found a lot of Princeton alum who went to these two places ended up being solid (upper) middle class, judging by where they are now and current positions. I don't think they necessarily make you someone impactful or super rich?</t>
  </si>
  <si>
    <t>Response from Winnie P:_x000D_
_x000D_
theyâ€™re well-trodden paths to success. Whatâ€™s not to want? Itâ€™s pretty clear what you need to do to get on the path, thereâ€™s lots of chances here to do so, and once youâ€™re on it theÂ â€˜stepsâ€™ are clear too. Most people here arenâ€™t looking to be â€œimpactfulâ€ and yes, a Bill Gates-tier fortune isnâ€™t made like that, but thatâ€™s not what people are looking for. Your idea of what it means to be middle class is clearly somewhat skewed. The average salary in America is 50k/year._x000D_
_x000D_
_x000D_
Response from Pichu:_x000D_
_x000D_
Very well-said by Winnie, very correct. Also the social environment, depending on what kind of people you are around (you are BSE but clearly not ORFE, and you are also clearly not in Tower) compounds the obsession. Some people at Princeton are super obsessed because these are the most famous companies you see in the news all the time, and they are probably lacking in some parts of their self-esteem or are just unpleasant people, so they think attaining a super prestigious job will make up for their shortcomings._x000D_
_x000D_
Response from Edamame: those jobs are also sought after our of college because they open up further exit opportunities down the line. Yes, some of those exit opportunities are in PE or at hedge funds, but a lot of them are in industry and itâ€™s generally a faster/more trodden path to get to those director+ positions in industry by working in professional services first. In some ways theyâ€™re seen as desirable because people hiring later on view them as a guarantor of the quality of the candidate (obviously I donâ€™t mean only those two firms, but all the other ones talked about in the same breath as them), much like Princeton does. In any case, I think itâ€™s pretty one-dimensional to view it as â€˜the people who work there arenâ€™t even that rich.â€™</t>
  </si>
  <si>
    <t>I'm torn between comparative literature and wws but for sure want to go to law school. Do you think one over the other will give me any considerably higher rate of getting into top10s?</t>
  </si>
  <si>
    <t>i would like to study abroad junior fall but am concerned about recruiting (tech) at that time. is this something to worry abt? ik the junior year internship is hella important and i dont want to miss out</t>
  </si>
  <si>
    <t>Response from Sushi:_x000D_
_x000D_
Companies are accommodating, and you can do all of your interviews over Skype, Google hangouts, or phone call (just may be at weird hours depending on your time zone). Nothing to worry about!</t>
  </si>
  <si>
    <t>Where can I park my bike so it doesn't get taken over the summer?</t>
  </si>
  <si>
    <t>Response from Sushi:_x000D_
_x000D_
Idk something like this seems hit or miss. I used to think (and have heard in the past) that psafe would never take bikes in the Forbes/Forbes annex area but recently they just went through and put yellow warning tags on all improperly-placed bikes around Forbes. I would just chalk it up and pay whatever the cost is for storage, or try to find someone who lives in the area to store it in their garage over the summer._x000D_
_x000D_
Response from Pichu:_x000D_
_x000D_
Your best bet is someone in the area. Maybe ask a professor if you donâ€™t have friends in the area? I parked my bike one summer at the house of a professor that my family is friends with.</t>
  </si>
  <si>
    <t>do you think a relationship btwn soph and senior could ever happen and last</t>
  </si>
  <si>
    <t>Response from Sulpicia:_x000D_
_x000D_
If itâ€™s starting now and the senior wonâ€™t be nearby, I imagine it would be very challenging, as the senior starts their career and the junior gets more invested in campus life through independent work/eating clubs/etc. If itâ€™s a long-term thing and both parties are really committed to making it work and love each other, then I donâ€™t see why you shouldnâ€™t give it a shot. If something works, it works, you know? Itâ€™s a little rough since one of you is inÂ â€œcollege worldâ€ and the other one is in theÂ â€œreal worldâ€ for such a long time, though.Â </t>
  </si>
  <si>
    <t>Just because a disproportionate number of tower people compared to other clubs are successful and have prestigious internships/jobs (since many are econ/cos/orfe) means they are prestige obsessed??</t>
  </si>
  <si>
    <t>Response from Pichu:_x000D_
_x000D_
I would say the number of tower people with prestigious internships and jobs compared to other clubs may be a little more, but not significantly more (and probably less than a club like colonial). Their level of obsession, however, is pretty high and a little toxic, as evidenced by exchanges on the club listserv at certain times of the year, things like multiple occurrences of â€œgoldman sachs / mckinsey chugâ€ during formals, and the fact that so many members for some reason constantly feel the need to tell people where they are working over the summer / next year.</t>
  </si>
  <si>
    <t>is it weird for AB students to take multiple 5 class semesters?</t>
  </si>
  <si>
    <t>Response from Katara:_x000D_
_x000D_
I donâ€™t think its weird, just less common. I personally have taken 5 classes each semester as an AB student except for freshman fall (and the way my schedule is planned out I probably will until senior year lol) just because there are so many classes Iâ€™ve wanted to/ needed to take. Many of my AB friends have taken more than one 5 class semester too. If itâ€™s not overwhelming for you, go for it!Â </t>
  </si>
  <si>
    <t>@storage question I'd recommend the student run moving company because if you have to pick up the box yourself (like storage squad) they have the same option for a lot cheaper ($17 vs $37)</t>
  </si>
  <si>
    <t>To the person asking about the hindi/urdu language sequence, it's HIN/URD101 and HIN/URD102 the first year, and then during the second year, I believe you can either take HIN105 and HIN107 or URD105 and URD107. The first year classes focus on speaking and the second year classes focus on reading and writing.</t>
  </si>
  <si>
    <t>Rising sophomore, was thinking COS as a prefrosh so I took the test to place out of 126 and did place out, but then switched to ECO and decided not to take any COS classes this year, which I now regret! How can I maximize the next two semesters to decide whether I want to pursue COS?</t>
  </si>
  <si>
    <t>Response from Sushi:_x000D_
_x000D_
Take 226 in the fall, and 217 in the spring, and you will probably know if you want to be COS after that.</t>
  </si>
  <si>
    <t>does anyone take 5 classes their freshman fall and does it differ for AB vs BSE? or are they pretty strict about recommending 4 classes for freshman fall</t>
  </si>
  <si>
    <t>Response from Winnie P:_x000D_
_x000D_
yeah people do. Theyâ€™re often pretty strict about recommending it, less so for BSE I think, but even if you canâ€™t convince them you can normally do it if you REALLY REALLY want to._x000D_
_x000D_
_x000D_
Response from Sushi:_x000D_
_x000D_
I donâ€™t know a single AB person who did it, but all of my BSE friends and I did 5 freshman fall and our advisors were super chill about it</t>
  </si>
  <si>
    <t>How are we supposed to leave our dorms? I have a quad and unbunked the beds and moved the desks to the common room. How should I leave it all before I leave?</t>
  </si>
  <si>
    <t>Response from Nick Carraway:_x000D_
_x000D_
Doesnâ€™t matter as long as all furniture/beds/mattresses/chairs are in the room somewhere. You can leave the beds unbunked (honestly itâ€™s not worth the effort of re-bunking).Â </t>
  </si>
  <si>
    <t>Hi! Sorry if yâ€™all get annoyed by all the storage questions. I have like a two part question. 1. Has anybody ever split their storage between two companies to save money? Like one company stores some stuff cheaper and vice versa. 2. For storage squad, do you only get 1 free box with your entire order? Or is it 1 free box for each $37 you pay.</t>
  </si>
  <si>
    <t xml:space="preserve">Response from Winnie P:_x000D_
_x000D_
1. never heard of this, but if you actually think itâ€™s cheaper I guess go for it? Iâ€™d imagine there are costs that make this not actually pay off, though_x000D_
_x000D_
_x000D_
2. I think only 1_x000D_
_x000D_
obviously no one here knows so readers should write in if they actually know_x000D_
</t>
  </si>
  <si>
    <t>idk if anyone will be able to answer but what is the urdu/hindi language sequence like?</t>
  </si>
  <si>
    <t xml:space="preserve">If my roommates did not play music and invite people in the common room when I have a final next day, things would be way better.._x000D_
_x000D_
Response from Winnie P:_x000D_
_x000D_
You should talk to them and ask them to leave if they donâ€™t mind._x000D_
</t>
  </si>
  <si>
    <t>how probable is it for someone to get into a club where they dont know any current members? is it worth trying at all</t>
  </si>
  <si>
    <t>Pichu has abs??????</t>
  </si>
  <si>
    <t xml:space="preserve">Response from Winnie P:_x000D_
_x000D_
you have a whole year to get to know people._x000D_
</t>
  </si>
  <si>
    <t>Apes frat rep?</t>
  </si>
  <si>
    <t>Search bar (been not as good lately tho)</t>
  </si>
  <si>
    <t>Bicker TI, Cottage, or Ivy?</t>
  </si>
  <si>
    <t xml:space="preserve">https://realtalk-princeton.tumblr.com/search/apes_x000D_
</t>
  </si>
  <si>
    <t>What are the fraternities at Princeton? Is there a list of all of them?</t>
  </si>
  <si>
    <t>Response from Regina Phalange: wherever you think youâ€™ll fit in the best, also you have many months to decide</t>
  </si>
  <si>
    <t>Why are all the Tower people so business oriented and prestige obsessed? I thought Ivy would be more like that but surprisingly the ivy kids I met are quite chill in comparison.</t>
  </si>
  <si>
    <t>Response from Nick Carraway:_x000D_
_x000D_
Search bar</t>
  </si>
  <si>
    <t>Will my prox work over reunions if I don't have a job and am not a senior?</t>
  </si>
  <si>
    <t>Response from Evan Hansen:_x000D_
_x000D_
Fraid not. They deactivate the proxes of all students not working over reunions/commencement this Saturday, May 26 at noon.</t>
  </si>
  <si>
    <t>when do MOL thesis grades come out</t>
  </si>
  <si>
    <t>Response from Nick Carraway:_x000D_
_x000D_
Supposedly the university deadline is thursday, but my advisor didnâ€™t know when I asked her when she thought weâ€™d actually get grades back.</t>
  </si>
  <si>
    <t>@winnie for those of us not PDFing Soviet Empire, what recommendations do you have for the exam?</t>
  </si>
  <si>
    <t xml:space="preserve">Response from Winnie P:_x000D_
_x000D_
I already answered multiple qs about it so check out those. https://realtalk-princeton.tumblr.com/search/his+362_x000D_
_x000D_
_x000D_
Let me know if you have more specific questions_x000D_
</t>
  </si>
  <si>
    <t>I'm a rising sophomore ab cos and I have 5 distrib req left( STL, STN/STL, HA, EM, and 1 SA). Do you think it's ok if I don't take any distrib req next semester? Thanks</t>
  </si>
  <si>
    <t>Response from Kronk:_x000D_
_x000D_
Yeah, honestly, I think youâ€™re more than fine. not taking any sophomore fall means you still have 5 distributions spread out over 5 more semesters here, which is totally doable. Plus, you can take things like ELE206 (STL) or Feltenâ€™s information tech policy class (SA) to knock out departmental + distributions in the future.Â _x000D_
_x000D_
Also, I saved 6 distribution requirements to junior year, and managed to hit all of them in 1 year, so donâ€™t feel like you need to rush them all in now.</t>
  </si>
  <si>
    <t>when do JP grades come out generally</t>
  </si>
  <si>
    <t>Response from Kronk:_x000D_
_x000D_
not sure if any JP grades have come out yet, but this is definitely going to vary by department. I would think the reason is because a lot of theses havenâ€™t even been graded yet and professors in all the departments should definitely be prioritising those. The last day on the academic calendar for junior independent work grades to be submitted is may 29, which means the departments technically still have a lot of time left, which doesnâ€™t give me a lot of hope (I also really want my JP grade).</t>
  </si>
  <si>
    <t>Is a 3.6 GPA for COS BSE considered as bad? I mean obviously not for tech jobs but if I change my mind and want to go to grad school (phd, law, business), the top ones are out of reach?</t>
  </si>
  <si>
    <t>Response from Sushi:_x000D_
_x000D_
No need to worry. Ideally higher (&gt;3.7) would be better but as youâ€™re not settled on grad school, if you take a gap year or few to work in industry, your GPA is fine.</t>
  </si>
  <si>
    <t>@nick do you have abs</t>
  </si>
  <si>
    <t>Response from Nick Carraway:_x000D_
_x000D_
Lol not as good as Pichuâ€™s</t>
  </si>
  <si>
    <t>How come there aren't ever any gay nights on the street? I know there's terrace, but it's not quite the same as almost every other college where there's gay bars/themed nights, and as a result, a generally more thriving LGBT community</t>
  </si>
  <si>
    <t>Response from Maybach:_x000D_
_x000D_
Maybe keep up to date on events more? I know for a fact Tower had a gay night a few weeks ago because it was the same time as STG at Quad. I bet thereâ€™s more throughout the year, maybe they just donâ€™t get spread out as much.</t>
  </si>
  <si>
    <t>Anyone else sad bc itâ€™s the end of the year? Iâ€™m a rising junior and getting super sad bc all my friends are leaving one by one. Especially since so much is going to change next year.</t>
  </si>
  <si>
    <t>Response from Harvey:_x000D_
_x000D_
Iâ€™m a rising senior and ever since I was a freshman Iâ€™ve begrudgingly counting down the days â€¦ my college experience and more specifically Princeton has had its ups and downs but overall has just been so amazing, and I selfishly do not want to be done with college because then it means I have to have true responsibilities. When your exam grade or paper is the biggest thing you have to worry about, thatâ€™s nothing compared to real things out there. Of course, there are real problems that students face beyond exam grades at school (not that grades arenâ€™t important), but personally that has been my experience so far). So yea short answer is Iâ€™m also p sad that itâ€™s the end of the year. In regards to the friends thing, you might be surprised to find that youâ€™ll make new friends in the years below you! Most of us donâ€™t like change, but sometimes the change can be something fresh and new and better than the old!_x000D_
_x000D_
Response from Maybach:_x000D_
_x000D_
Hey Harveyâ€™s back! cool._x000D_
_x000D_
Yeah man, the student life rules. I canâ€™t believe I have to go get a real job next year, live on my own, etc. adult stuffâ€¦ Iâ€™m just chilling in school so much I considered applying to Yaleâ€™s early MBA program without even putting much thought in so I could keep the student life going._x000D_
_x000D_
Response from Sushi: I missed u Harvey :â€™)))))))</t>
  </si>
  <si>
    <t>Adhesives from my wall hangings left lots of tiny smudges, how common are housing fines/have you heard how much they usually are?</t>
  </si>
  <si>
    <t>Response from Princess Mia:_x000D_
_x000D_
_x000D_
Unless the smudge is particularly egregious, Iâ€™ve never had a problem getting fined for them. Small marks are probably fine, I would just worry about any huge marks, spots, streaks, etc. on the wall. I got fined a lot my freshman year, because the blue sticky tack ripped a bunch of small holes in my wall. I got fined $108 (I think? or something similar) that year for wall damage, which was maybe holes in 4 spots.Â _x000D_
_x000D_
Response from Harvey:_x000D_
_x000D_
mia ur lucky because iâ€™ve been fined for small little smudges left from sticky tack from the poster sale (fun fact youâ€™re not supposed to use them!) - that said, the guy came in and SAW that the stains were from the tack. interestingly enough however, i only got fined a random number like $17 or something like that</t>
  </si>
  <si>
    <t>Are POL and WWS viewed differently by grad schools?</t>
  </si>
  <si>
    <t>Response from Princess Mia:_x000D_
_x000D_
You take a different set of courses for each, so that would be viewed differently by grad schools. If you had the relevant coursework, I donâ€™t think a grad school would specifically take or reject you just because you were one over the other.Â </t>
  </si>
  <si>
    <t>How to study for a final that I donâ€™t care about?</t>
  </si>
  <si>
    <t>Response from Harvey:_x000D_
_x000D_
think about what might happen if you end up failing the exam - would you want a D/F on your transcript and a consequently negative hard impact on your precious GPA? lolll nah fam you got dis_x000D_
_x000D_
Response fro. Bateman: Harvey ur back_x000D_
_x000D_
Response from Harvey:_x000D_
_x000D_
yeeeet i miss u batey and wanted to contribute again for a bit :-)</t>
  </si>
  <si>
    <t>is it too late to apply to be a McGraw tutor? on the website it says that they are accepting applications now, but when I clicked on the google form it said to apply by may 2 for full consideration</t>
  </si>
  <si>
    <t>Response from Harvey:_x000D_
_x000D_
Geneva (head of mcgraw) is still waiting to hear from older tutors if theyâ€™re still tutoring next year; worth sending an email and asking - if not, worth seeing again in the very beginning of the semester to see if you can still tutor</t>
  </si>
  <si>
    <t>(prefrosh) is there any woody woo class I can take first sem that would give me a good idea of what the majorâ€™s like? Ik it may not be possible since thereâ€™s a lot of prereqs but thought Iâ€™d ask. thank you!</t>
  </si>
  <si>
    <t>Response from Princess Mia:_x000D_
_x000D_
This is tough, because the prereqs arenâ€™t totally representative of the department. So the prereqs for Woody Woo are as follows: a HIS course, a micro course, a stats course, and then a POL/SOC or PSY course. For the micro prereq, almost everyone takes ECO 100, which is a pretty meh course that basically everyone takes just to check a box. Itâ€™s definitely not representative of the department at all, and I wouldnâ€™t recommend it unless you actually want to do Woody Woo or Econ. For the stats course, most people take either POL 345 or WWS 200. WWS 200 is only offered in the spring, so thatâ€™s off the table. If you are interested in quantitative policy analysis, then POL 345 is a decent option. I wouldnâ€™t say itâ€™s entirely representative of the department either (as it is a stats course, not a policy course), but itâ€™s a solid course that many people enjoy. The HIS course is from a totally different department, so itâ€™s not a good representation either. That being said, I absolutely love the history department, and have taken so many good history courses here, so I would definitely recommend taking a HIS course if you see one that interests you! (I can also recommend some if youâ€™re interested) Plus, that counts as a prereq.Â _x000D_
_x000D_
If you actually want to get a better idea of what the department is like, then I think your best bet is to take a POL/SOC/PSY - WWS cross-listed course, or a 200 or 300-level Woody Woo class. I would look hereÂ on the registrar. There are a number of courses that are cross-listed as WWS and something else, so if you can find one that is also listed as POL, SOC, or PSY, it will count as a prereq and also give you a taste of the department. For instance, POL 240/WWS 312 (International Relations) has a great reputation (Iâ€™m actually thinking of taking it). Iâ€™d look through that link and pick something that interests you specifically, as there are choices on a handful of different topics! Just double check on each listing that the course is actually available for freshmen, because a decent chunk are closed to freshmen or are restricted in some other way.Â </t>
  </si>
  <si>
    <t>@sleep person, melatonin supplements can also be really useful for resetting sleep schedules! you can get them from the ustore. should supplement skipping naps, not replace, but melatonin always makes me feel sleepy when i'm otherwise having trouble falling asleep</t>
  </si>
  <si>
    <t>Response from Princess Mia:_x000D_
_x000D_
Harvey did you submit thisÂ _x000D_
_x000D_
Response from Harvey:_x000D_
_x000D_
HAHA pmia this wasnt me, honored that u thought it was me BUT i cento agree w OP - people on night shifts / jet lag / etc use melatonin to help with sleep. up until last semester, i was low key using nyquil to get me a good sleep, and while it worked great, itâ€™s not the best thing to use to fall asleep. melatonin is a natural hormone that helps to regulate sleep in our body. that said, they usually come in pills that are way higher doses than we actually need (3mg, 5mg, 10mgâ€¦). i usually break a 3mg pill into a few pieces and take a small piece if i want 1) to fall asleep and 2) stay asleep. BE warned though, after taking melatonin, you wake up very groggy/still feeling very sleepy even if you got like a solid 8+ hours_x000D_
_x000D_
Response from Pablo:_x000D_
_x000D_
You could also throw caution to the wind and take a shot of espresso (read: donâ€™t do this probably)!</t>
  </si>
  <si>
    <t>Sorry belated followup on the summer fire safety question, since contributors added that they had stuff taken/fined, do you think you would have been safe if you had covered/hidden it? I've heard bad things about the kitchen experience so I'm trying to be independent of them with a rice cooker and skillet</t>
  </si>
  <si>
    <t>Response from Princess Mia:_x000D_
_x000D_
Yes, you will be fine if you cover things. My friend had a very large and obvious illegal item in her room last year, and she put a duvet over it before leaving every day, and never got in trouble. Theyâ€™re not allowed to look in our under things, so as long as youâ€™ve hidden your items, youâ€™ll be fine.Â _x000D_
_x000D_
Response from Harvey:_x000D_
_x000D_
Iâ€™ve also been excused from a fire safety violation (hanging something up on the fire water thingy) by sending an email and explaining why/how it got there and how it wasnâ€™t my fault. Worth a shot if you ever do get fined</t>
  </si>
  <si>
    <t>is there anywhere i can get a lot of newspaper for free on campus?</t>
  </si>
  <si>
    <t>Response from Katara:Â _x000D_
_x000D_
The Daily Prince/ Nass are usually left out all around the main entrances of res colleges. Go to a res college in the morning and take those.Â </t>
  </si>
  <si>
    <t>Tips for getting out of a destructive cycle of naps? I can't seem to normalize my sleep schedule and have 2 finals coming up. Last time I went out was Dean's Date so its not like I'm frequently out late to disrupt my sleep. The low energy during the day is crippling.</t>
  </si>
  <si>
    <t>Response from Regina Phalange: Just force yourself to stay awake until a normal time to go to sleep.Â  Thereâ€™s not really any other way to try to normalize your sleep schedule that quickly_x000D_
_x000D_
Response from Evan Hansen:_x000D_
_x000D_
This probably isnâ€™t that healthy but when my sleep cycle is screwed up (especially when Iâ€™m jet lagged back home) I pull an all nighter to reset, then by like 8/9pm Iâ€™m so tired that I have to sleep like a normal person. I also avoid caffeine when possible.</t>
  </si>
  <si>
    <t>Would my prox still work to take books out of firestone (I am on a gap year and not enrolled)? Also, can I take books out of firestone during the summer (in order to do independent research for a project coming up next fall)?</t>
  </si>
  <si>
    <t>Response from Evan Hansen:_x000D_
_x000D_
Were you issued a prox for this academic year, or are you talking about your prox from last year? When I was on Bridge Year, we were all issued Class of 2020 proxes but they didnâ€™t actually work anywhere on campus â€“ we just used them as student IDs._x000D_
_x000D_
That said, Iâ€™m sure there wouldnâ€™t be any problem if you just asked the librarians, since you are still a student after all.</t>
  </si>
  <si>
    <t>Anyone else feel like Princeton doesn't do a great job of preventing academic suicide, like choosing classes that are super hard and challenging, but not actually manageable? I just feel like I chose really hard classes that felt expected of me, and I might get a fat load of bad grades in them because it was actually a huge mistake</t>
  </si>
  <si>
    <t>Response from Evan Hansen:_x000D_
_x000D_
The advising really leaves a lot to be desired. My academic adviser signs off on absolutely anything I say, including a five class stem semester with no buffer classes that was clearly a bad idea (and which I thankfully fixed). I definitely think advisers should do a better job of being honest with students about strengths and weaknesses, and the difficulty of certain classes. At the same time, they canâ€™t exactly force you not to take a certain class. I think students also bear some of the responsibility to do their research beforehand._x000D_
_x000D_
Response from Maybach:_x000D_
_x000D_
First off, most classes at Princeton are just hard lol. I donâ€™t care whether itâ€™s humanities, music, sciences, social sciences, the overwhelming majority of courses are designed to be rigorous and challenging._x000D_
_x000D_
Secondly, I actually personally respectfully disagree with your statement. I think that this is more the TYPE of students that Princeton attracts rather than the institution forcing its will upon people. Most kids who come here took every hard class their HS offered them and got all Aâ€™s without too much effort. So by nature, most are ambitious, aggressive (in their academic pursuits), and talented._x000D_
_x000D_
We actually put plenty of safeguards in to try and prevent people from overloading, they just donâ€™t listen or override frequently. But yeah, I will admit sometimes advising is not that great though as said above under certain circumstances. But how many times do students disregard what an advisor (in the right department of course) with decades of experience says? How many times do people skip pre-reqs even if they are strongly recommended and legit? How many people even know they have PAAâ€™s? How many times do students take more classes than they need to in order comfortably graduate because of their intellectual curiosity? I think students here do all of these things a lot, and it doesnâ€™t mean they arenâ€™t smart people, just very intense and ambitious. As the Econ major on this site, I canâ€™t tell you how many times someone asks â€œcan I skip over all of these important courses and jump into upper-level my freshman fall?â€ I always think, please slow down because itâ€™s just not worth trying to shift into overdrive. All Iâ€™m saying is that I personally think that a lot of times Princeton kids do it to themselves and they donâ€™t even listen to their own advice. One of my friends told me he would never do a 6-course semester again after the stress. Signed up for 6 the next semester a few weeks later.</t>
  </si>
  <si>
    <t>@exupery / @nick- I am fairly certain that I just got a C in orgo given how poorly Iâ€™ve been doing on midterms and how horribly the final just went for me. I am thinking of grad school in the future for CBE. How do I bounce back from this? Not so much how to offset a bad GPA, but how do I balance out a bad grade in a course that is relevant to my major?</t>
  </si>
  <si>
    <t>Response from Evan Hansen:_x000D_
_x000D_
Know you were asking Exupery and Nick, but if it makes you feel any better I feel the same way op :(_x000D_
_x000D_
Response from Nick Carraway:_x000D_
_x000D_
I donâ€™t know why youâ€™re asking me about this if youâ€™re wondering about how this will impact your chances at grad school for CBE, but my advice is pretty simple (and I post something just like this after every orgo exam). Wait until the curve comes out. As evidenced by Evanâ€™s post above, others in the class are probably feeling the same way (that this exam was very difficult and that they must have failed it). You may be pleasantly surprised. If youâ€™re not, try for a regrade. Study the key obsessively to see if you can get points back (I have gotten &gt;10 points back on both the 303 and 304b finals in years past; Usually there are places where TAs take off more points than they should). There is no point in worrying and getting yourself worked up before you see the final grade.Â _x000D_
_x000D_
If you find that you did indeed get the grade youâ€™re dreading in orgo, submit again, and Exupery would be a great person to talk to, since sheâ€™s been through the grad school application process.</t>
  </si>
  <si>
    <t>how big is the art &amp; archaeology department?</t>
  </si>
  <si>
    <t>Response from Sushi:_x000D_
_x000D_
Pretty small and intimate. Usually ~20 majors per year. There are currently 60 students in 2018-2020.</t>
  </si>
  <si>
    <t>help i'm literally going to fail mat201. I'm going through the old exams and have no idea what is going on. what should I do? I tried to read through the textbook but honestly it's not helping</t>
  </si>
  <si>
    <t>Response from Sushi:_x000D_
_x000D_
Keep cranking the old exams and watch youtube/Khan Academy for concepts you donâ€™t get. The exams are very similar from year to year. Try to get the hang of one type of problem at a time.</t>
  </si>
  <si>
    <t>What grade is 88 in an intro language course?</t>
  </si>
  <si>
    <t>Response from Maybach:_x000D_
_x000D_
almost always B+ unless itâ€™s a curved course like Chinese or Japanese,</t>
  </si>
  <si>
    <t>how often do you guys sexually fantasize lol</t>
  </si>
  <si>
    <t>response from kronk:_x000D_
_x000D_
idk like a normal/healthy amount?</t>
  </si>
  <si>
    <t>Will Rosen be teaching WWS300 in the spring?</t>
  </si>
  <si>
    <t>Response from Maybach:_x000D_
_x000D_
doubt it. Not one of his standard courses, only a fill-in sometimes. Maybe send him an email if youâ€™re wondering</t>
  </si>
  <si>
    <t>I'm a humanities major thinking of getting an sml certificate. Any idea who I should talk to? I can only find a generic email address on the website</t>
  </si>
  <si>
    <t>Response from Kronk:_x000D_
_x000D_
yeah the generic email looks like itâ€™s just smlcert@_x000D_
_x000D_
If you want to actually talk to someone, you could try emailing one of the professors listed under the executive committee, but it seems like from their website that they want questions directed to that email, up to you. I know a couple humanities majors pursuing SML, and they like the classes, so Iâ€™d say go for it!_x000D_
_x000D_
Response from Pichu:_x000D_
_x000D_
I think the head of the program is Peter Ramadge. Not very responsive to emails and generally not very available tho.</t>
  </si>
  <si>
    <t>I feel like in MOL classes, doing well on problem sets won't help your grade if you want an A-/A, but instead doing poorly can hurt your grade. Is this true?</t>
  </si>
  <si>
    <t>Response from Kronk:_x000D_
_x000D_
Yeah that makes sense. For the MOL classes Iâ€™ve taken, you feel like psets donâ€™t help you when you do well because the averages on them are always super high and everyone is getting some form of an A on them. So itâ€™s almost like you have to do well on psets just to keep up with the class average and doing poorly on them only exacerbates the hit to your grade.</t>
  </si>
  <si>
    <t>So since we donâ€™t have to be in our rooms when moving and storage picks up boxes, do I leave my door propped open or do they have a special prox or something?</t>
  </si>
  <si>
    <t xml:space="preserve">Response from Winnie P:_x000D_
_x000D_
Iâ€™ve just left them outside the door_x000D_
</t>
  </si>
  <si>
    <t>how is departmental GPA calculated for WWS? Is it just your core courses + independent work and thesis?</t>
  </si>
  <si>
    <t>Response from Olivia Pope:_x000D_
_x000D_
Departmental Courses - 50%_x000D_
The departmental courses counted for honors must include:_x000D_
_x000D_
1. Five courses used to meet the core requirements-_x000D_
 Â  Â microeconomics, politics, science policy, ethics, and sociology or psychology;_x000D_
2. One policy research seminar course._x000D_
_x000D_
Policy Task Force - 10%_x000D_
Policy Research Seminar JP - 10%_x000D_
Senior Thesis - 25%_x000D_
Senior Comprehensive Exam (Oral) - 5%</t>
  </si>
  <si>
    <t>Approximately what percentage of students have/use bikes?</t>
  </si>
  <si>
    <t xml:space="preserve">Response from Winnie P:_x000D_
_x000D_
iâ€™d say like 10%_x000D_
</t>
  </si>
  <si>
    <t>if you order delivery food, where do you normally send it? is res college okay, or the specific building?</t>
  </si>
  <si>
    <t>Response from Sulpicia:_x000D_
_x000D_
I usually order to the UStore or other street accessible location, since not every driver knows where buildings are and signage is pretty bad._x000D_
_x000D_
Response from Pichu:_x000D_
_x000D_
I usually say the specific building and specific entry way. If they have trouble finding it then theyâ€™ll call and you can redirect them or meet up with them somewhere in the middle, in case walking all the way to some street accessible location is too inconvenient.</t>
  </si>
  <si>
    <t>@Sushi what are some of the easiest classes at Princeton?</t>
  </si>
  <si>
    <t>Search bar_x000D_
_x000D_
Response from Sushi: ^ I didnâ€™t answer that but why is this @me? Thereâ€™s no universal answer. What I find to be easy may be hard for you and what you find to be easy may be hard for me._x000D_
_x000D_
Response from Pichu:_x000D_
_x000D_
OP just wanted you to say ECO 310_x000D_
_x000D_
Response from Sushi: ^Ok. ECO 310 bc the curve (when I took it) was nice and all of the pset solutions could be gotten in office hours</t>
  </si>
  <si>
    <t>Any idea how to make the traditional sauce for wu pasta station at homd?</t>
  </si>
  <si>
    <t>Response from belcalis:_x000D_
_x000D_
Dining hall staff are really nice. Just ask one of the chefâ€™s for the recipe and I am sure they would have no problem giving it to you.</t>
  </si>
  <si>
    <t>What are the flaws of the COS department? lol</t>
  </si>
  <si>
    <t xml:space="preserve">Response from Sushi:_x000D_
_x000D_
I personally donâ€™t think there are many but based on the complaints this blog gets â€¦.._x000D_
_x000D_
Response from Winnie P:_x000D_
_x000D_
kinda related to this question, even though I am not a cos major I have heard many people complain that the introductory courses are way, way better organized/taught than the upper level ones, which frustrates them_x000D_
</t>
  </si>
  <si>
    <t>It's not tech that has disrupted the society. It's not tech's fault if people tend to shoot angry birds at pigs with a device in hand as powerful as the computer used to launch Apollo mission. If anything, tech has made life much easier so much so that we can post here about how disruptive tech is instead of preparing for our finals.</t>
  </si>
  <si>
    <t>.</t>
  </si>
  <si>
    <t>what are you guys like in real life? Anything like on the blog?</t>
  </si>
  <si>
    <t>Response from Sushi:_x000D_
_x000D_
Yes, in real life Iâ€™m a human representation of all of the flaws of the COS dept_x000D_
_x000D_
Response from Winnie P:_x000D_
_x000D_
lol Iâ€™ve been told that Iâ€™m as expected based on this blog as well_x000D_
_x000D_
_x000D_
Response from Evan Hansen:_x000D_
_x000D_
a lot more shy in real life for sure</t>
  </si>
  <si>
    <t>Tips for studying for the bridges final? Thanks!!</t>
  </si>
  <si>
    <t xml:space="preserve">Response from Winnie P:_x000D_
_x000D_
memorize the pictures! If you also feel confident that you actually know the background of what the pics are, thatâ€™s enough for you to answer the short answer as well. I didnâ€™t take the essay version, but the math should be fairly standard. Just make sure you have the 2 equations memorized and have a decent understanding of the four separate possible topics._x000D_
</t>
  </si>
  <si>
    <t>lol what is the appeal of working in tech? obviously the potential for a lot of money, but it seems so incredibly devoid of meaningâ€”and often is socially destructive</t>
  </si>
  <si>
    <t>Response from Sushi:_x000D_
_x000D_
You can make this argument for a lot of fields lol</t>
  </si>
  <si>
    <t>Saying anyone got in anywhere due to â€œdiversityâ€ is not a good look...</t>
  </si>
  <si>
    <t>"Stanford undergrad -&gt; Princeton grad" but why would anyone come from Stanford undergrad to Princeton grad? Like they have the habit of easy classes and easy $$ and will probably get into a startup/company easily by the time they graduate provided that they are decent enough (as hundreds of startups are started every year at Stanford, so they can easily get into one of those with their friends. Also Google Facebook Linkedin heavily recruit there).</t>
  </si>
  <si>
    <t>Response from Sushi:_x000D_
_x000D_
Not everyone wants to go into tech_x000D_
_x000D_
Response from Pichu:_x000D_
_x000D_
what kind of question is this</t>
  </si>
  <si>
    <t>who are the new hosts of all nighter?</t>
  </si>
  <si>
    <t>@Sushi Would you go to Stanford for grad school?</t>
  </si>
  <si>
    <t>Response from Sushi:_x000D_
_x000D_
If I could get in, yes. I think Princeton undergrad -&gt; Stanford grad school &gt; Stanford undergrad -&gt; Princeton grad school if that makes any difference in past posts._x000D_
_x000D_
If youâ€™re just going into tech (no grad school) then yeah Stanford is probably (marginally) better (I could be biased, and Maybach can probably provide a very good counter-argument)</t>
  </si>
  <si>
    <t>I actually agree with previous comments on Stanford vs. Princeton as a senior. My high school friend who chose Stanford over Princeton is joining Facebook's RPM (I think they only take ~20 ppl) after interning as APM at Google. And my point is.. she's actually not the smart type (she got into both largely due to diversity and she said it too). She wouldn't survive Princeton's theoretical focus if she had come here but thrived in Stanford bcs classes are easier and environment fits her better.</t>
  </si>
  <si>
    <t>Response from Sushi:_x000D_
_x000D_
Yeah my friends at Stanford would probably be happier at Stanford vs. Princeton but trashing on Princeton once youâ€™re here wonâ€™t make your situation any better._x000D_
_x000D_
Sulpicia edited one of my past posts and my edit got deleted so Iâ€™ll say it again here: By no means do I think Princeton (or Stanford) is perfect, but I think each university has unique opportunities that you wonâ€™t get anywhere else. Everyone here is lucky to be here, and since youâ€™re already here, might as well take advantage of the opportunities while you can.</t>
  </si>
  <si>
    <t>@Sushi thanks for the A2A. "I didnâ€™t get into Stanford, and I would have chosen Princeton over Stanford had I gotten in " Why though? You praised Stanford in so many of your other posts. Is it a post-purchase rationalization?</t>
  </si>
  <si>
    <t>Response from Sushi:_x000D_
_x000D_
I think Stanford is great (the praises that I have posted still hold). My friends are happy there. I would probably be happy at both Princeton and Stanford. Saying that I would choose Princeton is probably post-purchase, but if I were a senior in high school with both opportunities I probably would have just flipped a coin.</t>
  </si>
  <si>
    <t>What should I do if I bought something at the c store by charging it to my card. I didn't ask for a receipt, but when I look at my tigercard bill they way overcharged me?</t>
  </si>
  <si>
    <t>Response from Sulpicia:_x000D_
_x000D_
Are you sure there werenâ€™t other fees (overdue library book, Late Meal charge, fire safety fine, etc.) on there? Those like $.75 charges on Late Meal can add up. If not, then I think that you might just have to chalk it up to experience and make sure you ask for receipts in the future.</t>
  </si>
  <si>
    <t>@Sushi The culture here actively discourages practicality &amp; focuses more on "acquiring knowledge for the sake of it." Meanwhile at Stanford(for e.g.), courses teach app development &amp; have assignments to make &amp; launch apps on Play Store/App Store. People are encouraged to pursue their ideas (take a break/drop out if they have that big start-up idea) rather than merely chase their degrees. Also it has good professors for research (like Princeton) but also the advantage of tech heroe/entrepreneurs.</t>
  </si>
  <si>
    <t>contd. Also, @Sushi, Iâ€™m pretty sure you would have gone to Stanford if given the choice because Iâ€™m sure you, just like me, have felt from friends how easy Stanford is compared to Princeton (and prestigious too for tech/CS) and how easily people there get internships (even more so at startups) and even VC funding compared to Princeton._x000D_
_x000D_
_x000D_
Response from Sushi:_x000D_
_x000D_
Uhh sorry, why are you attacking me? What did I ever do to you? A couple things:_x000D_
_x000D_
I donâ€™t even think Iâ€™m going into tech after I graduate_x000D_
_x000D_
Iâ€™ve published apps on the Play store/Chrome store and I donâ€™t see how Princeton hindered me in any way regarding that_x000D_
I didnâ€™t get into Stanford, and I would have chosen Princeton over Stanford had I gotten inÂ _x000D_
I appreciate the theory focus of Princeton_x000D_
You can drop out of Princeton to build a startup if you want to. I donâ€™t see whatâ€™s preventing you from doing so besides a stuck mindset_x000D_
Itâ€™s harder to do research as an undergrad at Stanford because the focus is on grad students, not undergrads_x000D_
I agree that Stanford is easier, but you should check your privilege and entitlement for complaining about Princeton_x000D_
You can submit your op-eds to the Daily Princetonian, not here_x000D_
_x000D_
If you are salty about not getting a tech job and are blaming it on Princeton rather than yourself, I think you should do a little introspection. Itâ€™s not like people at Stanford get handed apps and tech jobs on a silver platter._x000D_
_x000D_
Response from Sulpicia:_x000D_
_x000D_
Got ninjaâ€™d but I agree with Sushi; if you think you canâ€™t succeed without being spoon-fed all of these advantages and programs, then thatâ€™s a you problem, not a Princeton problem. Also, we get spoon-fed quite a lot of stuff here so consider that as well. Not everyone who does apps gets the opportunity to go to a school like this._x000D_
_x000D_
To any prefrosh for whom Princeton was not your first choice: I know rejection sucks, but try to come with a good attitude. Thinking things are shitty and horrible will make them shitty and horrible, while being positive will hopefully lead to lots of wonderful and unexpected things. Also, please donâ€™t attack or blame RTP contributors (especially Sushi, who seems to get a lot of this) for your/the universityâ€™s problems. Itâ€™s so rude; you would never do that to us if you were talking to us in real life, so donâ€™t do it here.</t>
  </si>
  <si>
    <t>I see tech people obsessed with HYP and wonder why in particular do they love these places so much. It's justifiable for them to love Stanford, MIT, Caltech, and other tech schools but then HYP? I see no real innovation going on HYP, especially YP as they focus so much on theories and so less in practical stuff. Also YP definitely are not the ideal places for those entrepreneurship-minded people. How do NJ and NH even compare to Silicon Valley? Lmao</t>
  </si>
  <si>
    <t>Response from Sushi:_x000D_
_x000D_
Was this a question or a comment? NJ and NH are obviously not comparable to Silicon Valley, but not every tech company is â€œentrepreneurship-minded.â€ HYP is obviously not comparable to Stanford/MIT/Caltech, but that does not mean that there do not exist innovative students here. Donâ€™t make sweeping generalizations about any university.</t>
  </si>
  <si>
    <t>RE Lewis SWAT: Someone posted on Facebook that 2-3 people made a bomb threat. Not sure how reliable the source is. Allegedly the incident is now over, and they didn't find anything.</t>
  </si>
  <si>
    <t>they arrested someone in lewis, just saw them in handcuffs being escorted out</t>
  </si>
  <si>
    <t xml:space="preserve">Response from Winnie P:_x000D_
_x000D_
interdasting_x000D_
_x000D_
_x000D_
edit: i stand corrected_x000D_
</t>
  </si>
  <si>
    <t>HIS 362 Soviet Empire with Kotkin - how worried should I be about the final if I'm pdf'ing? I should have a solid B in the class at this point but studying these ID's has been not great...</t>
  </si>
  <si>
    <t xml:space="preserve">Response from Winnie P:_x000D_
_x000D_
you shouldnâ€™t worry that much if youâ€™re pdfing. Thereâ€™s a big curve._x000D_
</t>
  </si>
  <si>
    <t>why was everyone kicked out of lewis by a swat team??? cant find anything online</t>
  </si>
  <si>
    <t>Response from Regina Phalange: scroll/search before you post a question, we donâ€™t know yet either</t>
  </si>
  <si>
    <t>Can seniors not take the final?</t>
  </si>
  <si>
    <t>Response from Pichu:_x000D_
_x000D_
Not sure if youâ€™re referring to some class in particular, but in general no, everyone has to take their finals. Only in PHI 201 yesterday did the professor surprise us by letting the seniors with an A/A+ average leave without taking the final. This is very rare tho.</t>
  </si>
  <si>
    <t>what exactly does it look like to do a cos jp / thesis (ab)? Is it possible to basically treat it as a softdev project where you can build something, or does it have to be "researchy" like theory stuff?</t>
  </si>
  <si>
    <t>Response form Regina Phalange:_x000D_
_x000D_
definitely does not have to be theoretical research</t>
  </si>
  <si>
    <t>anyone know why lewis library was just evacuated by a bunch of cops with guns??</t>
  </si>
  <si>
    <t>Response from Regina Phalange:_x000D_
_x000D_
nope but if anyone does just let us know and we can repost itÂ </t>
  </si>
  <si>
    <t>Do I have to take a full year of 3rd level Chinese to get credit or can I just take one semester? Registrar doesnt say</t>
  </si>
  <si>
    <t>Response from Pichu:_x000D_
_x000D_
just one semester is fine. if it doesnâ€™t say, then assume you donâ€™t need to take a full year.</t>
  </si>
  <si>
    <t>What do you guys do with class notes after a class (throw them out, keep them, etc.)?</t>
  </si>
  <si>
    <t>Response from Kronk:_x000D_
_x000D_
burn them sacrificially (throw them out) if I want to be cleansed of the class forever. keep them at home if I think thereâ€™s any potential use for them at all in the future</t>
  </si>
  <si>
    <t>Is the Princeton 2700 page printing quota for 1 year or for all 4 years?</t>
  </si>
  <si>
    <t>Response from Flounder:_x000D_
_x000D_
one year!_x000D_
_x000D_
Response from Nick Carraway:_x000D_
_x000D_
And you can get more pages each year if you run out!_x000D_
_x000D_
Response from Evan Hansen:_x000D_
_x000D_
Lmao I ran out last week and called OIT asking for 200 more, so they just gave me 1500. Save the trees rip</t>
  </si>
  <si>
    <t>Is Fine library hiring for summer evenings? I don't see anything on Student Employment website, should I inquire?</t>
  </si>
  <si>
    <t>Response from Kronk:_x000D_
_x000D_
A lot of the libraries donâ€™t necessarily put up openings on Student Employment, just because theyâ€™re able to fill all their slots with the people they have. At this point, given how close summer is, I would assume the libraries have already completed summer hiring, but it wouldnâ€™t hurt to email whoever the circulation supervisor of the library is (and try to apply for the other libraries on campus that do have things posted on the jobs site)!</t>
  </si>
  <si>
    <t>Rising soph premed having a hard time narrowing down a major; taking prereqs to narrow it down to like 4, but the only thing that really intrigues me is the ghp cert. Has anyone ever made it a major before? Is that possible?</t>
  </si>
  <si>
    <t>Response from Kronk:_x000D_
_x000D_
yeah I actually know someone who tried to do this. They were unsuccessful because they only approve independent concentrations for fields of study that justifiably canâ€™t fall under any other existing department. Global health is something that falls under anthro/soc and health policy falls enough under wws and so their request wasnâ€™t approved.Â _x000D_
_x000D_
I think you have the right mindset narrowing it down to 4. I think a good path might be to try to narrow it down to 2 or 3 after the fall, and then by the time major declaration comes in the spring, youâ€™ll have your final decision. I was in largely the same place as you, not really wanting to do a traditional STEM major. I took a SOC class soph spring (that largely had a GHP component too!), and that was what did it for me, so keep exploring other fields.Â _x000D_
_x000D_
Response from Bateman: pick the department that lets you take as much GHP coursework / independent work_x000D_
_x000D_
Response from Evan Hansen:_x000D_
_x000D_
Also if you could resubmit with the majors youâ€™re considering, we might be able to give you a better answer wrt combining premed/ghp (since both have a lot of reqs)</t>
  </si>
  <si>
    <t>Is it okay to leave my room a little messy? Like dust and crumbs and such, not leaving my stuff. I donâ€™t have a vacuum...</t>
  </si>
  <si>
    <t>Response from Evan Hansen:_x000D_
_x000D_
As long as it isnâ€™t in total disarray, you should be fine. But if you happen to know someone else with a vacuum (even a hallmate), you could just borrow theirs and give your floor a once-over_x000D_
_x000D_
Response from Pichu:_x000D_
_x000D_
^honestly not necessary. They clean the rooms pretty thoroughly after you move out, vacuuming wonâ€™t make a difference</t>
  </si>
  <si>
    <t>@male contributors have you ever been asked out by a girl?</t>
  </si>
  <si>
    <t>Response from Evan Hansen:_x000D_
_x000D_
I guess I count as a male contributor lol. And yeah I have, back in the closet days!_x000D_
_x000D_
Response from Bateman: yea_x000D_
_x000D_
Response from John Shade:_x000D_
_x000D_
yep</t>
  </si>
  <si>
    <t>If I major in something like anthropology and get a cos certificate, can I still find software engineering jobs? how would i explain my choice of major?</t>
  </si>
  <si>
    <t>Response from Sushi:_x000D_
_x000D_
Yes you can still get software engineering jobs. You donâ€™t have to explain your choice of major. Nobody will ask you about it. Hypothetically, if you did have to explain your choice of major, just tell the truthâ€¦ why *did* you choose anthro over cos?</t>
  </si>
  <si>
    <t>The problem in this discussion is a paradigmatic one: Some people have wildly different conceptions of acceptable degrees of discomfort than other do. The objective nature- or intent - of the cause of that discomfort is of little concern to those who proclaim the man in question's actions as inappropriate.</t>
  </si>
  <si>
    <t>w/ this submit, end of discussion</t>
  </si>
  <si>
    <t>if i'm storing my fridge, could i fill it with stuff and tape it shut? is that weird?</t>
  </si>
  <si>
    <t>Response from Pichu:_x000D_
_x000D_
Iâ€™ve stored my fridge in the past. I think whatever storage company youâ€™re using probably will request that you tape your fridge shut anyways, thatâ€™s usually the way it works for fridges for safety purposes. And I think they may also request that your fridge be empty, so filling it with stuff might be prohibited, let aloneÂ â€œweirdâ€ as you say. Why would you do that tho? The little bit of stuff you put in will just flop around inside the fridge, which is not very safe and could damage the items and/or the inside of the fridge. I would say itâ€™d make more sense to just squeeze it into a box.</t>
  </si>
  <si>
    <t>Ik you guys are probs tired of talking about it, but another southern US perspective: this isn't a "cultural" thing. Like are people more complimentary in the south? Sure. But let's not normalize older men thinking it's okay to comment on young women's appearances and make her uncomfortable. Creepy is creepy in any part of the country. He probs doesn't mean any harm, but people are entitled to their feelings, especially when women are constantly faced with these situations</t>
  </si>
  <si>
    <t>Omg I know who y'all are talking about. I'm from the south and that dude is not southern nice, he's just extra nice, but he does it to everyone. He's definitely the type of dude to unintentionally make everyone uncomfortable, but absolutely don't worry about it, he only means to be his weird, creepy-nice self!</t>
  </si>
  <si>
    <t>ok thanks</t>
  </si>
  <si>
    <t>If you're studying with your friends in a private study room, everybody but you has changed into pj's and you wanna take off your pants to be more comfy (boxers underneath) is that weird :o</t>
  </si>
  <si>
    <t>Response from Kronk:_x000D_
_x000D_
I mean, in studying circumstances, I tend to be pro pants on, both for me and everyone else in the room. but if you give your friends a heads up and everyoneâ€™s genuinely cool with it, then by all means do whatever floats your boat</t>
  </si>
  <si>
    <t>where can I print to thick, colored paper in Princeton?</t>
  </si>
  <si>
    <t>Response from belcalis:_x000D_
_x000D_
Think your gonna have to buy your own colored paper to do that boo :/</t>
  </si>
  <si>
    <t>As someone from the South hearing the reactions to the card swiper makes me really sad. One of the things I love about home is that people are substantially friendlier than in the North; those kind of compliments are considered normal. I want to understand where complaints are coming from, but I do think it's important to realize people have different cultural backgrounds that impact how they act. If it really bothers you tell him. Don't passive aggressively disrespect an elderly service worker.</t>
  </si>
  <si>
    <t>Response from Sushi:_x000D_
_x000D_
I strongly doubt that the intention of students is to disrespect the service worker. The fact is that this service worker is making students uncomfortable, and contributors were merely suggesting ways on how to feel more comfortable given the situation.Â </t>
  </si>
  <si>
    <t>if i think im in jeopardy of failing a class (but have showed increased effort in the latter half of the semester), is it okay to ask the professor if thereâ€™s any extra work i can do to boost my grade? have you ever heard of people doing extra credit here?</t>
  </si>
  <si>
    <t>Response from Katara:_x000D_
_x000D_
It depends on the class. I know in both of the history classes Iâ€™ve taken here after the midterm the professors offered extra credit options to everyone to boost midterms by like a letter grade, it was usually an essay or extra assignment of some sort. Also it was pretty flexible and you could arrange something personally with your preceptor in this case. But this was during when the class was in session, Iâ€™m not sure what professors would suggest now in the last week of finals, its a possibility that even if they were willing it could be too late. But it wonâ€™t hurt to ask, remember professors are people too and can be more understanding than you think.Â </t>
  </si>
  <si>
    <t>Pichu would you ever consider taking a freshman out on a date (or more if you want) before you graduate ðŸ™ˆðŸ™‰ðŸ™Š</t>
  </si>
  <si>
    <t>Response from Pichu:_x000D_
_x000D_
not really a big date kinda person lol. but iâ€™d be happy to meet someone new! iâ€™ve met a lot of new ppl in my last semester here</t>
  </si>
  <si>
    <t>wtf I'm a senior and had an A must still had to take the 201 exam</t>
  </si>
  <si>
    <t>Response from Pichu:_x000D_
_x000D_
Maybe your homeworkâ€™s after the midterm brought your average down? You should probably reach out to your preceptor if you want to know your grade</t>
  </si>
  <si>
    <t>When I took 310 with Morin it was 50% A and 50%B, like flat A and flat B. Unfortunately I got a B when I was right on the boundary.</t>
  </si>
  <si>
    <t>@nick junior premed fall: PHY 101, MOL 345, MOL 350, and GHP 350. Too many labs/difficult?</t>
  </si>
  <si>
    <t>Response from Nick Carraway:_x000D_
_x000D_
I think this is too much. Are you packing this in to get your requirements done before applying straight through? I would strongly consider a glide year. Core lab + physics + biochem?? Iâ€™m not telling you itâ€™s impossible and Iâ€™m sure someone has done it successfully, but why? There is no reason to take this schedule._x000D_
_x000D_
options if I were you:_x000D_
_x000D_
1) push biochem to junior spring. You wonâ€™t have core lab on top of it and can handle biochem on top of physics just fine._x000D_
_x000D_
2) Glide year. Push biochem back to senior fall and spread everything out and be happy!_x000D_
_x000D_
3) If you really want to keep this schedule. PDF the 4th class? Iâ€™m not familiar with GHP classes as I never took any of them. Iâ€™m sure there are easier PDF classes because the 3 STEM classes are a rough combo in my opinion._x000D_
_x000D_
4) Potentially taking phy101 senior fall, and taking phy108 junior spring? Talk to HPA about if this is a possibility._x000D_
_x000D_
To give better advice, itâ€™d be helpful if you resubmitted with: AP credit for physics, when youâ€™re trying to apply, and why youâ€™re trying to do this to yourself? Keep in mind that if youâ€™re MOL you also have junior sem in the fall which is half a class worth of work in my opinion._x000D_
_x000D_
Response from Katara:_x000D_
_x000D_
lol yikes this is my schedule tooâ€¦ good to know_x000D_
_x000D_
Response from Nick Carraway:_x000D_
_x000D_
Yikes I donâ€™t mean to be overly harsh. Like I said, I would bet money that multiple people have done this and gotten all A/A-â€˜s in the semester. But I guess I still have the premed mentality where I donâ€™t put myself through this sort of semester if I donâ€™t absolutely have to. Both of you submit another question with the reasons for this schedule if you want (and talk to HPA! they are smarter than me). Really just here to help as someone who has been through all of these classes and junior sem (excluding GHP)._x000D_
_x000D_
Response from Sushi:_x000D_
_x000D_
I donâ€™t think GHP 350 will be that bad having taken GHP 351. Probably the work equivalent of a psych class (but npdf if youâ€™re getting the certificate)</t>
  </si>
  <si>
    <t>@sushi whom did you take 310 with?</t>
  </si>
  <si>
    <t>Response from Sushi: Leonardo sorry heâ€™s not here anymore :( I imagine itâ€™s either still A- or at minimum B+ now</t>
  </si>
  <si>
    <t>what other libraries are usually empty like eas?</t>
  </si>
  <si>
    <t>Response from Nick Carraway:_x000D_
_x000D_
Fine (basement of Lewis). I worked here for 3 years and it was a wonderful job.</t>
  </si>
  <si>
    <t>Why is everyone so uncomfortable? As the son of a psychiatrist, the meal swiper clearly has some acute and really small mental issue, probably because of age. Just be friendly and smile and be nice to be honest. There's nothing wrong with someone complimenting you. If you're bothered, move on and honestly shut up. This man is old, working countless hours and this age (unlike you who's probably going to get a job and get decently rich). Take a compliment, smile, and move on.</t>
  </si>
  <si>
    <t>Response from Regina Phalange: I do think he is just looking to have a conversation with someone and be friendly but if people feel uncomfortable then thatâ€™s okay too.Â  I donâ€™t think there is any malicious intention at all but different people become uncomfortable by different things.Â  But at the end of the day I do think he is just trying to be friendly_x000D_
_x000D_
Response from Exupery: I pretty much agree with everything Regina said. But OP, I also just wanted to add that, speaking more generally and not only focusing on this context, people (especially women) are often expected to â€œtake a compliment, smile, and move on,â€ but I think there are plenty of situations where someone would be totally within their rights to feel uncomfortable and to not accept/reward unwelcome behavior._x000D_
_x000D_
_x000D_
Response from belcalis:Â Â Boy bye. People are entitled to feel uncomfortable to unsolicited and unwelcome comments. And you being a son of a psychiatrist doesnâ€™t make you some authority figure to go around assessing peopleâ€™s intentions. Please do not go around telling people what they should and shouldnâ€™t find uncomfortable.</t>
  </si>
  <si>
    <t>Is David Duchovny known to come to reunions? #thetruthisoutthere</t>
  </si>
  <si>
    <t>Response from Olivia Pope:_x000D_
_x000D_
No way of knowing until the time comes. Probably not though because he was class of 1982, so this would be an off-year for him to come.</t>
  </si>
  <si>
    <t>I think I completely failed eco 310. In the past, what has it been curved to?</t>
  </si>
  <si>
    <t>Response from Sushi: depends on prof but when I took it, A-</t>
  </si>
  <si>
    <t>@flounder and op literally same experience here, I always feel awkward/rude not making eye contact but glad to know im not the only one lol</t>
  </si>
  <si>
    <t>Response from Princess Mia:_x000D_
_x000D_
I also have that same experience. Last year when I would eat there I would sometimes try to just walk in without swiping my card, or I would just act super cold and unfriendly, which I felt bad about but I just felt so uncomfortable otherwise, and I definitely didnâ€™t want to invite them in for more conversation with me.</t>
  </si>
  <si>
    <t>Hi, I have this small problem but it has bothered me. Thereâ€™s this one cardswiper that makes me uncomfortable every time I run into them. I have them stare and hold my prox for a long time then comment on how beautiful I am or I have a nice small etc. They donâ€™t seem to do with my other friends at all. It seems more than checking for my name too. Itâ€™s gotten to the point that I feel so uncomfortable I dread going to that dining hall on the weekends. Not sure what to do or if I am overreacting.</t>
  </si>
  <si>
    <t xml:space="preserve">Response from Flounder:_x000D_
_x000D_
OMG are you talking about the one whitman person? He does this to me too and itâ€™s the strangest thing. Like Iâ€™m sure heâ€™s harmless, and there are lots of chatty card swipers and theyâ€™re generally great, but this one does make me v uncomfortable.Â _x000D_
_x000D_
Iâ€™ve taken to (awkwardly) not making eye contact and just staring into the dhall while he swipes my card, and he does talk to me less this way._x000D_
_x000D_
Response from Exupery:_x000D_
_x000D_
Lol this also happens to me. Women are usually socialized to smile and thank someone complimenting them, even if the compliment makes them uncomfortable, so one thing you can try (similar to what Flounder said) is not reacting at all, or reacting negatively (like frowning and breaking eye contact) when it happens._x000D_
</t>
  </si>
  <si>
    <t>Is it fine to curse in course evals (the part that other students are going to see)?</t>
  </si>
  <si>
    <t>Response from Pichu:_x000D_
_x000D_
No they look at them before posting. If you curse they wonâ€™t post yours_x000D_
_x000D_
Response from Katara:Â _x000D_
_x000D_
Actually iâ€™ve seen swears in published course evals before lol. many f bombs_x000D_
_x000D_
Response from Pichu:_x000D_
_x000D_
Ok maybe if you swear nicely. But if youâ€™re outright mean to the professor, they wonâ€™t publish it (theyâ€™ve reached out to my friend after he left a scathing review telling him that it was not okay lol)</t>
  </si>
  <si>
    <t>how much should the average internship for an undergrad pay in tech/ finance?</t>
  </si>
  <si>
    <t>Response from Sushi: You can google the average statistics for this among big companies. Startups pay less most of the time.</t>
  </si>
  <si>
    <t>How strict is fire safety over the summer? Like, if I had a hot plate type thing in my room to try to minimize my need for a kitchen, would anyone notice or care? Or at least would I be fine if I just covered it up?</t>
  </si>
  <si>
    <t>Response from Winnie P:_x000D_
_x000D_
youâ€™re fine if you cover it up_x000D_
_x000D_
edit: just realized this was over the summer, i think there arenâ€™t any fire safety checks at all over the summer_x000D_
_x000D_
_x000D_
Response from Flounder:_x000D_
_x000D_
I had a fire safety check in my room last summer, so do be careful._x000D_
_x000D_
Response from Exupery:_x000D_
_x000D_
ok fire safety also came to my room last summer and I didnâ€™t have my rice cooker covered and they took it away and fined me $100 and Iâ€™m literally sTILL SO SALTY ABOUT IT_x000D_
_x000D_
_x000D_
Response from Nick Carraway:_x000D_
_x000D_
Lol fire safety also confiscated my toaster with a lovely fine of $100 over the summer. I literally only used that things for bagels and am also so salty !!!</t>
  </si>
  <si>
    <t>what happens if you get a D in a class like does it count as a credit</t>
  </si>
  <si>
    <t>Response from Regina Phalange: yes it still counts</t>
  </si>
  <si>
    <t>Do you think it's fine to have sex with my roommate in the room?</t>
  </si>
  <si>
    <t>Response from Evan Hansen:_x000D_
_x000D_
Ask your roommate. None of our business_x000D_
_x000D_
Response from Bateman: no</t>
  </si>
  <si>
    <t>@Katara why didn't you marry Zuko are you dumb</t>
  </si>
  <si>
    <t>Response from Katara:_x000D_
_x000D_
I know Iâ€™m still sad about it :â€™(</t>
  </si>
  <si>
    <t>@katara are you from vermont?</t>
  </si>
  <si>
    <t>Response from Katara:Â _x000D_
_x000D_
Nope</t>
  </si>
  <si>
    <t>someone in mat202 got their grade on blackboard yesterday but i still can;t see mine? do they release them in batches?</t>
  </si>
  <si>
    <t>Response from Regina Phalange:_x000D_
_x000D_
Some preceptors might finish grading their class before others.</t>
  </si>
  <si>
    <t>is rtp open to questions during the summer?</t>
  </si>
  <si>
    <t>Response from Evan Hansen:_x000D_
_x000D_
For sure! I will definitely be answering questions over the summer anyway_x000D_
_x000D_
Response from Nick Carraway_x000D_
_x000D_
Me too bc I donâ€™t wanna leave Princeton or RTP!!</t>
  </si>
  <si>
    <t>@the phi201 exam question - wow does that happen often?</t>
  </si>
  <si>
    <t>Response from Nick Carraway:_x000D_
_x000D_
No lol, though everyone with an A was exempt from the MOL 458 final this semester as well (regardless of class year)._x000D_
_x000D_
Response from Pichu:_x000D_
_x000D_
I heard this prof has done this in the past also. Hans Halvorson is the man take his class if youâ€™re a senior lol</t>
  </si>
  <si>
    <t>anyone know what happened at the beginning of the PHI201 exam?</t>
  </si>
  <si>
    <t>Response from Pichu:_x000D_
_x000D_
He called up the seniors with A/A+ in the class and let them leave without taking the exam. I was one of them lol</t>
  </si>
  <si>
    <t>Is there a theme for tower tonight?</t>
  </si>
  <si>
    <t>Response from Pichu:_x000D_
_x000D_
No, although I suggest you make the theme â€œgive terminated members their money backâ€</t>
  </si>
  <si>
    <t>Hi!! I'm a prefrosh curious about dorm life. Are guys naked in dormitory bathrooms? Like walk around the bathroom naked or undress outside the shower? What are the attitudes with nudity and casual nudity in general with guys at Princeton?</t>
  </si>
  <si>
    <t>Response from Nick Carraway:_x000D_
_x000D_
I think most guys walk to and from the shower with a towel around them (or just boxers, it doesnâ€™t really matter). Some people have robes, some may walk to the shower fully clothed and undress there. I typically didnâ€™t spend too much time in the hall bathroomsâ€¦ Iâ€™d shower, brush my teeth, and head back to my room to get dressed. If you want to be full nude in the bathroom you can go for it lol</t>
  </si>
  <si>
    <t>re: all the recent sex/poop/lewdness stuff.. what is happening here lol!! are people totally losing it bc of finals?!?! this is honestly a little horrific to watch</t>
  </si>
  <si>
    <t xml:space="preserve">Response from Katara:_x000D_
_x000D_
Well I think the campbell thing has been happening for a while but yes, probably._x000D_
_x000D_
_x000D_
Response from Winnie P:_x000D_
_x000D_
idk this whole year Edwards has also been having pooper problems tbh._x000D_
</t>
  </si>
  <si>
    <t>do people often date/hook up within their eating clubs? is it awkward when that happens? and how does one keep eating clubs from defining their social experiences/feel like they have a social life outside of their club</t>
  </si>
  <si>
    <t>Response from Katara:_x000D_
_x000D_
I would say its pretty common for people to hook up within eating clubs, or date. Being in the same club gives a really great mutual point of contact to start a relationships, and hookups are a lot of times with people you actually know anyway so it very likely could be someone in your club, especially during members nights when theres no one else lol. I donâ€™t think anything has to be awkward unless you make it awkward, and sometimes it can become a running joke in a club. At formals there are a lot of â€œ(club members name) hook up chugâ€ where everyone who has hooked up with that person in the club has to chug. Its all in good fun though.Â _x000D_
_x000D_
I think to keep from having your club define your social experiences is to remember to do things and hang out outside your club. I know there are some people who you like never see outside their eating club because they like eat, study, and hang out there. If you do that, then yeah your club will definitely start to feel like a defining part of your social life here. Keep doing other things you enjoy, meeting other people who arenâ€™t in your club, hanging out in new places. Personally most of my closest friends are not in my eating club which has really helped for me to gain some separation socially there.Â </t>
  </si>
  <si>
    <t>Are people naked in the Dillon gym lockerroom? At least the men's locker</t>
  </si>
  <si>
    <t>Response from Pichu:_x000D_
_x000D_
Occasionally, yes</t>
  </si>
  <si>
    <t>@Nick how are you studying/did you studied for kiddie lit?</t>
  </si>
  <si>
    <t>Response from Nick Carraway:_x000D_
_x000D_
Yeah I read where the mountain meets the moon, the little princess (PAINFUL BOOK), and harry potter this week bc I skipped them during the semester (also through the looking glass Iâ€™m reading right now at the gym lol). Today I read all the secondary materials and re-read the little red riding hood stuff, goody, and purple jar. I did my essays on tom sawyer and wrinkle in time, so thought I was good on those._x000D_
_x000D_
This evening Iâ€™m gonna go through lecture notes then outline essay prompts. Then commit the general outlines to memory before taking the exam tomorrow night._x000D_
_x000D_
I would honestly just re read as much as you can of what you donâ€™t feel comfortable with (or stuff you skipped during the semester). Then outline the essays and Iâ€™m sure itâ€™ll be fine. Iâ€™m just weary of the ID section and want an A (my studying is probably more than was necessary but my only other final is this Thursday and the books are entertaining honestly).</t>
  </si>
  <si>
    <t>"I donâ€™t find it as dangerous as a yellow fever type thing, since white men are generally not a disadvantaged or victimized group." Are Asian women really that disadvantaged? Asian women seem to be the most socially accepted among racial minorities in otherwise white social circles.</t>
  </si>
  <si>
    <t xml:space="preserve">Response from Exupery:_x000D_
_x000D_
I would generally agree, speaking in broad strokes, that Asian people face fewer problems than other people of color in the US. That said, â€œAsianâ€ is a really broad term, and there are many groups within that label that face really significant problems in the US. In addition, I encourage you to read about the model minority myth, the bamboo ceiling, and yellow fever/exotification/objectification of Asian women._x000D_
</t>
  </si>
  <si>
    <t>favorite songs at the moment?</t>
  </si>
  <si>
    <t>Response from Nick Carraway_x000D_
_x000D_
favorite question!! favorite bops currently:_x000D_
_x000D_
Find You - Charming Horses (club mix)_x000D_
_x000D_
The Mind - Le Winter_x000D_
_x000D_
Till Its Over - Busy Signal_x000D_
_x000D_
Iâ€™m Evil - Tep No_x000D_
_x000D_
Finest Hour - cash cash (but only the madison mars remix)_x000D_
_x000D_
Response from Primrose:_x000D_
_x000D_
More songs!! Getting me through finalsâ€¦_x000D_
_x000D_
Over my head - echosmith; 5 letras; audio -sia; genius - sia; sunrise - kygo; somebody -chainsmokers_x000D_
_x000D_
Response from Katara:_x000D_
_x000D_
A throw back, Dont you wanna stay by Jason Aldean and Kelly Clarkson.Â </t>
  </si>
  <si>
    <t>Are there any donation sites for small furniture? Literally have a small, cheap side table I want to get rid of but nobody on free and for sale wants.</t>
  </si>
  <si>
    <t>Response from Sulpicia:_x000D_
_x000D_
Donate it to EcoReps! They do a furnishings sale at the beginning of the year and recycle what people donâ€™t take._x000D_
_x000D_
Response from SUshi: Ninjaâ€™ed:_x000D_
_x000D_
**Attention all Princeton students moving out May 21st - May 26th and June 5th - June 6th**_x000D_
_x000D_
Last year, Princeton maintenance workers hauled away 175 tons of excess waste generated by students during Princeton move out, and filled five 30-yard dumpsters (the length of 1.5 football fields!)._x000D_
_x000D_
This year, Princeton EcoReps, in coordination with the Office of Sustainability and the Graduate Student Government, is organizing Greening Move Out, a waste diversion program for students moving out. EcoReps will be working to collect all unwanted dorm items, clothing, textbooks, linens, furniture, toiletries, school supplies, unopened food, electronics, etc. from students moving out. Collection will happen at our donations stations strategically located across campus, where EcoReps will then sort items for donation to our partnering charities or store for a student resale in the fall. ALL (usable) ITEMS BROUGHT TO THE DONATION STATIONS WILL BE RECYCLED. All items left on campus in courtyards, rooms, and hallways will be sent to the landfill._x000D_
_x000D_
EcoReps will be picking up items daily from donation tents May 21st-24th. We will run full assistance donation stations May 25th and 26th for undergraduate move out, and June 5th and 6th during senior move out in coordination with the Graduate Student Government._x000D_
_x000D_
undergraduate donation stations:_x000D_
Forbes front lawn under tent_x000D_
Rocky/Mathey: Blair-Jolene Courtyard (50th)_x000D_
Butler/Wilson (15th),_x000D_
Whitman Upper Courtyard (25th)_x000D_
Pyne/1901 (5th)_x000D_
Foulke-Henry (10th)_x000D_
Little/Edwards (20th)_x000D_
Butler Courtyard (30th)_x000D_
_x000D_
senior donation stations:_x000D_
Pyne/1901 (5th)_x000D_
Foulke-Henry (10th)_x000D_
Butler Courtyard (30th)_x000D_
New South Courtyard (35th)_x000D_
Dod/Art Museum (40th)_x000D_
_x000D_
Donation partners: Goodwill, Gradbag, Arm in Arm Crisis Ministry, PSHMC, Chance Book Project, Big Brothers, Big Sisters, Homefront_x000D_
_x000D_
To learn more visit: https://sustain.princeton.edu/moveout_x000D_
_x000D_
_x000D_
Rewposne from Bateman: who is SUshi. I am only familiar with sushi and sushiL</t>
  </si>
  <si>
    <t>Is it okay to be naked in front of roommates? Like changing or walking around naked?</t>
  </si>
  <si>
    <t xml:space="preserve">you should ask your roommates. assume no until they say yesâ€¦_x000D_
_x000D_
Response from Winnie P:_x000D_
_x000D_
I think itâ€™s fine, tbh. Especially if youâ€™re just changing, thatâ€™s totally normal. If youâ€™re walking around naked all day thatâ€™s pretty weird, and you might want to talk to your roommate about it, but everyone has to get changed and itâ€™s literally your room. No one is going to say you have to hide in the corner or change in the bathroom._x000D_
</t>
  </si>
  <si>
    <t>How hard/time consuming is lab-based independent work junior year while taking five courses? Is it only stressful around Dean's Date or during the whole semester?</t>
  </si>
  <si>
    <t>Resposne from Bateman:_x000D_
_x000D_
It depends what kind of lab work youâ€™re doingâ€“biology Iâ€™d say is more time consuming when youâ€™re required to check in over time, in comparison to lab work that isnâ€™t time dependent. Nice thing about lab work is that the time consuming part is the data collectionâ€“the rest of the report tends to write itselfÂ _x000D_
_x000D_
Response from Nick Carraway:_x000D_
_x000D_
Just keep in mind that compiling data into publishable figures also takes FOREVER. Bateman is right that data collection takes the longest, but donâ€™t underestimate how long it takes to analyze it and make your figures (I did for thesis rip)._x000D_
_x000D_
I think it really depends on your project/lab for how stressful junior independent lab-based research will be. Many people donâ€™t really start collecting data and running experiments until the summer after junior year. I started going into lab and spent a lot of time there junior spring, but it was mostly just generating viruses/lots of tissue culture to start to get ready for more time-intensive stuff in the summer/next year._x000D_
_x000D_
Response from Bateman: ^ very dependent on your advisor. Have some friends that finished collecting data the day the jp was due</t>
  </si>
  <si>
    <t>I think we should bring at least some nude traditions back at Princeton!! Not the nude olympics because they're banned but there are no rules on anything else!! Just cheat/work around the the system with the title 9 rules and sexual misconduct/lewdness and get a nude tradition going!!!</t>
  </si>
  <si>
    <t xml:space="preserve">Response from Winnie P:_x000D_
_x000D_
we know this is you wrestlingbro_x000D_
</t>
  </si>
  <si>
    <t>Does the econ department have a set group of thesis advisors for the year? As in is it possible to email a professor that I had this year to be my advisor next year if he's probably not thesis advising?</t>
  </si>
  <si>
    <t>Response from Maybach:_x000D_
_x000D_
Email the professor asking if he/she is thesis advising.</t>
  </si>
  <si>
    <t>I saw a naked student i think an athlete or just goes to the gym a lot, running around fully erect (gross AF i know) in front of Little hall! What do I do? It's embarrassing to tell my RCA about it</t>
  </si>
  <si>
    <t>Response from Sulpicia_x000D_
_x000D_
Check the search bar for previous incidents. Please report these future incidents to your RCA/PSafe/your DSL, especially if you recognize the person. Weâ€™re not an appropriate forum for reporting incidents like this on campus.</t>
  </si>
  <si>
    <t>Are there any nude ongoing traditions at Princeton?</t>
  </si>
  <si>
    <t>Response from Pichu:_x000D_
_x000D_
It seems like a wrestler is trying to bring it back</t>
  </si>
  <si>
    <t>@Sushi, Are you taking an ART class are you taking this semester/which one? Thoughts on taking ART 212 as a PDF 5th class if you've never taken a class in the department before? The reviews are kind of all over the place with regards to difficulty, but it seems like it might be kind of hard?</t>
  </si>
  <si>
    <t>Response from Sushi:_x000D_
_x000D_
Iâ€™ll answer this with more detail in a bit. In short, I have taken a class with Prof. Alsdorf before and I did think it was quite a lot of work (more than my 4 engineering classes combined that semester) and it was my lowest grade at Princeton._x000D_
_x000D_
Long answer - Yes, I think Iâ€™ll be taken ART 212 next semester (rip ART 232). I havenâ€™t decided if Iâ€™m going to PDF (a lot more work) or Audit (just attending lectures, no precept/papers/exams) it yet since I donâ€™t know yet which classes Iâ€™m taking. But Iâ€™m definitely not taking it for a grade; especially if itâ€™s your 5th class, I would recommend not taking it for a grade (PDF). The class does look like itâ€™s a lot of work (midterm, final, 2 papers), and in general, I have found the grading of art history courses at Princeton to be extremely arbitrary.Â _x000D_
_x000D_
I took one of my essays from another ART class that I got a B on, which I went to office hours to approve my topic and which I went to the writing center for, and I showed it to my writing sem professor who has training in art history, and he was likeÂ â€œI would have easily given this an A, A- at the minimumâ€. And when I asked for feedback on the class (my lowest grade at Princeton which lowered my GPA by 0.4 #still #salty), the preceptor was very mean to me and just told me I could haveÂ â€œbeen more specificâ€ in my essays/exams andÂ â€œparticipated more in preceptâ€ like what? I did a perfectly fine formal analysis and I participated at least 3 times in every precept. I talked to 3 other people in the class and they all thought the grading was extremely arbitrary. It actually dissuaded them (and myself to an extent, though I was decided on being some sort of engineering already) from taking more ART classes and becoming ART majors. Thatâ€™s a pity for such a good department.Â Â _x000D_
_x000D_
I think people rate classes based on what grades they get. No matter how much you enjoyed the class, if you got a bad grade in it, youâ€™ll trash it on course reviews for beingÂ â€œdifficult.â€ However, if you get a good grade in a class, youâ€™ll say that it wasÂ â€œeasy,â€ no matter how much you hated it. I think that may be the reason for the discrepancy of reviews.</t>
  </si>
  <si>
    <t>@COS peeps, what did you think of the 340 exam?</t>
  </si>
  <si>
    <t>Response from Sushi: letâ€™s not talk about the exam until grades come back</t>
  </si>
  <si>
    <t>Hey sushi how much weight does a rec letter from a current srat member weigh in the recruitment process?</t>
  </si>
  <si>
    <t>Response from Sushi:_x000D_
_x000D_
Idk how much weight it has (I assume not much), I think itâ€™s just something for checking the boxes. I have heard that if you donâ€™t have one, at least for pi phi, itâ€™s how you slip through the cracks of recruitment.</t>
  </si>
  <si>
    <t>pichu don't leave :(</t>
  </si>
  <si>
    <t>:((((())))((((((((</t>
  </si>
  <si>
    <t>@winnie i am terrified of the his 362 final exam, especially cus i missed many lectures in the last second half of class. any tips?</t>
  </si>
  <si>
    <t xml:space="preserve">Response from Winnie P:_x000D_
_x000D_
Iâ€™ve written about this before, so check search bar. In general, Iâ€™d say just memorize the lecture outlines he posts online. Thereâ€™s extra stuff not on them that will be on the test, but you definitely donâ€™t need it to get a good grade. An imoprtant thing is not to freak out during the test itself if thereâ€™s a bunch of things you donâ€™t know, because he definitely does that on purpose and there is a HUGE curve. If itâ€™s soon and youâ€™re really freaking out I can give you my study guide if you post your netid._x000D_
</t>
  </si>
  <si>
    <t>who are the tiger admirers admins?</t>
  </si>
  <si>
    <t>Response from Princess Mia:_x000D_
_x000D_
The admin for the group is literally a facebook page calledÂ â€œTiger Admirersâ€. Donâ€™t think any of us know who beyond that.</t>
  </si>
  <si>
    <t>Is Evan Hansen real? There's no one in 2021 that fits his description.</t>
  </si>
  <si>
    <t>Response from Princess Mia:_x000D_
_x000D_
Lol heâ€™s real can confirmÂ _x000D_
_x000D_
Response from Evan Hansen:_x000D_
_x000D_
Lmao. If youâ€™re looking in tigerbook I actually used to be AB, so it hasnâ€™t updated to CBE yet._x000D_
_x000D_
Response from Pichu:_x000D_
_x000D_
Iâ€™m impressed you looked through everyone in 2021</t>
  </si>
  <si>
    <t>Can I get into a good engineering grad school if I donâ€™t do any lab work until my senior thesis?</t>
  </si>
  <si>
    <t xml:space="preserve">Response from Exupery:_x000D_
_x000D_
Do you mean not doing any research/independent work at all until the senior thesis? Itâ€™s hard to make broad generalizations one way or another, but I would say that could be pretty difficult, especially if you plan to apply right out of undergrad with no gap years. Your research/independent work is the single most important factor for grad schools, and also, how would you know you would like grad school if you donâ€™t try research until senior year? I would strongly encourage you to start research beforehand (either during the academic year on the side, or in the summers) to both start building up your application and to figure out what your research interests are, whether you even like research, etc. Let me know if you have more questions!!_x000D_
</t>
  </si>
  <si>
    <t>what happened with junot diaz?</t>
  </si>
  <si>
    <t xml:space="preserve">Response from Winnie P:_x000D_
_x000D_
https://www.google.com/search?q=junot+diaz+scandal&amp;ie=utf-8&amp;oe=utf-8&amp;client=firefox-b-1_x000D_
</t>
  </si>
  <si>
    <t>Justin Trudeau was at MIT today! Any big figures scheduled to arrive on Princeton campus?</t>
  </si>
  <si>
    <t>Response from Sulpicia:_x000D_
_x000D_
Not before the end of the year but we have lots of people come on campus; we had the former President of Poland, which was a really big deal this year, a former President of Brazil, Darren Aranovsky, Toni Morrison (Professor Emerita) came back to campus to speak, and also a lot of people whose names are escaping me at the moment. Last year Sonia Sotomayor and Art Garfunkel both came to campus to speak, and apparently one time the Dalai Lama came as well, which was cool._x000D_
_x000D_
Response from belcalis:_x000D_
_x000D_
Also Laverne Cox came one year, so did Vic Mensa, Diane Guerrero from Jane the Virgin, Rosa Clemente, founders of the Womenâ€™s March, Junot Diaz (he has been effectively canceled and blocked since then, but that event was well attended a year and a half ago). Cory Booker will be the Class Day speaker this year._x000D_
_x000D_
In short, there are always some big names visiting campus and thus something to look forward to every year!_x000D_
_x000D_
Response from Princess Mia:_x000D_
_x000D_
Also, in the past couple years, Hasan Minaj, Cecily Strong from SNL, Dave Coulier from Full House, Ted Cruz at Reunions, etc.Â _x000D_
_x000D_
Response from Evan Hansen:_x000D_
_x000D_
This year we also had a former Prime Minister of Portugal, the former President of Liberia (who was in office during the Ebola crisis), and the current Surgeon General._x000D_
_x000D_
Response from Sushi: Last year Steve Forbes was here. I went to Ellen Johnson-Sirleafâ€™s (President of Liberia during the Ebola crisis) small group discussion - she was amazing! The art museum also hosts some famous artists for discussions.</t>
  </si>
  <si>
    <t>Nick, did you date any undergrads here? How's the gay dating scene? It seems to me that everyone just hookups with one another but what about dating? Do you think guys are actually hot here and attractive or do people just conform to what's here...?</t>
  </si>
  <si>
    <t>Response from Nick Carraway:_x000D_
_x000D_
There was a question yesterday about our honest opinions about the gay scene here. You can scroll down (or search bar) to find that._x000D_
_x000D_
I dated a sophomore when I was a freshman. Other than that, Iâ€™ve had prolonged â€œthingsâ€ with a few guys on campus and dated someone off campus for a couple months sophomore year. Basically I have been single for a year and a half now. And fwb things never amounted to anything._x000D_
_x000D_
I think gay guys here are genuinely attractive (hotter than general population of gay guysâ€¦well at least a significant number of them are). But I just havenâ€™t found anyone Iâ€™m particularly interested in being romantically involved with honestly. John met his current significant other last year and theyâ€™ve been dating since the boyf graduated (theyâ€™re adorable). I think that if you make dating a priority, you can make it happen. But itâ€™s not like weâ€™re in NYC or some other big city where the options extend beyond current students. Yes, there are cute guys, but Iâ€™m friends with a ton of them, know too much about some, some have dated my good friends, or I drunkenly hooked up with someone years ago and the history makes things not feasible._x000D_
_x000D_
Princeton for me has just been not conducive to finding a significant other. But as I said before, Iâ€™m not sure Iâ€™d change that. I HATE distance relationships with all of my heart, and the chances of any boyfriend I had being in the same city as me next year are very slim (I feel like the only time this will be likely to happen is if youâ€™re both going to NYC, and I hate nyc). I like the gay scene here, itâ€™s small enough where you are able to know mostly everyone, and for me that has been a plus because Iâ€™ve made friends that I know Iâ€™ll be close with even after we graduate. I just donâ€™t think college was my time to date (regardless if that was at Princeton or at another school honestly)._x000D_
_x000D_
I hope this is helpful, and any other contributors can feel free to add to this. Also feel free to send another q if you have any other questions!</t>
  </si>
  <si>
    <t>um how does a current senior get a reunions ticket sorry i know nothing about things</t>
  </si>
  <si>
    <t>Response from Nick Carraway:_x000D_
_x000D_
Shocks me that seniors still donâ€™t know how to google_x000D_
_x000D_
http://alumni.princeton.edu/goinback/reunions/2018/wristbands/seniors/</t>
  </si>
  <si>
    <t>What can I do to address a pretty large paint chip on the wall left by a terrible command strip? Heard white out works</t>
  </si>
  <si>
    <t>Response from Nick Carraway:_x000D_
_x000D_
Yeah Iâ€™ve also heard that white out works. I think some of my friends have done that. Lol my futon like destroyed the wall behind it (rip) so I need to attempt to address this before getting a huge fine too ðŸ˜‚</t>
  </si>
  <si>
    <t>How did you all find what you enjoy doing on campus most (be it extracurriculars, research, etc.)?</t>
  </si>
  <si>
    <t>Response from Nick Carraway:_x000D_
_x000D_
This year that has probably been my thesis research. I did an internship where I was working in an immunology lab studying virus-host interactions. When I came back to campus junior fall, I realized that I didnâ€™t enjoy the research I was doing on campus (fruit fly neuro lab). I set up meetings with every faculty member in MOL that focused on virology and ended up finding my current lab. My life was literally entirely dominated by lab all year long (especially January through April 27th), I think moreso than a lot of other MOL majors evan. Canâ€™t say how grateful I am for that internship, because it made my senior thesis a whole new level of enjoyable (despite it being the biggest struggle of my life). Now I have to decide what sort of research Iâ€™m interested in pursuing in med schoolâ€¦ Other contributors should definitely add, I like this question a lot!</t>
  </si>
  <si>
    <t>Is there some kind of on campus book donation or drop off? I have some chapter book size politics and social science books that I donâ€™t need anymore but I donâ€™t feel like trying to sell them.</t>
  </si>
  <si>
    <t>Response from Sulpicia:_x000D_
_x000D_
Yes: outside of Wilcox (Wilson side)._x000D_
_x000D_
Response from Sushi:_x000D_
_x000D_
Also one in Forbes lobby</t>
  </si>
  <si>
    <t>@nick why do you say "the sex"?</t>
  </si>
  <si>
    <t>Response from John Shade:_x000D_
_x000D_
because heâ€™s an awkwardÂ â€œhumanâ€_x000D_
_x000D_
Response from Nick Carraway:_x000D_
_x000D_
LOL I just prefer to refer to it as the sex. I say some weird things often and my friends tell me that if you hang out wit me enough, they start using my phrases/isms too._x000D_
_x000D_
Response from Princess Mia:_x000D_
_x000D_
I sayÂ â€œyikesâ€ literally all the time now, and thatâ€™s 100% from Nick</t>
  </si>
  <si>
    <t>If I was a member of an eating club for one semester, do I count as an alumni member afterward?</t>
  </si>
  <si>
    <t>Response from Pichu:_x000D_
_x000D_
Yes you do under all circumstances unless they properly refund you_x000D_
_x000D_
Response from John Shade:_x000D_
_x000D_
*facepalm*</t>
  </si>
  <si>
    <t>I'm a freshman and still a virgin and pretty insecure about it, not super comfortable with casual hookups (have had bad experiences before) but would also hate to leave college without ever losing my virginity just because I need it to be with the "right" person. Sorry feel awkward even typing this question but? thoughts?</t>
  </si>
  <si>
    <t>Response from Evan Hansen:_x000D_
_x000D_
Honestly virginity is such a bs puritanical concept - being totally sincere when I say that. If you donâ€™t want to have sex with someone unless theyâ€™re special to you, then you do you op. If thatâ€™s what you think is right for you, ignore what anyone else thinks!_x000D_
_x000D_
Side note, I know a lot of people who are in your same position. I think having a sex positive culture and not shaming people for hooking up is great, but I also think that if people choose not to have sex (for whatever reason), that decision should equally be respected.</t>
  </si>
  <si>
    <t>do guys go down on girls here? are they any good at it?</t>
  </si>
  <si>
    <t>Response from a male contributor:_x000D_
_x000D_
Once walked in on my roommate doing this, and I canâ€™t unsee/unhear it, so a definite yes to your first question. To the second, I assume the talent varies from person to person, but maybe a female contributor can speak to that._x000D_
_x000D_
Also @prefrosh, this is an unprecedented and unrepresentative number of sexual questions!! Do not be alarmed!_x000D_
_x000D_
Response from a female contributor: They will if you ask them to, no they are not good at it</t>
  </si>
  <si>
    <t>Have people actually failed classes here before?? I think ive just come to accept that i am going to fail this class and Iâ€™m trying to study for my exam on sunday but itâ€™s realistically just not enough time and Iâ€™ve just given up at this point....</t>
  </si>
  <si>
    <t xml:space="preserve">Response from Evan Hansen:_x000D_
_x000D_
It is totally possible to avoid failing if you spend all day tomorrow studying. People definitely fail classes but since the professor needs written permission to fail a student, itâ€™s honestly unlikely. You got this op!!_x000D_
_x000D_
Response from Winnie P:_x000D_
_x000D_
js you can get a D without them having to filepaper. Fs are definitely less likely though. A day is definitely enough to learn a lot though!!!!!!! I totally believe in you, but you should really go to sleep for tonight, it doesnâ€™t seem like youre gonna get anything done and youâ€™ll want to be well rested._x000D_
</t>
  </si>
  <si>
    <t>I really like this guy and we have good chemistry but he joined a different eating club then me. I donâ€™t know him that well, is there any hope of things developing next year?</t>
  </si>
  <si>
    <t xml:space="preserve">Response from Winnie P:_x000D_
_x000D_
ya eating clubs wonâ€™t define your life unless you let them_x000D_
</t>
  </si>
  <si>
    <t>@winnie bc i think ur the only one up rn...iâ€™m trying to study for this exam and iâ€™ve really been struggling in this course but i only have one day to study for it. What is the best course of action rn?? I genuinely think I may fail this class</t>
  </si>
  <si>
    <t xml:space="preserve">Response from Winnie P:_x000D_
_x000D_
Hey, sorry for the slow response. You can always trust me to be completely nocturnal! ITâ€™S GOING TO BE OKAY!!!!!!!!_x000D_
_x000D_
_x000D_
I think the most important thing in this kind of scenario where you canâ€™t learn everything, is to make sure that what you know, you know well. Itâ€™s better to do 70% of a test well than 100% poorly, imo, and also itâ€™s better for you overall in terms of knowledge. So I wouldnâ€™t rush yourself in the learning process. Donâ€™t let your stress overtake you. Maybe have a good ten minute breakdown, take a hot shower, cry a little bit, eat some chocolate. But then put it behind you._x000D_
_x000D_
Do you have anyone you know in the class? Honestly doesnâ€™t even have to be friends, just acquaintances. Donâ€™t be shy about hitting them up, for help, study guides, whatever. Most people here in my experience are willing to help, especially as test stress starts to hit everyone. If youâ€™re asking them particular questions they will probably be less willing to help than if you just send out a mass request for peopleâ€™s studyguides, though._x000D_
_x000D_
_x000D_
Thatâ€™s all I can really say since I donâ€™t know your exact situation, but I just want to stress that you are definitely not alone in this position. People screw up all the time, and you should not let it overwhelm you. If you let it be too big of a thing in your head, thereâ€™s no way youâ€™ll be able to really concentrate. Itâ€™s just one test._x000D_
_x000D_
_x000D_
Also, less good advice coming up, and I donâ€™t know exactly how long you have before the test, or what your sleep schedule is like, but you should remember that sleep is important. If your test is tomorrow night, I would go to sleep now, wake up early, and then study til then. If itâ€™s not til Sunday, then Iâ€™d still probably do the same. if by tomorrow you mean saturday morning, you should probably take a short nap right now, that way you can stay up all night and not die during the test. But another strategy I do sometimes (NOT HEALTHY) is take a nice long sleep til I feel completely rested and then just power through til the test. Like if your test is sunday at 1:30. I would stay up studying tonight until I passed out around 8 am, then sleep til midnight tomorrow, then study until the test._x000D_
</t>
  </si>
  <si>
    <t>is it too late to drop a course rn lol</t>
  </si>
  <si>
    <t>Sorry if this is not specific enough, but what are some important aspects for humanities grad school application? Does gpa still matter a lot?</t>
  </si>
  <si>
    <t>Response from Winnie P:_x000D_
_x000D_
I wrote about something similar for a politics major specifically before. Iâ€™m going to copypaste that onto the end of this question. But in general, yes, GPA is pretty important. There is a threshold bar below which you will probably just be ignored, because frankly there are a lot of good applicants that also have high GPAs. But if you are above a threshold you are fine. Also even if youâ€™re below a threshold, grad school is one of the most nepotistic fields out there, so you still have a chance. But you will have a hard time finding recommenders that love you enough if you arenâ€™t doing well in your classes with them anyway, so those things are tied._x000D_
_x000D_
_x000D_
Absolutely most important things are recommendations and independent work. Iâ€™d say in humanities, according to my recommenders, independent work is more important unless your recommender knows the person you are applying to work with personally. Grades/GREs are mostly just disqualifiers. Extracurriculars are just things to bond with interviewers over, so donâ€™t worry about that kind of stuff._x000D_
_x000D_
The other guy was a pol major so I didnâ€™t stress language that much, but in basically any humanities grad school app (except maybe English?) Iâ€™d say learning languages is REALLY REALLY important and you should definitely get a start on it in undergrad. Obviously especially if you are interested in like French literature or something, but even then you shouldnâ€™t just learn French, you should learn German too. (In general: any humanities/history should know either French or German in addition to English as basic requirements, then languages depending on their interest field, imo)._x000D_
_x000D_
_x000D_
Hereâ€™s what I said before:_x000D_
_x000D_
_x000D_
as a current frosh I wouldnâ€™t worry too much. Have a good GPA (but this doesnâ€™t mean you have to stress as much as a premed â€“ you donâ€™t necessarily need like a 3.9, but you should have above a 3.6-7 probably). Have good GREs (shouldnâ€™t be hard â€“ youâ€™re obviously fine at test taking or you wouldnâ€™t be here). Make sure to make good friends with at least 3 profs, since you need recommenders. I would recommend taking some small seminar classes to help with that. Also, obviously, by this I mean real professors, preferably famous, not like assistant profs or new, untenured faculty. Especially look for those well-known in the specific area youâ€™re interested in. Personally, Iâ€™m going to be taking a year off before applying. I know this is more and more popular in history at least, and has been recommended by all my recommenders. Things might be a bit different for politics, but my friend in pol said his recommenders said he should get some work experience. Mine told me to do a fellowship. Kinda same thing in the end. This way you can use your thesis for applications! I know in politics, quantitative stuff is more and more in right now, so you should probably take more than just the required minimum in stats classes. Also maybe helping some profs or grad students with their research definitely couldnâ€™t hurt. But Princeton is really nice in that JPs/Thesis force you to do independent work anyway, so weâ€™re in a really good position for grad school apps, and I wouldnâ€™t be too worried :) Oh, you should probably learn some languages too. I donâ€™t know if this is as important in politics as in history, but I assume you can look on the harvard website or whatever and find out_x000D_
_x000D_
_x000D_
Most important stuff: Writing sample &gt; recs (unless the person reading it is really good friends with one of your recommenders, in which case this could be even more important than writing sample) &gt;&gt;&gt;&gt;&gt;&gt;&gt;&gt;&gt;&gt;&gt; grades/GREs</t>
  </si>
  <si>
    <t>what the heck is happening at this school</t>
  </si>
  <si>
    <t xml:space="preserve">Response from Winnie P:_x000D_
_x000D_
i think some people might have genuinely broken because of finals; pre-frosh this is def not normal!_x000D_
</t>
  </si>
  <si>
    <t>Evan, how have your gay hooks up been? Sorry to ask such a personal question but are they generally fun and have you had any? Are guys even available to hook up here? I'm a Prefrosh.</t>
  </si>
  <si>
    <t>Response from Evan Hansen:_x000D_
_x000D_
Honestly I donâ€™t really like hooking up, although I did have Grindr for a while. All the guys Iâ€™ve hooked up with have been really respectful and friendly, but I just find the idea of getting with someone you otherwise donâ€™t interact with a little weird. Funnily, one dude I used to hook up with is now a pretty good friend, but we stopped â€œthe sexâ€._x000D_
_x000D_
I would say if youâ€™re into that kind of thing, itâ€™s definitely an option here. I agree with Nick in that itâ€™s very incestuous - more or less all the gay guys hook up with each other and itâ€™s a little messy. Forming relationships is much harder imo_x000D_
_x000D_
The major upside is that I have felt much more comfortable with my sexuality since coming here, especially because things are pretty conservative back home. Iâ€™ve encountered nothing but acceptance on campus.</t>
  </si>
  <si>
    <t>Has gay rape ever happened at Princeton?</t>
  </si>
  <si>
    <t>Response from Evan Hansen:_x000D_
_x000D_
I donâ€™t know of any specific case, but sexual harassment and assault happen everywhere, often at the hands of someone you know, and so it would not surprise me. That said, I have never felt uncomfortable or threatened here.</t>
  </si>
  <si>
    <t>Do orgies happen between students? obviously threesomes happen but what about more than 3 or 4? Weird question and yes it's a bit uncomfortable but I'm a prefrosh here and want to know how the sex scene is tbh and how open people are with kinky-ish sexual stuff</t>
  </si>
  <si>
    <t>Response from a contributor:_x000D_
_x000D_
One of my friends was actually invited to be a part of an orgy at something that was related terrace, or at least was orchestrated by a terrace memberâ€¦ I forgot what for I think it was fora n art project or something? I really donâ€™t know but yes they can happen.</t>
  </si>
  <si>
    <t>How much can a student worker at Reunion make? Don't they apparently tip you so much?</t>
  </si>
  <si>
    <t>Response from Kronk:_x000D_
_x000D_
So it depends on the job. If you have a job where there isnâ€™t as much interaction with the actual alum (ex. ushers, wristbanding, dining), then you usually get paid a few hundred bucks or so after the whole event is over, no tips involved. If you work a more customer-facing role (golf carts, reunions crew, bartending), then you still get the same base pay and then under-the-table tips â€“ a lot of jobs explicitly donâ€™t allow tips on paper, but in practice, it happens, but itâ€™s never that significant for me to describe it asÂ â€œso muchâ€</t>
  </si>
  <si>
    <t>how competitive is cos grader/ta?</t>
  </si>
  <si>
    <t>Response from Sushi:_x000D_
_x000D_
It depends. For TA I think thereâ€™s some baseline grades you need to have (only the actual COS faculty see this, and youâ€™re given a â€œrankâ€ from 0 to 5 with how good your grades were) (I think to be desirable you need B+ or above) and then there are interviews. For grader Iâ€™m not sure how it works; I donâ€™t think itâ€™s as competitive because there are so many, but I did get rejected so lol</t>
  </si>
  <si>
    <t>when do cos grader apps come out</t>
  </si>
  <si>
    <t>Response from Sushi:_x000D_
_x000D_
They havenâ€™t come out yet, but from my lab TA friend: â€œI canâ€™t speak to grading as each class as a lot of the upper-level classes do their own thing. For lab TAs, we are doing some interviews before break and some after (although no one has been notified yet).â€_x000D_
_x000D_
So the general timeline appears to be like half before half after summer break</t>
  </si>
  <si>
    <t>ProspectAve is really limited because they don't get confirmation sometimes of the clubs. Is the street open during reunions?</t>
  </si>
  <si>
    <t>Response from Regina Phalange: No the street is not open during reunions except for members and alumni members</t>
  </si>
  <si>
    <t>What's open tomorrow? The street is open during reunions??</t>
  </si>
  <si>
    <t>freshman year is over and I feel like I didn't put myself out there enough and now everyone I'm "friends" with has a legit friend group and I'm just a side acquaintance, like I haven't really found anyone yet. I'm a really social person I love being around people and I had a lot of friends in high school like what is wrong with me!!!</t>
  </si>
  <si>
    <t>Response from belcalis:_x000D_
_x000D_
There is literally nothing wrong with you. Forming meaningful friendships takes time and lots of effort. Iâ€™m a junior and my friend group has changed/expanded every single year Iâ€™ve been here. There is still plenty of time to make friends, even if it might seem like everyone else around you has it together. The tea is you have to be very intentional in spending time with folk you are interested in befriending. Even if you might be social, forming meaningful bonds with people means spending (usually) lots of time with them. Sophomore year presents a new opportunity to meet new people. I would encourage you to either reach out to the friend group you mentioned and try to spend more time with them or join some new extracurricular and reach out to people through that. Just be really intentional in trying to get to know someone. But literally there is nothing wrong with you at all. Shit just takes time.</t>
  </si>
  <si>
    <t>is this the last night of the year?</t>
  </si>
  <si>
    <t>Response from Edamame: nah tomorrow + reunions_x000D_
_x000D_
_x000D_
_x000D_
_x000D_
â€œYes. This is the way the world ends. Not with a bang, but with a Charter Fridayâ€- a friend of a rtp contributor</t>
  </si>
  <si>
    <t>I'm starting school at Princeton this fall.. What are these crazy sex and naked stories? Is college more wild than I thought?</t>
  </si>
  <si>
    <t xml:space="preserve">Response from Winnie P:_x000D_
_x000D_
This naked thing is definitely an exception!!_x000D_
</t>
  </si>
  <si>
    <t>HELP there are there's a student blowing a guy outside campus club by the bushes!!!!</t>
  </si>
  <si>
    <t>Response from Edamame: weâ€™re not PSAFE!!!!_x000D_
_x000D_
Response from Katara:_x000D_
_x000D_
Iâ€™m crying. it is ok we will come help</t>
  </si>
  <si>
    <t>kronk where are you from?</t>
  </si>
  <si>
    <t>response from kronk:_x000D_
_x000D_
the armpit of America and I love it</t>
  </si>
  <si>
    <t>What is the best way to study for mat201 given I have 2 days left? I don't know anything at all and I'm freaking out.</t>
  </si>
  <si>
    <t>Response from Kronk:_x000D_
_x000D_
yup, that was me when I took mat201. pretty sure when I went into the exam, I still truly did not know anything, so youâ€™re probably going to be better off than I was_x000D_
_x000D_
itâ€™s all about the practice tests. Doesnâ€™t matter if you have 2 days or 6 or 1, the best way to know what to expect is from the previous exams. When I took it, my exam was the day after DD, so I remember taking the night of DD to quickly skim through the book, focusing especially on the back half of the course, and then waking up early to go through all the answer keys from the practice tests before walking into the exam room</t>
  </si>
  <si>
    <t>why are so many people going to tonight's All Nighter?</t>
  </si>
  <si>
    <t>Response from Kronk:_x000D_
_x000D_
Itâ€™s the season finale, Allison and Ankita are hilarious (as is the rest of the team), and they had awesome guests planned for tonight</t>
  </si>
  <si>
    <t>Evan Hansen, are ya pumped for da 12th of July lad?</t>
  </si>
  <si>
    <t>Response from Evan Hansen:_x000D_
_x000D_
Canâ€™t wait, I ordered a new sash this year too</t>
  </si>
  <si>
    <t>QCB 302 anon: Jen Brick is the person you need to email. The main barrier is that you need an advisor willing to let you begin thug thesis research in the fall and get this in writing on the application before May 30th. Jen is the one who will help with paperwork and can give you permission to enroll and answer any questions.</t>
  </si>
  <si>
    <t>oh i didnt realize the rising sophs had to do that too, sry</t>
  </si>
  <si>
    <t>@gaycontributors What's your honest opinion on the gay scene here at Princeton?</t>
  </si>
  <si>
    <t>Response from Evan Hansen:_x000D_
_x000D_
Read Nate Lambertâ€™s article on this. Basically how I feel about gay life at Princeton._x000D_
_x000D_
Response from Nick Carraway:_x000D_
_x000D_
Have not read that article, and also canâ€™t find it online rip._x000D_
_x000D_
A couple of my best friends in the world are other gay guys that I met at Princeton. I think the gay scene is entirely too incestuous (but Iâ€™ve heard itâ€™s the same elsewhere from friends). I think some of the gay guys here are super attractive. I guess it boils down to me thinking that the gay scene here wasnâ€™t great for finding a long term boyfriend (iâ€™m single af lol) but also Iâ€™m not sure I wouldâ€™ve wanted that. Itâ€™s been great for a fun 4 years, though._x000D_
_x000D_
Response from Evan:_x000D_
_x000D_
Whoops - https://issuu.com/thestripes/docs/18_10288_princeton_stripes_proof1/12_x000D_
_x000D_
Response from Kronk:_x000D_
_x000D_
Just wanted to add that at least for me, coming from a public hs where I wasnâ€™t super out, just the fact that there was a gay scene at all at Princeton was huge for me â€“ this is true for college in general. So just for that reason alone, freshman year was super exciting. As you get older though, the feeling of being able to count how many hook ups removed you are from another gay guy on campus starts to kick in (I donâ€™t like the word incestuous its yucky), but again, I think that happens everywhere. All in all,Â I think that because college is where a lot of lgbt people start to finally feel comfortable being out and exploring and all that, it makes it easy for hookup culture to dominate. but yeah, just wanted to second Nickâ€™s comments about how I justify being single af also</t>
  </si>
  <si>
    <t>Who's watching the royal wedding tomorrow!!?</t>
  </si>
  <si>
    <t>Response from Evan Hansen:_x000D_
_x000D_
Not me lmaoooo_x000D_
_x000D_
Response from Katara:_x000D_
_x000D_
I didnâ€™t even know this was a thing nor do i know whoâ€™s getting married. so no</t>
  </si>
  <si>
    <t>@new contributors - who were your favorite contributors before you joined rtp?</t>
  </si>
  <si>
    <t>Response from Evan Hansen:_x000D_
_x000D_
Nick, Pichu and Bateman (also Leona rip)_x000D_
 But really I appreciated all the contributors, I just found those three answered a lot of my qs</t>
  </si>
  <si>
    <t>is making out hooking out?</t>
  </si>
  <si>
    <t>Response from Evan Hansen:_x000D_
_x000D_
Different people seem to have different ideas about this, but I donâ€™t think so tbh_x000D_
_x000D_
Response from Winnie P:_x000D_
_x000D_
I think most people define it as anything more than making out_x000D_
_x000D_
_x000D_
Response from Kronk:_x000D_
_x000D_
â€œhooking outâ€ lol_x000D_
_x000D_
_x000D_
Response from Nick Carraway:_x000D_
_x000D_
Idk making out in bed is a hookup to me ðŸ¤·ðŸ¼â€â™€ï¸ definitely not the sex but still a hookup. I donâ€™t think that Iâ€™d characterize a dance floor makeout as a hookup though.</t>
  </si>
  <si>
    <t>suffering from severe orgo burnout rn... I haven't even studied much at all for the final, just after a whole year (and already having taken two finals these past two days) my brain is fried. I don't want to the bomb the final though - how can I motivate myself?? I did okay on the midterms, I don't want this to ruin my grade...</t>
  </si>
  <si>
    <t>Response from Katara:Â _x000D_
_x000D_
I definitely think itâ€™s okay for you to take a study break/ sleep it off, and then wake up early tomorrow and be productive. Thereâ€™s no point staying up to study if you donâ€™t think that would be productive/ beneficial for you right now.Â  You have all day tomorrow to study, and If youâ€™ve done okay on the midterms you probably already have have the capability to do well on the final. Youâ€™ve already learned all the material, just start digging it back out. I think itâ€™s also important you look over some of the main concepts from earlier in the semester if you havenâ€™t (diels-alder, radicals, electrophilic aromatic substitutions, etc.) and all the old stuff that you most likely havenâ€™t looked like in weeks. I know personally when Iâ€™ve been getting questions wrong on practice tests while studying now its because they throw in a concept that I forgot even existed because i havenâ€™t thought about it in monthsâ€¦ I know, itâ€™s really hard with stacked exams, but its almost over! Keep pushin</t>
  </si>
  <si>
    <t>what clubs are open tn?</t>
  </si>
  <si>
    <t>Response from Katara:_x000D_
_x000D_
Charter and Colonial</t>
  </si>
  <si>
    <t>I wanna join rtp next fall what do i do</t>
  </si>
  <si>
    <t xml:space="preserve">Response from Winnie P:_x000D_
_x000D_
keep reading til then and apply next time we open it up_x000D_
</t>
  </si>
  <si>
    <t>Rising soph, is it too late to get the QCB 302 fall seminar to get the certificate? Iâ€™ve got the prereqs I think (cos126, physics, chem, and mol)-thx</t>
  </si>
  <si>
    <t>Response from Flounder:_x000D_
_x000D_
Hey Iâ€™m in that! I donâ€™t think itâ€™s too late - itâ€™s def not full - but you can email the profs (Amodeo and Kocher) if you want to be sure you can join the class during add/drop in the fall.</t>
  </si>
  <si>
    <t>How do people move their stuff to NY after graduation?</t>
  </si>
  <si>
    <t>Response from Maybach:_x000D_
_x000D_
You drive it out to your apartment with the help of family, friends, or through the use a rental car. If you donâ€™t live anywhere near NYC, then you ship stuff from your home with a combination of buying new things.</t>
  </si>
  <si>
    <t>Where can a freshman get a bike to use on campus? Are there stores on Nassau or a student bike club or smth?</t>
  </si>
  <si>
    <t>Response from Flounder;_x000D_
_x000D_
I got mine at koppâ€™s cycle; itâ€™s right off campus! Other options are the free and for sale fb page, taking the saturday shopper to Walmart, some other bike store further down nassau, or using the zagster bikeshare.</t>
  </si>
  <si>
    <t>Are people serious about the naked guy or is it one person trolling?</t>
  </si>
  <si>
    <t>Response from Flounder:_x000D_
_x000D_
no itâ€™s unfortunately real; iâ€™ve heard reports from several people outside this blog</t>
  </si>
  <si>
    <t>I saw the guy in holder as well!!! He was really attractive tbh and jacked so it wasn't a bad view... #sluttyme Should I still report it?</t>
  </si>
  <si>
    <t>response from kronk:_x000D_
_x000D_
I mean you do you, more power to ya!_x000D_
_x000D_
but in all seriousness, for everyone elseâ€™s sake, yeah you probs should</t>
  </si>
  <si>
    <t>lol i saw the naked guy (apparently a wrestler now) in edwards</t>
  </si>
  <si>
    <t xml:space="preserve">response from kronk:_x000D_
_x000D_
nowhere is safe_x000D_
_x000D_
Response from Winnie P:_x000D_
_x000D_
im in edwards how did i miss this_x000D_
</t>
  </si>
  <si>
    <t>Do comps last multiple days/multiple tests? Like the take homes or the exams?</t>
  </si>
  <si>
    <t>Response from Nick Carraway:_x000D_
_x000D_
See previous post, it honestly depends too much on the department for us to answer this. It is generally one exam or one take home essay/exam or one thesis defense. For example, MOL thesis defense is 30 minutes. Econ has a written exam I believe. HIS has a take home essay/paper for their comps. Every department does something different.</t>
  </si>
  <si>
    <t>How long do comps last?</t>
  </si>
  <si>
    <t>Response from Nick Carraway:_x000D_
_x000D_
Depends a LOT on the department. Some have thesis defenses instead of comps. Some have written exams. Some have take homes.</t>
  </si>
  <si>
    <t>What are comps?</t>
  </si>
  <si>
    <t>Response from Pichu:_x000D_
_x000D_
Comprehensive exams. My friend thought it stood for competency test lol</t>
  </si>
  <si>
    <t>Is there such a thing as non-MBB, less competitive consulting firms that are good places to start a career? It just seems like compared to IB, there's not a whole lot of options in consulting if you don't make it into one of the top ones, but maybe I'm wrong.</t>
  </si>
  <si>
    <t>Response from Maybach:_x000D_
_x000D_
Oliver Wyman, Accenture,Â  Deloitte, PwC, KPMG, Mercer. Do you want me to name even more lol? Bottom line is that thereâ€™s PLENTY of places that can springboard a successful career in consulting that is rewarding and enjoyable other than MBB. In fact, at most of these places the hours are just as good if not better and pay is marginally lower (except maybeÂ at McKinsey for some reason lol. Gotta rake in that gigantic management fee)._x000D_
_x000D_
Career services also has a huge list of boutiques with successful Princeton students. You can ask for it, but I guess I can post if people really want.Â </t>
  </si>
  <si>
    <t>Which contributors are gay? Nick?</t>
  </si>
  <si>
    <t>Response from Nick Carraway:_x000D_
_x000D_
Male gay contributors are me, John, and Evan_x000D_
_x000D_
Response from Kronk:_x000D_
_x000D_
ðŸ™‹â€â™‚ï¸_x000D_
_x000D_
Response from Nick Carraway:_x000D_
_x000D_
Oh awk Iâ€™m sorry (funny cuz me and kronk low key matched on tinder). Kronk too!!</t>
  </si>
  <si>
    <t>As a humanities major (HIS or ENG) interested in IB, what should I do to position myself best? (I already go to banking events.) Do I need to get the finance certificate? The course reviews are awful, so I think I could just self-study the content for interviews.</t>
  </si>
  <si>
    <t>Response from Kronk:_x000D_
_x000D_
Yeah networking and connections are the key here. If you have that down,Â then youâ€™re like already most of the way there.Â _x000D_
_x000D_
You definitely donâ€™t need the finance certificate to go into banking necessarily, but taking the classes/getting the certificate are great ways to demonstrate interest in the field. I didnâ€™t go for IB specifically, but in certain interviews, I was asked, sometimes with a lot of scrutiny, to defend my major choice (SOC) and to explain how Iâ€™ve demonstrated interests in markets/stuff like that, which is a fair question. While you donâ€™t need the certificate, itâ€™s good to show them that at the very least, you are a quantitative and organised thinker in some way.Â _x000D_
_x000D_
Self-studying is totally an option, plenty of people do it. If youâ€™re a humanities major, but still learn everything you need to know for interviews, I think it actually can play to your advantage in the sense that it clearly shows that youâ€™re a self-starter and are capable of learning things independently, both of which are highly valuable qualities. Basically, to position yourself best, keep doing what youâ€™re doing and going to recruiting events, coffee chats, and meeting people + find ways to justify your interests in banking!</t>
  </si>
  <si>
    <t>I saw the naked guy naked in Blair... he was jerking off super fucking gross but maybe it was a wrestling prank/initiation of some sort? I know who it is, should I report it? Won't the wrestling team get in hella trouble?</t>
  </si>
  <si>
    <t>Response from Nick Carraway:_x000D_
_x000D_
Yes you should report it, judging by the current state of RTP, many people saw this and I am sure that it is making a lot of students uncomfortable. I believe Sulpicia wrote below who would be best to report this to. You could also submit to us and we can take care of it if you want to remain entirely anonymous!</t>
  </si>
  <si>
    <t>nick, are you a good kisser</t>
  </si>
  <si>
    <t>Response from Nick Carraway:_x000D_
_x000D_
lol Idk kiss me and then let me know. Iâ€™ve never had any complaints ðŸ˜˜_x000D_
_x000D_
I think I am picky about who I like to kiss though lol. Thatâ€™s definitely a big criteria for anything serious for me - for the other person to be good at kissing (but how would I possibly know if Iâ€™m good at kissing!)</t>
  </si>
  <si>
    <t>I think the naked guy is a student... he's a wrestler i'm pretty sure</t>
  </si>
  <si>
    <t>did campbell crapper get caught?</t>
  </si>
  <si>
    <t>response from kronk:_x000D_
_x000D_
looks like someone new is trying to one-up this person now</t>
  </si>
  <si>
    <t>How does gay scene work at Princeton outside the LGBT Center? What's the social scene?</t>
  </si>
  <si>
    <t>Response from Kronk:_x000D_
_x000D_
at least in my experience, there are specific clubs on the street where youâ€™re more likely to find people to hook up with (top 3 in that category imo would be terrace, then a gap, then cap and ivy). if youâ€™re there long enough/enough nights and youâ€™re looking, youâ€™ll find someone most likely._x000D_
_x000D_
Other than that, there are always the apps. Grindr/Tinder certainly arenâ€™t for everyone, but people obviously use them on campus, just like people do everywhere_x000D_
_x000D_
If youâ€™re just looking for friends to hang out with, that usually comes with time. After you meet a few other lgbt people, theyâ€™ll tend to introduce you to other people. The gay population here isnâ€™t massive by any means, and so with enough time, youâ€™ll at least be able to form a basic picture of what your options are in terms of theÂ â€œsocial sceneâ€.Â _x000D_
_x000D_
Response from Nick Carraway;_x000D_
_x000D_
This is a good review! I would just add that mutual friends is a good way to meet other gay guys (or girls) not using apps. Kronk is right that the gay scene isnt massive, but I was surprised by how many gay guys there are here. Your friends will definitely know some other gay guys and they could introduce you, etc to form friendships or more significant relationships.</t>
  </si>
  <si>
    <t>rising sophomore here... i want to work in finance/consulting and was wondering on average how many places I should apply to when I'm a junior/senior. I want to have more than one offer but I also don't want to overkill. Is it common for someone to get rejected from everywhere?</t>
  </si>
  <si>
    <t>Response from Maybach:_x000D_
_x000D_
It all depends. I would say apply early (even starting in the summer) and to a lot of places. I obviously donâ€™t know all the details of your background so nobody can predict, but you should expect to be rejected by the majority of the firms you apply to. I think I applied to nearing 100 before I stopped. Anyway, a lot lol. That said, to put it into perspective, I kept applying even after I knew I got something, just to see if I could get something that fit my interests even better and some stuff took like 45 seconds on Handshake to apply._x000D_
_x000D_
On the flip side, I know a number of people who only applied to like one place, early decision, and knew where they were working about a year in advance. So it really depends, but I would say generally apply to a lot just to be safe as a lot of places, especially big ones tend to offer the same structure of training and projects if Iâ€™m being frank. Even most Princeton kids will get rejected. Also, try to focus on only either finance or consulting. Find which one you like better. Itâ€™s really hard to prepare for both unless you start pretty intensively and far in advance. Itâ€™s a lot worse to be a mediocre interviewee in both fields compared to being amazing in IB interviews without much knowledge of consulting for example. They are very different fields and I recommend starting to prepare earlier rather than later. Also decide which field of finance you want to do if you like that area as there are so many diverse different roles ranging from compliance, trading, M&amp;A, etc. in different companies. In general, though, finance, especially the popular IB positions, require a lot more prep compared to consulting. For consulting, just read up on what a case interview is and practice a bit so youâ€™re not caught off guard. IB is much harder to cram before the night and they expect you to know a lot._x000D_
_x000D_
And lastly, itâ€™s not common for someone to get rejected from everything he/she applies to. You will find something eventually. That said, yeah a number of people wonâ€™t even get the first round at any of theÂ â€œprestigiousâ€ firms, but thatâ€™s totally different than getting nothing. If you start zeroing in on what you really want and stay persistent, youâ€™ll get something worthwhile before the year is over.</t>
  </si>
  <si>
    <t>Naked bald guy was under Blair Arch last night just standing there and jerking off, saw him as I was walking from the UStore at 2am. What's up with the upper part of campus????</t>
  </si>
  <si>
    <t>pls keep sending in sightings, im dyingn â€“ Winnie P_x000D_
_x000D_
_x000D_
^^ rt omg wtf - Kronk</t>
  </si>
  <si>
    <t>The naked guy thing also happened in Witherspoon last night when I was studying. Surprised that PSafe hasn't sent 50 emails notifying the whole school about this incident... Rather funny and crazy to be honest... Rocky's WIILLLDDD this semester</t>
  </si>
  <si>
    <t xml:space="preserve">omg what_x000D_
</t>
  </si>
  <si>
    <t>There's been a bald guy that ran around naked in the Campbell basement last night too. He was fully erect (gross i know) and was touching himself. I called PSafe but they thought I was joking and it was a prank call. What do I do?</t>
  </si>
  <si>
    <t>Response from Sulpicia:_x000D_
_x000D_
Email Amy Ham Johnson (Rocky DSL) as soon as you can with as much info as you can provide.</t>
  </si>
  <si>
    <t>There has been a bald guy running around naked in Holder basement every night. What do I do?</t>
  </si>
  <si>
    <t xml:space="preserve">Response from Kronk:_x000D_
_x000D_
Assuming you have no idea who the person is, talk to your RCA about it, theyâ€™ll know what to do_x000D_
_x000D_
Response from Winnie P:_x000D_
_x000D_
what is up with roma this year_x000D_
</t>
  </si>
  <si>
    <t>wait pichu what are you doing after pton?</t>
  </si>
  <si>
    <t>Response from Pichu:_x000D_
_x000D_
Consulting, I think</t>
  </si>
  <si>
    <t>kronk, i'm interested in working in the eas library in the fall. are there any openings and if so, who should i reach out to?</t>
  </si>
  <si>
    <t>Response from Kronk:_x000D_
_x000D_
A lot of seniors left this year, so there will definitely be openings in the fall!_x000D_
_x000D_
Basically, my boss puts out a posting on the student employment page early on in the semester (like the week before classes start/first week of classes). He told me that in the fall, when I started working, that he only has the application open online until heâ€™s done hiring and then he closes it. That window of time turned out to be like less than 36 hours lol so I guess I was checking the student employment page at a very fortuitous time. Iâ€™m not sure if other libraries work this way, but basically, check the students jobs site meticulously every day for the first couple weeks of school to make sure you catch it.Â _x000D_
_x000D_
If you really wanna be proactive and email him once weâ€™re back for the fall, you can submit your netid andÂ Iâ€™ll send you his contact info, just bc idk if I really wanna be the one putting his work email out there into the tumblr universe</t>
  </si>
  <si>
    <t>if youre taking an exam in mccosh 50 with the tiny desks is it okay to use a folder or something underneath to have a bigger writing surface or would people think youre cheating</t>
  </si>
  <si>
    <t>Response from Katara:_x000D_
_x000D_
Tiny desks are the worst :/ but its probably best to not have anything out other than your exam paper. you donâ€™t want there to be any reason for anyone to question youâ€™re doing anything wrong. but I totally get it, for one of my math exams our tests were all on those sheets that are literally double the length of regular paper, and we only had a tiny little desk i was shook.Â </t>
  </si>
  <si>
    <t>Why dont you need the book for 362? lol</t>
  </si>
  <si>
    <t>Response from Sushi:_x000D_
_x000D_
None of my friends bought it or touched it (like including those who got Aâ€™s, not just me cuz I failed the class). Lectures donâ€™t correspond to anything in the book; tbh, they donâ€™t correspond to anything. Looking back, I donâ€™t really know what I learned in the class beyond compound interest lol.Â There was one time the pset problems were from the textbook but for that one kid just took a pic from the book in Firestone and put it on Piazza and that worked well lol</t>
  </si>
  <si>
    <t>what are new contribs doing over the summer?</t>
  </si>
  <si>
    <t>Response from Katara:_x000D_
_x000D_
Iâ€™ll interning at a really cool aerospace company doing data analysis/ business analytics stuff! Iâ€™m really excited._x000D_
_x000D_
Response from Primrose:_x000D_
_x000D_
Iâ€™m doing an IIP in India at the Institute of Cerebral Palsy. Super hype_x000D_
_x000D_
Response from Kronk:_x000D_
_x000D_
_x000D_
working at an investment management firm, ideally on a healthcare related project_x000D_
_x000D_
Response from belcalis:_x000D_
_x000D_
Global seminar for 6 weeks and thesis research for 5 weeks after I get back</t>
  </si>
  <si>
    <t>kronk how much do you love the emperor's new groove</t>
  </si>
  <si>
    <t>Response from Kronk:_x000D_
_x000D_
an appropriate amount, next question</t>
  </si>
  <si>
    <t>An item I need off amazon says that a signature is required upon delivery due to the high value of the product. Will the mail service workers' signature work for that?</t>
  </si>
  <si>
    <t>Response from Kronk:_x000D_
_x000D_
The manager of Frist Building Services says that the mail workers should be okay to receive things like that (y)</t>
  </si>
  <si>
    <t>Will i need the most current version of the book for eco 362? Or is one version old okay?</t>
  </si>
  <si>
    <t>Response from Sushi:_x000D_
_x000D_
You donâ€™t need the book at all, neither current nor past LOL</t>
  </si>
  <si>
    <t>how do i ask someone to be my thesis advisor if i dont have a topic yet but i know i want her?</t>
  </si>
  <si>
    <t xml:space="preserve">Response from Winnie P:_x000D_
_x000D_
I did this literally just last week. You can just email her and be straight up that you donâ€™t have a topic yet, but explain what youâ€™re potentially interested in. Sheâ€™ll probably want to meet, and when that happens I expect sheâ€™ll probably even have recs of stuff for you to read/look in to related to your potential interests. Itâ€™s definitely really early (for majors that arenâ€™t doing research over the summer) so the fact that you know who you want, even if you donâ€™t know what you want to write yet, still means youâ€™re ahead of the game. Iâ€™d just go for it._x000D_
_x000D_
_x000D_
Dear Prof [X],_x000D_
_x000D_
Iâ€™m a junior in the [department], interested in [X]. Iâ€™m writing you to ask if youâ€™d be my thesis advisor this coming fall._x000D_
_x000D_
I donâ€™t know what I want to write yet, but Iâ€™m interested in [x, y, z]. Iâ€™d be glad to meet with you at your convenience to talk about these ideas._x000D_
_x000D_
[polite things.]_x000D_
_x000D_
[polite thing],_x000D_
Your name_x000D_
</t>
  </si>
  <si>
    <t>@nick what made NEU 301 one of your favorite classes? any tips for someone taking next fall?</t>
  </si>
  <si>
    <t>Response from Nick Carraway:_x000D_
_x000D_
The professor is so intelligent and plans the course out really well. I enjoyed the class a lot because some of the lectures are based on primary literature papers that the whole class reads and discusses. Itâ€™s a pretty small class (I think like 30-40 people when I took it), so people would participate frequently. I honestly just think neurobiology is the coolest(!) and felt like I learned a ton more than I ever had about the specifics of how neurons work (I feel like we say we understand the intricacies of neuronal signaling from AP psych or intro neuro coursesâ€¦ but this was another level)._x000D_
_x000D_
Psets were super chill (if you did the readings and went to lecture you wonâ€™t find them too tough). I also found the exams to be incredibly fair (they were open book and note when I took themâ€¦ least stressful class Iâ€™ve ever taken honestly, and I still learned SO much). Highly recommend! For a NEU/MOL departmental or for a certificate requirement for neuro.</t>
  </si>
  <si>
    <t>How should I study for my Orgo final if I'm starting tonight?</t>
  </si>
  <si>
    <t>Response from Evan Hansen:_x000D_
_x000D_
Past exams are probably your best bet. Print out all the keys from the midterms and look over those to identify concepts that keep coming up. Good luck!!</t>
  </si>
  <si>
    <t>I have this Asian girl friend (she's quite attractive but I'm not interested in her. We are close though). It bothers me that she often blatantly says she only wants tall white guys. She just puts herself out when there are white guys around but act differently with Asian guys and it makes me quite uncomfortable tbh. Do you think it's something usual here?</t>
  </si>
  <si>
    <t>Response from a contributor:_x000D_
_x000D_
I donâ€™t find it as dangerous as a yellow fever type thing, since white men are generally not a disadvantaged or victimized group. My guess is that sheâ€™ll grow out of it - people having aÂ â€œtypeâ€ isnâ€™t uncommon, and while itâ€™s definitely abnormal for someone to explicitly vocalize it, and would make me uncomfortable too, I wouldnâ€™t make a huge deal out of it unless she starts making reckless or dangerous decisions because of this preference.</t>
  </si>
  <si>
    <t>Do most people get good grades on the ORF 245 psets? I'm trying to figure out if that will get me through a horrible final</t>
  </si>
  <si>
    <t>Response from Sushi:_x000D_
_x000D_
Yeah the median is pretty close to 100% if not 100%_x000D_
_x000D_
Pichu:_x000D_
_x000D_
Smh office hours</t>
  </si>
  <si>
    <t>Do the two readers decide the MOL oral exam grade in the room when they're conferring right after?</t>
  </si>
  <si>
    <t>Response from Nick Carraway:_x000D_
_x000D_
how would i possibly know this lol. Probably depends on which graders you have</t>
  </si>
  <si>
    <t>This is probably really dumb, but how do I calculate my COS 126 grade? I attempted to, but Im getting a completely different calculation.</t>
  </si>
  <si>
    <t>Response from Flounder:_x000D_
_x000D_
very step by step, sry if iâ€™m oversimplifying_x000D_
_x000D_
Take each component (ie Written Exam 1).Â _x000D_
_x000D_
Divide the percentage of your grade it forms by 100 (17.5% becomes 0.175).Â _x000D_
_x000D_
Multiply this number by what you scored (so if you got 90%, multiply 0.9 and 0.175 = 0.1575)_x000D_
_x000D_
Do this for every component of the grade, and add those numbers all together.</t>
  </si>
  <si>
    <t>what do any of you regret doing/not doing so far in princeton</t>
  </si>
  <si>
    <t>Response from Evan Hansen:_x000D_
_x000D_
I regret not putting myself out there at the beginning of freshman year. I basically tried out for one thing and getting rejected discouraged me from trying anything else, which is dumb in retrospect. Also just talking to people â€“ I think a lot of people think Iâ€™m unapproachable because I usually have rbf. I would have tried to smile more if I knew about this earlier lol._x000D_
_x000D_
I also majorly slumped around November and didnâ€™t tell anyone about it. Iâ€™m doing much better but knowing what I know now, I wish I would have gotten help sooner. It really affected my GPA and relationships._x000D_
_x000D_
Response from belcalis:_x000D_
_x000D_
I regret not studying abroad during the semester. Iâ€™m going on a global sem this summer so that makes up for it a bit, but def should have left this campus my sophomore spring or junior fall. In hindsight, I also should have picked another major pero ~oh well~_x000D_
_x000D_
Another regret is not applying to the Mellon Mays fellowship program :(_x000D_
_x000D_
Response from Winnie P:_x000D_
_x000D_
I super regret not getting a campus job freshman or sophomore year, it would have been way more helpful for my life, I seriously canâ€™t stress enough how much having extra spending money has made this year so much better for me._x000D_
_x000D_
_x000D_
Response from Katara:_x000D_
_x000D_
lol so many regrets. Like I have so many classes I regret taking lol, and I also regret not trying new thing when coming to college, like I just set myself on bio and didnâ€™t really try to explore other subjects :/. I also wish I did more things I enjoyed freshman year, I put all my energy into one activity that I didnâ€™t even like that much and was all consuming of my life. This year however Iâ€™ve dropped all the things I wasnâ€™t really passionate about and joined groups that I do enjoy :)_x000D_
_x000D_
I also regret not making more of an effort to befriend some people, Iâ€™m really bad at putting effort into friendships or actively trying to maintain connections with people so there are a lot of people I could have been good friends with, but just kind of ghosted.Â _x000D_
_x000D_
Response from Nick Carraway:_x000D_
_x000D_
I think that I had a slump in sophomore/junior year with my friend group because we sort of prioritized different things. I wish I had gravitated toward my current friend group sooner.Â _x000D_
_x000D_
I also wish I hadnâ€™t started out in ISC. It set me back a year with orgo/etc because they wouldnâ€™t let me switch into orgo by the time I dropped ISC. Honestly way too much stress for my life.</t>
  </si>
  <si>
    <t>recommendations for mat 202 professor? next sem is Adam Marcus, Stephen McKeown, and Yunqing Tang</t>
  </si>
  <si>
    <t>Response from Flounder:_x000D_
_x000D_
Iâ€™ve heard good things about Adam Marcus! His review sessions when I took it were pretty helpful.</t>
  </si>
  <si>
    <t>@pichu what do you wish you had done differently these past four years? things you wish you'd gotten involved in, etc</t>
  </si>
  <si>
    <t>Response from Pichu:_x000D_
_x000D_
This is an interesting question. I havenâ€™t really thought about it, I guess cuz I donâ€™t have any major regrets or whatever. But I do sometimes wish Iâ€™d gotten involved in more things, although noÂ â€œthingâ€ in particular. I could have gone out of my comfort zone and joined or tried out for clubs and groups that I did not consider when I was a freshman/soph. Also could have been more social/outgoing as a freshman, but I do feel I became more social/outgoing after freshman year so thatâ€™s ok; I feel like Iâ€™ve made new friends who I really like every semester, even in my last semester here. Academically, probably just avoid some bs classes that buttfucked me. Also maybe could have more seriously considered other majors besides just math, to not feel locked in by soph year. But besides that nothing really comes to mind; mainly just like going out of my comfort zone more when it came to getting involved in groups and activities on campus.</t>
  </si>
  <si>
    <t>Does anybody know what the average storage space a student would need is? My friends and I (about 5 of us) are going in on a storage unit but have no idea what size we need.</t>
  </si>
  <si>
    <t>response from belcalis:_x000D_
_x000D_
It would really depend on what/how much you all are trying to store over the summer. If itâ€™s just boxes then maybe a 5 x 10 or probably a 5 x 5 storage unit would work for yâ€™all. If youâ€™re trying to store more bulky items like furniture and tables, then you would have to look into the much larger units. Consult with your friends to see what it is that is being stored and then decide on the size. There are also some helpful graphics online on sizes of storage units and what you can fit into them.</t>
  </si>
  <si>
    <t>is there anything special we have to do before we leave?</t>
  </si>
  <si>
    <t>Response from Winnie P:_x000D_
_x000D_
nope, just clean up and take away your stuff. If you leave a boatload of trash or a broken room you can be fined._x000D_
_x000D_
_x000D_
Response from Evan Hansen:_x000D_
_x000D_
Apart from the practical stuff that Winnie P mentioned, spend time with your friends!! Two of mine have already left for the summer and Iâ€™m sad that I basically havenâ€™t seen anyone since the beginning of reading week rip</t>
  </si>
  <si>
    <t>Has anyone successfully transferred out of Princeton to a tech school?</t>
  </si>
  <si>
    <t>the a-bomb joke... smh</t>
  </si>
  <si>
    <t xml:space="preserve">Response from Winnie P:_x000D_
_x000D_
dw fam i have more_x000D_
</t>
  </si>
  <si>
    <t>Cloister is actually puid tmrw, not list!</t>
  </si>
  <si>
    <t>Maybach do you remember if you got ECO 202 final exam scores before grades went up on Tigerhub?</t>
  </si>
  <si>
    <t>Iâ€™d assume that youÂ get grades before scores, at least that is the way it is with most 200-300 level ECO courses.</t>
  </si>
  <si>
    <t>anything happening on the street saturday?</t>
  </si>
  <si>
    <t>Response from Primrose: this website seems pretty up-to-date with that infoÂ https://prospectave.io/</t>
  </si>
  <si>
    <t>how common is it to get an LAS class counted for the Spanish certificate if you do the written work in Spanish? and how would you go about getting it counted?</t>
  </si>
  <si>
    <t>Response from Kronk:_x000D_
_x000D_
I considered the POR certificate at one point (theyâ€™re run jointly)Â and Iâ€™ve actually asked about this before, and they told me they do it on a case by case basis. You should email the undergrad admin (Beth Heisler) or dep rep (Christina Lee) and give them your explanation for why itâ€™s relevant to your Spanish education. Send a syllabus if you can, and then keep your fingers crossed!_x000D_
_x000D_
Response from Sulpicia:_x000D_
_x000D_
I would also email the professor to ask if you can do the work in Spanish if that isnâ€™t an option on the course description (I took a class in the ITA department where the professor explicitly mentioned requirements for concentrators). Also, the undergrad admin has all the power, so itâ€™s really her who matters. Side note: a really shocking amount of RTP contributors have taken POR classes considering the size of the department.</t>
  </si>
  <si>
    <t>For the certificates, do we actually get some sort of certificates in addition to our diploma upon graduation or do they write what certificates you did on the diploma?</t>
  </si>
  <si>
    <t>Response from Sulpicia:_x000D_
_x000D_
An alum told me it was another piece of paper but they may have changed it</t>
  </si>
  <si>
    <t>When is an appropriate time to start worrying about bicker? a lot of my classmates are already talking about it, but its like a half year away. Am I missing something, are we supposed to start preparing for it somehow? And if so how?</t>
  </si>
  <si>
    <t>Response from Sulpicia:_x000D_
_x000D_
In my opinion,Â â€œworryingâ€ about bicker isnâ€™t constructive; I didnâ€™t go through it, but it caused my friends a lot of unnecessary anxiety that didnâ€™t really affect the club they were in anyway. I think itâ€™s smart to think about the clubs you might want to join starting mid-sophomore fall and go to meals for any clubs you might want to join (bicker and sign in), and talk to friends who are members to get a feel of what the culture is like. I find that people in clubs usually love to share their experiences, so you can also probably ask people who are only friends of friends as well. Imo, the only thing you probably need going in is like a few fun facts about yourself and to know why you want to join the club, which I think is also something important for you personally to consider since itâ€™s such a big financial investment. Flipping out over bicker and letting it run your life is not a good look._x000D_
_x000D_
Response from Sushi: ^^</t>
  </si>
  <si>
    <t>Yo are eating club listservs actually monitored by the administration or was the Cap president just trying to scare y'all or what!???</t>
  </si>
  <si>
    <t>Response from Kronk:_x000D_
_x000D_
any @princeton.edu email can be monitored by the university</t>
  </si>
  <si>
    <t>Do you guys have any classes you would recommend to balance out a hard 5 class semester?</t>
  </si>
  <si>
    <t>Response from Winnie P:_x000D_
_x000D_
obviously this depends a lot on what type of thing youâ€™re interested in, but I always have found language classes fun fifth classes (especially not 101-108 type stuff that meets every day, but like higher level lit/film classes tend to be much more relaxed with not much real work). I think any pdf-only type stuff is good too, but you had to have applied for those already. Besides that, I like doing distribution recs that are total jokes (aka bridges) or that Iâ€™m going to pdf (aka animal behavior) as my fifth class._x000D_
_x000D_
_x000D_
Response she from Nick Carraway:_x000D_
_x000D_
Psych classes !!_x000D_
_x000D_
Response from Sulpicia:_x000D_
_x000D_
Intro CWR classes are pretty popular, since theyâ€™re PDF only and the work is kind of fun if youâ€™re into that. I think an intro THR or VIS class might be cool as well, like the intro acting class; itâ€™s more about analyzing a scene, and lots of people with no experience take THR 201 and stuff. The Atelier (ATL) classes are very chill as well. As you can tell Iâ€™m a humanities person, but taking a â€œcreativeâ€ class is a good way to balance out the toil of psets/academic reading for anyone imo.Â _x000D_
_x000D_
Response from Kronk:_x000D_
_x000D_
Dance classes!! best decision I ever made. Other classes Iâ€™ve taken as specifically fun and lighter 5th classes, just out of interest, have been THR101 (highly recommended because itâ€™s about theater making, not acting) and LIN205 (ASL, amazing amazing experience) and those are both offered next sem</t>
  </si>
  <si>
    <t>Is harvard even an ivy I mean cmon</t>
  </si>
  <si>
    <t xml:space="preserve">Response from Winnie P:_x000D_
_x000D_
nah_x000D_
_x000D_
_x000D_
How many Harvard students does it take to screw in a light bulb? One to hold the bulb and let the world revolve around them._x000D_
_x000D_
How do you tell your Japanese girlfriend you went to Harvard? You donâ€™t, dropping the A bombs was enough, man, seriously._x000D_
</t>
  </si>
  <si>
    <t>What free gear is at Frist?</t>
  </si>
  <si>
    <t>The free gear was dryfit shirts. But you probably shouldnâ€™t post here for time-sensitive informationâ€¦</t>
  </si>
  <si>
    <t>why do people apply to be contributors if they're only going to contribute for like a semester?</t>
  </si>
  <si>
    <t>this was submitted a while ago, anyone know?</t>
  </si>
  <si>
    <t>so a couple contributors just said they didn't want to continue?</t>
  </si>
  <si>
    <t xml:space="preserve">Response from Winnie P:_x000D_
_x000D_
i think a lot of people become contributors, think it will be cool and then get bored. The majority of our contributors are pretty inactive at any given time, and even these new ones will probably split into more and less active groups as time passes. Itâ€™s totally normal and happens with every club as well._x000D_
_x000D_
Response from Exupery: Yeah, plus itâ€™s hard for people to predict what their changing commitments will be like as time goes on. I doubt anyone applies intending to only contribute for 1 semester._x000D_
</t>
  </si>
  <si>
    <t>Is upenn even an ivy?</t>
  </si>
  <si>
    <t>Is it worth it trying to challenge (if that's the word) my jp grade? My final jp was way better than my prospectus and even my JP draft had overall very positive comments but somehow I ended up with the exact same grade I got on my prospectus</t>
  </si>
  <si>
    <t xml:space="preserve">Response from Winnie P:_x000D_
_x000D_
lol my dad says when he went to Princeton at games with Penn they would always chant â€œPenn is high schoolâ€_x000D_
_x000D_
Response from Nick Carraway:_x000D_
_x000D_
lol I think itâ€™s better than brown/cornell; also biased bc iâ€™m going there_x000D_
_x000D_
_x000D_
Response from Winnie P:_x000D_
_x000D_
it is def best (or one of best) med school out there, but I think it should be politically correct to insult other ivies on rtp_x000D_
</t>
  </si>
  <si>
    <t>You guys booted Holden and the girl from Ireland? Harsh</t>
  </si>
  <si>
    <t>Response from Maybach:_x000D_
_x000D_
Is this in ECO? I mean, yeah if you truly believe that you should talk to your professor unless the assistant instructor graded it. Itâ€™s also just helpful for your senior thesis to know what to improve on if you werenâ€™t totally satisfied with your grade._x000D_
_x000D_
You should probably look at the grading rubric in the handbook though. The process is fairly standardized and you should have gotten comments as well. Iâ€™ve never heard of someone getting their ECO JP grade altered, but itâ€™s worth a shot I guess. I donâ€™t think it will change though.</t>
  </si>
  <si>
    <t>is roonil not coming back as a contributor? if so are you going to get another dancer?</t>
  </si>
  <si>
    <t>Response from Bateman:_x000D_
_x000D_
We check in with inactive contributors to see if theyâ€™re still interested in contributing to the blogâ€“sometimes it opens up more spots for new contributors</t>
  </si>
  <si>
    <t>Are course evaluations completely anonymous? I heard the professor can eventually see who wrote them.</t>
  </si>
  <si>
    <t>Response from Bateman:_x000D_
_x000D_
Roonil retired and yea sushi and I were talking about thisÂ </t>
  </si>
  <si>
    <t>everytime i write there's a sharp shooting pain...might've been because of an exam...will i be fine for the rest of my exams?</t>
  </si>
  <si>
    <t xml:space="preserve">Response from Nick Carraway:_x000D_
_x000D_
I think they are completely anonymous. I have RIPPED ON professors and still gotten an A in courses. I think the most that profs can see is your class year (so if youâ€™re the only senior in the class, they might be able to identify you)â€¦ but Iâ€™m not even sure that they see this._x000D_
_x000D_
Response from Winnie P:_x000D_
_x000D_
also Iâ€™m pretty sure they canâ€™t see reviews til theyâ€™ve given grades. That said, I have ripped on classes in ways that Iâ€™m sure was identifiable before, and I would never ask those profs for recs._x000D_
</t>
  </si>
  <si>
    <t>Evan Hansen, do you identify as Orange?</t>
  </si>
  <si>
    <t>Response from Evan Hansen:_x000D_
_x000D_
I do not now, nor have I ever identified as orange</t>
  </si>
  <si>
    <t>Helppp I'm in orgo 304 and we're only allowed 1 pg of reference sheet for the final. I feel so overwhelmed like how am I supposed to fit a semester of reactions on two sides?????</t>
  </si>
  <si>
    <t>Response from Nick Carraway:_x000D_
_x000D_
Well, youâ€™ll be surprised how much you can fit onto 2 full pieces of paper. Write small and organize with highlighters of different color / boxing and underlining in order to be able to very quickly find things._x000D_
_x000D_
Iâ€™m not sure if any contributors took 304, if so they should definitely add on to this (I took 304b, so we didnâ€™t have to compile our notes into a single page, but I almost always tried to make a 1-2 pageÂ â€œstudy guideâ€ in order to expedite having to look through lecture slides/the textbook during exams). for second semester orgo, that study guide consisted almost entirely of the random mechanism steps that could come into play in questions on the exam (especially synthesis questions). By now you know the basics of induction/resonance/all of the groundwork laid down in 303, and the final exam (at least in 304b) is entirely mechanisms. I went through the textbook readings first. At the end of each chapter, thereâ€™s a really nice summary page with all the mechanism steps that were covered in that chapter. Make sure you actually go through the reading and donâ€™t just rely on that sheet, but if you understand the basics, generally you can get the rules down to a single line of what you might see in a synthesis question (i.e. basically this allows you to not have to memorize every single reagent and what itâ€™ll do to your carbon skeleton or other molecule), and thatâ€™ll be enough to jog your memory and use it in the exam.Â After that, I went through lecture slides. Martyâ€™s were completely disorganized, so if I figured some stuff out first with the textbook, it really helped me to organize what was covered in lecture. Then I would probably end up with a 3-4 page sheet of things I might want in my exam. Then Iâ€™d go back through and consolidate into one page front and back. I liked to just have the single page and put it in a page protector for easy access.Â _x000D_
_x000D_
Sorry if this is not that helpful, new premed contributors who have more recently taken orgo (/are in the course right now) should add on!</t>
  </si>
  <si>
    <t>What are some of the coolest (and hardest to get into type of) internships you or your friends/sb you know at Princeton has had this summer?</t>
  </si>
  <si>
    <t>Response from Princess Mia:_x000D_
_x000D_
Some of the IIPs sound SO COOL. Iâ€™ve had a number of friends do awesome internships abroad through IIP! Iâ€™m always impressed by things like Google, Facebook, etc. too of course. My roommate also interned for a very successful CEO and entrepreneur (who owns a very recognizable and well-known startup), which I thought was so cool._x000D_
_x000D_
Response from Sulpicia:_x000D_
_x000D_
Some of my friends are doing really cool government internships at the State Department and stuff! Honestly at the rate things are going they might be the only ones left by the end of the summer.</t>
  </si>
  <si>
    <t>Do you have to meal exchange to bring a friend to breakfast at your club, or do clubs not really care?</t>
  </si>
  <si>
    <t>Response from Princess Mia:_x000D_
_x000D_
_x000D_
In theory yes, however how much itâ€™s enforced depends on the club. Some clubs donâ€™t even do meal checkers for breakfast. Tbh though, I feel like you could sneak by without formally meal exchanging at almost any club, especially if the checker is someone you donâ€™t know. Iâ€™ve snuck in for a few meals at different clubs, and the only one who actually stopped me was someone I wasÂ  friends with, who clearly knew I wasnâ€™t in their club. Iâ€™ve also had friends sneak people in through back doors, studying together, etc. Not saying that this is right or wrong, but it happens. Not that many people usually go to breakfast though, so your friend might stick out a lot more easily if theyâ€™re not supposed to be there.Â </t>
  </si>
  <si>
    <t>Is there some connection between shere khan and st a's?</t>
  </si>
  <si>
    <t>Response from Princess Mia:_x000D_
_x000D_
_x000D_
Thereâ€™s a couple people in both can confirmÂ </t>
  </si>
  <si>
    <t>What are some of your favorite Princeton courses?</t>
  </si>
  <si>
    <t>Response from Sulpicia:_x000D_
_x000D_
I took a Jane Austen class with Claudia Johnson, which was amazing. The code was ENG 339 when I took it. Also anything in the Portuguese department, tbh. Personally I think the best courses are often the small onetime seminar courses since the professor is usually excited to teach them._x000D_
_x000D_
Response from Nick Carraway:_x000D_
_x000D_
NEU 301 / MOL 310 (cellular neurobiology)_x000D_
_x000D_
MOL 459 (viruses: strategies and tactics)_x000D_
_x000D_
NEU/PSY 260 (life cycles of behavior)_x000D_
_x000D_
MOL 345 (biochem, with hughson)_x000D_
_x000D_
_x000D_
Response from Exupery: COS 126, COS 226, literally any CWR class, QCB 408, ORF 245 (w/ Samory), ORF 309 (w/ the guy whose name I canâ€™t spell), ART 252_x000D_
_x000D_
_x000D_
Response from sushi: lol shlonikov^</t>
  </si>
  <si>
    <t>To the person asking about orgo junior year, you CAN actually take biochem with orgo in the spring. I did it and it worked very well, it was actually helpful to be in both at the same time.</t>
  </si>
  <si>
    <t>Response from Nick Carraway:_x000D_
_x000D_
They already corrected the answer and said that this is possible. I will disagree with OP here though, because I think I did better in biochem having finished both semesters of orgo first. Also both orgo and biochem have multiple exams during the semester, which is not a good look for premed stress levels in my opinion._x000D_
_x000D_
Response from Evan Hansen:_x000D_
_x000D_
Yah I think Krook mentioned it. Glad it worked out for you! I guess itâ€™s up to the other op to decide whatâ€™s gonna work for him.</t>
  </si>
  <si>
    <t>What do you think about people who make out with multiple people (no sex)? I don't want to seem like a hoe but I like kissing</t>
  </si>
  <si>
    <t>Response from Nick Carraway:_x000D_
_x000D_
lol I donâ€™t think there is anything wrong with it. Kissing is great and I honestly prefer it over going further in most cases.</t>
  </si>
  <si>
    <t>Nick, how did you avoid taking stats? Isn't it a MOL requirement?</t>
  </si>
  <si>
    <t>Response from Nick Carraway:_x000D_
_x000D_
As answered previously, MOL changed its requirements for 2019 and beyond. Iâ€™m 2018, and for my class (and previous classes) stats was not required.</t>
  </si>
  <si>
    <t>@nick what happened with that lewd email to the cap listserv?</t>
  </si>
  <si>
    <t>Response from Nick Carraway:_x000D_
_x000D_
Lol iâ€™m dead. 2 drunk people sent a photo of themselves naked (but covered fully) to the cap listserv, and the president sent an email reminding everyone that the listserv is monitored by the administration. Humorous honestly</t>
  </si>
  <si>
    <t>I'm in a class with no participation grade and that the syllabus says isn't curved, and I calculated my final grade from Blackboard. But it just showed up on TigerHub and it's a different (better) grade. Could it be a mistake? I don't want to get my hopes up. COS126 if that matters.</t>
  </si>
  <si>
    <t xml:space="preserve">Response from Exupery:_x000D_
_x000D_
You actually can get your grade bumped from participation in precept!_x000D_
</t>
  </si>
  <si>
    <t>I'm undecided whether to do Econ or CS (with the engineering path. I would NEVER do the AB CS because writing a CS thesis is not appealing to me at all.). What do I select, AB or BSE, when I enter Princeton?</t>
  </si>
  <si>
    <t>Response from Edamame:_x000D_
_x000D_
Itâ€™s easier to switch from BSE to AB (because of prerequisite classes), so Iâ€™d say start BSE and switch over if you donâ€™t like it.Â </t>
  </si>
  <si>
    <t>does cos217, cos340, and ele206 along with a language class, and another relatively easy class sound reasonable for sophomore spring? i am definitely interested in all of these classes but don't want to take on way too much.</t>
  </si>
  <si>
    <t>Hi!! I just added my thoughts to the post (way below) asking us for advice on deciding between MOL and CBE. Hopefully Evan or Exupery can add their perspective as CBE majors. Wanted to post because the post is quite a bit down on the feed now.Â _x000D_
_x000D_
-Nick</t>
  </si>
  <si>
    <t>how to get rid of an annoying friend?</t>
  </si>
  <si>
    <t>oops @ last question: i meant sophomore fall! :)_x000D_
_x000D_
_x000D_
_x000D_
_x000D_
_x000D_
Response from Regina Phalange:Â _x000D_
_x000D_
I think it all depends on how comfortable you feel with cos and math.Â  If youâ€™re pretty comfortable with the level of math at Princeton then 340 shouldnâ€™t be too difficult.Â  217 takes a good amount of time and ele206 is not bad in terms of workload at all in the first half of the semester but really picks up a lot in the second half of the semester.Â  If you are nervous for taking on these three classes just remember that you will already be ahead of schedule by a lot by taking even one departmental sophomore year, itâ€™s not really necessary to take two in one semester plus a prerequisite.Â  However, if you have confidence itâ€™ll be fine then you should try it out and you can always drop one class and take it again another semester.</t>
  </si>
  <si>
    <t>katara or evan how are you guys studying for orgo final</t>
  </si>
  <si>
    <t xml:space="preserve">Response from Evan Hansen:_x000D_
_x000D_
I mean you could just swerve them regularly and hope they get the message, thatâ€™s probably what Iâ€™d do. Getting rid of a friend (no matter how annoying they are) is just hard cuz itâ€™s gonna hurt them whether youâ€™re subtle or direct about it. If you could finesse it so that you spend less time with them but donâ€™t cut them off completely, hopefully you guys will just naturally grow apart and it wonâ€™t sting for either party. If you have the patience for that, itâ€™s likely the best option._x000D_
_x000D_
Response from Winnie P:_x000D_
_x000D_
nowâ€™s a great time for this. just be too busy to meet up til the end of the year, then go away and no contact over the summer (very easy to do in a not rude way) and then donâ€™t reconnect next fall._x000D_
</t>
  </si>
  <si>
    <t>do people ever take orgo junior year? is that a bad idea? I'm a cos major thinking about being premed, but orgo conflicts with cos 226 next semester</t>
  </si>
  <si>
    <t>Response from Evan Hansen:_x000D_
_x000D_
Heads up that Iâ€™m in 304b so if youâ€™re in 304 it might be different. Iâ€™m reading the assigned chapters of the textbook (martyâ€™s lecture notes are just a mess honestly) and tomorrow Iâ€™m gonna start past exams. Honestly I wish I were in a better position for this final but Iâ€™m a chronic procrastinator and got complacent because I did well on the midterms, so Iâ€™m praying that the final doesnâ€™t wreck me. Best of luck op!!_x000D_
_x000D_
Response from Katara:_x000D_
_x000D_
Iâ€™ve done like a few of the practice tests so far (like two) and have looked over precept problem sets, as well as class notes. Iâ€™m trying to look back at my old midterms, recognize where I consistently make mistakes and fill in the gaps in my knowledge there. Tomorrow I will hopefully create my study guide, where basically i condense major things from the notes into one or two sheets of paper so Iâ€™m not flipping around papers during the test. But I will probably just continue to do practice problems until there are none left to do. Then I will take the exam. Iâ€™m just hoping for the best. lol_x000D_
_x000D_
Response from Nick Carraway:_x000D_
_x000D_
General piece of advice as someone who has taken the orgo final years ago: spend some time learning the mechanisms of the enzymes that marty mentions in class (each has a big figure in the book, example is like NAD+ if I remember right). Marty usually has a question centered around one of those on the exam. If you donâ€™t have time, at least put sticky notes in the book so that you can easily flip to the mechanisms and use those to help you on the exam if one ends up on it.</t>
  </si>
  <si>
    <t>Where can I find the calendar with the food Frist is putting out for finals? Or is it over already?</t>
  </si>
  <si>
    <t>Response from Katara:_x000D_
_x000D_
Yes people do take orgo junior year!Â  I want to say I know like 6 or 7 juniors currently in orgo, and those are just the people I know personally, there could certainly be more. But it is pretty much all sophomores though, so taking it next year you will pretty much be with all sophs if you donâ€™t mind that._x000D_
_x000D_
In your case I donâ€™t think its a bad idea to wait because it seems youâ€™re not completely set on premed? If you really feel you might end up changing your mind about med school, you donâ€™t really want to take a class you donâ€™t need especially when its as demanding as orgo, and push off taking a cos req that you could have gotten out of the way. If youâ€™d be worried about not having people to work with or things like that, I think youâ€™ll be okay because there are so many resources provided by the class for extra help, Iâ€™ve been getting along pretty well with no study groups and I donâ€™t study with friends in the class or anything like that.Â _x000D_
_x000D_
Response from Evan Hansen:_x000D_
_x000D_
Ninjaâ€™d, whoops. As Katara said, it is possible, but there might be some consequences in terms of applying to med school straight out of college. Most schools require biochem, and you canâ€™t take that unless youâ€™ve taken a year of orgo, which means youâ€™d have to take it senior year. Nick can correct me if Iâ€™m wrong on this one, but if you wanna go straight from Princeton to med school, not having biochem means youâ€™ll be underprepared for the MCAT (if you take it the summer between junior and senior year, which you will need to) and you wonâ€™t have it on your transcript when you apply. So basically youâ€™ll have to take a glide year (which is not a bad thing, lots of people do it!!)_x000D_
_x000D_
Honestly, if youâ€™re open to it, Iâ€™d consider just taking 217 this sem instead. Itâ€™s uncommon but not unheard of. Plus Orgo splits into two classes in the spring, so itâ€™s guaranteed to fit with the cos 226 schedule (they arrange it so that one class is Mon/Wed, and one is Tue/Thurs). Puts you in a much better position if you wanna go directly to med school._x000D_
_x000D_
Also, congrats on being cos premed, youâ€™re doing amazing!_x000D_
_x000D_
Response from Kronk:_x000D_
_x000D_
Just wanted to add that it technically is possible for you to take biochem concurrently with second semester orgo. Itâ€™s not common or recommended, but a handful of people certainly do it every year (I almost considered it), so just heads up that that is an option for you if you were dead set on going direct. I definitelyÂ think taking orgo junior year, biochem senior year, and then taking 1 or 2 glide years (woohoo go glide years!) sounds like a solid plan, and youâ€™ll definitely be able to find something amazing to do in between undergrad and med school with a cos degree lol_x000D_
_x000D_
Response from Evan: whoops yah I just realized the reason I didnâ€™t take biochem this sem (apart from it being extremely not a good idea) is that itâ€™s not open to freshmen. Nvm op_x000D_
_x000D_
Response from Nick Carraway;_x000D_
_x000D_
Just going to correct one thing evan said - If you are NOT taking a glide year, it is in your best interest to take the MCAT before the summer between junior and senior year. The latest to take the MCAT is at the end of junior year (I took mine april 28th of junior year) in order for it not to hold up your application. All that said, some people do self-study biochem before the MCAT (without having taken the course at Princeton), though I donâ€™t really recommend this. Also I wrote an exceedingly long post about gap/glide years and my thoughts on them (im very pro glide year!), so check that out with the search bar if you want.</t>
  </si>
  <si>
    <t>Do averages in classes get curved to a B+ or a B? Especially for intro level math and Econ classes like 104 and 100.</t>
  </si>
  <si>
    <t>Response from Belcalis:_x000D_
_x000D_
I donâ€™t believe it is published online, but I know the Frist Welcome Desk has that information so you can just visit the desk and ask someone. They only put out food when frist is open for 24 hours. The online calendar says they will be open 24 hours again starting this Sunday up until next Wednesday.</t>
  </si>
  <si>
    <t>would cos 340 be difficult as someone who hasnt taken math at Princeton yet and will be doing mat 202 and cos 226 concurrently in a 5 class semester</t>
  </si>
  <si>
    <t>Response from Evan Hansen:_x000D_
_x000D_
IME a B but this completely depends on the class and professor</t>
  </si>
  <si>
    <t>almost at 10k views today!</t>
  </si>
  <si>
    <t>!!!!</t>
  </si>
  <si>
    <t>sushi is the token art history contributor</t>
  </si>
  <si>
    <t>Response from Sushi:_x000D_
_x000D_
Wow what a pivot from being the token cos contributor for a semesterÂ </t>
  </si>
  <si>
    <t>do y'all know anyone who has worked at the art museum or gotten an internship there? and what their experience was? (positive/negative etc)</t>
  </si>
  <si>
    <t>Response from Sushi:Â _x000D_
_x000D_
There are many ways to work/volunteer at the art museum (like tour guide/SAB). I got a lot of questions during my Princeton Preview tours about how to become a tour guide, and that info is on their website early in the fall semester. Based on the timing of this submit, I think that youâ€™re probably referring to the McCrindle Academic Year Internships for next year? Iâ€™ve heard generally positive things about the McCrindle internships. Itâ€™s a really good way to get face time with amazing curators while also making some $, and the art museum staff like Veronica and Cara are absolutely amazing. Sulpicia did an internship there over the summer last year I think so she can talk about that.Â _x000D_
_x000D_
Response from Sulpicia:_x000D_
_x000D_
I worked there last summer through their internship program, which I thought was exceptionally well-organized and enriching. The whole staff makes an effort to get to know you and they do a lot of events so you learn about the different parts of the museum, so while I was working more on the administrative end, I got to meet all the curators and do gallery tours. Overall I found the staff to be very friendly and welcoming, and I know that if youâ€™re interested in going forward with museum stuff they all have great connections with other institutions that you could use to your benefit. We also went on museum trips which was cool. The only downside was being in Princeton over the summer, which was a little dull, but would definitely recommend! During the year, there are also work study jobs available in the Museum Store, which I donâ€™t think a lot of people know about. The staff there is very friendly as well, and if youâ€™d prefer working retail to a library or dining hall job, that might be a good option to look out for. Honestly the art museum is such a gift to campus, so you should totally get involved. Most of the curatorial internships are geared towards grad students in art history, but we had some undergrads doing research as well, and I had no experience in art or public institutions and I had a great time.</t>
  </si>
  <si>
    <t>What percentage of people rushing frats will get a bid on average</t>
  </si>
  <si>
    <t>Response from Nick Carraway:_x000D_
_x000D_
it depends a lot on the frat (and Iâ€™m only in 1 so donâ€™t take this as the perfect truth).. probably something like 40-60% if I had to generalize? A lot of the frats are pretty self-selective. People usually rush because they know a guy or 2 in the frat (though this isnâ€™t necessary to get in by any means). But since frat rush events are by word of mouth / email lists (not sent to the entire sophomore class), only so many people end up rushing each frat.Â </t>
  </si>
  <si>
    <t>is the modeling kit necessary for orgo?</t>
  </si>
  <si>
    <t>Response from Evan Hansen:_x000D_
_x000D_
absolutely not lmao_x000D_
_x000D_
Response from Nick Carraway; loll please donâ€™t buy it</t>
  </si>
  <si>
    <t>Pablo whatâ€™s your myers briggs score heh</t>
  </si>
  <si>
    <t>Response from Pablo:_x000D_
_x000D_
lol whoever submitted this knows i hate my meyers briggs score but iâ€™ve taken the test so many times and every time i getÂ â€œthe entertainerâ€ (ESFP)_x000D_
_x000D_
Response from Edamame: same!!!!</t>
  </si>
  <si>
    <t>@Sushi How's AI at Princeton? I didn't see any professors with expertise in AI. Am I missing something here?</t>
  </si>
  <si>
    <t>Response from Sushi:_x000D_
_x000D_
I am not sure what you mean byÂ AI in this question. AI is very broad. I donâ€™t think any professor, anywhere, could specialize in AI as a whole and have active research projects in every single subfield of AI. However, many professors at Princeton have significant expertise in specific subsets of AI._x000D_
_x000D_
AI encompasses many things such as machine learning (Yoram Singer, Sanjeev Arora, Barbara Engelhardt, COS 324 and 424, as well as some MAT/ORF/ELE classes), NLP (Christiane Fellbaum, advanced topics in COS), and computer vision (Olga Russakovsky, COS 429), just to name a few. There are a lot of other professors working on similar things in other departments, such as Samory, AAA, and Warren Powell in ORFE, and some people in APC/NEU/SML._x000D_
_x000D_
The AI course (COS 402) has been rebranded as an intro machine learning class, COS 324. If you have any other questions about specific parts of AI, please feel free to send in another submit.</t>
  </si>
  <si>
    <t>I always see so many questions asking whether a particular grade will have some negative effect on grad school, med school, a future job, etc. and most of the time the answer always seems to be that the person is fine but yet people keep asking. Is there some universal advice about Princeton grades in general that might help everyone feel a bit better? Canâ€™t help but feel like we lose our perspective at times...</t>
  </si>
  <si>
    <t>Response from Flounder:_x000D_
_x000D_
I think that a lot of the time, us Princetonians have moments of panic when we donâ€™t achieve the ideal. To be a student here, you have to have done pretty ideally in high school, so a lot of us, myself included, are unsettled when that first non-perfect grade (haha latin kicked my ass, even when it was supposed to be my reprieve from STEM) comes along._x000D_
_x000D_
Itâ€™s easy to focus on it in the short run, but it pretty much never will be a deciding factor in the long run. Youâ€™ll be judged holistically by grad schools, employers, and the like. You know that you, and everyone here, is more than some anomalous grades, and so does the rest of the world. Taking some Lâ€™s is normal._x000D_
_x000D_
Taking some time to cry is fine. Cake is fine. But please do remember that even if it feels hopeless at the time, chances are itâ€™s not, and you can almost always find a way to pursue what you want - seeking advice and then taking action on that front is a good way to re-energize yourself!_x000D_
_x000D_
Response from Evan Hansen:_x000D_
_x000D_
Speaking as someone who has submitted questions like these in the past, I think when you take an L on something thereâ€™s a compulsion to reach out to others for reassurance. Many people for whatever reason are embarrassed to discuss grades with friends, so they use an anonymous platform like rtp - especially because there is such a culture here of keeping up the illusion that you have it all together. The fact that the reassurance is personal (instead of general advice) is just a little more comforting. Iâ€™m a new contributor so Iâ€™m not tired with these questions yet, but if I genuinely think getting one B in a class is not gonna ruin your life (and I do), then I have no problem telling you that.</t>
  </si>
  <si>
    <t>thoughts on rushing a srat as a junior after getting hosed as a soph? is that sad? should i just move on?</t>
  </si>
  <si>
    <t>Response from Flounder:_x000D_
_x000D_
No thatâ€™s not sad - if youâ€™re still interested, go for it! - kappa takes a good number of juniors, and theta takes a few. idk about pi phi, but iâ€™m assuming they donâ€™t discriminate either._x000D_
_x000D_
Response from Sushi: yeah pretty sure pi phi is taking some juniors this year</t>
  </si>
  <si>
    <t>@New contributors with jobs: Where do you work and what do you like/not like about your jobs?</t>
  </si>
  <si>
    <t>Response from Primrose:_x000D_
_x000D_
I work at the chemistry prep room window in Frick. Itâ€™s a great job because you get to do homework most of the time and then cleaning the labs is pretty straightforward and relaxing. You can only work during lab times though so you need to plan your schedule to be available during chem labs. Trying to pick up more hours and maybe work at McGraw in the fall.Â _x000D_
_x000D_
Response from Evan Hansen:_x000D_
_x000D_
I work in the dhall. I actually really like my job because it requires no mental effort and itâ€™s a great study break. Also, I can pick up and drop shifts pretty easily because there are so many other workers available. Thereâ€™s nothing I really dislike about my job (cleaning out the dishwasher is a little nasty but Iâ€™m not that squeamish tbh). However, I have this one friend who used to make jokes about me working in the dhall. At first it was fine but it got annoying. Eventually I called him out on it because I was raised to believe that no job is beneath me, and he stopped. There is definitely a cohort of students here who think they are above washing peoples dishes._x000D_
_x000D_
side note, if you throw napkins in the silverware bin you can go straight to hell!!! Itâ€™s impossible to get those out and it ends up mooshed all over the knives :(_x000D_
_x000D_
Response from Katara:_x000D_
_x000D_
One of the ones I have is that i work at the office of annual giving. Itâ€™s really easy, you just sit there and call alumni for 3 hour shifts, totally chill and you can do homework while you call. We even play games while weâ€™re calling. Also theyâ€™re always giving out bonuses for stupid things like winning hangman, or when you get pledges for gifts, and also even though shifts are 3 hours we usually leave a half hour early, and take a video break in the middle and watch funny videos. Its fun to talk to alumni too, sometimes you get people you know/ your friends parents which can be kind of weird. Also its super flexible, you can switch around shifts if need be. I have no complaints! I would highly recommend, people should apply!_x000D_
_x000D_
Â OH also at the end of the year we have a nice banquet with all the callers, this years was at Triumph but I missed it :/. Also there are tons of snacks available and they play cool music during shifts.Â _x000D_
_x000D_
Response from Kronk:_x000D_
_x000D_
One of the places I work is the East Asian Library and it is unbelievably chill. With each shift you take, thereâ€™s like 1 task associated with it that takes ~10-15 min and then the rest of the time you can just sit there and do all your hw. Itâ€™s one of the most unattended libraries ever, so that = amazing workplace. Like once during midterms season, I had a take home to do. I literally took a 6 hour shift, devoted all that time to working on my responses, and got paid to do schoolwork._x000D_
_x000D_
_x000D_
_x000D_
_x000D_
Response from Lovelace:Â _x000D_
_x000D_
_x000D_
One of my workplaces is as a fellow for one of the centers on campus, and itâ€™s really cool, itâ€™s meeting once a week and then postering sometimes, very low commitment so I donâ€™t miss much and I get access to a lot of things on campus that I never realized were available for students!Â Â </t>
  </si>
  <si>
    <t>does anyone know when the pol junior sem preference form will be sent out? they said it'd be sent out early may but still haven't gotten it</t>
  </si>
  <si>
    <t>do people get Cs in mat202</t>
  </si>
  <si>
    <t>yes_x000D_
_x000D_
Response from Edamame: more than you might think lmao</t>
  </si>
  <si>
    <t>does anyone know when ca or oa leaders move in?</t>
  </si>
  <si>
    <t>Response from Flounder:_x000D_
_x000D_
Tuesday, August 28th for OA at least</t>
  </si>
  <si>
    <t>TI BJ def happened like back in 2014 and is pretty common knowledge. there are articles in the prince and other Princeton/NJ news sources about it</t>
  </si>
  <si>
    <t>Response from Evan:_x000D_
_x000D_
Yeah I was gonna say the same thing but Katara ninjaâ€™d me. The trustees (or whatever the alumni are called) dealt with it pretty harshly though._x000D_
_x000D_
Response from Pichu:_x000D_
_x000D_
yup! happened mah freshman year_x000D_
_x000D_
Response from Katara:_x000D_
_x000D_
Oh lol yikes my b Iâ€™ve actually never heard of this. wow</t>
  </si>
  <si>
    <t>Is it true that someone gave a guy a BJ on the Tiger Inn dance floor? How did that all happen? What did they do to the girl and the guy?</t>
  </si>
  <si>
    <t>Response from Katara:_x000D_
_x000D_
Not sure when exactly you are referring to but Iâ€™m 99.99% sure this is not true._x000D_
_x000D_
Response from Princess Mia:_x000D_
_x000D_
_x000D_
Actually, this did happen. It was a few years ago though, so not a recent thing._x000D_
_x000D_
https://www.nytimes.com/2014/12/02/nyregion/princeton-eating-club-ousts-2-officers-over-emails-ridiculing-women.html_x000D_
_x000D_
_x000D_
Response from Kronk:_x000D_
_x000D_
actuallyâ€¦Â https://www.nytimes.com/2014/12/02/nyregion/princeton-eating-club-ousts-2-officers-over-emails-ridiculing-women.html_x000D_
_x000D_
Response from Nick Carraway:_x000D_
_x000D_
Lol rip my frosh year this happened</t>
  </si>
  <si>
    <t>Nick Carraway for President 2022!!! Who has my vote</t>
  </si>
  <si>
    <t>Response from Princess Mia:_x000D_
_x000D_
Bb he will not be old enough then!! But Nick Carraway for President 2032!_x000D_
_x000D_
Response from Evan Hansen:_x000D_
_x000D_
wait is this university president cuz thereâ€™s no general election in 2022 lol_x000D_
_x000D_
Response from Nick Carraway:_x000D_
_x000D_
Lol I am the farthest thing from presidential letâ€™s be honest</t>
  </si>
  <si>
    <t>tips for maintaining a relatively new relationship over the summer if we won't see each other much?</t>
  </si>
  <si>
    <t>Response from Bateman:_x000D_
_x000D_
Talk it over to make sure you want to maintain it, then just figure out how you want to keep in touch-talking on phone, Skyping, etc. or if you all are planning on seeing each other in person, when that would happen etc. just make sure youâ€™re both on board with it</t>
  </si>
  <si>
    <t>Princess Mia and Evan Hansen, thank you for the answer on European culture. You guys are great!!! &lt;3</t>
  </si>
  <si>
    <t>Response from Princess Mia:_x000D_
_x000D_
Of course! &lt;3 Moving to any new place, especially a new country, can be extremely stressful, so Iâ€™m more than happy to help. Definitely feel free to ask us any other questions that you have!Â _x000D_
_x000D_
Response from Evan Hansen:_x000D_
_x000D_
You bet! If you do decide to make the move after college, I really wish you the best. As Mia said, if you have any more questions about it weâ€™ll be happy to answer.</t>
  </si>
  <si>
    <t>Hey there! I studied abroad in London this semester and ABSOLUTELY LOVED living here. It's literally my favorite city now in the world. So I'd really want to come back at some point. I'm a rising senior and will recruit next year. Do you guys know any successful stories of non-British seniors getting jobs in London after graduation directly from Princeton? I don't really want to do a master because it's kinda expensive for non-EU people tbh</t>
  </si>
  <si>
    <t>Response from Evan Hansen:_x000D_
_x000D_
Itâ€™s definitely possible. As a graduate, if you can get a job offer in the U.K., it will be way easier for you to get a visa than in the equivalent circumstance in the US. In order to apply for a visa (I think itâ€™s like Tier 2 or something), you need to have a job offer with a minimum salary that your employer can demonstrate a critical need for (not sure what your major is, but some make this easier than others). Any kind of healthcare worker or engineer will be able to meet this requirement especially, but theyâ€™re not the only shortage areas. After 5 years you can apply for permanent residence, and then eventually become a citizen (subject?) if thatâ€™s what you want._x000D_
_x000D_
Also, chances are youâ€™ve already considered this, but if you have Italian or Irish heritage (grandparent), you can apply for citizenship in either of those countries and get it instantly. If you or either of your parents were born in Latin America (except Brazil), Spain has an easy route to citizenship for you as long as you speak Spanish. So depending on your situation, getting another EU citizenship will make this way easier for you. The U.K. is leaving the EU but there is no way that theyâ€™re gonna kick all the other Europeans out, otherwise half their hospitals would have to close lol_x000D_
_x000D_
If it doesnâ€™t work out, try working with a major company either in the US or elsewhere in Europe which has offices in London. Internal corporate transfers are much easier to process, and if they end up needing you in London then itâ€™s basically a formality.</t>
  </si>
  <si>
    <t>This is kind of dumb, but my best friend is a terrible gift-giver and it stings that i've gotten her a bunch of gifts specific to her personality, some of which she uses daily, and she's literally gotten me a nice-ish notebook for every occasion. Neither of us is a particularly big fan of notebooks. I know this is petty, but is there a nice way to deal with this?</t>
  </si>
  <si>
    <t>Response from Bateman:_x000D_
_x000D_
Lol alright well if it bothers you that muchâ€¦you could try returning it if she gave you a gift receipt, drop more hints about how you donâ€™t need more notebooks, or just get her a bunch of notebooks back and see if she gets it. Honestly if it bothers you that much that sheâ€™s not reciprocating just spend less time getting thoughtful gifts_x000D_
_x000D_
Response from Sulpicia:_x000D_
_x000D_
ninjaâ€™d but I definitely have been in the situation. The important thing to remember is that just because sheâ€™s bad at picking out presents, that doesnâ€™t mean she cares about you less, or that she isnâ€™t a good friend; I have someone in my life that I love dearly who struggles buying gifts for everyone. Rather than criticize the gifts she has given you, I would try offering alternatives. For example, you could try dropping hints around gift-giving times, like â€œWow, Iâ€™d really love X for my birthday. What do you think of it?â€. Or, you could say â€œIâ€™m having trouble figuring out what to get you for [insert gift-giving holiday here]. This year, do you want to exchange wishlists?â€ Another alternative is that you could suggest ditching the material presents and do sentimental gifts instead, like a scrapbook of pictures of you two, or something that represents an inside joke. Itâ€™s really the thought that counts with gifts like these, and that might be a nice way to help both of you feel special. This could also mean not doing presents and instead picking a charity to donate to in your friendâ€™s name and asking her to do the same for you. Finally, it might be nice for you to use some of those notebooks as a bonding thing if youâ€™re not using them. You could write letters to each other and pass or mail it back and forth, especially if youâ€™re long distance friends!</t>
  </si>
  <si>
    <t>Maybach: What are some of the examples of negative experience you experienced in Europe being a non-European if you don't mind sharing? And for consulting jobs, do you have to speak the local language to apply?</t>
  </si>
  <si>
    <t>Response from Maybach:_x000D_
_x000D_
Quickly, for consulting, yes you need to be able to speak the local language. B1 or B2 minimum on the CEFR and preferably C1. I have actual certificates of my proficiencies, but you can just prove it over the phone after you apply or have a professor write you a quick note or letter of recommendation. Everyone speaks English at the office and tons of people of different nationalities come in all the time too, so itâ€™s become the language of business and is really common. You need the local language in order to listen to clients who may prefer speaking in their own native tongue as well to be able to work with your co-workers more easily._x000D_
_x000D_
As for negative experiences, I just want to reiterate again that like people have said, Europe is a continent and composed of incredibly diverse peoples. For example, while Spain and Portugal are similar in many ways, most of the citizens would be offended if someone said their cultures are basically the same. You canâ€™t make a sweeping generalization about all Europeans and even though Iâ€™ve lived cumulatively in Europe for a few years now, my long-term experiences are confined only to Western Europe and exclude several countries. I donâ€™t count resort vacations or short trips because usually, they are often not that good of a representation. So just donâ€™t think anything I say, applies only to one place.Â _x000D_
_x000D_
Anway, onto specifics. Just an easy shocking one I can remember happened during the early 2000â€²s, but luckily everyone in the world has mostly improved since then. My dad is a lung doctor/researcher and frequently gives talks in France where he partially trained about the dangers of excessive smoking in Europe and the effect of second-hand smoke on kids. He usually brought me and one time he dropped me off with one of his colleagues and I hung out with her kids. France has had a lot of immigration from former African colonies such as Algeria and I remember her older kids telling me how they were not happy a bunch of African people were now on their soccer clubâ€™s team and how the newspapers were wrong to criticiseÂ the black players being jeered at. They also used the N-word pretty casually because they thought it was the cool thing to do and they heard Jay-z use it in a song before. I had to correct them on the level of offense the word brings. Still, to this day, I think this is still a problem. When I was in another city on a night out, this guy I knew slapped me on the back and tried to compliment me by sayingÂ â€œI got your back my nâ€¦!â€ and I had to once again explain that he shouldnâ€™t use that word even if heâ€™s trying to be positive. So once again, this isnâ€™t confined to France and you could probably replace one ethnic group with another in terms of the negative comments thrown._x000D_
_x000D_
As for something that happened to me, I can think of several notable examples. One time, when I was living in Italy, I went out to a bar/restaurant with a few friends after a long day. Some random guy who apparently kind of knew someone I was with started chatting with me. Btw, everything gets way worse when people are drunk as an FYI. Anway, he asked me where I was from and I said Iâ€™m from New York. He then said I was lying and askedÂ â€œwhere are you REALLY from?â€ while making ching-chong sounds and saying random Mandarin words. I replied that some of my grandparents are originally from China, but they were born in New York and one served in the U.S. military and that they use Cantonese, which is different from Mandarin and I donâ€™t even know either well. Then I realized that he was messing with me for no good reason even though I didnâ€™t even do anything. He went further and accused me of getting eye surgery and said my eyes should be more squinty as he stretched his and said I was some kind of weird â€œmutantâ€ when I told him Iâ€™m not fully Chinese. I told him to just leave me alone and one of my friends shoed him away so he ended by taking my fork and offering to go get my chopsticks._x000D_
_x000D_
Anway, I hope this doesnâ€™t scare people. These were isolated, one-time incidents and they arenâ€™t indicative of the people as a whole. Iâ€™ve had just as bad stuff happen across the U.S. in SF and especially NYC. If I didnâ€™t really enjoy these Europe countries and their people, I wouldnâ€™t be coming back all the time lol. In general, I still think they are nicer compared to most of Manhattan. Bottom line, if youâ€™re a minority, youâ€™re probably going to have some kind of insensitive moment in Europe thatâ€™s different from what you had in the U.S if you stay long enough and interact with enough people. That said, I donâ€™t think it defines nor worsens the experience of almost anyone and thatâ€™s why I still love going and had magical moments there Iâ€™ll never forget.Â </t>
  </si>
  <si>
    <t>Is there a way to amend Rules Rights and Responsibilities to bring the Nude olympics back? Honestly it's such a cool tradition that shouldn't have ended because a few people (the minority) got hurt or acted in a wild manner.</t>
  </si>
  <si>
    <t>Response from Sulpicia:_x000D_
_x000D_
Running around naked in the middle of winter is something you really want to do? While the point of college traditions is to be dumb, I feel like there are some, like the Nude Olympics, that look back to a time in Princetonâ€™s history when it was much more male-dominated and exclusionary, which is not how I want my university experience to be defined. I guess you could start your own naked tradition if you want?</t>
  </si>
  <si>
    <t>Why is the school still pissed about the Nude Olympics? I thought they used to really support them and celebrate them a while back... Why do they hate them now?</t>
  </si>
  <si>
    <t>Response from Olivia Pope:_x000D_
_x000D_
I mean from what I understand I donâ€™t think that they ever supported it but it got out of hand in the late-1990s when students went into town like on Nassau Street and were generally drunk and disruptive and it was the town that pressured Princeton into taking action with regard to the event. Also I think the last year it was held an absurd number of students ended up hospitalized. There is still a ban against it in Rights, Rules and Responsibilities. The penalty for starting it up again is at least aÂ  one-year suspension.Â </t>
  </si>
  <si>
    <t>You should be more realistic in your responses. A B- in MAT 202 for grad school will definitely look bad the OP will need to do substantial work to balance it out.</t>
  </si>
  <si>
    <t>Response from Nick Carraway:_x000D_
_x000D_
I see where this is coming from. I think Regina said you will be fine in response to that question because: while it doesnâ€™t look good, employers and grad schools will care a lot more about how OP does in departmentals. Yes, itâ€™s not as good as an A in the class, but it is not the end of the world (basically just amounts to a GPA hit) and things will turn out fine for OP assuming he/she puts the work in to excel in higher level courses. I get similar questions all the time about premed classes. I have friends at great schools with below average gpaâ€™s, etc.</t>
  </si>
  <si>
    <t>When are econ JP grades out?</t>
  </si>
  <si>
    <t>JP grades deadline is May 29</t>
  </si>
  <si>
    <t>can we use guest meal swipes in the dhalls over finals period??</t>
  </si>
  <si>
    <t>if i had unprotected sex a week ago, will the results of my std testing be accurate? i really just need to do it before leaving campus, for some peace of mind</t>
  </si>
  <si>
    <t>Response from Nick Carraway:_x000D_
_x000D_
Doctors are going to have better answers than us (as will google). HIV wonâ€™t show up on a blood test until something like 6 weeks post-exposure.</t>
  </si>
  <si>
    <t>Is econ considered a "legit" major by stem kids?</t>
  </si>
  <si>
    <t>Response from Katara:_x000D_
_x000D_
As a stem major, I think its legit and can be difficult, but from what I understand in basically every econ class the median grade is curved to a B+? Which is wild. I remember last semester when i took ECO 100 the prof saying have the class would get a B+ or above (correct me if Iâ€™m wrong), which doesnâ€™t happen in gen chem, orgo or any of the math classes iâ€™ve taken lol. So yeah, it might not be as difficult to do well in econ classes compared to classes in hard science majors but I definitely donâ€™t think itâ€™s the easiest major to excel in for most people and actually requires some effort to learn concepts. Especially the math track classes. Others may disagree though.Â _x000D_
_x000D_
Response from Evan Hansen:_x000D_
_x000D_
I agree that Econ is considered tough, but honestly I donâ€™t really think this matters. As a stem major, while I acknowledge that humanities/social science departments have higher average GPAs, Iâ€™m kinda tired of this narrative that anything that isnâ€™t stem is automatically less valuable. Donâ€™t get me wrong, I love to jokingly berate my art history friends for complaining about â€œhow much work they have to doâ€, but in truth this is a difficult school regardless of your major and if Econ is what you like, live your best life!</t>
  </si>
  <si>
    <t>Rising junior in history here. Iâ€™m thinking of doing some preliminary work on my JPs this summer. Do I just talk to the department rep or should I reach out to someone else?</t>
  </si>
  <si>
    <t xml:space="preserve">Response from Winnie P:_x000D_
_x000D_
I donâ€™t really see why youâ€™d talk to the departmental representative. You already know what JP sem youâ€™re going to be in, so if you want toÂ  talk to anyone, you should talk to your teacher. You donâ€™t really need to reach out to anyone though, unless you mean for help, in which case yeah your JP advisor is the best choice._x000D_
</t>
  </si>
  <si>
    <t>When do we find out about department prizes</t>
  </si>
  <si>
    <t>Response from Nick Carraway:_x000D_
_x000D_
People in MOL got notification of nomination to some honor society called Sigma Xi for GPA and research yesterday. Not sure if everyone got it or just a small subset._x000D_
_x000D_
I think a lot of thesis awards and honors/other departmental prizes will happen at departmental receptions on class day.</t>
  </si>
  <si>
    <t>Nick, did you get Phi Beta Kappa? Any idea what the GPA cut-off was this yr?</t>
  </si>
  <si>
    <t>Response from Nick Carraway:_x000D_
_x000D_
Havenâ€™t heard anything; donâ€™t even know if the people that get in this spring have heard yet (donâ€™t we need to get spring grades and thesis grades first?). I think the GPA cutoff will be around a 3.85 if I had to guess, and Iâ€™d need an A on thesis, thesis defense, and all of my classes to get there with spring grades lol. AKA chances are slim. Congrats if you got it!</t>
  </si>
  <si>
    <t>@regina how do you balance being BSE with being an athlete? im an incoming prefrosh (winter sport) and i'm wondering how you balance 5 classes with your sport. i think i'm going to major in orfe. i have no AP credit so i'll be starting in all of the intro classes (MAT 103, CHM 201, COS 126, PHY 103). thanks!</t>
  </si>
  <si>
    <t>Response from Regina Phalange: Itâ€™s definitely a challenge and Iâ€™m not going to lie there is not much time to hang out with friends outside of practice, classes, and meals.Â  I think itâ€™s important to try to choose your 5 class semester when you wonâ€™t be traveling as much.Â  Also make sure you take advantage of McGraw tutoring, peer tutoring, and office hours if you feel like youâ€™re falling behind.Â  Many student athletes (whether theyâ€™re engineers or not) also take summer classes (up to 2 per summer) to limit the amount of 5 class semesters they have to take.Â  Freshmen year is really hard whether youâ€™re a student athlete or not, an engineer or not.Â  Ultimately youâ€™ll just have a faster learning curve than a lot of your friends as youâ€™ll be tackling being an athlete and engineer.Â  Princeton is a struggle but just take it one day at time and youâ€™ll do great.Â  Also feel free to submit your netid and I can reach out to you if you have anymore individualized questions._x000D_
_x000D_
Response from Evan Hansen:_x000D_
_x000D_
To add to what Regina said (even though Iâ€™m not an athlete), please please please familiarize yourself with all the resources available to you ASAP (before you come if possible). If things go awry you are going to have to act much more quickly than other people, and that means letting the right people know that you need help. Get to know McGraw (tutoring and learning consultations), CPS, lab TAâ€™s, study groups if possible, go to office hours - as much as you have time for. My freshman fall schedule wasnâ€™t even as busy as yours is likely to be, but I procrastinated on reaching out for help and basically played the whole thing in hard mode. Youâ€™re already playing it in hard mode, so donâ€™t let yourself switch to extra hard!</t>
  </si>
  <si>
    <t>@exupery: is there any way I could talk to you personally about CBE?</t>
  </si>
  <si>
    <t xml:space="preserve">Response from Exupery:_x000D_
_x000D_
Sure! Submit your netID and I can reach out to you!_x000D_
</t>
  </si>
  <si>
    <t>I'm gonna get a C+ without a curve in COS 226 and I feel so god damn stupid now. Sure I did pick 4 other hard classes so I couldn't really dedicate much time to 226 as I would like, but I have three friends with very similar schedules that have gotten B to A- range. If I can't even get a decent grade in the most important intro COS class, should I even consider COS as a major?</t>
  </si>
  <si>
    <t>To all those who have given tips re: Campbell Crapper, thank you very much. If anyone has any additional accurate information to share, please do so; you can do it anonymously and we wonâ€™t publish the question if you donâ€™t want.Â </t>
  </si>
  <si>
    <t>How do I ask my boyfriend to go down on me? Every time we have sex we donâ€™t really do much foreplay and when heâ€™s done finishing he just rolls over</t>
  </si>
  <si>
    <t xml:space="preserve">Response from Regina Phalange: I definitely think that you should still consider cos as a major if you still enjoy it.Â  You can always bring up your grades. This summer it might be a good idea to go over the algorithms and make sure you understand them but as long as you are still interested in cos itâ€™s okay to have a grade or two that is not up to your standards.Â  Maybe have a lighter class load next semester to focus on your cos classes.Â  Make sure you also make an effort to go to office hours and you can also get a residential peer tutor through your college!_x000D_
_x000D_
Response from Exupery: I would also like to add â€“ I have a friend who got a C+ in COS 226, and now, a year later, they have an internship at a really big-name tech company. Donâ€™t give up, and remember that your performance in classes like this is not directly predictive of anything!!_x000D_
</t>
  </si>
  <si>
    <t>I recently completely smashed my laptop, but will need one for an upcoming exam. Do the libraries allow students to take some out?</t>
  </si>
  <si>
    <t>(ctd) Same person with the boyfriendâ€”weâ€™ve been dating for 3 months and he used to do it all the time and it used to be amazing but I think he has this thinking that he doesnâ€™t need to try anymore_x000D_
_x000D_
_x000D_
Response from a female contributor:_x000D_
_x000D_
Yeah, he probably thinks that he doesnâ€™t have to try anymore, which sucks. Regardless of how good you are at sex, if youâ€™re not responding to your partnerâ€™s needs during foreplay or afterwards, then youâ€™re still a bad person to have sex with imo. Youâ€™ve been in a relationship for a while, so I think you just have to vocalize your needs to him as directly as possible, because if you try to be polite or subtle about it he definitely wonâ€™t get it (or pretend not to get it and keep doing what heâ€™s doing)._x000D_
_x000D_
Itâ€™s up to you how you want to have this conversation. The next time youâ€™re both hanging out alone for whatever reason, you could just bring it up while youâ€™re talking. Just say something like,Â â€œHey, when we first started going out, you would go down on me all the time and it was really great, but lately that hasnâ€™t been happening as much anymore. Is there a reason that we donâ€™t do that so much now?â€ and then see what he says. Alternately, you could just flat-out ask him to go down on you when youâ€™re making out; I know it can be awkward to ask, but if youâ€™re not communicating your needs clearly youâ€™re mostly just playing yourself._x000D_
_x000D_
Itâ€™s possible that he thinks you donâ€™t want to because you donâ€™t ask, and while this is probably coming from a slightly lazy place I think that as we as a culture work towards a better understanding of consent, itâ€™s important to communicate clearly rather than relying on nonverbalÂ â€œsignals.â€Â _x000D_
_x000D_
If he says something likeÂ â€œI donâ€™t think I need to because weâ€™re in a relationship, etc.â€ then you should tell him that healthy relationships require a sex life that is satisfying for both parties, and for you that means youâ€™d like him to go down on you.Â </t>
  </si>
  <si>
    <t>how should I study for orf 245 if I only have a day</t>
  </si>
  <si>
    <t>Yes you can get a loaner from fire stone</t>
  </si>
  <si>
    <t>If MAT 104 is hard for me but Iâ€™m still averaging around a B+, how will the rest of engineering be?</t>
  </si>
  <si>
    <t xml:space="preserve">search bar.Â  the final is v similar to the midterm_x000D_
_x000D_
https://realtalk-princeton.tumblr.com/post/171631099524/sushi-anyone-whos-taken-oef242wirh-samory_x000D_
_x000D_
https://realtalk-princeton.tumblr.com/post/171612362654/any-tips-on-studying-for-the-orf-245-midterm_x000D_
</t>
  </si>
  <si>
    <t>Do employers/ grad schools care about intro level classes. I got a B in MAT 104 but am doing much better this year?</t>
  </si>
  <si>
    <t>Response: Youâ€™ll be totally fine, Engineering will be hard but itâ€™s hard for everyone.Â  Just keep working hard and trying your best and it will all work out. Also just know that in the future if you get a grade youâ€™re not proud of thereâ€™s things you can do to improve it and it will be okay.Â  Itâ€™s okay to not get all Aâ€™s or even all B+â€™s at princeton</t>
  </si>
  <si>
    <t>how do you senior contributors feel about soon having your bios moved to "RTP Hall of Fame"??</t>
  </si>
  <si>
    <t>Response from Nick Carraway:_x000D_
_x000D_
Sad honestly. Iâ€™ve been contributing since my freshman fall and have answered thousands and thousands of questions lol. Honestly not sure what Iâ€™ll use as a source of procrastination next year, and Iâ€™ve really enjoyed providing advice in any way that I can._x000D_
_x000D_
Response from Olivia Pope:_x000D_
_x000D_
I feel ecstatic. Iâ€™ve been done with Princeton for a minute now and canâ€™t wait to get out of here.Â  Â¯\_(ãƒ„)_/Â¯</t>
  </si>
  <si>
    <t>I know princeton is supposed to challenge us and we signed up for this difficulty but what's the point of making super hard exams (with questions that usually aren't even taught, in our textbooks, or on psets... pretty much you learn how to do exam-level questions from doing previous exams like wtf why do some of these classes even have instructors, just give us a book and exams) if there's just gonna be a curve anyway? Why not give us questions that rly test our knowledge with smaller curve?</t>
  </si>
  <si>
    <t>Response from Nick Carraway:_x000D_
_x000D_
In my experience, not all classes are like this. But in classes that are, lecture gives you the knowledge you need to apply to harder problem types that you find on exams. I actually find this more rewarding than other classes which have exam problems that are basically the same as what we do in homework or problem sets. Iâ€™m in a class right now that just requires memorization of lecture material because the exam questions are identical versions of whatâ€™s covered in lectureâ€¦ I donâ€™t really feel like Iâ€™m learning that much. MOL is very memorization based, but once you get past MOL 214, exams arenâ€™t based simply on memorization, itâ€™s all based on application. I think having exams like this actually makes us learn the material better by having to apply our knowledge, but maybe thatâ€™s an unpopular opinion. Same for classes like orgo. I guess the averages are very low with big curves because exams are so difficult, but after taking orgo, we know literally everything that could possibly be covered on MCAT orgo (and in my opinion we know it very well). I barely had to review orgo because of how well princeton orgo prepared me for the MCAT. Somehow the strategy/ exam format is working._x000D_
_x000D_
Response from Katara:Â _x000D_
_x000D_
I agree with you OP. Itâ€™s extremely annoying. When you get a really hard exam and the average is like a 60 and gets curved to a B, its kind of like how much do you really know? A 60 would have been like a D- in high school. But I guess same goes if you get a really easy exam and get like an 85 or 90, which one really shows which student is more capable? One of my math professors here once said,Â â€œwe show you material youâ€™ve never seen before to see how you can react to the stressâ€. Direct quote. UnfortunatelyÂ  I do not work well in stressful situations.Â _x000D_
_x000D_
Response from Evan Hansen:_x000D_
_x000D_
I actually agree with Nick in that I like classes that actually challenge me in the exams way more than ones that just use extended psets. I can see how this could be frustrating, but just from a practical perspective, there are a lot of very smart people here and if they set the ceiling too low then it will be impossible to differentiate (just being honest). I know the curve partially dampens this effect, but itâ€™s still relevant. Plus, who wants to get perfect scores in everything, like most people here did in high school? This is the big leagues. If youâ€™re the dumbest person here, youâ€™re still the dumbest person ~ at Princeton ~. Iâ€™ll put that on my resume any day of the week</t>
  </si>
  <si>
    <t>Are there assigned seatings (e.g alphabetical order, by res college, etc) for these commencement events (for seniors), or do people just group up/sit with/march with usually with their friends?</t>
  </si>
  <si>
    <t>Response from Regina Phalange: pretty sure people just sit w friends</t>
  </si>
  <si>
    <t>@ cos contributors: Iâ€™m a cos major who will get a b- in MAT 202 if Iâ€™m really lucky, but linear algebra is important for cos and especially for things like ML, which Iâ€™m interested in. is this going to look really bad on my transcript in the future for employers/grad schools?</t>
  </si>
  <si>
    <t>Response from Regina Phalange: no youâ€™ll be fine!</t>
  </si>
  <si>
    <t>in the realm of public policy (think tanks), do internships at organizations such as the Centre for Security Studies, NATO, etc. (internships that are on the journalistic side of things in these organizations, that is) matter?</t>
  </si>
  <si>
    <t>Response from Princess Mia:_x000D_
_x000D_
_x000D_
Yes, definitely. One of my friends who graduated last year is currently working at a DC think tank, and she had previously done all policy-based internships (White House, a healthcare research group, etc). If you want to work at a think tank, then obviously interning at a think tank or some other type of policy-based research group is probably best, but any type of policy experience is bound to help some.Â </t>
  </si>
  <si>
    <t>@princessmia will you be my bean?</t>
  </si>
  <si>
    <t>Response from Princess Mia:_x000D_
_x000D_
_x000D_
Lol what does this meanÂ </t>
  </si>
  <si>
    <t>what the heck @ that guy's roomate. who doesn't jack off?!</t>
  </si>
  <si>
    <t>Response from Princess Mia:_x000D_
_x000D_
_x000D_
I mean, it was clearly an accident and his roommate needs to chill. Luckily, thereâ€™s literally no way they could get in trouble for this.Â </t>
  </si>
  <si>
    <t>Hey, Evan Hansen, saw that you are from Europe! I'd like to know your thoughts on American (especially social) culture in general and how it compares to that in Europe. I'm an international student (not from Europe) but interested in pursuing careers in Europe after Princeton. Primary reason is probably I don't think I've enjoyed living in the U.S. as much as I wanted but I'm not sure how Europe differs.</t>
  </si>
  <si>
    <t>Response from Princess Mia:_x000D_
_x000D_
Evan should also add his thoughts on, but I can also answer this and will add mine, because the countries are all very different culturally and youâ€™ll have a very different experience depending on where you go. Evan has a experience with a different country than me (though I went to your country Evan and it was beautiful!), so these are just some of the (many) cultural differences that I observed. As with any personal opinions on this site, please take them with a grain of salt._x000D_
_x000D_
- The views in Europe surrounding race/ethnicity/national identity are extremely different than they are in the United States. In most European countries, youâ€™ll find that only a very small portion of the population is nonwhite, and that the vast majority of people are ethnically from the country that they live in, which is very different from the United States. While living there, I also heard a number of surprising and upsetting comments about minorities and immigrants, and was privy to a few flat-out racist scenarios, like the ones you only read about in the paper. This is all amplified by the ongoing immigration/refugee/EU referendums going on. People in the US are just as racist too, but they try and hide it more or be racist under the lens of something else, if that makes sense. The concept of being American AND being ethnically from another country is also very hard for a lot of Europeans to grasp. I tried to explain to people likeÂ â€œoh I was born in America, but my family is from XYZ countryâ€ and then have gotten backÂ â€œoh, so youâ€™re a fake Americanâ€, and Iâ€™m just likeÂ â€œno, almost everybody in America is like that!â€ Idk the whole thing is very hard to explain, but there is certainly a difference in terms of the way race and national identity are perceived. Another good exemplification of this is the fact that America has birthright citizenship, while a lot of European countries have blood right citizenship (i.e. having family from the country makes you a citizen, whereas being born/living there doesnâ€™t)Â Â _x000D_
_x000D_
-Socially, I found it a bit weird, because in America people tend to be very friendly with each other even if they donâ€™t know you well or even at all, but oftentimes it doesnâ€™t progress past that. In Princeton, I have a million people that Iâ€™m friendly but not friends with, but in Europe thereâ€™s often no in between. Like if they donâ€™t know you, youâ€™re not even worth a second glance to them, but if they do become friendly with you, then they go out of their way to really befriend you. If I was in a class or extracurricular group at Princeton, even if I didnâ€™t know many people, I would probably still make small talk with the people around me, whereas in Europe, everybody would just be dead silent. Once they did get to know you though, they will be amazing friends, and will invite you to do stuff, get dinner, talk with you, etc. There also arenâ€™t as many surface-level interactions, which I appreciated. I think that theyâ€™ll just be a lot more of a presence in your life, like always texting you, asking you to do things, etc. whereas at Princeton I can go over a week without even seeing some of my friends.Â _x000D_
_x000D_
-The culture with leaving home and growing up is a lot different. Many Europeans will live with their parents for a lot longer than Americans, and they often go to college in their hometown and then live at home, or go to college nearby and commute. This leads to a lot of people staying in the same social circles that they were in in high school. People have a solid group of friends from when they were young, then they all go to college together and stay friends, which can make it a bit difficult to break in socially. Like I said, once you do, it will be so worth it, but it can be a bit overwhelming at first. I imagine this is also not as pronounced once people actually enter the job market, because theyâ€™ll probably move around or leave home.Â _x000D_
_x000D_
-Socially, I think people pretty much do the same things together as they do in America. Thereâ€™s a HUGE happy hour culture in Europe, which is often actually really great to hang out with friends after work or school. Other than that, itâ€™s pretty much the same things- getting together to study, go out to eat, make dinner, watch tv, go clubbing, etc.Â _x000D_
_x000D_
-The hours of interaction are very different. Things tend to both open late (restaurants, clubs) and close early (public transit, normal stores, restaurants). I found this very annoying, but I guess Iâ€™m just used to a different set of hours/things being open pretty much all the time.Â _x000D_
_x000D_
-Socially, I feel like people tend to act a lot more mature, so I often end up guessing that people are several years older than they are. I find that people are way more put-together and have a much better sense of direction/purpose than do Americans. There isnâ€™t much of a culture of being a mess, which almost all of my friends are. People are just a bit more effortless/elegant if that makes sense, which is further exemplified by the way that they dress.Â _x000D_
_x000D_
-This is probably just because Iâ€™m from the East Coast (I donâ€™t think people from California would agree with me for instance), but Iâ€™ve found a huge difference in the pace of life. Iâ€™m just the type of person who is always going going going, like I talk fast, I walk fast, like everything is always going. But in Europe, people are significantly more laid-back and chill. Everything is much slower, even in large metropolitan cities. If you get dinner with people, it might last a couple of hours. If you stop and talk to someone on the sidewalk, you might talk to them about life for half an hour. Someone told me that Americans work like crazy at 110% and then burn themselves out, so then on the weekends they just veg out and stay in bed, whereas Europeans are much relaxed, and can stay on the ball for longer, because theyâ€™re not so high-stress all the time, even around exam time or stressful situations at jobs.Â Â _x000D_
_x000D_
These are just a few of the main differences Iâ€™ve noticed (there are literally 100000 more). Evan will probably disagree with me or have different opinions,Â  as each country is very different from the next, so Iâ€™m very interested to see what he thinks. Youâ€™ll have a totally different experience in London vs. Southern Italy, for instance. But these are just a few things from my perspective!Â _x000D_
_x000D_
Response from Maybach:_x000D_
_x000D_
Wow what a great response Mia, I agree with pretty much everything you said as well. I just want to agree especially about the racial and ethnic issues she brought. People (including Americans and Europeans now because they watch too much one-sided television) have this idea that the U.S. is so racist compared to pretty much everyone else in the world. Listen, Iâ€™m not saying we donâ€™t have problems with race, but people need to understand this is not exclusive to us. As someone whoâ€™s phenotypically obviously not like most Western Europeans, I have PLENTY of negative stories that are worse than anywhere Iâ€™ve been in the U.S. That said, I still love the countries Iâ€™ve been too and I am strongl considering working there after graduation. In fact, when I applied to McKinsey, I applied to a branch I had visited already abroad._x000D_
_x000D_
Response from Evan Hansen:_x000D_
_x000D_
As a European I largely agree with what Maybach and Mia have said. Actually Mia gave a really detailed answer that honestly provided as much perspective as any European might have._x000D_
_x000D_
In terms of moving in the other direction, I have found it fairly easy to integrate into US society, although I have a lot of characteristics that probably helped (white European male, fluent English speaker). Princeton is also a lot more â€œEuropeanâ€ than many other places in the US._x000D_
_x000D_
Which brings me to my next point: neither Europe nor the US are monoliths. Almost every European country has its own language and every one has its own culture, even though itâ€™s pretty small. I always laugh when Americans are like â€œIâ€™m going to Europeâ€ as though it were one big country. But equally Iâ€™ve known of Europeans on vacation in New York thinking they can visit their cousins in Chicago on a day trip lmao. Both places are huge in terms of population, and incredibly diverse, so I can only really speak from one perspective._x000D_
_x000D_
Speaking in broad generalizations, the US is probably one of the most individualistic countries in the world. European countries are, to varying degrees, more collectivist - that (in my opinion) is why we have much stronger social safety nets, socialized medicine etc. It means higher taxes (which you absolutely should consider as a working professional), but for middle class people it takes a lot of the burdens regarding healthcare, education etc away._x000D_
_x000D_
As a European, this was one of the things that drew me to the US. Where Iâ€™m from, people are all up in your business. I know there are places like that in the US too, but it seems more tame by comparison (and probably related to whether you live in an urban or rural area). However, I definitely idealized America before I came. For example, I developed some health issues this year and dealing with insurance has been a huge culture shock, because no one really tells you how it all works (most Americans seem to have no clue either). I literally have to work just to pay my medical costs, and while I donâ€™t begrudge Americans for their system, itâ€™s just not how things are done back home, and I miss that._x000D_
_x000D_
Much of what Mia and Maybach said about race issues is true. Part of it is that, again speaking in general, Europeans are less afraid to say what they think - which includes racist views if they have them. But also, I think nativism springs up wherever you go when large groups of immigrants are refugees are involved, and what matters is how we deal with it. While there arenâ€™t that many black/Latino people in Europe, France has a big problem with its (mostly Muslim) North African immigrant population. Even within Europe there are divisions - Romanians, for example, are disliked in much of Western Europe, and frankly despised in parts of my home country. I have friends who are in college and live near Romanian families, and the things they say - about how theyâ€™re dirty, thieves etc. - are honestly disgusting. Gypsies are also pretty universally disliked - most assumed to be criminal. And in Germany, Turkish immigrants have it pretty rough._x000D_
_x000D_
Importantly, no one back home really seems to question this. I consider my parents otherwise liberal people (by American standards), but my dad (not from the same country as me) has a little house back in his home country which is also in Europe, and I literally had to convince him to take a Polish tenant because he was so uncomfortable with it. I won, and I was right cuz the tenant was way easier to deal with than any of the locals lol_x000D_
_x000D_
Which is all to say that you will encounter many of the same problems you see in the US almost everywhere you go. In the end, you have to decide what works for you. I like it here on balance, but immigration is being pretty significantly curtailed right now so if I canâ€™t find a job/get into med school after graduation, Iâ€™m probably gonna move to Canada._x000D_
_x000D_
In terms of practical advice, try actually living in the European countries that interest you. Vacations are not representative. Look for internships in the relevant country/countries, and see how it goes for you. There are a lot of benefits to living over there, but itâ€™s not a paradise either._x000D_
_x000D_
I really do sympathize though if youâ€™ve struggled with adapting to US culture. Different people come at it from different places, both literally and figuratively. Donâ€™t get down on yourself if you feel like coming here was a bad idea - with a Princeton degree, you have pretty good clout almost anywhere in the world. Good luck!_x000D_
_x000D_
Also: Leona is from Europe so she might be able to add another perspective!!_x000D_
_x000D_
Also also: with respect to social culture, while Mia is right in that itâ€™s very similar in most places, I think binge drinking in Europe is way worse than here based on experience. I started drinking hard liquor when I was 15 rip. Seeing these 18 year old Americans getting McCoshed on frosh week because theyd never touched alcohol in their lives before was hilarious. But(!!) itâ€™s also more egalitarian culturally, at least in comparison to Princeton. No socially exclusive frats, sororities, clubs. When I tell my friends about the eating club system theyâ€™re literally like â€œwhat the fuckâ€ loool</t>
  </si>
  <si>
    <t>What's going on between sushi and pichu</t>
  </si>
  <si>
    <t>Response from Pichu:_x000D_
_x000D_
nothingâ€™s going on, but i guess the jokes and sarcasm have started to get a little out of hand. sorry sushi!</t>
  </si>
  <si>
    <t>Why did they cancel the Nude Olympics? Why don't they bring it back!?</t>
  </si>
  <si>
    <t>you can start it up again_x000D_
_x000D_
Response from Princess Mia:_x000D_
_x000D_
_x000D_
Okay real talk though the school is still pissed about this and you can actually get expelled if you participate/start it up</t>
  </si>
  <si>
    <t>Can you possibly take a book from the Princeton library to read over the summer and bring back in the school year?</t>
  </si>
  <si>
    <t>Response from Primrose:_x000D_
_x000D_
You can borrow a book from the princeton public library (Iâ€™m assuming thatâ€™s the library youâ€™re talking aboutâ€¦) for 3 weeks and you can only renew it twice so depends on your summer plans. If youâ€™re talking about Firestone, I think students can borrow books for a lot longer so probably_x000D_
_x000D_
Response from Evan Hansen:_x000D_
_x000D_
Yeah, if youâ€™re talking about the university library, you can just keep renewing it online until youâ€™re done with it, which includes over the summer afaik</t>
  </si>
  <si>
    <t>^~^ hehe :3 &gt;_&lt; :-( i want to hold hands with Pichu and be his girl.&lt;3 ^^</t>
  </si>
  <si>
    <t>Response from Pichu:_x000D_
_x000D_
this sounds like sushi to me_x000D_
_x000D_
Response from Sushi: but it wasnâ€™t. Pichu, please stop, it wasnâ€™t funny the first time</t>
  </si>
  <si>
    <t>ISC question - I think for the incoming freshman you guys should make clear what work-load of ISC is. Although Flounder hit a lot of points, they should be aware of time demands of ISC.</t>
  </si>
  <si>
    <t>Where can I get one of these naked frat calendars??? Asking for a friend, of course.</t>
  </si>
  <si>
    <t>Response from Katara:Â _x000D_
_x000D_
Ask a member of KAâ€¦â€¦</t>
  </si>
  <si>
    <t>Do you guys like the Kanyenne rapper? He's twatted some controverse stuff the other day? he ok? honest opinion</t>
  </si>
  <si>
    <t>Response from Katara:_x000D_
_x000D_
Kanye? He used to be good but I think his music quality is decreasing at the same rate as his cognitive ability.Â _x000D_
_x000D_
response from Evan:_x000D_
_x000D_
On the other hand, maybe this whole thing means people will hate Taylor less. Which I guess is a good thing if you like shopping mall music.</t>
  </si>
  <si>
    <t>nick the reason people ask about frats is because they actually want to know about them... like what happens at reunions or at rush events in the fall? how do you find out about the events/do you have to be invited?</t>
  </si>
  <si>
    <t>Response from Katara:_x000D_
_x000D_
So I think you basically have to know someone in a frat to find out about their events and have them tell you when/ where they are, definitely not invitation only. But it is harder if you donâ€™t know anyone in the frat you want to rush. If you know someone in the frat, reach out and ask them to keep you updated about events. If you donâ€™t know anyone in a certain frat, try talking to your friends/ people you know to tell you when events are. Kind of inconvenient I know, for sororities they literally emailed all the sophomore girls (there was even a facebook page lol)</t>
  </si>
  <si>
    <t>Sweetie ur doing ammazing @rtp</t>
  </si>
  <si>
    <t>Aw</t>
  </si>
  <si>
    <t>I want to study CBE but I also like MOL so much! My advisor told me that I'll get the same job and it won't matter because pay is the same but he's not helping me! What do I do</t>
  </si>
  <si>
    <t>Response from Evan Hansen:_x000D_
 Iâ€™m gonna answer this later so stay tuned op!_x000D_
_x000D_
Response from Nick Carraway:_x000D_
_x000D_
I honestly think that MOL and CBE are nothing alikeâ€¦ Like itâ€™s very difficult for me to fathom how you could see yourself equally enjoying the 2 departments._x000D_
_x000D_
Iâ€™d look at departmental course offerings for both and count how many of each you genuinely want to take. Then iâ€™d look at departmental requirements (mol requires biochem, core lab, genetics, cell dev + 4 other MOL departmentals but 2 of those can be orgo). I am not familiar with the CBE requirements. Which one sounds better to you? Then Iâ€™d look at overlap in departmentals between MOL and CBE. Pull up a list of what counts as a departmental in each department. I know the enzymes CBE class counts as a MOL departmental. I believe that there are more MOL class that count as CBE departmentals._x000D_
_x000D_
Also keep in mind that there will be more required courses as a CBE major (youâ€™ll need to take 36 as a BSE as opposed to 31 as AB). I really donâ€™t think the difference in difficulty between BSE and AB (sheerly because of number of courses required) can be understated. 5 class semesters are stressful honestly._x000D_
_x000D_
Also, what about research in the 2 departments? What kinds of projects are you more interested in pursuing for the senior thesis (MOL) or thesis/project (CBE). Almost all the CBE majors I know ended up doing some sort of thesis this year. The research areas in the 2 majors will also be vastly different, and you can check that out by looking at faculty research profiles in each department._x000D_
_x000D_
I guess I will just restate my first point, that the subject matter in these 2 majors is so, so different. CBE you have to take classes like thermo, fluid dynamics, stuff like that. Itâ€™s materials based and not as biomedical engineering heavy as a lot of incoming students think. MOL is exactly what youâ€™d think it is (molecular biology with a smattering of courses in immunology, virology, cancer biology, neurobiology, psychopharmacology, developmental bioâ€¦etc etc). Sadly I canâ€™t give a list of courses like that for CBE, but maybe Evan is (Iâ€™ll message him to add onto this). I really think some soul searching as to which department fits your interests more will give you the answer. If not, go to other things like required courses (and stress levels based on that), required departmentals, and departmental offerings in general (see above).</t>
  </si>
  <si>
    <t>I learned a lot of information I didn't need to know on rtp 2day. thx guys :2</t>
  </si>
  <si>
    <t>my pleasure</t>
  </si>
  <si>
    <t>This has been a remarkably interesting day for RTP</t>
  </si>
  <si>
    <t>everyday we lit</t>
  </si>
  <si>
    <t>is there food in frist tonight??</t>
  </si>
  <si>
    <t>There should be food in frist tonight. From the schedule I saw, they should have pretzels tonight</t>
  </si>
  <si>
    <t>A naked frat calendar? Were they butt naked like you could see their full bodies and butt but ofc no penis?</t>
  </si>
  <si>
    <t>Response from Nick Carraway:_x000D_
_x000D_
Yeah most of the pics had props or leaves or something covering the guyâ€™s dick if I remember right. My friend has it hanging in her room l o l</t>
  </si>
  <si>
    <t>rising junior and still haven't met with my academic adviser. should i meet with them before the end of finals?</t>
  </si>
  <si>
    <t>Response from Flounder:_x000D_
_x000D_
You could, but since Iâ€™m assuming youâ€™ve already registered for classes, itâ€™s not necessary unless you have a specific concern.</t>
  </si>
  <si>
    <t>Do frat hazings involve nudity?</t>
  </si>
  <si>
    <t>Response from Katara:_x000D_
_x000D_
Some do to an extentâ€¦ I know KA has like a calendar they sell for fundraising or something, like one of those firemen calendars (its legit), and all the pledges pose for it and are all very close to nude lol. There used to be a frat that had people sprint naked through micro lecture in mccosh? But thats not a thing anymore.Â _x000D_
_x000D_
Response from Nick Carraway:_x000D_
_x000D_
Yeah Iâ€™d say it depends on the frat</t>
  </si>
  <si>
    <t>i'm in HIS210 - there will be a ton of options for the IDs!! 28 IDs you do 5, 13 gobbets you do 3, 11 essay questions you do 1</t>
  </si>
  <si>
    <t>Evan? Are you for real? Is there a way for me to find out who are these groups? I'd honestly like to join</t>
  </si>
  <si>
    <t>yes. submit your netid op, iâ€™ll connect you guys</t>
  </si>
  <si>
    <t>Prefrosh: I heard that there was a jerk off secret guy society at Princeton. Is it legit or are those rumors? This school is whack to be honest if it's true.</t>
  </si>
  <si>
    <t>Response from Evan Hansen:_x000D_
_x000D_
i definitely know a lot of people here who love to circle jerk, iâ€™ll tell you that_x000D_
 welcome to princeton</t>
  </si>
  <si>
    <t>does anyone in HIS210 know how different the final is to the midterm? Like e.g. will he still give us all of the IDs and let us pick 5?</t>
  </si>
  <si>
    <t>Response from Katara:_x000D_
_x000D_
I took this last spring. It was pick from a list of IDs and you pick a few to do,Â â€œGobbetsâ€ which are readings from the text that you have to ID what reading theyâ€™re from and say something substantial about them, and then an essay, variety of topics. So basically a lot of memorization. Not sure if this has changed but this is what it was.Â </t>
  </si>
  <si>
    <t>@Flounder what are your thoughts on ISC? I'm a prefrosh interested in natural/physical sciences research and currently want to major in PHY, but I wanted to take ISC to as a sort of survey to see what I'd like to study in STEM for real. Previously on the blog I've learned that it's really hard, physics/math heavy (which I'm fine with), and Nick dropped out of it, and I wanted to hear another opinion.</t>
  </si>
  <si>
    <t>Response from Flounder:_x000D_
_x000D_
Hey! Sry for the delay, i didnâ€™t see this in the inbox at first, and then had to type out something long lol._x000D_
_x000D_
Short answer: do take!!!_x000D_
_x000D_
Long, somewhat disjointed list of reasons:_x000D_
_x000D_
ISC really takes student feedback seriously. My class wanted expanded + improved chem coverage and better support for ISC-specific COS, and the current ISC class generally thinks theyâ€™ve done a good job of changing the class based on our feedback. Profs are also responsive to student needs, and will offer additional help / push back deadlines if the class asks nicely and has a good reason._x000D_
_x000D_
Along the same lines, the profs and preceptors really want to be there, and are invested in your success. Also fun fact, Shaevitz is apparently a minesweeper champ._x000D_
_x000D_
ISC literally changed my life. I came in to Pton as an astro major, and ISC introduced me to computational biology. I wouldnâ€™t have discovered this interdisciplinary path if not for ISC._x000D_
_x000D_
The strong quantitative background that ISC provides is useful for basically everyone._x000D_
_x000D_
It is absolutely possible to do ISC and have a life._x000D_
_x000D_
ISC labs are, in my opinion, so much better than typical intro science labs. Most intro science labs are a bit above high school science, but ISC labs are a taste of real research. Youâ€™ll finish the class with a respectable background in image analysis and MATLAB._x000D_
_x000D_
Thereâ€™s a huge diversity of majors - my isc class has cos, physics (probably the largest contingent), math, chem, mol, neuro, eeb, woody woo, english, and soc and probably more I forgot._x000D_
_x000D_
Undoubtedly, the best part of ISC is the people. Everyone in my ISC class, and all the current ISC frosh, are such wonderful, smart, altruistic genuine human beings, and ISC is essentially automatic friendship. We still get group meals :)_x000D_
_x000D_
Definitely give ISC a shot! itâ€™s absolutely worth your time. i loved ISC and would take the class again in a heartbeat. That said, itâ€™s not for everyone, which is why itâ€™s super easy to try the class, and then drop and enroll in 2 other courses which better fit your needs. Physics is popular among ISCers. So thereâ€™s no harm in testing the waters - I really encourage you to go for it!</t>
  </si>
  <si>
    <t>So I heard that chi phi takes a lot of people from the math department. I'm a math major and I'm wondering if chi phi has some good pset groups set up because I'm thinking of rushing</t>
  </si>
  <si>
    <t>Response from Nick Carraway;_x000D_
_x000D_
ya rush for the pset groups</t>
  </si>
  <si>
    <t>@belcalis are you a cardi B fan?</t>
  </si>
  <si>
    <t>Response from Belcalis:_x000D_
_x000D_
Lolol yes! Sis has multiple bops_x000D_
_x000D_
Response from Nick Carraway:_x000D_
_x000D_
people that call good songs bops are my favorite people!!</t>
  </si>
  <si>
    <t>What are the fraternities? What are each of their cliques/personalities?</t>
  </si>
  <si>
    <t>Response from Nick Carraway:_x000D_
_x000D_
Iâ€™m not going to go into the personalities/stereotypes of each of the frats. You can search bar â€œnick rushâ€ and â€œnick fratsâ€ and â€œnick greek lifeâ€ to find quite a few posts Iâ€™ve written about rushing in the past._x000D_
_x000D_
Frats we have: APES (AEPi-esque but not an official chapter lol), SAE, Zete, KA, Phi delt, phi kap, Sig Chi, DKE, Chi Phiâ€¦ Iâ€™m sure Iâ€™m missing a couple of them, but there are quite a few to choose from._x000D_
_x000D_
Best way to find out what frats are like is to go to rush events at reunions/in the fall (and meeting members and talking to them about it).</t>
  </si>
  <si>
    <t>I've been having unprotected sex with my boyfriend. I think I'm pregnant. Should I tell him before aborting or should I just abort? Honestly idek if to abort or not I LOVE HIM so much... I'm going crazy I'm so scared what do I do</t>
  </si>
  <si>
    <t>Response from Evan Hansen:_x000D_
 This is a tricky situation. Ultimately the decision is yours, and you should do whatever you feel is best. If you value your relationship with him this is something you might want to share; on the other hand, if he disapproves of abortion (while itâ€™s obviously still your choice), it might (will) damage the relationship. I canâ€™t tell you what to do and I can only speak from the perspective of a guy, but I think not telling him is worse than telling him and having him react badly in all honesty. Just my opinion!_x000D_
_x000D_
Also if you think you would benefit from it, reach out to CPS or your therapist if you have one! They can help you figure out what you think is best if youâ€™re ambivalent.</t>
  </si>
  <si>
    <t>nick- how does phy103, biochem, and eeb211 sound? thanks always for your help we'll miss you!</t>
  </si>
  <si>
    <t>Response from Nick Carraway:_x000D_
_x000D_
That looks fine. But why are you taking PHY 103 if youâ€™re premed? Iâ€™m only assuming youâ€™re premed bc youâ€™re asking me about this (and taking biochem + physics + eeb). Iâ€™d switch that for PHY 101 to avoid calc-based physics honestly, because the MCAT tests non-calc physics.</t>
  </si>
  <si>
    <t>My roommate caught me jerking off.. he came into the room without knocking... He's now FREAKED out and is threatened to talk to my RCA and accused me of sexual misconduct--he said he already talked to his parents and they're talking to the Dean. He's literally overreacting and idk what to do honestly this is crazy!!??</t>
  </si>
  <si>
    <t>Response from Evan Hansen:_x000D_
_x000D_
Jerking off in your bedroom is not sexual misconduct. I doubt either your rca or the dean will really care. Lock the door next time!!_x000D_
_x000D_
Honestly if I walked in on my roommate I would be the one whoâ€™d feel embarrassed lmao</t>
  </si>
  <si>
    <t>@Nick, do you think thereâ€™s any chance they might bring back the 21 club sticker thing? Otherwise, is there really a benefit for it?</t>
  </si>
  <si>
    <t>Response from Nick Carraway:_x000D_
_x000D_
No, itâ€™s pretty much been banned from the clubs. I suppose the people in it get no sort of social benefit on campus anymore, aside from a wild story to tell.</t>
  </si>
  <si>
    <t>what are the requirements for orfe?</t>
  </si>
  <si>
    <t>Response from Nick Carraway:_x000D_
_x000D_
Bb what??? Google_x000D_
_x000D_
Response from Edamame: Bateman can you block this guy</t>
  </si>
  <si>
    <t>Any advice if you're interested in product management? I have done a few internships in software engineering but want to move more in that direction</t>
  </si>
  <si>
    <t xml:space="preserve">https://realtalk-princeton.tumblr.com/post/162958713939/ziggy-im-cos-and-im-really-interested-in_x000D_
</t>
  </si>
  <si>
    <t>also different teams tend to usually shower in difference areas of the room. Like track team to one side and soccer team to another side, just out of habits probs</t>
  </si>
  <si>
    <t>are male showers in Jadwin shared among teams? or does each team have their own shower space? like do I have to shower with the soccer guys after i finish my track practice for example?</t>
  </si>
  <si>
    <t>Response from Pichu:_x000D_
_x000D_
theyâ€™re shared among teams. but usually different teams donâ€™t finish practice at the exact same time, so youâ€™ll be showering mostly with just your teammates</t>
  </si>
  <si>
    <t>all the showers are communal for male student-athletes at Jadwin</t>
  </si>
  <si>
    <t>PRIMrose! A fellow sifpeep! Iâ€™m glad that yâ€™all included someone from SIFP. Primrose, how would u describe the experience of your fellow fli students as premeds? I am doing terribly at princeton bc my school was underfunded, and am quite worried as a premed.</t>
  </si>
  <si>
    <t>Response from Primrose:_x000D_
_x000D_
Sifp fam! Yeah for many fli students, Princeton is a huge transition academically. Lots of intro premed requirements assume some prior knowledge from APs or rigorous high school courses which is tough especially for students who are the first in their families to even go to college (let alone Princeton). I struggled with this a lot freshman year esp because I was thinking BSE premed would be a good idea for me lol. I also noticed that a lot of my friends from sifp who were premed ended up dropping premed due to academics. I guess itâ€™s important to remember that going to medical school, aside from academics, is a life and career decision. If you really know that medical school is what you want to do after Princeton, then you can do things to boost your chances and show your interest in medicine aside from academics. Medical schools often like to see improvement academically. It takes time for especially sifp students to learn â€œhow to Princetonâ€ but there are ways to make Princeton work for you. Princeton has lots of amazing opportunities that can set you apart and many medical schools recognize that Princeton academics are challenging. Princeton is a unique situation in that a lot of the student body is very academically driven so itâ€™s pretty common for premeds to struggle academically. However, there is a lot of academic support here and HPA is really awesome if you get to know the people in the office. They offer some special events and newsletters just for fli students that are really helpful (talk to Kate if you arenâ€™t already in the email list for students underrepresented in medicine). I wouldnâ€™t let go of premed just because of academics. You made it here and thatâ€™s pretty awesome. :) I would suggest talking to HPA and they can offer some guidance on courses, summer opportunities, glide-year etc. that are good to think about early.Â </t>
  </si>
  <si>
    <t>I think someone spiked my drink and raped me. I don't remember the night or the rape but I think I'm 100% sure who spiked my drink because my friend saw something and I also did but ignored it. What should I do?</t>
  </si>
  <si>
    <t>The campbell crapper is also repeatedly peeing in trash cans in campbell, one of which was my own. I had to handle and clean peed in trash cans, besides upsetting it was honestly such a health hazard :( Please please report for the sake of our mental and physical wellbeing.</t>
  </si>
  <si>
    <t>ticos bowls or frutta bowls?</t>
  </si>
  <si>
    <t>Response from Sulpicia:_x000D_
_x000D_
This is obviously very serious, and you have several options. Here (sexualmisconduct.princeton.edu/resources-reporting) is a link to some confidential sources you can talk to if you would like. Note that if you speak to someone like an RCA about this, they legally have to report it, so keep that in mind. The link above also has information and instructions about how to file an internal complaint and/or criminal charges if you choose._x000D_
_x000D_
I would recommend going to the SHARE office; theyâ€™re a confidential resource (wonâ€™t do anything or take legal action unless you ask them to) and can help you understand your options. Iâ€™m sure this is an extremely traumatic and upsetting time for you, and if you want you should also not hesitate to ask your DSL and Director of Studies to help you make arrangements to move your exams._x000D_
_x000D_
Response from Nick Carraway:_x000D_
_x000D_
I am so sorry that this happened to you OP. I wish there were something I could do to help. Just going to agree with Sulpicia that SHARE is probably your best option as far as who to go to first. They can help you navigate this horrible situation. Also, in the next few days, I would make an appointment to get STD tested. Some STDs may not show up on tests immediately, but the doctor can inform you of the timeline to ensure your sexual health. I would also recommend reaching out to CPS and making an appointment if you would like someone else to talk to about this. Iâ€™m sorry OP._x000D_
_x000D_
_x000D_
_x000D_
_x000D_
Response from Belcalis:_x000D_
_x000D_
You can also see a counselor at McCosh literally tomorrow if you just walk to the McCosh front desk and ask for anÂ â€œurgent care appointment.â€ From what I remember, the front desk wonâ€™t ask you what itâ€™s about, they just try and get you into someoneâ€™s calendar within the hour. If youâ€™re feeling more anxious and would like to schedule an appointment with a counselor right now, you can call 609-258-3141 and ask to speak to the counselor on call. They can get you on the schedule for tomorrow if this is something you would like._x000D_
_x000D_
I am really sorry that this happened to you._x000D_
_x000D_
Response from Lovelace:Â _x000D_
_x000D_
OP, Iâ€™m really sorry that this happened to you, I canâ€™t imagine how you must feel right now but just know there is a lot of support for you here, and echoing what everyone else has said, definitely try going to CPS to make sure you can get in touch with feelings that may be buried right now. I just recently became a SHARE Peer so if you would like to be connected to someone personally, you can definitely get in touch and Iâ€™ll do my best to get you connected. Other than what the other contributors have said, there are also off-campus resources you can look into if youâ€™d prefer that, WomanSpace being the first one to come to mind (they serve both men and women so donâ€™t be put off by the name). Iâ€™m really sorry, OP.</t>
  </si>
  <si>
    <t>Why are people so sensitive to everything? Im literally from a third world country and dont find the previous comment offensive at all... grow up</t>
  </si>
  <si>
    <t>response from kronk:_x000D_
_x000D_
ticos all the way, theyâ€™re the OG, anyone else who thinks otherwise can fight me_x000D_
_x000D_
response from belcalis:_x000D_
_x000D_
Ticos all the way!_x000D_
_x000D_
The acai at frutta bowls is a little too sweet for me and taste too much like bananas. Ticos is also a small business and Latinx owned so you know I gotta support ðŸ™ŒðŸ½_x000D_
_x000D_
Response from Katara:_x000D_
_x000D_
Iâ€™ve never had a ticos bowl, so frutta.Â _x000D_
_x000D_
Response from Lovelace:Â _x000D_
_x000D_
I JUST tried fruttaÂ the other day, 0/10 would not recommend, I havenâ€™t even had the alternative but anything has to be better than whatever it was I hadÂ </t>
  </si>
  <si>
    <t>When friends are getting their r3 grades back, and your prof hasn't even graded r2s yet...ðŸ˜©</t>
  </si>
  <si>
    <t>Ok well I think we can all agree that defecating in a communal shower is disgusting and inappropriate, regardless of where weâ€™re from_x000D_
_x000D_
Turn him in anon</t>
  </si>
  <si>
    <t>if they have â€œbetter social and moral values â€œ than us than why are you here for college</t>
  </si>
  <si>
    <t>ðŸ˜­ rip sorry ðŸ˜</t>
  </si>
  <si>
    <t>Do any club sport teams shower in jadwin? Do any non-Varsity sport have some organized sort of lockerrooms?</t>
  </si>
  <si>
    <t>Response from Evan Hansen:_x000D_
 Not sure who this is aimed at. Was just saying that I agree with the general idea that because a country is poorer than the US, it is not necessarily culturally flawed. Or like, people do not necessarily poop in showers. I like Americans and American culture on the whole so</t>
  </si>
  <si>
    <t>honestly that third world country thing is really racist... lots of "third world countries" are better off that this country and have more social and moral values than this place... honestly rather racist AF and xenophobic to think that this would happen in a third world country and that you associate poop in the shower and water fountain to them. Disappointed and I hope this better gets posted on don't be assholes tbh.</t>
  </si>
  <si>
    <t>Response from Regina Phalange: no and no, except for locker rooms in dillon</t>
  </si>
  <si>
    <t>where are leona and holden lamo</t>
  </si>
  <si>
    <t>good q</t>
  </si>
  <si>
    <t>These new contributors Killin the game</t>
  </si>
  <si>
    <t>Response from Sushi: RT!!!!!</t>
  </si>
  <si>
    <t>I had a hard time with the COS 217 assignments since the midterm, especially the dean's date one. Does that mean I will have a hard time with the final? How much of the final is based on the assignments? Thanks</t>
  </si>
  <si>
    <t>Response from Sushi:_x000D_
_x000D_
When I took it, there were like two questions based on the assignments. You should be able to see past final exams online and judge for yourself how much assignment-based it is._x000D_
_x000D_
Response from Flounder:_x000D_
_x000D_
rip deanâ€™s date assignment, i think a bunch of us went NOT OTHELLO and proceeded to procrastinate way more than we should have.</t>
  </si>
  <si>
    <t>IN the water fountain? wtf this place is a third world country</t>
  </si>
  <si>
    <t>Iâ€™ve been a few third world countries and people def donâ€™t shit in showers there either</t>
  </si>
  <si>
    <t>Prefrosh question... great page btw! I'm an incoming student-athlete and was wondering how the showers work in the athlete lockers. Are they all shared open spaces? I know some sports have their own lockers like Crew and Swimming and also Football I believe but what about all the other ones that train in like Jadwin and in the outdoor fields or like fencing?</t>
  </si>
  <si>
    <t>Response from Regina Phalange: At least for the women all the women who train in Jadwin share bathrooms and showers.Â  There are two options for showers, individual showers and a communal shower room.Â _x000D_
_x000D_
Response from Pichu:_x000D_
_x000D_
For men, itâ€™s just one big communal shower. Football has their own locker room in the stadium but most of the other teams have their locker rooms in jadwin and they have communal showers there. I donâ€™t think there are individual showers for men but maybe theyâ€™ve been added since two years ago</t>
  </si>
  <si>
    <t>uh excuse me katara only beat azula during sozins comet because azula was having a breakdown but pre breakdown azula was the most iconic anyone can ever be. all her lines and voice were amazing like dONT EVEN QUESTION HER ICONICNESS AZULA IS ONE OF A KIND</t>
  </si>
  <si>
    <t>^^_x000D_
_x000D_
_x000D_
_x000D_
_x000D_
Response from Katara:Â _x000D_
_x000D_
Lol tbh i would like to do an in depth character analysis of Azula. I do think she is much beatable in a good mental state as well though, not easy, but possible._x000D_
_x000D_
But yeah her mental instability really got the better of her. #relatable</t>
  </si>
  <si>
    <t>Re: The Campbell Crapper: Please report this dude. It was annoying and a health hazard enough when all they were doing was pooping in the guys showers. Now that theyâ€™ve left a pile of poop in front of the girls restroom and in our water fountain, it feels like Campbell is literally uninhabitable. We only have that one restroom for each gender and one water fountain, which tbh needs to be sealed off and replaced. Please, please report them. All of Campbell Hall will be grateful.</t>
  </si>
  <si>
    <t>@kronk where did you do bridge year?</t>
  </si>
  <si>
    <t>Response from Kronk:_x000D_
_x000D_
Lol I actually also did mine in Brazil, but in a completely different era than Evan, and so we had a different program organizer, staff members, location within the city, the whole shabang. wowÂ Iâ€™m old_x000D_
_x000D_
but ya! best and most challenging year of my life hands down, wouldnâ€™t trade it for the world - prefrosh def apply!</t>
  </si>
  <si>
    <t>There's a guy i really really like and we've hooked up several times but he doesn't ever text me back it's always me texting him and i want to hookup and he always seems down and always says yes to hookup plans but never does anything it's almost me reaching out and idk he doesn't seem equally as interested back but makes me think he is. Do you think he's an asshole for treating me like this? should i drop him?</t>
  </si>
  <si>
    <t>Response from Evan:_x000D_
_x000D_
I donâ€™t believe in playing games, but you gotta play the game!! Being desperate is not a good look, and if you seem more interested than him then thatâ€™s what heâ€™s going to think (whether heâ€™s interested in you or not, and whether youâ€™re desperate or not). Stop texting him for a few days and leave the ball in his court, see if he texts you. If not, I would move on from this honestly. As my momâ€™s facebook cover picture says, donâ€™t let someone be your priority if youâ€™re only their option!_x000D_
_x000D_
Also I should take my own advice more often lol_x000D_
_x000D_
Response from Regina Phalange:_x000D_
_x000D_
tell him to take you on a date and see if heâ€™s truly interested. if not, tell him boy bai</t>
  </si>
  <si>
    <t>how to deal with the anxiety of waiting for papers back :(</t>
  </si>
  <si>
    <t>Response from Belcalis:_x000D_
_x000D_
I feel u professors take a while getting back to you :(_x000D_
_x000D_
Â I would try your best to just distract yourself as much as possible. Study for another exam if you have any left, watch a movie, grab a meal with a friend, visit the gym, whatever you can do to just get your mind off of the topic. Professors notoriously take forever getting final papers back so try your best to be intentional in distracting yourself. If youâ€™re completely done with finals, this is a great time to do something fun that youâ€™ve been meaning to do for a while.Â _x000D_
_x000D_
Response from Kronk:_x000D_
_x000D_
yeah, I feel this sometimes. Just remembering that youâ€™ve put in all the work you can and sent everything off into the void can help bring peace of mind. Thereâ€™s no use in being nervous because thereâ€™s literally nothing for you to do at this point. If you sent papers to a professor rather than a preceptor, a lot of times, professors at this time are so involved with thesis things still (a professor Iâ€™m close to told me she still has 4 theses left to grade, not to mention JPâ€™s sometimes, and being at thesis defences if itâ€™s that kind of department), and so Deanâ€™s Date paper grading might not even be on their radars as much as we all think they are. Professors procrastinate too!</t>
  </si>
  <si>
    <t>Are there any smaller, more intimate departments in life sciences? How about social sciences?</t>
  </si>
  <si>
    <t>Response from Kronk:_x000D_
_x000D_
ex-GEO major here, but depending on what your interests are within GEO, it can certainly be considered a life science (a lot of microbial, environmental studies). Itâ€™s a fantastic department that usually only attracts between 8-15 iso people per year, so you get a lot of individualised attention plus a LOT of funding if you want it._x000D_
_x000D_
For social sciences, most intimate department award definitely goes to AAS, and they are well-known for seriously investing in their undergraduates. Every AAS major I know has been super happy with their experience getting to know professors and they get a lot of perks (the AAS department helps with purchasing books, pre-professional help, etc). For the most part, any department. Also, depending on your definition of the social sciences (Princeton sometimes categories things weirdly), EAS, NES, or other region-focused departments would also be good options as smaller departments.</t>
  </si>
  <si>
    <t>@person asking about gay hookups: join cap, literally everyone in that club is gay</t>
  </si>
  <si>
    <t>o</t>
  </si>
  <si>
    <t>i know who's pooping in the campbell showers and it's a friend of mine but actually he's not even a freshman or lives in rocky, what do I do should I technically betray him and anonymously report him to psafe? he's a bro but honestly that dude's gone whack someone has to stop him</t>
  </si>
  <si>
    <t>Response from Evan Hansen:_x000D_
_x000D_
I think the residents of campbell would really appreciate if you reported this mystery pooper, literally some kid wrote an op-ed about it for the prince. But bear in mind that he might get charged with lewd conduct or something lmao</t>
  </si>
  <si>
    <t>Who tf studies in Campus Club lmao?</t>
  </si>
  <si>
    <t>Response from Sushi: donâ€™t be mean lmao_x000D_
_x000D_
Response from Sulpicia: I do when thereâ€™s free food lmao_x000D_
_x000D_
Response from Regina Phalange: I do, theres free coffee and its rly nice inside</t>
  </si>
  <si>
    <t>Sulpicia, why did you bring the Golden Ass to the Street last night lmao? Did you seriously plan on getting work done?!</t>
  </si>
  <si>
    <t>Response from Sulpicia:_x000D_
_x000D_
I was studying in Campus Club when my friends dragged me out. I got roasted for it so much in person donâ€™t worry</t>
  </si>
  <si>
    <t>itâ€™s funny how pichu is so confrontational on this site but I remember he said he was introverted when someone asked what yalls Myers Briggs were</t>
  </si>
  <si>
    <t>Response from Evan Hansen:_x000D_
_x000D_
Iâ€™m an intp but it doesnâ€™t mean I canâ€™t be confrontational af_x000D_
_x000D_
also myers briggs is the astrology of psychology (aka bs)_x000D_
_x000D_
Response from Pichu:_x000D_
_x000D_
I actually donâ€™t think I am a Myers-Briggs introvert anymore. I was taught that peopleâ€™s Myers-Briggs personalities can change. And also the introverted/extroverted category of Myers-Briggs does not mean introverted/extroverted in the traditional meaning of the word. If you are an â€œIâ€ on Myers-Briggs it means you like time by yourself, whereas an â€œEâ€ means you get your energy from being around others, or something like that. I was ISTJ in high school but I took it again a couple weeks ago and I was like ENTP or something, although the test I took a couple weeks ago was less thorough. I do think that I have become more of an â€œEâ€ since the first time I took it tho. Iâ€™d still say Iâ€™m a little more introverted in the literal sense but more â€œEâ€ in the sense of the test. Or it could all be bs like evan hansen says._x000D_
_x000D_
Response from Pablo:_x000D_
_x000D_
lmao i hate myers briggs</t>
  </si>
  <si>
    <t>also, did your program organizer decide to bail AFTER the incident cause I can see why</t>
  </si>
  <si>
    <t>It probably factored into her decision, but honestly the major reason was that her personal life was taking her in a different direction and sheâ€™d been working for Dragons for a long time at this point. So I think she was ready to move on._x000D_
_x000D_
She still lives in Brazil and afaik she is slaying!</t>
  </si>
  <si>
    <t>lol an incident with a student? what did he do, burn down someoneâ€™s house? Sounds exciting</t>
  </si>
  <si>
    <t>Response from Evan:_x000D_
_x000D_
Ya lol it was actually me. Not gonna go into detail but it was definitely dramatic. Itâ€™s not anything I actually did, just something I witnessed that made the university nope the fuck out of there. Which is fair, but honestly it wasnâ€™t that serious and it happens all the time here in the US too</t>
  </si>
  <si>
    <t>So you guys have said that 226 is the base you'd need to work @ a tech company, but I just finished 226 and feel like I couldn't provide much value to a tech company.</t>
  </si>
  <si>
    <t>Response from Sushi:_x000D_
_x000D_
I assure you itâ€™s enough. Everything else you need, you can learn on the job.</t>
  </si>
  <si>
    <t>what kind of things made them get rid of the Brazil bridge yr lol</t>
  </si>
  <si>
    <t>Response from Evan Hansen:_x000D_
_x000D_
So really it was a variety of factors. First, most Bridge Year sites get phased out eventually â€“ in the past there were programs in Peru, Ghana and Serbia. The only continuously running program is India. Brazil had been going on for four years, which is the normal lifespan for a site._x000D_
_x000D_
Also, the on-site coordinator (who basically organizes everything) decided she didnâ€™t want to work for the company that Bridge Year contracts to run the program (Where there be Dragons) any more, and I donâ€™t think they could find someone else with her expertise/local contacts.Â _x000D_
_x000D_
Third, there was an incident with a student which led the program organizers to conclude that staying in the city was not feasible. So basically we moved to a small town for the last three months or so.</t>
  </si>
  <si>
    <t>cos 340 study tips?</t>
  </si>
  <si>
    <t>Response from Flounder:_x000D_
_x000D_
iâ€™m going to go over pset problems that I found particularly challenging (rest of tonight), then go over precept handouts and organize the materials iâ€™m bringing to the exam into a nice binder (tomorrow).</t>
  </si>
  <si>
    <t>new COS perspectives on the COS department in general? too big? too theoretical? too many requirements? etc.?</t>
  </si>
  <si>
    <t>Response from Regina Phalange:_x000D_
_x000D_
I personally think that the COS department is too theoretical but thatâ€™s only because Iâ€™m not into going down the theory path.Â  For some people, they think itâ€™s great that they have a lot of theoretical classes.Â  Overall, I think itâ€™s good that they require us to have exposure to different aspects of computer science but do wish that they would have more options for more practical/â€real worldâ€ programming classes to take for electives.Â  I donâ€™t think that the department is too big yet, but it is growing and the department will need to put in some work to handle the demand.Â  I do think they could do a much better job at creating opportunities for professors and students to build relationships to help students have a professor who is willing to write them a letter of recommendation.Â  I know multiple who have had professors turn them down when asking for a letter of rec._x000D_
_x000D_
_x000D_
_x000D_
_x000D_
Response from Flounder:_x000D_
_x000D_
I love the theoretical focus, but iâ€™m also a more math-y person, and I like the distribution system within the major - itâ€™s pretty balanced._x000D_
_x000D_
I think the department is definitely too big, but thatâ€™s just the reality of COS popularity these days and is not within the departmentâ€™s control. In my opinion, though, the people who want to form close relationships with profs have the opportunity, but the need for effort is there.Â _x000D_
_x000D_
The quality of advising also varies greatly, and thatâ€™s something the dept should improve on. I got kevin wayne for my frosh/soph yrs and had great advising, and I like my current advisor, but some of my friends have had bad experiences (ie advisor tried to get them into the ML class with terrible ratings).</t>
  </si>
  <si>
    <t>@new contributors: favorite &amp; least favorite things about Princeton?</t>
  </si>
  <si>
    <t>Response from Evan Hansen:_x000D_
_x000D_
Favorite: having money thrown at me by the university non stop, being able to work under super famous professors who actually want to talk to you, extremely tolerant environment for LGBTs_x000D_
Least favorite: the social culture (so bizarre when you compare it to other schools)_x000D_
_x000D_
Response from Belcalis:_x000D_
_x000D_
Favorite: generous funding, availability of tons of books/sources, internship &amp; summer opportunities, amazing staff at the 3 identity centersÂ _x000D_
_x000D_
Least favorite: sense of entitlement a lot of students have here_x000D_
_x000D_
Response from Lovelace:Â _x000D_
_x000D_
Favorite: I love the resources, the alumni network, the crazy connections you can make, the variety of opportunities available to you, it is crazy to think about sometimes, especially coming from a background where I never had these opportunities.Â _x000D_
_x000D_
Least Favorite: Most generally, the weather, but also the mentality of exuding perfection in everything, it gets so trying at times!Â </t>
  </si>
  <si>
    <t>This will sound like very stupid but could I call facilities about a spider in my room? Itâ€™s causing me serious anxiety bc I tried to kill it and it like jumped and now I canâ€™t find it</t>
  </si>
  <si>
    <t>yeah you could,Â but probably you should ask friends who live in your building first</t>
  </si>
  <si>
    <t>who is the easiest contributor to identify</t>
  </si>
  <si>
    <t>Pichu_x000D_
_x000D_
_x000D_
Response from Pichu:_x000D_
_x000D_
No</t>
  </si>
  <si>
    <t>are any new contributors non-white/non-asian lol</t>
  </si>
  <si>
    <t>Yes, several</t>
  </si>
  <si>
    <t>is cos 226 curved</t>
  </si>
  <si>
    <t xml:space="preserve">https://realtalk-princeton.tumblr.com/search/is+cos+226+curved_x000D_
</t>
  </si>
  <si>
    <t>82.9 in 226, is that a B?</t>
  </si>
  <si>
    <t>Response from Sushi:_x000D_
_x000D_
We donâ€™t know!!!!!</t>
  </si>
  <si>
    <t>also i get sulpicia and sushi mixed up all the time</t>
  </si>
  <si>
    <t>Response from Sulpicia:_x000D_
_x000D_
Itâ€™s kind of an honor to get mistaken for Sushi tbh_x000D_
_x000D_
Response from Sushi:_x000D_
_x000D_
Awwwww :))))) ðŸ˜Â  Sulpicia is my idol</t>
  </si>
  <si>
    <t>sulpicia, what classes are you taking next sem? are you getting any certificates?</t>
  </si>
  <si>
    <t>Response from Sulpicia:_x000D_
_x000D_
I answered this a couple days ago. Right now Iâ€™m hoping to get certificates in Humanistic Studies, Teacher Prep, and possibly European Cultural Studies.</t>
  </si>
  <si>
    <t>@sushi why didnt you do ART+COS?</t>
  </si>
  <si>
    <t>Response from Sushi:_x000D_
_x000D_
I mean they are different means to the same end, and Iâ€™m kind of too lazy to switchâ€¦ I also prefer psets to writing papers. I also have other interests that would be kind of hard to pursue as an ART major.</t>
  </si>
  <si>
    <t>what is UIUX?</t>
  </si>
  <si>
    <t>Response from Sushi:_x000D_
_x000D_
GoogleÂ </t>
  </si>
  <si>
    <t>i got an std and i think it's from this one guy because we didnt use protection... i asked him and he said he didnt have anything because he allegedly got tested a month ago... idk who it is and i was maybe thinking it was from possible prec***m from someone but idk!!! what do i do? i want to know who it is to avoid hooking up with them again</t>
  </si>
  <si>
    <t>Response from Evan Hansen:_x000D_
 Go to McCosh, most tests are free. Be diligent about using protection in future. If you have a lot of unprotected sex, McCosh can prescribe you Truvada (prep). If you have a lot of sexual partners, tracking down the person will be difficult, so the best you can do is protect yourself._x000D_
_x000D_
Edit: Truvada only protects you against HIV, and even though you may know already about the STD you got (if itâ€™s symptomatic), HIV wont show up on an assay until at least 6 weeks after infection</t>
  </si>
  <si>
    <t>are watches to keep track of time allowed during final exams? if the clock in the exam room is hard to see</t>
  </si>
  <si>
    <t>Response from Sushi:_x000D_
_x000D_
Yeah normal watches should be fine. If you have some sort of smart watch, to be extra safe Iâ€™d just email the professor.</t>
  </si>
  <si>
    <t>Chem final</t>
  </si>
  <si>
    <t>@sush thoughts on majoring in art history (w cos certificate) vs cos (maybe vis certificate)? definitely want to go into tech i think but this semester i enjoyed my art class the most, &amp; like writing papers! but am already bse cos</t>
  </si>
  <si>
    <t>Response from Sushi:_x000D_
_x000D_
You can get a tech job from any major at 99.99% of tech companies. The other 0.01% you probably donâ€™t want to work for anyway since if they discriminate by major, they probably discriminate based on other factors too. Plus, if you want to go into like UIUX or design, this would probably put you at an advantage._x000D_
_x000D_
However, VIS and ART (unless you do the 3rd track) are very different things. Do you enjoy making art, or do you enjoy studying art? If youâ€™re like me and only like art history but donâ€™t really like creating art, I would probably do ART with the COS certificate because there is no art history certificate._x000D_
_x000D_
Regardless, I would definitely go for ART+COS certificate! This is a path that I would have considered taking, except I prefer psets to writing papers. If you do enjoy papers over psets/programming assignments, I would definitely switch. Art history is one subject where computers still havenâ€™t been able to do much, since the human eye can do so much more than a computer can when looking at artworks, which makes it all the more fascinating._x000D_
_x000D_
Response from Sulpicia:_x000D_
_x000D_
If youâ€™re into ART + COS, you should also consider the Humanistic Studies certificate, which has a Digital Humanities tract and is focused on interdisciplinary work specifically. Itâ€™s very flexible and would make you eligible for like $3000 in thesis funding grants, which might be nice for travel/if you were interested in exploring more deeply the connection between art and technology. If you did end up being a COS major, this would be a way for you to get departmental support for projects relating to art criticism.</t>
  </si>
  <si>
    <t>Just a FYI I ordered from Moving and Storage this year again and they said they changed their policy so you don't even have to be in your room anymore when they pick up items</t>
  </si>
  <si>
    <t>Any study guides or tips for the MAT201 and ECO101 finals?</t>
  </si>
  <si>
    <t>Response from Sushi:_x000D_
_x000D_
For MAT 201, just do all of the old practice exams. Search bar also has more tips._x000D_
_x000D_
For ECO 101 -Â https://realtalk-princeton.tumblr.com/post/168803052474/any-tips-to-study-for-bogans-macroeconomics</t>
  </si>
  <si>
    <t>evan, bridge year brazil sounds really cool! i bet it was really fun... I hope it won't affect my studies either.. I'm also European and going to do bridge year soon! which part of europe are you from?</t>
  </si>
  <si>
    <t>Response from Evan Hansen:_x000D_
_x000D_
Yeah it was pretty dope lol. I am from Northern Europe! Good luck w Bridge Year, Iâ€™m sure youâ€™ll have an awesome time</t>
  </si>
  <si>
    <t>Is cos226 textbook necessary or can I just get by with lectures like in 126?</t>
  </si>
  <si>
    <t>Response from Evan Hansen:_x000D_
_x000D_
Yah not really necessary unless you prefer books to the lectures. Save the money for other books/snacks/clothes/drugs etc._x000D_
_x000D_
Response from Sushi:_x000D_
_x000D_
I personally preferred the textbook to the online lectures because I thought it went more in depth and was more organized but guess it depends on the personÂ </t>
  </si>
  <si>
    <t>Will I get in trouble if I decide to self-fumigate my dorm room? (to kill insects)</t>
  </si>
  <si>
    <t>Response from Sulpicia:_x000D_
_x000D_
I would call Facilities, just because fumigation products are usually not designed for dorm rooms and if something goes wrong you could really annoy or even possibly harm the people who live near you.</t>
  </si>
  <si>
    <t>re: egr 194, it used to be a thing, as far as i can tell it was a chill class where you got to dabble a bit in the various engineering departments, but it was by no means a direct continuation of emp (only a few emp ppl took egr194?), and this semester they got rid of it entirely. now you just go from emp to mat202+phy104 (unless you're feeling ambitious and go for mat204 or phy106)</t>
  </si>
  <si>
    <t>Response from Sulpicia:_x000D_
_x000D_
Pretty sure my roommate took EGR 194 last year and it was a total joke (she also took EMP).</t>
  </si>
  <si>
    <t>how helpful would the hum sequence be for a prefrosh who is considering philosophy/art history/comp lit as potential majors? wondering if being exposed to the subjects thru the course would be better than taking all the intro classes right away</t>
  </si>
  <si>
    <t>Response from Sulpicia:_x000D_
_x000D_
I think it really depends on what you want to do. I loved HUM and did both semesters because I really valued the ability to get what was basically a guided highlights tour through theÂ â€œWestern Canonâ€ since my high school didnâ€™t give me the opportunity to read authors like Plato or Kant or Dante who then became really important to the trajectory of my education. While these introductions were pretty surface-level (i.e. spending one day discussing Paradise Lost, which is an extremely rich text that you could probably discuss forever) and you do miss things, I knew I was never going to read these things alone and think that they enriched my own perspective.Â _x000D_
_x000D_
I actually think HUM would be a great fit for you, since youâ€™ll be exposed to foundational comp lit and philosophy texts (and art, to a lesser degree), as well as the different ways you think and write about those topics. You could definitely write a mix of philosophy, art, and literature papers, which might help you realize what type of independent work that you want to do. Many people in each of those programs take HUM and complete their prereqs on time (itâ€™s actually a suggested course for comp lit majors), and I personally think that it might be a more enriching experience that taking a ton of intro classes first semester, but thatâ€™s just me.Â </t>
  </si>
  <si>
    <t>chm202 isn't curved</t>
  </si>
  <si>
    <t>Response from Kronk:_x000D_
_x000D_
Yeah :/ unfortunately Iâ€™ve heard this about Bocarslyâ€™s class too, at least in the traditional sense of a curve in STEM classes. But that definitely isnâ€™t the norm for other premed classes!</t>
  </si>
  <si>
    <t>So I'm a BSE and sometimes I complain to high school friends about how hard Princeton is and they always be like "oh can it be harder than MIT?". But honestly sometimes I find my classes here to be harder than MIT when I check out related course notes and stuff. Also I heard MIT doesn't count freshman year grades into GPA. Thoughts?</t>
  </si>
  <si>
    <t>re: kosher food. um, pretty sure efes isnâ€™t kosherâ€¦_x000D_
_x000D_
Thereâ€™s kinda only the CJL nearby as far as I know in terms of full restaurants. RIP Linâ€™sâ€¦(nearby Chinese restaurant that recently lost certification). NYC/Teaneck lol?_x000D_
_x000D_
Response from Flounder: oops sry, google lied</t>
  </si>
  <si>
    <t>Is it appropriate to give faculty gives on graduation (department receptions)?</t>
  </si>
  <si>
    <t>Response from Evan Hansen:_x000D_
_x000D_
My experience with people who know *of* Princeton, but donâ€™t know it that well, is that they lump us in with Harvard/Yale where the grades are much more inflated. Having friends at both places has mostly confirmed for me that Princeton is one of the tougher Ivies. In terms of comparing us to MIT, again I think thereâ€™s the perception that because MIT is aÂ â€œbetterâ€ engineering school than Pton (like, a hair better), it must be harder. Not necessarily true, as you have seen._x000D_
_x000D_
But in all honesty, who cares what your friends think about your workload. Itâ€™s not a pissing contest, college is tough for most people at top-10 schools, and they arenâ€™t going to be making the hiring decisions/grad school decisions when you graduate. Be proud that youâ€™re here and youâ€™re keeping your head above the water as a BSE.</t>
  </si>
  <si>
    <t>prefrosh here... how's walking onto the Crew team? I have no experience and not much athletic background but I'm up to the challenge and want to do it and I feel like I would be devastated if I wouldn't be part of this which I've been thinking about for a long time... what if it doesn't work out?... any thoughts?</t>
  </si>
  <si>
    <t>Response from Evan Hansen:_x000D_
 Not sure about gifts unless you were extremely close to the faculty member. However, I think most professors really appreciate thank you notes/cards from students, so that might be a trade-off worth considering</t>
  </si>
  <si>
    <t>I did horrific on the chm202 final and will likely end up with a B/B+ in there after getting a B+ in 201 and a B in mol214, and I'm seriously working my ass off and trying muy hardest. I'm thinking premed is probably unrealistic, right?</t>
  </si>
  <si>
    <t>Response from Katara:Â _x000D_
_x000D_
Walking on to the crew team is totally doable! Right in the beginning of the year they will start recruiting frosh at events and walk on practices start up by first week of class I believe, maybe second. Youâ€™ll be immersed into the sport with a group of other walk ons so donâ€™t worry about being intimidated or anything. Just know, its a big commitment, you are becoming a varsity athlete and theres no skipping or sleeping through practices or anything allowed. A lot of people who walk on donâ€™t end up sticking with it, but it can be really rewarding if you do and actually enjoy the sport. Iâ€™ve noticed that the womenâ€™s teams have a higher retention rate for walk ons then mens though. Its also a GREAT way to meet people early on in the year and find a family on campus. If youâ€™re up to the challenge which is seems that you are, I would definitely suggest giving it a try!Â _x000D_
_x000D_
Response from Sushi:_x000D_
_x000D_
They donâ€™t cut people so donâ€™t worry about it not working out! Katara and I are both former walk-ons who quit lol</t>
  </si>
  <si>
    <t>evan hansen, where did you do bridge year? that's pretty cool!! how do you think it's affected your first year at princeton?</t>
  </si>
  <si>
    <t>Response from Evan Hansen:_x000D_
 Disagree honestly. First of all, you donâ€™t actually know how you did â€“ just talked to a friend who felt the same way, so wait for the curve. If you actually did get B, see how you do in Orgo I next sem and reevaluate. I did trash in Orgo I last semester but this semester I actually did a little bit of work and have an A in the class (although I shouldnâ€™t count my chickens cuz the final is Sunday)._x000D_
_x000D_
What matters most to med schools is that you have an upward trajectory in terms of GPA. If you really want to be a doctor, donâ€™t let a few bad grades in gen chem/intro mol deter you. Also, talk to HPA! They can help you be more strategic with course planning so your grades better reflect your aptitude. Good luck. I believe in you!!_x000D_
_x000D_
Response from Kronk:_x000D_
Definitely agree here with Evan in the sense that this is absolutely not a make or break situation for premed by any means. As someone who also has a few (to put it lightly) less than favourable premed course grades and who knows plenty of other premeds who had really really rough first years here, I can tell you that this is nowhere near the end of that path if you donâ€™t want it to be.Â _x000D_
_x000D_
HPA is super helpful, but also something I did my first year was go to a McGraw Center for a Learning Consultation and I explicitly requested someone premed, and those people know their stuff. Freshman year, I was also in a place where I felt like I was working my hardest, but they showed me how to work more efficiently and it put me in a better place moving forward._x000D_
_x000D_
Response from Nick Carraway:_x000D_
_x000D_
Yay for premed contributions that arenâ€™t me!!! Iâ€™ll just third all of this, as someone was has been through the med school application process. Med schools will see upward trends in your gpa if you improve your gpa moving forward. Being premed is not unrealistic if you have a few Bs on your transcript. I also really agree with having a learning consultation. I lead learning consultations and have had quite a few with premed students where we literally only talked about strategies for succeeding in orgo/mol/even the MCAT. There are 3 or 4 premed consultants, so itâ€™s a great option.</t>
  </si>
  <si>
    <t>do you think this campus may cause depression because of its toxicity, the people (finding friends, etc), not finding a community, and how boring it is?</t>
  </si>
  <si>
    <t>Response from Sulpicia:_x000D_
_x000D_
I guess so, insofar as it does at every other college. Princeton students may be more stressed than their peers at most schools, but honestly rates of depression and anxiety are going up all around the country, even atÂ â€œinterestingâ€ schools. There are toxic elements of campus culture here and stress culture is a real problem, but itâ€™s your choice to engage with those things. If youâ€™re struggling with clinical depression or anxiety please reach out to a mental health professional, but if you just donâ€™t like it here, then itâ€™s up to you to figure out how to make yourself happy, whether that means transferring, taking a year off, or restructuring how you spend time on campus._x000D_
_x000D_
You made a choice to come to Princeton, and like I said in my last post, nobodyâ€™s going to spoon-feed you an amazing college experienceâ€“not at Princeton, not at Stanford, not at your state school, nowhere. There are plenty of nice, interesting, normal people here; hang out with them instead of the annoying, mean assholes. Reach out and try to join things and engage with the communities youâ€™re a part of by going to meetings, being a leader, and helping out. If youâ€™re bored, go off-campus more or try to find stuff to do; thereâ€™s always stuff to do here, even if we donâ€™t have bars (which tbh can be as boring as eating clubs for a lot of college students). Look up Batemanâ€™s previous responses about not really liking the social scene here and how he made changes in his life to have a semester that was better for him._x000D_
_x000D_
Iâ€™m in RCA training right now and a lot of what we talk about isÂ â€œcommunity buildingâ€ and how to make a good community. However, something we donâ€™t always talk about is how community is a two-way street; the group has to accept you, but you also have to want to be part of the group. If you want to be bitter and angry about being here then no, you wonâ€™t have a good time at Princeton, but if you want to make constructive changes and surround yourself with people who will make you happy, then I think you can, despite the fact that the university may not have been the best fit for you._x000D_
_x000D_
Response from Winnie P:_x000D_
_x000D_
ninjaâ€™d but gonna post anyway, even though you kind of covered it better than me._x000D_
_x000D_
_x000D_
No, not really. This is kinda like asking do â€œx, y, z bad things cause depressionâ€ and then saying â€œif so, Princeton causes depression because obviously x, y and z are fundamental aspects of any Princeton experience.â€ Things like not having friends, not feeling like you belong, thinking a place is boring/toxic might lead people to feel depressed or unhappy in less severe ways, for sure, but saying thatâ€™s 100% because of Princeton is disingenuous imo. I donâ€™t find campus boring. I like the people. I donâ€™t think campus is toxic. Obviously, many think otherwise. But frankly, I think many such problems exist no matter what school it is. There will always be people who donâ€™t find a community or friends at whatever specific school they go to, or find the school boring or toxic. Thatâ€™s why â€œfitâ€ is normally considered so important in choosing a school. I think a lot of people donâ€™t go to Princeton because of fit, though, but rather just because itâ€™s the best, which can cause more people to feel unhappy here than other schools, where people consider fit more seriously. That said, it is not a universal experience at all._x000D_
_x000D_
_x000D_
_x000D_
_x000D_
_x000D_
Response from Belcalis:_x000D_
_x000D_
Will also add:Â Havenâ€™t made up my mind on whether this campus causes depression, but I will say I do believe Princeton heavily contributes to the depression many students face, mainly for the reasons you pointed out. Everyoneâ€™s depression is a cause of something different, but loneliness is believed to be a big contributor. It can be difficult finding a community on this campus when so much of the friend making here can seem rather superficial. It also doesnâ€™t help that if you want to do something remotely fun, you have to drive off campus or head to the city. High levels of stress and imposter syndrome definitely exacerbate depression. Having a personal life/problems back at home feels impossible at Princeton and has definitely contributed to my depression here.Â _x000D_
_x000D_
I will say tho Iâ€™m grateful for the resources and support that CPS has offered me. Def wouldnâ€™t have been able to receive the type of support I have gotten if I were back home. If you are ever feeling low or just want to talk to someone, please hit them up! They can be really helpful depending on who you talk to.</t>
  </si>
  <si>
    <t>I feel like tons of people know who I am and I'm friends with a lot of people... however, I feel really lonely inside tbh. I haven't really connected deeply with people and even though several of my close friends here know my deepest darkest secrets and whatnot etc etc, I still feel like I haven't found a community on this campus. I'm really struggling to find something BIG that I really enjoy and feel part of and have a close group of friends... I may be overthinking this but any tips?</t>
  </si>
  <si>
    <t>Response from Sulpicia:_x000D_
_x000D_
I think something that can be hard to get over (for me, at least) is that something willÂ â€œcomeâ€ to you. This may sound silly, but we spend so much of our time waiting for our lives to begin, thinking that weâ€™ll randomly stumble upon something/someone who will magically change us. But life isnâ€™t adhering to a three-act film structure or to theÂ â€œHeroâ€™s journeyâ€ paradigm. The communities around you are what they are and what you make of them. If you feel like your friendships could be deeper, do something about it. Take a spontaneous trip to the beach or run around in the Woody Woo fountain at night or go on a picnic at the IAS woods; these sorts of real life adventures help bond people together. Also, really fulfilling friendships come with time and the passage of life, which is hard to see now. I personally feel closest to other people when I really need them, and while obviously you donâ€™t want sad things to happen to you, remember that reaching out in adversity may scare fake friends away, but it also shows you who your real ones are._x000D_
_x000D_
If youâ€™re lacking community on campus, dive into ones youâ€™re already a part of, whether thatâ€™s a performing arts group, preprofessional group, affinity group, performing arts group, eating club/coop, or anything else. Again, nobody is going to spoon-feed you a fulfilling life experience. If youâ€™re looking for something you canâ€™t find on campus, try doing that work independently, start it here, or go off-campus. Many people here find fulfilling connections doing outside community service, working, or getting involved in community life outside the Orange Bubble._x000D_
_x000D_
Finally, know that the best years of your life are probably ahead of you, somewhere you canâ€™t even dream of yet. Right now is about putting yourself in a good position to take on the world once you graduate, and it can be amazing but it also could be kind of crappy. Just know that crappy things sometimes lead to better ones.Â _x000D_
_x000D_
Your life is who you hang out with, what you do, and the decisions you make in each passing moment. TheÂ â€œcall to adventureâ€ was invented by the movies, and epiphany/genius are silly things to wait for. I think this shift in mindset might be helpful for you, as might writing down things you like and thinking about how you can connect those to your present/future goals.Â </t>
  </si>
  <si>
    <t>Are there any good kosher places on Nassau? Not tryna spend too much $$$</t>
  </si>
  <si>
    <t>Response from Flounder:_x000D_
_x000D_
efes mediterranean grill! so much better than mamounâ€™s imo.</t>
  </si>
  <si>
    <t>what would you say the size of the hole in the fireplace of a witherspoon quad is</t>
  </si>
  <si>
    <t>Response from Flounder:Â _x000D_
_x000D_
A bit over two feet tall, and about four feet wide?Â _x000D_
_x000D_
If youâ€™re asking about what fits in the space, a medium minifridge (no separate freezer section), plus a trash bin, will fit.</t>
  </si>
  <si>
    <t>i actually missed my deans date deadline yesterday and im super depressed now. i still have a bunch of finals coming up but i am honestly crashed. how should i get myself back in the productive mode again?</t>
  </si>
  <si>
    <t>I am a freshman entrepreneur here, and I can tell you that itâ€™s more advantageous to be an entrepreneur here than at a place like Stanford. At Stanford, every other person is an entrepreneur, and there is enormous competition for recognition and funding dollars. Here, you can really stand out and have access to a wealthy and helpful alumni network.</t>
  </si>
  <si>
    <t>wow no love for my boy sokka? smh</t>
  </si>
  <si>
    <t>Response from Evan Hansen:_x000D_
_x000D_
Accept it without judging yourself. Everyone screws up, Iâ€™ll be damned if I havenâ€™t fucked up a thousand times here. You canâ€™t change it, so donâ€™t overthink with negative judgment â€“ just open yourself up to the regret, relax for a little bit, and move on to studying for finals._x000D_
_x000D_
Imo one of the major causes (or exacerbating factors) of depression/depressive mood is actually resisting it. Donâ€™t do that, just let yourself be sad for a sec, then get back to work within a reasonable time frame.</t>
  </si>
  <si>
    <t>Financial aid says the new finaid award for next year "Will be available by June 29, 2018". Does that mean everyone gets notified on that day, or do they normally release it earlier?</t>
  </si>
  <si>
    <t>Response from Katara:_x000D_
_x000D_
hahah well I think how great people find all the individual characters really showcases how epic this Tv show was. everyone should watch it. also sokka was hilarious</t>
  </si>
  <si>
    <t>what are you all basing your claims that the university is having a hard stance on weed now? I know people who smoke pretty regularly and they've never had issue/know anyone who has had issue</t>
  </si>
  <si>
    <t>Response from Evan Hansen:_x000D_
_x000D_
They submit awards as they are calculated, so you might/will probably hear back before then</t>
  </si>
  <si>
    <t>So this is an awkward question, but I'm a senior without many close friends. I'm starting to panic about who I should sit with and go to events with for graduation stuff. Any ideas?</t>
  </si>
  <si>
    <t>Response from Evan Hansen:_x000D_
_x000D_
I know people like that too, but theyâ€™re pretty discreet about it. imo itâ€™s more that if you smoke in your room (lol) theyâ€™re hitting you with academic probation. I also know someone who got arrested by psafe for smoking on campus in a discreet location and he went to court etc._x000D_
_x000D_
Response from Pichu:_x000D_
_x000D_
i am basing my claim on an event when I (along with 7-8 others) were caught smoking in a dorm 2 years ago and one person was sent to court, processed, on his official record, and everything. itâ€™s a serious thing, itâ€™s no longer like a slap on the wrist academic probation if you get caught. they changed the policy a couple years ago</t>
  </si>
  <si>
    <t>You guys are backing this blog up regularly and stuff to prevent what happened last time right?</t>
  </si>
  <si>
    <t>Response from Sushi: yep I just backed it up this morning</t>
  </si>
  <si>
    <t>accidentally drew into subfree for next year, what would happen if i got caught with alc or weed in my room? should i just keep everything in a friend's room?</t>
  </si>
  <si>
    <t>Response from Flounder:_x000D_
_x000D_
Alcohol you should be fine with, just hide it well if youâ€™re paranoid. Lol i know sub free RCAs with (hidden) alcohol in their rooms.Â _x000D_
_x000D_
University has actually been tough on weed though - see prior posts about weed on this site - and that could get you in legal trouble, so Iâ€™d recommend against keeping that in your room._x000D_
_x000D_
Response from Pichu:_x000D_
_x000D_
if you really must keep weed in your room, just make sure itâ€™s hidden in a drawer and not lying out in the open. if psafe/the cops ever knock on your door as your doing the weed, hide it immediately and make sure no evidence is visible.</t>
  </si>
  <si>
    <t>Iroh is the best ATLA/LOK character.</t>
  </si>
  <si>
    <t>Response from Katara:Â _x000D_
_x000D_
:â€™) Okay yes. Iâ€™m actually 100% agreed.Â </t>
  </si>
  <si>
    <t>Azula is hands down best Avatar character. Just sayin'</t>
  </si>
  <si>
    <t>Response from Katara:_x000D_
_x000D_
Ehh not no. I was actually between Katara and Azula, I loved Azulaâ€™s character a lot, her storyline and personality were both fantastic.Â  But I picked Katara because I felt she was always a tier above.Â _x000D_
_x000D_
also tbt to when Katara beat her ass DURING Sozinâ€™s comet. ICON.Â Â _x000D_
_x000D_
Response from Olivia Pope:_x000D_
_x000D_
Honestly Toph was the best character tbh.Â </t>
  </si>
  <si>
    <t>do you have to be in your room when moving and storage picks up?</t>
  </si>
  <si>
    <t>Response from Evan Hansen:_x000D_
_x000D_
No but only if you use moving and storage specifically. For the other companies you do have to be in your dorm when they come</t>
  </si>
  <si>
    <t>primrose, ily</t>
  </si>
  <si>
    <t>Response from primrose: ily2 hi!!</t>
  </si>
  <si>
    <t>Follow up about the suicide joke, the person in the video was her friend and she posted a silly video walking around a few hours later with i think the same girl, so it was definitely a joke unfortunately</t>
  </si>
  <si>
    <t>Response from Evan Hansen:_x000D_
_x000D_
Sad!</t>
  </si>
  <si>
    <t>Gay life on this campus is very bad. Everything's very toxic, so many discreet guys (which I respect but still), and very limited hook up culture. What can I do? I've relied mostly on tinder/grindr/and what i've heard around... How can I make it better here without resorting to dating/hooking up off campus?</t>
  </si>
  <si>
    <t>Response from Evan Hansen:_x000D_
_x000D_
I agree with you to some extent that it could be better/there are other schools with better gay scenes. While there are definitely some less than savory gay guys, I think saying everythingâ€™s very toxic is a generalization that maybe makes you look at whatâ€™s there through a negative lens. Other than tinder/grindr, you might wanna try meeting people at the lgbt center/terrace? Although that is also not everyoneâ€™s scene lol_x000D_
_x000D_
While you shouldnâ€™t give up on gay life here, I wouldnâ€™t dismiss widening the net a little either. Iâ€™m currently sorta seeing/have been on dates with a very sweet boy who lives in Princeton but is not a student here. I know other contributors (gay &amp; straight) have dated non-students before, and I think having a different perspective outside this bubble is super nice</t>
  </si>
  <si>
    <t>im impressed itâ€™s only been a few hrs since the new contribs were announced and reginaâ€™s already answered 4 ques</t>
  </si>
  <si>
    <t>Response from Regina Phalange:Â _x000D_
_x000D_
thanks bruh</t>
  </si>
  <si>
    <t>any gay new contributors?</t>
  </si>
  <si>
    <t>Response from Evan Hansen:_x000D_
_x000D_
Yup!!</t>
  </si>
  <si>
    <t>I'm trying to look for a restaurant to make a reservation for graduation. Does anyone have a suggestion of good places that may be a little farther off campus, like off route one, that aren't the typical Agricola/Winberies etc.?</t>
  </si>
  <si>
    <t>Response from Regina Phalange:_x000D_
_x000D_
Chinese food: Shanghai Bun_x000D_
_x000D_
Nomadâ€™s Pizza_x000D_
_x000D_
Nice/More expensive: Enoterra_x000D_
_x000D_
Italian:Â Trattoria Procaccini orÂ Molto Bene Ristorante &amp; Cicchetti Bar,Â West Windsor Grill_x000D_
_x000D_
Chains: Seasons 52_x000D_
_x000D_
Response from Pichu:_x000D_
_x000D_
Gennaroâ€™s (Italian, not too fancy), brick farm tavern (further away, nicer place)</t>
  </si>
  <si>
    <t>What difference did you find in your expectations as a prefrosh and the reality after your years at Princeton? Iâ€™m interested in entrepreneurship and as a prefrosh, I still canâ€™t get over my Stanford rejection. All those entrepreneur alumni + the culture of entrepreneurship at Stanford + $$ raised on VC. But I bet some of you have gone through a similar situation (might not be entrepreneurship but you get the point). What is your perspective on this?</t>
  </si>
  <si>
    <t>Response from Bateman:_x000D_
_x000D_
Why do you want the school to do all the work for you ? Plenty of successful entrepreneurs havenâ€™t gone to stanfordâ€¦and itâ€™s not like princeton doesnâ€™t have plenty of success stories. And reminder that youâ€™re going to princeton, and if you canâ€™t find way to leverage that in your favor then that sounds like a you problem_x000D_
_x000D_
Princetonâ€™s entrepreneurship scene is relatively niche but growing, so you can take advantage of plenty of underutilized resources. Iâ€™d get familiar w the keller center once you get on campus</t>
  </si>
  <si>
    <t>I have a pretty bad cold and especially in the mornings I can cough for hours nonstop. I have tried various cough medicines and cough drops and nothing seems to be working :( I have a final tomorrow morning and know this will be a huge distraction for me and everyone else in the room. I don't think a cough would be a serious enough reason to get a final moved though... is it even worth trying? Thank you!!</t>
  </si>
  <si>
    <t>Response from Regina Phalange:_x000D_
_x000D_
Itâ€™s worth trying if you think it will be a distraction to yourself and to others.Â  Worse thing that happens is they say no!</t>
  </si>
  <si>
    <t>One of the class of 2021 officers posted a joke on her Insta story about suicide (like a girl sitting in a window sill looking out of the open window with the caption "When deans date is getting to you"), I'm so disgusted. Undecided about whether to message her about it and wanted some advice</t>
  </si>
  <si>
    <t>Response from Regina Phalange:_x000D_
_x000D_
I would reach out and make sure she is doing okay, because maybe it was not actually a joke.Â  If it wasnâ€™t and it would make you feel better to tell her that it bothered you then you should definitely do so._x000D_
_x000D_
Response from Evan Hansen:_x000D_
_x000D_
Part of me thinks if it was on her insta story it was likely a joke, but yeah I would check to make sure. I feel like just dmâ€™ing her to ask about her wellbeing would make her feel guilty anyway if it was just a tasteless joke</t>
  </si>
  <si>
    <t>Pichu is single? -a groupie</t>
  </si>
  <si>
    <t>Response from Pichu:_x000D_
_x000D_
this is probably fake. the only person who iâ€™ve met who could have maybe been a groupie is now a contributor._x000D_
_x000D_
Response from Katara:_x000D_
_x000D_
Lolâ€¦your fan club might be bigger than you think.</t>
  </si>
  <si>
    <t>Help. I was granted an extension on a paper for Dean's Date because of a heavy workload. Instead of starting it earlier though, I slept bc I was drained. Now Im working on it and there is no way I'll finish in time. Would it be better to submit a paper that's one-two pages short of the page count or complete but late?</t>
  </si>
  <si>
    <t xml:space="preserve">Response from Winnie P:_x000D_
_x000D_
A short paper. Frankly they have no reason to accept work turned in after your extended deadline, so unless you can wrangle yourself another â€˜officialâ€™ extension, do not be late. If it were deanâ€™s date, turning in work late would normally just get you a 0. So consider the deadline your new deanâ€™s date, and turn in what you have._x000D_
</t>
  </si>
  <si>
    <t>@sushi/others - thanks for the response! to follow up/clarify my EMP question from yesterday (you mentioned there was no EGR194), the Keller Center website says the EMP course is "two-course sequence in the fall semester and a separate introductory engineering course in the spring term". I assumed the spring term course was referring to EGR194 - am I thinking of the wrong course &amp; is it worth taking that spring course on top of mat202/phy104?</t>
  </si>
  <si>
    <t>Response from Sushi: I think itâ€™s just Mat 202/phy 104. No additional course. Or it could be mat 202/egr 194. I donâ€™t know what egr 194 is but you should be taking 2 classes total._x000D_
_x000D_
I just looked online and it was super unclear. I would email all of the professors to try to figure it out. Readers can also submit?</t>
  </si>
  <si>
    <t>Does anyone know if congressional/senate internships drug test</t>
  </si>
  <si>
    <t xml:space="preserve">Response from Winnie P:_x000D_
_x000D_
consulted some peeps and they said no_x000D_
</t>
  </si>
  <si>
    <t>New contribs, how and why did you guys pick your names?</t>
  </si>
  <si>
    <t>Response from Katara:_x000D_
_x000D_
Katara is a character from Avatar the Last Airbender/ Legend of Korra, she was probably one of the most iconic female characters of all time imo, and that show was my favorite growing up. She is the level of badass i aspire to be. And anyone who can recognizes the name or watched the show immediately earns my respect/friendship._x000D_
_x000D_
Response from Primrose:_x000D_
_x000D_
Â Primrose the flower.. Primrose Everdeenâ€¦ I like the name_x000D_
_x000D_
_x000D_
Response from Regina Phalange:_x000D_
_x000D_
Regina Phalange is Phoebe Buffayâ€™s alias in many Friends episodes!_x000D_
_x000D_
Response from Evan Hansen:_x000D_
_x000D_
The soundtrack to Dear Evan Hansen gives me life and is the reason I am making it through finals_x000D_
_x000D_
Response from Belcalis:_x000D_
_x000D_
Itâ€™s Cardi Bâ€™s government name and I love me some Cardi B !_x000D_
_x000D_
Response from Kronk:_x000D_
_x000D_
Was watching the Emperorâ€™s New Groove when I applied soâ€¦_x000D_
_x000D_
Response from Lovelace:Â _x000D_
_x000D_
Ada Lovelace, one of the earlier female philosophers, she basically came up with the general format of the very first computer, figured she deserved to be better known :-)</t>
  </si>
  <si>
    <t>@Nick how was your thesis defense?</t>
  </si>
  <si>
    <t>Response from Nick Carraway:_x000D_
_x000D_
It wasâ€¦alright. My graders are pretty harsh (I knew that going in from talking to my advisor about them). They definitely werenâ€™t the profs I was hoping to get for graders. MOL thesis defense is set up where you are supposed to prepare a ~15 minute spiel about your thesis, and the two graders interrupt you constantly with questions. I didnâ€™t get through a lot of my results, which was frustrating. I felt like I handled the questions pretty well, though they certainly found the flaws in my work! lol itâ€™s over though so no point worrying about it anymore._x000D_
_x000D_
If youâ€™re another senior, good luck with your defense if it hasnâ€™t happened yet!!</t>
  </si>
  <si>
    <t>do you happen to know if thereâ€™s anywhere nearby that fixes headphones? mine just stopped working and it doesnâ€™t look like OIT would help</t>
  </si>
  <si>
    <t>anyone know?_x000D_
_x000D_
Response from Evan Hansen:_x000D_
_x000D_
you could try tigertech (next to ivy inn on Nassau), but honestly I think if you have a warranty then sending it back to the manufacturer for a replacement is your best option. If you need headphones in the meantime the ustore sometimes has specials for cheap ones</t>
  </si>
  <si>
    <t>when do fall sport athletes arrive on campus in the fall</t>
  </si>
  <si>
    <t>Response from Princess Mia:_x000D_
_x000D_
_x000D_
It depends on the sport. My roommate from sophomore year played a fall sport, and she got there maybe 2.5 weeks before I did, so at the end of August. My roommate from freshman year played a different fall sport, and she got there for preseason in maybe July. Some sports donâ€™t require you to be there early at all.Â </t>
  </si>
  <si>
    <t>is reunions worth paying an alum $150 for a wristband?</t>
  </si>
  <si>
    <t xml:space="preserve">Response from Sulpicia:_x000D_
_x000D_
I donâ€™t think $150, no, especially if youâ€™d just be going out at night. But thatâ€™s just me, so if you really want to pay what ends up being $50/night for three consecutive nights out go for it._x000D_
_x000D_
Response from Princess Mia:_x000D_
_x000D_
In my opinion, no. Reunions are very fun of course, but certainly not something that you need to move mountains to be at. Thatâ€™s basically paying $50 a night to go out/be drunk. Especially if you donâ€™t have someplace to stay, itâ€™s not a cost that I would incur personally. Youâ€™ll have plenty more opportunities to go in the future!_x000D_
_x000D_
^oh sorry, these both posted at exactly the same time idk why_x000D_
_x000D_
Response from Nick Carraway:_x000D_
_x000D_
I wouldâ€™ve paid $150 to go to reunions last year. In my opinion, itâ€™s one of the most fun weekends of the year. I think a lot of my friends would do the same. But clearly many people wouldnâ€™t (as evidenced by above perspectives)._x000D_
_x000D_
_x000D_
Response from Winnie P:_x000D_
_x000D_
yeah everyone obv has a different opinion, but I would also say worth it_x000D_
</t>
  </si>
  <si>
    <t>Re: emp / egr 191/192 - take it!! Or at least try it out. Lots of friendships were formed from that class. Also being in mat202/phy104 this semester has really made me appreciate how well taught emp was in comparison lol. The difficulty is def manageable imo (as opposed to mat203/phy105 perhaps) and thereâ€™s lots of support and you actually really learn the material as opposed to just memorization. 10/10 would recommend</t>
  </si>
  <si>
    <t>Iâ€™m super excited to announce 8Â new contributors that will be joining the RTP team. We had many competitive applications, so it was incredibly difficult to choose. Their bios are below (and will be updated in the bios section soon). Hit them up with questions! Sad to be graduating and to see the other seniors go, but these people will be wonderful additions to the blog.Â _x000D_
_x000D_
_x000D_
Belcalis â€˜19Â - Hello! Iâ€™m a Sociology major interested in going into higher education when I graduate. On campus, I serve as a residential college advisor, help run a mentorship group, and plan events for a cultural group on campus. Really excited to be answering your questions :)_x000D_
_x000D_
KronkÂ â€˜19Â -Â Iâ€™m a SOC major and premed (shocking, I know). I do social science research on campus, and Iâ€™m also involved with USG, Orange Key, and I work a few campus jobs. Also a Bridge Year alum, so hmu with any questions about that, too!_x000D_
_x000D_
_x000D_
Ada LovelaceÂ â€˜20Â -Â Iâ€™m from the west (best) coast, in the Philosophy department, involved in a little bit of everything on campus, from volunteer organizations to social justice groups. In my free time I enjoy reading, Netflix-ing, and (occasionally) running._x000D_
_x000D_
Flounder â€˜20 -Â Iâ€™m a COS major from Texas whoâ€™s interested in computational biology and classics. On campus, Iâ€™m a Writing Center fellow, an OA leader, and a news editor for the Daily Prince. I also play violin in Sinfonia and am involved in Christian groups. Ask me anything about ISC, COS, music, publications, or anything else!_x000D_
_x000D_
Katara â€˜20Â - Hello Iâ€™m a sophomore MOL major and also in pursuit of a certificate. On campus I am a part of business today, community action, an eating club, a few cultural student groups, and have two campus jobs. So happy to be on the blog!_x000D_
_x000D_
_x000D_
Regina PhalangeÂ â€˜20 -Â Iâ€™m a computer science engineer and athlete.Â _x000D_
_x000D_
PrimroseÂ â€˜20Â -Â Iâ€™m a chem major and currently on the premed track. Iâ€™m a member of an eating club and involved in the PACE center. I have a campus job and have been involved in SIFP._x000D_
_x000D_
_x000D_
Evan HansenÂ â€˜21Â -Â Iâ€™m a rising sophomore from Europe, and Iâ€™m majoring in CBE. On campus, Iâ€™m involved in a number of service-related activities, and I also work in the dhall! Questions about CBE, the premed life, Bridge Year especially welcome._x000D_
_x000D_
Start asking them questions!!_x000D_
_x000D_
-Nick</t>
  </si>
  <si>
    <t>how many times can you renew a library book</t>
  </si>
  <si>
    <t>Is the princeton art museum free to students and family? And if so, is it free during the summer too or only during school?</t>
  </si>
  <si>
    <t xml:space="preserve">Response from Winnie P:_x000D_
_x000D_
indefinitely unless in certain situations (like if itâ€™s recap)_x000D_
</t>
  </si>
  <si>
    <t>Any suggestions/recommendations for a doable online job for the semester? Tried collegevine but that didnâ€™t work out :(</t>
  </si>
  <si>
    <t>yea_x000D_
_x000D_
_x000D_
Response from Sushi: Free for everyone! Always!!! Highly encourage everyone to take advantage of the great resource we have on campus. Go see the special exhibitions Migration and Material Alchemy and Photography and BelongingÂ !!!!!</t>
  </si>
  <si>
    <t>Havenâ€™t studied for mat 202 exam tmm morn yet. Study tips?</t>
  </si>
  <si>
    <t>Response from Sushi:_x000D_
_x000D_
Idk what your other interests are but freelance web dev and AoPS graders are fairly common for people like me.</t>
  </si>
  <si>
    <t>Wanted to offer a differing opinion abt EGR 192 math. It was very challenging, especially if you come straight from BC, but there's lots of support from the course staff (biweekly problem sessions w/ TAs, several office hours every week, years of practice exams, etc. Also, the instructor is going to Stanford this fall so it will be someone different and prob less challenging. One of my favorite classes at Princeton. The community is amazing. Made some of my best friends through EGR. Take it!!!</t>
  </si>
  <si>
    <t>Response from Sushi:_x000D_
_x000D_
Do as many practice exams as you can. Donâ€™t review the material/lecture notes/textbook/psets. Just review (on the practice exams) what youâ€™ve done wrong, and if you really donâ€™t understand something, watch Adrian Banner/Youtube/Khan Academy. Youâ€™ll be fine. I literally also had 1 day to study since last year it was the day after deanâ€™s date. GL!</t>
  </si>
  <si>
    <t>Does anybody know what the sculpture class is like?</t>
  </si>
  <si>
    <t>The sculpture class is awesome! Took it last fall, and something like 80% of the class was hockey players, lol. So itâ€™s definitely a very accessible art class, and you get to use the wood shop, which is very cool if youâ€™re into that. The professor is fun and approachable, too.Â _x000D_
_x000D_
Like most studio classes, you get out of the class what you put inâ€¦ you could approach it as an easy 5th class, but if you want to make stuff youâ€™re proud of, expect a bigger time commitmentÂ </t>
  </si>
  <si>
    <t>According to Your Path to Princeton, prefrosh are supposed to be mailed the academic guide on May 15th but I haven't received an email. Is there someone I should contact or is the timeline off by a few days?</t>
  </si>
  <si>
    <t>Hi, I've almost finished my first year and I still haven't a clue what I want to concentrate in. Any advice on "finding your passion" during you time here, especially coming from a person who funds it difficult to commit myself to anything I'm not super interested in?</t>
  </si>
  <si>
    <t>Response from Princess Mia:_x000D_
_x000D_
Iâ€™m pretty sure itâ€™s a physical book that they send you in the mail, so it makes sense as to why you donâ€™t have it. Previous editions are also available online if you want to check them out.Â </t>
  </si>
  <si>
    <t>Is it too late to ask why I got hosed from a club? Thinking of bickering again but I thought it went super well the first time around...</t>
  </si>
  <si>
    <t>Response from Princess Mia:_x000D_
_x000D_
I was basically in the same boat as a freshman. Do you have any vague ideas of what you might be interested in studying? Taking the courses in those particular subjects can be really helpful for deciding. For instance, I was either interested in biology/ghp or politics/wws coming into Princeton. I took some of the prereqs for both, and I literally just found myself absolutely miserable in my intro bio/math classes. They werenâ€™t too hard or anything when I actually tried, but they were just SO BORING to me that I found it a struggle to even motivate myself to go to class. But on the other hand, I found myself loving my history/pol courses, and what really sealed the deal was that I loved my policy-based freshman seminar. I thought all those courses were so interesting, so that definitely pushed me in that direction. If you have even like three things that you might be interested in, you could try out a course for each and see how you like it.Â Another thing that might help is if you have any goals that a particular major might help you accomplish. Do you think about going to grad school, getting a certain job, or working in a particular field? You can also consider things like study abroad opportunities, thesis research, and upper-level courses.Â _x000D_
_x000D_
I also just want to dispel a bit of theÂ â€œfinding your passionâ€ notion. This might be an untrue/controversial opinion, but realistically I donâ€™t think that every person finds their perfect major or absolute passion here. Almost everyone I know has flip-flopped between a couple of majors, and I think there are very few people who find one thing they love and then actually stick with it. I think that most people just go with what they think is the best fit for them, even if itâ€™s not something they wake up in love with every day.Â </t>
  </si>
  <si>
    <t>i am a guy and i want to start a family as well! where do i find others who are also interested in starting families?</t>
  </si>
  <si>
    <t>Response from Pichu:_x000D_
_x000D_
if you are friends with someone in the club then i think itâ€™s fine to ask them how your discussions went / what they know about what people thought of you.. bicker has a lot of randomness and even if it seems to go well there is so much that is out of your control</t>
  </si>
  <si>
    <t>approx how much time does it take for safe funding money to be transferred to your student account? someone told me theyll transfer it as soon as your concur request is approved but i dont know how accurate that is/how long that takes</t>
  </si>
  <si>
    <t>Response from Pichu:_x000D_
_x000D_
@previous person and this op, submit your netid and weâ€™ll connect you guys! rtp starting families out here_x000D_
_x000D_
Response from Princess Mia:_x000D_
_x000D_
guys omgÂ </t>
  </si>
  <si>
    <t>until what time are the clubs open tonight? are they PUID?</t>
  </si>
  <si>
    <t xml:space="preserve">Response from Winnie P:_x000D_
_x000D_
in my experience itâ€™s normally taken around a week after concur was approved_x000D_
</t>
  </si>
  <si>
    <t>I feel like studying for MAT 201 is pointless since there's always gonna be a unique question on the test that's beyond my ability. I still have time to study, but I feel like I'm getting diminishing returns. Should I keep going?</t>
  </si>
  <si>
    <t>Response from Princess Mia:_x000D_
_x000D_
Idk if this is too late, but the clubs are typically open until 2, with the exception of Terrace, which is open for a couple hours later. Colonial, Charter, Cloister, Terrace, and Quad will be PUID.</t>
  </si>
  <si>
    <t>Iâ€™m only a junior but I want to start a family now. Can I get through senior year pregnant and with an infant?</t>
  </si>
  <si>
    <t>Response from Maybach:_x000D_
_x000D_
I would keep going and just look at all the question from past exams and PSETS. If you know all these by heart, you will still do well on the exam as youâ€™ve seen just about every kind of problem they could ask. It wonâ€™t be exactly the same, but probably similar to something youâ€™ve seen.Â _x000D_
_x000D_
Beyond that, yeah, stop when you get those diminishing returns. No point in staying up continuously and being exhausted physically and/or mentally just to memorize a few problems. In fact, itâ€™s probably not in your best interest to do that and youâ€™d probably do worse._x000D_
_x000D_
So keep going, but donâ€™t make yourself sleep deprived is what I would say._x000D_
_x000D_
Response from Pichu:_x000D_
_x000D_
if you canâ€™t solve a question you havenâ€™t seen before, then do you really have any ability?_x000D_
_x000D_
Response from Sushi: idk if this is too late but psets were irrelevant for 201. Just focus on the past exams</t>
  </si>
  <si>
    <t>Just curious, what is the consequence for missing a Deans Date deadline?</t>
  </si>
  <si>
    <t xml:space="preserve">Response from Exupery:_x000D_
_x000D_
Youâ€™d be likely to get a 0 on whatever assignment/project was due._x000D_
</t>
  </si>
  <si>
    <t>Do you think it's possible to get a D in kiddie lit?</t>
  </si>
  <si>
    <t xml:space="preserve">Response from Exupery:_x000D_
_x000D_
I mean, I think itâ€™s possible to get a D in any class._x000D_
</t>
  </si>
  <si>
    <t>@summer storage people the university added Storage Squad and Campus Storage to the list of approved moving and storage agencies so everything should be good</t>
  </si>
  <si>
    <t>anything open this friday?</t>
  </si>
  <si>
    <t>colonial (colochella)_x000D_
_x000D_
Charter (blackout)</t>
  </si>
  <si>
    <t>Is it possible to get a D on a paper if you turn in something that resembles and essay but doesn't have much of a direction, for a class you're PDFing? Or will most profs give out a C?</t>
  </si>
  <si>
    <t>Response from Nick Carraway:_x000D_
_x000D_
I think most profs will give you a C if you did some research and put together some sort of paper that fit the page requirementsÂ </t>
  </si>
  <si>
    <t>pichu said ti and ivy first confirmed social climber</t>
  </si>
  <si>
    <t>Response from Pichu:_x000D_
_x000D_
They are not like Tower tho, the most socially prestigious of them all</t>
  </si>
  <si>
    <t>@pich where can I find you tonight?</t>
  </si>
  <si>
    <t>Response from Pichu:_x000D_
_x000D_
TI and Ivy, maybe cannon and cap</t>
  </si>
  <si>
    <t>any tips for dividing study time when you have multiple exams in a row?</t>
  </si>
  <si>
    <t>Response from Maybach:_x000D_
_x000D_
Study in the order you have them, but before each specific exam always devote at least 3-5 hours if you can right before you have to take that particular test. Also, allocate time based on what is more difficult, donâ€™t follow other people because all of us need different time for different subjects. For example, I basically didnâ€™t study for my ITA final, but I put a lot more time in that most other people for ECO 302 because I knew I would need it. Other people did stuff differently so I studied with them, I would only stay for the time necessary._x000D_
_x000D_
Try to take a small break in between subjects so you also donâ€™t get too fatigued and worn out. If you find yourself no longer really understand the content as you read, you probably need to take a small break as youâ€™re not doing yourself any good by continuing.Â </t>
  </si>
  <si>
    <t>@maybach or any other contributor who has taken eco 202: do you remember what the mean/median score was on the final? For the first midterm the mean was ~48 and the second it was ~44 but I'm just curious if in past years the average for the final is still roughly 65%</t>
  </si>
  <si>
    <t>Response from Maybach:_x000D_
_x000D_
That sounds about right. It can change sometimes though depending on how the class overall performs. I took a core class once where 47% of the class got an A because we scored much higher on average than previous years._x000D_
_x000D_
But yeah that sounds about right for 202 and 302 and 312. They usually aim for that kind of mean/median.</t>
  </si>
  <si>
    <t>How to cite a lecture in MLA?</t>
  </si>
  <si>
    <t>Response from Bateman:_x000D_
_x000D_
Iâ€™m suprised you cared enough to ask this here if you couldnt even try googling it first_x000D_
_x000D_
Response from Nick Carraway:_x000D_
_x000D_
Rip. Use a citation generator like mendeley or zotero, it can produce citations for you in any citation format you desire.</t>
  </si>
  <si>
    <t>do you think like 9 pages is okay for an "approximately ten page" paper? or is it cool to just barely get words onto the tenth page?</t>
  </si>
  <si>
    <t xml:space="preserve">Response from Nick Carraway:_x000D_
_x000D_
I think either is fine, both are â€œapproximately 10 pages,â€ and it seems you got that straight from the assignment or prof!_x000D_
_x000D_
_x000D_
Response from Winnie P:_x000D_
_x000D_
yeah I normally go for 10% rule, where as long as a paper is within 10% +/- of the target itâ€™s fine._x000D_
</t>
  </si>
  <si>
    <t>why even bother answering that stupid question/statement about the person who thinks college doesn't line up with their goals in life? They are clearly rich enough college doesn't matter or delusional. If you don't believe in the value of liberal arts don't go to Princeton... its not a trade school even though some may treat it as such... what an asshole</t>
  </si>
  <si>
    <t xml:space="preserve">Response from Winnie P:_x000D_
_x000D_
realistically itâ€™s probably not a real question, but in case itâ€™s just a delusional prefrosh I figured I should answer_x000D_
</t>
  </si>
  <si>
    <t>Do any of you know if being an econ course assistants and grader is a good job? Currently debating if I should do it if it is too much work</t>
  </si>
  <si>
    <t>Anybody have any experience with this?Â _x000D_
_x000D_
Response from Pichu:_x000D_
_x000D_
From my friend who is one:_x000D_
_x000D_
â€œItâ€™s really low commitment and a you end up with a few extra hundred dollars. Bogan also feeds you sushi every week.â€</t>
  </si>
  <si>
    <t>which entryway is the mccosh printer in?</t>
  </si>
  <si>
    <t>Response from Princess Mia:_x000D_
_x000D_
Itâ€™s in B59, so the basement. You can enter through most entryways, and then just go down (itâ€™s all connected).Â </t>
  </si>
  <si>
    <t>what are your strategies for assassins games</t>
  </si>
  <si>
    <t>Response from Princess Mia:_x000D_
_x000D_
Lie in wait outside somewhere you know that theyâ€™ll be. Like for example if you know theyâ€™re in a specific class or specific extracurricular, hide outside until they come out and then surprise attack them.Â </t>
  </si>
  <si>
    <t>Stats show that Princeton alumni givings are very high compared to any other ivy (P:60%, 2nd is Darmouth: 49%. Harvard has 37%) But have you felt anything special about the alumni network? Any first-hand experiences? And compared to a YUGE school like Harvard, do you think the dedication of Princeton alum (if any special compared to others) compensates for the small number of alumni of Princeton?</t>
  </si>
  <si>
    <t>Response from Winnie P:_x000D_
_x000D_
yeah. My mom (Princeton grad) takes on post-docs every year, and she always takes on Princeton students over others, even sometimes when theyâ€™re objectively less qualified. She literally never goes a year without taking at least one Princetonian. She has degrees from other ivies too but no nepotism regarding them whatsoever. I have also had good anecdotal experience with alumni responsiveness/nepotism regarding me. I do think the Princeton alumni network is particularly dedicated._x000D_
_x000D_
_x000D_
Response from Princess Mia:_x000D_
_x000D_
Iâ€™ve had so many amazing experiences with the alumni. Iâ€™m in an extracurricular group where we tour and stay in local alumniâ€™s houses, and itâ€™s brought some of my happiest Princeton memories. Theyâ€™re all super gracious and welcoming. My boss for this summer is (totally coincidentally) a Princeton alum (for grad school though), and she was super interested in my experiences during my interviews. Theyâ€™re also great when it comes to the job hunt and in general just giving advice about life. Iâ€™m considering a very non-traditional post-graduate path, and I just randomly met a Princeton alum who did the same thing, and sheâ€™s just gone totally out of her way to give me advice and help me out. Iâ€™ve always found that alumni are more than happy to meet with other alums/students and help us out a bit.</t>
  </si>
  <si>
    <t>is cyclab open this week?</t>
  </si>
  <si>
    <t xml:space="preserve">Response from Holden Caulfield:_x000D_
_x000D_
Itâ€™s open tomorrow, Friday, and Sunday. Check out the site below for details:_x000D_
_x000D_
https://cyclab.princeton.edu_x000D_
</t>
  </si>
  <si>
    <t>is every club open tn?</t>
  </si>
  <si>
    <t>Were the eco101 essays graded harshly?</t>
  </si>
  <si>
    <t>Response from Pichu:_x000D_
_x000D_
I thought they were graded randomly and they werenâ€™t clear with what they were looking for, but maybe thatâ€™s changed</t>
  </si>
  <si>
    <t>So where does the idea that I-bankers make insane cash come from? Maybe I'm looking at the wrong data, but a lot of these big banks seem to pay like $75k-$200k for IB analysts, which is good money but in NYC that isn't THAT extravagant. Who is making the real cash???</t>
  </si>
  <si>
    <t>Response from Maybach:_x000D_
_x000D_
Thatâ€™s as analysts and later as associates. Nobody works in that role for more than a few years, itâ€™s impossible on the body and if you did your 2 years and canâ€™t advance, you just leave to go work somewhere else. The relation between corporate ladder advancement and earnings is a totally uneven function. The jump from associate to MD or VP in $$$ is gigantic. VPâ€™s usually are making 1 million. Nobody is an analyst for the current money, they are thereÂ for connections and the resume bump for future earnings and maybe a free MBA paid for by the company._x000D_
_x000D_
What attracts people to IB over a lot of entrepreneurial endeavors is that there is a clear established career path that has been done countless times before them. Itâ€™s seen as a much safer almost guaranteed (which itâ€™s not) method of making tons of money. Just put in the hard work right after college, advance up, then take it easier and enjoy the power and prestige once youâ€™ve put your work in. Or, even if you get laid off or canâ€™t take the power structure, leave with a stint at a big IB on your resume and go work in another private sector job. For example, someone I know left GS to work in investor relations at a pharma company, makes more money, has better hours, and actually enjoys her work._x000D_
_x000D_
Response from Pichu:_x000D_
_x000D_
MONEYYYYYY ðŸ˜ðŸ˜ðŸ˜</t>
  </si>
  <si>
    <t>Nick any updates on RTP apps?? I know you're super busy but I can't help but think of the possibility of being on the other side of this!! :-) happy studying</t>
  </si>
  <si>
    <t>Response from Nick Carraway:_x000D_
_x000D_
Yeah, Iâ€™m sending out emails now. I had my thesis defense this morning, sorry for the delay.Â </t>
  </si>
  <si>
    <t>To the prefrosh that asked about EMP(EGR 191/192) in the fall, I'd only recommend that they'd take it if they are absolutely confident with their calculus abilities. The math portion (192) has a great teacher and all, but she is EXTREMELY fast paced and her exams are drastically more difficult from the already difficult examples that we go over in class. Unfortunately a 5 on the AP is not a GOOD indicator of whether you'll succeed in this class, I only recommend for those who want a challenge.</t>
  </si>
  <si>
    <t>I seriously don't see how a college degree will help me achieve my goals in life. My goals: travel the world, explore my interests independently and start my own company if I find an idea that excites me enough, take new challenges every year, have an amazing social circle. And I mostly see college kids (especially ivy/MIT/Stan) overwhelmed with courses/depression and get even worse in life. Is not living your life worth those 200k per year from Goldman sachs? For me, it isn't.</t>
  </si>
  <si>
    <t>Response from Winnie P:_x000D_
_x000D_
Most kids donâ€™t go to college in order to get 200k per year from GS. Obviously, more kids from Princeton do than other places, but this seems pretty ridiculous. If you have a trust fund big enough to support you in all these desires (especially the one where you only get a job if you find an idea that excites you enough), then sure, thereâ€™s no point in college (if you donâ€™t think education is something to be striven for in and of itself, which obviously you donâ€™t.)_x000D_
_x000D_
Otherwise, most jobs that will support that lifestyle require a college degree or some other level of schooling, like trade school, or some level of skill, which is most frequently gained through formalized educationâ€¦ Obviously not all do, but most people arenâ€™t quite so eager to gamble that heavily. Especially since 0 of those goals seem to be defined in any sort of way that could give you something to do while simultaneously supporting yourself in the long-term._x000D_
_x000D_
_x000D_
I honestly donâ€™t understand what the point of this post is. If youâ€™re a prefrosh trying to decide if you should come here, I guess Iâ€™ll say that I enjoy college. I think the majority of people here do, also, though obviously most people have complaints of some kinds. I am definitely â€œliving my lifeâ€ and I have no intention of going into banking after school. If you really think that four years of the best education in the word necessitates sacrificing â€œliving your lifeâ€ then I donâ€™t think you belong here._x000D_
_x000D_
_x000D_
Response from Bateman: ok then donâ€™t come here lol</t>
  </si>
  <si>
    <t>Prefrosh question: If I were to take the EMP classes next year, for the spring term, would I have to take the next level math 202 and physics 104 class on top of EGR 194? Or is it like the fall term where the material is covered concurrently?</t>
  </si>
  <si>
    <t>Response from Sushi:_x000D_
_x000D_
I was not aware that there is a class called EGR 194. I just looked it up on the registrar and could not find it. In the fall, you would take EGR 191/192 (replaces MAT 201/PHY 103) together. In the spring you would take MAT 202/PHY 104 together as there is no EGR sequence.</t>
  </si>
  <si>
    <t>If you get below a C in eco202 does that mean you wonâ€™t be allowed to major in Econ? Or is that you wonâ€™t be allowed to take eco 302 which obviously would prohibit you from majoring in eco 202? Or is that you can get a c- in 202 and still get to move on to 302? (Iâ€™m hoping to self study and mentally recuperate this summer but Iâ€™m scared about this 202 final)</t>
  </si>
  <si>
    <t>Response from Maybach:_x000D_
_x000D_
Relax. You almost certainly wonâ€™t get below a C on the final. Yes itâ€™s tough, yes a number of people get Câ€™s, but you probably wonâ€™t get below C as the professor knows how many majors are in the class and wants you guys to at least pass for the pre-reqÂ if you guys stuck it out._x000D_
_x000D_
If you didnâ€™t, you canâ€™t major in ECO without redoing ECO 202 or getting credit at another institution, which is very hard without going through a special process. You can still major, but think about that later, not now.Â </t>
  </si>
  <si>
    <t>Does the thesis grade show up as just the letter on our transcript, or as a percentage as well?</t>
  </si>
  <si>
    <t>Response from John Shade:_x000D_
_x000D_
letter grade.</t>
  </si>
  <si>
    <t>How hard is the deans date deadline? Iâ€™m in a class with only two other people. The professor is usually chill about mass extensions. Would it be worthwhile to just ask him?</t>
  </si>
  <si>
    <t>Resposne from Bateman:_x000D_
_x000D_
â€œIf despite your best efforts you cannot finish your work on time, see your residential college dean to discuss an official extensionâ€“before the deadline has passed. Please call the college office (609-258-3474) or come in to make an appointment. Â Deadlines cannot be altered or extended after the fact.â€œ_x000D_
_x000D_
_x000D_
So youâ€™d have to reach out to your dean and your profâ€“sooner is better than later good luck</t>
  </si>
  <si>
    <t>I always forget to put the Honor Code on my essays (just remembered because of the previous ask, yikes). Of course I will strive to get better at this, but make me feel better... has anyone ever actually gotten in trouble just for forgetting to put the Honor Code thing on an essay?</t>
  </si>
  <si>
    <t>Response from Sushi:_x000D_
_x000D_
I havenâ€™t heard of anyone actually getting in trouble (I actually also forgot to include it on two of my papers so I just emailed my professors since itâ€™s way before the deadline still). Worst is the professor emails you asking you to email them back a new copy with the Honor Code. Most of the time they wonâ€™t notice.</t>
  </si>
  <si>
    <t>honor code before or after bibliography?</t>
  </si>
  <si>
    <t>Response from Sulpicia:_x000D_
_x000D_
Doesnâ€™t matter- I always put mine at the top by the header. It just has to be somewhere on there.</t>
  </si>
  <si>
    <t>@Pichu do you remember if the eco101 final took you the entirety of the three hours</t>
  </si>
  <si>
    <t>Yeah no chance I remember this</t>
  </si>
  <si>
    <t>I'm sorry if this is an obvious question but if I feel like I may like someone what should I do to get to know them more? Asking someone out on a date seems a little too direct, and if I try to just talk to them more it seems like people at Princeton are always too busy to really get to know someone naturally.</t>
  </si>
  <si>
    <t>Response from Princess Mia:_x000D_
_x000D_
I would just do something chill that doesnâ€™t seem tooÂ â€œdate-yâ€. Ask them to study together, grab a meal in the dining hall, hang out with a group of friends, grab coffee, etc. If you phrase it in a more casual way, I wouldnâ€™t worry about seeming too direct. Just likeÂ â€œhey, I was wondering if you wanted to grab lunch after class tomorrow?â€ or something like that! Even though it can feel like everyone is so busy all the time, most people are willing to hang out and make new friends if you take the initiative.Â </t>
  </si>
  <si>
    <t>will dean's date be lit on the street/is it usually busy considering exams + seniors have comps?</t>
  </si>
  <si>
    <t>Response from Princess Mia:_x000D_
_x000D_
Yeah it will be fun! A lot of people still come out, especially because itâ€™s one of the few days most of the clubs are open.Â </t>
  </si>
  <si>
    <t>I haven't received an e-mail or anything about OK tour guiding during the summer... should I reach out to someone if I'm interested? (and who?)</t>
  </si>
  <si>
    <t>Response from Princess Mia:_x000D_
_x000D_
_x000D_
Thatâ€™s pretty normal if youâ€™re not a current guide. If you are in Orange Key, check your email, because we got something within the past couple weeks. I believe that itâ€™s going to work a bit differently this summer, as the admissions office hired people to work as guides throughout the summer, as opposed to the usual method of having people on campus do it whenever theyâ€™re available (very very smart in my opinion). Current OK members were invited to participate as â€œon-callâ€ guides to help out the summer staff. You should email Emily Crosby for more information or to see if or how you can be involved!Â </t>
  </si>
  <si>
    <t>when do JP grades come out?</t>
  </si>
  <si>
    <t xml:space="preserve">Response from Winnie P:_x000D_
_x000D_
well in fall (for his) we submitted jan 9 and received on jan 29, so I assume a similar timeline (submitted on the eighth, so maybe like another 15 days?)._x000D_
</t>
  </si>
  <si>
    <t>The C-store closed at 2</t>
  </si>
  <si>
    <t>If I'm planning to take COS226 in the fall and have only taken COS126 (no prior experience), should I study the material in advance over the summer? or is it too extra/unnecessary</t>
  </si>
  <si>
    <t>Response from Sushi:_x000D_
_x000D_
Unnecessary unless you really want toâ€¦ I have known people who have</t>
  </si>
  <si>
    <t>Are C Store hours extended with Frist or do they still close at normal hours?</t>
  </si>
  <si>
    <t xml:space="preserve">any1 know?_x000D_
</t>
  </si>
  <si>
    <t>Does anyone know where/what floor Marquand's color printer is on?</t>
  </si>
  <si>
    <t>Response from Sushi: I think A level. Firestoneâ€™s color printer is more convenient I think</t>
  </si>
  <si>
    <t>Does princeton student events committee (psec) do lawnparties? When's the next application round? Is it competitive</t>
  </si>
  <si>
    <t>Response from Edamame: no, social committee does lawnparties. Donâ€™t think itâ€™s particularly competitive, probably next round is fall</t>
  </si>
  <si>
    <t>There is skeleton code for TigerMenus. You could fill it in and try to make your own TigerMenus. You can access it by clicking "Learn how I made this" on the TigerMenus website.</t>
  </si>
  <si>
    <t>Response from Edamame: lol ok thx</t>
  </si>
  <si>
    <t>Do you guys mean free food at Frist, or like late meal food?</t>
  </si>
  <si>
    <t>Response from Sushi:_x000D_
_x000D_
Itâ€™s free late meal-style food like nachos, pretzels, etc. They have a different food every day. Itâ€™s in the Frist gallery.</t>
  </si>
  <si>
    <t>Mondrian tab is the most sushi thing I have ever heard of in my life</t>
  </si>
  <si>
    <t>Response from Sushi:Â ðŸ¤·ðŸ»â€â™€ï¸ðŸ¤·ðŸ»â€â™€ï¸</t>
  </si>
  <si>
    <t>@Sushi, how can I use my freshman summer to prepare myself for COS internships for 2019 summer? I recently picked up programming in college, namely in 126 and I've started reading up on 226 material already. As for this summer, I do not really have an internship lined up ( due to a lack of projects, and experience in COS). I want to do projects, but don't know where to start and how much I'm capable of doing. I also cant find a balance between using the summer to learn new things andmakeprojects</t>
  </si>
  <si>
    <t>Response from Sushi:_x000D_
_x000D_
There are a ton of different ways where you can combine the two!_x000D_
_x000D_
From 126, you know Java. You can either continue using Java, or branch out to new options. Javascript and Python are popular (Python more so than Javascript). C is also useful to know, but youâ€™ll learn it in 217._x000D_
_x000D_
If you stay in Java, I think that some cool projects where you would also learn a lot are:_x000D_
_x000D_
Implementing your own data structures (as you learn in 226). 226 gives you a library of algorithms and data structures (algs4) and you are supposed to do stuff with the stuff they already built. But why not build your own Linked List or Hash Table? Try creating MyLinkedList.java or MyHashTable.java. (This is also super common as an interview question)_x000D_
_x000D_
Building some sort of game (to be played in the terminal) like Tetris, Solitaire, Chess, and Hangman. There are a lot of skeleton codes floating around the internet for projects for other schools, so Iâ€™m sure you can repurpose some of them and build your own game. You could even do Othello LOL (jk) (but also not jk cuz I learned so much building that game)_x000D_
_x000D_
If you want to branch out and learn a new language, you could:_x000D_
_x000D_
You could get something published somewhere (such as online as a web app). People get super excited when you can show them demos during interviews. It costs $5 to become a Google Chrome Extension developer, and you could make super simple apps such as Mondrian tab. Or an app that tells you which Princeton laundry machines are in use in a given building at a given time (I would really like to have this) :)))_x000D_
_x000D_
If you have any other secondary interests, you could also find data online and analyze it in R and Python. This shows intellectual curiosity. For example, if youâ€™re interested in finance, you can really easily download Yahoo Finance data and look at correlation analyses and other things that you can find online (and maybe even build your portfolio based on what you find)._x000D_
_x000D_
A super easy thing to do is make a website for yourself (host it on Github). Also, a first project that I see done all the time is a fake compliment generator website (randomly chooses phrases and displays them on a web app)._x000D_
You could reach out to non-profits in your area and ask if they want you to build them a website with HTML/CSS/Javascript! This is how I really got started in the COS world._x000D_
_x000D_
You could take a Coursera or MIT OCW course in things that you are interested in that are perhaps too niche for Princeton classes, such as cryptocurrencies. Also, I would recommend doing (as in whiteboarding, explaining to yourself, and coding, not just thinking about the solution in your head) Cracking the Coding Interview and LeetCode practice problems for interviews._x000D_
_x000D_
I canâ€™t think of anything else right now, but I will add as I think of more things. Have fun this summer!</t>
  </si>
  <si>
    <t>On the housing website it says "due to potential early move arounds and other housing arrangements, student who participate in interim housing are expected to be on campus during the interim period." Is this expectation strictly enforced? I have summer housing and a reunions job, but in between those I kind of just wanted to go home without having to take all of my stuff with me.</t>
  </si>
  <si>
    <t>Response from Sulpicia:_x000D_
_x000D_
Not really; what matters is that youâ€™re there for move-around days and to revalidate your prox.Â </t>
  </si>
  <si>
    <t>So if I've heard profs need to do extra paperwork to fail a student, is this just for Fs or Ds as well? Asking cus I'm afraid of getting a D. Also like, I've done all my work in a class and really tried so like they wont give me a D even if I'm dumb as shit, right?</t>
  </si>
  <si>
    <t>Nope, just A+ and F:_x000D_
_x000D_
https://registrar.princeton.edu/faculty-services/aplus-failure-statements/_x000D_
_x000D_
_x000D_
Response from Bateman: if you put in an effort, unless itâ€™s an intro/large enrollment course, youd get a c, minimumÂ </t>
  </si>
  <si>
    <t>is there food at frist at 2 am today?</t>
  </si>
  <si>
    <t>Response from Pablo:_x000D_
 Yes probably! There was food yesterday!</t>
  </si>
  <si>
    <t>how bad is it that made a major typo in the paper &amp; will they accept the change?</t>
  </si>
  <si>
    <t>@ ppl still looking for COS/tech jobs, I got this email and I thought I would pass it along:_x000D_
_x000D_
CS professors Matt Weinberg and JÃ©rÃ©mie Lumbroso are looking for a paid summer intern to help develop â€œMechanical TA,â€ a peer-feedback software currently used in COS 445. They are open to structuring this either as a full time internship or as a side project depending on the candidate._x000D_
_x000D_
_x000D_
This is a really valuable opportunity to work on a substantial side project (experience that is prized highly by companies during recruiting season)._x000D_
_x000D_
Ideal background is a fair amount of experience with Python, Django. Familiarity with JavaScript, CSS, and HTML is also helpful._x000D_
_x000D_
Please contact Prof. Weinberg (smweinberg@princeton.edu) if interested._x000D_
_x000D_
-Sushi_x000D_
_x000D_
(readers can also submit if they know of any accessible, on-campus opportunities!)</t>
  </si>
  <si>
    <t>sushi why do you say that the daily unique views are ~800 rather than ~1000?</t>
  </si>
  <si>
    <t xml:space="preserve">Response from Winnie P:_x000D_
_x000D_
typos arenâ€™t thath big of a deal especially if they arenâ€™t repeated. Repeated typos are pretty bad but theyâ€™ll probably accept the change if itâ€™s one thing, and not just like you obviously only got around to doing grammar checks now_x000D_
</t>
  </si>
  <si>
    <t>@winnie do you think there should be a history minor? Why do you think there isn't one? I'm sort of considering majoring because I love writing history papers and I like the idea of independent work in history but it feels like a secondary interest to my intended major. I wish there was a certificate so I could like, get to do one history JP/IW instead of changing tracks altogether</t>
  </si>
  <si>
    <t>Response from Sushi:_x000D_
_x000D_
Itâ€™s obviously impossible to tell. However, the jump in unique views per day from 600 to 1000 suggests that there is a subset of people who view the blog both on their phone and on their laptop, so they are now counted as 2 unique views by the view counter. I also think that there are some people who view the blog just on their phone. I would assume that people are roughly evenly split between the two subsets, so each group has 200. I also donâ€™t want to talk about this anymore</t>
  </si>
  <si>
    <t>ok iâ€™ve been pondering this for a while: if you had to any kind of mushroom, what kind would you be? iâ€™m torn between those fluorescent ones where the spores make you look like something out of alien or the snakey kind that has hella roots but looks innocuous from above soul</t>
  </si>
  <si>
    <t xml:space="preserve">Rsponse form Bateman: id be the gold mushroom in mario kart_x000D_
_x000D_
Response from Sushi: Im the banana peel in mario kart_x000D_
_x000D_
Response from Winnie P: the ones the dhall serves in our mushroom barley soup sometimes are hella good ill go with that_x000D_
</t>
  </si>
  <si>
    <t>Wtf why would the band come into Firestone the night before deans daye to disturb everyone who is working??? Is it supposed to be cute?</t>
  </si>
  <si>
    <t>Response from Nick Carraway:_x000D_
_x000D_
Itâ€™s a tradition! Happens every deanâ€™s dateâ€¦ Just gotta sorta ignore it, and maybe lighten up just slightly._x000D_
_x000D_
Good luck everyone grinding!_x000D_
_x000D_
Response from Bateman:_x000D_
_x000D_
Yesâ€“i do agree that if youâ€™re grinding in firestone on the night before deans date, youre not in the mood for it</t>
  </si>
  <si>
    <t>Java isn't really interpreted. Java is compiled to Java Byte Code which is executed by the Java Virtual Machine. Most modern implementations of the JVM use Just-In-Time compiling (JIT) in most cases. Regardless, C is a really easy language to learn because it has very limited functionality. Using Java basically is easier than using C basically, but being proficient in Java is harder than being proficient in C. C++ is the most complex widespread language and hella hard to learn completely.</t>
  </si>
  <si>
    <t>Response from Sushi: Thank you :))))) Iâ€™m so excited for our new COS contributors!!!</t>
  </si>
  <si>
    <t>@sushi data doesn't lie</t>
  </si>
  <si>
    <t>Response from Sushi:_x000D_
_x000D_
Yeah, I looked into this because I was curious about the uptick. Itâ€™s like a reverse stock split. If shares of a company go from $50 to $100 overnight, you donâ€™t start automatically shorting it, expecting mean reversion. You expect an external factor having influenced the jump.</t>
  </si>
  <si>
    <t>How is the blog increasing in readers if you don't answer that many questions a day?</t>
  </si>
  <si>
    <t>Response from Nick Carraway:_x000D_
_x000D_
We were nowhere near 900+ readers per day until recently, and the questions per day answered in the past year (since the new blog was created) is higher than ever. I guess more and more students are realizing how helpful this resource can be._x000D_
_x000D_
Also the new group of contributors is only gonna make the blog better ! Lots of perspectives soon to come that we havenâ€™t had in the past._x000D_
_x000D_
Response from Sushi:_x000D_
_x000D_
Actually it isnâ€™t. The uptick in early April was a result of me changing the blog to always display the desktop website on mobile. Readers who formerly only viewed our blog on mobile were, before March 25, not counted in our website tracker. Now, readers on both mobile and desktop are counted (viewers through the Tumblr phone app still donâ€™t count). So weâ€™ve always had this many viewers, they just didnâ€™t get counted. Our real view count since the new blog was created should be around 2 million views. Also, weâ€™ve been decreasing in readership since early April. We get around 800 unique views a day now, compared to easily over 1000 then._x000D_
_x000D_
Response from Nick Carraway:_x000D_
_x000D_
Oh rip had no idea, but then again I havenâ€™t posted in prefrosh page since ivy day, so will prob do that soon now that official decision day has passed !_x000D_
_x000D_
But I also donâ€™t think weâ€™ve always had this many readers (like, pre site deletion days). Questions answered per day on the new blog is way more than anything we did on the old blog. But yes these last few weeks have been quieter for sure compared to april which is expected._x000D_
_x000D_
Response from Sushi:_x000D_
_x000D_
Ya I agree. Not like weâ€™re declining but we definitely arenâ€™t experiencing rapid growth. @everyone ask more (non-google and non-search bar) questions!!!! We want to answer them</t>
  </si>
  <si>
    <t>why cant i see the # online hits tracker</t>
  </si>
  <si>
    <t>Response from Sushi:_x000D_
_x000D_
It gets blocked if you have AdblockÂ </t>
  </si>
  <si>
    <t>i just realized that in my essay i put '...' because I was going to go back and put in a name but i forgot. should i email the professor?</t>
  </si>
  <si>
    <t>Response from Bateman: yeah I wouldâ€¦esp if itâ€™s a citationÂ </t>
  </si>
  <si>
    <t>Sushi- what language do you use for coding interviews? Someone told me to use C or C++ because itâ€™s faster than java but I donâ€™t want to learn it.</t>
  </si>
  <si>
    <t>Response from Sushi:_x000D_
_x000D_
Itâ€™s true that C and C++ are faster than java because they are less safe languages. I believe that they are compiled vs. java is interpreted. I donâ€™t think it will make a difference in your interview. You should choose whatever language you are the most comfortable in. Iâ€™ve done interviews in both. I usually choose Java. Once, I chose C because the problem was about string manipulation and that was a lot easier to do with pointers and arrays instead of the immutable String object in Java. If you get asked a question where speed is an issue, you could always code it in Java and then tell your interviewer that to make it faster, you would switch to C, but for the interview you wanted to do it in Java. If itâ€™s a coding challenge where you have to meet some speed requirement that seems to only work in C, then I guess you would have to learn C for that, but I havenâ€™t come across any coding challenges like that.</t>
  </si>
  <si>
    <t>how difficult is it to pick up C vs. Java? C++ vs. Java?</t>
  </si>
  <si>
    <t>Response from Sushi:_x000D_
_x000D_
Hmmm idk. I guess it would depend per person (Iâ€™m assuming you know Java). I think C is pretty similar in syntax to Java but there are some things like pointers and memory usage that can get tricky. Honestly I still donâ€™t even understand pointers. I donâ€™t know C++ but I have to learn it for my internship this summer so Iâ€™ll let you know after I learn it. I have heard of C++ as like a hybrid between Java and C</t>
  </si>
  <si>
    <t>Current freshman who would love to join a frat/eating club in my sophomore year. Would the fact that I don't really drink hinder any chance of joining one? I have nothing against alcohol/people who drink, its more of personal reasons why I avoid drinking. Neverthless, I love the social life and would love to join some sort of niche community on campus, and was wondering if I would come off weird if I preferred not to drink at events and/or rush.</t>
  </si>
  <si>
    <t>Resposne from Bateman:_x000D_
_x000D_
Fratsâ€¦some yes, some maybe not. Would be no problem at any eating club</t>
  </si>
  <si>
    <t>If im taking 226 soph fall, and 217 soph spring, would it be possible to fit cos 333 somewhere in soph year or would I have to wait until junior year?</t>
  </si>
  <si>
    <t>Response from Sushi:_x000D_
_x000D_
I think you can take it concurrently with 217 in the spring. The only issue I potentially see is that it may be difficult to do the C parts of the 333 assignments without 217 but I think concurrently is fine. 333 will be extra practice with C which would help you in 217!</t>
  </si>
  <si>
    <t>Found out that my boyfriend hooked up with a girl i don't like at all a couple of years ago, right before we started dating. He never bothered to tell me about it, even though we've discussed past relationships/hookups quite freely. He finally admitted it last night because he "wanted there to be no secrets and get it off his chest." I'm incredibly upset and am wondering what to do. I know this was before we dated, but his hiding it for so long makes the pain raw.</t>
  </si>
  <si>
    <t>Response from Bateman:_x000D_
_x000D_
Maybe you can have a conversation about why he hid it from you for so longâ€“I figure itâ€™s because he knew it would hurt you like this. You could both benefit from knowing how the other is feeling. This is also one of those things that can initially come as a shock / hurt a lot but can definitely be overcome assuming you both communicate w each other</t>
  </si>
  <si>
    <t>What do I do at this point if I don't like my paper topic/paper but it's too late to change it :( how can i make it better without changing the argument if that's possible?</t>
  </si>
  <si>
    <t>Response from Sulpicia:_x000D_
_x000D_
At this point you just have to do the best you can. You can always try to focus on one aspect of your argument, or double down and go further with your analysis. People also judge their papers really harshly during the writing process, so the most important thing is to persevere and work on polishing what you do have rather than wasting time withÂ â€œwhat-ifsâ€</t>
  </si>
  <si>
    <t>Does the thesis work lab safety course actually take 3 hours?</t>
  </si>
  <si>
    <t>Response from Nick Carraway:_x000D_
_x000D_
It probably depends on who is running it, but those workshops are typically pretty bland and long.Â </t>
  </si>
  <si>
    <t>what does it mean if a professor says you get a "A-/A" on a paper? which grade do you get?</t>
  </si>
  <si>
    <t xml:space="preserve">Response from Winnie P:_x000D_
_x000D_
it means itâ€™s in between. So like, if itâ€™s 30% of your grade, consider it 15% a 4 and 15% a 3.67. However, if profs are giving grades like that, theyâ€™re probably not that strict about actual grading, and your final grade will be more like â€œhmmmm A/A- paper but good participation thus Aâ€ or â€œhmmmm A/A- paper, but midterm was an A-, so A-.â€_x000D_
</t>
  </si>
  <si>
    <t>Is Holder Howl/Whitman Wail tonight or tomorrow?</t>
  </si>
  <si>
    <t xml:space="preserve">Response from Winnie P:_x000D_
_x000D_
pretty sure itâ€™s tonight at midnight_x000D_
</t>
  </si>
  <si>
    <t>Wait the question said "if they PDF". I am pretty sure it wouldn't, right?</t>
  </si>
  <si>
    <t>Response from Winnie P:_x000D_
_x000D_
it counts. P counts for nothing in GPA. D and F count in GPA. Thatâ€™s why itâ€™s P D or F._x000D_
_x000D_
_x000D_
Response from Pichu:_x000D_
_x000D_
Do you really think you can just click â€œpdfâ€ and then fail a class and it has no consequence lol</t>
  </si>
  <si>
    <t>CICERO DESERVED BETTER ðŸ˜©</t>
  </si>
  <si>
    <t>Response from Winnie P:_x000D_
_x000D_
literally you. You could not be more wrong._x000D_
_x000D_
_x000D_
Response from Sulpicia: Lol we spent lots of time in my Latin class this semester trashing Ciceroâ€™s decisions during the Catilinarian Conspiracy. Iâ€™m lowkey sick to death of the end of the Republic but find Cicero so fascinating because he left so many writings that you can almost â€œknowâ€ him as an extraordinary but deeply flawed human being which is such a luxury in Classics. Please send more asks about classical antiquity thanks.</t>
  </si>
  <si>
    <t>if i pdf and get a D or an F, does that affect my gpa</t>
  </si>
  <si>
    <t>Response from Pichu:_x000D_
_x000D_
You bet it does</t>
  </si>
  <si>
    <t>You mean a bigger, harder, and longer group pichu</t>
  </si>
  <si>
    <t>Response from Pichu:_x000D_
_x000D_
youâ€™re making me sweat</t>
  </si>
  <si>
    <t>pichu can we hook up before you graduate</t>
  </si>
  <si>
    <t>Response from Pichu:_x000D_
_x000D_
No</t>
  </si>
  <si>
    <t>What is having Fefferman for a professor like?</t>
  </si>
  <si>
    <t xml:space="preserve">Response from Pichu:_x000D_
_x000D_
Donâ€™t think any of us have had him as a professor, but Iâ€™ve mentioned in a previous post that heâ€™s probably one of the smartest / most famous mathematicians ever. From his Wikipedia page:_x000D_
_x000D_
â€œA child prodigy, Fefferman entered the University of Maryland at age 14,[1][2][5] and had written his first scientific paper by the age of 15.[1] He graduated with degrees in math and physics at 17,[6] and earned his PhD in mathematics three years later from Princeton University, under Elias Stein. Fefferman achieved a full professorship at the University of Chicago at the age of 22, making him the youngest full professor ever appointed in the United States.â€_x000D_
_x000D_
_x000D_
If you have the chance to take his class (I think heâ€™s teaching 215 next sem) then I think itâ€™s definitely worth taking. Nice guy from what Iâ€™ve heard._x000D_
_x000D_
Response from Sulpicia: Can confirm that he is a nice person but I know nothing about his classes._x000D_
_x000D_
Response from Sushi: ^ I think Exupery took MAT 215 w him_x000D_
_x000D_
_x000D_
Response from Exupery: Yeah I had him! In addition to being a literal genius, he is the nicest man imaginable. It was like having a kind grandpa teach your class._x000D_
</t>
  </si>
  <si>
    <t>winnie P, why did you choose to be a history major over slavic/something more specific?</t>
  </si>
  <si>
    <t>Response from Winnie P:_x000D_
_x000D_
Haha Iâ€™m gonna give this a long response cuz I still have started zero (0!!!!!!!!!) of my deanâ€™s date papers! Woo!!!_x000D_
_x000D_
I think something really important in deciding on your major is what type of methodology/independent work youâ€™re interested in._x000D_
_x000D_
Honestly this made me consider Slavic, because one of Slavicâ€™s independent works is a translation project, which I really like._x000D_
_x000D_
However, I think literary criticism (the other type of independent work) is not my cup of tea. I prefer just reading things, honestly. I took a class in Slavic on Tolstoy my frosh spring, and while I got a good grade, I felt like the kind of analysis I was asked to do was kind of bs-y (my work at least, obviously Iâ€™m not trying to trashtalk anyoneâ€™s major, so please no one get offended as I proceed to trashtalk my experiences in your major). Also, I really dislike a few of the main teachers in the Slavic department, and I would have had to take more classes with them, so that would have sucked (especially since I have genuinely bad relationships with two of them)._x000D_
_x000D_
But then again, when choosing a major, you have to think about the coursework you want to take._x000D_
_x000D_
In terms of more specific majors, there was nothing else I was considering. I think my interests are actually fairly broad, not that specific. Iâ€™m a total slavaboo, I really like the history of the Soviet Union, Yugoslavia, etc., and early Russia (like Muscovy and Kievan Rus) are also super interesting to me, though the empire itself is a little less so, except in particular, short time periods or particular themes. WWII from the Russian perspective is the greatest war of all time, and amazingly well-documented, God bless. So, youâ€™d think, I should study Slavic!_x000D_
_x000D_
BUT I love French history too. I think the French Revolution was one of the most romantic times in history, Napoleon was objectively the protagonist of all history, the Third Republic has some incredibly fun times (especially with regards to Empire nostalgia), WWI from the French side is the most enthralling (and heartbreaking) war the West has ever had. I also love Rome: Marc Antony might be the first historical personage I fell in love with, Caesar did nothing wrong except love too much, the Senate were the real tyrants, the Gracchi did nothing wrong (unless perfection is a flaw), Cicero deserved worse, etc. I also love the Byzantines (who were really Romans) because their aesthetics are top tier, and I will never forgive Venice for ruining everything good in my life. And US history is literally the history of the greatest country ever kicking butt and taking names, so studying it is hilariously fun. Anyway, the moral of the story is that Iâ€™m overly passionate about a lot of different time periods in history, so I love studying lots of different things, and I ultimately think a major like Slavic or French would have been too narrow for me to get to study everything I enjoyed._x000D_
_x000D_
If I already wanted to take classes in all these things, the only real major that facilitates that is history._x000D_
_x000D_
The main thing I was debating was actually history versus something like politics, but I realized I donâ€™t really like the methodology of politics courses/independent work. I think that the lenses and goals used in studying history from political, woody woo and history perspectives are all really different, and that you really have to take classes in the different fields to see which one you agree more with, or find more interesting._x000D_
_x000D_
Honestly, whenever I write a pol paper I feel as though I am just bs-ing, and cherry-picking historical truths to fit a ridiculously overbroad narrative, kind of the way I imagine pollsters work â€“Â and I have always felt like this is what I am supposed to be doing in pol classes, and it has always gotten me good grades. Obviously, you could argue this style gives you more â€œmeaningfulâ€ results than a 35 page history paper where you discuss the usage of the word â€œnationalityâ€ versus â€œnationâ€ in one particular guyâ€™s newspaper articles over a three year period (basically my spring JP). But one of the two is particularly more interesting to me, because I am not super interested in â€œpracticalâ€ applications of the historical periods Iâ€™m interested in, which I feel like always end up misrepresenting them. If I were a pol major writing my JP on the same thing I wrote my spring JP on, I think it would have ended up turning into an analysis of newspaper sales and some argument about the formation of communist peopleâ€™s movements, in order to give it some real-world â€œbite,â€ (this argument is completely possible from my source, I just think it would be lazy and unacceptable in a history class, but acceptable in a politics class if you were trying to illustrate some political theory or paradigm) instead of some chill, completely theoretical intellectual history._x000D_
_x000D_
And Woody Woo was nixed because of the task force type independent work. I wanted to do my independent work on my own not with others.</t>
  </si>
  <si>
    <t>MAT 214 vs. MAT 215? Non-math major asking here</t>
  </si>
  <si>
    <t>Response from Pichu:_x000D_
_x000D_
Depends on what youâ€™re looking for. If youâ€™re just looking to dabble in proof-based math and donâ€™t want too stressful of a class then 214 is better. 214 is nothing to brag about tho; donâ€™t be that senior woody woo major who takes 214 and tries to act like theyÂ â€œknow mathâ€ (some people will know who Iâ€™m talking about lol). The class is mostly high schoolers. If youâ€™re ORFE/Cos/engineering/physics then 215 is probably more appropriate._x000D_
_x000D_
Response from Sushi:_x000D_
_x000D_
Wait pichu I want the deets lol. I would recommend 215 even if youâ€™re non-math because it honestly changes your way of thinking and it makes you realize how much math you donâ€™t know._x000D_
_x000D_
Response from Pichu:_x000D_
_x000D_
yeah it depends on how muchÂ â€œmathâ€ youÂ â€œknowâ€ already. if youâ€™ve never taken a math/orf/cos class at princeton before then 215 would be pretty challenging and time-consuming. but if you are really interested inÂ â€œlearning mathâ€ then you can go for it. i have a friend whoâ€™s a philosophy major and got a C in mat 201 who recently became interested in math/logic and is considering taking 215 or 214 next semester.</t>
  </si>
  <si>
    <t>Thereâ€™s this steoreotype of MIT engineer or Caltech engineer or what not. Do you think it makes a difference in terms of engineering skill for an undergrad to be an MIT engineer vs Princeton engineer vs Caltech engineer vs Stanford engineer vs whatever-top-tier-school engineer? if yes, how?</t>
  </si>
  <si>
    <t>Response from Sushi:_x000D_
_x000D_
The difference is negligible. Go wherever you will be happiest for other factors (social, extracurricular, proximity to home, etc.)</t>
  </si>
  <si>
    <t>do you think it's worth it to get into a relationship with a guy you have to "figure out" it was one of the reasons I didn't try to take our hookup further, but now we just kind of dropped it without ever talking about what we were</t>
  </si>
  <si>
    <t>Resposne from Bateman:_x000D_
_x000D_
Itâ€™s worth a conversation with him..try bringing it up and see how he feels. Could be surprising but in case its a no go, the conversation would at least give you closure</t>
  </si>
  <si>
    <t>what classes are yall taking next semester?</t>
  </si>
  <si>
    <t xml:space="preserve">Response from Winnie P:_x000D_
_x000D_
Iâ€™m taking LAT 105, LAT 110, POL 432 (Seminar about modern Russia), SLA 411 (Russian poetry class), and HIS 343 (Early Middle Ages)_x000D_
_x000D_
_x000D_
Response from Sulpicia:_x000D_
_x000D_
Iâ€™m also taking LAT 110!_x000D_
_x000D_
_x000D_
Response from Winnie P:_x000D_
_x000D_
woah, how fun!!!!!!!!!! I know literally 0 latin so maybe you can help me :)_x000D_
</t>
  </si>
  <si>
    <t>@sulpicia- what are you exicited about taking next semester?</t>
  </si>
  <si>
    <t>Response from Sulpicia:_x000D_
_x000D_
Iâ€™m taking pretty much all classes for my major, but Iâ€™m especially excited for a 300-level seminar Iâ€™m doing thatâ€™s being taught by a new faculty member, so that should be cool. Iâ€™m also taking PHY 209, which Iâ€™m hoping wonâ€™t be too terrible._x000D_
_x000D_
Response from Pichu:_x000D_
_x000D_
YAAAAAA PHY 209</t>
  </si>
  <si>
    <t>@Exupery, in the CWR program, what are most people's first experience with creative writing? I'm a pre-frosh looking to at least try some of the CWR courses, but I've only had experience with creative writing from my English classes in hs, so I don't know if I'm even qualified.</t>
  </si>
  <si>
    <t xml:space="preserve">Response from Exupery:_x000D_
_x000D_
Thereâ€™s a whole range! Some people have never done creative writing at all outside of random class assignments, and other people have been writing basically their whole lives. The intro workshops are super beginner friendly, and you definitely would not be the only relatively inexperienced person! I love all the CWR classes and super encourage you to try them out._x000D_
</t>
  </si>
  <si>
    <t>how hard is the dean's date deadline for approving classes that im planning on taking over the summer? i really pushed back getting approval and im not sure if i can get the forms submitted by tomorrow</t>
  </si>
  <si>
    <t>Response from Sushi:_x000D_
_x000D_
Let the people who have to deal with the forms know ahead of time that you might not make it (this probably depends on the department). They may give you some leeway or they may be strict. But this is something that should have been done way ahead of time.</t>
  </si>
  <si>
    <t>Mia did you study abroad for through WWS (task force abroad), or did you do an independent program? Advantages/disadvantages to each?</t>
  </si>
  <si>
    <t>Response from Princess Mia:_x000D_
_x000D_
Nope, I did it through my department. If youâ€™re WWS, you canâ€™t study abroad through an independent program as a junior, so you would have to do it through one of the pre-established programs. They look awesome for next year though, so highly recommend (Coast Rica looks lit). Assuming there are at least 4-5 students, they bring a guest professor to the host campus to teach the task force. Itâ€™s interesting to take the task force because they make it related to the country youâ€™re studying in, and since itâ€™s small you get lots of one-on-one time with the professor. My professor also wrote the final report for the course for us, which was awesome because I did not want to do that shit. In terms of disadvantages, I would say that it was literally the last thing in the world I wanted to be doing, but I guess I would have that problem at Princeton too. I also think it was a bit awkward to participate sometimes because it was so small (half the size of normal group). The professor also did not give a shit about any of Princetonâ€™s rules or guidelines, which could be either really good (i.e. writing the final report for us) or not-so-good (i.e. having us write our briefing memos in a totally different way than the established guidelines say).Â  Â _x000D_
_x000D_
You can do an independent program as a sophomore, but you obviously wouldnâ€™t have the added requirement of independent work.Â </t>
  </si>
  <si>
    <t>I don't know if any of you have taken egr 200, but I was wondering if a 6-page essay was godo enough for the final project, a creativity manifesto. I know it's not exactly the most "creative" thing, but I have too many things due at dean's date so I can't really put all my effort into this.</t>
  </si>
  <si>
    <t>Response from Bateman:_x000D_
_x000D_
I wrote a paper for mine..try to make it creative in its formatâ€¦mine was one of thoseÂ â€œchoose your pathâ€ stories. Just make it overly personal and it should be fine</t>
  </si>
  <si>
    <t>when I open a jstor link it always asks me to accept the terms but says if I sign in or whatever I can register my acceptance for all future articles. do princeton students automatically have this account or would I have to create my own? if I have to make one, would it be free with my edu email?</t>
  </si>
  <si>
    <t>Response from Sulpicia:_x000D_
_x000D_
You have an account through Princeton; if youâ€™re on the Princeton network it should automatically connect. You can try your netid though. If it keeps acting up, I would consider going to the library to make sure youâ€™re connected to the databases.Â </t>
  </si>
  <si>
    <t>Is it frowned upon to drop a small seminar course late in the year? I'm interested in taking one because the reading list looks amazing, but reviews say that it's a high workload and harshly graded (and not pdfable). Since it's not relevant to my major and I don't need the distribution, I was thinking about taking it and dropping it last-minute if my grades aren't good.</t>
  </si>
  <si>
    <t>Response from Sulpicia:_x000D_
_x000D_
I mean I guess as long as youâ€™re not asking the professor for a rec or anything youâ€™d be good. The people might judge you a little, but itâ€™s your life and you should do what you want. I actually took a class like that last fall and did really well so you may surprise yourself.</t>
  </si>
  <si>
    <t>Where can I take free or cheap dance classes over the summer if I'm staying on campus?</t>
  </si>
  <si>
    <t>Response from Sulpicia:_x000D_
_x000D_
You can try exercise classes at Dillon which are relatively inexpensive but I truly cannot emphasize enough how dead the campus gets once everyone leaves.</t>
  </si>
  <si>
    <t>Serious question: what options do i have in finance to make a lot of money if my gpa sucks?</t>
  </si>
  <si>
    <t>Response from Maybach:_x000D_
_x000D_
Donâ€™t get preoccupied with the idea that high GPA = lots of money and a covetedÂ finance position is a law of the world. Yes, itâ€™s really helpful. Yes, a high proportion of the people who get the top internships and analyst roles have high GPAâ€™s. However, how do you think that our post-graduation average and the median salary is so high?Â  If 75k a year is too low, then readjust expectations. Most of the kids at Princeton (at least before the class of 2021) have a GPA around 3.4 or 3.5. The average student doesnâ€™t have a crazy high GPA and still gets a reasonable high paying job._x000D_
_x000D_
Second of all, letâ€™s answer your real question now.Â â€œWhat options do I haveâ€¦if my GPA sucks?â€ If you really really want a prestigious finance position and your GPA has little chance of recovering, you need to be prepared to work very hard, sacrifice a lot of hours, probably take easier courses or let your grades slide a little, and be aggressive in your pursuits. You better really want this or else you might as well quitÂ now, just being honest.Â _x000D_
_x000D_
Ok so onto the details. My cousinâ€™s girlfriend is from Vanderbilt (not a feeder school), has a moderate GPA, and is not diverse at all. She landed a top paid internship at Jefferies. There are many more cases like her, but how? You have to be so aggressive with networking, connections, and a$$ kissing (sorry for my language in advance but I couldnâ€™t think of something else easily). She went to every networking event possible (even if they were outside of TN she would take a train or something, which luckily you will never have to go that far being from Pton), cold-called tons of people, cold-emailed tons of people, applied to everything, did the webinars, the coffee chats, etc. More importantly though is that you should do quality over quantity. 80% of the cold-emails result in nothing. At most networking events you wonâ€™t be remembered. So go to a lot of them, but go to ones where you think you personally will have a better chance at getting to know someone who will help you get your foot in the door. Sometimes though you canâ€™t predict. Someone I know who is Armenian struck it up with a fellow citizen and got remembered, but he couldnâ€™t have predicted that in advance. Secondly, if you are garbage at real networking, youâ€™re going to have to play the same game on campus. Get to know people in high places through clubs, frats, or other events and get them to like you enough (hopefully you actually like them too and itâ€™s genuine) to write letters for you or help you out once they graduate. The last option is minority affinity groups. Reach out to them if you qualify. If you donâ€™t network and have a terrible GPA, youâ€™re just shooting yourself in the foot and putting yourself at a major disadvantage right off the bat.Â _x000D_
_x000D_
Technicals. Long gone are the days of liberal arts students being expected not to know anything. MSâ€™s first question to me â€œMake an adjusting entry on goodwill. You know accounting right?â€ You need to study them like a second class. Kids at Wharton take lower GPAâ€™s and skip out on a class to know the Vault Guide, WSO, and more by heart as if they are reciting their favorite song. If you have a terrible GPA as long as you make the interview, you will wow the interviewer by knowing your stuff compared to a physics major with a 3.9 who didnâ€™t prepare at all. You might want to do a wall street camp or something though so you can put this on your resume so that they expect it too. One of my friends did this. Make sure you also have really nice clothes and dress whenever you do networking or anything else too btw as an afterthought.Â _x000D_
_x000D_
Misch. Show interest in classes if you can, it can boost you a little bit. Show interest in prior work experience so try to get a position in something easier even at a commercial bank first. A boutique IB in the middle of nowhere would also be great. Work experience is another key factor that helps. Practice for the interviews a lot. Start early rather than later. And finally, keep a level head and stay determined after repeated failures, which are guaranteed to occur unless youâ€™re Jamie Dimonâ€™s golfing buddy.Â _x000D_
_x000D_
Anyway, so now the story ends. My cousin had a 3.9 from Wharton, prior work experience, but did nothing to prepare essentially and expected that just because he had this qualification heâ€™d get free jobs. Flat-out wrong. Didnâ€™t get diddly squat for months because there were so many other people who knew the right people, knew their stuff, and were more diverse (this is something you canâ€™t control at least). Meanwhile, his girlfriend applied to more places, and more places knew her than him. She got more interviews, performed better, and knew her stuff. She ended the day with the prestigious IB internship. If you have a low GPA, the bar is set higher. Use everything within your power that you can control to improve your odds, knowing that other kids wonâ€™t.Â </t>
  </si>
  <si>
    <t>BSE is pronounced bussy</t>
  </si>
  <si>
    <t>cannot wait for pichu to graduate</t>
  </si>
  <si>
    <t>Response from Pichu:_x000D_
_x000D_
Thatâ€™s not what yo girl said</t>
  </si>
  <si>
    <t>am i in the minority in wanting to see pichu be more of a dick</t>
  </si>
  <si>
    <t>Response from Pichu:_x000D_
_x000D_
We are a bigger group than you think</t>
  </si>
  <si>
    <t>is it too early to think about tech recruiting for summer 2019?</t>
  </si>
  <si>
    <t>Response from Sushi:_x000D_
_x000D_
I would start thinking about it after your last final in the sense that I would make a list/Excel spreadsheet of all of the companies you want to apply to. A lot of companies start the interviewing process in July, so you would want to be on top of that and apply the day the application comes out.</t>
  </si>
  <si>
    <t>is cos 217 curved</t>
  </si>
  <si>
    <t>Search bar_x000D_
_x000D_
Response from Sushi: Yikes I couldnâ€™t find it with the search bar. I thought the grade cutoffs were pretty similar to normal grade cutoffs, with maybe a little more wiggle room based on participation.</t>
  </si>
  <si>
    <t>Search bar_x000D_
_x000D_
Response from Sushi:_x000D_
_x000D_
Itâ€™s sad that this is the state of COS questions on the blog now</t>
  </si>
  <si>
    <t>what happens if you submit a dean's date paper late? is it just the normal lateness policy of the class (eg 1/3 off for 24h) or will they not consider it at all?</t>
  </si>
  <si>
    <t>Response from Sushi:_x000D_
_x000D_
This depends on the class! Some professors allow late submissions up until midnight, and others wonâ€™t read late papers. Ask now.</t>
  </si>
  <si>
    <t>@person asking about JP grades. For any grades question the answer is â€œit depends.â€ Some industries (IB, consulting) care a lot about grades and some (tech, startups) generally donâ€™t care at all. Whenever you ask a question like that make sure to include your industry.</t>
  </si>
  <si>
    <t>Response from Sulpicia:_x000D_
_x000D_
Thanks! I think they were asking whether the JP in particular mattered more than coursework, rather than a particular industry.</t>
  </si>
  <si>
    <t>If youre BSE and do finance certificate do you have a JP for that?</t>
  </si>
  <si>
    <t>Response from Pichu:_x000D_
_x000D_
Can you use Google and your brain?</t>
  </si>
  <si>
    <t>where can drop off a large package for mail pickup?</t>
  </si>
  <si>
    <t>Response from Princess Mia:_x000D_
_x000D_
The package center in Frist!Â </t>
  </si>
  <si>
    <t>Does getting a B and B+ on junior year independent work look very bad for employers? Do they care much about non-course grades?</t>
  </si>
  <si>
    <t>Response from Pichu:_x000D_
_x000D_
Probably depends on what kind of employer youâ€™re talking about. If your major is related to the field you want to work in then itâ€™s not great, if itâ€™s unrelated then itâ€™s probably the same as they would view a B/B+ in one of your courses.</t>
  </si>
  <si>
    <t>Lol my roommate is physics premed</t>
  </si>
  <si>
    <t>@Physics Premed anon- it would require some solid planning, but certainly very feasible. I know an Astro student who is premed, and I (a physics major) along with several of my other friends in the department will have fulfilled almost all if not all of the pre med requirements just because we took all the requirements out of interest (ISC is a way to do this if this is a prefrosh). Especially if youâ€™re interested in biophysics it actually could make a lot of sense. There is in fact a prof here (Rabinowitz) who is a biophysicist with an MD PhD if youâ€™re interested in talking with someone about that path. That being said there are definitely some physics profs who openly donâ€™t have much respect for the med school path lol</t>
  </si>
  <si>
    <t>Hey Nick, how did you get neuroethics to count for NEU certificate? It does not seem to be listed as an elective on their website. Do you think I could get them to count another psych class that is also not listed towards the certificate?</t>
  </si>
  <si>
    <t>is physics premed real? The undergraduate page makes it seem like its an option, but it just doesn't seem that feasible</t>
  </si>
  <si>
    <t>Response from Nick Cararway:_x000D_
_x000D_
You can be premed with literally any major. You just have to take gen chem/orgo/bio/biochem/physics to apply to med school.Â </t>
  </si>
  <si>
    <t>What are my chances of getting into a sorority without knowing anyone in one?</t>
  </si>
  <si>
    <t>Response from Sushi:_x000D_
_x000D_
I didnâ€™t know anyone in my sorority when I rushed. I got hosed after day 1 from a sorority where I knew a ton of girls. If you rush well and have good conversations with the girls, then you have a good chance of getting in. You can also try to meet people during frosh week events, or ask your friends to introduce you to someone in the sorority!</t>
  </si>
  <si>
    <t>how possible is it to reschedule a final exam?</t>
  </si>
  <si>
    <t xml:space="preserve">basically impossible now unless you are in the ER or something very severe happens_x000D_
_x000D_
https://realtalk-princeton.tumblr.com/post/173707109629/i-have-2-finals-on-the-same-day-is-it-too-late_x000D_
</t>
  </si>
  <si>
    <t>Prefrosh here - on my app, I put AP CS as one of my planned AP exams this year, but I ended up not signing up for it since Princeton doesn't take the credit. Should I let admissions know or does it not matter?</t>
  </si>
  <si>
    <t>doesnâ€™t matter</t>
  </si>
  <si>
    <t>I'm moving out before 5/26 but my parents are coming to visit that day and I wanna show them around campus (indoors also). Will my prox be deactivated for all buildings right after I move out or does it still work?</t>
  </si>
  <si>
    <t xml:space="preserve">Response from Winnie P:_x000D_
_x000D_
Itâ€™ll still work â€“ Princeton doesnâ€™t know when you move out (if you mean parents are coming the day you move out). Unless you mean parents are coming after the moveout deadline, in which case it wonâ€™t work._x000D_
</t>
  </si>
  <si>
    <t>is it too late to apply for cwr classes for next fall</t>
  </si>
  <si>
    <t xml:space="preserve">Response from Winnie P:_x000D_
_x000D_
yeah unless youre a frosh (prefrosh)_x000D_
</t>
  </si>
  <si>
    <t>Will there be food at Frist at 2am tonight? Will that be happening this week?</t>
  </si>
  <si>
    <t>running out of time and we have a couple questions about this â€“ does anyone know?</t>
  </si>
  <si>
    <t>I'm a prefrosh. Tomorrow I'm going to take the Physics C AP but feel really unwell. If I end up doing poorly, are there placement tests I can take at the beginning of freshman year to place out of intro physics classes?</t>
  </si>
  <si>
    <t>Response from Pichu:_x000D_
_x000D_
Yes there are, but I heard they are really hard and more in depth than AP test knowledge. Only heard of one guy who passed, some smart Korean dude. Try your best on the AP and good luck!! Itâ€™s not hard_x000D_
_x000D_
Response from Sushi:_x000D_
_x000D_
Yeah for the AP, the curve is in your favor. I left an entire question blank on AP Physics C E&amp;M and still got a 5. The AP will be a lot easier than the placement test. Good luck!</t>
  </si>
  <si>
    <t>thoughts on COS 324 vs ELE 364 for an AB COS major? looking for a replacement class for HCI T____T</t>
  </si>
  <si>
    <t>Response from Sushi:_x000D_
_x000D_
Rip HCI :â€™( Top 10 anime betrayals tbh_x000D_
_x000D_
ELE 364 is like machine learning for non-stem people. It has a reputation of being super high-level and easy, according to my friends who have taken it or know someone who have taken it and course reviews. It sounds like a pretty safe bet forÂ â€œeasyâ€ assuming that your technical background is strong. On the other hand, nobody knows what will happen to COS 324 this fall, because the instructors promised to re-do it since it was a mess last fall. So, COS 324 is a wild card but I think you would learn more taking it.Â </t>
  </si>
  <si>
    <t>but sushiâ€™s already taken...whereâ€™s Bateman in all this</t>
  </si>
  <si>
    <t>Response from Bateman: what about bateman_x000D_
_x000D_
Response from Sushi: what is going on</t>
  </si>
  <si>
    <t>@Community House Person: it completely depends on which CH program you're talking about, but in general, we would be more than grateful for any time that you can spare as a busy Princeton student!</t>
  </si>
  <si>
    <t>pichu you sound like you have so much game but at the same time you sound like you have no game...which one is it...</t>
  </si>
  <si>
    <t>Response from Pichu:_x000D_
_x000D_
Oh definitely no game. Just look at the way Sushi talks to me</t>
  </si>
  <si>
    <t>sushi what art history class are you taking next sem? :o)</t>
  </si>
  <si>
    <t>Response from Sushi:_x000D_
_x000D_
I enrolled in 232 (Arts of the Islamic World) but it got canceled :( :( :( :( :(_x000D_
_x000D_
I think Iâ€™ll take 212 (Neoclassicism thru Impressionism) instead</t>
  </si>
  <si>
    <t>graduation organizer here. Not saying obama WILL be at graduation, but also not saying he WON'T BE at graduation ;)</t>
  </si>
  <si>
    <t>How do I mail my tax docments to the tax center?</t>
  </si>
  <si>
    <t>Response from Sulpicia:_x000D_
_x000D_
Thereâ€™s a mailbox in Frist. You can buy stamps at the kiosk in Palmer Square or the post office. I think beyond that you should be good? Iâ€™ve only had experience with online taxes.</t>
  </si>
  <si>
    <t>What are the wws task forces? Freshman potential wws major?</t>
  </si>
  <si>
    <t>Response from Olivia Pope:_x000D_
_x000D_
They are the easier of the two JPs that you write and they can be fun. Each class goes to NYC/DC to present their findings and if you go abroad (which I highly recommend but was unfortunately unable to do) you do your task forces there. I canâ€™t really say anything uniform about them because the topics of the task forces differ every semester as well as the professors.Â </t>
  </si>
  <si>
    <t>how long are community house shifts?</t>
  </si>
  <si>
    <t>Does anyone know?</t>
  </si>
  <si>
    <t>Could an 82 in 226 be a flat b?</t>
  </si>
  <si>
    <t>Totally depends on your professor and preceptor.</t>
  </si>
  <si>
    <t>Is COS 226 curved?</t>
  </si>
  <si>
    <t>Search bar. Depends on professor.</t>
  </si>
  <si>
    <t>I'm in the class of 2022 and gay but not out and wanted to ask what the gay dating scene is like and whether many people get into relationships? I have never spoken to a guy romantically before and want to find a boyfriend! do u think this is possible/likely at pton?</t>
  </si>
  <si>
    <t>Response from John Shade:_x000D_
_x000D_
search barÂ â€œnick gayâ€ and you should find a bunch of stuff. Short answer: yes you can.</t>
  </si>
  <si>
    <t>Does the ICC sticker still work on big nights out like Dean's Date? I'm a sophomore officer, so I haven't used mine yet.</t>
  </si>
  <si>
    <t>Response from Pichu:_x000D_
_x000D_
It should, but you should ask your other officers to be sure</t>
  </si>
  <si>
    <t>how do you recommend studying for POL 240? i know for IDs and essays, but there's so many study questions given for each week that i don't know what to focus on</t>
  </si>
  <si>
    <t>Response from Edamame:_x000D_
_x000D_
Read through your notes a few times, is what my friend said. Try focusing on the broader themes per era, picking a few IDs as examples of those broader themes</t>
  </si>
  <si>
    <t>I want to study abroad sophomore spring but I also want to bicker an eating club. What should I do?</t>
  </si>
  <si>
    <t>Response from Princess Mia:_x000D_
_x000D_
_x000D_
Depending on when your program starts, you may be able to bicker and then go. If not, you can wait until junior fall depending on the club or junior spring.Â _x000D_
_x000D_
Response from Bateman: study abroad &gt; bicker_x000D_
_x000D_
Response from Princess Mia: ^^^ 100% agree. I would not trade my study abroad experience for the world, including the opportunity to bicker if it had come down to a choice between the two. If you can do both, thatâ€™s great, but otherwise I think study abroad makes you see that the world is so much bigger than Princeton/eating clubs.Â </t>
  </si>
  <si>
    <t>@Dance Audition question - you can also audition for Sympoh - They put on a relatively high quality show and take everyone!</t>
  </si>
  <si>
    <t>Prefrosh here. This is going to sound really minor, but are there fast food places near campus? I don't think I can live without McDonalds :(</t>
  </si>
  <si>
    <t>Response from Bateman:_x000D_
_x000D_
Walking distance fast food chainsâ€¦we have a panera and a qdoba. You can look on google maps for the distance to the closest mcdonalds, but nothing in walking distance imoÂ _x000D_
_x000D_
Response from Maybach:_x000D_
_x000D_
Try 30 burgers too. Itâ€™s pretty dang good._x000D_
_x000D_
Response from Princess Mia:_x000D_
_x000D_
Also probably the worst Dunkinâ€™ Donuts ever lol. And Starbucks if that even counts. The town of Princeton has a limit to how many major chain stores can exist in the Nassau Street area at one time, so something has to leave before something new can come in. This is why there are so few fast food options.Â </t>
  </si>
  <si>
    <t>Does anybody know whether the Lululemon student discount that Edamame mentioned in January (the site won't let me include a link in a question) is still a thing? I've heard that they ended it :(</t>
  </si>
  <si>
    <t xml:space="preserve">Update: I went to lululemon just now and they donâ€™t offer the student discount anymore. Sad reaccs :(_x000D_
_x000D_
</t>
  </si>
  <si>
    <t>So I wanna join a dance group like triple 8 or bac... but I donâ€™t really have much dance experience except a little bit. I know they say no experience required, how likely r u gonna get cut after auditions. Like Iâ€™ll try rly hard to follow the choreography they teach during practice before the auditions, but theyâ€™re just too many ppl who actually do have dance experience whoâ€™ll get in</t>
  </si>
  <si>
    <t>Response from Pichu:_x000D_
_x000D_
Our dancing contributor Roonil is inactive rn but I think I can answer this.. the likelihood of you getting in w/ no dance experience will probably depend on the group as well as your ability to learn choreo as well as likeÂ â€œnaturalâ€ dancing ability. Before the auditions you wonâ€™t be able to practice the choreo that they will teach at the auditions. They donâ€™t do that (unless you are friends with someone in the group and they teach you beforehand, which theyâ€™re not supposed to do, but I know of cases where thatâ€™s happened before lol). Some groups like BAC take a lot of people with no formal dance background/experience. Triple 8 used to be very beginner-friendly but now they have a ton of g4 dancers so itâ€™s a lot harder to get in now if you have no experience. I think the best thing you can do is practice dancing over the summer. Learn from Youtube videos or friends, and also go to workshops if you are in a city. Practicing learning some choreo / freestyling every day will help you pick up choreo better during auditions and just like be more comfortable dancing. If any actual dancers want to add their own tips feel free to submit. I am not a dancer.</t>
  </si>
  <si>
    <t>Can I change my net id when I get it to a name I go by and not have my legal name?</t>
  </si>
  <si>
    <t>Response from Winnie P:_x000D_
_x000D_
yep_x000D_
_x000D_
_x000D_
Response from Sushi: you canâ€™t change your netid unless you have a good reason but you can change your email alias</t>
  </si>
  <si>
    <t>Prefrosh here. this is random but in high school like all my classes would have class groupchats--is that something that happens in the smaller classes at princeton</t>
  </si>
  <si>
    <t>Response from Princess Mia:_x000D_
_x000D_
Some classes use a formal platform as a way for students to exchange dialogue, such as Slack for entrepreneurship courses, Piazza for COS courses, and Edmodo for an ethics course I took, as well as discussion boards on Blackboard. A lot of times individual students also form group chats to study for exams, meet up to work on psets, divvy up readings, etc.Â </t>
  </si>
  <si>
    <t>@mia what is the one specific thing about your appearance that makes anyone like you? :O if you don't wanna be too specific can you give the category (e.g. hair, eyes, etc.)</t>
  </si>
  <si>
    <t>mia whatâ€™s the one specific thing?_x000D_
_x000D_
_x000D_
Response from Princess Mia:_x000D_
_x000D_
Yikes didnâ€™t realize this was gonna get so much attention lol but itâ€™s the combination of my hair and eye color, but mostly my hair. I even had one person straight up tell meÂ â€œI like you because I like your (color) hair.â€Â _x000D_
_x000D_
Response from Pichu:_x000D_
_x000D_
For me itâ€™s my arms (and my abs keep em coming back)</t>
  </si>
  <si>
    <t>Is there anywhere around Princeton that has really good boba? Especially if it has the bursting boba instead of the tapioca ones.</t>
  </si>
  <si>
    <t>Response from Pichu:_x000D_
_x000D_
We have Kung Fu Tea which is very reputable. I know they used to have these â€œpopping bubblesâ€ not sure if they still do. My friend also recently discovered Holsome Tea has really good boba (like high quality bubbles) so thereâ€™s that too!</t>
  </si>
  <si>
    <t>How do you deal with being in a group where nobody else pulls their weight for assignments except for you? It is so frustrating and Iâ€™ve been dropping overt hints that they need to step up, but I am not sure what else I can do.</t>
  </si>
  <si>
    <t>Response from John Shade:_x000D_
_x000D_
stop dropping hints, overt or not.Â â€œhey everyone, I feel like Iâ€™m doing an unfair amount of work because Iâ€™ve done x, y, and z. I donâ€™t mind contributing but I donâ€™t want to be the only person doing so, so can you all handle l/m/n?â€Â _x000D_
_x000D_
I mean, itâ€™s not necessarily the nicest or cutesiest way to do it but if itâ€™s really pissing you off and hints arenâ€™t gonna cut it then be more direct.</t>
  </si>
  <si>
    <t>Pichu, why do you prefer to use the League over Tinder and Bumble? Does it really have more Princeton students on it? How often do people on this campus use it?</t>
  </si>
  <si>
    <t>Response from Pichu:_x000D_
_x000D_
Well I have Tinder and The League but I donâ€™t reallyÂ â€œuseâ€ them. On The League you only see like 3 people per day. Most of them arenâ€™t from Princeton, theyâ€™re like working adults in nyc. Iâ€™ve never messaged anyone tho, and I donâ€™t think many people at Princeton use it. I think The League does a good job of being what itâ€™s supposed to be, like an â€œeliteâ€ dating app. Everyone on there has like an Ivy League education or at least a stable job, and you really get a good understanding of them from their profile cuz you have to connect your LinkedIn and fill out a bunch of categories; not like rando â€œnon-eliteâ€ people like on Tinder. Bumble I stopped using like years ago I never got too into it. It just seemed like Tinder but with fewer options. And Tinder I still have but donâ€™t use anymore either.</t>
  </si>
  <si>
    <t>Prefrosh here. You, RTP contributors, make me excited about Princeton. You are an example of how caring the community at Princeton might be.</t>
  </si>
  <si>
    <t xml:space="preserve">:D_x000D_
</t>
  </si>
  <si>
    <t>One of my biggest regrets was taking ORF 245 after ORF 309. Please don't do. It will be a waste of your time</t>
  </si>
  <si>
    <t>Response from Pichu:_x000D_
_x000D_
yes so did I. Previous OP might be an orf major in which case theyâ€™d have to take 245. if youâ€™re not an orf major, no point in taking 245 iâ€™d say, unless you want some elementary, non-useful background in stats</t>
  </si>
  <si>
    <t>is it worth it to send a draft of a long paper for feedback at this point</t>
  </si>
  <si>
    <t>Response from Princess Mia:_x000D_
_x000D_
Yes, I would just preface it with the fact that you understand itâ€™s late and you understand completely if they wonâ€™t be able to read it or give much feedback under the time frame.Â </t>
  </si>
  <si>
    <t>Do yâ€™all ever use the fact that you go to princeton to boost your attractiveness to a potential partner? Especially when you go back to your home town?</t>
  </si>
  <si>
    <t>Response from Princess Mia:_x000D_
_x000D_
LOLOLOL let me just tell you Princeton has boosted my perceived attractiveness so much this semesterâ€¦ Iâ€™m telling you Princeton + one very specific thing about my appearance are the literal only reasons anyone likes meÂ Â _x000D_
_x000D_
Response from Pichu:_x000D_
_x000D_
me too</t>
  </si>
  <si>
    <t>What are some warm study spots on campus?</t>
  </si>
  <si>
    <t>Response from Sulpicia:_x000D_
_x000D_
Firestone tower rooms, Murray Dodge, upper floors of Frist come to mind.</t>
  </si>
  <si>
    <t>How is the astrophysics department of Princeton compared to its peer institutions?</t>
  </si>
  <si>
    <t>Response from Sulpicia:_x000D_
_x000D_
None of us are Astro majors, but itâ€™s a small department which means individual attention, and Princeton is well known within the community for having a lot of prominent astrophysicists in the department according to my research. Iâ€™ve heard as well that many people interested in astrophysics do an undergrad degree in physics (which is an outstanding department here) so you really canâ€™t go wrong.</t>
  </si>
  <si>
    <t>Is it ever possible to ask a prof for extension on Dean's Date? Like instead of 5pm, asking for 12? My prof is relatively chill usually but I don't know if a small extension would be possible without going through college dean</t>
  </si>
  <si>
    <t>Response from Maybach:_x000D_
_x000D_
NoÂ please ask. In my language class last year, the paper was due on deanâ€™s date. I asked for an extension that was basically only a few hours and the professor let me drop it off later with no problems.Â </t>
  </si>
  <si>
    <t>is orf 309 before orf 245 a bad idea?</t>
  </si>
  <si>
    <t>No_x000D_
_x000D_
Response from Sushi: idk why you would take orf 245 after 309 though. I feel like it may be a waste of a class spot. Personally, I thought there was way too much overlap.</t>
  </si>
  <si>
    <t>@pichu how did you get so big while going to the gym so infrequently? You are a legend!</t>
  </si>
  <si>
    <t>Response from Pichu:_x000D_
_x000D_
I have never been to the gym or lifted a weight in my life. Itâ€™s all God-given! #godsplan_x000D_
_x000D_
Response from John ShadE:_x000D_
_x000D_
illuminati confirmed</t>
  </si>
  <si>
    <t>What is the timeline for summer 2019 consulting internships?</t>
  </si>
  <si>
    <t>Response from Maybach:_x000D_
_x000D_
Most of the big firms take applications in the fall for Princeton around late September or early October. Accenture for some reason was really late though this year for us. Then you wait a couple weeks, if you get the first round you do that at career services probably. Then if you make it pass the case, you do the story and personal interview at the firm youâ€™re interested in the next week or two. I think itâ€™s actually two interviews, but they do them one after another the same day. Then after that, if you got an offer they tell you right around Thanksgiving. The recruiting schedules differ from school to school for McKinsey at least. In the fall, theyâ€™ll probably have a recruiting presentation or event. Go or ask a friend to go and theyâ€™ll give you the exact dates and information.Â </t>
  </si>
  <si>
    <t>Where should I look to for a tech job this late? My initial arrangement just fell through</t>
  </si>
  <si>
    <t>Response from Sulpicia:_x000D_
_x000D_
Try Linkedin, maybe? Obviously most places will be full though. You could always try volunteering somewhere near your house; while you wouldnâ€™t get paid, offering to do tech support/redesign the website for a local nonprofit or something would be really nice and also show you can take initiative. Itâ€™s not tech tech, but you could also see if theyâ€™d be into you helping with database management or making an app. This will give you something concrete to point to in the fall, and if youâ€™re a volunteer you could probably also do a part time job in your hometown so youâ€™re making money._x000D_
_x000D_
Response from Sushi: I agree with everything sulpicia has said. You should also email COS professors to see if they are taking any interns for the summerâ€”I know that some professors here are looking for interns to build apps and stuff.</t>
  </si>
  <si>
    <t>any advice for thinking of some fun facts about myself? i hate intros and stuff and usually everyone asks for a fun fact but i donâ€™t really have any that are exciting</t>
  </si>
  <si>
    <t>Response from John Shade:_x000D_
_x000D_
it doesnâ€™t have to be exciting! The point of fun facts are to get conversations going. They also serve as a way for people to remember you easily. Idk what you need it for, but when people bring up peopleâ€™s fun facts in Bicker it makes me remember the person so much more. Just make it something people would remember. For example, you could obvi say something likeÂ â€œim bffs with the governor,â€ which is cool and memorable, but like for me for example, I might say something likeÂ â€œi won most accident prone in high schoolâ€ orÂ â€œI used to be terribly addicted to world of warcraft (LOL).â€ fyi, I had to spend some time thinking about thoseâ€“but both of them easily invite followup questions that would make you learn something a bit unique about me.Â _x000D_
_x000D_
think about some memorable situations/habits and then think of why they make you unique/individual.</t>
  </si>
  <si>
    <t>Prefrosh here - I'm a crazy light sleeper and can't get any unless it's silent or no one comes in or out. I legit wake up when someone opens my house's front door unless there's a fan on or white noise playing. really really hoping for a single next year. Is that something I should write on the housing application or does that sound obnoxious/will they just disregard it anyway?</t>
  </si>
  <si>
    <t>Response from Sulpicia:_x000D_
_x000D_
I would put it; I donâ€™t think that would guarantee you a single, but your DSL will definitely take that into account and if you donâ€™t get a single, you may get put in a room with another light sleeper who has similar concerns. When room assignments come out, I would also recommend thinking about a white noise machine or other ways to help block out noise, since even some singles will have a lot of ambient noise (I lived close to Nassau Street last year and heard a lot of car noises). I would suggest requesting a quad or suite in addition to a single because those typically have separate bedrooms, so roommates can study in another room while you sleep._x000D_
_x000D_
In general, just be honest on your form; it will only help you, and nobody is going to judge or make fun of you.</t>
  </si>
  <si>
    <t>is there anything like rtp at other schools? i feel like this should be a thing everywhere</t>
  </si>
  <si>
    <t>Response from Princess Mia:_x000D_
_x000D_
Brown has a thing called fuckyeahbrownuniversityÂ _x000D_
_x000D_
Itâ€™s definitely nowhere near as helpful or insightful as RTP, but if you want to check it out, hereâ€™s the link_x000D_
_x000D_
Response from Nick Carraway:_x000D_
_x000D_
It gets me every time that I read that Brown blog, because you scroll down the page and get to questions answered 6 days ago on the first page. You need to go to like page 16 on this blog to get to a week ago!!!â€¦ this blog is one of a kind and Iâ€™m so happy that we have it here :)Â </t>
  </si>
  <si>
    <t>@mia what is your bro friendâ€™s exercise routine like</t>
  </si>
  <si>
    <t>Response from Princess Mia:_x000D_
_x000D_
He says he lifts 3 days a week, goes running 2-3 days a week, and rests for 1-2 days a week! I know some people do like leg day, arm day, etc. but he lifts for all the different groups every time he goes to the gym.Â _x000D_
_x000D_
Response from Pichu:_x000D_
_x000D_
Iâ€™m bigger</t>
  </si>
  <si>
    <t>@princess mia what has maybach helped you with outside rip?</t>
  </si>
  <si>
    <t>Response from Princess Mia:_x000D_
_x000D_
_x000D_
Heâ€™s a global ambassador for OIP, so heâ€™s literally so helpful for advice on living in a new country and traveling and stuff. If I ever need something, I can email him, and he always responds with a long and incredibly detailed/helpful answer! He has legit helped me with so many thingsâ€¦ even one time, I was going somewhere for spring break that he had been to recently, so I emailed him and asked for advice, and he responded with a 12-paragraph answer, complete with pictures and maps! Thank you Maybach!!!Â _x000D_
_x000D_
Response from Maybach:_x000D_
_x000D_
Np Mia. Youâ€™veÂ done so much for the community too, both online and in the real world. I donâ€™t mind helping people with anything that I would have wanted to know when I was in their shoes in the past.</t>
  </si>
  <si>
    <t>I feel so awkward, shy, and out of place at social events, even if I try my best to fit in :/ Any advice?</t>
  </si>
  <si>
    <t>Response from Princess Mia:_x000D_
_x000D_
I think that sometimes itâ€™s very easy to get in your own head and feel awkward or afraid. But realistically, nobody is thinkingÂ â€œomg XYZ person is so awkward right nowâ€, so thereâ€™s not any reason to worry. If you feel shy, maybe try talking to one or two people in a smaller context, which is probably much less intimidating then talking with a group all at once. You can also hang out with the people that you feel most comfortable with, and let them help you feel comfortable at the event. I also think that a lot of times, itâ€™s normal to feel a bit uncomfortable when with a new group of people, so sometimes it takes time to feel more like you have a place. I felt quite out of place or like a random add-on in my current friend group when I first met them, but now I couldnâ€™t imagine myself being in any other squad. If you give it some time and focus on building relationships with the people at the social events, you soon may find that you donâ€™t feel that way at all!Â </t>
  </si>
  <si>
    <t>@Maybach I really appreciate your detailed answer and especially the time you put in it in spite of zillion things you might have on your to-do list. You guys are amazing!</t>
  </si>
  <si>
    <t>Response from Princess Mia:_x000D_
_x000D_
Yo Maybach is literally the best; he has helped me with SO MUCH with so many non-RTP things when Iâ€™m sure he had better things to do hahaÂ </t>
  </si>
  <si>
    <t>So Iâ€™m doing a summer program and then going home for the last 1.5 months of summer. I really have to make money but I live in the middle of nowhere and jobs are scarce. Any good gigs I can get that I can do online?</t>
  </si>
  <si>
    <t>Response from Princess Mia:_x000D_
_x000D_
Online work can be tough, so I would make an effort to look for summer-based temporary jobs! A lot of college kids in my hometown work at fairs or festivals when they come home from their internships, because theyâ€™re good when youâ€™re only home for a short time (i.e. you donâ€™t have to commit for the long term). Also, if there are any short-term summer camps in your time frame, that can be a good option. Lifeguarding also works really well.Â _x000D_
_x000D_
I would also look into tutoring. A lot of families would be so happy to have a Princeton student tutoring their kid, and these jobs typically pay very well. At that time of year, a lot of people will be looking for SAT/ACT help, summer school help, someone to read over college essays, etc. Similarly, babysitting or nannying is a GREAT option. I used to babysit in high school before I decided that I hate kids, but a ton of my friends babysit a lot over the summer, especially because a lot of parents need the extra help when theyâ€™re still working but their kids arenâ€™t in school. You usually get paid upwards of $10 or $15 per hour, and itâ€™s in cash (so no taxes lol).Â _x000D_
_x000D_
If you really want to work online, I would look into doing so for a tutoring/mentorship service. CollegeVine is a popular one, as is Chegg. Another thing Iâ€™ve been involved with lately is iTalki, which is a site where you can speak to someone trying to learn English and they pay you for tutoring them/devising the lesson (you can also do it if youâ€™re learning a non-English language). I used it basically every week before studying abroad, and thought it was a great service.Â </t>
  </si>
  <si>
    <t>How many days a week do u lift</t>
  </si>
  <si>
    <t>Response from Princess Miaâ€™s buff friend:Â _x000D_
_x000D_
3_x000D_
_x000D_
Response from John Shade:_x000D_
_x000D_
4. two bench days, 1 deadlift/squat accessory/bench accessory, 1 squat/deadlift accessory/bench accessory._x000D_
_x000D_
Response from Pichu:_x000D_
_x000D_
0</t>
  </si>
  <si>
    <t>Thanks @Sushi and @Maybach. And Maybach, one more thing. Why do you think foreign language wonâ€™t be of the same quality at MIT? I mean it has some of the best language instructions as far as ik. And isnâ€™t Stanford really good for psychology (and thus understanding human behavior)? I mean Stanford is better than Princeton (at least in rankings) in every department which is kinda sad.</t>
  </si>
  <si>
    <t>Response from Maybach:_x000D_
_x000D_
I will answer your questions first and then offer some more serious general advice. First of all, I was talking about liberal arts education in general. MIT is a specialized school and by definition will not have as many great departments diversly speaking. The mission statements are different and Princeton has a curriculum and departments designed for non-majors to get good exposure in other fields. Secondly, Princeton has incredibly rigorous language acquisition programs and departments across the board. Our students are held to some of the highest standards of any university on planet earth. For example, we offer Portuguese for Spanish speakers and the course sequence is designed to make you able to work or study in Brazil after only 1 year. This is faster and more advanced compared to Harvard and I would know because I met someone and checked. Princeton in Beijing will send you home without a refund if youâ€™re caught speaking English. Itâ€™s incredibly rigorous and you learn at a rate far faster than almost any other languageÂ program. Several kids from other universities such as my cousin who goes to WhartonÂ want to do PIB despite its difficulty, due to the reward of learning. So basically, yes, our language programs are amazing and Iâ€™d be hard-pressedÂ to find someone who is interested and isnâ€™t being challenged here under them._x000D_
_x000D_
Onto Stanford, Iâ€™m kind of confused at why people love this place so much. Iâ€™ve written before about how much I dislike it and how the truth is so vastly different from the image people have in their heads. I guess itâ€™s a millennial west coast love and a cultural thing that is baseless in its claims, but I digress. Once again, I was talking about liberal arts experience in general and was naming examples off the top of my head.Â  Not going into specifics. But because weâ€™re going here now, I guess Iâ€™ll answer. Stanford has good psychology, but people stop over obsessing about it like itâ€™s the best place ever. In general, Princeton has better humanities though, without going into details for time sake. I would go on further, but I donâ€™t want to become the resident Stanford hater on this site lol.Â _x000D_
_x000D_
Onto rankings. First of all, your comments regardless of whether you intend to or not, portray an attitude characterized by naivety, condescension, and inexperience that is very common to pre-frosh. Youâ€™re not bad or anything negative, but it is clear that you seem to be preoccupied with a lot of trivial ideas of what makes a good school. Secondly, rankings are essentially useless once you break the top 25-50 schools. NOBODY (except arrogant, self-conscious, insecure individuals) cares about them once they are in college. People are stressed and busy about performing well and they donâ€™t even think things like â€œhey I go to school X, which is ranked about school Y, Iâ€™m so happy I ended up here!â€ Nobody thinks about rankings on a regular basis because they realize how pointless they are. BTW, I checked. Stanford is not ranked higher than us in several key departments that are popular. Princeton is tied for #1 Economics department in the nation. We are ranked lower in â€œEconomics and Businessâ€, but once again this is so stupid. We donâ€™t even have a business school, so combining the very different subjects arbitrarily is foolish and makes the ranking totally invalid._x000D_
_x000D_
Lastly, and most importantly,Â  I just want to be honest. Iâ€™m pretty worried if you feel this way. Itâ€™s clear you prefer Stanford over us and for mostly pretty bad reasons if Iâ€™m being candid.Â â€œItâ€™s sad Princeton is ranked lower than Stanford in every department and is, therefore worse (paraphrase)â€ First of all, thatâ€™s flat-out false and a gross hyperbole at best. Princeton and Stanford are so close in quality that any difference in how â€œgoodâ€ a department is, is pretty much negligible. Second of all, even if it were true (which itâ€™s not), itâ€™s totally irrelevant for determining your success and happiness in college. Like I said many times previously, someone who loves the environment of school X, will get better grades, be more academically satisfied, and successful than if the same person went to school Y even if itâ€™s ranked better in their major once you break the top 25-50 schools. The lens you are viewing colleges through is rather immature, but totally normal if Iâ€™m being frank once again. Youâ€™re going to taint your college experience and are more likely to develop adverse depression if you come here already upset that youâ€™re not enjoying the west coast sunshiny paradise known as Stanford. Youâ€™re going to be worse off mentally constantly comparing yourself to another school. Most importantly, you arenâ€™t focused on what you can make here and the amazing opportunities. Youâ€™re not excited about coming to one of the best universities in the world that thousands of people wanted to go to. Youâ€™re not excited about ways to meet new people and discover new intellectual passions, which are at basis of your future happiness. But what worries me the most is that you said you really like business and applied stuff and less academia. Iâ€™m just being honest once again, and Iâ€™ll tell you straight up now that maybe you should consider transferring to another school. We turned away tens of thousands of people who knew this was the place for them and thrive on really delving into theory and are passionate about academic research pursuits. If you are so enthralled by applied places like MIT (seems on the surface you are more their type) and you donâ€™t like participating in all this academia with no applications, then the school and you will be mutually better off going separate ways. Donâ€™t come here if youâ€™re going to unsatisfied, itâ€™s bad for both you and Princeton. I think fit is important and someone meant for MIT or Stanford (which may be you) should strongly consider going somewhere else before they come here and are really unhappy like several kids. Maybe consider going off to NYU Stern, Wharton, or those places. Or maybe west coast based on the culture I presume? You might be better off. If not, then focus on the amazing parts of Princeton that do excite you and that you can take advantage personally.Â _x000D_
_x000D_
Response from Sushi:_x000D_
_x000D_
In light of this follow up question, I completely agree with Maybach, especially emphasis on the last paragraph. Stanford isnâ€™t heaven. MIT isnâ€™t heaven. Grow up, and get over your rejection. Nobody likes entitled whining. There are thousands of other students who would do anything to be where you are right now.</t>
  </si>
  <si>
    <t>should i take orf 309 or mae 305?</t>
  </si>
  <si>
    <t>Response from Sushi:_x000D_
_x000D_
For what purpose? They are very different classes (although yes they do meet at the same time). Submit with more context and we can try to help._x000D_
_x000D_
MAE 305 is comparable in difficulty to MAT 201/202 but slightly more time commitment as the psets are more involved ~6 hours per week Iâ€™ve heard. ORF 309 is way more involved than MAT 201/202/MAE 305, ~10+ hours per week per problem set.</t>
  </si>
  <si>
    <t>does mat 305 count as a COS departmental?</t>
  </si>
  <si>
    <t>Response from Sushi:_x000D_
_x000D_
Assuming you mean MAE 305 (MAT 391) then I think yes (and I asked a couple of my COS friends and they think yes too) because any 300-level math class counts. I mean like if orgo counts as a departmental then MAE 305 should too haha</t>
  </si>
  <si>
    <t>Y'all use bumble?</t>
  </si>
  <si>
    <t>Response from Pichu:_x000D_
_x000D_
Nahh. The League all the way!</t>
  </si>
  <si>
    <t>do u guys know anyone w a (non-service) dog on campus?</t>
  </si>
  <si>
    <t>Response from Maybach:_x000D_
_x000D_
Yeah, I know several. But you still need to classify the dog as some kind of service animal and basically kind of screw the rules. Like you can say your dog helps with your mental health (which is totally true btw) even though it was never trained as a service dog. You canâ€™t have a legitimate normal dog though on paper.</t>
  </si>
  <si>
    <t>anonymous smaller guyâ€” from a girl, honestly just give her one before you take your pants off and itâ€™s better than 90% of hookups already</t>
  </si>
  <si>
    <t xml:space="preserve">Response from Pabloâ€™s Female Friend:_x000D_
_x000D_
â€œif by â€˜oneâ€™ this girl meant head then, agreed, give it (if you feel comfortable, of course)! extremely effective way to pleasure your lady regardless of size but of course make sure youâ€™re communicating with her (and that what youâ€™re doing makes her feel good) #headforallâ€_x000D_
</t>
  </si>
  <si>
    <t>Iâ€™m so not excited about Princeton, but it was the only school I got into. I wanted to go to some place like MIT or Stanford with business school (though only for grads, I can still meet them in classes and learn from them) and innovative culture and Iâ€™m here at an institution that mostly focuses on academia rather than innovation and practicality.</t>
  </si>
  <si>
    <t>Response from Sushi:_x000D_
_x000D_
I think that you can use Princeton to your advantage. Princeton is shifting towards being entrepreneurial just as other schools are as well. Because there is less of an innovative culture here, you will be able to have a bigger impact in creating and shaping the culture of innovation here as it develops. The Keller Center (https://kellercenter.princeton.edu/) has great programs that have to do with innovation and entrepreneurship. Instead of taking part of things that other people have made at other schools, at Princeton, youâ€™ll be innovating innovation itself, if that makes sense. Even if you donâ€™t like Princeton, you can spend your summers doing things you enjoy or research at a business school, or you could transfer.Â _x000D_
_x000D_
I would really encourage going into Princeton with an open mind, though. You may be amazed at how innovated/entrepreneurial the campus seems even though there is no established business school._x000D_
_x000D_
_x000D_
_x000D_
_x000D_
I wrote this earlier on, so just adding. But yeah, I agree with the above._x000D_
_x000D_
Response from Maybach:_x000D_
_x000D_
Well if youâ€™re coming here, you might as well make the most of what we have to offer. I wouldnâ€™t totally knock all of our liberal arts and academia before you try it though. Yes, we arenâ€™t very practical with our education generally, but I think if you tailor your curriculum, you can still have a good time. Furthermore, getting a well-rounded education can be really fun at times like learning how to perform an exotic dance form that youâ€™ve never seen before, becoming conversational in a foreign language in a month, or exploring human behavior. I am thoroughly grateful for these diverse opportunities and I think you can still get a lot out of them while still focusing primarily on your concentrated major. You wouldnâ€™t have gotten this kind of quality at the other schools you mentioned._x000D_
_x000D_
Furthermore, check out the ORFE major as it has much less independent research work as an engineer and is essentially like our applied math major. Engineers are the most applied and have the least liberal artsy additional requirements. But be warned that you still need to take physics and chem as an engineering major even if you think thatâ€™s useless and not needed for your major. Also, check out our entrepreneurship and finance courses we have here. A bunch of them are more applied than our normal classes. We donâ€™t offer them as a major yet, but you can pursue them as certificates (minors) and receive a lot of good support by participating. Lastly, we have business clubs and organizations and career fairs. You can easily take advantage of these opportunities and use a significant portion of your Princeton career devoted to business on the side. A lot of people find that while they love a career in business, they pursue it as a non-academic interest and have a better time. Furthermore, a liberal arts background can make you approach business problems in a more novel or different way than business majors who far too often think uniformity in less creative ways. Yeah, Iâ€™ll admit that Sloan and Wharton kids are probably exceptions though. But who knows? Try to find something you can become passionately interested in here and pursue business from a club/career side. I know someone who got an MBA from Harvard who majored in Religion because she loved to learn about the subject. If you got into Princeton I would hope that it means that you are enthusiastic about learning and if you can any subject that captures your curiosity out of the more than 50 we offer, then youâ€™ll still be in good shape and have a good time.Â </t>
  </si>
  <si>
    <t>can i use a part of my college essay (snippets of sentences) for a deans date paper i've written or is that plagiarism/against the honor code? I know past papers can be a thing but what about just past things written by me?</t>
  </si>
  <si>
    <t>Response from Maybach:_x000D_
_x000D_
Ask your professor or preceptor. With something as blurry as this, asking if your safest best and you should do it significantlyÂ before the paper is due. Instructors often have different rules on these kinds of matters as well as different levels of strictness. So please ask.</t>
  </si>
  <si>
    <t>Not claiming Obama will come, but I'm pretty sure if Obama wanted to come to graduation he wouldn't be needing a ticket</t>
  </si>
  <si>
    <t>i feel like obama could get a tix to graduation if he wanted one</t>
  </si>
  <si>
    <t>Response from Sulpicia:_x000D_
_x000D_
I mean sure but also I think it would be very unfair of the university to not give a seniorâ€™s family the allotted amount of tickets so Obama can go. This is a day when everyoneâ€™s family is equal in celebrating the Class of 2018â€™s success, you know?</t>
  </si>
  <si>
    <t>"can i get a pass lol" - obama</t>
  </si>
  <si>
    <t>WILL OBAMA BE AT GRADUATION</t>
  </si>
  <si>
    <t>Response from Sulpicia:_x000D_
_x000D_
Probably not? I know his niece is graduating and heâ€™s come to her games before, but graduation tickets are very limited, so most people can only bring their immediate family (and in many cases, have trouble getting enough tickets to get those people there).Â </t>
  </si>
  <si>
    <t>is frist open all night tn? i tried google but the schedule on the website isn't updated for this sem</t>
  </si>
  <si>
    <t>are pablo and mia still a thing</t>
  </si>
  <si>
    <t>Response from Pablo:_x000D_
_x000D_
what</t>
  </si>
  <si>
    <t>Is there a way to ask a teacher about a grade or change the grade after they come out in like two weeks? I'm right on the cusp between two grades and if the professor gives me the lower one I feel like I'll want to talk to them about why I got it/try to change it.</t>
  </si>
  <si>
    <t>Response from Sushi:_x000D_
_x000D_
Yeah, definitely. I wouldnâ€™t get your hopes up, but I have done this before. I would try to meet in person if possible, and I would ask how you did on the (final/final project/final paper), and how you stand overall in the class. I did this once, and the professor told me I was the highest of one letter grade, but he didnâ€™t feel that it was fair to bump me up, which was sad but at least I got closure. Good luck, and hope things work out (or you get the higher grade so this will be a non-issue)!</t>
  </si>
  <si>
    <t>@eco202 an anonymous student comment it seems like you've got a way firmer grip on your situation. Knowing what you know and don't know is literally half of the studying process. You honestly sound like you have your ish together and just need to latch unto that constant and smooth studying rhythm.</t>
  </si>
  <si>
    <t>Thanks! Best of luck ECO 202 person!</t>
  </si>
  <si>
    <t>do your friends/families know that you're contribs?</t>
  </si>
  <si>
    <t>Is deans date a night where every club is open</t>
  </si>
  <si>
    <t>anything puid tonight?</t>
  </si>
  <si>
    <t>Response from Nick Carraway:_x000D_
_x000D_
Tower before 12:30</t>
  </si>
  <si>
    <t>I'm doing a little below average in eco202 and I'm dreading studying for this final cuz I know I'm not doing well. I know I should study but I feel like it doesnt matter if I study for two days or six days, I'll end up with the same below avg score. This dread and regret is keeping me from staying positive about my math class that i know i can do well in if i spend a lot of time studying. I guess my question is should I focus my time on trying to get an A on math or evenly btwn math and eco? fml</t>
  </si>
  <si>
    <t>Response from Maybach:_x000D_
_x000D_
Well based on your question, you seem to believe that no matter how much studying you do you wonâ€™t get a well above average score in ECO 202. Therefore, you should probably devote some more time for math. In my personal opinion, I think intro math courses take more practice than economics because you need to be prepared for a problem youâ€™ve never seen._x000D_
_x000D_
I think that you should try and keep a little more positive attitude if possible though. Constantly thinking you will not do well and dreading to study will make it harder to perform regardless of your preparation. Take a deep breath, take a break if you need to, then try your best to push through the finish line. Just know that itâ€™s just a little longer till summer, so work as hard as you can now and relax after.</t>
  </si>
  <si>
    <t>are there drop-in hours at the writing center tomorrow? it says there aren't drop-in hours when classes aren't in session but I don't know if that means when it's during breaks or if that also includes reading period</t>
  </si>
  <si>
    <t xml:space="preserve">Response from Exupery:_x000D_
_x000D_
Yes, there are drop-ins!_x000D_
</t>
  </si>
  <si>
    <t>Is there a compilation of data of what percent of upperclassmen are in eating clubs, independent, stay in res college with same meal plan, etc?</t>
  </si>
  <si>
    <t>Response from Sulpicia:_x000D_
_x000D_
I donâ€™t know if this is publicly available, although the Prince publishes statistics on eating clubs and stuff when bicker is over. If you really want to know, you could theoretically count the members of each club, coop, and res college, and then figure out from there. About 70% of upperclass students are in eating clubs, and thatâ€™s as far as I know.Â </t>
  </si>
  <si>
    <t>Do you know which dorms/buildings are usually used for TigerStay?</t>
  </si>
  <si>
    <t>Response from Sulpicia:_x000D_
_x000D_
Not sure if anyone knows, but they have alums/other people staying in most buildings on campus so it could be anywhere. Iâ€™m guessing itâ€™s wherever thereâ€™s space that year.</t>
  </si>
  <si>
    <t>Graduating seniors: how tightly is the cap supposed to fit? I feel like mine will fall off if I just shake my head around a little... Is this normal?</t>
  </si>
  <si>
    <t>Response from Sulpicia:_x000D_
_x000D_
Not a senior, but when I graduated from high school my cap fit really weird too. I would recommend using a bobby pin or hair clip to secure it to your head if youâ€™re worried (if you donâ€™t have one, ask a friend; most girls will have at least some).Â </t>
  </si>
  <si>
    <t>can't help but feel jealous when i see my friends getting 4.0s at state schools. not that i'm saying they don't work hard at all but they can get credits from community college and a lot of their schools don't have +/- grading. I know that classes here are hard and i'm not saying they aren't hard elsewhere but it still feels like im slacking if i don't have straight a's</t>
  </si>
  <si>
    <t>Response from Nick Carraway:_x000D_
_x000D_
But like &lt;1% of the student body here has a 4.0â€¦ You arenâ€™t slacking when youâ€™re not the top fraction of a percent of students at an elite school like Princeton. Everyone here is working hard to get the best grades they can. Our classes are likely more rigorous than those at the state school your friends are at. Itâ€™s just an entirely different environment here vs. at a state school (or even at other ivies in my opinion), and comparing yourself and your GPA to those of your friendsâ€™ at others schools is not productive!Â _x000D_
_x000D_
I personally have never had conversations about grades with friends from home. Iâ€™d probably just ask my friends not to talk about grades with me because it stresses me out or something, if you donâ€™t want to hear about how well theyâ€™re doing.Â </t>
  </si>
  <si>
    <t>Thoughts on a portable air conditioning unit in summer housing?</t>
  </si>
  <si>
    <t>Response from Nick Carraway:_x000D_
_x000D_
A couple people that I know did this last summer. Personally, I was fine with 2 high-power fans when I lived in Pyne the summer after my freshman year. It cools down pretty significantly at night and you can get the cool air into your room pretty easily. But if you have a spare portable AC or if youâ€™re willing to buy it, go for it. I might just talk to housing to make sureÂ youâ€™re not violating any rules with it.</t>
  </si>
  <si>
    <t>kind of embarrassing question so thank god this is anonymous... but im a guy and kind of small if you know what i mean. idk what to do but i get so scared to flirt/hookup with girls cuz i know ill end up disappointing them if things keep going. how do i get over this? idrk what else to do</t>
  </si>
  <si>
    <t>Hi, female contributor hereâ€¦ yeah i mean imo it does feel better if the guy is bigger, but the (unfortunate) truth is that most girls arenâ€™t going to finish from pure penetration anyways, so you pretty much donâ€™t have to worry about disappointing them that way. Itâ€™s not like you can change the size, so focus on working what you got (motion of the ocean thing is true) and on pleasuring her in other ways. Also certain sex positions are much better for the feeling of deeper penetration (girl on top works well). Also if youâ€™re really self-conscious just leave the lights off lol she probably wonâ€™t notice.Â </t>
  </si>
  <si>
    <t>where are the old metal student carrels in firestone</t>
  </si>
  <si>
    <t xml:space="preserve">Response from Winnie P:_x000D_
_x000D_
there are some scattered around. B-level opposite the elevators there are like 3, and thereâ€™s another clump of 3 on the same floor near some computer clusters in the back somewhere, canâ€™t remember the exact directions. Maybe someone else knows where others are._x000D_
</t>
  </si>
  <si>
    <t>if any readers are on the whitman college council, will there be another t-shirt and bottle giveaway sometime before the end of the year? im sad i missed the one yesterday :(((</t>
  </si>
  <si>
    <t>Response from Nick Carraway:_x000D_
_x000D_
Email someone on the college councilâ€¦</t>
  </si>
  <si>
    <t>do preceptors/professors usually answer emails over the weekend to answer anything about dean's date assignments</t>
  </si>
  <si>
    <t>Response from Nick Carraway:_x000D_
_x000D_
Probably depends on the professor/preceptor, but I think the vast majority are aware that this is a particularly stressful time in the semester and will be attentive to their emails.</t>
  </si>
  <si>
    <t>@person who needs boxes- If you mean move -out boxes the ustore also has them of various sizes!</t>
  </si>
  <si>
    <t>where can i get boxes</t>
  </si>
  <si>
    <t>Response from John Shade:_x000D_
_x000D_
thereâ€™s a big trash can right outside the mail room that people dump their boxes in. Trash-picking them is the best way to get free boxes. Otherwise probably UPS store</t>
  </si>
  <si>
    <t>@contributors in relationships, what's the story behind how you stared dating your s/o? as many sappy romantic details as possible pleasee</t>
  </si>
  <si>
    <t>Response from Sulpicia:_x000D_
_x000D_
We met at a summer program for students in our state before senior year of high school. He had a crush on me and eventually we started going out. Then we both got into Princeton and the rest is history._x000D_
_x000D_
Response from Pablo:_x000D_
_x000D_
Not me, but had to share that one of my friends was their now significant otherâ€™s tour guide during preview! :0_x000D_
_x000D_
Response from Exupery:_x000D_
_x000D_
we were a one-night stand LOL but now weâ€™ve been dating for 3 years_x000D_
_x000D_
_x000D_
Response from John Shade:_x000D_
_x000D_
introduced through a friend; one of my co-RCAs accelerated the process lol</t>
  </si>
  <si>
    <t>@humanities major - just because engineering is "harder" doesn't mean that humanities are not hard. also, everyone is good at different things. half of the engineering school would probably fail out if they were humanities majors. you are probably better than 99% of the engineering kids at your major</t>
  </si>
  <si>
    <t>Response from Pichu:_x000D_
_x000D_
nothingâ€™s as hard as math tho_x000D_
_x000D_
Response from Nick Carraway:_x000D_
_x000D_
Idk itâ€™s just important to keep in mind that average gpa in humanities/social science departments is significantly higher than that in natural science/engineering departments. So even if what youâ€™re saying is true, Winnieâ€™s post is valid. It is â€œharderâ€ to get the same gpa in stem majors. Stem departments just donâ€™t give out as many As, it seems._x000D_
_x000D_
Response from Pichu:_x000D_
_x000D_
I highly doubt half the engineering school would â€œfail outâ€ as humanities majors_x000D_
_x000D_
Response from John Shade:_x000D_
_x000D_
ya I agree with Pichuâ€™s second point. I also agree with the idea that many humanities majors could get through engineering or any STEM without much of a problem (yes @Pichu, I include math). A lower GPA maybe on both parts, but you have to remember everyone at Princeton still had to do well in math/science AND english/history in high school. Everyone needs to get their stick out of their butt. Saying that all of the engineering kids would fail at your major is trying to boost your own self-esteem by putting down others. Donâ€™t define your self worth based on how you perceive yourself put next to other people._x000D_
_x000D_
I think itâ€™s a pretty fair agreement that all majors are difficult b/c Princeton is difficult. arguing over which one is more difficult is immature and pointless.</t>
  </si>
  <si>
    <t>i feel like i spend all my time working but even if i do well, it doesn't mean anything bc im in an "easy humanities major" and now it's making me feel unmotivated, how to deal with this?</t>
  </si>
  <si>
    <t xml:space="preserve">Response from Winnie P:_x000D_
_x000D_
I seriously hope my last response didnâ€™t help feed into that! It was not what I intended. Tbh no matter what major youâ€™re in here, you should remember that you are at literally the premiere academic institution in the country and be proud of that. Also, of course itâ€™s easier to say than do, but grades shouldnâ€™t be a deciding benchmark of your self-esteem. Still, I think itâ€™s better to focus on the fact that every department here is rigorous and there is absolutely no department here where doing well is â€œmeaningless.â€ You are literally taught by the best of the best._x000D_
</t>
  </si>
  <si>
    <t>In a really sick way I feel better whenever someone mentions their gpa is lower than mine, anyone else feel this?</t>
  </si>
  <si>
    <t>I just closed the application, and Iâ€™m just gonna post this because I know the questions will inevitably come:_x000D_
_x000D_
We got 37 apps for new contributors, weâ€™re probably taking 5-8 people (to be determined), and Iâ€™ll get back to you guys as soon as possible via email!_x000D_
_x000D_
_x000D_
Thanks to everyone who applied!_x000D_
_x000D_
-Nick</t>
  </si>
  <si>
    <t>anyone else excited for the royal wedding?? it's the day after I finish all my finals (rip they're all in the first three days) and ngl it's the only thing im lookin forward to... lmao wish i could make a whole silly viewing party but none of my friends care / want to be silly with me / are done with exams by then :(</t>
  </si>
  <si>
    <t xml:space="preserve">Response from Winnie P:_x000D_
_x000D_
tbh you should spam some listserves, get a room and order food. I bet there are plenty of people that are interested. I am definitely planning on watching it too, though I have a test the next day, so itâ€™ll probably just be in the background. I think the ridiculous british glam can be fun af; I totally get your excitement!!!_x000D_
</t>
  </si>
  <si>
    <t>Does anybody know how the proxy thing works for summer room draw? I found a proxy designation form but there's no instructions about what to do with it / who to turn it in to?</t>
  </si>
  <si>
    <t>anyone know? also summer room draw was today right? sorry about that</t>
  </si>
  <si>
    <t>Is it rare that i never had anything romantic at Princeton? Wouldnt say Im ugly though probably not very attractive either. Had things off campus just not here. no one really showed interest in me makes me sad</t>
  </si>
  <si>
    <t>Response from Sulpicia:_x000D_
_x000D_
Not at all; lots of people have that experience. The right person will come along eventually!</t>
  </si>
  <si>
    <t>bridges stl or phy 209? Need an STL as a 5th class but don't want it to be completely boring or useless...</t>
  </si>
  <si>
    <t>Reaponse from Sulpicia:_x000D_
_x000D_
PHY 209 has no lectures and is already PDF only, plus you allegedly do Python so it might be cool. Also Iâ€™ve heard Bridges STL is such a wash of a class._x000D_
_x000D_
Response from Pichu:_x000D_
_x000D_
209 is boring and useless, but maybe you could make it not useless if you actually tried to learn the stuff. Total joke of a class tho, I recommend_x000D_
_x000D_
Response from Nick Carraway:_x000D_
_x000D_
I vote MOL 101!!!! bio is cool</t>
  </si>
  <si>
    <t>any thoughts on or financial advice-type resources you'd recommend, especially for deciding how much to spend on rent after graduation? this 30% rule would make my options ... suboptimal</t>
  </si>
  <si>
    <t>Response from John Shade:_x000D_
_x000D_
30% is kind of an old rule if you look up the history, but sill somewhat viable. My sort of idea going into it was: pay as little as you can for something that meets your must-haves and is in a place that is relatively safe. Donâ€™t know of any resources, but consider a few things:_x000D_
_x000D_
-writing down yourÂ â€œmust-havesâ€: seeing the price for those units. Typically if itâ€™s too high, it means your list is too bougie or youâ€™re in too nice of an area. Think about if theÂ â€œmustâ€ is really aÂ â€œmustâ€ or aÂ â€œnice to have.â€ For example, I really, really wanted washer/dryer in unit but all of the places were a few hundred extra a month. Not worth it._x000D_
_x000D_
-look for roommates: studios are horribly expensive per person, but if you get 3 or 4 people together (even 2) it can cut costs considerably_x000D_
_x000D_
-be willing to rough it out: apartments are stupid because you literally throw money into the garbage and get no ROI like you would with a house. Donâ€™t spend more on one than you need to. Just get something that makes you feel safe and can check some of your most important boxes.</t>
  </si>
  <si>
    <t>Food recommendations for studio 34?</t>
  </si>
  <si>
    <t>Response from John Shade:_x000D_
_x000D_
french bread pizza is a staple.Â _x000D_
_x000D_
Response from Nick Carraway:_x000D_
_x000D_
I actually like the new personal pizzas better than the french bread pizzas. But drunk me always gets a french bread half buffalo chicken/half meatball (fuck me up honestly)Â </t>
  </si>
  <si>
    <t>Do yâ€™all ever have those days where no matter how much you eat youâ€™re still hungry? Itâ€™s distracting me from my work tbh</t>
  </si>
  <si>
    <t>Response from Maybach:_x000D_
_x000D_
Are you me? Lol, just kidding. But yeah, I feel like that a good amount. Then itâ€™s terrible because I have to keep leaving to go to late meal, wawa, or somewhere to get stuff. Then after Iâ€™m done I usually take a break or feel tired and canâ€™t work well.</t>
  </si>
  <si>
    <t>From past experience will dorm buildings not used for summer housing be locked/ no prox-access in summer? Is it possible to use the kitchen in a non-summer-housing building? Many thanks!!</t>
  </si>
  <si>
    <t>Response from Sulpicia:_x000D_
_x000D_
Theyâ€™re locked so you canâ€™t go in.</t>
  </si>
  <si>
    <t>fast computers on campus with anaconda?</t>
  </si>
  <si>
    <t>Response from Sushi:_x000D_
_x000D_
All of the clusters should be more or less the same speed. I donâ€™t know if they already have anaconda on them or not, but you should be able to download and set it up fairly quickly if you do need to use it.</t>
  </si>
  <si>
    <t>@cos226 person, just make sure that you don't accidentally break honor code rules. Knew a girl who did cos assignments over the summer and used the internet for help. When she took the cos class she just submitted them as assignments not realizing that the class didn't allow the use of the internet for help; when her code contained some stuff the class hadn't learned yet, she got suspended by honor committee</t>
  </si>
  <si>
    <t>Response from Sushi:Â _x000D_
_x000D_
I personally donâ€™t see why you would get in trouble with including stuff that the class hadnâ€™t learned yet. Everyone comes into the class from different starting points (especially freshmen who placed out of 126 who probably already know the entire class and more ahead of time). This sounds more like copying something from the internet and turning that in, and getting in trouble for that.</t>
  </si>
  <si>
    <t>can you keep library books over the summer if you renew them a few times? or can you return them to other libraries (ie, Columbia)?</t>
  </si>
  <si>
    <t xml:space="preserve">Response from Winnie P:_x000D_
_x000D_
yeah you can keep them. I have books from first dayof frosh year still_x000D_
</t>
  </si>
  <si>
    <t>If we have reunions housing (through a club), anyone know how long we have after reunions ends before we get kicked out?</t>
  </si>
  <si>
    <t>Response from Sulpicia:_x000D_
_x000D_
I think Tuesday but check with your president for sure.</t>
  </si>
  <si>
    <t>Was the cannon thing about last night or tonight?</t>
  </si>
  <si>
    <t>Last night</t>
  </si>
  <si>
    <t>do people turn up on global seminars ??</t>
  </si>
  <si>
    <t>Hi, is there any chance you could share this? We think it would benefit a lot of the people who use your blog._x000D_
_x000D_
Check out Club Talk, the first ever online platform for exploring, learning about, and reviewing Princeton extracurricular clubs!Â The goal of our website is to help spread honest and helpful information about Princeton clubs that can both help students find activities that will suit their interests and clubs attract new members._x000D_
_x000D_
Features:_x000D_
_x000D_
- Use our search features to explore the pages of every ODUS-club at Princeton (ORL and Pace center groups and club sports to come soon!)_x000D_
_x000D_
- Read and submit anonymous feedback on extra-curricular clubs and their interview processes._x000D_
_x000D_
- If you â€œexpress interestâ€ (totally clear and optional) in a club, weâ€™ll give your netid to them so they can reach out to you._x000D_
_x000D_
- Are you a club leader? You can edit your clubâ€™s page, add leaders, and customize with pictures to help attract new members. You can also see whose expressed interest in your club._x000D_
_x000D_
There are a ton of other features that you can explore:Â https://clubtalk.herokuapp.com/</t>
  </si>
  <si>
    <t>i went on a lunch date with a guy and had a lot of fun....but he hasn't messaged me since... lol should i message him</t>
  </si>
  <si>
    <t>Response from Nick Carraway:_x000D_
_x000D_
Wow I donâ€™t remember the last time I heard someone saying turn up tbt_x000D_
_x000D_
Yes you can turn up if you want to. Some of my friends who have gone have definitely had fun._x000D_
_x000D_
Response from John Shade:_x000D_
_x000D_
yes, if you want. See a previous post (search bar) about me talking about why we never did on mine</t>
  </si>
  <si>
    <t>Anyone know if it's an HC violation if you do all the COS assignments for 226 during the summer and submit them in the fall?</t>
  </si>
  <si>
    <t>Response from Bateman: yea go for it live your best life</t>
  </si>
  <si>
    <t>ive wasted so much of reading period</t>
  </si>
  <si>
    <t>Response from Edamame:_x000D_
_x000D_
No? As long as you do them all yourself itâ€™s fine. Also COS 226 assignments are in the CODâ€™s purview.Â </t>
  </si>
  <si>
    <t>Has anyone fake signed a document for their parents? Like I need to hand a form in but my parents don't live close to this area. They just told me to sign it for them idk if that's ok?</t>
  </si>
  <si>
    <t xml:space="preserve">Response from Winnie P:_x000D_
_x000D_
havenâ€™t started either â€“ donâ€™t worry about it! Just make this weekend count_x000D_
</t>
  </si>
  <si>
    <t>how is cos 217, mat 202, chm 301, a cwr class, and another easy class for soph fall?</t>
  </si>
  <si>
    <t>lol yea of course</t>
  </si>
  <si>
    <t>nick are you sad about graduating. im so sad about freshman year ending tbh</t>
  </si>
  <si>
    <t>Response from Nick Carraway:_x000D_
_x000D_
I am so conflicted because I love it here so much but also want to start at Penn in the fall (and also am excited for my internship this summer!!). But I am very sad, last night was bittersweet (I was supposed to stay in and work on thesis defense but ofc one of my best friends convinced me to drink..yikes). And I know itâ€™s only gonna get more and more real over the next few weeks. Thankfully a lot of my best friends will be in NYC or Philly so we will be able to see each other post-grad :) but ofc it wonâ€™t be the same and Princeton will always have a very special place in my heartÂ </t>
  </si>
  <si>
    <t>Interested in becoming a summer tour guide but I have the M-F 9-5 work schedule already. Are the two things not compatible?</t>
  </si>
  <si>
    <t>Response from Princess Mia:_x000D_
_x000D_
You can also give tours on the weekend. A lot of people did that last summer after they worked on the weekdays!Â </t>
  </si>
  <si>
    <t>If I live near princeton could I use the fitness center over the summer with my prox? Don't want to pay for a gym membership somewhere random!</t>
  </si>
  <si>
    <t>Response from Princess Mia:_x000D_
_x000D_
Yup, you can!Â </t>
  </si>
  <si>
    <t>cannon is puid for girls lol for some hockey thing</t>
  </si>
  <si>
    <t>what clubs are open tonight?</t>
  </si>
  <si>
    <t>Terrace open tonight?</t>
  </si>
  <si>
    <t>Hey, I did FSI 2 U! If the person wants to drop their netid/email/phone # to talk about it, hopefully the contributors can put us in touch, I'll drop my netid in another message</t>
  </si>
  <si>
    <t>@FSI 2 U prefrosh - please reply with an email address or phone #!_x000D_
_x000D_
edit: all good</t>
  </si>
  <si>
    <t>thoughts on 1901 vs Pyne Hall?</t>
  </si>
  <si>
    <t xml:space="preserve">https://realtalk-princeton.tumblr.com/post/173753794049/pyne-vs-1901_x000D_
</t>
  </si>
  <si>
    <t>I just got invited to FSI 2U. I've read about FSI on here, but I don't know much about FSI 2U. Is it just like an online pre-Writing-Sem writing sem? How many hours of commitment is it (I won't be able to have internet connection every day over this summer, so is it like every day, or every other day so I can plan around when I can have internet)? I also won't really have a computer (I don't have a laptop, only a crummy desktop which I can't take with me obviously), which will make it hard haha.</t>
  </si>
  <si>
    <t>Any advice? This has been here for a while.</t>
  </si>
  <si>
    <t>not OP but i've attended 100% of cos 126 precepts and am also only 0.5 from the next letter grade. my preceptor knows me fairly well. should i just hope for the best or would respectfully asking if participation is considered be detrimental?</t>
  </si>
  <si>
    <t xml:space="preserve">Response from Winnie P:_x000D_
_x000D_
I think asking isnâ€™t really worth it, mostly just because either theyâ€™re going to do it or not, and you asking probably wonâ€™t change that or change the way they feel about you. That said, I canâ€™t really picture it hurting. But I also canâ€™t imagine it helping at all._x000D_
</t>
  </si>
  <si>
    <t>@anon complaining about friends, theyâ€™ll probably regret not having more fun or maintaining friendships after they graduate and itâ€™s a lot harder to do those things. I know my older brother is in that same position now</t>
  </si>
  <si>
    <t>Waterfountain in FSTONE?</t>
  </si>
  <si>
    <t>on every floor (except the main one?) near the central restrooms</t>
  </si>
  <si>
    <t>@ sushi is it wrong to get kind of annoyed when friends refuse to make time for you? I literally have 3 jobs, am in 4 clubs and 5 classes and still make time to hang out with friends bc that's important to me. Why is it wrong to try to get them to have fun with me before the year ends?</t>
  </si>
  <si>
    <t>Response from Sushi:_x000D_
_x000D_
Good for you for doing so much stuff and making time to hang out with friends, but sometimes your friends donâ€™t share the same priorities, and you canâ€™t change that. As I said before, be more understanding of them or find new friends. I think youâ€™re being rude and harming your friendship for not understanding. If my â€œfriendâ€ constantly asked me to hang out instead of doing work and I wanted to do work, I would be angry and cut them off. Itâ€™s the same as your situation where you keep asking your friends to hang out instead of do work and you want to hang out, and now youâ€™re becoming annoyed. I understand where your frustration is coming from, because Iâ€™m on the other side of this (always wanting to do work instead of hang out), but I donâ€™t think that youâ€™re being a good friend. Especially if you talk to your friends in the same way as the bragging that comes off in this question. Just because you can do 7 classes, 4 jobs, and are in every student group in campus doesnâ€™t mean that everyone in 4 classes has more time than you and can automatically hang out; they can be struggling more than you are._x000D_
_x000D_
Response from Nick Carraway:_x000D_
_x000D_
Okay, Iâ€™ll add to this now. So I have felt how youâ€™re feeling in the past. I donâ€™t think you sound braggy in this post lol itâ€™s totally fair to be in your position. Iâ€™m also more involved than a lot of my friends and make a lot more time to have fun than they do. And different people prioritize fun more than others. Different people handle their time differently here. What takes me 4 hours could take others 3 days. You may just work more efficiently than your friends. It doesnâ€™t matter. And youâ€™re not going to be able to change it. Also they might just want to wind down alone after a hard day of work rather than going out. Totally valid._x000D_
_x000D_
But yeah I have 2 friend groups on campus. One that never puts aside schoolwork to have fun or just hang out. And another (which I got incredibly close with this year!) who has a similar outlook as me. When we grind on work, we grind hard. But we also need (relatively frequent) breaks for fun. I would suggest many many things to my friends who donâ€™t make time for fun things when theyâ€™re stressed and always be shot down. So I sort of just gravitated toward another friend group (well last year I got super close to my best friend who graduated and now this year I have a great friend group in my eating club)._x000D_
_x000D_
Basically I learned that it wasnâ€™t worth trying to hang out with the friends during stressful times. A month and a half before their theses were due, they basically told me they would not be doing anything fun until the due date. I was like oh wow! And let them be. Thatâ€™s fine they can do them. And theyâ€™re great when theyâ€™re present and willing to be fun. But when theyâ€™re busy, I know thatâ€™s the end of that._x000D_
_x000D_
I agree with Sushi that you will just annoy them if you keep pestering them to hang out. I would just suggest branching out a bit next year (kinda hard to do this close to the end of the year). Iâ€™m still super close with my friends that are how you describe your friends in this post, so definitely donâ€™t distance yourself from them. Just understand that they are busy and donâ€™t want to hear you pester them about having fun. Honestly finals is the one time that thatâ€™s fine to do! But if youâ€™re like me you need friends to go out with and hang with to keep you sane, and sometimes your best friends arenâ€™t gonna be there for that.</t>
  </si>
  <si>
    <t>Uh is the AC in the Firestone reading room on? It's so stuffy here.</t>
  </si>
  <si>
    <t>Response from Edamame:_x000D_
_x000D_
What type of answer are you expecting from us to this????</t>
  </si>
  <si>
    <t>but what if they are the one to initiate the conversation (like they ask you something), then when you reply it takes them forever to respond... it doesn't make sense</t>
  </si>
  <si>
    <t xml:space="preserve">Response from Winnie P:_x000D_
_x000D_
maybe they just are always like that then, i wouldnâ€™t worry about it; theyâ€™re probably doing something else at the same time_x000D_
</t>
  </si>
  <si>
    <t>if someone takes 5-10 minutes to respond to EVERY message you send even when they just sent a message previously are they doing that on purpose or wtf is happening this is annoying</t>
  </si>
  <si>
    <t>Response from Winnie P:_x000D_
_x000D_
yeah sometimes I do this to hint to people I am not interested in communication. Iâ€™d say either that or theyâ€™re working on something and youâ€™re distracting them, so you donâ€™t necessarily have to take it personally._x000D_
_x000D_
_x000D_
Resposne from Bateman:_x000D_
_x000D_
Hahaha yea I know what you mean I know a few ppl like that..sometimes can take longer than 5-10 minutes too. Some ppl just arenâ€™t interested in texting so they donâ€™t feel the need to reply immediately. If Iâ€™m doing work Iâ€™ll reply and immediately put my phone way, work for a bit, then reply on breaks. Could also be spending that time thinking of what to reply. Just a few possible explanations. Personally I really donâ€™t like texting unless itâ€™s with someone not at school..would rather talk in person than over text</t>
  </si>
  <si>
    <t>do you shave down there before doing stuff? (you know what I mean)</t>
  </si>
  <si>
    <t>Yes I do_x000D_
_x000D_
Same_x000D_
_x000D_
Donâ€™t shave but do clean things up</t>
  </si>
  <si>
    <t>do ppl actually avoid exiting from that archway into Nassau st bc of supersitition they wont graduate? or do most ppl go thru it knowing that myth anyway</t>
  </si>
  <si>
    <t>Response from Nick Carraway:_x000D_
_x000D_
I donâ€™t believe in that and just go through all the time. My friends gasp every time honestly. Will update with whether or not I graduate!</t>
  </si>
  <si>
    <t>is it just me, or does it feel like a lot of couples decide to go independent together?</t>
  </si>
  <si>
    <t xml:space="preserve">Response from Winnie P:_x000D_
_x000D_
Iâ€™ve seen this a decent amount, but I think it often depends on whether one or both was in eating clubs before they got together too._x000D_
</t>
  </si>
  <si>
    <t>I use ethernet and its like 150 mbps down and 100 up</t>
  </si>
  <si>
    <t>is it doable to get a 100% on the final cos 126 project? is it harder than getting a perfect score on the normal assignments?</t>
  </si>
  <si>
    <t>Hey guys,_x000D_
_x000D_
thanks to everyone who has already submitted an application to be a contributor on the site. Iâ€™m going to close the application tomorrow evening! Just wanted to give those who were putting off the application a heads-up before closing it._x000D_
_x000D_
Hereâ€™s the link to the application if you canâ€™t find it at the top of the blog lol:Â https://goo.gl/forms/OD6igoB2qOrDEf5x1_x000D_
_x000D_
Cheers,Â _x000D_
_x000D_
Nick</t>
  </si>
  <si>
    <t>why do cos 333 groups even think its a good idea to re-make rtp? its unoriginal, not useful, and boring</t>
  </si>
  <si>
    <t>Response from Nick Carraway:_x000D_
_x000D_
I got a 100 and I was absolute trash at COS lol. Definitely doable; honestly I thought the last assignment was easier than some of the earlier ones (but longer)</t>
  </si>
  <si>
    <t>when do interim housing assignments come out?</t>
  </si>
  <si>
    <t>You can submit your op-eds to the daily princetonian 2.0</t>
  </si>
  <si>
    <t>i love the hypocrisy. it's all okay to scrape other sites for projects and then when it comes to rtp, everyone is suddenly anal about it being scraped</t>
  </si>
  <si>
    <t>Response from Sushi:_x000D_
_x000D_
I got mine 5/17 last year</t>
  </si>
  <si>
    <t>Ethernet and wifi speed at Princeton? Please do a speedtest and answer!</t>
  </si>
  <si>
    <t>You can submit your op-eds to the daily princetonian. Most blogs on the internet have similar notices</t>
  </si>
  <si>
    <t>why the copyright in the corner?</t>
  </si>
  <si>
    <t>Response from Winnie P:_x000D_
_x000D_
wifi:_x000D_
_x000D_
Response from Pichu:_x000D_
_x000D_
No one uses Ethernet</t>
  </si>
  <si>
    <t>@sulpicia *Mike Hot-Pence, and yeah he's a triangle alum! He also did the new Chobani designs I'm pretty sure #funfacts</t>
  </si>
  <si>
    <t xml:space="preserve">Response from Winnie P:_x000D_
_x000D_
because scraping our site without our permission is a real asshole move_x000D_
</t>
  </si>
  <si>
    <t>Does anyone know who's the old person making really loud humming noises in Firestone (currently on the third floor)?</t>
  </si>
  <si>
    <t xml:space="preserve">LOL_x000D_
</t>
  </si>
  <si>
    <t>hey @nick, I'm a freshman premed, and I'm pretty sure that I just got a B+ in COS126 (we can basically calculate our grade bc the programming and written exams have been graded). I'm pretty bummed because it's the first B I've gotten. Do you think that this grade will impact my application a lot?</t>
  </si>
  <si>
    <t>Response from Pablo:_x000D_
_x000D_
No, but heâ€™s always there, so I stopped going to the third floor. I felt bad asking someone to tell him to stop.Â </t>
  </si>
  <si>
    <t>LOL @Mike Pence looking like one of the contributors. That's hilarious! Not an insult though</t>
  </si>
  <si>
    <t>Response from Sulpicia:_x000D_
_x000D_
Hot Mike Pence (not real Mike Pence) is actually a Princeton alum!</t>
  </si>
  <si>
    <t>should i still go to office hours if i'm way behind on my paper and the professor will see that i have barely started haha</t>
  </si>
  <si>
    <t>Response from Sulpicia:_x000D_
_x000D_
Iâ€™m in the same boat. I think itâ€™s better to go then not; youâ€™re going to turn it in on time and itâ€™s better to have a good final product then be too proud and turn in something thatâ€™s less good._x000D_
_x000D_
Side note: to the person who sent in a question trashing an eating clubâ€“please stop. Weâ€™re here to give our honest opinions and help tear down stereotypes/misconceptions, not reinforce those ideas.</t>
  </si>
  <si>
    <t>Is there a way I can email the course head to bump up my grade somehow by .5 of a point. I am .5 away from the next letter grade.</t>
  </si>
  <si>
    <t>Response from Sulpicia:_x000D_
_x000D_
Are your final grades in? I doubt it tbh, but participation might boost you. I would not expect anything; you earned the grade you got.Â </t>
  </si>
  <si>
    <t>@Sulpicia Same prefrosh from yesterday here. Following up, I'm an international and didn't do IB/A-levels/AP so I don't think I'd be exempted from prereqs</t>
  </si>
  <si>
    <t>Response from Sulpicia:_x000D_
_x000D_
If youâ€™re serious about BSE COS or ORFE, as I mentioned, you should plan to do those prereqs as soon as possible. To be BSE, youâ€™ll need to do the following courses, which you should complete as soon as possible:_x000D_
_x000D_
Writing Seminar, PHY 103, PHY 104 (or the equivalent, since there are more advanced options), CHM 201, COS 126, and math. If you took calculus in high school, you should take a placement test here, since youâ€™ll have to take the equivalent of MAT 103 (Calc I), MAT 104 (Calc 2), MAT 201 (Multivariable Calculus), and MAT 202 (Linear Algebra). Not everyone starts off in MAT 201, but most BSE students do (from what I can tell). If you can place into MAT 201 that would be great._x000D_
_x000D_
You can also take EGR 191/192, which is a rigorous combined math/physics course designed for engineers that replaces MAT 201 and PHY 103. Since youâ€™re more interested in COS or ORFE, this may not be a good fit but is an option that exists._x000D_
_x000D_
Sample Fall Schedule: PHY 103, MAT 201, CHM 201, Distribution Req or Writing Sem or ECO Class_x000D_
_x000D_
Sample Spring Schedule: PHY 104, MAT 202, COS 126, ORF Class, Distribution Req or Writing Sem or ECO Class_x000D_
_x000D_
Iâ€™m not BSE so BSE contributors can weigh in, but this is pretty standard. Even if you didnâ€™t do AP or IB, you can also try to use placement credit to place out of some courses like Gen Chem. Itâ€™s much easier to switch from BSE to AB, but I would recommend taking this summer to decide what degree you want to take since thatâ€™ll help save you some headaches later on.</t>
  </si>
  <si>
    <t>@Sulpicia what was your summer room draw time last year?</t>
  </si>
  <si>
    <t>Response from Sulpicia:_x000D_
_x000D_
2:39 PM. I got a 175 square foot single in Lockhart, which is not available this year for summer housing.</t>
  </si>
  <si>
    <t>Any consequences for not filling out the Year End Assessment for Juniors?</t>
  </si>
  <si>
    <t>is it possible to get an A+ in cos 126</t>
  </si>
  <si>
    <t>Yeah but they only give out very few. You will have to perfect score the class.</t>
  </si>
  <si>
    <t>Would it be weird to go to a PhD final public oral examination if you're interested in the topic?</t>
  </si>
  <si>
    <t>To the person who got a pass under their door, that most likely means youâ€™re a frosh and they want to recruit you.</t>
  </si>
  <si>
    <t>O</t>
  </si>
  <si>
    <t>how can i aptly phrase a question about one of the grades i received from my preceptor. on his comments, he wrote "Still, this is impressive, and, as I noted, does a fine job of showing your ability to closely analyze poetry", but gave me a B+. how can i properly ask to know why i got a B+ and not an A-? I really want an A in this class and am trying my hardest and best...</t>
  </si>
  <si>
    <t xml:space="preserve">Response from Bateman:_x000D_
_x000D_
â€œHi Preceptor, thanks for your feedback. What separates a B+ paper from an A- paper? I would like to take note so that I can improve for my next assignmentâ€_x000D_
</t>
  </si>
  <si>
    <t>@John Shade, when's the next Old Nassoul Arch?</t>
  </si>
  <si>
    <t>Response from John Shade:_x000D_
_x000D_
Iâ€™m not in Old Nassoul but I appreciate the sentiment!</t>
  </si>
  <si>
    <t>Is charter backyard bash an exclusive event? I just got some random flier at my door with passes attached and Iâ€™m so confused.</t>
  </si>
  <si>
    <t>Itâ€™s pass</t>
  </si>
  <si>
    <t>I really want to get into running, but am not familiar with the trails around campus. Where exactly is the towpath?</t>
  </si>
  <si>
    <t>Response from Nick Carraway:_x000D_
_x000D_
Run all the way down campus and across poe field. Continue to run down the path/road between the softball fields and the soccer field. Take a left and run past the tennis courts, then take a right and run down the winding ish path between the tennis courts and the field hockey field. When you get to the bottom of that, youâ€™ll be at an intersection on Washington right before going over the bridge over lake carnegie. Cross the bridge (youâ€™ll see the boathouse on your right), then the tow path is right after. You can either go right or left on the tow path. I prefer going on the left side. There is a cool bridge with a nice view about 1 mile in. If you run about 3 miles down on the left, there is a dope dam that you can walk on to!</t>
  </si>
  <si>
    <t>pence is a 60-something yr old man...</t>
  </si>
  <si>
    <t>Response from Winnie P:_x000D_
_x000D_
that can be hot tho_x000D_
_x000D_
_x000D_
Response from Pichu:_x000D_
_x000D_
Leave Winnie alone everyone</t>
  </si>
  <si>
    <t>also pence looks like one of the contributors here, are you trying to make a subtle statement winnie..?</t>
  </si>
  <si>
    <t xml:space="preserve">Response from Winnie P:_x000D_
_x000D_
LOL I think I know who youâ€™re talking about even though Iâ€™ve never met the person irl. Pence has that gracefully-aging man-in-charge thing going for him (like the dmz photoshoot) that really improves his appeal; praying for Nick that he ages that well!_x000D_
</t>
  </si>
  <si>
    <t>Realistically, are your dating options limited to people in your eating club if youâ€™re a junior/senior? (And in a club I guess)</t>
  </si>
  <si>
    <t>Response from Pichu:_x000D_
_x000D_
Absolutely not</t>
  </si>
  <si>
    <t>does anyone else think paul ryan is kinda hot</t>
  </si>
  <si>
    <t xml:space="preserve">Response from Pichu:_x000D_
_x000D_
A girl from my high school who is lesbian and 1000% liberal and democrat has the HUGEST crush on Paul Ryan (she met him in person one time and then gushed for like an hour about him. I wasnâ€™t even really her close friend I was just in the vicinity as she was gushing about him to other ppl, she was definitely obsessed), so yes Iâ€™m sure a lot of people think Paul Ryan is hawt_x000D_
_x000D_
Response from Winnie P:_x000D_
_x000D_
I think heâ€™s good looking, but tbh I think Pence is hotter if weâ€™re talking about hot republicans. (i recognize that these are probably weird statements)_x000D_
</t>
  </si>
  <si>
    <t>do any contributors have experience with the COS placement exam?</t>
  </si>
  <si>
    <t>Response from Sushi:_x000D_
_x000D_
I did and I have written about it here:Â https://realtalk-princeton.tumblr.com/post/169087485674/did-any-contribute-take-the-cos-placement-exam_x000D_
_x000D_
_x000D_
Submit if you have follow-up questions. Also sorry to the 126 question that was in the inbox for a while. I didnâ€™t take 126 so I couldnâ€™t really answer the question</t>
  </si>
  <si>
    <t>I don't have vision insurance, but I need to get new glasses... any thoughts near here?</t>
  </si>
  <si>
    <t>Response from Sushi:_x000D_
_x000D_
Are you on the student health plan? If so,Â https://realtalk-princeton.tumblr.com/search/new+glasses_x000D_
_x000D_
If not (you are on private insurance &amp; it doesnâ€™t cover vision), I would talk to people at McCosh and ask what your options are.Â </t>
  </si>
  <si>
    <t>how many ppl can freshmen room with</t>
  </si>
  <si>
    <t>Response from Holden Caulfield:_x000D_
_x000D_
Iâ€™d say most people are in quads and doubles, followed by singles. There are some really big suites (6+ people), but theyâ€™reÂ not in every college. Youâ€™ll fill out a housing preferences form over the summer, but assignments seem to mostly be random, regardless of what you request.Â </t>
  </si>
  <si>
    <t>rip or rtp?</t>
  </si>
  <si>
    <t>Response from Pichu:_x000D_
_x000D_
give us more context please</t>
  </si>
  <si>
    <t>Want to have fun during reading period before finals and stuff starts but my friends all claim they're too busy to do anything even though they only have like 1 or 2 short papers. How to convince them to lighten up?</t>
  </si>
  <si>
    <t>Response from Sushi:_x000D_
_x000D_
I would be a better friend and respect their decisions so that means doing fun stuff by yourself or finding other friends that have time to do the stuff you want to do. I have only 2 short papers but Iâ€™m still extremely busy with other stuff and wouldnâ€™t have time to do anything fun, so your friends are being completely reasonable.</t>
  </si>
  <si>
    <t>Pyne vs 1901?</t>
  </si>
  <si>
    <t xml:space="preserve">Response from Exupery:_x000D_
_x000D_
1901 has fewer bugs and is more centrally located_x000D_
</t>
  </si>
  <si>
    <t>Two dumb white girls in J-Street Library whispering about their night out at Ivy. What do I do?</t>
  </si>
  <si>
    <t xml:space="preserve">Response from Pichu:_x000D_
_x000D_
Hey I whisper with my friends about our nights out at Ivy also. Sorry youâ€™re a loser!_x000D_
_x000D_
Response from Nick Carraway:_x000D_
_x000D_
Lol my answer is much better so Iâ€™m posting it:_x000D_
_x000D_
You could ask them to be quiet if youâ€™re feeling aggressive_x000D_
_x000D_
You could put headphones in if youâ€™re not feeling aggressive_x000D_
_x000D_
You could just leave J street and go to the Wu lib if you donâ€™t want to deal with them_x000D_
_x000D_
[Options are endless_x000D_
_x000D_
Doesnâ€™t matter what you choose_x000D_
_x000D_
Good luck studying]_x000D_
_x000D_
^haiku (happy national moscato day all!)_x000D_
_x000D_
Response from Winnie P:_x000D_
_x000D_
both of you are dumb, the answer is obviously complain passive aggressively on rtp_x000D_
</t>
  </si>
  <si>
    <t>best rooms for summer draw? these are the options, but I'm not too familiar with all of them: 1901/Laughlin, Pyne, the 4th Floor of Scully, and the 4th Floor of Bloomberg... thanks!</t>
  </si>
  <si>
    <t>Response from Nick Carraway:_x000D_
_x000D_
4th floor scully/bloomberg at all costs if possible â€“&gt; AC better than any other considerations in summer draw.Â _x000D_
_x000D_
Other than that, doesnâ€™t really matter in my opinion. Just try to be close to a kitchen if you will be cooking, but those dorms are chosen for summer draw because they have kitchens. (but like if youâ€™re in Pyne, choose the entry with the kitchen in possible, etc.).</t>
  </si>
  <si>
    <t>The schedule for this years reunions isn't up online yet, but what has the schedule of events been like at past reunions? I have to choose what hours to work in the dhall soon, but I want to pick shifts to avoid missing out on all the fun reunions events.</t>
  </si>
  <si>
    <t>Response from Nick Carraway:_x000D_
_x000D_
Just donâ€™t work after dinner hours and youâ€™re good. Iâ€™ve done golf cart crew the last 2 years, and had shifts all day long all 3 days of reunions. I never missed anything. Pregames/boozy dinners with friends and then the parties at tent are the most fun part! There are also miscellaneous drinking events during the game; but itâ€™s fine to be working during those.</t>
  </si>
  <si>
    <t>Most underrated late meal items?</t>
  </si>
  <si>
    <t>Response from Pichu:_x000D_
_x000D_
I recently had my first late meal hard-boiled egg and I think those are super underrated (I never really ate hard-boiled eggs much anyways but now realize that they are super good for when I want to eat something but am not hungry, plus theyâ€™re kinda healthy) and theyâ€™re only like 70 cents or something I think. Maybe this wasnâ€™t the type of answer you were looking for but I 10/10 recommend hard-boiled eggs from late meal.</t>
  </si>
  <si>
    <t>the earliest draw time for summer housing is 9 am</t>
  </si>
  <si>
    <t>Sorry for another summer housing question, but how long do we have to choose for room draw? Iâ€™m guessing thatâ€™s probably the same as previous years</t>
  </si>
  <si>
    <t>Response from Sulpicia:_x000D_
_x000D_
You walk in a room; it usually just like 2 minutes but thereâ€™s lots of time beforehand to look at the rooms since they have the blueprints up.</t>
  </si>
  <si>
    <t>Prefrosh here. I'm interested in CS, orfe, and econ. How should I go about structuring my fall semester?</t>
  </si>
  <si>
    <t>Response from Sulpicia:_x000D_
_x000D_
How many BSE prereqs can you place out of with AP credit. Itâ€™s usually best to get those out of the way if youâ€™re even remotely considering BSE, since itâ€™s hard to catch up on those. When structuring your semester, try taking COS 126 early so you can see if you like it. Itâ€™s really hard to tell how to schedule your semester without knowing if you can place out of calc/chem/physics, since those would limit your ability to take Econ classes. Check the search bar and/or submit again with more information.</t>
  </si>
  <si>
    <t>is there a add/drop period for everyone before the summer begins? i remember there being one last semester (seniors, juniors, sophomores, freshmen enroll and then theres like 2 or 3 days of everyone add drop, then there was a hold for a couple weeks and intersession and then add drop again in spring sem). if so, when is it? i couldnt find it on the academic calendar or any emails from my dean of academics</t>
  </si>
  <si>
    <t>May 21, 2018 at 7:30 am to May 25, 2018 at 11:59 pm_x000D_
_x000D_
https://registrar.princeton.edu/tigerhub/availability-fall.xml_x000D_
_x000D_
_x000D_
this was indeed very hard to find rip</t>
  </si>
  <si>
    <t>Nick, what were your MCAT subsection scores?</t>
  </si>
  <si>
    <t>https://realtalk-princeton.tumblr.com/post/161961961609/nick-what-was-ur-mcat-breakdown_x000D_
_x000D_
_x000D_
Response from Nick Carraway:_x000D_
_x000D_
Lol Iâ€™m ded. Anything 518ish+ is fine honestly; thatâ€™ll put you above the threshold to be competitive at all top schools. 520+ even better. Obviously the higher the better, but donâ€™t beat yourself up if you donâ€™t get a perfect score (I clearly didnâ€™t).</t>
  </si>
  <si>
    <t>Where can we find a list of summer draw times? I just got an email with my time.</t>
  </si>
  <si>
    <t>Anonymous said:_x000D_
Whenâ€™s the earliest summer housing draw time possible? Latest?_x000D_
_x000D_
Anonymous said:_x000D_
what are the latest draw times for summer housing?_x000D_
_x000D_
_x000D_
Weâ€™ve gotten a ton of these questions, and as Sulpicia said in a below answer, we donâ€™t know since none of us are staying the summer. Ask your friends or a reader can submit.</t>
  </si>
  <si>
    <t>Whatâ€™s considered a â€œgoodâ€ draw time for summer housing? Also, how long do we have to choose a room after our draw time begins?</t>
  </si>
  <si>
    <t>Response from Sulpicia:_x000D_
_x000D_
I donâ€™t think any of us are staying over the summer, but check your time relative to everyone else and see. Last year, they called your name and you had to be present in the room, and they gave you like 2 minutes before moving on, so Iâ€™m assuming thereâ€™s a similar system this year. I had a fairly late draw time (maybe halfway down the list?) and I was able to get a fine room.</t>
  </si>
  <si>
    <t>Does getting an invite to fsi mean that Princeton thinks Iâ€™m going to fail without help?</t>
  </si>
  <si>
    <t>Response from Sulpicia:Â _x000D_
_x000D_
Absolutely not. I know people who did FSI and had a really good experience, as well as people who turned down FSI and were totally fineâ€“all the FSI alums I know are very smart and successful people. Going will help you build a network of friends and advisors who can help you right from the very beginning on campus, and if youâ€™re an FLI (first generation and/or low income) student, the program will help you connect with resources to help you receive the support other students might get from having college-educated or high-income parents._x000D_
_x000D_
Regardless of whether or not you go (and to any prefrosh who were not invited), donâ€™t worry; Princeton has SO MUCH academic and personal support to make sure that youâ€™re successful in your first two years. Getting the same grades you got in high school is of course not a guarantee, but something that really sets Princeton apart is that there are at least eight people within your res college assigned to check in on your success both in and out of the classroom, as well as outside offices like the Accessibility Center, Women*s Center, LGBT Center, Fields Center, SHARE Office, CPS, and informal mentorship networks in the clubs you join. Thereâ€™s a reason the 6-year graduation rate is nearly 97%, when the national average is 59%.Â _x000D_
_x000D_
Response from Pablo:_x000D_
_x000D_
Hi hi, I did FSI and it was a seriously great decision. I highly highly recommend you do it. If you have any questions, let me know! :)</t>
  </si>
  <si>
    <t>Does Princeton have some really cool labs like CSAIL/Media Lab/Koch Centre of MIT?</t>
  </si>
  <si>
    <t>Response from Edamame:_x000D_
_x000D_
Depends on what you consider cool, but yes?Â </t>
  </si>
  <si>
    <t>I got a wristband from an alum but they won't be here till Friday. is there any chance I could pick it up before they get here (Thursday) if I have the confirmation email and my id ?</t>
  </si>
  <si>
    <t>Response from Edamame:_x000D_
_x000D_
Nope you have to be with the alum. What do you need your wristband for on Thursday night though? Nothing really happens until Friday_x000D_
_x000D_
Response from Nick Carraway:_x000D_
_x000D_
Isnâ€™t the first night of Reunions Thursday night? aka the same stuff happens at the tents Thursday night too. But regardless Edamame is right I believe_x000D_
_x000D_
Response from Pichu:_x000D_
_x000D_
there are still parties on thursday night at the tents but itâ€™s not as ratchet as friday and saturday so at least you will be there for the most important days!</t>
  </si>
  <si>
    <t>It sure would be helpful if our prof graded our r2s before our r3s were due. But then again, r1s were graded much after r2s were due. Seriously, how is this okay?</t>
  </si>
  <si>
    <t>Response from Edamame:_x000D_
_x000D_
ya there are some shittily taught classes here</t>
  </si>
  <si>
    <t>I think the OP asking about the housing behind baker rink/ near the dinky is lakeside apartments not Forbes LOL.</t>
  </si>
  <si>
    <t xml:space="preserve">Response from Winnie P:_x000D_
_x000D_
LOL MY BAD thatâ€™s grad student housing_x000D_
</t>
  </si>
  <si>
    <t>will any clubs be open (puid) during exams? rly wanna celebrate the end of finals with my friends (like on the 19th because rip all of our all finals are at the start)</t>
  </si>
  <si>
    <t>Response from Nick Carraway:_x000D_
_x000D_
Yeah some will be</t>
  </si>
  <si>
    <t>Everyone come out to campus workersâ€™ solidarity assembly â€” First north lawn!</t>
  </si>
  <si>
    <t>Yes!!</t>
  </si>
  <si>
    <t>Does anyone know what the buildings behind the campus parking lot/baker rink near the dinky are for? I always see them and they look like they house people but I think they're way past the butler res halls?</t>
  </si>
  <si>
    <t xml:space="preserve">Response from Winnie P:_x000D_
_x000D_
are you trying to make a joke about forbes? lmao I died._x000D_
_x000D_
Otherwise the only building down there I can think of is the parking lots??? Then if you keep going down forever thereâ€™s some random administration buildings, the armory, etc. But thatâ€™s really far from the dinky._x000D_
</t>
  </si>
  <si>
    <t>What is the cheapest way to get from Princeton to Wildwood?</t>
  </si>
  <si>
    <t>Response from Sulpicia:_x000D_
_x000D_
Probably a combination of NJ Transit trains and buses, but itâ€™s pretty far. I would consider taking the train to Atlantic City and Ubering from there to avoid a lengthy bus trip with the unreliable NJ Transit schedule.</t>
  </si>
  <si>
    <t>Has anyone done research day? If so, what are the 10 minute presentations like? I am a sophomore presenting the research I did last summer, so my research is not super extensive. Will professors and grad students be there asking difficult questions?</t>
  </si>
  <si>
    <t>Response from Sulpicia:_x000D_
_x000D_
I donâ€™t think any of us know, but I imagine that they wonâ€™t be; that doesnâ€™t seem to be in the spirit of the event. Youâ€™re not defending your thesis and itâ€™s supposed to be a learning experience, so I imagine itâ€™ll be pretty chill.</t>
  </si>
  <si>
    <t>How indicative is COS 126 of future intro COS courses (226 and 217). I really enjoyed taking COS 126, and although I did well up until now, I feel like I got fucked over in the written exam when it came to theory and performance questions. Do you feel that 226 is more in depth (and hopefully more accessible) when it comes to these topics in cs?</t>
  </si>
  <si>
    <t xml:space="preserve">Guest Response from Sulpiciaâ€™s Boyfriend (AB COS major):_x000D_
_x000D_
â€œIf you do well in 126 youâ€™ll probably have a better shot in the others because the skills and thought processes largely carry over. 226 is more analysis based. So a lot of analysis of programs to see how long they take and whatnot [Sulpicia: This is what you struggled with in 126, but you spend more time on it here and I believe youâ€™re also not talking about theÂ â€œbig questionsâ€ of COS like P=NP? and stuff].Â  In short much more mathematical, though itâ€™s not super extreme.Â  217 is way more plug and chug; it takes a lot of time, but thereâ€™s less actual analysis._x000D_
_x000D_
In short, youâ€™ll still run up against the things that challenge you, but I (Sulpicia) donâ€™t think you should let that discourage you if you really like coding. Other contributors can also respond with their input but this has been in here for a little while._x000D_
_x000D_
Response from Sushi:Â _x000D_
_x000D_
Yeah, sorry, I donâ€™t think Iâ€™m qualified to answer this question because I did not take COS 126._x000D_
_x000D_
</t>
  </si>
  <si>
    <t>if i'm interested in someone, is it worth it at this point in the year? we wouldn't be in the same place for the summer. i'm worried that starting a relationship during this time of the year might not be worth it, but i also am afraid of letting a whole summer pass by before i make a move</t>
  </si>
  <si>
    <t>Response from Sulpicia:_x000D_
_x000D_
I would say yes for a hookup, but if you want something more then itâ€™ll be really hard since new relationships take time and effort, and I imagine both of you will be having new and exciting experiences that youâ€™ll want to immerse yourselves in. My suggestion is to stay in touch in a friendly way (if youâ€™re friends, chat over the summer, if youâ€™re not that close, maybe message a few times and have a casual conversation about your summer) and then make a move in the fall. If the feelings are real, then theyâ€™ll still be there when youâ€™ll be able to sustain a new relationship on campus.</t>
  </si>
  <si>
    <t>i actually just enrolled in SHP and they sent a physical card to my pton mailbox. Not sure if that's out of the ordinary, but the person who asked about this should check their mail just in case!</t>
  </si>
  <si>
    <t>Thank you!_x000D_
_x000D_
Response from Holden:_x000D_
_x000D_
Iâ€™m pretty sure the card they send to your mailbox is only for prescriptions though, not for medical care. If you have questions about the SHP, reach out to McCosh and ask to speak with the health plan office.</t>
  </si>
  <si>
    <t>Re: summer opportunities also check student employment website!</t>
  </si>
  <si>
    <t>@Maybach/Sushi/Pichu- what are your opinions on quant vs. value investing strategies?</t>
  </si>
  <si>
    <t>Response from Pichu:_x000D_
_x000D_
Well Iâ€™m not an investing guru by any means, and I think it depends on type of asset youâ€™re investing in, but to me pure value investing seems more like just going with your gut, which seems to be less common now than before. Quant models arenâ€™t perfect tho, plenty of quant hedgefunds fail. But if youâ€™re just like a personal investor looking to invest in some stocks, I think most people just go with their gut. Like are you really gonna create some complicated models for your own personal investing? Some people do I guess, but for me I just buy some stocks of companies that I think are good and can grow based on reading the news, donâ€™t really look at specific numbers/data etc._x000D_
_x000D_
Response from Maybach:_x000D_
_x000D_
I basicallyÂ agree with what Pichu has already said. Itâ€™s extraordinarily hard to consistently beat the market year after year. Of course, places like Renaissance and Bridgewater are well known for getting these consistent high returns and Iâ€™m sure there are a number of smaller firms that have been going strong for decades. But as a general trend, most hedge funds either cannot consistently perform or just flat out fail. Even quant ones run by physics grads who build all these incredibly complex models that we could only dream of do not do well on average. If you put your money in a simple S&amp;P index fund, you would have gotten a better return than the average hedge fund and you wouldnâ€™t have had to incur that management fee. At the end of the day, funds managers with more AUM are going to make more $$$, not necessarily the best performing managers. Iâ€™m not saying Iâ€™m a fan, but Anthony Scaramucci is an example of making it big without exactly being a guru._x000D_
_x000D_
Therefore, my overall philosophy is to BE the market, not try and game it all the time with overallocation or lots of small cap company stock and reliance on complex modeling. Because if you look over the long run, if you just were the Dow Jones or most indexes, you would have beaten inflation and savings accounts by a longshot. Pichu is right, individual private investors trying to make their own complicated models is not probably a good idea. So much time and energy, with still a lot of risk if you behave like a quant. Just use the standard value investing and youâ€™ll probably be a lot better off for the vast majority of your needs.Â _x000D_
_x000D_
That said, yeah it does sting sometimes lol to be safer and standard. If you guys recall, on an earlier post I talked about how I own some stock in this company Axon and recommended it. Itâ€™s a mid-cap that I thought had a lot of potential so I own a modest amount and was amazed earlier this year when the price skyrocketed. I told people that I would buy more of that, but ironically I didnâ€™t follow my own advice and now the price jumped up again like crazy with their earnings report. I feel so off right now lol because I literally made a &gt;100% gain thus far this year, but I donâ€™t own that much! Meanwhile, this investment fund I know employs tons of models and invests heavily in only like 20 companies and Axon is one of them so they just made a killing. Iâ€™m at least honest and admit sometimes these quant or other hedge funds do make me marvel with their predictive abilities, but yeah individuals canâ€™t really do this under most circumstances._x000D_
_x000D_
Response from Pichu:_x000D_
_x000D_
If youâ€™re interested in what Maybach said then Iâ€™d recommend the class Behavioral Finance with Cherkes if heâ€™s teaching it again next year (he had a few health problems this semester so hopefully he gets better). The class basically is about how markets are inefficient and unpredictable and most of the time youâ€™re better off putting your money in the S&amp;P. Itâ€™s not really a legit class if Cherkes is teaching it, but itâ€™s interesting nonetheless from the (basically optional) readings he assigns and interesting stories he tells during lecture._x000D_
_x000D_
Response from Sushi: I know nothing about finance compared to Pichu and Maybach so I will defer to their opinions for now_x000D_
_x000D_
Response from Pichu:_x000D_
_x000D_
damn sushi i thought you interned at aÂ â€œfintech companyâ€</t>
  </si>
  <si>
    <t>does anyone know of any summer opportunities here at Princeton that are still available? I had one but it didn't pan out so looking for any and all options</t>
  </si>
  <si>
    <t>Resposne from Bateman: check handshake</t>
  </si>
  <si>
    <t>Does anyone know why we canâ€™t meal exchange during reading period</t>
  </si>
  <si>
    <t xml:space="preserve">Response from Winnie P:_x000D_
_x000D_
I donâ€™t think thereâ€™s any official excuses but I bet the reason is trying to avoid â€œunfinishedâ€ exchanges_x000D_
</t>
  </si>
  <si>
    <t>If I've handed in everything late for writing sem, should I meet with my teacher to talk about it or should I just let it go?</t>
  </si>
  <si>
    <t xml:space="preserve">Response from Winnie P:_x000D_
_x000D_
if you have an excuse, yeah, if you want to explain yourself or something. Also itâ€™ll probably make them like you more if you apologize, which could be helpful for your participation grade. Otherwise yeah I guess it doesnâ€™t matter_x000D_
</t>
  </si>
  <si>
    <t>do professors generally return your r3 before or after deans date (or is this highly dependent on the prof)?</t>
  </si>
  <si>
    <t xml:space="preserve">Response from Winnie P:_x000D_
_x000D_
highly dependent_x000D_
</t>
  </si>
  <si>
    <t>If I'm on the student health plan, do I have an insurance card? I don't think I ever received one, so is there something I can print out to provide instead of a health card?</t>
  </si>
  <si>
    <t>Iâ€™m a rising junior who just got into IFC. At least for this year, the waitlist doesnâ€™t matter. About 5 spots are priority sign-in where the co-op sends out an email with a form and the 5 people who click the link the fastest get the spotas. Then itâ€™s a lottery for the remaining spots.</t>
  </si>
  <si>
    <t>where did tiger admirers go?</t>
  </si>
  <si>
    <t xml:space="preserve">Response from Holden Caulfield:_x000D_
They donâ€™t send physical cards, but you can print one online. Go toÂ http://www.aetnastudenthealth.com/princeton, click on the ID card link, and login using your PUID number._x000D_
</t>
  </si>
  <si>
    <t>is it excessive to call your parents everyday?</t>
  </si>
  <si>
    <t>Response from Edamame:_x000D_
_x000D_
The students running it probably had a busy couple weeks</t>
  </si>
  <si>
    <t>i don't agree that ivy is becoming less affiliation heavy... for example im pretty sure nearly every guy admitted this year was in a frat that feeds into ivy or a rower, there were like 3ish 'randos'. #nepotism</t>
  </si>
  <si>
    <t>Response from Princess Mia:_x000D_
_x000D_
Some people definitely do. I donâ€™t think itâ€™s excessive unless doing so is actively preventing you from doing the other things that you need to do or is negatively impacting your social life. I maybe call my mom once a week I would say, but we text pretty much every day!Â Â _x000D_
_x000D_
Response from Nick Carraway:_x000D_
_x000D_
I call my mom everyday! Itâ€™s usually just while Iâ€™m walking to class or walking to the gym or something; mostly just a quick 10 minute call or something. Idk I like to hear how my little sister is doing, and I know my mom appreciates hearing from me every day. I donâ€™t think itâ€™s excessive at all, family is important!</t>
  </si>
  <si>
    <t>regarding the fasting question - should I still talk to my DSL if the person in concern is a senior? also i don't want to get my friend in trouble, is there any person i can talk to who won't report it officially? (i remember reading about a girl who was forced to be on leave at Yale because her BMI was below normal even when she didn't have an eating disorder)</t>
  </si>
  <si>
    <t>Response from Bateman: stop sending us your op eds #annoying_x000D_
_x000D_
Response from Princess Mia:_x000D_
_x000D_
I didnâ€™t say that it was becoming less affiliation heavy, I said that the classic affiliations were strong but that there were also some randos. Basically my point was that the OP could get in unaffiliated if he or she has a good amount of friends in the club, because not everyone is affiliated._x000D_
_x000D_
Response from Nick Carraway:_x000D_
_x000D_
Idk it seems like the officership is becoming less affiliation heavy, though. Not an expert on Ivy by any means, but I think that could lead to the club as a whole moving away from that in the future. Obviously wonâ€™t happen immediately, but good things seem to be happening at Ivy!</t>
  </si>
  <si>
    <t>Are cstore and studio34 open during the summer?</t>
  </si>
  <si>
    <t>Response from Princess Mia:Â _x000D_
_x000D_
_x000D_
For sure, theyâ€™d still be the go-to person. If youâ€™re worried about getting your friend in trouble, you can speak about it in a way that doesnâ€™t directly implicate your friend in anything. You can sayÂ â€œhypothetically, if someone I knew wereâ€ orÂ â€œtheoretically blah blah blahâ€ or even frame it as being a friendâ€™s friend.Â </t>
  </si>
  <si>
    <t>Do you think Ivy is becoming less affiliation heavy at all with its newer classes? As a student from a public high school, by no means affiliated with the groups in Ivy, I'm a bit nervous to consider bickering there next year, but I do like the upperclassmen, and I believe many of my friends will probably bicker there too. I understand this is probably too early to ask, but I'm just interested in hearing thoughts.</t>
  </si>
  <si>
    <t>Response from Princess Mia:_x000D_
_x000D_
So I think that a lot of the groups that have historically been strong in Ivy still are, but there have been a handful of randos this year and last. Whatâ€™s really important is having good relationships with members, especially because of their unique bicker system. So of course this is easier for affiliated people, because theyâ€™ll naturally make more friends in the club, but you could be unaffiliated but have a lot of good friends in it, and still be totally fine to get in. I wouldnâ€™t worry about being from a public school at all.</t>
  </si>
  <si>
    <t>Just looking for a broad estimation but how long does it take for you to write a 10-page paper?</t>
  </si>
  <si>
    <t>Response from Princess Mia:_x000D_
_x000D_
If I really needed to, I could probably right it in a day, but thatâ€™s not ideal obviously. If Iâ€™m really desperate, I usually try to leave at minimum 1 hr per page of writing, which usually ends up being how long it takes with research and some screwing around. More ideally, I would probably spend 3-4 days on it, with a few hours of work each day.</t>
  </si>
  <si>
    <t>how do you get to frist</t>
  </si>
  <si>
    <t>Response from Princess Mia:_x000D_
_x000D_
Is this a joke</t>
  </si>
  <si>
    <t>I'm looking at the ap credit reference table and I'm not sure how to look at it. If I qualify and get a minimum score on a subject, what's units of AP (what's the diff between 1 and 2), is recommended placement the classes i should take, what does it mean i forfeit the use of the ap units? can u give a scenario</t>
  </si>
  <si>
    <t>Response from Princess Mia:_x000D_
_x000D_
Yeah, so the recommended placement is the class that you can take, because AP credits allow you to skip intro courses and take more advanced ones. So for example, I got a 5 on AP French, so I could skip all the 100-level French courses and go right to 207 or other 200-level courses. However, if I had decided to take FRE 101, then I would have foregoed (forwent?) my AP credit and couldnâ€™t have then decided to take an upper level course without doing the prerequisites or couldnâ€™t have claimed that I placed out of the language requirement with AP credit.</t>
  </si>
  <si>
    <t>Mia how's the JP going? trying to get through it</t>
  </si>
  <si>
    <t>Response from Princess Mia:_x000D_
_x000D_
Hi omg sorry I havenâ€™t been on the blog in a hot second! Anyways, Iâ€™m quite happy with the finished product! It was a big struggle to finish because I had way too much to write for the allotted space (my department has a 24 page maximum) so it took me forever to edit it down to a normal size. I had done 18 of the 24 pages already though and finished it up within the last week, so it wasnâ€™t too bad or stressful to do once I actually sat down and did it. Iâ€™m just the type of person who is distracted SO EASILY so sometimes it can take me a long time to do short things. I had to write my JP about a topic that I fundamentally disagree with, so I complained a lot during the process of writing, but I was able to use the data to make an argument that supported my own opinions, so I was happy with how it turned out.</t>
  </si>
  <si>
    <t>Are there any trans boys at pton?</t>
  </si>
  <si>
    <t>Response from Sulpicia:_x000D_
_x000D_
I donâ€™t personally know any who are out to me, but I do know a few gender nonconforming and nonbinary people. I imagine there are several trans people on campus, though- can any readers speak to the trans community here?</t>
  </si>
  <si>
    <t>Can you apply to be a contributor if you don't know how to use the search bar?</t>
  </si>
  <si>
    <t>rough question</t>
  </si>
  <si>
    <t>when is the deadline for applying to be a contributor</t>
  </si>
  <si>
    <t xml:space="preserve">https://realtalk-princeton.tumblr.com/post/173720646879/can-you-give-a-timeframe-for-the-new-contributors_x000D_
</t>
  </si>
  <si>
    <t>Who do I email asking to increase my printer balance pages?</t>
  </si>
  <si>
    <t xml:space="preserve">https://realtalk-princeton.tumblr.com/post/160197374714/ive-run-out-of-paper-for-my-print-jobs-how-do-i_x000D_
</t>
  </si>
  <si>
    <t>If someone has no finals, when's the latest they could move out?</t>
  </si>
  <si>
    <t>same as everyone else</t>
  </si>
  <si>
    <t>Is it hard to get into the international food coop? Rising soph and don't have connections in the coop...</t>
  </si>
  <si>
    <t>there may be a long waitlist (?) so email sooner rather than later; do any readers have any input?</t>
  </si>
  <si>
    <t>How much can you earn per page as a beginner Freelance writer?</t>
  </si>
  <si>
    <t>How hard is Psych 101?is the grading bad?</t>
  </si>
  <si>
    <t>Maybach has said itâ€™s not hard if you have taken AP Psych. Beyond that, none of us have taken it. Do any readers know?</t>
  </si>
  <si>
    <t>how do the other contributors (not sushi) feel about cos 333 projects rebuilding rtp and scraping the website's content?</t>
  </si>
  <si>
    <t>Response from Pichu:_x000D_
_x000D_
I agree with Sushi. Who the f cares if itâ€™s legally allowed or not to scrape contents of our website? Itâ€™s kind of something that should be morally obvious. Just because your cos 333 group is unoriginal, dumb and full of unimpressive minds doesnâ€™t mean you should just scrape our content without our permission. Ask us first.</t>
  </si>
  <si>
    <t>@Sushi courts arenâ€™t undivided on this issue but the strong consensus is that scrapping content canâ€™t be legally forbidden by websites. Given that itâ€™s for a Princeton class, maybe a stronger burden applies though.</t>
  </si>
  <si>
    <t>Response from Sushi:_x000D_
_x000D_
I know that the message is not legally binding, but it would be nice if you could still ask? Of course we wonâ€™t sue you if you take our content without asking, but â€¦_x000D_
_x000D_
Response from Bateman: sushi is rightÂ </t>
  </si>
  <si>
    <t>how do you guys track how many unique visitors there are to this site daily?</t>
  </si>
  <si>
    <t xml:space="preserve">http://freehostedscripts.net/hc.php?id=MzIzNzUzOXxyZWFsdGFsay1wcmluY2V0b24udHVtYmxyLmNvbXwxfDE=_x000D_
</t>
  </si>
  <si>
    <t>I'm taking the language placement exam this summer. Can I take 2 different exams just to see which one i place better in, or does it only allow me to take one?</t>
  </si>
  <si>
    <t>Response from Maybach:_x000D_
_x000D_
Yes, you can take two.Â </t>
  </si>
  <si>
    <t>Do any banks/consulting firms have a special relationship with Princeton? like other than it just being prestigious, they'd chose princetonians &gt; harvard/yale etc.</t>
  </si>
  <si>
    <t>Response from Maybach:_x000D_
_x000D_
Yeah, ones owned or started by Princeton alums lol. There is a huge list of them that career services has. Iâ€™m not going to spell them all out on this post, but you can find them pretty easily and a lot of them offer Princeternships and stuff like that._x000D_
_x000D_
Other than that, I donâ€™t think big places like GS are going to pick a Princeton student over a Yale student with all other relevant factors held equal, just off of the name of the university.Â </t>
  </si>
  <si>
    <t>If i joined a group to work for during reunions, do they assign me a room, or do I have to do some sort of room draw? Sorry for ignorance!!!</t>
  </si>
  <si>
    <t>Response from Exupery:_x000D_
_x000D_
Can you clarify whether you mean you have a reunions job, or whether youâ€™re performing with a group or something?</t>
  </si>
  <si>
    <t>when is a good time to email to try to get into a lab for next fall? (now, over the summer, or the beginning of next year?)</t>
  </si>
  <si>
    <t>now</t>
  </si>
  <si>
    <t>i have a friend who is doing a fast (only drinking water, black coffee etc) for 5-6 days straight. she said it's to train her mental strength but i'm concerned she might have an eating disorder... what should i do?</t>
  </si>
  <si>
    <t xml:space="preserve">Response from Exupery:_x000D_
_x000D_
I would reach out to your DSL with your concerns!_x000D_
</t>
  </si>
  <si>
    <t>Why the new disclaimer saying not to use content for 333 projects?</t>
  </si>
  <si>
    <t>Response from Sushi:_x000D_
_x000D_
The key isÂ â€œwithout permission.â€ Feel free to develop an application that re-makes RTP for the sake of learning how to build an app, but please do not scrape the data on this website without our permission. We are the intellectual owners of the content of this blog. Since this was added today, all previous RTP projects in COS 333 are fine. Going forward, we would like to be contacted before any part of our blog is scraped.</t>
  </si>
  <si>
    <t>Can you give a timeframe for the new contributors application cycle</t>
  </si>
  <si>
    <t>Response from Nick Carraway:_x000D_
_x000D_
The application will probably either be open through Friday or through Sunday (Iâ€™ll give 24 hour notice before it closes). Then Iâ€™m hoping to have new contributors picked and notified before Reunions.Â </t>
  </si>
  <si>
    <t>Do u want specifics about what weâ€™re involved in on campus.. like eating club/frat etc</t>
  </si>
  <si>
    <t>Response from Nick Carraway:_x000D_
_x000D_
Include whatever youâ€™ll be comfortable sharing on the blog if you were to become a contributor. If thatâ€™s just thatÂ â€œyouâ€™re in a sorority,â€ thatâ€™s fine. If itâ€™s more specific, thatâ€™s also fine. Different contributors are more conscious of revealing personal details, so itâ€™s up to you I guess.</t>
  </si>
  <si>
    <t>Wait you said you're looking for another cos person but isn't roonil also cos?</t>
  </si>
  <si>
    <t>Response from Nick Carraway:_x000D_
_x000D_
Yeah but weâ€™re unclear whether sheâ€™ll be returning to the blog. We will take every application into consideration and make decisions which we think are best for the blog moving forward (also some of the COS applications may provide more than just theÂ â€˜COS perspectiveâ€™ â€“ so finding contributors like that is another big goal). The list of contributors Iâ€™m looking for that I listed on the form arenâ€™t firm requirements by any means.</t>
  </si>
  <si>
    <t>I'm a gay rising sophomore; is it possible for me to get a bid from a top frat or are the popular frats on campus homophobic?</t>
  </si>
  <si>
    <t>Response from Nick Carraway:_x000D_
_x000D_
Itâ€™s possible. I know of gay guys in pretty much all of theÂ â€œtopâ€ frats. Just go to rush and have fun. If the guys like you, youâ€™ll get a bid regardless of your sexual orientation.</t>
  </si>
  <si>
    <t>@nick for the statistics requirement for a MOL premed, which stats class should I take? (SML 201, NEU 314, or ORF 245) I don't have any coding experience</t>
  </si>
  <si>
    <t>Response from Nick Carraway:_x000D_
_x000D_
hmâ€¦ So I didnâ€™t take stats at Princeton (the stats requirement for MOL became a thing for 2019 and beyond, and Iâ€™m 2018), and I just decided to skip stats for premed stuff (because I have AP credit for calc 1 and 2).Â _x000D_
_x000D_
I would honestly just go with SML 201 if I were you. Iâ€™ve heard pretty rough stories about neuro math (Iâ€™m assuming thatâ€™s what NEU 314). Iâ€™ve also heard that SML 201 isnâ€™t taught incredibly well, but that itâ€™s not too tough.Â _x000D_
_x000D_
Maybe re-submit in a few weeks once I (hopefully) find a younger premed contributor or 2 to take my place on this blog once I graduate.Â </t>
  </si>
  <si>
    <t>Is it possible to remove furniture if you're not using it? What if I don't want a dresser because I'll be bringing under bed storage?</t>
  </si>
  <si>
    <t>Response from Pablo:_x000D_
_x000D_
Itâ€™s technically not allowed. My friend moved her desk out of her room (she took it home lmao because she wasnâ€™t using it) and Fire Safety told her to bring it back or something. :/</t>
  </si>
  <si>
    <t>I applied you be a contributor in the fall and didnâ€™t get it â€” do you think itâ€™s worth trying again?</t>
  </si>
  <si>
    <t>Response from Nick Carraway:_x000D_
_x000D_
Weâ€™ll be considering every app that we receive! If you want to become a contributor and feel that you have something to add to the blog, now is probably the best time to apply. We are losing 6 relatively active contributors and may take up to 8 new contributors depending on how things play out.Â </t>
  </si>
  <si>
    <t>I am an incoming freshman. I have a question about advanced placement/fulfilling the language requirement. Let's say I took the AP Spanish exam but did not receive a 5, thus not being able to fulfill the lang requirement. But it seems that I may be able to fullfill the lang requirement if my placement test score for Spanish is high enough. Is it possible to take the placement test for a diff language to fullfill requirement even tho it's not the AP exam or lang class in high school that i took?</t>
  </si>
  <si>
    <t>Response from Maybach:_x000D_
_x000D_
Yes, if you can pass out of the language requirement by taking a placement exam in a language that you already know and have not taken a HS class for.</t>
  </si>
  <si>
    <t>POL345 or SML201? @nick / contributors who have taken either</t>
  </si>
  <si>
    <t>Response from Pablo:_x000D_
_x000D_
If youâ€™re doing the SML certificate, then probably SML 201._x000D_
_x000D_
In every other situation, TAKE POL345. I tutor stats and POL 345 appears to be taught the best each year!</t>
  </si>
  <si>
    <t>How impressive/rare is it for someone to get an A+ in a class?</t>
  </si>
  <si>
    <t>Response from Pichu:_x000D_
_x000D_
It depends on the class. Of course itâ€™s impressive tho, but the number given out usually depends on the grade distribution and way the professor chooses to curve</t>
  </si>
  <si>
    <t>how many classes is 8 hour credits? econ thesis counts for 8 hours apparently for overall gpa</t>
  </si>
  <si>
    <t>Here is the application for new contributors:Â https://docs.google.com/forms/d/e/1FAIpQLSeqT7hymOWsenk-WzW0H7TQazTXQcsLUfmnmlHt1Bcy27kk-w/viewform?usp=sf_link._x000D_
_x000D_
_x000D_
Read the description at the top of the form carefully, it has everything you need to know! We likelyÂ wonâ€™t keep the form open for too long, so get your response in sooner rather than later. Iâ€™ll also be posting this in the Facebook pages tonight.Â Please consider applying!Â _x000D_
_x000D_
Cheers,_x000D_
_x000D_
Nick</t>
  </si>
  <si>
    <t>@nick does the mol department send a list of ppl staying on campus? i'm curious if i'll be able to meet new ppl or if i'll be just labwork, cooking, eating, sleeping, gym</t>
  </si>
  <si>
    <t>Prefrosh here. If I like math and did well in my normal math classes (BC calc, AP stat, etc) but did poorly in linear algebra and AP compsci, am I fit to do ORFE? I feel like my interest in math is there, I just suck at logical and abstract thinking (if that makes sense). Would Econ be better for me?</t>
  </si>
  <si>
    <t>I just talked to housing this afternoon and the woman in charge of summer housing said to expect draw times at the end of the day tomorrow.</t>
  </si>
  <si>
    <t>Iâ€™m currently AB Econ. Is it hard to switch into ORFE having taken Mat 103,104, a language, ECO 101, 100, CHM 201 (summer), mat 201 (summer) and some other distribution requirements as a sophomore?</t>
  </si>
  <si>
    <t>Response from Nick Carraway:_x000D_
_x000D_
They donâ€™t send a list of people staying on campus, but you can just go to the MOL-sponsored talks and lunches to get a feel for who else is on campus.Â </t>
  </si>
  <si>
    <t>Mat 217 without having taken mat 215?</t>
  </si>
  <si>
    <t>Response from Pichu:_x000D_
_x000D_
If youâ€™re interested in math then youâ€™re already ahead of 90% of the ORFE majors. Itâ€™s okay if you â€œsuck at logical and abstract thinkingâ€ cuz they all do, plus you will get better here after taking some courses if you try hard in them. However linear algebra and compsci are kind of important for orf, so when you retake them here really try to learn them well. Econ would probably be too simple if youâ€™re looking for somehting mathy, but you can always make it more mathy by taking more orf/cos courses.</t>
  </si>
  <si>
    <t>Is it possible to take an exam early (like day before or something) if I just want to go on vacation the day of my last exam?</t>
  </si>
  <si>
    <t>Response from Sushi:_x000D_
_x000D_
No it wonâ€™t be hard, but you will be playing catch-up. You need to take MAT 202, physics (103/104) if you donâ€™t have AP credit, and COS 126 if you didnâ€™t place out in the placement test._x000D_
_x000D_
Language wonâ€™t count for anything unless itâ€™s 105 or higher (107 or higher for Romance languages). ECO 101/100 wonâ€™t count for anything except distributions.Â _x000D_
_x000D_
You will need to take ORF 245/307/309/335 + 10 departmentals. Which is doable if you take more engineering classes and leave fewer distribution requirements for later on._x000D_
_x000D_
I would recommend taking MAT 202, PHY 103 (if you donâ€™t have AP credit), ORF 245, COS 126 (if you didnâ€™t place out), and ORF 309 (or another departmental such as ECO 310) sophomore fall.</t>
  </si>
  <si>
    <t>Is it weird that I still haven't received my summer housing draw time? Draw day is this Friday and website says times will be out "this week". Should I just wait 1-2 days?</t>
  </si>
  <si>
    <t>Response from Pichu:_x000D_
_x000D_
it seems like no one has heard (we got another submit asking about summer hosuing draw times).. give is another day i would say, and if not then at the end of tmrw send an email or go to some office or something.. typical princeton housing fucking up again as always</t>
  </si>
  <si>
    <t>I have 2 finals on the same day - is it too late to ask for one of them to be moved?</t>
  </si>
  <si>
    <t>Response from Pichu:_x000D_
_x000D_
https://registrar.princeton.edu/final-exams/_x000D_
_x000D_
_x000D_
^the last day to reschedule them was May 4, it seems like you can still file a request to reschedule so thatâ€™s worth trying, and also email/visit their office.. this is really something you should have noticed earlier though</t>
  </si>
  <si>
    <t>I have to take a second language for woody woo. Can i enroll into french 103 (intensive beginners, would fulfill requirement in one semester) without taking the placement exam?</t>
  </si>
  <si>
    <t xml:space="preserve">Response from Winnie P:_x000D_
_x000D_
based on registrar looks like no. Iâ€™d email the department and do some mild prep work in advance_x000D_
</t>
  </si>
  <si>
    <t>is there a place where I can get something spiral-bound (like a Staples type thing on campus)? It's not a thesis or JP- just need 40 pages of something spiral bound</t>
  </si>
  <si>
    <t>Response from Maybach:_x000D_
_x000D_
Did you try the Ustoreâ€™sÂ school supplies section? Or ask the staff? What about Labyrinth Books? Beyond that, I canâ€™t easily think of stuff on campus.</t>
  </si>
  <si>
    <t>what are the reasons that each of y'all chose ur nicknames</t>
  </si>
  <si>
    <t xml:space="preserve">Response from Maybach:_x000D_
_x000D_
I like cars and was always bummed that practicallyÂ nobody on campus, with the exception of one person I know, seems to have much interest in them beyond for looks and prestige. Iâ€™m talking about admiring the history and the engineering and the thrills. But anyway, so I made my nickname after an obscure out of business European car company just as a joke to see if someone would ever recognize it. And yeahâ€¦.basically no one has brought it up ever lol compared to more popular stuff like mia and the princess diaries.Â _x000D_
_x000D_
Response from Edamame: I was at Thai Village when I found out I got accepted as a contributor and the first thing I saw was the sign with specials on it that said Edamame_x000D_
_x000D_
Response from Bateman:_x000D_
_x000D_
https://realtalk-princeton.tumblr.com/search/choose+names_x000D_
</t>
  </si>
  <si>
    <t>Taking FRE 107 in the fall and I don't want to lose all my knowledge of the language by then. Any advice for keeping up with it over the summer?</t>
  </si>
  <si>
    <t xml:space="preserve">Response from Winnie P:_x000D_
_x000D_
anki!!! https://ankiweb.net/about_x000D_
</t>
  </si>
  <si>
    <t>Is it possible to get interim housing off the summer housing waitlist? I totally forgot to turn in my form on the due date and turned it in early the next morning. Also is it likely that I'll still manage to find housing at all? Low-key worried.</t>
  </si>
  <si>
    <t xml:space="preserve">To the person asking before: CWR thesis info is out â€“ Winnie P_x000D_
</t>
  </si>
  <si>
    <t>prefrosh going through buyer's remorse and regretting not chosing Stanford over Princeton even though logically I knew I loved Princeton more than Stanford when I visited. I just have this sense of fomo about Stanford and California how do I get over this irrationalness</t>
  </si>
  <si>
    <t>Response from Nick Carraway:_x000D_
_x000D_
You should contact housing directlyâ€¦ Iâ€™ve only ever gone through that summer/interim housing process having gotten in all necessary forms before the deadline. Iâ€™m sure they will try to work with you if you were very close to the deadline, though, but there wonâ€™t be any guarantee if they legitimately run out of rooms. Also probably no sort of guarantee that youâ€™ll get the sort of room that you want.</t>
  </si>
  <si>
    <t>Are writing sems as hard as they're made out to be? I'm an international coming in from a country where there is zero academic writing training in high school and I'm worried about how to deal. Any tips / pre-college prep advice?</t>
  </si>
  <si>
    <t>Response from Nick Carraway:_x000D_
_x000D_
Honey you know you loved Princeton more than Stanford when you visited!!! Remind yourself of that and stop thinking about what couldâ€™ve been. Itâ€™s not productive and you can go to Stanford for grad school if you end up doing that (they have incredible PhD, med, and business schools). Just get excited about Princeton by reading this blog, starting to fill out all the matriculation forms online (lol not exactly exciting but itâ€™s cool to get closer to getting to campus), and enjoy the time you have at home with your high school friends.</t>
  </si>
  <si>
    <t>Theoretically, if half of your grade is an A- and half of it is an A, what does that usually round to? Is it different for different classes?</t>
  </si>
  <si>
    <t>Response from Winnie P:_x000D_
_x000D_
Iâ€™d say it depends on how much they like you. A lot of profs (at least in non STEM) classes leave some wiggle room (like 10% class participation) or whatever that means they can actually assign you whatever grade they want. I think if the A came later in the semester than the A-, youâ€™re basically guaranteed an A, because professors take â€œimprovementâ€ into account too normally. If it came before, and you participated in precept, youâ€™ll probably still get an A (if this was a precept type class, at least)._x000D_
_x000D_
_x000D_
Response from Nick Carraway:_x000D_
_x000D_
Just keep in mind that I donâ€™t think STEM profs usually do this sort of thing. Very lucky for humanities students (and likely a big part of why humanities departments have such higher average GPAs than natural sciences/engineering departments). But STEM classes usually have a higher percentage of the grade based on exam scores and psets and lower percentage based on participation, so profs usually havenâ€™t seemed to do this sort of leeway thing in my experience (as a MOL premed finishing up senior spring).</t>
  </si>
  <si>
    <t>has anyone taken japanese or knows someone who did? what are the courses + study abroad opportunities like?</t>
  </si>
  <si>
    <t xml:space="preserve">REsponse from Winnie P:_x000D_
_x000D_
I know some people that have. Itâ€™s one of the more intense languages at Princeton, since itâ€™s so difficult for English speakers to learn. The courses are good, though. There is a study abroad right after your first year learning it opportunity, and then a variety of department sponsored excuses to get back to Japan if youâ€™re interested. Itâ€™s definitely one of the more popular languages, so itâ€™s a pretty well put together department._x000D_
</t>
  </si>
  <si>
    <t>so what was y'alls independent work on?</t>
  </si>
  <si>
    <t>Response from Maybach:_x000D_
_x000D_
I did mine on gun control and violent crime. I found the research process to be very interesting and exciting._x000D_
_x000D_
_x000D_
Response from Winnie P:_x000D_
_x000D_
I did an intellectual history paper on Russian nationalist thought of a particularly influential publicist as it applied to the Eastern Question. A lot of fun, and I read a ton, like 2k pages, of old Russian newspapers. I ended up with ~200 pages of notes on all the articles Iâ€™d read; it was a total mess. Still have to finish my footnotes tho._x000D_
_x000D_
_x000D_
Response from Nick Carraway:_x000D_
_x000D_
I started a project in my lab on characterizing the mitochondrial virus-host interactome during HCMV infection. Basically I validated an IP-MS workflow for studying these protein-protein interactions and carried it out in full for the first 2 viral proteins in a list of 9 that will eventually/hopefully be characterized. Pray for me as I attempt to cram my 30 figures into a 15 minute defense talk next week rip_x000D_
_x000D_
Response from Bateman: looking into how to improve water quality in cities with drinking water pollution</t>
  </si>
  <si>
    <t>what kind of music do u like</t>
  </si>
  <si>
    <t>Response from Winnie P:_x000D_
_x000D_
I listen pretty much exclusively to country and folk music. I love historical music for a lot of different countries too._x000D_
_x000D_
_x000D_
Response from Nick Carraway:_x000D_
_x000D_
Iâ€™d call my music taste some combination of off-pop / groovy / happy / electronic / upbeat. Everything I like sounds like pop music but isnâ€™t popular and is sort of EDM-y with more words than most EDM. Basically any music that makes me happy Iâ€™m into</t>
  </si>
  <si>
    <t>Around how much thesis funding is available for an Econ major?</t>
  </si>
  <si>
    <t>Response from Maybach:_x000D_
_x000D_
Does anyone know? I asked my senior friends and didnâ€™t get a precise answer. It depends on the situation I guess based on what people told me. A lot of people used none.</t>
  </si>
  <si>
    <t>@Winnie How to study for HIS 362 final?</t>
  </si>
  <si>
    <t xml:space="preserve">Response from Winnie P:_x000D_
_x000D_
go through theÂ  outlines he gave you and learn every single word on them as if it were an ID. I had 60-70 pages of notes on them in the end. That wonâ€™t cover everything, because he throws in some unrelated IDs you could only learn from not related to class research, but if you actually know every ID on the outlines, you will get an A._x000D_
</t>
  </si>
  <si>
    <t>Do you believe there are things students do inadvertently that would be considered honor code violations that they themselves werenâ€™t aware about?</t>
  </si>
  <si>
    <t xml:space="preserve">Response from Winnie P:_x000D_
_x000D_
yeah, probably. I think sometimes profs donâ€™t make expectations totally clear, cuz they expect kids to know whatâ€™s what. That said, remember that ignorance isnâ€™t an excuse, and if youâ€™re not sure if itâ€™s allowed, you should ask, because you can still get punished for it._x000D_
</t>
  </si>
  <si>
    <t>nick howd it go</t>
  </si>
  <si>
    <t>Response from Nick Carraway:_x000D_
_x000D_
Truly not well! Thank god I have another week before the real thing ðŸ˜‚</t>
  </si>
  <si>
    <t>is late meal still open this week/next?</t>
  </si>
  <si>
    <t>Response from Sulpicia:_x000D_
_x000D_
I believe itâ€™s open whenever the dining halls are open, so yes.</t>
  </si>
  <si>
    <t>tips on keeping a relationship going over the summer (will only be abel to see them ~every 2 weeks)?</t>
  </si>
  <si>
    <t>Response from Bateman:_x000D_
_x000D_
Might be obvious but make sure that you clear out your schedule as best as possible when you do see each other. You could also make a routine of communicating when youâ€™re not together, whatever works best for you all. Every 2 weeks isnâ€™t too bad..just focus on making the most out of the times you do see each other and figure out a plan for what works for you all when youre separate</t>
  </si>
  <si>
    <t>@sushi: likes and dislikes about being in a sorority at princeton? do you have to know girls in the sororities to have a better shot? also any advice on rushing?</t>
  </si>
  <si>
    <t>Response from Sushi:_x000D_
_x000D_
likes - Great group of girls, new friends that Iâ€™m pretty close to and can talk to anytime, fun events, gear_x000D_
_x000D_
dislikes - Cost, but I definitely expected to pay going in. I think itâ€™s worth it, especially since I didnâ€™t join an eating club_x000D_
_x000D_
I would 100% recommend going Greek if you can! Recruitment is super fun and I met a ton of great people through it. Just be yourself. I didnâ€™t know anyone in my current sorority going in (and I knew a ton of girls in a sorority that I got cut from after day 1). Come to the frosh week recruitment events if you can, and say hi to me!_x000D_
_x000D_
Respoen from Bateman: you forgot to add stickers under likes</t>
  </si>
  <si>
    <t>Is CPS open during the summer? I think Iâ€™d like to talk to someone but I wonâ€™t have time until then</t>
  </si>
  <si>
    <t xml:space="preserve">Response from Exupery:_x000D_
_x000D_
Yes, they are!_x000D_
</t>
  </si>
  <si>
    <t>cheap haircut: if you take the weekend shopper to walmart, walk across the parking lot. theres a great clips there, $15 for men and women.</t>
  </si>
  <si>
    <t>What dorm size would you say is the lower limit for a "comfortable" single?</t>
  </si>
  <si>
    <t>Response from Sulpicia:_x000D_
_x000D_
Youâ€™d probably want at least 100-110 square feet of space at a minimum, but it all depends on how you organize your space/how much extra stuff you have as well._x000D_
_x000D_
Response from Sushi: Iâ€™d say at least 130. 110 is too small for me</t>
  </si>
  <si>
    <t>What time do you think is good to go on runs/walks without running into people you know? (considering that it's bright out from like 6am to 8pm lol)</t>
  </si>
  <si>
    <t>Response from Winnie P:_x000D_
_x000D_
if we say a time then all ~1k people that visit this blog every day will see it too, and it probably wonâ€™t be as good of a time lol_x000D_
_x000D_
_x000D_
Response from Pichu:_x000D_
_x000D_
probably early or late..</t>
  </si>
  <si>
    <t>Do global sem grades factor into gpa?</t>
  </si>
  <si>
    <t>Nick good luck on your practice! You got this</t>
  </si>
  <si>
    <t>Response from Nick Carraway:_x000D_
_x000D_
Lol this is honestly going to be a disaster but thank you!!</t>
  </si>
  <si>
    <t>I find Sulpicia's "calm down" to be condescending and it makes me not want to read RTP anymore, specially when they try to talk about race :(</t>
  </si>
  <si>
    <t>Response from Sushi:_x000D_
_x000D_
Iâ€™m sorry you feel this way. However, we are here to give our opinions, even if people do perceive them as condescending (i.e. peopleâ€™s perceptions of ECO 310 + COS 217 in my case). If you donâ€™t like it, then I would suggest not reading the blog._x000D_
_x000D_
Response from Bateman: weâ€™re all pretty different people so youâ€™re not going to like at least one of us. You can always ask specific contributors to answer your questions. That being said we donâ€™t accept op eds when someone disagrees with a contributors opinion so also realize that_x000D_
_x000D_
Response from Pichu:_x000D_
_x000D_
Donâ€™t worry OP, apparently I am also â€œprofoundly insecureâ€ so best of luck to me_x000D_
_x000D_
Response from Winnie P:_x000D_
_x000D_
yeah donâ€™t worry OP, thereâ€™s tons of different opinions displayed here. A lot just depends on who answers what question first tbh. I just want to say, we donâ€™t really want op eds in support of contributors either tbh, so please stop sending in the abstracts of your jps on race relations no matter what the thesis is._x000D_
_x000D_
_x000D_
Response from Sulpicia: Iâ€™m not really sure what I said that was so offensive or off base, but once again, if you donâ€™t like the things weâ€™re answering about, donâ€™t send in those questions. I donâ€™t want to hurt anybodyâ€™s feelings, but once again this is a volunteer service. You can apply to be a contributor if you feel strongly about this.</t>
  </si>
  <si>
    <t>tips for female formal business attire for a 2 month summer internship? I have maybe like 5 business dresses/skirts, what do I need? What type of things do interna wear on the Hill?</t>
  </si>
  <si>
    <t>Response from Sulpicia:_x000D_
_x000D_
I donâ€™t know if any of us have worked on the Hill, but business formal is probably best. Having five work outfits should be fine since you can do laundry on the weekends. I would make sure you have comfortable matching shoes (heels or flats) for each outfit and 1-2 blazers that match the dresses and skirts since youâ€™ll probably be in air conditioned offices a lot. Nobody will notice if you wear the same stuff most likely, especially if itâ€™s mostly neutrals, and if they do I doubt theyâ€™ll care. Just make sure that your clothes will be comfortable for hot/muggy summer weather though!</t>
  </si>
  <si>
    <t>@Nick does 304b tell you the textbook page numbers for each concept? If yes, could you please send me the syllabus? Thanks.</t>
  </si>
  <si>
    <t>Response from Nick Carraway:_x000D_
_x000D_
Yea if you submit your netid I can send you the syllabus. It has the chapter numbers/sections for each topic covered (but not actual page numbers).</t>
  </si>
  <si>
    <t>I missed a call from a spoofed number (fake number) this morning, and my friend just told me it could be the honor committee??? Thought it was just a scam call or smth but now Im freaking out. Is that how they do things? Will they call again/send an email?</t>
  </si>
  <si>
    <t>Response from Sushi:_x000D_
_x000D_
I have no experience with situations like this, but I would expect that if this were truly an HC call, that they would have left a voicemail or something.Â </t>
  </si>
  <si>
    <t>@Sulpicia re: lawnparties concert.... Just wanted to respond to something I found a bit odd. Didn't mean to come at you like that.</t>
  </si>
  <si>
    <t>Response from Sulpicia:_x000D_
_x000D_
Itâ€™s cool. Not sure if RTP is an ideal platform for nuanced discussions of privilege nor am I an ideal person to be discussing this. Just saying what me and my friends saw from the front of the crowd</t>
  </si>
  <si>
    <t>affordable places for a girl to get a haircut (hopefully under $40)?</t>
  </si>
  <si>
    <t>Response from Sulpicia:_x000D_
_x000D_
Your hometown. Haircuts for women in Princeton start at like $65, so I would suggest waiting until you get home or asking around on campus to see if someone cuts hair.</t>
  </si>
  <si>
    <t>@Sulpicia I know housing is still pretty segregated in this country but I don't think one can assert one's socioeconomic status by one's color. Guaranteed in the audience there were people of his race that both came from upbringing similar to his and others that didn't. Also there were kids not of his race that were poor and disadvantaged just as he was. As you say maybe not in the same way but poor and disadvantaged nonetheless.</t>
  </si>
  <si>
    <t>Response from Sulpicia:_x000D_
_x000D_
Calm down. Itâ€™s a fact that Princeton is a rich school with a lot of privileged kids. Thatâ€™s not the reality for everyone, but lots of the people who behave disrespectfully at these events come from wealthy backgrounds. If youâ€™re offended, donâ€™t be as asshole at concerts.</t>
  </si>
  <si>
    <t>lewis also has a color printer</t>
  </si>
  <si>
    <t>Response from Pichu:_x000D_
_x000D_
There should be more, tbh. Also the one in Frist is like always broken.</t>
  </si>
  <si>
    <t>@eating club members, did y'all go to your respective houseparties? how were they?</t>
  </si>
  <si>
    <t>Response from Edamame:_x000D_
_x000D_
Yeah, it was good, though semis werenâ€™t that well attended and formals food wasnâ€™t quite as good as it was last year.Â </t>
  </si>
  <si>
    <t>can you audition for PUO/Sinfonia as a senior?</t>
  </si>
  <si>
    <t>Response from Edamame:_x000D_
_x000D_
Yeah you can</t>
  </si>
  <si>
    <t>Shoutout to you guys for being extra helpful and nice to all us prefrosh â¤ï¸</t>
  </si>
  <si>
    <t>â¤ï¸</t>
  </si>
  <si>
    <t>sushi and bateman r iconic</t>
  </si>
  <si>
    <t>ty_x000D_
_x000D_
Resposne from Bateman: thx but whatâ€™s not iconic is having to write my entire jp today rip_x000D_
_x000D_
Response from Sushi: ^ note to readers: this is a Bateman problem and I would not recommend putting yourself in this position_x000D_
_x000D_
Resposne from Bateman: diamonds re made under pressure sushiL</t>
  </si>
  <si>
    <t>How hard is CHI101 for someone with absolutely zero background in Chinese? Does it leave you with useful enough language skills at the end of it (without taking any further CHI courses) to consider taking it?</t>
  </si>
  <si>
    <t>Response from Sulpicia:_x000D_
_x000D_
You have to take 101 and 102 to get credit. Apparently itâ€™s a really good albeit rigorous class, and while youâ€™ll learn a lot youâ€™ll get the most out of it by taking further courses like Princeton in Beijing and upper level classes here._x000D_
_x000D_
Response from Pichu:_x000D_
_x000D_
you need to complete through 107 to fulfill the language req, so most people take 101-&gt;102-&gt;105-&gt;107 (even if theyâ€™ve already fulfilled the language req with a different language). Just finishing 101/102 wonâ€™t really give you enough language skills for it to be useful. Most people do Princeton in Beijing after doing 101/102 and after PiB youâ€™ll be at a good level. Many also continue Chinese for a year after PiB at the 300-level to maintain it. I think completing through 300-level is a good level for people to be at.</t>
  </si>
  <si>
    <t>why is it relevant that the drunk kids at Vince Staples were white?</t>
  </si>
  <si>
    <t>Response from Sulpicia:_x000D_
_x000D_
Vimce Staplesâ€™ music concerns itself a lot with issues of poverty and gang violence specific to his upbringing in California, and heâ€™s very interested outside of his music in improving the lives of kids who grew up in similar circumstances. Obviously his music is good and everyone can like it, but itâ€™s not really going to be most resonant to the majority demographics at Princeton (or at least the people who were being the most obnoxious), and so it was probably a less rewarding experience for him.</t>
  </si>
  <si>
    <t>What are the best clubs to join or ways to ensure a strong chance for bicker?</t>
  </si>
  <si>
    <t>Response from Sulpicia:_x000D_
_x000D_
Do what you want social climbing is dumb</t>
  </si>
  <si>
    <t>How to tell if someone likes you or is just being friendly</t>
  </si>
  <si>
    <t>(Prefrosh) do people who canâ€™t dance ever get into Triangle Club?</t>
  </si>
  <si>
    <t>Response from Sulpicia:_x000D_
_x000D_
If by â€œcanâ€™t danceâ€ you mean â€œable to follow choreography with practice but not super confident or experienced with danceâ€ then yes, often. Most people on the cast are not like â€œdancerâ€ dancers imo.</t>
  </si>
  <si>
    <t>I'm an incoming freshman planning to major in econ. How hard is MAT104/What should I do to prepare before coming to college?</t>
  </si>
  <si>
    <t>Response from Maybach:_x000D_
_x000D_
MAT 104â€²s difficulty will depend on your strength in math, your ability to adapt to college-level courses, and your previous background. I wouldnâ€™t say itâ€™s easy. Only about 30% usually get in the A range (sometimes 40% though if the grade distribution is tight and people do really well). Itâ€™s an intro-level math course and they arenâ€™t generally a joke, but there are lots of resources such as McGraw tutors and study halls that give you plenty of opportunities to do well.Â _x000D_
_x000D_
As for preparation, Iâ€™m a firm believer that any college preparation should only be mental preparation. I think the most academically successful freshmen are the ones who strategize their schedules and study plans, are mature about time management, and are more independent. They arenâ€™t necessarily the people who had the highest grade in HS or the people who study hours upon hours. I think just relaxing before college and taking a serious break will make youÂ fresh and able to jump right in. Because so much happens when you get here. Thereâ€™s so much commotion from having to make friends, joining clubs, being rejected from clubs, hard classes, being alone, parties for the first time, etc. All these things, especially not having your parents around anymore for most people can impact your academic performance.Â _x000D_
_x000D_
However, I will admit that some people I know did prepare for college and they did say it helped. If you know you are taking MAT 104, you can buy the book or find a pdf copy to study for and read during the summer. The reading materials are probably already posted under course offerings, but even if they arenâ€™t, this is a standard course that uses the same textbook basically every year. If you just allocate an hour or two a day studying and doing practice problems you will for sure have a big advantage over the other students when you arrive. I would also keep all your other skills youâ€™ll need sharp. Still write formally, read intellectual books, read the economist and the WSJ if youâ€™re interested in ECO, etc. Those are probably the best academic things you can do to prepare, but I (and many other people) did none of them and was fine so I donâ€™t think they are absolutely necessary.Â </t>
  </si>
  <si>
    <t>Prefrosh here! Can you tell me the pro/con of a psychology major vs a molecular bio major? Iâ€™m sort of on the fence at this point. Iâ€™ve taken the AP classes for both and I honestly feel like Iâ€™ll like psych better but itâ€™s not rlly practical for either a job or the career that I want. I donâ€™t mind bio but I donâ€™t particularly like it either. Also somewhat intimidated by the courseload tbh. Also, this is probably a stupid question, but what is a pset like? Like on avg, how many pgs/questions?</t>
  </si>
  <si>
    <t>Response from Nick Carraway:_x000D_
_x000D_
I guess it would be helpful to know what job/career path you have in mind? Why is psych not practical for that; is MOL more relevant? If youâ€™re premed, you can get into med school with either major.Â _x000D_
_x000D_
I would honestly just take the intro courses in both molecular bio and psych once you get to campus.Â Itâ€™s kind of silly to write out a pro/con list of a psych vs. MOL major, when the two are incredibly different and I donâ€™t know what youâ€™re trying to do with the degree._x000D_
_x000D_
As far as psets, it hoesntly depends a lot on the class. MOL 214 psets (thatâ€™s the intro MOL class) are super chill and probably take an hour or 2 each week. They werenâ€™t even required when I took the course, but I believe that they have since become required. Most psych classes donâ€™t even have psets. The genetics course has psets that can take like 10 hours per week on hard weeks. COS/ORFE/MAT psets or assignments each week can take even longer. Itâ€™s also not really productive to give you an average number of pages or number of questions. Some psets will have 20 problems from a textbook (I think intro math courses are like this), but genetics psets usually had about 5 questions on them and each took a lot longer than a typical textbook problem. It is really super class-dependent._x000D_
_x000D_
Iâ€™ll also add a bit of advice in making major decisions:_x000D_
_x000D_
-AP classes are one thing; Princeton courses in those subjects are an entirely different thing. Keep in mind that MOL has no evolution/ecological bio in it (straight molecular); AP psych is probably more indicative of princeton psych courses, but you really do need to take courses in these departments for yourself here before making any final decision._x000D_
_x000D_
-Usually you can get any sort of career goals achieved with most majors here. You can get a molecular bio degree and go into consulting. You can be premed with literally any major, etc, etc. Itâ€™s often better to think about what you would most enjoy studying over what you think would be most conducive to your career goals (obviously this is true only to an extent, but there is something to be gained from studying what youâ€™ll enjoy most!)_x000D_
_x000D_
-You have a long time before major declarations happen! I would focus more on taking a diversity of prerequisite courses in the majors that youâ€™re considering before trying to box yourself into a major freshman fall. For non-engineers, you donâ€™t actually declare a concentration until sophomore spring._x000D_
_x000D_
Feel free to submit another question with your career ideas if you want more specific advice!</t>
  </si>
  <si>
    <t>What kind of finance internship opportunities are available to students right after freshman year? Is it hard getting IIP internships out of freshman year?</t>
  </si>
  <si>
    <t>Response fromÂ Maybach:_x000D_
_x000D_
Most freshmen just simply donâ€™t have any applicable skills or experience for any major finance internships after their first year. Even if they do, there are usually too many other older and more qualified applicants that would beat them out._x000D_
_x000D_
So a lot of people will use their home connections or a friend connection to get a position, generally near their hometown. An example would be interning at your local wealth advisory firm, which would be an excellent start. IIP is another great option. The competition is extremely variable though. Some positions have only 2-3 people apply while others have more than 10. Unfortunately, the finance positions usually have more people apply and are harder. However, I do remember that someone I know applied to the Rogers Investment Firm in Tokyo and that guy is very thorough and nice compared to most firms. I believe he actually takes the time to come to Princeton every year and interview every candidate including freshman regardless of resume. This is extremely uncommon, but someone I know did get the internship for freshman summer.Â </t>
  </si>
  <si>
    <t>nick can you post blog in groupchat now that kids have committed to pton one more time</t>
  </si>
  <si>
    <t>Response from Nick Carraway:_x000D_
_x000D_
Yup itâ€™s on my to-do list this week to post the blog on the 2022 page again and get the contributor application up and running this week. I have a practice thesis defense this afternoon that I am woefully unprepared for, but these things will happen!!Â </t>
  </si>
  <si>
    <t>where are the color printers on campus? besides forbes</t>
  </si>
  <si>
    <t>Response from Maybach:_x000D_
_x000D_
Frist (third floor) and the architecture building._x000D_
_x000D_
Response from Pichu:_x000D_
_x000D_
firestone as well</t>
  </si>
  <si>
    <t>Best act at lwnprtys?</t>
  </si>
  <si>
    <t>audien tbh</t>
  </si>
  <si>
    <t>When should gap year students expect to hear from Princeton about anything? (Rooming, orientation, our existence, etc.)</t>
  </si>
  <si>
    <t>probably when everyone else hears in mid-July ish</t>
  </si>
  <si>
    <t>"Why have people been playing golf with tennis balls around campus these last couple of days?" --&gt; it's a frat thing. Some game (I believe called Urban Golf) a few of them play every year when the weather gets nice.</t>
  </si>
  <si>
    <t>what happens if you forget to show up to a psych study</t>
  </si>
  <si>
    <t xml:space="preserve">Response from Winnie P:_x000D_
_x000D_
in my experience, literally nothing, except one time it was a continuation so they rescheduled with me._x000D_
</t>
  </si>
  <si>
    <t>you can also get watermelon from the wilson/butler dhall in the morning</t>
  </si>
  <si>
    <t xml:space="preserve">Response from Winnie P:_x000D_
_x000D_
thx, yeah a bunch of the dhalls have watermelon in the fruit area from time to time_x000D_
</t>
  </si>
  <si>
    <t>i think the website is fine as is, dont open links in new tabs</t>
  </si>
  <si>
    <t>Can you graduate in three years? If so, how? With whom do you have to speak?</t>
  </si>
  <si>
    <t xml:space="preserve">http://www.princeton.edu/pub/ap//_x000D_
</t>
  </si>
  <si>
    <t>How was Vince Staples?</t>
  </si>
  <si>
    <t>Response from Sulpicia:_x000D_
_x000D_
I like him but he didnâ€™t seem very into it, which is fair because a bunch of drunk white kids at 4 pm is not an ideal audience. Also I was at the front and kept getting pummeled by giant drunk guys so</t>
  </si>
  <si>
    <t>do you get feedback on your R3 or just a grade?</t>
  </si>
  <si>
    <t>you should get feedback</t>
  </si>
  <si>
    <t>Why have people been playing golf with tennis balls around campus these last couple of days?</t>
  </si>
  <si>
    <t>Cant find course eval on tigerhub. Can you?</t>
  </si>
  <si>
    <t xml:space="preserve">Response from Winnie P:_x000D_
_x000D_
yeah. Top left on the side of the main box._x000D_
</t>
  </si>
  <si>
    <t>@watermelon I meant in general when stores are open lol not like right right now</t>
  </si>
  <si>
    <t>Response from Winnie P:_x000D_
_x000D_
oh lol that makes way more sense. Well itâ€™s kinda far but McCaffreyâ€™s def has it. I think thereâ€™s some organic food store closer nearby that might have it too, but Iâ€™ve never been there. Obv the weekend shopper grocery store should have it._x000D_
_x000D_
_x000D_
Response from Pichu:_x000D_
_x000D_
Olives! they have great fresh fruit although absurdly expensive. usually they have cubed watermelon</t>
  </si>
  <si>
    <t>i want watermelon. where can i get watermelon.</t>
  </si>
  <si>
    <t xml:space="preserve">Response from Winnie P:_x000D_
_x000D_
if thereâ€™s none at the ustore, nowhere right now probs cuz grocery stores are already closed. Otherwise, grocery store._x000D_
</t>
  </si>
  <si>
    <t>is there any equivalent course to cos 340? im a rising junior in cos so i feel like i kind have to it next semester but it conflicts with a class i really really want to take for a certificate</t>
  </si>
  <si>
    <t>Response from Sushi: I donâ€™t think so. You donâ€™t have to take 340 now since itâ€™s offered every sem</t>
  </si>
  <si>
    <t>What time do people generally head to the woodywoo building to start taking pictures?</t>
  </si>
  <si>
    <t>sorry we didnt answer this today but generally 12-1 pm is most popular; 11 am or 2 pm if you dont want other ppl in ur photo</t>
  </si>
  <si>
    <t>what time should i get to lwnprtys? especially to make sure we get food?</t>
  </si>
  <si>
    <t>I mean now would be a little late</t>
  </si>
  <si>
    <t>sushi if you feel like procrastinating :), could you make links open in a new tab?</t>
  </si>
  <si>
    <t>Response from Sushi:_x000D_
 I can BUt Which links ?</t>
  </si>
  <si>
    <t>How do you guys structure your reading period so you're productive but don't get burnt out by your finals? I had a really hard time during reading period for fall semester so I'm hoping to have a better one this time around. Any advice would be helpful! Thanks!</t>
  </si>
  <si>
    <t>Response from Sulpicia:_x000D_
_x000D_
Iâ€™ve been doing a trash job so far, but in the fall I usually start working over break, so I have at least a draft/outline of all my papers done before I get back. In the spring itâ€™s harder, but my plan is to split all my papers and finals studying into little chunks and then review in small pieces (e.g. do an outline and review three chapters today, write some pages and review the next chapters tomorrow, etc.). I think the trap I (and many people) fall into is that since thereâ€™s so muchÂ â€œfree time,â€ itâ€™s easy to waste an entire day if you donâ€™t make a schedule for yourself. Listing out goals for each day is helpful, or even scheduling each hour of your study time, especially before Deanâ€™s Date.</t>
  </si>
  <si>
    <t>Do eating club members have to pay for semis and formals tickets?</t>
  </si>
  <si>
    <t>Response from Nick Carraway:_x000D_
_x000D_
No but guests do!</t>
  </si>
  <si>
    <t>Nick did you find Cap semis to be fun? Seemed pretty boring in comparison to formals to me, but maybe that's just bc I'm a soph...?</t>
  </si>
  <si>
    <t>Response from Nick Carraway:_x000D_
_x000D_
I got way too drunk at carnival and slept through Semis ðŸ˜‚ðŸ˜‚ðŸ˜‚ðŸ˜‚_x000D_
_x000D_
Response from Pichu:_x000D_
_x000D_
Formals are usually funner than semis, in my opinion. Carnival is also really fun I think</t>
  </si>
  <si>
    <t>Wait at which clubs can under 21 not drink? In mine everyone could.</t>
  </si>
  <si>
    <t>Response from Pichu:_x000D_
_x000D_
On regular nights out everyone can drink, but for LP I think the clubs that serve alcohol (in the past I remember like TI), you needa have a 21+ wristband, which the club will give you</t>
  </si>
  <si>
    <t>How much is taken off for handing in a writing sem paper 1 day late? It says down by a third of a grade per 24 hours-- what does that mean?</t>
  </si>
  <si>
    <t xml:space="preserve">Response from Winnie P:_x000D_
_x000D_
it means itâ€™ll take you down from A to A- or A- to B+ or B+ to B_x000D_
</t>
  </si>
  <si>
    <t>how to make new friends as an upperclassmen without being in an eating club</t>
  </si>
  <si>
    <t xml:space="preserve">Response from Winnie P:_x000D_
_x000D_
I think everything said before about extracurriculars and classes applies. Also especially a good time to make new friends in your major, and work with them on your thesis/jps type stuff._x000D_
</t>
  </si>
  <si>
    <t>I submitted my R3 3 minutes late. That should be okay right?</t>
  </si>
  <si>
    <t>Response from Bateman: iâ€™d say so</t>
  </si>
  <si>
    <t>How to make friends at your eating club?</t>
  </si>
  <si>
    <t>Hi guys!! I know you guys get a bunch of questions about which clubs are open and when, so I just wanted to let you know that weâ€™d love for you to post about our new app that fixes exactly that problem: ProspectAve._x000D_
_x000D_
ProspectAve_x000D_
Weâ€™re a COS 333 project working with the eating clubs to produce a nice looking webapp that contains everything youâ€™ll need to know about the street: dates, times, pass/list/PUID, and even special events and themes. We have almost all the events for the rest of the term in our database, and weâ€™ll be working with officers to collect data for next yearâ€™s frosh week and beyond. Check it out at https://www.prospectave.io_x000D_
_x000D_
Thanks so much!</t>
  </si>
  <si>
    <t>Is there a Terrace town list on Saturdays?</t>
  </si>
  <si>
    <t>Isn't it ridiculous that people under 21 don't get served alcohol during houseparties but can drink any other night? Is this also the case on lawnparties? Where am I gonna get drinks tomorrow?</t>
  </si>
  <si>
    <t>Terrace members?</t>
  </si>
  <si>
    <t>What time is Phoebe Ryan performing tomorrow at Tower?</t>
  </si>
  <si>
    <t xml:space="preserve">Response from Sulpicia:_x000D_
_x000D_
Calm down. Itâ€™s an incredible privilege that this amount of underage drinking is permitted without people even trying to pretend with fake IDs or something like at other schools. Just ask a friend to get you a drink or drink at a pregame or something._x000D_
_x000D_
Response from Winnie P:_x000D_
_x000D_
^word, seriously not enough people here realize how crazy the amount of latitude Princeton students have with regards to free underage drinking is._x000D_
</t>
  </si>
  <si>
    <t>@exupery did the CBE department ever give you a problem for not writing a strictly CBE related thesis?</t>
  </si>
  <si>
    <t>Response from Pichu:_x000D_
_x000D_
2</t>
  </si>
  <si>
    <t>Is it worth it to go to clinics unaffiliated with the university cause the university affiliated one is so bad lol</t>
  </si>
  <si>
    <t xml:space="preserve">Response from Exupery:_x000D_
_x000D_
So far, no! Our poster session is on Monday so ask me after that hahaha_x000D_
</t>
  </si>
  <si>
    <t>would yall recommend wearing sneakers over heels for lawnparties bc rain</t>
  </si>
  <si>
    <t>Response from Sulpicia:_x000D_
_x000D_
Iâ€™m wearing sandals, but you can also bring a bag and wear heels for pictures then ditch them if it gets too rainy.</t>
  </si>
  <si>
    <t>If you donâ€™t go to terrace semis can u be refunded</t>
  </si>
  <si>
    <t>Response from Edamame: probably not but you can ask</t>
  </si>
  <si>
    <t>What happens if you fail a class senior spring? As in if it was your 31st class or a required departmental</t>
  </si>
  <si>
    <t xml:space="preserve">Response from Winnie P:_x000D_
_x000D_
pls talk to your dsl asap_x000D_
</t>
  </si>
  <si>
    <t>Hi! If I reached out to a professor about research and they haven't responded in a week, what should I write in the follow-up email? Should I just send the same email again or...?</t>
  </si>
  <si>
    <t>Response from Winnie P:_x000D_
_x000D_
no, if I were you Iâ€™d just stop. Theyâ€™re probably not interested_x000D_
_x000D_
_x000D_
Response from Edamame: what? Definitely send a follow-up â€“ just mention that you want to follow up and ask your question again, but donâ€™t use the same email exactly</t>
  </si>
  <si>
    <t>If you paid to go to caps darty do you get to go to semis too?</t>
  </si>
  <si>
    <t>Response from John Shade:_x000D_
_x000D_
yea</t>
  </si>
  <si>
    <t>is anything puid tonight after formals? like cloister or something</t>
  </si>
  <si>
    <t xml:space="preserve">if anyone writes in saying their club is puid in response to this then yes, but otherwise no_x000D_
</t>
  </si>
  <si>
    <t>Do you think McCosh will give me eye drops for irritated eyes from allergies? Literally one of my eyes can barely open because it's so painful.</t>
  </si>
  <si>
    <t>yea just ask specifically for what you want and donâ€™t cave</t>
  </si>
  <si>
    <t>So the acts list is out now and is everywhere going to be PUID? I really want to see Phoebe Ryan lol</t>
  </si>
  <si>
    <t>yea</t>
  </si>
  <si>
    <t>Don't you have to report GPAs do the national chapter of the frat though?</t>
  </si>
  <si>
    <t>Response from Sushi:_x000D_
_x000D_
Only if theyâ€™re under the cutoff for your chapter I believeÂ  (which is like 2.0 lol)</t>
  </si>
  <si>
    <t>Freshman who isnâ€™t involved with anything on campus and doesnâ€™t feel any personal desire to get involved with anything either. I kinda just do classwork, workout and chill with friends. Iâ€™m perfectly content with this and my social life is fine but will this have a negative effect on employment/internships? Should I just join some low commitment clubs just for resume filler?</t>
  </si>
  <si>
    <t xml:space="preserve">Response from Winnie P:_x000D_
_x000D_
i think itâ€™s fine, unless youâ€™re looking for a super prestigious job of some kind where those are more necessary. Personally, I only am involved in one club nowadays, and in the most lacklustre way possible (ditched last 4 weeks, I think)._x000D_
</t>
  </si>
  <si>
    <t>@Pablo are there Princeton-provided fall internships? Iâ€™m not OP who asked the previous question on fall internship but Iâ€™m an international and it would help if the internship was provided by Princeton (for visa reasons).</t>
  </si>
  <si>
    <t>Response from Pablo:_x000D_
_x000D_
Whoops sorry, just saw this! So, Iâ€™ve had a few internships during the school year, some of which have been provided by Princeton. Apart from being an RA, Iâ€™m currently an intern with a particular office on campus. This kind of internship you can find on Student Employment or hear about via word-of-mouth. But, I donâ€™t think Princeton provides many internships in the conventional form, unfortunately.Â </t>
  </si>
  <si>
    <t>I feel like I have a lot of acquaintances but no real friends. Itâ€™s gotten to the point where Iâ€™m not even going to go to lawnparties because I have no one to go with :(. Any tips on making friends? I literally feel so lonely.</t>
  </si>
  <si>
    <t xml:space="preserve">Response from Winnie P:_x000D_
_x000D_
weâ€™ve definitely written a lot about this, so you should check search bar for word â€˜friends.â€ Obviously, we canâ€™t give that much specified advice, since we donâ€™t know you, but I think that sometimes you have to be the one to make the first move. I donâ€™t think I would mind if an acquaintance texted me saying â€œhey can i hit up lp with you/your friends this weekend?â€ Except of course this lawnparties cuz iâ€™m 30 pages behind on my jp and tomorrow i will be doing nothing except crying about that realistically. If youâ€™re embarrassed, you can say â€œthe friend I was gonna go with got sick and idk what to do :(((â€ or something. Then they wonâ€™t interpret it in a weird way either. And spending a whole day partying together will definitely help your friendship get closer. Reading period is a great time to reach out to people to get closer, cuz tons of people just want to chill and have way more free time than they had before._x000D_
</t>
  </si>
  <si>
    <t>If I drew into independent housing and decided to change my mind next fall, would I be kicked out of housing? Does the university get alerted every time someone joins an eating club or co-op?</t>
  </si>
  <si>
    <t>does anyone have any input? this has been here for a while</t>
  </si>
  <si>
    <t>hey you don't have to post this right now, but when people start talking about having gotten in/not gotten in to CWR thesis could you let us know?? (I know sometimes programs don't tell you when you're rejected, and I just wanna know when I should stop hoping)</t>
  </si>
  <si>
    <t>we can do that!</t>
  </si>
  <si>
    <t>want to work in WWS research next semester (am currently a frosh)? should I start contacting profs now/who should I contact?</t>
  </si>
  <si>
    <t>https://realtalk-princeton.tumblr.com/post/169827651729/who-to-emailhow-to-learn-about-opportunities-to_x000D_
_x000D_
_x000D_
yes</t>
  </si>
  <si>
    <t>Can international students work reunions without opt? Is there a limit to how many hours we can work?</t>
  </si>
  <si>
    <t>anyone have any input?</t>
  </si>
  <si>
    <t>I'm a passionate believer in anarchy and love to see that expressed in the music I listen to and arts I engage with. I really want to find people who love to create anarchist art and socially conscious rap. Is there a scene for that at Princeton?</t>
  </si>
  <si>
    <t>if a student group doesnâ€™t currently exist, you can most definitely create one!</t>
  </si>
  <si>
    <t>wait do frats know your gpa when you rush?</t>
  </si>
  <si>
    <t>Response from Nick Carraway;_x000D_
_x000D_
No lol</t>
  </si>
  <si>
    <t>Where do people go to make a report to the committee of discipline? Is it just through the honor committee as well, or is it a separate source?</t>
  </si>
  <si>
    <t xml:space="preserve">lol do you really need to do this_x000D_
_x000D_
Response from Winnie P: I think you can just email honor@princeton.edu. Theyâ€™ll tell you if you should report it elsewhere. I tried googling but couldnâ€™t find an asnswer sorry_x000D_
</t>
  </si>
  <si>
    <t>Best urgent care to visit in the morning?</t>
  </si>
  <si>
    <t>Go to McCosh</t>
  </si>
  <si>
    <t>is there a schedule published for lawnparties yet?</t>
  </si>
  <si>
    <t>Response from Nick Carraway:_x000D_
_x000D_
I havenâ€™t seen one. Theyâ€™re always very last-minute with sending the final schedule with all the clubsâ€™ acts.</t>
  </si>
  <si>
    <t>@nick where else are you considering? congratulations!</t>
  </si>
  <si>
    <t>Yale!</t>
  </si>
  <si>
    <t>@pichu and nick, what are your opinions of phi 201 and mol 458 (respectively)?</t>
  </si>
  <si>
    <t>Response from Nick Carraway:_x000D_
_x000D_
Mol 458 was a horrible class honestly. But i just found out I got an A and donâ€™t have to take the final?? Lmao. But the lectures are very disorganized and you donâ€™t really learn much. There are clicker questions at the beginning of lectures so you can legit go to the clicker questions then peace out. Precept was also pretty useless, but you get to do an independent (or small group) project where you write a paper and do a presentation on some topic in psychopharmacology which was cool (my partner and I did a review of current best medical practice in the treatment of OCD and then went through a couple recent developments for treatment-refractory OCD). Very chill mol departmental but grading is a bit arbitrary (33% clicker questions, 33% paper, 33% precept presentation). The final bumps you up a third of a letter grade if you take it and pass. But those of us with As donâ€™t have to take the final which is dope._x000D_
_x000D_
Response from Pichu:_x000D_
_x000D_
201 is good but I think people either find it trivial or find it impossible. If youâ€™re a math/stem major then youâ€™ll probably like it but if youâ€™re humanities then you may have a hard time. It is interesting, however I think it could be better taught. The lectures are interesting but are not too helpful for the psets. Precepts apparently teach you everything you need to know for psets, but Iâ€™ve never gone to precept. Canâ€™t pdf so I would be prepared to put some time into it, wouldnâ€™t consider this like an â€œeasy 5th classâ€ or anything for most people. Itâ€™s kind of tedious. I tell my friends that itâ€™s like the first lecture of MAT 215 spread out over an entire semester</t>
  </si>
  <si>
    <t>Is it a big no no to rush a top tier frat with a high, like really high, GPA?</t>
  </si>
  <si>
    <t>Response from Nick Carraway:_x000D_
_x000D_
Nah go for it if you want. Totally possible to drink frequently and maintain a high GPA.</t>
  </si>
  <si>
    <t>@Nick Are all the spots for cap semis gone?</t>
  </si>
  <si>
    <t>Response from Nick Carraway:_x000D_
_x000D_
The guest signup for all of houseparties closed a week agoâ€¦ So yes. We might be open after semis tonight though? If thatâ€™s the case you could probably still find a spot for that.</t>
  </si>
  <si>
    <t>"Iâ€™m actually considering attempting to switch into an MD/PhD program wherever I end up because of how much I enjoyed my thesis." Wait Nick I thought you said you're going to Penn</t>
  </si>
  <si>
    <t>Response from Nick Carraway:_x000D_
_x000D_
I got in off a waitlist and am re-evaluating. Ask in a week and Iâ€™ll let ya know the final decision! Stressful times honestly</t>
  </si>
  <si>
    <t>everyone seems to be going to semis and formals this weekend while i didnt get any spots to go to any...what should i do</t>
  </si>
  <si>
    <t xml:space="preserve">Response from Winnie P:_x000D_
_x000D_
relax youâ€™re not missing that much, just one night of a party at this point. Also you can still enjoy LP sunday, and houseparties the next 3 years_x000D_
</t>
  </si>
  <si>
    <t>is it bad to say I want to pregame in college in the freshman roommate housing thing</t>
  </si>
  <si>
    <t xml:space="preserve">Response from Winnie P:_x000D_
_x000D_
maybe not bad per se but canâ€™t you just use a euphemism like â€œi like to have funâ€_x000D_
</t>
  </si>
  <si>
    <t>Sorry if this is annoying. Would it be weird if I wore a tux to a semiformal?</t>
  </si>
  <si>
    <t>Response from Bateman: itâ€™d be overkillâ€¦honestly a full suit can feel like a lot at a semi_x000D_
_x000D_
Response from Nick Carraway:_x000D_
_x000D_
Lol yeah Iâ€™m wearing khakis and a button down and a bow tie</t>
  </si>
  <si>
    <t>re: not recognizing faces, it's called prosopagnosia</t>
  </si>
  <si>
    <t xml:space="preserve">thx google_x000D_
</t>
  </si>
  <si>
    <t>Prefrosh here: how do you guys put your dorm rooms to use? Is it a private relaxing space? A socialising space? A working space? Would love to hear what you use your dorm rooms for and how you have set it up in relation to its function. (and some decorating/dorm room purchase tips)</t>
  </si>
  <si>
    <t xml:space="preserve">Response from Winnie P:_x000D_
_x000D_
I use it only for a private space because itâ€™s messy. Back when I shared a room though it was a socializing space and I was clean. I normally go to other peopleâ€™s rooms to chat, except one or two friends who can come inside my disgusting room without judging me too much hahhaha. Other contributors who are neater should comment their setups though._x000D_
</t>
  </si>
  <si>
    <t>hey i think i have a problem with recognizing people. like i meet someone new and then forget their face and then meet them again and forget and it takes me a while to recognize them. it bothers me sometimes lol ah! but is it only me?? lmao</t>
  </si>
  <si>
    <t xml:space="preserve">Response from Winnie P:_x000D_
_x000D_
this is a legit medical thing, google Jane Goodal_x000D_
</t>
  </si>
  <si>
    <t>charter is not PUID after formals</t>
  </si>
  <si>
    <t xml:space="preserve">thanks_x000D_
</t>
  </si>
  <si>
    <t>How can I change my email address and my registered name? I am a dual Korean/American citizen, but I Want to go by my Korean name as my English name is very... very... plain (like Joe Shmoe)</t>
  </si>
  <si>
    <t xml:space="preserve">Response from Exupery:_x000D_
_x000D_
Once you have access to TigerHub (if you donâ€™t already), thereâ€™s an option to change your preferred name to whatever you want, so that will display on all your emails and on the rosters your professors receive. You can also look into email aliasing, which lets you choose a different email address to display._x000D_
</t>
  </si>
  <si>
    <t>do we need tickets for the houseparties show?</t>
  </si>
  <si>
    <t xml:space="preserve">Response from Winnie P:_x000D_
_x000D_
no just wristbands_x000D_
</t>
  </si>
  <si>
    <t>is terrace puid after formals?</t>
  </si>
  <si>
    <t>When is a good time to go out after semiformals Saturday?</t>
  </si>
  <si>
    <t>If we go out after semis tomorrow, is it awkward to just wear what we usually wear to the street?</t>
  </si>
  <si>
    <t>Is charter open puid tonight after formals?</t>
  </si>
  <si>
    <t>charter readers?</t>
  </si>
  <si>
    <t>I'm a BSE prefrosh. I was wondering if a 4 in AP chem will get me out of the chem requirement or only a 5? The AP credit table is sort of confusing</t>
  </si>
  <si>
    <t xml:space="preserve">Response from Sulpicia:_x000D_
_x000D_
You get out of one semester of chem (201) with a 4 and both (201-202) with a 5. If you get a 4, you still have to take one semester._x000D_
_x000D_
REsponse from Exupery:_x000D_
_x000D_
^I believe you only have to take an extra semester with a 4 if youâ€™re CBE, and other BSE departments are satisfied with just the 1 semester_x000D_
</t>
  </si>
  <si>
    <t>hi I'm a prefrosh and I'm wicked excited to be coming to princeton in the fall! we find out our roommates mid July right?</t>
  </si>
  <si>
    <t xml:space="preserve">Response from Exupery:_x000D_
_x000D_
Yeah, around mid July â€“ at least thatâ€™s how it was for us! glad youâ€™re excited :)_x000D_
</t>
  </si>
  <si>
    <t>Alternatives for students not in eating clubs for fun night events this weekend?</t>
  </si>
  <si>
    <t>Response from John Shade:_x000D_
_x000D_
go to the city (any of them lol)! Or go out for boozy dinner. Or go to colonial and bowl. honestly so much to do that will probably be more fun than houseparties.</t>
  </si>
  <si>
    <t>Just wanted to share that I was under the same impression of that hostility but I agree it's not limited to "minority groups". I just started out hanging around other people, minority and non-minority who didn't have that focus. It might be easy to think a lot of people think that way when the people close to you do, but if you're smart about who you surround yourself with, you find that's not the case.</t>
  </si>
  <si>
    <t>Pichu, how is Peter Sarnak as a lecturer and how much does he care about his students (i.e. giving reasonable grades and p sets + answering emails ) ?</t>
  </si>
  <si>
    <t>Response from Pichu:_x000D_
_x000D_
Sarnak is one of my favorite professors ever. I took MAT 217 w him as well as a junior sem. He is one of the smartest math faculty and is really funny. His psets are reasonable and grading is fair. He says if you understand the material, then you will get an A. He doesnâ€™t follow curves or anything, if you put in the effort then you will score well and then you will get a good grade. As far as emails tho, itâ€™s not a guarantee at all that he will answer, unless itâ€™s important lol. He has an assistant who checks his emails for him anyways. Heâ€™s too busy to deal with trivial matters. But if you go to office hours he is always super friendly and willing to help. Just donâ€™t fall too far behind or he may get annoyed._x000D_
_x000D_
It looks like heâ€™s teaching algebra next sem, you should def take it with him. Better than anyone else who would teach algebra.</t>
  </si>
  <si>
    <t>Itâ€™s certainly too late to ask for a spot at semis?</t>
  </si>
  <si>
    <t>Response from Bateman:_x000D_
_x000D_
Posting now for urgency / so any club member can see, but you could ask to see if anyone canceled so you can take their spot. Otherwise just get a spot for afterÂ </t>
  </si>
  <si>
    <t>Whatâ€™s with the antagonism against white people by minorities/minority groups on campus?</t>
  </si>
  <si>
    <t>Response from Maybach:_x000D_
_x000D_
I donâ€™t think thatâ€™s entirely accurate. Does this have to do with the Cinco de Mayo parties coming up?_x000D_
_x000D_
Anyway, I donâ€™t really think most of the minority groups at a systemic level display a large degree of antagonism against caucasian people. Now, Iâ€™m sure that you could find some individuals who perhaps time to time have engaged in an activity or said something very anti-white, but I wouldnâ€™t characterize groups. I think that is going too far, making a sweeping generalization, and not fully accurate. The main purpose of many groups is for socialization and bonding and has nothing to do with disliking other groups._x000D_
_x000D_
If you want, you can send us some concerns or specific things that you have witnessed that concern you. I can try to answer and help you reach a mutually beneficial resolution with people who you see are antagonizing. That would ultimately be more helpful for you and the community as all of us need to get along in the end (or at least try).</t>
  </si>
  <si>
    <t>Is it easy to get into Cap?</t>
  </si>
  <si>
    <t>Response from Nick Carraway:_x000D_
_x000D_
We usually take about 100 of about 250-280 people bickeringâ€¦ So statistically, no itâ€™s not easy to get into Cap. But I would say that Cap is one of the clubs on the street that is easier to get into without affiliations (at least relative to some others).</t>
  </si>
  <si>
    <t>I'm in Cap. Is cap considered a cool club?</t>
  </si>
  <si>
    <t>Response from Nick Carraway:_x000D_
_x000D_
I think you can decide that for yourself if youâ€™re in the club? Iâ€™ve enjoyed my time in Cap a lot and couldnâ€™t see myself in any of the other clubs on the Street. So I think itâ€™s cool! Does it really matter what anyone else thinks about the club other than you??_x000D_
_x000D_
Response from Bateman: this was a troll lmao</t>
  </si>
  <si>
    <t>does anyone know when housing will release summer draw times?</t>
  </si>
  <si>
    <t>Response from Sulpicia:_x000D_
 Last year I thought they were already out- email Housing.</t>
  </si>
  <si>
    <t>Hey Nick! I emailed Dr. Cristea about working in her lab next semester and she wants to meet. What do you think weâ€™ll talk about and how can I prepare? Thanks!</t>
  </si>
  <si>
    <t>Response from Nick Carraway:_x000D_
_x000D_
Nice joining Cristeaâ€™s lab was one of the best decisions Iâ€™ve made at Princeton. Iâ€™m actually considering attempting to switch into an MD/PhD program wherever I end up because of how much I enjoyed my thesis._x000D_
_x000D_
She will probably walk you through each of the major projects going on in the lab right now (the lab does a lot of cool but different stuff relating to virology and proteomics). If you wanted to, you could take a look at recent publications in the lab to be able to have an idea of this stuff beforehand._x000D_
_x000D_
Then sheâ€™ll probably ask you about your research experience if you have any, and then she might ask why youâ€™re interested in joining the lab. Cristea is one of the nicest profs I have ever met, so definitely donâ€™t be nervous for the meeting.</t>
  </si>
  <si>
    <t>didn't some clubs already have spring semis? but they still have semis again? am confused</t>
  </si>
  <si>
    <t>Response from Nick Carraway:_x000D_
_x000D_
Yea most clubs have 2 semis in the spring. One earlier in the semester (like right after sophomores get in) and then one during House parties (this weekend).</t>
  </si>
  <si>
    <t>Anyone got word on why PHI 306: Nietzsche was cancelled?</t>
  </si>
  <si>
    <t xml:space="preserve">Response from Winnie P:_x000D_
_x000D_
email prof and ask_x000D_
</t>
  </si>
  <si>
    <t>pichu are u seeing anyone</t>
  </si>
  <si>
    <t>Response from Pichu:_x000D_
_x000D_
This is a personal question</t>
  </si>
  <si>
    <t>if the beds came bunked at the beginning of the year should we rebunk them when we move out?</t>
  </si>
  <si>
    <t xml:space="preserve">Response from Winnie P:_x000D_
_x000D_
nah you donâ€™t have to_x000D_
</t>
  </si>
  <si>
    <t>what is houseparties</t>
  </si>
  <si>
    <t>Response from Sulpicia:_x000D_
_x000D_
Eating club formal and semiformal dinner/party events this weekend</t>
  </si>
  <si>
    <t>I tried the search bar so sorry if this is a repeat. Can you quickly run through the temp/weather changes during the months, esp like which months does it get truly truly cold? (clueless west coaster)</t>
  </si>
  <si>
    <t>Response from Sulpicia:_x000D_
_x000D_
September it will probably be highs of like 70 for most of the month, in October and November you go from highs in the 60s to like highs in the 40s and 50s, and the December-February/early March is when youâ€™ll have days with highs in the 20s-30s, then by April itâ€™ll get up to 40s-60s again and then in May itâ€™s pretty warm (high in the 70s most days). However, New Jersey weather is really variable (and can be unexpectedly cold, like most of April was, or warm, like September was this year), so itâ€™s important to pack a variety of clothes._x000D_
_x000D_
I would recommend having one warm winter coat (you do NOT need a Canada Goose or similar; I wore a wool coat last year), one lighter coat/jacket that you can use as a layer when itâ€™s a little bit chilly, and having some pants/sweaters/sweatshirts that you can layer. Also, make sure you have some sort of shoe you can wear in the snow (snow boots arenâ€™t necessary but can be helpful) since the snow can and does stick around and Princeton never cancels classes (rip)._x000D_
_x000D_
Response from Sushi:_x000D_
_x000D_
I am from the west coast and I was NOT prepared for how cold/rainy/wet it was. Specifically, you definitely need some sort of waterproof shoes bc your sneakers that can withstand (california not like washington/oregon) rain will not cut it.</t>
  </si>
  <si>
    <t>Received an email from Anthony Archibald, the athletic director, saying that I requested a name change for my Princeton account....was his email hacked?</t>
  </si>
  <si>
    <t xml:space="preserve">Warning again :)_x000D_
</t>
  </si>
  <si>
    <t>did anyone else get the email about changing your name/email? I just got one asking to confirm that I had requested a change (I never did) but it seems kind of sketchy</t>
  </si>
  <si>
    <t xml:space="preserve">Response from Winnie P:_x000D_
_x000D_
we just got two qs about this, so yeah Iâ€™d say so. Donâ€™t click anything!_x000D_
</t>
  </si>
  <si>
    <t>for contributors living in non AC'ed rooms, how do you do it????? Woke up at 4 this morning drenched in sweat and I know it's just going to go downhill from here.</t>
  </si>
  <si>
    <t>Response from Nick Carraway:_x000D_
_x000D_
What kind of fans are you using? When I didnâ€™t have AC (frosh through junior year), I had 2 heavy heavy duty fans from Ikea that were both pointed directly at me when I slept when it got hot. Maybe you could invest in more powerful fans? Other than that, maybe sleep under a sheet if youâ€™re sleeping under a blanket. Sleep in less clothing?? Idk what other suggestions to give. Itâ€™s supposed to get cooler after today! for at least a bit._x000D_
_x000D_
Response from Bateman: 65 degree lawnparties</t>
  </si>
  <si>
    <t>I just found out that Iâ€™m mildly dyslexic. I have always struggled with timing on exams. Do you think i should report this to the office of disability or should I just continue taking exams within the allowed time frame?</t>
  </si>
  <si>
    <t>Response from Nick Carraway:_x000D_
_x000D_
I would absolutely report this to the disability office! Thereâ€™s no reason for you to continue struggling with exam timing if you have this condition! The least you can do is bring it up to the disability office and see if there are any options to improve your experience. Iâ€™m sure they will be very accommodating.</t>
  </si>
  <si>
    <t>Pichu if you didn't know about this blog until right before you applied to be a contributor, then how do you know Amygdala?</t>
  </si>
  <si>
    <t>Response from Edamame: itâ€™s as if you donâ€™t think the contributors talk amongst ourselves_x000D_
_x000D_
Response from Pichu:_x000D_
_x000D_
Amygdala and I were contributors at the same time. She hired me. And I had been on the blog a couple times because Nick and Edamame, but I never actively went on to read it myself until the week that I applied</t>
  </si>
  <si>
    <t>How do you get over the desire to be recognized? I'm happy about my grades and social life but find myself trapped in this mindset of acquisition, feeling like I need additional external affirmation and awards.</t>
  </si>
  <si>
    <t>Response from Bateman:_x000D_
_x000D_
Grades are a source of external validationâ€¦but I figure you mean more public forms of validation? Lot of us are guilty of itâ€¦esp w things like posting accomplishments on ig or fb. I donâ€™t think you should feel bad about wanting to receive recognitionâ€¦as long as you do it with modesty, and the fact that you do want to change that behavior shows that. Actually making that switch is much harderâ€“you could try thinking of it as a bonus, or something you can appreciate and enjoy but not need</t>
  </si>
  <si>
    <t>Is it possible to get into your room for summer housing a day early?</t>
  </si>
  <si>
    <t>Response from Nick Carraway:_x000D_
_x000D_
Contact housing.</t>
  </si>
  <si>
    <t>How are freshmen supposed to go out this weekend? Are all the clubs closed to non-members/their guests because of houseparties? Are any clubs open after formals?</t>
  </si>
  <si>
    <t>Response from Nick Carraway:_x000D_
_x000D_
Cap is plus 1 after formals. as in +1 on top of our guests. Some of the sign in clubs may go PUID after formals end. Other bicker clubs probably have similar set ups to cap.</t>
  </si>
  <si>
    <t>Since it looks like it's gonna rain on Sunday, do people bring umbrellas to lawnparties??</t>
  </si>
  <si>
    <t xml:space="preserve">Response from Winnie P:_x000D_
_x000D_
just wear a raincoat. Wow this is the third spring lawnparties like this in a row (aka every single spring lawnparties for me so far, maybe there were more that I just wasnâ€™t here for) where itâ€™s rained!_x000D_
</t>
  </si>
  <si>
    <t>do we have a student humor/review publication like Nass but less... suburban?</t>
  </si>
  <si>
    <t>Response from Sulpicia:_x000D_
_x000D_
Wouldnâ€™t call the Nass â€œhumorâ€ idk. You could try the Nass Lit for literature or TigerMag for humor. There are also lots of other publications/zines. Not sure what â€œsuburbanâ€ means either.</t>
  </si>
  <si>
    <t>Does your Frist mailbox number stay consistent for all four years or does it change every year?</t>
  </si>
  <si>
    <t>Response from Pichu:_x000D_
_x000D_
It stays the same but I heard (I think from Amygdala tbt) that if you take a year off then you get a new one</t>
  </si>
  <si>
    <t>Do u know which classes have undergrad TAs/preceptors?</t>
  </si>
  <si>
    <t>Response from Sulpicia:_x000D_
_x000D_
I thought it was only Orgo but are there others?_x000D_
_x000D_
Response from Pichu:_x000D_
_x000D_
A bunch of math classes. ELE 535 also had one last semester. Iâ€™m sure thereâ€™s more. Usually just TAâ€™s, not preceptors_x000D_
_x000D_
Response from Nick Carraway:_x000D_
_x000D_
MOL 458; PHY 108 has low key undergrad TAs that help with grading some things and with review sessions_x000D_
_x000D_
I think the technical term is UCA (undergrad course assistant). All precepts technically have to be led by a grad student/prof, but UCAs can help with some things.</t>
  </si>
  <si>
    <t>is there a band playing in the slums?</t>
  </si>
  <si>
    <t>Response from Holden Caulfield:_x000D_
_x000D_
There were a few in the courtyard near Blair/Joline earlier</t>
  </si>
  <si>
    <t>best way to go about asking my preceptor out?</t>
  </si>
  <si>
    <t>Any idea of how many math majors come in with no prior proof based math experience? (Pichu seems to be exception?)</t>
  </si>
  <si>
    <t>Response from Pichu:_x000D_
_x000D_
Of the ~35 math majors in my grade, i would guess 5-10 (i think i can name 5 off the top of my head?). Most people who take MAT 216 freshman year have proof experience, but many/most who start in 215 do not have any or only a very basic background. Many from 215 who did not have prior experience in proofs will drop off and not become math majors, but itâ€™s totally doable, I think._x000D_
_x000D_
Response from Sushi:_x000D_
_x000D_
From the women in math dinner, the number seems to be a lot higher than 5. Donâ€™t let not having proof-based math experience scare you from being a math major!</t>
  </si>
  <si>
    <t>Just accidentally unsubscribed from Wilson wire. How do I get back on it?</t>
  </si>
  <si>
    <t>email listserv@princeton.edu_x000D_
_x000D_
subscribe wilsonwire</t>
  </si>
  <si>
    <t>Does anyone know how much RAM the computers in the computer clusters have? I need to run models on a computer with at least 16 GB of RAM and not sure where to find one</t>
  </si>
  <si>
    <t>Response from Sushi:_x000D_
_x000D_
Iâ€™m sure you will be fine since they are desktops</t>
  </si>
  <si>
    <t>Does anyone know of a place around campus where I can get a photo printed on glossy photo paper?</t>
  </si>
  <si>
    <t>Response from Sulpicia:_x000D_
_x000D_
CVS</t>
  </si>
  <si>
    <t>Why are there fences everywhere?</t>
  </si>
  <si>
    <t>Response from Olivia Pope:_x000D_
_x000D_
Itâ€™s preparation for Reunions.</t>
  </si>
  <si>
    <t>If i've already drawn in a triple but one of my friends is likely going to take a gap year v last minute, would we have a rando come in?</t>
  </si>
  <si>
    <t>Response from Nick Carraway:_x000D_
_x000D_
Search bar, answered this yesterday. answer is maybe, it could happen_x000D_
_x000D_
Response from Sushi: have your friend keep the contract until the very last moment possible to decrease the chance of getting a rando</t>
  </si>
  <si>
    <t>Do you know anyone who was able to get out of the meal plan requirement for freshmen and sophomores? Iâ€™m on a leave of absence for an eating disorder and I feel excited to return to Princeton, but the dining hall is a *huge* trigger and it will take a while to get to the point where I can eat normally there. It literally makes me break down in tears to think about eating there</t>
  </si>
  <si>
    <t xml:space="preserve">Response from Exupery:_x000D_
_x000D_
I do know people who were able to get out of it due to medical reasons (really severe dietary restrictions). Your reason is incredibly valid, and I would be shocked if Princeton didnâ€™t accommodate you. Just make sure to get documentation from whoever youâ€™ve been seeing, and get in touch with Disability Services at Princeton about arranging this._x000D_
</t>
  </si>
  <si>
    <t>is it normal to ask your prof for office hours over the weekend or wait till weekdays</t>
  </si>
  <si>
    <t>Response from Nick Carraway:_x000D_
_x000D_
I think itâ€™s a bit much to ask of them to come to campus on the weekend.. Iâ€™d just ask to meet ASAP Monday-Wednesday or something (give them your availability).</t>
  </si>
  <si>
    <t>How likely is it for a sophomore to get a fall internship in finance? (Asking for 2019 summer) Any suggestions?</t>
  </si>
  <si>
    <t>Response from Maybach:_x000D_
_x000D_
Thatâ€™s practically impossible for us to answer without more details. I donâ€™t know your background, your resume, or your grades. Finance is a huge field and I donâ€™t know which positions you are applying for. Itâ€™s way easier to get a position at Charles Schwab than JP Morgan._x000D_
_x000D_
I would say though that itâ€™s not that common, but not unheard of. Most kids arenâ€™t preparing for a career that far in advance and get their first semi-real work experience their sophomore summer._x000D_
_x000D_
I think if you are very persistent and dedicated and deepen your credentials you could probably find a position worth your time though.Â </t>
  </si>
  <si>
    <t>which contributor is a weeb</t>
  </si>
  <si>
    <t>Response from Princess Mia:_x000D_
_x000D_
Had to look this up but nobody fits that description tbhÂ _x000D_
_x000D_
Response from Nick Carraway:_x000D_
_x000D_
What on earthÂ </t>
  </si>
  <si>
    <t>i have the hugest crush on my preceptor. how common is it for undergrads to date grad students?</t>
  </si>
  <si>
    <t>Response from Pichu:_x000D_
_x000D_
not common, but i know of at least two who are/were dating their preceptor. honestly not a great look, but go for it</t>
  </si>
  <si>
    <t>Are you guys ever able to get any work done in Frist lol?</t>
  </si>
  <si>
    <t>Response from Pichu:_x000D_
_x000D_
no, but sometimes yes_x000D_
_x000D_
Response from Exupery:_x000D_
_x000D_
I actually love working in Frist! I really like being around other people when I work and having background noise._x000D_
_x000D_
_x000D_
Response from Pichu:_x000D_
_x000D_
^same, except all my friends hang out in frist so it easily gets too distracting_x000D_
_x000D_
Response from Nick Carraway:_x000D_
_x000D_
Hard no; I study in seminar rooms alone with the door locked usually LOL. I tried thesising with a couple MOL friends the day before thesis was due and it was not a good look (had to relocate)</t>
  </si>
  <si>
    <t>I'm confused about how to apply for room improvement. I checked the search bar and the housing website but I do not see the option on my housing app (only see the option for the wait-list?). I haven't draw yet so maybe that is why but I couldn't find the answer to my question on the housing website.</t>
  </si>
  <si>
    <t>call housing for all questions like these!!!!!!</t>
  </si>
  <si>
    <t>how do you find what you're passionate about?</t>
  </si>
  <si>
    <t xml:space="preserve">Response from Winnie P:_x000D_
_x000D_
try lots of weird new things even if it makes you kinda uncomfortable. Alternatively (this is my way) procrastinate your butt off, and later look back and see what you spent all that time doing then try to work it into something you could devote your life to. Much more fun and less awkward interactions._x000D_
</t>
  </si>
  <si>
    <t>winnie p what kind of videos do you store? torrents?</t>
  </si>
  <si>
    <t xml:space="preserve">Response from Winnie P:_x000D_
_x000D_
nah, torrenting is morally wrong and so I only torrent books because I have no principles and convenience ends up winning every time :( Mostly I just download basically every video on whatever sites I find funny so I can rewatch it (obviously, I have never rewatched a single one) and I normally donâ€™t even name them, so it would be impossible to try :) I mean, I do have a few torrents, but very few. Back when I was into anime in high school I torrented the shows I was following every week, but Iâ€™ve left that part of my life behind me (mostly), so I just have a few rando shows I really liked from way back and maybe one or two of my favorite movies in hd actually saved. I just download a LOT of random funny vids from the internet._x000D_
</t>
  </si>
  <si>
    <t>is bush really an example of success tho lol..</t>
  </si>
  <si>
    <t xml:space="preserve">Response from Winnie P:_x000D_
_x000D_
uh fam i think if pres of the u s of a isnâ€™t success in your opinion you gotta aim lower_x000D_
</t>
  </si>
  <si>
    <t>When is the absolute last day our prox will be able to open our room?</t>
  </si>
  <si>
    <t>Response from Nick Carraway:_x000D_
_x000D_
Probably the day after last day of finals period</t>
  </si>
  <si>
    <t>Cs get degrees, right?</t>
  </si>
  <si>
    <t>Response from Winnie P:_x000D_
_x000D_
President George W Bush had a C average_x000D_
_x000D_
_x000D_
Response form Maybach:_x000D_
_x000D_
The other day I was talking to some alums who are all leading successful careers in finance and law and none of them graduated with above a 3._x000D_
_x000D_
Response from Nick Carraway:_x000D_
_x000D_
I also think that the job market is probably a bit more competitive these days and having below a 3 wonâ€™t rly fly in top tier finance circles though.</t>
  </si>
  <si>
    <t>can a group of two people pick a triple in room draw then have a random person join them? or do you have to pick a room that fits your group size?</t>
  </si>
  <si>
    <t>Response from Winnie P:_x000D_
_x000D_
STOP ASKING THIS QUESTION THIS IS THE THIRD TIME WE GOT IT TODAY :&lt;&lt;&lt;_x000D_
_x000D_
_x000D_
Response from Nick Carraway:_x000D_
_x000D_
Lol I think theyâ€™re just trolling at this point; just deleted the most recent version</t>
  </si>
  <si>
    <t>Does anyone know what flavor "jersey shore" ice cream in the dhall is?</t>
  </si>
  <si>
    <t>Response from Winnie P:_x000D_
_x000D_
idk and posting for readers, but jersey shore at TS is vanilla with some dark chocolate fudgey stuff inside and caramel I think, and maybe sea salt. Maybe related?_x000D_
_x000D_
_x000D_
Resposne from Bateman: ^ that sounds so good</t>
  </si>
  <si>
    <t>Sushi do you know if the main inn has AC on yet? Scared to turn it on and make it hotter :â€™)</t>
  </si>
  <si>
    <t>Response from Sushi: no it doesnâ€™t my room is like 90 right now fml I feel you</t>
  </si>
  <si>
    <t>Caught someone in lecture next to me straight-up staring at my screen as I was going through my emails. What the heck? Do people do that often?</t>
  </si>
  <si>
    <t xml:space="preserve">Response from Winnie P:_x000D_
_x000D_
sometimes i get distracted and look at other peoplesâ€™ screens (when theyâ€™re not taking notes). I know this is rude but I do it anyway. I know other people do it too. I have seen it not infrequently on my own/otherâ€™s screen. Donâ€™t do personal things in class, tbh. Youâ€™re asking for it. Honestly, even though I hate these policies cuz I like playing around on my computer during boring classes, this is why I support bans on electronics in class. They distract not only the person using it but everyone around them._x000D_
</t>
  </si>
  <si>
    <t>Do I have to buy a membership for Dillon over the summer? Are the hours the same?</t>
  </si>
  <si>
    <t>Response from Exupery:_x000D_
_x000D_
If youâ€™re a student, you donâ€™t have to buy a membership. The hours are different and can be found on their website._x000D_
_x000D_
_x000D_
Response from Nick Carraway:_x000D_
_x000D_
Ninjaâ€™d but gonna post:Â No you donâ€™t need to buy a membership. Hours are reduced which is annoying but you get used to it (also itâ€™s easier to go right after you get out of lab, so you donâ€™t need it to be open till 1am).</t>
  </si>
  <si>
    <t>I'm a rising sophomore, declaring ORF but also thinking about switching into AB. Could I take POL 346 next spring after ORF 245 this fall, even though the prereq is technically POL 345? This is to say, does ORF 245 not teach some application stuff that you might learn in POL 345 and need for 346?</t>
  </si>
  <si>
    <t xml:space="preserve">Response from Winnie P:_x000D_
_x000D_
well idrk what orf 245 teaches, but you donâ€™t really need to anything for pol 346. A basic understanding of R is helpful, but you can always google search it if youâ€™re not sure. Maybe like a general understanding of basic statistics is also helpful, but if you took stats in high school thatâ€™d be significantly more than is assumed as a starting baseline, tbh. Also, there were a decent number of people in my precept that had never used R before and they were always fine. So basically, yeah I think youâ€™re fine._x000D_
</t>
  </si>
  <si>
    <t>Can a group of 5 draw into two quads?</t>
  </si>
  <si>
    <t>Response from Winnie P:_x000D_
_x000D_
no, you only have 5 people. 2 quads is 8 people. There are some 5 person quads though in Rocky/Mathey at least._x000D_
_x000D_
_x000D_
Response from Princess Mia:_x000D_
_x000D_
Guys, we have answered some variation of this question a million times at this point. You CANNOT draw into a room if you do not have enough people for the room!!!!!!!!!!</t>
  </si>
  <si>
    <t>can you draw into a triple with only two people in your draw group?</t>
  </si>
  <si>
    <t>Response from Princess Mia:_x000D_
_x000D_
No, you have to drop into someone elseâ€™s group or have someone drop into yoursÂ </t>
  </si>
  <si>
    <t>How big of a hard drive did you get when you bought a computer for college?</t>
  </si>
  <si>
    <t xml:space="preserve">Response from Winnie P:_x000D_
_x000D_
_x000D_
I have 250, but tbh I wish I had more. I have to upload stuff to my famâ€™s server all the time and delete it from my computer to save space. I also store a looooot of videos, webms, movies, etc, though. I think 250 is probably fine for most people._x000D_
</t>
  </si>
  <si>
    <t>To the pre-frosh interested in BME. If you want to be an engineer and build medical related devices then you want to study CBE, EE or MechE at Princeton. Industry hires EEs, ChemEs and MechEs over BMEs from just about any school. BME is fine for those going to med school or doing Medical Consulting.</t>
  </si>
  <si>
    <t>Are any orientation events/speeches (except the Pre-Rade and signing up for classes) important and/or memorable? Asking as someone who will be observing Rosh Hashana during the time and will have to balance the two</t>
  </si>
  <si>
    <t xml:space="preserve">Response from Winnie P:_x000D_
_x000D_
no. Also the pre-rade isnâ€™t memorable either._x000D_
</t>
  </si>
  <si>
    <t>does mol thesis only count for 1 course grade?</t>
  </si>
  <si>
    <t>Response from Nick Carraway:_x000D_
_x000D_
This is definitely google-able, but I believe thesis counts as 2 course grades and oral defense counts as 1 course grade for MOL.</t>
  </si>
  <si>
    <t>@winnie p why do you think mass enrollment expansion will hurt eating clubs? won't it just give them a larger pool of potential members?</t>
  </si>
  <si>
    <t xml:space="preserve">Response from Winnie P:_x000D_
_x000D_
Nah, clubs have limited space. If the school ever gets so big that thereâ€™s no way the clubs could actually accommodate the majority of people social life will by necessity turn away from being focused around the clubs. I know Princeton is planning on adding another two res colleges â€“ not really sure how many more students that is, but if itâ€™s like another 5-600 per grade, I feel like it would be really bad for eating clubs. (obviously I think selective clubs will do the best here, because theyâ€™ll have even more artificial selectivity to feel good about)_x000D_
</t>
  </si>
  <si>
    <t>a lot of upperclassmen rooms that are still available are in the basement and they seem like nice rooms but confused as to why nobodys picking them- is there something wrong w basement rooms in general? cockroaches? noise?</t>
  </si>
  <si>
    <t>Response from Princess Mia:_x000D_
_x000D_
Theyâ€™re just generally less desirable because of their location in the basement, which can just feel kind of dark/depressing and also a bit isolating because thereâ€™s less people down there. I had the option to choose a few huge rooms in the basement, but decided not to, because I didnâ€™t want to live with like the laundry and printer as neighbors. In theory, they would also be worse for bugs too, because theyâ€™re close to the ground. Honestly though most of the basement rooms Iâ€™ve been in have been totally fine. But if I had the option between like a 200 sq foot single in the basement and a 100 sq ft single elsewhere, I would choose the basement, but if it was like 200 vs 150, I would choose the latter.</t>
  </si>
  <si>
    <t>I noticed that girls with stretch marks for wear shorts/dresses here but back home Iâ€™d see girls of all body types with or without marks wearing whatever they want. Not seeing that here makes me rethink wearing shorter dresses even though my marks arenâ€™t bad. Is this a regional thing or a Princeton thing? Opinions on showing stretch marks on calves??</t>
  </si>
  <si>
    <t>Response from Princess Mia:_x000D_
_x000D_
Did you mean to say that they donâ€™t wear shorts/dresses? I honestly never noticed this! I think that in general, the Princeton student body isnâ€™t super diverse in terms of body sizes, which maybe explains why there is less visibility- I agree with you that I see a lot more people with different body types wearing whatever at home (and Iâ€™m not from too far away), but I think that thereâ€™s generally way more different types of people in my home town than there are at Princeton.Â _x000D_
_x000D_
Literally do not feel self-conscious about this AT ALL though. I highly highly doubt anyone would even notice, and even if they did, if they thought negatively about it, that would just make them a dick. Like you shouldnâ€™t change the way that you want to dress because youâ€™re afraid that other people will be assholes. Also, stretch marks are just a part of life for most girls, so donâ€™t feel self-conscious about it- I definitely have some, as do most people. My mom made a comment once that I shouldnâ€™t wear a dress because you could see a stretch mark on my back, and I was honestly so taken aback that she would even think that, because it wasnâ€™t even a consideration at all for meâ€¦ I definitely do not think that itâ€™s on most peopleâ€™s minds AT ALL, so donâ€™t worry. Also itâ€™s hot; you gotta wear shorts.Â Â </t>
  </si>
  <si>
    <t>Why do Princetonians love exclusivity so much?</t>
  </si>
  <si>
    <t>Response from Princess Mia:_x000D_
_x000D_
The type of student who goes to an Ivy League school is generally someone who is concerned with prestige at least a little bit; we did apply to Princeton after all. It definitely manifests itself in ways like eating clubs, recruitment for finance/tech/conuslting, etc.Â </t>
  </si>
  <si>
    <t>Someone said they were able to get a single off the waitlist by talking w/ their DSL, wondering what reasons might be viewed as legit enough to maybe warrant serious consideration? I need some kind of private space; I'm really uncomfortable being around people most of the time, esp ones I don't know in such a close situation. Also worried about academics bc I have trouble sleeping w/ other people in the room + have a bad sleep schedule anyway. Don't wanna seem whiney though, should I just deal?</t>
  </si>
  <si>
    <t>Response from Princess Mia:_x000D_
_x000D_
You basically need to have some kind of medical reason. If you have a psychological reason for needing to be in private, a medical reason for trouble sleeping, etc. then that is usually taken into consideration (with documentation). They donâ€™t really care about personal preferences tbh. I was on the waitlist for housing a couple years ago, and almost everyone wanted singles and expressed this to the DSL, but the only girl who actually got one was someone who got a note for chronic illness.Â </t>
  </si>
  <si>
    <t>Do you guys see the bicker system gradually fading away? Almost everyone I know (I'm a frosh) hates the system and would rather just join wherever. I feel like as newer students come in the system is going to seem more and more ridiculous.</t>
  </si>
  <si>
    <t xml:space="preserve">Response from Winnie P:_x000D_
_x000D_
I think if they do a mass student body expansion things will be really hard on eating clubs. That said, I think bicker clubs will hold out way longer than sign ins (except maybe Terrace). Youâ€™re way underestimating how much Princetonians love exclusivity._x000D_
</t>
  </si>
  <si>
    <t>why has the # of rooms feature been removed from rooms.tigerapps?</t>
  </si>
  <si>
    <t>Response from Sushi:_x000D_
_x000D_
We wouldnâ€™t know. If you are really interested, you could email Jeremie Lumbroso.</t>
  </si>
  <si>
    <t>Is it weird if I donâ€™t like parties so I leave after like 20 minutes without my friends and acquaintances/strangers? Or is it better if I stick it out? Donâ€™t wanna look like a prude in front people who donâ€™t know me that well but at the same time idk how Iâ€™ll like it</t>
  </si>
  <si>
    <t xml:space="preserve">Response from Winnie P:_x000D_
_x000D_
itâ€™s not weird to leave a party if youâ€™re not having fun. No one will pay attention/care. Your friends might wonder, though. Also, why go in the first place if you donâ€™t like them? Just donâ€™t go at all._x000D_
</t>
  </si>
  <si>
    <t>On the econ department webpage under â€˜undergraduateâ€™ thereâ€™s this section titled â€˜employment, internships, and fellowshipsâ€™. Since I canâ€™t access it, does anyone know what that page exactly is and whose permission/what you have to do to gain access to it?</t>
  </si>
  <si>
    <t>Response from Maybach:_x000D_
_x000D_
I can access it either lol. Iâ€™m assuming it has a list of those opportunities to links to apply. We get emails about this a lot so maybe thatâ€™s what it has to do with. Maybe we should send the department an email.</t>
  </si>
  <si>
    <t>Does anyone have experience with doing a fall semester internship?</t>
  </si>
  <si>
    <t>Response from Pablo:_x000D_
_x000D_
I do, and Iâ€™m sure others do too. Do you have specific questions?</t>
  </si>
  <si>
    <t>Re: person asking about commencement Timing. Iâ€™m an usher for commencement and they recently sent us the scheduling. From the looks of it, commencement is over by like 12:30.</t>
  </si>
  <si>
    <t>i need a last minute dress for lawnparties!! size M or L, stores like urban are too short on me!! anywhere good on nassau??</t>
  </si>
  <si>
    <t xml:space="preserve">Response from Exupery:_x000D_
_x000D_
You can take a really cheap bus (like a $1.50 or something?) to Quakerbridge Mall, where there are tons of stores! You also can look at the free &amp; for sale page â€“ a lot of people are selling their dresses._x000D_
</t>
  </si>
  <si>
    <t>Prefrosh here. When I originally applied to Princeton, I planned to major in math but recently, I have gotten interested in biomedical research. However, now that I have committed to Princeton, I realize that there isn't a BME major (but rather a CBE major). How transferable are what I would learn as a CBE major to being a BME major? Is it a mistake to come to Princeton if I am interested in BME?</t>
  </si>
  <si>
    <t xml:space="preserve">Response from Exupery:_x000D_
_x000D_
Biomedical research is pretty broad, and BME (biomedical engineering) is just one specific slice of it. Can you resubmit with what kind of stuff within biomedical research interests you? Examples of things you think are cool or would want to work on? My advice will depend on what you say about this._x000D_
</t>
  </si>
  <si>
    <t>On the 2017-2018 housing contract it says that it goes from 9/2/2017-6/6/2018. Does that mean we can stay in our rooms until June 6th without being kicked out?</t>
  </si>
  <si>
    <t>Response from Nick Carraway:_x000D_
_x000D_
Youâ€™re supposed to move out the day after your last final. An alum will probably be given your room (or someone with interim or reunions housing), so you definitely wonâ€™t be able to stay till June 6th. You can probably get by with staying a bit later than your last final, but eventually someone will come by to ensure that youâ€™ve vacated.</t>
  </si>
  <si>
    <t>@Nick/@Pablo I have an approximate A in my two best Orgo midterms (Marty), but I keep messing up the lab portions. I did so badly in 303 so I really wanna improve this time. Do you think an A would still be manageable even though I screwed up the lab questions?</t>
  </si>
  <si>
    <t>Response from Nick Carraway:_x000D_
_x000D_
Depends how badly you screwed up the lab portionsâ€¦but probably_x000D_
_x000D_
Response from Pablo:_x000D_
_x000D_
I truly truly think you will be totally fine haha. If you got Aâ€™s on the Orgo midterms, that should carry you, and I frankly think Marty doesnâ€™t care about lab that much, but I have no real evidence on that hahaha</t>
  </si>
  <si>
    <t>Where can I borrow chairs for a student group event? I remember they have lots of black chairs that they use for campus events, and wondering if we can ask facilities to borrow some for a couple hours.</t>
  </si>
  <si>
    <t xml:space="preserve">Response from Winnie P:_x000D_
_x000D_
you can apply for them online on the same form where you reserve your room and stuff like that_x000D_
</t>
  </si>
  <si>
    <t>Whatâ€™s the convention about adding prof on social media at pton? My favorite prof is leaving pton next year and I kinda wanna add him on fb just so itâ€™s easier to keep in touch, but I donâ€™t wanna come off as creepy</t>
  </si>
  <si>
    <t>Response from Nick Carraway:_x000D_
_x000D_
I wouldnâ€™t honestly. Others may disagree, but email is perfectly fine to keep in touch with professors/mentors that I am close with._x000D_
_x000D_
_x000D_
Response from Winnie P:_x000D_
_x000D_
I wouldnâ€™t either. I think fb is appropriate for grad students, but not professors._x000D_
_x000D_
_x000D_
Response from Pichu:_x000D_
_x000D_
if they have a linkedin i think adding on there is fine</t>
  </si>
  <si>
    <t>If my roommate does study abroad in the fall, can they come back to live in the room in the spring?</t>
  </si>
  <si>
    <t>Response from Nick Carraway:_x000D_
_x000D_
The room could get filled by a rando on the waitlist, it also could stay open for the entire semester (and they could move in in the spring). Itâ€™s complete chance.Â </t>
  </si>
  <si>
    <t>Lower-ranked, is what I meant Bateman. I didn't mean to offend. Appreciate your response.</t>
  </si>
  <si>
    <t>Response from Bateman:_x000D_
_x000D_
No worriesâ€“I donâ€™t believe in the rankings so Iâ€™m biased</t>
  </si>
  <si>
    <t>would a warning from fire safety for a first-time violation (taped door) carry over into the following academic year? say i got caught for a taped door next year would i get another warning or the $200 fine?</t>
  </si>
  <si>
    <t>Response from Nick Carraway:_x000D_
_x000D_
I think itâ€™d be a warning next year in your new room</t>
  </si>
  <si>
    <t>Do you ever feel like you would rather have been a big fish in a less competitive pond? I have friends in some of the lower top 20 schools that are getting all these amazing resources and opportunities because they stick out in their pool, and I feel like a nobody here.</t>
  </si>
  <si>
    <t>Response from Bateman:_x000D_
_x000D_
I think students that go toÂ â€œlowerâ€ (as you call) it top 20 schools are just as qualified to go to Princeton as any of us are. Maybe those schools just offer more resources in one field than Princeton doesâ€“why would someone interested in BME choose CBE here over a BME program at aÂ â€œlesser rankedâ€ school. Itâ€™s a matter of personal preferencesâ€¦but in the most general sense, in my experience, going to Princeton stands out more than honors college at another selective school with less name recognition._x000D_
_x000D_
Response from Pichu:_x000D_
_x000D_
i agree with bateman that in the big pond of life, being from princeton will make you a big fish compared to people from lower-ranked schools, even if they have higher gpaâ€™s and honors etc.</t>
  </si>
  <si>
    <t>1 mil visits!!</t>
  </si>
  <si>
    <t>Yay!!</t>
  </si>
  <si>
    <t>What kind of shoes do girls wear to lawnparties? Nice sandals and casual heels? Or shoes theyâ€™d be willing to get dirty (because of grass?)? Pls donâ€™t say â€œwhatever they wantâ€... asking for a real general response lmao</t>
  </si>
  <si>
    <t>Response from Sushi:_x000D_
_x000D_
If itâ€™s raining I would prob do sneakers or flip flops (bc mud). If itâ€™s nice and sunny Iâ€™ll do comfy wedges</t>
  </si>
  <si>
    <t>If I'm bringing a guest to lawnparties, but he's not going to the main act, does he still need to buy a guest wristband to see the acts at the other clubs?</t>
  </si>
  <si>
    <t>Response from Bateman: yea</t>
  </si>
  <si>
    <t>Are Colonial and Tower puid for lawn parties? I love audien and phoebe ryan! (Lmao are all clubs puid?)</t>
  </si>
  <si>
    <t>Response from Pichu:_x000D_
_x000D_
yes everywhere is puid. well you need a wristband, which you get with your puid</t>
  </si>
  <si>
    <t>Wait so since Storage Squad isn't endorsed by Princeton, can I still use them and have them pick up my stuff at my dorm?</t>
  </si>
  <si>
    <t>Response from Edamame:_x000D_
_x000D_
The University is changing up their policy this year to not allow non-affiliated companies directly onto campus, so they might not be able to pick up stuff from your dorm. You should just ask them to make sure</t>
  </si>
  <si>
    <t>Do the Honor Committee and the Committee on Discipline proceed differently? I'm freaked out because I submitted a COS project in which I used a function that I wrote for another assignment. I honestly didn't think this would constitute academic dishonesty but I've heard of a few horror stories and am now really worried. I know the HC only contacts you after investigation. Does the CoD contact you before or after the investigation? How long after submission should I be "safe"?</t>
  </si>
  <si>
    <t>Response from Edamame:_x000D_
_x000D_
If you wrote it for the other assignment you should be fine. The COD will reach out to you as they proceed with the investigation; you get interviewed by a Dean, then get to submit your written statements, then have your hearing.Â Thereâ€™s no statute of limitations on COD cases though, so youâ€™re technically neverÂ â€˜safeâ€™.Â </t>
  </si>
  <si>
    <t>For graduating seniors, when are we allowed to stay in our dorm rooms until? I have a flight on the 7th, so I'm wondering if I can stay for the 6th or if they want us out by then?</t>
  </si>
  <si>
    <t>Response from Pichu:_x000D_
_x000D_
you can google this. you have to leave by noon on the 6th, which sucks and is inconvenient for everyone. youâ€™ll probably have to find somewhere else to stay on the 6th but you could try asking if you could stay another day but i think itâ€™s unlikely</t>
  </si>
  <si>
    <t>My summer grant doesn't allow me to work extra jobs, but I kind of want to. Should I just go for it?</t>
  </si>
  <si>
    <t>Does anyone know any repercussions to doing this?</t>
  </si>
  <si>
    <t>How long does commencement typically last? The website only mentions that it starts at 11am.</t>
  </si>
  <si>
    <t>Response from Sulpicia:_x000D_
_x000D_
None of us seem to know; I would guess like 1-2 hours max since itâ€™s outside in June.</t>
  </si>
  <si>
    <t>Sushi has helped me so much with being a cos major wth dont leave</t>
  </si>
  <si>
    <t>Response from Sushi:_x000D_
_x000D_
Iâ€™m not planning to but we do need another COS contributor for diversity of opinions</t>
  </si>
  <si>
    <t>Anyone know if they curve down the grades for SML 201? Most people I know in the class are getting more than 90s on problem sets and projects, but does that mean that most people will get As?</t>
  </si>
  <si>
    <t>Response from Nick Carraway:_x000D_
_x000D_
Ask the prof/preceptor.</t>
  </si>
  <si>
    <t>how many departmentals do most people take each semester during junior year?</t>
  </si>
  <si>
    <t>Response from Sulpicia:_x000D_
_x000D_
Probably 1-3, depending on how many they took in their first two years. Iâ€™m taking 2 or 3 (still deciding).</t>
  </si>
  <si>
    <t>Colonial has Audien for lawnparties, and Tower has Phoebe Ryan!!! Any contributors more excited for the side acts than the main act?</t>
  </si>
  <si>
    <t xml:space="preserve">Response from Nick Carraway:_x000D_
_x000D_
Fuck me up Colonial got Audien???? also love Phoebe RyanÂ _x000D_
_x000D_
wowzaÂ _x000D_
_x000D_
Response from Sushi: audien will be so lit_x000D_
</t>
  </si>
  <si>
    <t>Sushi a legit F?!</t>
  </si>
  <si>
    <t>Response from Sushi: thatâ€™s how the preceptor described it to me. I mean when the mean is 97 and the std is like 2 them what do you expect if you get below 90? It lowered my grade in the class by a third letter grade</t>
  </si>
  <si>
    <t>@sushi Why did you turn it down</t>
  </si>
  <si>
    <t>Response from Sushi: what?_x000D_
_x000D_
Pichu: the SHARE thingÂ _x000D_
_x000D_
Â sushi: oh lol I didnâ€™t want to be an associate member lol</t>
  </si>
  <si>
    <t>Sushi, why/ how did you get rekt on the 307 final project? Prof said it should take 3 hours, but nothing in ampl is so easy. How unrelated to the material we learned is it?</t>
  </si>
  <si>
    <t>Response from Sushi:everyone gets above 95 and I got below 90. After the curve I got an F</t>
  </si>
  <si>
    <t>Does ORFE have senior departmental comprehensive exams?</t>
  </si>
  <si>
    <t>Response from Edamame:_x000D_
_x000D_
No, ORFE does thesis defense instead</t>
  </si>
  <si>
    <t>How difficult/time consuming is cos 340?</t>
  </si>
  <si>
    <t>Pre frosh here - just wondering when orientation stuff/enrolment stuff comes out online? I heard it was today but the site is still blank! :)</t>
  </si>
  <si>
    <t>Response from Princess Mia:_x000D_
_x000D_
_x000D_
Itâ€™s still like 7 am EST, so I would give them a few hours during the workday to update it!Â </t>
  </si>
  <si>
    <t>Is there anyway to propose a new certificate?</t>
  </si>
  <si>
    <t>Response from Princess Mia:_x000D_
_x000D_
_x000D_
Yeah, complain to ODOC, but theyâ€™re really annoying about approving new certificatesâ€¦ itâ€™s worth a try though!Â </t>
  </si>
  <si>
    <t>Does the Student Health Plan cover breast enlargements?</t>
  </si>
  <si>
    <t>Response from Princess Mia:_x000D_
_x000D_
Iâ€™m guessing this is a joke, but look on the Aetna Navigator thing and it should tell you</t>
  </si>
  <si>
    <t>where can i get euros/francs cash exchanged for usd nearby? do banks like boa do it?</t>
  </si>
  <si>
    <t>Response from Princess Mia:_x000D_
_x000D_
_x000D_
Thereâ€™s a Western Union in Palmer Square that does the straight up exchange. For BOA, if you want euros, you have to order them. So basically you pay for them online in USD, and then they mail you euros to either pick up in the store or deliver to your address. Tbh, Iâ€™ve always found the exchange rates to be absolute garbage, so I tend to just withdraw money from the ATM when I get there. I have to pay around $5 USD to do that, but Iâ€™m fine with it because the fees are so ridiculous otherwise. For example, I was kind of desperate and I ordered euros from AAA for something and they gave me a shitty exchange rate so I ended up losing a lot of money, and then charged me $17 forÂ â€œdeliveryâ€ which was to their own damn store not even my house.</t>
  </si>
  <si>
    <t>What's the formality for cloister semis (luau darty)? Would it be too casual to wear shorts and a tank top/will everyone be wearing floral sun dresses?</t>
  </si>
  <si>
    <t>Response from Princess Mia:_x000D_
_x000D_
From stalking people on Instagram, it looks like pretty much everyone was wearing dresses.Â _x000D_
_x000D_
EDIT: Actually jk, I found some people wearing shorts and tank tops/Hawaiian shirts, so looks like anything goes!Â Â </t>
  </si>
  <si>
    <t>thank you &lt;3</t>
  </si>
  <si>
    <t>@person having a mental breakdown: PPN is also super helpful for people who feel they can't talk to their friends, family, etc. Completely anonymous and open Tuesday and Friday nights</t>
  </si>
  <si>
    <t>(Princeton Peer Nightline) yes here is their website:Â https://princetonpeernightline.com/_x000D_
_x000D_
you can call them at 609-258-0279 from 10pm-1am on Tue/Fri</t>
  </si>
  <si>
    <t>I missed a CPS appt -will I be barred from coming again or anything?</t>
  </si>
  <si>
    <t>Response from Olivia Pope:_x000D_
_x000D_
No, if itâ€™s your initial appointment you can just schedule another one. If it is with an existing counselor just shoot them an email to reschedule.</t>
  </si>
  <si>
    <t>i feel like the verge of a mental breakdown but my profs and dsl and friends and family are tired of hearing from me</t>
  </si>
  <si>
    <t>Response from Sushi:_x000D_
_x000D_
You should call CPS immediately - they have nurses on call 24/7 who can get you helpÂ Â 609-258-3141</t>
  </si>
  <si>
    <t>Sushi, whatâ€™s your experience of trying out proof-based math (215) like? Are you considering taking more of such courses?</t>
  </si>
  <si>
    <t>Response from Sushi:_x000D_
_x000D_
Even though I am probably the worst person in the class right now, I donâ€™t regret taking the class. My experience has been generally positive. I donâ€™t think I will take more proof math courses (maybe I will take game theory and graph theory though?), but this course has made me want to take more courses in things that I am not-so-good at.</t>
  </si>
  <si>
    <t>Is ORF309, COS226, COS340, ECO312, ECO362 a feasible schedule? I'm allergic to humanities.</t>
  </si>
  <si>
    <t>Response from Sushi:_x000D_
_x000D_
LOL ok it sounds fine to me but others might have diff opinions_x000D_
_x000D_
Response from Pichu:_x000D_
_x000D_
i mean, this is a schedule i would also probably consider taking, but at this point in my life i view a schedule like this as kinda one-dimensional and a waste. you donâ€™t need to take all these classes at the same time. this kinda just seems like you picked these courses cuz the course names are all buzzwords. of these iâ€™d say 309 and 226 are top priority, and the rest you donâ€™t have to take right away (you can always take them later if you want). i think youâ€™d get much more out of your time here if you took a more diverse range of classes (also save a lot of time, cuz these assignments will definitely take up a lot of your time).Â </t>
  </si>
  <si>
    <t>I just committed to Princeton, go Tigers!!! What's the #1 thing you recommend incoming freshmen do before arriving this fall?</t>
  </si>
  <si>
    <t>Response from Sulpicia:_x000D_
_x000D_
Appreciate the time you have with friends and family back home! Also donâ€™t post on the 2022 FB page too muchâ€“trust me.</t>
  </si>
  <si>
    <t>Help - best stores at quakerbridge to find a lawnparties dress!!</t>
  </si>
  <si>
    <t>Response from Leona Lewis:_x000D_
_x000D_
Forever 21, H&amp;M, American Eagle, any of those!</t>
  </si>
  <si>
    <t>Maybe I'm stupid, but COS423 is not "not time consuming" unless you're really good at math. And I think ELE206 is pretty time consuming near the end even if you really know what you're doing since the debugging is a hassle</t>
  </si>
  <si>
    <t>Response from Sushi:_x000D_
_x000D_
Sorry</t>
  </si>
  <si>
    <t>@rising orfe junior asking about SML: Im currently taking it, had never used R / coded before and I think i have like a raw 98% in the class now, and it seems like most people are getting 90+ grades on all projects/ problem sets too so its not that hard. But its very useful if you have friends in the class to work with it, makes it so much less time consuming/ more manageable. But if you already know basic R, I can't see this class as being to beneficial unless you need it for something?</t>
  </si>
  <si>
    <t>Would SML 201 be easy if you already know R? (Rising orfe junior that's already taken stuff like cos 226/424 and struggling to find an easy 5th class/avoid choosing between the limited fall orf offerings)</t>
  </si>
  <si>
    <t>Response from Sushi:_x000D_
_x000D_
probably</t>
  </si>
  <si>
    <t>what are some cos classes that can be taken with mat 215 without draining all my free time away?</t>
  </si>
  <si>
    <t>Response from Sushi:_x000D_
_x000D_
Tbh COS 340 Maybe COS 126 lol. ELE 206/COS 306? Or maybe some applications classes?</t>
  </si>
  <si>
    <t>I took MAT 201, MAT 202, COS 217, ECO 101, MUS 217 (chill music class) this semester and it's been chill. Am I ready for COS 326, COS 340, MAT321, WWS 307, POL 303 (pdf one)?</t>
  </si>
  <si>
    <t>Response from Sushi: yeah</t>
  </si>
  <si>
    <t>omg the patton bird is at it again wow</t>
  </si>
  <si>
    <t>Response from Pichu:_x000D_
_x000D_
i hear like 5 different birds</t>
  </si>
  <si>
    <t>Do I need to PFAA AND FAfsa or Can I just do 1</t>
  </si>
  <si>
    <t xml:space="preserve">Response from Exupery:_x000D_
_x000D_
Iâ€™m pretty sure you have to do both but you can always email FA if youâ€™re not sure._x000D_
</t>
  </si>
  <si>
    <t>The Greek mythology class is CLA212!</t>
  </si>
  <si>
    <t>Do psych studies go to the end of the year?</t>
  </si>
  <si>
    <t>Response from Pablo:_x000D_
_x000D_
Yes, I think so because Iâ€™m pretty sure I did one during reading week freshman yearâ€”also I missed a psych study today and I feel so bad :(Â  Â (à¸‡'Ì€-â€˜Ì)à¸‡</t>
  </si>
  <si>
    <t>do you know what it's like for associate SHARE peers to apply to be full peers the following year? are you allowed to do that?</t>
  </si>
  <si>
    <t>Response from Sushi:_x000D_
_x000D_
I donâ€™t personally because I turned down the associate SHARE peer position after being rejected from being a regular SHARE peer. Since they were really encouraging me to apply again &amp; take the associate position, I imagine it must give you a leg up when/if you interview to become a full SHARE peer the following year.</t>
  </si>
  <si>
    <t>pichuu would you recommend taking ECO 310 and COS 217 at the same time? how much work is ECO 310 per week?</t>
  </si>
  <si>
    <t>Response from Pichu:_x000D_
_x000D_
I have not taken either of these two classes lol. This combination is only infamous because Sushi said a few weeks ago that it was totally doable and that she only spent ~6hr/week on 310. But a few readers argued that this combination was hell and that 6hr/week was way below what the usual person spends on 310. Use the search bar if you wanna read more answers about eco 310 + cos 217. You should probably know your own level of math and if youâ€™re the type of person whoâ€™s gonna spend ~5 hours on ECO 310 per week or &gt;10 hours per week. 217 will probably be a lot of time regardless of your level of programing.</t>
  </si>
  <si>
    <t>I was wondering if there were any greek mythology classes - Thank you!</t>
  </si>
  <si>
    <t>Response from Sulpicia:_x000D_
_x000D_
Yes there is! Itâ€™s listed under CLA but I forget the code.</t>
  </si>
  <si>
    <t>if pichu got kicked out of tower for speaking up about money laundering it means that money laundering at tower must be true</t>
  </si>
  <si>
    <t>Response from A Contributor:_x000D_
_x000D_
The fact that the club kicked out a member for bringing up valid issues about transparency, and then failed to provide adequate explanation or any sense of transparency after the decision, just makes it so much more suspicious that something fishy is going on! Right? Why canâ€™t the officers or grad board give the membership straightforward answers about important issues such as misuse of dues/fines, how they can hold officers accountable moving forward, or simply answer someoneâ€™s question asking for a more specific breakdown of dues? These new officers might do a good job of throwing fun study breaks, but when it comes to important issues they are too complacent to step up._x000D_
_x000D_
When a member asks if they could have a more specific breakdown of dues and the grad board responds withÂ â€œwhy do you want to know that?â€ in an incredibly disrespectful and rude tone to the members, doesnâ€™t that really sound like something fishy is going on? And with no follow-up for over a month? Something for potential bickerees to ponder about. Are the social benefits (?) really worth throwing your money into this black hole? And to a group of leaders who have a proven history of abuse of power and 0 transparency?</t>
  </si>
  <si>
    <t>is taking MAT215 and ORF309 + two other not-too-crazy courses doable?</t>
  </si>
  <si>
    <t>Response from Exupery:_x000D_
_x000D_
Yeah that sounds ok!_x000D_
_x000D_
_x000D_
Response from Sushi:_x000D_
_x000D_
Tbh I personally wouldnâ€™t do it bc the classes separately took me so long, but if youâ€™re good at math then thereâ€™s no problem</t>
  </si>
  <si>
    <t>If I'm going through a personal mental health issue and haven't been getting out of bed, going to class, or doing work this past week, how can I make arrangements with my professors? I haven't seen CPS or my DSL at all, so I wouldn't have a note from McCosh to prove it.</t>
  </si>
  <si>
    <t xml:space="preserve">Response from Exupery:_x000D_
_x000D_
I would talk to your DSL asap â€“ theyâ€™ll help you make arrangements with your professors!_x000D_
</t>
  </si>
  <si>
    <t>Sulpicia, are you anonymously posting Tower qs just to annoy ma boi Pichu?</t>
  </si>
  <si>
    <t>Response from Sulpicia:_x000D_
_x000D_
No.Â </t>
  </si>
  <si>
    <t>thoughts on bridges HA? is it an interesting HA?</t>
  </si>
  <si>
    <t xml:space="preserve">Response from Winnie P:_x000D_
_x000D_
Iâ€™ve written a bunch about it. Itâ€™s fine._x000D_
</t>
  </si>
  <si>
    <t>pls tell me clubs will be open through reading period :/ i haven't really got a chance to go out this sem and i will finally have time!</t>
  </si>
  <si>
    <t>Response from Nick Carraway:_x000D_
_x000D_
Some willÂ </t>
  </si>
  <si>
    <t>So some rooms on tigerapps are 3 room singles? What is the layout for those and are they nice?</t>
  </si>
  <si>
    <t>Response from Pichu:_x000D_
_x000D_
you can look at the layout yourself on tigerapps.. iâ€™m sure theyâ€™re nice if theyâ€™re 3-room singles..</t>
  </si>
  <si>
    <t>i'm pretty sure phy105 has the same lecture twice; was in the class. @prev question</t>
  </si>
  <si>
    <t>Response from Pichu:_x000D_
_x000D_
thank you</t>
  </si>
  <si>
    <t>Response to the PHY 105 question: there are two times because they share a lecture with PHY 103 and the large number of students enrolled in that course makes it impossible to fit everyone into one lecture. You can choose which time you want the lecture and they have the same content. And no, you can still take PHY 105 even if you don't have the AP credit.</t>
  </si>
  <si>
    <t>Response from Pichu:_x000D_
_x000D_
i knew that</t>
  </si>
  <si>
    <t>Pichu that's great you can do all the homework without going to office hours, but not everyone is a genius like you are. Guess all us office hours goers are just stupid.</t>
  </si>
  <si>
    <t>Response from Pichu:_x000D_
_x000D_
I donâ€™t do homeworks myself. I work with friends and we work together to get answers. We donâ€™t get every question correct. Much different than having the TAâ€™s spoon-feed you whatever is on the answer key._x000D_
_x000D_
Response from Sushi:_x000D_
_x000D_
Ok pichu</t>
  </si>
  <si>
    <t>On the topic of tinder, whatâ€™s everyoneâ€™s opinion on superlike? Do you guys superlike people? How do you feel if you get a superlike? Are you more likely to swipe right on a person if they superliked you?</t>
  </si>
  <si>
    <t>Response from Bateman:_x000D_
_x000D_
If someone wonâ€™t swipe on you normally, they wonâ€™t swipe if you superlike themâ€“honestly makes people less likely to swipe on you in general_x000D_
_x000D_
Response from Nick Carraway:_x000D_
_x000D_
Superliking makes me sort of uncomfortable honestly. Iâ€™ve never done it except on accident. But yes what Bateman said also_x000D_
_x000D_
Response from Pichu:_x000D_
_x000D_
I superlike all the time lol whoops</t>
  </si>
  <si>
    <t>Nick, does Princeton being a liberal arts school and thus having no real pre-med courses like anatomy or physiology put pre-meds at a disadvantage compared to those from other schools?</t>
  </si>
  <si>
    <t>Response from Nick Carraway:_x000D_
_x000D_
Definitely not lol. There is no need to take those courses in undergrad (they are not med school requirements!!!). You will get everything you need in med school (and youâ€™ll have a cooler education here because of it). We do just as well as other elite schools that offer those classes.Â </t>
  </si>
  <si>
    <t>Note to underclassmen on the housing waitlist: apparently the housing dept handles the upperclass draw waitlist and the res college dsl handles the res college waitlist. I've secured a single off the waitlist during the summer by talking extensively w/ my dsl</t>
  </si>
  <si>
    <t>Is it hard to get a zagster bike? I feel like whevener I walk by the racks they're empty</t>
  </si>
  <si>
    <t>Response from Sushi:_x000D_
_x000D_
there are a trillion of them at Forbes if you want to bike them back up campus lol</t>
  </si>
  <si>
    <t>I need to get on the waitlist for housing. Housing website under "Post Room Draw" says to go on POSH and fill out "Wait List Form". There is no option to do this on POSH. Anyone have any experience with putting themselves on the waitlist?</t>
  </si>
  <si>
    <t>â€œWait list: A list of students not able to draw rooms, compiled after all available rooms are selected during the_x000D_
Sophomore and Upperclass Room Draws. You may voluntarily place your name on the wait list rather than select a_x000D_
room, although the Undergraduate Student Housing Office recommends that you draw a room if there is availability. Log_x000D_
in to POSH to see the wait list application. See Post Draw page on this website for more details.â€_x000D_
_x000D_
https://www.princeton.edu/uservices/UG-RoomDrawGuide.pdf_x000D_
_x000D_
_x000D_
call housing</t>
  </si>
  <si>
    <t>Can you do the dining hall half of a dinner meal exchange in the grad college since undergrads can eat there on Thursday nights?</t>
  </si>
  <si>
    <t>Why does PHY 105 have two lecture times to choose from? Is it just the same lecture twice? Also, is it true that if you don't have AP physics credit you have to start in PHY 103?</t>
  </si>
  <si>
    <t>@Sushi, I would love to get your idea on being a COS major vs being an ORFE major with COS certificate. Im a current frosh in COS and as much as I love what I am learning, I feel that COS classes can get really theoretical and I either don't do well with theoretical parts or don't see it add any benefit to my work. I'm interested in applied math and probability because I find it more "concrete", but I would still wanna pursue something in tech. What would be a good path to take?</t>
  </si>
  <si>
    <t>Response from Sushi:_x000D_
_x000D_
I could be wrong, but I think that ORFE is more theoretical than COS is. I would be a COS major and take â€œeasyâ€ theory classes (COS 340, 445). If you want to work in tech, your major really doesnâ€™t matter, but if you want to get more experience programming and doing applied things, just take applications courses (such as 429, 432, 424, etc.) In terms of a path to take, I would sign up for ORF 309 next fall and see if you like it (warning: it is very theoretical compared to intro COS classes, although compared to math classes it isnâ€™t theoretical at all). If you do like it, then you may want to consider switching to ORFE.</t>
  </si>
  <si>
    <t>Vanderbei just said we can't go to office hours for the ORF307 project. Is it hard?</t>
  </si>
  <si>
    <t>Response from Sushi:_x000D_
_x000D_
No just donâ€™t get an F on it like I did ðŸ˜ŠðŸ˜ŠðŸ˜ŠðŸ˜ŠðŸ˜ŠðŸ˜ŠðŸ˜ŠðŸ˜ŠðŸ˜ŠðŸ˜ŠðŸ˜ŠðŸ˜Š_x000D_
_x000D_
#still #salty</t>
  </si>
  <si>
    <t>What clubs are open this weekend? Are there any clubs having themed nights?</t>
  </si>
  <si>
    <t xml:space="preserve">Response from Winnie P:_x000D_
_x000D_
itâ€™s houseparties_x000D_
</t>
  </si>
  <si>
    <t>How long of a paper will writing fellows read? My paper is 15 pgs long but Iâ€™d really appreciate someone read it rather than just skim it</t>
  </si>
  <si>
    <t xml:space="preserve">Response from Exupery:_x000D_
_x000D_
Iâ€™ve read 15 page papers in conferences before, thatâ€™s not an issue. For long papers like that, Iâ€™ll usually ask the student if they prefer me to read the whole thing carefully (at the expense of leaving us less time to talk), to read a particular section carefully but skim the rest, or skim the whole thing. Itâ€™s totally fine to vocalize your preferences either way â€“ the conference is for you!_x000D_
</t>
  </si>
  <si>
    <t>re: 226 exam, there were a few big errors - one of the given methods we were told we could use didn't work properly so ppl trying to use that ended up wasting a lot of time, the zip file that was supposed to be automatically created and that we were supposed to submit wasn't created for some people, there was a typo on the printed API we got... so now it's a take-home exam, which is fair enough. yes the memes are prob excessive but it's all in good fun :')</t>
  </si>
  <si>
    <t>when do we find out what the other lawnparties acts are?</t>
  </si>
  <si>
    <t>Response from Princess Mia:_x000D_
_x000D_
Usually USG releases a list maybe like two days before lawnparties</t>
  </si>
  <si>
    <t>which eating clubs have the best food?</t>
  </si>
  <si>
    <t>Response from Princess Mia:_x000D_
_x000D_
Imo at least, Cannon and Tower, followed by Colonial. Iâ€™ve eaten everywhere besides Quad, and I would say that the food is generally better than the dining hall at everywhere besides a few places, so the food is usually pretty good!Â </t>
  </si>
  <si>
    <t>Is tinder an effective way to meet and hook up with girls at/near Princeton?</t>
  </si>
  <si>
    <t>Response from Pichu:_x000D_
_x000D_
Iâ€™ve only met up / hooked up with townies from Tinder (and only twice, both last year). Tbh I generally donâ€™t message girls who are fellow pton students cuz our circles often overlap, and girls from Rutgers/TCNJ are too far away for me to bother (even tho I have a car, not worth it). Whether Tinder is effective or not depends on your looks as a guy and game I guess. I donâ€™t really use it here at all anymore. Thereâ€™s definitely people on Tinder but itâ€™s not as lit as like being in a city or anything._x000D_
_x000D_
Response from Bateman: online dating apps are completely different than the conventional. If you have a good profile are good at messaging itâ€™s possible. That being said most ppl are on it for amusement or curiosity (how many matches they can get) than actually meeting up myself included honestly</t>
  </si>
  <si>
    <t>Sophomore fall, nuero major pre-med with no computer background whatsoever,bridges ha, orgo, fre107 (struggling with), neu201, and either sml201 or cos126. Thoughts?</t>
  </si>
  <si>
    <t>Response from Nick Carraway:_x000D_
_x000D_
That schedule looks fine honestly.</t>
  </si>
  <si>
    <t>Is this blog student moderated? Or does Princeton administration moderate it? I am curious how much the school is concerned with the information that gets shared on this forum.</t>
  </si>
  <si>
    <t>Response from Nick Carraway:_x000D_
_x000D_
Itâ€™s completely independent from the school and the administration._x000D_
_x000D_
Response from Pichu:_x000D_
_x000D_
^just like the eating clubs</t>
  </si>
  <si>
    <t>I feel like I'm at this great university with so many unique opportunities offered, and I never, ever get a chance to take advantage of ANY of them because I'm ALWAYS needing to do work. I do hang out with friends, but 99% of the time it's studying in the same space together. Please tell me this workload lightens up at some point...</t>
  </si>
  <si>
    <t>Response from Sulpicia:_x000D_
_x000D_
I donâ€™t have less work than last year, but Iâ€™m definitely better at managing it, which is very important, and you will too. I also feel like Iâ€™m not always taking advantage of my opportunities here, but Iâ€™ve tried to join extracurriculars that I feel good about and also just randomly go to trips/events when I do have free time. Iâ€™ve also liked going to lectures in my discipline, which I think not enough undergrads take advantage of. The key is to make time to have fun, which sounds weird but if you decide that youâ€™re going to go to a concert or whatever that you really like with your friends, then you can set off those two hours and focus on studying for the afternoon instead of dicking around for a whole evening while being less efficient while studying (as I often do).</t>
  </si>
  <si>
    <t>being at princeton, how do you keep yourself from becoming too cynical?</t>
  </si>
  <si>
    <t>Response from Sulpicia:_x000D_
_x000D_
Iâ€™m a pretty idealistic person in general, but I try to surround myself with people, things, and classes that make me happy and take breaks when I feel like Iâ€™m getting too ground down. Being a tour guide and constantly having to present the Princeton experience/vision and communicate why I love going here is also really helpful. Even if you have no interest in that sort of job, writing down what youâ€™re grateful for (in all aspects of your life) and what youâ€™re working towards can help you from feeling like all this is meaningless.</t>
  </si>
  <si>
    <t>I'm tired of Pichu ("a contributor") generalizing the Tower experience based off just his own experience. SO many people love Tower, myself included - it's where many of us found our home &amp; community on campus. It's sad that Pichu's experience &amp; that of some of his friends was different, but 1) all eating clubs have some people who don't click with the club or drop it and 2) the new officers have been v responsive in trying to improve the club even more. Talk to members IN PERSON to learn more!</t>
  </si>
  <si>
    <t>Not Pichu, but heâ€™s sharing his individual experience with the club, as is his right. Weâ€™re all about sharing our actual experiences with Princeton, both good and bad, and weâ€™re not here to sell any programs or protect anyoneâ€™s reputation, to be quite frank. Furthermore, Pichu is by and large just answering questions that other people have asked him; itâ€™s these questions about Tower that are bringing this back, not Pichu himself. Even if he has not always phrased his comments very nicely, itâ€™s his right to have an opinion. If you donâ€™t like it, donâ€™t read the blog. I donâ€™t think that one personâ€™s negative opinion is going to take down an entire eating club, especially if itâ€™s as great as you believe it is.Â </t>
  </si>
  <si>
    <t>Steps for a proxy? Iâ€™ve already tried search bar but answer wasnâ€™t clear</t>
  </si>
  <si>
    <t>which summer storage providers are allowed this year? one of the emails says refer to the housing website for a specific list yet the only provider on the list is Moving and Storage which is a student agency and it's expensive af</t>
  </si>
  <si>
    <t>Only that one ya</t>
  </si>
  <si>
    <t>The 226 Written Exam is on Wednesday and I'm starting to get a sore throat/feeling a fever. It's not like the flu, and probably not bad enough to go on anything but like Dayquil. Do I just suck it up and take the exam, or talk to the prof about it? I don't want to seem like I'm trying to get out of an exam, but I just feel like my studying won't really be too effective if I'm feeling crappy.</t>
  </si>
  <si>
    <t>Response from Sushi:_x000D_
_x000D_
If itâ€™s really bad then i would talk to prof/mccosh/DSL but if youâ€™re just sick-ish I would suck it up and take DayQuil until the exam.</t>
  </si>
  <si>
    <t>Question: So the COS226 programming exam became a take home due friday, im really bad at coding and really just wanna work on it, but we have the written exam tomorrow. Is it reasonable to wait until after the written to work on the programming exam?</t>
  </si>
  <si>
    <t>Response from Sushi:_x000D_
_x000D_
Weâ€™re not gonna tell you how to manage your time but that seems reasonable.</t>
  </si>
  <si>
    <t>If you work at a library for the summer do you get housing?</t>
  </si>
  <si>
    <t>Response from Princess Mia:_x000D_
_x000D_
Definitely not for free</t>
  </si>
  <si>
    <t>SO Suppose i got deans fund, will i be able to use that money to travel somewhee else?</t>
  </si>
  <si>
    <t>Response from Princess Mia:_x000D_
_x000D_
In my experience, you have to turn in receipts to show how you used the money and if there was any left, so they would know if you did that.Â  However, if you had a change of plans, I would just reach out to them and ask if itâ€™s okay.</t>
  </si>
  <si>
    <t>when is the pfaa due for current students? tried google</t>
  </si>
  <si>
    <t>Response from Princess Mia:_x000D_
_x000D_
May 1st</t>
  </si>
  <si>
    <t>@John Shade If both parties are consenting adults whose age wouldn't really cause any power imbalance in their dynamic, why would an age difference be weird in hooking up (I understand relationships/or anything that's not a one or few time thing is a completely different matter)?</t>
  </si>
  <si>
    <t>Response from John Shade:_x000D_
_x000D_
I mean it wouldnâ€™t matter technicallyâ€¦. I just think the idea of me (a 22yr old) and an 18 yr old is too far for my own personal taste! Thatâ€™s not a universal rule either, but I think a lot of seniors might agree with that sentiment. If you have mutual consent and itâ€™s legal have at it!</t>
  </si>
  <si>
    <t>Is it just me or the food quality at CJL has really dropped?</t>
  </si>
  <si>
    <t>Response from Princess Mia:_x000D_
_x000D_
_x000D_
YES I totally agree. My freshman year I used to go there fairly frequently because I really loved the food, but I honestly did not think it was good at all when I went a couple times this year.Â </t>
  </si>
  <si>
    <t>Committed to Princeton!! NGL realtalk-princeton was a major factor in my decision (along with having stronger CS programs than Yale, Columbia, and Brown). EXCITED to be a part of c/o 2022 this year!!!</t>
  </si>
  <si>
    <t>Response from Princess Mia:_x000D_
_x000D_
WELCOME WELCOME so happy we could help!Â </t>
  </si>
  <si>
    <t>I just committed to Princeton and am super excited. I can't thank you guys enough for RTP, it has been a huge help to me and so many others!!!! &lt;3</t>
  </si>
  <si>
    <t>Response from Princess Mia:_x000D_
_x000D_
_x000D_
CONGRATULATIONS!!!! You will love it here!Â </t>
  </si>
  <si>
    <t>i threw a rock at the tree the birds were in. we'll see how long the silence lasts</t>
  </si>
  <si>
    <t>u da real hero_x000D_
_x000D_
_x000D_
Response from Pichu:_x000D_
_x000D_
Theyâ€™re back</t>
  </si>
  <si>
    <t>Pichu: thanks for answering my question about beach week. Is it too late to ask anyone though? People have been planning since long ago.</t>
  </si>
  <si>
    <t>Response from Pichu:_x000D_
_x000D_
Do you have friends who you would be comfortable asking? My friend in Nickâ€™s frat invited me to come but if he didnâ€™t I would have asked him if I could go on his trip, or asked my roommate if I could have gone on his trip. Someone just joined my beach week trip yesterday. I think many people would be open to you joining as long as you have some kind of connection/friendship with someone in the group, cuz adding an extra person would bring down the cost per person. Seriously donâ€™t fret about this tho. Beach week is fun but I didnâ€™t go on any trip my first 3 years and I sat at home perfectly content.</t>
  </si>
  <si>
    <t>tower lover anon you only mention the specifics of how TI sucks, but what about the specifics of what's good at tower?</t>
  </si>
  <si>
    <t>Response from a contributor:_x000D_
_x000D_
the food. the location. the people.</t>
  </si>
  <si>
    <t>I'm not invited to any group trip for beach week (I don't have a very tight group of friends) and I feel like a failure. I'm not sure what I should do during beach week when everyone else is away?</t>
  </si>
  <si>
    <t>Response from Pichu:_x000D_
_x000D_
Donâ€™t feel like a failure! i never went on a beach week trip the first 3 years. Going on one this year but itâ€™s with a group where I basically donâ€™t know anyone except my one friend who invited me (~25-30 people total I think). Itâ€™s technically the beach week for Nickâ€™s frat but idt Nick is going lol. Itâ€™s not like every beach week trip is a group of super tight-knit friends. From what I see itâ€™s just like many large groups (dance groups, frats, large collection of friends), and then friends of people on the trip. Literally whether youâ€™re on a beach week trip or not means nothing about your self worth (that sounds so ridiculous). Just hang out at home, find a couple friends to hang out with, or you could ask the ones youâ€™re closer to if you could tag along to their beach weeks.</t>
  </si>
  <si>
    <t>im a member of tower who really loves it, and i think pichu's perspective is definitely biased and we should take that into perspective - you said tower is shady but nobody mentions the sexual assaults at TI that make it into the news. pichu was the first tower club member expelled in 10 years. he had the opportunity to redeem himself but didn't, and had multiple warnings and strikes. he's obviously an outstanding case. you don't have to publish this i just wanted to say it</t>
  </si>
  <si>
    <t>Response from a contributor:_x000D_
_x000D_
The sexual assaults at TI make it into the news, but the way a member of tower was made a scapegoat for the mishandling of dues/fines by officers and shadiness of management is NOT in the news. Therefore it is much different from TI in that it is NOT common knowledge. It is a fact that tower management is shady, most of the members realize it now after this year. In regards to the member who was expelled, regardless of what people think of him, the issues he raised while he was still a member of tower were valid for all members to be concerned about (shady â€œclubhouse fees,â€ officer use of member fines for their own pregames, lack of accountability, among others), and the fact that the officers did not know how to handle it and expelled him and made him a scapegoat is something that prospective members (current freshmen, prefrosh) should really think about.</t>
  </si>
  <si>
    <t>All the eating clubs are shitty, scummy, vile communities that shouldn't exist. NEXT</t>
  </si>
  <si>
    <t xml:space="preserve">Response from Winnie P:_x000D_
_x000D_
literally exactly what I meant about why itâ€™s good to have people with a more nuanced view on the blog, just publishing this as an example of that._x000D_
</t>
  </si>
  <si>
    <t>how to get the bird outside patton to stfu</t>
  </si>
  <si>
    <t>Response from Pichu:_x000D_
_x000D_
omg i hear it lol it sounds serious.. maybe theyâ€™re having sex? or their eggs are hatching?_x000D_
_x000D_
this is so annoying i canâ€™t believe it_x000D_
_x000D_
these birds are mad horny af</t>
  </si>
  <si>
    <t>rude. please stop the tower hate. why isn't there hate for other clubs???? just less representation on the blog</t>
  </si>
  <si>
    <t>Response from Winnie P:_x000D_
_x000D_
we can only talk from our own experiences. We try to have a variety of clubs represented, and contributors have talked about their experiences. It just happens that Pichuâ€™s was worse than most other peoples and heâ€™s very vocal about it. Also, from what he has to say, it seems like Tower is pretty shady in a lot of ways, so it is deserved. That said, we arenâ€™t actually a tower-drama blog, so I agree with you that it should be kept limited. However, you wouldnâ€™t know this, but Pichu actually rags on Tower way less than he could given how many questions we had about it at the height of the drama. I think he does a fine job of not going overboard while still being fairly honest. Tbh I think itâ€™s good for the blog to get views from people not only into eating club lifestyle and loving it or completely out of it (like independent or whatever), but also people who were in it and out and so can judge from multiple ways without just having the black/white â€œeating clubs r evilâ€ v. â€œeating clubs are the bombâ€ split that most campus has._x000D_
_x000D_
_x000D_
Response from A Contributor:_x000D_
_x000D_
Tower is shady af and the management makes no effort to try to be a bit transparent with the members at all (could not even answer a straightforward question asking for a more specific breakdown of dues). Many members donâ€™t care of course, but theyâ€™re so apathetic to the point that there is no sense of community in the club at all and itâ€™s just a collection of random people, and those who are active are just unimpressive mediocre people who do whatever they can to feel important._x000D_
_x000D_
Response from Pichu:_x000D_
_x000D_
^i agree with Winnie P</t>
  </si>
  <si>
    <t>Prefrosh here. I come from a really small school where only 2 APs are offered and I'm worried that I'll fall behind in comparison to my peers. Is there anything I should do to prepare course-wise before coming in? Am I at a disadvantage?</t>
  </si>
  <si>
    <t>Response from Maybach:_x000D_
_x000D_
Itâ€™s possible you will be at a disadvantage if you take mainly intro-level to mid-level courses in big departments when you first arrive, but it is substantially reduced over time. For example, our intro math courses (MAT 103 and 104, which are essentially calc I) have a lot of students that already took calc in high school and have ample experience. Thus, a lot of kids (but not all I might add) have a harder time doing well on a curve if they are more like you with no experience. However, when everyone gets to MAT 201 (calc II), now you will be more caught up and on a level playing field as you got the same preparation in MAT 103 as even the kids with the experience. So basically, yes in some big courses where the other students have more exposure, it can be harder at the beginning. However, some courses like linguistics donâ€™t really have almost anyone who has previous knowledge, making it much more even. Plus, a bunch of classes are not really curved either._x000D_
_x000D_
As for preparation, have you been contacted by FSI (Freshman Scholars Institute)? Itâ€™s a program designed for people like you tries to help you catch up over the summer with rigorous learning in fields you might not have much experience in. There are a lot of really smart kids out there like yourself who just didnâ€™t have a very rigorous high school, so this program helps a little. Itâ€™s also a good way to make friends before everyone even gets to campus. I guess you could also prepare by reading the books and practicing on your own for the courses you want to take over the summer. That way, you would have knowledge of what you will learn before starting, making it easier to keep up. This is hard though because you donâ€™t know what you exactly want to take yet. I guess maybe you can ask an advisor if you really really want or a student you know for advice. Also if you know your major in advance that would help. However, I think what is most important for students in your shoes has nothing to do with preparation. Itâ€™s about adjustment and discipline once you get to campus. You need to understand that youâ€™re probably going to have to work harder than most of the other kids at the beginning to get the results you want. This means starting PSETS early, doing extra practice problems, going into office hours early and weekly, doing weekly or bi-weekly reviews of the material, studying earlier, etc. Freshman fall is quite tough because you need to do this all on your own for the first time without your parents or anyone else directly helping. You also are busy with social interactions, joining clubs, and being on your own. This makes this process of adjustment and adaptation hard for many people._x000D_
_x000D_
However, if you just budget some extra time for school work and really pursue it aggressively and enthusiastically, I think you will still be quite successful. Kids I know in your shoes who had a rough start got frustrated by having to study more than their peers and as a result, were not as disciplined academically. Kids that I know who had a bad time in the beginning also were not used to being on their own yet and engaged in excessive partying or other activities that wereÂ detrimental to school work. Kids I know like you who were very successful, limited themselves to a few clubs they really cared about, went above average expectations for their courses, and took a balanced schedule in order to have time to do the extra work earlier as well as have fun outside of class.</t>
  </si>
  <si>
    <t>how do i go about asking for a jp extension - my professor? the department office? my dean?</t>
  </si>
  <si>
    <t xml:space="preserve">Response from Winnie P:_x000D_
_x000D_
deans of residential college_x000D_
</t>
  </si>
  <si>
    <t>edamame deleted pichu's tower rant ? #rtpconspiracy</t>
  </si>
  <si>
    <t>Response from A Contributor:_x000D_
_x000D_
No Edamame did not delete them. Tower, however, is a joke</t>
  </si>
  <si>
    <t>what acts do we know for lawnparties so far? anyone well known?</t>
  </si>
  <si>
    <t>Response from Sushi:_x000D_
_x000D_
Colonial has Audien !!!</t>
  </si>
  <si>
    <t>How difficult is it to get an extension on your JP if you've had extenuating circumstances:( his jp</t>
  </si>
  <si>
    <t xml:space="preserve">Response from Winnie P:_x000D_
_x000D_
I know a girl in his that got legitimately really ill and got an extension in the fall. If you are genuinely sick and have proof/someone in your family died, you will get an extension no problem._x000D_
</t>
  </si>
  <si>
    <t>is there boiling water in res colleges in the middle of the night? Dhall is closed and I want some tea but donâ€™t have a kettle</t>
  </si>
  <si>
    <t>Response from Winnie P:_x000D_
_x000D_
lol thereâ€™re a lot of microwaves you could use! Also most dhalls still have hot water/tea/coffee stuff set out (at least roma always does, and Wilson does whenever Iâ€™ve been there as well) as well as snacks at night (for weekdays)._x000D_
_x000D_
_x000D_
Response from Pichu:_x000D_
_x000D_
be careful when boiling water in a microwave tho, google/youtube the safe way to do it_x000D_
_x000D_
Response from Maybach:_x000D_
_x000D_
Also, check kitchens and water fountains. At least in Forbes, the sink had aÂ Â boiling water dispenser same with fountains at Whitman. This is the most convenient and safest</t>
  </si>
  <si>
    <t>Prefrosh here - are declaring any certain major/certificate guaranteed? They all seem to have some sort of application and I wondered it they're selective beyond just fulfilling necessary requirements. Not looking forward to settling on a course of study just to realize I can't declare certificate X :/</t>
  </si>
  <si>
    <t>Response from Bateman:_x000D_
_x000D_
Assuming you complete the prereqs, all majors are guaranteed. WWS used to be selective, but not anymore. Some certificate programs do reject candidates (arts come to mind e.g. music performance, creative writing), but in general you are admitted if you meet the requirements (prereqs, grades, etc.).Â </t>
  </si>
  <si>
    <t>How to prepare for POL 240 final?</t>
  </si>
  <si>
    <t xml:space="preserve">Response from Winnie P:_x000D_
_x000D_
study for IDs and essays_x000D_
</t>
  </si>
  <si>
    <t>PURE is playing tower lawnparties</t>
  </si>
  <si>
    <t>Response from Bateman: lmao just kidding theyre playing at tower thx -bate_x000D_
_x000D_
Response from Pichu:_x000D_
_x000D_
Tower also has Phoebe Ryan! Go Tower!</t>
  </si>
  <si>
    <t>Is PURE playing for lawnparties?</t>
  </si>
  <si>
    <t>Resposne from Bateman: my sources say no</t>
  </si>
  <si>
    <t>Can you get an A+ on your JP or is the highest grade given an A?</t>
  </si>
  <si>
    <t>Response from Exupery:_x000D_
_x000D_
It is possible to get A+s (at least in some departments/under some advisors)_x000D_
_x000D_
_x000D_
Response from Winnie P:_x000D_
_x000D_
I know both HIS and POL give A+s_x000D_
_x000D_
_x000D_
Response from Pichu:_x000D_
_x000D_
So does math</t>
  </si>
  <si>
    <t>I asked about the hooking up with senior/more at around this time...what about with a junior or an underclassman?</t>
  </si>
  <si>
    <t xml:space="preserve">Response from John Shade:_x000D_
_x000D_
Ok my opinion of people itâ€™s okay to hook up with_x000D_
_x000D_
Senior: okay to hook up with Soph-Senior_x000D_
_x000D_
Junior: freshman-senior (but might be questionable on the freshman, they have to be 18 or older).Â _x000D_
_x000D_
Sophomore: Any_x000D_
_x000D_
Freshman: up to junior._x000D_
_x000D_
Response from Winnie P:_x000D_
_x000D_
I think the question was about if itâ€™s worth starting a hookup with someone at this time of year if you want more out of it, and the answer was probably not if theyâ€™re a senior and gonna be gone in a month. If theyâ€™re not, I mean, it might be hard, cuz of the summer. Hookups, sure whatever. Personally, though, I think you should wait if you actually want a relationship, because I donâ€™t think 2 weeks of a relationship is going to last a summer, or that you should even try for it to do so._x000D_
</t>
  </si>
  <si>
    <t>Do I need to carry a briefcase and not a backpack for an internship at a consulting firm in DC and if so how fancy?</t>
  </si>
  <si>
    <t>Response from John Shade:_x000D_
_x000D_
Nah they wonâ€™t care. Or, at least they shouldnâ€™t. Iâ€™ve seen many a business-man-in-backpack.</t>
  </si>
  <si>
    <t>So with houseparties and everything going on this weekend, will the regular clubs still be open on thurs night?</t>
  </si>
  <si>
    <t>Response from John Shade:_x000D_
_x000D_
more than likely not.</t>
  </si>
  <si>
    <t>Why does Nick look like Judge Rinder?</t>
  </si>
  <si>
    <t>Response from John Shade:_x000D_
_x000D_
no mike pence</t>
  </si>
  <si>
    <t>What time does cap brunch start on Sunday? And how late can I get there</t>
  </si>
  <si>
    <t xml:space="preserve">Response from John Shade:_x000D_
_x000D_
Just copying this from the email. You can come whenever but food closes around 1._x000D_
_x000D_
Brunch Down Under: May 6th_x000D_
_x000D_
Lawnparties Attire Encouraged_x000D_
_x000D_
11:00AM - 1:00PM Champagne Brunch_x000D_
_x000D_
1:00PM Club Closed, use back door to get to the Tap Room_x000D_
_x000D_
1:30PM ShwayzeÂ _x000D_
</t>
  </si>
  <si>
    <t>(prefrosh) I was suspended for two days for drinking at a party this month. What should I do now?</t>
  </si>
  <si>
    <t>Response from Sulpicia:_x000D_
_x000D_
Nothing, I guess; I highly doubt that they would rescind your offer of admission this late, tbh. Your school might not even notify Princeton since I doubt they want to bother with this either. I guess if Princeton contacts you then you can say something, but I think this will probably go away unless anyone has a different experience.</t>
  </si>
  <si>
    <t>Just committed to Princeton! Thanks RTP for supporting me in this journey. Special thanks to @sushi and @maybach who gave such in-depth answers to my questions. Hope to meet you guys this fall.</t>
  </si>
  <si>
    <t>Great! Thatâ€™s so cool to hear and glad we could help. Feel free to ask any more questions about freshman life and adjustment as times goes on. Once you get here, Iâ€™m sure new things will come up._x000D_
_x000D_
Congrats! Youâ€™re a fellow Tiger now. Get hyped!Â </t>
  </si>
  <si>
    <t>@someone who asked abt the COS226 exam: the programming exam basically gave us a class and told us to implement some functions, with a helper function that was meant to make things easier, but it had a major bug in it that they didnâ€™t tell us about/realize until the end of the exam and now we have like a week to retake it lol. The class is pretty good and well organized this is really the first flub all semester I mostly thought it was funny lmao</t>
  </si>
  <si>
    <t>Is there any way to stop receiving e-mails from a specific person on a listserv?</t>
  </si>
  <si>
    <t>create a gmail filter to send them into the trash</t>
  </si>
  <si>
    <t>@anon about when it locks out: google the end date for course registration for your class year</t>
  </si>
  <si>
    <t>When do we get locked out from adding more classes?</t>
  </si>
  <si>
    <t>can you be more specific?Â </t>
  </si>
  <si>
    <t>How much do you think it's a good amount to spend on entertainment? (music, games, books, what not)</t>
  </si>
  <si>
    <t xml:space="preserve">Response from Sulpicia:_x000D_
_x000D_
I almost never spend money on that; I rarely go to the movies, and my family shares a Netflix account. I do have a bad habit of buying books though, and Iâ€™m hoping to get some summer reading at the Labyrinth sale this week._x000D_
_x000D_
Response from Winnie P:_x000D_
_x000D_
tbh I got a job this semester so I could waste more money on entertainment without feeling guilty about it. Now I just make sure not to spend more per week than I earn. I think itâ€™s totally fine to buy things, but if you are running into money problems, then you should look into free alternatives (not saying â€œtorrent it,â€ but, you knowâ€¦._x000D_
_x000D_
Anyway I blew $200 at Labyrinth two days ago so I am obviously not a good source of financial advice. I also once impulse purchased a hoverboard and didnâ€™t even remember until it arrived in the mail._x000D_
</t>
  </si>
  <si>
    <t>Which clubs have a limit on how many times you can get guested in?</t>
  </si>
  <si>
    <t>Response from Pichu:_x000D_
_x000D_
For meals? Tower does, technically you canâ€™t be guested for more than 5 meals per semester (that includes meal exchanges). But I donâ€™t know how strictly enforced that is. I havenâ€™t heard of other clubs having a policy like that</t>
  </si>
  <si>
    <t>if you become a summer tour guide is it easier for you to become a regular tour guide during school?</t>
  </si>
  <si>
    <t>Response from Nick Carraway:_x000D_
_x000D_
Yee</t>
  </si>
  <si>
    <t>when you drop down to another group for room draw, do you know who is in the group?</t>
  </si>
  <si>
    <t>Response from Nick Carraway:_x000D_
_x000D_
Generally yeah.. They have to approve your request to drop down and join your group. Itâ€™s only really used if you have a shit draw time but one of your friends is in a group with a shittier draw time, so you drop down to get a suite or double of some sort with them in order to avoid the waitlist and potentially living with randos.</t>
  </si>
  <si>
    <t>About how many people drop their classes before add/drop? Especially COS 226</t>
  </si>
  <si>
    <t>Response from Sushi:_x000D_
_x000D_
I think this past spring, COS 226 had ~280 people during open enrollment and now it has 243</t>
  </si>
  <si>
    <t>@nick how terrible does this sound for the fall: 1st sem orgo, EEB 211, PHY 101, and a 4th year language class? I'm scared that this might be overkill</t>
  </si>
  <si>
    <t>Response from Nick Carraway:_x000D_
_x000D_
It doesnâ€™t seem that bad to me. Not ideal to have 3 labs, but EEB 211 is super chill, and PHY 101 isnâ€™t terribly tough either.Â </t>
  </si>
  <si>
    <t>what do u do when u accidentally sleep through a precept rip</t>
  </si>
  <si>
    <t>Response from Winnie P:_x000D_
_x000D_
email the preceptor with an apology and excuse ASAP and promise itâ€™ll never happen again. Ask if you can meet in office hours to talk about what you missed._x000D_
_x000D_
_x000D_
Resposne from Bateman: if youâ€™re honest theyre usually understanding btw_x000D_
_x000D_
Response from Winnie P:_x000D_
_x000D_
I think they are when itâ€™s sleeping through it at 10/11 am or something, but we got this question at like 2pm at which time I think they start judging more and prefer a different excuse (speaking from experience)_x000D_
_x000D_
_x000D_
Response from Bateman: yea honestly iâ€™d make up a different excuse before i said i slept through class unless i know the preceptor would laugh about it</t>
  </si>
  <si>
    <t>do you get paid working at a lab for your independent work?</t>
  </si>
  <si>
    <t>Response from Nick Carraway:_x000D_
_x000D_
Typically no, but some people might (Iâ€™ve heard of some people having their lab work funded through work study or something). Mine has always been volunteer though except for summer work which Iâ€™ve gotten funding for every summer.</t>
  </si>
  <si>
    <t>What happened with COS226? I'm considering taking it and it sounds like something odd happened from the meme page?</t>
  </si>
  <si>
    <t>Response from Sushi:_x000D_
_x000D_
The programming exam had some errors in it. An anon can submit with more details as I donâ€™t know what happened._x000D_
_x000D_
I would still take COS 226. Disregard the memes (I personally think they are a little on the cruel side).</t>
  </si>
  <si>
    <t>how do u handle criticism and/or people being rude to you?</t>
  </si>
  <si>
    <t>Respose from Bateman:_x000D_
_x000D_
Sometimes criticism is constructive and ppl donâ€™t have the social skills to convey it in a professional and constructive way. When someoneâ€™s rude (backhanded, directly, etc.) to me I just feel sorry for them bc they (usually obviously) have insecurities that they project onto ppl that they are jealous of</t>
  </si>
  <si>
    <t>@nick is there an application for summer library jobs? i assume they're gonna need ppl to work shifts bc the majority of ppl will be off campus</t>
  </si>
  <si>
    <t>Response from Nick Carraway:_x000D_
_x000D_
Just go on the online student employment site; some libraries will probably post job offerings.</t>
  </si>
  <si>
    <t>@Nick which libraries? Don't most of them close at 5?</t>
  </si>
  <si>
    <t>Response from Nick Carraway:_x000D_
_x000D_
I worked at Fine one summer, Lewis the next.</t>
  </si>
  <si>
    <t>Are there any evening jobs at Princeton over the summer?</t>
  </si>
  <si>
    <t>Response from Nick Carraway:_x000D_
_x000D_
Yeah I worked at a library weekends/evenings both summers I was here.</t>
  </si>
  <si>
    <t>Is the band at Cottage rn PURE?</t>
  </si>
  <si>
    <t>readers?_x000D_
_x000D_
Response from Pichu:_x000D_
_x000D_
i saw in a snap story a group of middle-aged men so i donâ€™t think that was PURE.. unless another band came on later</t>
  </si>
  <si>
    <t>Does anyone know what the curve in COS 445 is like? The median is really high (like 90+) but I'm really bad at math take-homes even if I try really hard :( Are grades downcurved?</t>
  </si>
  <si>
    <t>Response from Sushi:_x000D_
_x000D_
Posting for reader submits bc my friends and I donâ€™t know</t>
  </si>
  <si>
    <t>@room draw - you can sort through rooms by building and room # at least 30 min before your draw time, updated live. the only thing you can't do is click to sign the contract</t>
  </si>
  <si>
    <t>Sorry if this has been answered before, but is there really no way to sort through a live updated list of available rooms before you can log in to select your room (as room draw is going on)?</t>
  </si>
  <si>
    <t>apparently it shows up like 15 min before your draw time toÂ â€œdecrease stressâ€? any readers want to clarify?</t>
  </si>
  <si>
    <t>If Colleen Kenny didn't respond to me about my COS 333 enrollment question would it be rude to e-mail again? I really want to take the class</t>
  </si>
  <si>
    <t>Response from Sushi:_x000D_
_x000D_
No email her again</t>
  </si>
  <si>
    <t>How bad would it look for grad school (AB) to take a 5 class semester w 2 PDF only classes and PDF another class</t>
  </si>
  <si>
    <t xml:space="preserve">Response from Winnie P:_x000D_
_x000D_
I think it would look pretty bad, tbh, but grades are normally only disqualifiers not qualifiers, so maybe even if it looks bad it wouldnâ€™t have the biggest effect._x000D_
</t>
  </si>
  <si>
    <t>How do you deal with feeling hopeless? I woke up late so I only got to enroll in 2/5 classes, and the three I missed were the only ones I cared about</t>
  </si>
  <si>
    <t xml:space="preserve">Response from Winnie P:_x000D_
_x000D_
I wouldnâ€™t worry so much about this, a lot of classes will open up when next semester starts and people start dropping. Thatâ€™s definitely not a reason to feel so bad! I had a semester where I didnâ€™t get into two of my classes on signup, but everything still worked out in the end. Obviously you might not get into all 3, but you will probably be able to get into one or two. Email the professors and get on the waitlist._x000D_
</t>
  </si>
  <si>
    <t>Nick, does DeKE have a presence at Cap?</t>
  </si>
  <si>
    <t xml:space="preserve">Hi- girl who switched rooms here. I know you didnâ€™t mean it this way, but Iâ€™m clarifying in the nicest way I can bc because frankly Iâ€™ve had to deal with these comments since I switched freshman year, had my zee group effectively stop talking to me, and get a lot of sh-t generally from people over it still._x000D_
_x000D_
I donâ€™t get â€˜headachesâ€™. I have chronic migraine (thatâ€™s a medical term meaning &gt;15 full debilitating days a month, and headaches in the off-time, try to imagine that and being a student here- vertigo, double vision, splitting/mind wracking pain, etc.), and at the time it was completely intractable medically (no medicines helped or existed that I didnâ€™t react to, and yes, Iâ€™d run almost the full medical and alternative gamut of options). And I was given that room originally as an incoming freshman thru special needs b/c of this documented health condition. I was later told that they thought a single would be better, and they only reserved one single for my res college for special needs, and it happened to be in the stereotypically loudest building._x000D_
_x000D_
The neighbors didnâ€™t just play music in the day- they blasted it through a sound system/amps they rigged up until about 3 am most nights (RCA was useless in getting them to stop). They were next to a bathroom so I was effectively their only neighbor so to speak (I was below their common room I think). The sound wasnâ€™t the problem- it was the bass reverberating and shaking my room at all hours (like if youâ€™re in Â a club and it pounds against your heart). Â Even then I had to fight for months for any change, and was told I was being â€˜sensitiveâ€™. I was sleeping in building common rooms/other peopleâ€™s rooms til early morning (my dean actually recommended this at one point to try rather than advocate a real solution), packing a large bag each day bc I couldnâ€™t return to my room, and trying to get over the fear of returning to my room without it setting off a migraine or braving it when I was already in pain. When they finally agreed to let me switch rooms, I was given like last priority over people with 'realâ€™ medical conditions. Â I think it was actually harder to switch than if I had had a medical condition with less stigma or misinformation (i.e. not a so-called chronic or invisible illness). I didnâ€™t know as a freshman that special needs housing isnâ€™t really done through the disabilities office on campus (but rather through res colleges), so Iâ€™d advocate going to them if youâ€™re new to these kinds of struggles as I was._x000D_
_x000D_
Response from Winnie P:_x000D_
_x000D_
I posted this without your name (cuz you submitted it with your name and idk if you wanted it or not). I didnâ€™t mean to make it seem like the noise wasnâ€™t a legitimate problem, just that I thought the only reason they finally caved to you was probably because you had some kind of medical history, since I remember you were upset about it for months before they did anything at all. Thanks for the more detailed story!_x000D_
</t>
  </si>
  <si>
    <t>How time intensive would cos 217 + mat 215 be? Assuming I'm not math god, would it be crazy to add another cos class on top of that?</t>
  </si>
  <si>
    <t>Response from Nick Carraway:_x000D_
_x000D_
No I donâ€™t think so, but one of my friends is in that and also Cap so maybe a few people</t>
  </si>
  <si>
    <t>may be a bit overdramatic but how do i deal with having a small class with someone i dfmo'd</t>
  </si>
  <si>
    <t>Response from Sushi:_x000D_
_x000D_
Extremely time consuming. One kid in 215 is in it right now and he is dying. Plz donâ€™t do it to yourself_x000D_
_x000D_
Iâ€™m in 215+ Cos 340 and thatâ€™s more doable_x000D_
_x000D_
Response from Pichu:_x000D_
_x000D_
Canâ€™t be more time consuming than COS 217 + ECO 310 tho</t>
  </si>
  <si>
    <t>Do you appreciate people who are still super fun completely sober? Do those people even exist???</t>
  </si>
  <si>
    <t>Response from Nick Carraway:_x000D_
_x000D_
Be mature and just treat is as any other class. You guys kissed, youâ€™re just going to have to get over it unless you want to make the class uncomfortable for the both of you.</t>
  </si>
  <si>
    <t>to the seniors: is it worth pursuing a non-hookup relationship with a fellow senior right now?</t>
  </si>
  <si>
    <t>Response from Nick Carraway:_x000D_
_x000D_
No I donâ€™t think so_x000D_
_x000D_
Response from Pichu:_x000D_
_x000D_
one of my friendâ€™s brother, who was a senior last year, started a relationship with his current girlfriend, also a fellow senior, during beach week. idk i think it could be worth it.</t>
  </si>
  <si>
    <t>Anyone know the reason behibd the fire alarm at wilcox in thevmiddle of the night??????</t>
  </si>
  <si>
    <t>Response from Edamame:_x000D_
_x000D_
Probably just an accidental pulling of the fire alarm</t>
  </si>
  <si>
    <t>Do pace groups get their own funding?</t>
  </si>
  <si>
    <t>Response from Edamame:_x000D_
_x000D_
Pace groups can get some funding from the Pace Center, but also go through traditional means (e.g., department funding, Projects Board, etc.) to get funded</t>
  </si>
  <si>
    <t>For an Econ major interested in big data, how much benefit will I get from ORF350 if Iâ€™ve already done ECO312?</t>
  </si>
  <si>
    <t>Response from Edamame:_x000D_
_x000D_
ECO 312 has very very little overlap with ORF 350 or any of the ML courses here, so youâ€™d be learning new material with ORF 350. That said, ORF 350 isnâ€™t really a great class anymore after Han Liu left, so maybe look for a similar class.</t>
  </si>
  <si>
    <t>Yikes how to get over the embarrassment of making a fool out of yourself out on the street??</t>
  </si>
  <si>
    <t>Response from Nick Carraway:_x000D_
_x000D_
Lol this happens to me way too frequently ðŸ˜‚_x000D_
_x000D_
Honestly not a huge deal, happens to everyone at some point or another. Just laugh it off with your friends and say you canâ€™t believe you did that lol</t>
  </si>
  <si>
    <t>Thoughts on this sophomore fall schedule? COS217, ORF245, ECO310, HIS383, EGR395</t>
  </si>
  <si>
    <t>Sounds fine</t>
  </si>
  <si>
    <t>in cos 418 coming straight out of 217. i meet the requirements, but do I know enough? what should I study</t>
  </si>
  <si>
    <t>What does this question mean</t>
  </si>
  <si>
    <t>wanted to enroll in us history 1920-1970. all of the precepts are full though, but i can roll in a TBA precept. does this mean the class itself is full, or they will roll out more precept times?</t>
  </si>
  <si>
    <t>They will create new precept times</t>
  </si>
  <si>
    <t>i was asking if i am drawing alone but there are no singles left and i have to draw into a double... how will i know who is in that room?</t>
  </si>
  <si>
    <t>Response from Sushi:_x000D_
_x000D_
You canâ€™t do this you have to drop down into another group and draw with them</t>
  </si>
  <si>
    <t>@sulpicia that's not true. Language classes count as dist req for bse. From the website: "Although there is no foreign language requirement for B.S.E. students, intermediate-level language courses (numbered 107 and 108 in the Romance languages, 105 and 107 in all others) and higher may also count towards the seven H/SS courses."</t>
  </si>
  <si>
    <t>if you draw into a double or quad when its your turn, will you know who is already in that room? (i.e. what gender at least)</t>
  </si>
  <si>
    <t>Response from Sulpicia:_x000D_
_x000D_
Well you can only pick a room with your draw group, so yes (if you decide beforehand). You canâ€™t draw into a quad by yourself and get three random roommates.</t>
  </si>
  <si>
    <t>if i am a bse major and i decide to take chinese on the native speaker track (103/108), would that count towards a humanities distribution? and how many classes does that count as? also if i were to take the normal track 101/102 --&gt; 107/108, which ones count as humanities distributions and how many classes does that count as (in terms of distribution requirements)?</t>
  </si>
  <si>
    <t>Response from Sulpicia:_x000D_
_x000D_
No Chinese classes with the exception of CHI 301 count for distribution requirements because theyâ€™re language courses. Youâ€™d have to take classes that count for HAs, SAs, LAs, etc. outside of that.</t>
  </si>
  <si>
    <t>out of curiosity, is there any hall in whitman from which you canâ€™t get to the dhall without going outside?</t>
  </si>
  <si>
    <t xml:space="preserve">Response from Exupery:_x000D_
_x000D_
Nope! People sometimes say Fisher, but I lived there and there is a way â€“ not the most straightforward way but still possible._x000D_
</t>
  </si>
  <si>
    <t>What are examples of valid reasons for a room change? Got an email from the housing director that room changes are allowed only if the situation cannot be mediated.</t>
  </si>
  <si>
    <t xml:space="preserve">Response from Winnie P:_x000D_
_x000D_
I think we can only give the examples we know of, so Iâ€™ll post a few and hopefully other contributors will add on._x000D_
_x000D_
I knew a double that tried to get a room change because of lifestyle differences, basically. They were decently friendly, but one was a serious athlete getting up very early all the time, while the other was mildly nocturnal; they had a really small double and treated their space very differently (not at all helped by one getting a girlfriend) and they were kinda sick of it. They didnâ€™t get a change, though, so this isnâ€™t a real reason (I think they over-exaggerated their dislike of each other, too, but maybe they saw through them)._x000D_
_x000D_
_x000D_
I know a quad where one kid was allowed to move out. Basically that one was that he really disliked them (was forced in by roomdraw), but he got moved out on the basis of cleanliness, and what allowed him to get out was that he had a documented â€œspecial needâ€-type thing with regards to OCD type behavior. He told me that if you have something already documented with Princeton as a reason to cite, they are very accommodating._x000D_
_x000D_
I also know a girl that was allowed to move because her neighbors annoyed her so much. They were constantly blasting loud music during the day, and she complained about them all the time, but ultimately they just moved her away from them, because no one else had a problem with them, and you canâ€™t really stop people from playing music in their room in the afternoon, thatâ€™d be kind of crazy. She said that it was giving her health problems (headache type stuff) and I think had some medical history of migraines which helped her too, because she complained about it for months and months to literally everyone including the admin all the time before they went to that as a final solution_x000D_
</t>
  </si>
  <si>
    <t>When do we generally find out who preceptors are for each section? I'd love to have the professor as my preceptor if possible, but I'm not sure when I'll be able to know which preceptors will teach which sections.</t>
  </si>
  <si>
    <t>Response from Nick Carraway:_x000D_
_x000D_
You probably wonâ€™t know until this summer when syllabus is posted (and it might not even be on the syllabus). You can also check the blackboard precept list, but youâ€™ll only be able to do that with your precept.Â </t>
  </si>
  <si>
    <t>Which sororities have a presence in cap?</t>
  </si>
  <si>
    <t>Response from Nick Carraway:_x000D_
_x000D_
There are a handful of Thetas and Kappas. Definitely not the kind of tie that Theta has with TI or Pi Phi has with Ivy though</t>
  </si>
  <si>
    <t>Wouldnt doing the queue be faster because the "enroll in courses" page has an extra step?</t>
  </si>
  <si>
    <t>You can try it for yourself but my friend got locked out of orf 363 because he went from the queue_x000D_
_x000D_
Response from Pichu:_x000D_
_x000D_
363 is kinda a special class</t>
  </si>
  <si>
    <t>Do you have to make sure your adviser approves of every single course you want to enroll in?</t>
  </si>
  <si>
    <t>Is it better to have two labs on consecutive days? Or would it be better to have at least one day in between? (CHM 301 and EEB 211)</t>
  </si>
  <si>
    <t>Response from Nick Carraway:_x000D_
_x000D_
I donâ€™t really think it matters; mostly up to personal preference. EEB 211 is definitely a super chill lab, so I wouldnâ€™t really worry about burnout from having 2 lab days in a row.</t>
  </si>
  <si>
    <t>Why does Princeton not have a fb Confessions page?</t>
  </si>
  <si>
    <t>Response from Nick Carraway:_x000D_
_x000D_
Umm idk we have a Tiger Admirers page though</t>
  </si>
  <si>
    <t>Are lawnparties exclusive? And I saw videos of people drinking in it but the legal age is 21. Does that mean freshmen cannot take part in the parties? Or they aren't given drinks?</t>
  </si>
  <si>
    <t>Response from Nick Carraway:_x000D_
_x000D_
Lawnparties is probably the least exclusive event of the year. All the clubs are open (you donâ€™t need a pass/list spot to get into any of them). The headliner also only requires a PUID._x000D_
_x000D_
As for drinkingâ€¦ I mean the legal age is 21 always and the eating clubs still serve beer to anyone lol. Most people just pregame heavily prior to lawnparties, as only a few of the clubs have beer available during the acts (ivy does usually, probably a few others).</t>
  </si>
  <si>
    <t>Nick, so it works for physics, but not chem right? I skipped gen chem, so I still have to take another semester of chem after biochem right?</t>
  </si>
  <si>
    <t>Response from Nick Carraway;_x000D_
_x000D_
I took an upper level chem class on top of orgo and biochem, yeah. Drug discovery is the ideal for that, but this fall is the last time itâ€™s being offered (at least with Reider). I would also suggest to everyone to talk with HPA specifically about your situation before taking my word as the definitive truth!</t>
  </si>
  <si>
    <t>Sorry really dumb room draw question. So i put all my courses in the queue, but I see that there's apparently two ways to enroll? 1) Go to the queue, highlight your courses, and click "enroll". 2) Go to "enroll in courses" from the tigerhub menu, then click a button that says "proceed to step 2 of 3". Are these essentially the same? Is there any difference between one way or the other?</t>
  </si>
  <si>
    <t>Response from Sushi:_x000D_
_x000D_
Enroll in courses is faster than queue</t>
  </si>
  <si>
    <t>Nick, if Yale says they need 2 semesters of physics and that AP credits don't satisfy the requirement, then how did the AP + 108 thing work for you?</t>
  </si>
  <si>
    <t>Response from Nick Carraway:_x000D_
_x000D_
Dunno, but I interviewed there so they donâ€™t care! Iâ€™m pretty sure I called every school to check that wasnâ€™t either approved by HPA and didnâ€™t clearly seem like theyâ€™d be fine with my situation based on their website.</t>
  </si>
  <si>
    <t>Do you think itâ€™s worth it to go to my DSL to ask if I can drop a class? Has that ever been allowed before?</t>
  </si>
  <si>
    <t xml:space="preserve">Response from Winnie P:_x000D_
_x000D_
I suppose it canâ€™t hurt but I seriously donâ€™t think it will happen. However, if youâ€™re in a position where you are feeling that way, you should probably talk to your DSL anyway, so I would definitely recommend meeting with them._x000D_
</t>
  </si>
  <si>
    <t>Is the "How Rooms Drew Last Year" document missing for everyone? This is so frustrating.</t>
  </si>
  <si>
    <t>Response from Sushi:_x000D_
_x000D_
Yeah and as mentioned in a prev post, I can email/fb message/text it to you</t>
  </si>
  <si>
    <t>Is it too late to ask for a spot at formals?</t>
  </si>
  <si>
    <t>Response from Nick Carraway:_x000D_
_x000D_
Probably, the form to sign up closed Friday for cap. Iâ€™m assuming other clubs have similar deadlines (the officers have to plan for how many people are gonna be there).</t>
  </si>
  <si>
    <t>Nick now that your thesis is done, when do you think new contributor applications will happen? Sorry for being another person asking, I just missed the application last year and don't want to again this year!!</t>
  </si>
  <si>
    <t>Response from Nick Carraway:_x000D_
_x000D_
Oh wow haha probably during reading week!_x000D_
_x000D_
donâ€™t worry I will publicize it frequently on the blog and on fb pages!</t>
  </si>
  <si>
    <t>Where do people get the Prince (person) ton stickers?</t>
  </si>
  <si>
    <t>Response from Leona Lewis:_x000D_
_x000D_
there was a stall today at Communiversity selling them</t>
  </si>
  <si>
    <t>How much do anti depressants cost? Will the princeton health plan cover them, and will it be confidential from parents?</t>
  </si>
  <si>
    <t>Response from Leona Lewis:_x000D_
_x000D_
depends on the type, but will be nearly entirely covered by the uhs plan, and can be kept confidential from your parents</t>
  </si>
  <si>
    <t>Do orf majors need to do any junior research?</t>
  </si>
  <si>
    <t>Read the academic guide yourself</t>
  </si>
  <si>
    <t>for the eating club weddings, do just two sophomores get a fake wedding, or a few sets of people, or everyone in the club?</t>
  </si>
  <si>
    <t>Response from Nick Carraway:_x000D_
_x000D_
Each club probably does it differently, but for cap, a sophomore and a senior get married. And the bride and groom (or groom and groom or whatever it ends up being) each have a wedding party + thereâ€™s a flower girl and ring bearer lol. Then everyone in the club gets split into either the bride or grooms family.</t>
  </si>
  <si>
    <t>Do you ever feel angry when non-princeton people rant about having so much work, being tired, being in need of holiday etc.? I barely have time to sleep and hearing these comments make me angry lol</t>
  </si>
  <si>
    <t>Response from Bateman:_x000D_
_x000D_
Not really bc I make time to sleep and suggest you do the same. In my experience ppl acknowledge that going to school here is difficult. That being said, people at other schools are allowed to feel busy, tired, in need to holiday, etc._x000D_
_x000D_
Response from Sushi: I do. When my friends at other significantly easier schools are like â€œreal analysis is so hard fmlâ€ and make me feel bad for not sleeping and exercising because i have to finish a pset Iâ€™m like ok honey our intro analysis class is harder than your real analysis class shut up. I agree that this mindset is unhealthy and I aspire to be like Bateman but itâ€™s hard and I just wanted to provide the other perspective so you know other people feel the same way as you. Sometimes you donâ€™t want to deal with their negativity and thatâ€™s ok_x000D_
_x000D_
Response from Pichu:_x000D_
_x000D_
I donâ€™t talk about school with my friends from other schools hehe</t>
  </si>
  <si>
    <t>random but when y'all say orfe do you say "orf" or "or-fee"</t>
  </si>
  <si>
    <t xml:space="preserve">Response from Winnie P:_x000D_
_x000D_
ORF 350 = â€œorfâ€_x000D_
_x000D_
Iâ€™m an ORFE major = â€œor feeâ€_x000D_
</t>
  </si>
  <si>
    <t>what do i wear to formals/semis</t>
  </si>
  <si>
    <t>Response from Nick Carraway:_x000D_
_x000D_
search bar bb</t>
  </si>
  <si>
    <t>This is kind of late considering the cos 226 programming exam is tomorrow, but what is the best way to study for it?</t>
  </si>
  <si>
    <t>Response from Sushi:_x000D_
_x000D_
If you know all of the algorithms, their best/average/worst case runtimes and space usage, and can make code compile then I think you will be fine</t>
  </si>
  <si>
    <t>Does every club have weddings or just bicker clubs?</t>
  </si>
  <si>
    <t>Response from Nick Carraway:_x000D_
_x000D_
Iâ€™ve heard of weddings at Cap, Cannon, and Ivy. Not sure about the other clubs._x000D_
_x000D_
Response from Pichu:_x000D_
_x000D_
Tower also had one lol_x000D_
_x000D_
Response from Sulpicia:_x000D_
_x000D_
Tower Wedding was painful to watch I wouldnâ€™t wish eating club weddings on anyone tbh_x000D_
_x000D_
Response from Nick Carraway:_x000D_
_x000D_
Capâ€™s is a blast honestly!_x000D_
_x000D_
Response from Pablo:_x000D_
_x000D_
Cannon was 10/10 (from what I remember lmao). And I was talking to a friend in Terrace (they know who they are and should send me a screenshot if they see this) about this and apparently they had a Funeral last year?</t>
  </si>
  <si>
    <t>why were people wearing american flag stuff today?</t>
  </si>
  <si>
    <t>Response from Nick Carraway:_x000D_
_x000D_
Sunday Funday theme</t>
  </si>
  <si>
    <t>male contributors--how often do you get std/sti tested? i got checked out a year ago and i don't know when i should get checked again since i've been safe with everything</t>
  </si>
  <si>
    <t xml:space="preserve">Once a year (I also donâ€™t really ever have penetrative sex, though, so I probably would more often if my habits were different). lol removed my name from this bc this is lot of info about me_x000D_
</t>
  </si>
  <si>
    <t>Senior here, do we have to pay alumni dues and what are they for?</t>
  </si>
  <si>
    <t>Response from John Shade:_x000D_
_x000D_
you have two kinds of dues: Annual Giving (AG) and alumni. AG is what you pledge to give to the university as a whole, and they kind of do whatever they need to do with it. Thatâ€™s the more general one that most people donate to. Alumni dues go to your class specifically, and help with everything from alumni meetups in cities to mini reunions to your major reunions. The former belongs to the university, the latter belongs to your class.</t>
  </si>
  <si>
    <t>what time do brunches start on sunday at eating clubs? and also how to dress?</t>
  </si>
  <si>
    <t>Response from John Shade:_x000D_
_x000D_
Iâ€™m assuming you mean LPs? I think they start whenever the clubâ€™s brunch starts. Capâ€™s is 11:30. And dress in whatever youâ€™d wear to lawn parties.</t>
  </si>
  <si>
    <t>Is it possible to major in wws and be premed?</t>
  </si>
  <si>
    <t xml:space="preserve">Response from Exupery:_x000D_
_x000D_
Yeah of course! I know people doing this._x000D_
</t>
  </si>
  <si>
    <t>Is it hard to get to the fourth floor of wright? A review says it's 2 flights if you go through entryway 2 but wasn't sure if you could use the elevator too - thanks!</t>
  </si>
  <si>
    <t>Response from Pichu:_x000D_
_x000D_
I already answered this to you personally BUT for anyone else whoâ€™s curious.. The elevator only goes up to the 3rd floor of Patton then you have to walk halfway across the building to go up another flight of stairs to get to the 4th floor</t>
  </si>
  <si>
    <t>So... The COS 226 Exam Info Page states "Note that the exam will be graded solely on how they do on tests. Therefore your top priority should be to create code that compiles, and passes as many tests as possible." I can write code that compiles... but often times I fail the test cases (all of them), what advice do you have?</t>
  </si>
  <si>
    <t>Response from Sushi:_x000D_
_x000D_
Pass the easy tests (â€throw an error if X parameter is invalidâ€)_x000D_
Write some sort of working solution, even if it does not meet time and space constraints. Submit it so you at least get partial credit for making something that compiles._x000D_
Optimize your code. Pass the medium tests (the base cases, and maybe the easy edge cases)_x000D_
If you have time, pass the hard tests (all the edge cases)_x000D_
_x000D_
Since the exam is auto-graded, every submission counts, and your highest grade will be your score. Therefore, to maximize your score, you should submit every time you have compiling code.Â </t>
  </si>
  <si>
    <t>If I order something off amazon tonight using prime shipping, will it get through the mail system in time for lawnparties?</t>
  </si>
  <si>
    <t>Response from Nick Carraway:_x000D_
_x000D_
Yea most likely. Just add 1 day to the shipping time Amazon gives you, thatâ€™s usually what happens for it to be processed at Frist.</t>
  </si>
  <si>
    <t>Don't know if anyone has experience with this but will it be very hectic to cook for myself in summer on campus? I suppose there are only so many kitchens available?</t>
  </si>
  <si>
    <t>Response from Nick Carraway:_x000D_
_x000D_
Itâ€™s not that bad. The kitchens get really crowded around 5-7pm, so I usually went to the gym around that time and cooked late dinners.Â </t>
  </si>
  <si>
    <t>all the courses I want have like 4 slots left. obv I have my emails to profs queued up, but any tips of making sure I can click as a fast as absolutely possible? (also, what is princeton pounce?)</t>
  </si>
  <si>
    <t xml:space="preserve">Response from Winnie P:_x000D_
_x000D_
use a desktop instead of relying on the internet. Princeton pounce will text you if someone drops a class._x000D_
</t>
  </si>
  <si>
    <t>Is there an elevator in wright to get to the ground floor to do laundry and things like that?</t>
  </si>
  <si>
    <t>Response from Pichu:_x000D_
_x000D_
yes you have to walk to the far end of the Patton side of the building (itâ€™s all connected)</t>
  </si>
  <si>
    <t>Is there a catch to ordering a laptop through the SCI program as an incoming student?</t>
  </si>
  <si>
    <t>noÂ https://realtalk-princeton.tumblr.com/post/163473145379/can-you-explain-what-is-better-about-buying-a</t>
  </si>
  <si>
    <t>*Where are the major banner pics uploaded?</t>
  </si>
  <si>
    <t>https://princetonppa.pixieset.com/majordeclaration/</t>
  </si>
  <si>
    <t>@winniep What's it like being in a one person class?</t>
  </si>
  <si>
    <t xml:space="preserve">Response from Winnie P:_x000D_
_x000D_
tbh I didnâ€™t like it. Iâ€™ve had a couple &lt;4 people classes, and those were always better. Having a small class, with you + one other kid + professor, is fantastic, especially if the other person is smarter than you (so I was really lucky here, because I definitely was the dumb one in my experiences here). I guess if the other person was offensively dumb or unprepared, then that would suck a ton, but I think it helps the class dynamic and your learning for there to be at least one other person with you. The one person class was just something I was taking out of minor interest and did not originally intend to seriously devote myself to, so things became really weird when it was just me. Probably if Iâ€™d been willing to put in a lot of extra effort to go above and beyond it would have been better, but I wasnâ€™t really there to do anything but the readings (which obviously, you have to do in a one person class, lol). Also, I feel asleep once, which Iâ€™m sure DID NOT improve his opinion of me. But it was mostly just kind of awkward because itâ€™s hard to have a discussion just the two of you if youâ€™re not willing to put in enough extra work to be able to go way above the readings. With another student thereâ€™s a lot more room for learning without such a high baseline requirement of individual knowledge, if that makes sense._x000D_
</t>
  </si>
  <si>
    <t>Have all class years registered for classes already? Because I am checking the registrar and it looks like I am the only person that signed up for this one class. I am afraid that it will be cancelled. Do they wait for frosh to register before cancelling a class?</t>
  </si>
  <si>
    <t xml:space="preserve">Response from Winnie P:_x000D_
_x000D_
cancelled classes in my experience donâ€™t always depend on numbers of registered people. We canâ€™t really know. But I will say that I have been in a one person class, so it is definitely possible, even if no frosh register._x000D_
</t>
  </si>
  <si>
    <t>@olivia how hard was SPA 209? were the presentations really stressful? there are so many. how much time did you have to put into them? were they graded harshly?</t>
  </si>
  <si>
    <t>Response from Olivia Pope:_x000D_
_x000D_
Itâ€™s been a while since I took the class but I didnâ€™t find the course to be that difficult. I mentioned in an earlier post that I was in Nadiaâ€™s section which was supposedly less intense than Gorkaâ€™s. I was definitely nervous during my first presentation because I hadnâ€™t spoken Spanish for a while and didnâ€™t do that great on it but then I got much more comfortable with it as the class went on and prepared a little more beforehand to make sure I got the grammar right and what not._x000D_
_x000D_
I probably spent like 2-3 hours preparing for the presentations, which included making PowerPoints and running through the presentations beforehand. Tbh I really donâ€™t remember how they were graded/how I did on the presentations,Â  although I donâ€™t remember thinking that I was ever graded unfairly for the work that I put into the class. Overall, I enjoyed the class because the movies were great/super weird but entertaining and I definitely improved my speaking abilities which was what I was looking for out of the class.</t>
  </si>
  <si>
    <t>where is the bike pump near east pyne</t>
  </si>
  <si>
    <t>Response from Sushi:_x000D_
_x000D_
I think I saw one in the bike racks on the Firestone side but Iâ€™m not 100% certain</t>
  </si>
  <si>
    <t>Would a rising sophomore be at a significant disadvantage if they are taking COS 226 in the upcoming fall (given that applications for Summer 2019 tech internships finalize right before the end of fall semester)?</t>
  </si>
  <si>
    <t>Response from Sushi:_x000D_
_x000D_
No but you should probably self-study the material</t>
  </si>
  <si>
    <t>if I want to learn stats and don't know R, is it best to take orf245, 245+309, or 309 only and pick up R on my own?</t>
  </si>
  <si>
    <t>Response from Pichu:_x000D_
_x000D_
You donâ€™t learn stats in 309 so you should take 245 if you just want to learn stats. When Sushi said 309 covers 245 in the first 2 weeks she meant 309 covers all of the probability covered in 245 in the first 2 weeks</t>
  </si>
  <si>
    <t>Re Yale: based on what my friend said, the secret societies are WAY more exclusive (in terms of you canâ€™t get in if youâ€™re not a member) than any of the eating clubs. Eating club exclusivity could be improved, but glad I dodged that bullet lol.</t>
  </si>
  <si>
    <t>What is Princetonâ€™s social scene like compared to Yaleâ€™s (obvi you havenâ€™t gone to Yale, but any thoughts?)</t>
  </si>
  <si>
    <t>Response from Maybach:_x000D_
_x000D_
Iâ€™d say very similar. Very similar demographically, many old traditions (eating clubs for us, secret societies for Yale), similar attitudes, and similar interests. For other normal clubs, we basically have the same stuff we offer in terms of club sports, music, religion, gaming, etc._x000D_
_x000D_
I think Yale does have a stronger residentialÂ college system though. Although ourâ€™s is improving. I also prefer our eating club system to Yaleâ€™s social system. I think we have better options and more separate cultures to choose from. Each club has a different attitude and I think we are a little less drinking heavy._x000D_
_x000D_
But in summary, I think this is a case where they arenâ€™t super super different. We have similar organizations that set up social gatherings and events that tend to resemble each other pretty well. You might find some small differences here and there, but as a whole, itâ€™s nothing crazy different.Â Â </t>
  </si>
  <si>
    <t>What are the best ways to meet new friends?</t>
  </si>
  <si>
    <t xml:space="preserve">Response from Winnie P:_x000D_
_x000D_
honestly one week from end of the semester is not the best time to go about this. But in other ways, there are some advantages, since you can invite people from your classes to study together for finals or work on final papers together! I think best way to meet new people is to join new clubs, or reach out to people in classes with you, because in both cases you are guaranteed to have at least one thing in common._x000D_
</t>
  </si>
  <si>
    <t>This is so depressing. I used to think going here was something to be extremely proud of. With all the Brown, Stanford, Harvard etc. talk, it seems like we all just screwed ourselves by choosing to be super stressed for 4 years while getting mediocre grades. Am I wrong?</t>
  </si>
  <si>
    <t>Response from Maybach:_x000D_
_x000D_
Have you read my previous post about a month ago on problems at other schools?Â https://realtalk-princeton.tumblr.com/search/maybach+school+spiritÂ _x000D_
_x000D_
I think it could be helpful. It also started further discussion after. Basically, most of the problems I have with Princeton (which arenâ€™t too excessive) are problems that are practically universal.Â Certainly, your feelings are not completely uncommon and it is a valid concern. Sometimes I wonder myself if we are working our students too hard. Honestly, thatâ€™s why Iâ€™m quite worried at times about how we recruit as it can be really hard to go through getting significantly lower grades despite working hard.Â However, we truly do pursue the most the intensive and in-depth learning in almost every department and course. I think this is something to be quite proud of. I certainly am. When I took classes at NYU most of the students didnâ€™t even know who Janet Yellen is compared to Princeton where we go far beyond that._x000D_
_x000D_
Â I think sometimes I make Princeton sound more negative than I actually feel. The main reason for this is that I tend to focus on what needs improvement and always strive for gradual innovation and change. So stuff thatâ€™s amazing, like our Portuguese department, for example, doesnâ€™t show up as much unless specifically prompted. Plus, if something is already great, I wouldnâ€™t mention that it needs improvement._x000D_
_x000D_
However, I will gladlyÂ tell you that Harvard for sure is not very romantic. There is huge depression there and competition at times. My friends tell me itâ€™s not free Aâ€™s. You need to put in work and if you donâ€™t get an A, then people feel depressed and put down by parents for getting less than an A at Harvard. Yes, there is crazy grade inflation, but it doesnâ€™t equal more happiness. Yes, if you put in the work, youâ€™re basically guaranteed an A, but that also doesnâ€™t mean easy. Yale is the same with them not telling their pre-frosh that 50% of the kids use their version of CPS and itâ€™s heavily criticized as not good enough. At Stanford, you can read my previous posts as well and I talk very negatively about it. Maybe sushiâ€™s friends had a good time, but I see plenty of bad all the time. The bottom line though is that it is true that Princeton is probably the hardest out of them all, but you should be proud that you are here and getting a degree! Itâ€™s really something special and it means that you really put in the work and got some serious knowledge. I completely empathize with you though that sometimes it does feel unnecessarily hard._x000D_
_x000D_
The one place that seems to be different is Brown though I will admit. It is literally the opposite of Columbia. This is why I tell pre-frosh to know their preferences as I couldnâ€™t imagine applying to both places. Do you want to actually be challenged or take college easy and be able to goof off? Instead of a centralized controlling academic system, Brown has a libertarian education. Because of being able to P/F (no D) anything and no +/-â€™s, itâ€™s like 70% Aâ€™s, which even I think is kind of off. That said, I will say it comes at a cost. Their graduates are clearly less ready to enter the workforce than us. Have you seen Brownâ€™s endowment? Itâ€™s pathetically small compared to all the other ivyâ€™s and itâ€™s not the smallest population-wise by a long shot. It also has the worst average graduation salaries. Now, that probably has to partially do with RISD and many artsy people. However, at Princeton, we have that too and it doesnâ€™t seem to be as bad financially.Â </t>
  </si>
  <si>
    <t>What is pure?</t>
  </si>
  <si>
    <t>Response from Maybach:_x000D_
_x000D_
Princeton University Rock Ensemble. They play all sorts of music though ranging from 60â€²s classic rock and DylanÂ remixes to modern Indie. They have a website too, so if you want to learn more check them out. Although, whoever runs the website or knows someone who does, would you please amend the memberÂ list or alter it?_x000D_
_x000D_
They are fantastic, nice, down to earth, and really talented though! So for sure keep their events written down somewhere.</t>
  </si>
  <si>
    <t>Aw pich why not? Your fans are waiting</t>
  </si>
  <si>
    <t>Response from Pichu:_x000D_
_x000D_
you shoulda told me beforehand!!</t>
  </si>
  <si>
    <t>do u ever wonder what it would be like to go to a school w grade inflation</t>
  </si>
  <si>
    <t>Response from Pichu:_x000D_
_x000D_
no because i donâ€™t obsess over my grades and base my self-worth on them_x000D_
_x000D_
Response from maybach:_x000D_
_x000D_
Iâ€™ll be honest and admit that at least occasionally especially around JP time or finals period, I sometimes imagine and dream. It dissipates pretty quickly but when Iâ€™m in a tough pinch sometimes I do thinkÂ â€œman if I was a Brown, Iâ€™d betting a 4.0 with half the effort. I would be chilling right now instead of writing a 35-page research paper!â€_x000D_
_x000D_
But then reality kicks in, I really do like Princeton, and that last statement is kind of a hyperbole. Also, we really do learn more and get more out of education so I appreciate that.</t>
  </si>
  <si>
    <t>why cant i pdf writing sem</t>
  </si>
  <si>
    <t>sorry :(</t>
  </si>
  <si>
    <t>Where are the major banner pics?</t>
  </si>
  <si>
    <t xml:space="preserve">https://realtalk-princeton.tumblr.com/search/major+declaration_x000D_
</t>
  </si>
  <si>
    <t>lol 309 is joke</t>
  </si>
  <si>
    <t>maybe for u.Â  for others, itâ€™s the hardest class they will ever take at princeton</t>
  </si>
  <si>
    <t>Do you think Columbia is less rigorous than Princeton in terms of academics? I am looking for a chilled academic environment like Stanford/Harvard where I can choose to take the easiest courses and score good grades relatively easily but too bad I didn't get in there.</t>
  </si>
  <si>
    <t>Response from Maybach:_x000D_
_x000D_
Did you get into Brown? Thatâ€™s the life right there if you want that. Unfortunately, the answer is a hard NO. Columbia is just about as rigorous, if not more rigorous at times than Princeton. I can answer specifics, but try checking the search bar for my past answers. They offer a lot better details._x000D_
_x000D_
As a short summary, my grandparents, mom, uncles, aunts, and cousins went to Columbia. It was kind of a tradition to go and I had tons of legacy and support. If anything, I would be biased in favor of Columbia and had to go there a lot growing up. However, I started spending a lot of time there and visited one of my closest cousins who transferred from Barnard to Columbia during high school. I found the environment to be very very bad for a significant number of people. Super stressful and unhappy and miserable with an administration like PrezBo that makes Eisgruber look like a saint. My cousin eventually graduated magnaÂ cum laude and she appreciates her education, but boy did it make her miserable and almost need to take time off. Iâ€™m not going to go into details though to bias you too much. However, for me, I am so happy I didnâ€™t end up going there._x000D_
_x000D_
I think Columbia is great if you need structure. If you like being told what to do and donâ€™t want much freedom itâ€™s good. Some kids really like how they are forced to take classes they would have never have thought to take. A+â€™s are also worth 4.3, which is rare so there is also extra incentive to work super hard. When you get an A at Columbia, you really feel like you did something special. Itâ€™s also in NYC, which many people find alluring. Although the upper west side isnâ€™t exactly popping and lit in my opinion. They have a lot of great programs like journalism and business as well. However, if you want a chilledÂ academic environment, Iâ€™m quite sorry to tell you that Columbia will NEVER offer that to you unless you force it in. I do know people who love it and are chill, but they have learned not to care about grades and know that they are in good hands and still will have a stable job in the future. Even some athletesÂ I know on the 0-10 football team love it.Â </t>
  </si>
  <si>
    <t>@pich, so are you going to be at tibiza?</t>
  </si>
  <si>
    <t>Response from Pichu:_x000D_
_x000D_
probably noooot :( sad</t>
  </si>
  <si>
    <t>Sushi, for 309, by very good at math what are we talking about? (I took 201/202 and know diffeqsâ€”self-taught)</t>
  </si>
  <si>
    <t>Response from Sushi:_x000D_
_x000D_
I donâ€™t think itâ€™s 201/202/diffeq math that can gauge your performance in 309, since I have friends who did well in those classes but struggled and got B range grades in 309, and I know other people who didnâ€™t do well in 201/202 but got an A+ in 309. Itâ€™s more like competition math.Â _x000D_
_x000D_
If you can, I would sign up for both and I would just take 309 and if you find the first few psets hard, then drop to 245.</t>
  </si>
  <si>
    <t>can I sign up for classes that weren't specifically approved by my advisor? for freshman year I had to get written approval through email beforehand, but idk if sophomore year is more lenient with how I choose my classes. rising bse soph</t>
  </si>
  <si>
    <t xml:space="preserve">Response from Winnie P:_x000D_
_x000D_
yeah you can sign up for whatever you want_x000D_
</t>
  </si>
  <si>
    <t>Whatâ€™s the difference between ORF245 and ORF309? If I took AP stats/ECO202 should I bother with 245 or just move on to 309?</t>
  </si>
  <si>
    <t>Response from Sushi:_x000D_
_x000D_
I mean you can, but I would recommend against it unless you are very good at math or have a strong background in math. ORF 245 is basic statistical concepts (Expected Value, Variance) and some programming in R. ORF 309 is an introduction to probability theory and discusses things like Markov chains, Lifetimes and Reliability, Poison Processes. ORF 309 goes through all of 245 in the first two weeks.</t>
  </si>
  <si>
    <t>If I plan to not attend the lectures, will I have an option to see them online afterwards? And will the professor notice if I don't attend his/her classes?</t>
  </si>
  <si>
    <t xml:space="preserve">Response from Winnie P:_x000D_
_x000D_
depends on class size if theyâ€™ll notice. I think some COS classes are recorded, but most classes are not. You should go to class._x000D_
</t>
  </si>
  <si>
    <t>any currently functioning bike pumps other than at cyclab?</t>
  </si>
  <si>
    <t xml:space="preserve">https://realtalk-princeton.tumblr.com/search/bike+pumps_x000D_
</t>
  </si>
  <si>
    <t>I'm in one eating club, but all my friends are in another. Don't like the club they're in, but also don't like being by myself. What to do?</t>
  </si>
  <si>
    <t>Response from Maybach:_x000D_
_x000D_
Maybe do more meal exchange? Try to give each other passes so you can go out to the big nights together? Try to take turns hanging out in each club so as anyone can go in during the day pretty much?_x000D_
_x000D_
But stuff like membersâ€™ nights, pub nights, and other things you just wonâ€™t be able to do as easily. I think you can still make it work if everyone puts in good effort on all sides.</t>
  </si>
  <si>
    <t>PURE played at charter friday yesterday!</t>
  </si>
  <si>
    <t>Who was the lit band who played at charter friday tonight?</t>
  </si>
  <si>
    <t xml:space="preserve">charter peeps?_x000D_
</t>
  </si>
  <si>
    <t>anyone know if led strip lights can be removed at the end of the year without damage</t>
  </si>
  <si>
    <t>@sushi do you regret having gone to Princeton?</t>
  </si>
  <si>
    <t>Response from Sushi: no</t>
  </si>
  <si>
    <t>Sushi are you in BT?</t>
  </si>
  <si>
    <t>nominally</t>
  </si>
  <si>
    <t>How to get over being broken up with?</t>
  </si>
  <si>
    <t>Response from Princess Mia:_x000D_
_x000D_
Aww sorry :( I think that the best way is to throw yourself into something to take your mind off of it, whether that be hanging out with friends, doing work, starting a new project, etc. That will distract you, and hopefully give you something else to focus on! However, it makes sense to be upset, because he or she was probably a very important person in your life. If you want to do something to treat yourself, like binging a Netflix show, going shopping, etc. thatâ€™s totally okay too. Also, though I donâ€™t personally recommend rebound sex lolllll, in the infamous words of Edamame, the best way to get over someone is to get under someone.Â </t>
  </si>
  <si>
    <t>is there usually a good selection of couches at the local furniture stores at the beginning of sept?</t>
  </si>
  <si>
    <t>Response from Princess Mia:_x000D_
_x000D_
Yeah, but most people just get one from WalMart or Target or something like that. Some people will also send couches to their Frist mailbox, and then pick it up and assemble it on campus. The Free &amp; For Sale group on campus is also a good option for this kind of thing.Â </t>
  </si>
  <si>
    <t>i wish i had friends who like to go out, but im a junior and still never get passes :(</t>
  </si>
  <si>
    <t>Response from Princess Mia:_x000D_
_x000D_
I think that these are two separate issues- 1) not having friends to go out with and 2) not having passes. To address the second point, donâ€™t feel like you need to go to a pass/list club to go out or have fun. The PUID clubs still have free booze, and a lot of times have fun themed parties. If you really want to go somewhere with a pass, just reach out to someone! You must know at least one person who can help you out. I know it can seem intimidating, but most people donâ€™t give af, just as long as you ask them in advance. In regards to not having friends who like to go out, do you have any friends who go out even occasionally? Try and convince them to come with you for a night, as a break from school or work or whatever. Even if the person isnâ€™t your best friend, if you know someone going out decently well, ask if you can tag along. Are you in any groups that throw pregames or boozy dinners? Go to that, and then tag along with some people to the Street after.Â </t>
  </si>
  <si>
    <t>Does Princeton offer paid spring internships with some affiliated companies?</t>
  </si>
  <si>
    <t>Response from Princess Mia:_x000D_
_x000D_
No, Princeton doesnâ€™t offer any internship programs during the school year, except forÂ â€œPrinceternshipsâ€, which happen during select breaks. A specific professor or department might offer something.Â </t>
  </si>
  <si>
    <t>on the average night out, what is the most lit club on the street?</t>
  </si>
  <si>
    <t>Response from Princess Mia:_x000D_
_x000D_
I mean it depends what youâ€™re looking for in a â€œlitâ€ night lol, but I think that TI and Cannon usually have the best dance floors. I think TI wins for me, but itâ€™s a personal preference obviously. It depends what else is open, because when some clubs are closed, people will congregate at other clubs, and then those clubs will be lit. Iâ€™d also say that some club has a theme night pretty regularly (esp on Saturdays), so that club will probably be the most fun that night. This is also going to sound like a clichÃ© answer, but itâ€™s honestly true that youâ€™ll have the most fun wherever your friends are.Â </t>
  </si>
  <si>
    <t>If I ordered something from amazon by accident and didn't have the chance to cancel the order can I just leave it at mail services until they send it back? Also after how long do they send it back?</t>
  </si>
  <si>
    <t xml:space="preserve">Response from Winnie P:_x000D_
_x000D_
yeah, normally like 10 days I think. But business days, so can be like 2 weeks_x000D_
</t>
  </si>
  <si>
    <t>Is there any way to know who the writing fellow will be for a writing center appointment? I've had mixed experiences in the past but the last time I went the fellow was so helpful and encouraging and I'd love to meet with her again!</t>
  </si>
  <si>
    <t>Response from John Shade:_x000D_
_x000D_
No. You could email them and ask when theyâ€™re on and sign up for that time, however.</t>
  </si>
  <si>
    <t>What is more popular for economics senior thesis, word or Latex? Also how hard is latex to learn for someone with no experience</t>
  </si>
  <si>
    <t>Response from Maybach:_x000D_
_x000D_
Itâ€™s a mix. Latex is probably better if you have the time and itâ€™s no joke, but nothing too hard. Although with things like Outreg2 and Estttab, word is still pretty good and totally fine imo.</t>
  </si>
  <si>
    <t>as an incoming freshman with no real idea what i want to major in, will i cause myself a lot of problems by not really taking courses in the first few semesters that will help with my major? does everyone usually come in w a major decided?</t>
  </si>
  <si>
    <t>Response from Pablo:_x000D_
_x000D_
Thereâ€™s a huge portion of each incoming class that comes in without being decided, so youâ€™re absolutely fine. Take courses that sound interesting to you so that you can nail down what you like and what you donâ€™t like. In any case, you can probably also work on fulfilling the language requirement or other distribution requirements. Whatever you do will be helpful in the long run!_x000D_
_x000D_
ALTHOUGH, to be candid, do not be afraid to shop classes. For whatever reason, I didnâ€™t think it wouldÂ â€œlook goodâ€ or some shit to drop a class freshman fall and it was true hell. Shop classes that you think sound cool, take fifteen minutes out of your day to not only read the intro part of a syllabus, but to read the works prescribed for the course. A few extra minutes at the beginning of the semester will save you hours of boredom.</t>
  </si>
  <si>
    <t>what is cannon wedding</t>
  </si>
  <si>
    <t>Response from Pablo:_x000D_
_x000D_
Itâ€™s an event at Cannon involving two sophomores who get â€œmarriedâ€, a wedding cake of some kind, a bachelor/bachelorette party, and then a fake ceremony. Thereâ€™s also a shit ton of drinks (although I know a lot of people wonâ€™t be partaking because they 1) never do anyways or 2) they have a lot of work). I believe itâ€™s also Ivy Wedding tonight, and I know Cap did something similar a few weeks ago.Â _x000D_
_x000D_
Response from Leona Lewis:_x000D_
_x000D_
yeah itâ€™s Ivy wedding tonight as well</t>
  </si>
  <si>
    <t>A lot of people are saying that kids at Princeton are too stressed out to have fun and enjoy their college years. If I plan on doing premed and need to do well academically, will I still enjoy my time there?</t>
  </si>
  <si>
    <t>Response from Nick Carraway:_x000D_
_x000D_
Iâ€™m sure some people are super stressed out and donâ€™t make time to have funâ€¦but if you prioritize having a life outside of academics, you will definitely have fun here! I am premed and make time for gym/going out with friends. You just need to be efficient when you are studying. I have lots of premed friends that go out every week and arenâ€™t stressed out of their minds.Â _x000D_
_x000D_
These past 4 years have been the best 4 of my life! IÂ wouldnâ€™t change anything about them :)Â _x000D_
_x000D_
Although I probably would change these last 2 weeks because I legitimately barely saw my friends and was working on my thesis 24/7. Â </t>
  </si>
  <si>
    <t>I didn't realize cognitive science was a certificate. I am interested in it I think? I a rising junior and have fulfilled all the requirement from the certificate through my concentration and other certificates and random classes I have been taken. I don't know if I should pursue the cognitive science certificate. It sounds interesting but I don't know how I would go about (or if I want to) incorporate it into my independent work</t>
  </si>
  <si>
    <t>Response from Sulpicia:_x000D_
_x000D_
Email the department coordinator! Theyâ€™ll be able to give you personalized advice, but if youâ€™re not into the independent aspect then I would probably not do it, since itâ€™ll be more trouble than itâ€™s worth.</t>
  </si>
  <si>
    <t>An international prospective student here. Princeton doesnâ€™t allow for use of CPT during summer internships, so Iâ€™ll have to exhaust my OPT. At other options I have, I can use my CPT for those internships. Is this a big factort to consider?</t>
  </si>
  <si>
    <t>i'm okay with my boyfriend going out without me, but yesterday I was up all night crying and having a rough time and he still went out regardless. Does this mean he doesn't care, or am I just overthinking? I know he has his own life/friends/priorities but it just felt like he overlooked this and still prioritized going out.</t>
  </si>
  <si>
    <t xml:space="preserve">Response from Winnie P:_x000D_
_x000D_
I think if you communicated your feelings to him and asked him to stay and he went out anyway while you were up all night crying, that was a jerk move. Honestly, I would expect pretty much any good friend to be willing to not go out one night to hang out with me if I were in a situation like that if I asked them to, and definitely a boyfriend. I think youâ€™re in the right to feel upset about it if the situation was like that, but itâ€™s possible there was a miscommunication, so you should talk to him._x000D_
</t>
  </si>
  <si>
    <t>How much do you need to pay to stay in Princeton during the summer?</t>
  </si>
  <si>
    <t>Response from Nick Carraway:_x000D_
_x000D_
Itâ€™s around 200 bucks per week</t>
  </si>
  <si>
    <t>What are some ways to find a girlfriend on campus? I'm involved in stuff and all but apparently I don't ever come across as assertive/interested to anyone.</t>
  </si>
  <si>
    <t xml:space="preserve">Response from Winnie P:_x000D_
_x000D_
I think you should just make more friends with girls. The only way to have a girlfriend is have a girl youâ€™re interested in and then make a move. If youâ€™re not coming across as interested, you have to flirt more._x000D_
</t>
  </si>
  <si>
    <t>My R3 needs some data but I donâ€™t have much experience with data analysis so Iâ€™d like help from a data librarian. Is there a way to see what hours the librarians have or do you just email the librarian to find out availability? I checked the library website and looked up her profile on it but couldnâ€™t find anything.</t>
  </si>
  <si>
    <t xml:space="preserve">Response from Winnie P:_x000D_
_x000D_
just send an email. Tbh it sounds like youâ€™re doing way extra anyway, so Iâ€™m sure youâ€™re in a good situation._x000D_
</t>
  </si>
  <si>
    <t>Is Charter formals tonight or next week?</t>
  </si>
  <si>
    <t>Response from Edamame:_x000D_
_x000D_
Itâ€™s the same week as all houseparties, so next week</t>
  </si>
  <si>
    <t>Are there any puid clubs I can go to on Saturday as after spots?</t>
  </si>
  <si>
    <t>Response from Leona Lewis:_x000D_
_x000D_
terrace?</t>
  </si>
  <si>
    <t>hello! which clubs are open (puid) tonight?</t>
  </si>
  <si>
    <t>Response from Leona Lewis:_x000D_
_x000D_
itâ€™s shit that glows at quad tonight, and terrace will be open too</t>
  </si>
  <si>
    <t>Hi, I asked about the split between math-track and frat-track econ. By â€˜splitâ€™ I meant â€˜how many econ majors are in each trackâ€™</t>
  </si>
  <si>
    <t>Response from Maybach:_x000D_
_x000D_
oh lol. roughly 50/50.</t>
  </si>
  <si>
    <t>Anyone have advice on the class Public Economies?</t>
  </si>
  <si>
    <t>Response from Maybach:_x000D_
_x000D_
Great class. Just builds upon basic 100 and 101 knowledge with more focus on things we care about from a public policy standpoint. The gender wage gap is an easy example. I highly recommend any class with Bogan and think sheâ€™s arguably the best professor in the ECO department. Although, be warned that she doesnâ€™t give our easy Aâ€™s or freebies. You will most likely need to work hard, but I argue that it will be rewarding and worth it.</t>
  </si>
  <si>
    <t>In the econ department, whatâ€™s the split between math-track and non-math-track?</t>
  </si>
  <si>
    <t>Response from Maybach:_x000D_
_x000D_
Hey, so I remember a long time ago we were going to make an RTPÂ most frequently asked questions. Whatever happened to that lol? Anyway, I made this as a response for this purpose a really long while ago, but I think it still holds today._x000D_
_x000D_
â€œBecause Economics is the most popular major at Princeton with a wide diversity of itsâ€™ concentratorsâ€™ interests and skill sets, the department separated everyone into two tracks over a decade ago. At Princeton, there is no â€œqualitativeâ€ or â€œbehavioralâ€ Economics track. Even though you can focus on those areas, you will not be required to do so, nor recognized for it. There is only a math track and a â€œless mathâ€ track also known as â€œfrat track.â€ The reason for this name was that it has been a running joke that the track was all filled with frat brothers who did the less math-intensive path because it is significantly easier and will still get them an easy pass to a Wall Street job. The tracks are exactly the same except one literally has less math. Today, we just run with the joke and no one takes it seriously or will judge you based on which track you pursue._x000D_
_x000D_
For those students considering pursuing a graduate degree in Economics, the math track is required. It would also be appropriate if you thoroughly enjoy quantitative analysis, want to take upper-level finance courses, and/or will be pursuing a career in quants at a firm such as JaneStreet. However, this is optional of course and not necessary. Other than that, there are no inherent advantages to taking math track Econ. It should also be noted that employers will not know that you are even majoring in either track unless you explicitly tell them or they are knowledgeable Princeton alumni recruiters with access to your transcript._x000D_
_x000D_
In order to major in the math track, MAT 201 (multivariable calculus) and MAT 202 (Linear Algebra) areÂ both required. For non-math track, only basic multivariable is required under MAT 175. You will need to take MAT 103 (single variable calculus), if you have not taken AP Calc in high school. Once you begin taking ECO classes, there are 3 core classes: ECO 300/310 (Microeconomics), ECO 301/311(Macroeconomics), and ECO 302/312 (Econometrics). If you are a math track major, you must take all mathematical versions of these three courses. If you are a non-math track major, you may or may not take all of the mathematical versions. The last thing to note is that if you pursue a finance certificate, ECO 310 is required. This is the only major split with the core classes having slightly more mathematical versions. Some upper-level economics courses are also easier with a math-track background or have loose prereqsÂ that require core math track courses. Other than that, there are no differences.â€</t>
  </si>
  <si>
    <t>Can you take ECO 301 before eco 300?</t>
  </si>
  <si>
    <t>Response from Maybach:_x000D_
_x000D_
Absolutely. If anything 301 is easier than 300 and uses less math.</t>
  </si>
  <si>
    <t>@nick, youre a mcgraw learning consultant right? can i ask you for some help or should i go into mcgraw? also im a junior so would it be embarassing to get help from another junior? :/</t>
  </si>
  <si>
    <t>Response from Nick Carraway:_x000D_
_x000D_
Yes, I am! Iâ€™m happy to help in any way (you can submit your netid and we can email or meet in person, you can also just set up a learning consultation with me if you want). You could also meet with any of the other senior learning consultants (if youâ€™re not MOL/STEM/premed, some of the other consultants might be more helpful!)._x000D_
_x000D_
I have had a few consultations with other seniors this year. I had one with a thesising senior a few weeks ago. I donâ€™t think itâ€™s weird to get help from someone in your grade! But if itâ€™d make you uncomfortable, totally go for a senior consultant ! Good luck :)</t>
  </si>
  <si>
    <t>is there any certificate program that resembles the woody woo major?</t>
  </si>
  <si>
    <t>look for yourself:Â https://admission.princeton.edu/academics/certificate-programs</t>
  </si>
  <si>
    <t>Re: paying your bill after charging stuff on your prox, can also pay online using TigerPay</t>
  </si>
  <si>
    <t>Yeah thatâ€™s what I meant sure idk why this is a huge deal to you</t>
  </si>
  <si>
    <t>Would it be useful to take ECO 202/ORF 245 before ECO 302/312? I have ap credit for 202 but not sure if I should use it. Not sure if skipping the Princeton intro stats courses would put me at a disadvantage for 302/312</t>
  </si>
  <si>
    <t>Response from Maybach:_x000D_
_x000D_
Most people would find it useful. My friends who took 202 had a nicer time at the beginning than me. I had AP credit, but took a stats-like course abroad that they gave me 202 credit for somehow, but really wasnâ€™t._x000D_
_x000D_
I will say though that no, itâ€™s not actually necessary. I think it could make yourÂ life a little easier, but you have to make that call on whether you want to spend a class slot on it. I took 302 and at the beginning, it was a struggle not even with just stat concepts but just using SO MUCH sigma notation and proofs again. I hadnâ€™t used that stuff in years. Although, all it took for me was just some practice and I already had experience with Stata so I was fine and got an A in the class. So in summary, 202 could help, but itâ€™s not 100% necessary for everyone. Make a value judgment because my experience might not be indicative of exactly yourâ€™sÂ </t>
  </si>
  <si>
    <t>do we keep our proxes over the summer and if so, will we be able to get into dorms/academic buildings even if we're not officially staying at Princeton for research or something?</t>
  </si>
  <si>
    <t>Response from Nick Carraway:_x000D_
_x000D_
Yes and yes</t>
  </si>
  <si>
    <t>lmao pichu the more you respond, the more ignorant you sound. check your facts bro.</t>
  </si>
  <si>
    <t>what</t>
  </si>
  <si>
    <t>im not circumsized, should i be worried about how girls will react?</t>
  </si>
  <si>
    <t>Response from Princess Mia:_x000D_
_x000D_
Realistically, most people probably have a slight preference for one over the other, but frankly if anyone reacts negatively to you about it then theyâ€™re the real dick in this equation.Â </t>
  </si>
  <si>
    <t>Is pyne a bad hall to live in?</t>
  </si>
  <si>
    <t>Response from Princess Mia:_x000D_
_x000D_
Itâ€™s nicer than some of the other Slums buildings, and there are some really nice rooms within it. However, itâ€™s generally looked on as less desirable than the Central Campus buildings or Scully.Â </t>
  </si>
  <si>
    <t>Not here to ditch someone's views but I do think the real picture of Stanford lies in between Maybach and Sushi's opinion. Sushi seems to idolize it a little too much, which is reasonable when you see your friends enjoy it relatively more than Princeton. But there are so many factors that could have influenced this: duck syndrome, her friends at Stanford having stronger background in CS, or maybe a simple human error of craving what one doesn't have (no offense but I do crave Stanford at times)</t>
  </si>
  <si>
    <t>Response from Princess Mia:_x000D_
_x000D_
Honestly, I think the main takeaway from this is that everyone has their own opinions about different colleges. No college is going to be right for everyone, and different people will have different opinions about different places. Not everyone is going to love Princeton, and not everyone is going to love Stanford. Itâ€™s fine for us to give our opinions, but what you really should do is go visit a college (especially if you were accepted), and form your own opinions, because only you can decide what you think about a place.Â _x000D_
_x000D_
Response from Sushi: I mean yeah I totally agree with you. Stanford is not for everyone. I wanted to provide something contrasting Mâ€™s opinion but you donâ€™t need to turn that into an attack against me.</t>
  </si>
  <si>
    <t>Ok so I checked the search bar. But the how rooms drew pdf is somehow gone. Did they take it away or is there smth wrong with my portal?</t>
  </si>
  <si>
    <t>Response from Sushi:_x000D_
_x000D_
Ya I just checked and itâ€™s gone for me too.Â  I actually saved the PDF if you want to drop your net id Iâ€™ll email it to you</t>
  </si>
  <si>
    <t>if you charge your prox how do you pay it off? Sorry if this is really obvious but I can't find it on the tiger card website</t>
  </si>
  <si>
    <t>Response from Pichu:_x000D_
_x000D_
a bill sent to your parents, like your tuition bill.</t>
  </si>
  <si>
    <t>is there some kind of circumcision joke I should be getting?</t>
  </si>
  <si>
    <t>Response from Pichu:_x000D_
_x000D_
no i donâ€™t know how this topic came up but itâ€™s annoying</t>
  </si>
  <si>
    <t>@pichu please elaborate on why circumcision should be mandatory!!</t>
  </si>
  <si>
    <t>Response from Pichu:_x000D_
_x000D_
because of the aesthetic and health benefits</t>
  </si>
  <si>
    <t>pich will u be at tibiza tm?</t>
  </si>
  <si>
    <t>Response from Pichu:_x000D_
_x000D_
there is another thing on my schedule tmrw night so maybe not :( â€¦ i will have to play it by ear</t>
  </si>
  <si>
    <t>Sushi, not tryna be a savage, but where you live is not NorCal. Coming from a true Crescent City boi.</t>
  </si>
  <si>
    <t>@Sushi expand on Norcal?</t>
  </si>
  <si>
    <t>Response from Sushi:_x000D_
_x000D_
Well I think most of the things Maybach was complaining about were more about Norcal rather than Stanford, and this is real talk Princeton not real talk Stanford so Iâ€™ll also try to present a different viewpoint without being biased. I know that the decision deadline is coming up really soon, so Iâ€™ll give my thoughts here. First, I will address all of the points that Maybach has brought up:_x000D_
_x000D_
Drug use is a thing but you can easily avoid the drug scene if you want to. Itâ€™s not like anyone is forcing you to do drugs. Itâ€™s similar to alcohol here. Itâ€™s a thing but you can easily avoid it if you want to. Nobody is forcing you to drink._x000D_
I have walked into many software engineering interviews in flip flops. Dress code is v casual, so whereâ€™s the problem? As long as the work you do is good, who cares what you look like and wear?_x000D_
All of my friends are in mixed race friend groups at Stanford. YMMV depending on your friend group. I notice a lot more single-race friend groups at Princeton than at Stanford, actually. Also, Princeton is mostly white. I am Asian, and people mistake me for Hispanic and Black here, which never happens at home. Iâ€™ve definitely felt excluded because of my race here. (This is biased bc I am Asian. If I were something else, I may feel excluded in Norcal but not at Princeton)._x000D_
Stanford has slightly more undergraduate students (7k) compared to Princeton (6k). Their graduate programs are larger, but they also have more faculty and facilities to sustain their grad students. Drive down Sand Hill Rd. and you will see buildings upon buildings of labs for professors and those working in their lab groups. I agree that Princeton has a better undergraduate focus than Stanford. You could always attend Princeton undergrad; Stanford grad._x000D_
Stanford is funneling so much money into their humanities programs in attempts to make them better. I agree that they are nothing compared to Princetonâ€™s well-established legacy of a liberal arts education, but at least they are attempting to improve._x000D_
Iâ€™m not sure which athletes Maybach is referring to, because all of the ones I know take hard classes (and even get A+ in some where my non-athlete friends get Bs in) and have internships lined up at Microsoft, Facebook, and other top tech companies. (Evidently, this probably does not speak for all athletes, and Stanford does focus too much on recruiting good athletes and sacrificing the overall academic strength of their class)._x000D_
_x000D_
Obviously, this environment is not for everyone, but I do think my friends at Stanford are much happier than my friends here at Princeton (and myself for that matter). Here are some things that I think are better about Norcal/Stanford than Princeton:_x000D_
_x000D_
The weather. And NATURE! It is so amazing to drive 15 min to a state park and just enjoy the beauty of nature and stop to smell the roses._x000D_
_x000D_
The diversity of cuisines is absolutely amazing._x000D_
Proximity to SF is similar to proximity to NYC. I think that SF vs. NYC is a very personal preference (my friends and I think SF is the best city on the planet but many people disagree)._x000D_
Norcal on average is a lot cleaner than the tri-state area. Sometimes, I go outside at Princeton or surrounding areas and Iâ€™m absolutely disgusted. Trash on the ground, unmaintained lawns, just overall not-well-maintained property.Â _x000D_
I enjoy how Norcal is just more chill overall. Thereâ€™s no pressure to always be doing something, like so many people at Princeton complain about. Thereâ€™s time to relax, wear flip flops and chill, and nobody will judge you or make you feel bad for that._x000D_
_x000D_
For Stanford:_x000D_
_x000D_
The flexibility of academic programs. My friend is double majoring in computer science (with a focus in statistics &amp; machine learning) and art history. I would give up so much to be able to do something like that! Their major options are much more diverse, and I hear incredible things about their humanities classes all the time._x000D_
_x000D_
Iâ€™ve written about this before, but just the sheer opportunities that students can take on while still in school. Because students take 3 or 4 classes every quarter, they are able to accomplish a lot more than Princeton students taking 4 or 5. My friends are able to read a book a week. For me and my friends at Princeton, thatâ€™s absolutely unimaginable! I have no time to do things other than schoolwork, hanging out with my friends, and my limited extracurricular activities.Â _x000D_
_x000D_
Iâ€™ve written about this in a past post, but the ability to take classes that you enjoy vs. classes that you can get a better grade in_x000D_
_x000D_
_x000D_
Also, Stanford has quarter system while Princeton is semester, so that is also something to consider.Â _x000D_
_x000D_
I know that West Coast vibes clash w a lot of people, and I totally understand that. Itâ€™s not for everyone, but there some good things.</t>
  </si>
  <si>
    <t>Maybach go hard</t>
  </si>
  <si>
    <t>Response from Maybach:_x000D_
_x000D_
Lol, yeah I always try to give the best and longest stuff possible around college decision period. I just feel itâ€™s so important and when I was high schooler, I was just lucky to have so many older people guide me. The pre-frosh deserve candid, detailed answers if they canâ€™t talk to a current Princeton student in person. Plus, I just got really excited about the Wharton question because I was talking with my cousin when I saw it and I couldnâ€™t have thought of a more fitting one for my background._x000D_
_x000D_
Also, sorry everyone if I sound too hard on Columbia or Stanford lol. I make the wording sound harsh, but thatâ€™s why I always say itâ€™s about preferences and that they are still great schools and you can still get great jobs coming out of them. Especially, sorry Sushi. I hope I wasnâ€™t hating on Stanford and NorCal too much. I think the area is amazing, the people can be really nice, and the weather isÂ way better than here. If anything, the more relaxed attitudes can be healthier at times. I actually have had a lot of fun near Stanford and the students Iâ€™ve met from there are superb_x000D_
_x000D_
Response from Sushi:_x000D_
_x000D_
@M I appreciate your in-depth answers! I just want to provide the other perspective so that prefrosh can make an informed decision.</t>
  </si>
  <si>
    <t>Hey guys so is there any truth to the stereotype about the kids at Princeton being uptight/pretentious? I gotta make a decision and a certain institution in Palo Alto seems to think the community there is much better...</t>
  </si>
  <si>
    <t>Response from Sushi:_x000D_
_x000D_
No, I donâ€™t think people here are uptight and pretentious at all. I will say that perceptions of Stanford are different for everyone. Especially since I am from NorCal and have lived my entire life there, I would be happy to provide a view of Stanford contrasting Maybachâ€™s.</t>
  </si>
  <si>
    <t>maybach what donâ€™t you like about stanford?</t>
  </si>
  <si>
    <t>Response from Maybach:_x000D_
_x000D_
Tons lol. Although Iâ€™d like to say some positive first to not sound too biased. Like I said before, great academics and I actually worked with a professor in economics from Stanford who was great. Their tennis and golf teams are deity-like too. But other than that, forget it. Iâ€™d pick so many places before there. Itâ€™s great for some people, but not me._x000D_
_x000D_
So I donâ€™t want to rant, but I really dislike west coast culture and a lot of that extends into Stanford. I also dislike NorCal more than SoCal. More drug use (especially psychedelics), no sense of tradition, no formality thatâ€™s almost painful, etc. The list goes on. I know people from Stanford who walked into software interviews in flip-flops. I donâ€™t like the social scene either. Also, Iâ€™m partially Asian. I know they try to be diverse, but there are so many Asians lol! Iâ€™m not saying thatâ€™s a bad thing, but the Asians lots of times there seem to want to primarily hang out with the other Asians and kind of all comingle together. Yeah, there are exceptions, but there has to be when there are thousands and thousands of them. One time I went to a party at Stanford and it was weird because I was just slouching and drinking in a corner and only Asian people would come up and talk to me. I didnâ€™t like that at all. What happened to choosing who to mingle with and who to be friends with irrespective of race? Also, Stanford has too many students and too large of a graduate program. Not enough undergraduate focus, less superior liberal arts, lesser Eco, lesser most stuff except CS, and not enough research and intellectual discovery for me. Itâ€™s amazing, but Princeton is just even better. Also, I donâ€™t like how Stanford athletics is too powerful and dominating social scenes and administrators. At Princeton, athletes work SO hard and they donâ€™t get free passes all the time for being on a varsity team. Maybe they get some extra help with jobs, but itâ€™s at least reasonable. At Stanford, jeez, joke classes only for Athletes taught by Cardinal football fan professors, free career advising only for them, they get all these privilegesÂ and extras. What kind of fair system is that? I know this happens at places like UVA and UNC, but Stanford? Have some class._x000D_
_x000D_
I could rant more and more about less interesting things, but that sums it up for your purposes. I dislike the culture, environment, being near to SF, the social scene, and more. I only like the academics and I guess the sunshine and a beach more than 45 min away. Stanfordâ€™s so hard to get into. I would have just wasted my time by applying. All the people who want to go can have it.</t>
  </si>
  <si>
    <t>@Maybach thank you so much for the comprehensive answer. Do you think going to Columbia also wonâ€™t make much of a difference in terms of learning applied stuffs? It seems to have NYC and entrepreneurship vibe as the edge + Columbia Business School is also there.</t>
  </si>
  <si>
    <t>Response from Maybach:_x000D_
_x000D_
I know that Columbia has an undergraduate business program now, but itâ€™s still very competitive (only 45 students allowed right?) with no guarantee of admission. Also, Columbia is just about as liberal artsy as it gets compared to Princeton lol. Western Civilization? Plato? How many kids in that class actually want to be there? Iâ€™m not saying that the stuff isnâ€™t interesting but get real lol. So many kids chose Columbia for the name and that stuff is just collateral damage on the path to that job at GS. My cousin (a different one) hated how they have EVEN MORE common core, required classes outside of your discipline, and other departments you had to do compared to say Princeton._x000D_
_x000D_
But yeah, I mean if you love business and also want a liberal arts education, youâ€™d probably get more applied coursework at Columbia with regards to business. Princeton just flat out doesnâ€™t have a business school, while Columbia has one of the best MBA programs in the U.S. and now itâ€™s great that they offer some academic support and availability to undergraduates. Even if youâ€™re not a business student (which just honestly saying, is well within the realm of possibility), you can still take business classes that are more general and certainly actual real business compared to â€œcorporate restructuringâ€ under the econ department here.Â _x000D_
_x000D_
Would it be better than taking courses at Wharton? Thatâ€™s hard to say. If you were an actual business student, then for sure Columbia over A&amp;S Penn if your passion is for business. If itâ€™s non-business studentÂ Columbia vs. A&amp;S Penn vs. Princeton, thatâ€™s harder. Wharton is the best business school and has the best chance of offering so much that you have a good degree of options. The problem is that it can be challenging to get there as I previously mentioned in the last post. Columbia has slightly weaker business than Wharton, is control-freakÂ education at itâ€™s finest, but at least because you have to take SO MANY classes that you can probably get better business accessÂ than at Wharton. Princeton is obviously not very pre-professional at all. Columbia used to be a lot more like us too and still is, but I guess theyâ€™re kind of adapting as kids are worried about graduating with a total liberal arts degree these days. Business is the rare exception as is business at Brown. But even their version of the business degree at Columbia still makes you do more outside learning in unrelated fields compared to Wharton._x000D_
_x000D_
As for applications, I think Columbia is more applied than Princeton. Their Econ major has so many more combinations and subsets compared to us. For example, Economics-PhilosophyÂ major has less focus on econometrics than us. We are heavily research-driven, which forces our curriculum to prepare students for that, while Columbia can allow for more applied work. Princeton econ is obviously better though as a whole, more rigorous, and you get that great research experience. We also delve further into theoryÂ compared to Columbia._x000D_
_x000D_
As for the vibe and entrepreneurship, I think Princeton and Columbia are actually pretty similar. We have a center for entrepreneurship here and our graduates actually do better on average in the world of finance and business compared to Columbia graduates. Princeton students and Columbia students are probably pretty equal when it comes to finding the best NYC internships and getting good offers. We have good networking and we still do fine career-wise. The other day, I got invited to the Chrysler building 70th floor for example and got free food. That was great._x000D_
_x000D_
Obviously, though, the upper west side and suburban Princeton offer a totally different environment. If it comes down to Columbia vs. Princeton for you, academics is so hard to call in my opinion. Princeton is better liberal arts, but Columbia does offer real business. So I think you have to think about the environment. My cousin (a different one than the Wharton one) transferred from Barnard to Columbia, graduated magna cum laude, and was miserable. My family (grandpa, mom, uncles, aunts) all went to Columbia so it was kind of a tradition for me to go. But after spending lots of time there and after my cousin, jeez I donâ€™t like Columbia very much as you can tell. I am biased and will admit it. I think that Columbia is great academically, but the level of misery, suffering, and stress is horrendous unless you can be chill and tune it out. Or your just choose an easy major. But you know, some people like having little academic freedom and being pushed to their limits in a seedy urban environment (the upper west side with no offense intended, is not where itâ€™s happening for young people). If thatâ€™s you though, then go for it. I think Iâ€™ll stick to the suburban, intellectual, theory based bubble of Princeton though.</t>
  </si>
  <si>
    <t>Do you think a lack of business school will hamper me at Princeton? Iâ€™m choosing between Princeton and UPenn (not Wharton but I can take business courses there and I care more about taking those courses than just getting a business degree)? I am into STEM and business</t>
  </si>
  <si>
    <t>2. â€œCan you suggest some really cool courses that will help me understand the economy, people, and market (i.e. for business like the ones you would take at Wharton)?â€œ_x000D_
_x000D_
_x000D_
Is this the same person? - Iâ€™m mainly answering the first because it will kind of tie into the second. If the second question is from an actual current student the short answer is that ECO 361 and 363 are good starters. Also maybe some PSY or ENT courses as well._x000D_
_x000D_
Response from Maybach:_x000D_
_x000D_
Wow! I am so happy to get this question. This is the one time where I think my personal experience is so directly applicable. As a preface though I just want to say that I think I could also help you better on the phone as this can be a long and intricate answer. I and my cousin (who I will mention) would be happy to help you with your decision and making the best choice for you._x000D_
_x000D_
So Iâ€™m an Economics major at Princeton, which is the closest major I suppose we have to anything business. I was considering Wharton and Penn at one point, but I decided against it. My cousin, whoâ€™s the same age as me and is a best friend actually started at Vanderbilt. Then, get this. He transferred to Penn after his freshman year into the College of Arts and Sciences. Then, he transferred again into Wharton to do a dual-degree program after his sophomore year! So I think that combined, I have a pretty good idea of the major differences, pros/cons, and key points that will be vital to making your decision.Â _x000D_
_x000D_
First and foremost, I want to be honest and tell you that Princeton is probably the most academic, research-driven, intellectual, theoretical, and LIBERAL ARTSY out of the Ivy League. I put liberal arts in caps because Princeton is very very against the idea of pre-professional courses and degrees. We believe in exposure to many academic areas even outside your major, in many fields that are not directly applied to jobs. You are supposed to be expanding your intellectual horizons not directly training for a job.Â Even our engineering departments are much less applied than others with the degree of the use of physics for example. Computer Science is the same. You also canâ€™t double major as we donâ€™t really think that you can be an â€œexpertâ€ and write a thesis for two different majors, while at the same time truly exploring a multitude of other fields.Â _x000D_
_x000D_
As a result of all of the aforementionedÂ details, we do NOT offer veryÂ â€œbusinessyâ€ (if thatâ€™s even a word lol) courses. We donâ€™t have a business school, med school, nor law school so those kinds of courses are not explicitely given. The closest thing we have to business courses would be through the Economics or the Finance certificate (minor) program. Stuff likeÂ â€œFinancial Accountingâ€ is offered by the Econ department even though itâ€™s not Econ simply because we refuse to count it as a business course and we have no business/accounting department. Any business course we offer here as well is also as theoretical, math intensive, and rigorous as possible. We offer courses on M&amp;A, derivatives, and corporate restructuring, but all through a finance lense. As a result, we only offer a handful of business-like courses and they look significantly different from ones taken at most of our peer institutions. You wonâ€™t find marketing, management, leadership, real estate courses, etc. here, but you will at Wharton. I came to Princeton because I had a diverse set of intellectual interests. Yes, I love Economics (and business I suppose) the most, but I also really enjoy history, philosophy, and languages. Because of the way the curriculum and departments are structured at Princeton, I can explore all of these comfortably and easily in a way that I thoroughly enjoy. For example, Iâ€™m taking computer science and although Iâ€™ll never work for Google, we learned as much in a week as state schools learn in months.Â So if you really love business the most and donâ€™t want to be hampered down by having toÂ â€œwasteâ€ time on stuff you donâ€™t like, then Wharton would be much better. My cousin got a 3 in AP chemistry and he enjoys how Wharton allows him to only focus on what he cares about and not have to waste time on other things. They offer courses like real estate private equity that we would NEVER in a million years offer here. So because of this, he gets all business classes he wants and then heâ€™s not very restricted by having to take non-business classes. Sure, he can if he wants, and he took plenty, but there are fewer rules compared to Princeton where Iâ€™m sure he would be mad about having to take a least oneÂ â€œEthical and Morality Course.â€ Wharton kids only need to take 30% of the courses outside of Wharton and that number has actually been falling with less and less liberal arts emphasis. I love Princeton and I think that you should come here if you want a well-rounded, intellectual, experience. You get to understand formulas, not just use them without thinking. You also get to conduct amazing research, which is much harder to do at Penn.Â _x000D_
_x000D_
So, the story would seem like it would end here with me recommending Wharton the way you sound. You seem like an applications in STEM, applications in business kind of person. If you love business and want to take real business courses, heck, donâ€™t come here lol. If marketing is your passion, youâ€™re not going to find that here as easily. BUT, unfortunately, thereâ€™s a whole lot more to talk about. Youâ€™re going to be in the college of arts and sciences correct? Thereâ€™s a good reason why my cousin transferred._x000D_
_x000D_
Yes, you are correct that even if you arenâ€™t in Wharton, you can take business classes. Unfortunately, they didnâ€™t tell you about the divide between Wharton and the rest of Penn and how sometimesÂ â€œgetting alongâ€ is easier said than done. So, if you major in A&amp;S (arts and sciences), you CANNOT minor in Wharton unless youâ€™re doing a dual-degree, which you arenâ€™t based on your question. Therefore, you have a ton of the requirements similar to the ones Iâ€™m talking about at Princeton. This heavily restricts your ability to take courses at Wharton right off the bat as you just simply donâ€™t have the availability without declaring a minor. The only business-like minor they have is like Real Estate development, which someone like Trump probably would do. Other than that, NO WHARTON MINOR. Secondly, Wharton kids get first dib and priority with Wharton courses. Meaning, that you wonâ€™t often be able to get into a lot of their upper level, more interesting courses. Yeah, you can take Business Leadership 101 or whatever, but who actually cares about that course? My friend never even went to lecture. Wharton kids get first access to good courses, then you, and even if you had access, you need the pre-reqs. This leads to kind of a separation a lot with Wharton kids having their own exclusive clubs and groups and kind of segregating the normal Economics kids (Wharton is a Bachelor of Sciences in Economics btw). Sure this doesnâ€™t always happen, but 75% of my cousinâ€™s friends are in Wharton. Wharton looks better on a resume as well as aÂ â€œSciencesâ€ vsÂ â€œArtsâ€ for those kinds of jobs too sometimes, unfortunately. In fact, in some of the primary Wharton buildings like Huntsman Hall (I think thatâ€™s the structureâ€™s name?), Wharton kids can kick you out of certain spaces and certain areas. For these reasons, my cousin actually moved to Wharton and left A&amp;S. He was trying to take all these interesting business classes and made friends with most of the people in these departments. He couldnâ€™t continue doing that though because his major restricted him, causing him to have to leave._x000D_
_x000D_
So the simple answer is that I donâ€™t know if going Penn in Arts and Sciences is that much better based on your interests. Princeton has a better liberal arts program. Penn liberal arts would be good, and yes youâ€™d get to take a little flare (but nothing that serious and not too much) in business, but itâ€™s still not as good as Princetonâ€™s in my opinion. In the end itâ€™s up to you, but academically, Iâ€™m not seeing an immensly superior advantage of Penn. We offer good STEM too if you want that._x000D_
_x000D_
Lastly, I think you should also really start thinking about culture and social scene too then. Penn and Princeton are similar, but still perceivably different. Wharton kind of emulates Princeton the most tbh though. Penn has frats, more wild parties (look up Iâ€™mSmacked), and is less academically challenging. Princeton is much more preppy, suburban, and we donâ€™t have that Phillie vibe. Always think about this too because fit could ultimately be more important than academics as I just told you that Iâ€™m not seeing gigantic differences between the two if youâ€™re A&amp;S.</t>
  </si>
  <si>
    <t>Almost all my classes stopped giving assignments and left me in a workload "vacuum" after a few intense weeks. Is this for people to write their final papers?</t>
  </si>
  <si>
    <t xml:space="preserve">Response from Winnie P:_x000D_
_x000D_
yeah pretty much, I think this is not rare_x000D_
</t>
  </si>
  <si>
    <t>@glasses person I think Morgenthal Frederics on Nassau fixes glasses</t>
  </si>
  <si>
    <t>best/most interesting class to take if you have an extra free slot junior fall? preferably nothing that's difficult to pdf. i dont want to take something boringly easy though, i want a good experience. pretty rare opportunity, dont want to waste it. --a mol major</t>
  </si>
  <si>
    <t xml:space="preserve">some of these here may be worth looking at:_x000D_
_x000D_
https://realtalk-princeton.tumblr.com/search/best+classes+at+princeton_x000D_
</t>
  </si>
  <si>
    <t>Can you suggest some really cool courses that will help me understand the economy, people, and market (i.e. for business like the ones you would take at Wharton)?</t>
  </si>
  <si>
    <t>Response from Sushi:_x000D_
_x000D_
I would recommend looking into the cognitive science certificate. I know someone from last year who went to Wharton for grad school and they got that certificate and just overall took a lot of cool classes in different departments relating to economy, people, and markets (such as econ, psych, neuroscience, sociology, cos)</t>
  </si>
  <si>
    <t>If I don't hear from SAFE by the end of a funding decision period, does that mean I didn't get it? Or do we always get a notification either way?</t>
  </si>
  <si>
    <t>contact SAFE for a definite answer</t>
  </si>
  <si>
    <t>Is there anyway I can get my glasses fixed near campus? Bolt fell out of the frame of my glasses.</t>
  </si>
  <si>
    <t>Will bartending for house parties ruin my night? Interested in learning to do it but donâ€™t want to be stuck behind the bar the whole night.</t>
  </si>
  <si>
    <t>search bar!!!!!!!!!!!!!!!!!</t>
  </si>
  <si>
    <t>Transgender contributors, thoughts on circumcision? (I guess you could always change it)</t>
  </si>
  <si>
    <t xml:space="preserve">we donâ€™t have any_x000D_
</t>
  </si>
  <si>
    <t>if a book in Marquand says "on site access" does this mean I can't take it out of the building?</t>
  </si>
  <si>
    <t>Response from Sushi:_x000D_
_x000D_
You canâ€™t take any books out of Marquand! Every book must be used on-site.</t>
  </si>
  <si>
    <t>@Maybach thanks for your answer on college fit. i guess the problem here is that we wonâ€™t have much idea about the fit until we attend. So how would you suggest to make the decision?</t>
  </si>
  <si>
    <t>bResponse from Maybach:_x000D_
_x000D_
I was very lucky in that I already knew people at the schools I was interested in, so they could talk to me truthfully and also provide a similar perspective as we usually were at least relatively similar people. For example, my cousin went to Columbia and IÂ visited her a good and got to know what she did day to day normally.Â _x000D_
_x000D_
Youâ€™re right though that it can sometimes be hard to predict though before attending._x000D_
_x000D_
If you donâ€™t have that, then I would try to get to know a student in an informal candid way either by phone, email, or actually coming out to the campuses like during preview. During the preview, bulldog days, etc., you had an opportunity to get to know a host decently and if you still have their contact information, you can ask questions. You can also ask additional questions on this blog that are specific to you. Go on some department specific websites, the university site, and others._x000D_
_x000D_
Other than that, I think itâ€™s good to do proper research on things that you care about before you ask questions as well. For example, a possible reason that couldÂ work against you coming would be if you love urban living and having the availability of a city all the time. Some NYC kids, donâ€™t like it here because most of us actually donâ€™t have time to go into the city every weekend. Most of campus life and activities take place only within the orange bubble. I personally like that, but other people donâ€™t. These ideas may seem intuitive, but some kids really just donâ€™t put in the time beforehand because I think theyâ€™re so excited and happy. I met this girl from LA who goes to Dartmouth and she visited the campus once during the summer and thought it was beautiful and even though she was a self-described city girl, she thought she would justÂ â€œput herself out thereâ€ and wing it with the whole secluded environment. Then winter came along it she realized how much she really missed sunshine land and an urban environment and had horrendous seasonal depression, compounded by tough courses.</t>
  </si>
  <si>
    <t>@female contributors, thoughts on circumcision?</t>
  </si>
  <si>
    <t>Response from Nick Carraway:_x000D_
_x000D_
Anti-circumcision / PTL (iâ€™m also a lady)</t>
  </si>
  <si>
    <t>Is the year end assessment from the office of institutional research mandatory? Itâ€™s not the course eval one that you have to take to see your grades right?</t>
  </si>
  <si>
    <t xml:space="preserve">Response from Winnie P:_x000D_
_x000D_
nah itâ€™s not mandatory_x000D_
</t>
  </si>
  <si>
    <t>is tibiza sat night</t>
  </si>
  <si>
    <t>Response from Princess Mia:_x000D_
_x000D_
Yup</t>
  </si>
  <si>
    <t>@male contributors,thoughts on circumcision?</t>
  </si>
  <si>
    <t>Response from Pichu:_x000D_
_x000D_
Oh my god donâ€™t even get me started.. it should be mandatory_x000D_
_x000D_
Response from Princess Mia:_x000D_
_x000D_
Omfg this is a story guysÂ </t>
  </si>
  <si>
    <t>re housing forms, the website says submit them to the housing office in new south</t>
  </si>
  <si>
    <t>Anyone have any experience with getting off of the SNH waitlist? I submitted my app really late and wasn't assigned anything yet- but I have an illness that I need to be accommodated (ik ik I should have submitted the app on time). Can SNH still help me?</t>
  </si>
  <si>
    <t>Response from Sushi:_x000D_
_x000D_
Yeah I got SNH in the middle of freshman year. There may be a delay but reach out asap, sooner is better than later.</t>
  </si>
  <si>
    <t>When does tigerbook get updated with next yearâ€™s dorm assignments for rising sophomores and above? Not trying to stalk, just really excited to know who will be in my hall next year lol</t>
  </si>
  <si>
    <t>Anonymous said:_x000D_
*or the res college facebook (re last question asked about tigerbook)_x000D_
_x000D_
_x000D_
_x000D_
_x000D_
Response from Sushi:_x000D_
_x000D_
Theyâ€™re pulled from the same data. Itâ€™s whenever the registrar updates their info._x000D_
_x000D_
Response from Princess Mia:_x000D_
_x000D_
^ but usually itâ€™s not until like August/late July, so it wonâ€™t be for a while.Â </t>
  </si>
  <si>
    <t>What is the most comprehensive way of finding alumni from Princeton? I tried TigerNet but it sucks...</t>
  </si>
  <si>
    <t>Response from Sushi:_x000D_
_x000D_
Linkedin!</t>
  </si>
  <si>
    <t>CBE 245, PHY 103, MAT 202, MOL459 &amp; CBE415/262 for soph fall?</t>
  </si>
  <si>
    <t xml:space="preserve">Response from Exupery:_x000D_
_x000D_
Thatâ€™ll be a busy schedule, but it should be ok! I donâ€™t know anything about CBE262 but I know at least CBE415 isnâ€™t a ton of work._x000D_
</t>
  </si>
  <si>
    <t>I'm still unable to decide between Princeton and Columbia. As a student interested in entrepreneurship, I want to be at an innovative place where I would learn not just STEM but also business-related things like how the economy and customers work, etc. I am worried if the location of Princeton will make me miss out the tech edge of NYC and am uncertain if Columbia's business school will be of any edge as it has so many students competing to get in the same class.</t>
  </si>
  <si>
    <t>Response from Bateman:_x000D_
_x000D_
Princetonâ€™s scene is expandingâ€“coursework is more on case studies/theoretical Princeton version of entrepreneurship. Idk what tech edge youâ€™re talking about with respect to nycâ€¦and itâ€™s only a train ride away anyways. While the program/opportunities here arenâ€™t at the level of CA schools, theyâ€™re putting a lot of work into itâ€“look into Keller Center and see if thatâ€™s what youâ€™re looking for_x000D_
_x000D_
Response form Maybach:_x000D_
_x000D_
I just want to say that something that worries me about many of these pre-frosh questions is that they seem to rarely mention or just flat out skip over fit. I want to be very clear that how happy you are at a school, your fit to the culture and environment, as well as your ability to thrive on this campus is very important in making a decision. I know itâ€™s getting kind of late at this point, but I just thought Iâ€™d put it out anyway._x000D_
_x000D_
Guys, you donâ€™t think it matters, but each campus and school can be significantly different. Itâ€™s great to have options, but Iâ€™m kind of surprised when I read things likeÂ â€œIâ€™m between Stanford and Princeton but itâ€™s about career fairs or how good the CS school is.â€ They are radically different and I doubt most people would be equally as happy and successful at both. I personally strongly dislike Stanford, but it has nothing to do with academically quality. Itâ€™s an incredible school with endless opportunities and great departments. But it just does not match my personal preferences. Iâ€™m sure that several people feel the same way about Princeton._x000D_
_x000D_
I canâ€™t tell you how many people I know here who really donâ€™t like it and wished they went somewhere else because they were in their wordsÂ â€œnaiiveâ€ and were only looking at the name, the FA, and the Nobel laureates in their favorite subject. This also goes for kids at so many other schools, especially Columbia._x000D_
_x000D_
Really try and figure out what most of your average days would look like at Columbia vs. Princeton and which you prefer. Job opportunities are so similar that itâ€™s practically negligible tbh.</t>
  </si>
  <si>
    <t>What to do about clothes for formals? Like if I'm going to wear a pricey outfit I don't want it to get destroyed with beer so should I just go with something I can get ruined?</t>
  </si>
  <si>
    <t>Response from Bateman:_x000D_
_x000D_
No one changes in between dinner and going outâ€¦but formals arenâ€™t are tamer than usual nights out imo</t>
  </si>
  <si>
    <t>What are "after spots" at formals</t>
  </si>
  <si>
    <t>Response from Bateman:_x000D_
_x000D_
Idk how other clubs work but for formals Iâ€™ve gone to itâ€™s drinks, then dinner, more socializing etc then the club opens up like any other night on the street (so you can hang with friends that went to different formals)â€“that part of the night is where youâ€™d need an after spot</t>
  </si>
  <si>
    <t>How are the entrepreneurship courses? Are â€œEGR COURSES WITH FOCUSED COMPUTER SCIENCE, ENGINEERING OR MATHEMATICAL CONTENTâ€ any good?</t>
  </si>
  <si>
    <t>Response from Bateman:_x000D_
_x000D_
Check the reviews theyâ€™re generally all good imo, great as a 5th class. Just check them out during add drop to get a feel for what to expect</t>
  </si>
  <si>
    <t>where do you turn in summer housing forms?</t>
  </si>
  <si>
    <t>Response from Maybach:_x000D_
_x000D_
OIP office, which I believe is now in the Louis Center. (Used to be above the Ustore)</t>
  </si>
  <si>
    <t>Looking for a not-too-hard Spanish class that's fun. Can someone compare SPA307 to SPA210?</t>
  </si>
  <si>
    <t>Response from Maybach:_x000D_
_x000D_
Umm, whatâ€™s your actual level of Spanish? These courses are meant for people with different abilities. 307 is an advanced composition course designed to make your writing sound much closer to what you are actually intending to say at a highly intellectual level. Itâ€™s a 300 level class designed for people who have probably taken at least one 200 level class. Itâ€™s not an easy class._x000D_
_x000D_
210 is just translation and seems alright from what Iâ€™ve heard. Although, not the best 200 level course. If you want a not-too-hard class thatâ€™s fun, why donâ€™t you take the film class? Those are always great._x000D_
_x000D_
Lastly, donâ€™t take 307 unless your Spanish is already very solid. And if itâ€™s already that solid, then you shouldnâ€™t really need to take a 200 level course unless itâ€™s just for fun.</t>
  </si>
  <si>
    <t>is princeton fun</t>
  </si>
  <si>
    <t>Response from Maybach:_x000D_
_x000D_
It is for me!</t>
  </si>
  <si>
    <t>I don't understand why you insist on giving short, meaningless answers to practically any question about eating clubs. Literally half of Princeton's social scene revolves around these clubs and you expect everyone to know about events, news etc and get annoyed when you get asked about the clubs.</t>
  </si>
  <si>
    <t xml:space="preserve">Response from Pichu:_x000D_
_x000D_
What are your examples? Sorry if they came off as meaningless. But if someone asksÂ â€œis TI open this weekendâ€ do you expect us to say anything more thanÂ â€œyesâ€?_x000D_
_x000D_
We arenâ€™t like a publicity forum to advertise what clubs are open on what nights, what the events are, etc. If someone asks then weâ€™ll answer, but even all of us combined donâ€™t know every detail about everything that goes on at every eating club._x000D_
_x000D_
Response from Sushi:_x000D_
_x000D_
Agree with Pichu. When people askÂ â€œIs X funâ€ orÂ â€œIs X openâ€ then what do you expect besides a yes/no answer?_x000D_
_x000D_
Response from Bateman: if you donâ€™t like how we answer our questions you could just do us all a favor and not use the site_x000D_
_x000D_
Response from Winnie P:_x000D_
_x000D_
yeah also â€œis X fun?â€ is probably the worst question imaginable, since itâ€™s a party, obviously the goal is to have fun and obviously some people will end up liking it more than others_x000D_
</t>
  </si>
  <si>
    <t>Is tibiza fun??</t>
  </si>
  <si>
    <t>ya</t>
  </si>
  <si>
    <t>Is there some place to see all the data structures we learned in 226?</t>
  </si>
  <si>
    <t>Response from Sushi:_x000D_
_x000D_
Iâ€™m assuming you want a quick way to create a cheat sheet for the exams next week. I would recommend just going through the book. Itâ€™s only like 6 chapters long and you can skim the non-data structures/non-algorithms part. The booksite is also helpful.</t>
  </si>
  <si>
    <t>for prefrosh, CPS recently added a team of professionals for eating disorders specifically :) there's a prince article about it from March 28 but tumblr won't let me submit a link</t>
  </si>
  <si>
    <t>What is tibiza</t>
  </si>
  <si>
    <t>Ti Ibiza</t>
  </si>
  <si>
    <t>hi there! I'm a prefrosh recovering from an eating disorder and I'd really like to come to princeton next year but had two questions. first, how is the support system for students with eds? second, is diet/weightloss culture really big among students in general?</t>
  </si>
  <si>
    <t>Response from Princess Mia:_x000D_
_x000D_
Other contributors should add their thoughts on this as well, as perceptions of campus culture are experienced individually, and I donâ€™t want to overgeneralize. But in my opinion, I donâ€™t think that thereâ€™s a big diet/weight loss culture at all really. A lot of students are very active, and I would say that a majority of students make it a priority to exercise and eat (at least somewhat) healthfully. However, I think that this more comes from a place of people generally valuing being healthy, and not from constantly wanting to lose weight. If anything, Iâ€™d say that thereâ€™s a big culture of being active- youâ€™ll find a lot of students who are involved with sports or who like to run, workout, hike, bike ride, cycle, etc. for fun, but I think itâ€™s because they genuinely enjoy it and want to be fit, not because they want to lose weight. In my experience, I think that the one thing that can sometimes be difficult in terms of body image is comparison to others. The idea ofÂ â€œeffortless perfectionâ€ exists at most elite universities, so sometimes it can be hard to not compare yourself to others, especially because of social media. Thereâ€™s definitely times when Iâ€™ve found myself wishing I was prettier or skinnier when compared to peers, and sometimes it seems like everyone has a better body/prettier face/more interesting life/etc. I donâ€™t think this is unique to Princeton at all though, and I havenâ€™t noticed any overwhelming culture of weight loss at all (Iâ€™ve certainly never felt any direct pressure to diet from peers)._x000D_
_x000D_
Â In terms of support for eds, the main resource for mental health on campus is CPS (counseling and psychological services), which offers free counseling for students. Sometimes it can be hard to get an appointment, but as long as you get that first appointment, you should be fine to schedule additional ones. A lot of students also see mental health professionals off-campus, which can sometimes be better just in terms of availability. I also know someone who goes to a support group off-campus, at our local hospital. If any readers know of other resources, feel free to submit!Â </t>
  </si>
  <si>
    <t>@sushi thoughts on art100?</t>
  </si>
  <si>
    <t>Response from Sushi:_x000D_
_x000D_
I havenâ€™t taken it. Iâ€™ve heard good things because most people PDF, and you learn a lot of different parts of art history. I was told to stay away because it was pretty similar to AP, and I had already taken AP.</t>
  </si>
  <si>
    <t>UGH I HATE THIS FUCKING SCHOOL. My grades are fucking shit what the fuck will i do with my life?</t>
  </si>
  <si>
    <t>Response from Princess Mia:_x000D_
_x000D_
As long as you graduate, you will get A job somewhere. Work experience is way more important than GPA anyways, and a lot of employers donâ€™t even ask to see your GPA (theyâ€™re just impressed by the Princeton name). Do you have any specific problems/questions that we could address?Â </t>
  </si>
  <si>
    <t>how is the entrepreneurial scene at Princeton? Do you think being at NYC would be an edge for entrepreneurship (developing such skills)? Does Columbia have better entrepreneurial offerings?</t>
  </si>
  <si>
    <t>Response from Princess Mia:_x000D_
_x000D_
None of us are students at Columbia, so we canâ€™t directly speak to the entrepreneurship scene there. I would describe the entrepreneurship scene at Princeton as good but developing. Any Princeton-backed entrepreneurship is relatively new, but in the past few years, a number of new opportunities have opened up. We have something called the Keller Center, which is Princetonâ€™s hub for entrepreneurship. It offers Princetonâ€™s start-up incubator (called the E-Lab), the Princeton Tiger Challenge (social impact program), the Princeton Startup Immersion Program (summer internship program), and the Entrepreneurship certificate. The Entrepreneurship certificate is very new but pretty cool, and there a lot of cool classes about design and different types of business. You can look on the course offerings page under EGR to see them, but I would describe the classes as fun and interesting, but different than what you would take in business school. Thereâ€™s also a handful of groups dedicated towards entrepreneurship, like the E-Club, Social Entrepreneurship Council, etc., as well as different opportunities to help foster entrepreneurship among students, like Tiger Trek (a trip for students to connect with VCs, startups, etc) and TigerLaunch (entrepreneurship competition sponsored by the PEC). Iâ€™m not going to say that our entrepreneurship scene is comparable to like Stanfordâ€™s or something, but it has definitely been growing and gaining a lot of traction lately. Iâ€™m a part of a number of different entrepreneurship programs, and have found them all to be really valuable. I would definitely Google some of the things I mentioned just to get more info, but a lot of these programs have been growing and improving rapidly as students become more interested in entrepreneurship. In terms of location, I would say that weâ€™re so close to NYC, that it wouldnâ€™t really make a difference, unless you wanted to do something like intern nightly at a startup or something.Â Â </t>
  </si>
  <si>
    <t>If an alumni gets housing on campus for the reunions, letâ€™s say they get a single, is it allowed to have a friend stay in the room with you, letâ€™s say if they bring their own sleeping bag and pillow? Or is it against the rules to have a guest stay with you in a single during reunions? Also, I assume a key is given to enable participants to get in and out of the building they are housed in, yes? So the guest would have to stay with the member or they couldnâ€™t get into the room - is this correct?</t>
  </si>
  <si>
    <t>Response from Princess Mia:_x000D_
_x000D_
Itâ€™s probably technically against the rules, but itâ€™s not like anyone will stop you. Lots of people crash on floors, couches, etc. I even had an alumni friend sleep on a couch in the Daily Princetonian office last year. Having someone stay with you is pretty common, so itâ€™s very doable, especially in a single. Yeah, you get a keycard. The guest would have to have the card to get into the room. You can also tape your door so it doesnâ€™t lock when you leave, but I would really recommend against this, because there will be a lot of randos and very intoxicated people around, so you donâ€™t want one of them getting into your room by mistake.Â </t>
  </si>
  <si>
    <t>Freshmanâ€™s mother: when is spring class ended?</t>
  </si>
  <si>
    <t>Response from Princess Mia:_x000D_
_x000D_
Classes end on May 4, however the semester officially ends once your childâ€™s exams are completed, which could be anytime until May 26.Â </t>
  </si>
  <si>
    <t>can i meal exchange an eating club lunch for an eating club brunch?</t>
  </si>
  <si>
    <t>Response from Princess Mia:_x000D_
_x000D_
You canâ€™t meal exchange for brunch! Only dinner on Sunday to lunch on Friday.Â </t>
  </si>
  <si>
    <t>Member of an 8 person draw group. We are drawing in to two quads. Do all members of the draw group need to sign off on the room draw tomorrow? Also, do we draw at Housing and Real Estate website?</t>
  </si>
  <si>
    <t>Response from Princess Mia:_x000D_
_x000D_
Yes, all people in the draw group need to accept the housing contract, unless theyâ€™ve previously assigned a proxy person to do it for them. You draw at the My Housing portal online. Go on hereÂ and clickÂ â€œmy housing for undergradsâ€.</t>
  </si>
  <si>
    <t>what to wear to tibiza? (girl)</t>
  </si>
  <si>
    <t>Response from Princess Mia:_x000D_
_x000D_
People donâ€™t usually wear anything that different than they would to a normal night out. Iâ€™m looking at some pics from last year, and all my friends are just wearing normal going out clothes, and then one of them put glitter on her eyes. I was just wearing a pink crop top and high-waisted shorts. Whites/neons are recommended though because of the black light!Â </t>
  </si>
  <si>
    <t>when do non-frosh come back to campus? like from what date can we be back in campus housing</t>
  </si>
  <si>
    <t>Response from Princess Mia:_x000D_
_x000D_
Saturday before classes start is usually the date for move-in, unless you get early access to your housing for some reason (RCA, OA, CA, IO, extracurricular group, etc.)</t>
  </si>
  <si>
    <t>Thoughts on Brown Hall? (Versus other central upperclassman dorms like Patton/Dod/1903)</t>
  </si>
  <si>
    <t>Response from Sushi:_x000D_
_x000D_
I mean they all seem pretty similar to me. I would go check out rooms in person if you can_x000D_
_x000D_
Response from Pichu:_x000D_
_x000D_
(ninjaâ€™d)_x000D_
_x000D_
I think Brown is the least desirable, in my opinion, but itâ€™s still not bad. The inside feels kinda like an asylum. I think Dod has the best location and a nice building building, Patton has nice rooms/building, and 1903 has a nice courtyard and some big singles. I heard Brown has some big singles as well but idk much else about it, it just feels kinda weird whenever I walk through. Still better than anything in the slums._x000D_
_x000D_
_x000D_
And some of my friends like Brown idk Iâ€™m sure itâ€™s fine._x000D_
_x000D_
Response from Princess Mia:_x000D_
_x000D_
Brown does have some cool rooms though, like 2-room singles! In general though, I think the other places you listed are a bit nicer, but I would go on evaluating the individual rooms and pick whichever room is nicest.Â </t>
  </si>
  <si>
    <t>Has anyone taken qcb 515? Would I be able to pass (with PDF) without joining the discussions at all?</t>
  </si>
  <si>
    <t>prefrosh deciding betn Princeton and CalTech. Do you think the intense STEM environment at CalTech would be an edge? I'll most likely major in STEM but not sure which branch of STEM. I'm looking for a college that would be a good ROI in the next 10 years and a college that will prepare me for the future of tech as cliche as it sounds. Any suggestion?</t>
  </si>
  <si>
    <t>Response from Sushi:_x000D_
_x000D_
Yeah I understand that. I think the difference between STEM-industry pull between Caltech and Princeton is minimal (in favor of Caltech). Go wherever you will be happier.</t>
  </si>
  <si>
    <t>I'm a rising sophomore COS major interested in delving into theory, especially machine learning. I've taken MAT 203/204 this year, and I want to take more advanced courses. Which would you recommend between MAT 320 (Real Analysis) and MAT 325 (Fourier Analysis)? I'm considering taking 320 in the fall, but I've heard it's not that well-taught. Would 325 in the spring be a better option, or is it worth taking both?</t>
  </si>
  <si>
    <t>Response from Sushi:_x000D_
_x000D_
I would probably take 320 over 325 as 320 will be more applications focused compared to pure math. You can look at the search bar for past responses regarding 320. Pichu can also weigh in here._x000D_
_x000D_
Response from Pichu:_x000D_
_x000D_
I donâ€™t think either are that relevant to ML/theoretical CS (I donâ€™t know much about theoretical cs tho) (or ML for that matter). No point in taking both, math majors donâ€™t even take both. 320 is always taught like shit, but more general and applicable to other fields unlike 325, but both will be hard if you havenâ€™t done 215.Â _x000D_
_x000D_
Response from Sushi:_x000D_
_x000D_
I think analysis would be useful to learn for theoretical CS as a whole, but not machine learning, in which you should probably do some more linear algebra</t>
  </si>
  <si>
    <t>Is tibiza this sat?</t>
  </si>
  <si>
    <t>anyone knows whats puid tonight?</t>
  </si>
  <si>
    <t>Would it be a bad idea to study abroad in spring if I'm in the middle of a full year language sequence? Like I would've taken a 301 level in fall but then have to wait a year to take 302 in the next spring. I really want to go and this is kind of the last rope holding me back :(</t>
  </si>
  <si>
    <t>Response from Maybach:_x000D_
_x000D_
Is there any way for you to get credit for the second part of the sequence abroad? Is there any way you could do it over the summer? Maybe talk to the department about working some kind of resolution._x000D_
_x000D_
Iâ€™m really sorry. That sounds like a very tough situation, where making the decision involves costs on both sides. I think if it comes down to it though, you really need to think about what you want to get out of going abroad and if itâ€™s the right program. Honestly, I had so much fun and endless adventure at my program, I wouldnâ€™t have changed a thing even if there were more costs. I missed out on eating clubs initially and sure that was not as fun, but I donâ€™t regret a thing. It was that good.Â _x000D_
_x000D_
So really, it comes down to a value judgment and I can only offer additional advice beyond what Iâ€™ve written with more information.</t>
  </si>
  <si>
    <t>Has anyone taken 19th Century Lit with Jeff Nunokawa? How long are the papers?</t>
  </si>
  <si>
    <t>Response from Leona Lewis:_x000D_
_x000D_
wow this is the best class iâ€™ve taken at princeton, 100% recommend. grade is wholly based on midterm and final papers. Both of mine were about 7 pages long, so really not super lengthyÂ </t>
  </si>
  <si>
    <t>I am starting a 10-page paper due tomorrow right now. Has anyone done this before, and is it possible?!</t>
  </si>
  <si>
    <t>Response from Bateman: yes itâ€™s possible now get started</t>
  </si>
  <si>
    <t>how is chm301, mae305, cee207, eco100, and orf245 as a soph fall schedule?</t>
  </si>
  <si>
    <t xml:space="preserve">Response from Exupery:_x000D_
_x000D_
Seems ok!_x000D_
</t>
  </si>
  <si>
    <t>y does facebook not capitalize the second word in the section that says what you're studying in college it bothers me</t>
  </si>
  <si>
    <t>NOne of us work for fb sorry_x000D_
_x000D_
Response from Bateman: not anymore at least rip</t>
  </si>
  <si>
    <t>if a fall class has seats reserved for freshman, is is for current freshman (2021) or prefrosh (2022)?</t>
  </si>
  <si>
    <t xml:space="preserve">Response from Winnie P:_x000D_
_x000D_
prefrosh_x000D_
</t>
  </si>
  <si>
    <t>How late tomorrow will BAC be selling tickets for the Friday 6:30 show? Also is it sold out? The Facebook page isnâ€™t posting updates?</t>
  </si>
  <si>
    <t>Response from Pichu:_x000D_
_x000D_
The ticket booth is open 12-5pm, and also they open to sell tickets an hour before each show, so they should also be open 5:30-6:30pm tomorrow. You can check the status of tickets on tickets.princeton.edu, it says the 6:30 Friday show is almost sold out.</t>
  </si>
  <si>
    <t>would it be weird to tigerbook the people who live in the room my friends and i will be living in next year and ask them to see their room? we want to get an idea of the layout and space!</t>
  </si>
  <si>
    <t>Response from Pablo:_x000D_
_x000D_
I personally wouldnâ€™t care. Just be considerate!_x000D_
_x000D_
Response from Sushi: if you email itâ€™s fine. People were knocking on my door at like 1 am to see my room which is really rude as I had an exam today</t>
  </si>
  <si>
    <t>Just broadly estimating how many ppl will be staying on campus in summer? Is the atmosphere going to be ghostly or still kind of active?</t>
  </si>
  <si>
    <t xml:space="preserve">Response from Exupery:_x000D_
_x000D_
Last year there were like 400? It definitely is way more quiet than during the academic year but people are around._x000D_
</t>
  </si>
  <si>
    <t>is lawnparties brunch at eating clubs fun? is there alc? also do a lot of frosh go?</t>
  </si>
  <si>
    <t xml:space="preserve">Response from Exupery:_x000D_
_x000D_
Yes, yes, and itâ€™s not like there are tons of frosh but itâ€™s not uncommon either._x000D_
</t>
  </si>
  <si>
    <t>Has anyone taken NES269 - Politics of Modern Islam?</t>
  </si>
  <si>
    <t>Response from Maybach:_x000D_
_x000D_
Iâ€™ve never taken it or taken a class with the professor. However, every NES course Iâ€™ve ever taken thus far has been excellent and not hard. I cannot understate the quality of the department and strongly recommend their classes._x000D_
_x000D_
I think itâ€™s worth shopping. Looks interesting too.</t>
  </si>
  <si>
    <t>Probable Econ major in 2021. I am deciding between ECO100 and ECO300 next semester. I heard that the Econ department is generally flexible with allowing students to skip ECO100 - is this true? Taking ECO101 right now. I didn't take Econ in high school but feel I have a good grasp of the material.</t>
  </si>
  <si>
    <t>Response from Maybach:_x000D_
_x000D_
What are you talking about lol? Theyâ€™re not at all ok with people skipping courses without very good reasons. In fact, the introductory level courses are recommended even for people with 5â€²s on AP ECO. Students just do what youâ€™re saying anyway because they know from upperclassmen friends that most of the stuff from the intro level courses arenâ€™t needed in intermediate level courses. Itâ€™s kind of sad actually because whatâ€™s the point of majoring if youâ€™re trying to skipÂ learning important things? I digress though._x000D_
_x000D_
Anyway, to answer your question truthfully, ECO 300 is probably a fine course from the way you describe your current experience in 101. However, I recommend that you have a solid comprehension of calculus. If you are in multi-variable now, then youâ€™ll be fine. If youâ€™ve only done single variable, make sure you are very very proficient or else you will struggle in ECO 300. Also, literally even a week before the semester starts, maybe brush up on indifference curves, perfectly competitive firms, and uncertainty. I donâ€™t think blinder covers those topics. Knowing a basic level will prevent you from falling behind if you have other important classes._x000D_
_x000D_
ECO 300 is no joke. I wouldnâ€™t say itâ€™s super hard, but most kids who take the class do not get an A and itâ€™s not because they arenâ€™t intelligent.Â Â </t>
  </si>
  <si>
    <t>(rising soph) is eco101 generally worth taking if it's not a prereq for anything? never taken any kind of econ class before and so im just kind of looking around...</t>
  </si>
  <si>
    <t>Response from Maybach:_x000D_
_x000D_
ECO 101 is in my opinion, the best ECO class you can take as a non-major. I know a lot of people say 100, but I really think 101 with Blinder or Bogan is even better. 100 is really more about establishing basic theory and introducing economicÂ methods for approaching the natural world._x000D_
_x000D_
ECO 101 is a course where you can really finally start to understand, at least at the surface level, macroeconomic implications of public policy and consumer behaviors. It goes far beyond AP ECO. Youâ€™ll understand more about tax policy, trade deficits, and budget concerns. That way, next time when someone says something like they love/hate Trump or Bernieâ€™s plan, you can actually be informed enough to have a more legitimate opinion. I think the course just makes more informed college students because quite frankly, Iâ€™m very concerned when I read that 50% of NYU American students didnâ€™t even know who Janet Yellen is.Â </t>
  </si>
  <si>
    <t>Is there anywhere I can get a free writing utensil? Left my pencil pouch in Forbes :(</t>
  </si>
  <si>
    <t>Response from Pichu:_x000D_
_x000D_
College offices</t>
  </si>
  <si>
    <t>Would it still be possible for me to get a B in COS 126 if I completely failed the second programming exam (for didnâ€™t compile)?</t>
  </si>
  <si>
    <t>Response from Bateman:_x000D_
_x000D_
The class isnâ€™t curved, and the breakdown is available on the syllabus, so you can actually calculate exactly what youâ€™d need for a B.</t>
  </si>
  <si>
    <t>About Storage Squad and storage agencies again. I saw some Campus Storage boxes already dropped off in front of rooms in my hall so I'm assuming they're all using Campus Storage even though its not yet approved by the university. Will the university really be strict about outside storage agencies being on campus? Seems a little unfair given the university's only approved agency is the most expensive option...</t>
  </si>
  <si>
    <t>Response from Pichu:_x000D_
_x000D_
I donâ€™t think the school cares what storage agency you use. The only people who would see the boxes are the maintenance people in your building.</t>
  </si>
  <si>
    <t>is it weird if a junior takes mol 214?</t>
  </si>
  <si>
    <t xml:space="preserve">Response from Exupery:_x000D_
_x000D_
No, go for it. I took a class as a senior that was almost all freshmen, and it was totally fine, so you definitely donâ€™t have anything to worry about in your situation._x000D_
</t>
  </si>
  <si>
    <t>Are any of the clubs open this Thurs</t>
  </si>
  <si>
    <t>Response from Nick Carraway:_x000D_
_x000D_
Not cap; Iâ€™m sure others are.</t>
  </si>
  <si>
    <t>Is bartending for house parties fun or do you miss out on the fun for the whole night?</t>
  </si>
  <si>
    <t>Response from Nick Carraway:_x000D_
_x000D_
Iâ€™ve never done it but it definitely isnâ€™t very fun while giving out drinks (although you do get to meet a lot of members). Typically youâ€™ll stay and get drunk and have fun after drinks stop being served, and then you can also go out at the club after usually.</t>
  </si>
  <si>
    <t>will I get in trouble if I order a juul charger online and I'm not 21? Just the charger not the whole thing</t>
  </si>
  <si>
    <t>Response from Nick Carraway:_x000D_
_x000D_
Nah i donâ€™t think soÂ </t>
  </si>
  <si>
    <t>at late meal, what kinds of drinks can you get in the big cups (look like the kind you would get from a fast food restaurant)? I've seen people carrying them around but what drinks are offered? (I have classes during lunch late meal so I don't usually go but I'm just wondering pls don't tell me this is a stupid question lmao)</t>
  </si>
  <si>
    <t>Response from Nick Carraway:_x000D_
_x000D_
Are you asking what drinks are in the soda fountain machine at frist late meal? Literally go look for yourself. The same options are available at non-late meal times and at late dinner.Â </t>
  </si>
  <si>
    <t>I think I have to meet with my advisor soon, but he never responded to my email and also isn't on the scheduling thing. What should I do?</t>
  </si>
  <si>
    <t xml:space="preserve">Response from Exupery:_x000D_
_x000D_
Did you send a follow-up email? Sometimes a single email can get lost in an inbox â€“ send another email reminding him and stress the urgency. If you donâ€™t get a response from that, you can always resort to asking your director of studies what you should do._x000D_
</t>
  </si>
  <si>
    <t>I'm a prefrosh having a really tough time choosing between Princeton and Stanford. They're obviously both really great options...but I still have to make the choice. Besides just the feel of both campuses, what else should I think about before making my choice? I'm planning on doing pre-med, so is the tough grading and rigor and Princeton something to take into account? Is it really that much harder than a place like Stanford?</t>
  </si>
  <si>
    <t>Response from Sulpicia:_x000D_
_x000D_
Iâ€™m not premed, but obviously none of us have ever attended Stanford. Some things to consider: which school is closer? It may seem like itâ€™s not a problem now, but if one school lets you come home for breaks (or even just like drive for move-in and move-out), thatâ€™s a big positive in my opinion. I live in New Jersey, so I have a lot of flexibility in when I can come home and I drive all my stuff down, while if I went to Stanford, I would have had to fly (which is expensive) and store all my stuff over the summer (also expensive). The overall cost of tuition + transportation + other expenses is also important if youâ€™re considering medical school; honestly I might just do whateverâ€™s cheapest for you for undergrad anyway._x000D_
_x000D_
Additionally, you may want to think about where you want your connections to be. The East and West coasts have different vibes, but beyond that if youâ€™re at Stanford, youâ€™re probably going to have an easier time getting internships/connections out there, while at Princeton youâ€™d have access to NYC, Philadelphia, Boston, etc. Neither is theÂ â€œrightâ€ answer, but itâ€™s important to think about where youâ€™d want to be.Â _x000D_
_x000D_
Another big distinction is between our semester system and the quarter system. Think about where youâ€™d thrive; do you prefer taking shorter courses and doing midterms/finals three times a year, or doing longer courses and having more material to study for less frequent exams?_x000D_
_x000D_
Both schools are rigorous, and while Princeton has high standards (especially in many science classes), people can and do succeed here. Nick has written a lot about succeeding as a Princeton premed, and I have a premed friend who has done really well in school and just gotten into her first choice program (!!).Â _x000D_
_x000D_
Iâ€™m obviously biased in favor of Princeton, but I also had a really tough college choice. Ultimately, you just need to make a choice and then stick with it; your life wonâ€™t be made any better by wondering what might have been.</t>
  </si>
  <si>
    <t>If I'm meeting with a professor after not doing too well in an exam, what should I expect to get out of the conversation/what will we be talking about?</t>
  </si>
  <si>
    <t>Response from Sulpicia:_x000D_
_x000D_
If you have a copy of the exam, go through and mark all the things you got wrong. What are the patterns? Did you have trouble memorizing, or is there a concept you just didnâ€™t understand? Are there multiple types of errors youâ€™re making? What were you successful at? Then, you can go into your meeting and ask your professor for help with understanding a concept, help with memorization, or possibly more effective study tips._x000D_
_x000D_
If you donâ€™t have the exam back, itâ€™s probably the same thing, just more in real time. The key idea to remember is that theyâ€™re not taking the class, you are; itâ€™s important to use this as a time to self-assess and ask for help in specific areas, rather than being vague because obviously theyâ€™re not a mind reader. Figuring out what you need and telling them that is the absolute best way to utilize office hours.</t>
  </si>
  <si>
    <t>Why do some people carry small water guns?</t>
  </si>
  <si>
    <t>Response from Sulpicia:_x000D_
_x000D_
Some groups are doingÂ â€œassassinsâ€. Tower is now, at least.</t>
  </si>
  <si>
    <t>Iâ€™ll be living on the ground floor of whitman next year. Any specific suggestions for good window treatments that will let in most of the light but not let people passing by see in? My view outside is pretty uninspiring so I donâ€™t care if the treatment blocks the view, I just want the light</t>
  </si>
  <si>
    <t>Response from Leona Lewis:_x000D_
_x000D_
Honestly, I live on the ground floor of whitman rn, looking out on the courtyard, and people really canâ€™t see in as much as you would think. We though it would be a big problem this year but it really has not proven to be, people just like canâ€™t/donâ€™t really look in</t>
  </si>
  <si>
    <t>how many friends would you say you have?</t>
  </si>
  <si>
    <t>Response from Sulpicia:_x000D_
_x000D_
I have one very good friend from high school I stay in touch with, a group of like 8-10 people here I feel really close to, and then many more who I like to hang out with and talk to but wouldnâ€™t like call in the middle of the night with an emergency._x000D_
_x000D_
Response from Winnie P:_x000D_
_x000D_
I have less. 3 good friends not from Princeton I talk to and will always talk to. Probably like 3-4 people at Princeton I feel close to, and then another handful I hang out with a decent amount but donâ€™t have a real bond to, then everyone else I know is an acquaintance at best._x000D_
_x000D_
_x000D_
Response from Pichu:_x000D_
_x000D_
500</t>
  </si>
  <si>
    <t>I got a little unlucky this semester and ended up with a crappy finals schedule. I have 2 take-homes due on May 21st (take-home deadline), and also have 2 in-class finals that same day. I also have a pretty big project due Dean's Date. Even planning early, I anticipate that my grades will very likely suffer quite a bit from this schedule. I've already rescheduled one of my two in-class finals, but I'm really hoping to also reschedule one of my take-homes. Is that possible, and who do I ask?</t>
  </si>
  <si>
    <t>Response from Princess Mia:_x000D_
_x000D_
Yikes, thatâ€™s a rough schedule. Iâ€™ve never heard of someone moving a take-home, but I donâ€™t imagine that schedules like that are common. I would reach out to the registrar and/or your Director of Studies ASAP and ask if there are any options.Â </t>
  </si>
  <si>
    <t>if I already took ORF 245, but want to take SOC 305/POL 345, is there anything stopping me? I heard from a friend that you're not allowed to take multiple intro level statistics classes.</t>
  </si>
  <si>
    <t>Response from Princess Mia:_x000D_
_x000D_
The course offerings page, doesnâ€™t say anything, so I think you should be fine. Usually there will be a note that says likeÂ â€œMOL 214 and MOL 215 are considered equivalent courses and cannot be taken multiple times for creditâ€ or something.Â </t>
  </si>
  <si>
    <t>Are there any sorority girls in Cannon?</t>
  </si>
  <si>
    <t>Response from Princess Mia:_x000D_
_x000D_
Yeah, I think Theta has the most, but thereâ€™s more than one from every sorority.Â </t>
  </si>
  <si>
    <t>is WWS340 doable with just AP stats background?</t>
  </si>
  <si>
    <t>Response from Princess Mia:_x000D_
_x000D_
Yeah, it should be fineÂ </t>
  </si>
  <si>
    <t>long shot but does anyone know what buildings are used for interim housing in general? can't find anything on the website</t>
  </si>
  <si>
    <t>Response from Princess Mia:_x000D_
_x000D_
Every building! They usually try and fill empty places in rooms, so you may have to leave your room for another one, but there arenâ€™t buildings that are specifically reserved for interim housing. Iâ€™ve been lucky and have kept my room every year, but a lot of people have to move to fill spots in larger rooms, as people go home and leave unfilled spaces. For example, my quad got a random roommate last year when one of my other roommates left to start her internship, but we got to keep our room, so it all worked out.Â </t>
  </si>
  <si>
    <t>how many people usually try out for / get in Princeton cheer</t>
  </si>
  <si>
    <t>Response from Bateman:_x000D_
_x000D_
When they say no experience necessary, they mean it. Canâ€™t give you numbers though_x000D_
_x000D_
Response from Pablo:_x000D_
_x000D_
Go for it, though! The captains are absolutely wonderful :)</t>
  </si>
  <si>
    <t>(Follow-up to the question about shitty friends) Iâ€™m absolute terrified of starting over and finding new friends especially next year as Iâ€™ll be a junior</t>
  </si>
  <si>
    <t>Response from Bateman:_x000D_
_x000D_
In our inbox we got an op ed suggesting you reach out bc everyoneâ€™s busy here and everyoneâ€™s waiting for each other to make the first move etc honestly a real friend would make their friends a priority imo._x000D_
_x000D_
Anyways- youâ€™re not wrong, it gets much harder the older you get. Iâ€™d still recommend trying to join something new on campus. While clubs recruit freshman, itâ€™s not weird or uncommon for upperclassmen to get involved with new things. You also donâ€™t need to start overâ€“feel free to reach out to those friends (as suggested above) in the meantime.</t>
  </si>
  <si>
    <t>sushi what art his class are you in? are you taking another one next sem? trying 2 decide what to take and wondering what u might recommend! :o)</t>
  </si>
  <si>
    <t>Response from Sushi:_x000D_
_x000D_
Iâ€™m in a class that wonâ€™t be offered again. Next semester I was looking at 232 and 216. If you are more interested in the Western canon, next semester I would probably recommend 212 or 233 since my interests are primarily in the non-western tradition</t>
  </si>
  <si>
    <t>im thinking about doing soc which requires pol 345. Unfortunatlely it overlaps w a journalism class I really want to take. Will I be hating myself for not taking it sophmore year when I have less work than junior year when I'm dealing with JPs and the like?</t>
  </si>
  <si>
    <t xml:space="preserve">Response from Winnie P:_x000D_
_x000D_
Nah, pol 345 is not that much work to ruin your junior year, and if you take it in the fall, youâ€™ll still have enough for if you want to use R or something for your JP. Iâ€™d say take the journo class._x000D_
</t>
  </si>
  <si>
    <t>Anyone have experience with HIS325: China, 1850 to the Present?</t>
  </si>
  <si>
    <t>Really low key depressed rn because I recently realized that some of the people I would consider myself closest to actually donâ€™t value our friendship all that much. Like I noticed that itâ€™s very one-sided and if I donâ€™t reach out to they will not only never reach out to me, but not even notice/care that itâ€™s been 3 weeks since weâ€™ve last seen each other. Iâ€™m really hurt but donâ€™t know how to address it without seeming clingy or weak. Advice?</t>
  </si>
  <si>
    <t>Response from Bateman:_x000D_
_x000D_
Good for you for noticing it. If you want to try approaching them, you can. That being said..there are only a few weeks left in the semester (and one week of classes). Just get through this semester, however you need to do that, then Iâ€™d move on and look for new friends next semester. Lot of ways to do that</t>
  </si>
  <si>
    <t>How chill is POR108?</t>
  </si>
  <si>
    <t>Response from Bateman: love that class great profs and you learn a lot. iâ€™d assume itâ€™s fast paced for a portuguese class but as a non native spanish speaker it went well even for me_x000D_
_x000D_
Response from Sulpicia: Everyone should take Portuguese- nicest professors, chillest assignments, and you get lots of personal attention. I took 101-102, but thatâ€™s a very low workload class (I took it with 4 other classes in the fall and an intensive language class in the spring) so 108 is probably fine. You can also do Princeton in Portugal, which is incredible</t>
  </si>
  <si>
    <t>Nick, how was your experience learning Italian at pton? About many hours a week of work do you put in? Iâ€™m thinking of taking it just for fun but doesnâ€™t want it to be a time suck</t>
  </si>
  <si>
    <t>Hi i lived in one of the L-shaped rooms next to the elevator in Witherspoon last year. Not sure how it is now, but it was a double when I lived there, so that sucked. Also the elevator is annoying - it would shake our wall so my roommate pulled our bed (bunked) out from the wall a little, and you could always hear the elevator itself, as well as the people coming in/out of it. 0/10 recommend a room like that.</t>
  </si>
  <si>
    <t>sorry i think im in the wrong place can you direct me to real housewives of princeton</t>
  </si>
  <si>
    <t>Response from Maybach:_x000D_
_x000D_
Not Nick, but ITA 101 was the easiest class I ever took at Princeton. Well, maybe a music seminar gave out grades easier, but it still took more work. Just put in a couple hours a week (5 maybe?)Â into Italia and it will be fun, low stress, and easy to learn. It will not be a time suck unless you take 1027 or want to become very very proficient. Gaining advanced abilities in almost any language takes a lot of time. But, If you just want to do well in the class and be conversational, then itâ€™s easy.</t>
  </si>
  <si>
    <t>do you think mat215 or orf309 be more work/more difficult? deciding between the two. multiple opinions appreciated! :)</t>
  </si>
  <si>
    <t>Rising soph who wants to take ELE435 -- the class is currently full. What do I do?</t>
  </si>
  <si>
    <t xml:space="preserve">Response from Pichu:_x000D_
_x000D_
MAT 215 is objectively significantly more difficult, in my opinion. And a bigger time commitment. 309 has 2 midterms usually which is annoying. I highly recommend both classes tho! Doesnâ€™t matter which you take first, theyâ€™re not related. Sushi and I think Exupery are the only other people who have taken both._x000D_
_x000D_
Response from Sushi: I agree with everything pichu said except I didnâ€™t think the 2 midterms were annoying_x000D_
_x000D_
Response from Exupery: thirding that 215 is unquestionably more difficult and more work than 309, but Iâ€™ll also add that these two classes are quite different! So it might also matter why youâ€™re taking them/what you need them for._x000D_
</t>
  </si>
  <si>
    <t>Exupery could you describe to the best of your knowledge what life as a PhD student will be like?</t>
  </si>
  <si>
    <t>Response from Pichu:_x000D_
_x000D_
email the professor? if you have to ask this blog what to do then idk if youâ€™re ready for the class</t>
  </si>
  <si>
    <t>how does latin salutatorian work?</t>
  </si>
  <si>
    <t xml:space="preserve">Response from Exupery:_x000D_
_x000D_
It will definitely depend on school, program, and field, but I can at least describe what it will look like for me! My first 2.5 years are quite course-heavy â€“ Iâ€™m only doing coursework the fall of my first year (4-5 courses), and then I start doing research rotations (~10-12 weeks in different labs/groups) in the winter alongside coursework. So Iâ€™ll do one rotation for the winter/spring (plus 2-3 courses), one rotation in the summer (no courses), and maybe one rotation in the fall (2-3 courses). Then I take my qualifying exams in the winter of my second year, hopefully I pass, and then I join a group permanently. By halfway through my 3rd year, I should basically be done with courses and only take something if I need it for my research, and Iâ€™ll just be doing research full-time until I hopefully graduate._x000D_
_x000D_
Most programs, though, have way less coursework than mine!_x000D_
</t>
  </si>
  <si>
    <t>Whoâ€™s SushiL - a new contributor?</t>
  </si>
  <si>
    <t xml:space="preserve">Response from Winnie P:_x000D_
_x000D_
someone whoâ€™s really good at school chosen from those who speak Latin, they speak in Latin at graduation. Normally like someone with a classics minor at least._x000D_
</t>
  </si>
  <si>
    <t>Does anyone know when the 2019 gear will arrive?</t>
  </si>
  <si>
    <t>i think they just sent out the info!</t>
  </si>
  <si>
    <t>PHY 101: if the lab section I need is full, is it possible to still join (like we could for orgo)? If so, who can I contact?</t>
  </si>
  <si>
    <t>Response from Nick Carraway:_x000D_
_x000D_
email the prof. Also, you could probably wait until add/drop in the fall. Chances are that someone will drop or move sections and youâ€™ll be able to switch in.</t>
  </si>
  <si>
    <t>career fair troll is now my fav prefrosh tbh</t>
  </si>
  <si>
    <t>good for u</t>
  </si>
  <si>
    <t>thoughts on partnering with so for cos?</t>
  </si>
  <si>
    <t>Response form SUshiL:_x000D_
_x000D_
My friend did this at another school and they ended really badly and they both got B- in the class bc they didnâ€™t want to suck it up and finish the project</t>
  </si>
  <si>
    <t>can i wear short dresses to formals? also if you're on the list for an eating club formal are you automatically on for after spots</t>
  </si>
  <si>
    <t>Resposne from Bateman:_x000D_
_x000D_
Yes and in my experience yes</t>
  </si>
  <si>
    <t>Would it be a bad idea to choose a room (e.g. in spoon) that's next to an elevator shaft? Does anyone know if the noise is super annoying/loud?</t>
  </si>
  <si>
    <t>Response from Bateman:_x000D_
_x000D_
Youâ€™d probably hear any convo someone was having while leaving/entering the elevator. I remember someone my first year lived next to a laundry room, and that kept them up</t>
  </si>
  <si>
    <t>As someone potentially taking ORF 309, ECO 310, COS 217, MAT 202, and PHY 103 next semester, would it be possible to study for COS 217 over the summer? In other words, would it help to go through the textbook and complete the programming assignments (since they are online) over the summer? Or will most of the Cos 217 assignments change? Also, if someone gave me the lecture notes for ORF 309, and I read them over the summer do you think ORF 309 would then be relatively low stress when I take it?</t>
  </si>
  <si>
    <t>Response from Sushi:_x000D_
_x000D_
I mean you can do all of these things, but then you will still have to study for midterms and finals and stuff so Iâ€™m not sure that itâ€™s the best option. You could also learn MAT 202 and PHY 103_x000D_
_x000D_
Response from Pichu:_x000D_
_x000D_
Another eco 310 + cos 217 rip you</t>
  </si>
  <si>
    <t>Is there really no way to drop a class now?</t>
  </si>
  <si>
    <t>Response from Pichu:_x000D_
_x000D_
No. Talk to your Director of Studies or Dean if you think you have some special circumstance.</t>
  </si>
  <si>
    <t>how many courses can you be enrolled in at once on tigerhub (so long as they don't conflict)?</t>
  </si>
  <si>
    <t>Response from Pichu:_x000D_
_x000D_
7, we think. Use the search bar.</t>
  </si>
  <si>
    <t>Okay, one more question. So I'll meet you guys in the middle and make my career fair consideration 0.725 points per career fair. Do you think that this is a good idea?</t>
  </si>
  <si>
    <t>Response from Pichu:_x000D_
_x000D_
please shut up_x000D_
_x000D_
response from Sushi: that doesnâ€™t even work because your metric could exceed 100 lol bye</t>
  </si>
  <si>
    <t>How time consuming is ORF 245? Iâ€™m in the BSE program and have no stats experience at all.</t>
  </si>
  <si>
    <t>Response from Pichu:_x000D_
_x000D_
It varies by person. If you are good at math then stats will come easier for you than for others, probably. Problem sets probably can range between 1-5 hours per week for freshmen?</t>
  </si>
  <si>
    <t>Do COS professors record their lectures and upload online after every lecture? Also, what COS courses would you recommend for an incoming freshman who has 0 background in CS?</t>
  </si>
  <si>
    <t>Response from Pichu:_x000D_
_x000D_
COS 126 (General Computer Science) is what almost all freshmen take, whether they are 0 beginners or have created their own apps before (in which case 126 is probably too easy for them), and whether theyâ€™re intending to be COS majors or not. After that you can take either COS 226 (Algorithms &amp; Data Structures) or COS 217 (Intro to Programming Systems). I think 126 is now taught so that you can watch pre-recorded video lectures that cover all of the material, but there are also regular lectures that you can go to.</t>
  </si>
  <si>
    <t>Fall 2018 will be Reider's last time teaching CHM 440.</t>
  </si>
  <si>
    <t>Response from Nick Carraway:_x000D_
_x000D_
Lol Iâ€™ve already said this but thx</t>
  </si>
  <si>
    <t>@freshman wanting to get into drug discovery, same lol (I took orgo this year too) and he replied to me saying no :(</t>
  </si>
  <si>
    <t>Response from Nick Carraway:_x000D_
_x000D_
Yea..not surprising.</t>
  </si>
  <si>
    <t>cbe 260 vs. bridges stl as an easy 5th class (pref not PDF but willing to)?</t>
  </si>
  <si>
    <t xml:space="preserve">Response from Winnie P:_x000D_
_x000D_
bridges will 100% be perfect for you. CBE260 also looks like a joke, though, so Iâ€™d recommend deciding based on whichever one looks like itâ€™d be at least mildly interesting to you_x000D_
</t>
  </si>
  <si>
    <t>what are the senior contributors doing after graduation?</t>
  </si>
  <si>
    <t xml:space="preserve">Response from Olivia Pope:_x000D_
_x000D_
Moving to NYC to sell my soul to corporate America._x000D_
_x000D_
Response from Exupery:_x000D_
_x000D_
PhD program in biostats!_x000D_
</t>
  </si>
  <si>
    <t>To apply for a visa for my internship this summer, I need a "letter of proof of full-time student status". Do you think a transcript would prove that? Who could I ask to write that letter? Thanks!</t>
  </si>
  <si>
    <t xml:space="preserve">Response from Winnie P:_x000D_
_x000D_
I think a real transcript would count, but you should check the website for the consulate you are applying to._x000D_
</t>
  </si>
  <si>
    <t>Freshman currently in orgo and I really want to take drug discovery next semester but it says it's only offered to juniors/seniors. If I emailed him do you think there's a chance he would let me in</t>
  </si>
  <si>
    <t>Response from Nick Carraway:_x000D_
_x000D_
Maybe but probably not because a lot of juniors/seniors will be begging him to get in as well if it fills up.</t>
  </si>
  <si>
    <t>After reading you guysâ€™ comments, Iâ€™m thinking of factoring in the # of career fairs as 3% of the decision as opposed to 5%. What do you think? Or should I give it a higher weight instead?</t>
  </si>
  <si>
    <t>Response from Sushi:_x000D_
_x000D_
I donâ€™t understand how you can transform a discrete random variable such as # career fairs into a percentage - can you explain? Did you mean # career fairs relative to peer institutions divided by your expectations? That is a continuous variable! Hope this helps xoxo!_x000D_
_x000D_
Resposne from Bateman: sushi i cant make office hours this week can we reschedule? pplÂ _x000D_
_x000D_
Response from Sushi: after my mat 215 quiz I will be happy to explain random variables to u Bateman!</t>
  </si>
  <si>
    <t>As a freshman, can I attend events like â€œResume bla bla for GRADUATE STUDENTSâ€?</t>
  </si>
  <si>
    <t>Response from Sulpicia:_x000D_
_x000D_
Probably but it wonâ€™t be useful or applicable to you at all</t>
  </si>
  <si>
    <t>What are those navy sweaters with like a white line and a B on them? Curious what student group they're from.</t>
  </si>
  <si>
    <t>Response from Sulpicia:_x000D_
_x000D_
Last yearâ€™s Butler gear</t>
  </si>
  <si>
    <t>Is quad puid this weekend?</t>
  </si>
  <si>
    <t>What kind of credentials / courses would I need to go into consulting? (Rising stem junior)</t>
  </si>
  <si>
    <t>Response from Pichu:_x000D_
_x000D_
nothing.</t>
  </si>
  <si>
    <t>dondero said he's working on getting more grad student ta's, so he can expand 333! don't lose hope friends!</t>
  </si>
  <si>
    <t>@prefrosh asking about # of career fairs, you sound pretty ridiculous. If you're decision comes down to the # of career fairs, go to Columbia pls.</t>
  </si>
  <si>
    <t>Response from Nick Carraway:_x000D_
_x000D_
In his defense (or hers), he did say that it only amounts to 5% of his decision? Kind of strange for it to factor into the decision at all. Also kind of strange to quantify the percentage that this will impact the decision? Itâ€™s okay tho he/she is probably thriving.</t>
  </si>
  <si>
    <t>@Maybach thanks for the response on career fairs. Could you be a little more specific on the number? For instance Caltech people told me they have 3 career fairs every year and columbia has 3 big ones each sem (one for CC, one for engineering, one for Barnard).</t>
  </si>
  <si>
    <t>Response from Bateman:_x000D_
_x000D_
You wont even get a job if you cantÂ  figure out how to use google_x000D_
_x000D_
https://careerservices.princeton.edu/undergraduate-students/career-programs-fairs-events/career-events_x000D_
_x000D_
_x000D_
Response from Pichu:_x000D_
_x000D_
Anon is a guaranteed Econ major / orfe dropout_x000D_
_x000D_
Response from Nick Carraway:_x000D_
_x000D_
Number of career fairs per year should not really matter to youâ€¦ Focus on where you think youâ€™ll fit in bestÂ </t>
  </si>
  <si>
    <t>How many career fairs does Princeton have in a year? Iâ€™m considering a few other peer institutions and it would really help to know this aspect of Princeton while making my final decision (though this will account for only 5% of my decision)</t>
  </si>
  <si>
    <t>Response from Maybach:_x000D_
_x000D_
We have plenty, if anything, sometimes so many it gets oversaturated. Ones for finance, tech, medical, etc.Â  I get emails all the time about events, hire tigers, other things like that._x000D_
_x000D_
Weâ€™re good on this one. Princeton has good career prospects. Although, yeah, Iâ€™m glad that only accounts for 5% of your decision.</t>
  </si>
  <si>
    <t>at the princeton pharmacy (ustore) can you pay by charging to your student account?</t>
  </si>
  <si>
    <t>Response from Leona Lewis:_x000D_
_x000D_
no</t>
  </si>
  <si>
    <t>@anon cos 402 changed number to cos 324 - its actually the same course, they changed the course number because the old one got bad ratings (didnt help)</t>
  </si>
  <si>
    <t>o rip lol</t>
  </si>
  <si>
    <t>How is quantum computing (ELE 396) for a COS major with basic (MAT 202/201) math background?</t>
  </si>
  <si>
    <t>Response from Sushi:_x000D_
_x000D_
My friend says prof is an absolute genius, good class. I would try it out and drop if you think itâ€™s too much after 2 weeks</t>
  </si>
  <si>
    <t>i see that cos 402 hasnt been offered for a while (looks like it was a pretty shitty class), are there any other classes that help for learning abt AI? or would we be better off trying to self teach or somethin ((also do u think theyre gonna bring back the class at some point))?</t>
  </si>
  <si>
    <t>email Colleen</t>
  </si>
  <si>
    <t>do you think more seats will be opened for COS333 in the fall? there are only fifty spots for next semester, but more than twice that number currently enrolled in the spring</t>
  </si>
  <si>
    <t>would a large lecture class increase enrollment before freshmen enroll next monday?</t>
  </si>
  <si>
    <t>Response from Bateman:_x000D_
_x000D_
Itâ€™s possibleâ€“only guarantee is an intro course. You could email the prof to show interest and they would most likely allow you to enroll</t>
  </si>
  <si>
    <t>Is quad'sSTG this sat?</t>
  </si>
  <si>
    <t xml:space="preserve">yea_x000D_
</t>
  </si>
  <si>
    <t>Do you think that cos 333 will open up because I forgot to register for courses</t>
  </si>
  <si>
    <t>@ all COS course enrollment questions - Email Colleen Kenny</t>
  </si>
  <si>
    <t>I kinda wanna learn Italian, but I'm studying abroad in the spring, is it worth it to take the fall semester 101 class even if it wouldn't count as credit and then self-study to continue?</t>
  </si>
  <si>
    <t>Response from Winnie P:_x000D_
_x000D_
Iâ€™d say no, just self-study on your own. Iâ€™ve actually seen signs in Frist of some Italian woman wanting to tutor in Italian, so if youâ€™re really ambitious you could hire her too._x000D_
_x000D_
Response from Princess Mia: You can also get Princeton credit for additional semesters of Italian if you continue to study it abroad. This would also mean that you donâ€™t sacrifice your fall sem credit as well. I personally would definitely recommend taking it if youâ€™re planing on studying abroad in an Italian-speaking country._x000D_
_x000D_
Response from Nick Carraway:_x000D_
_x000D_
Honestly I think Italian is a pretty useless language in the grand scheme of things (lol I took 3 semesters of Italian here)</t>
  </si>
  <si>
    <t>I'm an out of state student, but I just got a jury duty summons in NJ. Thankfully, the date is during finals but after my last final, so I guess its fine. But since I'm not from NJ, do I have to do it?</t>
  </si>
  <si>
    <t xml:space="preserve">Response from Winnie P:_x000D_
_x000D_
being a college student will get you out of jury duty like 99% of the time, just write in_x000D_
</t>
  </si>
  <si>
    <t>Is it true that drug discovery will not be offered in 2019?</t>
  </si>
  <si>
    <t>Response from Nick Carraway:_x000D_
_x000D_
This past fall the prof said that Fall 2018 was going to be the last time itâ€™s offered, but that could have changed.</t>
  </si>
  <si>
    <t>How short do can MOL (or other STEM) lab theses can be and still get a good grade? I've seen anywhere from 22-60 pages. Do people whove already gotten into medical/grad school just write less bc their grade doesnt really matter?</t>
  </si>
  <si>
    <t>Response from Nick Carraway:_x000D_
_x000D_
Mine is currently 87 pages, and Iâ€™ve already gotten into med school. I donâ€™t think page length matters. Itâ€™s quality that theyâ€™re looking for. I told myself I wouldnâ€™t care much when I started writing thisâ€¦but Iâ€™m getting a first author publication this summer from my data, so might as well put the work in now. I also want to impress my advisor._x000D_
_x000D_
Honestly it just depends how much data you have. I have a shit ton, so my thesis is long. My roommate doesnâ€™t have much because she was barely in lab this year (and had a bad relationship with her advisor), so hers is only about 20. I can update with our grades in a few weeks if you want.</t>
  </si>
  <si>
    <t>should I take ele 535 instead of 435 (I know they're the same but will a grad course look better on my transcript?)</t>
  </si>
  <si>
    <t>Response from Pichu:_x000D_
_x000D_
I believe the professor 435 and 535 will be graded on separate curves and the undergrads are expected to do a little less work in general, so if you are in 535 you will be graded against the other grad students and it will be a little more work (I assume). The class is easy for grad students so I wouldnâ€™t suggest it. If you just want another 500-level then thatâ€™s up to you. I think the main difference is you will probably get a worse grade in 535 than in 435</t>
  </si>
  <si>
    <t>Can you double bicker in the fall?</t>
  </si>
  <si>
    <t>Search barÂ </t>
  </si>
  <si>
    <t>@worship house question: it's pretty chill, usually a small group in a dorm room, sing a couple of worship songs, short bible reading, then people usually share prayer requests/things going in their lives and then pray for each other</t>
  </si>
  <si>
    <t>Thanks!!</t>
  </si>
  <si>
    <t>Can I print posters/large color images for cheap on campus?</t>
  </si>
  <si>
    <t xml:space="preserve">https://realtalk-princeton.tumblr.com/post/159790237729/how-does-usg-let-you-print-free-posters-like-theÂ if you want poster size.Â _x000D_
</t>
  </si>
  <si>
    <t>Anyone know anything about PHI 411 Free Speech in the Internet Age w/ Brison?</t>
  </si>
  <si>
    <t>hi any fall 2018 senior course recs? for a non-stem person</t>
  </si>
  <si>
    <t xml:space="preserve">RTP 200: The Search Bar_x000D_
</t>
  </si>
  <si>
    <t>is drug discovery so popular just because premeds need an easy upper level chem class, or is it actually well taught and/or interesting?</t>
  </si>
  <si>
    <t>Response from Nick Carraway:_x000D_
_x000D_
I thought it was super interesting, but I definitely wouldnâ€™t describe it as well-taught. The class was all over the place, but some of the guest lecturers were really cool. I would definitely take it again even if I didnâ€™t need an upper level chem for premed (also super easy A).</t>
  </si>
  <si>
    <t>does anyone have any insight to the newspaper groups on campus? Like what are they're general vibes/how tightknit are they?</t>
  </si>
  <si>
    <t>any big nights this weekend at any of the eating clubs?</t>
  </si>
  <si>
    <t>Response from Nick Carraway:_x000D_
_x000D_
Me being PTL so Iâ€™ll be trashed. lol but no i havenâ€™t heard of anything_x000D_
_x000D_
Response from Bateman: nick carraway meet n greet_x000D_
_x000D_
Response from Winnie P:_x000D_
_x000D_
_x000D_
Shit that glows @ Quad should be fun!!!! CATCH ME THERE IF YOU LIKE FUN_x000D_
_x000D_
_x000D_
Response from Bateman: winnie meet n greetÂ </t>
  </si>
  <si>
    <t>how is little hall as a dorm building?</t>
  </si>
  <si>
    <t>Response from Nick Carraway:_x000D_
_x000D_
Itâ€™s very centralized. Close to the gym. Near where a lot of upperclassmen live. Itâ€™s pretty much like the rest of the slums in terms of quality of rooms (old, not the nicest, no AC). Iâ€™d say more ideal than Foulke/Henry/those buildings that are closer to the U store) but less ideal than Patton/Cuyler.</t>
  </si>
  <si>
    <t>What kind of bread and sauces does the Frist Deli have?</t>
  </si>
  <si>
    <t>Response from Nick Carraway:_x000D_
_x000D_
Lol go to late meal and take a look/ask for yourself. They have all kinds of bread/rolls and lots of sauces for sandwiches (mayo/chipotle mayo/mustard/some others)._x000D_
_x000D_
Response from Bateman: itâ€™s been a while but I was surprised that they have a decent selection</t>
  </si>
  <si>
    <t>If I were to have a guy stay with me in my room in 1915, would he have to go outside to use the menâ€™s bathroom in the other hall or would he able to use the bathroom in the womenâ€™s side of 1915??</t>
  </si>
  <si>
    <t>Response from Nick Carraway:_x000D_
_x000D_
He can probably get away with quickly using the girlâ€™s bathroom if no one is in itâ€¦ Just keep in mind that some people might be uncomfortable with this and report it lol. I definitely would not go outside to use a menâ€™s room in this scenario (if I were straight, lol, and if I was in 1915 hooking up with a female)._x000D_
_x000D_
Respose from Bateman: yea in theory use the other side but in realty my friends that lived there said guys used their bathroomÂ </t>
  </si>
  <si>
    <t>I am so disinheartened and beyond upset about a good friend and fantastic person falling prey to the honor code gods. Is there any way that I can help them? How do I get involved in pushing reform?</t>
  </si>
  <si>
    <t>Response from Nick Carraway:_x000D_
_x000D_
Thereâ€™s probably nothing you can do, as itâ€™s in the honor committeeâ€™s hands now. Just keep your eyes/ears open for future honor code reform movements (Iâ€™m sure there will be more in the future; if not this spring than next year)._x000D_
_x000D_
Response from Pablo:_x000D_
_x000D_
I am so sorry to hear this. If you would like to get involved in pushing for reform, I would definitely suggest reaching out to the students who led the honor code reform this past year (there are quite a few). Just do your best to be a good friend and, if by the end of the process, you and your friend feel as though there has been injustice, it is your right to communicate those concerns. During difficult times like these, I believe we might be able to at least help one another by holding the HC accountable in their dealings. Again, I am so sorry to hear this, and Iâ€™m rooting for both you and your friend.</t>
  </si>
  <si>
    <t>Chm301, psy 254, spa107, neu201, cee102a for sophomore fall, possible nuero/psych/mol/premed.</t>
  </si>
  <si>
    <t>Response from Nick Carraway:_x000D_
_x000D_
Looks fine, definitely not too hard. Honestly I would take a more interesting HA than bridges, but itâ€™s up to you.</t>
  </si>
  <si>
    <t>Are my chances approved by applying for the room draw waitlist relatively earlier? Or the same for everyone as long as the app is submitted by the deadline?</t>
  </si>
  <si>
    <t>Response from Nick Carraway:_x000D_
_x000D_
Your rank in waitlist corresponds to your position in the original room draw, so I donâ€™t think applying to waitlist earlier will matter.</t>
  </si>
  <si>
    <t>@nick If med schools placed more weight on science GPA, does it make more sense to have a non-science major to avoid more high level science classes that aren't necessarily required for med school but could still impact your GPA?</t>
  </si>
  <si>
    <t>Response from Nick Carraway:_x000D_
_x000D_
They might place slightly more emphasis on science gpa.. but you definitely still have to report cumulative gpa and med schools also care about that._x000D_
_x000D_
I wouldnâ€™t choose your major in order toÂ â€˜play the gameâ€™ and try to maximize your science gpa. You might find that you hate the departmentals in the non-science department you chose and end up doing worse (and hurting your cumulative gpa). You should major in whatever youâ€™re most passionate about studying. If thatâ€™s MOL, great. If thatâ€™s anthro, equally great.</t>
  </si>
  <si>
    <t>is it gross to shower barefoot in the hall bathrooms?</t>
  </si>
  <si>
    <t>Response from Bateman: honestly yea very</t>
  </si>
  <si>
    <t>@2021 remember to vote</t>
  </si>
  <si>
    <t>!!!!!!!!!</t>
  </si>
  <si>
    <t>if you take another woody woo core can it replace another core grade as part of your departmental GPA?</t>
  </si>
  <si>
    <t>Response from Olivia Pope:_x000D_
_x000D_
Yes</t>
  </si>
  <si>
    <t>when did you find out about cwr thesis exupery??</t>
  </si>
  <si>
    <t xml:space="preserve">Response from Exupery:_x000D_
_x000D_
In May, I think!_x000D_
</t>
  </si>
  <si>
    <t>@nick how does mol350, mol345, sml201, and spa304 seem for fall semester as an athlete (out of season)? will it be okay with mol independent work for the fall?</t>
  </si>
  <si>
    <t>Response from Nick Carraway:_x000D_
_x000D_
That looks fine (similar to my schedule junior fall). MOL junior fall independent work is pretty manageable, JPs are due after breaks so that you arenâ€™t stressed about them during the semester.</t>
  </si>
  <si>
    <t>Which is more fun: semis or formals? And also what do you wear to each?</t>
  </si>
  <si>
    <t>Response from Nick Carraway:_x000D_
_x000D_
Guys wear suit/tie to formals usually, and sometimes suit with no tie (or I wear khakis/blazer/bow tie) to semis. Girls sorta wear the same stuff to bothâ€¦maybe less formal dresses to semis._x000D_
_x000D_
I think formals are more fun, but both are a blast._x000D_
_x000D_
Response from Bateman: also at some clubs guys do tuxes for formals_x000D_
_x000D_
Response from Nick Carraway:_x000D_
_x000D_
True^. there will be some people in tuxes at every club. But I would say the majority of guys just go with suit, so donâ€™t feel like you need to get a tux just for formals.</t>
  </si>
  <si>
    <t>An acquaintance invited me to one of the worship house praise parties held at a res college but Iâ€™ve never been before. Can one of the contributors or just a knowledgeable anon fill me in on what to expect? Is it singing, bible reading, praying for people, or what?</t>
  </si>
  <si>
    <t>I'm not a native French speaker, but I'm pretty fluent (like I listen to news/economics podcasts everyday in French, 0 problem). Would FRE224 be easier than say PHY209? (I don't know how to code)</t>
  </si>
  <si>
    <t xml:space="preserve">Response from Winnie P:_x000D_
_x000D_
lol yeah for sure. Iâ€™m not fluent in French by any means, but I take those types of classes (havenâ€™t taken 224 but took 222 which is pretty similar) as joke GPA booster classes, because the readings tend to be like 50 pages a week, which is super easy if you can read French, and you donâ€™t have to say anything smart in your essays/comments in class as long as you make the French sound good. Seriously, all my French essays for those types of classes have been totally awful but written in the fanciest French I could, and Iâ€™ve never gotten a bad grade with that strategy._x000D_
</t>
  </si>
  <si>
    <t>I saw the answer that you do have to take both semesters of a foreign language (101, 102) to get credit, but if you take 101 and don't take 102, does 101 still show on your transcript/factor into gpa?</t>
  </si>
  <si>
    <t>yeahhhh</t>
  </si>
  <si>
    <t>Which is a better COS systems class: Distributed Systems or Computer Networks?</t>
  </si>
  <si>
    <t>Response from Sushi:_x000D_
_x000D_
Distributed:Â â€œgreat class in terms of content. really relevant if you want to go to industry, because it is about most state-of-the-art technologies. assignments are pretty standard for the first half, get pretty hard during the second half (15-30 hours), mainly because they involve concurrency and debugging that is hard. only issue is exams require a lot of memorization or incredible systems intuition. teaching is good but not great, but slides are really good. not sure if this is still the case though, since instructor changed this semester.â€ - Mutara_x000D_
_x000D_
Networks: â€œIâ€™be only taken Networks but Iâ€™d recommend itâ€ - Friend # 2</t>
  </si>
  <si>
    <t>Will tigerhub prohibit me from registering for a course if I don't have all the reqs listed in the "prerequisites and restrictions" part?</t>
  </si>
  <si>
    <t>On the academic planning form I can never remember... do you click â€œsaveâ€ or â€œsubmitâ€ when filling out the form so that your adviser can later approve it? Sorry this is silly, I always forget and my adviser always laughs at meðŸ˜­</t>
  </si>
  <si>
    <t xml:space="preserve">Response from Winnie P:_x000D_
_x000D_
Submit!_x000D_
</t>
  </si>
  <si>
    <t>Will tigerhub let me enroll in two courses at once tomorrow and then drop one later?</t>
  </si>
  <si>
    <t>Response from Nick Carraway:_x000D_
_x000D_
As in 2 classes that meet at the same time? No you wonâ€™t be able to do this.</t>
  </si>
  <si>
    <t>where are those rooms that every acapella group seems to have? are they in woolworth or something? or are they students' dorms and they move every year?</t>
  </si>
  <si>
    <t>Response from Bateman:Â _x000D_
_x000D_
Practice rooms that are designated for that group. The TG room is in bloomberg basement for example (lot of practice rooms are)</t>
  </si>
  <si>
    <t>Will tigerhub actually physically not allow you to register if your adviser hasn't checked off the DAPF? Mine hasn't even though I emailed to remind her and it's 5pm and registration is at 7:30am tomorrow and I'm super nervous</t>
  </si>
  <si>
    <t>Response from Bateman:_x000D_
_x000D_
I was able to register w/o approval, but Iâ€™d double text your prof just in caseÂ </t>
  </si>
  <si>
    <t>Is MAT 202, ORF 309, COS 217, ECO 310, and a bullshit class going to be too much for an athlete?</t>
  </si>
  <si>
    <t>Response from Pichu:_x000D_
_x000D_
Why is everyone taking COS 217 and ECO 310 together? Pretty time-consuming schedule for an athlete but I know athletes who have taken similar schedules (maybe even a bit harder). You seem to probably have a decent math background so it could be possible? Better if youâ€™re not in season and would suggest you pdf one of the classes if you can. I would be prepared to work really hard tho and drop a class if you have to.</t>
  </si>
  <si>
    <t>Hey guys, I am working on a project for my Entrepreneurship class and really love this forum and would love to build off of this concept! Would you be interested in creating an extension of this website that would give incoming freshmen access to a collection of stories/ reflections submitted by Seniors about what they have learned throughout their time at Princeton? Let us know what your thoughts about this idea are!</t>
  </si>
  <si>
    <t xml:space="preserve">Response from Winnie P:_x000D_
_x000D_
I think this could be cute, I guess, but I donâ€™t really think itâ€™s related to this blog specifically and I donâ€™t get how it would be an extension. Sounds more just like your own blog. Go for it, though._x000D_
</t>
  </si>
  <si>
    <t>@M, can you list all the ECO related courses you have taken so far? thanks!</t>
  </si>
  <si>
    <t>Response from Maybach:_x000D_
_x000D_
Intro Macro (101), Intro Micro (100) (didnâ€™t take, but tutor and sat in on a lot of Rosen),_x000D_
_x000D_
Econ Stats (202) - (placed out with AP, but can answer questions)_x000D_
_x000D_
MAT 175 (dropped out of 201)_x000D_
_x000D_
Intermediate Micro (300 or 310) and Macro (301 or 311) (can ask me about both non-math and math track, I know enough), Econometrics (can ask me about both, but I know a lot more about the non-math track).Â _x000D_
_x000D_
International Monetary Economics_x000D_
_x000D_
Economies of Europe_x000D_
_x000D_
American Economic History_x000D_
_x000D_
Financial Accounting_x000D_
_x000D_
Two other Eco courses I took abroad that we donâ€™t really offer here</t>
  </si>
  <si>
    <t>are any of the extracurriculars at princeton competitive to get into? i'm a current pre-frosh and i just got back from harvard's visiting weekend and i know for harvard you have to "comp" to get into a lot of activities. I didn't hear about anything like this while at the activites fair for princeton preview so I was wondering if that's the case for pton too and if so, which extracurriculars?</t>
  </si>
  <si>
    <t>Response from Bateman:_x000D_
_x000D_
Lot of sports teams, a capella, and dance teams are relatively competitive. That being said, there are groups suited for a variety of skill levelsâ€“so while you may not get your first choice group, more often than not you do have the option of joining a group. There are also non-tryout/audition groups</t>
  </si>
  <si>
    <t>um maybach what about â€œdo not take the Lordâ€™s name in vain?â€</t>
  </si>
  <si>
    <t>Response from Maybach:_x000D_
_x000D_
Yeah, I donâ€™t like it when people say things likeÂ â€œGoddammitâ€ or similar expressions. If someone asks me (which has happened before), what do you think of my language and they were rattling off those kinds of sentences left and right for no good reason, Iâ€™ll politely let them know that I donâ€™t think thatâ€™s for the best._x000D_
_x000D_
Iâ€™m sorry, I guess I should have been more clear when I said:Â â€œI donâ€™t care.â€ That was too strong and I gave you the impression that I donâ€™t care at all about what people say and they can say ANYTHING and Iâ€™ll be happy.Â _x000D_
_x000D_
A lot of the times, I donâ€™t like the way a person is talking and I wonâ€™t lie to them if they want my opinion. I just donâ€™t think weâ€™re helping ourselves out though by micro-managing everyone else because then you get this image of being naggy and unsympathetic. If you do this, more often than not,Â I feel that the person would be less likely to alter behavior. It has to come from within and from sound reasoning, not because some random student told you itâ€™s bad. I guess maybe Iâ€™m more libertarian than you in this sense. Iâ€™m pretty big on free speech._x000D_
_x000D_
But the question was on a broader topic of conservatives swearing, and letâ€™s be frank. So many conservatives swear a lot so thatâ€™s why I found it funny that it became a conservative issue. And most of the time (but you just named an exception), itâ€™s not something that really bothers me. If it did, literally Tomi Lahren, Sean Hannity, Trumpâ€¦. the list goes on forever are bad conservatives..</t>
  </si>
  <si>
    <t>Winnie p why do you swear if youâ€™re conservative :(</t>
  </si>
  <si>
    <t xml:space="preserve">Response from Maybach:_x000D_
_x000D_
What does being conservative have to do with swearing lol? Listen, I donâ€™t use obscenities very often, but there are PLENTY of conservatives who use quite a lot of coarse language. Literally the other day the guy from campus reform came and every other word out of his mouth wasÂ â€œfuckâ€ orÂ â€œass.â€ Trump swears all the time lol and so many of his supporters who identify as conservatives, emulate that behavior._x000D_
_x000D_
As a conservative, donâ€™t you care about freedom of expression as long as it doesnâ€™t cause harm? Yeah, you can reason with people and recommend that they donâ€™t talk like that if you think itâ€™s improper, but at the end of the day, let them go is what I say. I personally donâ€™t really care. If thatâ€™s how someone wants to express themselves, whatever, more power to them. They take the consequences that go along with that expression too though whatever it may be._x000D_
_x000D_
Response from Winnie P:_x000D_
_x000D_
tbh this is actually a good question, since I actually think I should swear less and have been working on it. That said, itâ€™s not really related to my political or religious beliefs, and more me growing up. But, I was a really dirty-mouthed kid and have a ton of bad habits, so yeah I swear a decent amount. Probably a lot more online and in type than in real life, though, because Iâ€™m better at thinking before I talk. sorry if I offend, also, Iâ€™ll tone it down on this blog, for sure, I forget sometimes that parents and stuff read this too, not just other college students._x000D_
</t>
  </si>
  <si>
    <t>Best art history class to pdf to fulfill the LA requirement? I know a lot of people pdf 101 but do you think any of the other ones are equally easy to get a P and even more interesting? (Just want to get the most out of an art history class Iâ€™m pdfing!) thanks in advance!</t>
  </si>
  <si>
    <t>Response from Sushi:_x000D_
_x000D_
Any that are PDF-able and interesting! You probably wonâ€™t get below a B if you put in some effort</t>
  </si>
  <si>
    <t>Is it weird to ask someone to put you on for house parties if you pay them</t>
  </si>
  <si>
    <t>Response from Bateman: nope</t>
  </si>
  <si>
    <t>Wait whereâ€™s the information on the journalism certificate??</t>
  </si>
  <si>
    <t>Response from Bateman:_x000D_
_x000D_
Was just approved so thereâ€™s probably not much info on it yet. If you follow USG president (Rachel) social media/emails weâ€™ll probably get updates through her</t>
  </si>
  <si>
    <t>How do incoming freshmen find out about this website? I had no idea it existed until now, and I am a junior.</t>
  </si>
  <si>
    <t>Response from Nick Carraway:_x000D_
_x000D_
I post it on the facebook groups; some probably find it via google search. Others probably hear through word of mouth. More people than ever before are reading the blog regularly these days!_x000D_
_x000D_
Response from Pichu:_x000D_
_x000D_
I had never been on the blog until the week that I applied to be a contributor lol</t>
  </si>
  <si>
    <t>Is it true that you have to take both semesters of a foreign language course (ex 101 and 102) to get credit (course credit, not distribution requirement) for the courses?</t>
  </si>
  <si>
    <t xml:space="preserve">Yes_x000D_
</t>
  </si>
  <si>
    <t>@sushi for BSE COS, What are all the classes that Princeton doesn't require us to take but are important and are incorporated in most CS curriculum (classes like OS)</t>
  </si>
  <si>
    <t xml:space="preserve">318 (OS), 320 (Compilers), 375 (Architecture), 402 (AI), 423 (Algorithms), and 461 (Networks). If they create an ethics class, probably that too. I would also probably recommend a second theory class beyond 340 (such as graph theory, cryptography, economics and computing, or complexity theory)._x000D_
</t>
  </si>
  <si>
    <t>chi 101 vs 103 for someone who speaks a language similar to cantonese but can't really understand mandarin? also can barely read/write</t>
  </si>
  <si>
    <t>Response from Pichu:_x000D_
_x000D_
101 is probably better. They may push you to do 103 cuz I guess you can read/write a little, but if you insist they may let you take 101.</t>
  </si>
  <si>
    <t>has anyone here taken either the engineering or math diff eq class? what are the differences?</t>
  </si>
  <si>
    <t xml:space="preserve">https://realtalk-princeton.tumblr.com/post/169950064129/pichu-any-thoughts-on-the-mae-diffeq-course-vs_x000D_
</t>
  </si>
  <si>
    <t>Just submitting this for those who need some help with MAT 202! This website helps you learn more about Linear Algebra in an intuitive way. intuitive-mathDOTclub</t>
  </si>
  <si>
    <t>can you lucid dream? (control what you dream about)</t>
  </si>
  <si>
    <t xml:space="preserve">Response from Winnie P:_x000D_
_x000D_
lol no but I can control what assignment I am having a stress nightmare about fucking up based on what work I refuse to do during the day :D_x000D_
</t>
  </si>
  <si>
    <t>@sushi as someone who wants to get into computer science, what classes do you think are the most valuable to take/in what order should they be done? i plan on getting the cos certificate, but i know some people say certain courses arenâ€™t necessarily needed</t>
  </si>
  <si>
    <t>Response from Sushi:_x000D_
_x000D_
I think that COS 126 and 226 are baseline skills that every computer programmer should know. Then, it depends on what you want to study. If you want to do more algorithm/machine learning type stuff, I would take COS 324 or ORF 363/COS 323 as your second required COS certificate class, and then electives from the theory list such as COS 423 (advanced algorithms), and 487 (complexity theory). If you want to do systems or hardware type stuff, I would take COS 217 for your second required COS certificate class, and electives from the systems list like COS 418 (distributed systems) or COS 461 (networks). If you are just interested in the applications, I wouldÂ take COS 324 or ORF 363/COS 323 as your second required COS certificate class and then whatever interests you: it could be computer vision, machine learning, AI, computational biology, music and computing, neural netsâ€¦ the possibilities are pretty endless</t>
  </si>
  <si>
    <t>Any good pdf only classes in the fall (other than dance/creative writing)?</t>
  </si>
  <si>
    <t xml:space="preserve">Response from Winnie P:_x000D_
_x000D_
there are a few of them. Go on recourse, check the pdf box, and see if anything interests you. Theatre/atelier classes, or those EGR community service classes are PDF-only._x000D_
</t>
  </si>
  <si>
    <t>which reunion tents do most people hang at during the night? like which are typically the most fun/popular?</t>
  </si>
  <si>
    <t>Response from Nick Carraway:_x000D_
_x000D_
The 5th and 10th, though some of the later reunion tents often have mixed drinks, cool bands, etc.</t>
  </si>
  <si>
    <t>what is a 25-person seminar like? it seems a little large for a seminar</t>
  </si>
  <si>
    <t>Response from Sulpicia:_x000D_
_x000D_
I did one this fall. It kind of sucked that we were crammed into the classroom and it was hard having a coherent discussion since so many people wanted to speak, but you still get the seminar experience which is good.</t>
  </si>
  <si>
    <t>what kinds of courses are good to PDF? ones with lots of papers? or exams?</t>
  </si>
  <si>
    <t>Response from John Shade:_x000D_
_x000D_
yeah ones with the least amount of work are pretty good. Iâ€™m taking one right now pdf thatâ€™s no work during the semester other than a 5 pg paper and then a 15 pg paper at the end. I prefer that kind of class because I could bang out a 5 pg paper in like 3 hours (and i got a good enough grade to pass), and then did nothing otherwsie other than attending lecture. It might suck for one or two days later in the semester, but itâ€™s essentially like iâ€™m in 2 classes instead of 3.Â _x000D_
_x000D_
If it has exams, thatâ€™s fine as long as you know enough to pass. In the most absolute sense, itâ€™s a lot harder to fail/ get a D on a paper if you produce something somewhat okay (I feel like even the worst of papers get at worst a C), but if you bomb an exam thatâ€™s worth 50% of your grade, itâ€™s very possible that you might get a D or fail.</t>
  </si>
  <si>
    <t>what eco class(es) should I take just to have financial literacy? (no intention of pursuing finance certificate)</t>
  </si>
  <si>
    <t>Response from Maybach:_x000D_
_x000D_
Start with ECO 362. Then go from there._x000D_
_x000D_
Response from Pichu:_x000D_
_x000D_
ECO 468 is pretty good</t>
  </si>
  <si>
    <t>When does Path to Princeton usually open?</t>
  </si>
  <si>
    <t>Response from Olivia Pope:_x000D_
_x000D_
In early May, so either next week or the following week.</t>
  </si>
  <si>
    <t>Are the showerheads in the Whitman private bathrooms removable? Could I switch it out for a handheld one and just put it back at the end of the year?</t>
  </si>
  <si>
    <t>Response from Olivia Pope:_x000D_
_x000D_
Mine is not removable.</t>
  </si>
  <si>
    <t>@Sushi: Can you tell me more about your experience with distributed systems? Did you take 333/OS beforehand?</t>
  </si>
  <si>
    <t>Response from Sushi:_x000D_
_x000D_
I didnâ€™t take it. I would totally take it if I could (i.e. didnâ€™t conflict with a required class I have to take for a certificate next fall). I think distributed systems are the cornerstone of the tech boom right now and they are very necessary for general COS knowledge. Iâ€™ll probably take it senior fall if I can fit it into my schedule._x000D_
_x000D_
Both of my parents are software engineers and they said that I had to take algorithms and distributed systems before I graduated Princeton.</t>
  </si>
  <si>
    <t>COS 340 + COS 418 (Distributed Systems) + High Tech Entrepreneurship + Chinese Politics + JP ?</t>
  </si>
  <si>
    <t>Response from Sushi:_x000D_
_x000D_
Sounds fine. Love distributed systems</t>
  </si>
  <si>
    <t>Are there any buildings on campus that students have roof access to?</t>
  </si>
  <si>
    <t>Response from Bateman: yea the search barÂ </t>
  </si>
  <si>
    <t>Anyone ever take a class with Christy Wampole?</t>
  </si>
  <si>
    <t xml:space="preserve">Response from Winnie P:_x000D_
_x000D_
yep, I have. Sheâ€™s great. Good teacher, and very nice lady. I spent a lot of time in her office hours talking about rando French lit. Even made an 8:30 am bearable._x000D_
</t>
  </si>
  <si>
    <t>Where are mailboxes on campus? (Like ones I can use to mail a letter)</t>
  </si>
  <si>
    <t>Response from Princess Mia:_x000D_
_x000D_
_x000D_
Frist 100-level near the doors facing WoolworthÂ </t>
  </si>
  <si>
    <t>If you get a masters at another school before a phd, does the time required to complete the phd go down by 2 years?</t>
  </si>
  <si>
    <t xml:space="preserve">Response from Exupery:_x000D_
_x000D_
This is probably field-dependent but in the fields Iâ€™m vaguely familiar with (biostats/comp bio/cos), the time goes down by around 1 year (could be more/less depending on the exact situation and school and how many credits transfer, etc.)_x000D_
</t>
  </si>
  <si>
    <t>Are you allowed to move the furniture around your dorm or does it have to stay where it is? Is anything bolted down?</t>
  </si>
  <si>
    <t>Response from Winnie P:_x000D_
_x000D_
you can move everything. Iâ€™ve never seen a room with stuff bolted down._x000D_
_x000D_
_x000D_
Response from Pichu:_x000D_
_x000D_
Some rooms with newer-type closets have them bolted down. I think someone I know forcibly moved them and got fined_x000D_
_x000D_
Response from Leona Lewis:_x000D_
_x000D_
wardrobes are frequently bolted to the wall as a safety measure! i moved mine and got fined so idk if itâ€™s worth it_x000D_
_x000D_
Response from John ShadE:_x000D_
_x000D_
yeah wardrobes are bolted b/c tipping hazard. donâ€™t move it.</t>
  </si>
  <si>
    <t>any suggestions of good places to work that aren't hot and stuffy (other than outside)??</t>
  </si>
  <si>
    <t xml:space="preserve">Response from Winnie P:_x000D_
_x000D_
cafe viv in Frist is always freezing tbh. I think Lewis library is pretty well air-conditioned too._x000D_
</t>
  </si>
  <si>
    <t>how is living in a jack-and-jill w someone you dont know?</t>
  </si>
  <si>
    <t>Response from Bateman:_x000D_
_x000D_
You can get paired with someone of another gender, which some are not comfortable with. Some people are more respectful than others. If youâ€™re a clean freak (me) then youâ€™ll have to get comfortable reminding your rando to clean when itâ€™s their turn_x000D_
_x000D_
Response from Nick Carraway:_x000D_
_x000D_
Lol yikes my jack and jill bathroom was literally disgusting a few weeks ago when my roommate and I cleaned it for the first time this year ðŸ˜‚</t>
  </si>
  <si>
    <t>How do I stop tying my happiness to my grades? I know GPA hardly matter in the grand scheme of things (especially since I'm not pre-med or anything). But I keep getting anxious that I'll get a grade below my standards that I feel like I could have avoided.</t>
  </si>
  <si>
    <t>Response from Winnie P:_x000D_
_x000D_
well no one else has responded so Iâ€™ll try. I acknowledge right out that Iâ€™m not the best at this, because I often tie these together. However, this semester Iâ€™m almost 100% going to get the worst GPA Iâ€™ve ever gotten at Princeton, which has been a cause of some reflection lately (LOL THIS IS A MASSIVE UNDERSTATEMENT). Ultimately, I think it helps to reflect more on what youâ€™ve learned. Thinking about that helps me feel better about what I have to show for it (terrible grades rip). I have actually written lists of academic experiences that I felt were worth it/that I learned from, even if things turned out poorly, just to remind myself that it was still worth it. Maybe a better solution is just to think about your academics a little less, but for me at least thatâ€™s impossible, so I just had to figure out a different way of looking at my academics that would be less depressing._x000D_
_x000D_
_x000D_
Response from Bateman:Â _x000D_
_x000D_
Itâ€™s tough bc Iâ€™m sure youâ€™ve always associated good grades with doing a good job. And honestly when youre living on campus surrounded by it, itâ€™s hard not to make it your life. I would recommend trying to broaden your perspective..thatâ€™s what has worked for me since high school. You can take that however you want, and itâ€™ll help in some capacity. Getting a bad grade (even a bad gpa), not doing an internship one summer, etc. is not nearly as damning as people think it is.</t>
  </si>
  <si>
    <t>how do cos217, mat202, phy103, eco100, and orf309 sound for soph fall?</t>
  </si>
  <si>
    <t>Response from Sushi:_x000D_
_x000D_
Sounds fine</t>
  </si>
  <si>
    <t>Where do I find out how to use the Nobel cluster? Also, does it accept python programs? Thanks!</t>
  </si>
  <si>
    <t>https://www.princeton.edu/researchcomputing/computational-hardware/nobel/_x000D_
_x000D_
Use google please</t>
  </si>
  <si>
    <t>2nd set of COS 126 exams are imminent. Any tips on how to do well I feel like all the theory stuff and just COS in general had a huge step up from the first set of exams and im nervous</t>
  </si>
  <si>
    <t>Response from Sushi:_x000D_
_x000D_
I didnâ€™t take Cos 126 but almost all of the other contributors have and have written about this before. I would recommend checking the search bar and then submitting a new Q if you have more specific questions. I would recommend doing all of the practice exams because they are so similar to the actual exam. If you know how to do every type of question, you will be fine.</t>
  </si>
  <si>
    <t>is it possible to change sub-free/not-sub-free during my draw time</t>
  </si>
  <si>
    <t>Response from Princess Mia:_x000D_
_x000D_
Yup, you can pick a room in either even if it wasnâ€™t your original intention.</t>
  </si>
  <si>
    <t>How to we register for courses?</t>
  </si>
  <si>
    <t>Response from Princess Mia:_x000D_
_x000D_
_x000D_
TigerHub â€“&gt;Â â€œenroll in coursesâ€</t>
  </si>
  <si>
    <t>What is living in little like? Which parts get loud?</t>
  </si>
  <si>
    <t>Response from Princess Mia:_x000D_
_x000D_
Iâ€™ve never lived in Little, but one of my close senior friends does, so Iâ€™ve spent a decent amount of time there. I think Little is a bit nicer than some of the other Rocky/Mathey dorms. My friendâ€™s room was amazing, but as with most of the older dorms, thereâ€™s a big variety of rooms in the building, so not every one was so great. The location is also great and super convenient. Other than that, itâ€™s pretty typical- dark hardwood floors, no AC, communal bathrooms, nice suites, good basement. I donâ€™t think one part is louder than the other parts, especially because a majority of the building is quads/suites, so the larger rooms are dispersed throughout. There are a shit ton of entryways though, and you canâ€™t walk directly through a lot of the building, so there arenâ€™t too many rooms in each corridor, which limits the sound.Â </t>
  </si>
  <si>
    <t>mia, can you talk about your comeback and some things that helped you bounce back? currently feeling like i'm in a low spot and would love any help you can give</t>
  </si>
  <si>
    <t>Response from Princess Mia_x000D_
_x000D_
Iâ€™m sorry to hear that! I personally think that one really helpful thing can be to make a mental (or physical) list of the times that you were happy and the times that you were unhappy, and then look for the common denominators in those situations. If one thing continually is upsetting you or making you happy, then that is important to note. I was pretty lucky that there were some very clear commonalities between the times I felt down and the times I felt happy, so it wasnâ€™t hard for me to figure out what needed to change for me bounce back. As I said in an earlier post, the majority of people experience highs and lows at Princeton, so if you can figure out whatâ€™s driving each of those experiences, it can be very helpful for getting to a better place. If youâ€™ve literally never been happy, I think thatâ€™s an entirely different issue, but it seems like youâ€™re just in a rough patch from your question.Â _x000D_
_x000D_
As always, I would also encourage you to talk to someone. Even just unloading to a friend over drinks or reaching out to your RCA to get ice cream and talk can be really helpful. I find that sometimes just talking to someone about something really gets a load off my chest. CPS, your DSL, and a chatline are all great options as well. Though I donâ€™t anymore, I used to have appointments over FaceTime with a counselor, which I thought was helpful just to have someone to talk to, and also for discussing the first point I mentioned. There was something that was really exacerbating a lot of anxiety that I had at the time, and she was helpful for guiding me to see that even when I didnâ€™t want to, and for talking about potential solutions. Even a lot of times, understanding the way you feel can just be helpful._x000D_
_x000D_
I also think that focusing on the things that make you happy or at least less down can be really helpful. For example, if keeping busy makes you feel better, maybe focus on a new project or hitting the gym. For me, spending a lot of time with friends is really helpful. I feel pretty lonely when I spend too much time by myself, but as long as I spend a majority of the day with other people, then I go to bed happy. Taking a mental health day or week is totally fine if thatâ€™s what you need- maybe get off campus for a little while. I also love talking to my friends from high school when I feel down; my best friend always knows what to say to make me feel better. I think that my relationships with other people were truly the thing that finally pulled me out of my funk. I have the most amazing friends in the whole world, and Iâ€™m thankful for them every day.Â _x000D_
_x000D_
I was talking to a friend about this a few days ago, and I think that Princeton has a special way of kicking you while youâ€™re down, but I do believe that everything happens for a reason. I canâ€™t even tell you how happy I am right now; this is truly the college experience I always dreamed of. And who knows, I might never have gotten to this point if I hadnâ€™t experienced the other stuff. So stick it out, because it can get better! Definitely drop your net id in the inbox if you want to talk, and I can email you.Â </t>
  </si>
  <si>
    <t>Do you need to make an appointment to have a birth control prescription refilled at mccosh or is there some way to do it online?</t>
  </si>
  <si>
    <t>Response from Princess Mia:_x000D_
_x000D_
You can call them!Â </t>
  </si>
  <si>
    <t>Saw the question about quads not even showing up for res college draw groups of three. What would happen if all that was left was quads? Would no rooms show up?</t>
  </si>
  <si>
    <t>Response from Princess Mia:_x000D_
_x000D_
You wouldnâ€™t be able to choose a room in that case. You could possibly drop down to join others and make a larger room or have someone drop to you, and see if there were any rooms still available, and then potentially pick something then.Â Â </t>
  </si>
  <si>
    <t>what kind of gpa does someone need to be valedictorian? like a literally straight 4.0? don't multiple people graduate with this?</t>
  </si>
  <si>
    <t>Response from Princess Mia:_x000D_
_x000D_
Yeah, usually the valedictorian has a 4.0. If multiple people have that, then they usually look at other honors, awards, extracurricular involvement, etc.Â _x000D_
_x000D_
Response from John Shade:_x000D_
_x000D_
Also A+s, but I know the valedictorian this year has had at least one A-.</t>
  </si>
  <si>
    <t>Will current students be able to get the journalism certificate?</t>
  </si>
  <si>
    <t>Response from Princess Mia:_x000D_
_x000D_
I believe so! It just might be harder for current students to complete all the requirements on time.Â </t>
  </si>
  <si>
    <t>Doing room draw soon... is living near the bathroom noisy? Like the sound of the door opening and closing all the time and people greeting each other when they run into each other? Or is this something you just get used to?</t>
  </si>
  <si>
    <t>Response from Princess Mia:_x000D_
_x000D_
Iâ€™ve always found that sound carries farther across the hall then from rooms next to each other. My room sophomore year was sandwiched in between the entryway to the building and the bathroom, and I rarely, if ever heard noise from either. However, I could hear people talking outside in the hallway, and could sometimes even hear the frat star guy who lived across from me singing Ariana Grande in his room lol. No rooms are soundproof, but I donâ€™t think that noise from the bathroom would impact your sleeping or anything. The only thing that has been loud to the point of waking me up has been people talking or blasting music loudly around me.Â </t>
  </si>
  <si>
    <t>Whatâ€™s going to be the new winter break schedule under calendar reform? Classes leading into finals and then a five week winter break like everyone else?</t>
  </si>
  <si>
    <t>Response from Princess Mia:_x000D_
_x000D_
Yeah basically it will make our semester much more in-line with other schoolsâ€™, with the option for a two-week â€œwintercessionâ€ at the end of January.Â Â </t>
  </si>
  <si>
    <t>How many people do Newman's day?</t>
  </si>
  <si>
    <t>Response from Nick Carraway:_x000D_
_x000D_
Not too many, but some of my friends are doing it. I wish my thesis wasnâ€™t due on Fridayâ€¦ if it wasnâ€™t Iâ€™d absolutely be participating.Â _x000D_
_x000D_
Response from Princess Mia:_x000D_
_x000D_
I donâ€™t have class on Wednesday, so Iâ€™m doing my own version of it then (and hopefully corrupting my friends into doing it with me).Â </t>
  </si>
  <si>
    <t>@nick What do you think about so many people that are doing glide years before med school? They are claiming its a chance to build up your resume and wait to take the MCAT, but do you really think its an advantage? If I don't end up taking a glide year and study for the MCAT the summer after Sophomore year how will I have time to do all of the internships and things needed to be competative for good schools?</t>
  </si>
  <si>
    <t>Response from Nick Carraway:_x000D_
_x000D_
https://realtalk-princeton.tumblr.com/post/172363764794/thoughts-on-gap-years-nick-i-know-you-arent_x000D_
_x000D_
_x000D_
Here are my thoughts on gap years lol._x000D_
_x000D_
I know people who took the MCAT sophomore summer and are now at top20 schools, so itâ€™s definitely possible.Â _x000D_
_x000D_
Submit another question if that response doesnâ€™t hit on anything youâ€™re thinking about!Â </t>
  </si>
  <si>
    <t>Will mccosh do anything to help with a sty???</t>
  </si>
  <si>
    <t>Response from Nick Carraway:_x000D_
_x000D_
They can probably prescribe you some sort of ointment to put on it. You can also probably just wait it out and it should heal. You could also try some of these:Â https://www.healthline.com/health/beauty-skin-care/best-stye-remediesÂ (or do your own google search and find easy treatments that speed up the healing process).</t>
  </si>
  <si>
    <t>If I'm not in an eating club how can I meet someone for a romantic relationship? In my experience at Princeton outside of eating clubs it's hard to get to know someone well enough for the relationship to develop.</t>
  </si>
  <si>
    <t>Response from Nick Carraway:_x000D_
_x000D_
I donâ€™t really think most relationships start through eating clubs. You can meet people through dating apps if thatâ€™s your scene (people hate on tinder but you could certainly at least find people to go on dates with, then it just depends on who the person is whether it might develop into a romantic relationship); mutual friends are an option for everyone (regardless of if youâ€™re in an eating club or now). You can also meet people through extracurriculars. Shared interests are a great way to start getting to know someone (and may indicate that the 2 of you will like each other if you have stuff in common). I know people that met people through their zee group freshman year and have been dating ever since (current seniors). You never know when youâ€™ll meet someone you like!!</t>
  </si>
  <si>
    <t>what days are exams for PHY 101 and EEB 211? (like chem exams are always on Monday, etc). Thanks for your help!</t>
  </si>
  <si>
    <t>Response from Nick Carraway:_x000D_
_x000D_
IÂ havenâ€™t taken either of those classes and Iâ€™m the only premed contributor right now. Any readers want to submit with an answer?</t>
  </si>
  <si>
    <t>if some members of my draw group said no to sub free but some said yes, can we still pick sub free rooms as a draw group?</t>
  </si>
  <si>
    <t>Response from Nick Carraway:_x000D_
_x000D_
I would think no, but possibly. Maybe contact the housing office before your draw time to ask them.</t>
  </si>
  <si>
    <t>@Nick@Exupery - it says Drug discovery had 53 people enrolled in it last year? How did that happen?</t>
  </si>
  <si>
    <t>Response from Nick Carraway:_x000D_
_x000D_
Reider probably let in some extra people when they begged him after the course was full.</t>
  </si>
  <si>
    <t>best/worst dorm buildings in mathey?</t>
  </si>
  <si>
    <t xml:space="preserve">Response from Winnie P:_x000D_
_x000D_
imo best is Edwards. Live there now 10/10. Next best imo is Blair, then maybe Joline idk_x000D_
</t>
  </si>
  <si>
    <t>Did anyone here take law &amp; economics (eco324) or radical markets (eco406)? Any thoughts on either ?</t>
  </si>
  <si>
    <t>Response from Maybach:_x000D_
_x000D_
ECO 324 I didnâ€™t take, but my friend said it was one of the most average courses heâ€™s ever taken. Literally not bad at all, but not good. Heâ€™s not pre-law though or anything like that so maybe that had an impact._x000D_
_x000D_
ECO 406 I donâ€™t know about. If anyone has anything to say about either, weâ€™re happy to post and it is much appreciated.Â </t>
  </si>
  <si>
    <t>opinion on the calendar change? do you think it'll increase stress levels significantly before break or do you think this is for the better?</t>
  </si>
  <si>
    <t>Response from Maybach:_x000D_
_x000D_
Hallelujah! I was so happy when I read that email that the process is moving forward! I know it wonâ€™t make it in for me and most of the current students, but for the sake of our future students, I am quite pleased that we can finally make progress and join the rest of our peer institutions. This is one time when the system is working well. The calendar, for me, was easily one of the top 5 things I disliked most about Princeton. Arguably, it was the thing that aggravated me the most as it seemed so unnecessaryÂ and easy to fix compared to other issues._x000D_
_x000D_
Who in their right mind (other than Nick) actually likes finals before break? The only people I know who do, only like it because they know they can beat the curve by studying like crazy when everyone else will want to relax. But this is a terrible incentive structure. And, I guess some people have gotten used to it and like it. But seriously, go to ANY other college and ask them about our calendar and they will wince or be horrified at the prospect of taking finals before break. Ask them if they would rather change their current system._x000D_
_x000D_
Literally, during every break, all my friends from other schools pity me for having to have finalsÂ lingering over me and are perplexed. Luckily, I and many other people have found waysÂ to circumvent this and still relax and stuff. But for other people,Â â€œrelaxingâ€ is working 4 hours a day and skipping out time to be with family and friends. Do I dare mention some of the recent COS assignments? Lastly, because a bunch of intro classes are curved, it doesnâ€™t matter when we take the exam as long as everyone studied for around the same amount of time. The grades would be the same. Also, language classes require verbal practice, so not being on campus for weeks will temporarily alleviate stress so you donâ€™t have to go straight into finals. But, this will make it worse in the long run as when you come back, youâ€™ll have to study twice as much to get caught back up. So, no I donâ€™t think it will increase stress levels (theyâ€™re actually worse now) and this is for sure for the better in my opinion. Every time I get to take a final before break, Iâ€™m happier, less stressed, and perform pretty much the same._x000D_
_x000D_
Response from Nick Carraway:_x000D_
_x000D_
Lol I love the post winter break finals schedule. Iâ€™m just happy it passed after Iâ€™m gone :)</t>
  </si>
  <si>
    <t>if we are working reunions and it starts on the 31st when do we need to be back at school? the 30th? or earlier?</t>
  </si>
  <si>
    <t>Response from Pichu:_x000D_
_x000D_
some jobs such as golf carts have training on the 30th, maybe earlier. email a manager to find out when you need to be there</t>
  </si>
  <si>
    <t>can you get the finance certificate by taking eco 300 instead of eco 310? a course review for eco 310 said that tons of people have done that but I haven't met anyone who has</t>
  </si>
  <si>
    <t>Response from Pichu:_x000D_
_x000D_
please use fkin google_x000D_
_x000D_
https://bcf.princeton.edu/ucf/courses/_x000D_
_x000D_
_x000D_
â€œYou should also take note that ECO300 and ECO301 are not permissible as replacements for ECO310 and ECO311.â€_x000D_
_x000D_
_x000D_
whoever wrote that course review is an idiot</t>
  </si>
  <si>
    <t>@Winnie what things should I be doing if I'm thinking about a Phd in politics (current frosh)?? What's it take to get into places like the schools you said you want to go to?</t>
  </si>
  <si>
    <t>Response from Winnie P:_x000D_
_x000D_
as a current frosh I wouldnâ€™t worry too much. Have a good GPA (but this doesnâ€™t mean you have to stress as much as a premed â€“ you donâ€™t necessarily need like a 3.9, but you should have above a 3.6-7 probably). Have good GREs (shouldnâ€™t be hard â€“ youâ€™re obviously fine at test taking or you wouldnâ€™t be here). Make sure to make good friends with at least 3 profs, since you need recommenders. I would recommend taking some small seminar classes to help with that. Also, obviously, by this I mean real professors, preferably famous, not like assistant profs or new, untenured faculty. Especially look for those well-known in the specific area youâ€™re interested in. Personally, Iâ€™m going to be taking a year off before applying. I know this is more and more popular in history at least, and has been recommended by all my recommenders. Things might be a bit different for politics, but my friend in pol said his recommenders said he should get some work experience. Mine told me to do a fellowship. Kinda same thing in the end. This way you can use your thesis for applications! I know in politics, quantitative stuff is more and more in right now, so you should probably take more than just the required minimum in stats classes. Also maybe helping some profs or grad students with their research definitely couldnâ€™t hurt. But Princeton is really nice in that JPs/Thesis force you to do independent work anyway, so weâ€™re in a really good position for grad school apps, and I wouldnâ€™t be too worried :) Oh, you should probably learn some languages too. I donâ€™t know if this is as important in politics as in history, but I assume you can look on the harvard website or whatever and find out_x000D_
_x000D_
_x000D_
Most important stuff: Writing sample &gt; recs (unless the person reading it is really good friends with one of your recommenders, in which case this could be even more important than writing sample) &gt;&gt;&gt;&gt;&gt;&gt;&gt;&gt;&gt;&gt;&gt; grades/GREs</t>
  </si>
  <si>
    <t>how tough will cos217 eco310 orf 309 and two easy classes be for a sophomore semester?</t>
  </si>
  <si>
    <t>Response from Sushi:_x000D_
_x000D_
I say itâ€™s fine but some anons from before disagreed so whatever you think you can handle. I did Cos 217+ orf 309+ eco 362. My friend group all did Cos 217+ orf 309 + some other hard class</t>
  </si>
  <si>
    <t>What are some of the best classes at Princeton, specifically ones a rising sophomore can get into without difficulty?</t>
  </si>
  <si>
    <t>Response from Sulpicia:_x000D_
_x000D_
Truly depends on what youâ€™re interested in; resubmit with some areas of interest or just go through the catalog yourself._x000D_
_x000D_
Response from Bateman: ^ yes. I will say that the EGR classes are open to any major and are a nice change from the usual princeton classes. Also low stress so they make good 5th classes_x000D_
_x000D_
Response from Leona Lewis:_x000D_
_x000D_
I think everyone should take econ 100 with Harvey Rosen, brilliant class, also good is HIS 383</t>
  </si>
  <si>
    <t>I'll be doing an unpaid IB internship this summer and would like funding to help pay for the cost of living. SAFE doesn't seem to have anything available at this point.</t>
  </si>
  <si>
    <t xml:space="preserve">Response from Winnie P:_x000D_
_x000D_
thatâ€™s not a huge surprise, since itâ€™s not really related to a major or charitable in nature, which I think are the two main areas of funding available. Maybe see if you can cheapen your cost of living by living with other Princeton kids._x000D_
</t>
  </si>
  <si>
    <t>what are the general reputations of each of the eating clubs?</t>
  </si>
  <si>
    <t xml:space="preserve">Response from Winnie P:_x000D_
_x000D_
you can google search for all the stereotypes, these are pretty well known_x000D_
</t>
  </si>
  <si>
    <t>Re kid who wants to get into Mullen's class: Email Jan A. Burch to get on waitlist and see if anyone drops in fall!</t>
  </si>
  <si>
    <t xml:space="preserve">Response from Winnie P:_x000D_
_x000D_
a soph wonâ€™t get in fam_x000D_
</t>
  </si>
  <si>
    <t>@ education grad schools person: take a look at Princeton's Teacher Prep program. I had a friend do it and they loved it</t>
  </si>
  <si>
    <t>Thanks_x000D_
_x000D_
Response from Sulpicia: Teacher Prep is also an option to anyone after they graduate, so you can come back as well! Iâ€™m in it right now, and though Iâ€™m not sure if Iâ€™ll finish it through student teaching Iâ€™ve liked the people Iâ€™ve met so far.</t>
  </si>
  <si>
    <t>How bad would it be to take biochem in senior fall (+2 major classes +1 senior thesis class + a 200-level language)?</t>
  </si>
  <si>
    <t>Response from Nick Carraway:_x000D_
_x000D_
I wouldnâ€™t recommend it. Biochem will pretty much eat up your weekends prior to each exam (there are 2 during the semester plus the final). What major are you? That will probably impact how intense the 2 departmental classes are. Regardless I wouldnâ€™t take biochem alongside 2 departmentals+thesis if there was anyway I could avoid it._x000D_
_x000D_
If youâ€™re a junior, I guess you really have no choice? But if youâ€™re a soph, definitely try to cram biochem in during junior year! Youâ€™ll want the time to devote to your thesis senior year honestly.</t>
  </si>
  <si>
    <t>@nick i'm the premed who asked about taking physics vs eeb for soph fall. Would CHM 301, PHY 101, PSY 254, LIN 201, and MUS 231 be okay, or should I switch PHY 101 with EEB 211? Also, are there any other psych courses that have a lighter course load?</t>
  </si>
  <si>
    <t>Response from Nick Carraway:_x000D_
_x000D_
I think that schedule is fine. The 3 classes on top of orgo/physics seem quite chill. PHY 101 also supposedly isnâ€™t too bad; mostly just weekly psets and then exam prep._x000D_
_x000D_
PSY 254 is low workload, as is pretty much every 200-level psych class (social, abnormal, developmental psych all fit the bill). Gender psych (329) and health psych (317) are also quite chill.</t>
  </si>
  <si>
    <t>ANyone familiar with education grad schools</t>
  </si>
  <si>
    <t xml:space="preserve">Response from Winnie P:_x000D_
_x000D_
yeah, you mean like Educations masters? My sister is going to be a teacher, so she was debating whether or not to go for a masters after school (has decided sheâ€™s gonna work on an online one but start teaching right away), but I know a decent amount about it because of her, so I can answer more specific qs if you have some_x000D_
</t>
  </si>
  <si>
    <t>pls help me... just submitted a trash d3 for writing sem and I still barely have an argument or, really, a paper at all. I have no idea what tod od.</t>
  </si>
  <si>
    <t xml:space="preserve">Response from Winnie P:_x000D_
_x000D_
well you submitted it! Your advisor will help you make it better for your R3. Drafts arenâ€™t graded so donâ€™t freak out too much, but be honest with him when you talk about it, and let him know how much help you need_x000D_
</t>
  </si>
  <si>
    <t>what are the best dorms/rooms in wilson? (single or double)</t>
  </si>
  <si>
    <t>Response from Pichu:_x000D_
_x000D_
I would probably go with 1939 cuz of laundry in the basement. All the rooms in Wilson are jank tho.</t>
  </si>
  <si>
    <t>I'm pursuing an unpaid internship at a legal nonprofit near my house, are there ways to get funding for this still? (I'm doing another program which doesn't last the entire summer so I'm looking for something to fill the gap.)</t>
  </si>
  <si>
    <t xml:space="preserve">Response from Winnie P:_x000D_
_x000D_
_x000D_
I would check SAFE. Try to see if specific departments that the internship could be connected to have funding you can apply for. Or check for charitable funds through the class years._x000D_
</t>
  </si>
  <si>
    <t>@storage squad question, rules are different this year, storage squad used to be allowed on campus even though they couldn't enter dorms, now they can't even enter campus</t>
  </si>
  <si>
    <t xml:space="preserve">Response from Winnie P:_x000D_
_x000D_
wow wtf I take it back, sorry about lying then!_x000D_
</t>
  </si>
  <si>
    <t>Rising soph dying to take the woody woo class with Michael Mullen but it is already filled. Is it worth emailing him to see if he could fit me in or is there a ton of people already doing that? I think it is his last year teaching too so im a sadboi rn.</t>
  </si>
  <si>
    <t xml:space="preserve">Response from Winnie P:_x000D_
_x000D_
lol tbt to being an overeager frosh.I literally did that as well when I was a rising soph. He very politely told me to fuck off. No point in emailing him._x000D_
</t>
  </si>
  <si>
    <t>Has anyone taken HIS345 The Crusades?</t>
  </si>
  <si>
    <t xml:space="preserve">Response from Winnie P:_x000D_
_x000D_
nah but I know people that did. Heard good things, seems like a fun class, and not overly hard. Obviously the topic is cool as hell_x000D_
</t>
  </si>
  <si>
    <t>Re MUS 105 vs. 205: If you took AP Music Theory or the equivalent in high school and felt comfortable with the material, I would recommend trying to place into MUS 205. The theory components of the intro sequence arenâ€™t bad; itâ€™s basically a repeat of AP with more emphasis placed on analyzing real pieces. But the later (i.e. 106) ear training and piano assignments were awful for someone with little to no background in both those things.</t>
  </si>
  <si>
    <t xml:space="preserve">(contâ€™d)_x000D_
_x000D_
There was little help available outside of precept for ear training, and there was no one to teach us piano. I spent hours in a practice room each week and still couldnâ€™t play well by the end of the semester. The lectures were terrible too. It seems like things are a little better this year, but still not the best. MUS 205, on the other hand, has been taught be Steve Mackey for years. He knows his shit._x000D_
_x000D_
_x000D_
Fair warning - it seems like the department doesnâ€™t like kids skipping out (or at least when my friends and I tried). One stupid mistake and theyâ€™ll use it as a reason to let you not place out._x000D_
_x000D_
</t>
  </si>
  <si>
    <t>mia what was wrong with your social situation?</t>
  </si>
  <si>
    <t>Response from Princess Mia:_x000D_
_x000D_
_x000D_
Long story short was I became the target of aÂ â€œfriendâ€. I am literally 1000000x happier today than I was a year and a half ago, so I can assure you that the story does have a happy ending. Also just want to clarify that this is not something Iâ€™ve thought or cared about in a long time, I just thought it was a good example to answer OPâ€™s question about bouncing back.</t>
  </si>
  <si>
    <t>Is it weird for a girl to wear a romper to house parties?</t>
  </si>
  <si>
    <t>Response from Princess Mia:_x000D_
_x000D_
Omg no, I LOVE it when girls wear rompers/jumpsuits/dress pants for formals. I wore a romper for winter formals this year and got nothing but compliments!</t>
  </si>
  <si>
    <t>I'm a rising ab sophomore and I'm considering taking a physics class just to learn it bc I think it's important and useful to understand. I hated hs physics but I really want to try to give it a another shot. Does it make sense to take EGR 151 (and possibly PDF if I realize I actually hate physics)?</t>
  </si>
  <si>
    <t>Response from Sushi:_x000D_
_x000D_
Guess none of us have more insights. That sounds fine. PDF if you donâ€™t like it. Some (but not all) of your classmates may be taking EGR 152 along with it, so you may feel left out if you want to form pset groups</t>
  </si>
  <si>
    <t>What kind of theory background did people who took MUS 205 without 105 have? Debating between the two classes</t>
  </si>
  <si>
    <t xml:space="preserve">https://realtalk-princeton.tumblr.com/post/159291646659/hi-yall-so-im-gonna-be-a-graduate-student-in_x000D_
</t>
  </si>
  <si>
    <t>Hey contributors, what have been your low points at Princeton? Just wanted read some examples of people bouncing back.</t>
  </si>
  <si>
    <t>Response from Princess Mia:_x000D_
_x000D_
I was in a pretty shitty social situation sophomore year that went on for many months, but I didnâ€™t really know how to get out of it so like my life seemed normal, but on the inside I just felt really nervous/anxious/unhappy most of the time. It honestly took until maybe fourish months ago for me toÂ start feeling fully comfortable around friends again and for those feelings to go away. I had a pretty epic bounce back though, and I cannot tell you how happy I am right now. FWIW, I do believe that everything happens for a reason, and that one low point might lead you in the direction of something that can make you a lot happier in the long run.Â I also just want to stress that despite what you might think on the surface level, almost every single person I know has gone through tough times at Princeton. I was talking to my friend about it, and it took us probably 10 minutes to think of someone who was just totally happy all the time/didnâ€™t experience any major problems. People donâ€™t usually advertise it about themselves, but I can guarantee you that the vast majority of people have rough patches and low points, so donâ€™t feel like you are alone in whatever struggle youâ€™re going through.Â Â </t>
  </si>
  <si>
    <t>Around what time do people usually go out at night for reunions?</t>
  </si>
  <si>
    <t>Response from Princess Mia:_x000D_
_x000D_
_x000D_
Iâ€™m trying to remember, but from what I recall, itâ€™s pretty similar to normal going out at Princeton. There are pregames and stuff, and a lot of different extracurricular groups have drinking events. Iâ€™d say people start drinking around like 10, and go to the tents at maybe 11-12? Looking at some of my old emails for groups Iâ€™m in, pregames were usually at like 9:30 or 10, which means people probably didnâ€™t show up until a bit later.Â </t>
  </si>
  <si>
    <t>Is getting a VIS certificate the best I can do if I want to study filmmaking? Is there no major thatâ€™s related to film studies in any way?</t>
  </si>
  <si>
    <t>Resposnse from Bateman:_x000D_
_x000D_
https://artandarchaeology.princeton.edu/about-us/undergraduate/programs-of-study_x000D_
_x000D_
_x000D_
last program</t>
  </si>
  <si>
    <t>my room draw is so shitty I think I might as well move into a tent outside</t>
  </si>
  <si>
    <t>Response from Princess Mia:_x000D_
_x000D_
Even if it sucks, you will get A room. Iâ€™ve definitely been in that position before though and can empathize. If anything, it gives you an excuse to hang out at your friendsâ€™ rooms a lot! Youâ€™ll have a place to sleep, and you can spend the rest of the day someplace else.Â </t>
  </si>
  <si>
    <t>Advice for choosing and applying to a creative writing course for freshman fall?</t>
  </si>
  <si>
    <t xml:space="preserve">Response from Exupery:_x000D_
_x000D_
Just pick whatever sounds most interesting! You canâ€™t go wrong with any of the intro classes. There arenâ€™t real tips for how to apply, just any sample you might have works. I still cringe when I look back on stuff I submitted as a sample back when I was a freshman but it all worked out, haha._x000D_
</t>
  </si>
  <si>
    <t>@exupery, are there any classes that you would really recommend for a non-premed CBE rising junior? On top of seps and transport, what would be a not-too-difficult but still technical enough schedule?</t>
  </si>
  <si>
    <t xml:space="preserve">Response from Exupery:_x000D_
_x000D_
Well, what are you interested in? Now is a good time to start thinking about hitting your required electives and such if you havenâ€™t already. Do you know what track you want to do, or some tracks you find interesting? Check out the last of approved electives for those tracks and see what seems most fun and/or could fit in your schedule! If you have a bunch of classes youâ€™re undecided between, feel free to do another submit and I can weigh in with more specific advice!_x000D_
</t>
  </si>
  <si>
    <t>nah it wasnt broken for res college (butler).</t>
  </si>
  <si>
    <t xml:space="preserve">Can you get checked for STDs anywhere on campus for free?_x000D_
_x000D_
https://realtalk-princeton.tumblr.com/post/167528860579/to-the-people-asking-about-std-tests-like-hiv_x000D_
</t>
  </si>
  <si>
    <t>what optional but helpful mat classes would you recommend to an engineer who has taken math up through 201/202/diff eq but knows nothing about math? mat 215? others?</t>
  </si>
  <si>
    <t>good for you</t>
  </si>
  <si>
    <t>actually the housing site showed me what rooms were left BEFORE my draw time under a separate link, valid for a few days. double check the housing site anon!</t>
  </si>
  <si>
    <t>Response from Sushi:_x000D_
_x000D_
MAT 321 if you want more non-proof engineering methods stuff_x000D_
_x000D_
MAT 215 if you want to learn proofs_x000D_
_x000D_
Game Theory/ Graph Theory/ Cryptography/ similar applications courses if you are interested_x000D_
_x000D_
Response from Pichu:_x000D_
_x000D_
APC 350 / MAT 322 also!_x000D_
_x000D_
Response from Sushi:_x000D_
_x000D_
^lol isnâ€™t that also differential equations_x000D_
_x000D_
Response from Pichu:_x000D_
_x000D_
yeah but different from what OP probably took, which was probably the MAE one. Some course reviews said it good to take in addition to / in place of the MAE one, and my friends who took it 2 years ago thought it was an interesting class.</t>
  </si>
  <si>
    <t>Is taking antidepressant common on campus?</t>
  </si>
  <si>
    <t xml:space="preserve">Response from Exupery:_x000D_
_x000D_
Yeah fairly common I think, or at least I know a lot of people who do._x000D_
</t>
  </si>
  <si>
    <t>@ everyone, plz use the search bar and google before asking ur question!!! -friendly anon</t>
  </si>
  <si>
    <t>^^^^^^^^^^^^^^</t>
  </si>
  <si>
    <t>Does anyone know what working at Dillon Gym is like? (particularly the desk jobs?)</t>
  </si>
  <si>
    <t xml:space="preserve">https://realtalk-princeton.tumblr.com/post/159983273519/does-anybody-on-rtp-work-as-a-dillon_x000D_
</t>
  </si>
  <si>
    <t>so this year is there nothing updating us telling us what rooms are available?</t>
  </si>
  <si>
    <t>ya rip</t>
  </si>
  <si>
    <t>does eco 362 help for like IB interviews? or can I study it on my own</t>
  </si>
  <si>
    <t>Response from Sushi:_x000D_
_x000D_
No. Looking back I didnâ€™t learn anything</t>
  </si>
  <si>
    <t>do you guys know people that have tattoos on campus? i have a semi visible one and am just wondering if it will be out of the ordinary</t>
  </si>
  <si>
    <t>Response from Bateman:_x000D_
_x000D_
Definitely know a few peopleâ€“dont worry about it</t>
  </si>
  <si>
    <t>How much does Princeton COS department focus on implementation vs theoretical algorithms? How do you think it compares to Columbia and Caltech?</t>
  </si>
  <si>
    <t>Response from Sushi:_x000D_
_x000D_
I personally think the department focuses more on theory._x000D_
_x000D_
Iâ€™ve heard that Columbia is more application based than we are and that Caltech is more theoretical than we are._x000D_
_x000D_
If you are choosing somewhere for undergrad, I would choose based on the social fit and other aspects, and not the theoretical-ness of the curriculum.</t>
  </si>
  <si>
    <t>When roughly are formals and houseparties (are these the same thing?)</t>
  </si>
  <si>
    <t>Response from Nick Carraway:_x000D_
_x000D_
The weekend before lawnparties._x000D_
_x000D_
House Parties is the entire weekend (often consisting of formals on Friday night and Semi formals on Saturday night at each eating club). Cap also has a big day party on Saturday! Itâ€™s probably the most wild weekend of the semester._x000D_
_x000D_
Response from Pichu:_x000D_
_x000D_
*the weekend of lawnparties_x000D_
_x000D_
Response from Nick Carraway:_x000D_
_x000D_
Oh yea sorry! Itâ€™s like the Friday-Saturday leading up to Lawnparties.</t>
  </si>
  <si>
    <t>Has anybody heard about Forbes PAA decisions? They are supposed to come out today.</t>
  </si>
  <si>
    <t>Response from Nick Carraway_x000D_
_x000D_
Itâ€™s only 1:45â€¦give it some time honey boo.Â _x000D_
_x000D_
Resposne from Bateman: lmao</t>
  </si>
  <si>
    <t>How many student events eligible events do we get per semester?</t>
  </si>
  <si>
    <t>Response from Pichu:_x000D_
_x000D_
itâ€™s 2 per year</t>
  </si>
  <si>
    <t>So if there are only quads left for sophomores in my res college and there are only 5 people of that gender that still need to draw, will they likely have to come up with a single for whoever is left on the waitlist? Or do they usually need to fill spots in larger rooms because people change their plans for next year after drawing</t>
  </si>
  <si>
    <t>Response from Princess Mia:_x000D_
_x000D_
More likely, theyâ€™ll be put in the spot of someone who changed their plans after drawing. That could mean a single, or it could also mean getting put with random roommates- it just depends where spots open up or which rooms didnâ€™t get filled. Just as a disclaimer, when I was on the waitlist for housing, nobody who was on it got singles. Everybody either made groups to join quads, or got put into spots in existing quads.Â </t>
  </si>
  <si>
    <t>If I got a 5 on calc bc pretty easily and am vaguely wanting to try out a math major (but have never done proofs), which class would you recommend? thank you!</t>
  </si>
  <si>
    <t>Response from Pichu:_x000D_
_x000D_
MAT 215 freshman fall. Same position as me._x000D_
_x000D_
It wonâ€™t be like anything youâ€™ve seen before and most people drop after the first day, but Iâ€™d suggest you try to stick it out cuz even if you donâ€™t major in math itâ€™ll help you have an easier time if you choose to major in something else like orfe, econ or cos. Of course if you really hate it then drop.</t>
  </si>
  <si>
    <t>does mol senior department exam count toward bcpm</t>
  </si>
  <si>
    <t>Response from Nick Carraway:_x000D_
_x000D_
I donâ€™t know, ask HPA. I already applied as a junior and wouldnâ€™t have been able to include it if I tried. Itâ€™s not really a course, so I donâ€™t really think so, but you could probably get away with it if you really wanted to? Itâ€™s kind of up to you on the AMCAS app what you interpret and mark as BCPM._x000D_
_x000D_
Again, HPA is your best resource here. You can ask them what people in the past have done surrounding departmental exams, as Iâ€™m sure past premeds have had the same question.</t>
  </si>
  <si>
    <t>nick freshman sem was on genomics</t>
  </si>
  <si>
    <t>Response from Nick Carraway:_x000D_
_x000D_
Yeah maybe then. Iâ€™d still ask HPA about any classes that are borderline. It depends on if you talked about actual biology/genetics/genomics, or more about public policy/ethical implications, etc.Â </t>
  </si>
  <si>
    <t>Anyone ever failed a class before?</t>
  </si>
  <si>
    <t>Respones from Bateman:_x000D_
_x000D_
I know a few ppl who didâ€“stories that come to mindâ€¦orfe major who failed a departmental (now working at goldman fyi), premed friend in orgo who dropped the ball on the class tbh. If you give your best effort, youâ€™ll find that a B-range grade is usually very attainable. Exceptions would be large intro classes or departmentals</t>
  </si>
  <si>
    <t>nick does freshman sem count toward bcpm</t>
  </si>
  <si>
    <t>Response from Nick Carraway:_x000D_
_x000D_
Probably not, unless it focuses predominantly on bio/chem/physics/math. Iâ€™d talk to HPA about your frosh sem and ask them what they think.Â </t>
  </si>
  <si>
    <t>@2021 - remember to vote!!!!</t>
  </si>
  <si>
    <t>Response from Sushi:_x000D_
_x000D_
The link is here:Â https://princeton.heliosvoting.org/Â Regardless of who you support, I highly encourage you to read the platforms to see who can bring about more substantive change and vote!</t>
  </si>
  <si>
    <t>When do creative writing classes get back to us if we got in?</t>
  </si>
  <si>
    <t xml:space="preserve">https://realtalk-princeton.tumblr.com/post/173159422769/have-cwr-classes-acceptances-been-announced-yet_x000D_
</t>
  </si>
  <si>
    <t>could anyone compare the chemistry and cbe departments?</t>
  </si>
  <si>
    <t xml:space="preserve">https://realtalk-princeton.tumblr.com/post/171709629749/prefrosh-wondering-how-to-pick-between-chem-and_x000D_
</t>
  </si>
  <si>
    <t>what really is the point of certificates and do they benefit you/how? classes that i would like to take and i am already taking for departmental classes will meet most of the requirements of a certificate, but i would have to take 2 'core' classes which i don't necessarily want to take. is it worth taking to get the certificate?</t>
  </si>
  <si>
    <t>Response from Sulpicia:_x000D_
_x000D_
Probably not worth it for you. Certificates can be used to demonstrate your ability in an area not necessarily related to your major (which is why a lot of people get the applications of computing, SML, or language certificates), get support for doing something you enjoy that again might be outside the confines of your major (another popular reason people do language certificates or creative writing), get another source of thesis funding for something within your major (why people do certificates like HUM or Hellenic Studies), because what they really want to study isnâ€™t actually available at Princeton (like creative writing or linguistics), or because they want to specialize in something within their major (e.g. a history major doing an African Studies or History and Practice of Diplomacy certificate). Many people graduate with no certificates and to be honest theyâ€™re meaningless unless you give them meaning through one of these goals. So, if you think the certificate can help you, take the classes, but if not, donâ€™t do it.</t>
  </si>
  <si>
    <t>could an international passport be used as an id at bars ?</t>
  </si>
  <si>
    <t>Response from Princess Mia:_x000D_
_x000D_
Yup, or a residency cardÂ </t>
  </si>
  <si>
    <t>can i register for two classes at the same time? i have two classes at the same time that are probably in high demand and i'm trying to decide which one i should choose if i can't try to register for both at the same time</t>
  </si>
  <si>
    <t>Response from Pichu:_x000D_
_x000D_
no you canâ€™t this should be obvious</t>
  </si>
  <si>
    <t>Any good/interesting non-stem classes for a senior (possibly for someone looking to explore)?</t>
  </si>
  <si>
    <t>Response from Sulpicia:_x000D_
_x000D_
I personally think that any of the intro theater/vis classes might be good (lots of people with no experience take THR 201, for example). Iâ€™ve heard good things about intro ASL (which is a LIN class). One class I had wanted to take but wonâ€™t be able to is ENG 405, which is a seminar where you read poetry about belief, but itâ€™s being taught in a prison through the Prison Teaching Initiative so youâ€™d be learning alongside incarcerated individuals, so that might be a fun experience. If you like mythology thereâ€™s a classical mythology course, and you might also want to look into the Humanistic Studies department courses at the 200 and 300 level for some other fun interdisciplinary classes.</t>
  </si>
  <si>
    <t>Can I apply for a quad if my draw group only has 3 people? (Wilson College)</t>
  </si>
  <si>
    <t>Response from Princess Mia:_x000D_
_x000D_
No, you would have to get another person to drop into your group. Quads wonâ€™t even show up as an option for groups with 3 people.</t>
  </si>
  <si>
    <t>Does anyone know what day dorms open for returning students in the fall? Couln'd find it on the housing website</t>
  </si>
  <si>
    <t>Repsonse from Nick Carraway:_x000D_
_x000D_
Saturday before classes start is generally the first day returning students can move in (unless you have early move-in for sports or some kind of RCA/PAA/learning consultant training or for another reason).</t>
  </si>
  <si>
    <t>What percentage of freshmen go to formals/house parties?</t>
  </si>
  <si>
    <t>Response from Nick Carraway:_x000D_
_x000D_
Very small percentage. I went to cap my freshman spring for formals though, and one of my roommates went to Ivy if I remember correctly, so it definitely happens._x000D_
_x000D_
Response from Sushi: I lowkey feel like itâ€™s a lot. All of my friends and I went last year. Last year some of the non bicker clubs had free semis for freshmen which were so much funÂ _x000D_
_x000D_
Â Response from Bateman: in some social circles itâ€™s the entire group, in others itâ€™s no one. Averages out overall</t>
  </si>
  <si>
    <t>@Nick Do med schools really not give any leeway in terms of GPA to applicants from more competitive schools? I know that GPA is really important, but I feel like it's a bit unfair to judge an A at an easier / less competitive school the same as an A here.</t>
  </si>
  <si>
    <t>Response from Nick Carraway:_x000D_
_x000D_
Iâ€™ve answered questions like this before, and med schools definitely take the rigor of princeton courses into account! Itâ€™s difficult to say how much, but in past years the accepted princeton gpa at top med schools has been lower than the accepted average GPA. This is often offset by our mcat scores which are at or above these schoolsâ€™ overall means for accepted students generally.</t>
  </si>
  <si>
    <t>I can't help getting the feeling every time I read Nick's answers (e.g. the thesis one) that he's humble bragging (i.e. 65 pages woo!) and not helping the OP's anxiety levels?</t>
  </si>
  <si>
    <t>Response from Nick Carraway:_x000D_
_x000D_
Lol MOL theses are very variable in length (page number is pretty irrelevant because it really depends on how much data youâ€™ve gotten and how much stuff workedâ€¦ these things arenâ€™t what your thesis is graded on bc you can have a shit ton of experiments that failed and still get an A if you write it up well). You can also have 50 pages total and get an A (as someone in my lab last year did!)._x000D_
_x000D_
I made clear that many of my friends are done with full drafts that their advisors have read (I am not). I have not even finished making figures and was working pretty much nonstop from 9am until 3am yesterday._x000D_
_x000D_
I was at Upenn for 3 days last week for a revisit weekend, so I actually feel pretty behind. I just gave an honest answer of where Iâ€™m at but okay!</t>
  </si>
  <si>
    <t>How bad would you think the bugs are on the ground floor in Witherspoon? There's a couple of big singles down there, but the I'm afraid the bugs will be much worse than in the upper floors. Rip.</t>
  </si>
  <si>
    <t xml:space="preserve">Response from Winnie P:_x000D_
_x000D_
not that bad, I had a bunch of friends on the first floor without problems. THere will be bugs in the bathrooms, but tbh thatâ€™s true of the upper levels as well. As long as you keep your room clean, you should still only very rarely actually have bug in room problems.._x000D_
</t>
  </si>
  <si>
    <t>Reunions wristband purchase website says we need to register in person to buy a wristband but then only lists wristband distribution times below. Is wristband distribution where we register, or else how can we register for wristbands? I'm working Reunions just to clarify.</t>
  </si>
  <si>
    <t>Response from Edamame: registration and pickup are the same, you just need to be with your guest when you get the physical wristband</t>
  </si>
  <si>
    <t>Nick how far are you on your thesis? I feel super behind and idk how this is going to get finished in &lt;1 week ):</t>
  </si>
  <si>
    <t>Response from Nick Carraway:_x000D_
_x000D_
I have 65 pages so farâ€¦ my advisor just read my intro and sent positive comments which I am both stoked and surprised about because she ripped apart my JP draft last year. I probably have about 10-15 pages left to write (gotta make 3 more figures, add them into results, and then do discussion). Then just bibliography/abstract/other formatting stuff and revising.Â I somehow put together 15 pages of text today so that was huge.Â Itâ€™s gonna be a week of late nights, but weâ€™ll get through! Lol I bought multiple 5hour energy things on my way back from the gym tonight._x000D_
_x000D_
I have friends with full drafts that their advisors have already read, which is very anxiety-inducing, because I feel very far from being done. But at the same time Iâ€™m very proud of what I have so far. I honestly was in lab basically 24/7 until about a week ago (and was doing westerns last week to get the finishing touches done), so I started the serious writing really late. Itâ€™s really cool to see how the results are finally coming together though._x000D_
_x000D_
Anyway you got this!!!!! Everyone is struggling. Catch me in LTL at all hours for the next week if you want someone to thesis with :DÂ </t>
  </si>
  <si>
    <t>How do you think Charter being on pass for upperclassmen has/will impact its image?</t>
  </si>
  <si>
    <t>Response from Bateman:_x000D_
_x000D_
Minimal impact bc the reputation for clubs is sustained by underclassmen. Honestly good for themâ€“upperclassmen being disrespectful at charter fridays shouldnâ€™t be a thing</t>
  </si>
  <si>
    <t>How does one become a contributor?</t>
  </si>
  <si>
    <t>Response from Sushi:_x000D_
_x000D_
First check the search bar. Then wait until Nick finishes his thesis</t>
  </si>
  <si>
    <t>ORF 309 before COS 340, or COS 340 before ORF 309? Chicken and egg</t>
  </si>
  <si>
    <t>Response from Sushi:_x000D_
_x000D_
Looks like you answered your own question. Chicken and egg. That being said I would probably take 309 first if I were in your shoes</t>
  </si>
  <si>
    <t>A lot of COS reviews mention making sure to get a particular preceptor? How/when do you see who is teaching each precept?</t>
  </si>
  <si>
    <t>Response from Sushi:_x000D_
_x000D_
After the class begins on the class website. Register for any precept and switch when the information is published</t>
  </si>
  <si>
    <t>Rising senior here. Any tips for a good STL aside fro bridges? I took CEE262 as an LA and not sure if I should take CEE102 as an STL next fall</t>
  </si>
  <si>
    <t>Response from Nick Carraway:_x000D_
_x000D_
Take MOL 101!! Idk if itâ€™s spring or fall though. Iâ€™ve heard that people actually like it._x000D_
_x000D_
Response from Pichu:_x000D_
_x000D_
PHY 209. PDF-only and a joke, you will do 0 work for it. Only bummer is itâ€™s a 3-hour seminar on Friday afternoon, but honestly you can just skip it if you want. On the registrar it says itâ€™s for freshman and sophomores only but last fall it was mostly seniors/junior, just try to enroll and stay in even if they try to kick you out.</t>
  </si>
  <si>
    <t>premed here, nick i think im gonna major in mol and i also have like general interest in astronomy. do u think it'll be worth it? they ask for our independent work to have at least one chapter on astrobiology, im just wondering is that even possible? ?</t>
  </si>
  <si>
    <t>Response from Nick Carraway:_x000D_
_x000D_
Sorry for the delay, thesis is a struggle.Â _x000D_
_x000D_
I donâ€™t know anyone that has an astrology interest thatâ€™s in MOL. I also have no idea how you would work that into a MOL thesis (unless it was a non-lab thesis I guess it could probably be done). But I have a hard time thinking about it in the context of a lab/bench-work based thesis.Â _x000D_
_x000D_
Iâ€™d talk to someone in the MOL department (like Liz Gavis) to see if they can give you examples of this happening in the past.Â </t>
  </si>
  <si>
    <t>Soph premed- would it be better to take PHY 101 and 108 with orgo, or should I just take EEB 211 and MOL 348 for next year? (5 course semester in the fall)</t>
  </si>
  <si>
    <t>Response from Nick Carraway:_x000D_
_x000D_
I think you can do eitherâ€¦ If your 5 course semester is rough (basically if your other 3 classes on top of orgo and whatever physics/bio you end up going with), then I might go with the eeb211 option. I know people that did physics with orgo that survived, though. Not ideal or fun, but possible.Â _x000D_
_x000D_
Another thing to think about: when are you planning to take the MCAT? If you want to get it done summer after sophomore year (this is ideal if youâ€™re applying straight through, to avoid MCAT study over the course of junior year), you should definitely take physics sophomore year (as 108 is very helpful for MCAT prep).Â _x000D_
_x000D_
In addition, if you just want to get physics out fo the way and not have to worry about it junior year, do physics next year.Â _x000D_
_x000D_
Itâ€™s definitely possible to make that 5 class semester in the fall chill other than orgo/physics. If you submit your other course ideas for it, I can advise/give my thoughts on if Iâ€™d go for it or hold off on physics (as a neurotic premed myself lol).</t>
  </si>
  <si>
    <t>How are labs for PHY 101 like?</t>
  </si>
  <si>
    <t>Response from Nick Carraway:_x000D_
_x000D_
See below postâ€¦ If someone wants to submit an actual review of PHY 101 labs, feel free and we will post.</t>
  </si>
  <si>
    <t>How are labs for PHY 101 compared to labs in like orgo or MOL 214?</t>
  </si>
  <si>
    <t>Response from Nick Carraway:_x000D_
_x000D_
Probably in between MOL/orgo in terms of intense-ness? I never took 101, though, so take this with a grain of salt. I wouldnâ€™t worry about the labs too much, though.</t>
  </si>
  <si>
    <t>are there any stores within walking distance that sell pet food?</t>
  </si>
  <si>
    <t>Response from Maybach:_x000D_
_x000D_
Wawa</t>
  </si>
  <si>
    <t>when we draw into rooms, do we get to see who else is already in that room?</t>
  </si>
  <si>
    <t xml:space="preserve">Response from Winnie P:_x000D_
_x000D_
if you mean, do you get to see who has chosen a specific already taken room for next year, then no. If you mean, can you see who has the room currently, then yes, on tigerbook._x000D_
</t>
  </si>
  <si>
    <t>How are the econ department advisors for JP and Senior Thesis? Are they very involved and supportive? Iâ€™ve heard that theyâ€™re somewhat similar to the ORFE department.</t>
  </si>
  <si>
    <t>Response from Maybach:_x000D_
_x000D_
The Econ department is huge. Canâ€™t make oversweeping generalizations about advisors. All I can say is that it seems like a mixed bag based on my personal experiences and that of my friends._x000D_
_x000D_
My advisor is fine, works pretty hard to help us, and is supportive. The process is a lot more structured than in other departments in general though with more deadlines and stuff. I think thatâ€™s helpful as most of it isnâ€™t graded, but you get more out of it by actually working incrementally rather than cramming at certain intervals. Some of the workshops werenâ€™t that helpful. You can get exempt from them if you have certain grades in some classes though._x000D_
_x000D_
So basically, I think that independent work in ECO is fine and Iâ€™ve been progressing at a fair pace with fine support from my advisor as well as the graduate student assistant. Itâ€™s much better than what Iâ€™ve heard from other people I know in other departments. Although, some of my friends have not had a good experience. Others found their advisors to not be helpful and donâ€™t seem that involved.</t>
  </si>
  <si>
    <t>does anyone know what the polish (and other slavic) language courses are like? couldn't find much info on them</t>
  </si>
  <si>
    <t xml:space="preserve">Response from Winnie P:_x000D_
_x000D_
yeah! So Russian is obviously the most popular one with the most courses, but Polish is fairly popular as a language too, definitely the second biggest in the department, though there are no upper-level non-language courses associated with it (like no 400 level Polish film classes). You can flip through the old catalogue for a sense of the offerings with regards to upper-level Russian courses. With regards to Russian language programs, Iâ€™ve written about it before, so just check the search bar.Â  There are two main teachers for non-Russian slavic languages. Mark Pettus teaches Polish and Czech, and Margaret Beissinger teaches Bosnian/Serbian/Croatian. I took intro Russian with Mark, so even though itâ€™s a little different, and I donâ€™t know exactly the way he teaches his lower level classes for other languages, I probably have a decent idea. I also know a girl that took Czech with him and enjoyed it. He is very enthusiastic, and honestly I think a genius. He is a pretty good teacher, and with Polish or Czech I think he teaches every day of the week rather than having a TA sometimes like he does for Russian, which is definitely a bonus. He is really passionate about things like music and poetry, so youâ€™ll learn a lot of that in addition to the language (which imo can be a bit frustrating sometimes, when you havenâ€™t learned all the cases yet but he wants you to memorize poetry and itâ€™s likeâ€¦why??? but in the end it was fun). Honestly, I think the classes can be a bit slow, especially if you are familiar with some basic elements of Slavic languages (like you know what a case is), but if youâ€™re not, that pace is probably really helpful, since Slavic languages are really hard for native English speakers. Would recommend language classes with him with a few reservations (as mentioned above), but heâ€™s also a great guy and very helpful, so once youâ€™re done with the language program I think heâ€™d be very helpful in continuing to help you with your language study (I talked to him a little even after Iâ€™d finished the Russian sequence and found it was great for me). I donâ€™t think Beissinger is as good. I took a course with her for a while, but dropped pretty soon. She is very amenable to teaching upper-level reading courses in Serbian where you can basically set the curriculum, but tbh Iâ€™d recommend against learning Serbian here from her. Youâ€™re better off studying it on your own._x000D_
</t>
  </si>
  <si>
    <t>When will we hear if we got into MOL460?</t>
  </si>
  <si>
    <t>Response from Nick Carraway:_x000D_
_x000D_
Soon</t>
  </si>
  <si>
    <t>(no need to post this) awesome thx Nick &lt;3 ur the best, u and the whole rtp team, much love for helping alleviate many people's stress in these trying times (ie the whole year)</t>
  </si>
  <si>
    <t>as a rising AB junior, should I meet with my departmental advisor before enrolling in classes?</t>
  </si>
  <si>
    <t>Response from Nick Carraway:_x000D_
_x000D_
Yes, or send an email asking them to approve your course choices remotely if you donâ€™t have time to set up a meeting.</t>
  </si>
  <si>
    <t>If I'm in sub-free and I just want to quietly drink beer with friends in my room, would that be okay? Or just storing alcohol in my room? Also, what are the policies if you do actually get busted in sub-free? (I did check the search bar!)</t>
  </si>
  <si>
    <t>Response from Nick Carraway:_x000D_
_x000D_
My roommates and I had large amounts of hard alcohol in our room (sub free) sophomore year. We also had some small pregames. We never got in any sort of trouble. Casually drinking with friends is totally fine. Itâ€™s just when you throw parties or are excessively loud and someone reports you that you could get into trouble.</t>
  </si>
  <si>
    <t>Should I be worried that Storage Squad isn't listed as a University-approved moving storage agency? It says the list will continue to be updated as more services get approved but it seems kinda late in the year to get approval. Was it a problem in previous years for anyone who's used Storage Squad before?</t>
  </si>
  <si>
    <t xml:space="preserve">Response from Winnie P:_x000D_
_x000D_
nah iâ€™ve used storage squad every year with no problems_x000D_
</t>
  </si>
  <si>
    <t>is there some connection between the Nass and Ivy? So many verbatim's seem to focus on Ivy people</t>
  </si>
  <si>
    <t>how does COS 226 and COS 340 and (ORF 363 / COS 323) and two other non-technical electives sound for a sophomore fall schedule?</t>
  </si>
  <si>
    <t>Response from Sushi:_x000D_
_x000D_
You wonâ€™t get into ORF 363Â _x000D_
_x000D_
Response from Pichu:_x000D_
_x000D_
lol</t>
  </si>
  <si>
    <t>Can you only sign up for the courses your advisor approved on the APF?</t>
  </si>
  <si>
    <t>Response from Holden Caulfield:_x000D_
_x000D_
No, you can sign up for anything!</t>
  </si>
  <si>
    <t>Will it be hard to get a job after graduation in industry if I've only done research while at Princeton?</t>
  </si>
  <si>
    <t>Res[onse from Sushi:Â _x000D_
_x000D_
Nope but probably specify which industry. Tech is not a problem. Finance may care more about past work experience</t>
  </si>
  <si>
    <t>@leftist person, my (freshman) roommate is an avowed leftist and he definitely found his community this year. through the prog and other channels. seems like it's not super formal but it definitely exists and the right people (the left people? haha) filter into it</t>
  </si>
  <si>
    <t>LOOOOL Pichu I knew you were gonna say something along those lines</t>
  </si>
  <si>
    <t>Resposne from Sushi;_x000D_
_x000D_
Lol when I said that I spent 6 hours a week on ECo 310 on the bloG and i g ot shit onÂ  (ps i support you saying it)</t>
  </si>
  <si>
    <t>any good/easy suggestions for COS electives, such as cross-listed courses that won't involve too much COS but are usually approved by the department? (for the departmental courses, not system/theory/applications requirement)</t>
  </si>
  <si>
    <t>Response from SUshi:_x000D_
_x000D_
I heard the music ones are easy (COS 314) but this is applications. These arenâ€™t crosslisted but will count for your non-category 2 departmentals. ECO 312 is easy. PHI 312 is easy. A lot of ORFE classes are easy (Ecommerce, Transportation Systems). If youâ€™ve taken COS 340, then ORF 309 will be a repeat. Some math classes are medium and donâ€™t involve that much COS (like MAT 321). Graph theory and game theory are harder but related to COS.</t>
  </si>
  <si>
    <t>thoughts on the reviews of Dondero COS 333?</t>
  </si>
  <si>
    <t>Response from Sushi:_x000D_
_x000D_
Well itâ€™s very different from Kernighanâ€™s COS 333; both are good. Itâ€™s up to you to see which version you like better.</t>
  </si>
  <si>
    <t>Iâ€™m confused by the registrar website, when is course selection for rising juniors?</t>
  </si>
  <si>
    <t>Response from Sushi: Wednesday 7:30 am</t>
  </si>
  <si>
    <t>Pichu, I want your honest opinion. Someone in my sophomore zee group group chat is looking for an easy SA class. If I say "ECO310, barely spent 3hr/week on it", am I an arrogant piece of shit? Also, should I do it?</t>
  </si>
  <si>
    <t>Response from Pichu:_x000D_
_x000D_
Impressive that you even have a sophomore zee group group chat. Yes youâ€™ll sound like an arrogant dbag if you say that. Some people spend 30 hr/week on that class. Having said that, you should totally say it.</t>
  </si>
  <si>
    <t>@leftist person, there's also the Prog which most of the socialists/dem socialists I know are involved in</t>
  </si>
  <si>
    <t>Place for Asian guy to get a haircut without getting my shit fucked up like at Princeton Barber Shop?</t>
  </si>
  <si>
    <t>Response from Pichu:_x000D_
_x000D_
Nassau Barbers they have an Asian barber named Tommy. He works Wed through Sat. Be prepared to wait tho</t>
  </si>
  <si>
    <t>Anyone take CGS 316 (philosophy of psychopathology) or know someone who did? Sounds interesting but course reviews arenâ€™t out yet cuz itâ€™s in its first sem rn</t>
  </si>
  <si>
    <t>Anyone_x000D_
_x000D_
Response from Lovelace:Â _x000D_
_x000D_
I had a friend who took it and really loved it! Also based on how long the waitlist was for it Iâ€™d have to guess it was a pretty well-taught and engaging class</t>
  </si>
  <si>
    <t>Is there a decent leftist (ie farther left than liberal) community at Princeton?</t>
  </si>
  <si>
    <t xml:space="preserve">Response from Winnie P:_x000D_
_x000D_
thereâ€™re a bunch of democratic socialist and less democratic socialist groups that I remember from preview and stuff like that, though I donâ€™t think anyone on here is actually involved with them_x000D_
</t>
  </si>
  <si>
    <t>What courses are you guys planning on taking next semester?</t>
  </si>
  <si>
    <t>Response from Princess Mia:_x000D_
_x000D_
_x000D_
Iâ€™m doing SPA 101 (rip), two courses for my certificate program, and ECO 300 (which Iâ€™m extremely nervous for considering its past reviews and the fact that I took a similar course pdf this semester and passed the midterm by literally one point lolll)Â </t>
  </si>
  <si>
    <t>can you see which rooms are available before our room draw time or only after our room draw time?</t>
  </si>
  <si>
    <t>Response from Princess Mia:_x000D_
_x000D_
You click on a link that appears during your draw time and it takes you to the draw site with the list of available rooms.Â </t>
  </si>
  <si>
    <t>How do you deal with feeling burned out (alone)? I've been pretty exhausted due to a load of assignments and rejections for three weeks already and this term isn't ending too soon. Bad things are starting to develop in my mind but I don't even have the energy to talk to anyone. I feel like I am about to break but I cannot afford to break now lol.</t>
  </si>
  <si>
    <t>Response from Princess Mia:_x000D_
_x000D_
I would definitely recommend talking to someone, whether it be an RCA, DSL, counselor, etc. Even just getting your feelings off your chest can help you feel better! I think just talking to someone and getting your bottled-up feelings out is a big help. If you feel that your struggles are solely stemming from academics, it could also be helpful to consult with a McGraw tutor/consultant or your PAA or Director of Studies to help you develop better study and time management strategies.Â </t>
  </si>
  <si>
    <t>Any known theme nights for next weekend? Always behind on asking for passes, so I wanna be ready this time!</t>
  </si>
  <si>
    <t>Response from Pichu:_x000D_
_x000D_
I donâ€™t think knowing the theme correlates with obtaining passes. You should just ask in advance for passes and figure out the themes later. People donâ€™t really talk about / know the themes a week in advance. As far as I know I think the usual clubs are open next weekend.</t>
  </si>
  <si>
    <t>how do you see the available rooms on the housing website?? that is, what rooms have been taken already?</t>
  </si>
  <si>
    <t>Response from Princess Mia:_x000D_
_x000D_
_x000D_
Someone definitely correct me if Iâ€™m wrong, but I donâ€™t think itâ€™s an option this year, because you have to click that specific link to pick your room, so you canâ€™t be on the draw site all the time.Â </t>
  </si>
  <si>
    <t>I donâ€™t really go out and I always end up feeling so lonely on the weekends. Anyone feel this?</t>
  </si>
  <si>
    <t>Response from Princess Mia:_x000D_
_x000D_
_x000D_
Yeah, I definitely think itâ€™s normal to feel lonely on weekends, especially because thereâ€™s no structured activity (classes, etc). You just have to reach out to people to do something! If you donâ€™t want to go out at night, thereâ€™s no reason why you canâ€™t do something else with friends. Some of my most fun nights of college have honestly been just screwing around with my friends instead of going out. Invite a friend to have a wine night, to play board games, to go to a sports game/arch sing/dance show/other student performance, to go to the USG movie at the Garden Theater, to watch a movie or TV show together, or anything else. Call you family or FaceTime a friend from home! Just because youâ€™re not going out, doesnâ€™t mean that you have to be alone. You must know at least someone who isnâ€™t going out either, so you can ask to do something with them!Â </t>
  </si>
  <si>
    <t>Are the singles in blair basement good?</t>
  </si>
  <si>
    <t>Response from Princess Mia:_x000D_
_x000D_
The ones Iâ€™ve been in were honestly totally fine/nice. Theyâ€™re also right across from the bathrooms and common areas as well. If someone who lived there wants to submit with more though, go ahead!Â </t>
  </si>
  <si>
    <t>do you think it's common for people to never get below an a- or like only get one or two b's in their princeton career?</t>
  </si>
  <si>
    <t>Response from Winnie P:_x000D_
_x000D_
A decent amount of Princeton students graduate with 3.8+ (around 20% of them, I think, based on where quintile cut offs are for my year), which means basically that._x000D_
_x000D_
_x000D_
Response from Bateman:_x000D_
_x000D_
Isnâ€™t the average gpa a 3.4? So thatâ€™s no by default. Iâ€™d say that certain communities on campus have transcripts like that (humanities, social science, premed, certain kids in tech/finance), but itâ€™s not common</t>
  </si>
  <si>
    <t>Sophomore but confused for later on how to do independent work for my certificates? Are they not graded?? One of them is French but it would be extra to sign up for the french junior seminar right? Do you just write something on your own and submit it lol</t>
  </si>
  <si>
    <t xml:space="preserve">Response from Winnie P:_x000D_
_x000D_
yeah donâ€™t take the junior sem unless youâ€™re interested. Theyâ€™re not graded. Yeah, you write something on your own. Youâ€™ll be assigned an advisor and youâ€™ll work with them on it (unless you can work it into your normal JPs/Thesis)_x000D_
</t>
  </si>
  <si>
    <t>Where are nick and mia? :(</t>
  </si>
  <si>
    <t>Response from Nick Carraway:_x000D_
_x000D_
Lol my thesis is due in a week and I have so much left to write ðŸ˜…_x000D_
_x000D_
Response from Princess Mia:_x000D_
_x000D_
_x000D_
Lol sorry I havenâ€™t had my computer since Wednesday!Â </t>
  </si>
  <si>
    <t>@Pichu wait so they made you leave Tower? Did you get a refund or anything?</t>
  </si>
  <si>
    <t>Response from A Contributor:_x000D_
_x000D_
You would think that they would refund the appropriate amount unconditionally. They may not be contractually/legally obligated to but as a human being you are morally obligated to, or if you just have any common sense. Ironic how this all started because of membersâ€™ discontent about transparency of dues / club finances, and theyâ€™re screwing people over once again with $$.</t>
  </si>
  <si>
    <t>If you're not trying to work on wall street / just want a lowkey banking job in a nice mid-sized city, do you still need to go to all the networking events? I'm realizing that I want to put family and happiness first (rather than gpa and career), so I want a less stressful/time monopolizing job in a smaller market. Asking bc I'm a rising sophomore finding everything involved with econ/finance (networking, competing, long hours, etc) to be a little toxic for me</t>
  </si>
  <si>
    <t>Response from Maybach:_x000D_
_x000D_
No, donâ€™t go to all the events then. Itâ€™s not necessary. If you just want a normal, well-paying, comfortable, less exciting job working in commercial banking, then thereâ€™s no need to network so aggressively._x000D_
_x000D_
And yeah, I can agree that it can be a little toxic at times. But, if you have any residual interest and maybe just want to learn sometimes, it couldnâ€™t hurt to go to some events now and then. Plus, they usually have free good food at a bunch of them, which is my favorite part.Â </t>
  </si>
  <si>
    <t>Is there anywhere that lists the demographics of people majoring in econ/finance at princeton? Just wondering because I'm a female poc in ECO 202 but it already seems like 95% of the people in this class are white, asian, male, or some combo of those... Do you think being such a minority in this field is an asset or a hindrance in some ways and why?</t>
  </si>
  <si>
    <t>Response from Pichu:_x000D_
_x000D_
Donâ€™t think thereâ€™s published demographics but if you get a list of the econ majors in your grade you can categorize them yourself by their name and youâ€™ll probably find &gt;75% are Asian and/or men. I think being a female poc is an asset if you are trying to go into finance because there are programs directed towards women as well as diversity programs for poc, and even if you arenâ€™t applying to those programs, some places put an emphasis on hiring women/minorities because the industry has always been white male-dominated and places are trying to change that. That is just getting the job, but if you stay in the field maybe it can vary as an asset/hindrance. If you deal with a lot of clients, then maybe it can vary by how your clients view you, but itâ€™s 2018 I donâ€™t think there are too many blatantly racist/sexist people out there in the business world anymore. At Princeton, maybe it can be uncomfortable when everyone else in your major doesnâ€™t look like you, but how uncomfortable it makes you is up for you to decide. I think itâ€™s a good thing if you stand out from everyone else in your major in whatever way.</t>
  </si>
  <si>
    <t>Do the 226 graders look at your programming exam or is it strictly autograded?</t>
  </si>
  <si>
    <t>Response from SushI:_x000D_
_x000D_
Idk. They posted the results on code post but they didnâ€™t say who graded it. I looked through all of the blackboard announcements too from when I took it and it doesnâ€™t say. Iâ€™m pretty sure that the preceptors grade it since there were comments on the code post thing I got back (so if you wrote pseudocode in the comments, you would get partial credit).</t>
  </si>
  <si>
    <t>How do you know whether a guy is talking to you because he is interested or just because he is friendly?</t>
  </si>
  <si>
    <t>Resposne from Bateman:Â _x000D_
_x000D_
Compare how he acts around other to how he acts around you, look for red flags that he views you as a friendâ€¦otherwise just go for it</t>
  </si>
  <si>
    <t>Do you ever feel that, no matter how hard/long you think youâ€™re working during the day, you jusy look back at noght and think that you got absolutey nothing or minimal stuff done?</t>
  </si>
  <si>
    <t>Response from Bateman:_x000D_
_x000D_
Thereâ€™s definitely the pressure/culture of feeling the need to work 24/7â€“which is why a lot of people feel guilty for not working over breaks. Besides that..you could try writing a list of things to do, and assuming you complete your work, you have proof that you got plenty done</t>
  </si>
  <si>
    <t>What's something you wish you knew before you came to Princeton/regret as a freshmen? Hoping to got multiple perspectives :)</t>
  </si>
  <si>
    <t>Response from Sushi:_x000D_
_x000D_
I wish I knew the math department wasnâ€™t as intimidating as people say it is and took MAT 215 earlier. Academic advising for math is changing hands though so it may be better in the future. I also wish I knew when to PDF a class bc I didnâ€™t PDF 2 classes freshman year that I really should have PDFed, and my friends have stories of PDFing classes freshman year that they wish they didnâ€™t._x000D_
_x000D_
In general, I really hope the academic advising for freshmen thing is going to improve under our current USG president. I was matched with an ELE advisor freshman year who really confused me about all the ORFE/COS requirements because he didnâ€™t know what they were, and I should have taken ORF 245 freshman fall and COS 217 freshman spring rather than freshman spring and sophomore fall respectively. (You can also read other contributorsâ€™ posts about having academic advisors that didnâ€™t really know what they were doing through the search bar)_x000D_
_x000D_
Resposne from Bateman: ^ this is so true. Make friends with upperclassmen asap..theyre helpful in every way possible. Itâ€™s not a great school to come in undecidedâ€“youâ€™re better off with a plan</t>
  </si>
  <si>
    <t>For our sophomore year next year, is it possible for one of our roommates to trade places with another person from the same res college? Would it just be a matter of getting in touch with housing?</t>
  </si>
  <si>
    <t>yeah but isnâ€™t this what draw groups are for</t>
  </si>
  <si>
    <t>How will EGR 491 be next semester? I was accepted and it seems like a good course but the reviews say the class will be structured differently after Fall 2017 (It seems the grade-breakdown/syllabus is different next semester). Also a lot of reviews say you need to constantly participate to get a good grade (to the point where people compete to say stuff) so I'm a bit hesitant to enroll.</t>
  </si>
  <si>
    <t>Resposne from Bateman:_x000D_
_x000D_
All EGR classes are participation heavy and favor outspoken students, so just keep that in mind</t>
  </si>
  <si>
    <t>Have SPE decisions come out yet?</t>
  </si>
  <si>
    <t>Someone else posted they were waitlisted today so probably</t>
  </si>
  <si>
    <t>When freshman declare BSE majors, do they take pics with banners too?</t>
  </si>
  <si>
    <t>My friend didd EEB study abroad in Panama and they let her keep her room</t>
  </si>
  <si>
    <t>Not op but re study abroad wth why would they make you move rooms? What about special needs housing or independents or spelman? Making students move out halfway through the year and move in again somewhere different in two months is cray. What would you even do with an entire room full of your belongings for 2 months?</t>
  </si>
  <si>
    <t>Response from Sushi:_x000D_
_x000D_
If you arenâ€™t paying for the room then they have every right to let someone else move in. If you pay for the room then they canâ€™t do anything to you</t>
  </si>
  <si>
    <t>Thoughts on detox water? Tryin to get into shape before lawnparties</t>
  </si>
  <si>
    <t>Response from John Shade:_x000D_
_x000D_
then get active. Youâ€™re not gonna get into shape by drinking fancy water. if it were as easy as drinking fruit water, everyone would look amazing.</t>
  </si>
  <si>
    <t>What are some classes I should take before or while working on the JP for econ both to make life easier and to give me more ideas to write about? Thanks!</t>
  </si>
  <si>
    <t>Response from Maybach Renntech:_x000D_
_x000D_
ECO 313 is like a JP every week. Every person I know who has successfully completed it finds the JP to be substantially easier than those who havenâ€™t. In order to take 313 you need 302 or 312 first._x000D_
_x000D_
I recommend these courses first before any others.</t>
  </si>
  <si>
    <t>CBE260 vs PHI202? Need an EM</t>
  </si>
  <si>
    <t>Response from Sushi:_x000D_
_x000D_
My friends hated both, but they are both easy PDFs</t>
  </si>
  <si>
    <t>Re: spring semester abroad, more specifically, Iâ€™m doing the eeb in Kenya and it says on their website that after the â€œin the fieldâ€ part of the course, we return to campus and write up findings, present work, and write our jp. So we leave in February and will back and need a place to live for the last month or so of school. Just wanted to know if we got to keep our same room or had to relocate when we return</t>
  </si>
  <si>
    <t xml:space="preserve">Response from Sushi:_x000D_
_x000D_
I donâ€™t think you get to keep the same room because I just Tigerbooked the people who I know are currently doing the EEB semester abroad thing and it saysÂ â€œDorm: Unknown. Probably Study Abroad?â€ I would contact your EEB dep rep or a current EEB junior to ask_x000D_
_x000D_
â€œOnce students finish the â€˜in the fieldâ€™ part of the course they return to campus to write up their findings and work on their junior paper. During this somewhat novel reading and exam period they live in University housing but are responsible for their own meals.â€œ_x000D_
</t>
  </si>
  <si>
    <t>@Whoever answered the jp and thesis question: that's departmental GPA. What about overall GPA?</t>
  </si>
  <si>
    <t>Response from Sushi:_x000D_
_x000D_
Pretty sure JPs count as 1 class each and Thesis counts as 2 but it very well could vary by department. Just reach out to the department you are in and ask</t>
  </si>
  <si>
    <t>next year I am going abroad for most of the spring semester, returning in april. I drew a single room for next year and am wondering if I just leave my stuff in it until I get back. Just worried they will let someone else stay there while Iâ€™m gone I guess lol</t>
  </si>
  <si>
    <t>Response from Sushi:_x000D_
_x000D_
What do you mean returning in April? Most people donâ€™t sign a housing contract if theyâ€™re not going to be here for the semester, and someone else gets their room that semester. If you want to leave your stuff there youâ€™re going to have to sign a housing contract and pay for the room and if you pay, I donâ€™t think theyâ€™ll care what you do with it but that seems like a super expensive storage option</t>
  </si>
  <si>
    <t>As a math major with basically no econ background (took ECO312 but didn't really learn any economics), what would be a good econ SA to take? Should I just take 100/101? or can I skip ahead to the 300/400s</t>
  </si>
  <si>
    <t>Response from Pichu:_x000D_
_x000D_
A lot of math majors take Portfolio Theory (ECO 462) and ECO 418 because they are pretty math-y. Somehow they are SAâ€™s even tho they really arenâ€™t. You probably wouldnâ€™t find them too challenging but they arenâ€™t trivial. ECO 362 if you want to learn some basics about financial instruments, but if youâ€™re not looking to go into finance thereâ€™s not really a point, and even if youâ€™re looking to go into finance itâ€™s completely not necessary. 100/101 is kind of an intellectual waste for a math major, but 101 isnâ€™t bad if you want to get a good understanding of how our countryâ€™s economy functions; it was actually one of the more enlightening courses Iâ€™ve taken.</t>
  </si>
  <si>
    <t>Any thoughts on POL303. I am torn between that and Pol240</t>
  </si>
  <si>
    <t>Response from Winnie P:_x000D_
_x000D_
My friend is in POL303 right now. He says itâ€™s the best class heâ€™s ever took at Princeton, but that it might be taught with a different professor, so it might be a little different next semester. POL 240 is also a really good course, and he saysÂ  Moravcszik is great, and the class is much easier to do well in. However, he says the classes are so different that you shouldnâ€™t really compare them â€“ it just depends on what youâ€™re interested in learning. They both cover completely different subject areas._x000D_
_x000D_
_x000D_
Response from Holden Caulfield:_x000D_
_x000D_
Iâ€™m in 240 and like it a lot, but Iâ€™ve heard great things about 303, too. Donâ€™t think you can normally go wrong, but in the fall, a new person is teaching 303, and he has no reviews. Was going to take it but might not because of that.Â </t>
  </si>
  <si>
    <t>how do you respond to an email asking for a coffee chat for an industry you'll never be interested in? already lied and said i was busy but now they're back</t>
  </si>
  <si>
    <t xml:space="preserve">Response from Winnie P:_x000D_
_x000D_
just say no if youâ€™ll never be interested_x000D_
</t>
  </si>
  <si>
    <t>What are some good classes taught by conservative professors?</t>
  </si>
  <si>
    <t>Response from Winnie P:_x000D_
_x000D_
Robbie Georgeâ€™s classes. Friedberg is a conservative and teaches grand strategy, probably some other stuff. Kotkin is a conservative, though itâ€™s not really like thatâ€™s relevant to his class._x000D_
_x000D_
_x000D_
Response from Maybach:_x000D_
_x000D_
Harvey Rosen. Kind of Bogan. Well, sheâ€™s not really conservative in the sense of social conservative. But she for sure has repeatedly argued against excessive wealth redistribution and has stated several things that very liberal students would not like.</t>
  </si>
  <si>
    <t>when choosing my room, do I just sign in to the housing website? How does that work... im scared i wont understand it when my draw time comes</t>
  </si>
  <si>
    <t xml:space="preserve">Response from Winnie P:_x000D_
_x000D_
please read the website. Please use the search bar. Yes, you just sign in. Then you click to choose the room. Then you select. Then you sign the contract/choose meal plan._x000D_
</t>
  </si>
  <si>
    <t>Pichu why are you such a dick, like seriously..</t>
  </si>
  <si>
    <t>Response from Pichu:_x000D_
_x000D_
sorry; that question was kind of ridiculous and was sitting in the inbox for many days so it seemed like no one wanted to answer it</t>
  </si>
  <si>
    <t>What's the best summer storage option you've used/heard about? Is storage squad good/reliable?</t>
  </si>
  <si>
    <t xml:space="preserve">https://realtalk-princeton.tumblr.com/search/storage+squad_x000D_
_x000D_
_x000D_
https://realtalk-princeton.tumblr.com/search/summer+storage_x000D_
</t>
  </si>
  <si>
    <t>How much does JP and Senior Thesis count towards your overall GPA?</t>
  </si>
  <si>
    <t xml:space="preserve">https://realtalk-princeton.tumblr.com/post/165114930794/how-much-does-junior-independent-work-and-senior_x000D_
</t>
  </si>
  <si>
    <t>How do I get Kornhauser to like me?</t>
  </si>
  <si>
    <t>go to office hours</t>
  </si>
  <si>
    <t>How useful is SPE? I'm in the waitlist for it and idk if I should hope to get accepted or just go home and enjoy this freshman summer and program a project by myself.</t>
  </si>
  <si>
    <t>Response from Sushi:_x000D_
_x000D_
I donâ€™t think you can go wrong with either option. I am not too familiar with SPE though</t>
  </si>
  <si>
    <t>SML vs EMS certificate?</t>
  </si>
  <si>
    <t>Response from Sushi:_x000D_
_x000D_
In terms of what? Theyâ€™re pretty different. Look at the courses that they require and then decide. SML is obviously stats and machine learning; EMS is like baby ORFE (requires statistics, probability, optimization, uncertainty, entrepreneurship)</t>
  </si>
  <si>
    <t>@EEB 211: Not sure if theyâ€™re the same books (but its possible because the profs teaching the course next fall are the same minus Rubsenstein). Last fall was why size matters, how evolution shapes our lives, the serengeti rules, and the selfish gene. Also, the books were inportant for the final and some lab reports.</t>
  </si>
  <si>
    <t>Would be weird to go to next year's major delcaration thing for pictures? Mine turned out horrible this year lol</t>
  </si>
  <si>
    <t>Response from Olivia Pope:_x000D_
_x000D_
No, it wouldnâ€™t be weird.</t>
  </si>
  <si>
    <t>Is the book for EEB 211 always the same? It's not listed on blackboard but I heard it was how evolution shapes our lives at some point</t>
  </si>
  <si>
    <t>Prefrosh here. Not sure if I should do COS AB or BSE. I want to go into design/HCI (maybe grad school) and I'm also considering a creative writing minor. Which degree would be better/more flexible?</t>
  </si>
  <si>
    <t>Response from Sushi:_x000D_
_x000D_
Theyâ€™re the same. Do you want to do AB requirements (31 classes, all of the liberal arts distributions) and 4 semesters of independent work that donâ€™t count as classes, or BSE requirements (36 classes, physics, chem, extra semester of math) and 1 semester of independent work?</t>
  </si>
  <si>
    <t>Iâ€™m having a really hard time resisting all the free food on campus from Truckfest to study breaks and such. I feel like I am depriving myself when I donâ€™t go for the free food, but at the same time I donâ€™t want to gain a bunch of weight :/ Any tips?</t>
  </si>
  <si>
    <t>Response from John Shade:_x000D_
_x000D_
only eat part of it! Or plan accordingly. If you know youâ€™re gonna go to truck fest and eat a lot of (mostly unhealthy) food, then donâ€™t have a bunch of sugary/fatty snacks the night before or breakfast foods. Thereâ€™s no reason you canâ€™t eat good food, itâ€™s just that when you eat free/fatty/sugary food ON TOP of everything else that it becomes a problem!!!_x000D_
_x000D_
Also realize that one bad day wonâ€™t make you gain 10 lbs. You might be a few lbs heavier the next day, but it should readjust when the food passes through your system (lol). Itâ€™s when that becomes a habit is when you really start to see significant weight gain.</t>
  </si>
  <si>
    <t>What type of ID do people on out of town lists need?</t>
  </si>
  <si>
    <t>Response from John Shade:_x000D_
_x000D_
official ones. Drivers license is best, or passport maybe. They might take other schoolâ€™s IDs depending on the club/bouncer.</t>
  </si>
  <si>
    <t>Edamame: I'm a sophomore in ORF and i dont know if ill even get a GPA near a 3.5. I wanna work on Wall Street, but I don't know if I'll be able to cause of my GPA. How do the lower "ranked" ORFE kids do in terms of job placement? I'm probably somewhere in the middle for ORFEs, but I'm just curious.</t>
  </si>
  <si>
    <t>Response from Pichu:_x000D_
_x000D_
youâ€™re a failure iâ€™m sorry</t>
  </si>
  <si>
    <t>is the How Rooms Drew list incomplete?? a ton of the rooms i'm looking for aren't listed at all (but they're on the available rooms list), but i'm pretty sure they're not all empty??</t>
  </si>
  <si>
    <t>could be special needs housing, RCA/ARCA/DA rooms, freshman rooms, or reserved for people coming back from study abroad or gap year?</t>
  </si>
  <si>
    <t>Did they take down the major declaration banners in McCosh courtyard already? I missed the celebration yesterday :(</t>
  </si>
  <si>
    <t xml:space="preserve">Response from Winnie P:_x000D_
_x000D_
they do it every year! I think next year (senior year) Iâ€™ll try to grab a photo there_x000D_
</t>
  </si>
  <si>
    <t>@maybach, I'm a junior and looking to start getting into investing. Do you have any tips/ideas on how to approach that? If it helps, I'm an international student so don't have an son (not sure how important that will be) and mainly looking into stuff like stocks. Nothing longterm like bonds or that stuff</t>
  </si>
  <si>
    <t xml:space="preserve">search bar_x000D_
_x000D_
https://realtalk-princeton.tumblr.com/search/maybach+investing_x000D_
</t>
  </si>
  <si>
    <t>where can we find the pictures taken with banners for declarations?</t>
  </si>
  <si>
    <t>we said yesterday that we didnâ€™t know, just be patient</t>
  </si>
  <si>
    <t>if someone drops down into your draw group, do you need everyone in the group to approve it or just one?</t>
  </si>
  <si>
    <t>plz use google_x000D_
_x000D_
https://www.princeton.edu/uservices/UG-RoomDrawGuide.pdf_x000D_
_x000D_
control f drop down</t>
  </si>
  <si>
    <t>How does dropping down to another draw group work? How do you do it/when?</t>
  </si>
  <si>
    <t>plz use google_x000D_
_x000D_
https://www.princeton.edu/uservices/UG-RoomDrawGuide.pdf_x000D_
_x000D_
_x000D_
control f drop down</t>
  </si>
  <si>
    <t>How do you apply for room improvement?</t>
  </si>
  <si>
    <t>plz use google_x000D_
_x000D_
https://hres.princeton.edu/undergraduates/my-housing/post-room-draw_x000D_
_x000D_
_x000D_
control f room improvement</t>
  </si>
  <si>
    <t>Junior fall schedule for MOL? MOL 345 MOL 350 PHY 101 GHP 350?</t>
  </si>
  <si>
    <t>sounds fine</t>
  </si>
  <si>
    <t>COS almost senior here.. What are some classes you'd say every Princeton student needs to take before graduating?</t>
  </si>
  <si>
    <t xml:space="preserve">https://realtalk-princeton.tumblr.com/post/168342880714/must-take-classes_x000D_
</t>
  </si>
  <si>
    <t>I'm conflicted, so I wasn't able to get my app for the GHP certificate in on time, but I still am really interested in it. So I want to take the classes that I would need to take junior year anyway for it and apply next spring, but it would make it difficult to complete my other certificate, and I could end up wasting valuable class space and then not even get into the certificate program. What to do?</t>
  </si>
  <si>
    <t>Email Justine Conoline or Gilbert Collins and Iâ€™m sure they can let you apply nowâ€¦</t>
  </si>
  <si>
    <t>are there places typically open puid the night before lawnparties? I wanna have fun before buckling down for finals (rip all of mine are at the start of exam period) but I didn't care for lawnparties in the fall and none of my friends care for Vince Staples and most of them don't drink so I'm thinking it won't be that much fun for us</t>
  </si>
  <si>
    <t>Response from Nick Carraway:_x000D_
_x000D_
Yeah honestly who is vince staples. Most of the clubs have house parties the weekend of law parties (which is a series of events that are generally members only or members +1). Some may be open after the end of the formals/semi formals though. Honestly too soon to know for sure.</t>
  </si>
  <si>
    <t>Are LABTAs open during reading period?</t>
  </si>
  <si>
    <t>Ya</t>
  </si>
  <si>
    <t>have cwr classes acceptances been announced yet</t>
  </si>
  <si>
    <t>Response from John shade:_x000D_
_x000D_
weâ€™ve gotten 1 or 2 questions about this. I donâ€™t think anyone here knows. Just be patient about it!Â </t>
  </si>
  <si>
    <t>when during the day do you usually lift</t>
  </si>
  <si>
    <t>Response from John Shade:_x000D_
_x000D_
No specific time. I prefer in the morning, but Iâ€™ve gone anywhere from 7am to 11pm. If youâ€™re lifting, I would suggest avoiding 3pm-4/5pm just because it gets super crowded. Itâ€™s normally pretty dead during class hours on weekdays (mon-fri around 10am-3pm)._x000D_
_x000D_
if youâ€™re REALLY looking to have the whole gym to yourself, go during LPs ;)_x000D_
_x000D_
Response from Pichu:_x000D_
_x000D_
lately, like 8am. if not, then like 4pm or 11pm.</t>
  </si>
  <si>
    <t>ti cloister darty is at 1pm not 10am....</t>
  </si>
  <si>
    <t>Response from Nick Carraway:_x000D_
_x000D_
Good 2 knowÂ _x000D_
_x000D_
Response from Pichu:_x000D_
_x000D_
Lol 10am sounded a little too eager</t>
  </si>
  <si>
    <t>Hello! Wondering if I can get feedback on the following classes: CEE 102B (bridges), POL 230, HUM 233, FRE 224. If anyone has taken one/ all / some of these please please please let me know if you recommend/ don't recommend. I am a French major.</t>
  </si>
  <si>
    <t xml:space="preserve">Response from Winnie P:_x000D_
_x000D_
bridges is easy and a chill stl whether you pdf or not._x000D_
_x000D_
My friends in the POL dep told me that 230 is kinda boring, but okay. Honestly to me the syllabus really looks interesting, though. I was told to recommend a different intro pol class, though and that 240 is supposed to be better, but I think theyâ€™re biased for being IR people anyway._x000D_
_x000D_
_x000D_
dunno anything about the hum class._x000D_
_x000D_
I didnâ€™t take fre 224, but it looks like it shouldnâ€™t be a lot of work, and would be fairly interesting and especially helpful if your French isnâ€™t so good. As a French major, I think it makes a lot of sense to take it, and you almost certainly have to if your French isnâ€™t good enough yet to read real books in French. But if your French is already good enough to read legit literature, then it probably isnâ€™t necessary._x000D_
_x000D_
_x000D_
Anyway, Iâ€™d say the semester looks good. Iâ€™m assuming youâ€™re a rising soph, in which case maybe you want to take another class in your potential department? But I donâ€™t really think it matters, this looks like a totally fine semester to me._x000D_
</t>
  </si>
  <si>
    <t>Is ti open tomorrow night even tho thereâ€™s a darty</t>
  </si>
  <si>
    <t>Response from Pichu:_x000D_
_x000D_
yup cuz the darty is not at TI</t>
  </si>
  <si>
    <t>As a HS senior, I have taken AP Calc BC, AP Physics C and a Linear Algebra/Diff Equations class.Would this be suitable if I want to try and take ISC next year? Although the classes were really rewarding and I learned a lot, I often struggled with the material and I can only assume that ISC at Princeton is much more difficult. Any advice? If I drop out of ISC, would I be behind in a new class that I decide to take?</t>
  </si>
  <si>
    <t>Response from Sulpicia:_x000D_
_x000D_
ISC is hard, but like people survive. I believe that the only thing you really need going into it is BC Calc. If you drop it, I think itâ€™s pretty easy to drop into the appropriate classes (I think Nick did this his freshman year).</t>
  </si>
  <si>
    <t>Are there any places to get a haircut that arenâ€™t Cosmo bleu (girl)?</t>
  </si>
  <si>
    <t>Response from Sulpicia:_x000D_
_x000D_
I got one at Casa Aziz once but it was also overpriced tbh</t>
  </si>
  <si>
    <t>@Pichu why aren't you in Tower anymore?</t>
  </si>
  <si>
    <t>:(_x000D_
_x000D_
Response from Pichu:_x000D_
_x000D_
^i did not write that btw_x000D_
_x000D_
Iâ€™m not in Tower anymore because freedom of speech does not exist when youâ€™re under contract of an eating club, and the management of Tower refuses to provide any transparency of how the club is run, where the ridiculous amount of dues go (because the numbers donâ€™t add up), hold officers accountable, or just treating the majority of its members with respect._x000D_
_x000D_
Just ask any member about how the Town Hall went. Refusing to answer any innocent question that most members had about dues breakdown, and officer accountability, and telling members that they can just drop the club if theyâ€™re not satisfied. smh</t>
  </si>
  <si>
    <t>are there any black people in KA</t>
  </si>
  <si>
    <t>I donâ€™t think so</t>
  </si>
  <si>
    <t>what time is the ti cloister darty tomorrow</t>
  </si>
  <si>
    <t>is terrace open tomorrow for 4/20 (or any other clubs)</t>
  </si>
  <si>
    <t>Members+1_x000D_
_x000D_
Charter and colo are open PUID</t>
  </si>
  <si>
    <t>How do I get on the waitlist for ORF 363 if I'm a rising senior that's not ORF/COS?</t>
  </si>
  <si>
    <t>Response from Pichu:_x000D_
_x000D_
well you should do your best to get in to the class during course enrollment because you probably wonâ€™t get in off the waitlist, if things are like what they were last semester. you can probably email the professor or ORF departmental rep to get on the waitlist._x000D_
_x000D_
the professor posts his waitlist policy here</t>
  </si>
  <si>
    <t>Pichu are you currently in frist wearing a princeton 18 sweatshirt?? Sorry to sound creepy lol</t>
  </si>
  <si>
    <t>Response from Pichu:_x000D_
_x000D_
yeah come say hi iâ€™m leaving soon</t>
  </si>
  <si>
    <t>why cant i double major if i do all the requirements for two majors</t>
  </si>
  <si>
    <t>Response from Bateman: independent work is their reasoning_x000D_
_x000D_
Response from Sulpicia:_x000D_
_x000D_
There is a professor here now who effectively did the courses and independent work for two majors, also he only graduated with one degree #funfact</t>
  </si>
  <si>
    <t>How are the labs for bridges?</t>
  </si>
  <si>
    <t xml:space="preserve">Response from Winnie P:_x000D_
_x000D_
really chill, you will get out of most of them pretty early too_x000D_
</t>
  </si>
  <si>
    <t>What do you think about ele 535, phy 301, mat 377 and mol 214?</t>
  </si>
  <si>
    <t>Response from Pichu:_x000D_
_x000D_
depends on your level of math how much time youâ€™ll have to put in to 535 and 377. i think itâ€™s doable if youâ€™re good at math.</t>
  </si>
  <si>
    <t>Upper level chemistry classes for non-chemistry premeds? (not drug discov)</t>
  </si>
  <si>
    <t>Response from Nick Carraway:_x000D_
_x000D_
Honestly donâ€™t know of any others that are good options. Everyone takes drug discovery. Try to get in!</t>
  </si>
  <si>
    <t>There's no chance they won't offer ECO100 next spring right? I need it to declare for my major (current frosh) but have a conflict w the class this fall so I'll have to take it in the spring. Am i safe?</t>
  </si>
  <si>
    <t>Response from Pichu:_x000D_
_x000D_
you are pretty safe</t>
  </si>
  <si>
    <t>when filling out our i-9 for a campus job do we put our address as our dorm or as our home address? cuz on the w4 it said my dorm</t>
  </si>
  <si>
    <t>Response from John Shade:_x000D_
_x000D_
For undergraduates that is your address back home, not your on-campus mail center address. (from Harvardâ€™s website, but itâ€™s a federal form so the same rules apply)._x000D_
_x000D_
(https://seo.harvard.edu/federal-i9-form)</t>
  </si>
  <si>
    <t>Would it increase my chances of getting into MOL 460 if I emailed the professor?</t>
  </si>
  <si>
    <t>(clarification of last question, MOL 460 applications are due tomorrow, but wondering if it would increase chances of getting in if I emailed him also)_x000D_
_x000D_
_x000D_
Sorry Iâ€™ve been off campus at Penn revisit weekend and am just getting to this now. I think it would help to talk to Notterman prior to the application (just to express how interested you are), but itâ€™s definitely not necessary.</t>
  </si>
  <si>
    <t>Nick have you ever gotten a B+/B or lower?</t>
  </si>
  <si>
    <t>Response from Nick Carraway:_x000D_
_x000D_
Yes I got 1 B+ and 1 B (in writing sem and cellular immunology, respectively)</t>
  </si>
  <si>
    <t>If you drop a certificate, does that show on your transcript?</t>
  </si>
  <si>
    <t>Would it be weird to email someone who's currently living in the room that I drew and ask how's the living condition?</t>
  </si>
  <si>
    <t>I did something rude (but unintentionally so) to one of my friends who I can't avoid (they live in my dorm). How do I go about apologizing to her, without making it awkward?</t>
  </si>
  <si>
    <t>Response from Bateman:Â _x000D_
_x000D_
Ask them if you all can talk when they have a chance, then apologize ? Quicker you do it the less awkward it will be_x000D_
_x000D_
Response from Winnie P:_x000D_
_x000D_
ninjad but gonna respond anyway_x000D_
_x000D_
_x000D_
honestly I feel like this sounds awkward and painful. If you are good at personal communication, you should just talk it out and apologize. You can try to explain yourself or whatever, but itâ€™s more important to just apologize. However, if this sounds like way too awkward, what I would do (even though I recognize this is less than ideal) is probably text/facebook/message her with an apology, and then avoid her for like 24 hours (in a non-obvious way, this is crucial and should be possible even if she lives in your dorm, if you canâ€™t do it non-obviously this will only make things worse). By the time thatâ€™s over, itâ€™s probably no longer awkward for either of you since other stuff will have happened since._x000D_
_x000D_
_x000D_
Response from Bateman: ^ if you do that try to apologize in person after the dust settles bc otherwise it may seem like you couldnâ€™t even care enough to say it in person (which seems like it isnt the case)</t>
  </si>
  <si>
    <t>Is it generally possible to change to an AB major during the summer after sophomore year if you've met all the prereqs (I'm a current BSE)?</t>
  </si>
  <si>
    <t>Response from Bateman: if you can graduate in time then yeah for sure</t>
  </si>
  <si>
    <t>How hard is doing ORF junior independent work?</t>
  </si>
  <si>
    <t>Response from Sushi:_x000D_
_x000D_
Same as doing any other independent work! You do research the entire semester, and the writeup is due the second day of reading period.</t>
  </si>
  <si>
    <t>I don't understand why taking COS217 and COS226 in the same semester is considered hard, but taking three upper level COS courses together are considered fine. Are upper level course less work, graded more leniently, or what?</t>
  </si>
  <si>
    <t>Response from Sushi:_x000D_
_x000D_
Wayyyy less work lol (for the majority of them; obviously there are notable exceptions like OS). Assignments are more spread out and there are fewer of them. Plus you are better at coding now</t>
  </si>
  <si>
    <t>what time does sunday funday start</t>
  </si>
  <si>
    <t>Response from Pichu:_x000D_
_x000D_
2-6</t>
  </si>
  <si>
    <t>@sushi is it harder for ORFE majors to get tech internships simply because it doesn't say they're a COS major on their resume? Or does it not matter at all</t>
  </si>
  <si>
    <t>Response from Sushi:_x000D_
_x000D_
Generally speaking, the companies that care that your resume saysÂ â€œORFEâ€ instead ofÂ â€œCOSâ€ are the companies that you donâ€™t want to be working for in the first place.Â _x000D_
_x000D_
The majority of companies donâ€™t care, as long as you are qualified and have the skillset needed (that is, COS 226 at the minimum; more COS classes or side projects for more advanced positions).</t>
  </si>
  <si>
    <t>If BSE freshmen declare their majors at the end of this year do they take the pics with the major banners too?</t>
  </si>
  <si>
    <t>Response from Bateman: yeah they have banners for bse too_x000D_
_x000D_
Response from Pichu:_x000D_
_x000D_
usually you donâ€™t go to the banners to take a pic until your sophomore year when everyone else in your class declares too tho</t>
  </si>
  <si>
    <t>Same person as before asking about orf335 vs eco362: So generally, as an orf major planning to take a bunch of finance related orf classes, is there any real point in pursuing eco classes like 310, 363, 465 etc. other than for a certificate?</t>
  </si>
  <si>
    <t xml:space="preserve">Response from Sushi:Â _x000D_
_x000D_
No need. I really wish I didnâ€™t waste my time taking 310 and 362._x000D_
</t>
  </si>
  <si>
    <t>what time is the sophomore declaration thing and who will post the pics that are taken?</t>
  </si>
  <si>
    <t>3-5 pm, anyone know re: second q?</t>
  </si>
  <si>
    <t>open question to chem majors: should i escape chm core lab by taking mse/mol lab or is the chm one really worth the suffering?</t>
  </si>
  <si>
    <t>any chem majors want to submit?</t>
  </si>
  <si>
    <t>has anyone heard from mellon mays?</t>
  </si>
  <si>
    <t>How hard is EGR395?</t>
  </si>
  <si>
    <t>Response from Bateman:_x000D_
_x000D_
Course reviews say itâ€™s easy, and generally speaking the entrepreneurship courses are lighter workload and more participation based</t>
  </si>
  <si>
    <t>Do people dance at darties or is it just like drinking and talking lol?</t>
  </si>
  <si>
    <t>Response from Bateman: usually all of the above</t>
  </si>
  <si>
    <t>@STEM people (i.e. Nick lol) how long did you spend working on your spring JP? Only two and a half weeks left before the EEB JP is due and I have yet to start. Do you still think it's possible to do well (A) on if I put in the work? It will only be around 10 pages total.</t>
  </si>
  <si>
    <t>Response from Bateman:_x000D_
_x000D_
If youre two weeks out im assuming itâ€™s a lit review / no lab work. Youll probably get a better grade if you start now rather than sooner to the deadline so</t>
  </si>
  <si>
    <t>How manageable does this schedule sound? COS 340/333/326, MAT 321, EGR 201, WWS 307 (might PDF)</t>
  </si>
  <si>
    <t>Response from Sushi:_x000D_
_x000D_
Pretty easy, unless you plan on taking all 6â€¦ I would choose 5</t>
  </si>
  <si>
    <t>Vince Staples has hot takes on American culture even if you don't love his music. His coachella interview is pretty indicative of him</t>
  </si>
  <si>
    <t>Resposne from Bateman:Â _x000D_
_x000D_
Alright weâ€™ve entertained a lot of these op eds but reminder that this is not yik yakÂ </t>
  </si>
  <si>
    <t>why's everyone hating on vince staples? i think he and kendrick are the hottest rappers rn</t>
  </si>
  <si>
    <t>Response from Nick Carraway;_x000D_
_x000D_
Honestly whomst is vince staples_x000D_
_x000D_
Response from John Shade_x000D_
_x000D_
^</t>
  </si>
  <si>
    <t>Next semester, I'm planning on taking COS 217, MAT 202, Chinese, and Chinese Politics. Would adding a COS departmental like 340 or 436 be too much?</t>
  </si>
  <si>
    <t>Why all the buzz about vince staples and jhene aiko? Is halsey not cool? To me, she seems like the biggest name</t>
  </si>
  <si>
    <t>Response from Sulpicia:_x000D_
_x000D_
Do you really think we could pay for Halsey to come on the Lawnparties budget?</t>
  </si>
  <si>
    <t>Hoping we DONT get Jhene Aiko for lawnparties contrary to popular opinion because we're gonna end up with another Tinashe: Good music, but not the best music to hype an audience up. Nevertheless to the OP who was talking about Vince Staples and having Jhene instead, we should be grateful we're not ending up with an actual meme like the yodeling boy.</t>
  </si>
  <si>
    <t>Noted! :D</t>
  </si>
  <si>
    <t>Vince Staples was on the Black Panther soundtrack. I heard from an anonymous source that itâ€™s him for lawn parties, which is such a disappointment.</t>
  </si>
  <si>
    <t>Response from Pablo:_x000D_
_x000D_
I donâ€™t really know who Vince Staples is, but Iâ€™m sure the SOC COM worked their asses off to secure him and I know theyâ€™re going to do just as great a job with the rest of Lawnparties. Honestly, letâ€™s just all get super drunk, eat the worst food, take boss pictures, and go say weâ€™re going to watch the Main Act but pass out somewhere in Frist instead like always (at least if youâ€™re anything like me)</t>
  </si>
  <si>
    <t>love you pablo, tysm</t>
  </si>
  <si>
    <t>Response from Pablo:_x000D_
_x000D_
&lt;3</t>
  </si>
  <si>
    <t>Pablo r u hispanic</t>
  </si>
  <si>
    <t>Response from Pablo:_x000D_
_x000D_
like u wouldnâ€™t believe</t>
  </si>
  <si>
    <t>Would taking US history 1920-74 and constitutional interp together be too much work/reading in one semester??</t>
  </si>
  <si>
    <t xml:space="preserve">Response from Winnie P:_x000D_
_x000D_
that US history class is not supposed to be difficult. Youâ€™re fine._x000D_
</t>
  </si>
  <si>
    <t>Is it necessary to take both orf 335 and eco 362? I'm a little confused cause the course descriptions seem somewhat different, but several course reviews for 335 say that orf 335 is just a math-ier and faster version of eco 362</t>
  </si>
  <si>
    <t>Response from Pichu:_x000D_
_x000D_
Yeah 335 will cover everything in 362 and better. Only take 362 if you want the certificate</t>
  </si>
  <si>
    <t>I accidentally submitted a rant on an assignment, which resulted in my professor "Alerting my director of studies." What does this generally entail? The rant was just kind of venting with nothing super bad</t>
  </si>
  <si>
    <t>Response from Bateman:_x000D_
_x000D_
This is so relatable lol. Probably just a conversation nothing crazy</t>
  </si>
  <si>
    <t>How difficult are 400-level MAT classes? Im thinking about taking 490 (Mathematical intro to ML) but as a standard cos/orf person im worried i wont be able to handle a higher level math class.</t>
  </si>
  <si>
    <t>Response from Pichu:_x000D_
_x000D_
well it was listed as 390 last fall so i donâ€™t think the 300 vs 400 makes a difference for this class. youâ€™ll probably have a hard time adjusting at first, the lectures and way things are presented wonâ€™t be like anything youâ€™ve seen before in orf and cos. but if you stick with it i think you can get through it. helps if you have friends taking the class with you. the professor is pretty chill and is willing to help in office hours. i would plan for this class to be your highest time-commitment class tho</t>
  </si>
  <si>
    <t>Hello all and thanks for your help! My room draw group of 8 is at the bottom of the list. Is there any chance we'll be split up and put with strangers? Thanks!</t>
  </si>
  <si>
    <t>Response from Pichu:_x000D_
_x000D_
maybe some of you will be able to room together in like a triple or quad or something but some will probably have to room with strangers. prepare for that!</t>
  </si>
  <si>
    <t>I'm going to a finance info thing tomorrow. I think it's gonna be more personal, one. But I'm honestly a clueless freshman. Any suggestions on some good questions to ask? I'm just trying to learn.</t>
  </si>
  <si>
    <t>Response from Pichu:_x000D_
_x000D_
For analysts: what do they do for their job? What got them interested in finance/investment banking? Whatâ€™s something they learned about [specific job] that they didnâ€™t know before working?_x000D_
_x000D_
For more senior people: whatâ€™s the most important characteristic/trait in being a successful [specific job title]? What does a first-year analyst do that helps the entire team/desk? When/how did you know this was the career you wanted to pursue?_x000D_
_x000D_
These are just things I would ask. You can really ask whatever you want. Just anything that shows youâ€™re interested and want to learn.</t>
  </si>
  <si>
    <t>What time I can start to register the courses, 7am?</t>
  </si>
  <si>
    <t>Response from Pichu:_x000D_
_x000D_
7:30</t>
  </si>
  <si>
    <t>wtf did they get my hopes up about weird al. I would've actually gone to lawnparties</t>
  </si>
  <si>
    <t>Response from Pichu:_x000D_
_x000D_
i think advertising all those potential acts was a bad idea</t>
  </si>
  <si>
    <t>@anon @bateman @pichu vince staples is the shit. he had a song literally in the Black Panther with Kendrick Lamar, y'all sleeping on him.</t>
  </si>
  <si>
    <t>Response from Pichu:_x000D_
_x000D_
1 song with kendrick lamar, amazing. maybe i should watch that movie tho</t>
  </si>
  <si>
    <t>So, after scouring the archives/search bar if I want a single but have a bad draw time here is what I should do: 1) Abstain from regular room draw to be on the waitlist 2) Apply for waitlist, hear back in July 3) If I still fail, then apply for room improvement in the fall (would just love a confirmation on this! )</t>
  </si>
  <si>
    <t>Response from Pichu:_x000D_
_x000D_
yup! i think</t>
  </si>
  <si>
    <t>who the actual FUCK is vince staples? Praying its JhenÃ© Aiko. Do yall think shes too pricey</t>
  </si>
  <si>
    <t xml:space="preserve">What are some nice places in Princeton (the city) to visit that are aithin a walkable distance from the university?_x000D_
_x000D_
Response from Winnie P:_x000D_
_x000D_
the battlefield is really nice! So is the walk to the grad college or IAS. Everyone else add things they like :)_x000D_
</t>
  </si>
  <si>
    <t>How necessary is eco 100 for wws 300?</t>
  </si>
  <si>
    <t>Response from Maybach:_x000D_
_x000D_
Important. Donâ€™t take it without AP credit or at the very least some HS ECO knowledge.</t>
  </si>
  <si>
    <t>Does anybody know if anymore names have been taken off the lawn parties board? I know that Cardi B, Yodel Kid, and Weird Al are off.</t>
  </si>
  <si>
    <t>the last 3 are vince staples, jhene aiko, and halsey</t>
  </si>
  <si>
    <t>Are there any drawbacks to taking 217 before 226? I'm a senior and it sounds like 217 is more work at the end, so I'd rather due it in the fall when I won't have as much thesis pressure.</t>
  </si>
  <si>
    <t>Response from Sushi:_x000D_
_x000D_
None at all! I would say 20% of the people I know who have taken 226 and 217 took 217 first, and they all ended up fine. I would definitely recommend 217 in the fall simply because of the final project.</t>
  </si>
  <si>
    <t>Pichu how tall r u</t>
  </si>
  <si>
    <t>Response from Pichu:_x000D_
_x000D_
6 feet</t>
  </si>
  <si>
    <t>Pichu what do u eat in a day</t>
  </si>
  <si>
    <t>Response from Pichu:_x000D_
_x000D_
It varies. For the past few weeks Iâ€™ve been independent so Iâ€™ll talk about that first and then talk about what I ate while I was in my esteemed eating club. Iâ€™ll usually skip breakfast and just have lunch and dinner. On rare occasions Iâ€™ll eat breakfast, but then skip lunch or have a light lunch of like salad. Lately Iâ€™ll go to Olives for lunch and get like a breakfast burrito (#6 BBB) and like some fruit (so overpriced) or some soup. For dinner iâ€™ll usually go to tacoria and get a box or sakura and get like teriyaki or meat/fish with rice and some sushi. thatâ€™s how itâ€™s been lately as independent. when i was in my esteemed eating club, i would have like 1-2 pieces of salmon for lunch with pesto and a couple french fries (it got so boring lol). And for dinner i would just eat whatever specials looked good. It could be like a sandwich, or meat. And Iâ€™d also eat like some pasta and veggies. I donâ€™t snack at all and drink a lot of water (probably around 1.5 gallons) a day. I donâ€™t drink anything thatâ€™s not water or black coffee (and alcohol on the weekends ofc). I used to pay more attention to my food but now I think I kinda have an idea of how much I can eat without gaining weight so I donâ€™t really pay much attention. If youâ€™re tryna lose weight I think the key is to learn how to deal with being hungry. Itâ€™s ok to be hungry and once you learn to deal with it and just eat at set times where you have your meals then itâ€™s easier to lose weight. Iâ€™ve been weighing 165 lb for the past few months now, whereas junior fall I was around 180-185. I honestly donâ€™t feel like I made any drastic life changes at all, I feel like I just cleaned up my diet a little.</t>
  </si>
  <si>
    <t>where can i see which rooms are left for room draw?</t>
  </si>
  <si>
    <t>Search bar !!!!!</t>
  </si>
  <si>
    <t>I really want to take two courses next semester with conflicting lecture times, but one of them (cos126) I don't actually have to go to lectures for. Is there any chance tigerhub will let me sign up for both of them?</t>
  </si>
  <si>
    <t>What are some common certificates that AB COS majors get? And how common is it to get a certificate alongside COS in general?</t>
  </si>
  <si>
    <t>Response from Sushi:_x000D_
_x000D_
I donâ€™t think the response would change between AB and BSEâ€¦ finance, SML, EMS, entrepreneurship are pretty common. Robotics is related to COS. QCB and engineering biology if youâ€™re into the natural sciences. Others do like creative writing, a language, linguistics, neuroscience, cog sci, theaterâ€¦. totally depends on your interests. Cos is one of the more flexible majors so a certificate is doable, but by no means necessary.</t>
  </si>
  <si>
    <t>how strict are econ jp page limits? I have about 16 pages now and might get it up to 20 but anything more than that will just be repetitions useless</t>
  </si>
  <si>
    <t>Response from Maybach:_x000D_
_x000D_
Ask your advisor, someare more lenient. I would try for 20 still</t>
  </si>
  <si>
    <t>does anyone still use prospect lol</t>
  </si>
  <si>
    <t xml:space="preserve">Response from Winnie P:_x000D_
_x000D_
we answered this recently and i think we all agreed that the answer was no_x000D_
</t>
  </si>
  <si>
    <t>for this creative writing/ journalism class I'm looking at for the spring, it says you should submit a writing sample from after you came to pton, but I really think that I have a strong piece from before pton that would work best for the application/course (John McPhee's) thoughts?</t>
  </si>
  <si>
    <t xml:space="preserve">Response from Winnie P:_x000D_
_x000D_
from registrar: â€œ For the writing sample, submit whatever you consider to be your best work from any source. Applications at http://humanities.princeton.edu.â€ If you think something you wrote before Princeton is your best, then go for it. But Iâ€™d be careful and reread â€“ a lot of times you might have thought it was good in hs, but now realize that itâ€™s really not_x000D_
</t>
  </si>
  <si>
    <t>Anyone live at Dod or the little Hall? I need to choose either one of them</t>
  </si>
  <si>
    <t>Response from Pichu:_x000D_
_x000D_
I think most people would go with Dod for slightly better location and less janky rooms/building</t>
  </si>
  <si>
    <t>So my flight is booked on the 27th from JFK and housing says we need to move out by noon on the 26th. Is is possible to email them asking for just one extra day? I really donâ€™t want to drag my stuff arlund for a full day</t>
  </si>
  <si>
    <t>Response from Sulpicia:_x000D_
_x000D_
Crash with a friend whoâ€™s staying for Reunions_x000D_
_x000D_
Response from Pichu:_x000D_
_x000D_
yeah theyâ€™re not gonna let you stay in ur room for that reason</t>
  </si>
  <si>
    <t>anyone know which potential lawnparties headliners are left? too lazy to walk to frist myself...</t>
  </si>
  <si>
    <t>Response from Pichu:_x000D_
_x000D_
i just looked at it thereâ€™s like kanye (definitely not), halsey (also definitely not), and a couple others.. i heard people say itâ€™ll be vince staples based on process of elimination, they looked at like who was on tour and stuff</t>
  </si>
  <si>
    <t>prefrosh here. i want to convince myself that i deserve to have been accepted, so i'm wondering: if i submit the FERPA request like right after orientation, can i catch the admissions office off guard before they destroy my files haha? i just need closure</t>
  </si>
  <si>
    <t>Response from Sulpicia:_x000D_
_x000D_
Probably not, and honestly what they show you isnâ€™t that illuminating. I believe that itâ€™s basically just a copy of what you submitted but maybe with a mark or two on it. I think that people who have submitted FERPA requests have been pretty underwhelmed; thereâ€™s not someÂ â€œmagic keyâ€ that will make you feel super validated. You know who you are. You know what you submitted. Things worked out how they worked out, and now you just have to move forward like everyone else.</t>
  </si>
  <si>
    <t>What is proxy for room draw? I keep seeing references to it but am not sure what it is. Do u give your netid/pw to someone else?</t>
  </si>
  <si>
    <t xml:space="preserve">Response from Winnie P:_x000D_
_x000D_
no, you let another person chose your room for you, but they donâ€™t have to log on to your account_x000D_
</t>
  </si>
  <si>
    <t>whats the deal w little entryway 9</t>
  </si>
  <si>
    <t xml:space="preserve">Response from Winnie P:_x000D_
_x000D_
you mean the yikyak joke? It was just a joke about meet ups for hooking up. Unless this is a question about the actual entryway_x000D_
</t>
  </si>
  <si>
    <t>Hi! Rising ORF junior here, trying to figure out my schedule. I'm pretty set on 3 of my classes - CHM 345 for premed (rip), COS 314 for the certificate/interest, and FRE 207 as a distribution. Really unsure about the other 2 classes though. ORF 363 is my top choice for a 4th course, but if I don't get in, I need to choose 2 classes between ORF 409, ORF 411, ORF 435, or ECO 362, or COS 324 (or maybe some other course I haven't considered yet). Any suggestions/advice? (Sorry if I'm too broad).</t>
  </si>
  <si>
    <t>Response from Edamame: 409 is useful but not very well taught, 411 is a new course this year (rebranded) so Iâ€™d probably wait a year if you can before taking it, 435 isnâ€™t super talked about but isnâ€™t super easy I donâ€™t think, ECO 362 is extremely easy if itâ€™s still Cherkes but you wonâ€™t get much out of it, and COS 324 is pretty garbage from what Iâ€™ve heard (and what the reviews say I think). Depends on what you want out of your class â€“ 362 would probably make the easiest schedule, and 409 or 435 would be potentially useful. Probably donâ€™t take the others</t>
  </si>
  <si>
    <t>rising soph, prospective COS or MAE major. just met with a cos adviser and he recommended that I take ORF309 or ORF245 on top of COS 226 and COS 314 (music &amp; programming) in the fall... I was wondering if anyone has taken these ORF classes / if you think that these three technical courses together + 2 humanities (possibly HA/SA or HA/LA) would be manageable. thanks so much in advance!</t>
  </si>
  <si>
    <t>Response from Edamame: if youâ€™re not thinking of being an ORFE major there might not be that much use in taking ORF 245 since itâ€™s not really a great class, but that schedule is probably okay if COS 314 is still as easy as it was a couple years ago.</t>
  </si>
  <si>
    <t>Is there a USG movie tonight?</t>
  </si>
  <si>
    <t>Response from Edamame: ya itâ€™s Justice League</t>
  </si>
  <si>
    <t>Whatâ€™s open tonight? Had a friend come up for a last minute visit but no idea where to take her!!</t>
  </si>
  <si>
    <t>Response from Pichu:_x000D_
_x000D_
TI and Ivy. Maybe cap? Better get them on out of town list before they close</t>
  </si>
  <si>
    <t>lol who else remembers little entryway 9?</t>
  </si>
  <si>
    <t xml:space="preserve">me_x000D_
</t>
  </si>
  <si>
    <t>Would u say that the memes page has filled the void of yikyak?</t>
  </si>
  <si>
    <t xml:space="preserve">Response from Winnie P:_x000D_
_x000D_
no because itâ€™s not anonymous. Totally different dynamic_x000D_
</t>
  </si>
  <si>
    <t>how does one write a D3</t>
  </si>
  <si>
    <t xml:space="preserve">Response from Exupery:_x000D_
_x000D_
Talk to your professor! Or go to the writing center â€“ thatâ€™s what weâ€™re there for!_x000D_
</t>
  </si>
  <si>
    <t>How competitive is the CWR certificate application process?</t>
  </si>
  <si>
    <t xml:space="preserve">Response from Exupery:_x000D_
_x000D_
Pretty competitive â€“ I heard one year for fiction there were 70 applicants and they took 12 (canâ€™t guarantee how truthful that statistic is). Iâ€™ve never heard numbers for other genres, but itâ€™s generally known to be hard to get._x000D_
</t>
  </si>
  <si>
    <t>@sushi why do you or other people advise against thing COS 226 and 217 the same semester?</t>
  </si>
  <si>
    <t>Response from Sushi:_x000D_
_x000D_
Iâ€™m impartial. I think itâ€™s fine if you take easy classes alongside those twoâ€“people do it every year and turn out fine._x000D_
_x000D_
People generally recommend against it because each class is simply so time consuming, and each class is a huge step up from 126. Each class takes &gt;10 hours a week, and itâ€™s really easy to get bored of COS if you do too much of it in my opinion._x000D_
_x000D_
COS 226: weekly reading of the textbook (or lecture videos or lectures in person) (3-4 hours), weekly quizzes (~1 hour), weekly assignments (6-8 hours), idk what the exams will be like because they change it every year, but when I took it, we had 4 exams (1 programming, 1 design, 1 midterm, 1 final)_x000D_
_x000D_
COS 217: weekly reading of the textbook (I skipped this most weeks and then crammed for the exams lol would not recommend), assignments every 1.5 weeks (10-15 hours in the beginning, Assembly and some of the later assignments are over 20 hours), mandatory precept attendance (2 hours) midterm, and final</t>
  </si>
  <si>
    <t>Where can I see average GPA by major?</t>
  </si>
  <si>
    <t xml:space="preserve">Response from Winnie P:_x000D_
_x000D_
you canâ€™t, thereâ€™s an old doc about grade deflation study, but itâ€™s way out of date by now_x000D_
</t>
  </si>
  <si>
    <t>fuk all three college draws say the maximum limit is reached</t>
  </si>
  <si>
    <t>rip</t>
  </si>
  <si>
    <t>Is it true Rosen doesn't allow laptops? I take all my notes online so im kinda worried...</t>
  </si>
  <si>
    <t>Response from Bateman:Â _x000D_
_x000D_
Yea he will call you out in a 400 person lecture to tell you to put it away. You can always scan your handwritten notes and put them into your computer that way_x000D_
_x000D_
Response from Sushi:_x000D_
_x000D_
Itâ€™s also super hard to draw graphs (for like supply/demand) on your computer??? If you have like OneNote or something and you take notes with a tablet pen thatâ€™s probably fine.</t>
  </si>
  <si>
    <t>if you audit a course, do you still have to go to precepts?</t>
  </si>
  <si>
    <t>Response from Sushi:_x000D_
_x000D_
Auditing a course works differently for every class. Iâ€™ve emailed some professors, who have told me that I did not have to go to precepts but I had to take the final exam. Iâ€™ve emailed other professors, who told me that I had to go to precepts but I could not submit any written work for a grade (that is, no final exam or final paper). It depends on Professor more than the class. Iâ€™m sure you and your professors can work out something agreeable to the both of you.</t>
  </si>
  <si>
    <t>Where do you pick up SAFE money? Filled out concur request already.</t>
  </si>
  <si>
    <t xml:space="preserve">Response from Winnie P:_x000D_
_x000D_
theyâ€™ll just send it to you direct or a check depending on if youâ€™ve filled it out direct deposit or not_x000D_
</t>
  </si>
  <si>
    <t>Pichu, how much time commitment (class plus hw plus reading included) would you say ELE535 is?</t>
  </si>
  <si>
    <t xml:space="preserve">Response from Pichu:_x000D_
_x000D_
I think my friendâ€™s course review sums it up pretty well:_x000D_
_x000D_
â€œDonâ€™t take it. Please just save yourself and donâ€™t take it. This class has one computation and one theory part every week, and it is absolutely ridiculous how much time they take. Itâ€™s basically the equivalent of two classes, so if youâ€™re going to take it, you better clear up the rest of your schedule. The midterm is not difficult, but it is a huge time crunch. The final is ridiculous in length (18 questions in 3 hours). Iâ€™m not sure why any professor would do that; I thought the point of the final was to test how much you learn, not how fast you can write?? Lectures are not useful because they are just repetition of the notes, and the notes themselves are frustrating to read because they donâ€™t derive important results. Not to say that we could bring notes to the final, but they had to be PRINTED OUT, so we basically killed a small forest printing out all 200 pages each. The graders are completely irresponsive, and homework turnaround was around 1-2 months. The professor is snarky sometimes in answering questions on piazza, and also just didnâ€™t answer any questions about having us be on campus during reading period for make up classes, and then it turned out we didnâ€™t have to be on campus after all because THERE WERE NO MAKE UP CLASSES. Just save yourself the heartburn and donâ€™t take this class. I didnâ€™t learn anything useful practically, except maybe some linear algebra. And I already knew my linear algebra because Iâ€™m a math major. What an utter waste of time.â€_x000D_
_x000D_
all the other reviews are mostly positive for some reason. this class is not bad, but i think the overwhelmingly positive reviews are a little misleading. it is a huge time commitment. you have 2 psets per week and like my friend says itâ€™s basically the equivalent of 2 classes. but if you are interested and are very disciplined, then go for it.Â _x000D_
</t>
  </si>
  <si>
    <t>nick how lenient is mol about giving thesis extensions</t>
  </si>
  <si>
    <t>Response from Nick Carraway:_x000D_
_x000D_
I have no idea, I doubt theyâ€™re lenient. Especially if youâ€™re asking the week of the due date. If you have a real need for an extension (other than procrastination lol) just ask Melissa or Liz Gavis.</t>
  </si>
  <si>
    <t>What to wear for tanks and ties? (Girls)</t>
  </si>
  <si>
    <t>Response from Bateman:_x000D_
_x000D_
Not to sound condescending but probably a tank and a tie?_x000D_
_x000D_
Response from Nick Carraway:_x000D_
_x000D_
ðŸ˜‚ðŸ˜‚ðŸ˜‚</t>
  </si>
  <si>
    <t>Thoughts on MAT490?</t>
  </si>
  <si>
    <t>Response from Pichu:_x000D_
_x000D_
I shopped it last fall when it was offered for the first time I think. Professor is super chill, but the class moves very fast. It touches on all the important topics of machine learning. It seems like there are programming assignments but the focus is definitely more theoretical. It isnâ€™t tedious like ELE 535, cuz mathematicianâ€™s donâ€™t deal with that. But I think the concepts would be harder to grasp than ELE 535. Itâ€™s like a typical math class in that itâ€™s not very organized. I think he just writes problems on the board at the end of every lecture to do for hw, but he never says when heâ€™ll collect it. Itâ€™s very chill in that you can probably get by without doing much but youâ€™ll get fucked at the end if you donâ€™t learn anything. I probably wouldnâ€™t attempt if itâ€™s your first ML-related course, but if I had another year Iâ€™d probably take it after having taken ORF 350 and ELE 535 (or even if I just took one of them).</t>
  </si>
  <si>
    <t>hey pichu, same prefrosh. where'd you learn all this stuff about lifting? I've looked online and there's so much info out there about how to lift, it's hard to figure out which of it is legit and structure my workout. and then there's trying to figure out how i should be eating, especially since I'm sort of a skinny guy..</t>
  </si>
  <si>
    <t>Response from Pichu:_x000D_
_x000D_
I used to watch a lot of youtube videos when i was starting out. people like scott herman (i linked to one of his videos in my previous post) and omar isuf give good instructional videos. thereâ€™s a lot of bullshit out there tho thatâ€™s true, just do what feels good for you. my workouts arenâ€™t really structured i just kinda go in and do whatever feels good that day, but thatâ€™s bad. you should start out with some structure. i think the easiest way is to just follow a friendâ€™s structured workouts (thatâ€™s what i did with john shade at first). for eating, i would buy a scale and weigh yourself every morning when you wake up (same time everyday to be consistent). keep track of how much you eat everyday and have a rough idea of calories (doesnâ€™t need to be exact) and see how much causes you to gain/lose weight. there are some random fluctuations per day so maybe take an average over an entire week. try to keep the amount of sodium you take in consistent, cuz if you eat a lot of salt one day thatâ€™ll cause you to retain more water and weigh more the next day. if youâ€™re skinny and trying to gain weight i guess the only way is to just eat more</t>
  </si>
  <si>
    <t>you're vain pichu but I'd fuck you</t>
  </si>
  <si>
    <t>Response from Pichu:_x000D_
_x000D_
posting so everyone knows iâ€™m sick</t>
  </si>
  <si>
    <t>@pichu how did u get/maintain your six pack? Do u do cardio</t>
  </si>
  <si>
    <t>Response from Pichu:_x000D_
_x000D_
i usually play a lot of basketball and for a short time i was into running. but recently i havenâ€™t been doing any cardio cuz i hurt my knee. you just have to work your abs like 3-4 times a week and not overeat to get/maintain abs. i usually work them a little everyday. if you diet a lot and lose enough body fat youâ€™ll be able to see your abs, but if you want like defined muscles then you need to work them directly. bros will say doing a bunch of heavy squats/deadlifts/bench will help build abs cuz you need to use them for those lifts. but that wonâ€™t really help build defined abs, you need to work them directly like a regular muscle._x000D_
_x000D_
this video is good for ab-targeting exercises:Â https://www.youtube.com/watch?v=kp1qOULDwXA&amp;t=_x000D_
_x000D_
also you have to eat healthy and light to lose body fat or else you wonâ€™t see them_x000D_
_x000D_
Response from John Shade:_x000D_
_x000D_
fyi you can have abs show without doing a single sit up. You just have to be skinny enough. Working them will make them more defined, of course. On the flip side, you can work your abs all you want but if you still have a layer of fat on your stomach youâ€™ll never see them._x000D_
_x000D_
Response from Pichu:_x000D_
_x000D_
I wasnâ€™t able to see my abs until I started to do weighted ab exercises for about a month, and I donâ€™t think my body fat % changed that much in just one month. You should work out your abs directly_x000D_
_x000D_
Response from John Shade:_x000D_
_x000D_
Iâ€™m not saying you shouldnâ€™t.but body fat is a tough thing to gauge by sight. And a month isnâ€™t enough time to make a significant difference in show unless youâ€™re a complete beginner. It was most likely a combination of hypertrophy and body fat loss. Need also consider thatÂ â€œseeing absâ€ fluctuates wildly depending on light, water intake (as you mentioned), etc. All of these fitness models on instagram post pictures and thatâ€™s all you see, but so many times itâ€™s the result of 20, 30, 40 pictures with different poses and lighting to get it just right. Otherwise, they might not haveÂ â€œabsâ€ at all. Iâ€™ve seen them do it, and I know a couple. When I used to cut for sprint I could see abs easily after a cut and not at all before._x000D_
_x000D_
Working out your abs directly doesnâ€™t hurt (and actually helps), but most people would be better off trying to lose weight first. Itâ€™s also worth mentioning that those two things tend to be opposed to one another, since you canâ€™tÂ â€œbuildâ€ your abs on a caloric deficit and you canâ€™t lose weight on a caloric surplus.</t>
  </si>
  <si>
    <t>damn pichu can GET IT</t>
  </si>
  <si>
    <t>Response from Pichu:_x000D_
_x000D_
but i donâ€™t :(</t>
  </si>
  <si>
    <t>Pichu how long did it take you to make so much progress? Iâ€™m a prefrosh and I wasnâ€™t able to lift weights much in hs but I def want to now</t>
  </si>
  <si>
    <t>Response from Pichu:_x000D_
_x000D_
i didnâ€™t lift in hs either. i played a lot of sports in hs so i was in incredible shape, i just didnâ€™t have too much muscle. i started going to the gym summer before freshman year but didnâ€™t really start working out until like halfway through freshman year. i got pretty big and strong early on and like summer after freshman year i was lifting with john shade everyday. but then i got kinda lazy and wasnâ€™t sure if i wanted to get bigger or get smaller/leaner after that so i kinda just stayed kinda fat/not that strong until end junior year. then i started to like work out my abs and eat less so i look like how i do now. i think if you are really serious you could look like me in a year</t>
  </si>
  <si>
    <t>pichu what's your ab routine?</t>
  </si>
  <si>
    <t>Response from Pichu:_x000D_
_x000D_
cable crunches, weighted hanging leg raise, russian twist with a 25-lb plate.. and then other random things</t>
  </si>
  <si>
    <t>Pichu would you ever be with a guy</t>
  </si>
  <si>
    <t>Response from Pichu:_x000D_
_x000D_
no sorry</t>
  </si>
  <si>
    <t>how to get over fear of office hours?</t>
  </si>
  <si>
    <t xml:space="preserve">Response from Exupery:_x000D_
_x000D_
Go with a friend in the class!_x000D_
</t>
  </si>
  <si>
    <t>sulpicia (or any readers) can u comment on life in universe?</t>
  </si>
  <si>
    <t>Response from Sulpicia:_x000D_
_x000D_
I took it freshman fall for an STL. It doesnâ€™t require a lot of science knowledge and isnâ€™t a ton of work looking back, but the beginning does start out with some (very very basic) astrophysics which was intimidating to me at the time. Overall it was fun learning about the topics, but the class was pretty disorganized and most of the people in it werenâ€™t super engaged. You also donâ€™t get to know any of the professors really well because they rotate lecturing. If youâ€™re interested in the material, though, by all means take it, since it is a really cool field and it doesnâ€™t require a lot of science knowledge. You do have to write a 10-page term paper, though.</t>
  </si>
  <si>
    <t>I have an event for a potential summer 2019 job that would require me to be in NYC on the day of a final, is there any chance that I could get that final moved for this?</t>
  </si>
  <si>
    <t>Response from Sulpicia:_x000D_
_x000D_
Probably not; youâ€™d have to go through your Director of Studies and the registrar, but if you want to try I guess you can.</t>
  </si>
  <si>
    <t>what time does marx/1871 close on weeknights? could i swipe in at like 9 pm</t>
  </si>
  <si>
    <t>Response from Sulpicia:_x000D_
_x000D_
I believe that the doors lock after like 8 or so but you can swipe into classroom buildings after that using your prox, so yes.</t>
  </si>
  <si>
    <t>How to flirt with someone enough to let them know you like them, but not so much that if they weren't interested, you couldn't backtrack?</t>
  </si>
  <si>
    <t>Response from Sulpicia:_x000D_
_x000D_
Being friendly is important; try asking them about themselves, their interests, and goals, and genuinely caring about the things they say (because if you donâ€™t, what are you hoping to get out of this?) and then remembering them. Doing little nice things, like getting them coffee or offering to help them study or going to events that theyâ€™re involved in are also nice things to do. In my opinion, itâ€™s harder to go back from things that are more overtly flirtatious or physical, so it may be better to hold off.</t>
  </si>
  <si>
    <t>Do you guys know which classes have the spring break trips?</t>
  </si>
  <si>
    <t>Response from Sulpicia:_x000D_
_x000D_
They wonâ€™t be announced until next fall, since a lot of them are onetime classes. Typically a 300-level Latin or Greek class will go every other year, and a lot of art history classes and geosciences classes will go as well.</t>
  </si>
  <si>
    <t>What does passing comments on the side mean?</t>
  </si>
  <si>
    <t>Response from Bateman:_x000D_
_x000D_
Backhanded compliments, offensive side comments, things like that Iâ€™m assuming. Iâ€™m more of a confrontational person, so Iâ€™ll just bring it up or say something back and it usually catches people off guard bc theyâ€™re not used to it. Pablo is rightâ€“lot of kids like that on campus..pretty surprising</t>
  </si>
  <si>
    <t>What's so bad about lumbroso?</t>
  </si>
  <si>
    <t>Response from Sushi:_x000D_
_x000D_
I personally donâ€™t have anything bad to say but I think you should read course reviews (specifically for Cos 226 when he taught it)</t>
  </si>
  <si>
    <t>how do you deal with people who outwardly express disdain toward you? like passing comments on the side. iâ€™m hurt but i donâ€™t want to be</t>
  </si>
  <si>
    <t>Response from Pablo:_x000D_
_x000D_
To be frank, this used to really bother me. Honestly, there are some kids on this campus that make me wonder how any parents could have raised such goons. But, I guess, who am I to judge?_x000D_
_x000D_
_x000D_
Anyways, I think part of my response involves moving past the illusion that the negative is stronger than the positive. In reality, there is so much more love for you out there than anything else even if, in the moment, it might not feel like it. So, try to avoid lingering on this one negative person. There are billions of people in this world and itâ€™s high-key statistical fallacy to think that each of these people will see you in the same way, let alone positively. Take a moment to breathe and remember how amazing you are._x000D_
_x000D_
Also, remember that someone out there is intentionally trying to hurt you, so itâ€™s natural to feel hurt. Donâ€™t try to rationalize their behaviorâ€”itâ€™s honestly never okay for someone to actively antagonize someone else. And itâ€™s not your responsibility to go out of your way to love the people who outwardly express disdain toward you, although being ambivalent is better than retaliating. So, keep your cool. I try to disarm rude ass people by being nice. Like, go ahead and be rude, but Iâ€™m just going to smile and say hello the next time we see each other. Refuse to give anyone the satisfaction of responding negatively because that just wonâ€™t look good on you._x000D_
_x000D_
Oh! Another part of this for me is listening to some empowering bangers. Find some place to yourself and jamâ€”like Battlefield by Jordin Sparks used to be a go-to for me hahaha._x000D_
_x000D_
And, whether this is good or bad, I usually end up venting to my friends. They let me know if Iâ€™m totally in the right, if that personâ€™s just a mean bean, or if I fucked up and need to recognize my own fault. Whether your version of this is calling home, group complaining with friends, going to CPS, or calling the Peer Night Hotline, you should do that!Â _x000D_
_x000D_
Ultimately, weâ€™re all just at Princeton to grow and learn. This means figuring out which of these tactics helps you move on from negativity the fastest so that you can get back to focusing on what really matters. You only have four years here (which could either be a good or bad thing), so donâ€™t let anyone take even a minute of that away from you. :)</t>
  </si>
  <si>
    <t>Roughly what percentage of students here have done cocaine (do you reckon)? I can't think of anyone I know, so that previous question really surprised me.</t>
  </si>
  <si>
    <t>Response from Pichu:_x000D_
_x000D_
Not many, but I know a few who do it regularly (was with one of them when he tried it for the first time actually rip). If I had to guess probably less than 1% who do it regularly, maybe 1-5% who have tried it_x000D_
_x000D_
Response from Maybach:_x000D_
_x000D_
(I wrote this prior to Pichuâ€™s post, so just sharing my thoughts. I actually estimated just slightly higher than Pichu due to financeÂ  of even trying it once.)_x000D_
_x000D_
Pretty small if Iâ€™m honest.Â No factual basis for this, but Iâ€™d guess around 5-10%. One thing that I really like about Princeton, is that we have a pretty hardline stance against drugs even weed and not a very strong culture. I have stated this before, perhaps controversially, but I thought the pre-frosh should know as an individualâ€™s preferences on these matters can affect choosing between schools and my inclination is with Princeton. But overall, opioid, methamphetamine, and hallucinogen, and even weed usages are WAY less common here than at other schools, especially communally.Â _x000D_
_x000D_
Compare this to places like Berkely, where people are shooting up literally in public areas outside of cafes. Or Brown for that matter._x000D_
_x000D_
I will admit though that for some reason, among COS majors, there is a surprisingly amount of hallucinogen usage though, particularly LSD. And finally, with regards to cocaine, I wouldnâ€™t be surprised if a significant minority of Princeton students try it at least once due to our strong affiliations in finance. Unfortunately, at most big prestigious firms that we flock to, coke usage is quite common. Someone, I know who worked at one last summer actually contacted me after the program asking for some help due to concerns over possible addiction.</t>
  </si>
  <si>
    <t>Why is cocaine so expensive? Damn bruh</t>
  </si>
  <si>
    <t>:(</t>
  </si>
  <si>
    <t>pichu how many abs do you have?</t>
  </si>
  <si>
    <t>will delete soon_x000D_
_x000D_
_x000D_
_x000D_
_x000D_
(^no filter)</t>
  </si>
  <si>
    <t>What are some of the more interesting finance-related course you guys have taken?</t>
  </si>
  <si>
    <t>Response from Pichu:_x000D_
_x000D_
Behavioral Finance (ECO 468) with Cherkes. Even tho itâ€™s kind of a joke of a class, the readings and material are very interesting and explain market phenomena in an approachable way. Itâ€™s a very open-ended class with basically no work. I also enjoy taking Cherkesâ€™ classes cuz he tells very interesting stories and is funny. If you are good at math and want to understand the derivations behind pricing different products and basic options theory then you should take ORF 335. I also shopped portfolio theory (ECO 462) and it seems interesting for math-y people although my friend says the professor is trash and doesnâ€™t know what heâ€™s talking about.</t>
  </si>
  <si>
    <t>lumbroso is back in 432 again in the fall according to my COS advisor. Just the prof teaching the lectures is on that site, the other faculty in the course aren't always.</t>
  </si>
  <si>
    <t>Response from Sushi: rip he was on it last fall</t>
  </si>
  <si>
    <t>Is Neuro as memorization heavy as MOL? Major differences, besides content? And is one considered more difficult to succeed in than the other?</t>
  </si>
  <si>
    <t>Response from Nick Carraway:_x000D_
_x000D_
At least in the intro courses neuro is just as memorization heavy as MOL.Â _x000D_
_x000D_
I donâ€™t think there are major differences besides content, though I think the systems neuro and neuro math courses are probably less memorization heavy (they might have some more options that arenâ€™t rooted in memorization). But MOL also has these: psychopharmacology, cancer, a few other upper level departmentals.Â _x000D_
_x000D_
The independent work for the departments is literally the same._x000D_
_x000D_
I donâ€™t think either is known to be more difficult, but then again Iâ€™ve only taken the MOL upper level course sequence. The neuro courses Iâ€™ve taken (cellular neurobiology, neuroethics, neuro201/202, and now life cycles of behavior)Â werenâ€™t bad at all, though.</t>
  </si>
  <si>
    <t>Is it normal if my orfe faculty adviser just sat there "Mmhmm"-ing me during my meeting about picking classes? I even asked him direct questions since I'm having trouble picking from the orf offerings (all the ones I haven't taken yet are rated below a 3 RIP) and he just completely brushed me off. Am I just, like, awkward? Or should I really expect nothing from my adviser?</t>
  </si>
  <si>
    <t>Response from Winnie P:_x000D_
_x000D_
unfortunately this is pretty normal. My frosh advisor actually cared about my courses and this really misled me, but neither of the departmental advisors Iâ€™ve had have cared literally at all, and I know many people who have had the same experience. They didnâ€™t really volunteer for the position the same way those associated with the res colleges did, so I guess it shouldnâ€™t be that much of a surprise :(_x000D_
_x000D_
_x000D_
Response from Bateman: this was one of the reasons why i dropped orfe</t>
  </si>
  <si>
    <t>which course is jeremie lumbroso teaching next semester? i need to make sure that i don't enroll in it</t>
  </si>
  <si>
    <t xml:space="preserve">none lolÂ _x000D_
_x000D_
https://registrar.princeton.edu/course-offerings/search_results.xml?term=1192&amp;coursetitle=&amp;instructor=lumbroso_x000D_
</t>
  </si>
  <si>
    <t>its pretty common for computational neuroscience professors to advise phy, mat, orf, cos majors. in fact one neu prof has not had a neu thesis advisee in years.</t>
  </si>
  <si>
    <t>Bateman, what would you do if you woke up in Chris Brown's body?</t>
  </si>
  <si>
    <t>Respnonse from Bateman: iâ€™d just facetime kanye and tell him im his biggest fan bc somehow this turned into freaky friday</t>
  </si>
  <si>
    <t>are there any planetariums on campus?</t>
  </si>
  <si>
    <t xml:space="preserve">Response from Princess Mia:_x000D_
_x000D_
Iâ€™ve personally never heard of anyâ€¦ anybody know this?Â _x000D_
_x000D_
Response from Holden Caulfield:Â _x000D_
_x000D_
There is. Itâ€™s really far down campus._x000D_
_x000D_
https://www.astro.princeton.edu/observatory/publicobserving.php_x000D_
</t>
  </si>
  <si>
    <t>If you're trying to get a shared meal plan, can you enter the draw for a res college, and then if you don't get a shared meal plan in res college, enter the upperclass draw after?</t>
  </si>
  <si>
    <t>Response from Princess Mia:_x000D_
_x000D_
Yup, I just did that actually.Â </t>
  </si>
  <si>
    <t>Would a COS major be able to get an advisor from a different department like NEU or MOL for their independent work/thesis? Or does independent work have to be exclusively related to COS and not its applications in other departments?</t>
  </si>
  <si>
    <t>Response from Sushi:_x000D_
_x000D_
Probably, just ask. It may have to be co-advised by a COS prof but not sure. I think one of my friends did a NEU one tho</t>
  </si>
  <si>
    <t>@Nick Carraway for someone who literally knows nothing about frats (which ones are on campus, how to rush, why to rush) can you give me a quick 101 on what frats are like on campus and the benefits of being in one?</t>
  </si>
  <si>
    <t>Response from Nick Carraway:_x000D_
_x000D_
I wrote a guide to greek life awhile back (Mia/Sushi wrote a similar one for sororities. Try the search bar, then come back if you still have questions.</t>
  </si>
  <si>
    <t>English classes for non-english majors? Other than kiddie lit</t>
  </si>
  <si>
    <t>Response from Nick Carraway:_x000D_
_x000D_
The literature in medicine class. Literature of the essay or whatever Jeff Nunokawaâ€™s class is called._x000D_
_x000D_
Response from John Shade:_x000D_
_x000D_
yeah i waited for someone else to respond first. I agree with Nickâ€™s suggestions, but I would highly suggest you consider taking one that seems way tooÂ â€œenglish major-yâ€ and pdf it if you can. There were a bunch of people who PDFâ€™d my Ulysses class semester, but they seemed to love it (actively engaged, did all the readings, etc), and the class discussions were great because of the diversity of thought and background.</t>
  </si>
  <si>
    <t>Hi! I am rising sophomore, I am thinking to stay upperclassmen next year. Specially the Little Hall.. Anybody have experience to stay or comment?</t>
  </si>
  <si>
    <t>Response from Nick Carraway:_x000D_
_x000D_
Youâ€™re a rising sophomore? Just get through this yearâ€™s draw into your res college and ask about upperclass housing next year.Â </t>
  </si>
  <si>
    <t>Do you guys know anyone who did the EEB study abroad for a semester and did not take a glide year for med school? Do you guys know when the study abroad finishes and whether its possible to take the MCAT when you come back?</t>
  </si>
  <si>
    <t>Response from Nick Cararway:_x000D_
_x000D_
None of us are EEB. You could also just take the MCAT prior to going abroad, like at the end of the summer after sophomore year. Itâ€™s not like youâ€™re going to be taking additional courses while abroad to prep for the MCAT. You could also do like early January during junior year.</t>
  </si>
  <si>
    <t>Iâ€™m a rising junior trying to get a single in a Mathey.... I am very scared because I didnâ€™t get one last year. I have an ok draw time is it possible? I mean last year rising sophs got singles</t>
  </si>
  <si>
    <t>Response from Nick Carraway:_x000D_
_x000D_
Seems like you answered this yourself ???</t>
  </si>
  <si>
    <t>@Nick, I really want to major in mol and find 214 interesting, but I SUCK at the tests. Did all the recommended study tips and got a B the first test and a 64 with 72 median the second. As a pre-med, should I find a new major asap? (Killing it in chem so far....)</t>
  </si>
  <si>
    <t>Response from Nick Carraway:_x000D_
_x000D_
Well I wouldnâ€™t say that a B sucksâ€¦ itâ€™s probably around the average (and you sometimes have to remember that this is Princeton, not high school).Â _x000D_
_x000D_
See the post that I just wrote below for some thoughts._x000D_
_x000D_
If you really want to be a mol major, I think you should stick with it. Youâ€™ll probably get better at the exams with time, and you probably wonâ€™t be as happy in another department (which could negatively impact your performance in those classes).Â _x000D_
_x000D_
I just donâ€™t think itâ€™s a great idea toÂ â€˜find a new major ASAPâ€™ because youâ€™re not doing as well as you want to in MOL exams in the intro course. First you really need to make sure youâ€™re studying to the best of your ability (including meeting with preceptors and professors to get their thoughts, not just mine that I post on this blog). Then I guess you could start exploring other options, but undergrad is a time to study what you want to study, not a subject where you know youâ€™ll get good gradesâ€¦Â </t>
  </si>
  <si>
    <t>nick i bombed my second mol exam just like i did in the first exam. i literally came in as a mol major but idk if i even should be a premed. AH what should i do? what if i fucking end up with a C-D ? SHOULD I EVEN BE A PREMED</t>
  </si>
  <si>
    <t>Response from Nick Carraway:_x000D_
_x000D_
Whoa girl/boy, please take a deep breath!_x000D_
_x000D_
1) As I always say, wait until you see the scores and curve. You might not have done nearly as bad as you think you did._x000D_
_x000D_
2) If you end up doing poorly, think about whatâ€™s going wrong. Did you study as optimally as you couldâ€™ve (did practice exams, did psets, did textbook readings when you didnâ€™t understand something from lecture, memorized all lecture material in entirety)? Did you meet with the prof or your TA after the first exam to try to work out better study strategies for this second exam?_x000D_
_x000D_
3) Is this your first bio/chem/STEM course at Princeton? This could just be a result of you having a hard time adapting to the rigor of Princeton exams. For some people, that takes a few courses to get used to. Especially if you didnâ€™t have AP bio, MOL 214 can be tough._x000D_
_x000D_
As far as being a mol major, I would just realize that the departmentals do get quite a bit more difficult than mol214. If you stick with it, itâ€™s going to be a tough path, but it will get relatively easier as you get used to the tough exams._x000D_
_x000D_
As far as being premed, I guess I might wait to see how your GPA ends up overall after freshman year. Then think about whether itâ€™s competitive for med schools. You can ask me on here or meet with HPA to talk more about your options.Â _x000D_
_x000D_
Finally, there is still the final to improve your grade in MOL 214! Please try to set up a meeting with the prof or preceptor and talk about whatâ€™s going wrong for you on exams. Good luck!</t>
  </si>
  <si>
    <t>@Nick I know you've answered something similar before, but in your experience was PHY108 curved generously (i.e. did a large portion of the class do well?). I was really hoping for an A- and studied super hard for a test, but I just blanked while taking it and think I may have actually failed it (it's 8% of our grade now). Chances of making a recovery if I'm getting A's on all of the HW assignments, or do those not really matter since everyone does well? Thanks!</t>
  </si>
  <si>
    <t>Response from Nick Carraway:_x000D_
_x000D_
Sorry for delay. Thesis life is rough._x000D_
_x000D_
Iâ€™m no expert on how Jason curves the course. I would guess that itâ€™s not very curved (I know I got a flat A with no curve when I just added together raw scores taking into account percentages that everything was worth). But I think some friends of mine had lower than that and still got As.Â _x000D_
_x000D_
I would just be glad that the quiz was only worth 8% of your grade. Thatâ€™s almost nothing, and you can make up for it with the final/midterm. Also the papers/homeworks are worth quite a bit in the course, so keep doing well on those to offset this rough exam.</t>
  </si>
  <si>
    <t>@nick, would a solid MCAT score be enough to offset a not outstanding GPA (~3.5) for top 20 med schools in terms of academic credentials?</t>
  </si>
  <si>
    <t>Response from Nick Carraway:_x000D_
_x000D_
Yea Iâ€™m sure some people get in every year with lower GPAs but high MCATs. But keep in mind that pretty much all the top applicants from Princeton (and other elite undergrads) have high MCATs.Â _x000D_
_x000D_
Also keep in mind that the med school application process is about a lot more than just stats. You have as good a shot as anyone if your narrative is compelling and you have great rec letters, ECs, essays, etc.Â </t>
  </si>
  <si>
    <t>Do alums just get one extra wristband for reunions?</t>
  </si>
  <si>
    <t xml:space="preserve">Response from Winnie P:_x000D_
_x000D_
they have to pay for it if they want it_x000D_
</t>
  </si>
  <si>
    <t>Which classes do you think will be the most sought after next semester?</t>
  </si>
  <si>
    <t xml:space="preserve">Response from Winnie P:_x000D_
_x000D_
it depends. there are some big classes that are always full, for example, and also in departments some classes that always fill up with seniors (for example, Mike Mullenâ€™s in WWS. I think this kind of question is too broad to answer, though, since thereâ€™s no universal sought after class._x000D_
</t>
  </si>
  <si>
    <t>Anyone else having trouble printing from their macs (Pawprint printers)? It's always saying "unable to locate printer ss219w(.)princeton(.) edu" I've tried uninstalling and installing the printer drive already.</t>
  </si>
  <si>
    <t xml:space="preserve">Response from Winnie P:_x000D_
_x000D_
I just tried and it worked â€“ maybe try OIT?_x000D_
</t>
  </si>
  <si>
    <t>Hi! I'm the rising ORF soph with no clue about what to take (other than 309 and 226). My academic interests (relating to ORF departmentals) are statistics, applied math, and machine learning. I don't want to take heavily proof-based courses if possible. I've looked at the academic guide, but none of the classes seemed like a good fit. I thought maybe MAE305 but it is at the same time as 309. I also thought about 217 but it seems like it would be too much work with 309/226.</t>
  </si>
  <si>
    <t>Response from Sushi:_x000D_
_x000D_
ECO 312 is upper level stats. Maybe look into COS 324 for ML, but Iâ€™m not sure how theyâ€™ll change it this semester. Also maybe look into ELE 435 (the new undergrad version of the grad machine learning class with Ramadage). For applied math I would recommend ORF 409 or 405. If you want something way more on the applications side I would try the new ORF class (411) or ORF 467 (transportation systems). There arenâ€™t very strong course offerings next semester so those are the ones Iâ€™d recommend. Any class in the math department will be proof-y btw so if you donâ€™t want that then steer clear.</t>
  </si>
  <si>
    <t>@anon Whitman has notified for PAA interviews</t>
  </si>
  <si>
    <t xml:space="preserve">Response from Winnie P:_x000D_
_x000D_
depends on the class. Shoot an email and ask (I have been hard turned down before, but also know people that have been allowed in)_x000D_
</t>
  </si>
  <si>
    <t>do you know anyone that's dropped out or transferred after finishing up at least half of undergrad?</t>
  </si>
  <si>
    <t>Response from Bateman: not personally..gap years are much more common_x000D_
_x000D_
Response from Pichu:_x000D_
_x000D_
I know one guy who dropped after their junior year</t>
  </si>
  <si>
    <t>anyone hear back for PAA interviews? for res colleges besides rocky</t>
  </si>
  <si>
    <t>hey! do seniors tend to get into the top law schools? or usually just after a few years in the workplace?</t>
  </si>
  <si>
    <t>Response from Nick Carraway:_x000D_
_x000D_
I know 2 seniors going to Harvard for law, one of my best friends just got a full ride to NYU (he also got into duke, michigan, vandyâ€¦). Definitely possible, but another of my best friends is currently working as a paralegal and planning to go to law school after a second gap year!</t>
  </si>
  <si>
    <t>If a class is juniors and seniors only in course offerings is that like a hard no for sophs or do profs tend to be flexible?</t>
  </si>
  <si>
    <t>Rising ORF sophomore here, no idea what to take other than ORF309 and CO226 considering I don't want to take ECO courses and the other ORF ones require 309. Is ELE364 good and/or useful? How hard is combinatorial math? Any general suggestions?</t>
  </si>
  <si>
    <t>Response from Sushi:_x000D_
_x000D_
You have to provide us with your interests. Math courses are popular like 320. You could take transportation systems analysis. I know people who took 405 and 409 concurrently with 309. You can take some non-finance related Econ courses like 312. Look at the course offerings and Academic Guide and come back to us with ideas.</t>
  </si>
  <si>
    <t>What should a rising sophomore take for Electrical Engineering in the fall? ELE 206 and 208? And if I do not like PHY 104 is this an indicator I won't like ELE?</t>
  </si>
  <si>
    <t>Response from Sushi:_x000D_
_x000D_
Yeah take ELE 206 and 208. And no I donâ€™t think itâ€™s an indicator. Intro classes are badly taught and cover boring material. Take 206 and 208 and if you donâ€™t like those then switch</t>
  </si>
  <si>
    <t>Are you allowed to buy an air conditioner for your dorm? Couldn't figure this out from the Housing site's approved appliances list.</t>
  </si>
  <si>
    <t>Response from Pichu:_x000D_
_x000D_
doubtful but you can email housing to confirm</t>
  </si>
  <si>
    <t>Would a Snapple, brownie, and Fritos be more than 5.95 at late meal? (Friends are taking bets and would like support from others lol i know my friends and I are stupid)</t>
  </si>
  <si>
    <t>Response from Bateman: id guess less than 5.95</t>
  </si>
  <si>
    <t>Does the link for room draw only appear in your housing portal during your time slot? I can't find where the link might be</t>
  </si>
  <si>
    <t>@Sushi how do ORF 309 and COS 340 compare in terms of workload and difficulty? I'm a current freshman debating between COS and ORF and need to pick between the two for next fall.</t>
  </si>
  <si>
    <t>Response from Sushi:_x000D_
_x000D_
Iâ€™m in 340 right now, and Iâ€™m concurrently in MAT 215 and I took ORF 309 last semester. This biases my opinion because COS 340 is basically a repeat of 309 with some elementary proof techniques from the first week of MAT 215. Also, I already knew LaTeX coming into COS 340, so it takes me much less time than my peers to LaTeX my psets._x000D_
_x000D_
ORF 309 - more difficult, I went to every lecture but skipped precepts, I actually read the entire â€œtextbookâ€ (lecture notes) even after attending lecture, ~10 hour weekly workload for the psets (most of which would be solving the actual problems or sitting in office hours for the answers), when I took it, the exams were super easy_x000D_
_x000D_
COS 340 - less difficult, I go to every precept but skip lectures, ~6-8 hour weekly workload for the psets (most of which would be typing up the problems, since solving them was easy), I havenâ€™t touched the textbook except for the exams, the exams (open notes with Chazelle) are more difficult but truly doable._x000D_
_x000D_
The median on all of my ORF 309 midterms was 77, and the median on my COS 340 midterm was 71, and I got the same numerical score on both exams, so I guess that means Iâ€™m finding COS 340 to be easier (bc Iâ€™m higher relative to the median). Overall, I think COS 340 is less of a time commitment than ORF 309, but if you are deciding between the two, I think you should pick ORF 309 (and take the other one later). A good chunk of math majors take 309 too, so the curve may be harsher, but donâ€™t let that deter you from taking it.</t>
  </si>
  <si>
    <t>cool unconventional clubs?</t>
  </si>
  <si>
    <t>Response from Maybach:_x000D_
_x000D_
Idk. The beekeeping club. The brewery club. Iâ€™ll probably think of more later.Â </t>
  </si>
  <si>
    <t>If Iâ€™m finding MAT 104 difficult (grade-wise Iâ€™m fine A-, but conceptually difficult) how bad will MAT 202 and later math classes be? Should I give up on engineering?</t>
  </si>
  <si>
    <t>Response from Bateman:_x000D_
_x000D_
If youâ€™re getting an A- you understand more than a good portion of the class. 202 is more conceptually challenging but requires less technical ability. Generally I wouldnâ€™t expect to understand every concept youâ€™re taught. Iâ€™ve found the engineering classes Iâ€™ve taken to be much easier conceptually because the math is applied</t>
  </si>
  <si>
    <t>Pichu, what you doing for dining now fam? Gone independent?</t>
  </si>
  <si>
    <t>Response from Pichu:_x000D_
_x000D_
yes iâ€™m on the olives/tacoria/sakura express meal plan. it would be nice if i got my rightful amount of money back with no bs to help offset these costs, but whatever</t>
  </si>
  <si>
    <t>when do we have to decide courses for rising juniors? do we have to meet with our new departmental advisers?</t>
  </si>
  <si>
    <t xml:space="preserve">Response from Winnie P:_x000D_
_x000D_
I donâ€™t know the exact date, but you can find it in the email sent to everyone. You donâ€™t have to meet your advisor, but they have to press the approve button on your form, so you should at least email them. You can see who your advisor is on tigerhub._x000D_
</t>
  </si>
  <si>
    <t>pichu are you single? asking for a friend</t>
  </si>
  <si>
    <t>Response from Pichu:_x000D_
_x000D_
I deactivated my tinder temporarily but yes</t>
  </si>
  <si>
    <t>Don't forget to vote by NOON today, everyone!</t>
  </si>
  <si>
    <t>Yesssssss!</t>
  </si>
  <si>
    <t>How competitive is getting a bartending gig at Reunions? For reference, I am a freshman and am deciding whether to take the bartending course.</t>
  </si>
  <si>
    <t>Response from Maybach:_x000D_
_x000D_
Hard. But itâ€™s not competitive. There are so many people who want to do it they generally pick people who havenâ€™t done as much yet with a slight preference. After that, itâ€™s pretty random.</t>
  </si>
  <si>
    <t>What is the limit on the number of upperclassmen who can draw into Mathey? Are there separate limits for juniors or seniors or is there one limit for all upperclassmen overall?</t>
  </si>
  <si>
    <t>Response from Princess Mia:_x000D_
_x000D_
_x000D_
The limit for seniors is 40, not sure about for juniors.Â </t>
  </si>
  <si>
    <t>im so sorry can someone link me to the tower drama lol</t>
  </si>
  <si>
    <t>Response from Princess Mia:_x000D_
_x000D_
_x000D_
I think someone deleted it lol I searched a bunch of key words and couldnâ€™t find it._x000D_
_x000D_
Response from Pichu:_x000D_
_x000D_
It was deleted but maybe itâ€™ll resurface</t>
  </si>
  <si>
    <t>have you guys ever heard of rising sophs getting a Whitman quingle/the family tower quad?</t>
  </si>
  <si>
    <t>Response from Princess Mia:_x000D_
_x000D_
Iâ€™ve only ever known seniors to get them, but you can look at how they drew last year in the document!Â </t>
  </si>
  <si>
    <t>What are your biggest fears?</t>
  </si>
  <si>
    <t>Response from Princess Mia:_x000D_
_x000D_
_x000D_
Iâ€™m terrified of heights (but Iâ€™m also doing some crazy height shit this weekend, so weâ€™ll see if I make it out alive), and I really donâ€™t like birds, especially pigeons.Â </t>
  </si>
  <si>
    <t>Which buildings are the most noisy/wild on partying nights? is it mostly the halls in the frist/central campus area or is it also the slums like lockhart, henry, etc?</t>
  </si>
  <si>
    <t>Response from Princess Mia:_x000D_
_x000D_
The slums are unequivocally the loudest/most ratchet place on partying nights. No other buildings even come close. Patton can be kind of loud in the areas around the 6-person suites, but central campus is probably just average in terms of noise level. Places like Forbes, Scully, Bloomberg, etc. are the quietest.</t>
  </si>
  <si>
    <t>So I've heard that you can't see what rooms have already been taken during room draw, but now I'm also hearing that housing locks you out of a draw past your draw time (like if you don't pick within your 4 mins you can't pick a room in that particular draw) Does anyone know if this is true? I feel like it would be really hard to pick a room in this small time if all you have is a little dropdown and 4 mins, starting to worry that I'm going to miss my one decent res college draw time</t>
  </si>
  <si>
    <t>Response from Princess Mia:_x000D_
_x000D_
_x000D_
No, just as long as you log on during your draw time, you can stay on after it officially ends. I picked a room like an hour after my draw time happened in the past.Â </t>
  </si>
  <si>
    <t>Anyone else see Ivy staring back at them every time they look at the Fashion Speaks posters?</t>
  </si>
  <si>
    <t>Response from Nick Carraway:_x000D_
_x000D_
3 of my good friends in Cap are in the showâ€¦ Yes a lot of Ivy/Pi Phi girls are involved, but I donâ€™t see anything wrong with that. Theyâ€™re into fashion and are doing it for a great cause!_x000D_
_x000D_
Also @anons that submitted questions @ me, Iâ€™ll get to them soon. Only really had time for quick responses lately cuz of thesis.</t>
  </si>
  <si>
    <t>how do I look at the rooms that have already been chosen? Or can I only see the list of available rooms until my draw time?</t>
  </si>
  <si>
    <t>search barrr</t>
  </si>
  <si>
    <t>I really like this girl and sheâ€™s really funny and makes me really happy and we text sometimes but I always see her around this guy like all the time and she says theyâ€™re just friends but theyâ€™re always studying together should I go for it or not?</t>
  </si>
  <si>
    <t>Response from Pichu:_x000D_
_x000D_
Well itâ€™s probably the case that the other guy likes her and sheâ€™s either like unsure about whether she likes him or not and is just telling you theyâ€™re friends, or she has friendzoned him and heâ€™s in denial. If you donâ€™t care about the guyâ€™s feelings and think she may be down then you could go ahead. Donâ€™t overthink it tho donâ€™t get attached (my problem)</t>
  </si>
  <si>
    <t>I've gotten an A on my R1 and R2. How likely is it that I maintain a 4.0 for the rest of my Princeton career?</t>
  </si>
  <si>
    <t>Response from Pichu:_x000D_
_x000D_
be an econ/orfe major and itâ€™s basically a guarantee</t>
  </si>
  <si>
    <t>Do ya'll know any stories of people here finding an SO on Tinder?</t>
  </si>
  <si>
    <t>Response from Exupery:_x000D_
_x000D_
Yes, multiple!</t>
  </si>
  <si>
    <t>if i have gotten A minuses on both my R1 and R2 in writing sem, do you think it's plausible for me to get an A overall in the class? The professor generally likes me/thinks I participate well.</t>
  </si>
  <si>
    <t>Response from Maybach:_x000D_
_x000D_
I got a B+ on the R1 and an A- on the R2 and ended with an A. The R3 is the most important. Deanâ€™s date and participation would also push you over if you were on the edge.</t>
  </si>
  <si>
    <t>Pichu, what did you think about CHI 305? Would you say that it's more work than the 103/108 sequence?</t>
  </si>
  <si>
    <t>Response from Pichu:_x000D_
_x000D_
So I didnâ€™t take 103/108. I went straight to PiB without taking chinese freshman year and did 105-107 there and then did 305/306 sophomore fall. I think the 300-level Chinese classes are more work than the intro classes. 103/108 is accelerated so itâ€™s probably more work than like 101/102 but I think regardless if you could handle 103/108 then you will be fine in 305/306 and adjust appropriately</t>
  </si>
  <si>
    <t>Anyone know how to join/how selective Princeton Racing Electric is</t>
  </si>
  <si>
    <t>Would submitting the D3 late impact my participation grade/are there any legitimate repercussions?</t>
  </si>
  <si>
    <t>Response from Nick Carraway:_x000D_
_x000D_
Your prof will probably notice that itâ€™s late, which could result in a slight hit in your participation (as you didnâ€™t turn in an assignment on time). Probably depends on the prof if they actually care. Iâ€™d email them explaining why you canâ€™t get it in on time.</t>
  </si>
  <si>
    <t>pichu what are the top 5 best things that happened to realtalk</t>
  </si>
  <si>
    <t>Response from Pichu:_x000D_
_x000D_
In no particular order: Tower drama, Maybachâ€™s abs, my abs, Winnie talking about her greyhound bus experience, Nick getting into med school.. there are other candidates but those are the 1st 5 that came to my mind</t>
  </si>
  <si>
    <t>Pichu u r the best thing that has ever happened to realtalk</t>
  </si>
  <si>
    <t>Response from Pichu:_x000D_
_x000D_
I donâ€™t know if Iâ€™m the best, but Iâ€™m definitely top 5</t>
  </si>
  <si>
    <t>@pichu and edamame: which class is easier to get an A in, orf 409 or 405? given that i've had a- in orf 245, 307, 309</t>
  </si>
  <si>
    <t>Response from Edamame:_x000D_
_x000D_
409 gives a bunch of Aâ€™s so probably that one_x000D_
_x000D_
Response from Pichu:_x000D_
_x000D_
I have not taken either 409 or 405 but thank you for giving me the credit</t>
  </si>
  <si>
    <t>Is COS 324 worth taking if youâ€™ve already taken COS 424? Also, do you think the course staff will improve the organization of the course given the feedback that was given?</t>
  </si>
  <si>
    <t>Response from Sushi:_x000D_
_x000D_
My friend: â€œHmm I havenâ€™t taken 424 but I thought 324 was a really good theoretical basics to implementation course I.e. they teach you all the theory, you have a theory pset, and then you implement foundational methods of machine learning (binary classifieds, multiclass classifiers, k-means)â€œ_x000D_
_x000D_
and also, yes, I think that the staff will improve the course.</t>
  </si>
  <si>
    <t>Why were there police all over Washington today?</t>
  </si>
  <si>
    <t xml:space="preserve">Response from Sushi:_x000D_
_x000D_
Actually does anyone know this? One of the police ticketed me for biking across the crosswalk and thatâ€™s not illegal in NJ based on my past google searches_x000D_
_x000D_
Response from Exupery:_x000D_
_x000D_
Itâ€™s because they hate Terrace people crossing on our chalk crosswalk to Frist_x000D_
</t>
  </si>
  <si>
    <t>Good haircut places for Asian guys with monk-style hair? Looking to change my style but not sure where</t>
  </si>
  <si>
    <t>Response from Pichu:_x000D_
_x000D_
I feel like anywhere would be an improvement.</t>
  </si>
  <si>
    <t>Would it be disrespectful to go into a fancy restaurant like Agricola or mistral and just get desserts? I wanna have a cute and fancy date but I donâ€™t have the $$ for a full meal there</t>
  </si>
  <si>
    <t>Response from Holden Caulfield:Â _x000D_
_x000D_
No, definitely not. Go for it!_x000D_
_x000D_
Response from Pichu:_x000D_
_x000D_
It is fine just call them ahead of time. Make a reservation and let them know you just want dessert</t>
  </si>
  <si>
    <t>are we still in the running for cardi b lmao</t>
  </si>
  <si>
    <t>no lol rip</t>
  </si>
  <si>
    <t>Prefrosh here, went to Preview but still so torn on Princeton (also deciding on Stanford and CMU, but have pretty much eliminated the latter). Interested in math + TCS and I love Princeton's programs, but scared of how tough math at Princeton is. I'm not afraid of hard work, but recognize that it requires a level of natural talent that I'm not sure I have. How should I decide?</t>
  </si>
  <si>
    <t>Response from Pichu:_x000D_
_x000D_
I donâ€™t think math here requires a certain level of natural talent. I honestly think most people here could be math majors if they wanted to. I think as long as you take up to BC calc in HS then itâ€™s totally possible you can do math at pton. Even if youâ€™re not at that level itâ€™s still possible. If youâ€™re interested in it and willing to put in work you can absolutely get a degree in math. I certainly do not have an unreasonable level of natural talent. A few math majors do, but for most it is a struggle. I donâ€™t know too much about Stanfordâ€™s math, but I would guess itâ€™s probably a little easier than Princetonâ€™s based on my friend who studies MCS there. I think you should just decide by seeing which school you would be happier at. Both have great math programs that are both probably pretty challenging. Maybe ignore the math at both places for a little bit and think of all the other factors_x000D_
_x000D_
Response from Sushi: (ninjaâ€™d)_x000D_
_x000D_
I think at this point, itâ€™s your decision about which school you like more socially and outside academics. Both Princeton and Stanford (and CMU) are really strong for (theoretical) computer science and math._x000D_
_x000D_
Your fears are valid. Coming into Princeton, I originally was SO intimidated of math, even though I had taken 5 math classes beyond AP calc in high school (donâ€™t worry, they werenâ€™t rigorous). At the beginning of freshman year, I considered being AB so I wouldnâ€™t have to take MAT 201. I signed up for MAT 201 expecting the worst, but I ended up perfectly fine. Looking back, I probably should have taken 203/204 instead of 201/202. Now, Iâ€™ve taken 201/202 and 215 as well as some other math-y courses such as ECO 310, ORF 309, and COS 340 (not pure math though; Iâ€™m still scared of that). I would not say that I have natural talent in math. I am really nothing compared to some of my peers who seem to grasp concepts and proofs intuitively. Iâ€™ve been working my ass off in 215, and I think Iâ€™m doing fine. As long as you put in the effort and the hours, you will survive Princeton math._x000D_
_x000D_
If you do come to Princeton, I would recommend trying out MAT 215. If it is too much, drop down to 203/201 (or 204/202 if you are going to be AB COS) in the first two weeks. If you want a comparison, MAT 215 (our intro analysis class) at Princeton is more rigorous than MATH 171 (one of the most rigorous math major classes) at Stanford (source: someone who TAâ€™ed MATH 171 who is now at Princeton).</t>
  </si>
  <si>
    <t>has anyone heard back from mellon mays?</t>
  </si>
  <si>
    <t>neuro major here. do we have to take a junior sem both fall and spring? confused how junior sem works in general but for neuro majors specifically</t>
  </si>
  <si>
    <t>Response from Nick Carraway:_x000D_
_x000D_
I believe neuro independent work is the same as MOLâ€™s, so you just have a seminar in the fall. In the spring, you have to write a thesis proposal (but no seminar)._x000D_
_x000D_
If you use the search bar you can find descriptions by me on mol junior independent work. Neuroâ€™s is strikingly similar from what Iâ€™ve heard from neuro friends. Try â€œnick independent workâ€ or â€œnick juniorâ€ or â€œnick junior tutorialâ€ in the search bar.</t>
  </si>
  <si>
    <t>I think the reason other person might have been upset about Sushi endorsing the 2021 class officer candidates is bc Sushi isnâ€™t 2021. I know thatâ€™s why the response annoyed me. It would have been different I think if Holden had responded.</t>
  </si>
  <si>
    <t>Response from Sushi: love the sushi hate xoxo_x000D_
_x000D_
Response from Nick Carraway:_x000D_
_x000D_
Lol upperclassmen are in the fb groups and can read the candidatesâ€™ platforms as much as anyone else canâ€¦ donâ€™t see the problem here</t>
  </si>
  <si>
    <t>not the previous poster but am also ELE and am concerned about handling ELE 206, ELE 208, COS 226, MAE 305, and distribution. did well in 201 but struggling with 202 and somewhat with COS 126. department made ELE 208 optional for sophomores as long as it's done by end of junior yearâ€“should I push 208 back and take a different STEM class instead? If so, what could I take?</t>
  </si>
  <si>
    <t>Response from Sushi:_x000D_
_x000D_
My ELE friend says â€œTake 208 you donâ€™t want to push it backâ€ so guess you have to take that one. Maybe replace MAE 305 with a distribution? (Or Cos 217 which pairs better with ELE 206)</t>
  </si>
  <si>
    <t>I think you can't get graph theory to count... people complain about this every year</t>
  </si>
  <si>
    <t>Response from Sushi: oh rip sorry :(</t>
  </si>
  <si>
    <t>does graph theory count for the cs theory track?</t>
  </si>
  <si>
    <t>Response from Sushi:Â _x000D_
_x000D_
Itâ€™s not on the requirements website for COS but Iâ€™m sure you could get it approved if you email your advisor</t>
  </si>
  <si>
    <t>is it really fair to tell people who to vote for</t>
  </si>
  <si>
    <t>Response from Sushi:_x000D_
_x000D_
this has been submitted twice lol. Other contributors voiced their opinions on other campus issues such as Honor Code, etc. and Iâ€™m voicing my opinion on the 2021 electionâ€“2021 candidates didnâ€™t make me make those posts. I made them by myself, and they reflect my own opinions.Â _x000D_
_x000D_
Response from Edamame:_x000D_
_x000D_
At the end of the day what are we here for but to give our opinions?</t>
  </si>
  <si>
    <t>for which cos departmentals can you ignore the prereqs of cos 217/cos 226 (for example if I wanted to take cos 217/226 concurrently with a class that requires it as a prereq)?</t>
  </si>
  <si>
    <t>Response from Sushi:_x000D_
_x000D_
â€œEasierâ€ theory choices: COS 340, 445 (you could probably do these without 226)_x000D_
_x000D_
â€œEasierâ€ systems choices: COS 333, ELE 206 (you could probably do these without 217, though Edamame had a hard time with the C part of 333 without 217)_x000D_
_x000D_
+ probably COS 424? I donâ€™t know if you need 226 for 324. COS 455 (introduction to computational biology) doesnâ€™t need 226/217._x000D_
_x000D_
Looking at the classes for next semester, I think that all of them besides the one I mentioned above, if they are offered, need 226/217.</t>
  </si>
  <si>
    <t>I'm on my eating club listserv (that people send stuff too) and get all the emails but whenever I try to send an email, I get an email saying my post has been rejected. Who do I talk to to fix this? IT? a club officer?</t>
  </si>
  <si>
    <t>Response from Nick Carraway:_x000D_
_x000D_
Iâ€™d send a quick email to the VP and ask what you should do. He/she will probably direct you to IT (or maybe the tech chair of the club? who knows).</t>
  </si>
  <si>
    <t>Do you guys get annoyed when people don't use the search bar?</t>
  </si>
  <si>
    <t>Response from Nick Carraway:_x000D_
_x000D_
sort of, hence why I always write search bar when the answer is already in the archive. But sometimes people might not know what exactly to search, so sometimes we can just post links to old responses. I typically remember the questions that are asked about super frequently (and itâ€™s probably easier for me to find them than a random reader). The blog used to have a tag bar and we used to tag extensively (like back when I was a prefrosh and when I first started contributing as a frosh), but as the blog has become more popular thatâ€™s fazed out. So to some extent we realize the archive isnâ€™t as accessible as it was in the past.Â _x000D_
_x000D_
Please just quickly try the search bar before you submit a question though!</t>
  </si>
  <si>
    <t>prospective ELE major so I'll probably take the sophomore ELE courses in the fall. My schedule would be ELE208, ELE206, COS226, and two other classes (definitely one humanities HIS or something). Would taking MAE305 or some equivalent STEM class be too much on top of the ELE and COS classes?</t>
  </si>
  <si>
    <t>Response from Sushi:_x000D_
_x000D_
Depends how good you are at math. Some people I know would be fine with the schedule, others would completely die. How have you been doing in MAT 201/202? MAE 305 should be similar.</t>
  </si>
  <si>
    <t>who should i vote for for 2021 class council?</t>
  </si>
  <si>
    <t>Response from Sushi:_x000D_
_x000D_
I think you should vote for Tiger for president and Phoebe Park for soc chair!!! Tigerâ€™s platform is here:Â http://tigergao.com/campaignÂ and I think Tiger is significantly better than the BS videos on the class page!!_x000D_
_x000D_
Link to voting:Â https://princeton.heliosvoting.org/_x000D_
_x000D_
Response from Edamame:_x000D_
_x000D_
In my opinion Emma for president and Arielle for treasurer (Kavya for secretary and Nic for social chair too if I had to choose the others). Say what you want about the platforms â€“ none of that really matters. I was on class gov for three years, and the important thing is really just to have class ofificers that are dedicated. I worked with Emma and Arielle this year and and theyâ€™re clear standouts in that department. But regardless of who you support, make sure to vote!</t>
  </si>
  <si>
    <t>Is CHM 303, QCB 505, ENG 339, and FRE 307 okay for Sophomore fall?</t>
  </si>
  <si>
    <t>Response from Nick Carraway:_x000D_
_x000D_
Not familiar with the difficulty of 500-level (grad level?) QCB courses, but it looks like itâ€™ll be fine. Well balanced with the ENG/FRE class.Â </t>
  </si>
  <si>
    <t>How does CHM 301, EEB 211, PSY 254, LIN 201, and MUS 231 sound for a premed soph fall?</t>
  </si>
  <si>
    <t>Response from Nick Carraway:_x000D_
_x000D_
Looks fine. Well-balanced 5-class semester (as EEB, PSY, and LIN are all not too tough). Not sure how MUS 231 is.</t>
  </si>
  <si>
    <t>Thoughts on CHM 301, MAT 202, EEB 211, and a distribution (PSY 254) for a potential premed CHM major for soph fall?</t>
  </si>
  <si>
    <t>Response from Nick Carraway:_x000D_
_x000D_
Looks fine, not too hard.</t>
  </si>
  <si>
    <t>i am a bse student and i want to take an ENE class but it doesnt have any distribution requirement section assigned to it. does this mean it wouldn't count as one of the 7 required humanities/ss courses i have to take?</t>
  </si>
  <si>
    <t>Response from Sushi:_x000D_
_x000D_
Yeah it wouldnâ€™t count</t>
  </si>
  <si>
    <t>How is CBE 245, MAT 201, CHM 440, PHY 103 + dist req for soph fall?</t>
  </si>
  <si>
    <t>Response from Nick Carraway:_x000D_
_x000D_
Looks kinda hard but manageable. Not sure youâ€™ll get into CHM 440 though given that itâ€™s the final semester itâ€™s being offered. Be open to PDFing the distribution requirement if you become overwhelmed.</t>
  </si>
  <si>
    <t>How likely is it that I will get a single in Whitman or Butler as a rising senior, without having lived in those colleges before? My draw time is towards the end of April 18 (like 4:30 pm), and there are literally 200 people before me. I don't know how to compare my odds with last year's draw times because they ended at 3 pm last year, while this years' draw times end at 6 pm.</t>
  </si>
  <si>
    <t>Response from Princess Mia:_x000D_
_x000D_
If there are 200 people before you, then the odds are pretty slim (unless a bunch of them go into the independent draw). Thereâ€™s a cap limit to how many people can live in the res college, and itâ€™s definitely way under 200. Assuming that youâ€™re affiliated with Mathey though, I wouldnâ€™t totally rule that out! There are some really beautiful, large singles in Mathey (Joline specifically), and as a rising senior who previously lived in Rocky or Mathey, you should have a good chance at getting a great room.Â </t>
  </si>
  <si>
    <t>why has the "number of rooms" options on room.tigerapps been removed? Where else can I go to figure out how many rooms are in certain singles, doubles, etc?</t>
  </si>
  <si>
    <t>Response from Princess Mia:_x000D_
_x000D_
Look at the floor plans! If you click on the room listing it will take you directly there.Â </t>
  </si>
  <si>
    <t>regarding the person who asked about interacting with IAS faculty. My friend is like a genius COS major who did his independent work with someone in the IAS (who is also a prof in the engineering school), so i def feel like if you are smart enough and your research interests align with a faculty member in the IAS then you could do research with that person</t>
  </si>
  <si>
    <t>Response from Pichu:_x000D_
_x000D_
well yeah my friend (not aÂ â€œgeniusâ€ but still very smart) is doing her thesis with a math faculty whoâ€™s also faculty at IAS.. she goes to his office at IAS sometimes to meet with him. There are plenty of faculty in math, physics, maybe also cos who are also at IAS, and you can certainly work with them for IW if your interests align and have a connection with them.. I was just meaning you probably wonâ€™t be like doing any research at IAS as an undergrad unless you are really high level, and you probably will only be able to do IW with a faculty there if they are also a professor at Princeton</t>
  </si>
  <si>
    <t>waaaait i sent in 4 pages of poems single spaced. would they read it all?</t>
  </si>
  <si>
    <t xml:space="preserve">Response from Exupery:_x000D_
_x000D_
Youâ€™re fine!_x000D_
</t>
  </si>
  <si>
    <t>where can i find the DAPF on tigerhub?</t>
  </si>
  <si>
    <t>Search bar plz</t>
  </si>
  <si>
    <t>What do people think of MUS 231 (Steel band)? Is it a lot of work?</t>
  </si>
  <si>
    <t>Response from Pichu:_x000D_
_x000D_
pretty sure thatâ€™s the class my friend took last semester and itâ€™s a negative amount of work</t>
  </si>
  <si>
    <t>Do undergrad math majors benefit/interact with IAS at all?</t>
  </si>
  <si>
    <t>Response from Pichu:_x000D_
_x000D_
Not really unless youâ€™re like a prodigy, then maybe</t>
  </si>
  <si>
    <t>How crazy would it be to take 5 classes in the fall of freshman year? Iâ€™m BSE and doing a spring sport so 5 in the spring is not really an option. Also could I PDF freshman year or is that a waste?</t>
  </si>
  <si>
    <t>Response from Nick Carraway:_x000D_
_x000D_
Itâ€™s not that crazy given your spring sport. Some freshman take 5 classes every fall. But your advisor will likely be adamantly against this and try to convince you not to do it. Just explain your situation and why taking 5 in the fall is ideal for you, theyâ€™ll come around._x000D_
_x000D_
As for PDFing, wait until you see how the classes go. If halfway through the semester you find youâ€™re struggling in a class and would rather spend time on your core BSE prerequisites, PDF that 5th class. I donâ€™t think itâ€™s wise to go into a semester planning to PDF a class. For all you know it could be an easy A with not too much work involved (and then if you donâ€™t try at all, youâ€™re missing out on a GPA booster)._x000D_
_x000D_
Response from Sushi: I took 5 freshman fall, but I also had a super lenient advisor. If you need any help convincing your advisor next fall, send another submit and i can give you more advice</t>
  </si>
  <si>
    <t>How to get to campus from PHL?</t>
  </si>
  <si>
    <t>Response from Nick Carraway:_x000D_
_x000D_
Search bar bb</t>
  </si>
  <si>
    <t>How hard is it to get accepted to the finance certificate program?</t>
  </si>
  <si>
    <t>Response from Maybach:_x000D_
_x000D_
Not hard. Have a solid B+ and I youâ€™re guaranteed baring some strange (e.j. your application essay is terrible.</t>
  </si>
  <si>
    <t>trying to decide between egr200 and 201 anyone have any comments on them? more the specifically I'm leaning toward 200 but i dont like the 3 hour "lab" part it has</t>
  </si>
  <si>
    <t>Response from Bateman:_x000D_
_x000D_
201 may not have a lab but youâ€™ll be spending a lot of time out of class on the group project. When I took 200 there was really no business entrepreneurship componentâ€“just creativity and design thinkingÂ </t>
  </si>
  <si>
    <t>where is the list that updates available rooms as rooms disappear for room draw? Its not rooms.tigerapps is it?</t>
  </si>
  <si>
    <t>Search bar. And no</t>
  </si>
  <si>
    <t>Howâ€™s PHY 103, Cos 126, Mat 202, ORF 245, and one distribution requirement be for sophomore fall?</t>
  </si>
  <si>
    <t>Response from sushi:_x000D_
_x000D_
On the easier side. What major are you? I might replace the distribution with a departmental</t>
  </si>
  <si>
    <t>Is a summer internship at the Council for Economic Advisers seen as a good qualification? It just seems as though they got back to me very quickly and want a response very quickly so a bit suspicious.</t>
  </si>
  <si>
    <t>Response from Princess Mia:_x000D_
_x000D_
Yeah, just from looking on Google/Glassdoor, if itâ€™s legit, it looks like a neat opportunity! I also worker in a similar position, and they got back to me super quickly- like they emailed me probably the day they got my application to set up an interview, and I had a job within the week. (You also didnâ€™t hear this from me, but according to my former employer, a lot of White House-affiliated offices are getting less applications. Usually, people are just excited to see the Princeton name.)Â </t>
  </si>
  <si>
    <t>considering taking a phi course with exams next semester, does anyone know what a typical exam for philosophy classes are like?</t>
  </si>
  <si>
    <t>Response from Princess Mia:_x000D_
_x000D_
_x000D_
Yeah, for the one I took, the exams were a section of IDs with the different terms/philo ideas, and then a long essay or two where you had to do a different philosophical argument using the course materials.Â </t>
  </si>
  <si>
    <t>having 2nd thoughts about drawing independent... not in spelman tho. would housing kick me out if i join eating club next sem?</t>
  </si>
  <si>
    <t>Response from Princess Mia;_x000D_
_x000D_
From the Housing website-Â _x000D_
_x000D_
â€œMy signature on the Housing/Dining Agreement acknowledges my full understanding of the Universityâ€™s definition of an Independent. I certify by my signature that I am aware if I fail to abide by the Pledge, I will be referred to the Office of the Dean of Undergraduate students for disciplinary action. If I am found in violation of the Independent Pledge, I understand the penalty is normally probation. I am aware that the probation is a matter of permanent record.â€_x000D_
_x000D_
_x000D_
If youâ€™re really concerned, I would draw into upperclass housing (if you havenâ€™t picked a room already), or draw with a roommate who is guaranteed to be independent (because the room can be 50/50 independent to not).Â </t>
  </si>
  <si>
    <t>Why am I so shy and awkward :â€™(</t>
  </si>
  <si>
    <t>Response from Princess Mia:_x000D_
_x000D_
Because the world takes all typesâ€¦ just be you!Â </t>
  </si>
  <si>
    <t>ayo! do stipends/ fellowships show up on your W2? Asking for next year. People who have gotten safe funding should know</t>
  </si>
  <si>
    <t>Response from Princess Mia:_x000D_
_x000D_
Iâ€™ve always heard that they were supposed to, but mine didnâ€™t this year. My mom usually gets my taxes done by someone else, and he had thought that even if I did get taxed on it, he could get it written off as living expenses or something (idk though check with someone more knowledgeable than me though).Â </t>
  </si>
  <si>
    <t>do you think there is a social hierarchy @ princeton based off of student groups? (like athletes, dance groups, a capella, etc) And what are your general impressions of these groups?</t>
  </si>
  <si>
    <t>Response from Princess Mia:_x000D_
_x000D_
_x000D_
No, I donâ€™t think that thereâ€™s any social hierarchy of those groups (thatâ€™s specifically due to the groups). My impressions, and most peopleâ€™s impressions, would just be impressed that someone was talented enough to get into one of those groups! Nobody would be likeÂ â€œoh youâ€™re in X acapella group? ohh thatâ€™s not as cool as Y groupâ€. They would just think it was cool that you could sing that well! I think the only type of social impact membership to these groups has is access to upperclassmen and other students, which in turn usually means access to pregames, alcohol, eating clubs, Greek life, friends, and other events. But itâ€™s definitely not as ifÂ â€œeveryone in this group is popular, and everyone in this group is notâ€.Â </t>
  </si>
  <si>
    <t>If I have bad migraines and go to McCosh, will I be able to get a doctors note to excuse a class absence?</t>
  </si>
  <si>
    <t>Response from Princess Mia:_x000D_
_x000D_
Yes</t>
  </si>
  <si>
    <t>Are there classes about mythology offered here (if not in next term then historically)? Any region is cool.</t>
  </si>
  <si>
    <t xml:space="preserve">Response from Winnie P:_x000D_
_x000D_
yeah. cla 212 is classical mythology. I donâ€™t think thereâ€™s myth classes in other regions offered next sem from a cursory look at the registrar, but you could check as well._x000D_
</t>
  </si>
  <si>
    <t>Honest question, how to go about meeting girls for a casual one night stand on the street?</t>
  </si>
  <si>
    <t xml:space="preserve">https://realtalk-princeton.tumblr.com/search/dfmo_x000D_
</t>
  </si>
  <si>
    <t>To the ISC prefrosh: yea youâ€™ll be taking two more classes on top of ISC. What they are depends. If youâ€™re BSE, then itâ€™s typically mat 201/203 (at least one guy did take mat215, bless his soul) + either writing sem (if you get a fall assignment) or some distribution (try something that balances out the tough workload). Some ABs take a language for their requirement. Freshman sems are an option too.</t>
  </si>
  <si>
    <t>Its not weird Al if you look online he has a concert scheduled in AZ the same day</t>
  </si>
  <si>
    <t>Good</t>
  </si>
  <si>
    <t>I get that diseases in children is easy and chill and fun, but do you actually get something out of the class? Have one more MOL departmental and I feel like I actually want to learn things. Would love a chill class like Diseases if I learned stuff, but don't just want to take it because it's easy</t>
  </si>
  <si>
    <t>Response from Nick Carraway:_x000D_
_x000D_
Yeah I didnâ€™t take 460, just heard from friends that it was exceptionally chill (essentially no work). I just know that my good friend skipped half the lectures for interviews and still got an A (lol)._x000D_
_x000D_
My favorite mol departmentals: in no particular order, cellular neurobiology, viruses, cellular immunology (though the class is taught like trash, I learned a TON), biochem, genetics. You definitely learn a lot in these courses._x000D_
_x000D_
Iâ€™ve also heard good things about the cancer seminar. Iâ€™ve also heard good things about Shenkâ€™s class on infection. The new microscopy class is supposedly coming out next week, and I think thatâ€™d be pretty cool to take. Liz Wrightâ€™s class on microbiology also looks pretty cool and interesting.</t>
  </si>
  <si>
    <t>Does anyone know the theme for Sunday Funday this weeknd?</t>
  </si>
  <si>
    <t>Response from Pichu:_x000D_
_x000D_
Mardi Gras I believe</t>
  </si>
  <si>
    <t>Weird Al would be absolutely amazing. I think he is one person that nearly everyone likes. I am a huge introvert but I would go all out if weird al came. We're probably gonna get someone lame though, who are we kidding.</t>
  </si>
  <si>
    <t>Response from Bateman:_x000D_
_x000D_
All Iâ€™ll say is that idk if putting up a board with potentially more desirable acts than who will most likely actually perform is the best way to hype up LPs_x000D_
_x000D_
Response from Nick Carraway:_x000D_
_x000D_
Tbh would not be into Weird Al</t>
  </si>
  <si>
    <t>Is taking a language class after fulfilling the foreign language requirement worth it? It'd be nice to get better at Chinese, but daily classes and weekly quizzes are a pain, and I'd have to take it as a fifth class, so I'm not sure if it's worth it.</t>
  </si>
  <si>
    <t>Response from Winnie P:_x000D_
_x000D_
after you fulfill the language requirement, pretty soon after youâ€™ll stop taking completely â€œlanguageâ€ classes, in the sense that once you complete the sequence, youâ€™ll take â€œclasses taught in languageâ€ than â€œclasses of language.â€ These donâ€™t meet as frequently and tend to have less testing, so I personally think itâ€™s worth pushing through a couple semesters of pain if youâ€™re interested in learning the language. If you are really unsure, Iâ€™d try taking a semester off from the language, and see if you can keep practicing/improving your Chinese on your own, or if youâ€™d prefer a class setting._x000D_
_x000D_
_x000D_
Response from Pichu:_x000D_
_x000D_
The 303/304 or 305/306 is the class sequence you would take after finishing the requirement. Those are still pure language classes and meet Mon-Th with quizzes every Friday. I took 305/306 after finishing the language requirement along with harder classes cuz I just really liked Chinese here. Honestly the workload isnâ€™t that much for this level, you just have to be prepared for the Friday quizzes cuz those make up most of your grade. I think finishing 300-level is kind of necessary for most people who want to be sufficiently proficient in Chinese. Chinese as a 5th class is a good amount of work, really up to you whether you enjoy Chinese that much</t>
  </si>
  <si>
    <t>Is taking MOL 459 (Viruses) and MOL 460 (Diseases in Children) hard to take at the same time?</t>
  </si>
  <si>
    <t>Response from Nick Carraway:_x000D_
_x000D_
Nah 460 is a joke of a class, very chill_x000D_
_x000D_
459 is just memorization, exams are very straightforward if you memorize your shit.</t>
  </si>
  <si>
    <t>re: mat 215: a old course review says: "This is a good course if you are very interested in pure math; if not, then I would recommend against it, because the workload will become oppressive unless you find it fun. The lectures are good (I had McConnell), and the problem sets often have really cool stuff on them. You CAN do this class at the same time as ISC (I did) or HUM (a friend did) but it is a very very big amount of work"</t>
  </si>
  <si>
    <t>Response from Pichu:_x000D_
_x000D_
I agree itâ€™s doable (well idk for sure since Iâ€™ve never done ISC), you just need to be very disciplined and on top of your work. You also need to be actually interested about science and pure math. Donâ€™t take ISC and mat215/216 just cuz theyâ€™re the hardest classes lol.</t>
  </si>
  <si>
    <t>I'm a prefrosh considering the Integrated Science Course. According to the description, the class counts as 2 courses per semester. Would I have to have two other courses per semester on top of that (isn't that very rigorous/are there courses you would recommend I take on top of that)? Like I assume something like Mat 215 would be out of the question with ISC. But I would also need to take writing seminar. How would I would work things out schedule-wise?</t>
  </si>
  <si>
    <t>Response from Sulpicia:_x000D_
_x000D_
Iâ€™m not in ISC, but my friend who is is taking a freshman sem and Writing Sem now, and might have taken another frehsman sem in the fall. Freshman seminars are generally less work than aÂ â€œnormalâ€ class, and taking one can help you get distribution requirements out of the way._x000D_
_x000D_
Any ISC readers want to share their frosh schedules?</t>
  </si>
  <si>
    <t>for the cwr 201 application i thought that it meant 3-4 pages double spaced, but do they actually mean single spaced? will I still have a chance of getting in if my sample was under the recommended length?</t>
  </si>
  <si>
    <t xml:space="preserve">ur fineÂ _x000D_
_x000D_
https://realtalk-princeton.tumblr.com/post/167669399769/hey-just-to-let-the-cwr-question-person-know-the_x000D_
</t>
  </si>
  <si>
    <t>How do you know if you have been honor coded for COS?</t>
  </si>
  <si>
    <t xml:space="preserve">https://realtalk-princeton.tumblr.com/post/173012243849/how-does-the-honor-committee-notify-you-if-youre_x000D_
</t>
  </si>
  <si>
    <t>Not sure what to take as a Junior in the ORFE department for the fall. I have the core done and just need to take 1 more (EC or EM) distribution class. What are some of the better departmental electives to take? (interested in ML and finance)</t>
  </si>
  <si>
    <t>Response from Sushi:_x000D_
_x000D_
Idk this has been here a while, maybe Edamame can answer this but here are some machine learning classes (that probably arenâ€™t departmentals):_x000D_
_x000D_
https://realtalk-princeton.tumblr.com/post/168731323084/what-are-the-best-machine-learning-courses-at_x000D_
_x000D_
_x000D_
And for finance I honestly have no clue.</t>
  </si>
  <si>
    <t>What is the honor code for Cos 126 like?</t>
  </si>
  <si>
    <t>How common are honor code violations in COS 126, and what are the penalties? Do you get notified right away if you got an honor code violation?_x000D_
_x000D_
Response from Sushi:_x000D_
_x000D_
I donâ€™t know what the HC process is like (Pablo can prob talk about it) but I think itâ€™s fairly common. Basically, donâ€™t cheat on the assignments. If you donâ€™t cheat, then you canâ€™t get caught._x000D_
_x000D_
Response from Bateman: itâ€™s the most popular course for violations_x000D_
_x000D_
Response from Pablo:_x000D_
_x000D_
COS 126 probably deals more with the Committee on Discipline, which deals with problem sets and code. If thereâ€™s an in-class examination, the HC might get involved, but Iâ€™m not sure to the extent. To be completely frank, a friend of mine told me thereâ€™s this TA who is infamous for reporting people to the COD, idk why. Please take that last bit with a grain of salt, but also NEVER NEVER NEVER copy code. They WILL find out.Â </t>
  </si>
  <si>
    <t>Will not have having an internship the summer after freshman year hurt me for applying to internships sophomore year?</t>
  </si>
  <si>
    <t>COS324 workload?</t>
  </si>
  <si>
    <t>â€˜not a lot of work, but very boring, some of it is annoyingâ€™_x000D_
_x000D_
â€˜high variance, between really boring, straightforward theory exercises and interesting programming exercisesâ€™</t>
  </si>
  <si>
    <t>Ugh Weird Al is by far the best name on that list. I really wish that USG would just get someone cheaper and low-key for one lawnparty, so they can get a real star for the other. TBH most of these main acts have been so meh that a decent band would be way way way way more fun/better (not to mention much more cost effective)</t>
  </si>
  <si>
    <t>Response from John Shade:_x000D_
_x000D_
RT. I think we should just have one and make it crazy. unpopular opinion_x000D_
_x000D_
Response from Pablo:_x000D_
_x000D_
You can make a referendum and show them this is what you want! :)</t>
  </si>
  <si>
    <t>@contributors, taking bets as to who the headliner will be :)</t>
  </si>
  <si>
    <t>Itâ€™s definitely Weird Al.</t>
  </si>
  <si>
    <t>how does the honor committee notify you if you're a suspect? phone or email?</t>
  </si>
  <si>
    <t xml:space="preserve">Response from Winnie P:_x000D_
_x000D_
the one person I know whoâ€™s been contacted got a phone call_x000D_
</t>
  </si>
  <si>
    <t>Why do people like patagonia</t>
  </si>
  <si>
    <t>Response from Nick Carraway_x000D_
_x000D_
Comfy, warm, cuteÂ _x000D_
_x000D_
what else could a boy/girl ask for?</t>
  </si>
  <si>
    <t>anyone know the 16 potential headliners? can't find it in frist. thanks!</t>
  </si>
  <si>
    <t>Response from Olivia Pope:_x000D_
_x000D_
Weâ€™ve gotten several questions about this. Idk where exactly in Frist it is - I pulled this pic from the USG Facebook page._x000D_
_x000D_
Response from John Shade:_x000D_
_x000D_
looks like itâ€™s from right in front of the welcome desk.</t>
  </si>
  <si>
    <t>who is mutara</t>
  </si>
  <si>
    <t>Response from Sushi:_x000D_
_x000D_
Lol p sure Mutara got hosed from being a contributor. I just need help answering upper level COS classes bc I donâ€™t know anything about them and Roonilâ€™s abroad so heâ€™s one of my two go-tos</t>
  </si>
  <si>
    <t>Will be a Junior BSE COS next fall. Trying to decide between COS 429 (Computer Vision) and 326 (Functional). Is one easily more difficult than the rest? Already set on taking 333 and 432 (Infosec) along with an easy distrib course. Note that I've already taken enough 5 course semesters so I was planning on taking 4 in the fall. Thanks!</t>
  </si>
  <si>
    <t xml:space="preserve">Response from Sushi:_x000D_
_x000D_
Guest response from Mutara:_x000D_
_x000D_
â€œTheir schedule is definitely doable with any of the 2, yet challenging._x000D_
_x000D_
In terms of the class comparison:_x000D_
_x000D_
326: better organized, more rewarding assignments, shorter assignments, more challenging exams, easy to get help and have questions answered fast. add that lectures are pretty stale for the most, but that is because of the nature of the material; things get interesting in the second half_x000D_
_x000D_
429: more relevant + useful material, second half is poorly organized though, assignments are pretty lengthy in time and in MATLAB, only one exam, final project instead of final, lectures that Olga is not giving are pretty poor, but Olgaâ€™s lectures are pretty good.â€_x000D_
</t>
  </si>
  <si>
    <t>any chance any contributors (or readers) are in neu200 this semester? Iâ€™m considering it but I think it was only offered for the first time this semester so if anyone has any opinions Iâ€™d love to hear them</t>
  </si>
  <si>
    <t>Response from Winnie P:_x000D_
_x000D_
Guest opinion from my friend:_x000D_
_x000D_
_x000D_
Itâ€™s a lot of memorization, thereâ€™s a quiz every week on a paper that you have to read (kind of annoying); you really have to pay attention in lecture because he talks fast and thereâ€™s no textbook, so if you miss something youâ€™re screwed, but heâ€™s a really entertaining lecturer, and anyway, if youâ€™re a neuro major, you basically have to take it, since itâ€™s so important. Overall, a totally fine course. Not the best, not the worst._x000D_
_x000D_
_x000D_
Response from Nick Carraway:_x000D_
_x000D_
Take 201 if this is how thecoursw is set up</t>
  </si>
  <si>
    <t>do neuro majors also tend to do thesis research during the summer after their junior spring?</t>
  </si>
  <si>
    <t xml:space="preserve">Response from Winnie P:_x000D_
_x000D_
Yeah, I think a lot of them do_x000D_
</t>
  </si>
  <si>
    <t>How much work are HIS 383 and REL 225? Would one be easier grading-wise than the other?</t>
  </si>
  <si>
    <t xml:space="preserve">Response from Winnie P:_x000D_
_x000D_
you canâ€™t compare such subjective classes in completely different departments to one another like that. Itâ€™s like apples and oranges, theyâ€™re different things. That said, both still probably have similar standards in terms of precept participation and writing quality. Neither is supposed to be particularly hard,but that doesnâ€™t mean theyâ€™re joke classes either if you want an A, given what Iâ€™ve heard of them._x000D_
</t>
  </si>
  <si>
    <t>Is there coffee in Friend Center?</t>
  </si>
  <si>
    <t>Response from Sushi:_x000D_
_x000D_
Not unless there is an event going on (like HackPrinceton or whatever was there last week). There is coffee in the Equad and during ORFE study breaks in Sherrerd and in CS building tea room (?)</t>
  </si>
  <si>
    <t>Do you think wilson/butler people are generally lazy? Literaly asked someone to eat with me at roma and they said no â€œcoz itâ€™s too farâ€ smh lol. Iâ€™m highkey jealous because they have everything so close but canâ€™t they walk?</t>
  </si>
  <si>
    <t>Response from Sushi:_x000D_
_x000D_
I donâ€™t think theyâ€™re generally lazy, but as someone who lives in Forbes, I hate how they donâ€™t have to spend as much time commuting to/from class, and I hate it when people make me go to main campus just because itâ€™s more convenient for them.</t>
  </si>
  <si>
    <t>Where is the Rocky res college office? I know itâ€™s is Madison Hall, but I canâ€™t seem to find it.</t>
  </si>
  <si>
    <t>Response from Sulpicia:_x000D_
_x000D_
Itâ€™s the door behind the meal swipe station (where they scan cards)</t>
  </si>
  <si>
    <t>edamame and pichu, thoughts on orf363?</t>
  </si>
  <si>
    <t>Response from Edamame:_x000D_
_x000D_
https://realtalk-princeton.tumblr.com/search/ORF+363_x000D_
_x000D_
_x000D_
Response from Pichu:_x000D_
_x000D_
easy</t>
  </si>
  <si>
    <t>I was just at Frist, and I was going to throw away the cutlery after late meal, but the staff had blocked the trash cans and told me to throw it out in the compost bin. I pointed out that what I was throwing out was not food. But she told me that "Princeton students do not care about composting" and asked why I was questioning her. Alas, more than half of the contents in the compost bin were plastics. Aren't we better than this?</t>
  </si>
  <si>
    <t>Response from Maybach:_x000D_
_x000D_
I think we are. All the people I know care very much about the environment and we try to take basic easy steps to help out even if itâ€™s just a little bit. Remember that even if you only have a minority of people doing negative stuff, it adds up cumulatively. For example, if only one metal fork is in the compost bin, they canâ€™t compost it.Â _x000D_
_x000D_
I guess people really just need to slow down and think for a moment before doing stuff. I donâ€™t think people â€œdonâ€™t not careâ€,Â but they for sure might be rushing and acting lazy by not taking just a few seconds to think about where stuff goes. Everyone, please read the signs at Frist, they have pictures lol telling you where stuff goes. Youâ€™re right though that this is a recurring problem, but we are developing solutions such as the magnets on the compost bin at the dining halls to catch forks being thrown away. Maybe we need to do something for plastics._x000D_
_x000D_
But yeah, in all seriousness, we shouldnâ€™t even need those magnets. I was pretty shocked to learn that enough people are not paying enough attention to throw dozens of metals spoons and knives in the compost pile every week.</t>
  </si>
  <si>
    <t>what happens if you bring a book back to firestone 10 minutes late?</t>
  </si>
  <si>
    <t>nothing</t>
  </si>
  <si>
    <t>Would taking a history and a politics course at the same time next fall be too much work/reading? Would it be too much to make that my five course semester?</t>
  </si>
  <si>
    <t>probably not, but what are the courses?</t>
  </si>
  <si>
    <t>sophomore here. i have personal issues that i have been focused on and havenâ€™t really made the effort to create a social life for myself here at princeton. i love my classes but because i donâ€™t feel like i belong here, i donâ€™t have the motivation to study anymore. i feel like dropping out because it doesnâ€™t make sense to stay here if iâ€™m not enjoying it. --</t>
  </si>
  <si>
    <t>â€” i have like a few friends here but i donâ€™t feel close to them. i feel like itâ€™s too late for me to create a social life for myself. and i am not sure if i am capable of doing it either. i also donâ€™t want to go back home because iâ€™m not going to be happy there either. i donâ€™t know what to do. sometimes i feel like i hate everyone here._x000D_
_x000D_
_x000D_
_x000D_
Response from Bateman:_x000D_
_x000D_
First thing Iâ€™d say is to just focus on finishing this semester. Just three weeks of classes, reading week, finals, and youâ€™re out. You canâ€™t change you social life this late into the semesterâ€”just do whatever you need to finish the semester. With some time off this summer you can regroup and figure out how you can approach the rest of undergrad. Iâ€™m assuming youve exhausted your options here and are still unhappy (and if you havenâ€™t you can still check your princeton optionsâ€”other contributors can probably tell you what worked for them), so Iâ€™d encourage you to get creative, think about what you need and how you can get that. Itâ€™s okay to hate everyone sometimes, and even tho Iâ€™m framed on here as a minority/abnormal opinion (that isnâ€™t getting squeezed off the blog sry), there are plenty of other people who feel the same wayâ€”donâ€™t feel like youâ€™re the only person who doesnâ€™t feed into the culture here. Iâ€™d assume you came to Princeton for school, and you love your classes, so youâ€™re already in the right place for the right reasons</t>
  </si>
  <si>
    <t>How weird would it be for a non-prefrosh to go to the activities fair?</t>
  </si>
  <si>
    <t>Response from Maybach:_x000D_
_x000D_
I wouldnâ€™t sayÂ â€œweirdâ€ lol. I would say, however, that itâ€™s pretty rare and doesnâ€™t make much sense._x000D_
_x000D_
You realize that especially for preview (like at all the previews for the other colleges), a lot of the clubs and stuff make their best image thatâ€™s not necessarilyÂ indicative of what reality is? They do this with the shows and demonstrations too._x000D_
_x000D_
If you want to find clubs to join, why donâ€™t you ask your close friends? They presumably are more like you and have similar tastes and can help you. Or just directly email and talk to people in a huge list of clubs youâ€™re interested in as itâ€™s way more informative and intimate. Itâ€™s easier to find organizations and groups as an actual student. Look up groups on the club page.Â _x000D_
_x000D_
Response from Bateman: ^ eh Iâ€™ve gone with friends as underclassmen itâ€™s not unusual. Most clubs are jokes tho as Maybach is saying. Best options are a capella, dance, or club sport_x000D_
_x000D_
Response from John Shade:_x000D_
_x000D_
yeah rt bateman I kinda disagree with Maybach. Theyâ€™re a good way to physically see all of the different kinds of clubs. you could always make up an excuse and say youâ€™re there with a prefrosh and that you are interested in joining.</t>
  </si>
  <si>
    <t>Iâ€™m a prefrosh Class of 2022. Had several questions, how tough is the ORFE program? For students wanting to study finance/ibanking, what should one major at in Princeton? As for the MolBio, how hard is it to perform research, and ultimately apply to medical school successfully from Princeton? Is grade deflation bad in MolBio or ORFE?Thanks!</t>
  </si>
  <si>
    <t>Response from Maybach:_x000D_
_x000D_
Iâ€™m not ORFE so Iâ€™m going to let the ORFE contributors give their take as all I could say is hearsay._x000D_
_x000D_
For question two, Iâ€™m glad you asked this because we always want to make this clarification early on as most pre-frosh and frosh donâ€™t understand a lot the details. So if you want to study/work in finance, your major is pretty irrelevant. This is one of the best parts about Princeton that separates it from most other schools. The name will get your foot in the door and if you prepare, it doesnâ€™t matter what your major is. You can still get jobs as long as you take a few relevant courses and/or do side preparation. For example, I know philosophy and history majors who got a certificate in finance and others who took about 2 finance courses and are doing well career-wise._x000D_
_x000D_
I suppose if you want easy overlap between pre-requisites and departmentals though, ECO is probably the best for convenience. ORFE is very good too. If you love studying finance and thatâ€™s your main vision, then ECO is the best as well. But if you have another intellectual interest, I would suggest pursuing that as a major and then taking the finance courses on the side. With regards to ib, we donâ€™t really offer a wealth of courses that directly apply to that. Yes, we offer a few classes that could be relevant for that profession such as Corporate Restructuring, but we donâ€™t have courses likeÂ â€œValuing Fixed Income Secuiritiesâ€³ like at Wharton or NYU. Princeton is very strongly non-pre-professional, so if you want to directly study primarily only ibanking without getting a true liberal arts education, this is not the right university for you._x000D_
_x000D_
_x000D_
As for MOL and medical school, once again, this is something that another contributor can answer with way more experience and knowledge. Your questions are pretty all over the place lol, but thatâ€™s not an issue. Just wait for more responses.</t>
  </si>
  <si>
    <t>I had three random roommates for GW. We werenâ€™t best friends or anything but we had pleasant conversation, would share food, and I had no complaints - we would mostly let each other do our own things</t>
  </si>
  <si>
    <t>How bad will having a random roommate over the summer in GW housing be??</t>
  </si>
  <si>
    <t>Response from Sulpicia:_x000D_
_x000D_
Probably not terrible; I feel like most people are usually pretty nice, and they want to make a good impression on their random roommate (you) just as much as you do. of course sometimes people are terrible but I donâ€™t think itâ€™s worth getting upset about before you meet them.</t>
  </si>
  <si>
    <t>Guesses for lawnparties?</t>
  </si>
  <si>
    <t>Response from Bateman: not cardi rip_x000D_
_x000D_
Response from Pichu:_x000D_
_x000D_
Tower has Phoebe Ryan_x000D_
_x000D_
Response from Bateman: who is that_x000D_
_x000D_
Response from Nick Carraway:_x000D_
_x000D_
I love phoebe ryan omg_x000D_
_x000D_
Response from Pichu:_x000D_
_x000D_
Google it bateman</t>
  </si>
  <si>
    <t>Where can I get/buy stamps for a letter?</t>
  </si>
  <si>
    <t>searchbar</t>
  </si>
  <si>
    <t>How do I start a club?</t>
  </si>
  <si>
    <t xml:space="preserve">Response from Winnie P:_x000D_
_x000D_
check this out: https://princetonusg.com/studentgroups-approval/_x000D_
</t>
  </si>
  <si>
    <t>I am trying to print a word doc using the computer cluster and I can't open microsoft word and keep getting "access denied contact admin". Is there something wrong with the cluster or is my account weird?</t>
  </si>
  <si>
    <t>Response from Sulpicia:_x000D_
_x000D_
Have you tried using the other operating system (PC or Mac)? If itâ€™s a problem with multiple computers itâ€™s probably your account so I would let OIT know.</t>
  </si>
  <si>
    <t>are graduate courses (taken by an undergrad) graded any more or less generously than undergrad courses?</t>
  </si>
  <si>
    <t>Response from Sulpicia:_x000D_
_x000D_
My friend in a STEM grad class is very good at the subject, but claims that the grad level class is less work because there are fewer assignments and itâ€™s more focused on just showing up to the lectures, as opposed to undergrad classes where thereâ€™s a lot more assignments and stuff; as you progress through higher education, youâ€™re expected to be more accountable for your learning I guess and so thereâ€™s fewer real assignments. He also claims everyone gets an A, which I donâ€™t know about. For humanities classes, undergrads sometimes have different assignments than grad students (e.g. a 10-page midterm and 20-page final paper rather than a 30-page final paper) since thereâ€™s no really push for undergrads to create publishable work right away, which is one goal of a grad seminar in some cases. I imagine that your professor would grade you the same as the other students but grades matter less to grad students anyway so it probably is a little easier to do well.</t>
  </si>
  <si>
    <t>ty winnie &lt;3</t>
  </si>
  <si>
    <t xml:space="preserve">&lt;3_x000D_
</t>
  </si>
  <si>
    <t>Is anybody familiar with Grenfell's ENV304 disease ecology, economics, and policy class? How much calculus is actually required, and how different is it from GHP 351 epidemiology?</t>
  </si>
  <si>
    <t>Response from Sushi:_x000D_
_x000D_
I havenâ€™t taken the class, so readers can submit, but it looks more quantitative than 351 (which I am in right now, and is only calculator algebra). It doesnâ€™t look like calculus is required, just algebra and diffeq, and some knowledge of coding in R. From an engineering perspective, the math doesnâ€™t look bad at all.</t>
  </si>
  <si>
    <t>How does ORF 245, ORF 309, COS 217, COS 324, and some easy distribution sound for soph fall? As someone who is decent (but not amazing) at math/coding, would orf 309 + cos 217 alongside 245 and 324 maybe be too much of a time sink to do well in both? Thanks for any input</t>
  </si>
  <si>
    <t>Response from Sushi:_x000D_
_x000D_
Both sound difficult, but fine (PDF the distribution if you can!). ORF 245 is the same material as 309 except 10 times easier. A lot of your time will go to 309+217. They say that they are changing 324 this upcoming semester, so I canâ€™t speak to how it is, but your schedule sounds similar to my sophomore fall semester (I took 309+217, a 300 level departmental in ORF, a PDF distribution, and an EEB class comparable in workload to ORF 245) and mine wasnâ€™t that bad.</t>
  </si>
  <si>
    <t>would this be too time consuming for a soph fall schedule? MAT 202, COS 226, COS 340, bridges STL, and a 3-hr theater seminar (PDFO)</t>
  </si>
  <si>
    <t>Response from Sushi:_x000D_
_x000D_
Sounds fine. A lot of class time though (if you are AB COS, consider taking ELE 206 for an STL/departmental)</t>
  </si>
  <si>
    <t>@hs senior: princeton doesn't really have BME so take that into consideration</t>
  </si>
  <si>
    <t>I feel so overwhelmed. I keep putting stuff off and telling myself it will be okay, but now it's hitting me how much I have to catch up on before the end of the semester, and idk if I can do it all. Advice? (I realize all I can do is work, and I'm sitting down to try to get some work done now, but i don't know i'm just really stressed out and scared and could use help if you have any)</t>
  </si>
  <si>
    <t xml:space="preserve">Response from Winnie P:_x000D_
_x000D_
I am way familiar with this feeling. Spring semester is really hard, and moves way too fast. I think tonight you should just go to sleep. Tomorrow, make a list of what you absolutely have to do, and what you can ignore (readings that are skippable, etc.). Split it up into the smallest pieces possible (Iâ€™m talking, â€œone chapterâ€ tier), and make yourself a calendar. I think that looking at all the work you have to do can be totally overwhelming sometimes, and itâ€™s better to just relax, and take everything little chunks at a time. You frequently have a lot more whiggle room than you really believe. Maybe try talking to one of the McGraw study planners, but if not, just talk out all the work you have to do with someone. You are definitely not alone, and talking it out, or writing it out, will help you figure out whatâ€™s essential and what isnâ€™t. You can do it!!_x000D_
</t>
  </si>
  <si>
    <t>have a pset due tomorrow, partly just don't feel like it and partly cannot finish it because i'm so lost and have exhausted all the possible resources I can use to finish it. should i just do my best and turn it in for an awful grade? kind of sick of the mentality of trying to get answers at all costs...</t>
  </si>
  <si>
    <t>Response from Bateman:_x000D_
_x000D_
Yeah put in your best effort and turn it in. Not much else you can do. Maybe ask for an extension or reach out to people in the class if youâ€™re stuck, but itâ€™s better than turning in nothing</t>
  </si>
  <si>
    <t>Hey Nick! First of all, congratulations on getting into Penn! You deserve it, well done! :) I am a senior in HS and I have a choice between my state school, where I would graduate debt free, or Princeton/Cornell with debt. I want to major in BME and be a pre-med, so I don't think it would be wise for me to have debt going into med school and then acquire more debt. Advice? Also, what do you think about engineering and pre-med? I've heard its difficult, but I'm passionate about it. Thank you!</t>
  </si>
  <si>
    <t>Response from Nick Carraway:_x000D_
_x000D_
Thank you!Â _x000D_
_x000D_
I chose Princeton over a full ride to my state school, and Iâ€™m very glad I did. I was talking to my friend the other day (who was second in my class in high school and chose a full ride to uconn over cornell). Heâ€™s super smart and applied to med school this past cycle. He ended up only getting 1 top20 interview (I got 6). I would assume that we have similar applications, but I think my MCAT is a little higher than his. I think that theÂ â€˜prestigeâ€™ of a place like Princeton can help at the very top med schools. Thatâ€™s not to say that you canâ€™t get in to the same schools from your state school. You definitely can. But at interview days at Yale/Penn/Cornell/etc, it was largely kids from elite undergrads interviewing, with 1 or 2 kids from a state schools represented.Â _x000D_
_x000D_
I think Princeton (and probably Cornell) will offer you a lot more opportunities than a large state school would. Itâ€™s easy to get faculty attention here; itâ€™s easy to get involved in research; class sizes are very small except for a few intro courses.Â _x000D_
_x000D_
I guess Iâ€™m wondering how much debt weâ€™re talking about for Princeton/Cornell. Even though Princeton isnâ€™t free for me (compared to my state school which wouldâ€™ve been), the financial aid here is incredible and has made it entirely affordable. Taking on debt isnâ€™t ideal, but doctors make enough money to pay off student loans.Â _x000D_
_x000D_
Obviously Iâ€™m biased, as I chose Princeton over a state school. If youâ€™re set on the state school, go for it. Iâ€™m sure you could do just as well there.Â _x000D_
_x000D_
Engineering and premed is definitely difficult, but people do it every year. Itâ€™s definitely possible. I guess if your only goal is medical school, then bio/neuro would be an easier betâ€¦ Unless you want to use your engineering skills in some way as a doctor? If you just want to straight up practice medicine, Iâ€™d honestly go for bio/neuro.</t>
  </si>
  <si>
    <t>i came into princeton as chem and i'm in orgo now. i love the class but i keep doing poorly on exams and its rlly frustrating bc i feel like i understand the material but just dont test well but idk if im just making excuses for myself. like idk if im good enough to be a chem major but theres nothig else i want to do and yeah have any of you dealt with this kind of feeling before</t>
  </si>
  <si>
    <t>Response from Bateman:_x000D_
_x000D_
Schedule a meeting with the dep rep to figure out if chem is right for you. Most times Iâ€™d say go for it (assuming you donâ€™t mind not always getting the grades you want), but Iâ€™m not sure how departmental chem classes compare to orgo</t>
  </si>
  <si>
    <t>Is everybody here actively trying to be intimidating and impossible to approach?</t>
  </si>
  <si>
    <t>Response from Bateman: you need to give us some context here</t>
  </si>
  <si>
    <t>thoughts on jeff nunokawa?</t>
  </si>
  <si>
    <t xml:space="preserve">Response from Winnie P:_x000D_
_x000D_
great dude. Also heard heâ€™s a very excitable, engaging lecturer, whose class is enjoyable. Iâ€™d recommend his office hours._x000D_
</t>
  </si>
  <si>
    <t>@maybach, how did you get started with investing? which apps/interfaces did you use, how much did you invest, what strategies, etc. I'm thinking of investing some of my $$!</t>
  </si>
  <si>
    <t>Response from Maybach:_x000D_
_x000D_
I got started in investing when I was a young child and got Boeing stock as a birthday present. From there, I also shadowed or spent time at my local wealth management firm and also when I lived in the city I visited the stock exchange a lot with a family friend, read books while I was bored, etc._x000D_
_x000D_
I mainly used etradeÂ for stocks, a private firm from other investments, VanguardÂ for mutuals and index, coinbase for cryptos, and Iâ€™ve been trying out robinhoodÂ a lot lately. Obviously, though as Pichu has stated before, itâ€™s not 100% as established and safe as like Charles Schwab, but the lack of transaction fees made me put some in. Itâ€™s also so easy._x000D_
_x000D_
As for amount and lots of strategies, Iâ€™m not going to go over all the details as some of that is private or should not be disclosedÂ so openly. Plus, some of the stuff I have, I didnâ€™t even buy myself and itâ€™s not easily open to most people (e.j. municipal bonds). Iâ€™ll just say that I haveÂ â€œa lotâ€ invested and most of my strategies are standard from basic valuations and research as well as advice from my broker who has decades more experience than me. Plus, my parents work in healthcare, so they know a lot more about those firms and I made a lot of decisions based on stuff like that. I also interned at a company that only invested in a few other companies to get huge returns so I felt comfortable also putting a personal stake in some areas. But, I guess Iâ€™ll share that one of them (Axon) recently had a huge upside. Iâ€™d buy more of that, but thatâ€™s just me. A lot of strategies can depend on your attitude towards life I find when I talk to other individual investors. Some people feel ok making a quick buck off of a mass shooting with gun stocks and others are ok buying Wynn despite the scandals. In the end, youâ€™ll find your own way and style that suits your beliefs and financial goals._x000D_
_x000D_
Yeah, I would recommend getting in. Like I said previously, by not doing so, most individuals at Princeton are incurring a huge opportunity cost. Your summer jobs funds are literally sitting in your checkings account gaining next to nothing. Especially because weâ€™re young and not on fixed income we can tolerate a higher degree of risk as well.Â _x000D_
_x000D_
Donâ€™t buy individual stocks right away though without research. Limit exposure at the beginning too. Index funds and others are safer and actually have performed better than hedge funds in recent years as well. Start reading up, researching, read the WSJ, and get a feel. The previous post has a lot too from Pichu and me as well._x000D_
_x000D_
Edit._x000D_
_x000D_
Oh yeah, this was also brought to my attention. If you get really serious and have a lot of summer job money, seriously consider talking to an actual advisor and maybe setting up an ccount. They have a lot more knowledge on setting up accounts like IRA vs. Roth IRA and stuff like that. Once you get more serious, there are tax implications you should know about. Obviously, a couple grand on robinhood doesnâ€™t require this though.</t>
  </si>
  <si>
    <t>how bad is pol 345 for someone who is shit at math, never had a stats course, and knows nothing about coding?</t>
  </si>
  <si>
    <t xml:space="preserve">Response from Winnie P:_x000D_
_x000D_
not bad. You donâ€™t need to know math, the comp does it for you. Thereâ€™s some stats and some coding, but if you learn the code, you can fake the stats and if you know stats, you can fake the code. I think you really only have to learn one to be able to fake the other, which means, as long as you either read the textbook or pay attention in precept you will not struggle too much._x000D_
</t>
  </si>
  <si>
    <t>trying to make a sophomore fall schedule, im COS BSE but it's looking like MAT 202, CHM 201, COS 217, COS 306 and a fifth of some kind. Mostly worried about taking two labs (Chem and COS 306).What are the labs like in COS 306?</t>
  </si>
  <si>
    <t>Response from Sushi:_x000D_
_x000D_
The labs in COS 306 are just placeholders (they arenâ€™t actually labs). You can also defer CHM 201 to junior or senior year if you donâ€™t want to take it</t>
  </si>
  <si>
    <t>when you cold email a prof about research, should you attach a resume?</t>
  </si>
  <si>
    <t>Response from Sushi:_x000D_
_x000D_
No they wonâ€™t open it_x000D_
_x000D_
Response from Nick Carraway:_x000D_
_x000D_
I wouldnâ€™t attach it in the first email, but at the end of your email Iâ€™d add a sentence offering to send along a resume if theyâ€™d like to see it.Â </t>
  </si>
  <si>
    <t>Why do they parade to the dining hall though? I'm not saying they don't have a right to eat there, but they consistently arrive en masse and I'm wondering if there's a particular reason. Wouldn't it be more fun *for them* keeping the festivities at the club anyway?</t>
  </si>
  <si>
    <t>Response from Bateman: but then how would everyone else know that they went to sunday funday?_x000D_
_x000D_
Response from Sushi:_x000D_
_x000D_
Not everyone who goes to Sunday Funday is in Cottage, and why wouldnâ€™t you want to eat w your friends after a fun afternoon?_x000D_
_x000D_
Response from Nick Carraway:_x000D_
_x000D_
Lol at batemanâ€™s comment (too real). Honestly what do you expect us to tell you? Start a petition to ban sunday funday goers from the dhall after the event ??</t>
  </si>
  <si>
    <t>Woolworth is open everyday!</t>
  </si>
  <si>
    <t>@Nick they have the right to eat in the dining hall, but they don't have the right to be obnoxious assholes.</t>
  </si>
  <si>
    <t xml:space="preserve">Response from Winnie P:_x000D_
_x000D_
theyâ€™re just getting a meal and thereâ€™s not that many sunday fundays. If you want to go somewhere they arenâ€™t, go to Forbes_x000D_
_x000D_
_x000D_
Response from Olivia Pope:_x000D_
_x000D_
I think that some of the anons may be referring to an email that was sent by the Whitman college office staff saying that Sunday Funday people were still drunk and came into the dining halls, knocked over chairs, left their food on the tables and just generally made a mess of things. Iâ€™m honestly so confused why some of yâ€™all on here are acting like this kind of behavior is acceptable in the name of havingÂ â€œfunâ€. Just because you are drunk does not give you the license to be completely disrespectful. Obviously going to Sunday Funday does not mean you canâ€™t go into the dining halls but it also doesnâ€™t give you license to act recklessly in public spaces.Â _x000D_
_x000D_
Response from Nick Carraway:_x000D_
_x000D_
I didnâ€™t hear about that email. All I was saying is that people that go to sunday funday are allowed to go to the dining hall as much as anyone else._x000D_
_x000D_
_x000D_
Response from Winnie P:_x000D_
_x000D_
yeah I didnâ€™t see that email either, sorry, I just assumed we were talking about the normal level of sunday funday-ness I am used to seeing in the dhalls._x000D_
</t>
  </si>
  <si>
    <t>Can Woolworth be used on Sundays? I know the website says only M to F</t>
  </si>
  <si>
    <t>exactly what I wanted to hear Nick, thanks</t>
  </si>
  <si>
    <t>Response from Nick Carraway:_x000D_
_x000D_
Lmao sorry but honestly they have as much right to eat in the dhall as anyone else</t>
  </si>
  <si>
    <t>Does it ever bother you guys that we have such a long reading period? I know Princeton classes are hard but a week and a half is just so freaking long. Other schools literally have one day. Do you see this as something that will change in the future?</t>
  </si>
  <si>
    <t>Response from Princess Mia:_x000D_
_x000D_
_x000D_
One day would definitely be WAY too short. I personally really like reading period because it gives me time to do things like hang out with friends and go into the city. Itâ€™s just a lot more flexibility. I spent literally half of my reading period this year in nyc, because I would just go stay with my parents and study there. Itâ€™s also nice to have the time to work on papers and all, especially if you have independent work due or a lot of paper-heavy classes. I do see this as potentially changing in the future though. If you look at the proposed calendar changes (to modify the semester and put exams before break), a lot of them include shortening reading week/exam period to accommodate the change in scheduling.Â </t>
  </si>
  <si>
    <t>Help! I am positive that I hit PDF for a class, but it is not showing up on my tigerhub (grading still says A-F). I emailed everyone, but I am not sure if it will work. Have any of you guys ever had this problem/ been able to PDF the class after the deadline?</t>
  </si>
  <si>
    <t>Response from Princess Mia:_x000D_
_x000D_
_x000D_
Hopefully it just needs a while to update! But I actually do know someone who PDFed after the deadline, because the Director of Studies let them (only by a day though).Â </t>
  </si>
  <si>
    <t>can you get financial aid to reimburse you if you end up using all your summer stipends on housing for an internship?</t>
  </si>
  <si>
    <t>Response from Princess Mia:_x000D_
_x000D_
No. Financial aid does not provide any assistance for summer activities, unless in the form of a loan. Try and budget well, because the stipend will probably be all you have unless you applied for funding elsewhere.Â </t>
  </si>
  <si>
    <t>does the ustore sell tea tree oil?</t>
  </si>
  <si>
    <t>Response from Princess Mia:_x000D_
_x000D_
As far as I know, no.</t>
  </si>
  <si>
    <t>shit there's the sophomore declaration celebration thing this friday and I can't go. Why does it have to be on Friday?</t>
  </si>
  <si>
    <t>Response from Nick Carraway:_x000D_
_x000D_
Itâ€™s not a huge deal, I never went.</t>
  </si>
  <si>
    <t>Who are all these people in the dining halls coming drunk from Sunday funday? Upperclassmen, underclassmen? If upperclassmen why canâ€™t they just eat dinner in their clubs instead of making my dinnertime seem like Frist drunkmeal at 2am?? Itâ€™s so disrespectful</t>
  </si>
  <si>
    <t>Response from Nick Carraway:_x000D_
_x000D_
Largely upperclassmen, but lots of underclassmen too probably. Why is this disrespectful? Theyâ€™re just having dinner ?? Ignore them? Let them live ??_x000D_
_x000D_
Response from Bateman: as long as theyâ€™re not making a mess or being belligerent or disrespectful theyâ€™re allowed to use their swipes lolÂ </t>
  </si>
  <si>
    <t>How long should a D3 be relative to an R3? Is it ok if it's a couple of pages short?</t>
  </si>
  <si>
    <t>Response from Maybach:_x000D_
_x000D_
Itâ€™s ok, but not optimal. Try to get it as close to a final version as possible so that the feedback isnâ€™t wasted on things you would have done anyway.</t>
  </si>
  <si>
    <t>@bse prefrosh interested in Chinese - I know an MAE junior who has completed the Chinese sequence and is getting the certificate, so it's possible but she's also hella smart</t>
  </si>
  <si>
    <t>What are the contributor's opinions on the new honor code referendum?</t>
  </si>
  <si>
    <t>Response from Edamame: itâ€™s really just a check on the chair/clerkâ€™s power (esp in light of HC leadership abuse of power instances in the past), which should be a net positive in any case, so I donâ€™t see reason to not support it_x000D_
_x000D_
Response from Maybach:_x000D_
_x000D_
^^^ I agree</t>
  </si>
  <si>
    <t>I think the asker was referring to the cloth/vinyl signs that are hung like flags for art exhibits and pretty sure you cant take those</t>
  </si>
  <si>
    <t>Response from sushi:_x000D_
_x000D_
Yeah you definitely canâ€™t take those sorry for misunderstanding</t>
  </si>
  <si>
    <t>Whats harder 226 or 340?</t>
  </si>
  <si>
    <t>Response from Sushi:_x000D_
_x000D_
I think the vast majority of people would say 340. I think it completely depends on your math background._x000D_
_x000D_
Personally, I think 226 was harder because there were so many moving parts (quizzes, programming assignments, programming exam, design exam, two written exams, etc. ), and the assignments would take me 6-8 hours plus 2 hours to read the book or watch the video lectures on 2x speed and another hour to do the quizzes. 340 is a lot simpler: I just attend precept every week and I can usually finish the assignment in one night (or during precept lol) in fewer than 8 hours (2-4 hours to solve it and the remaining to LaTeX it).</t>
  </si>
  <si>
    <t>Nick, but how bout like the legit art museum type signs?</t>
  </si>
  <si>
    <t>Response from Sushi:_x000D_
_x000D_
After the event is over should be fine. Weâ€™ll have stickers with the same design during the event if youâ€™re referring to inspiration night lol</t>
  </si>
  <si>
    <t>@sushi mat 202 is listed as a pre-req for cos 340. Is it ok to take them concurrently as someone who isn't really good at math?</t>
  </si>
  <si>
    <t>Response from Sushi:_x000D_
_x000D_
Yeah totally. I donâ€™t think weâ€™ve used anything from linear algebra at all this semester so far (up until week 10), and I strongly doubt we will use any for the rest of the semester. MAT 104 is probably a better baseline.</t>
  </si>
  <si>
    <t>Hi! I'm a prefrosh and I was wondering just how flexible taking courses at Princeton is, especially for an engineering student? For example, would I be able to fulfill requirements as an engineering student but still be able to take courses in a completely unrelated area like Chinese?</t>
  </si>
  <si>
    <t>Response from Winnie P:_x000D_
_x000D_
absolutely, but it all depends on your course management skills. I have an engineering friend taking two languages! But thatâ€™s definitely not the norm. You should definitely come up with at least a broad plan of how youâ€™ll take your requirements, and then itâ€™ll be much easier for you to see where you can fit in the electives youâ€™re interested in._x000D_
_x000D_
_x000D_
Response from Bateman: ^ also depends on what major you declare. Example is COS having less requirements than MAE. Most BSE majors have aÂ â€˜undergraduate handbookâ€™ you can search for to see how much free space you have. You should also have an idea of what you want to major in, which goes along with the course management WP is talking about. Also depending on your AP credit, realize that the first year is most restricting, and youll have more flexibility later on</t>
  </si>
  <si>
    <t>Is there a way to see how many guest swipes you have left in the semester without having to go to the dhall?</t>
  </si>
  <si>
    <t xml:space="preserve">Response from Winnie P:_x000D_
_x000D_
Yep: https://services.jsatech.com/index.php?cid=69&amp;_x000D_
</t>
  </si>
  <si>
    <t>nick, deciding between neu 200 or 201 which one would be better for someone with no background in neu or bio really</t>
  </si>
  <si>
    <t>Response from Nick Carraway:_x000D_
_x000D_
I have no experience with either course, but I took NEU 258, which is the old version of 201. I didnâ€™t think it required any exposure to neuro (I definitely had none except a very brief overview of the brain that was covered in AP psychology). Iâ€™d just read course reviews and choose based on which one sounds more enjoyable based on those.Â </t>
  </si>
  <si>
    <t>How bad (punishable) is taking signs from events that have passed?</t>
  </si>
  <si>
    <t>Response from Nick Carraway:_x000D_
_x000D_
Not bad, and I donâ€™t think itâ€™s punishable. My freshman year roommates and I made a wall in our common room of random signs that we found around campus that looked cool. Most of the signs are eventually just torn down when the poles/boards get over-cluttered.</t>
  </si>
  <si>
    <t>Which upperclassmen dorms don't have laundry in the basement?</t>
  </si>
  <si>
    <t>Response from Pichu:_x000D_
_x000D_
You can check this out yourself on the rooms tigerapps website</t>
  </si>
  <si>
    <t>Is Sunday funday still on</t>
  </si>
  <si>
    <t>Response from Pichu:_x000D_
_x000D_
I assume so</t>
  </si>
  <si>
    <t>Has anybody taken REL 225? How hard is the class?</t>
  </si>
  <si>
    <t>Response from Winnie P:_x000D_
_x000D_
I havenâ€™t taken but I know someone who has. It is not a hard class._x000D_
_x000D_
_x000D_
Response from Bateman: my friends and I took the class and we found the grading to be very arbitrary, not a guaranteed A. Professor is great tho</t>
  </si>
  <si>
    <t>Hai friends. Dumb q from foreign student. When you PDF a class, do you still have to do the final/final paper?</t>
  </si>
  <si>
    <t>Response from Bateman:_x000D_
_x000D_
Some classes offer exceptions for students PDFing but almost always yes youâ€™re required to complete all components of the course bc most times the prof doesnt know if youâ€™re PDFing.</t>
  </si>
  <si>
    <t>are there really no OK tours this monday? why?</t>
  </si>
  <si>
    <t>Response from Princess Mia:_x000D_
_x000D_
Because of Princeton Preview, there arenâ€™t any admissions events for normal, non-accepted visitors to minimize the number of people on campus (and focus all the attention on Preview). I believe that there are still tour opportunities for visiting families and students!Â </t>
  </si>
  <si>
    <t>Can the dod triples be debunked?</t>
  </si>
  <si>
    <t>Response from Princess Mia:_x000D_
_x000D_
In a lot of them itâ€™s quite difficult/cramped without putting one of the beds in the common room.Â </t>
  </si>
  <si>
    <t>Does dod have a lost and found or do people just put things in Frist?</t>
  </si>
  <si>
    <t>Response from Princess Mia:_x000D_
_x000D_
When I lived there, people tended to put lost things on the tables in the basement (I think there was even a box at one point). Thereâ€™s not an official one though, so if you canâ€™t find it, I would check Frist/PSafe.Â </t>
  </si>
  <si>
    <t>Does Princeton use toilet paper or water wipes?</t>
  </si>
  <si>
    <t>Response from Princess Mia:Â _x000D_
_x000D_
Lol toilet paperÂ </t>
  </si>
  <si>
    <t>how normal is it for AB students to take more than one 5-class semester just because there are a lot of classes that interest them?</t>
  </si>
  <si>
    <t>Response from Sulpicia:_x000D_
_x000D_
Pretty normal. I did that.</t>
  </si>
  <si>
    <t>What are some good, if not easy, classes to take next semester for a sophomore premed?</t>
  </si>
  <si>
    <t>Response from Nick Carraway:_x000D_
_x000D_
This is sort of a ridiculous question. I guess my suggestion would be psych classes? Theyâ€™reÂ â€˜easy.â€™Â </t>
  </si>
  <si>
    <t>are there any reunions jobs available other than dining hall?</t>
  </si>
  <si>
    <t>Response from Nick Carraway:_x000D_
_x000D_
Probably not unless you had some sort of connection that could get you a last-minute hire. If you wanna stay, just do dining hall. Very low hours/commitment and youâ€™ll get housing.</t>
  </si>
  <si>
    <t>@nick do med schools have good financial aid? what about penn specifically? penn's one of my dream schools, but idk if i'll get in/be able to afford it :(</t>
  </si>
  <si>
    <t>Response from Nick Carraway:_x000D_
_x000D_
I actually just withdrew all my acceptances except Penn today because of an incredible financial aid offer that will make it super affordable._x000D_
_x000D_
It probably depends on the school, but a lot of the top schools definitely have good financial aid. My friend told me WashU/NYU try to limit the amount of loans students are taking out to like $30k per year. Lower ranked schools probably donâ€™t have the same kind of funds that the top20ish schools do though.Â _x000D_
_x000D_
HPA might have more information. But regardless, people take out hundreds of thousands of dollars to go to med school, and they somehow manage to pay it back. Definitely not an ideal situation, but donâ€™t let the cost hold you back if you are truly passionate about medicine. And youâ€™ll never know how financial aid will work out until you apply really!</t>
  </si>
  <si>
    <t>hey nick, iâ€™m not really interested in becoming a dr in the sense of having patients and all, but if iâ€™m interested in biotech/gen eng should i be keeping the option to go to med school open? or is that not necessary bc i donâ€™t think iâ€™m interested in it at the moment</t>
  </si>
  <si>
    <t>Response from Nick Carraway:_x000D_
_x000D_
You can definitely work in biotech/bioengineering without going to med school. I donâ€™t really think itâ€™s worth it if you donâ€™t want to practice medicine at all. I guess the only benefit would be to have a deeper understanding of medicine then you could bring that into biotech/etc, but honestly youâ€™d probably hate med school if you have no interest._x000D_
_x000D_
You should also talk to someone who is more knowledgeable about this stuff than me. HPA could probably advise you or career services maybe? Or even someone in the MOL department who used to work in industry. Maybe grad students as well.</t>
  </si>
  <si>
    <t>@person asking about NARPs: Another term you should probably know is GDIs (goddamn independents). More apt at Princeton than most other places, since "going independent" is "against the norm" (but in a standardized fashion). Pronounced "geed" tbh lol</t>
  </si>
  <si>
    <t>Response from Bateman:_x000D_
_x000D_
Yes but whenever I say that at princeton no one knows what it means_x000D_
_x000D_
Response from Nick Carraway:_x000D_
_x000D_
Yea never heard this before lol</t>
  </si>
  <si>
    <t>would it be a good idea to guest my crush to my eating club formal or would it be weird</t>
  </si>
  <si>
    <t>Response from Bateman: definitely go for it_x000D_
_x000D_
Response from Pichu:_x000D_
_x000D_
i would totally do that if i were able to</t>
  </si>
  <si>
    <t>900k views !</t>
  </si>
  <si>
    <t>Where can I donate clothes that I don't want? Any local or Princeton sponsored clothing drives or donation stations?</t>
  </si>
  <si>
    <t>Tacoria?</t>
  </si>
  <si>
    <t>Response from Pichu:_x000D_
_x000D_
loooove tacoria. too slow tho they need to fix that.</t>
  </si>
  <si>
    <t>where can i buy some wine on campus?</t>
  </si>
  <si>
    <t xml:space="preserve">Response from Winnie P:_x000D_
_x000D_
thereâ€™s a place down witherspoon around half a block, or on nassau on the way to hoagie haven thereâ€™s varsity liquors_x000D_
</t>
  </si>
  <si>
    <t>What is open tonight. 4/14 for puid.</t>
  </si>
  <si>
    <t>Response from Pichu:_x000D_
_x000D_
probably just terrace</t>
  </si>
  <si>
    <t>@Nick, just saw the recent post of study abroad courses not being graded. if this is the case, does it hurt to study abroad as a pre-med since there are no grades?</t>
  </si>
  <si>
    <t>Response from Maybach:_x000D_
_x000D_
Not Nick, but you still get a study abroad transcript from your foreign university. Submit that with a conversion scale. Theyâ€™ll know if you still performed well.</t>
  </si>
  <si>
    <t>If I have a 3.6-3.7 GPA in Sociology, is there any chance I can get a job in consulting after graduation? Or what might be my best option for someone who doesnâ€™t want to fail at life? Try my odds at getting a middle-market imvestment banking job, and if that doesnâ€™t work out, settle for a boutique?</t>
  </si>
  <si>
    <t>Response from Maybach:_x000D_
_x000D_
Learn what the key differences between consulting and IB are first and figure out which one you prefer and why. A lot of people (Iâ€™m not saying everyone) apply to all of these positions arbitrarily without understanding the consequences. Most people would not be equally happy and successful in both fields._x000D_
_x000D_
And finally, yes a 3.6-3.7 GPA in SOC in fine for consulting. No course at Princeton is preparing you for consulting except maybe ECO 100. Just pass the screen by aggressivelyÂ working on your resume and cover letters at career services or with a friend. After that, all that matters is the interview. Know what to expect and practice. Being confident wonâ€™t guaranteeÂ success in the slightest. Being prepared will.Â </t>
  </si>
  <si>
    <t>Prefrosh here- will certain majors require you to stay on campus during winter and summer break for JP/Thesis work? Should this make or break whether you decide to declare that major?</t>
  </si>
  <si>
    <t xml:space="preserve">Response from Winnie P:_x000D_
_x000D_
yeah certain majors/labs will require you to stay for summer sometimes. I havenâ€™t heard about kids being forced to stay over winter break. I know someone who is very upset sheâ€™s being forced to stay here over the summer, and said she would have majored in a different thing (not 100% due to this, but like 75% at least) if she had known in advance. I think for her major a different lab wouldnâ€™t have required it though? Also, when youâ€™re premed or something, your major doesnâ€™t matter that much besides independent work, so itâ€™s easy for that to make/break a major for you._x000D_
_x000D_
_x000D_
However, if you are actually passionate about a given major, I wouldnâ€™t let that make/break your decision. Also one of my other friends hasnâ€™t been required to stay on campus for labwork, but has chosen to do so two summers in a row anyway, because itâ€™s a good way to spend the summer, so it doesnâ€™t even always have to be a negative._x000D_
</t>
  </si>
  <si>
    <t>Despite spending so much time studying, going to office hours, mcgraw I did really bad on the eco202 midterms (worse on the second). Itâ€™s not that Iâ€™m passionate about econ but I come from a poor family so I need to get a decent paying (not rich) job. I know people have asked if they will be able to get jobs with ~3.0s, but can you share stories of people who have? Iâ€™m just trying so hard and feeling alone&amp;unsure that I actually will get summer internships and later jobs. Reassurance please?</t>
  </si>
  <si>
    <t>Response from Maybach:_x000D_
_x000D_
You donâ€™t need to even hear this from us. Look at the career services statistics. I donâ€™t remember what the unemployment rate is for people actually searching for a job, but itâ€™s astronomically low. Even if you count that, they donâ€™t stay that way for very long. Furthermore, the post-graduationÂ average salary is $75,000. The bottom line is this. If you get a degree from Princeton (especially in Economics) and worked hard, itâ€™s basically impossible that you will not get a decent paying job.Â _x000D_
_x000D_
As for stories, there are countless numbers of them. You didnâ€™t even ask aboutÂ â€œprestigiousâ€ jobs. For an easy example, I know an ECO major with a low GPA. Heâ€™s interning at a boutique private equity firm.</t>
  </si>
  <si>
    <t>As far as you know, are athletes overrepresented in greek life?</t>
  </si>
  <si>
    <t>Response from Sushi:Â _x000D_
_x000D_
No</t>
  </si>
  <si>
    <t>Is there any place I can buy name tags?</t>
  </si>
  <si>
    <t>Response from Sulpicia:_x000D_
_x000D_
CVS?</t>
  </si>
  <si>
    <t>Where to find a tripod on campus?</t>
  </si>
  <si>
    <t>Response from Sulpicia:_x000D_
_x000D_
J Street Library or Lewis Library media center.</t>
  </si>
  <si>
    <t>Is Vegas strip puid?</t>
  </si>
  <si>
    <t>Response from Sulpicia:_x000D_
_x000D_
No, theyâ€™re on special passes (which are the most extra things I have ever seen btw)</t>
  </si>
  <si>
    <t>sry, what's a narp??</t>
  </si>
  <si>
    <t>Response from Bateman:Â _x000D_
_x000D_
non athletic regular person aka non varsity athletesÂ </t>
  </si>
  <si>
    <t>Trying to decide what 5 classes to take soph fall: Iâ€™ve found distribution requirements easier to get As in (lol so far) than in classes for my major. I know this is subjective but is it better to not pdf the dist requirement that Iâ€™m pretty sure I could get an â€œeasyâ€ A in if I tried but that would take away time from my majorâ€™s class/es that I could use to do better in OR pdf the dist requirement (missing out on a potential A) and focus more on my major class/es but prob still not get an A/A-?</t>
  </si>
  <si>
    <t>Response from Bateman:_x000D_
_x000D_
You can do the math to see how both scenarios would affect your gpaâ€“Iâ€™d guess the pdf option would give you better results in theory. That being said..in my experience finding that minimal amount of time and effort to PDF a class can be difficult, so you may end up working harder for the PDF while sacrificing performance in your departmentals</t>
  </si>
  <si>
    <t>do you guys have tips for doing better on physics 104 quizzes? i always get a lot of points lost for arithmetic/sign errors but i never have time to check my answers and i have like a 70% average on them rn and they're 15% of my grade. i did really well on the midterm and other parts of my grade but i don't know if i can still get an a in this class</t>
  </si>
  <si>
    <t>Response from Bateman:_x000D_
_x000D_
Youâ€™d either have to work quicker so that you have time to check your work or be more thorough the first time around</t>
  </si>
  <si>
    <t>Are princeton athletes overly confident overall?</t>
  </si>
  <si>
    <t>Response from Bateman:_x000D_
_x000D_
Nope the ones I know are all very humble..more so than the narps</t>
  </si>
  <si>
    <t>how many hrs do i need to spend on my r3 to get a B</t>
  </si>
  <si>
    <t>Response from Bateman:_x000D_
_x000D_
No ideaâ€“just make the changes suggested by your prof</t>
  </si>
  <si>
    <t>What does leaving your door taped mean?</t>
  </si>
  <si>
    <t>Response from Bateman:_x000D_
_x000D_
You can tape the latch of your door so that you donâ€™t need your prox to open the doorâ€“basically leaving your door unlocked</t>
  </si>
  <si>
    <t>hey pre-frosh here - I've done loads of reading on past questions regarding the HUM sequence and am just worried that signing up to it is a pretty big commitment. I want to study something within A&amp;A/English department and wondered if it would just be easier to not take the sequence and just take other classes which I may be more interested in. I'm kind of confused as I don't know if I'm missing out by not taking the HUM sequence. Thanks in advance :)</t>
  </si>
  <si>
    <t>Response from Sulpicia:_x000D_
_x000D_
It is a fairly big commitment, but remember that you only need to take one semester and drop if you donâ€™t like it. My advice is to look at the English and Art and Archaeology courses to see if there are any courses that areÂ â€œmust-takesâ€ for you (keeping in mind that something like ENG 200 or ART 101 will be offered all the time). If so, I might recommend not doing HUM if you think youâ€™ll be missing out. However, if youâ€™re interested in getting exposure to a broad range of intellectual ideas (literature, art, history, philosophy) that will inform your future studies in your major, HUM can be a really good place to start. I know I personally never would have read all of Platoâ€™s Republic or Kant or studied art history otherwise, but those things have helped me. HUM also gives you the chance to learn how to close read, which is extremely helpful for English and A&amp;A majors._x000D_
_x000D_
Also, second semester HUM counts as an English major prerequisite, so you wouldnâ€™t really be behind if you did take it. For me it was a really valuable experience and I did both semesters, but it doesnâ€™t fit with some people. If youâ€™re considering it even a little, I would sign up now and do the reading over the summer. If thatâ€™s not your thing when you get to campus, just drop.</t>
  </si>
  <si>
    <t>I promise I checked search bar and couldn't find it! --- Is there a way to monitor which rooms are getting selected during room draw so you can keep an eye on the room you want or do you just kinda see what's left when it's your draw time and go for it.</t>
  </si>
  <si>
    <t>Where can you see which rooms have been chosen? Wasnâ€™t there an option like that last year where you could see which rooms have been selected already? Also where do we click to log into our draw time?_x000D_
_x000D_
_x000D_
_x000D_
_x000D_
Response from Sushi:_x000D_
_x000D_
I talked to someone who did Spelman draw last week, and they said that the option had been removed! So I donâ€™t know whatâ€™s up with housing this year, but it looks like the answer is no.</t>
  </si>
  <si>
    <t>is the club fair during preview only for prefrosh? im a sophomore and i don't know if it be weird for me to go exploring for clubs when clubs are specifically trying to pique prefroshs' (and maybe current frosh) interests.</t>
  </si>
  <si>
    <t xml:space="preserve">Response from Exupery:_x000D_
_x000D_
Nope, totally fine to go!_x000D_
</t>
  </si>
  <si>
    <t>when do u apply to the applications of computing certificate program</t>
  </si>
  <si>
    <t>Response from Sushi:_x000D_
_x000D_
Anytime! I applied Freshman spring. You can apply up until March of your senior year, I believe.</t>
  </si>
  <si>
    <t>How strict is the university about vacating "no later than Saturday, May 26th at 12 noon"? I'm using Storage Squad to pick up my stuff on May 26 because my flight is that night, but their earliest window is from 8am-1pm so they might come at 12pm-1pm. Requesting a specific time from them means an extra $50 fee. I know you lose key access at noon but what if I prop open my door? Or does someone come by at 12pm and check all the rooms? Also, can I stay in the dorm common rooms until night?</t>
  </si>
  <si>
    <t>Response from Exupery:_x000D_
_x000D_
If youâ€™re in your room the whole time after you technically lose access, you should be fine â€“ itâ€™s unlikely that anyone is going to check at noon exactly. Usually what happens is the custodial staff goes through the rooms to clean/prepare them and throw away leftover stuff, so if youâ€™re in your room waiting for storage and the custodians come, you can just explain your situation to them. For your second question, the common rooms sometimes get locked, but Iâ€™m sure you can find somewhere in the res college to chill until you need to leave._x000D_
_x000D_
_x000D_
Response from Sushi:_x000D_
_x000D_
Chances are, a student is moving into your room for reunions housing, and theyâ€™re generally p chill about letting you stay after noon on that Saturday (I stayed until like 9 pm the equivalent Saturday last year).</t>
  </si>
  <si>
    <t>Y is firestone so cold</t>
  </si>
  <si>
    <t>bc ur super hot_x000D_
_x000D_
Response from Pichu:_x000D_
_x000D_
omg i gotta leave Frist too toasty</t>
  </si>
  <si>
    <t>If I lost my prox and went to get a new one, but then found the old one, will it still work?</t>
  </si>
  <si>
    <t>Response from Nick Carraway:_x000D_
_x000D_
Nah they deactivate it_x000D_
_x000D_
Response from Pichu:_x000D_
_x000D_
give it to your friends to get into eating clubs_x000D_
_x000D_
Response from Pablo:_x000D_
_x000D_
Literally was going to say the same thing</t>
  </si>
  <si>
    <t>Realistically, if I leave my door taped for the entire year, how much/how often would I get fined? Also, do they check for these things on the weekends?</t>
  </si>
  <si>
    <t xml:space="preserve">Response from Winnie P:_x000D_
_x000D_
I donâ€™t think Iâ€™ve ever gotten a visit over the weekend/know of anyone who has. The first time is just a warning now, and I think weâ€™ve all (I have at least) already had one visit this semester, so you could just tape it for the rest of the semester without problems. They have a list of the actual fine amounts online. If you live with other people, you can also chose to share the fine or split it around, which makes it easier._x000D_
</t>
  </si>
  <si>
    <t>Wtf is this latest honor code thing ?</t>
  </si>
  <si>
    <t>Response from Pablo:_x000D_
_x000D_
From the emails that have been circulating, the referendum deals with â€œpurely accountability measures, as there is currently no way for any student to hold a Clerk or Chair accountable for their actions, even if some of their practices are questionable. Although the members of the Honor Committee often work their hardest to provide a fair experience for the student body, there needs to be a way to hold them to a higher standard.â€_x000D_
_x000D_
It seems like itâ€™s just a way to make sure the people on the Honor Committee are doing their job fairly since it looks like the â€œrulesâ€ are here to stay until the admin + students + faculty can agree on something.Â _x000D_
_x000D_
Make sure to vote!</t>
  </si>
  <si>
    <t>How lit is Vegas strip and do members need a pass</t>
  </si>
  <si>
    <t>Response from Pichu:_x000D_
_x000D_
It seems like there will be a lot of people there. And no members donâ€™t need a pass, I donâ€™t think. Unless you donâ€™t have a sticker yet.</t>
  </si>
  <si>
    <t>which crew for reunions is easiest?</t>
  </si>
  <si>
    <t>Response from John Shade:_x000D_
_x000D_
they vary. Old reunions crews need a lot more help during the day (b/c old alums), but they go to bed early. Young reunion crews donâ€™t have to do as much during the day, but are active late at night (b/c young alums go out). Tbh I think somewhere in the middle is probably a good mix of both. The 40th/45th/50th/55th always seemed super chill.</t>
  </si>
  <si>
    <t>Will dartys actually be fun for a sophomore who just joined a club? I want to go bc it seems fun but I don't know that many ppl in the club and have no one to pregame with :(</t>
  </si>
  <si>
    <t>Response from Nick Carraway:_x000D_
_x000D_
Well, thereâ€™s no reason to pregame reallyâ€¦ Youâ€™ll be drinking all day long so itâ€™s totally fine to not pregame. I think it could be a great chance to meet members or get closer with ones that you kind of know. If youâ€™re not having fun, you could always leave early. I would give anything to drink all day todayâ€¦ But alas thesis_x000D_
_x000D_
I say go out and put yourself out there. Itâ€™s literally beautiful outside. ask people to play pong/snappa/flip cup/lawn games with you.</t>
  </si>
  <si>
    <t>Is this ok for a rising junior? QCB 455, QCB 302, MOL 345, MOL 350</t>
  </si>
  <si>
    <t>@Exupery How many courses are you planning/required to take in total for CBE major + MSE + SML +CWR? How much overlap is there between CBE and MSE content-wise and curriculum-wise? And does having this many certificates eliminate the opportunity to study abroad because of the required courses?</t>
  </si>
  <si>
    <t xml:space="preserve">Response from Exupery:_x000D_
_x000D_
So, there are 7 core courses you have to take for CBE, + BSE reqs + diffeq + orgo + MOL + 5 electives (with some requirements on what those electives can be). All the courses I took for MSE also counted for CBE, because two of them (thermo and diffeq) are things you need for CBE anyway, and the other three counted towards my CBE electives. For SML, one of the courses counted towards a CBE elective, so it was 4 extra courses besides that. CWR was 4 courses (two of which count towards distribution requirements)._x000D_
_x000D_
_x000D_
I never had any interest in study abroad, so I never looked into it â€“ my guess would be that it might be pretty difficult. On the other hand, the only reason I had this number of certificates is because I switched interests/career paths halfway through Princeton. MSE is a relic of my old interests, and SML is what I picked up. It might be easier if you donâ€™t have this kind of shift partway through._x000D_
_x000D_
Finally, Iâ€™ll say that certificates donâ€™t really matter â€“ I only did CWR because I wanted to be able to do the thesis (literally itâ€™s one-on-one mentorship from a famous writer!), and only did MSE by accident. SML is the only certificate that I think has relevance for me because it helped establish credibility when I applied to grad schools, since I was moving away from CBE, but even then taking courses is far more important than specifically satisfying certificate requirements._x000D_
</t>
  </si>
  <si>
    <t>I've been looking for cheap summer housing within walking distance of campus for the longest time (tigertrade, offcampus website, etc) and I'm struggling! It's pretty late but are there any other options I should try before I use dorm housing?</t>
  </si>
  <si>
    <t>Response from Sulpicia:_x000D_
_x000D_
Unless a grad student gives you a really good deal on a sublet or something, you might be out of luck. I guess if you know anyone who lives in Princeton, you could ask if they know people who might rent out a bedroom, but basically the only affordable towns would be a short drive away. Dorm housing isnâ€™t that bad, although it is obviously way overpriced, sadly.Â </t>
  </si>
  <si>
    <t>Prefrosh here. A.B. people, how many of your freshman year courses satisfied Gen. Ed. requirements? And how did you plan your coursework, tentatively ofc, around the Gen. Ed. requirements?</t>
  </si>
  <si>
    <t>Response from Sulpicia:_x000D_
_x000D_
I took the Humanities Sequence, which across two semesters fulfilled my LA, HA, and EC requirements. That was something I really wanted to take, and then I also took one class each semester to fulfill another requirement, so I did my STL in the fall and my QR in the spring. I also had Writing Sem in the spring, then in the fall took one Latin class (for my major) and in the spring took a theatre class out of general interest. That put me in a good position for this year, where Iâ€™ve taken an SA in the fall and an EM in the spring. All I have left to do is an STL which Iâ€™m taking in the spring and an SA which Iâ€™ll probably take senior year. I also placed out of the language requirement so that was helpful for me._x000D_
_x000D_
I would probably plan in your freshman year to take 1-2 distribution requirements per semester, plus foreign language and writing sem. However, these can also overlap with possible majors (e.g. if youâ€™re a prospective Econ major, you can get an SA by taking ECO 101, or if youâ€™re a prospective English major, you can take an ENG class for an LA). Many times there will be weird classes that fit your major/certificate but are in weird distribution areas, so donâ€™t worry too much about distribution requirements. Theyâ€™re not that hard to fill.</t>
  </si>
  <si>
    <t>For rematch summer housing application, am I in the "students conducting independent work" category or "working full time for the University" or both?</t>
  </si>
  <si>
    <t>Response from Sulpicia:_x000D_
_x000D_
I believe that theÂ â€œindependent workâ€ category is for students staying on campus to research JP/thesis, but I could be wrong. Since you are getting paid and working in the lab, youâ€™d probably putÂ â€œworking full-time,â€ but I would reach out to someone in the program to double-check. It seems you are guaranteed to get housing regardless though.</t>
  </si>
  <si>
    <t>im a sophomore AB and taking 5 classes, one PDF only and then a class i'm getting a B/B+ in currently, but i feel like i will also bring all my other grades down studying for the final. i want to go to med school so should i PDF or does that look bad? i'll probably end up taking like 5 PDF only classes so it's like a lot of P's lol.</t>
  </si>
  <si>
    <t>Response from Sulpicia:_x000D_
_x000D_
Just PDF; if itâ€™s a class you donâ€™t really need itâ€™s probably fine. I did this my freshman fall. And if youâ€™re getting the creative writing or theatre or VIS certificate or whatever, I imagine that the Ps look fine since thereâ€™s literally no way to get a grade in those courses.</t>
  </si>
  <si>
    <t>Do you guys ever worry that a PDF just looks bad or lazy on your transcript? I'm a politics major and am thinking about PDF'ing macroecon just because I don't like it, but I'm worried that employers/grad schools will think it's because I got a bad grade or something. Any thoughts on this??</t>
  </si>
  <si>
    <t>Response from Sulpicia:_x000D_
_x000D_
I do, but I think employers also recognize that not everyone is good at everything. If macro will bring down your GPA a lot I would consider it, but if youâ€™re planning to do anything related to econ (which you might as a politics major) maybe you should stick it out. Iâ€™d definitely ask someone in your department to see what employers think of that, since theyâ€™ll have more experience with the fields youâ€™re going into.</t>
  </si>
  <si>
    <t>Do you guys know how hard it is to pass the interview process for bartending?</t>
  </si>
  <si>
    <t>So there's this guy that I like, and I would say we are pretty good friends. However, he's only ever talkative/eager when we are in a group setting, and when it's just us two it's a tad awk, like he doesn't really talk. Idk if he likes me, he's a bit flirty with me on nights out, but also talks to his guy friends about wanting to hook up with other girls :/ How do I progress our relationship?</t>
  </si>
  <si>
    <t>Response from Sulpicia:_x000D_
_x000D_
This guy seems hard to read; is he flirty with all other girls, or is it mostly just you? As a single person, itâ€™s not like he has to beÂ â€œattachedâ€ to you, so I wouldnâ€™t necessarily worry about the other girls. At this point, I might ask one of your mutual friends (especially a guy friend) to get a read on what he thinks about having a relationship with you, since the non-talkativeness could mean he also likes you and is nervous, or knows you like him and doesnâ€™t reciprocate but doesnâ€™t want to hurt your feelings. If he does seem to like you, just make you move! You donâ€™t have to do a giant thing, just ask him to coffee/to do an activity. It doesnâ€™t even have to be a realÂ â€œdateâ€ if youâ€™re not comfortable with calling it that, just a chance for you to see if you have any real chemistry with him.</t>
  </si>
  <si>
    <t>whenever i talk to my mom, she belittles at least one of my academic performance, appearance, social life, eating habits, or countless other things. i've tried talking to her about it but she straight up refuses to change. she used to be one of my best friends but now i'm finding it harder and harder to talk to her but i don't want to drift apart and ugh sorry this isn't really a question but what to do???</t>
  </si>
  <si>
    <t>Response from Sulpicia:_x000D_
_x000D_
This has been in the inbox for a while, so Iâ€™ll try to give some advice. My mom can sometimes be the same way, although (it seems) not as severe, and this is common with many other peopleâ€™s parents as well. It may be that these behaviors, especially if theyâ€™re new, are her way of trying to cope with the fact that youâ€™ve left home and wonâ€™t really be there anymore; her criticisms and nitpicks are her way of trying to maintain control over your life, or continue to assert herself now that her role as mother of a child is starting to turn into that of mother of an adult, which can be scary I imagine. Itâ€™s still not right, but maybe sheâ€™s also worried about drifting apart and this is her way of trying to stop that. Since she refuses to change, maybe try to treat this as a symptom and ask her about the causes; is she afraid of being far away from you at college? Are there other changes in her/your life that make her feel out of control? Trying to get at these issues and assuring her that sheâ€™s still very important to you might help. During that conversation, you may want to tell her again that even though you appreciate her advice, non-constructive criticism is unhelpful and makes it hard for you to open up with her. You might also want to consider reaching out to a sibling, other parent or step-parent, or extended family member for support in this, since if multiple people see that her behavior hasnâ€™t been great that might help her see that it needs to change.</t>
  </si>
  <si>
    <t>Do you guys know anyone who has lived off campus?/Do you know what apartment complex they live(d) in?</t>
  </si>
  <si>
    <t xml:space="preserve">Response from Winnie P:_x000D_
_x000D_
I know some people that have lived off campus. Theyâ€™ve lived on Witherspoon street, in apartments._x000D_
</t>
  </si>
  <si>
    <t>How important is it to take COS217 sophomore fall if you're interested in tech or fintech-y internships? i'm sort of unsure right now about exactly what kind of things i want to be applying for but I was wondering if not taking 217 in the fall (as opposed to the spring) would noticeably limit/impact my opportunities in terms of things involving tech</t>
  </si>
  <si>
    <t>Response from Sushi:_x000D_
_x000D_
Not important. Explore other options ofc, but since recruiting is in full swing in the fall, you should apply to tech regardless in July/August even if you cancel all of the interviews down the line.</t>
  </si>
  <si>
    <t>Pablo do u talk to freshman</t>
  </si>
  <si>
    <t>Response from Pablo:_x000D_
_x000D_
lol yah ofcâ€”some of my favorite humans on campus are freshmen_x000D_
_x000D_
Response from Pichu:_x000D_
_x000D_
same</t>
  </si>
  <si>
    <t>does anyone know how hard the bartending interview is?</t>
  </si>
  <si>
    <t>Response from Maybach:_x000D_
_x000D_
Easy. Really easy. Just donâ€™t say anything inappropriate and have a couple reasons why you want to do it.</t>
  </si>
  <si>
    <t>Is it common for language courses to fill up? (Especially first year classes, specifically for Chinese and Japanese)</t>
  </si>
  <si>
    <t>Response from Nick Carraway:_x000D_
_x000D_
No, I havenâ€™t heard of this happening._x000D_
_x000D_
Response from Pichu:_x000D_
_x000D_
Some of the convenient time slots will probably fill up (but usually not right away), so you may be stuck at like 9am</t>
  </si>
  <si>
    <t>Iâ€™m a prospective Econ major but Iâ€™m also interested in the Applied and Computational Mathmatetics. However, apparently you need to do some substantial paper regarding ACM in order to get the certificate. From the associated faculty and students page I found no econ student and just one econ professor affiliated with the PACM. Any ideas on what type of â€œsubstantial research paperâ€ Iâ€™d be looking at for this certificate, coming from an Econ perspective?</t>
  </si>
  <si>
    <t>Response from Pichu:_x000D_
_x000D_
My friend is also an econ major getting the certificate rn and heâ€™s just applying the concepts from one of his classes (orf 418) to a specific problem and making a project out of that. I would say thatâ€™s probably the easiest way for you to get the certificate. Look at what classes the people on the faculty page are teaching, take the ones that seem interesting, and talk to them about working on a project related to the class. Easier than asking a rando prof.</t>
  </si>
  <si>
    <t>How much is ORF350 in terms of workload as compared to ORF309 or ECO312?</t>
  </si>
  <si>
    <t>Response from Pichu:_x000D_
_x000D_
When I took it with Krishna it was much less than 309 (except for one pset which was ridic), but from friends who took in years past (when they had a legit prof), it seemed like a much larger time commitment than 309.</t>
  </si>
  <si>
    <t>ENG 385 curved? What score to get A on midterms?</t>
  </si>
  <si>
    <t>Response from Nick Carraway:_x000D_
_x000D_
I doubt itâ€™s curved. Prob 93+ for an A.</t>
  </si>
  <si>
    <t>Are u guys taking on new contributors this spring?</t>
  </si>
  <si>
    <t>Response from Nick Carraway:_x000D_
_x000D_
Probably at the very end of the year, yeah!</t>
  </si>
  <si>
    <t>How important is the policy area you choose for Woody woo? Are you locked in to write your thesis about that topic or having to take electives related to that area?</t>
  </si>
  <si>
    <t>Response from Pablo:_x000D_
_x000D_
Not at all! lmao I donâ€™t even remember what I picked</t>
  </si>
  <si>
    <t>has any contributor taken egr 494? just wanted thoughts on it.</t>
  </si>
  <si>
    <t>Sorry for more room draw questions :( but when housing says waitlist is ranked by original room draw time, does that mean the earlier ppl still get priority or it's reversed so that ppl in the latest draw times can get off waitlist first? If it's the former, isn't that superrrr unfair?</t>
  </si>
  <si>
    <t>call housing</t>
  </si>
  <si>
    <t>So I'm a prefrosh looking to major in COS, but haven't decided on AB vs BSE. I'm in BC Calc, and trying to figure out if I can get exempted from the math requirement with a 5 on the exam. I know that a 5 would exempt me from the BSE requirement, and I'd only have to take 2 Math classes; would it work the same for the AB requirement so I'd only have to take 1 class?</t>
  </si>
  <si>
    <t>Response from Sushi:Â _x000D_
_x000D_
Yes. For BSE, you would have to take MAT 201 (multivariable) and 202 (linear algebra), and for AB, you would just have to take MAT 202 (linear algebra).</t>
  </si>
  <si>
    <t>not sure if this has been asked before but i'm a prefrosh so what is the best residential college? what are the pros and cons of each one?</t>
  </si>
  <si>
    <t>Response from Winnie P:_x000D_
_x000D_
you donâ€™t get to pick, so it doesnâ€™t matter. They also donâ€™t matter that much, since they are random. They donâ€™t have â€œculturesâ€ or something._x000D_
_x000D_
Forbes is the only one that one could argue maybe it does, because itâ€™s far from the rest of the others, down campus, so lots of people get really passionate about it. Besides that, besides a very small number of student government club kids, no one cares really about residential colleges. The pros/cons are mainly in terms of location/housing_x000D_
_x000D_
_x000D_
Response from Pichu:_x000D_
_x000D_
Forbes definitely has a community that none of the other res colleges do. People are friends via Forbes all the time, and you donâ€™t really see that with the other res colleges.</t>
  </si>
  <si>
    <t>do you ever find out what grade you would have gotten (A-F) if you PDF a class?</t>
  </si>
  <si>
    <t xml:space="preserve">Response from Winnie P:_x000D_
_x000D_
no but you could do the math in most classes_x000D_
</t>
  </si>
  <si>
    <t>After this (freshman) year, I'll have to take five more distribution requirement classes. I'm planning out my schedule for sophomore fall, but I'm not sure if I should knock out one more of my distribution requirements or take a class I think I'll find more interesting. Do I even need to worry about satisfying distribution requirements at this point?</t>
  </si>
  <si>
    <t xml:space="preserve">Response from Winnie P:_x000D_
_x000D_
Iâ€™d go for the one you find more interesting as youâ€™re not exactly stretched for time. But then after that youâ€™ll have to take at least one a semester, so if that seems painful to you (esp the possibility of taking 2 at once one semester if your schedule screws you), you should take the distribution now._x000D_
</t>
  </si>
  <si>
    <t>Can you un-PDF a departmental? I pdf'ed one of my departmentals last semester because of mental health issues, but now that I'm selecting course for senior fall, I realize that all the departmentals I would want to take conflict with a certificate course.</t>
  </si>
  <si>
    <t xml:space="preserve">Response from Winnie P:_x000D_
_x000D_
I would talk to your department about this as the unPDF policy is very new and still pretty unclear. Email your department manager!_x000D_
</t>
  </si>
  <si>
    <t>about taking notes, are most classes technology-friendly? i'm a prospective student hoping to purchase a surface laptop and basically keep all my notes in onenote, but i'm not sure how printout-dependent most princeton classes are. thanks :)</t>
  </si>
  <si>
    <t xml:space="preserve">Response from Winnie P:_x000D_
_x000D_
this would be fine for the vast majority of classes_x000D_
</t>
  </si>
  <si>
    <t>Iâ€™m applying for the screenwriting creative writing class, and the screenplay is optional. I have absolutely no experience with screenwriting, do you think itâ€™s okay to simply submit the required paragraph on why I am interested, or is this class super competitive?</t>
  </si>
  <si>
    <t xml:space="preserve">Response from Exupery:_x000D_
_x000D_
Iâ€™ve never done screenwriting so Iâ€™m not sure â€“ any readers know?_x000D_
_x000D_
Response from Winnie P:_x000D_
_x000D_
my friend applied for it before with supplement and was rejected; I think it is fairly competitive._x000D_
</t>
  </si>
  <si>
    <t>How do study abroad grades work? I'm a bit confused by the wording on the website</t>
  </si>
  <si>
    <t>Response from Maybach:_x000D_
_x000D_
There are no grades lol. Itâ€™s all pass/fail. They appear on the Princeton transcript withÂ â€œTâ€ moreÂ â€œtransfer credit.â€ If you donâ€™t pass, you donâ€™t get credit.Â _x000D_
_x000D_
Therefore, courses taken abroad donâ€™t count towards your GPA or honors.</t>
  </si>
  <si>
    <t>What's dartys?</t>
  </si>
  <si>
    <t>Response from John Shade:_x000D_
_x000D_
darty = day + party_x000D_
_x000D_
I prefer dager, = day + rager</t>
  </si>
  <si>
    <t>What's the split between math track and frat track econ? Is the majority of math track econ students considering grad school? I'm considering math track econ but I'm not necessarily going to grad school for econ or anything.</t>
  </si>
  <si>
    <t>Response from Pichu:_x000D_
_x000D_
Most math track econ majors donâ€™t consider grad school. As the McKinsey intern said in one of his guest posts a little while ago, only like 4 current seniors want to go to grad school for econ including him, and most of them have to do a masterâ€™s or research first before being good enough to apply for PhD programs. I couldnâ€™t find statistics on # of math track vs frat track, but from what Iâ€™ve seen thereâ€™s a fair amount of both, itâ€™s not like overly lopsided one way. Take / try out math track if you enjoy math and think frat track would be too simple, you donâ€™t have to be intending on grad school at all.</t>
  </si>
  <si>
    <t>Cannon's open too on saturday</t>
  </si>
  <si>
    <t>Is it realistic to get an A- in writing sem after a B- and B on R1 and R2?</t>
  </si>
  <si>
    <t>Response from Nick Carraway:_x000D_
_x000D_
I think aiming for a B+ is more realistic, but A- is in the realm of possibility if you were to get an A on everything else (participation, deanâ€™s date assignment, R3).</t>
  </si>
  <si>
    <t>Does each building have its own lost and found? I think something might have fallen out of my bag in a lecture hall or classroom and I'm not sure who to ask or where lost things are kept. Are lost things in general sent to frist or psafe?</t>
  </si>
  <si>
    <t>Response from Princess Mia:_x000D_
_x000D_
No, each building doesnâ€™t have its own lost &amp; found. Most times people bring things to one of the sites that you mentioned if they lost something. If it was in a building that is run by a particular department (like for example WWS in Robertson), you could also stop into the departmentâ€™s office and ask them if someone turned something in.Â </t>
  </si>
  <si>
    <t>Do Joline rooms have actual closets? It looks like it on the floor plans?</t>
  </si>
  <si>
    <t>They do!</t>
  </si>
  <si>
    <t>@When did a prof interact with the blog? Actually profs interact here more often than you think. I am a prof that has actually attempted to answer a couple of questions about a course I thought during the last couple of years. Funny enough I stopped pretty much when one of the contributors posted my answer about my course along with ''lol anon is so wrong''.</t>
  </si>
  <si>
    <t>Response from Princess Mia:_x000D_
_x000D_
I actually had one professor post an RTP response about her class in the powerpoint for that day, so youâ€™re not alone. Sorry that someone responded like that! Weâ€™re generally happy to receive submissions with more info about particular courses.Â </t>
  </si>
  <si>
    <t>Are bloomberg 4th floor singles AC'ed?</t>
  </si>
  <si>
    <t>Response from Princess Mia:_x000D_
_x000D_
Yup, all of Bloomberg has AC!Â </t>
  </si>
  <si>
    <t>is tower the only club open this sat bc of dartys?</t>
  </si>
  <si>
    <t>Response from Pichu:_x000D_
_x000D_
It seems like it. Also probably Terrace</t>
  </si>
  <si>
    <t>Why is being financially ambitious, doing it for the money, selling out such a negative thing here? I feel like some people grew up knowing that money was something to be chased because they came from backgrounds where there was a lack of money. I'm upset that people immediately assume I'm a "snake" or "sellout" without acknowledging that money was never a security in my life.</t>
  </si>
  <si>
    <t>Response from Pichu:_x000D_
_x000D_
Honestly I think most people use the termsÂ â€œsnakeâ€ andÂ â€œselling outâ€ as kinda a joke / poking fun at people. At least when I say it itâ€™s never like actually intended to attack people. I donâ€™t think being financially ambitious is such a negative thing here because so many people want to just make a lot of money. I think if you go to some small liberal arts college, there might be a more negative stigma aroundÂ â€œselling out.â€ But at elite ivy league colleges, itâ€™s pretty accepted. I think people here who wanna make money etc. overreact when they hear the terms likeÂ â€œselling outâ€ andÂ â€œsnakeâ€ because I guess they feel itâ€™s an attack on their goals of just wanting to make money. Just do whatever you want.</t>
  </si>
  <si>
    <t>Do the Frist MPRs have projectors?</t>
  </si>
  <si>
    <t>Response from John Shade:_x000D_
_x000D_
yes</t>
  </si>
  <si>
    <t>rising soph for fall '18 - chm 301, neu 201, cos 217, lin 201 rus 101 plus working in a lab - doable? also finishing isc and i think it's weak on chem - will 301 be harder coming from isc?</t>
  </si>
  <si>
    <t>Response from Nick Carraway:_x000D_
_x000D_
Gen chem isnâ€™t very necessary for orgo. Many premeds skip gen chem because of ap credit (myself included)._x000D_
_x000D_
The schedule seems fine. PDF or drop linguistics if you get overwhelmed, but if youâ€™re used to ISC youâ€™ll probably be fine.</t>
  </si>
  <si>
    <t>@pichu wait woah how have you satisfied your distribution reqs with only 1 humanities class? please share</t>
  </si>
  <si>
    <t>Response from Pichu:_x000D_
_x000D_
I only really count HIS 383 as a humanities class. For my 2 LAâ€™s I took a bs freshman sem and ITA 319, which I guess is humanities but is kinda a joke. SAâ€™s I took Econ. EM I took intro to moral philosophy which I guess is humanities also but I was trash at that. EC I took some stupid psych class that no longer exists</t>
  </si>
  <si>
    <t>Does anyone know what Prof. Janet Currie is like as an advisor/professor in general?</t>
  </si>
  <si>
    <t>my essays have been kinda trash for a humanities class. Is it okay to send a draft to my preceptor to look over beforehand, or do they usually not want to read it while it is still in the writing stage/they only look at it when they grade? @pichu</t>
  </si>
  <si>
    <t>Response from Winnie P:_x000D_
_x000D_
lol pichu asked for someone else to respond to this. Preceptors are normally pretty receptive to this, as long as you give them enough time in advance. Iâ€™ve found theyâ€™re more receptive the longer the essay is (sometimes theyâ€™re more hesitant with 1-2 pagers, and only want to talk thesis/argument, but Iâ€™ve never been rejected for a 4+). I think professors are frequently willing to look at essays too, especially the longer they are. For shorter ones, Iâ€™d stick to just arguments/thesis with profs, but Iâ€™d feel good about asking preceptors to take a look. Especially if you have time to send it to them, have them read it, then go to office hours and talk to them about it, then reedit it before turning it in. This would mean finishing a draft around a week in advance probably, but then no oneâ€™s rushed and they are very very very unlikely to be anything other than helpful imo_x000D_
_x000D_
_x000D_
Response from Pichu:_x000D_
_x000D_
why was this @ me iâ€™ve taken 1 humanities class and i pdfâ€™ed and probably had a C</t>
  </si>
  <si>
    <t>is this course load ok? orf 309, ele 435, cos 217, eco 310</t>
  </si>
  <si>
    <t>Response from Pichu:_x000D_
_x000D_
ELE 435 is the same as 535 (idk why they made it two different numbers now, I guess making it easier for undergrads to enroll). It is a shit ton of work. This is a very time-consuming schedule, I would only attempt if you are good at math, because 309 and 310 will not be much time. 217 is a time suck and ELE is a huge time suck (itâ€™s literally 2 psets per week!).. also if youâ€™re a sophomore, Iâ€™d say itâ€™s unnecessary to take ELE 435/535 as a soph, itâ€™s probably too hard for most sophomores.</t>
  </si>
  <si>
    <t>Do I prepare my own attire as a Reunion dinning waitstaff or am I given a shirt etc.?</t>
  </si>
  <si>
    <t>Response from Pichu:_x000D_
_x000D_
You need to bring your own white button down shirt, black pants (jeans or trousers), and black shoes. They provide a tie (from my friend who worked dining)</t>
  </si>
  <si>
    <t>is there a computer cluster on campus that has a cd drive?</t>
  </si>
  <si>
    <t>Response from Holden Caulfield:_x000D_
_x000D_
Iâ€™d say the video library in Firestone would be the safest bet, but there might be others.Â </t>
  </si>
  <si>
    <t>wrt waitlist question, what if we dont see a link to the form, should i just email housing?</t>
  </si>
  <si>
    <t>Response from Bateman:_x000D_
_x000D_
Yea or give them a call</t>
  </si>
  <si>
    <t>Is it against the rules to home brew beer in your dorm?</t>
  </si>
  <si>
    <t>Response from Bateman:Â _x000D_
_x000D_
I donâ€™t see why itâ€™d be an issue considering you can leave handles out without any consequences. I also know some ppl made their own hard cider so go for it_x000D_
_x000D_
Response from Pichu:_x000D_
_x000D_
I know of people who made their own wine</t>
  </si>
  <si>
    <t>I'm not really sure what I want to do/major in yet, but what are some of the best options that you've seen people end up really financially successful in? I'm not trying to sound like I am only focused on money or something; I just want to make sure this investment in my schooling is worth it.</t>
  </si>
  <si>
    <t>Response from Bateman:_x000D_
_x000D_
Finance. Really tho this is a question you can research yourselfâ€“theÂ â€œbest optionâ€ is the one that suits your interests and skills, which we donâ€™t know. Financial success is a relative term, so what you may define as successful may be well beyond what someone else would define that as. Iâ€™ve never heard anyone say that their investment in Princeton wasnâ€™t worth it, so you can take that as a sign that youâ€™re already on a good path_x000D_
_x000D_
Response from Pichu:_x000D_
_x000D_
Well if you major in computer science youâ€™re almost guaranteed a decent job that pays enough for a comfortable life.. youâ€™re kind of unclear/contradictory in what you want. You want us to tell you what the mostÂ â€œfinancially successfulâ€ people did but also say youâ€™re not focused on money. Do you want to get out of Princeton with a job to live a comfortable life, or are you tryna be rich? Letâ€™s be honest, youâ€™re focused on money and wish you will become rich. You should sell your soul to finance/tech/consulting. But as far as major, study what youâ€™re interested in. If youâ€™re not interested in anything but just making money, then study something easy.</t>
  </si>
  <si>
    <t>Thoughts on the new orgo course (CHM 337)?</t>
  </si>
  <si>
    <t>Response from Nick Carraway:_x000D_
_x000D_
Is this the 1 semester orgo sequence that you can take instead of 303/304 (which has now been changed to 301/302)? Iâ€™ve never taken it, nor do I know a single person who has taken it honestly.Â _x000D_
_x000D_
I think 2 semesters of orgo is important. Itâ€™s a different kind of science that really teaches you to think critically. Itâ€™s also super helpful for the MCAT and for biochem.Â _x000D_
_x000D_
I have no info about 337, though, so if any readers have taken it, feel free to send in a review.</t>
  </si>
  <si>
    <t>I really want to do better in MOL 342. I'm sitting at a B+, but I just can't seem to find any more stuff to study. I did all the problem sets and took the practice midterm as if it were a real one. Any suggestions Nick for the final?</t>
  </si>
  <si>
    <t>Response from Nick Carraway:_x000D_
_x000D_
Sorry for the delay. Have not been on top of the inbox the last few days._x000D_
_x000D_
I donâ€™t think that there are too many other options for preparing for genetics exams than re-doing practice problems and doing the practice exam as if it were a real exam (timed, etc.). Are you missing conceptual stuff, or are you having difficulty actually solving the problems?_x000D_
_x000D_
At least when I took the course, exams were quite similar to problem sets (with slight variations on the problems of course). If you were able to think through the psets, you were pretty set for the midterm (and the final was a bit harder).Â _x000D_
_x000D_
I guess you could look online for similar psets and do those if you find any? You could ask a friend if the genetics profs leave the psets up on blackboard so that you could do previous yearsâ€™ psets (or previous yearsâ€™ practice exams). Not sure if that would be possible, some profs delete everything from blackboard to prevent cheating between grade levels.Â _x000D_
_x000D_
sorry Iâ€™m not much more help. Maybe meet with your TA or the prof to ask for further study materials. But also a B+ is not a bad grade at all!Â </t>
  </si>
  <si>
    <t>@Nick is mol214 pretty indicative of the department? as in, if I like/dislike 214 does that mean I'll probably like/dislike mol as a major?</t>
  </si>
  <si>
    <t>Response from Nick Carraway:_x000D_
_x000D_
Iâ€™m not sure that there is an easy answer to this question.Â I didnâ€™t particularly like MOL 214 because the content is pretty boring (I had already learned most of it in AP bio).Â _x000D_
_x000D_
Iâ€™ve liked upper level classes that Iâ€™ve taken a lot more than intro mol, mostly because the subject matter just becomes more relevant to research (or in some classes itâ€™s relevant to med school for me: like in cellular immunology and viruses).Â _x000D_
_x000D_
I think that if you dislike the level of memorization required in MOL 214, you wonâ€™t like the department. A lot of upper levels also emphasize memorization, but thatâ€™s just how a lot of molecular biology is. Itâ€™s learning pathways and committing them to memory so you can understand the tiniest of details behind how the body/other systems work. Which is so cool!!!!_x000D_
_x000D_
Sorry Iâ€™m delirious and using RTP as a thesis break.Â </t>
  </si>
  <si>
    <t>@Nick, how are upper level mol classes in terms of difficulty compared to 214? Pre-med contemplating majoring in MOL, but I can't seem to do well (B's) on the exams in there.</t>
  </si>
  <si>
    <t>Response from Nick Carraway:_x000D_
_x000D_
I think most MOL majors would agree that upper levels are more difficult than MOL 214. For some, thatâ€™s because they require more application of the material (where as 214 is a relatively rote memorization heavy; examples of these would be cell dev and genetics probably). For others, the structure and memorization emphasis is the same, but you just cover a lot more material in more depth (cellular immunology, biochem, viruses).Â _x000D_
_x000D_
I think that you get better at taking MOL exams as you take more classes and learn how to study for the courses. If youâ€™re considering majoring in MOL, I would at least take 1 or 2 more upper levels before you decide against it. Sometimes adjusting to the kind of science exams at Princeton is difficult (because weâ€™re used to exams that were a lot easier in high school).Â </t>
  </si>
  <si>
    <t>Did I hear wrong that it is strongly recommended that MOL juniors stay over the summer to start on thesis? Or is it just an option because I was planning on doing something else lol.</t>
  </si>
  <si>
    <t>Response from Nick Carraway:_x000D_
_x000D_
Itâ€™s strongly recommended if youâ€™re doing a lab-based thesis. If youâ€™re doing a non-lab thesis, thereâ€™s no need to be on campus. A lot of PIs probably wonâ€™t take you on if youâ€™re not staying on campus (mine definitely wouldnâ€™t). Honestly staying on campus makes thesis a lot more manageable during the year (especially with med/grad school interviewsâ€¦ I was traveling every weekend in the fall so wasnâ€™t too productive in lab). If you really want to do something else, just talk to your advisor. People have definitely worked around it in the past.</t>
  </si>
  <si>
    <t>Anyone know if mathey PAA interviews have come out?</t>
  </si>
  <si>
    <t>What are some good places on Princeton's campus for a romantic picnic this weekend? :)</t>
  </si>
  <si>
    <t>Response from Pichu:_x000D_
_x000D_
Prospect Garden, the lawn outside Nassau Hall.. courtyard in any of the res colleges</t>
  </si>
  <si>
    <t>When did a prof interact with the blog?</t>
  </si>
  <si>
    <t>Response from Maybach:Â _x000D_
_x000D_
Yesterday, concerningÂ COS 324. I guess weâ€™re moving up in the world. Itâ€™s averaging over 1,000 unique views a day and will probably hit 1 million hits by the end of the semester.</t>
  </si>
  <si>
    <t>woah thatâ€™s so cool there are profs who interact w the blog!!</t>
  </si>
  <si>
    <t>Response from Nick Carraway:_x000D_
_x000D_
That has never happened in the past lol, definitely not a common thing. But I guess a couple may read it!</t>
  </si>
  <si>
    <t>@person asking about 217 and 310: I'd disagree with Sushi -- it depends on your other classes, but in my (and a few friends') experience taking them together was *quite* tough. 217 assignments are way more time consuming that 126/226, and 310 varies significantly in material and difficulty based on the prof (I took it in 2 different sems, the only constant is that it's very poorly taught). 6hr/week for 310 seems quite low unless you're super smart (which Sushi is).</t>
  </si>
  <si>
    <t>@Sushi on taking both COS 217 and ECO 310 at the same time: I found this courseload to be incredibly time-consuming, especially on COS 217. ECO 310 was DEFINITELY more than 6 hours a week for the average student unless you were really good at math, and COS 217 easily took 10+ hours on many weeks.</t>
  </si>
  <si>
    <t>Response from Sushi:_x000D_
_x000D_
ok sorry :( I agree COS 217 was ~15 hours a week for me every week but I probably took ECO 310 in an easier semester than you guys didÂ </t>
  </si>
  <si>
    <t>if you are a junior with a high draw time or a senior with a very very low draw time is it still possible to get a single in brown/dod/1903</t>
  </si>
  <si>
    <t>Response from Pichu:_x000D_
_x000D_
yeah i know a couple juniors with singles in dod (from upperclass draw and independent draw)</t>
  </si>
  <si>
    <t>What is open in the street tonight?</t>
  </si>
  <si>
    <t>Response from Pichu:_x000D_
_x000D_
cap</t>
  </si>
  <si>
    <t>For summer housing, are there many singles or mostly doubles? Also, if it's usually doubles, can we pair up with someone we know?</t>
  </si>
  <si>
    <t>Response from Sulpicia:_x000D_
_x000D_
Mostly singles, and yes you can draw with someone you know.</t>
  </si>
  <si>
    <t>how hard was markov model for cos 126 i have no idea wtf a symbol table is and im having such a hard time comprehending</t>
  </si>
  <si>
    <t>Response from Sulpicia:_x000D_
_x000D_
I was trash at COS and for me this was one of the ones I was able to figure out (I think). My recommendation would be to go to Lab TAs and ask for help, then camp out in there until you feel confident. Thatâ€™s basically what I did for the whole course.</t>
  </si>
  <si>
    <t>Pichu teach me bIg DaDa</t>
  </si>
  <si>
    <t>Response from Pichu:_x000D_
_x000D_
i forget all of it actually</t>
  </si>
  <si>
    <t>Whatâ€™s up with ORF309 Fall 2018? Princeton courses says itâ€™s cancelled? Are they moving it back to spring?</t>
  </si>
  <si>
    <t>Response from Sushi:_x000D_
_x000D_
Itâ€™s definitely not canceled â€“ ORF 350 is the one thatâ€™s canceled and moving to spring_x000D_
_x000D_
Response from Pichu:_x000D_
_x000D_
I will be the new ORF 350 professor</t>
  </si>
  <si>
    <t>Is TI open at night on saturday?</t>
  </si>
  <si>
    <t>Response from Pichu:_x000D_
_x000D_
no itâ€™s not</t>
  </si>
  <si>
    <t>easier/harder psych classes?</t>
  </si>
  <si>
    <t>Response from Nick Carraway:_x000D_
_x000D_
Theyâ€™re all relatively easy. Iâ€™ve taken 4 of them and theyâ€™re all similar (very low workload aside from cramming for exams and reading some papers for precepts, multiple choice exams, etc.)._x000D_
_x000D_
Ones Iâ€™ve taken: PSY 329, PSY 260, PSY 317, PSY 207_x000D_
_x000D_
Social and developmental psych are also similar. Sensations/perceptions Iâ€™ve also heard is similarly chill._x000D_
_x000D_
the Psych department as a whole is very great for balancing out tough courseloads for premeds.</t>
  </si>
  <si>
    <t>Is it possible to retroactively un-PDF a class to count it for ANY certificate? I'm considering doing this in the French department and am having trouble finding info on whether it's a universal thing or department by department</t>
  </si>
  <si>
    <t xml:space="preserve">Response from Winnie P:_x000D_
_x000D_
pretty sure itâ€™s for all departments_x000D_
</t>
  </si>
  <si>
    <t>@Winnie Thank you for answering all 362 questions. How is the grade calculated for class? Because it's not in the syllabus</t>
  </si>
  <si>
    <t xml:space="preserve">Response from Winnie P:_x000D_
_x000D_
I dunno. Itâ€™s probably a mix of your papers and test grade, with improvement weighted fairly heavily. You wonâ€™t get an A unless you had an A on all of them, probably, since heâ€™s very upfront about the fact that he never gives out more than a handful, but you could probably get an A- if your B+ was earlier, Iâ€™d imagine._x000D_
</t>
  </si>
  <si>
    <t>Is taking eco310 and cos217 in one semester a bad choice or should i split them up by semester?</t>
  </si>
  <si>
    <t>Response from Sushi:_x000D_
_x000D_
I think thatâ€™s fine. I have plenty of friends who have done that. Honestly, I didnâ€™t think ECO 310 was more than 6 hours of week (including class time). Itâ€™s not a hard class; itâ€™s just very mathematical.</t>
  </si>
  <si>
    <t>Where do you guys think the Cardi B concert would be if we did actually win? Where would it take place?</t>
  </si>
  <si>
    <t>Response from Bateman: less hypothesizing more swiping_x000D_
_x000D_
Response from Nick Carraway:_x000D_
_x000D_
lol vast majority of people wonâ€™t even be able to go regardless</t>
  </si>
  <si>
    <t>Is it a bad idea to not do a cos related internship during your sophomore summer if you are a COS major?</t>
  </si>
  <si>
    <t>Response from Sushi:_x000D_
_x000D_
You can do whatever you want, it doesnâ€™t matter</t>
  </si>
  <si>
    <t>Rising Junior (COS AB) who plans to do Independent Work and Tech Recruiting in the fall: thoughts on these two sets of courses? EGR 491 + COS 340 + COS 324 (The prof. said it'll be less theory!) + Chinese Politics vs. COS 333 + COS 340 + REL 261 + one of these: Chinese Politics/chill EGR class. What would be better?</t>
  </si>
  <si>
    <t>Response from Sushi:_x000D_
_x000D_
First one. 333 is more work than you would expect because of the final project.</t>
  </si>
  <si>
    <t>is wws known to be harder/more work than politics IR?</t>
  </si>
  <si>
    <t xml:space="preserve">Response from Winnie P:_x000D_
_x000D_
theyâ€™re basically the same. differences would be mainly in distribution requirements and independent work._x000D_
</t>
  </si>
  <si>
    <t>Deciding between major A and major B but more towards major B. Doing pretty shitty in a prerequisite for major A and I want to PDF. If I decide at the end of soph year that I actually want to major in A can I have that PDF taken away?</t>
  </si>
  <si>
    <t xml:space="preserve">Response from Winnie P:_x000D_
_x000D_
yep, this is the only reason (and certificates) than you can un-pdf_x000D_
</t>
  </si>
  <si>
    <t>@sophomore pre-med asking about English. As an English major who has taken kiddie lit and Jeff's class (BTW it's reading literature: the essay) and "more serious English classes", I can say that those supposedly easier classes are wonderful but so are the supposedly harder classes. Like kiddie lit or jeff are not inherently an easier than other literature classes. Honestly most literature classes are super fun. Just take the lit classes that excite you whether it's kiddie lit or Shakespeare!!!</t>
  </si>
  <si>
    <t>Response from Nick Carraway:_x000D_
_x000D_
Yes this is also a (less traveled) option. I think the issue here for most premeds is that none of us want to take ANY literature class, but weâ€™re forced to so kiddie lit is the least horrible option!</t>
  </si>
  <si>
    <t>How are literature classes at Princeton? (sophomore pre-med)</t>
  </si>
  <si>
    <t xml:space="preserve">Response from Nick Carraway:_x000D_
_x000D_
Take kiddie lit or writing the essay. Unless youâ€™re actually interested in learning something, then take an actual literature class._x000D_
_x000D_
Response from Winnie P:_x000D_
_x000D_
other easy lit classes are in the Slavic department (highest average grade given out of any Princeton department)_x000D_
</t>
  </si>
  <si>
    <t>CBE frosh: should I take diff eqs or MOL 214 in the fall? The lectures are at the same exact time</t>
  </si>
  <si>
    <t xml:space="preserve">Response from Exupery:_x000D_
_x000D_
Diffeq is technically required for seps (most people take them concurrently) so you should take it in the fall if thereâ€™s no super compelling reason not to. Itâ€™s fine to take MOL soph spring â€“ thatâ€™s when I took it, along with a lot of other CBEs._x000D_
</t>
  </si>
  <si>
    <t>Thoughts on COS 340, COS 226, ECO 100, and two distribution requirements (both of which are "easy" but have exams as opposed to papers) for BSE Soph Fall?</t>
  </si>
  <si>
    <t>Response from Pichu:_x000D_
_x000D_
Pretty fair schedule. You could even replace a distr req with a more challenging class like orf 309 or something</t>
  </si>
  <si>
    <t>@pichu or the original asker: how are the draw times less random/seem less random this year?</t>
  </si>
  <si>
    <t>Response from Pichu:_x000D_
_x000D_
https://realtalk-princeton.tumblr.com/post/172812565939/did-anyone-else-notice-that-if-you-drew-into_x000D_
_x000D_
_x000D_
also i heard a group of all independents got a lower draw time in spelman draw than a group that had 1 non-independent, which shouldnâ€™t happen. they didnâ€™t put the group weights in the draw times pdf so itâ€™s quite unclear.</t>
  </si>
  <si>
    <t>Honestly how randomized are these room draw times? I know no one can say for sure but is it possible to have consecutively bad times in a row... Rising soph feeling quite anxious right now</t>
  </si>
  <si>
    <t>Response from Pichu:_x000D_
_x000D_
They are usually more random. I think it was quite clear that housing fucked up this year, but itâ€™s too late to change anything. Hopefully it doesnâ€™t happen again, but hope for the best next year.</t>
  </si>
  <si>
    <t>current sophomore, i'll have taken 5 classes in my department (including the prereqs) by the end of this year, and I'm planning on taking 4 or 5 next year. Would it be bad to only take 2 or 3 in my department senior year? rule of 12</t>
  </si>
  <si>
    <t xml:space="preserve">Response from Winnie P:_x000D_
_x000D_
nah thatâ€™s fine and totally normal. Iâ€™m only going to take 2 most likely. Only have one on the books for next semester._x000D_
</t>
  </si>
  <si>
    <t>iâ€™m a rising junior but hear some of my rising senior friends talking about living in this 3 story dorm room, are they just messing with me or does this actually exist? if so, where is it? how is there a 3 story dorm room?</t>
  </si>
  <si>
    <t>Response from Pichu:_x000D_
_x000D_
There is a lit 2-story dorm room, Patton T12, theÂ â€œtower room,â€ biggest room in upperclass housing I believe, always one of the first rooms drawn. Donâ€™t think there are 3-story rooms tho. My draw group was one of the first groups last year and we looked through all the best rooms and I donâ€™t remember any 3-story ones.</t>
  </si>
  <si>
    <t>Bateman, did u rush Zete?</t>
  </si>
  <si>
    <t>Resposne from Bateman: lmao no_x000D_
_x000D_
also @ Student Life Committee q: yes, so theyâ€™re in charge of policy changes like bringing stationary bikes to firestone to one-time events like a therapy dog day. Was a very inefficient group that got nothing done, so thereâ€™s also that</t>
  </si>
  <si>
    <t>anyone hear back from wilson for PAA?</t>
  </si>
  <si>
    <t>Does Princeton have something like MIT's IAP? I loved the idea of IAP tbh.</t>
  </si>
  <si>
    <t>Response from Pichu:_x000D_
_x000D_
(this is MIT IAP)_x000D_
_x000D_
Kind of. We have a week break btwn 1st and 2nd sem called intersession (or intercession idk). Some students or student groups run classes or workshops about things/activities (e.g., sports, dance, business) that theyâ€™re interested in. I think you can also apply for like a 1-2 day internship kinda thing in nyc. There might also be some school-sponsored trips for some groups or teams. Besides that most people just go home or travel with friends.</t>
  </si>
  <si>
    <t>@Winnie I am trying to decide to whether to PDF HIS 362 or not. What's the format of the final exam like and how much of the grade it is?</t>
  </si>
  <si>
    <t xml:space="preserve">Response from Winnie P:_x000D_
_x000D_
itâ€™s all IDs. I donâ€™t remember a percentage ever being announced, and it doesnâ€™t look like it says on the syllabus either. If you are wavering, Iâ€™d probably recommend PDFing it if a A- will hurt your GPA. It was hard. I had to study a loooooot to get an A. I think an A- is a lot more doable, though the average class grade is probably a B+._x000D_
</t>
  </si>
  <si>
    <t>winnie p you were a sophomore last year but the smallest single not in upperclassmen housing is 99 sq ft. How could you have been in a 92 room?</t>
  </si>
  <si>
    <t xml:space="preserve">Response from Winnie P:_x000D_
_x000D_
oh maybe I mildly lied. I guess itâ€™d be 102 then, cuz I am fairly sure on the 2. In that case Iâ€™d say that having a room -15/20 ft of that would definitely be impossible to comfortably work in, but that it would still probably be okay if youâ€™re someone like me who pretty much only goes to their room in order to sleep/lie in bed._x000D_
</t>
  </si>
  <si>
    <t>how is seam carver compared to wordnet/KDtrees?</t>
  </si>
  <si>
    <t>Response from Sushi:_x000D_
_x000D_
I thought it was one of the easier assignments_x000D_
_x000D_
Response from Pichu:_x000D_
_x000D_
me too. i think most people feel that way. it is easy to understand</t>
  </si>
  <si>
    <t>do you guys find yourself being superstitious during exams? I wasn't like this in highschool but ever since college i've been so superstitious, like if i bomb an exam i can't study in the same place i studied for that exam again, sit near the same seat for the next exam, etc.... It's becoming a real problem but im so irrationally paranoid</t>
  </si>
  <si>
    <t>Response from John Shade:_x000D_
_x000D_
Iâ€™m not superstitious, but I tend to follow a certain routine. If you can find ways so you donâ€™t get psyched out thatâ€™s great, but if it becomes unhealthy maybe consider the reasons why you feel that way. Is 5 hours of studying in aÂ â€œbadâ€ place worse than 1 hour of studying in aÂ â€œgoodâ€ place?</t>
  </si>
  <si>
    <t>Do all the upperclass dorms (including the slums) have accessible kitchens for independents to use? Sincerely, an unlucky independent</t>
  </si>
  <si>
    <t>Response from Princess Mia:_x000D_
_x000D_
Not every upperclass building has a kitchen, and even if they do, not all the kitchens are easily accessible (i.e. some might be in a basement or separate entryway). I would carefully look at the floor plans on rooms.tigerapps.org before choosing a room!Â _x000D_
_x000D_
Response from Bateman: also check the kitchen out in person..some are pretty grimy</t>
  </si>
  <si>
    <t>are rising sophs allowed to apply for room improvement? drew as a single and have the worst possible draw time</t>
  </si>
  <si>
    <t>Response from Princess Mia:_x000D_
_x000D_
Pretty sure itâ€™s only for the bottom 25% of upperclass draw (which would not include residential college).Â </t>
  </si>
  <si>
    <t>@Mia I meant specifically PAA interviews for Rocky, since that's what anon submitted about</t>
  </si>
  <si>
    <t>Oh no worries, I just didnâ€™t read the questions other people had answeredÂ </t>
  </si>
  <si>
    <t>for anon who submitted about PAAs, do you know if all interviews were given out Monday? Pretty bummed about not hearing back for an interview, really wanted to be a PAA</t>
  </si>
  <si>
    <t>Response from Princess Mia:_x000D_
_x000D_
_x000D_
It probably depends on the residential college.</t>
  </si>
  <si>
    <t>Do you think a 400 level history seminar would be too much for a sophomore (I've taken one history class earlier)? Would it give me a good feel of the history dept?</t>
  </si>
  <si>
    <t xml:space="preserve">Response from Winnie P:_x000D_
_x000D_
higher level history classes arenâ€™t â€œharderâ€ unless you took one of the joke history classes. The number difference is more about the breadth of the course. Higher level courses are more specified (and frequently more seminar-y, cuz theyâ€™re so small cuz theyâ€™re so specified, though the causation could work in any direction). In short, no, itâ€™s the same thing. Yeah, itâ€™s good to take both kinds of classes, lectures and seminars, but you can totally graduate as a his major doing majority only one or the other_x000D_
</t>
  </si>
  <si>
    <t>For rocky, PAA interviews have been out since Monday.</t>
  </si>
  <si>
    <t>Anyone hear back for PAA interviews?</t>
  </si>
  <si>
    <t>I got a pretty bad draw time in upperclassman draw (rising junior) - based on How Rooms Drew from last year, I could realistically still get a single, but it would probably be one of the tiny ones in Pyne. How unpleasant is it to live in a tiny single like that (80-90 sq ft)?</t>
  </si>
  <si>
    <t xml:space="preserve">Response from Winnie P:_x000D_
_x000D_
I had a 92 ft single last year. I donâ€™t think it was that bad. Itâ€™s probably even better if youâ€™re neat (Iâ€™m not, so this was a problem at times). Just if you really like using your desk to work, it might kinda suck, but itâ€™s still doable. All the important things will still fit in your room, but extra furniture probably wonâ€™t unless itâ€™s just a rug/chair (even another chair might be pushing it a little)._x000D_
</t>
  </si>
  <si>
    <t>Sorry this is a dumb question: when internship applications say that the role is â€œundertaken during the second year of studyâ€ does that mean I apply the summer BEFORE I start sophomore year and intern the summer before junior year?? (Sorry I asked, Iâ€™m just kind of shocked rn... I thought this type of position was for rising seniors but now that Iâ€™m researching it looks like itâ€™s for rising juniors!)</t>
  </si>
  <si>
    <t xml:space="preserve">Response from Winnie P:_x000D_
_x000D_
yeah thatâ€™d mean you intern as a rising junior or during sophomore year_x000D_
</t>
  </si>
  <si>
    <t>Have any of you been asked to submit a CV before? Iâ€™ve never heard of it so I thought it was a typo for CL as in cover letter but the employer wrote CV twice. According to google, itâ€™s apparently just a long resume but itâ€™s more commonly used outside of US and for academic/research grants/ positions which this most definitely is not? Iâ€™m only a freshman which the employer knows...Iâ€™m kind of confused about what more I can include. Like do I include more stuff about what I did in high school or??</t>
  </si>
  <si>
    <t xml:space="preserve">Response from Winnie P:_x000D_
_x000D_
I was once and I just submitted my resume. Til I saw this post I thought they were the same thing. I know in French the word for â€œresumeâ€ is a CVâ€¦I think youâ€™re fine if you just submit your resume. Maybe if you were a legit academic youâ€™d have a â€œCVâ€ versus a resume._x000D_
</t>
  </si>
  <si>
    <t>Hey nick you mentioned that financial aid goes up a bit for upperclassmen. Is this still the case for ppl not in eating clubs?</t>
  </si>
  <si>
    <t>Response from Nick Carraway:_x000D_
_x000D_
Yup financial aid increases by $2000 for all upperclassmen, regardless of eating club situation.</t>
  </si>
  <si>
    <t>Nick it feels like only yesterday you were the kid studying for the mcat in the gym, and now you're finishing up your thesis and going to med school! Where does the time go</t>
  </si>
  <si>
    <t>Response from Nick Carraway:_x000D_
_x000D_
Yeahâ€¦ Iâ€™m not ready to leave this place, but very excited for the next chapter! Itâ€™s funny because now Iâ€™m at the gym avoiding thesis rather than doing work ðŸ˜‚. Thanks anon this was sweet!</t>
  </si>
  <si>
    <t>@nick i cant find specified grade minimums on the neu certificate page, would i still be able to get it if i got a C+ in a course lol</t>
  </si>
  <si>
    <t>Response from Nick Carraway:_x000D_
_x000D_
I honestly have no idea, Iâ€™m sorry. Iâ€™d contact the neuro departmental representatives.</t>
  </si>
  <si>
    <t>You are all fantastic for making RTP happen! I cannot express how much I appreciate and admire all the students who keep this website running. It came to my help numerous times, and I really believe in its mission. Congratulations! - An Admirer '20</t>
  </si>
  <si>
    <t>does anyone know why the entrance to whitman dhall is always frigid no matter the outside temperature? and who would be best to contact about this</t>
  </si>
  <si>
    <t>Response from John Shade:_x000D_
_x000D_
donâ€™t know why, but probably because there is a lot of glass with not a lot of heaters and the door is constantly getting opened. facilities would be best, although I doubt theyâ€™d do anything about it. If nobody lives there, they donâ€™t really have a reason to change it other than for the 20 seconds someone is walking through there.</t>
  </si>
  <si>
    <t>frosh looking to switch into bse, but I didn't take physics this year. Is it possible to do the sophomore classes for MAE or ELE while taking PHY 103-104 concurrently?</t>
  </si>
  <si>
    <t>Response from John Shade:_x000D_
_x000D_
Probably, but itâ€™ll be a bit harder than usual. Email Dean Boguckiâ€™s assistant (its on the website) and set up an appointment.Â </t>
  </si>
  <si>
    <t>Is CBE premed just reckless? How much overlap is there between departmentals/CBE reqs and premed reqs?</t>
  </si>
  <si>
    <t>Response from John Shade:_x000D_
_x000D_
https://hpa.princeton.edu/sites/hpa/files/2016-17_hpa_major_mapping.pdf_x000D_
_x000D_
_x000D_
Itâ€™s all there. CBE is the best engineering major if you want to maximize your overlap.</t>
  </si>
  <si>
    <t>What do ELE majors do after graduation? How is the department and the departmental classes? Undecided BSE here</t>
  </si>
  <si>
    <t>Response from Maybach:_x000D_
_x000D_
They pursue a diverse set of post-undergraduate opportunities. Finance is actually pretty popular among them. Another ELE major I know wants to work for a think tank. Grad school is also a possibility.Â _x000D_
_x000D_
I hear the department is rather small and close-knit with great classes. Although they can be obviously very very difficult.Â </t>
  </si>
  <si>
    <t>Is it hard to get into UMCPP for volunteering?</t>
  </si>
  <si>
    <t>Response from Nick Carraway:_x000D_
_x000D_
I donâ€™t think so, but talk to HPA about it if you want more specifics.</t>
  </si>
  <si>
    <t>@nick, for orgo, would you say one standard dev above the average is an A? or at least an A-? I know you can't know for sure but in your experience of the grade breakdown</t>
  </si>
  <si>
    <t>Response from Nick Carraway:_x000D_
_x000D_
Yea, it shouldÂ be A- or A.Â </t>
  </si>
  <si>
    <t>Anyone still missing their kiddie lit paper grade?</t>
  </si>
  <si>
    <t>Response from Nick Carraway:_x000D_
_x000D_
A friend of mine just got hers back tonight. I got mine back on Monday. Iâ€™d email your preceptor tomorrow if you want to see your grade prior to PDF declaration deadline (since the prof told us all grades would be out in time for that).</t>
  </si>
  <si>
    <t>For independent housing, it looks like there is a max number of 213 people that can be housed in the rooms on the provided list. But there are like 540 people in the independent draw- what happens to the people who don't get an independent room, especially if that's the only draw they entered? Do they just draw any upperclass room?</t>
  </si>
  <si>
    <t>Response from Bateman:Â _x000D_
_x000D_
Theyâ€™re forced to go upperclass yeaâ€“really bad system and unfair to independent students</t>
  </si>
  <si>
    <t>@Maybach what sort of students do you think will be more successful engineers at Princeton than at MIT/Stanford? And if a student has no practical experience before (a.k.a. never built a thing before, sucks at practicals), which of these three would be a better choice for engineering? another thing that interests me is CS but I suck at it. Iâ€™m a nob. For a person like me, which of the above three colleges is the best choice @Sushi?</t>
  </si>
  <si>
    <t>Response from Sushi:_x000D_
_x000D_
How do you know that you suck at CS? Iâ€™m sure youâ€™re wonderful if you were admitted to Princeton, MIT, and Stanford.Â Â Here is a post I made about choosing a school for CS._x000D_
_x000D_
Response from Maybach:_x000D_
_x000D_
I think youâ€™re kind of building off what I was getting at. Some people just seem to choose schools based off of ranking and name and not enough about fit. If youâ€™re an engineer and letâ€™s say you go to one of the tech schools, it may be theÂ â€œbestâ€, but what happens if you have a passion for an engineering major, but youâ€™re just struggling so much, donâ€™t have enough time to really learn, and youâ€™re working twice as many hours as everyone else. You would have probably have been better off going to a place that was less competitive because then you get to pursue what you love and more at your own pace and still carve yourself out a more comfortable viable future. Princeton is by no means easier in most cases, but it may provide a better learning environment that is less competitive and fosters healthier study habits than the tech schools.Â _x000D_
_x000D_
I hear this similar argument for example said between Brown and Princeton all the time and thereâ€™s no right answer. People at Princeton say for example that Princeton physics is the best and youâ€™ll learn the most coming here. Yeah itâ€™s super hard, but they argue that youâ€™re not trulyÂ â€œlearningâ€ the most and becoming the best physics major you can unless you are being pushed with rigor. People at Brown will retaliate by saying that a system like that fosters exclusion and that if you love physics but are just not good enough at math compared to the other kids, youâ€™ll be miserable, working way longer hours, and a lot of people drop due to their performance not being good enough for their preferences. At Brown, you can basically major in anything because with almost 70% of the grades being Aâ€™s and the ability to pass/fail anything, people can major in their passion even if they arenâ€™t thatÂ â€œamazingâ€ in it.</t>
  </si>
  <si>
    <t>does anyone know the grade breakdown for kiddie lit? I can't seem to find it anywhere and I'm not sure that what's on course offerings is right since it doesn't seem to include the ABC Books Archive assignments which are 10%. trying to decide whether or not to pdf based on the paper 1 grade. thanks!</t>
  </si>
  <si>
    <t>Response from Olivia Pope:_x000D_
_x000D_
Itâ€™s on the syllabus. 10% for ABC assignments, 15% participation, 50% papers, and 25% final exam.Â </t>
  </si>
  <si>
    <t>for which department do you think Princeton trumps all other US colleges? Like MIT trumps em all for engineering and Stanford for CS.</t>
  </si>
  <si>
    <t>Response from Sushi:_x000D_
_x000D_
Math tbh_x000D_
_x000D_
_x000D_
Response from Maybach_x000D_
_x000D_
I think a number of departments have a good running actually._x000D_
_x000D_
Economics is for sure a #1, but could be tied. I think English, History, Physics, Molecular Biology, and also our Public Policy School (WWS for short) are also way up there definitively. Maybe not undisputed #1, but certainly incredible even compared to other elite schools. I sometimes hesitate to say something like â€œtrumpsâ€ all though because the success of an individual student in a department of a school depends on a multitude of factors, not just based only on qualities such as # of Nobel Prize winners and rigor of the courses._x000D_
_x000D_
For example, I think some people may be happier and more successful engineering majors at Princeton than at MIT for example even if some rankings put it higher.</t>
  </si>
  <si>
    <t>is the cap darty members only?</t>
  </si>
  <si>
    <t>Response from John Shade:_x000D_
_x000D_
seniors + 1, otherwise yes.</t>
  </si>
  <si>
    <t>does anyone have tips regarding the financial aid office and scholarships? specifically, if your scholarships exceed your need, does anyone know what you can put the surplus toward (besides a laptop)?</t>
  </si>
  <si>
    <t xml:space="preserve">Response from Exupery:_x000D_
_x000D_
You should talk to the financial aid office about questions like this, not us, because we donâ€™t want to give anyone incorrect information about something so serious. That said, I was able to use some of my money for â€œlaptop accessories,â€ like a monitor and external keyboard and etc. â€“ but definitely check in with the office first before doing anything._x000D_
</t>
  </si>
  <si>
    <t>@sushi did u switch to cos??!?!?!?!??!</t>
  </si>
  <si>
    <t>!!!!!!!!?!?!!?!!!!!!!_x000D_
_x000D_
the world will never know</t>
  </si>
  <si>
    <t>Why do so many printers not work? I feel like there's not one printer in Lewis that actually prints</t>
  </si>
  <si>
    <t>sad reacts only :â€™(Â _x000D_
_x000D_
p.s. the lewis A floor printer always works bc nobody uses it</t>
  </si>
  <si>
    <t>what is open this weekend?</t>
  </si>
  <si>
    <t>Response from Bateman: the street</t>
  </si>
  <si>
    <t>Is there another sunday funday this weekend?</t>
  </si>
  <si>
    <t>Response from Nick Carraway:_x000D_
_x000D_
Yup_x000D_
_x000D_
TI, Ivy, Cap also have day parties on SaturdayÂ </t>
  </si>
  <si>
    <t>for bartending during reunions, does it start on friday night or does it start on saturday?</t>
  </si>
  <si>
    <t>Response from Nick Carraway:_x000D_
_x000D_
Reunions is Thursday/Friday/Saturday nights.</t>
  </si>
  <si>
    <t>is your director of studies supposed to be someone you can go to with questions and all that? I went today and they seemed shocked I wanted to meet with them and then like rushed me through in ~5 minutes. (???)</t>
  </si>
  <si>
    <t>Response from Maybach:_x000D_
_x000D_
Yes, you are supposed to be able to go. You often have to talk to them about several academic issues such as advanced standing and the like. They were probably just shocked because people rarely visit unless itâ€™s mandatory and they really like talking to the students. Iâ€™m surprised about the rushing through. Maybe they werenâ€™t expecting anyone so they were unprepared. Maybe make an appointment by email at least a day in advance in the future?</t>
  </si>
  <si>
    <t>Opinions on the 2021 quarter zips?</t>
  </si>
  <si>
    <t>Response from Holden Caulfield:_x000D_
_x000D_
I think theyâ€™re nice! And most people seem to agree.Â </t>
  </si>
  <si>
    <t>I also wanted to note that other people on the waitlist might have just taken a gap year</t>
  </si>
  <si>
    <t>@Sushi, is it normal to take 5 classes sophomore fall for BSE? I just assumed it 4 was normal because it seemed like 309/226/305 would be a lot.</t>
  </si>
  <si>
    <t>Response from Sushi:_x000D_
_x000D_
Yes. People generally take their 4 5-class semesters in freshman spring, sophomore fall/spring and one of the following: freshman fall or junior fall. Having to take 5 classes junior spring will be rough when your friends arenâ€™t, and 5 classes senior year is terrible because of thesis. I guarantee you that 309+226+305 is not a lot. If you think that it is, take a easy distribution and PDF it or take a PDF-only class (creative writing or dance).</t>
  </si>
  <si>
    <t>will it be difficult to take eco100 and eco101 simultaneously?</t>
  </si>
  <si>
    <t>Response from Maybach:_x000D_
_x000D_
No, I donâ€™t think so. Tons of the concepts overlap. Itâ€™s two psetsÂ every week, but I donâ€™t think itâ€™s too bad. Even if you need help, just go early and you can still finish easily on time</t>
  </si>
  <si>
    <t>Ok so I have checked the search bar, but I am still unsure about this. I am a rising sophomore ORFE major, taking ORF309,COS226, and an easier psych class most likely. Would it be doable to take MAE305? For the record I am in 202 right now and find it not too hard but not super easy, and I think ORF245 is alright but sometimes hard when there are proofs. If MAE305 is going to be too hard of a schedule, do the contributors have any suggested courses (ORFE related but not finance)?</t>
  </si>
  <si>
    <t>Response from Sushi:_x000D_
_x000D_
Thatâ€™s a fine schedule but why are you taking 4 instead of 5 classes?</t>
  </si>
  <si>
    <t>re chi103. The homework is actually very minimal. At the beginning we had to do character worksheets that are tedious but after a few weeks it's just each week there are two textbook homeworks that each take ~15 minutes, one essay on the weekend that takes me no more than an hour. Weekly mid-week dictation/mini quizzes and Friday quizzes that in total take maybe 2-3 hours of studying. We do 2 lessons per week usually which can be fast at the start but you get used to it!</t>
  </si>
  <si>
    <t>Response from Pichu:_x000D_
_x000D_
That sounds more like it. Thanks!</t>
  </si>
  <si>
    <t>so i know there is a limit on the number of upperclassmen drawing into a res college, but is this limit (x number seniors + x number juniors) or just x number upperclassmen aka juniors get screwed?</t>
  </si>
  <si>
    <t>Response from Olivia Pope:_x000D_
_x000D_
Pretty sure there are separate senior and junior thresholds for the res college draw.</t>
  </si>
  <si>
    <t>to random anon - getting put with randos in room draw is much worse than getting a random freshman roommate, because it means no one else wanted to be in a draw group with that person</t>
  </si>
  <si>
    <t>Response from Nick Carraway:_x000D_
_x000D_
Thatâ€™s not trueâ€¦ Lots of people draw alone by choice (because they want a single) and if their draw time isnâ€™t good enough, they end up on the waitlist (and could be put with randoms)._x000D_
_x000D_
Like yes it sucks bc everyone else is with friends or got their single, but it happens to a few people every year and itâ€™s not the end of the world (and doesnâ€™t necessarily mean no one wanted to room with them).</t>
  </si>
  <si>
    <t>How bad is it to room with randos ugh</t>
  </si>
  <si>
    <t>Response from Nick Carraway: Probably as bad as the random roommate process freshman year. You could make a great friend (or multiple) out of it. You could also never talk to the person all year long lol._x000D_
_x000D_
Assuming this is in response to a shitty draw time. Just pray for a single off the waitlist, and if that doesnâ€™t happen, you could apply for room improvement next fall.</t>
  </si>
  <si>
    <t>is it advisable to take phy 108 without having taken phy 101 in the fall? and what about if it's coupled with 2nd sem orgo?</t>
  </si>
  <si>
    <t>Response from Nick Carraway:_x000D_
_x000D_
Both situations would be fine. I didnâ€™t take 101 before taking 108 (it doesnâ€™t require any background knowledge, anything you need from mechanics/kinematics is covered briefly or can be self-taught). I know people who have done orgo with physics 108 and have been fine as well.</t>
  </si>
  <si>
    <t>Question for Pichu -- Do you have any memories about how hard the grading was for the writing assignment in Blinder's class? I'm trying to figure out whether I should PDF and I feel like it depends largely on whether I can pull off a good grade on that assignment.</t>
  </si>
  <si>
    <t>Response from Pichu:_x000D_
_x000D_
Yeah I feel like it was graded very subjectively and arbitrarily. I forget what exactly I got but I know it was below what I had in the class â€“ probably like a B, which probably is why I got a B+ and not an A-. I think itâ€™s kind of a dumb assignment. But if you talk to your preceptor before itâ€™s due and get an idea of what they want to hear, I think you can do better than I did on it.</t>
  </si>
  <si>
    <t>Does anyone know how much bartenders are paid hourly by the Formal Services Agency? I'm considering going for the training, but the website doesn't say how much they're paid.</t>
  </si>
  <si>
    <t>Response from Maybach:_x000D_
_x000D_
$12.90.</t>
  </si>
  <si>
    <t>Anyone know how much daily HW is given in CHI103? Iâ€™m in the 101/102 sequence for another language rn and the workload is ~1hr a day, which is super nice, but idk how CHI103 compares (considering taking it in the fall)</t>
  </si>
  <si>
    <t>Response from John Shade:_x000D_
_x000D_
I didnâ€™t take 103, but my friends mentioned you normally go at 1.5-2x the pace. So I would imagine itâ€™s probably anywhere from 1x-2x the work.</t>
  </si>
  <si>
    <t>I got invited to the tribute to teaching thing because I wrote a recommendation for a grad student preceptor who won the award!</t>
  </si>
  <si>
    <t>how rough does this look for the fall: chm 301, eeb 211, eeb 321, 4th year language?</t>
  </si>
  <si>
    <t>Response from Nick Carraway:_x000D_
_x000D_
I donâ€™t think it seems too terrible. The only really hard class is orgo, and eeb211 isnâ€™t bad at all. The language will break up all the monotony of the stem classes. Good luck!</t>
  </si>
  <si>
    <t>When requesting funding for research-related travel, how much is a reasonable nightly cost for a hotel?</t>
  </si>
  <si>
    <t>Response from Sulpicia:_x000D_
_x000D_
I think it really depends on the area; youâ€™d probably be able to get a reasonably ok motel room for like $50-60 per night in a lot of Middle America or a cheaper country, while a big city might cost you like $100 for an equivalent room. The easiest way to estimate this is to look up hostels, motels, and/or hotels in the area youâ€™re planning to research and see what the price range is. I would probably put a slightly higher estimate in case prices go up before your funding is approved or there are weird extra costs.</t>
  </si>
  <si>
    <t>@person who asked about costs of being PMC'd w/ shp. It was about 600 dollars out of pocket (about 200 of which were from the ambulance ride). If you can't afford it, know that there's the emergency fund (about 500 dollars) at UHS and there's also a special needs fund (about 300 dollars), so even if you're on minimal financial aid it should be ok. Bills were sent both home and my Princeton mailbox.</t>
  </si>
  <si>
    <t>when is the pfaa due? Does it matter when u submit it or is it as long as it's submitted before the due date?</t>
  </si>
  <si>
    <t>Response from Nick Carraway:_x000D_
_x000D_
Search bar! for both questions! SearchÂ â€œfinancial aid deadlineâ€ or honestly just google it -_-</t>
  </si>
  <si>
    <t>@Nick I think I phrased my question wrong. I was just hoping for more non alcohol focused events from Cap. Donâ€™t get me wrong, I think the social events are a ton of fun for most! Just not too enticing for someone who doesnâ€™t drink much. Thanks for your reply though</t>
  </si>
  <si>
    <t>Response from Nick Carraway:_x000D_
_x000D_
Ah that definitely changes my answer then, Iâ€™m sorry I didnâ€™t get that vibe from your question._x000D_
_x000D_
Maybe you could talk to members that donâ€™t drink often? There are actually a surprisingly large number of them, and I think most of them are happy that they stuck with cap.Â _x000D_
_x000D_
I also think that the new social chair is really great and super receptive to what people in the club want. Maybe you could shoot him an email and suggest some non-drinking events? If you hear about something happening at Tower that youâ€™d like to see, I think heâ€™d be receptive to the suggestion!_x000D_
_x000D_
Thereâ€™s the bowling night coming up at the Colonial Bowling Rink (is that even the term for a bowling place?). I planned a Six Flags trip for the club that I know the current culturally cap people are planning. Thereâ€™s stuff like assassins, we do a talent show every year, thereâ€™s a Cap Sleepover/game night thing where people play games that arenâ€™t necessarily drinking related.Â </t>
  </si>
  <si>
    <t>Rising sophomore possibly premed/neuro, but considering possibly switching to mol major. I've completed neu201/202 this year. Planning on taking mol214, chm 301, pdf cos 216, and looking for two more classes for the fall. Should I be looking for departmentals or more distribution requirements to fulfill? Any suggestions?</t>
  </si>
  <si>
    <t>Response from Nick Carraway:_x000D_
_x000D_
If youâ€™re considering MOL, I donâ€™t think you can PDF COS 126 (not 100% sure on this, since the requirements recently changed). Just keep that in mind if you are seriously considering switching into MOL._x000D_
_x000D_
Have you fulfilled your language requirement? If you donâ€™t have AP/SAT credit for that, you need to get on that sophomore fall (or finish it if youâ€™ve taken 2 semesters of language already).Â _x000D_
_x000D_
How are you doing with distribution requirements? I tried to take 1 distribution requirement each semester to balance out harder STEM classes (like your orgo/mol214/cos126)._x000D_
_x000D_
If youÂ havenâ€™t fulfilled your language, Iâ€™d suggest language + distribution requirement for your additional 2 questions._x000D_
_x000D_
If language is taken care of, Iâ€™d suggest a neuro departmental + distribution requirement. Look at course reviews for easy-ish workload neuro departmentals. Cellular neurobiology might be a great option (defintiely low workload; my old PI teaches it and sheâ€™s great). Itâ€™s also cross listed MOL/neuro so you can get a feel for both departments and could eventually use it as a departmental for either major if youâ€™re still undecided. (I just checked and it is being offered in the fall!)</t>
  </si>
  <si>
    <t>Attending princeton preview with parents. any suggestion on what parents should be doing while I meet new people of class of 2022? shall I ask them to return after a campus tour and a few events?</t>
  </si>
  <si>
    <t>Response from Sulpicia:_x000D_
_x000D_
There will be tours, panels, and events for parents, although they might also just want to walk around the campus and meet other 2022 parents as well. Donâ€™t worry about meeting other prefrosh though tbh; youâ€™ll meet lots of people after host meetup after parents leave and at nighttime events. I didnâ€™t stick with my parents the whole day, but it can be helpful to go to stuff with them so you have someone to talk about it with.</t>
  </si>
  <si>
    <t>Where is that website thing that has the list of available rooms that you can filter? I remember last year that was a thing but I can't find it this year.</t>
  </si>
  <si>
    <t xml:space="preserve">http://rooms.tigerapps.org/_x000D_
</t>
  </si>
  <si>
    <t>Is a thesis defense required for all majors? What does a thesis defense entail?</t>
  </si>
  <si>
    <t>Response from Pichu:_x000D_
_x000D_
It varies by dept. Some require a comprehensive exam (like Econ). Some maybe both? Math used to have an exam, but now itâ€™s an oral defense. Not too sure what math oral defense is like, but from what Iâ€™ve heard they might just ask a couple low key questions about your paper and then thatâ€™s it. Maybe some profs will try to give you a hard time with tough questions (hopefully not mine)_x000D_
_x000D_
Response from Nick Carraway:_x000D_
_x000D_
MOL has us do aÂ â€œchalkboard talkâ€ or something for our 2nd and 3rd thesis readers (the 2 that arenâ€™t our advisor). We basically present our thesis briefly without slides then get asked questions/grilled by the profs.Â </t>
  </si>
  <si>
    <t>can you split up your draw group?</t>
  </si>
  <si>
    <t>Response from Pichu:_x000D_
_x000D_
Some members in your group could drop down to a later time. If you entered multiple draws, you could also draw into different draws (independent, upperclass, res college)</t>
  </si>
  <si>
    <t>how are departmental honors determined for psych? do they look at your transcript holistically or is it only your GPA?</t>
  </si>
  <si>
    <t>Response from Nick Carraway:_x000D_
_x000D_
None of us are psych. For most departments, you can find a departmental guide online that tells you how honors are determined in that department. Try googling for that, and if you canâ€™t find that ask other seniors in the department or ask a departmental representative.</t>
  </si>
  <si>
    <t>Wanna take MUS105 for LA next fall. Have decent theory background (familiar with western scales and modes, 4 part writing, some basic counterpoint, ok ear training, play an instrument in orchestra). I know "easy A" is not really a thing here, but could I do well with minimal effort?</t>
  </si>
  <si>
    <t>Response from Bateman:_x000D_
_x000D_
Yeah youâ€™d be fine, but there are easier LAs where you could actually learn something. Also makes it harder for kids who are actually new to the material.Â  if If you didnâ€™t know modulation or secondary dominants or secondary leading tone chords then maybe..but still</t>
  </si>
  <si>
    <t>Computer Science Prof here who got a link to questions about COS324 (Intro to machine learning) here. The dept is aware of the problems with the inaugural offering of COS324 and next year's offering is completely different. Please check the new syllabus which should be online now or will be very soon. This version is going to be less theoretical.</t>
  </si>
  <si>
    <t>thank you!</t>
  </si>
  <si>
    <t>re PSY 260 exam, I completely agree with Anon i think its ridiculous how many people were writing so much over time, I literally saw somebody turn to a new page and start a new question, people at this school need to fucking relax</t>
  </si>
  <si>
    <t>Response from Nick Carraway:_x000D_
_x000D_
I mean I agree but what are we gonna do. Send an email to the prof or something? Maybe heâ€™ll discount the final question?</t>
  </si>
  <si>
    <t>Can some of us in the same draw group draw into a res college (e.g. quad) while the others draw into the upperclassmen housing? Can we split up our draw group like that?</t>
  </si>
  <si>
    <t>Response from Pichu:_x000D_
_x000D_
if you entered both a res college draw and upperclass, then yeah some can draw into upperclass and some can draw into res college. you donâ€™t all need to draw into the same type of housing</t>
  </si>
  <si>
    <t>How hard is it to get a triple in brown?</t>
  </si>
  <si>
    <t xml:space="preserve">look at how they drew last year for all such questions_x000D_
</t>
  </si>
  <si>
    <t>whats the event happening in front of the chapel?</t>
  </si>
  <si>
    <t>Response from Bateman: the farmerâ€™s market?</t>
  </si>
  <si>
    <t>Bateman, what exactly does the University Student Life Committee do for students?</t>
  </si>
  <si>
    <t>Response from Bateman:_x000D_
_x000D_
Lol no idea you should ask someone on the committee</t>
  </si>
  <si>
    <t>What is Tribute To Teaching Reception? Who gets invited?</t>
  </si>
  <si>
    <t>Response from Nick Carraway:_x000D_
_x000D_
Idk this is all I found online:Â https://gradschool.princeton.edu/news/nine-graduate-students-celebrated-excellence-teaching_x000D_
_x000D_
Anyone have more details?Â </t>
  </si>
  <si>
    <t>does anyone else dislike the word "lit"</t>
  </si>
  <si>
    <t>Response from Nick Carraway:_x000D_
_x000D_
Sorry lol I say it all the time</t>
  </si>
  <si>
    <t>@Nick I'm a soph in Cap and I wanted your opinion about staying in Cap next year. I really really like the people but the food is so mediocre that I've stopped eating my sophomore meals there. Cap Wedding was fun, but it seems like we lack a bit in the social activities, especially when my friends showed me Tower's social schedule. I really want to stay on in Cap because of the people, but I'm not sure if the cost is worth it - Do things get better as an upperclassman?</t>
  </si>
  <si>
    <t>Response from Nick Carraway:_x000D_
_x000D_
I honestly donâ€™t think the food is that badâ€¦ If youâ€™re tryna findÂ â€˜betterâ€™ days/meals to get your weekly meals, go for Monday lunch, Wednesday lunch, Monday night dinner, and Thursday night dinner (club night which you have to do anyway).Â _x000D_
_x000D_
We lack in social activities compared to Tower?? lol that is a foreign concept to me. Cap Wedding was so lit, weâ€™ve been open to the street twice a week, we have had other cap mondays (paint and sip, etc.) that are members-only, we have a face mask event this Fridayâ€¦ Idk what more youâ€™re looking for? We have a wine wednesday movie night every Wednesday. Seems like a pretty packed social calendar to me._x000D_
_x000D_
I think you might not be having as much fun because there arenâ€™t too many sophomores that come out to all of these events? Thatâ€™ll change as sophomores become juniors and become more invested in the club. My best friend group on campus came to be through Cap (and really started this year), so I think the people in cap are definitely worth it._x000D_
_x000D_
Once youâ€™re eating all your meals at cap next year, you get 2 dining hall meals per week. I always use those. You get the menu for meals in the beginning of the week, so if the food isnâ€™t what you like, go to the dhall.Â _x000D_
_x000D_
I donâ€™t think anyone is in cap for the food (lol) but no one thinks itâ€™s that horrible. You are also genuinely the first person Iâ€™ve heard to complain about capâ€™s social offerings. I probably go out more often than mostly everyone in the club, and I love capâ€™s social calendar. Formals/house parties are lit, we have a darty this saturdayâ€¦ etc etcÂ </t>
  </si>
  <si>
    <t>nick I'm really upset about how many people kept writing after time was called in the psy260 exam today. I knew how to do all the questions but I had to leave some parts blank because of time. If I had kept writing for a few minutes after time was called, I probably could have gotten 5-10 extra points. I saw some people writing for like 3-4 full minutes after time was called, and that sucks a lot because now I feel like I'm being penalized for being honest and not dong that too. feels so unfair</t>
  </si>
  <si>
    <t>Response from Nick Carraway:_x000D_
_x000D_
Yeah, it is unfair honestly. I stopped writing after I finished the sentence I was writing (and thankfully it was my last one for the final question). I think Asif should make these exams a full hour or something, the timing isnâ€™t really fair. Similar stuff happened the first exam. Unfortunately, since like everyone was writing after time was called, thereâ€™s probably nothing you can do about it (if it was just like 1 person you could report it)._x000D_
_x000D_
Response from John Shade:_x000D_
_x000D_
something similar happened in one of my classes. I emailed the prof and he acknowledged some people stayed late and let me come in for a few extra minutes.</t>
  </si>
  <si>
    <t>@EVERYONE - CHECK THE SEARCH BAR AND GOOGLE BEFORE ASKING YOUR QUESTION!</t>
  </si>
  <si>
    <t>Can Rocky people join the Edwards collective their sophomore year?</t>
  </si>
  <si>
    <t>What attire would you recommend for the princeton preview: suit &amp; leather shoes or informal shirt-pant with sports shoes?</t>
  </si>
  <si>
    <t>casual_x000D_
_x000D_
Response from Bateman: itâ€™s very casual..shirt and jeans casual</t>
  </si>
  <si>
    <t>how to study for 226?</t>
  </si>
  <si>
    <t xml:space="preserve">https://realtalk-princeton.tumblr.com/post/172297201359/sushi-can-you-post-about-raising-your-grade-in_x000D_
</t>
  </si>
  <si>
    <t>What is a good room draw time for sophomores? In order to get a single in Mathey?</t>
  </si>
  <si>
    <t>Check the How Rooms Drew last year pdf</t>
  </si>
  <si>
    <t>I am assuming I will have to put myself on the waitlist for housing because I have a bad draw time. My question is how exactly do I get on the waitlist? Do I just not choose a room during my draw time? Or do I have to sign a contract putting myself on the list?</t>
  </si>
  <si>
    <t xml:space="preserve">https://hres.princeton.edu/undergraduates/my-housing/post-room-draw_x000D_
</t>
  </si>
  <si>
    <t>how do you go about applying for the waitlist</t>
  </si>
  <si>
    <t>Anyone know what furniture, appliances, and cooking equipment are included in Spelman rooms?</t>
  </si>
  <si>
    <t xml:space="preserve">https://hres.princeton.edu/undergraduates/explore/upperclass-dormitories/spelman-hall_x000D_
</t>
  </si>
  <si>
    <t>If i have a serious belief that I may have ADHD, who can I contact for help? CPS? My DSL?</t>
  </si>
  <si>
    <t xml:space="preserve">Response from Exupery:_x000D_
_x000D_
CPS wonâ€™t diagnose students with ADHD, but they do give referrals, so you can definitely start there!_x000D_
</t>
  </si>
  <si>
    <t>is it normal that I don't feel like I've made any meabingful relationships here yet. I'm friends with some people I live around and in activities im in, and we get meals often, but I don't feel like I connect with anyone to the point of considering us good friends... :/</t>
  </si>
  <si>
    <t xml:space="preserve">Response from Winnie P:_x000D_
_x000D_
I think more meaningful friendships are only made through more time together! Try to hang out not just for meals. Even if youâ€™re just working silently together, spending more time together will inevitably make you closer (especially as youâ€™ll end up talking). Then you can try to do more activities together as well :)_x000D_
_x000D_
I donâ€™t think itâ€™s not normal. I only have a very small number of relationships Iâ€™d consider meaningful here, and thereâ€™s less than a handful of people I will ever be interested in talking to again after graduation, even though I probably have way more â€œfriendsâ€ than that here now._x000D_
</t>
  </si>
  <si>
    <t>question for ok people, when do we get paid for the tours that we've given? Is it biweekly, monthly or idk?</t>
  </si>
  <si>
    <t>Response from Sulpicia:_x000D_
_x000D_
Itâ€™s biweekly like all paychecks at the university (so if you work a library job or whatever thatâ€™s just added in). You get paid the Wednesday after the pay period ends, I believe.</t>
  </si>
  <si>
    <t>What are the best dorms in mathey? Im one of the first of 2021 to choose</t>
  </si>
  <si>
    <t>Response from Sulpicia:_x000D_
_x000D_
It depends a lot on proximity to appropriate bathrooms, laundry, whether you like being in a noisier or quieter area, etc. I think people usually really like Hamilton since itâ€™s close to the dhall and far from Blair arch so thereâ€™s less noise. I would look on the floor plans and visit rooms to see which ones you like; I really like where I live now but never would have thought to pick it had I not visited it previously.</t>
  </si>
  <si>
    <t>Is there a place near campus that can chance the batteries for my watch?</t>
  </si>
  <si>
    <t>Response from Princess Mia:_x000D_
_x000D_
Hamilton Jewelers can do it!Â </t>
  </si>
  <si>
    <t>Can your draw group and another one mutually agree to switch times somehow?</t>
  </si>
  <si>
    <t>Response from Sulpicia:_x000D_
_x000D_
No; you can only drop down. If the group is right above/below you, I guess they could just not draw and then let you draw, then draw right after you.</t>
  </si>
  <si>
    <t>Is there a comprehensive list of all the free stuff that comes with a Princeton email account (such as access to WSJ and NYT)?</t>
  </si>
  <si>
    <t>Response from Maybach:_x000D_
_x000D_
Donâ€™t think so. But we could start making one I guess. These are three I can name off the top of my head._x000D_
_x000D_
WSJ_x000D_
_x000D_
NYT_x000D_
_x000D_
The Economist_x000D_
_x000D_
Response from Nick Carraway:_x000D_
_x000D_
You can also get Microsoft Office with your princeton account</t>
  </si>
  <si>
    <t>Iâ€™m kinda trash at 226 and Iâ€™m scared for the upcoming exams. What can I do to prep best for them?</t>
  </si>
  <si>
    <t>Use the search bar, Sushi has written extensively on this</t>
  </si>
  <si>
    <t>people in global sems and other princeton summer programs abroad- have you gotten your student visas yet? are we supposed to be contacted about that?</t>
  </si>
  <si>
    <t>Response from Maybach:_x000D_
_x000D_
Not in any of those, but I have applied for a visa in the past. You shouldnâ€™t have to be prompted for this. If you need a visa, they would have included this information in the program guide, if not, then you donâ€™t need to worry._x000D_
_x000D_
If you do need a visa, they donâ€™t contact you or really help you out directly. This is supposed to be your own responsibility. They probably have a guide online if you really need help and they can answer questions if you email._x000D_
_x000D_
Start the process ASAP. It can take a very long time to get a visa processed. Plus, you need to relinquish your passport and get it mailed back to you. Look up the nearest Consulate, look on the website for the documents you need, compile them, bring them to the earliest appointment.Â </t>
  </si>
  <si>
    <t>How much does getting PMC'ed cost under Student Health Plan? Does the bill get sent to your home address?</t>
  </si>
  <si>
    <t>Response from Maybach:_x000D_
_x000D_
I donâ€™t know under the Student Health Plan. Iâ€™m assuming very costly still. I know someone not under the plan with private insurance and it cost the individual under $1,000._x000D_
_x000D_
Please donâ€™t get PMCâ€™ed. Itâ€™s probably going to be costly still under the student plan and itâ€™s really bad health wise.</t>
  </si>
  <si>
    <t>Do you know what the last kind of room normally remaining in Mathey is? Like, if my friends and I are at the bottom of rising sophomore draw, what kinds of rooms will we probably have to choose from?</t>
  </si>
  <si>
    <t>Look at the how rooms drew document</t>
  </si>
  <si>
    <t>do uk if we can edit our thesis before we print it from what we sent to our adviser?</t>
  </si>
  <si>
    <t xml:space="preserve">Response from Exupery:_x000D_
_x000D_
You should ask your department but I think the grade what you sent them, not the bound copy._x000D_
</t>
  </si>
  <si>
    <t>what's the likelihood of getting summer housing on campus if i'm doing PEI? what are some other options if i don't get it?</t>
  </si>
  <si>
    <t xml:space="preserve">Response from Exupery:_x000D_
_x000D_
Like on campus housing? Youâ€™d be in the top priority group so basically guaranteed. Just not guaranteed a very nice room._x000D_
</t>
  </si>
  <si>
    <t>Would a professor think of me differently/negatively if I decide to PDF their course? I'm considering listing one of my professors as a reference for an internship but I'm also considering pdfing their course so I don't know if that would be sensible...</t>
  </si>
  <si>
    <t xml:space="preserve">Response from Exupery:_x000D_
_x000D_
They wonâ€™t know you PDF!_x000D_
</t>
  </si>
  <si>
    <t>Bateman did you go to pi phi formals</t>
  </si>
  <si>
    <t>Best triples to make into three bedrooms?</t>
  </si>
  <si>
    <t>Response from Princess Mia:_x000D_
_x000D_
Look for rooms in which you donâ€™t have to walk through the common room to get to the bedrooms. For example, some rooms have an entrance, then a common room through another door, then a separate hallway that leads to the bedrooms. That way, you donâ€™t have to walk through the study room to enter the bedrooms, which allows you to have a private space to convert to another bedroom. If that doesnâ€™t work out, look for a configuration that would allow you to add some type of curtain or privacy partition to the room. You could also look for a closet in the common room.Â </t>
  </si>
  <si>
    <t>Do shy guys tend to be turned off/scared by extroverted girls? Sometimes I wonder if I'm "too much" around my crush, whos much more reserved than me.</t>
  </si>
  <si>
    <t>Response from Princess Mia:_x000D_
_x000D_
I have this problem as well. I would just focus on reading them and seeing how they respond to you! My best approach has been to be friendly and sweet with them, but not too over-the-top/wild. I thinkÂ â€œshyâ€ guys often appreciate how friendly I am, because Iâ€™ll go up to them and start a conversation, which which takes some of the pressure off of them. However, I do agree with you, so I think exercising some restraint can make them feel less overwhelmed. I would focus more on being easy to talk to, as opposed to extra.Â _x000D_
_x000D_
EDIT: Iâ€™m just rereading this, and it sounds pretty awful. You shouldnâ€™t have to change yourself for a guy. Just be yourself and if he gets scared off, then thatâ€™s his loss!Â </t>
  </si>
  <si>
    <t>where does my 2500 national merit money go if I didn't apply for financial aid?</t>
  </si>
  <si>
    <t>Response from Nick Carraway:_x000D_
_x000D_
Iâ€™m assuming it will reduce your tuition? If you didnâ€™t apply for aid, then any awards reported to Princeton (outside scholarships) will simply reduce your tuition bill._x000D_
_x000D_
Talk to financial aid to be sure.</t>
  </si>
  <si>
    <t>How should I deal with a really shitty draw time? I am at the literal bottom and I am so upset.</t>
  </si>
  <si>
    <t>Response from Nick Carraway:_x000D_
_x000D_
Honestly just try to get over it. If you have any friends lower than you, drop down and form some kind of double to avoid the waitlist. If that isnâ€™t feasible, go on the waitlist and hope that things work out when you get a room assignment in the summer. If they donâ€™t, you can apply for room improvement in the fall or right before the fall semester starts (not sure about timeline) and try again for the housing situation youâ€™re looking for.Â </t>
  </si>
  <si>
    <t>do they ever run out of quads in mathey? Garbage draw time</t>
  </si>
  <si>
    <t>Response from Princess Mia:_x000D_
_x000D_
Yes, they have before.Â </t>
  </si>
  <si>
    <t>Tips on conversation topics? Sometimes I feel like every time I talk to someone it's about the same thing and I feel like a boring person to talk to.</t>
  </si>
  <si>
    <t>Response from Princess Mia:_x000D_
_x000D_
Some potential ideas~Â _x000D_
_x000D_
-Classes theyâ€™re taking_x000D_
_x000D_
-Summer plansÂ _x000D_
_x000D_
-Music they likeÂ _x000D_
_x000D_
-What theyâ€™re watching on Netflix/Hulu_x000D_
_x000D_
-Extracurricular commitments_x000D_
_x000D_
-Travel experiences/plans_x000D_
_x000D_
-Funny/embarrassing/wild storiesÂ _x000D_
_x000D_
-FamilyÂ _x000D_
_x000D_
-Classes they plan to takeÂ _x000D_
_x000D_
_x000D_
-Any hobbies/what they like to do for funÂ _x000D_
_x000D_
-Highlights and lowlights of day/week_x000D_
_x000D_
-Sports_x000D_
_x000D_
-Pop culture trendsÂ _x000D_
_x000D_
-Dating life (if youâ€™re closer, I wouldnâ€™t ask a total rando)_x000D_
_x000D_
-Fun facts/hidden talents_x000D_
_x000D_
I think finding a topic and then finding a way to share each otherâ€™s experiences or find some common ground is a good place to start!Â </t>
  </si>
  <si>
    <t>ok maybe im dumb but how do we compare our draw time this year to the ones last year? like im on day 2, but like number 700 and page 15 on upperclass draw time. how does this translate so i can tell what rooms will still be available</t>
  </si>
  <si>
    <t>for upperclassmen housing how are you supposed to see how your time matches up with last year? What was the first day, second day, etc. for upperclassmen draw last year?_x000D_
_x000D_
_x000D_
Response from Princess Mia:_x000D_
_x000D_
The way Iâ€™ve kind of comparing that I think is easiest is by page number/percentile of draw time. So say this year, there are 45 pages of upperclass draw, and in the how rooms drew document, there are 20 (I think thereâ€™s actually like 15, but Iâ€™ll just use 20 as an example). If youâ€™re on the 22 or 23 page, you might want to look at the rooms that were going around page 10 of the list from last year. If thereâ€™s a specific room you want, you can compare that way as well. For example, if you want a room that didnâ€™t go until the 18th of 20 pages last year, and youâ€™re on the 15th of 45 pages this year, thereâ€™s a good chance it will still be available this year. Also sorry if this is incoherent, we have a lot of questions in the inbox right now and Iâ€™m just trying to get some answered.</t>
  </si>
  <si>
    <t>What are the chances of getting a single in an upperclassmen dorm if my draw time is after 4.30 pm?</t>
  </si>
  <si>
    <t>Response from Princess Mia:_x000D_
_x000D_
_x000D_
There are many days of upperclassmen draw. If youâ€™re on the first day and your time is after 430, youâ€™ll have no problem. If itâ€™s on the last day, you have no chance. Just look at theÂ â€œhow rooms drewâ€ document from last year, and figure out how to compare your time to a similar one last year, and see if there were any singles left then!Â </t>
  </si>
  <si>
    <t>Weird question but do they ever run out of room for people in the res college? Will there be leftover rooms?</t>
  </si>
  <si>
    <t>Response from Princess Mia:_x000D_
_x000D_
_x000D_
For rising sophomores, no. Even if they run out during draw and you canâ€™t pick a room for some reason, you can join the waitlist, and you will get a room eventually. Youâ€™ll have some place to live. For upperclassmen drawing into res colleges, there are caps on the amount of people who can live in the res college, so not everyone who participates in the draw will be able to get a room.Â </t>
  </si>
  <si>
    <t>is it hard to get a quad as a junior? (bottom half of draw)</t>
  </si>
  <si>
    <t>Response from Princess Mia:_x000D_
_x000D_
_x000D_
No, that shouldnâ€™t be too hard, unless youâ€™re in the VERY bottom, and rooms start to run out.Â </t>
  </si>
  <si>
    <t>What is the highest GPA of a person you know well from Class of 2017? Where did they end up after graduation? And what was the GPA of the person whom you consider to be the highest achieving member of that class? (Among the people you know, of course). Where did that person end up?</t>
  </si>
  <si>
    <t>Response from Princess Mia:_x000D_
_x000D_
_x000D_
The highest GPA I knew of a close friend was 3.8ish. Theyâ€™re taking a slide year and then going to med school. I donâ€™t know his exact GPA, but the mostÂ â€œsuccessfulâ€ person I was friends with (he got a lot of awards and recognition) went to Oxford.Â </t>
  </si>
  <si>
    <t>Someone's' question on the Brown blog - Iâ€™m a high school senior and Brown is my top choice, but I really have to know if they party at Brown. Iâ€™m obviously going to school for education, but social life is a huge aspect of college. I honestly couldnâ€™t see myself going to a school with a super low key party scene. - Aren't you guys glad we're not going there lol</t>
  </si>
  <si>
    <t>Response from Princess Mia:_x000D_
_x000D_
Maybe Iâ€™m alone in this, but I donâ€™t disagree with the sentiment expressed in the question. Realistically, the social aspect is a huge part of many peopleâ€™s college experiences, and I think itâ€™s a fair question. One of my best friends feels pretty isolated at her school, because there is almost no party culture (no fraternities/sororities, no bars nearby, really strict house party surveillance), and she feels that her social experience has suffered as a result. Also, how does a random accepted seniorâ€™s question say anything about the school/why we should be happy not to go there? Regardless of your feelings about partying, prefrosh come to blogs like this one and the Brown one because they want answers to things they might not feel comfortable asking otherwise.Â _x000D_
_x000D_
Response from Maybach:_x000D_
_x000D_
Too bad I didnâ€™t wake up earlier to see this, because I would have answered. Donâ€™t know if youâ€™ll still see this, but here it goes. I was between here and Brown.Â _x000D_
_x000D_
Have you been to Brown lol, the party scene is crazy.Â Theyâ€™re smoking way more stuff than us, more open than us, and less formal. That said, Princetonâ€™s party scene is still pretty good. We have 11 different eating clubs, many themed nights, and itâ€™s quite popular.Â </t>
  </si>
  <si>
    <t>Have you heard of anyone taking more than 7 courses? I want to take 8, but donâ€™t know how likely it would be approved if I need permission from an advisor lol</t>
  </si>
  <si>
    <t>Response from Sushi:_x000D_
_x000D_
Never heard of it. Even 6 or 7 are very strongly not recommended</t>
  </si>
  <si>
    <t>Nick, please explain to me how the proposed forced meal plan would actually improve junior senior res college relationships if literally 70-80% of each class doesnâ€™t have to do it? I somehow also donâ€™t picture eating club members (or any upperclassmen) spending any extra dhall meals they buy with freshmen, do you? Maybe Iâ€™m reading your response wrong about benefits. Donâ€™t want to get upset w/o going to hear this from the committee people, but i see no reason you would believe that justification</t>
  </si>
  <si>
    <t>Response from Nick Carraway:_x000D_
_x000D_
I donâ€™t believe that justification, but thatâ€™s one of the reasons that is listed in the form.</t>
  </si>
  <si>
    <t>What are reasons why a rising sophomore would not appear on the room draw list?</t>
  </si>
  <si>
    <t>Proposed dining plan changes happening in 2023_x000D_
_x000D_
Source: Rachel Yee_x000D_
_x000D_
-Sushi</t>
  </si>
  <si>
    <t>freshman in Butler. if my draw group of all freshmen is one of the first c/o 2021 groups to draw, but weâ€™re on like, page 12/16 overall because of all the upperclassmen, does my group still have a good chance of getting singles?</t>
  </si>
  <si>
    <t>Response from Princess Mia:_x000D_
_x000D_
They have SNH and already have a room. Or they joined the Edwards Collective.Â </t>
  </si>
  <si>
    <t>Which is your favorite dance group on campus?</t>
  </si>
  <si>
    <t>Response from Princess Mia:_x000D_
_x000D_
Youâ€™ll be fine- a huge chunk of those upperclassmen wonâ€™t end up actually drawing in Butler. As long as youâ€™re in the top of 2021, youâ€™re good.Â </t>
  </si>
  <si>
    <t>i searched but there are pages of unrelated q's for room draw; what are the nicest upperclass dorms? with a/c? centrally located? and singles? thank you so much!! &lt;3333</t>
  </si>
  <si>
    <t>Response from Princess Mia:_x000D_
_x000D_
_x000D_
Personally, I like BodyHype!Â </t>
  </si>
  <si>
    <t>When do finance companies normally start the application process for Summer 2019?</t>
  </si>
  <si>
    <t>If you, like me, have issues about the proposed dining changes, here is a list of committee members (https://boardplan.princeton.edu/committee) with their emails next to their names. I only included emails that were available publicly through a Google Search. For missing emails, you can probably get them through Princeton Gmail. Reach out to these people and attend the focus group meetings to voice your opinion!_x000D_
_x000D_
Committee Co-Chairs_x000D_
_x000D_
Oliver Avens, dean, Rockefeller College - avens@princeton.edu_x000D_
Smitha Haneef, executive director, Campus Dining. - smitha@princeton.edu_x000D_
_x000D_
Steering Committee members_x000D_
_x000D_
Daniel Day, assistant vice president, Communications - dday@princeton.edu_x000D_
Claire Fowler, senior associate dean, Office of the Dean of the College - cmfowler@princeton.edu_x000D_
Dave Goetz, assistant director, Campus Dining Financial Services - dgoetz@princeton.edu_x000D_
Andrew Kane, assistant vice president, University Services - kane@princeton.eduÂ _x000D_
Maureen McWhirter, director of finance and technology administration, University Services - mmcwhirt@princeton.edu_x000D_
Mellisa Thompson, director of student life, Forbes College - mellisat@princeton.edu_x000D_
_x000D_
Project Committee members_x000D_
_x000D_
Greg Billows, operations manager, Whitman College, Campus Dining_x000D_
Bryant Blount, assistant dean, Office of the Dean of Undergraduate Students - blount@princeton.edu_x000D_
Chris Burkmar, executive director for planning and administration, Office of the VP for Campus Life - cburkmar@princeton.edu_x000D_
Patrick Caddeau, dean, Forbes College - caddeau@princeton.edu_x000D_
Darleny Cepin, director of student life, Mathey College - dcepin@princeton.edu_x000D_
Myesha Jemison â€˜18_x000D_
Louis DiFalco, senior production manager, Campus Dining_x000D_
Angela Hodgeman, manager, Undergraduate Housing - hodgeman@princeton.edu_x000D_
Robin Moscato, director, Undergraduate Financial Aid - moscato@princeton.edu_x000D_
Bernadette Penick, assistant to the executive director, Campus Dining - bpenick@princeton.edu_x000D_
Sue Pierson, director of residential dining, Campus Dining - spierson@Princeton.EDU_x000D_
Nick Robinson, director, Campus Venue Services - nrobinso@princeton.eduÂ _x000D_
Cristian Vasquez, director of retail and catering operations, Campus Dining - cvasquez@princeton.eduÂ _x000D_
Ruby Guo '19</t>
  </si>
  <si>
    <t>is the final paper for his361 harshly graded? I have a pretty good grade rn, but debating whether or not to pdf</t>
  </si>
  <si>
    <t xml:space="preserve">Response from Winnie P:_x000D_
_x000D_
I have heard it is chill, but then again, it might depend on who exactly is grading yours. I think if youâ€™re just looking to maintain whatever grade you currently have and not improve it, you should feel confident_x000D_
</t>
  </si>
  <si>
    <t>Will I be able to get a single if I'm upper half of draw times for Whitman and Butler? Especially Bloomberg single</t>
  </si>
  <si>
    <t xml:space="preserve">Response from Winnie P:_x000D_
_x000D_
check how rooms drew last year_x000D_
</t>
  </si>
  <si>
    <t>Some of the Spoon quads might be left by my draw time. Are any of them de-bunked?</t>
  </si>
  <si>
    <t xml:space="preserve">Response from Winnie P:_x000D_
_x000D_
you can debunk the ones on the sides, but youâ€™ll have to put beds in the common room. The ones in the two corners (the ones that become the tower room/its equivalent on the other side) arenâ€™t normally debunked though, since the common room is much more set up as a common room than as a middle space, like it is in the other quads on each floor._x000D_
</t>
  </si>
  <si>
    <t>So if Iâ€™m reading this correctly, as of next year, no one can go independent? Can we protest lol</t>
  </si>
  <si>
    <t>Response from Nick Carraway:_x000D_
_x000D_
Yea basically. Well technically, you can still go independent, but youâ€™ll need to buy the $2500 community meal plan._x000D_
_x000D_
There are focus groups to talk about the proposed changes all week, and people have been blasting listservs trying to get people to go to these sessions to voice their concerns. The times for the upcoming focus group meetings are:Â _x000D_
_x000D_
Tuesday April 17th 9am - Forbes PDR_x000D_
_x000D_
Thursday April 19th 6pm - RoMa PDR_x000D_
_x000D_
Friday April 20th 12pm - Whitman PDR_x000D_
_x000D_
Response from Sushi: Iâ€™m not 100% sure that itâ€™s for next year, because I was able to sign a 95 meal block contract when I accepted my special needs housing offer. Since the contract is binding, at least some people have already bought plans for the old system and that cannot change, so I doubt it would be for next year.</t>
  </si>
  <si>
    <t>If you can only PDf one course per semester, is it possible to take creative writing (which you have to pdf) and elect to pdf another course?</t>
  </si>
  <si>
    <t>Response from Pichu:_x000D_
_x000D_
yes. you can take as many pdf-only courses as you want, and still elect to pdf another course.</t>
  </si>
  <si>
    <t>The orf 309 prereq for orf 350, how hard is that? What if I know multi+Linear+ECO202?</t>
  </si>
  <si>
    <t>Response from Pichu:_x000D_
_x000D_
thereâ€™s a couple sections where 309 knowledge about normal distributions / probability are kind of necessary.. you can teach it to yourself tho</t>
  </si>
  <si>
    <t>So Iâ€™m a Frosh who wants to go independent due to being v v picky. If Iâ€™m reading the changes right, the proposed changes would basically force me to stay on the dining hall plan or join an eating club?</t>
  </si>
  <si>
    <t>Response from Sushi:_x000D_
_x000D_
Yeah, which is stupid. Itâ€™s really biased towards eating clubs (5 free dhall meals a week), and also harmful towards underclassmen (getting rid of late meal).Â _x000D_
_x000D_
Response from Nick Carraway:_x000D_
_x000D_
The document saysÂ â€œall eating club members have 5Â â€˜home college mealsâ€™ per term.â€ Where does it say that theyâ€™d also get 5 free dhall meals per week? It also says something about paying $120 for an additional 10 dhall meals per week? Honestly itâ€™s not very clear for what would be happening with that stuff._x000D_
_x000D_
Response from Sushi: oh lol I read it wrong 5 meals per semester not week. Still stupid imo</t>
  </si>
  <si>
    <t>frosh but literally what is the university's deal with making life so much harder for independents? Like what is the administration trying to accomplish here?</t>
  </si>
  <si>
    <t>Response from Nick Cararway:_x000D_
_x000D_
There is another page withÂ â€œbenefitsâ€ that would come with this proposed plan. I think they are mostly bullshit, but Iâ€™ll find it and post it._x000D_
_x000D_
Jk that was a lie, but it says something aboutÂ â€œfostering a more diverse junior and senior presence in the dining hallsâ€ as a reason.Â It also talks about how upperclassmen room draw is disjointed (and eating club members canâ€™t do residential college draw unless they are on a shared meal plan). The system would also get rid of thisÂ â€œproblemâ€ and allow everyone to draw into residential colleges if Iâ€™m reading it correctly.Â </t>
  </si>
  <si>
    <t>wait what proposed independent changes ... im independent and don't know about this</t>
  </si>
  <si>
    <t>Why must independent life be more difficult especially with the proposed changes :(</t>
  </si>
  <si>
    <t>Response from Bateman: what a joke honestlyâ€¦perfect follow-up to banning cars on campusÂ </t>
  </si>
  <si>
    <t>Prefrosh here. Which dance group was the one who performed at TSOP last night? The one with all the cool flips and turns</t>
  </si>
  <si>
    <t>Response from Nick Carraway:_x000D_
_x000D_
Lol I think every dance group performed at TSOP last night_x000D_
_x000D_
Cool flips and turns as in break-dancing? That would be Sympoh_x000D_
_x000D_
Otherwise you are probably asking about Body Hype or DiSiac (the 2Â â€œbestâ€ dance groups on campus)</t>
  </si>
  <si>
    <t>@people thinking of taking cos 324, if you want to learn ML properly just take ele 435. it's a lot of work but well taught and rewarding. look at the reviews for ele 535 from last year to see what the class is like</t>
  </si>
  <si>
    <t>@pichu about orf office hours: do ///all/// orf classes have office hours that just give you answers</t>
  </si>
  <si>
    <t>Response from Pichu:_x000D_
_x000D_
In my experience with 309, 363 and 350 yes (stopped by office hours once for all of them, not to beg for answers but to actually ask intellectual/clarifying questions about the material/homework). Donâ€™t know about 335 or 245, I didnâ€™t go to office hours for them</t>
  </si>
  <si>
    <t>hi i need room draw resources please help (like the searchable rooms thing from last year and the map and stuff, etc etc)</t>
  </si>
  <si>
    <t>Response from Leona Lewis:_x000D_
_x000D_
http://rooms.tigerapps.org/map</t>
  </si>
  <si>
    <t>what happens if you have a really really late draw time as a single? do you join another group before or get put on a waitlist or something?</t>
  </si>
  <si>
    <t>Response from Nick Carraway:_x000D_
_x000D_
Two options:_x000D_
_x000D_
1) you can drop down to an even later draw group with friends, and then get a room with some of them.Â _x000D_
_x000D_
2) you can go on the waitlist if there are no singles left when your draw time comes around. then youâ€™d get your room assignment over the summer, and could be placed with complete randoms (or get lucky and end up getting a single).</t>
  </si>
  <si>
    <t>Is 1915 hall only for women? Whatâ€™s that about?</t>
  </si>
  <si>
    <t>Thereâ€™s a freshman part thatâ€™s only males and thereâ€™s a sophomore part thatâ€™s only females, so if youâ€™re a rising sophomore male you canâ€™t draw into 1915</t>
  </si>
  <si>
    <t>Did anyone else notice that if you drew into independent draw your relative draw time is the same through all the draws? For example, look at the top names in independent, they have the same top draw time in upperclass, same if you have a super low draw time in independent, you have a super low draw time in upperclass. Isn't each draw supposed to be completely independent of each other??</t>
  </si>
  <si>
    <t>Response from Sushi:_x000D_
_x000D_
I actually noticed this too. Thatâ€™s messed up</t>
  </si>
  <si>
    <t>pichu how r u doing these phi psets i can't prove any of them</t>
  </si>
  <si>
    <t>Response from Pichu:_x000D_
_x000D_
I got #1 and #2. I think I have #3 but it seems a little too simple, but I donâ€™t see anything wrong with my proof. Havenâ€™t attempted #4 yet. Waiting on my friend in the class to start it; heâ€™s basically like an answer key._x000D_
_x000D_
This class is like orf classes tho; just sit in office hours and look helpless and they will give you the answers (from what I heard from a friend)</t>
  </si>
  <si>
    <t>i applied for housing but didnt get a draw time... dont see my name on the list..</t>
  </si>
  <si>
    <t>Response from Nick Carraway:_x000D_
_x000D_
Are you sure your room draw application went through? Try searching for others in your draw group (though this wonâ€™t be helpful if you are drawing alone). Maybe search for slight typos in your name lol or portions of your first/last name. If itâ€™s really not there, contact housing ASAP.</t>
  </si>
  <si>
    <t>how is room draw supposed to start tomorrow if we haven't even received our times</t>
  </si>
  <si>
    <t>theyâ€™re up!</t>
  </si>
  <si>
    <t>Draw times are up!</t>
  </si>
  <si>
    <t>Response from Pichu:_x000D_
_x000D_
FINALLY</t>
  </si>
  <si>
    <t>Please look at the reviews of COS 324. It's a math course basically. It got a 2.3. Beware.</t>
  </si>
  <si>
    <t>Response from Sushi:_x000D_
_x000D_
My friend said it was theoretical but not too mathy (and heâ€™s not a mathy person), and he did fineÂ </t>
  </si>
  <si>
    <t>Can I do COS 226 and 217 in the same semester</t>
  </si>
  <si>
    <t>Response from Sushi:_x000D_
_x000D_
Yes but it will be hard</t>
  </si>
  <si>
    <t>COS324 prereqs are just a few math classes (103, 104, and 202), COS226, and knowledge of partial derivatives. can anyone attest to how accurate this recommendation is? do you really not need any more (as in COS217 maybe)?</t>
  </si>
  <si>
    <t>Response from Sushi:_x000D_
_x000D_
Yes_x000D_
_x000D_
@ person who was asking me where I am - 6 classes finally caught up to me as I have something due for all of them (as in exam or paper) this week. So I am lowkey dying but next week everything will be normal again. I was originally not gonna be on the blog but I saw all the COS questions so Iâ€™m back but not going to be writing paragraph long answers this week</t>
  </si>
  <si>
    <t>Is COS326 like a follow up class to COS226? It is best directly following 226?</t>
  </si>
  <si>
    <t>Response from Sushi:_x000D_
_x000D_
No, a lot of people never take it. Itâ€™s only useful if you want to go work at a company that uses functional programming (think Jane Street)</t>
  </si>
  <si>
    <t>is cos324 and cos217 in a 5 class semester possible? with at least 1 other hard class and 2 "easier" ones.</t>
  </si>
  <si>
    <t>How is COS226, COS333, COS314 and two other easier classes?</t>
  </si>
  <si>
    <t>Anyone know how ORF 526 was with the new prof (Racz)</t>
  </si>
  <si>
    <t>Response from Sushi:Â _x000D_
_x000D_
Hard as normal, only attempt if you are a math major or very good at math</t>
  </si>
  <si>
    <t>What's an ice luge? For Vegas Strip</t>
  </si>
  <si>
    <t xml:space="preserve">Response from Nick Carraway:_x000D_
_x000D_
http://lmgtfy.com/?q=ice+luge_x000D_
</t>
  </si>
  <si>
    <t>What to wear for vegas strip?</t>
  </si>
  <si>
    <t>Resposen from a guest contributor via Batemanâ€™s precept:_x000D_
_x000D_
â€œstripâ€¦just kidding itâ€™s a regular night out just wear whatever you wantâ€_x000D_
_x000D_
_x000D_
Response from Pichu:_x000D_
_x000D_
People should totally strip at Vegas Strip.. so lit</t>
  </si>
  <si>
    <t>Is double certificate pursuit manageable? Specifically, I am considering CBE major + Applications of Computing + Statistics&amp;Machine Learning. Has anyone tried something similar?</t>
  </si>
  <si>
    <t xml:space="preserve">Response from Exupery:_x000D_
_x000D_
Me! Iâ€™m CBE with SML, MSE, and CWR. Almost did COS but was one class short, which I *could* have taken but just didnâ€™t want to in the end. So yes itâ€™s totally doable._x000D_
</t>
  </si>
  <si>
    <t>Has anyone heard back from Tiger Challenge yet?</t>
  </si>
  <si>
    <t>posting for replies but i figure it should come out soon</t>
  </si>
  <si>
    <t>i like this guy and i think it's mutual but i'm really fuckin awkward how do i make this happen pls help</t>
  </si>
  <si>
    <t>Response from Bateman:_x000D_
_x000D_
Iâ€™d just get out of your comfort zone and ask him on a date, or just try to send hints that youâ€™re interested and see if he picks up on them (they usually wonâ€™t though)</t>
  </si>
  <si>
    <t>When is parents weekend 2018</t>
  </si>
  <si>
    <t xml:space="preserve">Response from Olivia Pope:_x000D_
_x000D_
Like Freshman Families Weekend?_x000D_
_x000D_
October 12-14, 2018_x000D_
_x000D_
</t>
  </si>
  <si>
    <t>In general how does financial aid work if you take a year off?</t>
  </si>
  <si>
    <t>Response from Maybach:_x000D_
_x000D_
Please direct these kinds of questions to the actual FA office. We usually never really answer specific questions on this site about the topic, mainly because we just donâ€™t know and donâ€™t want to guess and mislead people. We mainly only answer statistical things like 60% of students receive assistance and stuff like that.</t>
  </si>
  <si>
    <t>Sophomore fall: COS 340, COS 33,3, COS 326, MAT 377, + humanities, doablr?</t>
  </si>
  <si>
    <t>Sushi: like the other poster, only if ur good at math</t>
  </si>
  <si>
    <t>Follow-up to the questions about 333: is it better to take COS 333 as soon as possible, or wait longer? Is it helpful when looking for a job as a junior?</t>
  </si>
  <si>
    <t>Sushi: Take it now but it doesnâ€™t really matter. U should think of IW as an extra departmental. Do u really want to do 4 in one semester (drawbacks of AB)? Can you do 2 a semester junior/senior years or take an easier departmental like ECO312?</t>
  </si>
  <si>
    <t>Second try for COS AB Junior Fall: COS 340, COS 333, COS 326 (Functional), and REL 261/EGR 395 + IW. If I have IW, should I limit myself to 2 COS classes (340 &amp; 333)?</t>
  </si>
  <si>
    <t>Sushi: functional is harder than ORF 309. I would just do 309 then</t>
  </si>
  <si>
    <t>Are these courses too much for Junior Fall (COS AB)? COS 340, COS 333, ORF 309 or COS429 (Computer Vision), REL 261?</t>
  </si>
  <si>
    <t>Sushi: yes. You have to do IW. 429 and 333 are a lot of work (esp. 429). Unless you are good at math (like u can spend 6 hours max on 309 and 340 psets) and take 309/340 then I would choose an easier 3rd departmental</t>
  </si>
  <si>
    <t>How hard is it to satisfy COS certificate requirements in an Econ thesis? I ask because there doesn't seem to be many examples of Econ theses from last year that also satisfied COS certificate reqs.</t>
  </si>
  <si>
    <t>Response from Edamame:_x000D_
_x000D_
Three of my friends in econ are getting COS certificates â€“ donâ€™t think itâ€™s too difficult if you let your advisor know and you talk about topics early.Â </t>
  </si>
  <si>
    <t>How competitive is becoming a ustore trustee? Didnâ€™t apply but thinking of doing it when a soph</t>
  </si>
  <si>
    <t>Response from Edamame:_x000D_
_x000D_
It wasnâ€™t that competitive when I started, but this year thereâ€™s a surprising amount of interest. Itâ€™ll probably fluctuate year to year, so definitely send an application in (itâ€™s not too long).</t>
  </si>
  <si>
    <t>Is there a themed night at tower this weekend?</t>
  </si>
  <si>
    <t>Response from Pichu:_x000D_
_x000D_
Vegas Strip!!Â </t>
  </si>
  <si>
    <t>Are there any weird Princeton traditions? Like Harvard students have intimate moment in the Widener Library and pee on the John Harvard statue.</t>
  </si>
  <si>
    <t>Response from Olivia Pope:_x000D_
_x000D_
It depends on what you think is weird, but like there is the superstition about FitzRandolph gates that if you walk out the center before graduation you wonâ€™t graduate. Itâ€™s honestly hilarious because while everyone knows itâ€™s a superstition youâ€™ll find that no one is willing to jeopardize graduating by walking through them before graduation. Also, reunions &amp; the p-rade are a tradition of sorts. Then Woody Woo has the specific tradition of running into the fountain when you turn in your thesis. Hereâ€™s a link to a website with more:Â https://princetoniana.princeton.edu/traditions.Â _x000D_
_x000D_
Response from Pichu:_x000D_
_x000D_
We have something called the Holder Howl (which Iâ€™ve never participated in). The night before Deanâ€™s Date, which is the day when all final essays are due, people go to the courtyard at Holder Hall at midnight and howl for some reason. I canâ€™t think of anything crazy like whatever they do at Stanford when everyone makes out with each other one night or something._x000D_
_x000D_
Response from Nick Carraway:_x000D_
_x000D_
Lol I walk through the Fitz Randolph gates all the time yikes (will I graduate??)</t>
  </si>
  <si>
    <t>all these room draw qs are giving me anxiety lol</t>
  </si>
  <si>
    <t>Response from Olivia Pope:_x000D_
_x000D_
Honestly, everyone needs to calm down about room draw, itâ€™s really nothing to stress out excessively about. You will all be fine and have a place to live, you really only have to sleep in your room if you really donâ€™t like your room.Â </t>
  </si>
  <si>
    <t>Anyone know what the odds are of WWS351/COS351 being offered again next spring?</t>
  </si>
  <si>
    <t>Response from Olivia Pope:_x000D_
_x000D_
We probs donâ€™t know any more than you do - you could always email the professor to ask if theyâ€™ll be teaching it again next spring.</t>
  </si>
  <si>
    <t>Any particularly easy Woody woo classes?</t>
  </si>
  <si>
    <t>Response from Olivia Pope:_x000D_
_x000D_
No. There are literally so many courses that you can take for Woody Woo and easy is such a subjective term that itâ€™s not useful for describing classes or giving advice about classes. Use the course reviews to find info about professors and to choose classes based on your interests.</t>
  </si>
  <si>
    <t>if I didn't get safe funding for summer study abroad by now, does that mean I'm not getting anything? when do they start giving awards?</t>
  </si>
  <si>
    <t>Response from Sulpicia:_x000D_
_x000D_
I believe theyâ€™ve started but contact SAFE for a definite answer.</t>
  </si>
  <si>
    <t>is the DAPF the same as the APF (academic planning form)?</t>
  </si>
  <si>
    <t>Response from Sulpicia:_x000D_
_x000D_
Yes</t>
  </si>
  <si>
    <t>are professors usually willing to come to campus during reading period for individual appointments (like 1:1 office hrs)? the office hrs for two of my classes overlap and i worry i won't be able to ask questions in person for 1 class during reading period because of that.</t>
  </si>
  <si>
    <t>Response from Sulpicia:_x000D_
_x000D_
It doesnâ€™t hurt to ask; many professors live in the area and will also likely be in their offices during reading period doing their own work. They might also have review sessions in addition to normal office hours, which is fairly common.</t>
  </si>
  <si>
    <t>Where is the DAPF form on tiger hub? i declared thursday but still don't see it being available and they said one day after it would be?</t>
  </si>
  <si>
    <t>Response from Sulpicia:_x000D_
_x000D_
Itâ€™s just the Academic Planning Form. It should be where it normally is on the left side of the Tigerhub main page.</t>
  </si>
  <si>
    <t>Does it look bad for employers if you are in not relevant clubs for your field? I'm in cos but I'd rather participate in the non-cos-related clubs during my time here.</t>
  </si>
  <si>
    <t>Response from Sulpicia:_x000D_
_x000D_
Sushi isnâ€™t answering questions this week(?) but from what weâ€™ve written in the past it seems that the most important thing is being able to pass the resume screen and do the coding interview. If you can do that, you should be fine, and I imagine companies wonâ€™t really care about what clubs you do. Doing stuff like HackPrinceton or whatever will help you develop your skills, but honestly having experience with group management (which comes from any other club) and solving problems collaboratively is also really important and you can get that from anything.</t>
  </si>
  <si>
    <t>Freshman here. I've realized that I don't know any of my professors all that well. I speak up during class a lot, sometimes ask a question after lectures, and do pretty well in all my classes, but I've never gone to office hours to get to know my professors on a personal level. Just never had a good reason to since I can usually ask friends to quickly clarify something about the homework or the class. How do you guys normally go about getting to know your professors better (naturally)?</t>
  </si>
  <si>
    <t>Response from Sulpicia:_x000D_
_x000D_
First of all, I think that know a professorÂ â€œwellâ€ is different than knowing a high school teacher well; many of my high school teachers advised me in clubs and taught me multiple times 3-5 days a week, plus had additional responsibilities supervising tasks that kept us in contact quite a bit. Although teachers have to be anÂ â€œadultâ€ in a way that professors donâ€™t feel as much pressure to be, from those many informal interactions you learn a lot about teachers as people and they learn a lot about you. With professors, however, itâ€™s less personal because theyâ€™re around you less and their main job is in many ways not teaching you, but contributing research to their field. That being said, I think that going to office hours to clarify a question (or ask how to study for a test or something) is a good way to get to know a professor a little bit better, since you can segue from talking about your question to their interests (if youâ€™re also interested in that; donâ€™t try to kiss up). Another option is to go and sayÂ â€œI was really interested in X in class. Do you know if any books or articles I could read about it?â€ if you donâ€™t have any questions about the material. If the class is in your major, it might point you to additional courses you could take or JP topics you could pursue.Â _x000D_
_x000D_
Going to events in the department also helps you get to know professors, especially in smaller departments where they really want to get more majors. Iâ€™ve also found that taking multiple courses with one professor is a useful way of building that relationship. Iâ€™ve done that twice.</t>
  </si>
  <si>
    <t>I want to apply for a class for next semester that I know requires an application but there's no deadline listed on course offerings and no process for applying listed on the department website. How should I proceed?</t>
  </si>
  <si>
    <t>Response from Nick Carraway:_x000D_
_x000D_
Email the professor thatâ€™s teaching the course (it should say the prof on the course offering) and ask.</t>
  </si>
  <si>
    <t>When I went to a CPS initial consultation last week, the counselor I saw scheduled another appointment for today. However, myUHS says that I have no upcoming appointments. Did something go wrong, or do follow-up appointments not appear on the portal?</t>
  </si>
  <si>
    <t xml:space="preserve">Response from Exupery:_x000D_
_x000D_
They appear for me â€“ you should call and make sure the appointment really went through!_x000D_
</t>
  </si>
  <si>
    <t>whenever people talk about room draw, they inevitably ask me about my own plans, but I feel really awk saying I applied for special needs housing. any tips?</t>
  </si>
  <si>
    <t xml:space="preserve">Response from Exupery:_x000D_
_x000D_
I used to feel the same way but Iâ€™ve come to realize that applying for special needs housing is really common, and not that you should ever feel ashamed about whatever reason you have, but there are a lot of really widespread things people apply for (like allergies or asthma, for example), so no oneâ€™s going to jump to any conclusions or anything. I think earlier on in Princeton, I was nervous to say I applied for special needs housing, and it really stemmed from my own discomfort about my issue and feeling like I needed to hide it. If you talk about it really matter-of-factly/breezily (like, â€œoh, I have special needs housing so I already got assigned! glad I donâ€™t have to worry about all that stuff!â€) and then redirect to ask about them (â€who are you drawing with?â€ or â€œwhere do you want to live next year?â€), I promise itâ€™s really not a big deal._x000D_
</t>
  </si>
  <si>
    <t>@maybach thank you but I meant would it be possible to regularly attend 2 different precepts a week?</t>
  </si>
  <si>
    <t>Response from Maybach:_x000D_
_x000D_
Oh sorry, I didnâ€™t understand initially. Yeah just let the preceptors know then and Iâ€™m sure it will be fine. I had a job that came up and I basically did that more most of a semester._x000D_
_x000D_
Response from Pichu:_x000D_
_x000D_
If no specific precept slot can fit in your schedule due to other classes then you canâ€™t sign up for the class</t>
  </si>
  <si>
    <t>I saw Jeff Bezos did a BSE in Electrical Engineering and Computer Science, but is that possible as of now? Is there a single degree in Electrical Engineering &amp; CS?</t>
  </si>
  <si>
    <t>Response from Pichu:_x000D_
_x000D_
No. Back then, EE and computer science were the same thing. Bezos was originally physics, also.</t>
  </si>
  <si>
    <t>It looks like the statistics on when rooms were chosen last year and what rooms are available is live. Does this meant that draw times are coming out soon?</t>
  </si>
  <si>
    <t>Response from Pablo:_x000D_
_x000D_
Supposed to come out today!</t>
  </si>
  <si>
    <t>How do we find our draw times? I'm looking at rescenter-prod princeton edu/undergraduate/Default asp but I don't know where to go. Thanks!</t>
  </si>
  <si>
    <t>Response from Pablo:_x000D_
_x000D_
Theyâ€™re not up yet! Hopefully will be posted soon for all us mindlessly antsy folks.Â </t>
  </si>
  <si>
    <t>if you quit a language after completing only 101, does that class not count even towards the 31/36 courses requirement?</t>
  </si>
  <si>
    <t>Response from Princess Mia:_x000D_
_x000D_
No, it wouldnâ€™t count without 102</t>
  </si>
  <si>
    <t>(Fresh) I have quit a club - due to many reasons - and now I want to join another, but how do I go about finding clubs that I would enjoy? Also, should I wait til next year to join another club since it seems like its too late to join most clubs?</t>
  </si>
  <si>
    <t>Response from John Shade:_x000D_
_x000D_
Honestly, thereâ€™s a second preview next week with a club fair. Go to it!</t>
  </si>
  <si>
    <t>is there a social hierarchy at princeton?</t>
  </si>
  <si>
    <t>Response from Maybach:_x000D_
_x000D_
Only if you take that stuff seriously and actively participate in it.</t>
  </si>
  <si>
    <t>for cos126 would you be allowed to attend two different precepts on different days (for example an evening precept on wednesday and an afternoon precept on friday) if that's the only thing that fits your schedule?</t>
  </si>
  <si>
    <t>Response from Maybach:_x000D_
_x000D_
Yes, you can attend any precept you want. Just make sure you send your usual preceptor an email saying, which one you attended.</t>
  </si>
  <si>
    <t>I'm trying to decide whether or not to PDF a class. I'm in 5 classes and one is PDFO but trying to decide whether to PDF another class that I have a B in. I know B is not too bad but I have a low grade in another class that is for my major so I really need to focus on bringing that up. Other classes I am doing fine in. Should I PDF it? I've used none of my 4 pdfs and I'm a soph so might as well use it anyways?</t>
  </si>
  <si>
    <t xml:space="preserve">Response from Winnie P:_x000D_
_x000D_
Iâ€™d do it if I were you_x000D_
</t>
  </si>
  <si>
    <t>when do upperclassmen draw times come out?</t>
  </si>
  <si>
    <t>Response from Princess Mia:_x000D_
_x000D_
TodayÂ </t>
  </si>
  <si>
    <t>Are draw times posted yet/where can we see them when they're posted?</t>
  </si>
  <si>
    <t>Response from Princess Mia:_x000D_
_x000D_
I donâ€™t think so. There was a notification yesterday saying theyâ€™d be up today, so soon probably. Theyâ€™ll be posted on the housing portal.Â </t>
  </si>
  <si>
    <t>Can I get a breakdown (or link since I'm sure you guys already made one) of how living in each upperclassmen dorm is? Specifically, what are the pros/cons of each of the housing assignments?</t>
  </si>
  <si>
    <t>Response from Princess Mia:_x000D_
_x000D_
I feel like Iâ€™ve definitely written this, but couldnâ€™t find it in the search bar, so no worries.Â _x000D_
_x000D_
Scully: Pros - Very nice and modern, AC, lots of jack-and-jill or private bathrooms available, many singles, quiet and private. Cons - Location (Far from academic buildings and Nassau Street), rooms arenâ€™t super beautiful (tiled floors), can feel a bit isolatingÂ _x000D_
_x000D_
Slums: (Pyne/Laughlin/Henry/1901/Foulke/Lockhart): Pros - beautiful exteriors, close to U-Store and gym, moreÂ â€œsocialâ€ Cons- No AC, not nice or modern on the inside, can be really loud and ratchet especially on the weekends, communal bathrooms that arenâ€™t always convenientâ€¦ these are usually considered the least desirable, hence the nicknameÂ â€œjunior slumsâ€_x000D_
_x000D_
Dod: Pros- Lots of singes, elevator, pretty nice inside, great central location Cons- No AC, some of the singles are pretty small, communal bathrooms (but were pretty convenient in my experience)_x000D_
_x000D_
Brown: Pros- Great central location, pretty nice inside (especially in comparison to slums), a lot of variety in the rooms but some are large/nice Cons- no AC, communal bathrooms, some of the rooms arenâ€™t as niceÂ _x000D_
_x000D_
Patton/Wright/Cuyler/1903: Pros- Central location, pretty on the outside and much nicer on the inside than slums, quieter than slums but still social atmosphere, good suites Cons- communal bathrooms that can be inconvenient (in basement in Cuyler), no AC, inside of Cuyler and 1903 isnâ€™t as nice as Patton/WrightÂ </t>
  </si>
  <si>
    <t>How do you know if your draw time is good or bad?</t>
  </si>
  <si>
    <t>Response from Princess Mia:_x000D_
_x000D_
_x000D_
The earlier the better. The top/first few pages = good, the bottom/last few pages = bad, middle = meh. You can also think of it in terms of page number. For example, if there are 10 pages of draw and youâ€™re on the ninth, then youâ€™re in the bottom 20% of draw times.Â </t>
  </si>
  <si>
    <t>how to vote at princeotn?</t>
  </si>
  <si>
    <t>Response from Princess Mia:_x000D_
_x000D_
_x000D_
You can either register at home and get an absentee ballot sent to your Frist mailbox, or register at Princeton using your Frist address. If you register at Princeton, thereâ€™s a usually a voting station set up in Icahn. However, with midterm elections coming up, I urge you to register wherever your vote will make the biggest difference. If you have any type of competitive congressional or gubernatorial race occurring at home, then I strongly recommend that you vote there. Also, please make sure that you are registered in time for the midterm elections!Â </t>
  </si>
  <si>
    <t>The Facilities website says International students can store 2 boxes in Fisher Hall Basement of Whitman College on a first come, first serve basis because of limited space. What's the best way to move two heavy boxes all the way to Whitman? Does the limited space normally run out? I don't fly out until the 26th so I'm afraid of storage running out by then (I'm also planning to store some stuff through student agency but I was hoping to also use this since we get some storage for free.)</t>
  </si>
  <si>
    <t>Response from Princess Mia:_x000D_
_x000D_
Yes, the limited storage does run out, and I would recommend taking your stuff as early as possible, because Iâ€™ve been screwed over by provided storage running out ahead of time. I would ask a friend to help you, or try and get an orange cart from somewhere- you can ask at the mail room, and sometimes they have them just outside the facilities building. They also might just be around campus by that time.Â </t>
  </si>
  <si>
    <t>Are these draw times real for 2017? The dates are off and so are the times from last year...</t>
  </si>
  <si>
    <t>Response from Princess Mia:_x000D_
_x000D_
I think they must have been wrong, because theyâ€™re not up anymore. I never got an email, and then theyâ€™re not on my housing website anymore.Â </t>
  </si>
  <si>
    <t>@prefrosh asking about testing out of the language req- I was in a similar situation and they had me take a placement test at another school (UPenn). The test consisted of a written exam and an oral exam. Reach out to an academic advisor or the dean of yours or any res college for more information.</t>
  </si>
  <si>
    <t>Where is the AASA thing happening? I wanna bring my prefrosh so i can get free ramen lol</t>
  </si>
  <si>
    <t xml:space="preserve">Response from Winnie P:_x000D_
_x000D_
itâ€™s in chancelor greene but donâ€™t bother going. Itâ€™s overcrowded and they didnâ€™t plan at all for the number of people that showed up, and theyâ€™re definitely not giving it to upperclassmen unless you are friends with them boooo_x000D_
</t>
  </si>
  <si>
    <t>Prefrosh here. I am hoping to place out of the language requirement because I am fluent in Bahasa Indonesian (6th most spoken language in the world by number of speakers). However, Princeton does not offer classes in this language. Can I still place out? Thanks!</t>
  </si>
  <si>
    <t>Response from Bateman: yea for sure. Theyâ€™ll have you take a test from another school most likely_x000D_
_x000D_
Response from Sushi: they just make you have a conversation with a fluent professor (from another dept)</t>
  </si>
  <si>
    <t>For group room draw (quad), do we all have to be online and simultaneously draw into a room? Or if the group leader draws into a room, is everyone else in the group automatically put in?</t>
  </si>
  <si>
    <t>Response from Pichu:_x000D_
_x000D_
no you all have to be online and select the same room. you can let one person in your group be a proxy for everyone else, but thatâ€™s not very common. just meet up for 5 minutes out of your day with your group to pick your room(s) and move on</t>
  </si>
  <si>
    <t>What happens if we have class during our room draw time? Do I do the assign a proxy thing?</t>
  </si>
  <si>
    <t>Response from Nick Carraway:_x000D_
_x000D_
You can. Many people will skip class or dip out of class early (just tell your prof you have to do room draw, they wonâ€™t care) to avoid having to choose a proxy.</t>
  </si>
  <si>
    <t>Lmao, explain to me why it's okay for a 330/350 as the cutoff for an A in genetics for this midterm. I understand the caveat that it isn't the midterm grade, but rather everything put together that is curved. But isn't this just crazy?</t>
  </si>
  <si>
    <t>Response from Nick Carraway:_x000D_
_x000D_
I donâ€™t think itâ€™s too crazyâ€¦ The midterm was probably not too challenging, and a larger percentage of the class got flat As (&gt;93%) than the prof(s) are going to end up giving out. Thus they curve down slightly. Same thing happened when my roommate took generics last year (after Rose left, the profs donâ€™t make the class as hard anymore it seems).</t>
  </si>
  <si>
    <t>nick whats cutoff for magna cum laude for mol</t>
  </si>
  <si>
    <t>Response from Nick Carraway:_x000D_
_x000D_
Prob depends on the year; Iâ€™d assume itâ€™s a certain percentage of the class that gets each of summa/magna/cum laude.</t>
  </si>
  <si>
    <t>aasa's having an open house @ 11pm in the chancellor green cafe with free ramen and boba!!</t>
  </si>
  <si>
    <t>Free tax help_x000D_
_x000D_
VITA sites are staffed by IRS-certified volunteers who provide free tax filing help._x000D_
_x000D_
You can find the closest VITA site (with hours) using the IRS locator tool:_x000D_
_x000D_
https://irs.treasury.gov/freetaxprep/jsp/vita.jsp?zip=08544&amp;lat=40.3467174&amp;lng=-74.6568772&amp;radius=5_x000D_
_x000D_
Two caveatsâ€¦Â  VITA sites can get busy.Â  So, get there early.Â  Also, most VITA sites donâ€™t do the returns of foreign students (too complicated).</t>
  </si>
  <si>
    <t>how do i convince a prefrosh deciding between brown and princeton?</t>
  </si>
  <si>
    <t>Response from Maybach:_x000D_
_x000D_
I was between here and Brown lol. I was really really into Brown at one point too. You can read some of my previous posts here and help them decide perhaps._x000D_
_x000D_
https://realtalk-princeton.tumblr.com/search/maybach+brown_x000D_
_x000D_
_x000D_
Still though. At the end of the day, we have to let people choose where they will be most successful and happy at. If that looks like Brown over Princeton, then itâ€™s better for them and us to let the person go. But obviously, if they have the wrong idea about Princeton, really let them know that and show the amazing opportunities we offer._x000D_
_x000D_
If you come back with specifics though about what are the major conflicting factors or what they like/donâ€™t like about each place, I would be happy to answer._x000D_
_x000D_
In general, though the previous posts sum up a lot. Brown is more chill, less elitist, more relaxed, happier generally, free Aâ€™s, but Princeton offers a much better undergraduate academic experience (Brownâ€™s faculty number is super small in comparison to student size leading to I think the worst ratio in the ivy league as an easy example and their graduate population is larger than ourâ€™s). Princeton has better academic departments and you learn more. And Princeton has better job opportunities. I think it comes down to preferences. You go to Brown if you want to take a break and study what you love with probablyÂ no repercussions. You go to Princeton because you want the best possible expansion of your horizons and really learning about the world, knowing that this process requires us to be extremely rigorous and you might possiblyÂ be set back a few notches in terms of your grade expectations.</t>
  </si>
  <si>
    <t>I'm a prefrosh and I heard there's free bubble tea somewhere around campus. Is that true?!?!?</t>
  </si>
  <si>
    <t>Response from Pichu:_x000D_
_x000D_
Yeah I heard AASA is having some event at 11pm in east pyne</t>
  </si>
  <si>
    <t>Updated 4/9/2018 06:30:00 PM - Undergraduate Room Draw Times will be posted on Tuesday, April 10th. Why do they need more time?!! arghh</t>
  </si>
  <si>
    <t xml:space="preserve">Thanks! (:O itâ€™s my birthday present!)_x000D_
</t>
  </si>
  <si>
    <t>my roommate's parents just passed away and i don't know how he is dealing with it, but refuses to talk to anyone/dsl/rca/cps about it, just wants to continue princeton till finals then take time off. any advise for how i could talk to him?</t>
  </si>
  <si>
    <t>Response from Maybach:_x000D_
_x000D_
So as someone who lost some significant family members during my time at Princeton after having not lost any in more than a decade, perhaps I should share my personal experience. I will say though that a parent is much more difficult than anything else and itâ€™s really a heartbreaking thing to hear. I canâ€™t imagine what thatâ€™s like while at college.Â _x000D_
_x000D_
What I will say first and foremost is that everyone processes grief differently and internalizes it in ways that vary a great deal. For example, some people can cry and it helps them while others donâ€™t even if they feel probably equally as sad. Therefore, it can be hard to know what each person wants from a roommateÂ or friend depending on their personality. It can be hard to help them too depending on the situation. I would say the way your roommate is dealing with it is actually somewhat similar to me though, which caught my attention right away. I was even worse in some ways though in that I basically didnâ€™t let anyone at Princeton for a long whileÂ  (didnâ€™t tellÂ dsl, didnâ€™t really have an RCA), and then after that, I only told a few people because I had some bad experiences the first couple of times I ever said it. Itâ€™s just really hard to ever mention and you donâ€™t know how people will react and it can be so somber and make everyone uncomfortable. Also, at Princeton, weâ€™re almost in this trance of constant businesses and priority with things like grades and jobs that we a lot of people in grief just try and power through and deal with personal issues later even if itâ€™s not optimal. It can be really hard to confront these things and you can feel like nobody cares, which makes you even less likely to ever talk about it. Looking back on it (although some of the effects still continue today), I donâ€™t know if I would have wanted more people to talk to me or how they should have approached, but I will say that having some close friends really helped._x000D_
_x000D_
As for specific advice for you, I would go to your RCA first. They are supposed to be more trained withÂ these kinds of issues that most likely you or I and they also know a lot more about accessing the proper resources to help. I also donâ€™t know about taking time off now rather than later, but it might be a better option for the present and future. Thatâ€™s another reason why it could be good to go to these resources for information. You canâ€™t force your friend to go to CPS or the DSL, but you can try and recommend and advise if you think that itâ€™s appropriate and they would receive your advice as genuine and helpful. Sometimes I think it can be too hard though to expectÂ a really positive response as some people might just sayÂ â€œleave me alone.â€ Try to make yourself maybe seem more open to talking and helping and making it clear you can be there for them. If you seem like you might understand how to help they might be more receptive. Also, take statements of self-harm seriously as well if you think itâ€™s very unlikely based on the person. Lastly, I would say that even just really small things surprisingly go quite a long way. Just being a courteous person with things like politeness, thoughtful behavior, and respecting their space can help. Having a roommate that is outgoing and you get along with at least makes life a little easier in times when it is so hard. When people are already very upset, just anotherÂ few negative occurrencesÂ can really push them to become significantly worse sometimes and want to give up on school or things like that.Â </t>
  </si>
  <si>
    <t>how do I enroll for a language placement test (currently a junior, want to take a higher level latin class next fall but never took the test. Don't even see latin as an option on bb)</t>
  </si>
  <si>
    <t xml:space="preserve">Response from Sushi: Latin placement test is in person in the fall. Email the dep rep.Â  2 years ago, this was the email I got:_x000D_
_x000D_
â€œ_x000D_
If you are thinking of taking Latin, I would recommend a 200-level course if you have either a AP 5 or an SAT ST 760. If you are aiming more at the 100 level, itâ€™s a good idea to take the Latin Placement exam, which will be given on Sept. 11 at 12:30 in McCosh 64. Â Itâ€™s a short 1-hour test of grammar and transition and will allow me to advise you of where you will be most comfortable in the 101 through 108 sequence.Â â€œ_x000D_
</t>
  </si>
  <si>
    <t>My New Jersey tax return keeps getting rejected and me nor my parents can figure out what's wrong. Can the financial aid office or any office in Princeton help me?</t>
  </si>
  <si>
    <t>Response from Edamame:_x000D_
_x000D_
I donâ€™t think any of us know this, but reaching out to financial aid probably canâ€™t hurt. Readers?</t>
  </si>
  <si>
    <t>Just general speaking, are there even study abroad programs in summer? Not the global sem type but like actually take classes and learn at other universities during summer?</t>
  </si>
  <si>
    <t>Response from Edamame:_x000D_
_x000D_
There are, but not at Princeton. You can get credit for schools you take at other schools over the summer if you fill out some forms though_x000D_
_x000D_
Response from Maybach:_x000D_
_x000D_
There are Princeton language programs too that sometimes include studying at a foreign university. But no, there arenâ€™t study abroad programs through Princeton where you could take something like ECO 100 or 101.</t>
  </si>
  <si>
    <t>if you study abroad in the spring will your roommate have to have a random person move in to the room?</t>
  </si>
  <si>
    <t>Response from Pichu:_x000D_
_x000D_
usually, but not always. I know a few people who didnâ€™t get a rando moving in. most people coming back from abroad want singles, so if there are enough empty singles to fill, then they wonâ€™t need to fill all the empty non-singles with randos</t>
  </si>
  <si>
    <t>does anyone know how to print single-sided? I've tried doing Print Layout and printing as image... but nothing works? Apparently there is something wrong with the printer system too...</t>
  </si>
  <si>
    <t>Response from Bateman: have you tried unchecking the â€œdouble sidedâ€ button on the print layout screen</t>
  </si>
  <si>
    <t>Can one audit an intro language class? Specifically Arabic 101? If so, does one have to go to every single class?</t>
  </si>
  <si>
    <t xml:space="preserve">Response from Winnie P:_x000D_
_x000D_
no you canâ€™t_x000D_
</t>
  </si>
  <si>
    <t>When do draw times come out today?</t>
  </si>
  <si>
    <t>Response from Pichu:_x000D_
_x000D_
Just wait</t>
  </si>
  <si>
    <t>thank you guys so, so much for the emergencies tab on the sidebar, that could be a lifesaver for someone in trouble. also thank you for encouraging people to go to CPS, it's important for people to realize that there's absolutely no shame in getting help, keep up the good work!!!!!!</t>
  </si>
  <si>
    <t>How would cos 226, fre 207, pol 345, pol 220, and eco 100 be for soph fall?</t>
  </si>
  <si>
    <t xml:space="preserve">Response from Winnie P:_x000D_
_x000D_
looks fine to me, fre 207 and eco 100 are both chill easy classes, and pol 345 does not have that much work either, so theyâ€™re good choices for a 5 class semester._x000D_
</t>
  </si>
  <si>
    <t>@WinnieP, you know anything about the difficulty of HIS 365?</t>
  </si>
  <si>
    <t xml:space="preserve">Response from Winnie P:_x000D_
_x000D_
no, sorry â€“ think you already asked this before. It doesnâ€™t look that hard from the syllabus though._x000D_
</t>
  </si>
  <si>
    <t>hey nick. does 5,5 never happen in terms of how many classes sophomores take per semester? I know sophomores usually take 5 classes one of the semesters (which is what im going to do), but if I pdf something in my second sem as the 5th course, will it really be that bad?</t>
  </si>
  <si>
    <t>Response from Nick Carraway:_x000D_
_x000D_
Iâ€™m sure people take 2 5 class semesters sophomore year every year. I just personally wouldnâ€™t want to do that. If you choose the courses strategically it shouldnâ€™t be too bad at all. Iâ€™m pretty sure Sushi has taken 6-class semesters and is still fine. Itâ€™s just a personal preference thing (I value having time for the gym every day, and to go out multiple times per week, and to hang with friends, and to do my other ECs). If I were to have taken more 5-class semesters, I would have had to spend even more time on my studies which would make me lose time for those other things I enjoy.</t>
  </si>
  <si>
    <t>What are some more pset-based humanities classes? (I know LIN201 is one, but are there others?)</t>
  </si>
  <si>
    <t>Response from Pichu:_x000D_
_x000D_
PHI 201 (working on the pset rn!).. thatâ€™s all I can think of, you can look at the course offerings page to see if a class has psets or not</t>
  </si>
  <si>
    <t>PLEASE SWIPE FOR CARDI</t>
  </si>
  <si>
    <t>Response from Nick Carraway:_x000D_
_x000D_
Also, only 200 people get to go if we do win, so itâ€™ll kind of suck for the majority of people regardless lol_x000D_
_x000D_
Response from Bateman: literally have 4000 matches rn bc I want this</t>
  </si>
  <si>
    <t>Do you think there's actually any chance we'll get Cardi B? I haven't downloaded Tinder bc Im in a relationship and I thought we had no chance, but if we're now in the last 8 schools, I feel like maybe I should...</t>
  </si>
  <si>
    <t>Response from Nick Carraway:_x000D_
_x000D_
I run out of swipes almost every day lmao. Yolo just putÂ â€œtaken but swiping for Cardiâ€ in your bio.</t>
  </si>
  <si>
    <t>For a prefrosh intending to get experience for startups, what kind of opportunities are available at Princeton? Like how often do companies recruit in career fairs and how often do Princeton people actually build stuff? I heard Princeton is focused too much on theories compared to say MIT or Stanford, so are people building stuffs like they do at these colleges? How focused are the people on application of their knowledge in the real world?</t>
  </si>
  <si>
    <t>Response from Bateman:_x000D_
_x000D_
Look into the Keller center and check for sushiâ€™s recruitment guide on here. Princeton is trying to get more into the startup scene and has its own subculture here</t>
  </si>
  <si>
    <t>How much extra credit do you get for the extra COS 126assignments? Are they worth doing?</t>
  </si>
  <si>
    <t>Response from Bateman:_x000D_
_x000D_
Itâ€™d bump you up if you were borderline. Alsoâ€”Sushi is on leave this week so save your cos questions till next week thx</t>
  </si>
  <si>
    <t>Nick, how accurate are the squarefoot estimates in floorplans (i.e. is your room truly 166 sq feet?)</t>
  </si>
  <si>
    <t>Response from Nick Carraway:_x000D_
_x000D_
Why is this directed at me? lol but Iâ€™d guess that the square footage estimates are pretty close to exactly accurate. I doubt they just arbitrarily input square footageâ€¦ they probably measured it at some point. Canâ€™t say I ever measured my rooms though.</t>
  </si>
  <si>
    <t>if i do bad on the second midterm for mol (i got a C on the first one), should i drop the class and take it next semester? Idk what i want to major in, maybe mol but also considering EEB &amp; chem. i dont want a C or even C+/B- on my transcript, ik it might fuck me over in terms of the requirements/being behind next year, but im willing to do it bc i wanna do better next sem. its not that i dont understand the material i just studied poorly for the first exam and idk if i can make it up for the 2nd</t>
  </si>
  <si>
    <t>Response from Nick Carraway:_x000D_
_x000D_
Hey, sorry for the delay.Â _x000D_
_x000D_
I honestly can never recommend dropping a course like this. Youâ€™re already 2/3 through the semester, and you have 1 poor grade in only about 20% of the course grade if I remember the weighting of the first 2 exams correctly. If you drop now, you will be course deficient and will need to take an additional 5 course semester in the future. That could lead to you being unable to study effectively for exams during that semester (and make you unhappy with even more grades)._x000D_
_x000D_
I believe this second 214 exam is Thursday? You still have a few days to study. Go to office hours with either Notterman or Gavis (or your preceptor), theyâ€™ll be happy to help you with any concepts youâ€™re not sure about. Focus on lecture slides over the textbook, unless you need the textbook for topics youâ€™re not sure about. Definitely re-do the problem sets for this section fo the course and Â do the practice exam. Good luck!</t>
  </si>
  <si>
    <t>hey I have a bit of clothes im trying to get rid of. theyâ€™re mainly fast fashion (HM, sfera) and i dont think iâ€™ll sell on free and for sell. is there either a shop that will take them (not for much, like a $1 a shirt) or a place nearby i can donate them? thanks :)</t>
  </si>
  <si>
    <t xml:space="preserve">Response from Exupery:_x000D_
_x000D_
Personally I love buying cheap fast fashion on free &amp; for sale and regularly stalk it, so for selfish reasons I encourage you to post there. But otherwise you can cheaply sell or donate at Nearly New!_x000D_
</t>
  </si>
  <si>
    <t>If I rsvp yes to a department dinner but I end up having a schedule conflict and canâ€™t go, will that make me look bad/affect some kind of record in the dept? Lol sorry if this is dumb, idk if they keep track of this</t>
  </si>
  <si>
    <t>Response from Nick Carraway:_x000D_
_x000D_
Youâ€™ll be fine. Just send a polite email to whoever organized the event/sent the RSVP and let them know you wonâ€™t be able to make the event anymore.</t>
  </si>
  <si>
    <t>where is the DAPF in tigerhub</t>
  </si>
  <si>
    <t>Response from Olivia Pope:_x000D_
_x000D_
When you log in at the homepage, you should see a tab on the top of the page right belowÂ â€œSign Outâ€ that saysÂ â€œAcademic Planning Formâ€. Alternatively, you can look at the left-hand side of homepage and the first thing underÂ â€œAdvisingâ€ should beÂ â€œAcademic Planning Formâ€. Sophomore year I ran into an issue where it wasnâ€™t showing up for me and sent an email with a screenshot of my homepage to my director of studies and got it sorted out, if you are running into this problem.</t>
  </si>
  <si>
    <t>Aware that thesis binding price varies but what is an example range or price of a hardcover from period? Just need a v rough estimate</t>
  </si>
  <si>
    <t>Response from Olivia Pope:_x000D_
_x000D_
Just as an example, my thesis was ~70 pages and my gold-stamped title was four lines long and the combined cost of binding and printing for one copy was around $75.</t>
  </si>
  <si>
    <t>@Bateman, I'm a sophomore who is deciding between Geo and EEB, I love both departments but honestly can't decide between the two, do you have any tips (I posted an earlier q about Geosciences as a major but can't see it in the archive)?</t>
  </si>
  <si>
    <t>Response from Bateman:_x000D_
_x000D_
Yea had a similar decision soph yr. Iâ€™d recommend talking to both dep reps to get their thoughts. Some questions Iâ€™d ask myself are what type of independent work would you rather do (theyâ€™re different formats), would you rather take mostly EEB and some GEO classes or the opposite, does EEBâ€™s study abroad program interest you, would you prefer a smaller department or one with more course offerings. I know ppl who went both directions so itâ€™s more of personal preference</t>
  </si>
  <si>
    <t>How much is pequod thesis binding?</t>
  </si>
  <si>
    <t>Response from Olivia Pope:_x000D_
_x000D_
There is no standard price because the price is determined by the type of cover you get, how many lines your thesis title is, and by how many pages you have.Â </t>
  </si>
  <si>
    <t>Lol so Iâ€™m a prospective history soc major (sophomore) and all the classes Iâ€™m tryna take to get a feel for the depts have like 200 pages of reading, which means Iâ€™ll have like 500- 600 pages a week. Im assuming this isnâ€™t feasible but how else can I take the classes I want,</t>
  </si>
  <si>
    <t>Response from Princess Mia:_x000D_
_x000D_
I would maybe choose one HIS and one SOC class to take, which would leave you with ~400 pages of reading per week. You can also get by with skimming a lot of your readings, so if youâ€™re strategic about doing them, you should be okay. You could also look for HIS/SOC classes that are lighter on the reading- a lot of the social sciences Iâ€™ve taken have had &lt;150 pages of reading per week.Â </t>
  </si>
  <si>
    <t>what time do the draw times come out tomorrow?</t>
  </si>
  <si>
    <t>Response from Princess Mia:_x000D_
_x000D_
_x000D_
I got an email at 7 pm EST last year. However, focusing on this type of thing is dumb, because thereâ€™s no scheduled time for them to be posted, and thereâ€™s a very slim chance that theyâ€™ll come out at the same time every year. Just check your email every few hours, and hopefully theyâ€™ll be out today!Â </t>
  </si>
  <si>
    <t>Iâ€™m really depressed and have no energy to do anything. Once I get done with my schoolwork, I just sit for hours by myself listening to sad songs, and thinking about how much I donâ€™t like my life. Any advice?</t>
  </si>
  <si>
    <t>Response from Princess Mia:_x000D_
_x000D_
PLEASE seek out someone to talk to. Make an appointment at CPS, or walk into the office in a case of an emergency. Ask your RCA or DSL to talk. Ask around for recommendations for an off-campus provider. You donâ€™t have to feel like that, and I know it can be scary, but seeking out help can really improve your mental health.Â </t>
  </si>
  <si>
    <t>what are your thoughts on semester study abroad? why did you guys choose to study abroad/choose not to study abroad?</t>
  </si>
  <si>
    <t xml:space="preserve">Response from Nick Carraway:_x000D_
_x000D_
I chose not to because I didnâ€™t want to miss a semester on campus. I also have never been very into traveling/going abroad in general (itâ€™s just not something that interests me like it does so many people). Itâ€™s also sort of difficult to study abroad with MOL requirements. Hopefully Mia and Maybach will add with why they chose to study abroad!_x000D_
_x000D_
Response from Winnie P:_x000D_
_x000D_
I seriously considered it because I am really in love with a few specific countriesâ€™ history. Unfortunately, Princeton was way unhelpful about getting to the one country I most wanted to go to. I think if they had been more willing to let me organize it on my own, I would have gone abroad, but in the end Iâ€™m glad I didnâ€™t, because I decided the courses/knowledge you gain here arenâ€™t exchangeable for the experience of time abroad that you can get over the summer or after college._x000D_
_x000D_
_x000D_
Response from Princess Mia:_x000D_
_x000D_
It was honestly one of the best decisions Iâ€™ve ever made. Iâ€™ve always LOVED travel and been willing to try anything. However, my family didnâ€™t have a lot of money to travel growing up, so I had never really been anywhere exciting prior to Princeton, with the exception of vacations that a wealthy relative paid for. My dad actually left the country for the very first time last year, at 50. Because of that, I knew that I had to seize the opportunity while I had it, and came to college knowing I wanted to go. Academically, I also only had two classes left for my degree, and thought that it would give me the opportunity to take classes in new fields. Iâ€™m also just the type of person that would really thrive in an abroad setting- Iâ€™m very adventurous and donâ€™t really care about cultural differences, Iâ€™m really curious, I love learning about other cultures and history/current events, Iâ€™m multilingual, I love meeting new people and easily make friends that are different than me, etc. And I can also tell you that I was absolutely terrified before leaving, especially because I was at a huge disadvantage for making friends, because I would be arriving ~2 weeks later than everyone else, and was really worried that I wouldnâ€™t be able to make friends when everybody else had already found their friend groups. I actually called my best friend the night before leaving literally freaking out, and she was likeÂ â€œyou just need to go, because once you do, you wonâ€™t want to come backâ€. I think fear is something that prevents a lot of people from studying abroad, but for me at least, the risk paid off a thousand-fold, as it has for everyone else I know who has gone. My mom told me that every day she waits for the call that Iâ€™m not coming back. I also qualify for citizenship in the country that Iâ€™m in, so the experience motivated me to move ahead with that process, which would make it significantly easier for me to work or study abroad after Princeton (which is my lowkey plan right now if I donâ€™t get a return offer from this summer; if I do get a return offer Iâ€™ll probably just take it and then reevaluate later)._x000D_
_x000D_
I also just want to address a couple of the points that Winnie P brought up, because I think theyâ€™re common reasons that people donâ€™t study abroad, but have not been true in my experience. Academically, my semester abroad has been more engaging and stimulating for me than a lot of my semesters at Princeton. My courses are much more applied and less theoretical, and Iâ€™ve had the opportunity to take hands-on economics and policy courses, which I found to be a lot more relevant and useful than other classes Iâ€™ve taken. Itâ€™s also really really interesting to take classes that donâ€™t have an American spin on them. For example, it was super interesting to be an American in an international relations class that was not taught from the perspective of an American. It can be really cool to take classes likeÂ â€œAfrican Investments Policyâ€ orÂ â€œEuropean Economic Historyâ€ and actually be in that country learning about it. One of my friends takes a class on English art, and then actually goes to the museums to see the art. Also, it can be good to explore new things, because many universities offer different types of courses than Princeton and other liberal arts schools, and the courses show up as pass/fail on your transcript. I took a really hard upper-level economics class that I would never take at Princeton, but chose to do so because I was interested in it. I passed the exam by literally one point and then thatâ€™s when I knew I was living life rightÂ ðŸ˜‚. I also think that living abroad is a totally different experience from traveling there for enjoyment. It really forces you to be independent and immerse yourself in the local culture in a way that travel never can. Again, as someone who couldnâ€™t really afford to travel abroad before Princeton, itâ€™s a unique opportunity that I personally could never replicate with travel. However, if you are concerned about missing a semester, I do think that summer study abroad or an IIP or something can be a good way to get a similar experience. So yeah, hope that helps! Iâ€™m more than happy to answer any other questions about it, because study abroad is not the most popular option at Princeton, but I think it should be!Â _x000D_
</t>
  </si>
  <si>
    <t>Tips on how to be more flirty when both parties are extremely non-flirtatious people? We're like two rocks talking when we hang out, and I worry that if I do anything explicitly flirtatious he'll just be a little freaked out? We're shy introverts, and I usually like to be friends with people before I date them, but that tends to put me in a very inert friendzone-ish state where nothing happens because neither of us initiate anything more than friendly.</t>
  </si>
  <si>
    <t>Response from Winnie P:_x000D_
_x000D_
tbh alcohol_x000D_
_x000D_
_x000D_
Response from Bateman: if youâ€™re both shy introverts nothing subtle will workâ€”id just ask if theyâ€™d like to go on a real date and see how they respond. Would be healthy just to get out of your comfort zone as well</t>
  </si>
  <si>
    <t>Nick, did you ever have these negative intrusive thoughts as a premed that a part of you only wanted to pursue medicine for the â€˜prestigeâ€™, the money, or because you wanted to fulfill your familyâ€™s expectations?</t>
  </si>
  <si>
    <t>Response from Nick Carraway:_x000D_
_x000D_
My familyâ€™s expectations have never been on my mind. If anything, my own expectations for myself (and me inherently wanting to be successful/be perfect in everything I do) probably play a much bigger role. My parents would be happy if I became a teacher, and Iâ€™ve never really talked to them about what I want to do with my life. Itâ€™s always been something Iâ€™ve explored on my own._x000D_
_x000D_
I actually wasnâ€™t premed all along. I officially became premed at the end of my sopmhore year. Thankfully, I was already MOL (and had originally planned on going on to grad school for biochem/neurobio or something), so the premed requirements werenâ€™t a problem. I wasnâ€™t as happy as I thought Iâ€™d be doing research my freshman/sophomore year, so I took an EMT course and started exposing myself to the medical field to see if it was something I could see myself enjoying. Then I did an internship at a hospital after my sophomore year, and shadowing and talking to physicians there really made up my mind. I think that the fact that Iâ€™m not one of those kids who has always been premed sort of prevents me from thinking about my decision to go into med school as selling out or wanting it for the money. I always knew I wanted science to be in my life, but seriously considered grad school and doing research for the rest of my life. When I didnâ€™t like it, I started thinking about medicine.Â _x000D_
_x000D_
I could honestly care less about money, as long as I have enough to live a comfortable life with. My family definitely isnâ€™t wealthy (probably middle to lower middle class; Iâ€™m on a lot of financial aid). The prestige of medicine probably does play a role, but I really just want to learn as much as I can to help sick kids one day :)_x000D_
_x000D_
I guess the answer to your question is not too much, but probably because I found my interest in medicine late? Â Sorry this is long and rant-y!</t>
  </si>
  <si>
    <t>okay itâ€™s me again asking about AP credits! Iâ€™m planning on doing pre-med as well, with a major in MOL (or maybe CBE). I should have credit for BC calc, Bio, and Chem coming in next year</t>
  </si>
  <si>
    <t>Response from Nick Carraway:_x000D_
_x000D_
I would take the AP calc credit (thatâ€™ll satisfy the math requirements for med schools), but it wonâ€™t satisfy the quantitative requirements for MOL. Youâ€™ll have to take COS 126 (intro computer science) and SML 201 (statistics). Youâ€™d also need to take MAT 201/202 for CBE (those are requirements for all engineering majors)._x000D_
_x000D_
Iâ€™d also use ap chem credit and jump into CHM 301 (orgo1). I wish I had taken orgo first semester. Also, general chemistry doesnâ€™t really come up in orgo (except for acid base chemistry which is pretty easy to re-teach yourself)._x000D_
_x000D_
For bio, take the ap credit and jump into MOL 214 (the intro MOL course). IF you didnâ€™t take the ap credit, youâ€™d probably start in EEB 211, which is a waste of your time (and youâ€™ll take many upper level bio courses if youâ€™re MOL and can work them in as a CBE as well).</t>
  </si>
  <si>
    <t>Do we get notifified of hour room draw time tomorrow through email? Or do we just login and see it</t>
  </si>
  <si>
    <t>Response from Nick Carraway:_x000D_
_x000D_
Youâ€™ll have to search for your draw group in the draw times spreadsheet (which apparently will become available tomorrow)!</t>
  </si>
  <si>
    <t>@woody woo peeps, would it be feasible for me to take 5 classes plus my policy task force in junior fall, or would I be miserable/spreading myself too thin? Also, is the workload for a policy task force equivalent to that of a regular course, or is it more time-consuming/more chill?</t>
  </si>
  <si>
    <t>Response from Pablo:_x000D_
_x000D_
I meannnn, I literally did my entire JP over winter break (took like two weeks?) and ended up with a solid grade so itâ€™s really up to you. I think itâ€™s pretty chill because youâ€™re never tested on readings so you low-key donâ€™t HAVE to do them._x000D_
_x000D_
I know plenty of people who have taken six class semesters actuallyâ€”just be prepared to work around the clock and not go out very much. Also, probably best to give your extra-curricular commitments a heads up that youâ€™ll be prioritizing schoolwork much more than in the past so they know to count on other members if something is needed sooner rather than later. Finally, it depends on the classes. Try not to take some really intense courses all at the same time and stay on top of your shit.Â _x000D_
_x000D_
In short, I wouldnâ€™t advise it, but itâ€™s very far from the end of the world.Â </t>
  </si>
  <si>
    <t>How hard is it to get into EGR 491 (how much time should I spend on the app?)</t>
  </si>
  <si>
    <t>Response from Bateman:_x000D_
_x000D_
Iâ€™d spend some time on the app itâ€™s a popular class</t>
  </si>
  <si>
    <t>I literally do not understanding anything for the second midterm of ECO 202. How should i prepare for the midterm? I do not understand any proofs and i am freaking out</t>
  </si>
  <si>
    <t>Response from Maybach:_x000D_
_x000D_
Go to office hours with the professor or with a preceptor or talk to a friend who can explain the proofs. Practice as much as possible. Use extra book questions if you run out of stuff to do. That is the key to doing well.</t>
  </si>
  <si>
    <t>I accepted an award late in SAFE am I fucked</t>
  </si>
  <si>
    <t>Response from Maybach:_x000D_
_x000D_
Idk. Thatâ€™s never happened to me before. I would email whoever is responsible for distributing the award immediately and just explain what happened.</t>
  </si>
  <si>
    <t>Iâ€™ve heard from different places to retake entry level courses bc theyâ€™ll boost GPA, but Iâ€™ve also heard that at pton, those courses actually average lower scores? so should i claim ap credit or not (esp. for science courses if iâ€™m majoring in science)</t>
  </si>
  <si>
    <t>Response from Nick Carraway:_x000D_
_x000D_
Can you submit again with your potential major, if youâ€™re premed, and what AP credit you might be using. I can advise better if I know that information (for context, Iâ€™m MOL premed and a senior).Â _x000D_
_x000D_
I would generally recommend using the AP credit for STEM courses, though. There is no reason to take general chemistry here, for example, and I recommend jumping straight into orgo freshman year.</t>
  </si>
  <si>
    <t>hi! iâ€™m a 2022 admit, and Iâ€™m pretty much picking between here and my state schoolâ€™s honors program. basically, my biggest qualm about pton is that, as Iâ€™m coming from a regular old public school, the jump to competitive-ish Ivy league courses will be really tough. any thoughts on the matter?</t>
  </si>
  <si>
    <t xml:space="preserve">Response from Nick Carraway:_x000D_
_x000D_
A large fraction of the student body came fromÂ â€œregular old public schoolsâ€ (myself included). You will have to get used to being a little fish in a big pond here (you wonâ€™t be the single smartest kid at your school anymore), but honestly I think thatâ€™s a good thing to learn to cope with. Itâ€™s definitely humbling to be around so many brilliant people. I also find that I enjoy it here more socially because I am around people that I can connect with (theyâ€™re similarly driven and passionate about their studies as I am, but also like to have funâ€¦ I didnâ€™t really have that kind of friends in high school).Â _x000D_
_x000D_
Your state school probably wonâ€™t open the same doors that Princeton will (obviously depends on the state school, but still). The undergraduate focus here is real (and wonâ€™t be nearly emphasized as much at your state school, even in an honors program). I guess the state school is almost certainly closer to home, but so was mine, and I chose here over a full ride to UConn. Princetonâ€™s like 3 hours from home for me, but Iâ€™d make the same decision again any day.Â _x000D_
_x000D_
Many, many people come from public schools that arenâ€™t particularly rigorous and thrive here. It might be an adjustment period in the beginning, but I donâ€™t think you should give up this opportunity because youâ€™re worried about that. Submit more questions if you want us to go into any more specifics. Congrats on the acceptance!Â _x000D_
_x000D_
Response from Maybach:_x000D_
_x000D_
Yeah, itâ€™s all just adjustment and adapting. Anyone can do it with the right attitude, discipline, and strategy. I went to a public school. Not only that, I wasnâ€™t even at the top of my public school and got a C+ in a class before.Â _x000D_
_x000D_
Now Iâ€™m doing fine at Princeton, so if I can do that, I have confidence in you._x000D_
_x000D_
Response from Bateman: id adjust your expectations for what doing well in a class means to you, but youâ€™re not gonna fail out_x000D_
</t>
  </si>
  <si>
    <t>Hi @Winnie P, if you're reading this, get off realtalk and go back to working on your JP &lt;3</t>
  </si>
  <si>
    <t xml:space="preserve">LOL ok :( â€“ Winnie P_x000D_
</t>
  </si>
  <si>
    <t>Do we need to make an appointment to meet with our advisors in order to be able to sign up for courses (rising junior)? They haven't said anything about it</t>
  </si>
  <si>
    <t>Response from Nick Carraway:_x000D_
_x000D_
I always met with my advisor prior to course selection (even this past semester, senior fall). My departmental representative had to approve the courses I put in my queue on tiger hub. Iâ€™m not sure if failing to meet with your advisor would actually block you from signing up for courses. But I would meet with them just to be on the safe side. Itâ€™d suck to not be able to sign up and not get into some of your classes.Â </t>
  </si>
  <si>
    <t>Ive seen some med schools want english composition or writing intensive classes? Does this mean like a creative writing class or an english class or?</t>
  </si>
  <si>
    <t>Response from Nick Carraway:_x000D_
_x000D_
Technically any course that has the wordÂ â€œliteratureâ€ in it. Most people will take something like kiddie lit (or the english class on science fiction, or the one on the essay). Some schools require 2 semesters of writing intensive courses, so one is satisfied with writing sem, and you just need to take 1 more. You can take it senior spring (what Iâ€™m doing right now in kiddie lit). Also Iâ€™m not sure if creative writing would count, since it isnâ€™t analyzing literature or anything. Iâ€™d ask HPA about that.</t>
  </si>
  <si>
    <t>Prefrosh question: If you're interesting in data science/big data but not necessarily finance, would ORFE or COS be the better option?</t>
  </si>
  <si>
    <t>Response from Sushi:_x000D_
_x000D_
I would probably be COS with the SML certificate, that way you can avoid all the finance classes and just take ORF classes that interest you/are applicable to what you want to do. Try to make mock schedules (the course requirements for COS and ORFE are online) and see what you like!_x000D_
_x000D_
Response from Pichu:_x000D_
_x000D_
ORFE has more classes applicable to what youâ€™re interested in, but Iâ€™d probably go the route Sushi suggests cuz orf is a pretty frustrating department</t>
  </si>
  <si>
    <t>So I have friends who will be going to colleges around in the trig-state area. How convenient/how long does it take to travel to NY, Philly, Rutgers from Princeton Junction. Would I be able to visit friends on a weekend?</t>
  </si>
  <si>
    <t>Response from Holden Caulfield:_x000D_
_x000D_
Itâ€™s super easy to get to NYC and Rutgers using NJT. The trip to New York (Penn Station) is around an hour ($17), and New Brunswick is only like 30 minutes ($8). To get to Philly, you have to take NJT in the opposite direction, towards Trenton, where you connect to SEPTA (costs around $15 total). So yeah, you can definitely visit the other schools pretty easily!</t>
  </si>
  <si>
    <t>I really need an extension on a short paper due tonight because of family issues. Should I ask I am scared it will seem like I procrastinated (which I did)</t>
  </si>
  <si>
    <t xml:space="preserve">Response from Exupery:_x000D_
_x000D_
Just ask â€“ the worst thing that can happen is they tell you no. Even if they suspect you procrastinated, I promise thatâ€™s not the most scandalizing thing ever to a preceptor or professor, who not only has seen many students procrastinate but probably procrastinates themselves. Also, since this is urgent, you can also try reaching out to your dean of studies._x000D_
_x000D_
_x000D_
Good luck &lt;3_x000D_
_x000D_
Response from Winnie P:_x000D_
_x000D_
ninjaâ€™d but gonna post anyway_x000D_
_x000D_
itâ€™s too late to do anything but, so might as well. It really canâ€™t hurt at this point, but you should have sent it earlier (for future reference). Iâ€™m not the best at these kind of emails, but something similar happened to me once, so Iâ€™ll post the email I sent that time with blanks for you to fill in. He responded â€œno big deal. i wont treat it as late â€“â€“ [initials] Sent from my iPhoneâ€ so I guess success ?_x000D_
_x000D_
_x000D_
Dear Professor [X],_x000D_
_x000D_
I am very sorry, I am going to be unable to complete [x] due tonight. I had [insert traumatic reason here â€“ if itâ€™s not actually traumatic then just make it vague enough to seem vaguely traumatic] and I just did not have time to work on it. I donâ€™t think Iâ€™d be able to turn in anything good tonight, but I will finish it and send it to you as soon as I can._x000D_
_x000D_
_x000D_
I understand if you take points off for lateness, and I donâ€™t know your lateness policy, but I hope that you can at least still grade it! Iâ€™m really sorry for the inconvenience â€“ this wonâ€™t happen again. Sorry again._x000D_
_x000D_
Best,_x000D_
[Your name]_x000D_
_x000D_
I have been told that my emails sound pathetic and desperate, but I think that might make professors pity me more which might be helpful in this situation. Whatever you send, the important thing at this point is just to send it ASAP (also in my original I have way more exclamation points but thatâ€™s kinda embarrassing so I left a lot of them out here)_x000D_
</t>
  </si>
  <si>
    <t>How is it sometimes possible to be rejected from a university that has a much higher acceptance rate than one you actually got into? Does it sometimes have to do with your familyâ€™s income?</t>
  </si>
  <si>
    <t>Response from Winnie P:_x000D_
_x000D_
sure, maybe. I think also sometimes â€œsafety schoolâ€ apps can tell you donâ€™t want to go there, and they donâ€™t want to hurt their rate of matriculations/acceptances_x000D_
_x000D_
_x000D_
Response from Nick Carraway:_x000D_
_x000D_
Lol yeah Tufts syndrome is where tufts rejects top applicants because they know these people wonâ€™t end up at their school (still bitter about it). I donâ€™t really think family income will have this effect at schools like Princeton (admissions is typically â€œneed blind,â€ at least where they would never reject a qualified applicant because their family canâ€™t afford tuition). Your application reader at one school might like you better than your reader at another school (which could make them fight for you to get in to their school). I also think fitting in to a diverse class can play a role. If Stanford has already accepted multiple very similar applicants as you from the same geographic/ethnic background, you might not fare as well as another school who havenâ€™t taken many students like you yet. This definitely plays a huge role in med school admissions, and I think it can to some extent in undergrad admissions._x000D_
_x000D_
Itâ€™s best all around to forget about the schools you didnâ€™t get into and get excited about the options you do have._x000D_
_x000D_
Response from Sulpicia: I also didnâ€™t get into Tufts! #stillsalty_x000D_
_x000D_
Response from Sushi: ^^^^^ bateman and I both didnâ€™t get into USC and weâ€™re both legacies, and USC is known to do the same thing. #alsosalty_x000D_
_x000D_
Response from Maybach:_x000D_
_x000D_
If you guys think thatâ€™s bad lol. I didnâ€™t get into NYU, Colgate, or BC. Thatâ€™s right all three of those places. UVA too actually. My college acceptances were all over the place._x000D_
_x000D_
Response from Bateman: sushi I am not a legacy lmao</t>
  </si>
  <si>
    <t>@nick How far along are you on your thesis? I still haven't finished collecting data because I got behind and I have no clue how I'm going to write this all up in the next few weeks :(</t>
  </si>
  <si>
    <t>Response from Nick Carraway:_x000D_
_x000D_
I have my intro and materials/methods finished. I have some confocal imaging to do (already stained the slides), about 20 westerns to run (I hate westerns so much and put them off), and a couple crispr cell lines to finish generating and validate that the knockout worked. My postdoc and I recently met and talked for a long time to plan my figures for the results sections, and we set realistic expectations which was awesome for my stress levels. Iâ€™d recommend meeting with your advisor or grad student to talk about it. I donâ€™t think results will take long at all to write up; making figures will take a long time. Intro/materials and methods also didnâ€™t take me too long (but I only have about 22 pages of text, so I guess other peopleâ€™s might be longer). Keep your head up, weâ€™re almost done!! I think most people are still collecting data, but Iâ€™d start working in on putting together intro/materials and methods and putting together figures ASAP.</t>
  </si>
  <si>
    <t>Anyone know if the new taco place on Nassau is BYOB?</t>
  </si>
  <si>
    <t>Is there somewhere I can find a schedule of open houses, drop-in programs, panel presentations, etc. for Princeton Preview? The one on the admitted students portal just has 'Programming Blocks' rather than a list of them.</t>
  </si>
  <si>
    <t>Response from Nick Carraway:_x000D_
_x000D_
Youâ€™ll get a packet with all of that information and classes/panels you can attend when you check in.</t>
  </si>
  <si>
    <t>Are woody woo task forces for credit? Asking to see if i can avoid taking a 5 class semester</t>
  </si>
  <si>
    <t>Response from Olivia Pope:_x000D_
_x000D_
Task forces donâ€™t count as classes, like youâ€™re expected to take four classes + a task force.</t>
  </si>
  <si>
    <t>sushi thanks so much for answering my million cos questions! your answers have been really really helpful</t>
  </si>
  <si>
    <t>Response from Sushi:_x000D_
_x000D_
Np! hope they were helpful!</t>
  </si>
  <si>
    <t>Does EGR 491 count as one of the two free COS departmental electives?</t>
  </si>
  <si>
    <t>EGR491_x000D_
_x000D_
To the person asking about where EGR491 counts as a COS departmental: it does! Itâ€™s one of the un-tracked departmentals.Â </t>
  </si>
  <si>
    <t>Does taking mat 201 and 202 make an econ concentrator more appealing for employment in finance field? I donâ€™t wanna do math track econ, so Iâ€™m asking if specifically taking those two maths instead of just 175 (without doing eco 310,311,312) is more appealing than just doing the â€œfrat trackâ€</t>
  </si>
  <si>
    <t xml:space="preserve">Response from Sushi:_x000D_
_x000D_
Is it on this list?_x000D_
_x000D_
â€œIn addition, any 300- or 400- level Math or ELE or Physics or ORF course that does not duplicate COS content, Philosophy 312, MAE 345, CHM 303, ECO 312, MOL 437/NEU 437, NEU 330, MUS 315, and ECO 326 â€“ Economics of the Internet count as departmentals.â€_x000D_
</t>
  </si>
  <si>
    <t>@mayback What do you mean that Princeton is more politically tolerant and less alarmist? I know that most higher education at this point is pretty liberal, so will I be fine if I don't necessarily prescribe to that politcal point of view socially and academically.</t>
  </si>
  <si>
    <t>Response from Edamame:_x000D_
_x000D_
Nah employers donâ€™t really care about 201/202; youâ€™d be fine with just 175_x000D_
_x000D_
Response from Pichu:_x000D_
_x000D_
You can take 201/202 for personal satisfaction_x000D_
_x000D_
Response from Maybach:_x000D_
_x000D_
I could have sworn I made a ton of posts about this stuff before. Try looking them up if you have more concerns, but I fully agree with Pichu and Edamame.Â </t>
  </si>
  <si>
    <t>If you're getting a COS certificate and concentrating in Woody Woo, can you use a cross listed class to fulfill a Cos departmental and a Woody Woo elective? I know you can't use it to fulfill a woody woo departmental but what about for electives?</t>
  </si>
  <si>
    <t>Response from Winnie P:_x000D_
_x000D_
I am not Maybach and he can answer too, but I am definitely more conservative than the average student here, and Iâ€™ve never really had problems. I think that yeah, the vast majority of people here are really very liberal, but there is also a fairly strong conservative presence here if youâ€™re searching for it (though Iâ€™m not, and have never been involved in that kind of stuff). More importantly, there is much less of the liberal hysteria here than there are at other schools: I think, even if people disagree, most people here are completely capable of tolerating and discussing alternative points of view â€“ just look at how popular Georgeâ€™s classes are. This is probably what he meant by â€œless alarmist.â€ Anyway, thatâ€™s really important to me â€“ I would have never been able to go to Berkely or something â€“ even though thereâ€™s a strong â€œconservativeâ€ movement or whatever there too, the vast majority of students are way intolerant of that. In contrast, here everyone is way chiller about it, no matter their political (probably leftist) orientation. You will definitely be fine if you are not a liberal. Some professors, especially in social sciences, might kind of annoy you, but I am sure liberals feel the same way with the conservative professors, lol._x000D_
_x000D_
_x000D_
Response from Maybach:_x000D_
_x000D_
Yeah, thatâ€™s pretty much what I meant ^^^. Yeah, Princeton is pretty great in this regard. I like being able to say what I believe in or express an opinion without being totally ostracized or verbally assaulted. I donâ€™t want to have to continuouslyÂ lie about myself in order to appease people. This is one thing Princeton is good about compared to some other schools.</t>
  </si>
  <si>
    <t>If anyone's BSE here, does it feel weird to not have a senior thesis (I'm deciding b/w COS AB &amp; BSE). It feels like such a rite of passage at Princeton.</t>
  </si>
  <si>
    <t>Response from Sushi:_x000D_
_x000D_
Email Michelle Medici. This question is kind of confusing and I doubt we would know the answer</t>
  </si>
  <si>
    <t>In the fall would it better to take MAT 202, COS 226, ELE 206 (spr: COS 217, COS 340) or MAT 202, COS 226, COS 340 (spr: COS 217, COS 445)? Should I take ELE 206 at all? ELE 206 didn't get great reviews last sem but it's an STL and it's considered the easiest systems course right?</t>
  </si>
  <si>
    <t>Response from Sushi:_x000D_
_x000D_
Up to you - both schedules work perfectly fine, and you can take the class you donâ€™t take this year (ELE 206 or COS 445) in junior year. I would probably take COS 340 in the fall tho. (ELE 206 is better if taken with/after 217, and also the lab isnâ€™t really a lab at all so donâ€™t worry about it being a big time commitment)</t>
  </si>
  <si>
    <t>i want to declare as CEE but my parents are against me doing so because they worry about job prospects and money. thoughts?</t>
  </si>
  <si>
    <t xml:space="preserve">Response from Pichu:_x000D_
_x000D_
https://careerservices.princeton.edu/undergraduate-students/major-career-choices/major-exploration/what-can-i-do-my-major/civil-and-environmental-engineering_x000D_
_x000D_
_x000D_
Most civil engineering-related jobs seem to be decently paid. The skills you learn as a civil engineer may not be applicable to many other fields, but you can always go into finance or consulting, or try graduate school for another type of engineering, or learn to code yourself on the side and go into tech. With any engineering degree people will think you are smart. The point is, study what you want to study, civil engineering is a perfectly fine major. Iâ€™d only be worried about jobs if you were like an English major, but even John Shade has a nice job lined up._x000D_
_x000D_
Response from Exupery:_x000D_
_x000D_
Will also add that I can sympathize with parental pressure (Iâ€™m a CBE major and my mom had similar concerns lol), but itâ€™s really important to think about what you want to do. Your major is not going to single-handedly define your job prospects and especially not your long-term career, but it is a pretty significant choice, and you should study what interests you â€“ not to mention that an engineering degree is generally a pretty safe bet career-wise. You should show your parents the link Pichu posted, and tell them the points he brought up, but they might just really never agree with you, and you should prepare yourself for that possibility. It can be really hard to go against your parentsâ€™ wishes, especially if you generally never really did when you were growing up, but this is an important decision and it should be made by you, not them._x000D_
</t>
  </si>
  <si>
    <t>Freshman here who missed the application period for business groups on campus. Any advice on how I can prepare to join one of these groups on campus the coming fall?</t>
  </si>
  <si>
    <t>Response from Princess Mia:_x000D_
_x000D_
The first thing I would do is talk to your friends in those groups, and ask them what the process is like for joining. Business Today does some weird pre-recruiting application thing, so it can be helpful to talk to people in the group and see when theyâ€™re recruiting and also how you can be successful (and also get your foot in the door for early applications if there are any). Then, I would go to the activities fair, and give your email to the groups that youâ€™re interested in joining. I would also keep an eye out for listserv emails advertising recruitment for business-related groups. Between those two things, you should find out about the opportunities you want. Applications usually involve some combination of a written application and an interview, so I would prepare detailed and thoughtful responses for your application (I do know that some groups cut for responses being too short), and try to come off as personable in the interview.</t>
  </si>
  <si>
    <t>How much harder was burrows wheeler than earlier assignments?</t>
  </si>
  <si>
    <t>Response from Sushi:_x000D_
_x000D_
I think it took me between 13-15 hours. Earlier assignments took me between 6-10 hours (except for Randomized Queues which I spent 20 hours on because I couldnâ€™tâ€™ figure it out lmao)</t>
  </si>
  <si>
    <t>On game theory in econ department... I haven't taken it, but I believe ECO 418 is specifically about game theory</t>
  </si>
  <si>
    <t>thanks!_x000D_
_x000D_
Response from Pichu:_x000D_
_x000D_
yes it is, as well as the follow-up course, ECO 488</t>
  </si>
  <si>
    <t>@mia if you don't mind, can you share what the lifestyle change is that makes you/allows you to walk 10+ miles/day? also what was the medical condition that caused pain after eating? I know friends who have experienced the same thing. I'm curious. also thanks so much for that post!! it was super helpful.</t>
  </si>
  <si>
    <t>Response from Princess Mia:_x000D_
_x000D_
Happy I could help! :) This is kind of weird to talk about on RTP lol, but I actually thought my stomach issues were stress/anxiety-related at first, so I didnâ€™t want to tell anybody about it or seek out treatment (which is SO wrong donâ€™t be like me). My overall mental health ended up improving significantly over the course of the fall months though and the amount of pain I was in was increasing, so I decided to bite the bullet and start going to doctors over Thanksgiving and winter breaks. It took a while to get any answers, but I was literally in so much pain for hours every week, so it was definitely worth it. It ended up being a combination of two factors. The first was that I was allergic to a lot of foods I didnâ€™t know I was allergic to, so my stomach was basically swelling badly every time I ate those foods. The second thing was that I had a problem with my intestinal lining, which I take medicine for now. Idk if that helps you at all lol, but I hope it does! Iâ€™m totally fine now, and havenâ€™t experienced any related issues in the past few months.Â _x000D_
_x000D_
The lifestyle change is that Iâ€™m abroad at the moment, so everything about my life is totally different. Everything is so much more spread out, so itâ€™s very different than the 5 minute walk between buildings at Princeton. My apartment to class is like 20-25 minutes, and with the exception of my roommate and my one other friend in my building, all my friends live at least a 20 minute walk away. The two friends that I visit the most both live like 35-40 minutes away. My walk to go shopping or to a club would be like 40 minutes. I do have a public transit card, but itâ€™s not always convenient, and I like to walk and listen to music. So I end up walking a lot more! Plus, Iâ€™m crazy busy, so when youâ€™re running around all the time and everything is like 30-35 minutes away, it definitely adds up. I also travel a lot, which usually results in really long days where I walk 15+ miles, especially if Iâ€™m going somewhere to hike. I feel like I should be gaining weight, because literally all I do with my life is drink $2 wine and go out to meals, but I think how insanely active I am has prevented that.Â </t>
  </si>
  <si>
    <t>I searched for Game Theory courses on Princetonâ€™s econ department and didnâ€™t find any course dedicated to that. On Stanford and Yaleâ€™s website, I found these courses and that kinda worries me if Princeton is comparable to these colleges for econ.</t>
  </si>
  <si>
    <t>Response from Sushi:_x000D_
_x000D_
I would check out MAT 378 and COS 445. ECO 310 also teaches a good deal of game theory (at least when I took it, we spent 4 weeks on it). IMO, Princeton is better than both Stanford and Yale for econ, but please donâ€™t make me search the curriculums of those schools and do a detailed comparison lol</t>
  </si>
  <si>
    <t>Any easy classes offered in the fall next year?</t>
  </si>
  <si>
    <t>search bar, but no class is universally easy for everyone</t>
  </si>
  <si>
    <t>@exupery how difficult is it to get certificates in COS, SML, and creative writing (seems like a lot)? i'm also considering getting those certificates</t>
  </si>
  <si>
    <t xml:space="preserve">Response from Exupery:_x000D_
_x000D_
Quick caveat is that I actually am not getting COS in the end because the final class I needed for the certificate was something I decided isnâ€™t really important for me, and I felt SML was sufficient. But Iâ€™m only one class short and I *could* have fit it in if I was really motivated to do so._x000D_
_x000D_
Overall, it really wasnâ€™t difficult to fit into my schedule, and I never really felt like I had to struggle to cram things in (and honestly, certificates are not that important, so you shouldnâ€™t let them be such a hassle anyway). Many of the courses I needed to take for COS and SML were things I would have wanted to take anyway, and you can get lucky sometimes with double-counting courses (re-read the requirements because they change things and I donâ€™t really remember what the policies are anymore lol) Similarly, for creative writing, I love writing and would have taken as many workshops as possible anyway, plus the LAs count towards distribution requirements._x000D_
_x000D_
_x000D_
Iâ€™m guessing youâ€™re maybe a pre-frosh or a freshman right now? If you have an idea of what you want to major in, I would recommend looking at the requirements for that department and all three of these certificates, and especially look for potential to let things overlap, and try writing out a fake 4-year plan of what youâ€™ll take. Obviously youâ€™re really unlikely to stick to those exact schedules, but itâ€™ll let you get a sense of how things can fit in and what you should get started on taking now._x000D_
</t>
  </si>
  <si>
    <t>How do you get over the constant photo shoots up campus, esp. in Holder Courtyard and Blair Arch? I understand Princeton is a pretty campus, but when the people block pathways and interrupt normal flow, it bothers me. It annoys me because this may be your backdrop for an hour but itâ€™s where Iâ€™m living for four years?</t>
  </si>
  <si>
    <t>Response from Sulpicia:_x000D_
_x000D_
Itâ€™s their special day, and even though itâ€™s kind of annoying, I feel thankful to be living in a place thatâ€™s so beautiful people want to memorialize it in their photos. Just politely ask to pass by if youâ€™re trying to go to the dhall. Waiting for 2 minutes wonâ€™t kill you._x000D_
_x000D_
Response from Holden Caulfield:_x000D_
_x000D_
Yeah people definitely donâ€™t â€œblock pathways;â€ I think they try to be as polite as possible To be able to visit Princeton for a day means a lot to people, and I donâ€™t think whatever minimal inconvenience their doing so might pose to students is at all worth complaining about.</t>
  </si>
  <si>
    <t>what are the hardest cos226 assignments in yalls opinion?</t>
  </si>
  <si>
    <t xml:space="preserve">Response from Pichu:_x000D_
_x000D_
8 puzzle and autocomplete, for me_x000D_
_x000D_
Response from Sushi: Mine were randomized queues and deques and burrows Wheeler. My friends all thought kdtrees was the hardest._x000D_
_x000D_
Response from Exupery: yeah kdtrees was the worst by a substantial margin for me, easily took double the hours of any other assignment_x000D_
</t>
  </si>
  <si>
    <t>where can i get a pi phi sticker?</t>
  </si>
  <si>
    <t>Response from Sushi:_x000D_
_x000D_
Cottage!!!!!!!!!</t>
  </si>
  <si>
    <t>thank you mia for always giving out honest advice about personal matters! just a little psa though to readers that snacks can totally be part of a healthy lifestyle and not everyone can make it 5+ hours between meals without eating - the important thing is to choose snacks that will nourish your body and mind :)</t>
  </si>
  <si>
    <t>Response from Pablo:_x000D_
_x000D_
Agree_x000D_
_x000D_
Response from Princess Mia:_x000D_
_x000D_
Happy to help! :) And yes, I totally agree with you! I usually keep a few Fage containers and hardboiled eggs in my fridge, and also healthy snacks like protein bars, vegetable chips, etc. I think itâ€™s more of a matter of having healthy food on hand to snack on, because ultimately you choose what you have if youâ€™re hungry and donâ€™t want to leave your room. My freshman year, I would order snacks from Target and just eat like Doritos or whatever because I was hungry or bored, which I definitely do not recommend (except for in moderation of course).Â </t>
  </si>
  <si>
    <t>re the Woodrow Wilson/politics question, like what subfields are you interested in? aren't there 5 in politics and many more in Woodrow Wilson?</t>
  </si>
  <si>
    <t>Response from Winnie P:_x000D_
_x000D_
â€œsubfieldâ€ choices donâ€™t matter, really, except maybe in terms of comps? Most people just take the classes theyâ€™re interested in and end up in one subfield or another._x000D_
_x000D_
_x000D_
Response from Pablo:_x000D_
_x000D_
Yeah, the subfields donâ€™t matter. I vaguely remember there being an option to select a subfield when I declared WWS. To answer your question, though, Iâ€™m specifically interested in health policy and the rule of law.Â _x000D_
_x000D_
Response from Princess Mia:_x000D_
_x000D_
Comps donâ€™t exist in WWS, so the subfield really doesnâ€™t matter at all. Your electives donâ€™t have to be in that field, and neither does your independent work. Iâ€™m doing social and domestic policy, but really it was just a box to check, and nothing that actually impacted anything about my academic experience.Â </t>
  </si>
  <si>
    <t>Why are the slums loud today</t>
  </si>
  <si>
    <t>Response from Pichu:_x000D_
_x000D_
Pregaming for Sunday Funday</t>
  </si>
  <si>
    <t>Woodrow Wilson school and politics contributors, what areas do you plan to do us in? Prefrosh not sure what Iâ€™m interested in specifically with rn them</t>
  </si>
  <si>
    <t>Can you rephrase and resubmit?Â </t>
  </si>
  <si>
    <t>Any advice on how I should email a professor to ask to join their grad seminar? (Humanities)</t>
  </si>
  <si>
    <t xml:space="preserve">Response from Winnie P:_x000D_
_x000D_
your success will really depend: some will just ignore your email, or tell you they donâ€™t care they donâ€™t want undergrads (has happened to me before). Anyway, email:_x000D_
_x000D_
Dear Professor [X],_x000D_
_x000D_
I am a [year] in the [department] department. Your seminar about [blank] really [positive verb â€“ interests/intrigues/etc] me, and I was wondering if it would be possible for me to take it, even though Iâ€™m an an undergrad. I am [a few sentences describing qualities that would make you uniquely qualified for this course: like youâ€™re super interested in whatever topic it is]. Thanks for your consideration._x000D_
_x000D_
_x000D_
I hope you had a good weekend! Thanks again._x000D_
_x000D_
_x000D_
Best,_x000D_
_x000D_
[Your name]_x000D_
</t>
  </si>
  <si>
    <t>bateman you have trackers in your jackets IM DEAD - how would one go about getting them LOL</t>
  </si>
  <si>
    <t>Response from Bateman: lol itâ€™s called tile I also have one in my car etc theyâ€™re pretty handy</t>
  </si>
  <si>
    <t>i donâ€™t want to be like one of THOSE prefrosh but iâ€™m going to anyways... was admitted ea and was very close to committing, but waited for ivy day anyway. now iâ€™ve been admitted to h****rd and y**e too, and iâ€™m honestly torn. not asking yâ€™all to compare the schools because obviously you havenâ€™t gone there, but i want to know why you chose princeton yourselves. were u considering anywhere else? what was the deciding factor? see ya at preview (session 2).</t>
  </si>
  <si>
    <t>Response from Olivia Pope:_x000D_
_x000D_
When I was choosing colleges, I made a little PowerPoint presentation to show to my parents but also to help me think through what I liked about each of the colleges that I was thinking about. I was between Princeton, Williams College, and WUSTL. I ultimately chose Princeton because of its strong undergraduate focus, itâ€™s suburban location (unlike Williams which is in the middle of nowhere) , and also, in part, because of how easy it is to get on/off campus. One of the biggest deciding factors was the amount of financial aid I received relative to the quality of education I would get at Princeton. Although I got a full ride to my state school, I thought Princeton would provide me with a better education overall and would challenge me in ways that I was unsure my state school would.Â _x000D_
_x000D_
Response from Maybach:_x000D_
_x000D_
Iâ€™m going to be very honesty with you. I really think you need to visit and get a feel for those places. They are really so different and I strongly do not believe that someone who loves one of HYP would be equally happy at the other two by a long shot in general. In particular, I went to Yale a good amount prior to college and while itâ€™s a great school, I knew it wasnâ€™t for me. My dad was at Harvard too and made me go and it wasnâ€™t my cup of tea either. I didnâ€™t even apply to Harvard and Yale because I knew I would not like the environment.Â _x000D_
_x000D_
In addition to what Olivia said (which is a good idea), I think you should also think about what you really want out of a college before being biased and going to Preview and Bulldog days and stuff. Do you care about undergraduate focus for example? Princetonâ€™s is vastly superior to the other two. But you may not care about that. You also need to go beyond doing the bare minimum with skimming websites and just doing a tour and really try to imagine what an average day for YOU would be like at the schools._x000D_
_x000D_
For me, I was between a few places and gave them a chance. But it really came down to Brown and Princeton mostly. I love both the campuses (Brown even more a little bit if Iâ€™m honest) and they are still close enough to other major cities (Although Princeton is closer to ones I like). I guess it came to a multitude of factors, but one of the main ones was my desire to actually expand upon my education and learn in an environment that would push me. It may sound funny, but I was considering Brown so that I would take a break and goof off. &gt;65% Aâ€™s with no +/-â€™s, no Dâ€™s, and the ability to P/F anything. Literally, half the kids there are so chill and having a great time! I was totally allured by that until I realized that I didnâ€™t think it was ok to constantly take joke classes and take it easy all the time without learning a whole ton. I thought that maybe college shouldnâ€™t be treated so much like a joke. You have to force the rigor in there. I wanted more balance. Itâ€™s kind of funny in the end as now I got to Princeton, which is ultra rigorous compared to almost all the ivies, but I still like it a lot because I was able to still balance my course load compared to Brown where I would have had little incentive to. I guess the other majors factors for me going against Brown were also that the undergraduate focus is not as good. Also, they have less in-depth and joke majors like their business degree. I also didnâ€™t like the drug culture, which was full of hipsters and people experimenting with all sorts of things all the time. I was kind of scared when I guy from my school on a sports team got addicted to cocaine. May be an unpopular opinion, but I like our hardline stance against drugs even in dorms. Lastly, Princeton is more politically tolerant and less alarmist (if thatâ€™s the right word) than Brown. Oh and I forgot too that their career prospects are trash compared to Princetonâ€™s (thereâ€™s a reason why they have the smallest endowment of the ivies by far even with a medium sized student body). So I guess those made me choose against it. But yeah it was really hard! People there have such a good time, they have more interesting and fun classes, a really open party system, a really less elitist spin than here._x000D_
_x000D_
You have great choices though and I hope that our examples can help you make a decision that will allow you to achieve your goals and be happy for your next 4 years. It might be tough, so start early and really try to narrow down whatâ€™s important to you.</t>
  </si>
  <si>
    <t>Do uk how thesis printing works like do i need to format it when i submit it to my advisor the way i want it to be printed?</t>
  </si>
  <si>
    <t>Response from Olivia Pope:_x000D_
_x000D_
Iâ€™m kind of confused by this question. Do you think that you send your thesis to your adviser for them to print? You should check with your departmental representative if you need to get your thesis bound. If you do need to get it bound, the formatting rule of thumb is to have 1.5 inch margins on the left hand side and 1 inch margins on the top, bottom, and right hand sides. Whatever formatting you use when you send it to any of the binding places, like Pequod or the Princeton Printer on Nassau is how you should send it to your adviser.Â </t>
  </si>
  <si>
    <t>out of all these people emailing listservs to find lost jackets after a night out on the street, what percentage of them actually get their jackets back?</t>
  </si>
  <si>
    <t>Response from Bateman: idk anyone who has rip the stolen jackets. I legit have trackers in my jackets in case I lose them lol</t>
  </si>
  <si>
    <t>How are the AAS studies courses here?</t>
  </si>
  <si>
    <t>Response from Princess Mia:_x000D_
_x000D_
Iâ€™ve taken two (both last fall), and I loved them both. They were both really well thought-out and interesting, and I felt like I took a lot from them as courses. Theyâ€™re also commonly cross-listed with GSS, HIS, SOC, LAS, ENG, language departments, etc., which is nice because you can get an interdisciplinary focus on a particular topic. The two that I took were also both small classes, so it was nice to have some bonding with the professor, as well as some small group interaction. However, itâ€™s impossible to generalize for every course offered by the department.Â _x000D_
_x000D_
Response from Olivia Pope:_x000D_
_x000D_
Iâ€™ve taken five AAS classes over my time here and they have been the best taught and most engaging classes that I have taken. I learned so much and broadened my understanding of the history of the US and of the formation of race relations. There are some truly amazing professors in the AAS department. I would highly recommend taking an AAS class during your time here.</t>
  </si>
  <si>
    <t>if, say, i'm near the end of the room draw selection list, and i have to select a double with another random roommate, how will i know if the other person selecting the room is my gender? (personally wouldn't feel comfortable sharing a room or jack-and-jill with the opposite gender)</t>
  </si>
  <si>
    <t>Response from Princess Mia:_x000D_
_x000D_
Thatâ€™s not how it works; you have to drop down into the other draw group (or they drop down into yours). That way, you know who youâ€™re drawing with, and you choose your double together. The only way you would end up in a double with a total rando would be if you were on the waitlist and housing stuck you in somewhere, but if that happened then I highly highly doubt theyâ€™d put you with someone of a different gender unless you said it was okay.Â _x000D_
_x000D_
Response from Bateman: you can totally end up with someone of another gender in a jack and jill bc the rooms are technically both singles</t>
  </si>
  <si>
    <t>@Mia, can you talk about how you lost the weight?</t>
  </si>
  <si>
    <t>Response from Princess Mia:_x000D_
_x000D_
Sure, happy to! So I gained quite a bit of weight in the summer leading up to freshman year, mostly because I was working a part-time job in food service and was eating a lot of extra junk, and then also because I switched my birth control method, which probably didnâ€™t help. Freshman year, I lost some of that weight just from switching to dining hall food (lol) and from walking to class and stuff, but I got really committed to weight loss my sophomore year. I tried to eat a lot healthier, which was the main factor that I think helped me lose weight. I stopped snacking in my room, I stopped getting late meal, I stopped eating dessert every day, I stopped getting seconds at the dining hall, and I tried to make sure that my plate was mostly vegetables and protein (not too many carbs). This made a huge difference! I also started going to the gym every day, and would often spend 1-2 hours on the elliptical before going to bed. My kind of thought was that at that time of night I was usually only laying in bed watching Netflix anyways, so I might as well work out and watch Netflix. Over the summer, I also ate super healthy, and I worked out a ton, because the gym was one of the only air-conditioned places where I lived. So all of that was the main contribution to my weight loss. This year, I lost maybe like 10-12 more pounds, but this was unintentional- in part, due to a medical problem, and in part due to a huge lifestyle change. In the fall, for a solid month, I was having a weird physical reaction every time I ate, where I just felt super nauseous and horrible, and oftentimes would be doubled over in pain after eating. Kind of because of that, I was eating a lot less than I should have been, because I was trying to reduce the pain symptoms if that makes sense. My doctor was able to figure out what was going on over winter break, so everything is totally fine now, but I definitely did lose some weight from that whole situation. The other thing was that this spring I underwent a huge lifestyle change, and am living a much more active life, which has caused me to lose a bit of weight as well. I probably walk 10-12 miles on an average day, and always walk at least 7-8 miles at the minimum. There are days when Iâ€™ve walked 15-20 miles. For some reason, I also started being a lot more active with my friends. Iâ€™ve always done things like go to the gym with my friends, but this semester, I have a friend that I like to hike with, I go running with my roommate, one of my friends got me really into this bike share thing, etc. So Iâ€™ve just been significantly more active in general, which has been really good for my body overall, both in terms of losing weight and also like becoming more toned or whatever. I also just enjoy walking as weird as that sounds, so a lot of times Iâ€™ll just go on a walk and listen to music, or Iâ€™ll text my friend who lives nearby and ask him if we can take his dog for a walk. I kind of have a crazy hectic life at the moment, but that also promotes me being super active, and also does not present me with many opportunities to snack or eat outside of mealtimes. So yeah thatâ€™s basically it haha.Â </t>
  </si>
  <si>
    <t>Relationship will be long distance next year (different colleges far apart)... should we even try?</t>
  </si>
  <si>
    <t xml:space="preserve">Response from Winnie P:_x000D_
_x000D_
Personally, I think if you care about each other you should try. I know plenty of couples who have and it has worked for them. But, know that realistically, most people end up breaking up, especially Freshman fall (a lot of times over â€œBreaksgivingâ€)_x000D_
</t>
  </si>
  <si>
    <t>I donâ€™t feel I have anything to live for anymore.. I have an average GPA in a stereorypically easy major. No internship for the summer. Job prospects are looking bleak at this point.. Almost just praying one of my friends lets me sleep on their couch after graduation, otherwise not sure I will survive...</t>
  </si>
  <si>
    <t>Response from Princess Mia:_x000D_
_x000D_
I urge you to call the National Suicide Prevention Lifeline atÂ 1-800-273-8255. If this is an emergency, you can also walk into CPS.Â  Please please please find somebody to talk to, whether that is making an appointment at CPS, reaching out to an RCA or DSL, or looking for a mental healthcare provider off-campus. I promise you that you do have something to live for, and that the way youâ€™re feeling now can improve.Â Â </t>
  </si>
  <si>
    <t>Is it weird to friend someone on facebook who you've talked to on the street multiple times but never elsewhere (esp if theyre kinda cute)?</t>
  </si>
  <si>
    <t>Response from Princess Mia:_x000D_
_x000D_
Nope, definitely not!Â </t>
  </si>
  <si>
    <t>was there a real wedding in tower tonight?</t>
  </si>
  <si>
    <t>Response from Princess Mia:_x000D_
_x000D_
LOL no, itâ€™s just theÂ â€œTower weddingâ€. Itâ€™s an event for the club where theyÂ â€œmarryâ€ different members and everybody drinks a lot. A lot of other clubs do it too!Â </t>
  </si>
  <si>
    <t>in high school it seemed like most boys only went for the girls who were stereotypically hot (good bodies). do you think princeton boys are the same?</t>
  </si>
  <si>
    <t>Response from Princess Mia:_x000D_
_x000D_
I mean, you will find assholes every place you go. Thatâ€™s just life I guess, so of course there will be some guys who only go for girls off of physical appearance. However, I think that a lot of the Princeton guys are less shallow than that. Especially if this is not for a random hookup or Tinder match or something, I think that most people (guys and girls) tend to value things like personality and compatability just as much or more than looks. Iâ€™ve lost ~45 lbs since my senior year of high school, so I guess Iâ€™ve had experience in the dating field with two different bodies. I really donâ€™t think it made a difference either way- if anything, I think the only change was that I felt more confident. Of course, some men are pigs, but do you really want to date someone like that anyways?Â </t>
  </si>
  <si>
    <t>would it be possible to change my subfree pledge? I said no (i.e. I didn't pledge to subfree) but I want to say yes so I can see subfree rooms</t>
  </si>
  <si>
    <t>Response from Princess Mia:_x000D_
_x000D_
Email Angela Hodgeman!Â </t>
  </si>
  <si>
    <t>What happens if you get caught with alc in subfree</t>
  </si>
  <si>
    <t>Response from Princess Mia:_x000D_
_x000D_
_x000D_
Lol tbt to the like one week my room got changed to substance free: â€œIf you, I, or anyone else were to be caught drinking or smoking in substance-free housing, there are a lot of punishments to followâ€ -from my RCA. Iâ€™m pretty sure the penalties get harsher with more offenses, but they can include probation, a note of it on your permanent record, and getting kicked out of university housing. Also, just to clarify, this is only if someone from PSafe or your res college catches you with alc/other substances. Fire Safety canâ€™t do anything if they see alcohol in your room.</t>
  </si>
  <si>
    <t>@ prefrosh worried about not having their host contact them yet - definitely do not worry! I know that they matched me with one prefrosh on Friday and then assigned me a second one on Saturday afternoon. Another one of my friends didnâ€™t receive her prefrosh until about 5 pm on Saturday. If they havenâ€™t texted or emailed you yet, its probably bc they are still matching. They sent out an email that they have more prefrosh than hosts and are working around that atm</t>
  </si>
  <si>
    <t>Do you guys know if there's anything close to a philosophy certificate? I've looked through all the certificates but nothing seems like it has a lot of philosophy</t>
  </si>
  <si>
    <t xml:space="preserve">Response from Winnie P:_x000D_
_x000D_
Well if youâ€™re interested in â€œrelevantâ€ theoretical philosophy, https://uchv.princeton.edu/academic-programs/values-and-public-life-certificate/certificate-requirements might be for you. If youâ€™re interested in more reading the classics, maybe the hellenic certificate or something covers what youâ€™re interested in._x000D_
</t>
  </si>
  <si>
    <t>@ the anon who suggested messaging people in early september about sororities.. i'm worried that i'll come across as a "try hard" or someone who's trying to suck up to upperclassmen in order to get in....</t>
  </si>
  <si>
    <t>Response from Sushi:_x000D_
_x000D_
I messaged people about sororities in mid-May lol, youâ€™re fine.</t>
  </si>
  <si>
    <t>"It's best not to go off of other peoples' opinions or rumors gathered here" people try to defend srats but I've found the girls I've interacted with to fit the stereotypes lol</t>
  </si>
  <si>
    <t>Response from Sushi:_x000D_
_x000D_
As someone in a srat, if youâ€™re a freshman reading this, I strongly encourage you to meet as many girls as you can in all 3 srats and form your own opinions rather than going in with a closed mindset. I had bad conversations with girls I expected to be great, and amazing conversations with girls I expected to be bad. I really regret not having a more open mind during rush.</t>
  </si>
  <si>
    <t>What is going on with ORF411? And what is the OJ game?</t>
  </si>
  <si>
    <t>Response from Edamame: ORF 411 used to be about supply chain stuff, and was dubbed OJ game bc the main course project was running an orange juice company. They recently changed ORF 411 for the upcoming fall semester to be about something completely different because people hated the old ORF 411; the department sent out an email last year and asked for feedback about the replacement for 411 so I guess this new course is what they decided on</t>
  </si>
  <si>
    <t>@freshmen who seem to be starting to worry about Greek life, the best thing you can do is talk to upperclassmen members after the academic year is over--message people, reach out to people in early september! Just as you should do when you decide if you want to join an eating club, form your own impressions and opinions about Greek organizations on campus! It's best not to go off of other peoples' opinions or rumors gathered here</t>
  </si>
  <si>
    <t>Response from Nick Carraway:_x000D_
_x000D_
We try not to perpetuate stereotypes about eating clubs and greek organizations on this blog. It has come up in the past that we delete many of those questions (people getting mad at us for doing so). Iâ€™m going to delete the posts about sororities that were posted earlier. Weâ€™re happy to answerÂ â€˜processâ€™ questions (how rush works, how bicker works, things to do to prepare, etc.), but as this anon said, readers should form your own impressions about the organizations themselves!</t>
  </si>
  <si>
    <t>How common is it for people to PDF one class in a four class semester or do most people use their PDFs for one class in a five class semester?</t>
  </si>
  <si>
    <t>Response from Nick Carraway:_x000D_
_x000D_
I used my only PDF in a 4 class semester. Honestly use them whenever you need/want to. AB majors take mostly 4 class semesters, so a lot of AB people probably use PDFs during 4 class semesters. BSEs on the other hand likely use more during 5 class semesters (because they have to take multiple 5 class semesters)._x000D_
_x000D_
Response from Pichu:_x000D_
_x000D_
I may use a pdf in my 2-class semester this semester hehe</t>
  </si>
  <si>
    <t>Is there a a certain way to read the WSJ @Maybach.</t>
  </si>
  <si>
    <t xml:space="preserve">http://library.princeton.edu/news/reference/2017-10-05/wall-street-journal-digital-edition-now-available_x000D_
</t>
  </si>
  <si>
    <t>@Nick do all STEM classes count towards BCPM gpa (e.g. COS, ELE, CEE, MSE) or is it strictly biology, chemistry, physics, math?</t>
  </si>
  <si>
    <t>Response from Nick Carraway:_x000D_
_x000D_
Google! https://aamc-orange.global.ssl.fastly.net/production/media/filer_public/e5/68/e5687e03-f55e-4ce6-a4e4-892eaab328dc/amcas_course_classification_guide.pdf</t>
  </si>
  <si>
    <t>@Nick I'm a premed sophomore who's mol (or maybe eeb who knows) who is interested in pursuing a spanish certificate because I love spanish, debated on majoring in it for a while. Only thing is I'm not the best at it, especially in the upper levels - my grades in my spanish classes tend to bring my gpa down (I have a ~3.8). Is it worth it to continue the certificate? I'm passionate about the language and culture and love having a non science class in my schedule so I'm torn</t>
  </si>
  <si>
    <t>Response from Nick Carraway:_x000D_
_x000D_
So once your gpa hits the 3.8+ level, a lot of things are going to â€œbring down your gpaâ€ (basically anything that you donâ€™t get a flat A in, which sucks, I know). If you enjoy these spanish classes, but are still hitting A-/B+, I think you should stick with it. Itâ€™ll bring your gpa down a bit, but probably not enough to make any sort of difference once it comes time to apply. A 3.7 vs. a 3.8 isnâ€™t going to make a huge difference (both are above what youâ€™d need to be competitive at top tier schools)._x000D_
_x000D_
Who knows, you also may get better at these upper level spanish courses as you take a few more. Iâ€™d stick with it! If you get the chance to go abroad or do a summer thing in a spanish speaking country, thatâ€™d be great on a med school app as well.</t>
  </si>
  <si>
    <t>More or less attractive than schools like Duke, Penn, Georgetown, and Yale?</t>
  </si>
  <si>
    <t>Response from Maybach:_x000D_
_x000D_
Lol. Youâ€™re a prefrosh and this is one of your primary concerns after getting accepted to all these amazing universities? Haha, man I remember when people in HS used to talk about stuff like that. Takes me back._x000D_
_x000D_
And yeah I agree with Nickâ€™s previous post. The student body is pretty attractive overall. Most people work out, take care of their bodies, etc._x000D_
_x000D_
Just for fun._x000D_
_x000D_
Duke: Less than_x000D_
_x000D_
Penn: Less than probably (but they have a lot more people so thereâ€™s wider selection)_x000D_
_x000D_
Georgetown: Less than (I donâ€™t see what youâ€™re going for though as 50% of the students are Catholic and arenâ€™t going to be interested)_x000D_
_x000D_
Yale: More than_x000D_
_x000D_
Response from Nick Carraway:_x000D_
_x000D_
Omg you will have no problem finding cute people to kiss here !! Please think about other things when making your college decision.</t>
  </si>
  <si>
    <t>nick do u think orgo, eeb and sml would be too much? or should i take sml during the spring</t>
  </si>
  <si>
    <t>Response from Nick Carraway:_x000D_
_x000D_
No I think thatâ€™s fine !</t>
  </si>
  <si>
    <t>@Maybach I really appreciate your time to answer my questions. You seem to dislike Columbia very much and I totally respect your opinion. Can anyone else also give a perspective on whether or not Columbia is a miserable place to be (like Maybach said in 2 of his comments). And how is the stress compared to Princeton? (Iâ€™m just looking for perspectives of many people, so @Maybach please donâ€™t mind.)</t>
  </si>
  <si>
    <t>Response from Sulpicia:_x000D_
_x000D_
I agree that Columbia has a worse atmosphere than Princeton for what itâ€™s worth.</t>
  </si>
  <si>
    <t>Do you think people at princeton are noticeably less attractive than at other colleges?</t>
  </si>
  <si>
    <t>Response from Maybach:_x000D_
_x000D_
which â€œotherâ€ colleges we talking about? I mean yeah weâ€™re probably not on par with Vandy, but I think weâ€™re higher than most of the tech schools._x000D_
_x000D_
Response from Nick Carraway:_x000D_
_x000D_
Honestly I think the student body here is very attractive.Â _x000D_
_x000D_
Response from Bateman: eh</t>
  </si>
  <si>
    <t>what do Princeton politics majors do after graduating? is it popular to go into the private sector &amp; stuff like marketing, finance, consulting or is that mainly the econ/finance people?</t>
  </si>
  <si>
    <t>Response from Olivia Pope:_x000D_
_x000D_
People from every major at Princeton can/do go into marketing, finance, or consulting if they so desire. Career services has this website:Â https://careerservices.princeton.edu/undergraduate-students/major-career-choices/major-exploration/what-can-i-do-my-majorÂ that shows where people from each major have gone to in the past. They also publish an annual report that gives the stats for students post-graduate behavior.Â </t>
  </si>
  <si>
    <t>what should i wear to preview day? jeans or a skirt? or like a casual dress?</t>
  </si>
  <si>
    <t>Response from Olivia Pope:_x000D_
_x000D_
Wear whatever is comfortable for you, because youâ€™ll be doing a fair amount of walking around most likely. Itâ€™s also gonna be kinda cold, like mid-to-high 40s. I would recommend jeans and also a rain jacket or umbrella and a coat.</t>
  </si>
  <si>
    <t>how do i write a politics paper? iâ€™m a sciences major and iâ€™m so confused</t>
  </si>
  <si>
    <t xml:space="preserve">Can you say more about the assignment, class, what youâ€™re having trouble withÂ _x000D_
</t>
  </si>
  <si>
    <t>How much harder are 300 level greek/latin classes vs 200 levels?</t>
  </si>
  <si>
    <t>Response from Sulpicia:_x000D_
_x000D_
This is based on Latin since I havenâ€™t done Greek. The only difference is the amount of reading; we read 2-3x as much per class in a 300 level class. The focus is also less on translation; while 200 level classes typically read everything out, 300 level classes wonâ€™t and youâ€™ll be held accountable for the language on your own if it comes up on an exam. Difficulty of the authors is pretty standard though- they donâ€™t like reserve â€œharderâ€ authors for 300 level usually.</t>
  </si>
  <si>
    <t>Prefrosh here. In the class of 2022 Facebook group a lot of people are commenting snapchats/instagrams/talking about starting groupme's (even some specific ones regarding intended majors). When you guys were prefrosh did you participate in all this stuff? I don't wanna miss out on anything and get behind on the social scene but I feel like friendships that start on social media typically don't work out and this all is overwhelming me a lot.</t>
  </si>
  <si>
    <t>Response from Sulpicia:_x000D_
_x000D_
No I didnâ€™t; those groups are pretty fake tbh_x000D_
_x000D_
Response from Sushi:_x000D_
_x000D_
Agree w Sulpicia. I didnâ€™t participate in any of them either. When I got into Princeton, one of my good friends in 2019 told meÂ â€œwhatever you do, donâ€™t be one of those active posters in the Facebook groupsâ€ and when you get to campus, youâ€™ll see why.</t>
  </si>
  <si>
    <t>how much does it suck having to fly into philidelphia or newark when coming to princeton? with some of my other school choices I would be able to fly directly to the city and just take a 15-20 minute uber and be at my dorm. is it really annoying to travel?</t>
  </si>
  <si>
    <t>Response from Sulpicia:_x000D_
_x000D_
From Newark you can take the train right to campus. Most people seem to be ok. Youâ€™re only flying a couple times a year so I donâ€™t think that should be a make or break thing.</t>
  </si>
  <si>
    <t>@Nick, do you think it's worth pursuing a certificate in music performance as a premed? I'd have to go out of my way quite a bit in taking difficult theory classes and putting together a senior recital in order to get the certificate, but I also feel as though it would make me stand out a bit as an applicant. Any thoughts would be appreciated!</t>
  </si>
  <si>
    <t>Response from Nick Carraway:_x000D_
_x000D_
So to me it seems like youâ€™re mostly considering this music performance certificate because it might give you an edge during the application process (by making you stand out). I think that sentiment is correct (not many premeds have musical performance minors, etc.), but I donâ€™t think itâ€™s worth the effort if you arenâ€™t super excited about getting the certificate in the first place. You can show that you are interested in music and performance in other ways (playing in PUO or getting involved in a cappella group, etc. etc.). This could also be achieved by just taking a few of the music theory classes or other music classes that yourâ€™e most interested in. Med school admissions committees will see your transcript with every course youâ€™ve taken listed out, and they will notice if you took a few music courses and seem to be interested in that, mostly because thatâ€™s not a thing they often see on applications._x000D_
_x000D_
Basically my point is that if youâ€™re dreading these extra theory classes and putting together the senior recital in order to get the certificate, I donâ€™t think itâ€™s worth it. Maybe talk to HPA if youâ€™d like another opinion. Iâ€™m not an expert on applying to med school by any means!Â </t>
  </si>
  <si>
    <t>@sushi and nick, can you make a guide for joining greek life?</t>
  </si>
  <si>
    <t>Response from Nick Carraway:_x000D_
_x000D_
Search barÂ â€œrushâ€ andÂ â€œgreek life.â€ Also read the posts I just linked (one of which goes into depth on how rush works for frats and sororities). If you have lingering questions, feel free to submit them and we are happy to answer!</t>
  </si>
  <si>
    <t>wait can someone speak more about frat things during reunions? does it help to stay? also a guide to joining greek life more generally would be incredibly helpful</t>
  </si>
  <si>
    <t>Response from Nick Carraway:_x000D_
_x000D_
I just added on to Sushiâ€™s answer re: frat stuff during reunions. Let me search bar for some old posts Iâ€™ve made about rush, check back here in a bit._x000D_
_x000D_
edit:_x000D_
_x000D_
https://realtalk-princeton.tumblr.com/post/161222076619/rising-sophomore-here-how-does-rushing-frats_x000D_
_x000D_
_x000D_
https://realtalk-princeton.tumblr.com/post/168261366249/i-dont-know-if-my-last-question-about-fratssrats_x000D_
_x000D_
_x000D_
If you searchÂ â€œrushâ€ orÂ â€œrush nick,â€ you can probably find more relevant posts.</t>
  </si>
  <si>
    <t>Since reunions wristbands are gonna be really hard to come by, how are frosh going to go to rush events/is going to reunions really important for getting a bid (probably will not be able to be on campus)</t>
  </si>
  <si>
    <t>Response from Sushi:_x000D_
_x000D_
Nick can probably speak to the frats, but for the sororities, itâ€™s totally not necessary. I wasnâ€™t on campus for reunions last year and now Iâ€™m in a sorority. The rush events during frosh week are far more important._x000D_
_x000D_
Response from Nick Carraway:_x000D_
_x000D_
The same is true for frats! Honestly everyone is super drunk at Reunions (and I often donâ€™t even go to my fratâ€™s stuff at reunions because I want to hang with other friend groups before we leave for the summer). If you can get a wristband than definitely stay (not so much because of rush but because reunions is fun).</t>
  </si>
  <si>
    <t>when do people normally complete the requirements for certificates? i think i won't finish mine until senior fall, is that ok?</t>
  </si>
  <si>
    <t>Response from Nick Carraway:_x000D_
_x000D_
Iâ€™m currently taking the last class for my neuro certificate (during senior spring). It generally doesnâ€™t matter when you finish requirements as long as you finish by graduation.</t>
  </si>
  <si>
    <t>can someone combine princetoncourses and recal into one thing</t>
  </si>
  <si>
    <t>Response from Sushi:_x000D_
_x000D_
I think it would be too slow and have too much overhead. You can suggest this to JÃ©rÃ©mie Lumbroso (jlumbroso@) as something the tigerapps committee can consider taking on tho</t>
  </si>
  <si>
    <t>do you need cos 217 for 333</t>
  </si>
  <si>
    <t>Response from Sushi:_x000D_
_x000D_
No, but you need to know C for the first assignment at least (or you can learn it during the first assignment)_x000D_
_x000D_
Response from Pichu:_x000D_
_x000D_
edamame had a hard time with the C part of 333 having not taken 217</t>
  </si>
  <si>
    <t>new sidebar is bomb. love it</t>
  </si>
  <si>
    <t>remember that winnie p was against honor committee reform (which more than half of campus supported) and supports grade deflation</t>
  </si>
  <si>
    <t>Response from Sushi: at least she was real about it tho. Nick said that no more than 1/3 of a class should get A/A-s which is also in favor of grade deflation_x000D_
_x000D_
Response from Nick Carraway:_x000D_
_x000D_
Yeah Iâ€™ve never had a problem with grade deflation. Thatâ€™s not to say Iâ€™m fighting for it to be put back in place lol I could care less really, but I like the idea of having to work for an A/A-.Â _x000D_
_x000D_
Response from Bateman: clearly none of us are going to be an â€œaverage Princeton studentâ€ because it doesnâ€™t exist everyone has their own bias</t>
  </si>
  <si>
    <t>do you get paid for this</t>
  </si>
  <si>
    <t>Response from Nick Carraway:_x000D_
_x000D_
Lol I wish. Iâ€™d have made so much money over the past 3 years. Itâ€™s all volunteer, just some current students trying to help prefrosh and current students to make the Princeton experience a little easier.</t>
  </si>
  <si>
    <t>can mia and not winnie p lead it, think winnie p isn't as representative of students</t>
  </si>
  <si>
    <t>Response from Nick Carraway:_x000D_
_x000D_
Lol yeah weâ€™ll see. HonestlyÂ â€œrunningâ€ the blog means less now than it did in the past. In the past, Amygdala was in charge, and she would publicize the blog, post the application, and be the person that chose the new contributors. But this past semester, I started taking in all the contributorsâ€™ input when choosing new contributors. So whoever runs the blog after I graduate will really just need to be comfortable posting in the FB groups and stuff. Not a huge deal at all._x000D_
_x000D_
Response from Sushi: I donâ€™t get how one student can be more representative of students than another student</t>
  </si>
  <si>
    <t>do you guys hire for this?</t>
  </si>
  <si>
    <t>Response from Nick Carraway:_x000D_
_x000D_
We recruit new contributors once or twice a year. Iâ€™ll probably create and post an application at the end of the school year (since a handful of active contributors will be graduating and leaving the blog)._x000D_
_x000D_
Response from Pichu:_x000D_
_x000D_
I will graduate but may start my own blog for you all to follow</t>
  </si>
  <si>
    <t>to extend on that â€“ what if you don't have people willing to make a google doc? my precept tried, but nobody in the class really cares to read tbh</t>
  </si>
  <si>
    <t>Response from Nick Carraway:_x000D_
_x000D_
Hmm.. well maybe bring it up again to your precept and frame it as preparation for the final exam. Iâ€™m assuming everyone will want to get notes on the readings before the final? Unless the exams are not reading-heavy.Â _x000D_
_x000D_
If your precept falls through, you could look for friends or people in your zee group or people that you kind of know or have had a meal with once (or another class). Sometimes itâ€™s easier to get this sort of thing started if you know the people you suggest it to. Then your acquaintances can invite their own friends.Â </t>
  </si>
  <si>
    <t>A ton of people on the accepted group chat said they got emailed and stuff from their student host for Princeton Preview... I haven't gotten anything... should I be concerned?</t>
  </si>
  <si>
    <t>Response from Nick Carraway:_x000D_
_x000D_
Theyâ€™re still in the process of matching prefrosh with hosts (they said this in an email they sent today). I was originally hosting someone but canceled last minute (lol) so my prefrosh is probably host-less at the moment. Just give it a couple more days, theyâ€™ll find a host for you!Â </t>
  </si>
  <si>
    <t>@nick I am a prefrosh, planning on doing premed and have the option to do go princeton or stanford. Given your experience, what would you recommend? Does the course rigor at princeton lead to a disadvantage when applying to med school? Also do you have any recommendations as to a major/class schedule throughout college to find success on MCAT and med school admissions in general?</t>
  </si>
  <si>
    <t>Response from Nick Carraway:_x000D_
_x000D_
Congrats on the acceptances! I canâ€™t speak to much to being a premed at Stanford, but I can definitely speak about my experience at Princeton. I got into my dream school about a month ago, and seniors in my grade have gotten into NYU/WashU/Hopkins/Stanford/Michigan/Northwestern/Cornell/Vanderbiltâ€¦ There are also only about 18 current seniors applying (most people take gap years), and this is just the handful of acceptances that Iâ€™ve heard about. I donâ€™t have many premed friends, but we send multiple people to every top med school every year. Obviously Stanford is the same way, and as I said in a recent post asking about Princeton/MIT/Stanford for a premed, IÂ donâ€™t think any school will disadvantage you as a premed if you work hard, maintain a relatively high GPA, and otherwise prepare your application over the next few years._x000D_
_x000D_
Stanford has a med school, which might be a pro for them. There may be more clinical research opportunities if you are interested in research. Princeton bio research is almost all translational/basic research (which makes sense, we donâ€™t have a med school or attached hospital)._x000D_
_x000D_
Grade deflation used to be something that might have impacted Princeton premeds, but in the past theÂ â€œaverageâ€ princeton gpa accepted to harvard/stanford/penn/etc. is a bit below that of the average applicant that got in. Med schools take into account that Princeton is rigorous. As grade deflation has been repealed, this isnâ€™t as necessary anymore, because average GPAs are trending up. Basically the point of this paragraph was to tell you again that I donâ€™t think Princeton will disadvantage you relative to Stanford as a premed in any way._x000D_
_x000D_
I am quite biased, but I love the undergraduate focus of Princeton. I also live in CT, so never would consider Stanford for undergrad because it is so far from home for me.Â _x000D_
_x000D_
Questions to ask yourself (wow these things are getting repetitive, so I should probably make a premed version of what Sushi made for choosing schools for computer science-oriented people):_x000D_
_x000D_
-Where is home and do you want to be near there for undergrad? Being able to go home for breaks was important to me._x000D_
_x000D_
-West coast/east coast are v different, and Iâ€™m sure that is reflected in the campus culture at Princeton vs. Stanford_x000D_
_x000D_
-Princeton is right by NYC, so we haveÂ â€œgoodâ€ relationships with med schools like columbia, cornell, nyu (as in we get a lot of people in there), and the same for philly (we get lots into penn too). Stanford probably has the same connection to its own med school and the california med schools. This is a moot point I guess, because you can get into any med school in the country from either of these schools. Theyâ€™re both great options._x000D_
_x000D_
For MCAT prep: honestly you should be worrying about which school yourâ€™e going to choose before you start thinking about MCAT prep! Go to the revisit weekends at Princeton and Stanford (happy to talk more in person at Preview if youâ€™re interested and donâ€™t get matched with a premed host). Think about where youâ€™ll be happiest and will fit in best. You can kill the premed game at either of these schools.Â _x000D_
_x000D_
If you end up coming to Princeton, submit a question about the MCAT and I can get all your questions answered.</t>
  </si>
  <si>
    <t>as a bse student, would it be better to take cos 226 and 217 and two other classes in the fall or take 5 classes with either 226 or 217 in the fall and the other in the spring?</t>
  </si>
  <si>
    <t>Response from Sushi:_x000D_
_x000D_
This decision is up to you. 226 and 217 are both a huge step up from 126, and itâ€™s advised against taking them at the same time, but I know plenty of people who have taken both in the same semester so that they could take departmentals sophomore spring. Itâ€™s difficult, but manageable. You could also take 217 + departmental in one semester, and 226 + departmental in the other semester if you really want to finish some departmentals before junior year.</t>
  </si>
  <si>
    <t>@Sushi would you recommend taking COS 217 in the fall when there'll be more time to do the final project or spring when Dondero will be teaching?</t>
  </si>
  <si>
    <t>Response from Sushi:_x000D_
_x000D_
Hmmâ€¦ I would personally take it in the fall because Iâ€™m personally good at self-teaching myself stuff. I would rather have a ok preceptor and more time to complete the final project than a good preceptor and less time to complete the final project. But this decision is up to you._x000D_
_x000D_
For reference: In the fall, I had Xiaoyan Li as my preceptor and she was pretty good. The good preceptors in the fall when I took it are Iasonas Petras, Xiaoyan, and Donna Gabai. I donâ€™t know much about the other preceptors.</t>
  </si>
  <si>
    <t>did anyone get their kiddie lit grades back?</t>
  </si>
  <si>
    <t>Response from Nick Carraway:_x000D_
_x000D_
No. They said theyâ€™d get them back to us before PDF declaration period ends. Just be patient.</t>
  </si>
  <si>
    <t>@Maybach Thanks for your response! How do you think Stanford's econ department compares to Princeton/MIT's?</t>
  </si>
  <si>
    <t>Response from Maybach:_x000D_
_x000D_
Np. I just want you guys to make the most informed decisions. Iâ€™m going to be honest here though and say that I donâ€™t know as much about Stanford in particular. This is because I canâ€™t stand the West Coast. Well, I should say that I canâ€™t stand LIVING there for long periods of time. I love the people there and VACATIONING there, but my dad went to Berkeley and from the moment I stepped on that campus I wanted to leave. I went to Stanford too when I was a teenager and didnâ€™t like it. So needless to say, I didnâ€™t even really look at West Coast schools and I donâ€™t really have any close friends who go to many of them._x000D_
_x000D_
From what I do know, itâ€™s a great program. I actually had to be in contact with a few of their professors for research and they do some fantastic and reallyÂ innovative projects. But I still donâ€™t think itâ€™s as rigorous and in-depth as Princetonâ€™s. Because like I said before, our research projects are so robust and integral to our program. But I could be wrong. From their page, the pre-reqsÂ they need to enter the program are just as advanced as Princetonâ€™s. For example, even most elite colleges donâ€™t require multi-variable calculus for example.Â  Also, it seems like Princeton offers a lot more finance courses like Financial Investing that Stanford doesnâ€™t seem to offer based on their website. So if youâ€™re interested in finance, we seem to have the edge. Lastly, Stanford, like Harvard, has a significantly larger graduate population than Princetonâ€™s so the undergraduate focus is probably less._x000D_
_x000D_
However, I donâ€™t want to taint your opinion. I think you should visit Stanford for yourself. The cultural differences will be quite strong. If you visit both places though and could see yourself as happy as both, then I guess it will be a hardÂ pick. Youâ€™ll have to talk to more Stanford economics students about their paths and what interests you more. For example, at Princeton, most of the economics majors will go on to a finance firm in NYC. Stanford is different so take that into consideration. Beyond that, I this advice, I canâ€™t tell you how they compare that much because I didnâ€™t even consider the institution.Â </t>
  </si>
  <si>
    <t>what do you recommend doing when you're extremely behind in readings? there's about 3/4 weeks of readings for POL (240) that I'm behind on, and I've been to all the lectures, but don't know what to do. try to catch up and take notes, or just skim them for bigger ideas? what would u recommend? ty!</t>
  </si>
  <si>
    <t>Response from Nick Carraway:_x000D_
_x000D_
Iâ€™d recommend splitting the readings up with friends or acquaintances in the class to make a mega-google doc with detailed notes on every reading. I got like 10 people to do this in POL220 with me, and I did zero readings all semester, but then had to do ~1 week worth of readings to get notes on all of them.Â _x000D_
_x000D_
I think itâ€™s more beneficial for you to do the current weekâ€™s readings (and keep up until the end of the semester). Then do damage control as you go into the final (and people will be willing to make a study document like this and split up the readings).</t>
  </si>
  <si>
    <t>Does Princeton's physics program make it hard for me to get into a top medical school. Like, how hard is it to get a really good gpa as a Physics and would I be better off going to MIT or Stanford. I was admitted into these schools and i'm trying to decide whre to go.</t>
  </si>
  <si>
    <t>Response from Nick Carraway:_x000D_
_x000D_
Iâ€™m pretty sure it will be difficult to get a high GPA at Princeton, MIT, and Stanford in the physics departments lol. But med schools will take into account the rigor of your major (aka if they see physics/astrophysics/etc, they will probably treat a 3.6 as equivalent to a higher gpa in a less rigorous major). They know physics is tough! Also GPA is just one part of a med school app. It can easily be offset by a killer MCAT/strong ECs/great letters and essays/etc._x000D_
_x000D_
I think you should think more about which school and which school culture you vibe the most with. Do you like cities (Boston)? Do you like the west coast? Where is home and do you want to be close to it? MIT is definitely a very different vibe (almost too STEM-y for me) â€“ do you want to be surrounded by that for all of undergrad and then surrounded by med students all in med school? Seems a bit too homogeneous for me (itâ€™s been cool to take classes outside of my major and have a ton of friends that are humanities/social sciences/etc.). Is an undergraduate focus important to you (Princeton wins there)?_x000D_
_x000D_
I donâ€™t know too much about the physics programs at each of these schools. Iâ€™m molecular bio, but I am premed (going to med school next year). My advice would be to go to the school that you think youâ€™ll fit in most and have the best opportunities. You can get into a top med school regardless of which of these schools you pick, theyâ€™re all great options.</t>
  </si>
  <si>
    <t>Would it be a bad idea to take a lab class senior fall for premed? Like eeb211?</t>
  </si>
  <si>
    <t>Response from Nick Carraway:_x000D_
_x000D_
If youâ€™re trying to apply junior spring (no gap year), you would need to finish all of the bio lab stuff prior to applying, so the latest you should be taking eeb211 is junior spring. But if youâ€™re taking a gap year (or multiple) before applying, itâ€™s totally fine to hold off on any of the requirements until senior year.</t>
  </si>
  <si>
    <t>mat 202, eco 310, cos 226, sla 368 -- does this for fall schedule sound fine?</t>
  </si>
  <si>
    <t>sla 368 not offered in fall, but otherwise fine</t>
  </si>
  <si>
    <t>@sushi I'm very thankful for you to provide your opinion on Caltech vs Princeton CS. And actually, that last post about shitting on Princeton's CS was not from me. Maybe it's some other guy frustrated about Princeton's CS because he didn't get into Caltech (otherwise why would he be so offended as to say you shitted on Princeton's CS? lol. just kidding. maybe he is also deciding between the two schools.) Anyway, keep up your good job and know that you always have my best wishes!</t>
  </si>
  <si>
    <t>Response from Sushi:_x000D_
_x000D_
If youâ€™re the prefrosh decidingâ€“I knew it wasnâ€™t you! Sorry if it came off that way. I personally thought it was some Princeton freshman who thinks that Princeton CS is the best in the world. This post should sum up everything you need to know (in nicer words too probably). Thank you! And good luck with your decision!</t>
  </si>
  <si>
    <t>is oa command competitive to get</t>
  </si>
  <si>
    <t>Response from Edamame: not really</t>
  </si>
  <si>
    <t>How is the pre-professional and competitive vibe at Princeton? Is it intense like at Stanford ( where people are insanely into entrepreneurship &amp; tech company jobs by studying CS that they value those over the pleasure of learning)? And how does it compare to Harvard, MIT, or Columbia? I am personally repelled by such vibes because people will, in such cases, do tons of ECAs/internships just to decorate their CVs rather than to get the experience, so there is a competition to fill up the CV.</t>
  </si>
  <si>
    <t>Regarding choosing a school for CS:_x000D_
_x000D_
All top schools will be approximately the same for a CS undergraduate education. If you work hard at any of the top schools that Iâ€™ve been asked to compare over the past week (I believe that I spoke aboutÂ Berkeley, CMU, Harvard, Stanford, MIT, Caltech, but also Cornell, UIUC, UT Austin, GA Tech, any other top CS school), you will be rewarded. At Princeton, that means taking challenging classes, not just the easiest options for the major, maintaining above a 3.0, and being proactive about recruiting since itâ€™s less of a thing here than on other college campuses. Recruiters recruit everywhereâ€“even at random state schools and community colleges in the middle of nowhere. Princeton (with Caltech and MIT) probably have the best research opportunities if you are considering grad school._x000D_
_x000D_
You should probably visit all of the schools that you are considering, and talk to current students and faculty. Maybe even sit in on a class and go see some extracurricular open houses. Social fit is very important for undergrad. Do you want to be at a tech school or a liberal arts school? (Princeton is liberal arts). Do you want to double major? (Princeton doesnâ€™t allow that). Do you want to be in a big city, close to tech hubs, or in a more rural area? (Princeton is close to NYC). Does east coast vs. west coast matter to you? (Sillicon Valley is very different from New York). These and more are questions that you should be asking yourself as you make your decision (which shouldnâ€™t solely be based on the rigor or strength of the undergraduate CS program or future job opportunities)._x000D_
_x000D_
Sushi_x000D_
_x000D_
Search bar keywords: COS, CS, computer science, deciding, prefrosh</t>
  </si>
  <si>
    <t>can people who work at the circulation desk at firestone talk about what its like working there?</t>
  </si>
  <si>
    <t>Response from Sushi:_x000D_
_x000D_
At least for CS/tech - not at all! People here do ECâ€™s because they are genuinely interested in them, not because they want some resume fillers.Â </t>
  </si>
  <si>
    <t>is there a kitchen in patton hall?</t>
  </si>
  <si>
    <t xml:space="preserve">https://realtalk-princeton.tumblr.com/post/164421283199/are-firestone-library-jobs-laid-back-can-you-do_x000D_
</t>
  </si>
  <si>
    <t>@Sushi @Sulpicia, most embarrassing hook-up story?</t>
  </si>
  <si>
    <t>Response from Sushi:_x000D_
_x000D_
I donâ€™t have any</t>
  </si>
  <si>
    <t>sophomore fall - would you recommend taking 5 classes with 3 labs (orgo, eeb 211, psy255 or phy 101)? or would it be better to just take 4 classes in the fall and 5 in the spring?</t>
  </si>
  <si>
    <t>Response from Nick Carraway:_x000D_
_x000D_
Those 3 lab classes arenâ€™t too difficult (orgo is the only difficult one of the 3). If you need to take 5 classes with multiple labs, I would probably take it in the fall because of the more drawn out semester (more breaks, etc.)._x000D_
_x000D_
Submit with the full schedules and I can advise better (aka what youâ€™d take in the fall vs. spring with 5 vs. 4 classes) and also include your major along with what youâ€™ve taken so far.</t>
  </si>
  <si>
    <t>@Nick I'm a history major and have never taken a neuro class (taken a psych class here though), but I think neuroethics sounds really cool. Would all of the science be way over my head / would it be totally unmanageable to do well? What about as a PDF. I think I could handle the writing but idk if the science background would be too much</t>
  </si>
  <si>
    <t>Response from Nick Carraway:_x000D_
_x000D_
No, I think youâ€™d be fine honestly. 418 was not very heavy on neuro at all (you could do your presentations on things like neuroethics in law or any other more humanities-ish things). There were definitely some humanities majors in the course when I took it.</t>
  </si>
  <si>
    <t>@Pichu pt 1 re the Asian thing; I think it's very difficult to shed a culture and mindset you've been brought up with all your life to "fit in" with a new social norm (being relaxed about career stuff, trying to be "happy" etc). Because how you view happiness and what that means is very much a social construct. Similar to if a the typical non-Asian kid (like you describe) went to an Asian country for school and everyone would be like "wtf why doesn't he care more about grades etc etc."</t>
  </si>
  <si>
    <t>@Pichu pt 2. Itâ€™s something thatâ€™s very much a product of your environment and the norms that the society youâ€™re a part of dictates. Itâ€™s great that your parents brought you up differently, but recognize that itâ€™s a difference thatâ€™s not inherently better, just different._x000D_
_x000D_
_x000D_
Response from Pichu:_x000D_
_x000D_
If you think that constant stress and anxiety and pressure to succeed is just different, not inherently better or worse, then sure._x000D_
_x000D_
Response from Edamame: I think that the anonâ€™s point is that itâ€™s two philosophies of upbringing that are much more nuanced than differing only on pressure to succeed, and that declaring that as the black and white only difference is a reductive argument</t>
  </si>
  <si>
    <t>Premed@pton v. plme v. premed@stanford?</t>
  </si>
  <si>
    <t>Response from Nick Carraway:_x000D_
_x000D_
I had to google what PLME is, but I believe itâ€™s an early assurance program to Brownâ€™s med school? If that program requires that you donâ€™t take the MCAT and only apply to Brown, thatâ€™s something to think about. I personally would want options (and wouldnâ€™t want to be locked in to going to Brown). But if the program allows you to apply elsewhere and take the MCAT, I would probably go with that just to have the decreased stress of having a med school acceptance regardless. Alpert (Brownâ€™s med school) isnâ€™t particularly highly ranked, but itâ€™s a good school. I would look into the specifics of the program, but I need to get back to lab._x000D_
_x000D_
For Princeton vs. Stanford, I donâ€™t think being premed at either school should be the deciding factor. They probably have similar acceptance rates at top med schools. West coast/east coast culture is probably something more relevant. Also the quarter system at Stanford. Where is home, and do you want to be close to home during undergrad? The undergrad focus is definitely a big plus at Princeton relative to peer institutions with bigger grad/med programs like Stanford/Harvard/Yaleâ€¦Â </t>
  </si>
  <si>
    <t>I agree with Sushi. The abysmally low averages in the intro theory class COS 340 and the fact that quite a lot of people delay their two theory classes until senior year illustrate the fact that COS is rigorous only if you want it to be</t>
  </si>
  <si>
    <t>cool_x000D_
_x000D_
Response from Sushi:_x000D_
_x000D_
Iâ€™m trying to help the prefrosh make a decision. If that isnâ€™t appreciated, then I wonâ€™t do it anymore, and Iâ€™ll return to answering questions about getting tech jobs and choosing what classes to take as a COS sophomore.</t>
  </si>
  <si>
    <t>Nick can you speak more about what it is like working in the Cristea lab? I am considering joining and am very interested in her research. What was it like joining the lab, how is the lab atmosphere, and what kind of techniques do you do / what do you do on a daily basis research wise</t>
  </si>
  <si>
    <t>Response from Nick Carraway:_x000D_
_x000D_
Sure. You can read Cristeaâ€™s faculty bio, but her research is unique because it approaches virology from a proteomic perspective. Weâ€™re the only lab on campus that has itâ€™s own mass spec instruments (we actually just got our third instrument, which is pretty wild).Â _x000D_
_x000D_
My thesis is focused on characterizing the host-virus mitochondrial interactome during HCMV infection. The stuff Iâ€™ve done includes: generating viruses that express a single protein tagged with GFP so that I can study its interaction, lots of tissue culture / infections / transfections / everything you can think of, westerns, immunofluorescence/imaging, immunoprecipitations (followed by mass spec to actually identify protein-protein interactions), and recently Iâ€™ve been working on developing CRISPR knockout cell lines for some of the proteins I want to take a further look at.Â _x000D_
_x000D_
My project has been super ambitious (and I think the Cristea theses usually are). But Iâ€™ve learned so much in the lab (I had no experience with proteomics/IPs/MS coming into the lab, but now Iâ€™ve done it so much that I know it like the back of my hand). Itâ€™s also dope that Iâ€™m learning CRISPR (fingers crossed that it works).Â _x000D_
_x000D_
The grad students and post-docs in the lab are honestly great. Theyâ€™re incredibly smart and innovative. Cristea will pair you with one of them because she is away a lot (sheâ€™s pretty big in the field so goes to a lot of conferences and is always traveling).Â _x000D_
_x000D_
The lab also works on foreign DNA sensor molecules like IFI16 and these relatively uncharacterized sirtuin molecules (that Iâ€™m not too familiar with honestly). There are also quite a few computational people in the lab if youâ€™re interested in that. Iâ€™ve loved my time in the lab although I sometimes wish that the expectations werenâ€™t so high. The plus side, though, is that Iâ€™ll get 2 papers eventually out of my thesis work (1 being a first author!). Let me know if you have any other questions.</t>
  </si>
  <si>
    <t>wait are the eating clubs not open next weekend?? (4/13-4/14)</t>
  </si>
  <si>
    <t>Response from Nick Carraway:_x000D_
_x000D_
Pretty sure theyâ€™ll be open as usual? Cap is open next Thursday but closed Saturday because weâ€™re having a day party.Â </t>
  </si>
  <si>
    <t>i'm hosting a prefrosh and as someone who has really struggled here, how honest should I be when they ask me what the academic atmosphere is like? I don't want to scare them away but I also don't want to lie about my experience.</t>
  </si>
  <si>
    <t>Response from Nick Carraway:_x000D_
_x000D_
I think you should be honest about your experience, but also tell them that everyone adapts to Princeton differently (aka your experience might not be perfectly representative or what your prefrosh should expect when/if he/she comes here). Maybe have your meal with a couple of your friends who could possibly provide alternative perspectives.Â </t>
  </si>
  <si>
    <t>Sushi, what evidence do you have to support your claim that caltech CS undergrad is more theory/more rigorous than at Princeton? I'm sorry, but I call BS. Even the syllabi of their advanced classes are identical more or less identical to those of our own (CS 38 == COS 423 head on for instance) â€” let alone their intro classes. If you're going to shit on Princeton, at least back up your claims.</t>
  </si>
  <si>
    <t>Response from Sushi:_x000D_
_x000D_
Iâ€™m sorry, but I donâ€™t see your point. I donâ€™t appreciate you shitting on my opinions. Do you expect me to do a detailed breakdown like this for every school? RTP is not my full time job. I am volunteering my time to try to help people. Princeton CS is not the best in the country; it is far from it, and I hope you realize that.Â _x000D_
_x000D_
Caltech CS REQUIREMENTS_x000D_
_x000D_
CS fundamentals. CS 1; CS 2; CS 4; CS 11_x000D_
Intermediate CS. CS 21; CS 24; CS 38._x000D_
_x000D_
CS Project Sequence. (letâ€™s assume this is equivalent to a thesis)._x000D_
_x000D_
Advanced CS. A total of 72 CS units that are not applied to requirements 1 or 2 above, and that either (i) are numbered CS 114 and above or (ii) are in satisfaction of requirement 3 above. Included in these units must be at least one of CS 122, CS 124, CMS/CS 139, or CS 151._x000D_
_x000D_
Mathematical fundamentals. Ma 2/102; Ma 3/103; Ma/CS 6a or Ma 121a._x000D_
_x000D_
Communication fundamentals. E10; E11._x000D_
_x000D_
Scientific fundamentals. In addition to all above requirements, 18 units selected from the following courses Bi 8, Bi 9, Ch 21abc, Ch 24, Ch 25, Ch 41abc, Ph 2abc, or Ph 12abc. Advanced 100+ courses in Bi, Ch, or Ph with strong scientific component can be used to satisfy this requirements with approval from the option administrator._x000D_
_x000D_
Breadth. In addition to all above requirements, 36 units in Ma, ACM, or CS; 18 units in EAS or Ma; and 9 units not labeled PE, PVA or SA._x000D_
_x000D_
_x000D_
Princeton CS REQUIREMENTS_x000D_
_x000D_
COS 126, 226, 217; 2 systems, 2 theory, 2 applications, 2 whatever.Â _x000D_
_x000D_
Letâ€™s compare now._x000D_
_x000D_
- CS 1 is the equivalent of 126; CS 2 is the equivalent of 226, and CS 3 and CS 11 are not in Princetonâ€™s curriculum (but I would say that they are probably equivalent to 333, since they teach you a new programming language &amp; version control stuff).Â You have the OPTION of taking COS 333. You can GRADUATE FROM PRINCETON WITHOUT TAKING COS 333. It is OPTIONAL. At Caltech it is REQUIRED._x000D_
_x000D_
- CS 21 is the equivalent of COS 340, CS 24 is the equivalent of COS 217, and CS 38 is the equivalent of COS 423. Let me say this: You have the OPTION of taking COS 423. You can GRADUATE FROM PRINCETON WITHOUT TAKING COS 423. It is OPTIONAL. Sure, you can take all graduate classes at Princeton and call it a day; evidently your curriculum will be more rigorous than Caltechâ€™s. However, you DO NOT HAVE TO TAKE COS 423 TO GRADUATE FROM PRINCETON. At Caltech it is REQUIRED. Also, CS 38 at Caltech has a midterm and final. Does COS 423 at Princeton have that? NO. COS 423 is seen as an easier class because it is entirely pset based._x000D_
_x000D_
- Thesis/Research is the same._x000D_
_x000D_
- Each class at Caltech seems to be between 9-12 units. Assume that each class that a student takes is 12 units. Then, they will have to take 6 advanced CS classes, one of which must be CS 122, CS 124, CMS/CS 139, or CS 151. (Database systems, OS, Advanced Theory of Algs, Complexity Theory). At Princeton, you have the OPTION of taking these hard theory and systems classes. You can GRADUATE FROM PRINCETON WITHOUT TAKING THESE HARD THEORY AND SYSTEMS CLASSES. It is OPTIONAL. At Caltech, one is REQUIRED._x000D_
_x000D_
- Assume the remaining classes are equivalent to the BSE prereqs (physics, math, chem, humanities)._x000D_
_x000D_
Princeton: COS 126, 226, 217, 2 systems, 2 theory, 2 applications, 2 whatever_x000D_
_x000D_
Caltech: the equivalent of COS 126, 226, 217, 333 (x2), 340, 423, 6 classes, one of which must be databases, OS, advanced theory, or complexity theory, which are generally seen as classes that people avoid at Princeton._x000D_
_x000D_
Because Caltech has more required classes covering the foundations of CS, it is more rigorous. You can graduate from Princeton by taking the easiest options for departmentals: 340, 445 for theory; 306, 333 for systems. And that is why some companies think Princeton CS is not rigorous enough (missing OS, networking, comp arch, and adv theory, whereas most of these classes are required at Caltech). Sure, the syllabi may be the same, but at one school (Caltech) they are required, and at the other school (Princeton), they are optional, and so many people avoid them._x000D_
_x000D_
Regardless, I still think Princeton offers a better experience if they offer more financial aid and if a student wants a liberal arts education.</t>
  </si>
  <si>
    <t>A prefrosh deciding between a bunch of schools. Do you think it is better to major in economics from Harvard/Columbia than it is from Princeton? How do Princeton's econ department, econ courses, and students' performance/job prospects compare to that of Harvard/Columbia/Stanford/MIT?</t>
  </si>
  <si>
    <t>Response from Maybach:_x000D_
_x000D_
Iâ€™m an econ student here, have taken courses at other institutions, and know people at all those places. Iâ€™m not even a spokesperson for Princeton, but I feel comfortable saying that Princetonâ€™s econ department is the best. Itâ€™s rivaled probably only by University of Chicago and MIT. So if those are your choices, youâ€™ll need to visit and decide based on culture and fit._x000D_
_x000D_
If you have more specifics, I can answer, but Iâ€™ll just give you the general gist. First, our department is better than Harvardâ€™s and Columbiaâ€™s. The major is super flexible, which allows you to take courses in other intellectual interests easily or take even more economics course. Columbia does not have this. Also, I happen to think itâ€™s one of the most miserable universities, but you can look that up in the search bar because thatâ€™s not related to academics. Another great part of our department is the faculty. Forget the nonsense for a moment that NobelÂ laureate numbers determine the quality (because all the places you listed have a ton). Our econ faculty is great because they love teaching undergraduates and furthering our understanding. They are doing this out of passion as practically all of them had high positions of power in government or the private sector before and could make way more money and do other impactful activities. Therefore, we get this great intimate learning experience with them. This does not exist at Harvard, where the graduate population dwarfs the undergraduate population (reverse at Princeton). My friend there says itâ€™s much harder to get attention and that some facultyÂ members donâ€™t care about teaching theÂ â€œlesserâ€ undergraduates. Literally, in a class, he told me the instructor said he didnâ€™t want to be there. Overall, the undergraduate focus is much worse at Yale and Harvard compared to Princeton and itâ€™s visible. Sure itâ€™s possible to get the same quality of education in econ, but you need to be proactive and assertive, which most kids donâ€™t do because they only have a surface level interest and mainly want $$$. At Princeton, you get the quality as a freebie.Â _x000D_
_x000D_
With regards to courses. They are fantastic and diverse. The departmentÂ offers history classes, applications, finance, and more. This allows you to really tailor your academic career to your interests. They are way more in-depth and rigorous than our peers with the true comprehension of theory rather than just using a formula without thinking about it too much. To be fair though, MIT does offer probably some more quantitative courses and they have Mathematical Economics and Developmental Economics as majors. I should also add that at Princeton research is an integral part of the experience, where at all the other places you listed itâ€™s either optional or glossed over. This is another great opportunity to work with a faculty member on something you really care about. We go past just writing lines on graphs to assigning real numerical value and delve into an issue we care about. For example, Iâ€™m studying the externality of gun ownership on society and itâ€™s been exciting. That said, some people really really donâ€™t like the research. But theyâ€™re usually whiners who mainly care about $$$, have a surface level interest at best in econ, donâ€™t want to actually make a study with integrity, and hate that we use STATA (a program mainly used only by academics that therefore serves them no purposes in IB or something). If this description fits you, go to Harvard. If you donâ€™t really care that much about learning the content fully and truly understanding the economic motions of this world, then just take it easy there. No research, easier classes, same opportunities for $$$._x000D_
_x000D_
That segues into your last question. Itâ€™s kind of a moot point, all the places you listed essentially have the same post-undergraduate job opportunities. Yeah, if you went to Wharton and got a Bachelor of Sciences in Economics and took a class on real estate investing, youâ€™ll be better of at the Blackstone RE PE internship interview than the kid from Princeton. But thatâ€™s so far in the future you canâ€™t plan for that and itâ€™s not like going to Princeton will prevent you from getting the position, it just makes it a little harder. I guess if youâ€™re really really into hard quant stuff MIT might be a little better, but only a little. Princeton is also super hard science and quantitative. We only have two tracks: Math intensive and slightly less math intensive. So yeah, basically I think it comes down to MIT and Princeton. The culture and environments are totally different so go off of that because that will determine happiness which is crucial. If you donâ€™t want to be able to skid by and get a degree without learning too much then go to Harvard. Columbia, I would recommend staying away entirely as itâ€™s super hard, worse department, toxic atmosphere, and tons of core requirements. If you love the city though and those cores I guess maybe consider it. But youâ€™d have to love the culture and environment, which tons of people donâ€™t._x000D_
_x000D_
Iâ€™m free to answer any other questions you have as well. If you want specifics, please add that element to your question.</t>
  </si>
  <si>
    <t>@Sulpicia, like did you do great on Other Side of Rome essay or not? Im trying to decide to PDF or no so could use your input</t>
  </si>
  <si>
    <t>Response from Sulpicia:_x000D_
_x000D_
I mean my grades wonâ€™t show up on your transcript. Thereâ€™s been no indication that the class will be curved, so whatever you got on your midterm + paper will count for 45% of your grade. Whether or not you PDF is up to you, and I would recommend basing that on if you can either maintain or improve your performance on the final paper and final exam. For what itâ€™s worth, I got the grade I expected to get.</t>
  </si>
  <si>
    <t>Can you get a COS job with only the certificate while majoring in something else, like WWS or POL?</t>
  </si>
  <si>
    <t>Response from Sushi:_x000D_
_x000D_
Yes</t>
  </si>
  <si>
    <t>Recently, I've started skipping class and I'm always handing things late. But the weirdest thing is that I don't even care. What is happening and how can I fix it?</t>
  </si>
  <si>
    <t>Response from Sulpicia:_x000D_
_x000D_
You might be kind of burned out; after 12 years of overachieving, I think some people just donâ€™t want to/canâ€™t take it anymore. If grades arenâ€™t important for your future success (i.e. youâ€™re an artist of some kind, you want to start your own business) then you can maybe channel that energy into things that are important. If grades are important to goals you may have, like getting a job or going to grad school, then it might be helpful to refocus and figure out what you want out of your education. Do you like the classes youâ€™re in? Do you feel like youâ€™re working towards something, or just spinning your wheels? Are there things right now that you care about?_x000D_
_x000D_
For skipping class, I would try to slowing increase the amount of class you go to; like make it your goal to go to Â½ of your classes one week, then 2/3 the next week, then Â¾ the next, then all on the last week. For homework, try to set a schedule that you stick to, like you work on one thing from 4:30-6:30, eat dinner, then work on another thing from 7:30-9. Regimens can help structure your work, especially when youâ€™re majorly apathetic._x000D_
_x000D_
Finally, if you find that this is a radical change from your old personality, that youâ€™re losing interest in other relationships/things you used to like to do, or youâ€™re not able to eat or sleep, you could be depressed. Iâ€™d recommend looking into CPS if you feel thatâ€™s a possibility for sure. Having a different vision of success than other people on campus is ok, but you shouldnâ€™t suffer a lower quality of life if you think you may be dealing with mental illness.</t>
  </si>
  <si>
    <t>When the writing sem syllabus says 1/3 letter grade off for every 24 hours, is that grade taken off after the 24 hours or like for the period up to 24 hours? I accidentally submitted my R2 a few seconds late and it's freaking me out</t>
  </si>
  <si>
    <t>Response from Sulpicia:_x000D_
_x000D_
I imagine if itâ€™s just a few seconds, your professor will probably understand that it was a computer mistake or something and itâ€™ll be okay. I would assume normally the 1/3 is the period up to 24 hours. If youâ€™re super worried, you can always explain that you had the paper done on time, but the Internet was being weird or your computer shut down or whatever happened, and thatâ€™s why you were a minute late or something.</t>
  </si>
  <si>
    <t>101-102 and 103 have to be followed by 107 in Spanish, only 108 can follow 105</t>
  </si>
  <si>
    <t>I'm sorry but this kinda scared me, sushi. lol. "If you work hard at Princeton, you will likely have the same opportunities as the average Caltech student." Does this mean being above-average at Caltech as a CS major will be an advantage over being above-average at Princeton as a CS major?</t>
  </si>
  <si>
    <t>Response from Sushi:_x000D_
_x000D_
No. Being average or above average at both schools will mean the same opportunities, since you have demonstrated a fundamental knowledge of the COS classes that you have taken. If you are significantly below average (gpaÂ  below 3.0) at both schools, I would probably expect companies to pick the Caltech student, simply because their curriculum was more rigorous. Caltechâ€™s curriculum is harder than Princetonâ€™s (because it involves a lot more proof-y math), and companies recognize that. What Iâ€™m trying to say is that if you slack off at Princeton, then you canâ€™t expect to have the same results as someone who slacked off at Caltech, simply because their curriculum is harder, so that puts them at a higher baseline.Â _x000D_
_x000D_
Regardless, for tech, all you have to do is pass the resume screen and do well on the interviews. If you have above a 3.0 at either school, it doesnâ€™t matter which school you choose, since you learn the same things. Both Princeton and Caltech are very theoretical (Princeton less than Caltech), and both schools will teach you enough to pass tech interviews.Â _x000D_
_x000D_
I would still choose Princeton for the money and social life factors.</t>
  </si>
  <si>
    <t>Anyone know if the live shows WPRB hosts are lame or not?</t>
  </si>
  <si>
    <t>anyone know? this has been here for a while</t>
  </si>
  <si>
    <t>Hi, I know Projects Board grants funding for events. You need a USG club account name to log into SAFE and apply for it. Are there alternatives for students who do not have a USG club but still would like to get funding for a university-wide event?</t>
  </si>
  <si>
    <t>Can you take spa 108 instead of spa 107 to complete the language requirement if you started in 101/ 102?</t>
  </si>
  <si>
    <t>anyone know? or you can email your academic advisor/dean of academic studies in your res college</t>
  </si>
  <si>
    <t>Is it possible to apply for the GHP certificate as a rising senior if you've done the course work?</t>
  </si>
  <si>
    <t>any idea when GHP lets people know if they got into the certificate program? tried emailing them but they were unresponsive</t>
  </si>
  <si>
    <t>Response from Sushi:_x000D_
_x000D_
Yeah, the original email said that we would know by April 26! I havenâ€™t gotten admission status yet either.</t>
  </si>
  <si>
    <t>Want to major in CEE but worried that I might lose interest some day and not have job prospects in other fields? Thoughts?</t>
  </si>
  <si>
    <t>Response from Exupery:_x000D_
_x000D_
You should talk to your CEE dep rep about this too, but if you like CEE and youâ€™re interested for now, you should go for it! Iâ€™ll also say that your major matters way less for job prospects than you might think â€“ Iâ€™m one example of a disparity between grad school + my current major, and you should also browse this page (https://careerservices.princeton.edu/undergraduate-students/major-career-choices/major-exploration/what-can-i-do-my-major/civil-and-environmental-engineering) to see all the diverse places CEE majors have gone before. If you donâ€™t change interest, then great, do CEE stuff! If you do change interests, you can either switch majors or just take lots of classes in your new interest and explore internships/research opportunities/etc. in your new area of interest._x000D_
_x000D_
_x000D_
Response from Pichu:_x000D_
_x000D_
i mean you can always go to finance or consulting. i have a CEE friend who is hardcore finance. my mom also got a phd in civil engineering and originally worked in structure design, which is cee-related and seems cool</t>
  </si>
  <si>
    <t>Probably this has been asked before but I can't find it. If you aren't coming fresh off COS 126 and therefore still have great recall of Java, is there any sequence of 226 and 217 which is better than the other? I was thinking 217 in the fall, so that I have winter break to tackle the final project.</t>
  </si>
  <si>
    <t>Response from Sushi:_x000D_
_x000D_
Either is fine; I know of those who do both. 217 in the fall is slightly better because you have winter break to do the final project, and 226 is the same in the fall/spring.</t>
  </si>
  <si>
    <t>Caltech vs Princeton for CS. A prefrosh deciding between these two colleges. Two things about Caltech concern me: 1) They require me to take about 16k loans over 4 years (i.e. about 4k loan per year) whereas Princeton is a full ride.(2) Caltech has a very small community with all STEM people and I'm not sure if that would be a pleasant college experience. However, if Caltech has significantly better CS for job placement and all, I'm ready to go there. Any advice?</t>
  </si>
  <si>
    <t>Response from Sushi:_x000D_
_x000D_
I would 100% pick Princeton. If you go straight into tech, you can pay off the loans, but in my eyes, that shouldnâ€™t be something that you should ever worry about. Also, if you are already uncertain about the tech-school culture, then itâ€™s probably not the best fit for you. (Iâ€™m the same wayâ€“I could never see myself at MIT/Caltech/GA Tech/etc. and I wanted to give myself the opportunities to have a liberal arts education). If you work hard at Princeton, you will likely have the same opportunities as the average Caltech student, and on the whole, your quality of life will be better (better social life, no loans).</t>
  </si>
  <si>
    <t>If we reached out to our pre fresh but they havenâ€™t responded should we email them?</t>
  </si>
  <si>
    <t>Response from Sulpicia:_x000D_
_x000D_
Iâ€™d wait until tonight/Sunday but probs</t>
  </si>
  <si>
    <t>hi! just a heads up I've heard that Princeton Peer Nightline will not take suicide calls, because of student organization liability. However, CONTACT which is independent, but still run by students on campus and services the local area can talk about suicide. :)</t>
  </si>
  <si>
    <t>To the prefrosh deciding between princeton, yale, and stanford for mech e. I think princeton has a stronger engineering department than yale, but thatâ€™s all I could tell you. Itâ€™s a decently sized department that is pretty popular.</t>
  </si>
  <si>
    <t>I'm a prefrosh deciding between Yale, Princeton, and Stanford for meche. What are the pros and cons for Princeton? (like the other poster, more interested in what you have to say about Princeton)</t>
  </si>
  <si>
    <t>Response from Sushi:_x000D_
_x000D_
None of us are MAE. Do any readers want to provide insights?</t>
  </si>
  <si>
    <t>sushi are u half white</t>
  </si>
  <si>
    <t>response from sushi: if you say so</t>
  </si>
  <si>
    <t>What are some good ORF classes that help prepare for interviews and can be taken concurrently with ORF309?</t>
  </si>
  <si>
    <t>Response from Pichu:_x000D_
_x000D_
ORF 335 in the spring for general finance (you should probably take it sophomore spring to be ready for interviews, or learn it on your own soph year). In the fall, ORF 405 could be helpful depending on what you apply for. I have interviewed for quant positions at big banks, and I have had an interviewer with a background specializing in time series and regressions, and Iâ€™m pretty sure if I had taken that course and put it on my resume he would have asked me about it (and our interview would have gone better than it did lol). Also if you take an ML course like ORF 350 then thatâ€™s something to talk about; might not be relevant to the job, but ML is like the biggest buzzword and all the rage these days so itâ€™s gotta help with something right. Anything more quant-focused, then statistics/ML-focused orf classes will be helpful.</t>
  </si>
  <si>
    <t>What are the chances of a Princeton graduate winding up unemployed (as in finding their first job)? I've been constantly applying for so long now at so many different jobs/internships and barely even got interviewed and the fact that my gpa is extremely shitty is not helping either. Sometimes I just winder if I should have just went to the other "easier" schools where I would've easily had a 3.8-3.9 and eventually get a job because of that.</t>
  </si>
  <si>
    <t>Response from Bateman:_x000D_
_x000D_
Consider networking/referrals or not listing your gpa as potential suggestions to land a job. Once you get your first job tho, you wonâ€™t need your gpa (just previous work experience and education). I know what you mean regarding going to another school, but just land that first job, and I think the name will become more useful with time</t>
  </si>
  <si>
    <t>@Pichu Its true a lot of Asians tend are not intellectually diverse but there are sm factors that discourage Asians from pursuing different fields. Like Asians never getting cast in media or with tech few Asians get high managerial positions. Asians = quiet and "good workers" but never seen as leaders. Its not just the fault of the asian person it's the fault of the culture created by others' perceptions of them. Maybe Asians pursuing stem is the only way they know to succeed against the odds</t>
  </si>
  <si>
    <t>Response from Pichu:_x000D_
_x000D_
Maybe Sushi can add on since she was almost an art history major._x000D_
_x000D_
Sure I see your point, but I donâ€™t think it is the case with the majority of Asians Iâ€™ve met here. I donâ€™t think they think about how few Asians are shown in powerful positions in America as their motivation for trying to get there. I think most of them simply are just tryna make money / gain prestige cuz they think itâ€™s cool, and a lot also face a lot of pressure from their parents to get these â€œprestigiousâ€ jobs and achieve some life that their parents werenâ€™t able to (partly due to the difficulty for Asians to gain respect and â€œsucceedâ€ when our parents were in their 20â€²s/30â€²s), and that is unfortunate. My perspective is different from others since my parents donâ€™t pressure me to go to a certain job or study a certain thing or anything; they only care that I work hard. And we just have a different perspective than other Asian families on like most things, or almost everything. Regardless, even if your point is true, I think Asians should be more comfortable with themselves and focus more on being happy than on â€œachieving success.â€Â _x000D_
_x000D_
My dad recently sent me this video (on LinkedIn. I found the video on Youtube, it is here:Â https://www.youtube.com/watch?v=Vquk8Rfzm8g&amp;list=WL&amp;index=41) talking about Albert Einsteinâ€™s Theory of Happiness, which wasÂ â€œA calm and modest life brings more happiness than the constant pursuit of success combined with constant restlessness.â€ The video explains it further, and although itâ€™s kinda cheesy, I think itâ€™s something everyone should watch, especially super-crazy-driven Asian kids._x000D_
_x000D_
Response from Sushi:_x000D_
_x000D_
My parents are really strict, and they initially told me that I had to graduate with a COS degree, and then they loosened it to BSE degree (of any type), but eventually they backed off and stopped caring after I argued with them enough. There was a point in freshman spring where I was breaking down all the time, and I think my parents realized how much stress they were putting on me (although my issues were caused by other factors, not my parentsâ€™ pressures, but they wouldnâ€™t have known that anyway). My parents were really worried, having read about a couple suicides in colleges across the country, and told me to go to CPS/seek professional help and drop down to 4 classes/AB until I got better. For me, it wasnâ€™t a question of myself being intellectually diverse; it was a question more about my parentsâ€™ desires, and I think a lot of Asian parents are the same way (basically the opposite of Pichuâ€™s).</t>
  </si>
  <si>
    <t>Can I buy a bunch of tickets to a show for my entire friend group, or is there a limit to how many $8 tickets I can buy at once?</t>
  </si>
  <si>
    <t>Response from Leona Lewis:_x000D_
_x000D_
my ticket office source tells me:_x000D_
_x000D_
for most shows there is a limit of 2 princeton students per prox and every student after that costs the non-princeton student price which is $10,Â but some shows have a limit of 1 princeton student per prox</t>
  </si>
  <si>
    <t>I never took econ in HS so I don't have any AP credit to place out of eco100 and I know its a pre req for the major, but what if I were to just enroll into eco300 and study rly hard to fill in the gaps (although I heard eco100 knowledge isnt even relevant). Gonna be a soph in the fall and theres a class I REALLY want to take that conflicts with 100 and I dont want to be stuck taking eco100 in the spring cuz I'll feel like a scrub lol</t>
  </si>
  <si>
    <t>Response from Maybach:_x000D_
_x000D_
No, for 300, the ECO100 knowledge is relevant for some of the problems. Not for all of them, Iâ€™ll be honest, but a significantÂ amount nonetheless. You will need to firmly understand stuff like the sub, and income effect and indifference curves and theory to do well. Unless you want to just brute memorize the rules without understanding. But yes, itâ€™s true that you can learn them on the spot as a lot of people forgot a lot of AP, but itâ€™s probably going to be hard. Especially if you never took econ in HS._x000D_
_x000D_
300 isnâ€™t a joke either. Have you taken multi-variable yet? I know the calc prereq is only 103, but you use LaGrange and they expect you to learn that if you donâ€™t know. That means youâ€™ll have to learn two new things at once. If you already have taken 175 then maybe itâ€™s ok._x000D_
_x000D_
I personally really donâ€™t like your plan though. I think thereâ€™s a dangerous probability of you performing way below what your potential could be and get a grade that is unsatisfying to you. I generally donâ€™t recommend students to be overly ambitious with these things as yeah I know several success stories, but most of the time they just shoot themselves in the foot and contribute needless suffering to their lives. Lastly, if you have no ECO knowledge, ECO 100 is a fantastic class! Itâ€™s a great introduction to the discipline and you get to start your journey at Princeton so itâ€™s even more fun. Iâ€™m baffled as to why people just want to constantly skip this (prestige maybe?), especially if they donâ€™t even know anything about it yet.Â _x000D_
_x000D_
And your feeling of not wanting to take 100 in the spring is just totally out of proportion too. There are plenty of sophomores taking it in the spring. Yeah, most of them arenâ€™t ECO majors, but you can still easily find people to study with and stuff.Â </t>
  </si>
  <si>
    <t>Do any contributors actively invest in stocks/crypto? If so, any tips for someone who is just getting into it?</t>
  </si>
  <si>
    <t>Response from Maybach:_x000D_
_x000D_
Yeah lol, I invest heavily in stocks and other financial products. The equities market has been horrendous lately with the tariff news and stuff though lol. My portfolio has taken a beating since then. 2018 has certainly been volatile, but maybe thatâ€™s a good excuse to get in. I used to do more crypto, but it was mining and not really much buying. I made a killing with a friend and we got out early in 2015. Then I went back in again a little bit with Monero and then Iâ€™m calling it quits completely soon. There are actually very simple ways to predict that market barring unanticipated policy events and other variables like that._x000D_
_x000D_
My advice now is to stay out of crypto if you are just thinking about getting into it lol. If you do have to get in, just learn how to mine really small stuff first. If you do buy, use Robinhood now to do it without transactions and only put in money that you would be ok losing in an instant._x000D_
_x000D_
For stocks, I would recommend either joining a club, learning from an internship, or reading some good books like The Intelligent Investor or some stuff by Buffett. Also, use your Princeton subscription to monitor the WSJ heavily for news on the markets to get your lingo up and start understanding how to understand quotes and stuff. I wouldnâ€™t really start off by buying individual stocks really either unless itâ€™s small purchases with left-over cash that would earn 0.00001% interest in your bank. Index and Mutual funds are easy and where itâ€™s at right now. In fact, theyâ€™re doing better on average than most hedge funds and you donâ€™t have to watch it all the time. I think Pichu said he uses Charles Schwab for this? There are other places too though and itâ€™s not that hard to open an account with Fidelity or Vanguard or something. Go to their websites, maybe read up a bit to learn more. You need someone to meet with you too about setting up maybe a retirement fund or whatever your need is in order to get certain tax deductions._x000D_
_x000D_
Investing is critical for us to do and Iâ€™m glad youâ€™re taking an interest. Our savings rates as a generation (not ivy students though in general) are atrocious and interest rates have been garbage for most our lives. Letting all your money just sit in the bank all day in a checkings or savings account is really a missed opportunity. Iâ€™ve been able to do so much more extra in my life due to a lot of my personal investments.Â _x000D_
_x000D_
Response from Pichu:_x000D_
_x000D_
Just do as much research as you can before you buy anything, and hope for the best. Not a great time to get into stocks rn tho._x000D_
_x000D_
Also @maybach, I use Vanguard for mutual funds, and Charles Schwab for regular stocks. Schwab charges a commission fee, thatâ€™s why most millenials use Robinhood, but Schwab is more established and secure and the commission fee and Iâ€™m more interested in just buying a few stocks and holding them for a long time so the fee isnâ€™t a big deal.</t>
  </si>
  <si>
    <t>How much work (hours/wk) are ECO 312 and ECO 310 for someone with a fairly strong quantitative background (COS 340, ORF 309)?</t>
  </si>
  <si>
    <t>Response from Maybach:_x000D_
_x000D_
I donâ€™t think that much then. Maybe a couple of hours. Iâ€™d guess like around 4 for each course depending on the week. Have you used STATA before though? For 312, if you canâ€™t do basic things like generating new variables, recode, etc. it might take you longer on some assignments._x000D_
_x000D_
Other than that, youâ€™ll probably be one the kids who find these courses not hard at all.Â </t>
  </si>
  <si>
    <t>When you were in the process of figuring out your major/career, was it hard to distinguish between what things you loved doing as hobbies vs actual passions that you could see yourself doing at a future job?</t>
  </si>
  <si>
    <t>Response from Sushi:_x000D_
_x000D_
For me, yes. I was flirting with the idea of being an art history major (because I really love museum studies) and thereâ€™s no art history certificate. There is only the archaeology one which I am not interested in. Before I considered going to grad school for more engineering-type stuff, I could have very well been an art history major who got the COS certificate and went on to a job in tech (either software or UI/UX). I eventually had to decide that I did not want to do museum studies full time (until I retire, maybe) and put that aside as something that I could take classes in, but never fully pursue. I talked to a few museum studies graduate from other schools, and while I want to stay tangentially related to the art world, I donâ€™t think I could be in their shoes a few years post graduation: a curator for a small museum/academic support for a museum/lecturer at a community college about art. I could see myself working more in the computer science world, so I decided to pursue that instead.</t>
  </si>
  <si>
    <t>fyi @ previous submit, re: princeton peer nightline -- it's especially good to refer people to the actual national suicide hotline, as you said, because the princeton peer nightline doesn't take suicide calls. all they can say is "go to CPS" and they can't talk to you further, so it's really important that for serious matters people go to services that can actually help them. Also, the national sucide hotline has a chat option also, if you're not comfortable on the phone</t>
  </si>
  <si>
    <t>thanks! chat with National Suicide Hotline atÂ http://www.contact-usa.org/chat.html</t>
  </si>
  <si>
    <t>@nick when will we get kiddy lit grades back?</t>
  </si>
  <si>
    <t>Response from Nick Carraway:_x000D_
_x000D_
I mean I donâ€™t know anything more than you do</t>
  </si>
  <si>
    <t>Struggling in a BSE Prereq that will have minimal, if not no use to what I want to major in. I try getting myself to do better in the class for the sake of my GPA, but I find the course absolutely boring, and my preceptor is not that great. How to get over this sense of discouragement?</t>
  </si>
  <si>
    <t>Response from Sulpicia:_x000D_
_x000D_
This has been in here for a while. Not BSE, but I think you just have to tell yourself that you only have four weeks left, and sometimes you have to push your way through the bullshit to get to the things you want to do. This class is a means to an end, and maybe you can try to put this work first to get it out of the way, you know? You may also want to study with fellow BSE friends and make it a more social experience if you can.</t>
  </si>
  <si>
    <t>Sulpicia, what grade you get on Other Side of Rome Essay?</t>
  </si>
  <si>
    <t>Response from Sulpicia:_x000D_
_x000D_
Lmao not posting my grades here</t>
  </si>
  <si>
    <t>What's like a nice way to express gratitude to a good prof without seeming like I'm triyng to suck up/get a grade bump (I don't need a grade bump btw). Should I wait until long after final grades are in?</t>
  </si>
  <si>
    <t>Response from Sulpicia:_x000D_
_x000D_
I usually write a thank-you note after classes end and after Iâ€™m done with the class (i.e. after taking the exam or submitting a final paper). I think if youâ€™re just genuine and talk about how much you like the course and/or how itâ€™s helped you grow as a person in a note or something, theyâ€™ll understand and it wonâ€™t come off as being a suck-up.</t>
  </si>
  <si>
    <t>(also future reference for contributors, you don't have to post this) if someone posts a submit that they want to die, you should IMMEDIATELY post the number for the National Suicide Prevention lifeline (1-800-273-8255, available 24/7). It's hard to tell when people are serious about wanting to die and when they're saying it metaphorically, but you don't want to take the chance (and peer nightline has limited availability and volunteers that don't have a lot of training)</t>
  </si>
  <si>
    <t>Thank you; we take these things very seriously, and hope that we can help all our readers get the help they need.</t>
  </si>
  <si>
    <t>what percentage of princeton students do you think/know suffer from depression/other mental illnesses? is it a big issue here?</t>
  </si>
  <si>
    <t>Response from Exupery:_x000D_
_x000D_
I think I heard once that 40% of students go to CPS at least once during their time here. Mental health is definitely a big issue here, in the same way itâ€™s a big issue at most colleges. This issue is talked about to a similar degree at my high school friendsâ€™ colleges.Â </t>
  </si>
  <si>
    <t>any idea what attire is appropriate for presenters in the mary george research conference? (for a girl)</t>
  </si>
  <si>
    <t xml:space="preserve">Response from Exupery:_x000D_
_x000D_
Business casual attire â€“ a blouse and slacks, or blouse and skirt, or something like that is fine. You donâ€™t need to be overly formal. And honestly some people wear jeans._x000D_
</t>
  </si>
  <si>
    <t>Person wanting to die, if you feel desperate, please call the national suicide prevention hotline now : 1-800-273-8255</t>
  </si>
  <si>
    <t xml:space="preserve">^^^^^_x000D_
</t>
  </si>
  <si>
    <t>How is CEE102B/EGR102B/MAE102B for an STL? I know that I need to start doing my STL/STN requirements next year and I'm hoping to avoid heavy math.</t>
  </si>
  <si>
    <t xml:space="preserve">https://realtalk-princeton.tumblr.com/search/bridges+stl_x000D_
</t>
  </si>
  <si>
    <t>what's the point of life? I just want to die. I basically killed myself trying to get into a school like this, but I'm as miserable here as ive always been. seriously tho</t>
  </si>
  <si>
    <t>Response from Maybach:_x000D_
_x000D_
Please approach Princeton Peer Nightline as soon as you have a chance. They do some amazing work and can really help you with these feelings right today. The people there are very empathetic and know a lot more about how to help you with these kinds of sentiments better than any of us._x000D_
_x000D_
609-258-0279._x000D_
_x000D_
_x000D_
You can call at 10pm. But if you donâ€™t want them to hear your voice, you can use the chatroom starting at 9pm. Iâ€™ve heard from people that it can be helpful. and itâ€™s faster in comparisonÂ to CPS.</t>
  </si>
  <si>
    <t>What's the party scene like at Princeton? Does it dictate social life if you don't want to participate much</t>
  </si>
  <si>
    <t xml:space="preserve">some diverse perspectives here:Â https://realtalk-princeton.tumblr.com/post/172496646309/im-really-excited-to-have-been-accepted-into-the_x000D_
</t>
  </si>
  <si>
    <t>How do you approach someone for a DFMO? Iâ€™m a guy and have never done it.</t>
  </si>
  <si>
    <t>at princeton when hooking up is it typically expected to have sex? like would it be uncommon to go back to someone's room to make out and not have sex?</t>
  </si>
  <si>
    <t>Response from Nick Carraway:_x000D_
_x000D_
Probably depends on who youâ€™re with whether they expect the hookup to culminate in the sex. Donâ€™t do anything youâ€™re not comfortable with, and anyone who tries to get you to is not worth your time. Itâ€™s totally fine to go home with someone to cuddle, makeout, and watch tv! Also totally okay to go home with someone and do a lot more if thatâ€™s what youâ€™re into.</t>
  </si>
  <si>
    <t>anyone know if there's a limit on the number of classes you can enroll in on tigerhub?</t>
  </si>
  <si>
    <t>Response from Maybach:_x000D_
_x000D_
Itâ€™s not officially capped, but it will prevent you from enrolling if you donâ€™t have permission or if there is a time overlap. So logically, unless youâ€™re enrolled in only seminars that only meet once a week and you set it up so that your schedule is full for all five days, there is a natural limit._x000D_
_x000D_
Response from Sushi: actually tigerhub limits you at 7 lol</t>
  </si>
  <si>
    <t>Nick, is it frowned upon to want to attend med school in your home state after pton? I know people make it big issue about wanting to go to one of the top 20 med schools. But Iâ€™m from Texas and I donâ€™t know if I want keep living in the northeast post-undergrad</t>
  </si>
  <si>
    <t>Response from Nick Carraway:_x000D_
_x000D_
Not frowned upon at all! Your state schools may be your cheapest options. Also, texas med schools are honestly a perfect option for anyone from Texas (cheap, favor in-state, still great schools)! UTSW and Baylor especially (honestly they are top tier med schools, especially if youâ€™re looking to practice/do residency in Texas after getting your MD). The texas med schools have their own application system, so just make sure you get info on that from HPA.</t>
  </si>
  <si>
    <t>Charter is anything but clothes!</t>
  </si>
  <si>
    <t>@mia what exactly do you mean by the "circumstances make the situation really complicated in terms of actually starting a relationship"? I think I may be in a similar situation haha</t>
  </si>
  <si>
    <t>Response from Princess Mia:_x000D_
_x000D_
We will be thousands and thousands of miles away from each other in a couple months :(Â </t>
  </si>
  <si>
    <t>are there any themed night for any eating clubs tn</t>
  </si>
  <si>
    <t>Response from Nick Carraway:_x000D_
_x000D_
Tonight as in Friday (4/6)? I havenâ€™t heard of anything, unless charter is themed tonight.</t>
  </si>
  <si>
    <t>its been 3 weeks and mccosh hasnt given me back my results for my std test should i email them lol</t>
  </si>
  <si>
    <t>Response from Nick Carraway:_x000D_
_x000D_
If they donâ€™t email you, youâ€™re clean bb :)_x000D_
_x000D_
Email if youâ€™re worried and want confirmation, but the last couple times Iâ€™ve done it, the doc told me to not expect any email or call unless I was positive for anything.</t>
  </si>
  <si>
    <t>which eating clubs would you say there are the most DFMOs?</t>
  </si>
  <si>
    <t>Response from Nick Carraway:_x000D_
_x000D_
Probably TI (tiger inn) though youâ€™ll see it at Ivy, Cap, Cannonâ€¦ If you want to kiss someone at any eating club, no one will care or stop you lol. Nor will you be the only one in the club hooking up._x000D_
_x000D_
Response from Bateman: ^ also terrace late at night. Happens everywhere, esp where there are a lot of frosh lol</t>
  </si>
  <si>
    <t>why is NEU418 so popular? what did you enjoy about it?</t>
  </si>
  <si>
    <t>Response from Nick Carraway:_x000D_
_x000D_
I actually didnâ€™t love the class, but itâ€™s a fairly interesting EM (the EM offerings at Princeton are honestly trash), is good for STEM majors because itâ€™s on neuroethics (much better than a philosophy class or something else ethics-related in my opinion), and is not too hard. The weekly workload is almost nothing. Your grade is almost entirely determined by an hour-1.5 hour presentation on a topic of your choice and a term paper on a topic of your choice (both having to be related to neuroethics in some way). The seminar is very much led by student presentations, which can be really great but I found it to be quite boring. I loved being able to choose our topics though. I did my presentation on the transformation of psychosurgery (mostly focusing on cutting edge techniques that are being tested in cases of treatment-refractory mental illness). And then I wrote my term paper on the brain differences (and other theories) that could lead to what makes gay people gay and straight people straight. Thereâ€™s a lot of freedom and personal choice which is nice._x000D_
_x000D_
the professor of the course (Gross) is horrible. His lectures in the first half of the semester were very boring, and I actually preferred the student presentations over them. I would take the class again, just because of the research I was able to do and because I still canâ€™t find an EM that I would like to take other than NEU 418.</t>
  </si>
  <si>
    <t>How's the hook-up culture at Princeton? Where do hookups usually happen? And how frequent and accessible are the parties and how often do people go home with each other? Also, is it possible to have hookups with people from other colleges?</t>
  </si>
  <si>
    <t>Response from Nick Carraway:_x000D_
_x000D_
Hookup culture is pretty prevalent (much more than dating culture, mostly because people feel relationships would be too much of a time-suck on top of extracurriculars, academics, and maintaining a social life). Hookups probably usually start at the Street at any of the eating clubs. DFMOs (dance floor makeouts) are pretty common (much more so at certain eating clubs than others, though). Then the pair usually proceeds to someoneâ€™s room after leaving the club.Â _x000D_
_x000D_
Parties are very accessible. There are clubs open every Thursday, Friday, and Saturday (more clubs being open on Thursday/Saturday). How often people go home with each other definitely depends a lot on the person. I have friends that hookup all the time when they go out, and others who almost never do. Itâ€™s often just a personal preference thing. If youâ€™re looking for a hookup, I feel you can usually find one (whether that be through Tinder or mutual friends or just meeting someone and dancing with them on the street). I donâ€™t think hookups with people from other colleges are too common. Princeton is kind of its own campus, not in a city or adjacent to other colleges. I guess if you had a car, you could drive to another personâ€™s college to hookup, but I donâ€™t think itâ€™s common at all.</t>
  </si>
  <si>
    <t>Is it a bad idea to study abroad in senior spring term?</t>
  </si>
  <si>
    <t>Response from Nick Carraway:_x000D_
_x000D_
Donâ€™t you want to be on campus with friends your senior spring? Also managing thesis will likely be more difficult if youâ€™re abroad. I personally would never study abroad senior spring (itâ€™s the best semester of the 4 years despite very elevated levels of stress).Â _x000D_
_x000D_
Response from Maybach: Yeah you canâ€™t do that anyway</t>
  </si>
  <si>
    <t>Current freshman interested in taking NEU 418 next semester but I have no lab experience. Is it worth sending the application in still or is it super competitive?</t>
  </si>
  <si>
    <t>Response from Nick Carraway:_x000D_
_x000D_
I donâ€™t think it matters if you have no lab experience. There were non-STEM people in the seminar when I took it (who obviously had no lab experience). Donâ€™t get too attached (I donâ€™t remember there being any freshmen when I took it as a junior; Iâ€™m also not sure there were any sophomores). It will likely be offered again, and you can take it in a future fall semester.</t>
  </si>
  <si>
    <t>do you ever feel like people use complaining about grade deflation/the fact that princeton is uniquely hard as like a coping mechanism/way to make themselves feel better? I mean obviously it's hard and I really struggle but like I know people at plenty of other schools who struggle just as much. (I'm also just getting this out there so the prefrosh don't think it's uniquely awful here.)</t>
  </si>
  <si>
    <t>Response from Nick Carraway:_x000D_
_x000D_
Yeah I definitely agree with this. Obviously everyone has a unique experience, but people struggle at every school. Remnants of grade deflation are still present, but I didnâ€™t think it was that bad my freshman year when it was in full effect (honestly I donâ€™t think more than a third of a class should be getting As, unpopular opinion lol). I very much agree that it is not uniquely awful here and have loved my time at Princeton despite the rigorous workload!_x000D_
_x000D_
Response from Maybach:_x000D_
_x000D_
Grades are on the trend upwards too though. They are at all-time highs especially for the newer students, which is another reason why Pre-frosh should not worry too much. My freshman fall, the average grade was a 3.4, the highest in more than a decade. Itâ€™s gotten higher since then with a higher % of students having GPAâ€™s above 3.5. Admittedly, in hard sciences and engineering this hasnâ€™t caught up as much, but itâ€™s a work in process. The point being, for most people, Princeton is hard, but they are still getting grades that will allow them to pursue their future goals</t>
  </si>
  <si>
    <t>What are some really cool physical education courses at Princeton? I saw MIT has pistol, rifle, archery, and sailing courses upon whose completion they get a Pirate Certificate. I'm really excited to take pistol and rifle but I'm not sure if those will be available at Princeton and if those will be available for free.</t>
  </si>
  <si>
    <t>Response from Nick Carraway:_x000D_
_x000D_
Princeton doesnâ€™t offer anything like these courses. The only similar-ish thing would be dance courses which are typically PDF-only (basically our equivalent of pass/fail). Honestly Iâ€™m glad princeton doesnâ€™t have these PE courses. My sisterâ€™s school has them and requires students to take them, which I would find annoying. If princeton offered them, theyâ€™d probably be included as an extra distribution requirement which I would find annoying.</t>
  </si>
  <si>
    <t>omg mia are you in a relationship with the guy you described? so cute</t>
  </si>
  <si>
    <t>Response from Princess Mia:_x000D_
_x000D_
_x000D_
Lol yeah it highkey is really cute! Unfortunately, no, nothing official or anything thoughâ€¦ circumstances make the situation really complicated in terms of actually starting a relationship :( Who knows, though! It could happen!Â </t>
  </si>
  <si>
    <t>choosing between pol 220 (american politics) or pol 230 (comparative politics) for the fall, is one known to be easier to get a good grade in? is one more fulfilling? pol230 seems more fulfilling but more work, would pol220 even be worth taking if I'm familiar with the subject</t>
  </si>
  <si>
    <t>Response from Princess Mia:_x000D_
_x000D_
I took POL 220 and HATED it. It was literally probably the worst course Iâ€™ve taken at Princeton. It was just a total waste of time, especially given the fact that I took it during an election year, where there was a lot of potential to make the course actually interesting. There was also way more work than it was worth. Iâ€™m a total politics junkie, and just thought it was so boring and useless. On the flip side of that, my friends who didnâ€™t know much about politics didnâ€™t really learn anything either. Granted, there are new professors teaching the course now, so perhaps the experience is different. Iâ€™d look at the course reviews from this year to evaluate, but unless something has drastically changed, I would stay away from that class.Â _x000D_
_x000D_
Response from Nick Carraway:_x000D_
_x000D_
Just to provide another perspective, I am someone who knows nothing about politics and doesnâ€™t really want to. I took POL220 a couple years ago to fulfill the SA requirement, and I got an A without putting in much effort except doing a couple readings for the papers and cramming for the final (and splitting up the readings to have a massive cheat sheet for all of them for the final). It was a pretty boring class, but definitely low workload._x000D_
_x000D_
I think â€œeasier to get a good grade inâ€ and â€œmore fulfillingâ€ are 2 vastly different categories lol. I would not describe POL 220 as fulfilling, but I found it to be a super chill class. This probably also depends a bit on your preceptor for grading of essays (I think Mia has previously posted that she found the grading pretty arbitrary).</t>
  </si>
  <si>
    <t>@nick do med schools ever specifically ask about the amount of time you spent shadowing/are they looking for a certain amount, or do they just care that you know what you're getting into?</t>
  </si>
  <si>
    <t>Response from Nick Carraway:_x000D_
_x000D_
I think they really just care that youâ€™ve shadowed some. I was never asked specifically about hours or anything (though I did put my total number of hours on my application). I think anything 50+ hours is totally fine. Also, I was definitely asked multiple times about specific things I noticed or learned from shadowing, so definitely think about that pre-interviews!</t>
  </si>
  <si>
    <t>I saw Maybach's comment on how life isn't all romantic at Yale, UPenn and other places. This makes me feel a little relieved especially with the tech being better at Stanford and I being accepted to no other place but Princeton. Do you know any of such negative sides about Stanford? (Not to ditch the institution but to get the perspective that being a tech major at Stanford doesn't make it super easy to get jobs, maybe due to reasons like of Wharton? or maybe some other reasons?)</t>
  </si>
  <si>
    <t>Response from Princess Mia:_x000D_
_x000D_
Iâ€™ve heard a lot about the â€œsitting duck syndromeâ€ at Stanford, which is where everybody tries to act like everything is fine but is actually miserable on the inside from stress. Regardless of perceived differences, I think that stress, competition, and feelings of inadequacy are (unfortunately) a factor at most elite universities, at least in some regard._x000D_
_x000D_
Response from Nick Carraway:_x000D_
_x000D_
Yeah the whole idea of effortless perfection is definitely prevalent at most of these elite schools. At penn itâ€™s called Penn Face.</t>
  </si>
  <si>
    <t>what do girls typically wear to class at princeton? leggings? sweatpants? jeans? skirts? i know obviously attire varies but in general?</t>
  </si>
  <si>
    <t>Response from Princess Mia:_x000D_
_x000D_
I would say usually jeans or leggings, and maybe occasionally skirts, especially in the summer. Sweatpants and pajama pants are uncommon, which is pretty different than other schools.Â _x000D_
_x000D_
Response from Sushi:_x000D_
_x000D_
I wear sweats/track pants/leggings mostly. If you like wearing sweats, thereâ€™s no pressure to wear something nicer.</t>
  </si>
  <si>
    <t>@Nick, correct me if I'm wrong. For the 8 mol departmentals it could be the 4 core, 2 Orgo, eeb211, and 1 300+ MOL class?</t>
  </si>
  <si>
    <t>Response from Nick Carraway:_x000D_
_x000D_
Youâ€™re correct except that eeb211 wonâ€™t count as a departmental. 300-level eeb classes (or 400 level) will count though! MOL is great because they allow orgo to count as 2 departmentals. Iâ€™m actually ending up with 12 MOL departmentals in total (when only 8 are required).</t>
  </si>
  <si>
    <t>I took cos126 and enjoyed it, is it worth it to continue taking for example cos226 if Iâ€™m doing an unrelated humanities major?</t>
  </si>
  <si>
    <t>Response from Sushi:_x000D_
_x000D_
I think it would be rewarding if you wanted to put in the effort.</t>
  </si>
  <si>
    <t>why are dance groups so aggressive about selling tickets</t>
  </si>
  <si>
    <t>Response from Olivia Pope:_x000D_
_x000D_
Bc they want people in the audienceÂ _x000D_
_x000D_
Response from Edamame: they also make lots of $$$ from it, but yeah itâ€™s annoying</t>
  </si>
  <si>
    <t>Iâ€™m finding it really hard to have any â€˜school spiritâ€™ lately.. from recent posts it seems like our peer institutions (other ivies, stanford, MIT, etc.) have it much better in terms of workload, student life, and/ or post undergrad opportunities. Is there any way to help feel better about being a Princeton student?</t>
  </si>
  <si>
    <t>Response from Maybach:_x000D_
_x000D_
Itâ€™s easy to think that way when the only school youâ€™ve ever attended is Princeton. Itâ€™s also easy to think that way when you focus or have been exposed mainly to little snapshots of life at other schools. Furthermore, even from the contributors who have talked about other schools seemingÂ â€œbetterâ€, itâ€™s still sometimes from social media and friends, which is not fully reliable to encompass the student body as a whole. Also, lots of times, the post has been prompted in a way that makes it focus on positives of other schools._x000D_
_x000D_
So let me open up to you some of the realities of other schools that will hopefully make you feel better and understand that a lot of the problems that people have with Princeton donâ€™t vanish at other places._x000D_
_x000D_
Example 1 (Iâ€™m just listing these randomly and not targeting any institution for any particular reason). People say Yale has a MUCH better workload and student life than Princeton due to the massive grade inflation. Thatâ€™s just wrong. They have more courses to take than us as an aggregateÂ total. Furthermore, itâ€™s not like you donâ€™t have to put in a lot of effort, they have to take more classes they donâ€™t want to. Lastly, you want to know how mental health is at Yale due to academic stress? Itâ€™s just as bad as anywhere else. They donâ€™t publish this, but more than half of Yale kids use the equivalent of CPS and their student and mental health services areÂ strongly criticizedÂ as woefully inadequate to handle the influx. Also the tech schools you listed have terrible workloads as well. This guy from my HS went to MIT and was science olympiad and everything only to get his ass handed to him when he had to compete against all the other stand-out students. Example 2 People think Princeton doesnâ€™t offer amazing post-undergraduate opportunities? Ask Nick, our med school numbers are great. Our graduate school application numbers are great. We have the highest 10-year post graduation average salary out of all of the Ivies. Weâ€™re only beaten slightly by MIT and Caltech in this regard dueÂ to those institutions being tech schools. My cousin goes to Wharton at UPenn and youâ€™d think that life is just so much easier with free jobs. Wrong. Over 400 kids show up to every event for consulting, finance, etc. Pichu says we have too many people focused on money. Heâ€™s gotta go out there because even the kids in the other schools at Penn (other than nursing) are clamoring for $$$. Itâ€™s so cutthroat there with people doing anything to get jobs. Companies also limit the number of people they will take from Penn for each year so there are tons of people trying to compete for a few slots. Therefore, competition is way higher, the stress is way higher, and there is this toxic hierarchy of people showing off their summer internships and jobs. Example 3. I guess Iâ€™ll cover social life. Be thankful that at Princeton at least we have lots of options that are fun and many non-competitive that allow for peopleÂ to do engaging things outside the classroom. We have New York and Phillie in close proximity as well. Eating Clubs are at least PUID a lot of the times and optional. If you went to a place like Dartmouth or Vanderbilt, frats and sororities dominate the social scene. And trust me, pledging is way more harsh than bicker any day. People literally transfer out of these places if they donâ€™t get in. Also, especially at these small schools out in the middle of nowhere, people donâ€™t have as many options for ECâ€™s due to there not being enough people to fill them. People I know get ultra depressed during winter with nothing to do but study with few meaningful ECâ€™s and no social scene they feel a part of._x000D_
_x000D_
Listen, Princeton isnâ€™t flawless. But no school is. The concerns you voiced can be tough at Princeton at times like the workload. I do agree that professors try to make the courses as rigorous as possible to make us learn the most. Sometimes, I think that is excessive. But to have this idea that because you hear that people are having a good time at other places that somehow they are significantly better in many regards is just not true.</t>
  </si>
  <si>
    <t>What classes are good compliments of each other, like classes that should be taken in the same semester.</t>
  </si>
  <si>
    <t>Response from Pichu:_x000D_
_x000D_
It would help if you told us your major. ORF 309 and COS 340 have a good amount of overlap, many people take those two. Sometimes itâ€™s like youâ€™re studying for 2 exams at once. Same with 309 and ORF 245. I believe Sushi said in an earlier post like COS 217 and ELE 306. I think any classes that have a bit of overlap in material but not too much so that itâ€™s redundant. I took ELE 535 and ORF 350 at the same time last sem and thought it was good to learn ML from different angles (more theoretical for 535), even tho both classes sucked lol. Donâ€™t really know much about non-stem courses tho.</t>
  </si>
  <si>
    <t>@pichu you often complain about the asians on campus but don't you think you are doing exactly what you complain about? consulting, just hanging out with those asians that lack intellectual diversity...</t>
  </si>
  <si>
    <t>Response from Pichu:_x000D_
_x000D_
So this answer might sound just a tad harsh to some but yeah I hang out with a lot of Asians cuz theyâ€™re my friends and nice people. Some of them are, frankly, the type of Asians I complain about: overly career-driven, end-goal focused, obsessed with money/prestige, fancy finance/consulting/tech job labels. Yeah that becomes kinda too much to handle sometimes so I hang out with other people too! More chill people, many non-Asian but also some Asian. Itâ€™s not like one type of people is better than the other, theyâ€™re both great people to be around, and Iâ€™m not tryna say that once I get sick of one person I move on to the next. I just like hanging out with different types of people. Iâ€™d say my 1-2 closest friends are of the chill variety tho. And yeah Iâ€™m doing consulting, but does that make me one of â€œthoseâ€ people? Most people who know me would probably tell you Iâ€™m a little different</t>
  </si>
  <si>
    <t>COS BSE taking 226 and 340 â€“ what's an easy HA besides Engineering in the Modern World</t>
  </si>
  <si>
    <t>Response from Sushi:_x000D_
_x000D_
HIS 383. I took it while taking 226 (but not 340). I think bridges would be easier though._x000D_
_x000D_
Response from Nick Carraway:_x000D_
_x000D_
Search bar for â€œeasy HAâ€ will probably also find some relevant responses.</t>
  </si>
  <si>
    <t>Printers nearest to Equad?</t>
  </si>
  <si>
    <t>Response from Sushi:_x000D_
_x000D_
Friend Center Library, Carl A Fields Center_x000D_
_x000D_
Response from Nick Carraway:_x000D_
_x000D_
Also there is literally a list of every printer on campus by location here: https://princeton.service-now.com/kb_view.do?sysparm_article=KB0010348</t>
  </si>
  <si>
    <t>@nick, how does grading work for MOL junior work and senior thesis? are these generally difficult?</t>
  </si>
  <si>
    <t>Response from Nick Carraway:_x000D_
_x000D_
I think it depends a bit on your advisorsâ€™ standards. My second reader for JP definitely gave me an A and basically just wrote in his comments that it was great, and my actual advisor was much harsher and more critical. I think my advisor is among the tougher mol faculty though._x000D_
_x000D_
I havenâ€™t experienced thesis grading, but Iâ€™ve read a few theses that got As and they werenâ€™t crazily good by any means. It seems like thesis grading isnâ€™t too critical. I can update with my own experience at the end of the year if you submit another q in like June.</t>
  </si>
  <si>
    <t>how competitive is it to get funding from IIP for student-initiated funding? also whats the average amount</t>
  </si>
  <si>
    <t>are preceptors faculty?</t>
  </si>
  <si>
    <t>Response from Sulpicia:_x000D_
_x000D_
I donâ€™t think they are since theyâ€™re also technically students (even if theyâ€™re not taking classes much anymore), but they can count asÂ â€œStaffâ€ in the course listing, at least for language classes._x000D_
_x000D_
Response from Nick Carraway:_x000D_
_x000D_
Yeah preceptors are typically grad students, profs are typically faculty members.</t>
  </si>
  <si>
    <t>i didn't do so well on my midterm that consisted of reading passage identification. i could recognize that i had read the passage and i remembered it, but i had a lot of trouble remembering who wrote it or the title. do you have any suggestions on how to study for id based exams?</t>
  </si>
  <si>
    <t>Response from Sulpicia:_x000D_
_x000D_
When I studied for the HUM finals (which were mostly passage ID), I worked with other students to make a study guide that included the title and author of the text, a few major ideas from the text, identifying features, and some sample quotes. For example, this looks something like:_x000D_
_x000D_
Title: Paradise Lost_x000D_
_x000D_
Author: John Milton_x000D_
_x000D_
Important Features: Extremely complex poem about Satanâ€™s fall from grace the Fall of Man, written in the 17th century, problematizes legacy of epic by casting Satan as a quasi-epic hero_x000D_
_x000D_
Identifying Features: Unrhymed iambic pentamer, old-timey hard to understand English, lots of emphasis on language_x000D_
_x000D_
Making this can take a lot of time, but linking the title and author with these simply identifying questions (is it in prose or verse? is it critical of X idea or supporting X idea? who is the speaker? are the sentences long or short, or do they have weird syntax?) can help you narrow down the texts to figure our which one it is. Reviewing the syllabus alone and seeing if you can explain how to identify each text (even if itâ€™s something stupid like British vs. American spelling) can be helpful as well._x000D_
_x000D_
Linking form, content, and author is also helpful if you need to write brief commentaries; professors pick passages for a reason, so usually what you see is representative of a given authorâ€™s ideas or style.</t>
  </si>
  <si>
    <t>anyone know of any good, low workload classics classes? I feel like they might be interesting but this is for a 5th class for bse schedule.</t>
  </si>
  <si>
    <t>Response from Sulpicia:_x000D_
_x000D_
Classics courses are great options for 5th classes in general! Iâ€™ve heard CLA 216 (Archaic Greece) is a lot of memorization and not majorly interesting so I would stay away from that, but you may like CLA 212 (Classical Mythology); Iâ€™ve never taken it, but Iâ€™ve heard itâ€™s good and personally I think mythology is one of the most fun/interesting/accessible and relevant topics you can explore in Classics, since it recurs in art and music and literature everywhere (I just read an article from a professor here talking about the role of Classical allusion inÂ â€˜90s rap and hip hop, so itâ€™s something you encounter every day). Iâ€™ve also heard good things about Medieval Studies courses, but if you want to read mostly literature CLA is probably the way to go. If you can wait until the spring, they might offer CLA 255 (Conceptions of Evil) again, which was apparently a majorly chill EM._x000D_
_x000D_
Other areas you might consider are 200-level HUM or Religion classes, which are usually interdisciplinary and super interesting!</t>
  </si>
  <si>
    <t>typical COS BSE soph schedule having only taken COS 126?</t>
  </si>
  <si>
    <t>Response from Sushi:_x000D_
_x000D_
Take COS 226 or 217 in the fall. Take the other and a departmental in the spring. You could also see if there are any departmentals in the fall that only require 126 and take those.</t>
  </si>
  <si>
    <t>where to look for last minute internships?</t>
  </si>
  <si>
    <t>Response from Sulpicia:_x000D_
_x000D_
Try cold-emailing places near your home, or going to Career Services to see if they have any sort of unfilled internhips._x000D_
_x000D_
Response from Bateman: Iâ€™ve gotten hired at the end of June itâ€™s never too late</t>
  </si>
  <si>
    <t>When are hosting assignments for preview coming out? /when did they last year</t>
  </si>
  <si>
    <t>Response from Nick Carraway;_x000D_
_x000D_
I just got an email about mine.</t>
  </si>
  <si>
    <t>Why do you think MIT/Stanford kids have a huge edge over Princetonians for tech-related jobs? I saw a few posts here and also in google search to find that there are WAAAYY more MIT/Stanford kids who get internships/jobs at tech companies compared to Princetonians. Do you think this is the result of insanely high number of CS majors in those schools? Also, is there a way to counter the disadvantage we have? And is there a job prospect where we have a huge edge over the MIT/Stanford kids?</t>
  </si>
  <si>
    <t>Response from Sushi:_x000D_
_x000D_
I agree with you that Stanford and MIT have more computer science majors/people who major in other things that want to go into tech, so there are more interns coming out of those schools regardless into tech. At the same time, Stanford and MIT have more rigorous CS curriculums than Princeton does. I was talking to some recruiters about this for full time, and they were shocked that things like computer architecture and networks were optional. There is a list on the CS department website that lists courses that CS majors should take if they want to go to grad school. At other schools like Stanford and MIT, those classes are part of the core. Here, you have to elect to take them. While tech does not care about your classes so much, these classes do make you a better computer scientist compared to someone who skated by Princeton with the easiest elective choices in the department. I think Princetonâ€™s core is too flexible, and that is why we are at a disadvantage. Additionally, Princeton is a liberal arts school. I am pretty sure the humanities requirements at Princeton are more than those at Stanford and MIT._x000D_
_x000D_
You can change this by taking harder classes such as OS, networks, theory of algorithms, computer architecture, etc. I quote form the website: â€œIf you are seriously considering applying to graduate schools from Princeton, it is important that you take most of the â€œcoreâ€ computer science classes: Operating Systems, Compilers, Computer Architecture, Analysis of Algorithms, and Networking. â€œ some companies look for these courses as well. But by no means is it necessary to get a tech job.</t>
  </si>
  <si>
    <t>I read sushi's comment on how Stanford students seem to enjoy their life more because of the quarter system by taking only 3-4 classes per quarter. Isn't that Stanford duck syndrome? They show off as if they're having a lot of fun when they are struggling with the pace of their quarter system. Or is Princeton really more stressful than Stanford?</t>
  </si>
  <si>
    <t>Response from Sushi:_x000D_
_x000D_
No, I think they actually have more time per week to spend on other things. So many of my friends go to Stanford that I can actually tell what their schedules are like. They still manage to get 8 hours of sleep while having part time jobs at VC companies and doing a billion extracurriculars (some including varsity sports). They also tell me things like â€œeveryone at Princeton seems so miserable because classes seem so hardâ€ + unofficial continued grade deflation.</t>
  </si>
  <si>
    <t>Should I take one more hard class on top of cos 340 and cos 226 during my sophomore fall? are three electives too much? need to take 5 classes.</t>
  </si>
  <si>
    <t>Response from Sushi:_x000D_
_x000D_
How good are you at math? For some people, COS 340 takes only 6 hours per week. For others, it takes upwards of 10. If you fall closer to 6 hours, I think another hard class would be fine. If not, then I would steer clear of it (because COS 226 alone is &gt;10 hours per week).</t>
  </si>
  <si>
    <t>Is the maximum number of courses you can take in a semester 7?</t>
  </si>
  <si>
    <t>Would taking COS 333 and COS 326 (functional) be too much in one semester? Can I get a rough idea of how long each course takes per week?</t>
  </si>
  <si>
    <t>Response from Sushi:_x000D_
_x000D_
I donâ€™t think these classes have projects every week, but each project is 8-12 hours. 333 only has 5 projects before you start building your own thing, so that may end up being more hours in the end of the semester. I think these two classes together are reasonable, if your other classes are easy.</t>
  </si>
  <si>
    <t>if a course doesn't currently have faculty listed (just "Staff") should I expect it to end up being canceled? what's going on there?</t>
  </si>
  <si>
    <t xml:space="preserve">Response from Winnie P:_x000D_
_x000D_
lots of intro classes can be taught by anyone so they donâ€™t really care_x000D_
</t>
  </si>
  <si>
    <t>Do the microfridges you rent from princeton make a lot of noise? Everytime Iâ€™m in my friendsâ€™ dorms their fridges seem so loud esp for such a small space and idk how I would sleep/study with that noise... or do you just get used to it? Lol my fridge at home was p quiet and at least at home it was in a different room</t>
  </si>
  <si>
    <t>Response from John Shade:_x000D_
_x000D_
yes theyâ€™re loud af, and definitely louder than the fridge I used to own.</t>
  </si>
  <si>
    <t>I'm a frosh interested in becoming an RCA. are there any things I can do/get involved in to start increasing my chances, e.g. college council or something?</t>
  </si>
  <si>
    <t>Response from John Shade:_x000D_
_x000D_
Getting on college council and getting to know the college staff (Esp the dsl and dean of the college) is a definite good start. You have a significant advantage if they already know you, but also consider that they have to like you. If they have a ton of negative background experiences with you then that will hurt your chances._x000D_
_x000D_
Other than that, really just having experiences that speak to your care for other people. Volunteering, tutoring, anything really.Â </t>
  </si>
  <si>
    <t>Iâ€™m a prefrosh looking to go into CBE (might switch to ORFE though who knows). I have no coding experience. How much is COS used in CBE? Should I try to learn a language or take an online class this summer to be more prepared?</t>
  </si>
  <si>
    <t xml:space="preserve">Response from Exupery:_x000D_
_x000D_
You definitely need at least a little coding for CBE (many classes require some basic-level MATLAB scripts), and there are a lot of options for CBE electives that are more coding-intensive. How much you need depends on what kind of stuff you want to do (I have to code a lot but I know a lot of people who code very little/almost never). In any case, COS 126 is more than enough to handle all the coding in your CBE coursework and general stuff for independent work, so you donâ€™t need to study extra this summer. That said, if you want to/have time, it can never hurt to get a head start and play around with stuff before the school year starts!_x000D_
</t>
  </si>
  <si>
    <t>what the fk do I do if I'm at the end of my freshman year and still don't know what I want to major in? I have it between like 3 but I have no idea how to proceed.</t>
  </si>
  <si>
    <t>Response from Princess Mia:_x000D_
_x000D_
_x000D_
Thatâ€™s okay; itâ€™s normal to feel confused. You still have a year to decide and declare! If you have it between three, that gives you some place to start. The first thing you should do is make sure that youâ€™ve accomplished the prereqs for those majors, so you can actually declare what youâ€™re interested in when it comes time to decide. That will help you build a course schedule for sophomore year as well. Then, I would dedicate your time to exploring the different departments and deciding which one is best for you. Here are some tips to help accomplish that!Â _x000D_
_x000D_
1) Meet with the dep rep and ask them to talk about the major, plus any questions that you have.Â _x000D_
_x000D_
2) Meet with your PAA, academic advisor, and/or Director of Studies and ask them for advice.Â _x000D_
_x000D_
3) Talk to any upperclassmen you know in that particular major and ask them to talk about their experience and if they liked the major. If you search a major on TigerBook, you should get a list of declared juniors and seniors.Â _x000D_
_x000D_
4) Talk to any alumni and ask them about their post-graduate experience with that major.Â _x000D_
_x000D_
5) Take classes that seem interesting in the actual department. This is especially important if the courses that you would be taking in the department are very different from the prereqs. For example, for HIS, you just have to take two HIS classes, which is probably reflexive of the department, but for Woody Woo, you have to take ECO 100, which is not a good representation of WWS classes at all.Â _x000D_
_x000D_
6)Â  Think about any interests you have in terms of career, graduate school, research, etc. and which major would best allow you to accomplish that.Â _x000D_
_x000D_
7) Consider factors like study abroad, how much flexibility youâ€™d have in terms of taking classes for fun, certificate programs, etc.Â _x000D_
_x000D_
Good luck!Â </t>
  </si>
  <si>
    <t>Recommendations for LIFE CHANGING history classes if there are any?</t>
  </si>
  <si>
    <t>Response from Princess Mia:_x000D_
_x000D_
I LOVED HIS 384 (Gender &amp; Sexuality in ModernÂ America), which is being offered again in the 19-20 calendar year. I think every student should be required to take it! I also highly recommend HIS 383 and HIS 361, which together discuss American history between 1920 and modern day. You can take them both separately or together, but I think theyâ€™re great, and are really helpful for understanding recent history and current events. HIS 380 (US Foreign Relations) is also awesome! To be honest, the history department is great, and Iâ€™ve loved every single class Iâ€™ve taken with them. I love history, and I almost became a history major because I enjoyed the HIS courses I took so much.Â </t>
  </si>
  <si>
    <t>any other funding sources good for PiS, like some odd ones that I might not think to apply to?</t>
  </si>
  <si>
    <t>Response from Princess Mia:_x000D_
_x000D_
Any established funding source will be on SAFE, so you can see them all there. Another good thing to do would be to directly reach out to the department, plus your department and/or any relevant certificateâ€™s departments, and see if they have any funding that they can give you. Especially with the Spanish department, I would really stress that you might not get to go unless you can find more funding.Â </t>
  </si>
  <si>
    <t>What's the normal course schedule for a COS BSE sophomore? Still need to take 226.</t>
  </si>
  <si>
    <t>Response from Sushi:_x000D_
_x000D_
You should take 226 in the fall and maybe begin taking some departmentals that you are interested in (easier ones would be things like COS 306, 340, 333). Here is a list of easier COS departmentals.</t>
  </si>
  <si>
    <t>is it true that asian orfe majors have a much harder time finding work after pton than white orfe majors?</t>
  </si>
  <si>
    <t>Response from Princess Mia:_x000D_
_x000D_
_x000D_
I have heard that Asian students have a harder time going into finance because of overrepresentation, but Iâ€™m not sure if this is true or not.Â Â _x000D_
_x000D_
Response from Pichu:_x000D_
_x000D_
I mean, probably, maybe Asians should not have such a narrow focus in lifeâ€¦</t>
  </si>
  <si>
    <t>How is COS 326 in terms of workload?</t>
  </si>
  <si>
    <t>Response from Sushi ft. guest contributor MutaraÂ â€˜19 (COS):_x000D_
_x000D_
Assignments are reasonable: 8-12 hours depending on how good you are at picking up new ways of coding. The exams are hard, but it is a very well organized class overall that rewards people who put in the work.</t>
  </si>
  <si>
    <t>Pre-frosh here: I'm currently try to decide between Caltech and Princeton. Can anyone speak to the differences and similarities between these two institutions? I am interested in studying cs or physics. Thanks!</t>
  </si>
  <si>
    <t>Response from Princess Mia:_x000D_
_x000D_
None of us have studied at Caltech, so we canâ€™t really give you a good explanation of what school is like there. However, purely from an outside perspective, the main difference between Princeton and schools like Caltech/MIT is that Princeton is a liberal arts school. We donâ€™t have a core curriculum the way that Caltech does, and in general, students have a lot more flexibility in terms of taking courses in different disciplines out of general interest. Especially if you were deciding between CS and physics, you would probably do the AB program, which would allow you to take a lot of different types of courses besides just heavy STEM. Another difference is that many Princeton physics/math courses are viewed as more theoretical, instead of applied like at other schools. Princeton enrollment is also 3-4x as much as Caltechâ€™s. Though both are on the smaller size, that could definitely make a big difference in terms of feel. You also would have a West Coast vs. East Coast vibe difference going on, especially with Caltech being close to LA and Princeton to NYC, so that could affect your experience as well. If you have any more specific questions about Princeton, definitely submit!Â Â </t>
  </si>
  <si>
    <t>How bad is ECO 362 4 realz? 4th class with a few hard ones?</t>
  </si>
  <si>
    <t>Response from Sushi:_x000D_
_x000D_
It isnâ€™t bad or hard. Itâ€™s just stupidly easy, and the class is very disorganized. If you screw up on a midterm then thereâ€™s no way you can get an A.</t>
  </si>
  <si>
    <t>Nick, I am so confused... so if I skipped gen chem and took orgo and biochem, do I still need to take another upper level chem class for medical school? Same with physics, some med schools want 1 year, so if I have two 5s does that mean I take 108 and another upper level physics class?</t>
  </si>
  <si>
    <t>Response from Nick Carraway:_x000D_
_x000D_
If you skipped gen chem, you need the upper level chem course (try to take drug discovery this fall!)._x000D_
_x000D_
For physics, you should be good with just 1 semester of â€œupper levelâ€ physics on top of your ap credit. I checked the websites of pretty much every top20 med school and/or called to make sure they accepted AP physics credit + phy108. They all were fine with it. As was dartmouth, brown, emory, case western, and a handful of other schools I applied to. I would check HPAs website. They have a FAQ thing about physics credit with a long list of schools that they have confirmed accept ap credit + 108. Then check med school websites. Then call for those that arenâ€™t very clear. Most treat 108 as â€œupper levelâ€ since itâ€™s not just intro physics, itâ€™s â€œbiological emphasis.â€ But yeah I got plenty of interviews and got in to my dream school with just taking 108! Talk to HPA for more specifics.</t>
  </si>
  <si>
    <t>does princeton still do grade deflation? does that make the environment more competitive than collaborative?</t>
  </si>
  <si>
    <t>Response from Nick Carraway:_x000D_
_x000D_
Nope, grade deflation ended ~3 years ago. Some intro level courses still curve similarly though (mostly because itâ€™s the same professors who are stuck in their old ways). By the old policy, 33% of a class was allowed to get an A or A- (obviously not all profs followed this, but it was sort of enforced)? Honestly I think grading in orgo/intro math/etc will be similar to peer institutions though. Since the policy ended, average GPA has trended up significantly (from like a 3.2 to above a 3.4 if I remember correctly, and those numbers are from over a year ago, so it is likely higher now)._x000D_
_x000D_
I have never found princeton to be a competitive environment. Iâ€™m also premed (and I talked to a lot of kids at interviews this past semester who talked about how cutthroat their schoolsâ€™ premed community is). Princeton is rigorous, but people arenâ€™t overtly competitive or trying to best one another. Classmates often share notes (I get notes from friends very frequently when Iâ€™m too busy in lab to go to class, rip) and work on psets together._x000D_
_x000D_
Pton is a small place and people generally work together ! Grade deflation was something to consider in the past, but not so much anymore.</t>
  </si>
  <si>
    <t>Iâ€™m a potential prefrosh- Can you talk about the strength of the English concentration program? Need to choose between full ride to my pretty good state school or Princeton. Hoping to go into communications or public policy advocacy for a nonprofit.</t>
  </si>
  <si>
    <t>Response from John Shade:_x000D_
_x000D_
donâ€™t know where youâ€™re looking at, but the English department at Princeton has the advantage of having world-class professors and great name recognition. Idk about class size at state schools, but you can fulfill most of your requirements in &lt;10 people seminars, meaning you get a lot of individual attention. For you, the major downfall of Princeton might be that we donâ€™t have a communications department, but you could always get a certificate or take classes in our politics dept or in our Woodrow Wilson school of public and international affairs, both stacked with amazing professors. If you have more specific questions, please ask.</t>
  </si>
  <si>
    <t>is there any way to start a language abroad and take the placement test when you come back? have you heard of ppl doing this?</t>
  </si>
  <si>
    <t>Response from Winnie P:_x000D_
_x000D_
yeah sure go to a place where they speak a language and learn it there_x000D_
_x000D_
_x000D_
Response from Maybach:_x000D_
_x000D_
Iâ€™m sorry I didnâ€™t write this earlier. I did do ITA 107 abroad and got credit for it by taking a placement exam when I got back. Iâ€™ve never heard of someone starting brand new though. The requirements for a language summer program in terms of raw hours is quite high._x000D_
_x000D_
I think if you really make your case though and promise to follow up when you get back, meet with a departmental rep. For a lot of smaller departments (so sorry canâ€™t promise for Spanish), they really want more people. Tell the rep your plan and ask if there is anything they can do for you.</t>
  </si>
  <si>
    <t>what does it mean to "PDF" a class?</t>
  </si>
  <si>
    <t xml:space="preserve">Response from Winnie P:_x000D_
_x000D_
choose to take it Pass, D, or Fail, instead of getting a grade in it. Then it doesnâ€™t count in your GPA (as long as you pass). At most schools itâ€™s just past/fail_x000D_
</t>
  </si>
  <si>
    <t>Long shot probably but is it possible to PDF WWS 315 for the HPD certificate? Probably have to take it for a grade since it's a core class huh....</t>
  </si>
  <si>
    <t xml:space="preserve">Response from Winnie P:_x000D_
_x000D_
lol iâ€™m in this class rn too, and I totally agree, it sucks. My least favorite class this semester. I donâ€™t think you can if youâ€™re going for the certificate, unfortunately. But all weâ€™ve had so far is the midterm. Iâ€™m sure you can easily bump yourself up 2 letter stages at least with the paper + final._x000D_
</t>
  </si>
  <si>
    <t>If Iâ€™m planning to study abroad next spring but really want to learn a new language, can I take the language 101 in the fall and then take 102 sometime in the future? or would that not count as credit</t>
  </si>
  <si>
    <t xml:space="preserve">Response from Winnie P:_x000D_
_x000D_
that wonâ€™t count_x000D_
</t>
  </si>
  <si>
    <t>I know its not required but is it necessary or helpful to take mat201 if you're thinking if doing cos, esp for ML kind of classes. I'm not exceptionally strong in math in general but I'm not horrible at it either, and I'd like to avoid any math classes that I can</t>
  </si>
  <si>
    <t>Response from Sushi:_x000D_
_x000D_
No I think you only need mat 202</t>
  </si>
  <si>
    <t>Will my MAT 202 teacher care/notice if I don't show up once in a while?</t>
  </si>
  <si>
    <t>Response from Sushi:_x000D_
_x000D_
No, youâ€™re good. I literally never went to class</t>
  </si>
  <si>
    <t>Is anyone taking ECO 312 with Mikkel Plagborg-Moller? How is he / the class in general?</t>
  </si>
  <si>
    <t>Response from Maybach:_x000D_
_x000D_
I donâ€™t know about him in particular. The class, in general, has kind of mixed reviews. A lot of people complain about how itâ€™s very different from ECO, has a lot of proofs, and is really hard. That said, itâ€™s curved better than 302 (kind of misleading though due to selection bias for the student) and youâ€™ll actually understand more of why we choose to employ certain statistical techniques. Neither 312 or 302 gives a student a better advantage for writing a JP though. 313 does.</t>
  </si>
  <si>
    <t>How easy is it to study abroad if you're BSE (specifically, ORFE)?</t>
  </si>
  <si>
    <t>Response from Nick Carraway:_x000D_
_x000D_
Itâ€™s more difficult to study abroad as a BSE than an AB major, mostly because there are a lot more requirements for BSEs. I know an MAE who studied abroad in New Zealand though, so itâ€™s definitely possible. If itâ€™s something you want to do, Iâ€™d suggest meeting with your director of studies and a dep rep for BSE to start planning this out ASAP (or if youâ€™re a prefrosh, when you get to campus).</t>
  </si>
  <si>
    <t>@Nick, what are MOL junior workshops like? Where can we see what times they meet?</t>
  </si>
  <si>
    <t xml:space="preserve">Response from Nick Carraway:_x000D_
_x000D_
Search bar gives u all the answers!_x000D_
_x000D_
https://realtalk-princeton.tumblr.com/post/163932146644/could-someone-give-an-overview-of-the-iw-process_x000D_
_x000D_
_x000D_
https://realtalk-princeton.tumblr.com/post/159765366014/what-are-mol-junior-tutorials_x000D_
_x000D_
_x000D_
https://realtalk-princeton.tumblr.com/post/159757229024/how-are-the-mol-junior-tutorials-scheduled-do_x000D_
</t>
  </si>
  <si>
    <t>Prefrosh here! What's a typical schedule for freshman year econ major who got 5s on AP micro/macro/statistics? Also do you suggest skipping intro econ classes even if I got 5s on the APs (I don't remember the content well)</t>
  </si>
  <si>
    <t>Response from Maybach:_x000D_
_x000D_
See this post I made previously on placing out if you want to. Itâ€™s hard to say whether skipping intro ECO classes is good without knowing a lot of details about you. It works out great for some people and ends in disaster for others. The department officially recommends an intro course though even with credit. However, actual professors are mixed on this opinion. With regards to stats though, I think you can probably skip. I didnâ€™t take ECO 202 (PrincetonÂ stats) did fine in ECO 302 (econometrics)_x000D_
_x000D_
https://realtalk-princeton.tumblr.com/post/163325121184/if-im-interested-in-econ-and-have-5s-in-both-ap#notes_x000D_
_x000D_
_x000D_
As for a typical schedule, Iâ€™ll give two depending on your choices. Also, did you place out of BC calcÂ too? That will also affect things substantially._x000D_
_x000D_
Schedule 1: Donâ€™t place out of anything, no math AP credit_x000D_
_x000D_
Fall: ECO 100, MAT 103, Writing Seminar, Language (or other distribution requirements)_x000D_
_x000D_
Spring: ECO 101, MAT 175 or 201 depending on track, ECO 202, Language (or distribution requirement)_x000D_
_x000D_
Schedule 2: Place out of stats, and calc I_x000D_
_x000D_
Fall: ECO 100, MAT 175 or 201, Writing Seminar, Language (or distribution requirement)_x000D_
_x000D_
Spring: ECO 101, ECO 300/310, Language, Distribution Requirement or an ECO elective._x000D_
_x000D_
Schedule 3: most ambitious freshman (place out of everything)_x000D_
_x000D_
Fall: ECO 302/312, ECO elective, Writing Seminar, Language (or distribution requirement_x000D_
_x000D_
Spring: ECO 310, ECO elective, Language, distribution requirement_x000D_
_x000D_
Note. some level of interchangeability between fall and spring. ask for details if necessary.Â </t>
  </si>
  <si>
    <t>Can one y'all tell your Manna friends to stop sending the same Christian discussion dinner to listservs repeatedly on the same day!!!!! Rockywire has literally got this Bible discussion dinner email like 6 times today!</t>
  </si>
  <si>
    <t>Response from Maybach:_x000D_
_x000D_
Iâ€™ll let them know. and Iâ€™m also posting anyway.</t>
  </si>
  <si>
    <t>to that one anon: I got a 34 on my ACT and am in first quintile, and one of my best friends, who got a 32, is too. despite what the admissions process might make you think, standardized tests are more about meeting a certain threshold of aptitude (i.e. if a person is consistently testing at this level, they are intellectually equipped to handle a Princeton workload, and how well they handle it depends on their personal choices and habits) than getting a perfect score. youâ€™ll be fine!!</t>
  </si>
  <si>
    <t>Response from Maybach:_x000D_
_x000D_
I agree. I got a 32 as well. A 690 on SAT II French. I wasnâ€™t salutatorian or valedictorian. And during high school, I wasnâ€™t a very good student. I know Iâ€™m not engineering, but I agree that working hard, having good habits, being disciplined academically, and planning strategically go a really long way. Yeah, there are those kids like my friend who can do triple integrals mentally and reads textbooks for fun, but normal people with the right study habits can at least get results that they can be happy with in my opinion. Yeah, there will be adjustment, but thatâ€™s to be expected and people without tons of AP credit will catch up very quickly after intro level courses.</t>
  </si>
  <si>
    <t>Hello I am a prefrosh. I only got a 34 on my ACT (I know my friends would laugh that I am saying only and 34 in the same sentence) but I feel like that is low for Princeton and Iâ€™m really scared that Iâ€™m not going to be able to handle the academics. I want to do engineering and I donâ€™t know what type but I go to a public high school and took 7 aps but I feel like it didnâ€™t prepare me for college. Any advice? Ty!</t>
  </si>
  <si>
    <t>literally does not affect anything. youâ€™re fine!</t>
  </si>
  <si>
    <t>@Nick, did you have a difficult time getting into neu418? Will it fill before a rising soph registers?</t>
  </si>
  <si>
    <t>Response from Nick Carraway:_x000D_
_x000D_
When I took the class, we had to write an application essay, and the prof basically hand-picked who he wanted in the class. If itâ€™s like that again this year, the timing of course selection wonâ€™t have any sway (aka your class year wouldnâ€™t matter). But if itâ€™s just open enrollment now, I have no idea because it hasnâ€™t typically been like that. Itâ€™s a small seminar style class, so I feel like itâ€™d fill with neuro people who are juniors/seniors honestly. If you donâ€™t get in, you can try again the next fall!</t>
  </si>
  <si>
    <t>is it difficult for freshman girls to get into parties on the Street?</t>
  </si>
  <si>
    <t>Response from Nick Carraway:_x000D_
_x000D_
Itâ€™s about as difficult as it is for freshman guys. There are always a few clubs open which only require a PUID to get into (anyone can get in, which is great for underclassmen). Other clubs require a pass or a spot on the list to get in. Youâ€™d just need to know an upperclassmen in that eating club to get you the pass. As you join extracurriculars, meet people, etc. this becomes easier and easier.Â </t>
  </si>
  <si>
    <t>Should I wear underwear to anything but clothes at charter?</t>
  </si>
  <si>
    <t>Response from Edamame:_x000D_
_x000D_
I mean up to you, but probably yeah</t>
  </si>
  <si>
    <t>@person asking about ELE/COS 462 wayyy back -- yeah the labs are all in Cadence. Enjoy.</t>
  </si>
  <si>
    <t>is maria rosales-rueda leaving, or not teaching eco332 anymore? she's been teaching it in the spring but now noonan's doing it this fall so i was wondering if anyone knows why?</t>
  </si>
  <si>
    <t>Response from Maybach:_x000D_
_x000D_
Idk. But Iâ€™ll write a note down now and ask her. Sheâ€™s my JP advisor. If you ask again in about a week Iâ€™ll have a clear answer</t>
  </si>
  <si>
    <t>@Maybach ECO 100 is being taught by Rosen in the fall, according to the registrar page</t>
  </si>
  <si>
    <t>Thanks for the information.</t>
  </si>
  <si>
    <t>In response to, "will out of town people need a pass for charter now, or still just list?". It is just list!</t>
  </si>
  <si>
    <t>When you say Model UN has pregames what do you mean by that? At my high school we just refer to pregaming as drinking with a few close friends before going to a big party--does it have the same meaning at Princeton?</t>
  </si>
  <si>
    <t>Response from Olivia Pope:_x000D_
_x000D_
Yes, it has the same meaning at Princeton.</t>
  </si>
  <si>
    <t>Is there any way for prefrosh to look at course reviews?</t>
  </si>
  <si>
    <t>Response from Olivia Pope:_x000D_
_x000D_
I actually might take back what I said before, I just logged out the system and tried to access course evals and they worked but I swear thatâ€™s usually not the case. You can try it and see what happens. Youâ€™ll have a chance to see them before you pick your classes so either way youâ€™ll be fine and you have 5-6 months before itâ€™s really relevant anyway.</t>
  </si>
  <si>
    <t>What are living options for incoming freshmen?</t>
  </si>
  <si>
    <t>Response from Olivia Pope:_x000D_
_x000D_
All freshman live in res colleges. Depending on the res college youâ€™re sorted into, there are different housing options, although you do not get to choose your living situation as freshman. You do fill out a questionnaire with your preferences though. If youâ€™re in Forbes, there are a good amount of doubles &amp; singles, fewer triples and quads. Mathey &amp; Rocky have more quad, Butler (at least the newer parts) have lots of singles, and Wilson has 8 person suites and an 11 person suite and generally more odd living arrangements.</t>
  </si>
  <si>
    <t>Are there any places on or nearby campus where a few friends and I can play board games?</t>
  </si>
  <si>
    <t xml:space="preserve">Response from Winnie P:_x000D_
_x000D_
murray dodge!_x000D_
</t>
  </si>
  <si>
    <t>Can anyone speak on the Model United Nations at Princeton?</t>
  </si>
  <si>
    <t xml:space="preserve">Response from Winnie P:_x000D_
_x000D_
I have a friend in it. It can be as low commitment or high commitment as you want, which is pretty nice. Seems like some kids get really into it, but a lot are more meh members that only help out at big conferences. There are pregames and stuff_x000D_
</t>
  </si>
  <si>
    <t>How does one â€œpick their classesâ€ as an incoming freshman?</t>
  </si>
  <si>
    <t>Response from Olivia Pope:_x000D_
_x000D_
You pick your classes once youâ€™re on campus in the fall. You typically pick your classes the day before classes start. You will get an email in August/September with your academic adviserâ€™s name and a time to go and see them and have a meeting to go over your potential classes. You can go to the registrarâ€™s website now and look under course offerings to get a sense for the classes that are available. I donâ€™t think youâ€™ll be able to look at the course reviews yet though because you donâ€™t have a netID and password yet.Â </t>
  </si>
  <si>
    <t>Is it weird/ possible/ common to be finishing certificate requirements in senior year? What if I want to submit a junior paper as the independent work requirement in this case?</t>
  </si>
  <si>
    <t xml:space="preserve">Response from Exupery:_x000D_
_x000D_
2 of my 3 classes this semester are to finish up requirements for one of my certificates, and my 3rd class is my last distribution requirement, so itâ€™s totally fine as long as you plan well. You donâ€™t have to do your IW after all your classes, so itâ€™s fine to submit the IW before finishing all the coursework._x000D_
</t>
  </si>
  <si>
    <t>I think i have made a mistake in sticking with a major for too long, convincing myself i had no other options, and now I'm extremely unsure about my choice in major because I really don't know if I like it or not or if i've just convinced myself I like it, but I only have reqs to declare this one major. Is there anyone I can talk to about what to do from here?</t>
  </si>
  <si>
    <t xml:space="preserve">Response from Exupery:_x000D_
_x000D_
This was me!!! I ended up sticking w/ it, taking as many outside classes as possible, and applying to grad school in the field I like, which worked out. So the first thing I would say is that youâ€™re not as locked into whatever career paths your major jives with._x000D_
_x000D_
But, it might also be more possible than you think to switch around. I would make an appointment with your dean of studies, and also the dep reps of the department(s) youâ€™re interested in. I know someone who thought she was locked into one major, was told no by one department of interest, but then another department she liked was very chill and flexible about requirements and let her switch._x000D_
</t>
  </si>
  <si>
    <t>@sushi, what did you do last summer? what kind of stuff did you do like week to week?</t>
  </si>
  <si>
    <t>Response from Sushi:_x000D_
_x000D_
I did a 10 week software engineering internship (typical software engineering internship), and then I spent ~5 weeks at home doing nothing (typical staying in bed all day).</t>
  </si>
  <si>
    <t>@Sushi, why do you say a lot of the COS/ORF departmentals are "really bad or meh"? Are they poorly taught?</t>
  </si>
  <si>
    <t>Response from Sushi:_x000D_
_x000D_
It could be one of a variety of reasons:_x000D_
_x000D_
- Poorly taught (COS 217, ORF 307, pretty much any upper level COS or ORF class with &lt;3 has a bad professor)_x000D_
_x000D_
- Boring material (COS 217, ORF 245, things like ORF 401, 405, 467, etc.)_x000D_
_x000D_
- People have to take it for a requirement (COS 217, ORF 307, systems/theory classes for COS)_x000D_
_x000D_
- Assignments that take forever (COS 217, functional, info sec, OS)_x000D_
_x000D_
- Too math-y for the average person to understand (ORF 309, COS 340)</t>
  </si>
  <si>
    <t>warning: ele208 is VERY HARD, so be prepared for what will likely be one of the hardest classes you'll ever take</t>
  </si>
  <si>
    <t>Is it normal for COS classes to have lowish ratings? There's only ~8 departmentals rated 4 or up out of like 29 for next semester</t>
  </si>
  <si>
    <t>Response from Sushi:_x000D_
_x000D_
Yeah a lot of them are really bad or meh. Same with the orf departmentals. Iâ€™ve lowered my standards and anything above a 3 is generally decent for cos.</t>
  </si>
  <si>
    <t>Should I take ECO100 next fall or ECO101? I have to take both and want to know if it's recommended to take any during a certain time</t>
  </si>
  <si>
    <t>Response from Maybach:_x000D_
_x000D_
ECO 100 is best recommended with Harvey Rosen. I heard heâ€™s not teaching it anymore though so youâ€™re out of luck. ECO 101 is best taught by Elizabeth Bogan (who also occasionally has taughtÂ 100). It usually goes Bogan teaches during the fall and Rosen during the spring. Blinder is also pretty good and teaches 101 during the spring generally._x000D_
_x000D_
I would recommend just taking them when you next get them available. Thereâ€™s too much uncertainty in the future.</t>
  </si>
  <si>
    <t>ELE 208 concurrently with PHY 103?</t>
  </si>
  <si>
    <t>Response from Sushi: sounds fine for prospective ELE majors!</t>
  </si>
  <si>
    <t>When a class says departmental permission required, does that mean i need the permission of the department offering the course, or permission from our major department?</t>
  </si>
  <si>
    <t>Response from Nick Carraway:_x000D_
_x000D_
Iâ€™d assume the department offering the class. Your department is probably irrelevant here.</t>
  </si>
  <si>
    <t>Is cannon's fur the culture party this saturday gonna be PUID? Or is it like last year, where it was open but you had to email the organizer to get on the list?</t>
  </si>
  <si>
    <t>Response from Nick Carraway:_x000D_
_x000D_
My friends were talking about putting people on the list the other night, so I think itâ€™s a list type of thing (not PUID).</t>
  </si>
  <si>
    <t>How are the professors for MAT 215 next semester?</t>
  </si>
  <si>
    <t>Response from Pichu:_x000D_
_x000D_
Fefferman is one of the most famous mathematicians of all time, so it would be worth taking just so you can tell people you took a class with him. The other guy seems to just be a young assistant professor, nothing special yet. Fefferman taught himself calculus in a day when he was like 5, so I think he can teach 215 decently.</t>
  </si>
  <si>
    <t>Right now I am in MOL214, just based on interest in the material not for a major requirement. I am having some trouble balancing the work with my major-specific classes, so I am tempted to PDF MOL. But I might want to take another class in the MOL department, or do research in my field related to genetics. Can/should I PDF?</t>
  </si>
  <si>
    <t>Response from Nick Carraway:_x000D_
_x000D_
PDFing wonâ€™t prevent you from taking upper level MOL classes (nor will it prevent you from doing genetics-related research in your field in the future). If you go to lecture and at least absorb the material, youâ€™ll have everything you need to succeed in upper level MOL classes like genetics. Honestly not much of genetics (and other MOL departmentals) relies on concepts covered in 214.Â _x000D_
_x000D_
So the answer is that you can definitely PDF! But whether you should is up to you. If you would benefit from having the extra time to focus on your other courses, PDF. But if you really want to master the material covered in MOL 214, I wouldnâ€™t PDF (because PDFing will allow you to take the rest of the semester easy).</t>
  </si>
  <si>
    <t>Is there a textbook for ECO310? If so, which one?</t>
  </si>
  <si>
    <t>Response from Sushi:_x000D_
_x000D_
Yeah there is, but they change it every year based on the prof and you donâ€™t need to purchase it.</t>
  </si>
  <si>
    <t>Any good life changing courses or ones that change the way you see the world?</t>
  </si>
  <si>
    <t xml:space="preserve">Response from Winnie P:_x000D_
_x000D_
a bunch of people have told me Human Rights with Gary Bass made them want to go into service. Anyway, causes of war with him might be kinda similar, he still talks about service all the time._x000D_
_x000D_
Personally, German Philosophy (GER 210) and History of the French Enlightenment (being offered again next spring I think, or the spring after that â€“ prof is on sabbatical) changed the way I viewed the world._x000D_
</t>
  </si>
  <si>
    <t>With BSE declarations coming up, can people talk about the benefits of each department. Or more like ELE vs. ORF vs. COS?</t>
  </si>
  <si>
    <t>Response from Sushi:_x000D_
_x000D_
ORFE vs COS:Â https://realtalk-princeton.tumblr.com/post/167017573749/im-a-freshman-and-im-currently-taking-bse_x000D_
_x000D_
_x000D_
ELE vs COS: ELE is a smaller department, sense of community, better research opportunities in my opinion, car lab, you can take a lot more COS classes and have them count for ELE, but there are more requirements in ELE than COS, and Iâ€™ve heard that car lab prevents you from studying abroad in junior year if you wanted to do that._x000D_
_x000D_
You should talk to the departmental representatives about this!_x000D_
_x000D_
Response from Olivia Pope:_x000D_
_x000D_
Actually, you can study abroad junior year as an ELE major, there is the Oxford-Princeton Exchange, my roommate did it.</t>
  </si>
  <si>
    <t>Does anyone know what the second round of PHA interviews are like? Thanks.</t>
  </si>
  <si>
    <t>anyone know this?</t>
  </si>
  <si>
    <t>what are some easy and fun sa, ha, and em classes for this coming fall? asking everyone along with contributors</t>
  </si>
  <si>
    <t xml:space="preserve">Response from Princess Mia:_x000D_
_x000D_
HA- You can always take Bridges (CEE 102A), and I would definitely recommend US History 1920-1974 (HIS 383) (however, if youâ€™re just doing it out of general interest/for the distribution req, I would probably recommend PDFing it, because the class is great, but the grading can be a little bit more difficult than expected)Â _x000D_
_x000D_
SA- Honestly, the SA offerings are a bit weak for next semester. POL 240 and POL 315 are well-regarded, though they might not be easy. One of my best friends took POL 327 last year and enjoyed it (and also literally forgot there was a midterm, then walked into class with a surprise exam and ended up crushing it). One of my other best friends also really liked SOC 227, though PFK is controversial, and many students either end up loving or hating her.Â _x000D_
_x000D_
EM- Tbh they really need to improve their EM offerings, because none are really that good. I took WWS 370, and canâ€™t really say that I recommend it (I was just doing it to fulfill a requirement). The one that I have heard is actually good is REL 261 (Christian Ethics), which I actually might PDF out of general interest next year!Â _x000D_
</t>
  </si>
  <si>
    <t>Princeton vs Columbia: Prefrosh here. Interested to begin CS from scratch, though interests might change; an int'l student so the visa limitations on off-campus internships during school year. So Columbia's NYC location a little less helpful. But it's NYC! I love columbia's core as it helps broaden one's horizon. I love Princeton's alumni network, community compared to Columbia's fragmented social life. Need your advice before I commit. Any difference in job prospects after graduation?</t>
  </si>
  <si>
    <t>Response from Sulpicia:_x000D_
_x000D_
Not a COS major, but Sushi seems to rate Princetonâ€™s department pretty highly among the Ivies (at least compared to Columbia), but I can tell you why I didnâ€™t choose Columbia. It was one of the final schools I considered, but to be entirely honest my visit day totally turned me off the school although the campus is beautiful and Iâ€™ve always really enjoyed NYC. My Columbia host was nice, but she seemed to have a very lukewarm endorsement of the school overall and emphasized her misgivings while we were together, while my Princeton host did not do those things. Thatâ€™s NOT to say that Princeton is perfect or that I have zero misgivings about the school, but if the kind of person who gets excited about hosting prefrosh canâ€™t even really get that excited about the school, I think that says something about it._x000D_
_x000D_
Additionally, Columbia requires students to take the most classes of any Ivy League school, and it seems that students are bogged down just by distribution requirements; as someone who already canâ€™t decide what classes to take, I didnâ€™t want to feel trapped. The Core is really cool, but you stand the chance of being in classes with people who donâ€™t give a shit about it, which sucks. If youâ€™re interested inÂ â€œGreat Books,â€ look into HUM on campus. Itâ€™s more flexible, and while itâ€™s not a good fit for everyone, it has similar goals to the Core in an elective environment, plus you get to meet great professors. Students at Columbia also seemed much more stressed/sad/angry in general than at Princeton, and my thought was if this is what theyâ€™re like when trying to sell the school, what are they normally like? Looking at their newspaper and other manifestations of student culture (likeÂ â€œThe Varsity Show,â€ which is a student-written musical review), it was also all kind of negative and bitter in a way I didnâ€™t like; the Varsity Show that year was literally about an admissions mistake and rooting out the people who didnâ€™tÂ â€œbelongâ€ at Columbia, which I found pretty grim._x000D_
_x000D_
Columbia is also majorly expensive; even if youâ€™re on full financial aid, social life in the city means thereâ€™s a greater expectation to go out more and focus on activities that you need to pay for (whereas at Princeton I find my social life requires me to pay very little money in general since the whole scene is structured around pregames and beer at the Street is free). I also like learning in a peaceful place that isnâ€™t loud all the time, and when I want to go to NYC I canâ€“many classes go for field trips, and some students like going out to eat there._x000D_
_x000D_
Beyond the fact that I think Princeton probably has more support for students/a happier undergrad experience, the alumni network is incredible and will definitely get you far. Princeton is an excellent name and while we donâ€™t have the tech connections of like MIT or Stanford, if you want to work at a big company or bank, there is a 100% chance there are Princetonians or have been Princetonians there._x000D_
_x000D_
Tl; dr: I had a really tough college decision, but I would choose Princeton over Columbia every single time for sure._x000D_
_x000D_
Response from Sushi:_x000D_
_x000D_
Sulpicia is right. Princeton CS &gt; Columbia CS by a far margin. I think you should look into Princeton computer science + the HUM sequence. For CS, I definitely think Princeton will have the upper hand over Columbia for job prospects._x000D_
_x000D_
Response from Maybach:_x000D_
_x000D_
I swear, Iâ€™m only trying to be truthful and not force you into anything, but hereâ€™s my take on the non-academic side. As a preface, yeah academics and career prospects are really important and those can take priority, but that has already been covered._x000D_
_x000D_
Iâ€™m just telling you out of genuine honesty, that I think Columbia is one of the most miserable places out there. Iâ€™m not saying this because I think the school isnâ€™t amazing academically (because it is), but rather because a large minority of people donâ€™t like it. Growing up, there was a lot of pressure for me to go as my grandpa, mom, uncles went. I was forced to go to their continuously losing football team games. If anything I would be biased to promote them. Then my older cousin got caught up in this and transferred from Barnard to Columbia after her freshman year and graduated magna cum laude and is in med school now. She had a horrible time. Nearly had to take time off and was so unhappy she spent weekends at home a lot. Whenever I visited during normal times, there was so much misery and quirkiness in the air. When I studied abroad, this girl I met from Columbia told me she did this more to escape than to study abroad. Although, there are some really happy people. Someone negatively told me its just super rich kids though that can afford not to care about school and do poorly and just party a ton.</t>
  </si>
  <si>
    <t>Can you recommend some other good Foreign Relations courses beyond Causes of War for Fall 2018?</t>
  </si>
  <si>
    <t>@ the sophomore thinking about switching into COS, check if any of the non-COS classes you have taken can be used as COS departmentals.Â  For example, I took Orgo, which counts for COS!</t>
  </si>
  <si>
    <t>someone just asked if we have to take eco 100 for orfe and someone answered no. however, for orf 335 it says eco 100 is a prereq? Didn't take econ in high school to place out.</t>
  </si>
  <si>
    <t>Response from Princess Mia:_x000D_
_x000D_
I havenâ€™t taken any of these personally, but my friends who have taken them liked them, and theyâ€™re pretty well-regarded among the WWS/POL community!Â _x000D_
_x000D_
POL 240 International RelationsÂ _x000D_
_x000D_
NES 201 Introduction to the Middle EastÂ _x000D_
_x000D_
POL 313 Global Justice (probably with a PDF if you donâ€™t need it for something; my friend was really mad about her grade in it)Â </t>
  </si>
  <si>
    <t>Sushi how do you know 467 and 411 will be easy?</t>
  </si>
  <si>
    <t>Response from Edamame:_x000D_
_x000D_
No one in the ORFE department really gives a shit about prereqs in general, but you also definitely donâ€™t need ECO 100 for ORF 335 (zero overlap; 90% of the class hasnâ€™t taken ECO 100)_x000D_
_x000D_
Response from Sushi:_x000D_
_x000D_
Tbh you donâ€™t need any econ for ORFE at all, they just put it there for those people who want to go into finance.Â </t>
  </si>
  <si>
    <t>Mia, different guy, but what if you are kind of shy and you think that the girl likes you? Sorry this is a difficult question.</t>
  </si>
  <si>
    <t>Response from Edamame:_x000D_
_x000D_
467 (Transportation) has historically been pretty easy, with the only caveat being that the final project is annoying and pretty time-consuming. 411 is a new class, though, and while Powellâ€™s classes arenâ€™t usually too hard thereâ€™s still some variability there. I would probably try not to do any other hard classes with a 3 ORFE class semester if one of them is 309 (probably wouldnâ€™t do 3 if I had a choice), but hey you do you.Â _x000D_
_x000D_
Response from Sushi:_x000D_
_x000D_
yeah basically what Edamame said regarding 467. My friend who was a course developer for 411 said that 411 is going to be easy</t>
  </si>
  <si>
    <t>@Pablo for HGC, does Gilbert email you if you get it?</t>
  </si>
  <si>
    <t>Response from Princess Mia:_x000D_
_x000D_
_x000D_
I would still try to show your interest in some way to convey to her that you like her. If you think she likes you, then you should feel more confident already! You could try starting out small by flirting with her or complimenting her in a way that makes you feel comfortable still, and seeing if her reaction is positive. Is there anything you can do that would make you feel less nervous? Liquid courage works for a lot of people. For example, the last guy in my previous answer is pretty shy, and while the drunken conversation was going on, he straight up saidÂ â€œIâ€™m normally really shy, so I would never say this to you if I wasnâ€™t drunkâ€. In my opinion at least, itâ€™s totally okay to start small, and try and convey your feelings in a way that works for you. It doesnâ€™t have to be any grandiose gesture, just something (or a combination of things) that will hopefully give her the hint! I totally understand about being nervous, but if you think she likes you, then hopefully she will be receptive. Good luck!Â </t>
  </si>
  <si>
    <t>I am a COS AB major (soph) with minimal experience with probability. However, I am very interested in Machine Learning. Should I take ORF 309 before taking COS 324/COS 424? Would it be an asset in the future?</t>
  </si>
  <si>
    <t>Response from Pablo:_x000D_
_x000D_
yeah i think him or justine or sarah lmao</t>
  </si>
  <si>
    <t>thank you all so much for your help and advice with everything!!! you're all so kind to spend your time answering peoples questions</t>
  </si>
  <si>
    <t>Response from Exupery:_x000D_
_x000D_
I would say ORF 309 is not strictly necessary for 424 (canâ€™t speak for 324), but it would definitely help understand a lot of the frameworks! In general, if you really like machine learning and want to do real work within it, youâ€™ll definitely need a probability course at some point, so itâ€™s a good class to take it._x000D_
_x000D_
_x000D_
Response from Sushi: you donâ€™t need it for 324</t>
  </si>
  <si>
    <t>not the same person but real life example pls @princessmia</t>
  </si>
  <si>
    <t xml:space="preserve">&lt;3!!!_x000D_
</t>
  </si>
  <si>
    <t>what is fur the culture?</t>
  </si>
  <si>
    <t>Response from Princess Mia:Â _x000D_
_x000D_
Hi, sorry it took me so long to answer this; my life is literally crazy. So this is going to be a typical Mia TMI answer, but Iâ€™m going to tone it down a bit because my mom reads this blogÂ ðŸ˜…. I recently have had this thing going on, and I think it illustrates the romantic interest question well. So I was friends with this guy but not super close, as we only knew each other through a mutual friend, and originally I liked him as a person, but didnâ€™t really realize that he was into me as more than that. And then I noticed that we kind of seemed to gravitate towards each other in a group setting, and would mostly be hanging out together within a larger group, but I still wasnâ€™t sure if there was anything there, but he did a really good job of conveying his interest romantically. It kind of started off at first as some light flirting, and then it escalated. We kind of had a playful banter going on- just little things like making fun of me for always smiling, or trying to guess the password to my phone, or just doing stupid things like poking my back or whatever. He also was pretty complimentary to me, but about more uncommon little things, that took thought for him to notice, which made me like him. And then he also would be really sweet, like helping me with my dumb shit without waiting for me to ask him. So eventually it became pretty apparent that there was some romantic interest there/something was going to happen. What really sealed the deal is we were drinking wine (of course tbh) somewhere beautiful, and he was a little bit tipsy, so I put my hand on his arm to help steady him, and then he ended up reaching and holding my hand. Over the next few hours, he kind of amped it up with the light touches, like putting his hand on my thigh or touching my fingers/hands. We ended up kissing later that night, so yeah it was a good communication of his interest that worked! Another less-complicated example was with this other guy in my friend group (sorry Iâ€™m a mess), and we were both super super drunk, and he ended up flirting with me a lot (just being touchy, standing close to me, looking at me in that way) and then just straight-up telling me that he liked me at the end of the night. In that scenario, I think the liquid courage did the trick!Â Â _x000D_
_x000D_
Response from Nick Carraway:_x000D_
_x000D_
LOL I live for the typical Mia TMI stories honestly</t>
  </si>
  <si>
    <t>Is there a reason MOL 215 isn't being offered in the fall?</t>
  </si>
  <si>
    <t>Response from Nick Carraway:_x000D_
_x000D_
It might only be offered one semester of each academic year? MOL 214 is an equivalent, so you could take that instead if itâ€™s offered in the fall._x000D_
_x000D_
edit: It looks like both 215 and 214 were offered last fall, but only 214 was offered this spring. So perhaps both 215/214 will be offered next spring if only 214 is offered in the fall.</t>
  </si>
  <si>
    <t>Trying to declare mol on the mol course website , it asked who is my sophomore advisor, is that the person I need to approve my classes before I enroll ?</t>
  </si>
  <si>
    <t>Response from Nick Carraway:_x000D_
_x000D_
Yes!</t>
  </si>
  <si>
    <t>Is it possible that classes will be added to the catalog before we sign up? For example, I don't see CHM 303 offered but it has been each of the last few years.</t>
  </si>
  <si>
    <t>Response from Nick Carraway:_x000D_
_x000D_
Lol they changed the course number to CHM 301. Same prof just different name.Â </t>
  </si>
  <si>
    <t>how hard is it to get orf363 as a incoming junior for the fall</t>
  </si>
  <si>
    <t>Response from Pichu:_x000D_
_x000D_
probably not possible. only seniors took it this past year, and not all seniors were even able to get in off the waitlist. he priorities it senior orf majors -&gt; senior cos majors -&gt; all other seniors. then juniors. only the senior orf majors made it off the waitlist i believe.</t>
  </si>
  <si>
    <t>who/where do i go to in order to learn more about being successful with a research funding application?</t>
  </si>
  <si>
    <t>Response from Princess Mia:_x000D_
_x000D_
_x000D_
I would contact your dep rep or department academic coordinator. Iâ€™ve been in contact with my academic program coordinator about thesis funding, and sheâ€™s been so helpful! You could also ask your thesis/research advisor, if you have one.Â </t>
  </si>
  <si>
    <t>I'm an intended cos major and trying to plan out classes for soph year. I need to take mat 202, cos 217 and cos 226, and I want to take cos 306 (fall only) and cos 340 too, or potentially other departmentals (whatever I'd meet the prereqs for). What would be the best way to arrange it between fall and spring? thanks so much!!</t>
  </si>
  <si>
    <t>Response from Sushi:_x000D_
_x000D_
since you want to take 306, and 306 pairs well with 217, I would recommend you take those two in the fall. Then, take 226 and 340 in the spring. You can take math 202 whenever, it doesnâ€™t matter.</t>
  </si>
  <si>
    <t>If I'm an A.B. sophomore and I've taken COS 126 and COS 226, is it still possible for me to switch to a COS major. If I were to switch, would it be too difficult to catch up?</t>
  </si>
  <si>
    <t>Response from Sushi:_x000D_
_x000D_
You would have to take COS 217, 8 departmentals (2 of which could be from other departments, so you may have already taken them), and 4 semesterâ€™s of independent work. Do you really want to spend that much energy on COS? Sounds like a lot to me.</t>
  </si>
  <si>
    <t>what's the site where you can search classes by whether they do trips or not (for fall)</t>
  </si>
  <si>
    <t xml:space="preserve">Response from Olivia Pope:_x000D_
_x000D_
http://www.recourse.link/main/_x000D_
</t>
  </si>
  <si>
    <t>COS major interested in pursuing Finance. Do you think that being a COS major puts me at a disadvantage compared to ECON majors? I'm very interested in what I do in COS, but I feel that what I could be learning in ECON could be more practical in the career I hope to work for in four years. Also I feel weird because I feel like most COS majors have an intention of going into software, but I'm only majoring in it because I'm interested in COS, not really looking to pursue software.</t>
  </si>
  <si>
    <t>Response from Sushi:_x000D_
_x000D_
No, your major will definitely not put you at a disadvantage. Study what you want to study, and take relevant courses to what you want to do. Everything will work out in the end.</t>
  </si>
  <si>
    <t>Do I need to take ECO 100 as an ORFE major?</t>
  </si>
  <si>
    <t>Does a semester of Woody Woo study abroad count for 4 or 5 classes?</t>
  </si>
  <si>
    <t>Response from Princess Mia:_x000D_
_x000D_
When you study abroad for Woody Woo, you do your task force abroad, which doesnâ€™t count as a class but does show up as a grade on your transcript. So (like at Princeton) you have to do task force + the equivalent of 4 classes. I sayÂ â€œthe equivalentâ€ of 4 classes because that might not actually mean 4 classes. OIP gives you a credit amount that you have to meet, and you have to take some combination of credits to meet that amount. So for example, if OIP tells you that you need to take a total of 28-30 credits (which would count as 4 classes + task force), then you could take a combination of two 6-credit classes and two 8-credit classes, or five 6-credit classes. I highly recommend the former just fyi.Â </t>
  </si>
  <si>
    <t>what are the easiest courses for the wws core requirements? (besides wws 300 obvi)</t>
  </si>
  <si>
    <t>Response from Olivia Pope:_x000D_
_x000D_
Honestly, apart from the econ requirement, there really is no consensus on the difficulty of the other classes you can take for the core requirements. I chose my courses based on the availability of the possible courses for the given semester because I was trying to get all of my core requirements done junior year. I would use the WWS Advising Tool to see whatâ€™s offered and read the reviews to see what class youâ€™d thrive best in. There are too many courses for core requirements to really give a consensus on what is theÂ â€œeasiestâ€, because this also differs depending on who you ask and who is teaching the course. If you have a question about a particular course, feel free to re-submit.</t>
  </si>
  <si>
    <t>advice for making a college list? i'm not sure how many schools to apply to and what to look for. i really want to become a neurosurgeon and i am from boston but I think i'm applying to way too many ivies and i don't know how reliable rankings are. thanks in advance!</t>
  </si>
  <si>
    <t>Response from Olivia Pope:_x000D_
_x000D_
Although this blog is more for prefrosh/current students, Iâ€™ll give some pointers for the college admissions process. The first thing I would recommend is to limit the number of schools to which you apply to 8-10 schools. I say this as someone who applied to 12 but that was a little too many. You need to make sure to include safety, target, and reach schools in your college list. I would also make sure to focus on the types of programs that schools over instead of the name of the school. Sometimes I think itâ€™s kind of dumb when people apply to all of the ivies because they are very different in their approaches to undergrad academics and opportunities.Â _x000D_
_x000D_
Given that youâ€™re pre-med, you need to think about the type of environment that you would learn best in - do you like large lecture courses, lots of opportunities of research, do you prefer smaller class sizes and a collaborative or a competitive environment? If you have the resources to do so, I would recommend going on campus tours to see if you like the environments that schools are in, as post-grad opportunities are often location-based, i.e. companies in the NYC area typically only recruit from schools in NY, NJ, and maybe Connecticut and Massachusetts and then some Ivy+ schools as well. There are a lot of great online resources to help you parse through the various schools available.Â _x000D_
_x000D_
Response from Nick Carraway:_x000D_
_x000D_
Oliviaâ€™s advice is good. Add your state school as your safety, choose 3-4 of the ivies if those interest you, 3-4 of the Duke/UChicago/Northwestern/Vandy/WashUÂ tier of schools, and then 3-4 additional schools. If youâ€™re into small liberal arts schools, the NESCAC conference in New England has some great schools (Amherst, Williams, Tufts, etc.). Swarthmore is also good.Â I think 10-12 colleges is a good number (I did 14).Â _x000D_
_x000D_
For premeds, I might take into account which schools have an attached med school. Thatâ€™d be good for finding non-basic science research opportunities as well as getting an edge when it comes time to apply to med school. All the ivies except Princeton have a med school (go figure), with Harvard/Penn/Columbia/Yale/Cornell having great ones.Â _x000D_
_x000D_
Honestly though, if you have the money to apply to more schools and are willing to put in the work to write supplement essays and do all the annoying forms, applying to all the Ivy+ schools is fine. That will only increase your chances of going to an elite school._x000D_
_x000D_
That said, going to that kind of school absolutely isnâ€™t necessary to get into a great med school. I have friends from UConn that are matriculating at Northwestern/Cornell and other great med schools next year (I also know someone from my high school that went to a school I had never heard of who is now at Penn med).Â </t>
  </si>
  <si>
    <t>Did anyone look at Duke when choosing a college/does anyone have any thoughts on how it compares to Princeton?</t>
  </si>
  <si>
    <t>Response from Bateman: one of our old COS contributors did and she said sheâ€™d choose Princeton again, but we can only help you with specific questions you have about Princeton</t>
  </si>
  <si>
    <t>I'm a senior, and I see all of these people getting these fellowships or scholarships and going off to great places and it makes me feel so fucking inadequate. Has anybody experienced this??? do you have any advice?</t>
  </si>
  <si>
    <t>Response from Olivia Pope:_x000D_
_x000D_
I think I feel it a little bit but also it doesnâ€™t really bother me because I realize how different my path at Princeton has been and how different , my goals for my life are compared to my peers and try to put things into perspective. Iâ€™ve also spent a lot of time over the past four years reflecting and parsing out what it is that is truly important to me which has helped me cope with feeling like an impostor. Another thing I realize is that some (definitely not all) of the people that I know who are doingÂ â€œprestigiousâ€ things are doing it for the prestige rather than the actual value of the experience itself which makes me realize that Iâ€™m glad thatâ€™s not the type of person that Iâ€™ve ended up being after going through Princeton._x000D_
_x000D_
I would highly recommendÂ talking to someone you trust about your feeling to figure out how to cope with feeling inadequate, although youâ€™re definitely not alone in feeling the way that you do. I think that at the end of the day, all that will matter once leaving here is that you have a college degree, have a stable job, a roof over your head, and enough money to sustain yourself. Like weâ€™ve said on here before, the lowest ranked person at Princeton and the highest ranked will be the same thing when they leave here - a Princeton graduate and after some time it will no longer matter._x000D_
_x000D_
Response from Bateman: Olivia is woke listen to her</t>
  </si>
  <si>
    <t>Anyone been to frutta bowls yet? Is it worth? How does it compare to Cafe Vivian and Tico's?</t>
  </si>
  <si>
    <t>Response from Bateman:_x000D_
_x000D_
Yes Iâ€™m an acai enthusiast. Not that the bowls are healthy, but Frutta bowls are much sweeter than ticos. Frutta acai is thicker and less icy than ticos. Iâ€™ve heard cafe viv isnâ€™t too great. Overall I prefer ticoâ€™s acai, pb, and protein powder, but if you want more of a dessert w the Nutella and sweetened granola, frutta is good too. Both around $10. i need help</t>
  </si>
  <si>
    <t>if classes start on 9/12 this fall when should i get to campus? 2 days before?</t>
  </si>
  <si>
    <t>Response from Winnie P:_x000D_
_x000D_
they start on a wednesday. I normally try to get there Sunday or Monday._x000D_
_x000D_
_x000D_
Response from Nick Carraway:_x000D_
_x000D_
I think a lot of upperclassmen also move in Saturday before classes begin in order to be there for all of frosh week!Â </t>
  </si>
  <si>
    <t>I have had a very small exposure to Chinese... should I still take CHI 103? Or 101?</t>
  </si>
  <si>
    <t>Response from Pichu:_x000D_
_x000D_
take the placement test. if your parent(s) are chinese, they will probably suggest 103. take whatever youâ€™re comfortable with.</t>
  </si>
  <si>
    <t>So Iâ€™m a Frosh on heavy fin aid freaking out about an increased summer savings contribution for next year. Do I actually need to get a job and overload myself working this summer to raise that money or is it like campus jobs included with your grant which is more of a suggestion?</t>
  </si>
  <si>
    <t>Response from Nick Carraway:_x000D_
_x000D_
If you make no money over the summer, I believe you can get that summer savings contribution waived (or at least partially waived). This will depend on what youâ€™re doing over the summer (aka if you have an internship and make a sizable amount, this wouldnâ€™t be possible, but if youâ€™re paying to go abroad and making no money, itâ€™s possible). You should talk to the financial aid office before you freak out. I typically worked at home for the last month of summer after my internships ended each year, so that could be a good option. I went back to my lifeguarding job that I did during high school. Working a bit at the end of the summer definitely isnâ€™tÂ â€˜overloadingâ€™ yourself. Set up a meeting with financial aid!_x000D_
_x000D_
Response from Princess Mia:_x000D_
_x000D_
You can get half of it replaced with grant! They also give you the option to take a loan to cover the rest of it.Â </t>
  </si>
  <si>
    <t>@Nick @Exupery do you guys know if this is the last year drug discovery would be taught (CHM 440)</t>
  </si>
  <si>
    <t>Response from Nick Carraway:_x000D_
_x000D_
Yeah, Prof. Reider made it sound like fall 2017 was going to be the last time he was teaching chm440, but he was convinced to stay for one final semester. So yes I think fall 2018 will be the last time.</t>
  </si>
  <si>
    <t>typically, how many hours do students spend in lab during a semester? is there a general minimum that the professor will ask you to commit?</t>
  </si>
  <si>
    <t>Response from Nick Carraway:_x000D_
_x000D_
I think 10-15 hours per week is reasonable as an underclassmen. Once you get into your thesis work, though, itâ€™ll probably be a lot more.</t>
  </si>
  <si>
    <t>Thoughts on Appel vs Dondero for COS 217?</t>
  </si>
  <si>
    <t>Response from Sushi:_x000D_
_x000D_
Appel is terrible, read the course reviews. Dondero is amazing but Iâ€™ve never had him. I know there are a ton of other COS question in the inbox and I will get to them as soon as I can</t>
  </si>
  <si>
    <t>For the BSE contributors, do you recommend taking MAE 305 fall or spring semester?</t>
  </si>
  <si>
    <t>Response from Sushi:_x000D_
_x000D_
Fall is better taught, spring is graded easier</t>
  </si>
  <si>
    <t>How's this sound for fall 2018 -- ORF309, ORF411,ORF467 and some other class?</t>
  </si>
  <si>
    <t>Response from Sushi:_x000D_
_x000D_
Sounds fine. 467 and 411 are gonna be really easy</t>
  </si>
  <si>
    <t>@winnie im from the east coast and when i visit the mid coast i feel rly isolated and like im in the middle of nowhere because there's fewer cities and stuff. i feel like people just like the area they grew up in more</t>
  </si>
  <si>
    <t xml:space="preserve">Response from Winnie P:_x000D_
_x000D_
yeah for sure, I think that you can get used to the way people live here and then youâ€™d like it. But itâ€™s different. I donâ€™t think itâ€™s just a city thing, I live in Chicago. Itâ€™s more cultural/attitude differences among people that I notice. You might like it, but I think itâ€™s 100% something people not from here should at least consider taking into account. I regret not having visited the East Coast before I decided Iâ€™d spend 4 years here. I just assumed all America was going to be the same and itâ€™s not at all._x000D_
_x000D_
seriously tho east coast has no culvers which is all i need as proof it sucks_x000D_
</t>
  </si>
  <si>
    <t>Is it accepted to ask a professor to move his class time? It's a small seminar class with one 2 hour precept every week but there is a departmental that I need to take which clashes with this. This class is only offered once every 2 years, is it worth asking?</t>
  </si>
  <si>
    <t xml:space="preserve">Response from Winnie P:_x000D_
_x000D_
I donâ€™t think so. Maybe if no one at all signs up. I think itâ€™d be pretty crazy rude._x000D_
</t>
  </si>
  <si>
    <t>Do you guys ever think about a test you took and suddenly realize you completely messed something up because of a simple mistake or memory lapse? God it's the worst. How do you get over it?</t>
  </si>
  <si>
    <t xml:space="preserve">Response from Winnie P:_x000D_
_x000D_
this is why I try not to think at all about tests after Iâ€™ve taken them until I get the results back. You canâ€™t change things, so thereâ€™s no point in worrying about it!! Honestly, it sucks, but thereâ€™s no point dwelling it. Normally I treat myself a little after a bad test (maybe some netflix or something, which I normally donâ€™t do over the school year) and then try to bury myself in something else to forget about it_x000D_
</t>
  </si>
  <si>
    <t>winnie p what do u hate about the east coast compared to the midwest?</t>
  </si>
  <si>
    <t>Response from Winnie P:_x000D_
_x000D_
_x000D_
I dunno what I mean, tbh. I just know that Iâ€™m not the only person whoâ€™s noticed it. A lot of people I know from home who came to East Coast area have also said that they are 100% moving back after college, too. I think at Princeton itself itâ€™s not quite so bad, because Princeton has its own â€œcollege cultureâ€ thatâ€™s just the kind of universal US small liberal arts college campus culture (which some of our contributors really hate but doesnâ€™t bother me). But I still wouldnâ€™t want to live here. Definitely not raise a family here. And I especially hate NY â€“ I canâ€™t spend more than 10 minutes there without wanting to barf, and I like Chicago, so itâ€™s not a big city thing. I donâ€™t really know how to describe it (I actually have intense pseudo-scientific theories about it but thatâ€™s not really relevant), but I guess maybe people seem a lot more isolated, atomized here? in a bad way_x000D_
_x000D_
_x000D_
Response from Bateman: I mean northeast is generally much more unfriendly and stuffy than the south, Midwest, or west coast if thatâ€™s what you mean ? Iâ€™m originally from northeast, family from nyc, and thereâ€™s definitely a culture</t>
  </si>
  <si>
    <t>is college supposed to destroy any confidence and will to live i had coming into this place? fucking put me out plz</t>
  </si>
  <si>
    <t>Response from Bateman:_x000D_
_x000D_
Iâ€™d recommend you take some time off campus itâ€™s a great reality check bc nothing about this place is real</t>
  </si>
  <si>
    <t>is dorm furniture actually changing next year?</t>
  </si>
  <si>
    <t>Response from Edamame:_x000D_
_x000D_
Fall of 2019 said the dude in Frist with the chairs yesterday</t>
  </si>
  <si>
    <t>I'm a frosh from the Midwest (Illinois) and I was wondering what you meant by culture difference, Winnie. P?</t>
  </si>
  <si>
    <t xml:space="preserve">Response from Winnie P:_x000D_
_x000D_
see next answer_x000D_
</t>
  </si>
  <si>
    <t>would be ok to take mat202 cos217 cos306 and cos340 at the same time?</t>
  </si>
  <si>
    <t>Response from Sushi:_x000D_
_x000D_
Yeah sounds like a lot of systems though</t>
  </si>
  <si>
    <t>how is burrows wheeler compared to like kdtrees? like time-wise/difficulty? it's not partner this yr (i'm not sure if it ever was)</t>
  </si>
  <si>
    <t>Response from Sushi:_x000D_
_x000D_
Honestly I thought it was harder but my friends thought it was easierâ€¦ everything depends on you and your strengths and comfort with the material</t>
  </si>
  <si>
    <t>I found a not so popular program that I am extremely interested in but the deadline has passed like a month ago. I have emailed the department but real talk would it be possible that I can still get in by chance?</t>
  </si>
  <si>
    <t>Response from Princess Mia:_x000D_
_x000D_
It just totally depends on the situation. But yes, itâ€™s still possible. I know people who have studied abroad, joined certificate programs, and joined new extracurriculars late by talking to the department. It honestly just depends on what you want to join and the circumstances!Â </t>
  </si>
  <si>
    <t>after you get an award for a summer program and you fill out the travel request on concur as instructed, would the award money be automatically transferred to my account, or do I need to email the department telling them i've filled out the concur thing? how long is usually the wait time? I'd like to get the money asap to book cheaper tickets, but also don't want to sound like "hey give me my money" lol</t>
  </si>
  <si>
    <t xml:space="preserve">Response from Winnie P:_x000D_
_x000D_
they send it to you. I filled one out like 2 days ago and got the money already. But you need to upload the tickets before they send the money Iâ€™m pretty sure._x000D_
</t>
  </si>
  <si>
    <t>Hello! I'm a junior in HS and I'm sorry, I know RTP is primarily for college students, but I thought you could help me. I'm in the Midwest and I want to be in AeroE and I love Pton but with all of the good eng. schools in the Midwest, I don't know if I should apply to Pton as I am not great at standardized tests and the SATII's are not something I want to take, AND it is very difficult to get into Princeton. Should I just try for the Midwest schools, or take more tests and likely be rejected?</t>
  </si>
  <si>
    <t xml:space="preserve">Response from Winnie P:_x000D_
_x000D_
Iâ€™m also from the Midwest, and yeah, we do have a ton of really great engineering schools. One of my best friends from high school is in aeroe and goes to UIUC, and heâ€™s been working at Boeing since sophomore year and having an amazing time. I donâ€™t know that much about it at Princeton, so maybe a different contributor can respond with more there, but Iâ€™ll say that I bet there are a lot of opportunities here/that it is well taught here. That said, thereâ€™s definitely good schools in the Midwest, and they also have ties to industry and huge support networks. Honestly, support networks may be sometimes better than Princetonâ€™s, since Princetonâ€™s support network is honestly much more finance/consulting based. Though I have no idea about aero engineering._x000D_
_x000D_
_x000D_
If taking the tests/doing the application isnâ€™t a financial/time burden for you, I donâ€™t see why not apply to Princeton, though. Worst case you get rejected and it feels kind of bad for a day or two. Best case, you opened a lot of new options. Princeton is a great school and you will learn a lot. I super love it here and would recommend Princeton to pretty much anyone (only not to people who want a school with a football culture). I would definitely suggest trying the tests. If you get scores that you think will completely disqualify you, then it might not be worth it, but even if your scores arenâ€™t the best, you can still apply. I know some people have like 2 800s or whatever, but one of mine was like 700 and I still got in._x000D_
_x000D_
_x000D_
Coming at it from a completely different angle, though, sometimes I wish I had stayed in the Midwest. I really, really dislike the East Coast and will leave this place and never, ever come back once I graduate. Fully intend to move back to the Midwest even if I end up doing grad school and it means I have to choose a less prestigious school â€“ I seriously canâ€™t do another 6 years in this area. I think that there is a noticeable culture difference, and that you might like or dislike it, but it is there._x000D_
</t>
  </si>
  <si>
    <t>This is a pretty personal Q but curious to hear your thoughts: trying to control food/eat healthier but it's pretty hard when sleep deprived and you have intense/full on days of studying, meetings, etc. that are generally high-stress - do you guys have tips for controlling cravings and not eating junk when super tired? Or how do you space out food so you have enough energy throughout the day w/o overeating?</t>
  </si>
  <si>
    <t>Response from Sushi:_x000D_
_x000D_
Yeah I feel this. I just drink a ton of water (&gt;128 ounces per day when the recommended is 64 lol) which helps me stay awake (bc I need to pee twice an hour) and makes me not hungry. If Iâ€™m super hungry, then Iâ€™ll put some flavoring in the water in the form of Emergen-C or some other immune supplement. I also have healthy snacks in my room like fruit, so that helps when I actually want to put something of substance in my mouth that doesnâ€™t have a trillion calories.Â _x000D_
_x000D_
_x000D_
Response from Winnie P:_x000D_
_x000D_
not really related because I have shitty eating habits and canâ€™t advise anyone, but omg Sushi I literally also pee twice an hour and life is hell so I just wanted to express my solidarity_x000D_
_x000D_
_x000D_
Response from Princess Mia:_x000D_
_x000D_
Definitely agree with Sushi/Winnie P about the water thing, and also chew gum! You get the feeling of eating without actually eating. Plus chewing helps you stay awake/focused. Literally went through 2 packs of gum a day during midterms week.Â _x000D_
_x000D_
Response from Picju:_x000D_
_x000D_
Chewing gum makes me more hungry lol. I think itâ€™s cuz my body thinks Iâ€™m eating so i like digest faster or something. This is all bro science tho, do whatâ€™s right for you</t>
  </si>
  <si>
    <t>how easy would be to get a D in eco101 with blinder if taking as PDF? currently at a B midterm grade.</t>
  </si>
  <si>
    <t>Response from Maybach:_x000D_
_x000D_
I find it incredibly hard to get a D if you have a B midterm grade. That said, I know people who have failed, but usually they failed the midterm and the professor sent the dean an email. If you just put in basic work and average like an 8 on the PSETS, youâ€™re good. D would be scoring way way below the median on the final._x000D_
_x000D_
Response from Pichu:_x000D_
_x000D_
Itâ€™s impossible. If you do you should drop Princeton</t>
  </si>
  <si>
    <t>Do I need to retake the language placement test If I took one this year but didn't end up taking the assigned class?</t>
  </si>
  <si>
    <t>Response from Maybach:_x000D_
_x000D_
I donâ€™t think so. I took one as pre-frosh and never even took a class in that department, but when I check on BB or tigerhub, it still logs the placement._x000D_
_x000D_
Ask just to be sure though to the departmental rep.</t>
  </si>
  <si>
    <t>so what are yalls opinions on two pdfs (one elected and one pdf only) in a semester</t>
  </si>
  <si>
    <t>Response from Maybach:_x000D_
_x000D_
Iâ€™m cool with that. I know people who have done that. Tbh, I know some contributors donâ€™t subscribe to this approach, but Princeton is a place that is naturally rigorous and can be quite stressful. I intentionally take precautions to make it chill when possible and pdfing is always a possibility. Itâ€™s a place where you gotta force this, but itâ€™s possible and has made me a lot happier._x000D_
_x000D_
But yeah, if youâ€™re applying to grad school it may seem a little sketch especially if youâ€™re in four courses. Not terrible, but not optimal. For jobs, not really that much unless they ask for a transcript and care, which is rare._x000D_
_x000D_
Response from Pichu:_x000D_
_x000D_
Iâ€™ve done it. Nothing wrong with it. And when youâ€™re a senior you can do whatever. I heard of someone who had only pdf classes one semester lol_x000D_
_x000D_
Response from Nick Carraway:_x000D_
_x000D_
I think itâ€™s fine to do, but premed/prelaw/pre-grad school people probably should steer away from this in my opinion. Admissions committees would probably not be too fond of you taking it easy that overtly. I agree with what Maybach said. I also always try to make the princeton workload manageable by balancing my schedules!</t>
  </si>
  <si>
    <t>Does freshman year GPA matter? Or is it mainly just departmental GPA?</t>
  </si>
  <si>
    <t>Response from Maybach:_x000D_
_x000D_
That depends on what you want to do. I mean, on your resume for example you list your overall GPA and employers in finance and consulting (where most Princeton students flock) will care to a certain degree._x000D_
_x000D_
Because recruiting for major internships is pushed so early now, essentially when you apply for big ones your junior year all you can list is your cumulative GPA from freshman and sophomore year. If you did quite poorly as a freshman that will bring it down._x000D_
_x000D_
I just listed one example where it matters. For most graduate programs, departmental GPA takes far more priority and they like improvement so all those intro level courses freshman year become much less meaningful.</t>
  </si>
  <si>
    <t>re: 2 pdfs in one five course semester - you can def have 2 PDF courses if one of them is PDF only like dance or creative writing</t>
  </si>
  <si>
    <t xml:space="preserve">Response from Winnie P:_x000D_
_x000D_
right but you canâ€™t choose to pdf two classes_x000D_
</t>
  </si>
  <si>
    <t>Howâ€™s ECO418? Are there a lot of math majors who take the class or is it mostly Econ majors?</t>
  </si>
  <si>
    <t>Response from Pichu:_x000D_
_x000D_
a lot of math / other stem majors who i know. i do know one econ major who took it last semester. he found it really interesting, and although struggled, said that the curve was pretty chill so he wasnâ€™t too upset</t>
  </si>
  <si>
    <t>What are yalls opinions on two pdfs in one five course semester</t>
  </si>
  <si>
    <t xml:space="preserve">Response from Winnie P:_x000D_
_x000D_
you canâ€™t pdf more than one course a semester_x000D_
</t>
  </si>
  <si>
    <t>Are there any classes that use/teach/are centered on drafting or AutoCAD, especially lower level classes I could take out of interest</t>
  </si>
  <si>
    <t>Just found a cavity. Iâ€™m on the student dental insurance but havenâ€™t gone anywhere around here yet. At this point in the year, would it just be better for me to wait until I go home this summer to have them filled?</t>
  </si>
  <si>
    <t xml:space="preserve">you should probably get it filled asap_x000D_
_x000D_
https://healthengine.com.au/info/How-long-should-you-wait-to-get-a-cavity-filled_x000D_
</t>
  </si>
  <si>
    <t>What is MAT 215 curved to?</t>
  </si>
  <si>
    <t>we donâ€™t know; weâ€™ve said this like 5 times for this semester alone. if you are in the class rn, just ask Evitaâ€¦.</t>
  </si>
  <si>
    <t>I feel like I ran out of time to do clinical volunteering. This summer and junior fall I will be abroad. If I want to matriculate straight into med school, I would need to get those hours, but I guess I would either have to do my volunteering in abroad or during the junior spring. Would this be okay?</t>
  </si>
  <si>
    <t>Response from Nick Carraway:_x000D_
_x000D_
It doesnâ€™t matter to much when you get clinical volunteering hours in, itâ€™s more important that you do it (because supposedly admissions committees take this part of our applications quite seriously; itâ€™s one of the only things that show weâ€™ve actually exposed ourselves to and thought about entering the medical field).Â But medical schools might notice if you are rushing toÂ â€˜check the boxâ€™ right before you apply. Iâ€™d get this started sooner rather than later. Talk to HPA for better advice!</t>
  </si>
  <si>
    <t>For ECO517, is ORF309 required? What about MAT320?</t>
  </si>
  <si>
    <t>Response from Maybach:_x000D_
_x000D_
I would ask the professor or a preceptor. Iâ€™m not eligible to take graduate level ECO classes so I donâ€™t have specific knowledge or know people who can answer this question.Â </t>
  </si>
  <si>
    <t>How late into the year do clubs stay opened? My last exam is on the 17th, but I'd love to go out one more time on the 19th if they are still open!</t>
  </si>
  <si>
    <t>Response from Nick Carraway:_x000D_
_x000D_
A couple clubs will probably stay open Thursdays/Saturdays during finals period.Â </t>
  </si>
  <si>
    <t>@HoldenCaufield--how are the social scenes of georgetown and princeton different in your opinion? which do you think is better?</t>
  </si>
  <si>
    <t>Response from Holden Caulfield:Â _x000D_
_x000D_
Far from an expert in this, so I really canâ€™t be much more helpful. Iâ€™ve heard Georgetown is pretty focused around student clubs, which can be extremely selective. And for a lot of people social life at Princeton centers around eating clubs (which can also be selective). I think that life for first-year students here is really good, though, and you should definitely try to learn as much as you can about both schools from other sources.Â </t>
  </si>
  <si>
    <t>I know Holden touched on this a while back, but I'm wondering if the older contributors could also add a few words. I'm a frosh taking wri sem this semester and I'd like to know how similar wri sem papers are (esp the R3) to research papers in other courses. I'm struggling a lot in writing sem in particular, but I hope to major in EAS, in which a lot of courses rely heavily on "Papers" for grading. Should i expect all my future writing experiences to be similar to those from wri sem?</t>
  </si>
  <si>
    <t>Response from Edamame:_x000D_
_x000D_
Havenâ€™t taken too many writing courses here, but the few that I have taken are nothing like writing sem and Iâ€™ve done much better on them than I did in writing sem (B+ on everything the entire semester)_x000D_
_x000D_
Response from Maybach:_x000D_
_x000D_
Agreed. Writing Seminar performance is not at all a good predictor of future success in writing papers._x000D_
_x000D_
Response from Nick Carraway:_x000D_
_x000D_
Yeah writing sem was a waste of time in my opinion. Have had no problems getting better grades in the few paper-writing courses Iâ€™ve taken since writing sem.</t>
  </si>
  <si>
    <t>is there a free way to get to marketfair?</t>
  </si>
  <si>
    <t>Response from Leona Lewis:_x000D_
_x000D_
no, but the New Jersey transit bus is like $1.65</t>
  </si>
  <si>
    <t>can we get to 1000 unique views per day?</t>
  </si>
  <si>
    <t>Response from Nick Carraway:_x000D_
_x000D_
I was just looking at the recent views! Itâ€™s been crazy how many questions per day and unique views per day weâ€™ve been getting. I think itâ€™ll go over 1k per day once I publicize the blog in the 2022 FB group!</t>
  </si>
  <si>
    <t>I study Japanese language and am getting the certificate, but I am wondering how I can include this in my independent work/senior thesis since I am a COS major... how could this be possible</t>
  </si>
  <si>
    <t>Response from Sulpicia:_x000D_
_x000D_
I Googled the certificate and it looks like you just write a 20-25 page page on a Japanese-related topic at some point to fulfill the independent work requirement, which you would just do outside of whatever you do for COS. I guess if you came up with a project that involved working with East Asian sources (like an online database for Japanese texts or Japanese learning program) you could ask your department advisor if that could count for your independent work.</t>
  </si>
  <si>
    <t>Nick can you talk more about kiddie lit? Grading, etc? It actually seems like a really interesting and cool class</t>
  </si>
  <si>
    <t>Response from Olivia Pope:_x000D_
_x000D_
Obvs not Nick but I am in kiddie lit and itâ€™s my favorite class this semester. The reading load is pretty light - we literally read The Cat in the Hat and Where the WIld Things are this week which takes you all of like 15 minutes to read. There are longer chapter books though during the semester, like Harry Potter and A Wrinkle in Time. Professor Gleason is a great and engaging lecturer, so in addition to the material being light, I actually look forward to going to class, which is rare for a 420 person lecture. I would highly recommend the course but itâ€™s only offered every other year so if you are a junior, chances are it wonâ€™t be offered again during your time here._x000D_
_x000D_
Response from Nick Carraway:_x000D_
_x000D_
Yeah same @ all of what Olivia said. Itâ€™s also cool to read books we read as a kid (wrinkle in time, tom sawyer) and actually think about them deeply / write papers about them. The prof also has a weird obsession with ABC books which is very strange but humorous.</t>
  </si>
  <si>
    <t>prefrosh here. does it seem like a lot of kids knew each other before coming to princeton? my sister goes to a different ivy and she told me that it seemed like a lot of the NYC/DC private school kids already knew/knew of each other before coming to college and were a bit cliquey. is this the same at princeton?</t>
  </si>
  <si>
    <t xml:space="preserve">Response from Winnie P:_x000D_
_x000D_
yeah some private schools/boarding schools have group chats and stuff, and there are big networks of kids from some schools that send a lot of people here, but thatâ€™s not something that will affect your social life unless you want it to_x000D_
</t>
  </si>
  <si>
    <t>why does princeton have this blog and no other colleges really do? who answers the questions--is it volunteer or recruitment? I'm just super interested on the origins of this blog--it's really helpful!!!</t>
  </si>
  <si>
    <t xml:space="preserve">Response from Winnie P:_x000D_
_x000D_
just some randos started it. Itâ€™s volunteer and not associated with the university. No other schools have started one._x000D_
</t>
  </si>
  <si>
    <t>when do you rush for sororities?</t>
  </si>
  <si>
    <t>Response from Nick Carraway:_x000D_
_x000D_
Sophomore fall</t>
  </si>
  <si>
    <t>Freshman here. I'm getting sort of fed up with my close friends rn. They're so obsessed with school work that we can't ever spend any time together doing anything fun, and whenever I invite them to do stuff (even something like getting meals) they say they're busy with homework. or they'll say they can come but then flake on me and I'll find myself in the dhall alone. I'm rooming with some of then next yr. I'm not angry or anything but I definitely need fo find new people to hang with. Tips?</t>
  </si>
  <si>
    <t>Response from John Shade:_x000D_
_x000D_
Two thoughts: I would reach out to someÂ â€œsort ofâ€ friends and get closer to them. Ask them to meals, ask if them if theyâ€™re going out, etc. Put the work in to build closer relationships with the kinds of people you want to be friends with! Alternatively, let your friends know how you feel. If they still feel the same way, then maybe itâ€™s time to expand your horizons a bit.</t>
  </si>
  <si>
    <t>best study abroad program?</t>
  </si>
  <si>
    <t>Response from Maybach:_x000D_
_x000D_
For what purpose? Language acquisition? Department youâ€™re interested in? Easiest?</t>
  </si>
  <si>
    <t>At what level of CHI are you prepared to actually survive off your chinese if traveling or something in china/how prepared should you be after 101/102 (esp in terms of speaking)</t>
  </si>
  <si>
    <t>Response from John Shade:_x000D_
_x000D_
I think at the end of second year you should be fine for the most part. After 101/102 I felt like I barely knew anything, and then after 2nd year I felt a worldâ€™s difference.</t>
  </si>
  <si>
    <t>Which class covers black scholes?</t>
  </si>
  <si>
    <t>Response from Pichu:_x000D_
_x000D_
ORF 335. ECO 362 will mention it but you wonâ€™t learn what it actually is. An upper level orf class on stochastic calculus will probably also cover it.</t>
  </si>
  <si>
    <t>Is it okay to ask a question after a big lecture? I feel like I often have questions, but donâ€™t know if professors would be annoyed by me making them stay extra if thereâ€™s no one else with questions.</t>
  </si>
  <si>
    <t>Response from Maybach:_x000D_
_x000D_
Yes, itâ€™s ok. They wonâ€™t be annoyed. Unless they have to be somewhere else soon, they would probably enjoy you coming up to ask questions. They understand that it can be hard sometimes to ask during class and they enjoy helping you understand the content.</t>
  </si>
  <si>
    <t>I tried using the search bar, but Iâ€™m still co fused about summer housing. If I got a reunions job until when would I have housing? Like would it be until June 10th or just until the end of reunions?</t>
  </si>
  <si>
    <t>Response from Edamame:_x000D_
_x000D_
If you have Reunions housing, it lasts until the end of Reunions. If you have summer housing AND Reunions housing, I believe they let you stay in the same room for the time between Reunions housingâ€™s end and summer housingâ€™s start.</t>
  </si>
  <si>
    <t>I can speak to the Catholic community on campus. Thanks!</t>
  </si>
  <si>
    <t>@on seasonal depression: vitamin D supplements changed my life sophomore year. Went to McCosh, found out that I had basically a quarter of what the suggested minimum bloodstream concentration should be, got some supplements, felt almost instantly better in a couple of days and have been taking it since. Canâ€™t express enough how life hanging that was.</t>
  </si>
  <si>
    <t>Glad to hear it :)</t>
  </si>
  <si>
    <t>how quickly would you be notified if someone reported you to the honor committee?</t>
  </si>
  <si>
    <t>Response from Edamame:_x000D_
_x000D_
A lot of different factors determine exactly how long, so itâ€™s really hard to say. Pablo has talked a lot about this if you use the search bar</t>
  </si>
  <si>
    <t>do you guys sometimes get turned off by people who seem to like you romantically so you distance yourself out of the blue</t>
  </si>
  <si>
    <t>Response from Princess Mia:_x000D_
_x000D_
_x000D_
I donâ€™t usually distance myself if I otherwise like the person, but I usually drop some not-so-subtle hints that Iâ€™m only interested in them as a friend and hope they get the message.Â </t>
  </si>
  <si>
    <t>I have an offer for a PEI internship that's expiring soon, but I haven't yet heard back from another one that I applied to I prefer more - would it be reasonable to ask for an extension to make my decision on the first one, or should I email the people in charge of the second one?</t>
  </si>
  <si>
    <t>Response from Princess Mia:_x000D_
_x000D_
I would do both. I would email to ask for an extension (and explain the situation), and then also email the other internship and explain the bind youâ€™re in and put a little pressure on them to give you a decision.Â Â </t>
  </si>
  <si>
    <t>How much work is Wws?</t>
  </si>
  <si>
    <t>Response from Princess Mia:_x000D_
_x000D_
The main part thatâ€™s a lot of work is all of the requirements, which are a bit extensive to complete in comparison with other majors. The actual classes though really arenâ€™t any different than other classes in terms of workload. You do have to take some stats/econ, which can be difficult or a lot of work for people. Itâ€™s definitely less work than COS or BSE or something, so I wouldnâ€™t worry about that. I wouldnâ€™t let the workload deter you from the major by any means!Â </t>
  </si>
  <si>
    <t>is the class of 1879 tower room open for studying?</t>
  </si>
  <si>
    <t>Response from Princess Mia:_x000D_
_x000D_
Iâ€™ve only gone up there once, but it was not open.Â </t>
  </si>
  <si>
    <t>which are the upperclass dorms with more singles and which are the upperclass dorms with more doubles?</t>
  </si>
  <si>
    <t>Response from Princess Mia:_x000D_
_x000D_
Youâ€™ll find that a lot of the buildings are more mixed with different types of rooms than in res colleges. Scully and Dod are majority singles, and then Pyne, 1903, Lockhart, and kind of Patton have a decent amount of singles. There are also singles scattered throughout the slums in all the different buildings. The slums buildings have a lot of doubles, particularly Pyne and 1901. Cuyler/1903/Patton have a decent amount of doubles too. Scully has doubles that are technically doubles but arenâ€™t really (more like two connected singles with one common door).Â </t>
  </si>
  <si>
    <t>I was bummed to learn that we had to pay for our housing if we stayed to perform with PUO at reunions. Do we have to pay if we work a dining hall job also?</t>
  </si>
  <si>
    <t>Response from Princess Mia:_x000D_
_x000D_
This is not true. If you get Reunions housing through PUO or another campus group, then you do not have to pay for it. If your job provides housing, then you do not have to pay for that either.Â </t>
  </si>
  <si>
    <t>I've been accepted into the class of 2022 and am visiting a friend (not doing preview days) and I wanna see the social scene. will the eating clubs let me in/is there any chance I could get my acceptance rescinded if I were caught? I don't think so right because people visit college campuses and go out all the time right...</t>
  </si>
  <si>
    <t>Response from Pichu:_x000D_
_x000D_
If you are over 18, they can ask a member to put you on the out of town list and you can get in. If you are under 18, the only way is to borrow a prox (student ID) of one of your friendâ€™s friend. As long as you are under control and donâ€™t drink so much that you have to get sent to McCosh (our health center) or the hospital, I would say you are safe.</t>
  </si>
  <si>
    <t>I think I have seasonal depression... since itâ€™s been grey and dark Iâ€™ve felt pretty bad and whenever it gets nice I feel decent again. How do I fight this?</t>
  </si>
  <si>
    <t xml:space="preserve">Response from Winnie P:_x000D_
_x000D_
Get one of those lamps for your room that imitates sunlight! My friend has one and loves it_x000D_
</t>
  </si>
  <si>
    <t>" I also personally feel bad wasting my tuition money on bs classes, so my easier classes every semester are generally classes that interest me, not classes that are easy." Sushi you are making Princeton hard for yourself. If you chose easier classes, it would not be hard.</t>
  </si>
  <si>
    <t>Response from Sushi:_x000D_
_x000D_
Disregarding the departmental classes that I have to take, I shouldnâ€™t have to make the choice between choosing an easy class that Iâ€™m not interested in and choosing a class that Iâ€™m interested in that isnâ€™t easy. From what I can tell from my friends at other schools, they do not have to make this choice._x000D_
_x000D_
My friend posted on LinkedIn this morningÂ â€œIâ€™m spending my spring break developing my craftâ€¦ I love having time to learn what I want on my own time. College hasnâ€™t fully bridged the gap between them and industry, so independent education is very important! What do you think?â€ I literally loled because I donâ€™t have any time to do anything besides school, the limited extracurriculars that I do, and seeing my friends (sometimes).</t>
  </si>
  <si>
    <t>Is there anywhere near campus that sells soil for plants? (just need to repot my succulent)</t>
  </si>
  <si>
    <t>Response from Sushi:_x000D_
_x000D_
Not unless you want to Uber. I buy from Amazon</t>
  </si>
  <si>
    <t>@sushi and bateman how do you think this school systematically makes things hard when the workload is up to the professors? or do you think each professor is conscious of princeton's reputation and thus assigns more/harder work?</t>
  </si>
  <si>
    <t>Response from Sushi:_x000D_
_x000D_
Response from Nick Carraway:_x000D_
_x000D_
Oh I agree that BSE is a lot more stressful than AB majors! The course requirement where BSEs have to take 5 class semesters so frequently is actually ridiculous in my opinion. I never meant to insinuate that it wasnâ€™t. And yes, on top of physics/orgo/genetics/core lab/biochem (the core MOL/premed requirements), I try to balance out my schedule with manageable classes. I also choose classes that seem interesting (I literally love kiddie lit this semester and have enjoyed my psych classes that I used to â€˜balanceâ€™ past schedules). MOL isnâ€™t some walk in the park thoughâ€¦ Natural science departments actually have a lower average GPA than engineering departments based on some report by the university that was posted on the blog a few times in the past.Â _x000D_
_x000D_
I agree with Sushiâ€™s sentiments that it sort of sucks to choose an easier class over one that you love the subject matter of. I wish I had had the time to take a few more MOL/EEB departmentals, but I also value my extracurriculars and having time to spend with my friends and go out. If that means taking an easier class on top of tough MOL requirements, Iâ€™ll take that any day.Â </t>
  </si>
  <si>
    <t>Is the curve for MAT201 easier in the spring?</t>
  </si>
  <si>
    <t>@Sushi Any way to find out what the companies you mentioned that don't bother recruiting/hiring Princeton students are, so I don't waste my time with the?</t>
  </si>
  <si>
    <t>Response from Sushi:_x000D_
_x000D_
You can message me on Facebook or drop your netid</t>
  </si>
  <si>
    <t>ive been feeling low for awhile now and i just canâ€™t seem to get out of this haze. how do i snap out of this and prevent my grades from slipping any further? not keeping up with the pace of this semester</t>
  </si>
  <si>
    <t>Response from Olivia Pope:_x000D_
_x000D_
Talk with someone you trust about how youâ€™re feeling! I would highly recommend CPS, the Princeton Peer Nightline, or even an RCA if you have a good relationship with them. I think addressing your mental health is the most important thing, and addressing grades/planning for how to complete the semester comes second. You might also find scheduling a learning consultation with the McGraw center helpful to figure out how to improve your grades/get a manageable game plan for the rest of the semester.Â _x000D_
_x000D_
Youâ€™re also not alone in feeling how youâ€™re feeling, I definitely felt the way you are describing for a solid 75% of my time at Princeton and found talking with my RCA and finally addressing mental health concerns with CPS to be super helpful for me.Â </t>
  </si>
  <si>
    <t>lost freshman here; I'm stressed out about major/classes. I know I have a bit of time, but i'd like to hear your guys' view/advice. I'm interested in social entrepreneurship, public service, business, and marketing, but am not sure whether woody woo, soc, or econ is the way to go. What's holding me from woody woo is it's heavy focus on policy, and I'm not super interested in politics. I'm also thinking of getting a cos or finance certificate. My interests are pretty scattered.. any advice?</t>
  </si>
  <si>
    <t>Response from Olivia Pope:_x000D_
_x000D_
I think the way that I would approach finding what you want to study is to ask yourself what major would give you the most flexibility to pursue your diverse interests, which major would you want to fulfill the requirements for, and what type of thesis do you want to write. I know itâ€™s hard to think about thesis structure/aim/goal as a freshman but youâ€™ll thank yourself later for it if you think about this when choosing a major. I also just wanted to clarify that woody woo is not politics, and by that I mean woody woo involves looking at what policies ought to be implemented rather than being overly concerned with political theory. I think a real concern for majoring in woody woo is that it has a lot of requirements, like the additional language above the university requirement, a second language, having to go abroad at some point in your Princeton career, and taking higher level econ classes and a science policy course. If you do not want to do these things, you should not major in Woody Woo.Â _x000D_
_x000D_
It might be easier to get a finance certificate being an econ major because there might be some overlap, but it is also possible as a soc or wws major. I donâ€™t have any insight into soc or econ but in terms of the classes you can take, you wouldnâ€™t have as much flexibility as Woody Woo but you would get more depth in your course of study than the breadth that you are required to get in Woody Woo, which may be better. In the grand scheme of things, you canâ€™t go wrong with any of the majors but just need to make sure youâ€™d feel happy taking the courses needed to fulfill the requirements.Â </t>
  </si>
  <si>
    <t>thanks for the advice about presenting. i felt like i was speaking rlly fast and then the professor asked me to pose a question to the class but i couldn't think of one</t>
  </si>
  <si>
    <t>Response from Nick Carraway:_x000D_
_x000D_
Always happy to help!Â _x000D_
_x000D_
I think most presentations will end with either a period of time where your classmates can ask you questions or with the professor trying to get you to pose a question in order to spark class discussion. It could be helpful to prep those sorts of questions before your presentation (and maybe think of potential questions that your classmates may ask, and think of how you would answer them). You could even do the presentation or an abbreviated form to a friend, and ask them what questions theyâ€™d ask.</t>
  </si>
  <si>
    <t>I am planning to do research on campus over the summer. I expect to have a lot of free time because lab work ends at 5 pm and some days I might not get called. What do people usually do? Also, how long do people stay for research?</t>
  </si>
  <si>
    <t>Response from Nick Carraway:_x000D_
_x000D_
Just a heads up, some people go into the summer expecting a 9-5 job doing research, but I was typically in lab a lot later than 5pm each day. It really depends on your project and experiments.Â _x000D_
_x000D_
Campus is pretty quiet over the summer. Not many people are around (mostly senior thesis students and some STEM underclassmen who are on campus in labs). You might know a few people, but I didnâ€™t know many people who were here my freshman year. It knew a lot more as a rising senior (because basically my entire department was here)._x000D_
_x000D_
Lots of people will go to the gym after lab every night or run on the Tow Path. Cooking in the shared kitchens with friends is popular. Trips to NYC/Philly on weekends are popular.Â _x000D_
_x000D_
Most people will stay for the 9 weeks when housing is available on campus for research.</t>
  </si>
  <si>
    <t>can you get into firestone without a prox?</t>
  </si>
  <si>
    <t>Response from Winnie P:_x000D_
_x000D_
no you have to swipe. But, if youâ€™re a tourist or something and talk to them, you can. Also, if you share a prox with someone, they can swipe then hand off to you.</t>
  </si>
  <si>
    <t>anyone in the woodrow wilson school? how does that compare to the school of foreign service at georgetown?</t>
  </si>
  <si>
    <t>Response from Olivia Pope:_x000D_
_x000D_
Iâ€™m a Woody Woo major. Just a heads up that obvs none of us have done both Woody Woo and SFS at Georgetown. However, I just glanced over the requirements on the website for SFS and it seems fairly similar to Woody Woo. There seems to be a greater emphasis on international relations in the core requirements than Woody Woo but they both bring lots of speaks involved in policy making on the domestic and international scale and require that you take language courses. Unlike SFS, however, you major in the Woodrow Wilson School rather than majoring in a set of eight majors inside of the school of SFS. There are some tracks within Woody Woo but they are not formalized and are just there for you to get a sense of the sorts of classes you can take if you are are interested in, for instance, housing issues, urban planning, race &amp; public policy, and policy-making in particular locales. I donâ€™t think you can go wrong with either program._x000D_
_x000D_
Response from Holden Caulfield:_x000D_
_x000D_
ninjaâ€™d but am gonna post.Â I was choosing between Princeton and Georgetown (though it wasnâ€™t much of a choice, considering Princetonâ€™s financial aid). Academically, Iâ€™d say that SFS has many more required courses than Woody Woo, and the curriculum would generally be less-flexible at SFS than at Princeton, where you really donâ€™t have to take a ton of courses in your major. It looks like there are 19 required courses for SFS, while Woody Woo only has 9 required courses plus 4 prerequisites and independent work. (I think this is right; also keep the senior thesis in mind.) And at SFS, specific courses are required, while at Woody Woo youâ€™re often able to choose from many course options to fulfill a requirement. The social scenes at Princeton and Georgetown are dramatically different, too, and thatâ€™s definitely worth considering, as are the advantages/possible disadvantages of living in DC.Â </t>
  </si>
  <si>
    <t>Do History classes every give out A+s? Or are the averages too high for that?</t>
  </si>
  <si>
    <t xml:space="preserve">Response from Winnie P:_x000D_
_x000D_
I think very rarely. That said, I know itâ€™s not impossible because I did get one. But I think there are some professors that never would give them out, and some that would, and that it might sometimes be as much a personal choice as a judgement of work quality._x000D_
</t>
  </si>
  <si>
    <t>Best singles in Rocky?</t>
  </si>
  <si>
    <t>Response from Sulpicia:_x000D_
_x000D_
Probably the bigger ones in Spoon but there are nice ones in Holder as well.</t>
  </si>
  <si>
    <t>Is there a complete guide to room draw somewhere? The housing website only has a short summary and doesn't go into details. For example there are no information about how independent draw times work for groups with both independents and non-independents.</t>
  </si>
  <si>
    <t xml:space="preserve">https://realtalk-princeton.tumblr.com/search/room+draw_x000D_
</t>
  </si>
  <si>
    <t>for prefrosh, I'm a Princeton student with a top CS internship and felt like it was pretty straightforward to get. Between schools like Stanford and Princeton the difference is much more in the individuals rather than the opportunities the school provides.</t>
  </si>
  <si>
    <t>Response from Sushi: RT for the majority of companies._x000D_
_x000D_
Some companies (which I will not name on this blog) refuse to recruit at Princeton for whatever reason though. Both on campus and online applications are ignored. I donâ€™t think this is the case for Stanford.</t>
  </si>
  <si>
    <t>If I drop an intro language sequence class, can I retake it later?</t>
  </si>
  <si>
    <t xml:space="preserve">Response from Winnie P:_x000D_
_x000D_
yes, but if you drop the second semester you wonâ€™t get course credit for the first one for a 101-102 sequence_x000D_
</t>
  </si>
  <si>
    <t>can i really still go into finance if I study sociology or a language?</t>
  </si>
  <si>
    <t>Response from Winnie P:_x000D_
_x000D_
yeah, but you should still take relevant classes_x000D_
_x000D_
_x000D_
Response from Pichu:_x000D_
_x000D_
And network</t>
  </si>
  <si>
    <t>@winnie I wanted to say thank you for your response abt my younger sib. It really really means a lot that you gave such a thoughtful and honest answer and it helped me think thru everything a lot &lt;3. Iâ€™m actually also a prefrosh bc gap yr so Idk who you are but maybe weâ€™ll run into each other next yr bc omg yikes we have the same mom lol.</t>
  </si>
  <si>
    <t xml:space="preserve">Response from Winnie P:_x000D_
_x000D_
Aw thatâ€™s so sweet! Ouch, I feel it, I am always down to share, so if you want to talk more about family stuff feel free to write in anytime! Iâ€™m glad it helped, siblings are the most important friends out there :)_x000D_
</t>
  </si>
  <si>
    <t>i have gotten pretty sick 4 times in the last 3 months. i get 6.5-7 hours of sleep per night, wash my hands a lot, and my diet is decent (though not great). everyone says its because im not taking care of myself but i feel im no worse than other princeton students. how do i stop getting sick???</t>
  </si>
  <si>
    <t xml:space="preserve">Response from Exupery:_x000D_
_x000D_
Stress plays a huge role in illness, so trying to make sure you are doing things that relieve stress can help (whatever that means for you â€“ more time watching Netflix, or more time with friends, or more time going out, or whatever). Also, 6.5-7 hours might just not be enough for you. I know I really need 8 hours, and if I get less than 7 hours every day for a solid week or two weeks with no breaks (like no weekend recharging or something), I definitely start to feel like Iâ€™m getting sick._x000D_
</t>
  </si>
  <si>
    <t>How's wordnet? Easier than KDtrees?</t>
  </si>
  <si>
    <t>Response from Sushi:_x000D_
_x000D_
Depends for everyone. I thought they were about the same, but other people think that KDTrees is harder.</t>
  </si>
  <si>
    <t>I feel like this school makes things hard just to make them hard, because it has to live up to some image. I agree that a challenge is important, but making it so hard that it takes up all of your free time just makes you depressed and does more harm than good. Sorry, not a question, just an observation, '18 here</t>
  </si>
  <si>
    <t xml:space="preserve">Response from Sushi:_x000D_
_x000D_
I agree_x000D_
_x000D_
Response from Nick Carraway:_x000D_
_x000D_
Maybe in some majors, but I disagree in my experience and most of my friendsâ€™ as well._x000D_
_x000D_
Response from Bateman: agree w sush and anon_x000D_
_x000D_
Response from Winnie P:_x000D_
_x000D_
I think this might be more true in sciences/engineering than in humanities/social sciences. I donâ€™t think I/my friends have felt this experience._x000D_
</t>
  </si>
  <si>
    <t>lol I'm a Princeton student who's interned with Facebook. What sushi said is pretty spot on</t>
  </si>
  <si>
    <t>Response from Sushi: Ty but as always I am not 100% accurate, @prefrosh readers, take everything with a grain (or multiple grains) of salt_x000D_
_x000D_
Response from Bateman: everything I say is salty_x000D_
_x000D_
Response from Sushi: You werenâ€™t even involved with this_x000D_
_x000D_
Response from Bateman: can u refer me to fb tho</t>
  </si>
  <si>
    <t>Does the zete frat have 100% white people?</t>
  </si>
  <si>
    <t>redone from Bateman: no</t>
  </si>
  <si>
    <t>I actually have the opposite observation as Sushi about Harvard and Princeton CS majors getting good internships/jobs. I find that the Harvard name draws recruiters/companies to you. Like literally half the class of FBU interns in multiple years were Harvard. Harvard had like 8-10 kids in the recent Google APM intern class (Princeton had 0).</t>
  </si>
  <si>
    <t>Response from Sushi:_x000D_
_x000D_
Interesting. I always thought that was Stanford (my sample is biased of course, since more of my friends go to Stanford/Berkeley than Harvard). I believe you.</t>
  </si>
  <si>
    <t>I feel as if I have no time to do "leisure things" w/ my friends- my schedule is filled with classes, sports, clubs, meetings (like every other Princetonian lol). I want to put more effort into my relationships w/ friends, but i feel like the only time we can "hang" is during meals, studying, or clubs. I really want to ask them to see a movie, go to the mall, go out to eat, etc., but I feel as if everyone is busy. anyone else feel this way?</t>
  </si>
  <si>
    <t>Response from Nick Carraway:_x000D_
_x000D_
Youâ€™re a varsity athlete? I think that added time commitment can really put people over the edge in terms of not having any free time, so maybe you could talk to your teammates about how they manage their course load, other commitments, and still find time to chill with friends._x000D_
_x000D_
For me, I treat breaks from work (even if itâ€™s drinking with friends) as productive breaks and donâ€™t let myself feel bad about it at all. If I let myself go to the gym or go out, I think it has a very positive effect on my mental health and ends up increasing my productivity the next day. Of course, these things take hours out of my day where Iâ€™m not being productive, so it makes me force myself to be more efficient when Iâ€™m actually working. Maybe think about if youâ€™re studying as efficiently as possible. What little distractions can you remove when youâ€™re studying that arenâ€™t huge but can add up over the course of a week (phone, friends, being in your room, etc.)?_x000D_
_x000D_
I definitely have some friends who will do nothing but work during a tough semester. Itâ€™s actually pretty frustrating because Iâ€™m always down to prioritize my friendships and having a bit of fun (not to the detriment of my other commitments, but mostly because college is supposed to be the best 4 years of our lives). I just re-read your question, and Iâ€™m confused whether this submit is about you or your friends. You said you were busy, but then you seem to talk about your friends being too busy. Maybe itâ€™s both?_x000D_
_x000D_
I think planning ahead (packing work on early in the week or on Saturday/Sunday when some people get a little lazy) can free up time for a meal on Nassau or a movie or a game night with friends on thursday/friday/saturday. Maybe talk to your friends that you want to do more things like this, and you know everyone is super busy, but suggest a day (with sufficient time in advance) when you guys could do something like that.Â </t>
  </si>
  <si>
    <t>i messed up my class presentation today. what are tips to improve?</t>
  </si>
  <si>
    <t>Response from Nick Carraway:_x000D_
_x000D_
There isnâ€™t much for us to go off of hereâ€¦ I would first suggest asking to meet with your preceptor/professor to ask for finite critiques of your presentation. Maybe go in with specific questions to make sure the session is productive: ask about your slides/presentation and if that was put together well, ask about your mannerisms/speaking in general._x000D_
_x000D_
Did nerves just get the best of you? Or was it a lack of preparation that caused you toÂ â€˜mess up?â€™ Are you sure it was horrible? Or are you just being hyper-critical of yourself._x000D_
_x000D_
I hate presenting in any form in front of people. I sometimes start sweating when I have long presentations (lol). I think the best thing to do to get around this is to literally say your presentation in full repeatedly. Maybe say it in front of a mirror or record yourself so you can actually pay attention to your mannerisms and how youâ€™re saying things. Or ask a friend to listen to your talk (a friend of mine just asked me to listen to her presentation for a job interview and I think she was really happy that she did it for me before the actual thing)._x000D_
_x000D_
All you can really do is ask your professor for tips so you know what exactly you can improve on! sorry if this isnâ€™t terribly helpful, the submit was quite general. Submit another question if you want further advice from us!Â </t>
  </si>
  <si>
    <t>Bad to PDF a 200-level class junior spring? Don't know how well I'll do in it, but super nervous about how it'll look. It's an SA, so not really important to premed/major or anything</t>
  </si>
  <si>
    <t>Response from Nick Carraway:_x000D_
_x000D_
Go for it if youâ€™re worried about it bringing down your cumulative GPA. I PDFâ€™d COS 126 freshman fall, and it was never mentioned in any of my interviews. I think the same will be the case if you PDF a random distribution requirement junior year.</t>
  </si>
  <si>
    <t>are theme parties usually invite only? and how hard is it to get a pass/on the list for invite only parties? do underclass men typically get in?</t>
  </si>
  <si>
    <t>Response from Nick Carraway:_x000D_
_x000D_
Eating club parties are never invite only. You just need to have a pass or be on the list (it depends on the club which system they use, and some clubs are always open, only requiring a PUID to get in). Underclassmen can absolutely go out these themed nights, and many do, they just need to know an upperclassmen in the club to get them a pass. You can meet upperclassmen through classes, extracurriculars, mutual friends, etc. If you donâ€™t happen to find a pass on a given night, there is almost always another club open to everyone!_x000D_
_x000D_
My friends and I spent a lot of time at the PUID clubs freshmen year, and it was still a lot of fun. honestly Iâ€™ve always much preferred going out with my friends (regardless of where we end up) over trying to get into the most exclusive party on a given night.</t>
  </si>
  <si>
    <t>princeton seems to pride itself in the fact that a large percentage of its classes have fewer than 20 people. do you guys think professors do make an effort to know students on a personal level?</t>
  </si>
  <si>
    <t>Response from Holden Caulfield:_x000D_
_x000D_
There are a lot of small classes. But, as at any school, there are also many large ones, and you shouldnâ€™t expect to get to know professors of those classes at all unless you go to office hours (or are in their precept). That said, itâ€™s pretty easy to take many smaller classes at Princeton, even as a first year, which I think makes it unique among major research universities. Iâ€™d definitely recommend that youÂ take advantage of freshman seminars. In the fall I was in one with 9 students and a super cool professor who took us on trips to the city and to visit artistsâ€™ estates farther away. And this semester Iâ€™m in another sem that has been a similarly great experience so far. In these courses, itâ€™s really easy to get to know your professor, and Iâ€™ve found that theyâ€™re interested in learning about their students.</t>
  </si>
  <si>
    <t>how often are you alone on a typical day (as in not with friends)</t>
  </si>
  <si>
    <t>Response from John Shade:_x000D_
_x000D_
living in a single on a shared meal plan, sometimes I spend entire days alone (that sounds sadder than it is). Sometimes I spend most of the day by myself and see my friends at night. that varies wildly depending on living/dining situation.</t>
  </si>
  <si>
    <t>pichu do you think sushi is one of the dumb orfe majors you always talk about</t>
  </si>
  <si>
    <t>Response from Pichu:_x000D_
_x000D_
Well Iâ€™ve never been in a class with her so I donâ€™t know for sure; I only judge people who Iâ€™ve been in class with and can see they obviously donâ€™t understand anything. Sushi always says in response to my responses on here that sheâ€™s one ofÂ â€œthose peopleâ€ who camps in office hours for answers, but even if she is at least sheâ€™s interested in the material and Iâ€™m sure learns it well and does fine in the end. Probably being a little humble on here too._x000D_
_x000D_
Response from Sushi: Iâ€™m an office hours kid itâ€™s true :/</t>
  </si>
  <si>
    <t>I don't know anyone who currently attends princeton so I put down a random host for preview day. does princeton typically do a good job finding fun, nice people to host, or has anyone had a bad preview day experience?</t>
  </si>
  <si>
    <t>Response from Sulpicia:_x000D_
_x000D_
Theyâ€™ll probably match you with someone with the major you put on the form and/or extracurriculars youâ€™re into, and people willing to lend you a couch for the night are usually nice so you should be good._x000D_
_x000D_
Response from Nick Carraway:_x000D_
_x000D_
Most people put a random host, so donâ€™t feel like youâ€™re in the minority there or anything. I host someone every year, as do a few of my friends.Â Thereâ€™s not a quality control by Princeton or anything. You basically just get a host to have a meal with and to sleep in their room the night of.Â </t>
  </si>
  <si>
    <t>What should I wear to anything but clothes at charter this Friday?? (Guy)</t>
  </si>
  <si>
    <t>Response from Edamame:_x000D_
_x000D_
If you donâ€™t know just wear a trash bag lmao_x000D_
_x000D_
Response from Nick Carraway:_x000D_
_x000D_
Lol charter is having an ABC night? Thatâ€™s wild. Honestly google funny anything but clothes costumes and replicate something you find. I wore a box over my crotch with duck tape suspenders to keep it up last year at Capâ€™s ABC.</t>
  </si>
  <si>
    <t>You heard it straight from a pre-frosh, OK doesnt always recruit good tour guides</t>
  </si>
  <si>
    <t>Response from Sulpicia:_x000D_
_x000D_
Hope this person didnâ€™t go on my tour yikes</t>
  </si>
  <si>
    <t>Same senior who's panicking asking a follow up, is the thesis glue bound or sewn? There's too many options online!</t>
  </si>
  <si>
    <t>Response from Olivia Pope:_x000D_
_x000D_
Itâ€™s typically sewn I think, at least thatâ€™s how I did mine. Pequod is really the best option in my opinion for getting things bound.</t>
  </si>
  <si>
    <t>class of 2022 here. anything specific y'all would suggest doing during preview? also, what are your best tips regarding Princeton in general? love the blog btw! &lt;3</t>
  </si>
  <si>
    <t>Response from Sulpicia:_x000D_
_x000D_
Donâ€™t be worried if you donâ€™t make friends right away; those arenâ€™t real friendships anyway and say nothing about your experience on campus. Ask your host and their friends about their experiences and any questions/concerns you may have, no matter how sillyâ€“theyâ€™re there to help! Try to look beforehand at some classes you may want to sit in on as well as panels/open houses you want to go to, but be flexible as well. The Arts Showcase is also super fun so do that!_x000D_
_x000D_
Also, know that Preview is overwhelming, and try to take some time to walk around campus and see if you feel comfortable there. Additionally, going off the beaten path to explore campus is totally ok. One last piece of advice: pack warm clothes and if you can bring a sleeping bag in case your host doesnâ€™t have a couch!_x000D_
_x000D_
Response from Nick Carraway:_x000D_
_x000D_
Also search Preview in the search bar, weâ€™ve answered this before.</t>
  </si>
  <si>
    <t>What is the Catholic community like at Princeton?</t>
  </si>
  <si>
    <t>Response from Maybach:_x000D_
_x000D_
Itâ€™s quite strong. Huge easter services. Youâ€™ll see people all over campus with crosses on their heads during Ash Wednesday. They have tons of groups. Aquinas institute etc.._x000D_
_x000D_
I would say though they have their own subsections too, which is rather interesting. A bunch of people are more â€œcasuallyâ€ Catholic in that they are much more progressive and reject and donâ€™t follow the Vaticanâ€™s stance on things like birth control. Especially most European and South American students I know are more in line with this. On the flip side, in a bunch of conservative groups on campus youâ€™ll find tons of very very passionate Catholics who are very pious and all about papal infallibility and the stuff like that. They sometimes have their own special groups as well.Â Â _x000D_
_x000D_
If youâ€™re Catholic and you want to find clubs to hang out with like-minded Catholics, youâ€™ll find it here for sure._x000D_
_x000D_
Response from Sulpicia: Maybach is totally right, but I also wanted to add that if youâ€™re interested in becoming Catholic or receiving a sacrament you missed, thereâ€™s also a robust program here that lets you do that. Also thereâ€™s a Catholic church in town if Aquinas doesnâ€™t gel with you or your schedule. If youâ€™re at Preview theyâ€™ll have a table, but not every practicing (or semi-practicing) Catholic on campus is as involved as the people who are representing the group (obviously). They sponsor trips to March for Life and stuff as you would expect, but thereâ€™s also an LGBT ministry and the homilies are pretty apolitical as well. If youâ€™re at Preview you can probably attend Mass since itâ€™s like 45 minutes or less on weekdays.</t>
  </si>
  <si>
    <t>Which single rooms on campus has a bathroom that is available for juniors?!!</t>
  </si>
  <si>
    <t>Response from Princess Mia:_x000D_
_x000D_
_x000D_
Assuming that youâ€™re looking for upperclass housing, Scully is the main option, with Jack-and-Jill singles. There are a few random rooms in upperclassmen housing that have bathrooms (like one random one in Pyne and the quads in Dod), but these are few and far between.Â Bloomberg, Forbes Main Inn, and Whitman also have Jack-and-Jill bathrooms if youâ€™re doing res college draw.Â </t>
  </si>
  <si>
    <t>What is your favorite part about Princeton?</t>
  </si>
  <si>
    <t>Response from Princess Mia:_x000D_
_x000D_
My favorite part about Princeton is all of the opportunities that I have had as a result of it. It has just given me so many incredible opportunities and has opened so many doors for me, and Iâ€™m really really lucky in that regard.Â Â </t>
  </si>
  <si>
    <t>do i have to go to the bse departmental open house thing for rising sophomores today</t>
  </si>
  <si>
    <t>Response from Sushi:_x000D_
_x000D_
No I skipped it in my year</t>
  </si>
  <si>
    <t>I'm a current senior who's panicking and wondering where to get my thesis bound (gold stamping just like in the pictures), how much it'll cost, and how quickly they can get it finished? I've heard about Pequod and Princeton Printer but I don't know which one's better. Please help! :(</t>
  </si>
  <si>
    <t xml:space="preserve">Response from Exupery:_x000D_
_x000D_
I did Pequod, it was a little over $100 (but my department reimbursed me so you should be able to as well?), and they only need 24 hours notice (and Iâ€™m pretty sure they can go faster if itâ€™s an emergency)_x000D_
</t>
  </si>
  <si>
    <t>Do you guys ever get bored with Princeton being a suburban campus? I went to high school in a large city and I am worried about there not being enough to do. I know princeton is between philidelphia and NYC, but do people really go out to the cities?</t>
  </si>
  <si>
    <t>Response from Sulpicia:_x000D_
_x000D_
I feel like Iâ€™m too busy to be bored, tbh. People will go to cities for special occasions or sometimes with friends; some people love going, but I donâ€™t. My typical weekday night is spent doing clubs/homework, and on weekends I will (very rarely) go to the Street, hang out with my friends, go to student performances, or do one of the activities on-campus. I personally like that the Street doesnâ€™t cost extra, nor do any USG events, so I donâ€™t have to worry about spending lots of money or myself/my friends not being able to go out, which I think is a problem at schools where your whole social life is centered around going to bars or clubs. If you need constant noise and activity, you may not like Princeton, but as Iâ€™ve said I appreciate that itâ€™s a quiet, low-key campus since it lets me put academics first._x000D_
_x000D_
Response from Bateman: plenty to keep yourself busy with on campus, but Princeton town is not a college town at all</t>
  </si>
  <si>
    <t>I've just been accepted in the class of 2022 and I have a few questions about the eating clubs. My tour guide described them as pretty exclusive and cliquey--does anyone have a similar view on them? Are the bicker clubs really hard to get into? Are people exclusive about which club you are in, or is everyone generally welcoming?</t>
  </si>
  <si>
    <t>Response from Nick Carraway:_x000D_
_x000D_
So first Iâ€™d suggest using the search bar and typing inÂ â€˜eating clubâ€™ orÂ â€˜eating clubsâ€™ and reading everything weâ€™ve written about the clubs in the past. Weâ€™ve definitely answered dozens of questions about them already._x000D_
_x000D_
Half of the eating clubs are not selective. To join, you simply sign in (there is no competition whatsoever). These are a great way to find a social circle on campus as an upperclassmen if youâ€™re not into the competitive club scene (which many see as elitist) or if you try to get into one of these clubs but it doesnâ€™t work out._x000D_
_x000D_
The other half of the eating clubs are selective â€“ in order to get in, you have toÂ â€˜bickerâ€™ which is basically a fancy word for rush (itâ€™s similar to frat/sorority rush). Often it can help to know members in these selective clubs, but it isnâ€™t necessary (I know people in pretty much every selective club that got in without knowing any/many members). I would say that everyone is generally welcoming once people join clubs. You can go to whatever club you want on a night out as long as you ask a member for a pass or ask to be put on the list (this gets easier as you get older and your friends join these selective clubs). Yes, the clubs are a bit cliquey, but frats/sororities at other schools are exactly the same way (as are sports teams, etc. at other schools with a bigger sports culture).Â _x000D_
_x000D_
Response from Sulpicia:_x000D_
_x000D_
Canâ€™t believe an Orange Key guide would put the most negative possible spin on eating clubs; I never lie on my tour, but I do try to give people a good impression of the school. Iâ€™m not in a club and itâ€™s not like itâ€™s the only defining part of your college experience either._x000D_
_x000D_
Response from Pablo:_x000D_
_x000D_
To be frank, if someone ever asked me (or most if not all the tour guides I know) what I hate most about Princeton, I would tell them eating clubs. I strive for complete honesty on my tours and I inform what I say based on my personal experience. I also preface all my tours by saying what I just said. Just wanted to counter Sulpiciaâ€™s pointâ€”whatever that guide said sounds a-okay to me._x000D_
_x000D_
Response from Nick Carraway:_x000D_
_x000D_
Readers just keep in mind that many students here love the eating club scene; others hate it. I think the same can be said about the social scene at any school._x000D_
_x000D_
Response from Bateman: eating clubs are very unique and are not comparable to Greek like a lot of ppl claim. Get a feel for it when you visit</t>
  </si>
  <si>
    <t>@Nick, how would I go about getting into Drug Discovery as a junior if it is offered this fall? (I heard that the prof was asked to come teach it one final last time)</t>
  </si>
  <si>
    <t>Response from Nick Carraway:_x000D_
_x000D_
You heard correctly. Honestly thereâ€™s nothing you can do. Itâ€™s not that great of a class honestly (just an insanely low workload and easy A). Thereâ€™s nothing you can do to get in other than to hope that 1) seniors donâ€™t fill the course and 2) you get one of the remaining spots by having a fast internet connection and signing up right when course selection opens.</t>
  </si>
  <si>
    <t>Will Princeton pay for college courses taken at a local university over the summer?</t>
  </si>
  <si>
    <t>Response from Nick Carraway:_x000D_
_x000D_
No, I donâ€™t think so.</t>
  </si>
  <si>
    <t>will out of town people need a pass for charter now, or still just list?</t>
  </si>
  <si>
    <t>Response from Sulpicia:_x000D_
_x000D_
Ask an officer to check, since this is a new policy. Do any readers know?</t>
  </si>
  <si>
    <t>I am super excited to have been accepted into the class of 2022 to princeton! I like the school a lot, but I have a couple concerns that I was hoping some of you guys could answer for me. First of all, how does not having strong athletics impact your social life? Some of the other schools I'm considering such as ND and Duke seem to have their social lives centered around athletics. Also, are the stereotypes true with princeton kids being snobby and exclsuvie?</t>
  </si>
  <si>
    <t>Response from Sulpicia:_x000D_
_x000D_
I really donâ€™t care about athletics on any level (high school, college, professional), so Iâ€™m personally totally cool with not feeling like I have to sit through basketball or football games. For what itâ€™s worth, Princeton does have many strong athletic teams; while our football team has been losing to Harvard and Yale, we usually seem to end up near the top of the Ivy League, and lots ofÂ â€œlesser-knownâ€ sports do win the Ivy League/place nationally. Gotta stand up for our athletes!_x000D_
_x000D_
We donâ€™t have those big championships, but our school is also much smaller (and more compact, since we donâ€™t have differentÂ â€œcolleges,â€) so I feel like we donâ€™t necessarilyÂ â€œneedâ€ those big unifying things in the same way as a giant school where everyone is doing different stuff does. I have a lot of school spirit and Iâ€™ve had a ton of fun here. The fact that not everyone is at a sports game over the weekend also means that thereâ€™s time to support your friends who do dance or sing and other stuff, which is a part of social life here as well. If you like the bigger-school dynamic, though, ND or Duke are excellent schools (I have some friends who are very happy at Duke) that will give you that, and of course ND has a strong religious aspect as well (although if you are Catholic thereâ€™s a pretty robust Catholic community here as well)._x000D_
_x000D_
For your second question, the short answer is that it depends who you ask. There are definitely super-rich/snobby/exclusive people here, but there are probably those people at every school, especially at the elite level; I choose not to surround myself with them and to hang out with people I think are kind and interesting, and that hasnâ€™t been hard for me. I truly donâ€™t think Princeton is much different than its peer institutions in this respect, and while some people canâ€™t seem to turn off theÂ â€œI have to compete for everyoneâ€™s respect and attention at all times!!â€ part of their personality, there are loads of nice, genuine people here. I hope you can come to Preview, or at least go to a reception in your area to meet the people who will be your peers here._x000D_
_x000D_
Sidenote: if anyone is deciding on a school and wants more personalized advice, submit your email and Iâ€™d be happy to email you, since I was really tortured about my decision as well.</t>
  </si>
  <si>
    <t>How hard are the academics at Princeton? I was accepted into the class of 2022 and I've worked really hard in high school and consider myself smart (all As and A+s, 35 ACT, 9 AP classes in high school all at a rigorous private school). However, I don't want my college experience to be miserable with tons of work and studying. Do you guys think the hardest part about princeton was getting in? Do you think it'd be stupid to decline the offer based on my fear that I couldn't handle the work?</t>
  </si>
  <si>
    <t>Response from Sulpicia:_x000D_
_x000D_
It depends on what major youâ€™re in, how well you adjust to college in general, how hard your high school was, and what courses you take. Iâ€™m a humanities major so this is my experience, but while Princeton is definitely not low-workload at all, itâ€™s definitely manageable and I find I have a fair amount of free time to do clubs, take naps, hang out with friends, etc. Midterms are obviously stressful and some weeks are worse than others, but I really genuinely enjoy being in the classroom as well and so that helps motivate me to do my coursework. Before I came to Princeton I thought classes were going to be much scarier than they were, but the people here are human and Iâ€™ve been fine. If Princeton clicks with you in other respects (i.e. you like the campus, the people, the structure of courses, etc.), then I think youâ€™ll be okay, but itâ€™s totally fine if it doesnâ€™t and you think you would be happier or more successful somewhere else. The hardest part definitely isnâ€™t getting in, but I kind of think nothing easy is worth doing so Iâ€™m ok with that. Best of luck!_x000D_
_x000D_
EDIT: To give some perspective, I went to a pretty average public school where I took 8 AP courses; I think the differences between public and private school kids might be clear on Day 1, but usually go away by sophomore year._x000D_
_x000D_
Response from Nick Carraway:_x000D_
_x000D_
Iâ€™ll just add my perspective (Iâ€™m a molecular bio major going to med school next year). Princeton is definitely tough, but I donâ€™t think the workload is debilitatingly stressful. I find time to go to the gym every day and go out multiple times per week, because those are things I prioritize. If you prioritize a nap every day, or a couple episodes of netflix every night, you can definitely work those things into your schedule. Freshman year is difficult for a lot of people (itâ€™ll be an adjustment period), but you get used to the workload, learn how you study best, and get better at taking Princeton exams as time goes on. It seems like you are better prepared than most incoming freshmen if youâ€™re coming from a private school with a rigorous AP curriculum. I took 11 APs and had pretty much the same test scores/GPA as you seem to have (though I went to public school), and Iâ€™ve found Princeton to be quite manageable. As Sulpicia said, midterms and finals period suck (as does thesis season when it comes to senior year), but you get through it with your friends/peers. I think it would be ridiculous to turn down Princeton because youâ€™re worried itâ€™s going to be too rigorous. Just because you got in doesnâ€™t mean you should come here, but you should think about the opportunities that Princeton has to offer (undergrad focus, suburban/safe campus, in the middle of NYC/Philly, tons of funding for pretty much anything you want to do, great financial aid, etc.) and weigh whether you think itâ€™ll be a good fit for you here. Coming to Preview can definitely help with that!</t>
  </si>
  <si>
    <t>Sushi, would you say that other STEM majors (such as math or physics) at Stanford have more free time than those at Princeton too?</t>
  </si>
  <si>
    <t>Response from Sushi:_x000D_
_x000D_
I donâ€™t know any math or physics majors at Stanford, sorry. Iâ€™ve just heard about their math dept from CS majors who take classes in it. I think Pichu may be able to give a better response._x000D_
_x000D_
Response from Pichu:_x000D_
_x000D_
I donâ€™t know. I know my friend studies MCS and plays varsity squash, so she has time to do that?</t>
  </si>
  <si>
    <t>@Sushi, do you mean FB has tekn 200 interns from CMU total or just past year because they have 200 kids in their cs school per year lol. ; How did you get the info about 200 Facebook CMU interns vs 20 princeton sushi</t>
  </si>
  <si>
    <t>Response from Sushi:_x000D_
_x000D_
So obviously, I hear these things through the grapevine, so I am not sure if this is true. This is a recruiter post on Facebook regarding Summerfest, which is an intern event (I realize that this event is not exclusive to FB interns, but I would suppose that the majority are interning there? I could be wrong). It saysÂ â€œ#idontthinkthisisall200ofthemâ€Â  implying that there are around that many interns. Also, I think that there are between 150-200 people per year in CMUâ€™s SCS in undergrad alone. Interns can also come from masterâ€™s and graduate students, so there could be even more. Lastly, not all interns at FB are CS majors, though I would expect the majority of them to be. That increases the sample size that FB can recruit from even more.Â Â _x000D_
_x000D_
Perhaps 20 was too low of a bound for Princeton, but I donâ€™t really know too many people interning at Facebook from Princeton. Maybe it is more like 50-100, but I personally know &lt;10 (this is per year), so I am not sure that it is that high (or as high as CMU).</t>
  </si>
  <si>
    <t>bateman does your real name end with n?</t>
  </si>
  <si>
    <t>Negative</t>
  </si>
  <si>
    <t>How do I (a guy) show romantic interest in a girl?</t>
  </si>
  <si>
    <t>Response from Princess Mia:_x000D_
_x000D_
I think a combination of physical and verbal flirting is the best approach. Iâ€™d start more gently, and then if she seems receptive towards it, amp it up. Things like sitting angled toward her, standing close to her, touching her shoulder with your hand, putting your arm on the couch behind her so itâ€™s kind of around her but not really, touching her thigh or knee are all good. Also just like looking at her mouth like you want to kiss her is good. I would also rely on being really flirty in terms of your interactions with her- like playful banter, compliments, being extra nice, joking around with them, being extra attentive, stuff like that! I would maybe start with the personality stuff then try some light physical touches and see how she responds. You can also just tell them or indirectly tell them, but thatâ€™s riskier. I can walk you through a real-life example if that helps too haha!Â </t>
  </si>
  <si>
    <t>@sushi how is MAT 215 in the spring? Is the grade distribution fair?</t>
  </si>
  <si>
    <t>Response from Sushi:_x000D_
_x000D_
Same as 215 in the fall except less people take it. I donâ€™t know what the grade distribution is sorry_x000D_
_x000D_
Response from Pichu:_x000D_
_x000D_
I donâ€™t know either</t>
  </si>
  <si>
    <t>Cap "stereotypes"?</t>
  </si>
  <si>
    <t>Response from Princess Mia:_x000D_
_x000D_
Chill &amp; diverse lol_x000D_
_x000D_
Response from John Shade:_x000D_
_x000D_
chill* &amp; diverse_x000D_
_x000D_
*as long as youâ€™re not too chill, apparently.</t>
  </si>
  <si>
    <t>Has anyone done PICS and knows how tax reporting on our stipends works?</t>
  </si>
  <si>
    <t>Response from Princess Mia:_x000D_
_x000D_
Please ask someone who actually knows about taxes! We donâ€™t want to give you the wrong info and mess you up. I will say that I was able to get my stipend for last summer written off somehow, so it is possible, but ask someone who knows what theyâ€™re doing.Â </t>
  </si>
  <si>
    <t>Do you guys know whether the coop lotteries are actually random?</t>
  </si>
  <si>
    <t>Response from Princess Mia:_x000D_
_x000D_
The president/officers potentially have some pull (i.e. they can just put you in if thereâ€™s a spot), but mostly itâ€™s random.Â </t>
  </si>
  <si>
    <t>do you list relevant classes on your resume? and if so do you just put the name or do you put the course number too? (i.e. "algorithms and data structures" vs "cos 226 at princeton" or something along those lines)</t>
  </si>
  <si>
    <t>Response from Edamame:_x000D_
_x000D_
Only courses directly relevant to what Iâ€™m applying for, and just the course name (or something like it; for example, I sayÂ â€œConvex Optimizationâ€ instead of â€œComputing and Optimization for the Physical and Social Sciencesâ€ for ORF 363) bc people donâ€™t really care about the numbers</t>
  </si>
  <si>
    <t>How can I find a list of previous draw times? It used to be in in the POSH website but I can't find it in the new website. Thanks!</t>
  </si>
  <si>
    <t xml:space="preserve">Response from Winnie P:_x000D_
_x000D_
will come out when draw times come out_x000D_
</t>
  </si>
  <si>
    <t>(pre-frosh) For the cwr poetry class, does it have to be 3-4 pgs of a single poem or can they be a bunch of separate ones?</t>
  </si>
  <si>
    <t xml:space="preserve">Response from Exupery:_x000D_
_x000D_
Bunch of separate ones is totally fine! Thatâ€™s what I always did, I write short poems generally._x000D_
</t>
  </si>
  <si>
    <t>A friend of my parents' is coming to visit Princeton and they asked me to show him around. I don't know a whole lot of places on Nassau to eat though, and would like some good options to present to him. What would be your recommendations? (Casual, we're not going to fine dining haha) Thanks!</t>
  </si>
  <si>
    <t xml:space="preserve">Response from Exupery:_x000D_
_x000D_
I feel like Winberieâ€™s or Teresaâ€™s might be good options â€“ they have a â€œnicerâ€ feel, but a range of prices for stuff on the menu (a few decent &lt;$15 options, and most things are &lt;$20) so you wonâ€™t break the bank or anything._x000D_
</t>
  </si>
  <si>
    <t>Does anybody else feel really fake using tinder right now? Like, I know that a good majority is just swiping for the Cardi B concert (and I'm one of them) but I feel genuinely bad for the people who message me when I have no intention of messaging back.</t>
  </si>
  <si>
    <t>Response from Bateman: I highkey use it to promote my music, so no lol</t>
  </si>
  <si>
    <t>@Leona Lewis, what should I do to get tapped for A's?</t>
  </si>
  <si>
    <t>Response from Leona Lewis:_x000D_
_x000D_
iâ€™m not in As; use the search bar</t>
  </si>
  <si>
    <t>is there a trains club at princeton? i like trains and i want some people with whom to discuss trains.</t>
  </si>
  <si>
    <t>Response from Olivia Pope:_x000D_
_x000D_
Donâ€™t think there is one, check the ODUS website to double check and you can always start up a group if it doesnâ€™t exist.</t>
  </si>
  <si>
    <t>Are chances good for getting a Bloomberg single as a rising junior who's not in Butler/Wilson? Or should I go for Whitman single instead?</t>
  </si>
  <si>
    <t>Response from Olivia Pope:_x000D_
_x000D_
Your odds are probably not that good for Bloomberg, given the popularity but you always just enter both the Butler and the Whitman draw groups and see which one gives you a better draw time.</t>
  </si>
  <si>
    <t>@bateman do you plan on going to graduation? i also absolutely hate it here and kind of just wanna dip after my last exam and forget the last 4 years lol</t>
  </si>
  <si>
    <t>Response from Bateman:_x000D_
_x000D_
I get the sentiment anon lol but I do plan on going. Those events are more for family/friends than they are for us anyways</t>
  </si>
  <si>
    <t>COS 217 assignments take me way, way longer than the given "average" amount of time. Like, two or three times as long. Is there anything that I can do to change this?</t>
  </si>
  <si>
    <t>Response from Sushi:_x000D_
_x000D_
Same for me last sem. Go to your preceptor and ask for help and advice when you start the assignment. If you have issues debugging, go to lab TAs. If you have issues designing the code and getting it to function, go to your preceptor.</t>
  </si>
  <si>
    <t>is doing research over the summer with a random PI at NIH regarded better than doing research with a lesser known program?</t>
  </si>
  <si>
    <t>Response from Nick Carraway:_x000D_
_x000D_
I donâ€™t really think so. Itâ€™ll be seen as a summer of productive research (whether thatâ€™s with a PI on campus or someone at NIH, I donâ€™t think med/grad schools will really care). If itâ€™s a fancy internship program through NIH, maybe they will note the competitiveness of getting that internship? If itâ€™s a well-known internship program.</t>
  </si>
  <si>
    <t>Iâ€™m an econ major and idk what certificate I should get. I know Iâ€™d like for it to be in the social sciences or humanities and I was hoping to do psych or sociology (the social and psychological causes and effects of econ seem pretty cool to me) but it doesnâ€™t look like those are avail certificates? Iâ€™m interested in one certificate that has absolutely no relationship to econ but idk shouldnâ€™t my certificate be some way relatable? Am I wrong or can I get some suggestions?</t>
  </si>
  <si>
    <t>Response from Maybach:_x000D_
_x000D_
Donâ€™t get certificates just for the sake of getting a certificate. Tons of people donâ€™t get any and it makes no difference. Get one if you really like another subject, want the support that comes from being a certificate pursuer, and want to be recognized for your work._x000D_
_x000D_
If you are interested in one that has no relationship to econ then pursue it out of interest. Just know that youâ€™ll probably have to do some kind of outside independent work for it.</t>
  </si>
  <si>
    <t>Can an MAE major write a fiction novel for their thesis?</t>
  </si>
  <si>
    <t>Response from Nick Carraway:_x000D_
_x000D_
You could sign up for the creative writing program (certificate) and write a novel/play/whatever you want for that thesis. I believe you would still need to do an MAE final project in addition to your creative writing project. Exupery is CBE and did a CWR thesis! So itâ€™s definitely possible as a BSE major.</t>
  </si>
  <si>
    <t>hi! iâ€™m a prefrosh definitely going into cs and interested in working in industry, maybe in silicon valley. iâ€™m deciding btwn princeton, cmu, and berkeley. cmu and berkeley seem to be more well known in silicon valley and also princeton focuses on theory while the others are more practical/applied. will this really matter to employers or be a disadvantage? any other pros/cons of each school? thanks!</t>
  </si>
  <si>
    <t>Response from Sushi:_x000D_
_x000D_
You will have a lot easier time getting hired from CMU and Berkeley. Companies recruit a lot more actively on those two campuses than they do at Princeton, especially CMU. Obviously, you can get the same jobs from either of the 3 schools though. All 3 are top-tier CS._x000D_
_x000D_
If you got into CMU for CS then thatâ€™s amazing, companies recruit extremely heavily there CMU is a great option for CS - although the academics are better, I think Princeton has a better social scene than CMU, so that would be the only deciding factor between the two._x000D_
_x000D_
With Berkeley you run the risk of not being able to get into the classes you want (unless you are an in-state Regents scholar), and you may be in intro classes with 700+ other people. If you also didnâ€™t get in as EECS, you will have to transfer after sophomore year, and Iâ€™ve heard of people who actually got rejected and then had to finish up Berkeley being weird majors in the school of arts and sciences. Companies do recruit more at Berkeley, but since itâ€™s a not-well-funded public school, Iâ€™ve heard many complaints. Itâ€™s probably going to be the cheapest option if you are in-state though._x000D_
_x000D_
Princeton Pros: probably best social life of the 3, proximity to NYC (tech companies there)_x000D_
_x000D_
CMU Pros: best CS department and networking connections_x000D_
_x000D_
Berkeley Pros: really good CS department and networking connections if you make use of them, can take a lot (more than Princeton at least) of grad classes if you are a stellar undergrad, proximity to Silicon Valley_x000D_
_x000D_
Princeton Cons: worst CS department of the 3_x000D_
_x000D_
CMU Cons: Pittsburgh, high workload, everyone I know there hates it_x000D_
_x000D_
Berkeley Cons: (unless youâ€™re Regents) hard to get classes you want, large class sizes, cutthroat environment, not being able to switch majors if you hate it</t>
  </si>
  <si>
    <t>sushi how do u like your art history class this semester if you are in one and what classes do u recommend?</t>
  </si>
  <si>
    <t xml:space="preserve">Response from Sushi:_x000D_
_x000D_
Yes I am in one. Itâ€™s a small seminar and i donâ€™t think it will be offered again. I think itâ€™s ok._x000D_
_x000D_
Since the art department does this weird thing where classes (300 and 400 levels) seem to be offered only once, here are the professors I recommend: Alsdorf, DeLue, Perl, and Iâ€™ve heard good things about the professor of African art (sorry Iâ€™m blanking on the name ðŸ˜­). PUAM also has amazing collections of South American and Asian art, but classes related to those are more niche, and I donâ€™t know anything about them, so you would probably have to look at course reviews._x000D_
_x000D_
Response from Winnie P:_x000D_
_x000D_
I also want to recommend anything with Charlie Barber_x000D_
</t>
  </si>
  <si>
    <t>What are the best ORFE departmentals (specifically ORF classes)?</t>
  </si>
  <si>
    <t>Response from Edamame:_x000D_
_x000D_
Use the search bar</t>
  </si>
  <si>
    <t>MAE Majors: Is the junior year too late to take MAE 305 (in fall) and MAE 306 (in spring), and if so, what are the downsides?</t>
  </si>
  <si>
    <t>thoughts on robotics certificate?</t>
  </si>
  <si>
    <t>How to sexile your roommate? I feel bad :(</t>
  </si>
  <si>
    <t xml:space="preserve">Response from Winnie P:_x000D_
_x000D_
text them in advance that you need the room, itâ€™s not a weird thing to do; try to give them some warning tho, if youâ€™re literally coming back rn to tell them that (2am) itâ€™s kind of a dick move._x000D_
</t>
  </si>
  <si>
    <t>@winnie personal q: how did u/ur fam deal w the hurt of wishing ur sis and u both could have gone to these 'prestigious' kinds of schools? (bc for me we're equally smart so it stings for all of us)</t>
  </si>
  <si>
    <t xml:space="preserve">Response from Winnie P:_x000D_
_x000D_
WAY TOO LONG ANSWER COMING_x000D_
_x000D_
_x000D_
my parents were total assholes about it. I kinda wrote about that before, I think. Anyway, my sister did not really care, besides the hurt of failing family expectations. But you asked more about my family/my reactions not hers._x000D_
_x000D_
My mom has definitely not gotten over her feelings in this regard, and sometimes makes it very obvious (for example, sheâ€™s pressuring my sister to apply for a Fullbright because she is obsessed with the idea of â€œrestoringâ€ the academic â€œprestigeâ€ she thinks my sister has â€œlost,â€ even though this would not help my sisterâ€™s future at all and she could not be less interested in traveling abroad â€“ she literally hates abroad). My dad has. He doesnâ€™t really care what sister my school goes to, and he was only excited about Princeton because he went here, not because itâ€™s prestigious. So sometimes he can be annoying in going crazy about Princeton to the whole family, but heâ€™s been like that since we were kids, so itâ€™s not like it bothers my sister (actually sheâ€™s probably glad he doesnâ€™t come to her school and force her to go to soccer games like he does to me, lol)_x000D_
_x000D_
_x000D_
She is definitely kind of insecure about the way my mom treats her about it, though things have gotten better with time. I think this is the worst possible way to deal with this kind of thing. Your sibling is not somehow â€œworseâ€ and doesnâ€™t need to â€œredeemâ€ herself to prove her smarts just because she got rejected._x000D_
_x000D_
_x000D_
For me, Iâ€™m sad my sister and I did not go to the same school. I kind of wish I had applied to uchicago (which my sis got into because of nepotism not academics), because then my sister and I could have gone together (instead she goes to a different less prestigious school and I know sheâ€™s happier there anyway, but my mom would have totally forced her to go to the â€œbestâ€ school she had gotten into if I were going to it too, lol)._x000D_
_x000D_
_x000D_
That said, for me thereâ€™s not really â€˜hurt.â€™ My sister would not succeed well at Princeton; I totally get why they denied her. I think sometimes people have trouble looking at their siblings objectively (not saying this is you at all, I can see why it would sting more if you were equally academic), but me and my sister have never been equally academic, so this was not really a source of hurt for me. I was not surprised she didnâ€™t get in to Princeton, just sad. Itâ€™s still sad, because I would loooooooooove it if she were here with me (omg sheâ€™s visiting this weekend for my bday itâ€™s gonna be the greatest!!!!!!!!)_x000D_
_x000D_
_x000D_
But ultimately what-ifs are kind of pointless. And I think that the important thing is not to let any perceived â€œhurtâ€ become a point of contention between you and your sibling. I think itâ€™s just like guys: best way to get over it is falling in love with your sibâ€™s new school so you stop thinking about Princeton. And also donâ€™t take rejection personally, Princeton is really a lottery in the end, and it doesnâ€™t really reflect your sibâ€™s smarts just luck after a certain point._x000D_
_x000D_
Maybe this is oversharing, idk how much your question was answered. Mostly Iâ€™d recommend not being mom. Your sibling relationship doesnâ€™t have to change, especially in your case, as youâ€™ve already been not living together, so your relationship could actually literally not change at all. Just donâ€™t take it personally. Also donâ€™t be one of those siblings whoâ€™s constantly like â€œbut you so deserved it!!!!! Iâ€™m so angry on your behalf!â€ thatâ€™s super patronizing, no one will ever take you seriously, and your sibling will definitely (come to or already does) resent it deeply. It might be cute sometimes when parents do it, when siblings do it it just makes you homicidal._x000D_
</t>
  </si>
  <si>
    <t>Can you work two reunions jobs? Currently accepted by PSAFE and golf cart and wondering if I can theoretically do both?</t>
  </si>
  <si>
    <t>Response from Sulpicia:_x000D_
_x000D_
If the hours work out, I donâ€™t see why not_x000D_
_x000D_
Response from Pichu:_x000D_
_x000D_
Be realistic tho. You are required to work minimum 40 hours across 5 days for golf carts. If you are required that same amount for PSAFE, then itâ€™s probably not possible. I donâ€™t think psafe is that many hours, but check before accepting, and also talk to both managers / adults in charge to make sure itâ€™s even allowed.</t>
  </si>
  <si>
    <t>Do you guys believe that Princeton is up there when it comes to course rigor/difficulty in maintaining a high GPA? If so, do you feel that employers would take this into account, because I wonder if a lower GPA at princeton is treated to the same standard of a lower GPA at any ordinary college. Just curious, what are yall thoughts?</t>
  </si>
  <si>
    <t>Response from Maybach:_x000D_
_x000D_
Absolutely, unequivocally, YES. Princeton, imo after having taken courses at several university institutions both in the U.S. and abroad, is probably one of the toughest colleges in the world. The only others that really rival us and may be more rigorous and difficult in my opinion are Columbia and University of Chicago on average. Probably certain schools at Penn and engineering at Cornell and MIT and Caltech too, but I usually count those as separate due to the curriculum being very different and suiting people with different skill sets better(or worse). For that same reason, I also donâ€™t really include Swarthmore, which is also too different._x000D_
_x000D_
So really, yeah, I think Princeton is only rivaled by Columbia and U of C when it comes to difficulty. I almost laugh when I hear my friends at other college say theyâ€™re freaking out over 10 page papers, labs, and having to learnÂ â€œtheoryâ€ or use new programs and that they can handle 6 classes every semester._x000D_
_x000D_
But to answer your jobs questions, yes the standard is lowered for Princeton applicants. Not as much as some people would like I might add, but lowered enough in my opinion. The only thing that ticks me off is that places like Yale are sometimes considered as tough as us. If the cutoff is a 3.5 normally though, the Princeton name might let you skate by. The Princeton name alone has certainly gotten my foot in the door for plenty of interviews or other opportunities that I had no right getting or would have not chance in any other scenario. So the name helps you overcome your GPA compared to ordinary colleges, it just doesnâ€™t boost you status way up compared to other ivies though. Donâ€™t worry in the long run though, Princeton has the highest 10-year post graduation average income of any of the ivy league schools.</t>
  </si>
  <si>
    <t>If I draw with a group hoping for a single and they run out of singles during my draw time, could I drop out of my draw group and put myself on the waitlist?</t>
  </si>
  <si>
    <t>Response from Princess Mia:_x000D_
_x000D_
_x000D_
Yes, theoretically, but being on the waitlist is significantly riskier and does not by any means guarantee you a single. What would probably happen instead is that they put you in a larger room with randos, which is what has happened to everyone Iâ€™ve known on the waitlist. IMO itâ€™s better to just pick a larger room with people you actually know and like.Â </t>
  </si>
  <si>
    <t>If I pledge independent on the room draw app, do I have to be independent next year?</t>
  </si>
  <si>
    <t>Response from Princess Mia:_x000D_
_x000D_
_x000D_
At least 50% of your room has to be independent. So if you actually choose an independent room, you have to maintain that figure. If youâ€™re in a single, then yeah youâ€™d have to stay independent. If youâ€™re in a double and your roommate is independent, then you donâ€™t have to.Â </t>
  </si>
  <si>
    <t>How is the linguistics department here?</t>
  </si>
  <si>
    <t>Response from Maybach:_x000D_
_x000D_
I hear itâ€™s really good. Lots of passionate and nice professors. Although 201 is suppose to be that fun easy joke class that people take. Iâ€™ve never taken a course in LIN and I donâ€™t know if anyone on this site has taken a serious one either._x000D_
_x000D_
Response from Leona Lewis:_x000D_
_x000D_
I have! Within the department, I have taken LIN 201, 250 and 205, and I am probably going to get the certificate! Itâ€™s a growing department, with a few new hires in recent years, as the department looks to expand and become a full major, not just an independent concentration, like it is right now. Laura Kalin is great, but I know that some of the other classes can be hit or miss</t>
  </si>
  <si>
    <t>@maybach you still in quad?</t>
  </si>
  <si>
    <t>Yeah lol. Strangely, I havenâ€™t turned in my contract yet though because the housing people didnâ€™t email back the treasurer yet. I guess I feel kind of guilty and donâ€™t abuse it too often because they let me just go in even without a sticker and donâ€™t check. Planning on just handing it to him this week anyway._x000D_
_x000D_
I donâ€™t really go to nights out though. I just like eating lunch and occasionally dinner at the club and studying there and study breaks. Most of my closer friends in the club are sophomores (only get two dinners a week) who are dry, which probably explains this. Iâ€™ve been pleasantly surprised about the dining experience in general though. People told me I could just show up without texting anyone in advance and people you donâ€™t know will just randomly sit and talk to you. I didnâ€™t really believe it, until it kept happening again and again._x000D_
_x000D_
You can see me there studying during afternoons and evenings and getting lunch if my schedule allows it. Quadâ€™s not that big though, so sometimes if itâ€™s kind of noisy and I really need to focus and the thesis room isnâ€™t open, I go somewhere else.</t>
  </si>
  <si>
    <t>@charter going on pass. Mainly because Charter Friday is often overcrowded and significant portions of members felt that detracts from the experience. Some wanted to go on pass always, but others felt that was against what a sign in club is. The compromise was being on pass for upperclassmen, since they're more likely to be able to have other places to go. There are Charter members who dislike TI frat bros, but we can afford them. Street beer is cheap.</t>
  </si>
  <si>
    <t>who wuld win: pichu v sushi</t>
  </si>
  <si>
    <t>Response from Bateman: I vote sushi other contributes reply_x000D_
_x000D_
Response from Pichu:_x000D_
_x000D_
But like in what.. I think for most things Sushi tho_x000D_
_x000D_
Response from Sushi:_x000D_
_x000D_
:p :p</t>
  </si>
  <si>
    <t>I just want to say, as a student who absolutely fucking hates it here, reading Bateman on RTP makes me feel a lil bit better. So plz keep it up bateman</t>
  </si>
  <si>
    <t>Response from Bateman: hi anon. I mean Iâ€™ve also tried a lot and can make suggestions that could work for others_x000D_
_x000D_
Response from Pichu:_x000D_
_x000D_
Yes I agree Batemanâ€™s negative view of Princeton is good for this blog promotingÂ â€œreal talk.â€ Readers should also just know that just like it is obvious that not everyone loves Princeton in the same way/degree Nick does, not everyone hates Princeton in the same way/degree Bateman does. Especially important for prefrosh deciding; pay more attention to the particular content of our responses and why we feel certain ways about Princeton, to help yourself make the most informed decision.</t>
  </si>
  <si>
    <t>re: Charter going pass for upperclassmen, it's to stop the frat bros in TI turning up on Fridays and destroying Charter's alcohol budget. You'd think I'm kidding but I'm not.</t>
  </si>
  <si>
    <t>Response from Pichu:_x000D_
_x000D_
that makes sense_x000D_
_x000D_
Response from Bateman: this is true ppl are pretty disrespectful about it</t>
  </si>
  <si>
    <t>anyone know why charter fridays are now pass for upperclassmen? donâ€™t plan on going but im curious to know why they changed it</t>
  </si>
  <si>
    <t>Response from Sushi:_x000D_
_x000D_
Go to colonial on Fridays instead !!!!!!!_x000D_
_x000D_
Response from Pichu:_x000D_
_x000D_
I think theyâ€™re making so that theyâ€™re all pass. Some recent decision they made to I guess change the nature of charter Friday idk.</t>
  </si>
  <si>
    <t>@Sushi, if you were a HS senior who is choosing between undergrad CS programs, how would you rank them?</t>
  </si>
  <si>
    <t>Response from Sushi:_x000D_
_x000D_
I think that school fit is the most important. If you go somewhere and it just clicks, that is better than the strength of the undergrad CS program. Also, you may have other interests that you want to pursue in college. Like Yale Symphony Orchestra is better than a lot of other schools._x000D_
_x000D_
Purely based on the strength of undergraduate departments, I would sayâ€¦ Stanford &gt;= CalTech/MIT &gt;= CMU/Berkeley/UIUC &gt; Princeton/Cornell &gt; all else</t>
  </si>
  <si>
    <t>@Sushi can you elaborate a bit more on your answer to Harvard vs Princeton CS? Not that I disagree or agree (currently a princeton freshman), but just anecdotally, it seems that my friends who took cs50 know lot more stuff in terms of various languages/practical applications (ie, building websites) than I did when i finished cos126.</t>
  </si>
  <si>
    <t>Response from Sushi:_x000D_
_x000D_
Sure. **this post is my own opinion, and may not truly reflect all of the nuances between Harvard and Princeton CS**Â _x000D_
_x000D_
1. None of my friends at Harvard have big name internships, and none are going to grad school, but that is a small sample size, so you should probably discount that.Â _x000D_
_x000D_
2. I donâ€™t think that you can base the strength of a department on its introductory class. In terms of the depth and breadth of the major, you will probably learn the same things coming out of both Harvard and Princeton with a CS degree. However, Princetonâ€™s slightly more theoretical focus will put you ahead of the game in understanding things at a higher level, which will help you for both industry and grad school._x000D_
_x000D_
3. Princeton is close to NYC and has a lot of tech stuff in the area, whereas Boston is Boston and does not really have a tech presence (I read somewhere that the conservative culture there de-emphasizes CS).Â _x000D_
_x000D_
4. I also think that CS50 is more practical computer science than COS 126, but at its core, that is not what computer science is. You can learn how to build a website from WikiHow or by watching videos on YouTube. Princeton teaches the theoretical aspects of computer science, and while originally, I hated it, I realize now that it has made me into a much better programmer. Anyone can build a website. Not everyone can understand the theory behind it. It also doesnâ€™t matter if you know a lot of languages. There are new languages that come out all the time. Do you expect even the best people to keep up with them? A lot of economics research is still done with STATA, even though R and Python are newer, better alternatives. You just have to know one, or a couple very well to be good at CS._x000D_
_x000D_
5. Obviously, we are looking at undergraduate programs here, but I personally think that graduate programs reflect the strength (in terms of depth and research) of the faculty. For someone who is interested in grad school, relationships with top faculty will always be a plus. Even for someone in industry, people at the company that I worked for last summer were floored by the fact that Sedgewick was my professor for COS 226. Look at these rankings from grad schools (2018; https://www.usnews.com/best-graduate-schools/top-science-schools/computer-science-rankings):_x000D_
_x000D_
COMPUTER SCIENCE_x000D_
_x000D_
1. (tie) CMU, MIT, Stanford, Berkeley_x000D_
_x000D_
5. UIUC_x000D_
_x000D_
6. (tie) Cornell, UW_x000D_
_x000D_
8. (tie) GA Tech, Princeton_x000D_
_x000D_
10. UT Austin_x000D_
_x000D_
11. (tie) CalTech, UMich_x000D_
_x000D_
13. (tie) Columbia, UCLA, UW-Madison_x000D_
_x000D_
16. (tie) Harvard, UCSD, UMCP_x000D_
_x000D_
Princeton CS is a smaller department than Stanford/Berkeley. I also heard from the professors this year that hiring went really well, and I can think of quite a few professors in the CS department here that are absolutely amazing and will get tenure in a few years. So, Princeton is likely to move up in the rankings in the near future._x000D_
_x000D_
Hope this helps._x000D_
_x000D_
Response from Pichu:_x000D_
_x000D_
As another perspective to Sushiâ€™s first point, I know one Harvard CS guy who interned at Microsoft (but my sample size is basically just him, so you can discount that too). Also people shit on Yale CS all the time, but I know 2 Yale CS people who interned / will intern at Facebook (my sample size for Yale is also just 2). Maybe my HS &gt; Sushiâ€™s HSÂ  Â :p</t>
  </si>
  <si>
    <t>how would i go about taking a 500 level course for a certificate?</t>
  </si>
  <si>
    <t>Response from Sulpicia:_x000D_
_x000D_
Email the advisor/person at the certificate program in charge of you to ask for permission/if this is allowed. If it is, youâ€™ll probably also need the professorâ€™s permission to take the class.</t>
  </si>
  <si>
    <t>Do you know if they have recording for events in the Princeton chapel, such as yesterday's Easter service?</t>
  </si>
  <si>
    <t>Response from Sulpicia:_x000D_
_x000D_
Probably not but if they did it would probably be on the ORL website. A quick YouTube search turns up mostly Chapel Choir performances, so I donâ€™t think thereâ€™s any systematic recording.</t>
  </si>
  <si>
    <t>what is drunk meal actually called</t>
  </si>
  <si>
    <t xml:space="preserve">Response from Winnie P:_x000D_
_x000D_
drunk meal. Itâ€™s just food from late meal late at night it doesnâ€™t have a name_x000D_
</t>
  </si>
  <si>
    <t>is it a bad idea to pretend that I have a nonexistent job offer to consider in order to boost an earlier decision release on a job?</t>
  </si>
  <si>
    <t>Response from Olivia Pope:_x000D_
_x000D_
Probably, Idk if they have a way of knowing if youâ€™re lying but I wouldnâ€™t recommend it.</t>
  </si>
  <si>
    <t>Harvard CS vs Princeton CS?</t>
  </si>
  <si>
    <t>Response from Sushi:_x000D_
_x000D_
Harvard CS is not really great. Cornell and Princeton have the only good CS departments in the Ivy League IMO</t>
  </si>
  <si>
    <t>Does a guy consciously choosing to sit next to you in lecture (esp. when there are other seats in the room and he has friends who sit elsewhere) mean that he is romantically interested?</t>
  </si>
  <si>
    <t xml:space="preserve">Response from Winnie P:_x000D_
_x000D_
not necessarily at all_x000D_
</t>
  </si>
  <si>
    <t>What are the pros and cons of studying math and theoretical CS at Princeton compared to peer schools? Prefrosh deciding between Princeton and Stanford atm (obviously understand if you can't speak to comparisons with Stanford, much more interested in what you have to say about Princeton)</t>
  </si>
  <si>
    <t>Response from Sushi:_x000D_
_x000D_
I have a lot of friends at Stanford, so I can speak to Stanford CS vs. Princeton CS. Pichu can speak to the math element (I think Princeton math is strictly better than Stanford math)._x000D_
_x000D_
These are my rambling thoughts: Hands down, Stanford CS is better than Princeton CS. Though Princeton CS is a lot more theoretical than Stanford CS, and you will be given the opportunity to take upper level math classes that are at a higher level and more rigorous than at Stanford, I think you can make the Stanford CS curriculum more theoretical if you choose to by taking theory electives. Additionally, the Princeton CS core is a lot more flexible than Stanfordâ€™s (you take COS 126, 226 (algs &amp; data structures), and 217 (intro systems), but at Stanford, you have to take 3 systems and 3 theory (of course these are in quarter system so thatâ€™s equivalent of two classes here)), so you will not have as strong a grasp at fundamentals of computer science if you come here. Also, I will say that if you want to go into industry, Stanfordâ€™s connections are unparalleled, especially for computer science. Further, due to the quarter system and people only taking 3-4 classes per quarter, Stanfordâ€™s system is a lot more manageable and gives people a lot more free time to do extracurriculars, work at a VC company part time, etc. Stanford also has MUCH easier grading and allows you to see the grade distribution of classes from previous years before signing up for a course (unlike a lot of Princeton classes with this â€œno curveâ€ and â€œIâ€™ll choose the grade distribution at the end of the classâ€ bs), and my friends at Stanford can go out multiple times a week and just on average have more fun. People complain that upper level COS classes at Princeton are a drag and huge time suck, and it negatively affects their day to day life. A lot of upperclass COS majors I know complain that they liveÂ â€œassignment-to-assignment,â€ which basically means that theyâ€™re doing assignments nonstop, and only get a breather right before their deadlines. I know I sound like a diehard card if you read all of that, but if you want to go to grad school, I would recommend you choose Princeton since you have unparalleled research opportunities to do independent work and senior thesis at Princeton._x000D_
_x000D_
If I got into Stanford two years ago, I probably would have picked Stanford over Princeton for theoretical CS (their MCS major (Mathematical and Computational Science) is probably what I would have majored in)._x000D_
_x000D_
So, in short:_x000D_
_x000D_
Pros of Princeton: 1) extreme undergrad research opportunities, 2) more flexible core and elective courses, 3) better math department, 4) classes are more theoretical on the whole, 5) semester system_x000D_
_x000D_
Pros of Stanford: 1) easier grading, 2) easier connections to industry, 3) better CS department, 4) core is better overall, 5) quarter system_x000D_
_x000D_
_x000D_
_x000D_
_x000D_
Response from Pichu:_x000D_
_x000D_
I think you canâ€™t go wrong w Princeton math vs Stanford math, but if Sushi says pton is strictly better then Iâ€™d believe that. I donâ€™t know many people at Stanford math (actually one of my good HS friends is doing MCS there that Sushi mentioned, but we donâ€™t really talk about school lol). For Princeton math, we definitely have one of the best math departments (probably the best), with Harvard, MIT and Stanford also up there. I think Princetonâ€™s math faculty is probably the most impressive, so if your goal is grad school and if you are legitimately good and can get a good recommendation from one of our many faculty who are top people in their field, then you can probably go to any grad school, or at least one top grad school, since recommendations is really the only important factor for math grad school. Having said that I think Princeton is better for math grad school than for math undergrad (my dad did math grad here), maybe unless you already have extensive math background coming into Princeton undergrad (at the very least having taken like a little bit of college-level abstract algebra, complex analysis, real analysis etc.), because then you can get straight to the high-level stuff, working with the top professors on serious legit math. If not, youâ€™ll probably find pton math quite hard, but probably rewarding.</t>
  </si>
  <si>
    <t>So this internship prefers a gpa of 3.5 but I only have 3.43, is it going to hurt me very badly given the consideration that this is Princeton? Should I even bother apply lol</t>
  </si>
  <si>
    <t xml:space="preserve">Response from Winnie P:_x000D_
_x000D_
depends. Some internships will just throw out your application if you are beneath the requirements, but if it just recommends that and it isnâ€™t a hard requirement/hugely competitive thing, it could be worth a try anyway. I think it really depends on the type of company offering the internship, and you have to make the determination yourself since you have more info than we do._x000D_
</t>
  </si>
  <si>
    <t>Bateman why contribute to real talk if you don't seem to like pton too much? (not trying to be rude, genuinely curious)</t>
  </si>
  <si>
    <t>Response from Sushi:_x000D_
_x000D_
Because this isÂ â€œreal talkâ€ and diverse opinions are what makes Princeton great. Honestly, Iâ€™m not the biggest fan of Princeton either (Iâ€™m a little jaded that people at other schools seem to learn the same stuff without mountains of work), but everyoneâ€™s experience is different._x000D_
_x000D_
Response from Bateman: yea if youâ€™re asking what I offer itâ€™s a perspective you donâ€™t hear often. Rtp is a unique and helpful resource for students and I like being a part of it. Itâ€™s also low commitment and entertaining. And I like the @bateman questions lol</t>
  </si>
  <si>
    <t>is it true that charter is closing</t>
  </si>
  <si>
    <t>Response from Edamame:_x000D_
_x000D_
No idts</t>
  </si>
  <si>
    <t>How's orf 405? Edamame?</t>
  </si>
  <si>
    <t>Response from Edamame:_x000D_
_x000D_
Not great; used to be core, but now that itâ€™s not I canâ€™t imagine many people would take it. You likeÂ â€˜learnâ€™ about fat-tailed distributions (stuff like qqplots, GPDs), time-series, and regression stuff (but not like the useful ones; stuff like auto-regressive and moving-average). You get reallyÂ good at R, but probably not worth a class slot.Â </t>
  </si>
  <si>
    <t>How is JIW for Econ counted in your gpa? Is it weighted like another class or not counted in cumulative gpa?</t>
  </si>
  <si>
    <t>Response from Maybach_x000D_
_x000D_
Counts like two classes.Â </t>
  </si>
  <si>
    <t>has anyone tried using a train ticket to NY Penn to get off at Newark Airport instead? Wasn't sure of the ticket would work since you have to scan it at EWR. It's not a huge deal but it just seems unfair that it costs more to get from here to the airport than it does to get to New York, which is further away</t>
  </si>
  <si>
    <t>Response from Winnie P:_x000D_
_x000D_
extra cost is probably because of shuttles which are free; I havenâ€™t tried it but donâ€™t think it would work_x000D_
_x000D_
_x000D_
Response from a contributor who does not endorse breaking the law: Yeah itâ€™s for the airtrain and no it wonâ€™t work. Old QR codes for Newark work multiple times I think, so buy the paper tix, and you can buy train tix for Newark Penn station (the stop right beforehand) which are cheaper than tix for NYC or Secaucus (the stops right afterward).</t>
  </si>
  <si>
    <t>So my roommate is quite insensitive and is constantly chowing down chips or cookies on her bed when Iâ€™m trying to take a nap or sleep in general. All of these are in plastic wrapping and so that makes a ton of noise as well. How do I tell her to stop (tried subtle hints to no avail)? It wouldnâ€™t be an issue otherwise but my bed is right next to hers and so have trouble falling back asleep each time. Itâ€™s also pretty unhygienic to on the bed, bc it attracts insects. Thanks guys.</t>
  </si>
  <si>
    <t>Response from Exupery:_x000D_
_x000D_
Lol I eat on my bed constantly as well. Maybe other contributors will disagree but in my personal opinion, I think this falls within the realm of unfortunate things that require compromise because living in a double can be hard. I think it would be clearly justified to ask her to stop if your roommate was, like, playing music out loud or bringing lots of people over when youâ€™re trying to sleep, but it might be a little much to ask her to even restrict normal little things like eating a snack whenever youâ€™re asleep. Have you tried earbuds? They can be really helpful! This is honestly the holy grail of rooming situations/classic couple thing if youâ€™re a light sleeper.Â _x000D_
_x000D_
Response from Bateman: the sound of ppl eating makes my skin crawl..I mean I wouldnâ€™t eat pretzels in an exam, so i wouldnâ€™t when someone is trying to sleep either. That being said itâ€™s hard to tell someone not to eat in their own room. I agree with the headphones but you could try being direct if you really want to</t>
  </si>
  <si>
    <t>can you sign into eating clubs in the fall?</t>
  </si>
  <si>
    <t>Response from Pichu:_x000D_
_x000D_
yup</t>
  </si>
  <si>
    <t>Thoughts about couples rooming together?</t>
  </si>
  <si>
    <t>Response from Bateman: get singles and move in to one of those or somethingâ€¦otherwise if you break up for whatever reason itâ€™d be a very unfortunate living situation_x000D_
_x000D_
Response from Pichu:_x000D_
_x000D_
couples rooming together and breaking up.. it happens A LOT and itâ€™s obviously messy lol</t>
  </si>
  <si>
    <t>Can you eat in center for jewish life on dining plan? Is it like a regular dhall?</t>
  </si>
  <si>
    <t>Response from Olivia Pope:_x000D_
_x000D_
Yup</t>
  </si>
  <si>
    <t>Something went wrong with my laptop so I'm getting it fixed, but in the mean time need to finish KD Trees for COS 226. I'd like to use a J street computer, but is there any way for me to download algs4 onto a cluster computer?</t>
  </si>
  <si>
    <t>Response from Sushi:_x000D_
_x000D_
Email your preceptor to ask. Iâ€™m sure there is, but you would probably have to download it/set it up yourself, and do all your work in one sitting since the system may erase your work every time you log off of the cluster computer (?)</t>
  </si>
  <si>
    <t>If I didn't include a conclusion on my R2, what's the highest I can get?</t>
  </si>
  <si>
    <t>We donâ€™t know obviously, wait til your grade comes back_x000D_
_x000D_
_x000D_
Response from Bateman: letâ€™s be real who reads the conclusion</t>
  </si>
  <si>
    <t>Hey Bateman I'm curious: when did your joy for Princeton begin to unravel? Sorry I'm just curious about your situation in particular bc I always feel that the students who hate Princeton the most are marginalized in some way (skin color, LGBT, disability) bc the institutional structures of racism in the US towards these groups of ppl manifest at Princeton and it's usually the white students who fare a lot better than them unless... I'm just being ignorant...</t>
  </si>
  <si>
    <t>Response from Bateman:_x000D_
_x000D_
It became lukewarm sometime freshman fall semester. Basically I tried to play along w the system until I realized that being a follower was lame. Your examples do exist here, but I donâ€™t belong to any minority groups/am very privileged and do not have that experience</t>
  </si>
  <si>
    <t>bateman are you still in your eating club? has this affected your perspective or experience at princeton at all?</t>
  </si>
  <si>
    <t>Response from Bateman:_x000D_
_x000D_
Canâ€™t justify paying when Iâ€™m on campus so little. They offer a community but I find them more restricting, especially when your friends are so spread out in terms of club membership</t>
  </si>
  <si>
    <t>Do professors/preceptors know who is PDF-ing their class? I'm just sort of curious. I'm debating PDF-ing a class (completely outside major and I'm a frosh) because there might be a possibility that I get an A- or B+ and I think it's probably best not to have that on my transcript (also recent post about putting in more time to get one A vs. two A- changed my perspective). With all that being said, do you think it's appropriate to talk to my preceptor about my decision to PDF?</t>
  </si>
  <si>
    <t>Response from Pichu:_x000D_
_x000D_
No, professors and preceptors wonâ€™t know youâ€™re PDFing unless you tell them or give an indication that you are. Thereâ€™s no point to talk to them about it if you know youâ€™re gonna get an A-/B+/B. Just PDF and forget about the class. I only told my HIS 383 preceptor last year I was PDFing cuz I was in the C-range and just wanted to make it clear to him what I was doing lol. Also in response to the last post and this one about deciding when to PDF, Iâ€™ll just add that it varies by person, and their freshman fall gpa will dictate the decision to PDF. The last person who had a ~3.8 will pdf A-/B+ classes whereas someone with a 3.5, 3.0 or whatever would probably act differently.</t>
  </si>
  <si>
    <t>How competitive is the GHP certificate program?</t>
  </si>
  <si>
    <t>Response from Sushi:_x000D_
_x000D_
I donâ€™t think itâ€™s competitive at all</t>
  </si>
  <si>
    <t>Hey Nick did you find doing practice questions/tests or content review more helpful for boosting your MCAT score?</t>
  </si>
  <si>
    <t>Response from Nick Carraway:_x000D_
_x000D_
I spent first semester of junior year doing content review (through intersession), and alongside my content review I would do relevant practice passages and free-standing questions for the sections I was going through. Then I did practice problems and 12 practice exams during the spring semester (for an April 28th test dates). I think the amount of practice I did eventually became overkill, but I definitely learned how to take the test. I canâ€™t really say that one or the other was more helpful in boosting my score. In April, I went back to content review to memorize nit-picky details thatÂ werenâ€™t likely to come up, but very well could have. If you donâ€™t do the requisite content review, your score will go down. But once you have a pretty good grasp of all of the content, your time is probably better off spent on practice problems and practice exams.</t>
  </si>
  <si>
    <t>if you make a draw group and one person rejects the group, do you have to delete it and make an entirely new group without them, or will the group just be formed with the remaining people who accepted it?</t>
  </si>
  <si>
    <t>Response from Pichu:_x000D_
_x000D_
you have to start ALL over again, pretty sure.</t>
  </si>
  <si>
    <t>@anon I emailed GHP and they extended the deadline. You should email as well!</t>
  </si>
  <si>
    <t>@Nick I'm a premed frosh and I still don't know what I'm doing this summer. What can you suggest this late in the game?</t>
  </si>
  <si>
    <t>Response from Nick Carraway:_x000D_
_x000D_
I talked to my friend about this for her ideas, and this is what we (mostly her) came up with:_x000D_
_x000D_
-If you can afford it, look into the Atlantis Project. Itâ€™s an international shadowing opportunity that she did a couple summers ago, and she enjoyed it._x000D_
_x000D_
-If you are interested in research, reach out to professors in MOL/NEU/EEB/any department really. Some might still be open to taking on another student for the summer. I did this my freshman year, and working in a lab can definitely lead to good letters of recommendation (and possibly publications, finding your passion for research, etc.). Campus isnâ€™t the most lively over the summer, but at least this would be something._x000D_
_x000D_
-You could even just stay at home and do a few different things. You could find a hospital nearby to volunteer at on a regular basis (or do any other form of clinically relevant volunteering). You could get any sort of job (youâ€™ll learn skills working any customer service job, and again youâ€™re at least doing something over your summer as opposed to lounging at home). Working as a camp counselor at any kind of summer camp could be a good option._x000D_
_x000D_
A meeting with HPA might be good to set up ASAP. They might have more experience helping students in your situation find meaningful summer opportunities at this point during the year. They might have a list of programs that are still accepting applications.Â </t>
  </si>
  <si>
    <t>When do they put up the banners for all different majors for sophomores?</t>
  </si>
  <si>
    <t xml:space="preserve">Response from Nick Carraway:_x000D_
_x000D_
At the end of the concentration declaration period in April (specifically April 5-24 this year)._x000D_
_x000D_
https://odoc.princeton.edu/advising/choosing-major/declaring-major_x000D_
</t>
  </si>
  <si>
    <t>My grade for a class is a N on Tigerhub. what does this mean?</t>
  </si>
  <si>
    <t>Response from Nick Carraway:_x000D_
_x000D_
It means your prof isnâ€™t uploading midterm grades. Sometimes in 100/200 level classes (in which profs are technically required/supposed to upload midterm grades), the profs can get around it by uploading an N for everyone lol.</t>
  </si>
  <si>
    <t>if orf has 10/11 electives and I've only done 1 so far (sophomore), am i totally behind and is it going to be a rough schedule in the future? can i un-pdf a class if i dont end up hitting those electives?</t>
  </si>
  <si>
    <t>Response from Sushi:_x000D_
_x000D_
Have you taken ORF 245/307/309/335 already? Did you switch into the major late? I think you are behind compared to most people, but not super behind. I will have 6 after this semester, and all of the friends I can think of have more than 3._x000D_
_x000D_
Since you need the 4 core classes (245/307/309/335), 4 classes from ORFE, and 6 classes outside of ORFE, you need 2 electives for 3 semesters, and 3 electives for one semester. 3 electives will be rough but doable (2 is completely doable in my opinion). Choose other classes that are easy and take easier electives._x000D_
_x000D_
Iâ€™m pretty sure you could probably unPDF if you donâ€™t meet the requirements, but Iâ€™m not 100% sure.</t>
  </si>
  <si>
    <t>I go a B on a midterm worth 20% of my grade. Is it at all possible to get out with an A? How would I do that calculation? Thanks!</t>
  </si>
  <si>
    <t xml:space="preserve">Response from Winnie P:_x000D_
_x000D_
_x000D_
Do the math yourself. 16 (.8 * 20) + (whatever the rest of your grade is going to be) = X_x000D_
_x000D_
Iâ€™d say realistically, if itâ€™s a class where thereâ€™s participation and stuff, not one of those classes where the final is 60% of the grade, then no._x000D_
</t>
  </si>
  <si>
    <t>Which dorms have rooms with jack-and-jill arrangments? (Two single rooms with a bathroom in between)</t>
  </si>
  <si>
    <t>Response from Olivia Pope:_x000D_
_x000D_
Forbes, Scully, Whitman, there are probs more.</t>
  </si>
  <si>
    <t>how common/doable is doing a GHP certificate as a neuro major?</t>
  </si>
  <si>
    <t>Response from Nick Carraway:_x000D_
_x000D_
Pretty common, lots of MOL/neuro/eeb premeds do GHP in tandem.</t>
  </si>
  <si>
    <t>Have you heard anything about what itâ€™s like/do you know anyone at harvey mudd or hopkins? asking for a sib</t>
  </si>
  <si>
    <t>Response from Nick Carraway:_x000D_
_x000D_
This is not a great forum to ask about colleges other than Princeton (we obviously have only gone here). Their best bet is to visit those schools and talk to current students.</t>
  </si>
  <si>
    <t>do any of u know a rough estimate of the grade distribution for senior theses? for the econ dept?</t>
  </si>
  <si>
    <t>Response from Nick Carraway:_x000D_
_x000D_
No, but skewed toward A/A-/B+ for sure.</t>
  </si>
  <si>
    <t>Which psychology classes are most helpful for the MCAT?</t>
  </si>
  <si>
    <t>Response from Nick Carraway:_x000D_
_x000D_
Honestly itâ€™s not necessary to take any of them. But probably PSY 101 would be the most helpful? Social psych, abnormal psych, and developmental psych would also all cover material that could potentially be on the MCAT. I recommend self-studying psych with a MCAT review book; itâ€™ll have everything you need to know.</t>
  </si>
  <si>
    <t>If I have As in all my classes this term but a C in writing sem (I'm a STEM person) will this matter? I feel like there's no pt to improve because writing sem will never matter to me, but at the same time, it's mad annoying.</t>
  </si>
  <si>
    <t>Response from Nick Carraway:_x000D_
_x000D_
I meanâ€¦ a C is a 2.0 on the GPA scale, so that will be a pretty huge hit on your GPA. If you have 7 As and 1 C, your GPA goes down from a 4.0 with 8 As to a 3.75 with that C. If you put a lot of effort into the remaining drafts/revisions (really playing into what the professor asks you to improve on, you can definitely increase your writing sem grade. Obviously the course isnâ€™t relevant to your major or future job prospects, but putting in a bit of effort will get you into the B-range (maybe not A-range). The only reason this matters is because of the hit it will cause in your GPA. I guess take that as you will? I personally wouldnâ€™t be happy with a C in a class like writing sem, even though I also found it to be a complete waste of my time.Â </t>
  </si>
  <si>
    <t>I think this question is best for Nick but basically Iâ€™m a pre-med planning to apply direct that has the option to study abroad this fall for my major (non science) the only con is that I would be giving up an opportunity to take an easy science class in the fall here. Do you think itâ€™s worth it to take the study abroad opportunity or would you recommend staying here for the sake of premed (GPA is like 3.8 Science is a little above 3.6)</t>
  </si>
  <si>
    <t>Response from Nick Carraway:_x000D_
_x000D_
Your GPAs are great, congrats! If youâ€™re interested in study abroad and think that you would enjoy it, Iâ€™d take the study abroad opportunity. I think things like that (whether itâ€™s for a semester or a summer program) can make you stand out as a med school applicant, and itâ€™ll definitely come up in interviews. I donâ€™t think I would make the decision based on GPA (youâ€™re definitely in the competitive range already). Iâ€™d make it based on your interest in going abroad and if youâ€™re okay with skipping out on a semester on campus.</t>
  </si>
  <si>
    <t>If I get an in campus summer job (OK, library, etc) for August is housing included or am I just eligible to have housing?</t>
  </si>
  <si>
    <t>Response from Sulpicia:_x000D_
_x000D_
Youâ€™d just have housing for the 10-week summer contract unless youâ€™re one of the people with OK who get special August housing (which was something you could sign up for in the middle of the summer last year).Â </t>
  </si>
  <si>
    <t>how does wws independent work operate? do you have to write a jp for both the task force and research seminar? is it a group paper or solo? it is unclear from their website</t>
  </si>
  <si>
    <t>Response from Olivia Pope:_x000D_
_x000D_
You write two JPs, one for your research sem and one for your task force and you write the JPs individually. In your task force, however, you develop a group report that synthesizes all of the individual papers that you wrote.</t>
  </si>
  <si>
    <t>is pol 345 of wws 200 easier?</t>
  </si>
  <si>
    <t>searchbar_x000D_
_x000D_
Response from Pablo:_x000D_
_x000D_
YES omg YES. Just had to reiterate this. Iâ€™m tutoring WWS 200 this semester and wtf itâ€™s so complicated. Thereâ€™s literal math involved whereas with POL 345 itâ€™s just coding.Â </t>
  </si>
  <si>
    <t>When are course offerings for next semester released?</t>
  </si>
  <si>
    <t>Wednesday</t>
  </si>
  <si>
    <t>The deadline for the GHP certificate passed? When? (Tried search bar and google).</t>
  </si>
  <si>
    <t>Response from Sushi:_x000D_
_x000D_
March 26. it was in every email sent to the CHW listserv between January and now (April) and on their website for future reference</t>
  </si>
  <si>
    <t>Are there any reasonably priced restaurants (like $15 or less per person) within walking distance that would be suitable for a semi-formal date night? Long distance bf is visiting in a few weeks, and we want to dress up &amp; go out somewhere. Doesn't really have to be fancy, just don't want to look out of place</t>
  </si>
  <si>
    <t xml:space="preserve">Response from Exupery:_x000D_
_x000D_
Teresaâ€™s comes to mind â€“ there are cheaper options (I think some of their pastas are under $15) but itâ€™s a nice place and you wouldnâ€™t look weird dressed up for a date night (assuming youâ€™re not crazy formal). Also Winberieâ€™s has &lt;$15 options and I think a similar vibe._x000D_
</t>
  </si>
  <si>
    <t>so I just realized I accidentally submitted a paper last week with a placeholder for the title that said "Insert Witty Title" (rip me, I always do the title last and forgot). should I email the prof or something (it's a small seminar class) and explain that I had intended to add a title before turning it in and apologize, or just pretend it didn't happen?</t>
  </si>
  <si>
    <t xml:space="preserve">Response from Exupery:_x000D_
_x000D_
Unless the prof was very very chill/has a good sense of humor, I would almost definitely email the prof and explain lol._x000D_
</t>
  </si>
  <si>
    <t>do a lot of people run for u-councilor??</t>
  </si>
  <si>
    <t>Response from Pablo:_x000D_
_x000D_
Not particularly! Iâ€™d recommend running, particularly because this Senate administration is active and wonderful!</t>
  </si>
  <si>
    <t>I was planning on applying for the GHP certificate, but I had no idea the deadline had already passed. Is there anything that I can do/are they super strict about the deadline?</t>
  </si>
  <si>
    <t>Response from Pablo:_x000D_
 Iâ€™m sure youâ€™re fine! Just email Justine Conoline and see what can be done!</t>
  </si>
  <si>
    <t>My room draw group status says incomplete and everyone but myself is pending. Where do my group mates go to accept the room draw request ?</t>
  </si>
  <si>
    <t xml:space="preserve">Just log into the website and scroll down_x000D_
</t>
  </si>
  <si>
    <t>Can you use an essay that you've written for one class and submit it for another class if the topic is the same or is that against the honor code</t>
  </si>
  <si>
    <t>Response from John Shade:_x000D_
_x000D_
believe thatâ€™s a no-go. there is some rule where you have to double the page length to use it twice. So if you turned it in for a 5 pg paper, and you were going to do it again for another 5pg paper, you would need to write 5 more additional pages to get 10. itâ€™s something weird like that_x000D_
_x000D_
Response from Pablo:_x000D_
_x000D_
Pardon my caps, but PLEASE PLEASE PLEASE JUST ASK YOUR PROFESSORS. Whenever you have a question like this, ASK YOUR PROFESSOR. So many students have gotten dangerously close to facing plagiarism charges because they didnâ€™t take simple precautionary measures. Iâ€™m sure you arenâ€™t pressed for time anon and are just submitting this as a casual query but, as a general rule, PLEASE just talk to your professors about their expectations. And donâ€™t assume that just because one of your friends got away with it or because one professor seems cool with it that itâ€™s okay. My short answer to your question, btw, is pretty much in agreement with John.</t>
  </si>
  <si>
    <t>How to torrent here without getting caught? And what happens if you do get caught?</t>
  </si>
  <si>
    <t>Response from John Shade:_x000D_
_x000D_
donâ€™t do it on campus wifi. go to starbucks lol</t>
  </si>
  <si>
    <t>I'm a frosh with a ~3.8 GPA from the first semester. This semester I'm thinking I might get an A- in more than once class. Would it make sense to PDF one of them, to put more time towards other classes and avoid two A- swhich would lower my GPA. Or will grades likely go down as I move up and I should save my PDFs for when I'm not a frosh in classes that aren't insanely challenging.</t>
  </si>
  <si>
    <t xml:space="preserve">Response from Winnie P:_x000D_
_x000D_
In your position, I would PDF. In retrospect, I should have used PDFs on those types of classes in my earlier years, now I regret still having all for. You have PDFs for a reason, as long as itâ€™s not a major or something, use it!_x000D_
</t>
  </si>
  <si>
    <t>where can I get a princeton laptop sticker?</t>
  </si>
  <si>
    <t>ustore</t>
  </si>
  <si>
    <t>Nick what kind of materials did you find most helpful for content review for the MCAT? (videos vs review books)? What about for the exam itself? How helpful were the AAMC packs/q banks?</t>
  </si>
  <si>
    <t xml:space="preserve">https://realtalk-princeton.tumblr.com/search/mcat+nick_x000D_
</t>
  </si>
  <si>
    <t>Does anyone know how competitive SPE is?</t>
  </si>
  <si>
    <t>Literally thinking about my grades gives me a good 10 minutes of stressing out where I can't focus on anything. Any tips on how to forget about my failing grades and accept my fate?</t>
  </si>
  <si>
    <t>Response from Sushi:_x000D_
_x000D_
This was me last spring. What I try to tell myself is that the past is in the past, and itâ€™s impossible to change it. The only things that we can work on are whatâ€™s ahead, so I usually watch a stupid Youtube video (usually I watch some vlog thatâ€™s likeÂ â€œA day in my life at UA/BU/random other schoolâ€ so I feel better about myself) to get my mind off my grades, and then tell myself to stop fucking around and start working again. Also, itâ€™s hard because I am still considering grad school, but I try to remind myself that grades arenâ€™t everything, and if I do well in other things like research and GRE then Iâ€™ll be fine in the long run._x000D_
_x000D_
Response from Bateman: sometimes gaining some perspective can help. Winnie says this often, but 4.0 or straight Câ€™s, youâ€™re a Princeton graduate. Do you honestly think youâ€™ll care about your gpa in 10 years? 5? Within your first gear post graduation? Separating your grades from your self worth will be very liberating, and I encourage future 2022 students to do the same</t>
  </si>
  <si>
    <t>Had an stem research position interview today and got a bit startled by the professor's request to build my own research topic. I had little shadowing research experience but it was never like a full-on independent work. How do you overcome the fear of starting your own research?</t>
  </si>
  <si>
    <t>Response from Sushi:_x000D_
_x000D_
Think of starting your own research as investigating whatever you want to look at. There are some unanswered questions that Iâ€™ve wondered about for my entire life, and research finally gives me the opportunity to find answers to parts of these questions. I donâ€™t know why you would be afraidâ€“it isnâ€™t like a homework assignment where you can get 10/10 or 0/10. Research is very open ended, and thereâ€™s no right or wrong answer a lot of the time. If you are afraid of being wrong, put aside that fear, since you will never be wrong (barring making up false results, trying to make insignificant results significant, etc.). Itâ€™s up to you to craft what you want to do, and your prof will be there to guide you every step of the way.</t>
  </si>
  <si>
    <t>What should I wear to a PEI internship interview with a professor? Do I need to wear a suit, or is business casual ok?</t>
  </si>
  <si>
    <t>Response from Sushi:_x000D_
_x000D_
Business casual sounds fine, but you should email to make sure</t>
  </si>
  <si>
    <t>have any of u read the georgina kincaid series/can u read it bc i loved them and someone else should read them ok thanks</t>
  </si>
  <si>
    <t>donâ€™t think any of us have read them, glad you enjoy them though!</t>
  </si>
  <si>
    <t>How long are room draw time slots? (Like do we have 5min, 10min, 15min, etc to choose our room?) does it go up if your draw group is bigger? Also am I right in thinking that if your group is bigger, since each person gets a draw time, your group is likelier to have an early time ?</t>
  </si>
  <si>
    <t>Response from Olivia Pope:_x000D_
_x000D_
draw time slot = # of people in your draw group. If you have 2 people, you have 2 minutes before the next draw group enters, it doesnâ€™t mean that you have to be done picking rooms in 2 minutes it just means that you lose your time advantage at the end of the 2 minutes. Group size has no bearing on your room draw time. Your group as a whole gets a draw time, not each individual person in your draw group.</t>
  </si>
  <si>
    <t>I'm really excited to have been accepted into the class of 2022 but I'm worried about the social aspect. It seems like all the parties happen in the Eating Clubs, doesn't it get really boring doing the same thing every weekend? And Greek Life isn't a huge part on campus either? Are there any bars people go out to? I would love an honest opinion on this because I'm trying to decide between a few schools. Obviously Princeton is the best academic-wise but I also want to have a fun four years!</t>
  </si>
  <si>
    <t>Response from Nick Carraway:_x000D_
_x000D_
Alright Iâ€™m done with lab for the night so can finally answer this. I go out 4+ times a week so thought I should provide my opinion here. Iâ€™m in an eating club, and probably spend 2-3 nights a week there (1 at members night which John mentioned below. This week weâ€™re having a poker/cigars night, last week was a paint and sip wine night sort of event; we also do stuff like case/keg races, and more chill nights to get to know people in the club). The other nights would just be regular nights out. One good thing about the eating club scene is that there are 12 clubs, with a handful (or all) of them being open on any given night out. You can go to multiple of the clubs on a night, and youâ€™ll find that each of the clubs has its own culture/vibe/etc. Some clubs get really lit every weekend and have tons of people dancing. Other clubs might be quieter but would be better for games of pong/chesties/other drinking games. Other clubs might have themed nights which would be cool to stop by (one eating club has a rave-like event every semester, others will have themes where you actually dress up, another club might have a themed drink on a given night). I guess what I mean with all of this is that youâ€™re not restricted to going to one club and doing the exact same thing every single night out. Each weekend is going to be a little different. You also go out with different groups on different nights. Iâ€™ve never felt restricted or bored, and I go out very frequently!_x000D_
_x000D_
I also dorm-drink with my friends pretty often. Wine nights are my favorite nights, as are quick runs to happy hour at any of the bars that are right off campus before going out. Before heading out, people usually pregame with their friends in the dorms. These are the more typical dorm parties that probably happen at every school.Â Greek life isnâ€™t a *huge* part of campus life, but if youâ€™re involved in it, it can be a big part of your social life. Iâ€™m in a frat (you can rush starting sophomore fall), and I hang out with people in my fraternity at least once a week (whether at a pregame or a members-only kind of event).Â _x000D_
_x000D_
I actually havenâ€™t found the eating clubs to get old/boring. If anything, I look forward to going out more this year and last year (senior/junior year) than I did as an underclassmen, even though Iâ€™ve been doing theÂ â€˜same thingâ€™ for 3.5 years now. You join a club as an upperclassmen and it can become a home for you on campus. Youâ€™ll start seeing all of your friends at your club on nights out (which is awesome). And in general the eating clubs are just a really fun environment. As someone said below, you never have to pay for drinks which is incredible. Thereâ€™s great music and people are always down to dance (honestly what more could you ask for). Iâ€™ve visited friends at the state school where Iâ€™m from and a couple other friends from high school at other private universities that obviously donâ€™t have this eating club system, and I think the eating clubs are so much more fun. Parties almost never get shut down here (the public safety people really donâ€™t care at all), which is another perk.Â _x000D_
_x000D_
You wonâ€™t find a huge bar scene at Princeton, but going to grab a drink at any of the bars is pretty common. The senior class government also rents out one of the bars on the main street off campus for a few senior pub nights, which have been fun so far. Yeah, I guess I would just say donâ€™t discount Princeton based on its social scene before youâ€™ve really tried it. I think many prefrosh are worried that itâ€™ll get boring, but so does every social scene at college to some extent. I wouldnâ€™t trade my college experience/social life for the world, and Iâ€™m not ready to graduate because I know med school and beyond wonâ€™t be nearly as fun. The eating club system isnâ€™t for everyone, but I think a ton of people end up really loving it (and if you end up notÂ wanting to go out every weekend, you can easily find other social outlets on campus)._x000D_
_x000D_
Response from John Shade:_x000D_
_x000D_
it definitely gets boring (for me at least) after like sophomore year. Going out to eating clubs is great for hooking up, but itâ€™s less great when youâ€™re just trying to have fun. Some people go to bars like Ivy Inn though! My friends and I will sometimes go to Triumph or other similar places. Eating clubs also offer a lot of events to socialize besides going out to eating clubs at 11:30 and just going down into the taprooms and drinking. Once youâ€™re in one, you can go to club nights where they have nicer drinks/food, memberâ€™s nights where the club is only open for members. Thereâ€™s also formals, semi-formals, etc._x000D_
_x000D_
Short answer: it gets boring if you do the same thing all the time. Thereâ€™s 100% ways to keep variety and make it entertaining._x000D_
_x000D_
Response from Olivia Pope:_x000D_
_x000D_
I very rarely go out to the Eating clubs because they really arenâ€™t that fun and get boring. I think that because there are pass/list systems at a lot of clubs and so many clubs to choose from, the amount of people gets diluted across the clubs on any given night out making it not as fun as when there are more clubs open to everyone. Honestly, PUID nights like Princetaween are the most fun, although thatâ€™s still not saying very much. This is from the perspective of someone who chose not to join an eating club._x000D_
_x000D_
Iâ€™ve always had fun just hanging out with friends in their dorms and talking or watching movies. Also, the Undergraduate Student Government (USG) has free movies at the local theater almost every weekend with free drinks and popcorn that Iâ€™ve enjoyed going to. I think that Princeton will never have the nightlife of other schools in cities but I also donâ€™t think that alone should be a defining factor in your choice to attend._x000D_
_x000D_
Response from Sulpicia:_x000D_
_x000D_
Some people love going out every weekend, but like other contributors have said it does get boring if you do the same thing all the time. However, a big plus is that thereâ€™s free beer (itâ€™s not very good, but you donâ€™t have to pay or deal with a fake ID). To be honest, I donâ€™t know if itâ€™s that different than going to a school with a limited selection of bars (i.e. not in a big city), or one where the same frat houses have parties every weekend. Obviously I havenâ€™t gone to other schools, but thereâ€™s a certain amount ofÂ â€œsamenessâ€ at most colleges._x000D_
_x000D_
I personally have more fun at pregames with my friends, which are pretty easy to throw thanks to the Universityâ€™s relatively lax policy about drinking in the dorms. There is a fairly small amount of Greek life on campus, but the people I know in frats/srats do a lot of events and have chapter meetings and seem to like it a lot from what I can tell. We donâ€™t have the massive Panhellenic singoffs or whatever, but if you want to do Greek life you can, itâ€™s just lower-key._x000D_
_x000D_
I think having fun at Princeton does rely on making fun with your friends if that makes sense more than having access to tons of fun bars/events, but I really like the suburban environment. For me, the safety/peacefulness of campus, not having to cross busy roads, and the fact that itâ€™s quiet at night when I want to study were actually things I found I really liked after coming for Preview. If you can, I would highly recommend coming here before you make your choice as well. You wonâ€™t see a night out or anything, but getting a sense for the suburban campus will help you make an informed decision, whatever you choose!</t>
  </si>
  <si>
    <t>So I'm kind of in the same boat as Sushi. STEM junior who wants to grad school, and if I don't get into a good one I want to get a job since the probability of success in academic STEM is super low. But how does this work exactly? From what I understand, grad school acceptances usually come out after recruiting/job offers end. Also I haven't had any corporate internships (research soph summer and research this upcoming summer). What should I aim for given my minimal corporate experience? Thanks!</t>
  </si>
  <si>
    <t xml:space="preserve">Response from Sushi:_x000D_
_x000D_
So Iâ€™m not sure if this was @ me, but maybe Exupery or Nick can add on with their experiences on what they would have done had they gotten rejected from all of their grad school options. I think that there are many options. Although the traditional industry recruiting path sounds like it is out of the picture, there are many other options to consider. There are some companies that hire later on in the year. I would aim for those, so that you could hear from grad schools first before having an accept date for a job. You could also do research for one more year and apply in the summer/ fall for full time jobs in the next cycle (start date in the winter or following spring/summer). You could also apply to internships concurrently with grad school so that you know that you have something to do during the summer before grad school/industry regardless of whether you choose to do grad school or industry. Gl!_x000D_
_x000D_
Response from Exupery:_x000D_
_x000D_
Yeah, my back-up plan if I didnâ€™t get in anywhere was going to be to apply to post-bac programs or other research fellowships (p55 and stuff like that are also options, havenâ€™t looked much into them but my friends have used them), do research for the summer+year, and re-apply to grad schools + jobs concurrently. I think itâ€™s worth giving grad school another shot. Also, in terms of lack of experience â€“ if youâ€™re applying to STEM/research-y jobs, research experience is fine. If you want to do tech or finance, thatâ€™s a whole other thing that I donâ€™t really know about so Iâ€m not sure what you could to best prepare for that + grad school at the same time._x000D_
</t>
  </si>
  <si>
    <t>so if drawing in upperclassmen room draw, will having a members in the draw group who are independent help your time?</t>
  </si>
  <si>
    <t>Response from Pichu:_x000D_
_x000D_
Not for regular upperclass draw, no.</t>
  </si>
  <si>
    <t>Bateman- in what way is it different at other schools?</t>
  </si>
  <si>
    <t>Response from Bateman and Sush: no institutionalized elitism_x000D_
_x000D_
Response from Olivia Pope: ^ retweet</t>
  </si>
  <si>
    <t>@Nick - are there any easy EEB or CHM or MOL classes that you would recommend to boost my STEM GPA next sem? For a junior (so like I probably wouldn't be able to get into drug discovery)? don't want to take psych or anything like that.</t>
  </si>
  <si>
    <t>Response from Nick Carraway:_x000D_
_x000D_
I found viruses to be an easy A (MOL 459). Same for MOL310/NEU 301 (not sure when thatâ€™ll be offered again). You may be able to get into drug discovery, you never know. Iâ€™ve never heard of any other chem courses being easy. Iâ€™m not too familiar with EEB classes, I only took one freshman spring._x000D_
_x000D_
Psych classes donâ€™t factor into your STEM GPA, so that wouldnâ€™t help you regardless.</t>
  </si>
  <si>
    <t>anyone doing the east asian studies certificate and can comment on it / its workload?</t>
  </si>
  <si>
    <t xml:space="preserve">Response from Winnie P:_x000D_
_x000D_
guest response from my friend: I would say the biggest work load is definitely the language classes. Itâ€™s definitely an easy certificate to get, especially if youâ€™re already planning on taking an East Asian language. Iâ€™m completing it early by junior spring._x000D_
</t>
  </si>
  <si>
    <t>The Â« your mailbox quota has been exceeded you wonâ€™t receive any more emails Â» emails are 100% spam so DONT click the link! Even though it says it's from a Princeton email address, that person's email was hacked through a similar scam to send out even more of those emails.</t>
  </si>
  <si>
    <t>@Sushi, since ORF 307 is required you can't double count it.</t>
  </si>
  <si>
    <t>Response from Sushi:_x000D_
_x000D_
It literally shows up fine on TigerHubâ€¦..??? Also, Iâ€™m sure Iâ€™ll end up taking like ORF 350 or ORF 363 or something else (that isnâ€™t required) that counts for the certificate later on in junior/senior years. If all else fails, I could take like COS 445 or 423 senior spring_x000D_
_x000D_
Response from Pichu:_x000D_
_x000D_
^sometimes TigerHub is wrong, not sure about this case tho.</t>
  </si>
  <si>
    <t>Sushi would you recommend Art 100? Any thoughts on it?</t>
  </si>
  <si>
    <t>Response from Sushi:_x000D_
_x000D_
I havenâ€™t taken it. I have a lot of friends who have. Apparently itâ€™s super easy because a ton of people PDF it for LA. It should be equivalent to AP art history if you took that</t>
  </si>
  <si>
    <t>@Sushi but you can't count any ORF departmentals under the COS certificate right? So if you took 226, 217, etc. for COS then you wouldn't be able to count them under ORF?</t>
  </si>
  <si>
    <t>Response from Sushi:_x000D_
_x000D_
See below email transcript:_x000D_
_x000D_
_x000D_
_x000D_
_x000D_
Hi Ms. Medici,_x000D_
_x000D_
I had a question about the PAC certificate._x000D_
_x000D_
â€œCourses used to satisfy departmental requirements: Â  No courses used for a departmental concentration requirement may satisfy PAC requirements. For example, ELE students may not use ELE 206/COS 306 to satisfy PAC requirements.â€_x000D_
_x000D_
Since I am an ORF major, COS 226 and 217 count as ORF departmental electives. They are not a requirement. Am I allowed to double count these classes for the PAC certificate?_x000D_
_x000D_
Best,_x000D_
Sushi_x000D_
_x000D_
_x000D_
_x000D_
_x000D_
â€”â€“_x000D_
_x000D_
_x000D_
_x000D_
_x000D_
Yes._x000D_
_x000D_
Michelle Medici_x000D_
Undergraduate Office Assistant_x000D_
Dept. of Computer Science_x000D_
mmedici@princeton.edu_x000D_
(609) 258-8519</t>
  </si>
  <si>
    <t>I know from the search bar that most of the finance clubs have application/interview processes, but how hard is it to get into them? (I assume there's a range of competitiveness so can you briefly say for each how competitive it is?) Other than the typical driven, passionate, etc qualities, what makes a freshman get chosen if they have no econ/finance experience &amp; limited knowledge? And if you don't decide to pursue econ/finance until 2ndyear, does it look bad if you apply for these clubs then?</t>
  </si>
  <si>
    <t>Response from Maybach:_x000D_
_x000D_
I would say at most of them, the competition is quite hard. Maybe some of the newer ones when they were brand new were easier, but the three main ones I can think off the top of my head Tiger Capital Management (TCM), PCFC, and Tiger Investments are very hard to get into in general. I think for PCFC though they have a bunch of non-directly related finance roles such as writing on their magazine the financier or marketing that may be easier, but still hard. There might be some other ones that are a little less competitive too. This guy I know is in the FinTech one.Â _x000D_
_x000D_
Yes, a bunch of them do two round interviews so even if you make it past the first one, theyâ€™ll cut out another huge chunk after the second. As for how hard it is, it varies but Iâ€™ll just name one example. For TCM, I believe they receive over 100 applications a year on average for about 5-7 spots if I remember correctly.Â _x000D_
_x000D_
On getting chosen, I can only speak from what I know about members from bio pages and LinkedIn pages as well as from a few people I personally know in these clubs. It is true that the majority of people in these clubs are either ECO, ORF, or pursuing a finance certificate. But, it is also true that there are still engineers and history majors and others so it is very possible to get in as a non econ student. Tbh, I think your chances barring some rare circumstances are not very good if you are a freshman with no finance experience and limited knowledge. Because if you have no experience, you could compensate for that with a lot of outside interest and learning on your own. But if you are so interested, why do you have such limited knowledge? I guess the people who are chosen that fit that description are thought of to have incredible untapped future finance potential that the interviewers can see but that remains unknown truly to the applicant._x000D_
_x000D_
With regards to your last question, no it doesnâ€™t look bad at all if you donâ€™t pursue ECO until your 2nd year.Â </t>
  </si>
  <si>
    <t>Has anyone heard back about the art museum internship??? Even about interviews?</t>
  </si>
  <si>
    <t>Response from Sushi:_x000D_
_x000D_
Anyone? I donâ€™t think any of us applied to it. I can ask my art museum contacts tomorrow if nobody knows. Maybe Sulpicia can speak to the timeline from last year._x000D_
_x000D_
Response from Sulpicia: I got my email on the 17th of April; they do taje a long time to get back to you but that seems pretty standard. I had done an interview with my supervisor by that point though (maybe late March?).</t>
  </si>
  <si>
    <t>@Sushi what art history classes are you thinking of taking next semester?</t>
  </si>
  <si>
    <t>Response from Sushi:_x000D_
_x000D_
I am interested in ART 216: The Aesthetics and Politics of Chinese Painting, ART 232: The Arts of the Islamic World, and ART 473: Kongo Art. I have taken so many classes on Western (European/American) art, so I really want to branch out and take something that is in the non-Western tradition (yes, I know this terminology is problematic, but I am using it for lack of better words :().</t>
  </si>
  <si>
    <t>@Sushi how is the ORFE + COS certificate workload? also what kind of careers are you aiming for after graduation?</t>
  </si>
  <si>
    <t>Response from Sushi:_x000D_
_x000D_
Surprisingly not bad. All of the classes I took for the COS certificate overlapped with ORFE. I took COS 226, 217, 340 (all count as ORFE departmentals) and I can count any ORF 300 level class with substantial computing components (so ORF 307 would count). Since I placed out of 126, I didnâ€™t have to take that._x000D_
_x000D_
The workload is manageable because I have taken one class a semester pretty much. I took COS 226 freshman fall with 4 other relatively easy classes, and that was more than manageable.Â I took ORF 307 freshman spring, and itâ€™s meh like course reviews say. I took COS 217 sophomore fall with 4 relatively harder classes, and that was rough, but I survived by PDFing one of them. Iâ€™m taking COS 340 now, and itâ€™s one of my easiest classes (because Iâ€™ve already taken ORF 309 and am concurrently taking MAT 215). So overall, the classes were very manageable.Â _x000D_
_x000D_
In terms of what I want to do, I am not 100% certain, but I will probably be applying to grad schools. If I donâ€™t get into grad school, I would like to do something in tech so that I have a stable income in my 20s. Afterwards, I think I would like to do something with health and technologyâ€“think companies like Nuna, Oscar, Flatiron Health, Physera, etc. I realize that these companies are all in late startup stage so they may not even be here later on, but I would like to work for a company in the same thread of work.</t>
  </si>
  <si>
    <t>Do you know of any intro to art history classes that are being offered next year</t>
  </si>
  <si>
    <t>Response from Sushi:_x000D_
_x000D_
ART 100 is being offered. Also, any 200-level class is a good survey of a more specific area. ART 103 is offered in the spring. The classes (w times and instructors) are posted in the McCormick bulletin board area between Marquand Library and McCormick 106.</t>
  </si>
  <si>
    <t>I just got an email saying Â«Â your mailbox quota has been exceeded you wonâ€™t receive any more emailsÂ Â» and it gives me a link to click on. Is this real should I trust it, or do you think itâ€™s a scam? Or is it an April fools joke? The email was sent from a Princeton address</t>
  </si>
  <si>
    <t>Response from Nick Carraway:_x000D_
_x000D_
I also remember getting that email a long time ago (like during the fall semester), and I never stopped receiving emails. Iâ€™d just ignore it!</t>
  </si>
  <si>
    <t>@nick what was ur test average in health psych?</t>
  </si>
  <si>
    <t>Response from Nick Carraway:_x000D_
_x000D_
Like a 96? I donâ€™t really remember; the final is easier than the midterm though.</t>
  </si>
  <si>
    <t>If I got a B on a midterm and it's a departmental, should I PDF the course? I'm a senior and trying to raise my departmental GPA before graduation for honors.</t>
  </si>
  <si>
    <t>Response from Nick Carraway:_x000D_
_x000D_
Yeah I would if I got a B on a midterm (as long as you have more than the required number of departmentals to graduate already)._x000D_
_x000D_
Response from John Shade:_x000D_
_x000D_
Check that you can actually pdf it. Most majors donâ€™t allow pdfs for departmental courses.</t>
  </si>
  <si>
    <t>Are all of the services in our campus chapel Catholic? Finding myself wanting to go to service for the first time in a long time, but I'm apart of the Christian Reformed church at home. Not sure where to start.</t>
  </si>
  <si>
    <t>Response from Sulpicia:_x000D_
_x000D_
Nope! Thereâ€™s a nondenominational service every Sunday at 10 (Iâ€™m pretty sure), and possibly other stuff as well? There are definitely other active denominational groups as well, like PFA and Manna (they should have websites and Facebook pages you can look on). I donâ€™t know much about the Christian Reformed Church, but you may meet other people through that. Some students also go to services at one of the many churches in town, if you want to try out another type of service while youâ€™re here. If youâ€™re interested in getting back into your faith, going to some of these services might be a good place to start (you can also, of course, always go to the Catholic services as well).</t>
  </si>
  <si>
    <t>What happens if you accept a global sem offer and then realize you can't do it? (i.e. because of finances) Can you get out of it and only pay the nonrefundable deposit?</t>
  </si>
  <si>
    <t>Response from Sulpicia:_x000D_
_x000D_
You can, but if you havenâ€™t yet try looking on SAFE or asking the host department if thereâ€™s any more money they can give you; itâ€™s really common that people canâ€™t do global sems because of finances and itâ€™s very sad.</t>
  </si>
  <si>
    <t>What to bring for preview</t>
  </si>
  <si>
    <t>Response from Sulpicia:_x000D_
_x000D_
Toothbrush, change of clothes, any other basic stuff you need for an overnight stay. If possible I would DEF bring a sleeping bag in case your host doesnâ€™t have a couch or air mattress for you to sleep on. Make sure you bring clothes appropriate for the coldest/rainiest weather predicted, since feeling comfortable will help you get the best feel for/impression of Princeton.</t>
  </si>
  <si>
    <t>uh so i think im kinda interested in someone thats my friendâ€™s friendâ€™s friend lmaooo and idk if iâ€™ll ever get to talk to them thru my friend. uhm we are in few classes together but i would really wanna approach them, :l what to do lolol (no biggie tho idc but just wondering)</t>
  </si>
  <si>
    <t>Response from Bateman:_x000D_
_x000D_
Sit next to them in class, initiative a conversation, have a decent small talk then â€œhey would you wanna xyz sometime?â€ Preferably at the end of class</t>
  </si>
  <si>
    <t>Is MAT 320 impossible if you didnâ€™t do 215, 218 but did 201 and 202?</t>
  </si>
  <si>
    <t>Response from Pichu:_x000D_
_x000D_
I have a friend who tried 320 having only taken 201 and 202. They had to drop a couple weeks in. Itâ€™s not impossible but extremely hard. You would have to mooch off of people for the first couple psets, and put in a ton of time and effort to learn and understand things. Basically nothing from 201 and 202 is relevant to 320. I would not suggest it, but if you have no other choice then do it, but be prepared to drop.</t>
  </si>
  <si>
    <t>For COS 126, are the last 4 assignments (where you have the option to have a partner) longer? Would there be a heavy disadvantage to not having a partner?</t>
  </si>
  <si>
    <t>Response from Bateman: I did them all myself and it wasnâ€™t an issue. Theyâ€™re longer and more difficult but very doable</t>
  </si>
  <si>
    <t>Bateman what other schools do you hang out at</t>
  </si>
  <si>
    <t>Response from Bateman: trying to somewhat preserve my identity but they all happen to be large well known public schools</t>
  </si>
  <si>
    <t>Bateman I think I figured ito who you are!!</t>
  </si>
  <si>
    <t>Response from Bateman: say hi lol</t>
  </si>
  <si>
    <t>Bateman do you still have close friends here?</t>
  </si>
  <si>
    <t>Response from Bateman:_x000D_
_x000D_
Yes- I have a handful of close friends who I donâ€™t see often bc theyâ€™re busy but still invite me to everything, text often, generally just havenâ€™t ditched me even tho Iâ€™m not as present. Those are the real friends who stick w you regardless of the circumstances. My social life is at other schools tho..will say itâ€™s crazy how easy it is at other schools compared to here</t>
  </si>
  <si>
    <t>what are fundays?</t>
  </si>
  <si>
    <t xml:space="preserve">Response from Winnie P:_x000D_
_x000D_
sunday fundays are darties at Cottage_x000D_
</t>
  </si>
  <si>
    <t>if i get an std test done at mccosh, where/when/how will i get the results?</t>
  </si>
  <si>
    <t xml:space="preserve">Youâ€™ll get them the next day or two. Theyâ€™ll privately message you the results and you can pick them up from the front desk if you want them in paper_x000D_
</t>
  </si>
  <si>
    <t>heels or no for semi-formals?</t>
  </si>
  <si>
    <t>Response from Edamame:_x000D_
_x000D_
Live your own life fam, generally a lot of people do thoughÂ _x000D_
_x000D_
Response from Princess Mia: I always do heels! I have one gross pair that I wear specifically for that stuff because I donâ€™t care if they get messed up</t>
  </si>
  <si>
    <t>How time consuming would it be to take a language course (maybe Japanese/ Korean) here? I placed out of the AB requirement but am kind of interested to start something sophomore year.</t>
  </si>
  <si>
    <t>Response from Edamame:_x000D_
_x000D_
Language courses are mostly time consuming because there are a lot of class hours (i.e., class every day), especially East Asian languages like you listed. Pick your poison I guess</t>
  </si>
  <si>
    <t>Can any student, not just seniors, stay in their dorm room until graduation/reunions are over? Like until June 5th?</t>
  </si>
  <si>
    <t>Response from Edamame:_x000D_
_x000D_
No, all other students get kicked out of their rooms before the start of Reunions. If you have Reunions housing, thereâ€™s a chance that youâ€™ll stay in your room, but itâ€™s not guaranteed and you might be moved to interim housing (especially if your campus room is sought after; I was kicked out of my Scully room last year)</t>
  </si>
  <si>
    <t>I was just wondering if for the Deans Funding for summer abroad you have to be on financial aid to apply (I saw this on the website but no where on the application do you have to indicate this). I am not on financial aid, but I was asked by my department to take an intensive summer language course that I would definitely need funding for! IDK if anyone has any ideas about what I should do.</t>
  </si>
  <si>
    <t xml:space="preserve">Response from Winnie P:_x000D_
_x000D_
Yeah you have to apply for a different form of funding, sorry! Lots of departments have other possible sources, though, so check SAFE and see._x000D_
</t>
  </si>
  <si>
    <t>What's the last day of the whole Class of 2018 graduation? Is June 5th the last day of like, everything? Trying to plan flights. Also, we are allowed to stay in our dorms in the period of time between end of finals and graduation, right?</t>
  </si>
  <si>
    <t>Response from Nick Carraway:_x000D_
_x000D_
Google princeton 2018 commencement schedule. It has the schedule of events and everything you need to know._x000D_
_x000D_
Yes re your second question.</t>
  </si>
  <si>
    <t>If someone who doesn't go to Princeton says they're down to hang out, where would you take them? To the eating clubs or just to dinner or something?</t>
  </si>
  <si>
    <t xml:space="preserve">Response from Exupery:_x000D_
_x000D_
I would just ask them what they want â€“ if they feel like going out to see what the street is like, or if they just wanna get dinner or etc._x000D_
</t>
  </si>
  <si>
    <t>Are there contributors who've undergone drastic major change (2 unrelated concentrations)? Mind sharing the logic of decision making behind your switch?</t>
  </si>
  <si>
    <t>Response from Olivia Pope:_x000D_
_x000D_
Yes, from ELE to WWS. Iâ€™ve talked a bit about why I left engineering before on here but in a nutshell I was miserable as an engineer and understood almost nothing. I also applied as an AB student and knew that I wanted to do something like WWS/HIS/POL/AAS. WWS is more flexible and has allowed me to take classes in all of the other departments I was considering._x000D_
_x000D_
Response from John Shade:_x000D_
_x000D_
CBE to ENG. Same as Olivia, Iâ€™ve talked about it on the site before. Essentially I realized I really didnâ€™t like CBE and the engineering departments and loved English.</t>
  </si>
  <si>
    <t>So I googled if university dorm housing is considered rent and it certainly is. That means that the rent we pay is tax deductible. If we get financial aid for some of it do we still file it as if we paid it all?</t>
  </si>
  <si>
    <t>please contact the financial aid office about this - we wouldnâ€™t know</t>
  </si>
  <si>
    <t>How do you file New Jersey taxes for the "Eligibility - Property Tax Deduction or Credit" section? Since we're students and we pay for housing, are we considered tenants and need to file for this section? And if we were here last summer and paid for summer housing, we should file those as well? Taxes are confusing.</t>
  </si>
  <si>
    <t>please donâ€™t ask us tax questions_x000D_
_x000D_
_x000D_
Response from Bateman: real talk taxes</t>
  </si>
  <si>
    <t>do ppl still use the prospect dating app?</t>
  </si>
  <si>
    <t>Response from Winnie P:_x000D_
_x000D_
honestly dont think so_x000D_
_x000D_
_x000D_
Response from Nick Carraway:_x000D_
_x000D_
Lol agree with Winnie_x000D_
_x000D_
Response from Bateman: I only used it to change my profile to another pic bc I hate my prox pic</t>
  </si>
  <si>
    <t>best place for a phone interview at 12:30 if i have lecture at frick until 12:20? (i'll prob leave lecture early)</t>
  </si>
  <si>
    <t>Response from Princess Mia:_x000D_
_x000D_
Your room, but you can also reserve study rooms in Lewis Library, which is pretty close to Frick.Â </t>
  </si>
  <si>
    <t>hi! do you guys know which kitchens on campus are the biggest/fully equipped and are accessible to all students?</t>
  </si>
  <si>
    <t>Response from Princess Mia:_x000D_
_x000D_
The Butler kitchens are pretty nice! There are some throughout the main buildings and one in Bloomberg. The Dod kitchen is pretty nice, if itâ€™s clean. The kitchen in the basement of Edwards is pretty nice. However, most of the kitchens on campus arenâ€™t equipped unless an RCA has chosen to do so- coops and independent students typically lock their things, so there arenâ€™t really pots and pans available to everyone.Â </t>
  </si>
  <si>
    <t>Does Whitman ever run out of quads for sophomores?</t>
  </si>
  <si>
    <t>Response from Princess Mia:_x000D_
_x000D_
I know two years ago, they did, so all of the last rooms drawn ended up being singles. It is possible, so just be prepared to split up if necessary. Youâ€™ll have a better idea once your draw times come out.Â </t>
  </si>
  <si>
    <t>I have 1915 room reserved, but it's locked. Would Facilities be able to open the room for me over the weekend?</t>
  </si>
  <si>
    <t>Response from Princess Mia:_x000D_
_x000D_
Yup, sometimes that happens. Call either facilities or public safety and get them to open it up for you!Â </t>
  </si>
  <si>
    <t>If you take 105 and not 107 do you still get credit?</t>
  </si>
  <si>
    <t>Response from Pichu:_x000D_
_x000D_
for language, no. please specify the course next time.</t>
  </si>
  <si>
    <t>is public safety considered a fun reunions job?</t>
  </si>
  <si>
    <t>Response from Pichu:_x000D_
_x000D_
from my friend who did it, you just sit there and tell people they canâ€™t park there. From what I saw over reunions, most people just sit there and read a book. itâ€™s chill af. not sure about the hours, but itâ€™s super chill.</t>
  </si>
  <si>
    <t>For a math-econ major, what's a cool career/job path one may take that values foreign language skills? Or are they rather orthogonal?</t>
  </si>
  <si>
    <t>Response from Pichu:_x000D_
_x000D_
Congratulations, you maybe know what orthogonal means. It would help if you specified what foreign language. You can teach econ in a foreign language.</t>
  </si>
  <si>
    <t>@winnie do you have a twin?</t>
  </si>
  <si>
    <t xml:space="preserve">Response from Winnie P:_x000D_
_x000D_
irish twins :)_x000D_
</t>
  </si>
  <si>
    <t>(not a question) modified response @cos226 design asker and sushi: if u see log n anywhere, the answer is red-black BST</t>
  </si>
  <si>
    <t>Response from Sushi:Â _x000D_
_x000D_
I donâ€™t think that thinking everything that is log n is RBBST is a good way to approach the design exam. They are meant to get you thinking about all algorithms and data structures, not just one. Obviously, RBBSTs are optimal in a lot of questions that they ask and that is the answer which they are looking for, but I think this defeats the purpose of the exam. Especially if you want to do any type of software engineering interview later on, companies will not ask you anything about RBBSTs, and there are plenty of other algorithms with log n runtime that they expect you to know about.</t>
  </si>
  <si>
    <t>So I have a guaranteed job working as registration staff for reunions this yr and have to email my boss by Sunday night to confirm the place. But I also got interviewed for psafe and golf cart crews and I'd rather do that than registration staff. What should I do? Should I confirm the place and later reject it if I get psafe or golf cart or is that a lame move? I know that there is a waitlist for registration so it can't be that bad to reject it later down the line before training starts right?</t>
  </si>
  <si>
    <t>Response from Nick Carraway:_x000D_
_x000D_
Yeah, Iâ€™d take the registration staff job, and turn it down in favor of golf cart crew if you get that. I did golf cart crew the last 2 reunions, and it is hands down the best job at reunions in my opinion. You literally drive the alums around all day (not actually doing any work, always having a breeze so you never get hot, can drive around with a friend if you get boredâ€¦ And great conversations with alums all day!!)._x000D_
_x000D_
Also yes this is a bit of a shitty move, but you gotta do what you gotta do. And Iâ€™m assuming you want to stay for reunions, so you need some sort of job to get housing/a wristband.</t>
  </si>
  <si>
    <t>Not really asking for advice, but donâ€™t you guys find it weird that the econ department here doesnâ€™t have many opportunities/institutes dedicated to pro-social things? Like all our peer institutions have institutes and undergrad fellowships for both inequality and development economics and we donâ€™t have either, ugh itâ€™s frustrating. Amirite or am I missing smthn?</t>
  </si>
  <si>
    <t>Response from Maybach:_x000D_
_x000D_
Yeah, now that you think about it, we donâ€™t have a ton. We have lots of events and guest speakers that talk about pro-social stuff though, but I understand itâ€™s not exactly the same. I donâ€™t know if this counts at all, but there are opportunities in government at the fed posted or emailed a lot._x000D_
_x000D_
Sorry for the frustration. Maybe talk to your professor or go to career services in order to get some student-initiated opportunities.</t>
  </si>
  <si>
    <t>Do humanities major contributors worry about their future job perspective?</t>
  </si>
  <si>
    <t xml:space="preserve">Response from Winnie P:_x000D_
_x000D_
I used to not because I was planning on graduate school, but now that Iâ€™m more shakey on this Iâ€™m mildly concerned. Itâ€™s more of a â€œwhat do I want to doâ€ than â€œwill I ever be able to do itâ€ type of concern, though. (wait is history humanities idek sorry if I was the wrong contributor to respond)_x000D_
</t>
  </si>
  <si>
    <t>Hi, this is mostly a question for Mia or Winnie. I'm interested in majoring in POL or HIS, but I'm also considering WWS. How do you think those majors are different (like POL is supposedly more theoretical)? How do you think someone should choose between them? Thanks!</t>
  </si>
  <si>
    <t xml:space="preserve">Response from Winnie P:_x000D_
_x000D_
I used to think they werenâ€™t that different, but now Iâ€™m taking a WWS/pol course for the first time since I took Causes of War freshman year and Iâ€™m realizing how different they are. The main difference is the approaches, I suppose. I really dislike the way most people in the class approach the material, and I think this probably goes both ways._x000D_
_x000D_
History seems like more of a study of case studies, while politics is more a study of generalities (even when they pretend theyâ€™re studying â€œcase studiesâ€!! They just distort the facts to fit their â€œgeneralityâ€ anyway in the end in all the politics classes Iâ€™ve taken and itâ€™s infuriating!) and woody woo a study of practicalities._x000D_
_x000D_
In terms of departments, Woody Woo Iâ€™d say is the most â€œjob focused.â€ Politics is definitely more theoretical in terms of you studying political theory, I guess. It can also be economical if youâ€™re interested in that type of stuff, though if youâ€™re more interested Woody Woo is probably better. History is just for if you care about history. All departments are around the same size, with around the same level of faculty involvement, Iâ€™d say. JPs are a little different, as history has two, politics only one, and woody woo does its own weird thing. Iâ€™d recommend taking classes in both departments and seeing how you like the approaches. Overall you can do the same things with a degree in any of them._x000D_
</t>
  </si>
  <si>
    <t>(junior) @winnie similar situation as u and ur sis. My little bro didnâ€™t get any â€œprestigiousâ€ places even tho his specs are just as good. Idk what ur parents are like but how are you guys dealing w obtrusive parents/relatives? Like mine are super typically Asian and are basically assuming he just didnâ€™t try as hard as I did....</t>
  </si>
  <si>
    <t xml:space="preserve">Response from Winnie P:_x000D_
_x000D_
Yeah, my parents were horrible about it. They got a cake the day of early decisions in orange and black (me and my sister applied the same year, so this was incredibly awkward). It was especially awkward because both my parents went to Princeton. I think your parents avoiding you is unavoidable. At least, if your parents are like mine (sounds kinda like it, though mine arenâ€™t Asian I think they are literally Mao in spirit), they will probably and have probably done that all your lives. Youâ€™re not going to be able to convince them or any of your relatives of anything._x000D_
_x000D_
_x000D_
Instead, I just made sure my relationship with my sister did not change. Honestly, sometimes I wish I had gone to herÂ â€œless prestigiousâ€ school, so we could have gone to school together. I am sure he got into some places that he can get excited about: get excited about them with him. Your daily life with him can make it clear to him that Princeton isnâ€™t perfect, and that while he may miss out on some things, heâ€™ll also be able to have an experience that you canâ€™t have in other ways (omg, I so badly wish we were a school with a sports culture, for example)._x000D_
_x000D_
_x000D_
I think you should just ignore/try to help him ignore your obnoxious family. Donâ€™t try to patronizingly convince him of how things will turn out better if heâ€™s upset for now, but youâ€™re the big sibling, so in the end itâ€™s your job to defend him from them if theyâ€™re being jerks. Iâ€™m not saying convince them to change their minds (like I said earlier, I think this is often wasted energy), but you can talk to them and probably get them to lay off saying shit to his face, at least. Of course, that doesnâ€™t help the fact that he will probably know theyâ€™re thinking it anyway, but what are siblings for if not trashtalking your family?_x000D_
_x000D_
I know this isnâ€™t that helpful, but itâ€™s overall a shit situation. Just make sure that you donâ€™t let him associate you with your family being assholes about it and resent you for it!_x000D_
</t>
  </si>
  <si>
    <t>the person said red-black BST because that's pretty much the answer to most questions that want good runtime - ie if you don't know what to do and see logN run time, a damned good guess is red-black bst.</t>
  </si>
  <si>
    <t>Response from Sushi: â€¦â€¦â€¦â€¦ a hashtable is N amortized and radix sort is N for integersâ€¦â€¦â€¦</t>
  </si>
  <si>
    <t>Nick how do you eat when you're in lab all day</t>
  </si>
  <si>
    <t>Response from Nick Carraway:_x000D_
_x000D_
I went to the dhall for dinner lol I left around 7:30. Iâ€™ll usually eat something quick before heading to lab and then like sprint to cap and back during a break I have during experiments. Tryna fill all the gaps in my thesis and time is running out fast :/_x000D_
_x000D_
(and also generate 24 crispr cell lines?? rip)</t>
  </si>
  <si>
    <t>Bateman are u white?</t>
  </si>
  <si>
    <t>(not a question) @cos226 design asker: the answer is red-black BST</t>
  </si>
  <si>
    <t>Response from Sushi:_x000D_
_x000D_
Lol what???</t>
  </si>
  <si>
    <t>Hey nick were you eating at roma with 2 fine gentlemen today?</t>
  </si>
  <si>
    <t>Response from Nick Carraway:_x000D_
_x000D_
Lol I woke up at 10, went to the gym 10:30-11:30, and have been in lab since 12 (will I ever leave tonight??). Definitely wasnâ€™t me!</t>
  </si>
  <si>
    <t>So, I want to get better at the design questions in the cos 226 written exams. What is the best method of studying? I'm currently thinking of doing a previous exam every week in order to get a feel of the design questions.</t>
  </si>
  <si>
    <t>Response from Sushi:_x000D_
_x000D_
Thatâ€™s a great idea! The best way to get better at design is to practice. I donâ€™t remember 100% what the design exams were like (all I remember is that I did significantly above average on both of the ones when I took it). I just remember them being like software engineering interview questions. Once you exhaust the old exams, you can do questions on Leetcode or something (not typing up the code for the solution, just coming up with a solution that meets their expectations)._x000D_
_x000D_
I just looked it up, and the questions were like â€œdesign an algorithm for X with order of growth Y and space usage Z,â€ or perhaps something just likeÂ â€œdesign an algorithm for X. what are the best, average, and worst possible order of growth Y and space usage Z?â€ Obviously, the first thing that you have to know is the best, average, and worst case runtime and space for every algorithm learned in class. Once you know that, then you can also classify the problem into what chapter of the book you think the algorithm will come from (i.e. string sorts, graph searching, etc.). Then, write down all of the algorithms that you know from that chapter (so like for string sorts, it would be radix sort, key index counting, etc.) as well as each of their runtimes and space usages. After that, you can find the one that can be best adapted to the question asked (â€Key index counting is most applicable to this question because it fits Y and Z constraintsâ€), and analyze it (â€best case my algorithm is A, worst case it is B, and [answer the other questions that they asked here]â€). Good luck!Â </t>
  </si>
  <si>
    <t>Nick Carraway: I interviewed also, last Thursday. The org said they would release results last Friday. Maybe Luisa just hasn't gotten around to processing the results from her end?</t>
  </si>
  <si>
    <t>Response from Nick Carraway:_x000D_
_x000D_
Yeah, Luisa also may may not have gotten around to sending out results. Regardless, my answer still stands in that thereâ€™s no point in worrying about it right now because itâ€™s out of your hands!</t>
  </si>
  <si>
    <t>What percentage of grad students here went to top 5 schools? Also are there a lot of grad students who did there undergrad at Princeton?</t>
  </si>
  <si>
    <t xml:space="preserve">Response from Exupery:_x000D_
_x000D_
I donâ€™t think there are any stats on this. From anecdotal evidence/observation, there are a lot of grad students from a whole range of schools. I havenâ€™t seen a particular concentration of â€œtop 5 schoolsâ€ (not sure what this really means â€“ like US news top 5?? top 5 in their field??) There are definitely some grad students who went here for undergrad, but it is generally not encouraged to go to the same grad school as undergrad._x000D_
</t>
  </si>
  <si>
    <t>is it true that if you're in a big draw group in wilson you're automatically put into one of the huge suites during room draw? or does every group get a chance to decide if they want to stay together or break up?</t>
  </si>
  <si>
    <t>Response from Edamame:_x000D_
_x000D_
No, every group can pick whatever room they want to pick. If there are no more large suites when you draw, then your group will have to split up.</t>
  </si>
  <si>
    <t>I was supposed to hear back about a late IIP last week but did not yet. Should I be concerned?</t>
  </si>
  <si>
    <t>Response from Nick Carraway:_x000D_
_x000D_
You might have been rejected if the offer was given to someone else that interviewed (the rejection might come later). Equally likely: the organization is just running behind. I donâ€™t think thereâ€™s any point in worrying at this point; all you can do is wait.</t>
  </si>
  <si>
    <t>What are some good resources to learn more about graduate school admissions on campus?</t>
  </si>
  <si>
    <t>Response from Nick Carraway:_x000D_
_x000D_
Professors (and grad students even more so). Theyâ€™ve gone through the process (grad students more recently) and professors often play a role in choosing PhD students at Princeton. Iâ€™d reach out to these resources first in your department of interest, then ask them for further advice if you donâ€™t get the answers youâ€™re looking for.</t>
  </si>
  <si>
    <t>@Maybach what are you doing next summer?</t>
  </si>
  <si>
    <t>Response from Maybach:_x000D_
_x000D_
Iâ€™m interning at a management consulting firm in South America.Â </t>
  </si>
  <si>
    <t>@mia you said something about your favorite GSS class being HIS/GSS 384. what is that course called? I can't seem to find it anywhere on course offerings. thanks!</t>
  </si>
  <si>
    <t>https://registrar.princeton.edu/course-offerings/course_details.xml?courseid=003423&amp;term=1164_x000D_
_x000D_
_x000D_
Looks like it hasnâ€™t been offered in a while._x000D_
_x000D_
Response from Princess Mia:_x000D_
_x000D_
_x000D_
The professor was either on sabbatical or wasnâ€™t teaching for a time period for some reason (I canâ€™t remember which), so hopefully it should be offered again soon! But yeah itâ€™s that one. I took it because my RCA said it was his favorite class at Princeton, and it ended up being mine as well.Â _x000D_
_x000D_
Response form Holden Caulfield:_x000D_
_x000D_
Professor Canaday is my advisor, and I asked her about the course earlier in the year. Sheâ€™s teaching it again during the 2019-20 year.Â </t>
  </si>
  <si>
    <t>lol so let's say I am not very fit rn and want to make a lifelong commitment to becoming healthy and fit. Can you give me some advice on how to approach Dillon? I make small excuses for myself to not go. For example, like how does showering work? Do you bring water or use the water fountain? I am skinny fat so if you could help with suggestions for excercises. What do you bring with you? Where do you put your stuff? lol sorry but this kind of stuff literally gets me anxious.</t>
  </si>
  <si>
    <t>Response from Nick Carraway:_x000D_
_x000D_
No need to apologize!Â _x000D_
_x000D_
I drink from the water fountain, but lots of people bring water bottles. The water fountain in the gym has a little spicket for filling up water bottles if you want to use that. I donâ€™t shower at the gym. I just walk back to my room and shower. I think most undergrads do this, but there are locker rooms where you could shower if you want. Iâ€™ve just never brought soap and a change of clothes/towel (Iâ€™m usually in a rush on the way to the gym so I never bring any of this). There are lockers that lock at the gym (you create your own combo). You could probably sign up to reserve one of these lockers and keep soap/towel/gym shoes at the gym if you wanted to shower at the gym.Â _x000D_
_x000D_
I really only do cardio and pushups/core, so I will defer to John or someone else if youâ€™re looking for suggestions for lifting workouts and exercises. A typical workout for me is ~20 miles on the bike, 100 pushups, 400 crunches. It takes about an hour and 15 minutes at the gym. I sweat a lot, so I bring a towel to wipe my sweat (lol so gross I know).Â _x000D_
_x000D_
I donâ€™t think you need to bring anything else specific (other than headphones and stuff for music). If I have readings/work to do, Iâ€™ll bring that and do it while Iâ€™m on the bike. Bringing readings or something with you may be a great way to avoid the excuse ofÂ â€œI have too much work, I canâ€™t go to the gym.â€Â _x000D_
_x000D_
If youâ€™re not used to going to the gym but want to start working on your fitness, I think a great goal would be to commit yourself to going to the gym 3-5 times a week. Maybe do 30 minutes of cardio each of those days, and either do body weight stuff (pushups/pullups/core with medicine ball) or use the machines on the top floor (stuff like lat pull-downs, tricep extensions, cable rows, ab machines, leg press, etc. You can google how all of the machines work and find videos). Any other contributors should feel free to add on._x000D_
_x000D_
(a submit from an anon)_x000D_
_x000D_
â€œ@ person anxious about going to the gym, try using the â€œcardio annex roomsâ€ which are smaller fitness rooms on the level with the locker rooms that just have a few bikes/ellipticals in each. Those are a lot more private (and thus less terrifying) than the main area where there are usually a ton of other people working out. Try going in the morning your first few times â€“ there wonâ€™t be many other students there at that time and so you can figure out a routine without feeling as self-consciousâ€_x000D_
_x000D_
_x000D_
Response from John Shade:_x000D_
_x000D_
if youâ€™re looking to lift, Iâ€™ve answered a few of those types of questions before. take a look at the search bar!</t>
  </si>
  <si>
    <t>Is there a scale on campus I could use to weigh a package (less than 1.5 pounds )?</t>
  </si>
  <si>
    <t>Response from Nick Carraway:_x000D_
_x000D_
Not that I know of (and seems like none of the other contributors know either). Maybe if you went to the UPS store on Nassau they could weigh it for you? The only scale I know of is the one in Dillon, but thatâ€™s for actual humans not small objects. Also there are scales in any lab but the public canâ€™t really use those..</t>
  </si>
  <si>
    <t>@Sushi, no desi is only technically used for South Asians that are of Aryan descent, South Indians do not use the term to refer to themselves</t>
  </si>
  <si>
    <t>Response from Sushi:_x000D_
_x000D_
Thank you for clarifying! Iâ€™m sorry for getting it wrong.</t>
  </si>
  <si>
    <t>Do certificates impact medical school applications?</t>
  </si>
  <si>
    <t>Response from Nick Carraway:_x000D_
_x000D_
I mean, I doubt any med school is going to interview someone because they are getting X certificate. But taking coursework outside of your major (and maybe getting a certificate if you want to) can diversify you as an applicant. They will see every course you take, though, so there is no need to actually get a certificate. If you are only doing it to get an edge in the med school app process, itâ€™sÂ probably not worth your time. There is a place on AMCAS to input your minor, so they will see it. But I think certificates are pretty useless unless youâ€™re actually passionate about the field and would take the courses out of interest anyway. (ex: Iâ€™m gettingÂ a neuro certificate because it only required me to take me 1 extra course that I might not have taken otherwise, and there was no independent work requirement so it made sense. I also am currently loving that extra class! If it had required me to take an additional 2-3 courses that I wasnâ€™t too excited about, I wouldâ€™ve dropped the certificate and just taken the neuro classes I liked. I think my med school results would have been the same regardless.)</t>
  </si>
  <si>
    <t>Why do people show up to IB info sessions in suits when the dress code says casual?</t>
  </si>
  <si>
    <t>Response from Maybach:Â _x000D_
_x000D_
because they want to be remembered and be notable. They really want to impress.</t>
  </si>
  <si>
    <t>Lol Bateman "the acquaintance tight smile" --&gt; that is such an accurate way of describing that phenomenon props to you</t>
  </si>
  <si>
    <t>Response from Bateman: lol glad it made sense</t>
  </si>
  <si>
    <t>"If it was someone who I liked, I would just stay in my room and cry" pichu are you being sarcastic bc I would actually do that</t>
  </si>
  <si>
    <t>Response from Pichu:_x000D_
_x000D_
I was being a little sarcastic but Iâ€™ve done that once</t>
  </si>
  <si>
    <t>Any desi contributors?</t>
  </si>
  <si>
    <t>Response from Sushi:_x000D_
_x000D_
Desi means south asian diaspora lol_x000D_
_x000D_
(oh yikes I think the answer is no then? sorry I had never heard that term before- Nick)</t>
  </si>
  <si>
    <t>@nick now that RD is out, can you advertise rtp on the fb group again?</t>
  </si>
  <si>
    <t>Response from Nick Carraway:_x000D_
_x000D_
Yup! Was planning to wait about a week so more of the new admits would join the page before posting again. I definitely will soon though, donâ€™t worry.</t>
  </si>
  <si>
    <t>best campus jobs to look for/apply for if you wanna work btwn late afternoon and late night</t>
  </si>
  <si>
    <t>Response from Princess Mia:_x000D_
_x000D_
Look for jobs at the library, dining hall, and any night-oriented desk worker jobs (like Frist welcome desk, gym desk, etc.)</t>
  </si>
  <si>
    <t>Hey Guys! Unfortunately, I will not be able to attend Princeton Preview in April. Is it really different than going on a regular campus tour because I intend to do that before next fall. Thanks!</t>
  </si>
  <si>
    <t>Response from Nick Carraway:_x000D_
_x000D_
Yeah, itâ€™s a lot different than going on a regular campus tour. At preview, you can sit in on classes, go to any departmentâ€™s open house, go to panels on residential life/social life/study abroad/lots of other thingsâ€¦ You get to meet future classmates all day, and you can go to an activities fair that showcases all of the different clubs/extracurriculars you can be a part of. You also get paired with a current student host who you eat in the dhall with for dinner (and get to have any lingering questions answered). Thereâ€™s also an arts show that you go to where all of the best performing groups get together in one show (itâ€™s incredible). Itâ€™s not the end of the world if you canâ€™t go to preview, but campus tours donâ€™t really have any of that._x000D_
_x000D_
You can reach out to the admissions office and ask to be set up with a student to have lunch with you during your visit, though. Iâ€™d highly recommend that._x000D_
_x000D_
Response from Princess Mia:_x000D_
_x000D_
Ninjaâ€™d but would also highly recommend visiting campus in some other kind of capacity than a campus tour, because even though I love Orange Key, there are better ways to get a true vibe for campus life!Â </t>
  </si>
  <si>
    <t>after the share group interview what happens next? are there individual interviews/when do you hear back about those? when do you hear if you got the position or were rejected? is the post-interview process fairly selective?</t>
  </si>
  <si>
    <t>Response from Sushi:_x000D_
_x000D_
After the group interview, there are individual interviews. The accept rate at this stage is 25% if I remember correctly. I got rejected in late April, I believe.</t>
  </si>
  <si>
    <t>Im a spphomoee next year. would you recommend i take cos 217 fall and cos 226 in the spring or vice versa? Giving consideration to breaks/pacing/any differences in professors or class style</t>
  </si>
  <si>
    <t>Response from Sushi:_x000D_
_x000D_
217 is better in the fall because you have winter break to complete the final assignment, and thanksgiving break for another one of the assignments. But many people take them in both semesters. I wouldnâ€™t say it makes much of a difference. Take whatever works better in your schedule.</t>
  </si>
  <si>
    <t>any gss classes y'all would recommend?</t>
  </si>
  <si>
    <t>Response from Princess Mia:_x000D_
_x000D_
Highly, highly recommend HIS/GSS 384, which was probably my favorite class Iâ€™ve taken at Princeton. Iâ€™ve also heard PSY/GSS 329 is really good! Iâ€™ve taken a handful of seminar-style GSS courses too, which usually change depending on the year, but I enjoyed them, so definitely look to see if any that youâ€™re interested in are being offered!Â  Â </t>
  </si>
  <si>
    <t>How is the Woodrow Wilson School for students? Is it exciting and engaging to be a part of or do the professors fail to incorporate the students into the conversation? Is it what you would expect of an Ivy League school?</t>
  </si>
  <si>
    <t>Response from Princess Mia:_x000D_
_x000D_
I wrote a long post about it a while ago, which you can read here. I would say that most of the classes are just typical Princeton courses, but the smaller task force and junior or other sems are really exciting and engaging to be a part of, as are a lot of the opportunities offered through the department. Read that post and resubmit with any questions!Â </t>
  </si>
  <si>
    <t>lol "get shoved into Bloomberg doubles" y'all need to thank Jesus that you're living in one of the most modern buildings on campus with FULL A/C and stop complaining!</t>
  </si>
  <si>
    <t>Response from Princess Mia:_x000D_
_x000D_
Okay, well I have never lived in a Bloomberg double, so I donâ€™t have anything to complain about nor was I complaining because I donâ€™t live there so why would I. I do agree with you that Bloomberg is super nice, and living in a double there is probably better than living in one of a similar size in most other buildings. However, the Bloomberg doubles are really quite small, so they are often the last rooms to go during draw, and usually go to people who couldnâ€™t get quads or singles and need to rearrange their draw groups. Most of them were also originally singles that got turned into doubles, so the furniture doesnâ€™t fit well especially if the beds are debunked, and most of the rooms are &lt;200 sq feet (with a few that are MUCH less than that, like 165). By comparison, the single I lived in was larger than most of those doubles. Iâ€™m not saying that someone shouldnâ€™t be grateful to live in the building, but by comparison to the rest of the Butler rooms and other rooms in Bloomberg, these are some of the least desirable rooms that often donâ€™t go early in room draw.Â </t>
  </si>
  <si>
    <t>how excited are you guys that chloe kim got onto pton</t>
  </si>
  <si>
    <t>Response from Edamame:_x000D_
_x000D_
Sad that I wonâ€™t overlap with her :((</t>
  </si>
  <si>
    <t>Does an alum have to be going to reunions in order to give someone their extra wristband?</t>
  </si>
  <si>
    <t>Response from Edamame:_x000D_
_x000D_
Yes you have to go with the alum when they sign in</t>
  </si>
  <si>
    <t>are there any public bathrooms or showers in scully or are they all just in the rooms?</t>
  </si>
  <si>
    <t>Response from Edamame:_x000D_
_x000D_
Fourth floor has hall bathrooms and showers. There are also scattered single-person bathrooms (no shower) on the third floor (thereâ€™s one by the main arch where the co-op is now)</t>
  </si>
  <si>
    <t>@Bateman you can be BSE and only have class 3 days a week too! I'm a BSE sophomore with class 3 days a week.</t>
  </si>
  <si>
    <t>Response from Bateman: good deal anon I guess the limiting factors are languages and intro courses</t>
  </si>
  <si>
    <t>advice if you've been ghosted by someone you often run into on campus lol</t>
  </si>
  <si>
    <t>Response from Bateman: you could just ignore them, and if they say hi to you just give the acquaintance tight smile_x000D_
_x000D_
Response from Pichu:_x000D_
_x000D_
If it was someone who I liked, I would just stay in my room and cry</t>
  </si>
  <si>
    <t>For room draw, if oneâ€™s group signs â€˜yesâ€™ to substance free housing, does that mean that they will be restricted to rooms that are substance free?</t>
  </si>
  <si>
    <t>Response from Nick Carraway:_x000D_
_x000D_
Literally search bar. We have answered this multiple times.</t>
  </si>
  <si>
    <t>Hi, Iâ€™m hoping to take the graduate sequence in Econ at some point. What are the unofficial prereqs for it (besides ECO310/311/312/313)? Math until MAT215 or do I have to go further?</t>
  </si>
  <si>
    <t>Response from Maybach:_x000D_
_x000D_
No thatâ€™s good enough. You can take MAT 218 or ECO 317 instead of 313 if you wanted to as well.</t>
  </si>
  <si>
    <t>searched straight, straighten, and straightened, and didn't find anything :( I feel super dumb</t>
  </si>
  <si>
    <t>Try â€œhairâ€; weâ€™ve written about hair salons before and linked to a student guide about places that cater to Black hair near campus, so you may be able to find info on different options for you in those places.</t>
  </si>
  <si>
    <t>How can I get a job in IB for summer 2019? I'm a soph</t>
  </si>
  <si>
    <t>Response from Maybach:_x000D_
_x000D_
Honestly, this has been here a while and Harvey should answer, but heâ€™s not coming back for a really long time lol so Iâ€™ll just give you the quickest rundown possible. Before I go into it though, I recommend also going to career services or your friends in IB for a lot more answers. Also Wallstreet Oasis.Â _x000D_
_x000D_
Ok so the first thing thatâ€™s important is to have decent work experience or some kind of volunteering your sophomore summer. Preferably near NYC so you can go to networking events. Donâ€™t make it too crazy busy either because you still need time to study for IB._x000D_
_x000D_
Next, is the screen. Make sure you pass this. Have the best resume possible and cover letters if you need them. Keep your GPA above a 3.5 as hard as possible. Make sure you have references now who can write good letters of recommendation. Have demonstrated finance interest on it and highlighted. It could be finance courses at Pton, affinity minority seminars, etc. Just anything. The more focused, the better. Also have solid computer skills and quantitative analytical abilities are a must. At least know excel basics._x000D_
_x000D_
Next, starting from now until you get an offer, I would aggressively network. This is way more important than people give credit. Go to every event you can for IB that is worth it. Coffee chats, webinars, presentations, etc. Some you can skip though tbh if itâ€™s the same thing again and again. Have a stellar resume thatâ€™s already been checked by career services and bring it every event. Introduce yourself, be outgoing, have a spotless suit, smile, and be enthusiastic at these gatherings and try to make recruiters remember you in a positive way. Really make it sound like you know their company and you are excited most about them compared to the competitors. But just know that the majority of the time no matter what you do, youâ€™ll be pretty forgettable. And yeah, there can be a lot of fake attitudes and phoniness from this that can be kind of toxic, but whatever, thatâ€™s networking sometimes. The next part thatâ€™s a lot more palatable is networking through friends and families. Tbh, if you donâ€™t have a sophomore internship yet, now would be a good a time as any to ask close friends and family to help you get something. But for next year, now youâ€™re a sophomore, so find people in your eating club or other commitments who are in IB. Ask them for help with regards to the company and specific recruiting process. This is even better if you have a friend who friend graduated and you were really close to like in a frat or other kind of social group. The more they like you, the better as theyâ€™ll be more likely to stick up for you in recruiting or put a good word through. Another way to try to network is asking to meet people who are friends of your family. For example, I know a guy whoâ€™s dad is really close with a GS MD and they play golf all the time and he helped him get his first internship. If none of this works, try cold-emailing alumni from your major or hometown using tigernet and try to get on oneâ€™s good side. Be persistent as they usually wonâ€™t respond. Look up more on networking as I only gave the quick version._x000D_
_x000D_
Next, you have to have a recruiting plan. Find the companies you like the most, and think you will have the best shot at. Do you really like sell-side? buy side? Idk, think of stuff like that. You need to seriously PREPARE either starting now or during the summer when you have time off. I hate to say it, but the days of just hiring liberal arts students for their unique â€œperspectivesâ€ with absolutely no experience and knowledge is fading, and at a quickening rate. Sure places like Bridgewater donâ€™t care, but they are the minority. Regardless of your major you need to prepare all the knowledge for IB interviews using sites like WSO, books like the Vault Guide (standard and free for Pton students), and others. You need to be able to do DCF spotless, Brainteasers, know basic Accounting, EBITDA, synergy, why banking, behavioral, etc. Practice, practice, practice. Confident people donâ€™t do well in interviews. PREPARED people do well. Youâ€™re not expected to know everything, but you need to handle the pressure well and remain calm. One small slip up and your chance is over. You should know that after the resume screen, your performance in the interviews are basically ALL that matters. Of course they will ask you about stuff on the resume, but it basically canâ€™t help you much anymore after the screen as they donâ€™t invite a ton of people to begin with. So you really need to prepare for IB recruiting with the books, outside summer training classes, or websites because no course at Princeton other than maybe ECO 363 and 361 will directly help you with anything. Lastly, you need to start this EARLY. Princetonâ€™s calendar is once again really not good for us. Companies are competing for recruits so they push application deadlines earlier and earlier. MS interviews were in August! and people knew they had a summer offer by September. So you need to prepare early and apply early to if you can as early action can be a great option._x000D_
_x000D_
So in summary, make an amazing resume and cover letter. Aggressively network and try to make at least a few people at some companies you like want to help you. Nail the interview. Prepare for it with your other IB friends who are interviewing to the point where it becomes second nature._x000D_
_x000D_
If you do all of this. I think most people will get a very good offer.</t>
  </si>
  <si>
    <t>bateman I think you're a cool dude and I have mad respect for you and the life decisions you make - think you'd make a really chill friend</t>
  </si>
  <si>
    <t>Thanks anon, I appreciate it</t>
  </si>
  <si>
    <t>Wait, I thoght OK tours were cancelled this wknd for Easter? That's not true?</t>
  </si>
  <si>
    <t>Response from Princess Mia:_x000D_
_x000D_
I gave a tour on Easter last year. I didnâ€™t get any email this year saying that tours were cancelled, so I would assume that they would still be going this year? You can email Emily if you want to double-check, which I would recommend to be sure.Â _x000D_
_x000D_
UPDATE: Jk they just emailed that theyâ€™re cancelled this year!Â </t>
  </si>
  <si>
    <t>env200 just released the midterms, does anybody know where the grading scheme is? i can't find it, or is there like no curve?</t>
  </si>
  <si>
    <t xml:space="preserve">Response from Princess Mia:_x000D_
_x000D_
_x000D_
Oftentimes professors donâ€™t explicitly describe your grade outcome at first (in an email or Blackboard), or even at all. However, most professors tend to talk about the midterm and grade breakdown (including a curve, if there was one) in class once the grades are released, and if not, your preceptor will probably mention it in precept. If they still donâ€™t talk about it after like a week, then I would email your preceptor.Â _x000D_
</t>
  </si>
  <si>
    <t>what happens if you applied for SNH but apply for regular room draw as well? And can I apply for room improvement if I can't do regular draw? I know you're not supposed to do both draws, I'm just curious...</t>
  </si>
  <si>
    <t>Response from Princess Mia:_x000D_
_x000D_
_x000D_
You can only do regular room draw if you donâ€™t accept your SNH room, so doing both consecutively is not really an issue. Room Improvement is only for people whose draw times were in the bottom 25% of upperclass draw, so if you did SNH, you wouldnâ€™t qualify.Â </t>
  </si>
  <si>
    <t>if I draw in a group of two in Butler (both rising sophomores), is it guaranteed that we'll either get two singles or a double, or is there a possibility that we'd be in quad with randos?</t>
  </si>
  <si>
    <t>Response from Princess Mia:_x000D_
_x000D_
No, thereâ€™s a possibility that youâ€™d get in a quad with randos if there are no singles/doubles left at the time that you draw. However, 90% of the Butler doubles suck so nobody actually takes them, which means that you will probably always be able to get one, as they are usually the last rooms to go.Â </t>
  </si>
  <si>
    <t>if a group of five rising sophomores is drawing together in Butler, what's the most likely outcome? triple and double? quad and single? all singles???</t>
  </si>
  <si>
    <t>Response from Princess Mia:_x000D_
_x000D_
Butler is almost exclusively quads and singles, so a triple and double is unlikely unless you have a horrible draw time and get shoved into the Bloomberg doubles. If you want all singles and get a draw time in the top half, you should be able to get them. Other than that, a quad and a single is probably the most likely scenario. If you get a bad draw time, I would anticipate a quad with one person either dropping down or not drawing.Â </t>
  </si>
  <si>
    <t>question for OK people, are there tours this weekend? Or no?</t>
  </si>
  <si>
    <t>Response from Princess Mia:_x000D_
_x000D_
_x000D_
Yes, still toursÂ </t>
  </si>
  <si>
    <t>How do I order a salad at frist for Late meal? Like can I customize it or are there preset ones your supposed to get?</t>
  </si>
  <si>
    <t>Response from Winnie P:_x000D_
_x000D_
you customize it. Go up there and say what type of salad you want, then what things you want them to put in it, then at the end say what type of dressing you want._x000D_
_x000D_
_x000D_
Response from Princess Mia:_x000D_
_x000D_
Thereâ€™s also some prepackaged ones in the fridge next to the pizza area.Â </t>
  </si>
  <si>
    <t>wait if ECO310 doesn't use any MAT215 then why do people complain about it saying it's too mathy?</t>
  </si>
  <si>
    <t>Response from Pichu:_x000D_
_x000D_
Because setting derivatives equal to 0 is too much for them_x000D_
_x000D_
Response from Maybach:_x000D_
_x000D_
Lol. Yeah obviously for some people you could say that. But I think itâ€™s a lot more too._x000D_
_x000D_
I think a lot of people complain because theyâ€™re taking an ECO class that is a core class that everyone needs to take. But despite being ECO, itâ€™s so far from any ECO theyâ€™ve taken before that it can be gratuitous or annoying. Literally, look at some of the exams and if you changed some wording you wouldnâ€™t know youâ€™re taking an ECO class. Furthermore, the course is just plain hard and very quantitative even compared to peer institutions. Graduate economics students (their words, not mine) have actually told me that 310 is closer to their level in most countries than the undergraduate level. Furthermore, if you want 310 credit from a university abroad, itâ€™s almost always offered by the graduate program. This is just a fact. Yeah a lot of people at Princeton can handle it no problem, but we are at an extremely talented university where our students would find most other institutions easier.Â </t>
  </si>
  <si>
    <t>how often are Cs or below given out in writing sem</t>
  </si>
  <si>
    <t xml:space="preserve">Response from Winnie P:_x000D_
_x000D_
rarely Iâ€™d imagine. Cs more frequent than failing, obviously. If you turn in every assignment, you will not fail._x000D_
</t>
  </si>
  <si>
    <t>How would I go about getting my hair straightened on a regular basis? Is there somewhere near that's at least semi affordable? Girl with long (think waist length) super thick wavy unmanageable hair</t>
  </si>
  <si>
    <t>how do u accept someones housing app if they invited you? cant find the accept button anywhere</t>
  </si>
  <si>
    <t xml:space="preserve">Response from Winnie P:_x000D_
_x000D_
go to the housing website and scroll down til you see the offer â€“ I hope youâ€™ve found it by now, though, since you submitted this a while ago_x000D_
</t>
  </si>
  <si>
    <t>I feel like Iâ€™m missing out on so many cool events on campus bc they may be organized by some departments I have no link with or something like that. How can i keep track of public events? Iâ€™m especially interested in lunch/dinner talks (FREE FOOD) and I get emails from the residential college listserves too late I often canâ€™t plan for them</t>
  </si>
  <si>
    <t xml:space="preserve">Response from Winnie P:_x000D_
_x000D_
Email departmental representatives to get added to their listserves_x000D_
</t>
  </si>
  <si>
    <t>Where can I buy a meterstick/yardstick or ideally tape measure?</t>
  </si>
  <si>
    <t xml:space="preserve">Response from Winnie P:_x000D_
_x000D_
I guess no one knows for sure, but Iâ€™d try the ustore. I bet school supplies has some? Or if not, try CVS._x000D_
</t>
  </si>
  <si>
    <t>For ECO310, is it knowing math on the level of 215/216 useful or should one focus more on knowing the concepts of 201, or both equally?</t>
  </si>
  <si>
    <t>Response from Sushi:_x000D_
_x000D_
First half of 201 (up to Lagrange) is useful. I am in 215 right now, and I donâ€™t think 215 is related at allâ€¦.</t>
  </si>
  <si>
    <t>is it weird/common to date someone in your zee group?</t>
  </si>
  <si>
    <t xml:space="preserve">https://realtalk-princeton.tumblr.com/post/168372539809/i-want-to-have-a-relationship-with-a-girl-from-my_x000D_
</t>
  </si>
  <si>
    <t>I went to a talk and I asked the speaker if he had internships available and he told me to give him my email. How long should I wait until trying to contact them myself?</t>
  </si>
  <si>
    <t>Response from Edamame:_x000D_
_x000D_
imo you can just email him the day after and say you enjoyed his talk, thank him for giving you his contact info, and follow up about being interested in any internship oppsÂ he might have</t>
  </si>
  <si>
    <t>do uk how much the stipend is for the REACH programs from the keller center? thanks</t>
  </si>
  <si>
    <t>best company for summer storage?</t>
  </si>
  <si>
    <t xml:space="preserve">Anonymous said:Can the contributors comment on their preferred storage company for the summer when it comes to costs and service?_x000D_
_x000D_
_x000D_
_x000D_
_x000D_
_x000D_
These have been here for a while, so I donâ€™t think any of us have really strong opinions. I donâ€™t know anything about the storage services because I store my stuff at a friendâ€™s house over the summer. I think the level of service is around the same, so I would just compare prices and convenience of pick-up (i.e. delivery to your room, or going somewhere to go pick it up, etc.). Any readers want to add on?_x000D_
</t>
  </si>
  <si>
    <t>Bateman, sorry if you have answered this before but it's hard to use the search bar for such specific questions. What initially made you think that Princeton is toxic? was it from the start?</t>
  </si>
  <si>
    <t>Response from Bateman:_x000D_
_x000D_
Why do I think itâ€™s toxic? Just from observation and seeing what it does to people, i find it unhealthy. you hear ppl throw around the orange bubble term- feels more like an orange funnel with how easy it is to feed into the culture. Lot of people love the culture tho, and Iâ€™m sure it exists at similar schools. In the sprit of the American idol reboot itâ€™s a no from me dawg, and this way I can get a princeton degree while focusing on things I find more important than getting straight As and getting beer poured on me at state night</t>
  </si>
  <si>
    <t>anyone heard anything about vis220 digital animation? it's a pretty new class so there's no reviews</t>
  </si>
  <si>
    <t>has anyone heard anything about GEO201/WRI201/ENV203? Sounds pretty cool but I'm wondering about workload, general feelings about the class, content, professors, etc.</t>
  </si>
  <si>
    <t>Has anyone here taken ELE/COS 462 (VLSI)? Do y'all use Cadence in that class for making layouts? No idea what to expect but I think I might want to take it in the fall (incoming junior).</t>
  </si>
  <si>
    <t>donâ€™t think any of us haveâ€¦ any readers know?</t>
  </si>
  <si>
    <t>i did really badly on my midterm exams and itâ€™s making me really anxious and stressed because my family thinks im going to flunk out of school. tips to do better for the finals?</t>
  </si>
  <si>
    <t>Response from Bateman: nice thing about Princeton is that for most classes just putting in effort guarantees at least a C-range, often times a B-range in upper level courses. You wonâ€™t flunk out if youâ€™re putting in any effort. Find out what went wrong on your midterms and go from there</t>
  </si>
  <si>
    <t>Any tips for interview with Tiger Challenge?</t>
  </si>
  <si>
    <t>Response from Bateman: donâ€™t take it too seriously and show your interest for the project you want to work on</t>
  </si>
  <si>
    <t>tips on helping a friend get through a tough break up? :(</t>
  </si>
  <si>
    <t>Response from Bateman: donâ€™t tell them what to do, just listen to them, offer to be there whenever they want and respect them when they want to be alone</t>
  </si>
  <si>
    <t>Can I wear ear plugs in an exam? CPS said it was fine but knowing how ridiculous honor code stuff can be is it possible someone would report me or something</t>
  </si>
  <si>
    <t>Response from Nick Carraway:_x000D_
_x000D_
Ask your professor/TAs before doing it. Just so they know and it wonâ€™t be misconstrued as cheating/listening to headphones or something.</t>
  </si>
  <si>
    <t>Reviewing my neu202 midterm (with all open-ended questions) and I feel like the grading is so unfair. For some questions they take points off for not having apparently the "magical" word they were looking for even if I had explained it, or if I could have explained my answer in a shorter way, or if I could have explained it in a longer way, or if I could have explained it in this other way. Is there anything I can do about this? Seems to be a trend even in previous years...</t>
  </si>
  <si>
    <t>Response from Nick Carraway:_x000D_
_x000D_
Yeah, you can talk to your preceptor/professor and ask for certain questions to be regraded. But if they have a firm answer key with point breakdowns where you needed to mention specific things or you got X number of points off, itâ€™s going to be pretty difficult to get points back. But if they misinterpreted what you were saying, and you have the answer they were looking for, that can be argued for points back.</t>
  </si>
  <si>
    <t>if I were to get into the Princeton-Oxford Biochemistry Exchange, would it be worth it? It fulfills MOL 350, but simultaneously my GPA is frozen for this fall research program. I don't think I should pass this opportunity up if it is presented to me, right?</t>
  </si>
  <si>
    <t>Response from Nick Carraway:_x000D_
_x000D_
It sounds like a great opportunity, and I considered applying briefly. I ended up not doing so because I didnâ€™t want to give up a semester at Princeton. I wouldnâ€™t worry about your GPA being frozen (thatâ€™s not really a huge deal). Iâ€™d think more about whether you want to be abroad for a semester. It can be a great experience, but I donâ€™t think itâ€™s for everyone.Â </t>
  </si>
  <si>
    <t>Wait Bateman so you're not living on campus? You commute, take a few classes, and then leave for DC? Do you find Princeton to be a toxic place?</t>
  </si>
  <si>
    <t>Response from Bateman:_x000D_
_x000D_
Yea I stay on campus three days a week then I do whatever on my weekends. I personally find it toxic or whatever you want to call it and I do hang out at other schools and prefer them to here but a lot of ppl love it here so ymmv</t>
  </si>
  <si>
    <t>How strict is the Econ department with eco101 requirements? What if I just take 311 sophomore year? Will they still need me to have 101 to declare myself as an Econ major? I only ask this because Iâ€™ve taken macro before at my hs (but we didnâ€™t have AP) and most people I know whoâ€™ve taken 101 say that â€œitâ€™s mostly just policy and not much mathâ€.</t>
  </si>
  <si>
    <t>Response from Maybach:_x000D_
_x000D_
Doubt they will let you skip out. Yes, youâ€™ll need 101. Even if you took AP, you still couldnâ€™t skip it unless you got a 5. Thereâ€™s no placement exam, so you need a 5 on AP, or equivalent IB or British A-level score. Furthermore, they often recommend taking the intro level courses even with AP credit because letâ€™s face it, Princeton-level ECO 101 is almost certainly always going to be more rigorous and cover more topics than at your high school._x000D_
_x000D_
Your friends are correct that 101 doesnâ€™t have too much math, itâ€™s about learning the macro concepts and models. But why do you want to skip this? This is at the heart of ECO lol! Without it, youâ€™re just doing math problems in 311 that give you most of the intuition behind the problems already. The cores are really skills based classes, and not concept based ones, which is why they are not popular and donâ€™t make you insightful._x000D_
_x000D_
If you take upper level ECO elective courses (other than finance orÂ  math track cores) they assume you have a very strong foundation in 101. You most likely donâ€™t have this foundation and it would make your life unnecessarily harder. Therefore, yes, they will probably just make you take 101 (you can ask the ECO rep though) and this probably for the better for you.Â </t>
  </si>
  <si>
    <t>@Nick What are the stats for the mcat and gpa median of accepted Princeton applicants at the top20 med schools? Also, what are the benefits of going to a top 20 med school? Do they have better fin aid?</t>
  </si>
  <si>
    <t>Response from Nick Carraway:_x000D_
_x000D_
Median MCAT is atound 519, median GPA is 3.7-3.8 (and 3.85 at Harvard) - for Princeton applicants (avg gpa is a bit higher for overall applicants)._x000D_
_x000D_
Top20 med schools donâ€™t necessarily have better financial aid (though Yaleâ€™s is really incredible from an email they sent out, and Pennâ€™s is also really good from what Iâ€™ve heard). Most people want to go to top20s for the prestige factor. Going to a top school can supposedly help you match into more competitive residencies at top hospitals (mass gen, hopkins, mayo, upenn, etc). There are also generally better research opportunities at the top med schools, and research can play a factor if youâ€™re trying to match into a competitive specialty (optho, ortho, neuro, derm..)._x000D_
_x000D_
Obviously you can still match into great residencies from lower-tier schools. At the end of the day it doesnâ€™t actually matter where you get your MD from as long as itâ€™s an accredited US MD school (assuming you want to practice in the US). But princeton students and premeds in general are pretty hyper-competitive and want to go to top20 med schools. I personally was gunning for top20 because one of the reasons I love princeton so much is how hard working and smart everyone here is. I love being surrounded by that, and I want to be in a similar environment for med school!</t>
  </si>
  <si>
    <t>Just overslept a cos 226 precept. Will that affect my participatiom grade?</t>
  </si>
  <si>
    <t>Response from John Shade:_x000D_
_x000D_
Of course it will affect your grade. Ask if you can go to another preceptorâ€™s class.</t>
  </si>
  <si>
    <t>@bateman how did you manage your 3 day schedule? what classes are you taking/what are you studying?</t>
  </si>
  <si>
    <t>Response from Bateman:_x000D_
_x000D_
Id say it just takes some creativity and flexibility on your end. Most courses are offered twice a week, M/W or T/Th, so if you put your courses on one of those options and your precepts/fourth course on the day in the middle, it works well. Avoid labs and attendance based lecture in case you have delays while traveling, make time for independent work/meetings, and youâ€™re good to go. You may have to take some classes that arenâ€™t your first choice in exchange for the schedule. Iâ€™m taking some departmentals and distributions. Iâ€™m AB stem, so as long as youâ€™re not bse itâ€™s doable.</t>
  </si>
  <si>
    <t>What should I wear for a volunteering PMC interview tomorrow?</t>
  </si>
  <si>
    <t>Response from Nick Carraway:_x000D_
_x000D_
Iâ€™d probably go with khakis and a button up. Not super formal, but not casual (shorts/sweats).</t>
  </si>
  <si>
    <t>re: summer course question â€” get them all approved asap! The process is tedious so its better to just do it and then not use it :)</t>
  </si>
  <si>
    <t xml:space="preserve">Thanks!_x000D_
</t>
  </si>
  <si>
    <t>I somehow have a B on my midterm grade for a language class despite scoring highly on tests and participating in class, I'm planning on meeting with the professor as well, but would it be possible to bring this up to an A by the end of the semester</t>
  </si>
  <si>
    <t xml:space="preserve">Response from Winnie P:_x000D_
_x000D_
Realistically, I donâ€™t think so. I normally donâ€™t think (in a class where it isnâ€™t basically just â€œfinal decides allâ€) that you can raise your grade more than 2 steps. I think an A- is totally possible, but an A might be over optimistic. Especially if you donâ€™t know what youâ€™re doing wrong. Definitely your teacher can tell you better than we can, but I wouldnâ€™t just ask him â€œis an A possibleâ€ because he might find that kind of slimey, and in language classes participation grade (aka: what the professor thinks of you) matters a lot. Probably the best hope you have for an A is better test grades and intense sucking up (like going to the professor every week so he sees how passionate you are and grades you up for intense improvement)_x000D_
</t>
  </si>
  <si>
    <t>What are the demographics of the contributors?</t>
  </si>
  <si>
    <t>Response from Winnie P:_x000D_
_x000D_
I think we have around 7 active females and 6 or 7 active males. I think that asian, white, black and hispanic are all represented, though we definitely have more asians and whites.</t>
  </si>
  <si>
    <t>is there a way to find out how many people are subscribed to a listserve? need to know for a project. thanks so much</t>
  </si>
  <si>
    <t>Response from Edamame:_x000D_
_x000D_
No, unless youâ€™re a manager of that listserv, in which case you can go to the list management dashboard at lists.princeton.edu</t>
  </si>
  <si>
    <t>I am FAILING to stay awake in eco202 and not because I find it easy at all (im doing pretty average right now). Is this a red flag if I intended on doing heavy econometrics/quant based econ or is this just a boring dry prereq I need to suffer through until I get to the good stuff?</t>
  </si>
  <si>
    <t>Response from Maybach:_x000D_
_x000D_
Hard to say for sure, but I would suspect the later and that itâ€™s just a boring prereq you need to get to the good stuff. I mean, think of a course like ECO 301 which is atrociously terrible (most likely the worst of the all the cores), but people like a lot of the courses you take after it._x000D_
_x000D_
With 202 it might just be the teacher too. ECO 302/312 and especially 313 will be much more applied and engaging for you as you will take statistical concepts and actually apply them to economic problems (which seem to interest you). This is a true fact, I actually liked 302 and thought econometrics was very intriguing and a lot of the work we did with the data was cool. Iâ€™m very excited about my JP and I really like the work Iâ€™m doing. Therefore, I think econometrics is a lot different from 202 in that respect if you get engaged with the data and you think about how to design good quantitative research analysis. I think 202 is probably just a boring pre-req based on your description._x000D_
_x000D_
That said, I am not certain and I am a little concerned that you can barely stay awake in 202 as basic stuff like confidence intervals are going to come back. Also, a bunch of people donâ€™t feel like me and hate their JPâ€™s and econometrics. This is usually because A. they just want a banking job and are not that interested about searching for answers, B. they are less proficient at the subject and prefer theory classes with just graphs and no concrete numbers, or C. they really donâ€™t like research in economics and should have considered another major. This doesnâ€™t sound like you though, but itâ€™s hard to say for certain. FYI, plenty of people donâ€™t show up to Econometrics lecture, but there are a variety of reasons. For example, I think Harvey was just so busy with recruiting and stuff that he was behind on the readings or concepts that he couldnâ€™t really follow lecture so it was pointless to go sometimes. Other people just thought it was really boring, which I hope would not be like you in 202.</t>
  </si>
  <si>
    <t>Bateman are you living in NYC or something?</t>
  </si>
  <si>
    <t>Response from Bateman: more dc/va than ny but I switch it up</t>
  </si>
  <si>
    <t>Recommended time allocation for the wordnet assignment in cos226?</t>
  </si>
  <si>
    <t>Response from Sushi:_x000D_
_x000D_
8-10 hours; itâ€™s a pretty normal assignment. The assignment extra credit for this one takes &lt;1 hour so I highly recommend you do it!</t>
  </si>
  <si>
    <t>hey Pichu, how much time commitment is MAT 320 compared to MAT 215? (in terms of how long the psets took you?) less? more?</t>
  </si>
  <si>
    <t>Response from Pichu:_x000D_
_x000D_
donâ€™t remember 100% but probably around the same. 320 is harder but some psets are short and you donâ€™t need to be as rigorous as 215 psets cuz they assume you already know stuff so you donâ€™t need to explain every little detail.</t>
  </si>
  <si>
    <t>prefrosh here, I applied AB but am considering switching to BSE cause I'm now interested in engineering, but I haven't had much physics experience. I've been pretty strong in math/science throughout high school, do you think it would be at all doable to take PHY 103/104 without having taken much physics? I was thinking about trying to take some sort of physics class over the summer to get some experience cause I'm intimidated</t>
  </si>
  <si>
    <t>Response from Nick Carraway:_x000D_
_x000D_
Yes that wonâ€™t be a problem! You wonâ€™t be the only person with no prior physics experience. The physics work over the summer probably isnâ€™t necessary, but if youâ€™re worried about it, itâ€™ll only help you. If youâ€™ve had calculus (PHY 103/104 is calc-based physics) youâ€™ll be in an even better place! PHY 103/104 are the intro physics sequence (with calc), so thereâ€™s not really a level below that which you can take. PHY 101/102 are non-calc based but cover similar topics to 103/104, and 101/102 wonâ€™t satisfy the engineering prerequisites. Mostly premeds take 101/102._x000D_
_x000D_
Response from Pichu:_x000D_
_x000D_
People with no physics background typically find 103/104 quite challenging, probably because itâ€™s poorly taught. I would just be prepared for that. But if you put in the time during the class to learn and understand things yourself, it is doable.</t>
  </si>
  <si>
    <t>nick i know this can be googled but i want your opinions on what might be one of the reasons for having an outlier data in an experiment?</t>
  </si>
  <si>
    <t>Response from Nick Carraway:_x000D_
_x000D_
Not sure why you think Iâ€™m an expert on this or something! But I mean, if youâ€™re talking about MOL/CHM/NEU/EEB research (science experimenty stuff), there are usually a ton of steps in each protocol. In my immunoprecipitations for my thesis, itâ€™s a three day protocol that uses like 20 different reagents. If I mess up even one step, the entire IP could be thrown off. Last week I did 30 IPs, and 29 worked out great, but 1 IP (1 replicate of 3 of the same condition/time point) was super wonky and a complete outlier. Your guess is as good as mine as to what step I messed up. Especially considering that I did 10 at once (in 3 sets) and so I would expect a whole set of 10 to be messed up, not just 1!_x000D_
_x000D_
Science is just finicky in general. Tiny details that you wouldnâ€™t even notice in the moment that youâ€™re messing up can ruin all of the data. Honestly not sure what you were looking for here, but we all deal with it at some point!</t>
  </si>
  <si>
    <t>Any experience with couples therapy at CPS? Positive Negative?</t>
  </si>
  <si>
    <t>Seems like no contributors do. Does anyone have experience?</t>
  </si>
  <si>
    <t>Which circumstances would make you PDF a class in which your midterm grade is A-?</t>
  </si>
  <si>
    <t>Response from Nick Carraway:_x000D_
_x000D_
If youâ€™re not interested in putting a lot of effort into the class during the second half of the semester to either maintain at A- or improve the grade to an A. Especially relevant if maintaining your current effort will be detrimental to your other courses that you want to do better in moving forward._x000D_
_x000D_
If youâ€™re premed/prelaw and your grades matter, and your gpa is above a 3.7, and the course is irrelevant to your major/field. Basically if you get an A- itâ€™d lower your GPA._x000D_
_x000D_
If youâ€™re a senior like me trying to get departmental gpa/overall gpa as high as possible to get highest honors and/or phi beta kappa at the end of the year. Iâ€™m planning to PDF one of 2 classes depending on what I get on the papers._x000D_
_x000D_
Also if you have only used 1 or 2 PDFs and dont need the class for anything!_x000D_
_x000D_
All that said, an A- is a great grade, majority of students would not PDF in this circumstance I would guess.</t>
  </si>
  <si>
    <t>help i dont know what to do/what's wrong with me. I'm close with my zee group and sports team and have a solid group of friends. however i sometimes feel lonely, esp whenever i'm alone in my room. I feel like i'm always the one reaching out to grab dinner/hang out etc, and that if I didn't ask no one would hang out with me. help?</t>
  </si>
  <si>
    <t>Response from Sulpicia:_x000D_
_x000D_
I think everyone feels that way; Iâ€™m 100% sure that the people in your life value and care about you. We only notice things when we put effort into them, so while you may feel like youâ€™re always reaching out, there may be times when somebody sits with you randomly/reaches out to you and you donâ€™t really remember. Regardless, this is a very common way to feel, and those relationships will probably get more balanced over time as you get to know each other better. Plus, if youâ€™re rooming with them, Iâ€™ve found that changes the dynamic so one person isnâ€™t always coordinating.</t>
  </si>
  <si>
    <t>thoughts on gap years Nick? I know you aren't taking one and I didn't want to, but I'm thinking it may be my only option at this point and want to get an idea of what other premeds think of doing one, specifically competitiveness during the cycle</t>
  </si>
  <si>
    <t>Response from Nick Carraway:_x000D_
_x000D_
I think gap years only make applicants more competitive! Highly recommend and think I would have more acceptances if I had taken a gap year. A gap year can really only improve your application in a lot of ways (unless you spend it at home doing nothing, which no one does):_x000D_
_x000D_
-you can get more research (often really cool clinical research at a school that has a med school which could increase your chances at that school!). You also can definitely get published (which I think I was super lucky to have gotten out of a summer internship). This can also get you a great rec letter from your advisor._x000D_
_x000D_
-you can improve your volunteering hours (both clinical and non-clinical, you can especially find time to volunteer in some area youâ€™re passionate about when youâ€™re not stressed about academics here)._x000D_
_x000D_
-you can take the time to take the MCAT between junior/senior year (or later if you want to take multiple gap years). I was very stressed last year with studying for the MCAT during junior year on top of classes/joining a new lab and keeping up with all of my other commitments. Obviously it all worked out well for me, but I think it can lower stress if you want to really focus on academics at the same time youâ€™re prepping for the MCAT. Keep in mind that many people study summer between soph/junior year of during junior year and do very well!Â _x000D_
_x000D_
-you can also take time to really refine your application (as in, the writing on your application). Working during a gap year would give you a lot of time to refine your personal statement and prewrite secondaries before sending them in, which I think can make your application stronger. I felt that I was rushing through a lot of my secondaries when applying this summer and didnâ€™t have any time to really prewrite (because I went from MCAT â€“&gt; finals for classes â€“&gt; getting my primary together â€“&gt; attacking secondaries for a month)._x000D_
_x000D_
Are you worried that other premeds look down on people that take gap years? Thatâ€™s absolutely not the case. HPA says that about 75-80% of Princeton premeds take gap years (I think we had 25 or so seniors apply this year and about 90-100 non-seniors apply, AKA people that took a gap year. Some of those older people are reapplicants, but regardless you see my points). At interviews, most of the people I met were on gap years. They were having great cycles._x000D_
_x000D_
Itâ€™s a completely personal choice that you should be making for yourself (and with HPAâ€™s advice if you like them). If you want to improve your application in any of the ways I wrote about above, take a gap year. If you want to decrease stress during your junior/senior year, also take a gap year. If youâ€™re worried about your candidacy, taking a gap year can be great. But I have a friend who was worried about her candidacy (and who HPA strongly advises to take a gap year because they were also â€˜worriedâ€™ about her candidacy), but she ended up getting into WashU and other top20s. If you want someone to talk to that isnâ€™t HPA about this (in person), feel free to reach out to me. You can also reach out to any of the other peer application advisors (I believe HPA sent you guys all a PDF with all of our bios?)._x000D_
_x000D_
I guess Iâ€™ll end with why I didnâ€™t take a gap year. I wasnâ€™t burnt out (Iâ€™m still loving school and donâ€™t feel like I need a break). I hadÂ â€œchecked all the boxesâ€ for the different parts of a successful med school application and my stats are around the median or above for all the top20 schools (for Princeton applicants). The way Iâ€™m paying for med school (pretty specific to my family so not something that would factor in to other peopleâ€™s decisions) works out better for me if I go straight through.Â _x000D_
_x000D_
I guess a few other things (sorry this is so long). Iâ€™d also weigh if youâ€™d be happy at aÂ â€˜lower-tierâ€™ school vs. a top-tier school. If you are really gunning for top20, your candidacy is something to think about more. If youâ€™d be happy at any MD school in the US (which is really all that anyone should care about in the grand scheme of things, youâ€™ll still be practicing medicine!), then maybe you donâ€™t need to wait. If youâ€™re in no rush to start practicing and donâ€™t mind an extra year, and if that extra year would help your mental health/burnout, by all means take a gap year.Â _x000D_
_x000D_
Hope this helps!</t>
  </si>
  <si>
    <t>would you say ECO312 is like a continuation of ECO202 or is it more like applications of MAT201,202, and 215?</t>
  </si>
  <si>
    <t>Response from Maybach:_x000D_
_x000D_
Iâ€™d say much more of a continuation of 202, but still not the same thing. Econometrics is a branch of statistics so that is where the focus will be, not on calculus. You use it sometimes though to derive proofs for things like OLS and other stuff. Youâ€™ll also start using STATA a lot more with datasets to prepare you for your JP. Trust me on this one, put in the time to get good at it because it will make writing independent work so much easier. I canâ€™t tell you how many of my friends spend hours or have to wait at DSS because they simply canâ€™t fix basic issues that arise in the program.</t>
  </si>
  <si>
    <t>@exupery many congrats on your acceptance!! i was wondering if you could give an outline on what you thought your strengths/weaknesses were as a candidate, and what made you stand out from other applicants? i am planning to apply to grad school &amp; this would be super helpful</t>
  </si>
  <si>
    <t xml:space="preserve">Response from Exupery:_x000D_
_x000D_
Thanks!! :)_x000D_
_x000D_
I got a lot of feedback in interviews that my research, and particularly my recs, were strong. My adviser also talked me up to some professors she knows at my favorite school, so that probably helped a lot too, lol. I was lucky to have a really supportive and encouraging adviser, and also that she gave me really ambitious research projects and a lot of room for independence on them._x000D_
_x000D_
_x000D_
I think my biggest weakness was my math background. I applied to biostats but Iâ€™m a CBE major, so I mostly only took engineering math classes, which impressed 0 people lol. I did take MAT 215, which helped offset this (I think I probably would have had very different admission results otherwise), and my research projects were pretty math-y, but I was competing against a lot of math or stats majors who had a ton more background than me. That was definitely intimidating, and interviewers would ask me about my math background somewhat pointedly. (I had one interviewer who kept asking me if I took X class or Y class or Z class or etc., and I had to keep saying noâ€¦ noâ€¦ no not that one eitherâ€¦ noâ€¦ He was still nice in the end though. I had another interviewer at a different school who literally tried to make me prove random theorems from her own papers, and it was single-handedly the worst and most embarrassing interview of any kind I have ever had in my whole life. I still cringe thinking about it. Every interview I had at that school was a nightmare in its own way, actually.)_x000D_
</t>
  </si>
  <si>
    <t>Nick are you still deciding between Dartmouth and Penn?</t>
  </si>
  <si>
    <t>Response from Nick Carraway:_x000D_
_x000D_
Havenâ€™t heard from financial aid at Penn yet, but I will almost certainly be at Penn. My parents want me to go to Dartmouth because itâ€™ll be cheaper (most likely), but I think Iâ€™ll be a lot happier at Penn.</t>
  </si>
  <si>
    <t>For people on very generous financial aid, how does a student's part-time job income affect pton financial aid?</t>
  </si>
  <si>
    <t>Response from Nick Carraway:_x000D_
_x000D_
Iâ€™m on very generous financial aid and had multiple jobs at the same time in the past (dropped most of them this semester though). The money got deposited straight into my checking account via direct deposit and had no impact on the amount of financial aid I received. Itâ€™s basically a way for you to make money (which could be used to help with summer contribution or family contribution or textbooks, or can be used for personal expenses).</t>
  </si>
  <si>
    <t>Is the street back open this week? Also if it is open are there any big events this week/weekend or anything special taking place at any clubs? Thanks!</t>
  </si>
  <si>
    <t>Response from Nick Carraway:_x000D_
_x000D_
Yes itâ€™ll be open. I havenâ€™t heard of anything big happening.</t>
  </si>
  <si>
    <t>Should I go to Orgo precept if I don't know what's going on in the class and all it is is pset solving?</t>
  </si>
  <si>
    <t>Response from Nick Carraway:_x000D_
_x000D_
I donâ€™t remember orgo precepts being factored into our grade (at least not in CHM 303, not so sure about CHM 304b when we had preliminary psets). If you think it would be a waste of your time, skip. I personally always went (even when I had no idea what was happening), because it helped me to hear from TAs/other students that knew what they were doing to learn how to think about the problems.</t>
  </si>
  <si>
    <t>If I signed up to go to a big information session dinner thing, is it really frowned down upon if I donâ€™t show up? I doubt they keep records, but Iâ€™d prefer to not get put in this companyâ€™s bad books.</t>
  </si>
  <si>
    <t>Response from Edamame:_x000D_
_x000D_
If itâ€™s a dinner, theyâ€™re probably keeping records but it probably isnâ€™t the end of the world. You should let them know youâ€™re not going though</t>
  </si>
  <si>
    <t>@bateman do you wish you had gone to harvard instead?</t>
  </si>
  <si>
    <t>Response from Bateman: I know nothing about Harvard, so no (idk if that statement that kid said is even true). That anecdote was more about the idea that school can be a part of your life in whatever capacity you choose</t>
  </si>
  <si>
    <t>When is ABC for cap?</t>
  </si>
  <si>
    <t>Response from Nick Carraway:_x000D_
_x000D_
We havenâ€™t been told when itâ€™ll be yet.</t>
  </si>
  <si>
    <t>how do i find summer roommates for a random city (ie Dallas)? I vaguely remember there being an ivy roomies finder but i can't find it...</t>
  </si>
  <si>
    <t xml:space="preserve">Response from Winnie P:_x000D_
_x000D_
I think youâ€™re thinking of summerplaybook!_x000D_
</t>
  </si>
  <si>
    <t>@Nick Im a MOL major and taking COS 126 this semester as a quantitative prerequisite for my major but I think I am going to pdf it. Since I used my AP credits for Calc, I never would have to take a math course. Now that I am pdfing cos, does that mean I have to take a higher level math course? Also, how did you never take a stats course? Isn't it a required prerequisite for MOL?</t>
  </si>
  <si>
    <t>Response from Nick Carraway:_x000D_
_x000D_
The requirements for MOL majors changed when I was a sophomores, so my grade (2018) is allowed to fulfill either the old or new requirements. Every grade after me is required to fulfill the new requirements. This is why I didnâ€™t need to take a stats class._x000D_
_x000D_
MOL requirements are now: 1) SML 201, NEU 314, or ORF 245 (SML 201 being recommended) AND 2) COS 126 or higher level COS class OR MAT 103/104/175/192/200-level MAT class)._x000D_
_x000D_
If you are sure about PDFing COS 126, you will have to take both SML 201 (or alternative, but most people take SML 201) and a higher level math class since you have AP credit. You canâ€™t use AP credit to fulfill this requirement for MOL, but you can use it for premed requirements. Iâ€™m not sure if theyâ€™ll allow you to take MAT 103 if you have that AP credit? If so, maybe you could do that. I guess you could forfeit the AP credit._x000D_
_x000D_
Source:Â https://molbio.princeton.edu/undergraduate/major/requirements_x000D_
_x000D_
â€œAP credit cannot be used toward the fulfillment of the quantitative requirement.â€_x000D_
_x000D_
You can also supposedly get coursework done at other institutions approved. I took Calc1 and Calc2 at Uconn (my state school) in high school, so I guess I could have gotten that approved? Youâ€™d have to talk to people in MOL. So if you did something like this, I would take that route._x000D_
_x000D_
But if you donâ€™t have actual college credit (non-AP) for your calculus classes in high school, I would not PDF COS 126. Otherwise youâ€™ll have to take a higher level math course. And if you want to take the route where you forfeit your AP credit, youâ€™d have to take MAT 103.Â </t>
  </si>
  <si>
    <t>@nick did you get into YSOM?</t>
  </si>
  <si>
    <t>Response from Nick Carraway:_x000D_
_x000D_
Nope, I got waitlisted. Penn was my top choice all along though :) didnâ€™t like Yale at interview day</t>
  </si>
  <si>
    <t>i feel like ive invested a lot of time into writing sem but my papers are still trash :(</t>
  </si>
  <si>
    <t>Response from Bateman:_x000D_
_x000D_
Writing is arbitrary and feedback can vary by professor. You could ask your prof if thereâ€™re any trends in your writing that can be areas of improvement. Most ppl donâ€™t find writing sem useful, and in other classes you just ask your preceptor for feedback so you write the essay to their liking</t>
  </si>
  <si>
    <t>do you ever feel like you overthink participation in a class? like worry too much about what to say and it ends up making you not like the class? i feel like this is happening to me lol</t>
  </si>
  <si>
    <t>Response from Bateman: usually preceptors regulate discussions so that everyone participates equally. If you happen to talk a lot, youâ€™re probably just in a quiet precept which is fine (and reduces the amount of awkward pauses)_x000D_
_x000D_
Response from Nick Carraway:_x000D_
_x000D_
I donâ€™t really think that most preceptors regulate discussion so that everyone participates equally. Some do (if they go around the room asking for contributions from each person), but all of my precepts this year are not like that. If you donâ€™t take initiative, you can easily not talk at all.Â _x000D_
_x000D_
I do overthink my participation sometimes (especially in classes like a politics class that I took a couple years ago, stuff thatâ€™s not my major). Itâ€™s kind of hard to seem like my comments are as insightful as politics/woody woo people (especially when I barely did the readings. Just try to ignore your worries and participate a couple times for precept! If you are having trouble getting comments in, reach out to your preceptor maybe to tell them youâ€™re out of your comfort zone (then they know youâ€™re at least trying!).</t>
  </si>
  <si>
    <t>bateman what else are you doing besides being a princeton student right now?</t>
  </si>
  <si>
    <t>Response from Bateman:_x000D_
_x000D_
A lot more than what I did when I was here full time. Back in hs a kid told me something about Harvard students where â€œif they miss class itâ€™s bc theyâ€™re doing something more importantâ€ and itâ€™s just nice to not feel tied down to schoolwork/grades. School has never been my life and I donâ€™t want it to be. Also just being off campus and away from the culture here keeps things in perspective. But yea now I can do so much more now that Iâ€™m not limiting myself to schoolwork</t>
  </si>
  <si>
    <t>Bateman, do u live off campus??</t>
  </si>
  <si>
    <t>Response from Bateman: I have a dorm, just not in it that often</t>
  </si>
  <si>
    <t>How competitive is it to get into grad school at Princeton after doing undergrad here?</t>
  </si>
  <si>
    <t xml:space="preserve">Response from Exupery:_x000D_
_x000D_
You donâ€™t get any advantage for having gone here (beyond the advantage that comes with attending a well-known undergrad/having access to resources here), and some departments actually really donâ€™t like taking people who went here (because itâ€™s good to have exposure to other academic environments)._x000D_
</t>
  </si>
  <si>
    <t>@exupery tips on writing Center fellow interview? Is there anything I should do to prepare?</t>
  </si>
  <si>
    <t xml:space="preserve">Response from Exupery:_x000D_
_x000D_
I would review the lexicon! They gave me a copy so you donâ€™t need to memorize it or anything, but itâ€™s good to be familiar. As for the interviews, they may have changed the format but for me, they asked me some general interview-y questions (why am I applying, whatâ€™s important to me in writing an essay, etc etc), and then gave me a sample student essay and asked me questions about it (what are the biggest weaknesses in my opinion, whatâ€™s done well, etc.) Finally, there was a very short mock conference â€“ the big thing to remember here is just to stay calm and donâ€™t get flustered (I donâ€™t think they actually care how well you â€˜conferenceâ€™ the person)._x000D_
</t>
  </si>
  <si>
    <t>Serious question. Will I be able to get a job with a 3.0 or slightly lower? Feel like everyone I know has 3.5 or above. I'm hoping "Princeton" helps when you have a low GPA but I need some clarification. Please help my increasing depression lol (not lol).</t>
  </si>
  <si>
    <t>Response from Bateman:_x000D_
_x000D_
Yeah for sure you can land a job. I wouldnâ€™t count on ones with gpa cutoffs, but donâ€™t let campus culture get to you in thinking you have to have a 3.5 or whatever to be employable</t>
  </si>
  <si>
    <t>@bateman what do you mean by part time princeton student</t>
  </si>
  <si>
    <t>Response from Bateman:_x000D_
_x000D_
Haha yea so I dropped what I was involved in on campus (or inactive) and took a schedule that only has me on campus 3 days a week_x000D_
_x000D_
Response from Maybach:_x000D_
_x000D_
Iâ€™m on on that three day class schedule too for the first time. Let me just say that itâ€™s amazing having a 4 day weekend haha._x000D_
_x000D_
Response from Bateman: ^rt Iâ€™m trying to go even longer next yr</t>
  </si>
  <si>
    <t>if i wanted to major in wws, could i take stats junior fall?</t>
  </si>
  <si>
    <t>Response from Pablo:_x000D_
_x000D_
Probablyâ€”you would just have to email the department and see if thatâ€™s okay!</t>
  </si>
  <si>
    <t>How soon do we find out student-initiated internship funding? Do they tell you throughout the decision period or on the last day?</t>
  </si>
  <si>
    <t>i plan on taking a course over the summer but havent decided which one yet. should i just get approval for all the ones im considering? will something bad happen if i get approval for a class and end up not taking it?</t>
  </si>
  <si>
    <t>anyone have experience with this?</t>
  </si>
  <si>
    <t>Does the "agree to pledge sub free" question on the room draw app mean you have to choose a sub free room?</t>
  </si>
  <si>
    <t>Does an audited course come up in one's university transcript?</t>
  </si>
  <si>
    <t>Response from Sushi: Yes, with gradingÂ â€œAUDâ€</t>
  </si>
  <si>
    <t>bateman- can you talk about what made you decide to send applications to schools to possibly transfer? i thought about it too, but didn't because i figured it was too late. interested in hearing a different perspective.</t>
  </si>
  <si>
    <t>Response from Bateman:_x000D_
_x000D_
Yea for sure. I personally donâ€™t believe you should continue to make a mistake just bc you spent a long time making it. I did enjoy school at one pt so applying would give me the opportunity to have more of the experience I wanted. Iâ€™m lowkey a part time Princeton student rn and thatâ€™s been working well for me so may just continue doing that</t>
  </si>
  <si>
    <t>Anyone know where the hotspot thing is in east pyne?</t>
  </si>
  <si>
    <t>Response from Sushi:_x000D_
_x000D_
Isnâ€™t it in the Chancellor Green Cafe? (going off of memory, not 100% sure)</t>
  </si>
  <si>
    <t>@Pichu, do you remember what the final grade distribution was in ECO 101 with Blinder? I'm thinking about maybe PDF'ing it, but I'm unsure how the numerical scores translate into actual letter grades.</t>
  </si>
  <si>
    <t>Response from Pichu:_x000D_
_x000D_
Not sure. In their final announcement on Blackboard at the end of the year they just said â€œI guess it was a hard exam since the mean grade was just 210/300 or 70%. But donâ€™t worry; everything isÂ â€˜curved.â€™Â â€œ The curve seems to be vague on purpose. I got an 80/100 on the midterm (not sure what the mean was) and slightly above average on the final (I think. The scores not on Blackboard so Iâ€™m just going by memory) and ended with a B+. So I would guess the mean/median is â€œcurvedâ€ to a B/B+ or something.</t>
  </si>
  <si>
    <t>Can freshmen go to sophomore open houses? Also do they or will I be the only one? I don't want to seem really wwird</t>
  </si>
  <si>
    <t xml:space="preserve">Response from Winnie P:_x000D_
_x000D_
you can go, you will probably be the only one or one of few, but probably no one will ask you your year so it doesnâ€™t matter_x000D_
</t>
  </si>
  <si>
    <t>What level of French do you think you'd need to be considered fluent, like 207?</t>
  </si>
  <si>
    <t xml:space="preserve">Response from Winnie P:_x000D_
_x000D_
lol no way, I tested out of 207 when I got here and I am nowhere near fluent. Proficient for daily life Iâ€™d say youâ€™ll be after one class after 207, but thatâ€™s not fluent at all_x000D_
</t>
  </si>
  <si>
    <t>Pretty sure there won't be another Princetagonia release until next fall</t>
  </si>
  <si>
    <t>Does PHY 104 overlap significantly with MAE in general? I can't stand this class</t>
  </si>
  <si>
    <t>Do any MAE readers want to comment on this?</t>
  </si>
  <si>
    <t>Bringing back the question about jealousy, how to deal with jealousy ? I feel like i get bothered by so many people... i mean is it okay?</t>
  </si>
  <si>
    <t xml:space="preserve">Response from Exupery:_x000D_
_x000D_
Itâ€™s normal to feel jealous from time to time and thereâ€™s nothing wrong with the occasional jealousy, but if itâ€™s frequent enough/bothering you enough that youâ€™re asking about it, that could be indicative that talking to someone at CPS or something might be helpful for you, to help you reframe the way you approach/think about things like this._x000D_
_x000D_
_x000D_
In the meantime, sometimes for me there are two things that help. The first is remembering that people who seem to have perfect lives can really have a lot of difficulties going on that you donâ€™t know about; I can think of several examples of people close to me who seem like everythingâ€™s amazing on the outside, but because I know them well, I see all the hard shit they deal with and their own struggles. It can really help to remember that pretty much no one has a perfect life, or at least no one has a perfect life forever, and most likely everyoneâ€™s dealing with something._x000D_
_x000D_
The second is some advice I heard recently, which is that itâ€™s easy to get jealous about someone over something specific in their life (like maybe they get great grades or theyâ€™re super set career-wise or they donâ€™t have to worry about money or whatever), but itâ€™s not healthy to think about how this person has amazing X and you just really wish you had X too. Sometimes it helps to ask yourself if you would really want to trade your whole *life* with that person (since aspects donâ€™t come in isolation!) â€“ would you want to inherit all of their problems, lose any of your own talents or hobbies, lose your family/friends, etc.? It can help to remember the things about yourself and your life that you love and wouldnâ€™t want to trade for someone elseâ€™s._x000D_
</t>
  </si>
  <si>
    <t>How old were you when you lost your virginity? What do you think is the average age for princeton students?</t>
  </si>
  <si>
    <t>Response from Edamame:_x000D_
_x000D_
17; average is probably 17-20?</t>
  </si>
  <si>
    <t>Chances two rising juniors will get a two room double if they draw in a group of 4?</t>
  </si>
  <si>
    <t>Response from Edamame:_x000D_
_x000D_
If youâ€™re not picky with buildings (there are 40 non-Scully two-room doubles in upperclassÂ housing according to rooms.tigerapps.org), you should have a decent chance. Again, size of draw group does not matter</t>
  </si>
  <si>
    <t>To the person wanting to re-certify for CPR: Outdoor Action runs regular CPR classes that are primarily directed at OA leaders, but are open to anyone in the university community. The courses certify you by the American Heart Association, and are free (or at least very cheap). For more details email oa at princeton.</t>
  </si>
  <si>
    <t>also what is that weird picasso/panda-looking sculpture next to New South and the slums?</t>
  </si>
  <si>
    <t>Response from Sushi:_x000D_
_x000D_
_x000D_
I think you mean this one:Â designed by Pablo Picasso, Spanish, 1881â€“1973;Â executed by Carl Nesjar, Norwegian, 1920 - 2015: Head of a Woman, Designed 1962, executed 1971Cast concrete, granite, and quartziteÂ http://artmuseum.princeton.edu/collections/objects/31339_x000D_
_x000D_
All campus sculpture can be found here:Â http://artmuseum.princeton.edu/search/collections_x000D_
_x000D_
SearchÂ â€œCampus Collectionsâ€ (in the All Collections dropdown menu) and youâ€™ll get all of the art around campus.Â _x000D_
_x000D_
I would totally love to create and do campus sculpture tours and I should probably do research for that lol</t>
  </si>
  <si>
    <t>Re Strolovitch photo, it's Rothschild Arch/the corner of Dickinson</t>
  </si>
  <si>
    <t>The image is between McCosh and the back of the chapel. If you leave Firestone and turn left, after walking past the strange statue, you'll see this image.</t>
  </si>
  <si>
    <t xml:space="preserve">Thank you!_x000D_
_x000D_
Also, (Winnie P) I really like that statue! Itâ€™s the binding of Isaac. But it caused a lot of controversy when it first was set up because it kind of looks like something else, lol_x000D_
</t>
  </si>
  <si>
    <t>thanks so much sushi @last question! I got like an 11/30 on the midterm. They specified in class that 11-15 was C, 15-23 was B range, and anything over is A. I'm pretty sure that's bad af and not curved? I'm like 3 sec away from pdfing</t>
  </si>
  <si>
    <t>Response from Sushi:_x000D_
_x000D_
I personally would PDF if the midterm is &gt;=30% of your grade, but this is your decision to make. I would first go to the prof and ask him how likely it is to get a B (or whatever grade you want). I did that in 362 and the professor was like no way you can get the grade you want, I highly suggest the PDF option. So I PDFed. It looks like you need roughly a 75% in the class for an A range grade, and 50% in the class for a B range grade. Do you think thatâ€™s doable with psets and the final exam? If you donâ€™t want to chance it, I would PDF.</t>
  </si>
  <si>
    <t>im in eco 310 and it counts as an elective for orfe, my major. my gpa is pretty shit right now and tbh i'm not doing well after the midterm at all and the average was SO HIGH. should I keep it as a grade or pdf it? i know it won't count as a departmental anymore but like should I literally sacrifice my gpa, get a C-something on it, to have it count for orfe? literally fuk this class rip lmao</t>
  </si>
  <si>
    <t>Response from Sushi:_x000D_
_x000D_
Lmao I feel you I am ORFE and I PDFed ECO 362. It depends on how bad you really didâ€¦ was your midterm grade C - range? Can you ask your preceptor how you did grade wise? When I took ECO 310, they said that the min grade that they gave out was a B- to encourage more people to take the class (and the lowest grade I have heard of anyone actually getting was a B+). Maybe it depends on your professor, but I highly doubt that you will get a C-.Â </t>
  </si>
  <si>
    <t>how do i get a princetagonia sweatshirt</t>
  </si>
  <si>
    <t>https://realtalk-princeton.tumblr.com/post/172069164924/where-is-all-this-princetagonia-gear-coming-from_x000D_
_x000D_
_x000D_
Response from Pichu:_x000D_
_x000D_
buy mine lol there r too many ppl wearing it_x000D_
_x000D_
Respone from Sushi:_x000D_
_x000D_
Pichu can i buy yours</t>
  </si>
  <si>
    <t>That arch is between Dickinson hall and the chapel!</t>
  </si>
  <si>
    <t>ty! street view on google maps:Â https://goo.gl/maps/QcCSMtiq3mK2</t>
  </si>
  <si>
    <t>where on campus was the photo header for the article about strolovitch on the princeton website taken?</t>
  </si>
  <si>
    <t>here is the picture in question for those who donâ€™t want to search it:Â _x000D_
_x000D_
anyone know/any other contributors know?</t>
  </si>
  <si>
    <t>forgot an assignment was due and submitted it literally 30 seconds before it was due. do you think my prof is gonna hate me now and think im a slacker/take off points.</t>
  </si>
  <si>
    <t>Response from Sushi:_x000D_
_x000D_
no, since you submitted it before the due timeâ€¦</t>
  </si>
  <si>
    <t>when do BT applications usually open?</t>
  </si>
  <si>
    <t>beginning of fall sem (all teams) &amp; spring sem (content only) usually</t>
  </si>
  <si>
    <t>humanities people: how did you figure out research and/or helping a prof?</t>
  </si>
  <si>
    <t xml:space="preserve">https://realtalk-princeton.tumblr.com/post/171694050254/can-you-do-research-with-a-humanities-professor_x000D_
_x000D_
_x000D_
https://realtalk-princeton.tumblr.com/search/humanities+research_x000D_
</t>
  </si>
  <si>
    <t>Is there a place where I can re-validate my red-cross CPR certification near campus? Would it be a big commitment?</t>
  </si>
  <si>
    <t xml:space="preserve">https://realtalk-princeton.tumblr.com/post/169930697199/is-there-somewhere-on-campus-or-near-princeton-i_x000D_
</t>
  </si>
  <si>
    <t>Playing piano in public spaces is fine, as that's what they're there for. What's not cool is playing at an unreasonable hour, like in a res college common room past midnight or super early in the morning. Also what's not cool is that one frosh who walks around campus with a speaker in his backpack playing really loud music. Why can't he just wear earbuds like a decent human being, instead of subjecting everyone around him to his shitty music? He does it late at night too.</t>
  </si>
  <si>
    <t>Response from Maybach:_x000D_
_x000D_
I would talk to people in a polite fashion if possible. I think it works out most of the time. This guy two doors down from me literally go so into music that he listened to that he would be shouting and screaming the lyrics at the top of his lungs so loudly I couldnâ€™t tell what language it was. Then he would clap and hoot and whistle when the song was over. Needless to say, it got annoying even during the day._x000D_
_x000D_
I just politely asked him to tone it down a bit or go to a practice room or something or at the very least only do it when people are probably not around. Worked out pretty well for me.</t>
  </si>
  <si>
    <t>Re: Fall Bicker What happens when you already are in an eating club but get accepted in a new one? What if you are part of a res college?</t>
  </si>
  <si>
    <t xml:space="preserve">https://realtalk-princeton.tumblr.com/post/170347969289/if-you-bicker-or-sign-into-an-eating-club-in_x000D_
</t>
  </si>
  <si>
    <t>actually Lewis Center for the arts practice rooms with the new pianos are reserved for music Dept/certificate/music lesson students! But the ones in Woolworth are unlocked and free to use and a lot have pianos</t>
  </si>
  <si>
    <t>Hows ORF 467?</t>
  </si>
  <si>
    <t>when undergrads take grad courses are they typically pdf?</t>
  </si>
  <si>
    <t>Response from Sushi:_x000D_
_x000D_
All of my friends that I know of are taking them for a grade, but I think pichu PDFed one?_x000D_
_x000D_
Response from Pichu:_x000D_
_x000D_
Yeah you just need to get a dean signature in order to pdf. Grad courses are leniently graded so like even if your raw score is low you will likely end up with a B-range grade (in most cases), but in my case it was totally worth pdfing since I had ample PDFâ€™s left and I could focus on my other classes.</t>
  </si>
  <si>
    <t>how can you tell if what you said in a class was stupid?</t>
  </si>
  <si>
    <t xml:space="preserve">Response from Winnie P:_x000D_
_x000D_
honestly better not to think back on it, itâ€™ll only make you dislike yourself!_x000D_
</t>
  </si>
  <si>
    <t>Yall ever have awkward social interactions with people after which u really get mad at yourself? I make so many awk interactions throughout the day that sometimes make really mad at myself :/</t>
  </si>
  <si>
    <t xml:space="preserve">Response from Winnie P:_x000D_
_x000D_
Yes!!! Yesterday I couldnâ€™t sleep for two hours because I kept replaying a conversation I had over and over (then I went and took a second shower and felt better and could finally sleep rip). I doubt she even remembers. My dad always tells me to remember that other people donâ€™t care at all about you, you are just a speck of cosmic dust in their eye and they donâ€™t remember anything about you because seriously why would they you are not that important. It helps sometimes to remember that. Of course, it doesnâ€™t always helpâ€¦_x000D_
</t>
  </si>
  <si>
    <t>Hey, I was just wondering if you knew what a typical citizenship grade is in writing sem. I definitely put a lot of effort into all of my pre drafts, cover letters, and draft responses letters (spent at least a few hours on each one and submitted all on time), I'm always on time/prepared, and I should be at least average in the class in terms of my in-class participation, but I received a really poor grade for my midterm grade (C range). Does this happen often??</t>
  </si>
  <si>
    <t>Response from Nick Carraway:_x000D_
_x000D_
What did you get on your R1? If you got a C range grade, I would expect a C range midterm grade in writing sem. Professors might not have added citizenship/participation stuff into the calculation yet (they may just do it at the end of the semester)._x000D_
_x000D_
I would guess that the average citizenship grade is probably a B+/A- (probably skewing toward A- for most writing sem professors, especially if youâ€™re putting a lot of effort in like you say)._x000D_
_x000D_
If you didnâ€™t get a C range grade on your paper(s), Iâ€™d go talk to your professor about this. It could be an error on his/her part! Professors make mistakes too.</t>
  </si>
  <si>
    <t>people who want to practice piano can go to the Lewis arts center!! They are a bunch of really nice pianos in private practice rooms</t>
  </si>
  <si>
    <t>Infosec is really hard. Should I pdf it? Itâ€™s my first departmental (cos ab)</t>
  </si>
  <si>
    <t>Response from Sushi:_x000D_
_x000D_
Probably not, unless you want to take an extra departmental in your later yearsâ€¦ are you a freshman or a sophomore? If youâ€™re a sophomore then you probably shouldnâ€™t PDF, since you have to take 8 more. If youâ€™re a freshman then PDFing is probably fine, but know that the workload probably wonâ€™t get any easierâ€¦ I am pretty sure spring info sec is on the easier side of COS departmentals.</t>
  </si>
  <si>
    <t>@anyone w sibs waiting on ivy day tmrw: god Iâ€™m so nervous but any advice on how to deal w the outcomes/ what to say if not good news?</t>
  </si>
  <si>
    <t>Response from Winnie P:_x000D_
_x000D_
since no one else has answered and itâ€™s almost tomorrow, Iâ€™ll answer, though itâ€™s not exactly the same. My sister and I applied at the same time, but while I was accepted early she was deferred then denied. I wrote about this a little previously, and you should definitely check it out. Of course, if your sibling gets in itâ€™s exciting! I think if itâ€™s not good news, the most important thing is to save the patronizing â€œwell Iâ€™m proud of you anywayâ€ or â€œyou totally deserved it you know itâ€™s just a lottery at some pointâ€ or â€œthey made a huge mistake!!â€ type stuff. Thatâ€™s for parents. Just be there for them as an equal not a superior like all that previous stuff._x000D_
_x000D_
_x000D_
Response from Nick Carraway:_x000D_
_x000D_
My cousin hears tomorrow! Weâ€™re not terribly close, but I showed her around campus a few months back when she was doing a college road trip. Definitely not the same as having a sibling apply, but I think that most people applying (even if you have a sibling here) realize that it actually is a bit of a crapshoot. I agree itâ€™s sort of counterproductive to say â€œyou totally deserved itâ€ or the things Winnie listed, but I think they know how many people apply and how few are accepted. Iâ€™d just try to get them excited about their other acceptances. Not getting into Princeton certainly isnâ€™t the end of the world, and there are things to get excited about regardless of the school your sibling is headed to!</t>
  </si>
  <si>
    <t>If I read a book for general information on a topic and I'm talking about this topic in a cover letter for an internship app, do I need to cite the book in the cover letter?</t>
  </si>
  <si>
    <t xml:space="preserve">Response from Winnie P:_x000D_
_x000D_
i think no_x000D_
</t>
  </si>
  <si>
    <t>im ordering tickets online to this show, and the delivery method is "will call - no charge" what does that mean?</t>
  </si>
  <si>
    <t>Response from Nick Carraway:_x000D_
_x000D_
Lol use google, but theyâ€™ll have the tickets for you at the venue the day of. You can also just have the tickets emailed (I bought tickets earlier today and chose email).</t>
  </si>
  <si>
    <t>@Holden no ik but have they been distributed yet? Hasn't it been months since we ordered?</t>
  </si>
  <si>
    <t>Yeah theyâ€™re late. We got an email a while ago that says theyâ€™ve been delayed again due to problems with the supplier.Â </t>
  </si>
  <si>
    <t>Where can I find a good guide to fall bicker?</t>
  </si>
  <si>
    <t>Response from Pichu:_x000D_
_x000D_
There is no guide. Fall bicker is very informal compared to spring. Usually the clubs that have it are Cannon, Cap, Tower and Ivy. You just have to talk to the members that you know and have them let you know when bicker is, send you the link to sign up, etc._x000D_
_x000D_
Response from Nick Carraway:_x000D_
_x000D_
At least for cap, the exact same things happen at fall bicker that happen at spring bicker (same setup of games vs. interviews, etc.). Iâ€™d assume that itâ€™s the same for other clubs as well. But yeah, everything Pichu said is also true.</t>
  </si>
  <si>
    <t>advice on protesting a writing sem grade? if u feel u have genuine, genuine cause? who should one go to?</t>
  </si>
  <si>
    <t xml:space="preserve">Response from Winnie P:_x000D_
_x000D_
The professor. After that, since itâ€™s not a department, I guess you could go to Dean Fowler if youâ€™re still not satisfied. You really should talk the professor first, though._x000D_
</t>
  </si>
  <si>
    <t>@Exupery are you a writing center fellow?</t>
  </si>
  <si>
    <t xml:space="preserve">Response from Exupery:_x000D_
_x000D_
yup!_x000D_
</t>
  </si>
  <si>
    <t>i literally couldnt care less about writing sem it is so horrible</t>
  </si>
  <si>
    <t>Response from Nick Carraway:_x000D_
_x000D_
I feel the same way about all of my obligations this semester honey. Push through push through. Soon itâ€™s hose parties, then a brief finals, then reunions, and then summerrrrrr</t>
  </si>
  <si>
    <t>is it obvious who nick is</t>
  </si>
  <si>
    <t>Response from Nick Carraway:_x000D_
_x000D_
Maybe not so much recently, but I am the one that has posted on fb pages this year to recruit new contributors and to advertise the blog to prefrosh. I also am pretty easy to identify (gay, cap, premed senior) if you know of me.</t>
  </si>
  <si>
    <t>WOT Nick ur international?</t>
  </si>
  <si>
    <t>WAIT NVM nick is not who i think_x000D_
_x000D_
Response from Nick Carraway:_x000D_
_x000D_
lol sometimes I forget that some people still donâ€™t know who I am</t>
  </si>
  <si>
    <t>For econ JP's what citation method should we use? For in text citaations, should it be (authour, year) or (author, page)?</t>
  </si>
  <si>
    <t>Response from Maybach:_x000D_
_x000D_
author, year</t>
  </si>
  <si>
    <t>best smoothies on/near campus</t>
  </si>
  <si>
    <t>Response from Nick Carraway:_x000D_
_x000D_
Ticoâ€™s has good ones</t>
  </si>
  <si>
    <t>if you send a package through the frist mail room, do they have any kind of package tracking services?</t>
  </si>
  <si>
    <t>Response from Holden Caulfield:_x000D_
_x000D_
You have to provide your own shipping label, so as long as you record the tracking number before dropping off the package, youâ€™ll be good.Â </t>
  </si>
  <si>
    <t>where is 2021 class gear did i miss it</t>
  </si>
  <si>
    <t>Response from Holden Caulfield:_x000D_
_x000D_
Yeah, there were quarter zips for $15 (the ones other classes have that have a big P on the back).Â </t>
  </si>
  <si>
    <t>Pablo I understood the question and wasn't confusing HC with COD. My friend was a student in question for an HC case and was contacted when the investigation began so that HC could get her side of the story and use that information to aid the rest of their investigation. It ended up not going to hearing, but she was aware she was being investigated when the investigation began / was ongoing. Perhaps there is not a standard procedure, but that was my friend's experience.</t>
  </si>
  <si>
    <t>Response from Pablo:_x000D_
_x000D_
Thanks for clarifyingâ€”I believe there is a standard procedure and that was indeed not a standard procedure.</t>
  </si>
  <si>
    <t>Is mat175 easier or harder, slower or faster pace than mat 201? Also does mat175 have more sketching/drawing than 201?</t>
  </si>
  <si>
    <t>Response from Edamame:_x000D_
_x000D_
Easier and slower pace. Idk about 175 but 201 had little drawing after the first chapter (conics)_x000D_
_x000D_
Response from Maybach:_x000D_
_x000D_
175 has a good amount of drawing, which I was terrible at. Thank goodness it wasnâ€™t an art class because I had to come if after the final to demonstrate what I was trying to draw versus what came out.</t>
  </si>
  <si>
    <t>in general, if you're going to play a piano in a public space, play to entertain, don't play to show off, play well, don't play to practice.</t>
  </si>
  <si>
    <t>Response from Sushi: agree,_x000D_
_x000D_
Response from Edamame:_x000D_
_x000D_
Lol why not let them practice? Weâ€™ve all been annoyed by it before, but itâ€™s a piano in a public place, and by working in Frist first floor you know about potential distractions that come with working there_x000D_
_x000D_
Response from Sushi:_x000D_
_x000D_
In Forbes, if someone plays the same song for an hour straight when everyone 3 floors above them can hear them through the stairwell and itâ€™s past midnight and I want to sleep, I donâ€™t think I voluntarily signed up for the potential distractions that came with living here; can I move out</t>
  </si>
  <si>
    <t>the frist piano is meant to be played. just b/c you find it annoying doesn't mean everyone else does</t>
  </si>
  <si>
    <t xml:space="preserve">rt_x000D_
</t>
  </si>
  <si>
    <t>any place i can go and just play the piano?</t>
  </si>
  <si>
    <t>Is there anyway I can get an envelope and a stamp to mail a letter without going all the way to the post office?? I just need one.</t>
  </si>
  <si>
    <t>Response from Pichu:_x000D_
_x000D_
Frist, Wilcox, Rocky common roomsâ€¦ You can also go to Woolworth and look for an open practice room for privacy_x000D_
_x000D_
Response from Olivia Pope:_x000D_
_x000D_
Also, Mathey common room and Forbes. Plz donâ€™t play the Frist piano, itâ€™s super annoying._x000D_
_x000D_
Response from Sushi:_x000D_
_x000D_
Plz donâ€™t play the Forbes piano at weird hours though; Main Inn ppl can literally hear it from the 3rd floor</t>
  </si>
  <si>
    <t>Lol what happens if you take your r2 to office hours or writing center for writing seminar and you get told to change/re-write a ton? Iâ€™m kind of nervous this is going to happen to me and I donâ€™t want to feel shitty and overwhelmed with only three days to go. Also, if I donâ€™t succeed at making all the changes/following professorâ€™s suggestions, will that make him grade more harshly? As in â€œI advised him what to change and he STILL couldnâ€™t do better?â€</t>
  </si>
  <si>
    <t>Response from Nick Carraway:_x000D_
_x000D_
You could probably ask your residential college office for an envelope. If they donâ€™t have a stamp for you as well, ask your friends (I have stamps in my room and I know a few of my friends do as well; someone is bound to have one).</t>
  </si>
  <si>
    <t>Has wifi been especially shit since coming back from break for other people too?</t>
  </si>
  <si>
    <t xml:space="preserve">Response from Exupery:_x000D_
_x000D_
For the Writing Center â€“ honestly, I think itâ€™s completely valid to be upfront with your fellow and tell them you want to make this the best draft you can, but you only have 3 days left and youâ€™re fairly busy, so you wonâ€™t have time to make huge rewrites. Iâ€™ve had students tell me this, and Iâ€™ll work with them to come up with the best revisions they can that are still reasonable for the remaining timeframe; even if someone were to recommend a huge rewrite, there is always some kind of middle ground revisions you can do to make big improvements without totally overwhelming yourself._x000D_
_x000D_
_x000D_
For office hours â€“ I would be more wary of telling your professor you only have X amount of time, unless you know theyâ€™re really chill, but I really donâ€™t think they would grade more harshly just because you didnâ€™t incorporate their suggestions. Theyâ€™re grading on the basis of what you have, not what you have relative to what you had earlier._x000D_
</t>
  </si>
  <si>
    <t>How is working campus dining for reunions?</t>
  </si>
  <si>
    <t>Response from Nick Carraway:_x000D_
_x000D_
It has been pretty much the same level of shitty for me (I was also here for most of break though).</t>
  </si>
  <si>
    <t>How much of a pain in the butt is the ORF 307 final project?</t>
  </si>
  <si>
    <t>Response from Olivia Pope:_x000D_
_x000D_
I did it the summer after my sophomore year and it was fine. I had 2 shifts, I canâ€™t remember exactly how long they were but the work wasnâ€™t strenuous and I had lots of down time before and after shifts to pack and go to reunions tents._x000D_
_x000D_
Response from John Shade:_x000D_
_x000D_
Yes, I agree with Olivia. From the information Iâ€™ve been told from people that organize reunions, itâ€™s less work and less pay than other jobs, but the upside (and itâ€™s a big upside) is that you get to go out and wonâ€™t be stuck working a late shift on, say, saturday night.</t>
  </si>
  <si>
    <t>Follow up question to Sushi about wri sem office hours: Yeah it makes sense to send it early now that you say that. I was planning on working on it throughout the day (my appt is for later in the afternoon), so how early should I send it to her? Or should I email her about two hours before letting her know that Iâ€™ll have made more changes by the time I come to office hours but hereâ€™s what I have so far?</t>
  </si>
  <si>
    <t>Response from Sushi:_x000D_
_x000D_
Go to office hours all 3 days, it will probably take you 15-20 hours of work to finish it. Donâ€™t slack off and get a curved F on it like me, since it can bring down your grade by a third letter gradeâ€¦ the median is between 97 and 100, and if you lose any points on it, then your grade will drop.Â </t>
  </si>
  <si>
    <t>Is it bad to have a C on your transcript freshman year?</t>
  </si>
  <si>
    <t>Response from Sushi:_x000D_
_x000D_
Oh thatâ€™s rough. I donâ€™t know if she will have time to read the whole thing two hours before your appointment (she could have meetings, be teaching a class, etc. ) I would just email her asking if she can read your entire R2 at the meeting then, and youâ€™re planning to work on it again so you canâ€™t send it early and if thatâ€™s possible. If there is nobody else at OH, then she might do it.</t>
  </si>
  <si>
    <t>Does mat104 typically post midterm grade on tigerhub?</t>
  </si>
  <si>
    <t>Response from Edamame:_x000D_
_x000D_
Not great but also not the end of the world since itâ€™s your freshman year.Â </t>
  </si>
  <si>
    <t>how many calories are taco salads from late meal? (with chicken)</t>
  </si>
  <si>
    <t>Response from Edamame:_x000D_
_x000D_
How do you expect us to know this? Ask the people at late meal</t>
  </si>
  <si>
    <t>When do you know if you should PDF a class?</t>
  </si>
  <si>
    <t>Response from Edamame:_x000D_
_x000D_
If youâ€™re not doing as well as you want or donâ€™t want to try in the class anymore, you should PDF</t>
  </si>
  <si>
    <t>Is this an overwhelming fall: ECO310, Literature and the Arts Class, MAT175, SPA206</t>
  </si>
  <si>
    <t>Response from Edamame:_x000D_
_x000D_
No it looks pretty standard</t>
  </si>
  <si>
    <t>Is a sophomore trying to get a single in Upperclassmen Housing at a disadvantage by drawing alone?</t>
  </si>
  <si>
    <t xml:space="preserve">search bar_x000D_
</t>
  </si>
  <si>
    <t>Pablo's response is wrong to the question: "Does the honor committee let people know if theyâ€™re under investigation as soon as a complaint is filed or is it after the investigation has already taken place?" It is as soon as the complaint is filed/they determine there is reason to move forward with an investigation. It is basically concurrently that they contact people and do the investigation because hearing the story of the person being investigated is an important part of the investigation.</t>
  </si>
  <si>
    <t>Response from Pablo:_x000D_
_x000D_
_x000D_
All alleged violations are investigated. Again, once the investigation has finished, they will notify the student in question. I believe that is what the question was asking. So, to be clear, it is obvious that witnesses and the like are contacted through the investigation. These witnesses are told of their status upon being contacted. The student who is being investigated is only notified at the end of the investigation. Please be sure youâ€™re 1) understanding the question and 2) not confusing the Honor Committee with the Committee on Discipline.</t>
  </si>
  <si>
    <t>Can you go to mccosh for a flu/cold to get medication?</t>
  </si>
  <si>
    <t>Response from Sushi:_x000D_
_x000D_
Yea</t>
  </si>
  <si>
    <t>When you go to wri sem office hours, does the prof read your whole revision or are you supposed to come in with super specific questions? I mean I have some specific questions but Iâ€™d like some general feedback on areas that I can improve in my r2</t>
  </si>
  <si>
    <t>Response from Sushi:_x000D_
_x000D_
If you want them to read your whole revision, youâ€™ve got to email it to them ahead of time</t>
  </si>
  <si>
    <t>Lol at contributors trying to silence Winnieâ€™s opinion on student govt. is it not real talk to call out the fact itâ€™s taking over 3 months to get a plain grey quarter zip that says 2021? Just cuz yâ€™all got friends in student govt doesnâ€™t mean we canâ€™t call out some incompetence</t>
  </si>
  <si>
    <t>Response from Pichu:_x000D_
_x000D_
Iâ€™m all for calling out incompetence and not censoring!! Perhaps tho this issue of 2021 quarter zips may just be a specific case for that class, and not indicative of all class govtâ€™s in general_x000D_
_x000D_
Response from Pablo:_x000D_
_x000D_
Not trying to silence anyone, but those comments were actually blatantly rude and uninformed. Also, just wanted to show that we donâ€™t all agree with those characterizations.Â </t>
  </si>
  <si>
    <t>@ anon eyebrows question, I've gotten my eyesbrows threaded by a girl on campus named Shamailah! Pretty sure you can just email her for an appointment, sazam@</t>
  </si>
  <si>
    <t>"is it bad that i feel like i get more messages from the princeton climate initiative guy than i do from my own momResponse from Winnie P:people like that are annoying â€“ you can block certain people so they stop spamming all the time" ...wow this just shows how entitled Princeton kids are... people are trying to fight climate change and here you are complaining about the emails...</t>
  </si>
  <si>
    <t xml:space="preserve">Okay but thereâ€™s only so many â€œONCE IN A LIFETIME OPPORTUNITYâ€ emails you can take. I take the issue seriously, not the repetitive badgering._x000D_
_x000D_
Response from Winnie P:_x000D_
_x000D_
Iâ€™m not complaining, I just block things Iâ€™m not interested in. You can call it entitlement, but I think itâ€™s the literal purpose of the spam filter._x000D_
</t>
  </si>
  <si>
    <t>Should i wear a suit to the harvard business school information session tomorrow? the event page doesn't indicate dress code but I feel like it's taken as seriously as finance info sessions so people might dress formally</t>
  </si>
  <si>
    <t>Response from Maybach:_x000D_
_x000D_
canâ€™t hurt especially if thereâ€™s no dress code specified</t>
  </si>
  <si>
    <t>@Sushi can you post about raising your grade in intro COS classes? (226 specifically. But I'll probably need the advice for when I take 217 too).</t>
  </si>
  <si>
    <t>Response from Sushi:_x000D_
_x000D_
Grades in intro classes donâ€™t matterÂ (post by COS contributor ZiggyÂ â€˜17)_x000D_
_x000D_
Breakdown of how to do well in 226_x000D_
How to study for 226_x000D_
Tips for the 226 programming exam_x000D_
COS 226 may or may not be curved, depending on the professor and your preceptor._x000D_
Breakdown of how to do well in 217_x000D_
How to study for 217_x000D_
_x000D_
COS 217 is kinda curved. The grade boundaries are similar to traditional grade boundaries.</t>
  </si>
  <si>
    <t>Does the honor committee let people know if theyâ€™re under investigation as soon as a complaint is filed or is it after the investigation has already taken place?</t>
  </si>
  <si>
    <t>Response from Pablo:_x000D_
_x000D_
After the investigation has already taken place</t>
  </si>
  <si>
    <t>@sushi prefrosh here with some questions about orfe and cos. could i talk to you at princeton preview maybe?</t>
  </si>
  <si>
    <t>Response from Sushi:_x000D_
_x000D_
I would refer to this first:Â https://realtalk-princeton.tumblr.com/search/orfe+cos/Â There are some posts there describing the difference._x000D_
_x000D_
_x000D_
If you still have questions, I will be giving a highlights tour of the art museum at 2:30 pm for both preview dates. I can hang around the museum to chat afterwards. At preview, I would also recommend you go visit both departments and talk to professors and current students.</t>
  </si>
  <si>
    <t>Deciding between CEE and ORFE. How are the departments?</t>
  </si>
  <si>
    <t>Respones from Sushi:_x000D_
_x000D_
They are both good departments. You will probably get more individual attention from professors in CEE, since itâ€™s smaller than ORFE. In terms of what you want to study, I would go to open houses for both departments in April and ask questions to current upperclassmen and professors. A lot of ORFE classes count for CEE (like ORF 307 and 309 I believe), and some CEE classes count for ORFE, so there is overlap if you want to take classes in one department but major in the other. Other contributors can add on.</t>
  </si>
  <si>
    <t>places to get ur brows done on campus?</t>
  </si>
  <si>
    <t xml:space="preserve">https://realtalk-princeton.tumblr.com/search/brows_x000D_
</t>
  </si>
  <si>
    <t>for school dental insurance you call the dentist that you picked when you signed up for the insurance and schedule an appointment on your own. For Princeton Premier Dental at least you also use your PUID# as your account number</t>
  </si>
  <si>
    <t>is it bad that i feel like i get more messages from the princeton climate initiative guy than i do from my own mom</t>
  </si>
  <si>
    <t xml:space="preserve">Response from Winnie P:_x000D_
_x000D_
people like that are annoying â€“ you can block certain people so they stop spamming all the time_x000D_
</t>
  </si>
  <si>
    <t>Is it normal to still not have any grades back in a writing sem? How are w supposed to improve?</t>
  </si>
  <si>
    <t>Response from Sulpicia:_x000D_
_x000D_
Not normal; I would ask your professor when youâ€™re getting your R1 back at least, because most people got them back before break.</t>
  </si>
  <si>
    <t>I'm a sophomore planning to declare history. Took 2 classes before this and got good grades in them. Seems like I'm not doing too hot in my history class this semester. Should I just pdf it? Will there be any repercussions? I can still declare my major right?</t>
  </si>
  <si>
    <t>Response from Sulpicia:_x000D_
_x000D_
You can but then it wonâ€™t count as a departmental, so youâ€™d need to take one additional history class in your next two years. I would probably just stick it out and try to improve for the final, tbh.</t>
  </si>
  <si>
    <t>does anyone know how long COS 333 assignment 5 (last one) is going to take</t>
  </si>
  <si>
    <t>Response from Edamame:_x000D_
_x000D_
If thatâ€™s still the compression one, I thought that one was awful, primarily because youâ€™re graded by how well your compression works compared to other students in the class. I donâ€™t know, I thought it was stressful and hard to get it to the mean compression even, so start early fam</t>
  </si>
  <si>
    <t>So if Iâ€™m working Reunions and my job includes a wristband, but Iâ€™m under 21, how does that work?</t>
  </si>
  <si>
    <t xml:space="preserve">Response from Exupery:_x000D_
_x000D_
They have 2 types of wristbands (one for under 21, one for over). Wristbands get you into tents, only over 21 year old wristbands let you buy alcohol._x000D_
</t>
  </si>
  <si>
    <t>for the person asking about MPPs, talk to some of the WWS MPAs/MPPs! They just went through the process and could probably help. They have a formal mentorship program you can get info about in the WWS office, or a bunch of them are RGSs if that's an easier starting point</t>
  </si>
  <si>
    <t>How hard is it to get into top MPP programs, and what things should I be doing to prepare?</t>
  </si>
  <si>
    <t>Response from Bateman: maybe reach out to the schools youâ€™re interested in and ask? We donâ€™t have the expertise to give you a good answer imo- considering weâ€™re all undergrads in the same situation</t>
  </si>
  <si>
    <t>When should you formally apply for the French certificate?</t>
  </si>
  <si>
    <t xml:space="preserve">Response from Winnie P:_x000D_
_x000D_
I did this fall and was assigned an advisor but never even spoke to him yet. Iâ€™ll probably try to meet with him once before this summer to talk out my independent work. Probably good idea to apply for certificate before start of senior year for that reason. No rush, though, might as well wait til youâ€™ve taken all the classes for it._x000D_
</t>
  </si>
  <si>
    <t>What does it mean if you are called in as an honor code witness? Is it because maybe the committee thinks you know something (i.e. that you are friends/ lab partners with the accused or that you were sitting near the accused, etc.)?</t>
  </si>
  <si>
    <t>Response from Edamame:_x000D_
_x000D_
Most likely you were sitting near the accused; theyâ€™re just going to ask you if you saw anything.Â </t>
  </si>
  <si>
    <t>Do you guys have any info on the class of 21 quarter zips? They're still not here.</t>
  </si>
  <si>
    <t>Response from Winnie P:_x000D_
_x000D_
lol government club here is incompetent, I have no info but I wouldnâ€™t hold your breath_x000D_
_x000D_
_x000D_
Response from Bateman: lol Winnie ur savage_x000D_
_x000D_
_x000D_
_x000D_
_x000D_
_x000D_
_x000D_
_x000D_
Response from Edamame: cmon now winnie, if you have no info maybe you should just hold your tongue ðŸ™‚ðŸ™‚_x000D_
_x000D_
rt</t>
  </si>
  <si>
    <t>@exupery should a cwr sample be 3-4 pages double or single spaced</t>
  </si>
  <si>
    <t xml:space="preserve">Response from Exupery:_x000D_
_x000D_
_x000D_
I actually donâ€™t remember but if they donâ€™t specify, I feel like either is probably okâ€¦ I would assume double-spaced if I had to choose._x000D_
</t>
  </si>
  <si>
    <t>@Sushi did you have drastic midterm to final grade improvement for 226 as well?</t>
  </si>
  <si>
    <t>Response from Sushi:_x000D_
_x000D_
No, they were the same. I have heard fewer cases of bringing up oneâ€™s midterm grade drastically in 226, but it does happen.</t>
  </si>
  <si>
    <t>how to make a dentist appointment with the schoolâ€™s dental insurance?</t>
  </si>
  <si>
    <t>anyone know? an option would be calling the dentist and asking how they handle Princeton insurance</t>
  </si>
  <si>
    <t>Can I do research in physics after graduating and before applying to grad school to increase my chances? Would people let me work in their lab?</t>
  </si>
  <si>
    <t>anyone familiar with physics grad school know about this? you could also reach out to current physics masters and phd students and ask them about this.</t>
  </si>
  <si>
    <t>I get the impression that my preceptor is kinda dismissive of things I say? Like he would just say â€œyeaâ€ and move on to something totally unrelated. I know I donâ€™t speak up much for this particular class and try to make sure things I say are not thoughtless/ uninformed. Itâ€™s a discussion-based class as well. I donâ€™t want to make a big deal out of this, so what can I do on my part to change things? Itâ€™s not even about grades at this point, just pretty uncomfortable.</t>
  </si>
  <si>
    <t xml:space="preserve">Response from Winnie P:_x000D_
_x000D_
maybe go talk to him and ask him how you can improve your comments, and that you feel like youâ€™re not doing as well as youâ€™d like in participation. He might tell you that youâ€™re doing fine, in which case youâ€™re just imagining things, or heâ€™ll give you advice on how to improve and do better._x000D_
</t>
  </si>
  <si>
    <t>One standard dev below average on 226 exam with a 50/80, do things look worse from here or can I improve this for the final?</t>
  </si>
  <si>
    <t>Response from Sushi:_x000D_
_x000D_
https://realtalk-princeton.tumblr.com/post/172120205584/bombed-cos-226-midterm-and-my-midterm-grade-is-not_x000D_
_x000D_
_x000D_
As long as you are willing to put in the effort, in my opinion, you can definitely improve from here. (I donâ€™t know what letter grade 50/80 corresponds to, but you can definitely raise it by 2/3, if not a whole letter grade if you put in the effort).</t>
  </si>
  <si>
    <t>@Sulpicia, do you think that being on the Social Committee for Rocky College Council was worth it?</t>
  </si>
  <si>
    <t>Response from Sulpicia:_x000D_
_x000D_
I liked it. Itâ€™s not that much work and you get to decide what the college gear for the next year/barbecue is, cut the line at study breaks and decide what the study breaks are, and get to know Rocky administrators which is nice if you want to apply to be an RCA/PAA or something. You also get early move-in, if thatâ€™s something that matters to you.</t>
  </si>
  <si>
    <t>Is there any particular reason to go to the usps on nassau instead of the ustore (or vice versa) to get a small box and send a package?</t>
  </si>
  <si>
    <t>Response from Sulpicia:_x000D_
_x000D_
Not that I know of. Maybe a better selection of stamps?</t>
  </si>
  <si>
    <t>does his 210 have a take home final?</t>
  </si>
  <si>
    <t>Response from Sulpicia:_x000D_
_x000D_
From the course description Iâ€™m guessing no but if thereâ€™s not a final scheduled on Tigerhub then itâ€™s most likely a take home. This would also probably be on your syllabus.</t>
  </si>
  <si>
    <t>Are there any special themes on the street next weekend?</t>
  </si>
  <si>
    <t>Response from Sulpicia:_x000D_
_x000D_
This has been in here awhile. I know Tower is doing Bollywood night but other than that idk</t>
  </si>
  <si>
    <t>Would you say it is possible to get an a in a class(cos 217) if my average is a B+ now?</t>
  </si>
  <si>
    <t>Response from Sushi:_x000D_
_x000D_
Yeah, I had B+ midterm grade and A overall. A- is very doable with slightly better performance than you are doing now. However, for an A, you need to be at least a standard deviation above the median on the final and try your best to be above median on every single assignment._x000D_
_x000D_
@ cos 226 and cos 217 grading questions - I will make a comprehensive post about this so that itâ€™s all in one place and we donâ€™t get duplicate questionsÂ </t>
  </si>
  <si>
    <t>Can I rent skates at Baker during open skate?</t>
  </si>
  <si>
    <t>Response from Sulpicia:_x000D_
_x000D_
Donâ€™t believe so, sadly. You can sometimes find them inexpensively on Free &amp; For Sale or Ebay if you plan to go regularly.</t>
  </si>
  <si>
    <t>How tall r u</t>
  </si>
  <si>
    <t xml:space="preserve">Response from Winnie P:_x000D_
_x000D_
5â€²3â€³ or maybe 4â€³_x000D_
</t>
  </si>
  <si>
    <t>When are elections? I want to vote in people who can design... smh.</t>
  </si>
  <si>
    <t xml:space="preserve">Response from Winnie P:_x000D_
_x000D_
yeah i wish right. literally who could possibly come up with a worse idea?_x000D_
</t>
  </si>
  <si>
    <t>Thoughts on 2019 gear?</t>
  </si>
  <si>
    <t xml:space="preserve">Response from Winnie P:_x000D_
_x000D_
did we get gear this year??_x000D_
_x000D_
edit: just saw it; lame af, Iâ€™m extremely disappointed especially given how late it was_x000D_
</t>
  </si>
  <si>
    <t>@WinnieP, what are the easiest history junior seminars grade-wise? Any particularly notorious for being easy</t>
  </si>
  <si>
    <t xml:space="preserve">Response from Winnie P:_x000D_
_x000D_
the actual classes are all pretty much jokes grade-wise, itâ€™s just the JPs that matter for the grade. I wonâ€™t make any promises, but would recommend Greene or Karl for reasons as probably more likely to get you a good grade._x000D_
</t>
  </si>
  <si>
    <t>If someone took out their phone during an exam to *probably* look at the time, but the professor explicitly and repeatedly stated no electronics at all, is that something that can get honor coded?</t>
  </si>
  <si>
    <t>Response from Nick Carraway:_x000D_
_x000D_
Yeah I think so</t>
  </si>
  <si>
    <t>did any of the contributors do stats/orf junior independent work? Just curious what kind of topics have been done</t>
  </si>
  <si>
    <t>Response from Sushi:_x000D_
_x000D_
Yeah, I did. You should just look at old ORF (or SML certificate) senior theses titles since you can do anythingâ€¦ you are not limited by what people have done in the past.</t>
  </si>
  <si>
    <t>where can I find a scanner to scan a copy of my passport?</t>
  </si>
  <si>
    <t>Response from Nick Carraway:_x000D_
_x000D_
Search bar!</t>
  </si>
  <si>
    <t>@nock that link is for grad school alums btw</t>
  </si>
  <si>
    <t xml:space="preserve">Response from Winnie P:_x000D_
_x000D_
well just adding on to Nickâ€™s response, staying at the school isnâ€™t expensive, but that housing is gone really fast! Like itâ€™s gone before New Years. The housing at the choir college is open a little later, but itâ€™s been way gone for at least a month. Lots of people have to get hotels on route 1, which is a huge pain, and more expensive. My dad and some friends this year are airbnbing a whole house near the equad ($1000/night)._x000D_
</t>
  </si>
  <si>
    <t>As a rising junior, if I draw to every single draw (except Spelman), are the odds that I get a single anywhere at least decent?</t>
  </si>
  <si>
    <t>Response from Edamame:_x000D_
_x000D_
Come on guys, search bar, especially for questions about room draw since weâ€™ve answered so many about it already. Based on what Mia said in her anecdote with her small sample size, 3/5? I donâ€™t know how you expect us to have any more precise odds than you do though.Â _x000D_
_x000D_
â€œResponse from Princess Mia:_x000D_
_x000D_
The independent draw is intended for independent students looking for housing near a kitchen. If youâ€™re a rising senior, yeah youâ€™ll probably get one. If youâ€™re a rising junior, however, thereâ€™s a good chance you wonâ€™t. Only 2/5 juniors I knew in the independent draw last year actually got the independent draw rooms, and they were in a double. The three other people had to go into upperclass housing, and only one even ended up getting a single. You should consider drawing with other people and/or also entering the upperclass draw.â€</t>
  </si>
  <si>
    <t>Do you guys ever round your gpas?</t>
  </si>
  <si>
    <t>Response from Olivia Pope:_x000D_
_x000D_
Typically no, unless Iâ€™m applying for a job that has a GPA drop down menu that is only rounded to one decimal place. I think two decimal places is the norm for reporting GPAs.</t>
  </si>
  <si>
    <t>How much work are the junior WWS policy things</t>
  </si>
  <si>
    <t>Response from Olivia Pope:_x000D_
_x000D_
The policy task force or the policy research seminar? In terms of pure class time, the policy research seminar has an evening lab section in additional to a weekly 3 hour seminar. I also think that the research seminar is harder than the task force because you also have weekly lab assignments that you have to do.Â </t>
  </si>
  <si>
    <t>CHM 303, EEB 211, MAT 175, PSY 254, LIN 201- too much for a premed sophomore fall without PDF?</t>
  </si>
  <si>
    <t>Response from Nick Carraway:_x000D_
_x000D_
It seems fine. Why are you taking MAT 175 though? And if you become overwhelmed, either PDF PSY/LIN or drop one.Â </t>
  </si>
  <si>
    <t>Anon asking about WPRB -- I'm involved, and joining the station is definitely one of my favorite things I've done here so far!! (It's been described as "a haven for the creative impulse.") The group is small and fairly tight, but it's not hard to integrate yourself by getting involved in station activities outside your regular DJ slot. And we're always looking for new folks! There's a concert / open house thing on April 6 with three bands in the basement of Bloomberg, come meet us! :)</t>
  </si>
  <si>
    <t>As a senior, is it pretty much guaranteed that I'll get a single (any single, I won't be super picky)</t>
  </si>
  <si>
    <t>Response from Nick Carraway:_x000D_
_x000D_
Yeah, but this isnâ€™t the case for juniors.</t>
  </si>
  <si>
    <t>Anyone know what the doubles in 1901 are like?</t>
  </si>
  <si>
    <t>If I'm a rising junior who currently lives in Whitman and wants to live there again as a junior, am I guaranteed to be able to live there? Or is there a chance that the quota fills up and I will have to live in upper-class housing?</t>
  </si>
  <si>
    <t>Response from Olivia Pope:_x000D_
_x000D_
Youâ€™ll get more points associated with your Whitman draw group because you live in Whitman now so you have a pretty good chance of living in Whitman again, but it all depends on your draw time.</t>
  </si>
  <si>
    <t>After months of struggling, Iâ€™m making my first cps appt. After how many cps visits do you is appropriate to ask to be referred to a psychiatrist in order to get anti anxiety or antidepressants? Iâ€™m just so tired of feeling this way and Iâ€™m skeptical of how helpful talking about my feelings will be considering how much Iâ€™ve talked to my mom (who has been really supportive) without anything changing but I donâ€™t want the counselor to think Iâ€™m just chasing meds if I bring it up too early</t>
  </si>
  <si>
    <t xml:space="preserve">Response from Exupery:_x000D_
_x000D_
My CPS counselor brought it up to *me* at my first appointment! I think itâ€™s totally fine â€“ antidepressants/anti anxieties arenâ€™t usually abused as often the way, like, ADHD or pain medicine is. Also, in addition to medicine, you could also think about forms of therapy that arenâ€™t just talk therapy, like CBT or other more active things. Itâ€™s super different from just talking about your feelings, which definitely isnâ€™t helpful for everyone!_x000D_
</t>
  </si>
  <si>
    <t>@Seniors How many hours do you spend per week on your thesis on a productive week and how many on a lazy week?</t>
  </si>
  <si>
    <t xml:space="preserve">Response from Exupery:_x000D_
_x000D_
Iâ€™ve been spending around 3 hours per day pretty uniformly this year (so like ~21 hours a week)._x000D_
</t>
  </si>
  <si>
    <t>How should I elaborate on my extracurricular activities on my resume if I'm not an officer? I'd like to list some of the clubs/groups I'm in but if I had to describe them, it basically boils down to me attending rehearsals/practices. Should I just leave them off then?</t>
  </si>
  <si>
    <t xml:space="preserve">Response from Winnie P:_x000D_
_x000D_
Nah I include clubs where I have no officer position. Attending practices for a sport or whatever is still good if the sport is selective, or if it meets a lot (dedication), etc, you can definitely find things to put in focus there. Donâ€™t just write â€œattended rehearsalâ€ for example, stress that you are a member of a highly selective orchestra that meets 4 times a week that travels the world for performances._x000D_
</t>
  </si>
  <si>
    <t>Where can I see how room draw went last year? Is there a document or website or something?</t>
  </si>
  <si>
    <t xml:space="preserve">Response from Winnie P:_x000D_
_x000D_
I think itâ€™s available online once draw times are finalized._x000D_
</t>
  </si>
  <si>
    <t>Obviously I'm disagreeing with a popular stigma that not only Princeton, but also all the other Ivy's have but why is there such a negative stigma associated with pursuing something for lucrative reasons? I mean what I'm referring to is not necessarily just "selling out for finance", but pursuing a career for the purpose of money. Sometimes I feel that some people come from backgrounds where money wasn't a "given", and that their natural instinct is to pursue it to live better lives. Thoughts?</t>
  </si>
  <si>
    <t xml:space="preserve">Response from Winnie P:_x000D_
_x000D_
youâ€™re thinking about it backwards. The stigma exists as a reaction to the fact that most people think this is totally normal, and some want to stigmatize it. Youâ€™ll find most people here probably agree with the statement you just made._x000D_
</t>
  </si>
  <si>
    <t>I love you, Bateman, you always seem so thoughtful</t>
  </si>
  <si>
    <t>Response from Bateman: is this sarcastic lol</t>
  </si>
  <si>
    <t>wprb seems like a really cool organization. have any of you guys heard good things about them (esp about their group dynamic/culture)? also, do you know of any groups on campus that have an artsy/alternative feel to them? i wanna meet more interesting people but i don't really vibe with a lot of the bigger organizations on campus</t>
  </si>
  <si>
    <t>Response from Leona Lewis:_x000D_
_x000D_
Iâ€™m involved with the Nassau Weekly, which is one wing of WPRB, and I would definitely describe it as having an artsy/alternative feel, and we work with WPRB on some projects. I donâ€™t know how much of a group culture there is associated with it, but I do know they have open houses and info sessions and are open to new members!</t>
  </si>
  <si>
    <t>Crying is not weak. Crying is not immature. Crying is human. Letâ€™s stop that toxic thinking</t>
  </si>
  <si>
    <t>Response from Leona Lewis:_x000D_
_x000D_
rt!</t>
  </si>
  <si>
    <t>Is the average for phy108 curved to a B or a B+?</t>
  </si>
  <si>
    <t>Response from Nick Carraway:_x000D_
_x000D_
Probably B+ knowing Jason, but it might be a B. Just ask him.</t>
  </si>
  <si>
    <t>Is phy104 traditionally curved?</t>
  </si>
  <si>
    <t>@guys any quick tips on giving better bjs? i know my bf loves them and i want to get better</t>
  </si>
  <si>
    <t>https://m.youtube.com/watch?v=nLTgWdXrx3U</t>
  </si>
  <si>
    <t>If you sign up with a group on the room draw website but want to draw into a different group can you change that</t>
  </si>
  <si>
    <t>Response from Edamame:_x000D_
_x000D_
Yeah Iâ€™m pretty sure you can change your draw group on the website.Â </t>
  </si>
  <si>
    <t>This semester, I've been having a lot of anxiety attacks in the middle of exams and it has caused me to not perform very well in all my classes Does freshman spring GPA matter? anything you suggest I should do?</t>
  </si>
  <si>
    <t xml:space="preserve">Response from Edamame:_x000D_
_x000D_
Depends on what you want to do but in general people are more lenient with freshman year GPAs. Just do whatever you can to approach upcoming semesters with a clear head and donâ€™t worry about how you did this semester in future semesters â€“ weâ€™ve posted a lot about how a lot of GPAs exhibit upwards trends through the semesters._x000D_
_x000D_
_x000D_
Response from Exupery:_x000D_
_x000D_
Also, if youâ€™ve been having anxiety attacks, have you considered/tried going to CPS? I have a friend who struggled with pretty bad exam anxiety that affected her grades a lot, and CPS/getting the right help was a big improvement for her._x000D_
</t>
  </si>
  <si>
    <t>For the room draw application, if Iâ€™m drawing in a group but I want a single, is there still a comments section where I can explain that I really would like a single bc of large birthmarks that make me very uncomfortable and I wouldnâ€™t want to have to cover them up when Iâ€™m in my dorm? I explained this on the dorm application for this year and I got a single, but just wondering if a relevant comments section is still avail for non-frosh</t>
  </si>
  <si>
    <t>Response from Edamame:_x000D_
_x000D_
Thereâ€™s no comments section but you can just go and select a single during room draw yourself? Room selection is entirely your choice so thereâ€™s no one in housing reading comments and placing people in rooms based off of that.Â </t>
  </si>
  <si>
    <t>For COS 126 do you think itâ€™s a waste of time to read both the textbook and watch the video lectures?</t>
  </si>
  <si>
    <t>Response from Edamame:_x000D_
_x000D_
Yeah donâ€™t read the textbook imo</t>
  </si>
  <si>
    <t>Saw your responses to the anons asking about freshman summer. Just to follow up, itâ€™s okay for econ majors to just go back to their hs jobs even if said job was life guarding? Iâ€™ll definitely study more about econ/finance and maybe try to familiarize myself with my next math course over the summer, but in terms of my resume itâ€™s okay to just have lifeguarding for this summer? Also what if you donâ€™t work at all this summer or instead do volunteer work? Does that look bad?</t>
  </si>
  <si>
    <t>Response from Maybach:_x000D_
_x000D_
Working and interning certainly helps but is completely unnecessary. If you did literally nothing your freshman summer by the time you are applying for junior internships it will not necessarily hurt you. Volunteer work is fine as well, it doesnâ€™t make you look bad. I know someone who worked at a zoo and now is going to be an analyst at the barclays. No need to worry so much guys, you donâ€™t have to always be doing something extremely labor intensive.</t>
  </si>
  <si>
    <t>I thought I wanted to do math track econ but now Iâ€™m debating. Iâ€™m in mat104 rn so will anything overlap with mat175? Also, is it weird to take mat201&amp;202 (to make my transcript a little more impressive) but still do frat track for the econ classes themselves? What if I take mat 201 and then realize that mat202 will be too hard for me? Would that mean I would have to take 175 or would just taking 201 count as a replacement for 175 for frat track econ classes?</t>
  </si>
  <si>
    <t>Response from Maybach:_x000D_
_x000D_
Not that much will overlap with 175. No Taylor series or any of that. 103 gives you everything you need and more for 175. It isnâ€™t weird to take 201 and 202 to make your transcript more impressive, itâ€™s just rather superfluous in most cases. If youâ€™re trying to make yourself more attractive for IB or consulting jobs forget it. The effect would be minimal at best. They usually donâ€™t ask for a transcript and if they do, itâ€™s mainly for a screen at bigger places. Once you get to the interview phase thatâ€™s the most important by far. If youâ€™re applying for an MA in ECO or another type of graduate degree then maybe yes it would be better to have on the transcript._x000D_
_x000D_
If you take 201 that is appropriate for all ECO classes that require 175. You canâ€™t even take both those courses anyway.</t>
  </si>
  <si>
    <t>Seniors, what would you like a thesis fairy to get you??</t>
  </si>
  <si>
    <t>Response from Olivia Pope:_x000D_
_x000D_
A passing grade on my thesis. Or candy, if I had a thesis fairy which I donâ€™t._x000D_
_x000D_
Response from Pichu:_x000D_
_x000D_
^no thesis fairy for me either lol</t>
  </si>
  <si>
    <t>Yall ever cry? Do u think its weak to cry a lot as an adult?</t>
  </si>
  <si>
    <t>Response from Olivia Pope:_x000D_
_x000D_
On the regular. Idk if itâ€™s weak, I mean I donâ€™t cry in public or like in the workplace which could probs come across as a immature. But hey, itâ€™s cathartic so thereâ€™s that.</t>
  </si>
  <si>
    <t>WTF I just checked the 226 site and it says "possibly a programming exam" but we've been told the whole semester we wouldn't have a programming exam!?!? Is that fair?</t>
  </si>
  <si>
    <t>Response from Edamame:_x000D_
_x000D_
I mean they can do whatever they want, but yeah that kind of sucks</t>
  </si>
  <si>
    <t>does anyone else have the problem where if you are reading a prince article on your phone sometimes it'll just redirect you to a virusy/malware pop-up thing? it only ever happens on the prince website so idk if it's somehow just my phone??</t>
  </si>
  <si>
    <t>Response from Sushi:_x000D_
_x000D_
YES ME itâ€™s so annoying. I installed an ad blocker for Safari on my iPhone for this (there should be similar ones for Androids)._x000D_
_x000D_
Response from Pichu:_x000D_
_x000D_
Yes me too, as well as for articles from a Facebook page that I follow. Itâ€™s so annoying</t>
  </si>
  <si>
    <t>"I hope you realize that quant oriented programming is just building internal support tools for modelers." Sushi speaks the truth</t>
  </si>
  <si>
    <t>ðŸ¤</t>
  </si>
  <si>
    <t>Freshman COS major. If im interested in software engineering and using programming skills to do work in finance (R, pymath, quant-orientated programming), what classes would be helpful? Heard ORF 307/309 might help, but dont know if I should take ORF 245 as well (as opposed to going straight into 307/309)</t>
  </si>
  <si>
    <t>Response from Sushi:_x000D_
_x000D_
I hope you realize that quant oriented programming is just building internal support tools for modelers. Anyway,_x000D_
_x000D_
If you want to do software engineering at a fintech firm, you donâ€™t need any ORF classes. You should probably take something like ORF 350, ORF 309 for fun. ORF 307 wonâ€™t help you at all._x000D_
_x000D_
If you want to do modeling at a fintech firm, you wonâ€™t be doing much programming at all. You should take ORF 309 and get really good at probability. Maybe also take MAT 215 or something._x000D_
_x000D_
PS. a better way to learn programming skills in finance is just to do your own side projectâ€¦. download some data from Yahoo finance and start playing around with it in R or Python or something.Â </t>
  </si>
  <si>
    <t>Is ECO311 needed for the finance certificate?</t>
  </si>
  <si>
    <t>Response from Maybach:_x000D_
_x000D_
No. But for some finance courses in investment management and similar fields often list it as a pre-req. I have no idea why.</t>
  </si>
  <si>
    <t>What do you do with your prox while showering</t>
  </si>
  <si>
    <t>Response from Sulpicia:_x000D_
_x000D_
Keep it in my shower caddy outside the shower.</t>
  </si>
  <si>
    <t>is there a nice way to tell someone that their breathing is WAY too loud</t>
  </si>
  <si>
    <t>Response from Winnie P:_x000D_
_x000D_
no but do it anyway_x000D_
_x000D_
Response from Bateman: if someoneâ€™s breathing loudly they probably canâ€™t help it, wouldnâ€™t make them feel self conscious and say something</t>
  </si>
  <si>
    <t>How much does it cost alumni to go to reunions?</t>
  </si>
  <si>
    <t xml:space="preserve">Response from Nick Carraway:_x000D_
_x000D_
Use google kids! (source is from 2017 but Iâ€™m sure itâ€™s similar for this year); also theyâ€™d have to figure out housing of some sort._x000D_
_x000D_
https://alumni.princeton.edu/communities/graduate/apga/reunions/2017/2017GAlumni_AdultMinorPricingRegistration.pdf_x000D_
</t>
  </si>
  <si>
    <t>if a class says no audit but doesnt say anything about pdf, can you pdf it??? urgent</t>
  </si>
  <si>
    <t>Response from Nick Carraway:_x000D_
_x000D_
Yea, as long as it doesnâ€™t sayÂ â€˜npdfâ€™ you should be good!</t>
  </si>
  <si>
    <t>in upperclass draw, you don't have to go live in the same building as the people you're drawing with right? (like one person can go to pyne, the other dod)</t>
  </si>
  <si>
    <t>If you join a certificate program and realize that you can't fulfill all requirements, do you face any serious consequences/penalties?</t>
  </si>
  <si>
    <t>Response from Nick Carraway:_x000D_
_x000D_
You just wouldnâ€™t get the certificate (so no)</t>
  </si>
  <si>
    <t>How does getting a sick note from mccosh work? Is it hard?</t>
  </si>
  <si>
    <t>Response from Holden Caulfield:_x000D_
_x000D_
Any time you go to McCosh, you can stop by the front desk on the way out to get a note that says the date and time you were there. If youâ€™re looking for a long-term excuse, youâ€™d probably have to see a doctor who would write a more-detailed note, or talk to someone in your res college to sort things out. Hope youâ€™re feeling better!</t>
  </si>
  <si>
    <t>how MATLAB intensive is orf363?</t>
  </si>
  <si>
    <t>Response from Pichu:_x000D_
_x000D_
Quite. About half or more of each assignment involves using MATLAB, implementing algorithms and using a convex optimization software called CVX. If you can code in any other language tho, it isnâ€™t hard to pick up at all.</t>
  </si>
  <si>
    <t>Is it too early for AB freshman to attend open houses of majors? The schedule seems to be directed at sophomores so I am not sure if that will look weird.</t>
  </si>
  <si>
    <t>Response from Nick Carraway:_x000D_
_x000D_
The open houses are definitely geared toward sophomores (just because they have to declare their major very soon), but you can totally go to them as an interested freshman to learn more about the department(s).Â </t>
  </si>
  <si>
    <t>An athlete friend of mine is freaking out because he was contacted from the honor committee with an allegation that he cheated on a midterm. He is adamant that he didnâ€™t, how do these investigations usually proceed? Does he need to bring in witnesses? Maybe itâ€™s a mistake or a prank since itâ€™s still break?</t>
  </si>
  <si>
    <t>Response from Maybach:_x000D_
_x000D_
Well Iâ€™m sorry to break it to you, but itâ€™s certainly no prank or mistake if the honor committee email is legitimately from the organization and not a phony email address. With the new referendum being passed now itâ€™s certain that he is a suspect and not a witness as well._x000D_
_x000D_
I donâ€™t know all the details of the procedure (last heard it freshman year) and only know hearsay facts that are somewhat vague and itâ€™s hard to talk about a lot of the times. Tbh, I hear about it a lot for COS, but for a written midterm it functions a lot like a trial where they hear evidence, talk to the professor about rules, call witnesses, etc. And yeah, itâ€™s pretty serious and they wouldnâ€™t go through all this stuff if they didnâ€™t get a credible tip off._x000D_
_x000D_
Your friend may be adamant that he didnâ€™t cheat, but did he go over the time limit? Recently, theyâ€™ve been cracking down on that. In the ECO department, they just deducted points, but now a lot of courses take the time limit VERY seriously and that could be a violation. If your friend truly is innocent then, I donâ€™t think he should worry too much. Maybe someone mistook an innocent action as cheating and reported it prematurely. For example, one time someone I know had their pen run out of ink and they reached into their backpack to get a new one, which could be interpreted as looking up answers. In cases like these, it should be able to be cleared. Best of luck to your friend and if heâ€™s innocent, I sincerely hope that the committee is able to see it clearly.</t>
  </si>
  <si>
    <t>on a somewhat unrelated note to the barefoot dining hall people, how do y'all feel about people that go barefoot into hall bathrooms? Like why would someone voluntarily do that?</t>
  </si>
  <si>
    <t>Response from Maybach:_x000D_
_x000D_
Itâ€™s college. People at this age are generally the most unsanitary and sloppy they will be in their entire lives. They probably just feel more comfortable walking around without socks or shoes and if they arenâ€™t getting sick they have no incentive to change.</t>
  </si>
  <si>
    <t>Advice for prefrosh going to Princeton Preview?</t>
  </si>
  <si>
    <t>Response from Maybach:_x000D_
_x000D_
Try to get the best feel for ordinary campus and academic life as possible. Talk to as many students and faculty as possible. Youâ€™re automatically hosted by a student so by default you can ask that person a lot of questions. Explore campus, chat up the other pre-frosh, etc._x000D_
_x000D_
Really try to imagine what it would like to go here and think about whether this is your best option and would you be the most happy at Princeton. Maybe keep a mental tally of aspects you like and donâ€™t like and which aspects are stronger. Princeton is really an amazing special place that offers a collegial experience that is not rivaled by many other institutions. But itâ€™s not for everyone, and at the end of the day you shouldnâ€™t choose this place based off of name or number of nobel laureates if you think you wonâ€™t be happy._x000D_
_x000D_
Response from Nick Carraway:_x000D_
_x000D_
Just going to second that you should try to talk to as many current students as you can. Iâ€™m in a panel for the MOL department, where prefrosh can get any questions they have about the department answered by current students. Iâ€™m sure other departments have similar things set up, so it could be cool to go to one of those. I didnâ€™t find going to classes to be a good use of time at Preview. There will be lots of classes you can sit in on, but I think exploring campus and going to more interactive events at Preview are a better use of your time (just my opinion).Â </t>
  </si>
  <si>
    <t>How common are false honor code allegations?</t>
  </si>
  <si>
    <t>Response from Edamame:_x000D_
_x000D_
Itâ€™s hard to say how common false allegations are, but I think itâ€™s rather rare that the honor committee finds people not responsible.Â _x000D_
_x000D_
Response from Holden Caulfield:_x000D_
_x000D_
This is on theÂ Committeeâ€™s website, though who knows when it was last updated:Â â€œApproximately 15-20 suspected violations are reported to the Honor Committee each year. The committee investigates each one, and about one-third of reported incidents will go forward to a hearing. Â The number of students found guilty of violating the Honor Code varies from year to year.â€</t>
  </si>
  <si>
    <t>when is the first sunday fun day</t>
  </si>
  <si>
    <t>Response from Edamame:_x000D_
_x000D_
April 7th I think</t>
  </si>
  <si>
    <t>@pichu (or any other contributor) how much of the difficulty of majoring in math do you think is self-inflicted? Earlier, you said 'even tho I did terribly in 345, I wouldnâ€™t feel like a math major if I took applied algebra instead' -- is that a common mindset among math majors?</t>
  </si>
  <si>
    <t>Response from Pichu:_x000D_
_x000D_
Interesting point. Math majors do go through a lot of pain in majoring in math, and it is self-inflicted, but most of them still have a solid reason of why they stick with math and deal with it. For some, theyâ€™re super passionate and know they wanna go to grad school/academia (for many of those people, math isnâ€™t even hard, or theyâ€™re so passionate about it that the sleepless nights etc. donâ€™t bother them). For others, theyâ€™re interested enough in math to enjoy the classes, and wouldnâ€™t find any of the other majors as interesting or intellectually stimulating. People who drop math to major in something easier usually go to either orf or cos or econ. Math majors can still get whatever job/grad school that a cos/orf/econ major can get, so many stay with math even tho itâ€™s harder, cuz they are more interested in it and know that at the end of the day they will still develop the critical thinking and analytical skills that will lead them to the same place that majoring in something easier would lead them to, as long as they are interested. That is just my opinion._x000D_
_x000D_
Also there are a handful (no more than a few tho) of math majors who take the applied versions of core classes (MAT 330 for complex and MAT 340 for algebra), so donâ€™t let my mindset deter you from that.</t>
  </si>
  <si>
    <t>Is the writing center drop-in hours open today? I know it says that it isn't open when classes aren't in session, but does today count as classes not being in session?</t>
  </si>
  <si>
    <t>REsposne from John Shade:_x000D_
_x000D_
according to the schedule, no.</t>
  </si>
  <si>
    <t>What are some of the easier-graded/less time consuming ORF departmental classes?</t>
  </si>
  <si>
    <t>Response from Sushi:_x000D_
_x000D_
Edamame answered this before; use the search bar</t>
  </si>
  <si>
    <t>Does anyone know why second floor forbes annex printer room is closed or how to get in? I thought they finished renovating, but thereâ€™s now a lock on the door.</t>
  </si>
  <si>
    <t>Response from Sushi:_x000D_
_x000D_
Sooooo that printer is now a dorm room. I tried to go in last last week as the girl who lived there was exiting the room and that was very very awk. The closest printers are in the computer cluster, but those are always broken. Your best bet is the FCC digital media lab (if you can get someone on FCC to give you access) or the printer in the library._x000D_
_x000D_
Also @Forbes person who doesnâ€™t like people barefoot in Forbes lol, I totally feel you; it makes me really uncomfortable for no rational reason, and my friends and I talk about it all the time :/</t>
  </si>
  <si>
    <t>@the shoes in the dining hall thing: pretty sure it is against some rule as some guy wrote an article complaining about the rule in The Prince last year (just searched it up and it's "End the shoe tyranny" in case the asker is interested). Either way, it's worth bringing up your concerns as it appears you're in the right rule-wise.</t>
  </si>
  <si>
    <t>@Nick, what premed/mol things have to or should be taken junior year? I'm not applying for med school in senior year, so do I have to take stats and physics as a junior?</t>
  </si>
  <si>
    <t>Response from Nick Carraway:_x000D_
_x000D_
You never have to take stats (I didnâ€™t). A select few schools recommend it (and a couple may require it), but itâ€™s pretty easy to avoid those schools if youÂ donâ€™t want to take it._x000D_
_x000D_
If youâ€™re not applying until senior year, you can take physics/any other premed requirements senior year. They will just want to see grades on your transcript for the hard requirements (chem, orgo, biochem, bio stuff, physics).Â </t>
  </si>
  <si>
    <t>when are midterm grades due?</t>
  </si>
  <si>
    <t>Response from Nick Carraway;_x000D_
_x000D_
Iâ€™m pretty sure there is no official deadline for midterm grades; many professors wonâ€™t even submit midterm grades (and 300-/400- level classes almost never will).</t>
  </si>
  <si>
    <t>is there a rule against not having shoes on in the dhalls? a lot of people in forbes walk in the dhall/servery barefoot and it's kind of gross</t>
  </si>
  <si>
    <t>Response from John Shade:_x000D_
_x000D_
Thereâ€™s no rule against it that I know of, but I assume itâ€™s common sense. I agree, itâ€™s gross. Send an email to campus dining if you feel so inclined!_x000D_
_x000D_
Response from Nick Carraway:_x000D_
_x000D_
Isnâ€™t it only gross for the people walking around barefoot though? Itâ€™s not like their nasty feet get in the food or on plates or anything._x000D_
_x000D_
Response from John Shade:_x000D_
_x000D_
Maybe. Either way itâ€™s a safety hazard if someone drops/breaks something, esp. when people are carrying around very breakable items.</t>
  </si>
  <si>
    <t>i feel like everyone else is adjusting to being away from home, but literally every time i come back to school from break i have a harder time with feeling homesick and lonely. what am i doing wrong?</t>
  </si>
  <si>
    <t xml:space="preserve">Response from Winnie P:_x000D_
_x000D_
ey same feeling. I think itâ€™s not strange that you miss home the longer youâ€™re away from it, especially as things start to change more and more every time youâ€™re gone. Coming back to school can totally suck. That it doesnâ€™t suck for others shouldnâ€™t mean anything for you. I think that itâ€™s like cake (is this a shitty analogy? probably). You donâ€™t normally just randomly crave it, but then if you eat some cake, you want to eat more. Thatâ€™s what happens to me with going home â€“ I can put it out of my mind, but once Iâ€™m there, I donâ€™t want to give it up.Â I find really throwing myself into my work and getting busy right after/before breaks helps distract me from my inevitable sadness about this. Chat with your family, mope around for a few days, whatever makes you feel better, just make sure not to let your homesickness consume your life here!_x000D_
</t>
  </si>
  <si>
    <t>does icc sticker work for sunday funday?</t>
  </si>
  <si>
    <t>Response from Pichu:_x000D_
_x000D_
â€œSome of them,â€ which is what the President of Cottage said, according to my friend who has icc sticker</t>
  </si>
  <si>
    <t>Does financial aid give you more money to cover the cost of eating clubs?</t>
  </si>
  <si>
    <t xml:space="preserve">Response from Winnie P:_x000D_
_x000D_
yeah everyoneâ€™s goes up 2k for the last two years_x000D_
</t>
  </si>
  <si>
    <t>Anyone know ECO 332 curve?</t>
  </si>
  <si>
    <t>Response from Maybach:_x000D_
_x000D_
Unfortunately, I do not. I am posting though if any reader would like to submit.</t>
  </si>
  <si>
    <t>Is it possible to take ECO 100 and ECO 312 concurrently?</t>
  </si>
  <si>
    <t>Response from Maybach:_x000D_
_x000D_
Absolutely. The content in each course is totally different from the other with practically no previous knowledge of economic theory to actually do well in 312 and vice versa. Just to certain though, make sure that you have pre-requisite knowledge for 312 though.</t>
  </si>
  <si>
    <t>What does it mean if you get an N as a midterm letter grade?</t>
  </si>
  <si>
    <t xml:space="preserve">Response from Exupery:_x000D_
_x000D_
It means your teacher has elected not to post real midterm letter grades for the class._x000D_
</t>
  </si>
  <si>
    <t>Do people sneak into Sunday fundays?</t>
  </si>
  <si>
    <t>I disabled the mobile theme completely. Hopefully this will fix the error where the mobile theme shows up on desktop view. Also, this will allow people to use the search bar when viewing RTP on the phone not through the app. -Sushi</t>
  </si>
  <si>
    <t>anyone know anything about diffeqs classes at pton? potential ORF major here, would they be worth taking? are there any other classes besides MAE 305? also is MAE 305 a difficult class?</t>
  </si>
  <si>
    <t>Response from Pichu:_x000D_
_x000D_
The main diffeq classes people choose between are the MAE one and the APC one. Most take the MAE. I talk about the two classes here:_x000D_
_x000D_
https://realtalk-princeton.tumblr.com/post/169950064129/pichu-any-thoughts-on-the-mae-diffeq-course-vs_x000D_
_x000D_
_x000D_
MAE 305 is not a difficult class, it just seems annoying. I would say diff eq is worth taking, as Sushi said in a recent post.</t>
  </si>
  <si>
    <t>Do we get one swipe or more for brunch at whitman this morning if we're on the unlimited meal plan?</t>
  </si>
  <si>
    <t xml:space="preserve">Response from Winnie P:_x000D_
_x000D_
not 100% positive but I think you can only go in once over breaks. Canâ€™t hurt to try though?_x000D_
</t>
  </si>
  <si>
    <t>Can I take SML 201 after having done POL 345?</t>
  </si>
  <si>
    <t xml:space="preserve">Response from Winnie P:_x000D_
_x000D_
yes you can, idk if itâ€™s useful or not though_x000D_
</t>
  </si>
  <si>
    <t>anyone knows what to do if my printer balance runs out?</t>
  </si>
  <si>
    <t>Response from Holden Caulfield:_x000D_
_x000D_
Call OIT at 609-258-4357, and theyâ€™ll add pages to your account.Â </t>
  </si>
  <si>
    <t>Current freshman here. Prospective ORF major. I took/am taking ORF 245, COS 126, MAT 202, and ECO 101, among others. Thinking about taking another COS, ORF, and ECO class in the fall but unsure which to take. E.g. COS 226 or 217? ORF 307 or 309?</t>
  </si>
  <si>
    <t>Response from Sushi:_x000D_
_x000D_
Well, 307 is only offered in the spring, so you should take ORF 309. ORF 309/COS 226 is common, as is ORF 309/COS 217. You canâ€™t really go wrong with either pairing. You may also want to consider ECO 310 or 312. That is a common first econ class that people take sophomore fall that also counts as a departmental.</t>
  </si>
  <si>
    <t>@person asking about 2-story room in buyers: it is very very nice (a quint, I think), and quite spacious. i would def consider them to be highly coveted rooms though the current occupants have told me that they had a shitty draw time and the room was still available so take that for what you will!</t>
  </si>
  <si>
    <t>exupery does cwr tell u if they reject u or only if they accept u?</t>
  </si>
  <si>
    <t xml:space="preserve">Response from Exupery:_x000D_
_x000D_
For classes or thesis? I know they tell you if youâ€™re rejected/waitlisted for classes, but idk about thesis â€“ you could always email Noreen if itâ€™s been a while and sheâ€™ll tell you when/if theyâ€™ve released decisions._x000D_
</t>
  </si>
  <si>
    <t>did anyone get a weird email from a comcast address looking for a personal assistant or something that would pay $400/wk. that's a scam right?</t>
  </si>
  <si>
    <t xml:space="preserve">Response from Exupery:_x000D_
_x000D_
Yes definitely a scam lol_x000D_
</t>
  </si>
  <si>
    <t>@pichu or sushi- Do you know anything about MAT 340? What is it used for? Worth taking over 345?</t>
  </si>
  <si>
    <t>Response from Sushi:_x000D_
_x000D_
So Pichu took 345 and he probably knows a ton more than I do, but in general the math classes that end with 0 are the more applied version of than their counterparts that end in 5. So like MAT 330 is more applied, for non math majors, vs. MAT 335 is more pure. MAT 340 is the more applied version of MAT 345, and is geared towards non math majors. I donâ€™t know your major, but you learn group theory, which is pretty applicable to the physical sciences and (somewhat) stats/cs. I had a friend last year who was CS who really regretted not taking this class, but by no means is it necessary to finish the COS major at Princeton. I would take 340 if you are a non math major who just wants to learn it but not compete with the other math majors._x000D_
_x000D_
Response from Pichu:_x000D_
_x000D_
If youâ€™re non math Iâ€™d recommend 340 over 345. 345 is too hard. Sushiâ€™s answer of what 340 is used for is the same as what I would have said</t>
  </si>
  <si>
    <t>Best quads in rocky?</t>
  </si>
  <si>
    <t>Response from Sulpicia:_x000D_
_x000D_
Any one in Spoon but especially the turret rooms (117, 217, 317, 417). I also just prefer living on the first floor so those are nice to me.</t>
  </si>
  <si>
    <t>do ppl use adderral on campus</t>
  </si>
  <si>
    <t>Response from Edamame: some people do yeah</t>
  </si>
  <si>
    <t>Is kd trees one of the assignments where a partner is highly recommended?</t>
  </si>
  <si>
    <t>Response from Edamame: yeah itâ€™s one of the hardest ones</t>
  </si>
  <si>
    <t>If I pdf a course one semester, could I take it for a grade next semester and get the pdf in my course record deleted?</t>
  </si>
  <si>
    <t>Response from Pichu:_x000D_
_x000D_
No. If you need the course taken for a grade for a major/certificate, you can un-PDF it to reveal the original grade you got, but you cannot take the course again and have the second grade replace the first grade.</t>
  </si>
  <si>
    <t>Are there room types designed for 3 ppl?</t>
  </si>
  <si>
    <t>Response from Sulpicia:_x000D_
_x000D_
Yes, there are triples in most res colleges (all but Whitman, I think, although Wilson may not have any either) and upperclass housing. There are multiple room types, so sort for 3 occupants on the rooms website.</t>
  </si>
  <si>
    <t>Is research on campus during the summer funded through SAFE? Meaning is there a deadline to arrange plans with professors or can professors fund you whenever</t>
  </si>
  <si>
    <t xml:space="preserve">Response from Winnie P:_x000D_
_x000D_
lots of different department have different deadlines, yes. Talk to the professor specifically/look up your department. I know that some department deadlines are very soon/passing, so this is fairly urgent._x000D_
</t>
  </si>
  <si>
    <t>Can you explain how room draw works? Iâ€™m in Mathey</t>
  </si>
  <si>
    <t xml:space="preserve">Response from Pichu:_x000D_
_x000D_
https://realtalk-princeton.tumblr.com/post/167035148734/can-someone-plz-explain-underclass-draw_x000D_
_x000D_
_x000D_
https://realtalk-princeton.tumblr.com/post/168033705594/room-draw-tips-and-advice-for-rising_x000D_
_x000D_
_x000D_
https://realtalk-princeton.tumblr.com/post/166658011519/best-quads-in-mathey-for-sophomore-room-draw-my_x000D_
_x000D_
_x000D_
https://realtalk-princeton.tumblr.com/post/170040729934/im-a-rising-soph-hoping-for-a-single-next-year_x000D_
_x000D_
_x000D_
https://realtalk-princeton.tumblr.com/post/171761806894/maybe-a-dumb-question-but-what-site-do-we-go-to_x000D_
</t>
  </si>
  <si>
    <t>I am good friends with this guy but we donâ€™t text. Iâ€™m trying to figure out if he likes me. If the guy didnâ€™t text me over break with a â€˜hiâ€™ or â€˜how are youâ€™, then does that mean he doesnâ€™t like me?</t>
  </si>
  <si>
    <t>Response from Sulpicia:_x000D_
_x000D_
No. He might be nervous or think you donâ€™t like him. You can also start a conversation yourself!</t>
  </si>
  <si>
    <t>(BSE major) is junior fall/spring too late to take MAE305 (differential equations) for it to be useful?</t>
  </si>
  <si>
    <t>Response from Sushi:_x000D_
_x000D_
I donâ€™t think itâ€™s ever too late to learn diffeqâ€¦ especially if itâ€™s related to future work you want to do in industry or beyond. I was planning to take it myself senior fall, but itâ€™s up to you to weigh the costs and benefits.</t>
  </si>
  <si>
    <t>what is the typical flowchart for COS classes? 126, 226/217, then what?</t>
  </si>
  <si>
    <t>Response from Sushi:_x000D_
_x000D_
Itâ€™s up to you and what you want to study._x000D_
_x000D_
â€œEasierâ€ theory choices: COS 340, 445_x000D_
_x000D_
â€œEasierâ€ systems choices: COS 333, 461 (and ELE 206)_x000D_
_x000D_
And pretty much any applications class that interest you, youâ€™ll be qualified for.</t>
  </si>
  <si>
    <t>would SML201 be easy after taking COS126 and other COS classes? is it a practical or useful class to take?</t>
  </si>
  <si>
    <t>Response from Sushi:_x000D_
_x000D_
It would probably be easy and a waste of your time, but I know a lot of people take it for the SML certificate as an easy 5th class</t>
  </si>
  <si>
    <t>Do relationships usually last over the summer? If so, how?</t>
  </si>
  <si>
    <t>Response from Sulpicia:_x000D_
_x000D_
It depends, but many couples both in college and out do some form of long distance at some point, often for much longer than 10-12 weeks. Itâ€™s definitely hard, even when itâ€™s temporary, but the key thing is to be communicating frequently while still allowing each person to have their own summer experience/life. Texting throughout the day with little updates and then having a longer call every day or every few days is a good way to keep in touch, although I would advice not doing hours-long calls every day or anything because then that starts to be a strain on your individual lives wherever you are. If you can, visits are also great, although that can be impossible for a number of reasons._x000D_
_x000D_
The biggest challenge for me has always been finding a balance between my life and my relationship when Iâ€™ve done long-distance and not giving too much attention to one or the other, since itâ€™s easy to get sucked into daily life and then kind of have a partner become lessÂ â€œreal,â€ especially if youâ€™re not talking a lot._x000D_
_x000D_
Sometimes relationships fade over the summer, yes, and you may want to consider taking a break and revisiting in the fall (especially if for some reason itâ€™s going to be impossible to contact you for most of the summer), but I believe that if you want to make it work, you can and will.</t>
  </si>
  <si>
    <t>is there anywhere on campus where i can get freefood rn?</t>
  </si>
  <si>
    <t>Response from Sulpicia:_x000D_
_x000D_
Donâ€™t think so/donâ€™t think there was when you submitted, but everyone will be back soon!</t>
  </si>
  <si>
    <t>i had an internship interview on tuesday, and i think it went well, but he said he would probably get back to me wed or thursday, but I haven't heard from him. Though, he also said he was going out of the country on Friday (today). Should I email him today or monday or at all?</t>
  </si>
  <si>
    <t>Response from Sulpicia:_x000D_
_x000D_
I would email Wednesday if he doesnâ€™t get back to you; two days is a quick turnaround time. Best of luck!</t>
  </si>
  <si>
    <t>I can't seem to find much on buyers hall. I know it's sub free and the other side of Blair arch, but how are the quads? Especially the 2 story ones...</t>
  </si>
  <si>
    <t>Response from Sulpicia:_x000D_
_x000D_
There arenâ€™t a ton of rooms, but itâ€™s pretty quiet since itâ€™s subfree, which some people love but some people do not like. Another thing to watch out for would be noise from Blair Arch passerby/arch sings. Iâ€™ve heard that the rooms are pretty nice/standard for Rocky, and if there are multiple 2 story rooms those are probably nice as well. However, at least one of those big rooms houses the Buyers RCAs, so thatâ€™s not up for grabs. I would recommend looking up some rooms you like and knocking on doors to see if you can take a look; it takes like 5 minutes but is super helpful in understanding what a room is actually like.</t>
  </si>
  <si>
    <t>Do ORFE majors need a JP?</t>
  </si>
  <si>
    <t>whats good chrome extension for research papers (like so I don't have to have 5 million tabs open)</t>
  </si>
  <si>
    <t>Response from Olivia Pope:_x000D_
_x000D_
For like citations? You can use Zotero, which helps you to keep track of the sources that you use and also has a Microsoft Word extension that helps you cite things in your papers.Â </t>
  </si>
  <si>
    <t>I want to start research soon, but idk where to start. I know you suggested to cold email profs with projects interest me, but how do I do this if I have no idea what I'm interested in? I mean I have a general broad interest but these projects seem so specialized and narrow, so idk yet if I'll like the project once I start, esp bc I have no research experience whatsoever. When you guys joined labs, did you know/understand the project and what you were getting into? Or is not knowing fully okay?</t>
  </si>
  <si>
    <t xml:space="preserve">Response from Exupery:_x000D_
_x000D_
Literally had no clue what I was getting into every time. I was usually still really confused after they explained it to me, but as long as it sounds kind of interesting or is in the area you want to explore, itâ€™s okay to just do it :) Iâ€™ve done projects that I didnâ€™t love â€“ you still gain skills and also learn something about what you like or donâ€™t like!_x000D_
</t>
  </si>
  <si>
    <t>@John what are language classes (introductory) like on a global sem? Do they count as part of the grade?</t>
  </si>
  <si>
    <t>Response from John Shade:_x000D_
_x000D_
I can only speak about the China one, so take what I say with a grain of salt._x000D_
_x000D_
Since we were studying at a university, we had grad students/aspiring English teachers teach us. There were 3 levels: complete beginner, basic understanding, and more advanced. I think the breakdown was almost entirely in the beginner or advanced, with 2/3 in the intermediate.Â _x000D_
_x000D_
It was definitely a learning experience, but I feel like it was more for the teachers than the students. For the first week or two, she thought we were nearly fluent and was talking about super niche topics we didnâ€™t understand and assigning sociology papers in Chinese that were way too long to read in a single night. Most of us read the abstract and just kind of went with that. It got better as we went, but it was a tough start._x000D_
_x000D_
A lot of the introductory students actually got sort of capable by the end of class, but thatâ€™s also thanks to us being surrounded by Chinese students. Those who wanted to learn could say basic words and got a mild handle on tones and such by the end. I know one of them jumped into the Chinese 100 level classes the next fall._x000D_
_x000D_
Overall though, I think most of us (esp. non-intro students) agreed weâ€™d rather spend our time exploring the city or talking to students than sitting in class being talked at. It wasnâ€™t bad by the end, it just wasnâ€™t great._x000D_
_x000D_
And no, it doesnâ€™t count for a grade.</t>
  </si>
  <si>
    <t>can you PDF cos 226</t>
  </si>
  <si>
    <t>Iâ€™m a junior orfe concentrator whose taken some cos (up to 340) , almost finished the finance certificate, and some high level math classes (320 and 378) with a 3.7 departmental. Should I bother applying to tip-top operations research PhD programs like Cornell without first doing a few years of research or industry work?</t>
  </si>
  <si>
    <t>Response from Sushi:_x000D_
_x000D_
Your departmental GPA and classes youâ€™ve taken sounds fine- for OR grad school, your COS and finance will definitely stand out, and youâ€™ve taken real analysis which is needed. Currently, do you have a lot of research experience for the PhD programs and 3 recommendations? If you donâ€™t, then maybe research or industry would be better, but I would definitely talk to someone in the ORFE department about this (maybe some preceptors who recently applied to OR grad schools? (not the finance preceptors who just want to go back into banking post graduation))._x000D_
_x000D_
Response from Edamame:_x000D_
_x000D_
Ninja-ed, but will paste my answere here, even though Sushi basically covered most of what Iâ€™m saying. Your coursework and GPA honestly look fine for going to grad school. OR PhD programs certainly arenâ€™t super popular among ORFE majors, but that shouldnâ€™t dissuade you or make you feel bad about your chances. Some good research this year (hopefully youâ€™re doing junior independent work) or next year + some recs to go with it will make you a good candidate â€“ the department also can certainly help a lot despite it being a less traveled path for most undergrads in the department, so definitely talk to your adviser about it.Â </t>
  </si>
  <si>
    <t>COS324 vs COS424?</t>
  </si>
  <si>
    <t xml:space="preserve">Response from Sushi:_x000D_
_x000D_
Guest response from my COS friend:Â â€œ324 is like 70% theory 30% applications, it was taught poorly for the first half of the semester but the profs took mid-semester feedback to heart and improved. Itâ€™s nice in the sense you really get an understanding for what youâ€™re doing (math wise) vs Iâ€™ve heard 424 is just like use this library without explaining why.â€_x000D_
_x000D_
Response from Exupery:_x000D_
_x000D_
Iâ€™m in 424 now, Iâ€™ve also heard before taking it that itâ€™s a lot of â€œapply this and donâ€™t understand it,â€ but I kind of disagree. You learn a decent amount of theory in lecture (enough to understand the tools youâ€™re using), as well as explanations of how to apply things in practice (e.g. such and such method usually doesnâ€™t work in this situation because X, this other is good when you have data like Y, etc.) The assignments are very application-heavy and more like what you might do if you were doing basic ML applications for a project, rather than trying to implement something new, but thatâ€™s good in itself for building up skills, imo._x000D_
</t>
  </si>
  <si>
    <t>when is a good time to begin emailing labs for fall opportunities?</t>
  </si>
  <si>
    <t>Response from Sushi:_x000D_
_x000D_
Now</t>
  </si>
  <si>
    <t>I'm taking 226 and 217 at the same time, with 5 classes total. Dropping either COS class isn't an option for me but would it be okay to drop my 5th class (i'm taking it for a dist. requirement)? I'm struggling a lot with COS and feel like it might help but don't wanna have to take another 5 class semester (i'm going to talk to my director of studies but wanted to see if anyone had advice)?</t>
  </si>
  <si>
    <t>Response from Sushi:_x000D_
_x000D_
IMO, totally fine to drop your 5th class if itâ€™s a distribution. Other options: could you PDF the distribution or one of your other two classes? Could you take an easier distribution or retake one of your other current classes next fall?</t>
  </si>
  <si>
    <t>Is there a stigma about moving back in with your parents after college? What if you're from a big city and that's where you'll be working/attending grad school? Wouldn't it be cheaper so you can save more/spend less?</t>
  </si>
  <si>
    <t>Response from Pichu:_x000D_
_x000D_
I have a friend from NYC who is living back at home next year and working in NYC. Do whatever you want, I think thereâ€™s nothing wrong with it, youâ€™re saving a ton of money. There are less freedoms when youâ€™re living w your parents vs alone, but do whatever you wanna do. I wouldnâ€™t say thereâ€™s a stigma at all regarding this issue.</t>
  </si>
  <si>
    <t>Got back midterm paper through email and felt like I've disappointed my professor with my work even though I am very active in class and contribute good thoughts. Am I overthinking this or do professors have some expectations based on class performance (seminar class)?</t>
  </si>
  <si>
    <t xml:space="preserve">Response from Winnie P:_x000D_
_x000D_
I think that professors have expectations as well, and I absolutely know the feeling youâ€™re talking about. Unfortunately, thereâ€™s nothing really to be done, now. You just have to use that feeling as motivation for next time (and maybe a reason to go talk to them and bond about your previous work!)_x000D_
</t>
  </si>
  <si>
    <t>I don't think I have enough content to fill up my R2. It needs to be around 8 pages, but my paper could honestly be done at 5 or 6. I have no idea how I can fluff up 2 or 3 more full pages. Help please?</t>
  </si>
  <si>
    <t xml:space="preserve">Response from Winnie P:_x000D_
_x000D_
Make sure you are ending your paragraphs at the right place (aka the place where there is only one-two words on the last line). Make both your introduction and conclusion last for around a page. See if you have written in one sentence what could be written in two. Check and see if you can rephrase things that you originally wrote in one sentences so that instead they can be turned into two new sentences, that will thus take up more line space in the overall paper. This will help you increase your paper length without necessarily thinking up new ideas. Or, you know, add one more argument (a significantly better idea, but oftentimes much harder). You can always go +/- 10% of the paper length requirements without being concerned, but 5 pages is far too short for an 8 page paper. Maybe your topic is not ambitious enough and should be expanded._x000D_
</t>
  </si>
  <si>
    <t>What happens if you draw alone?</t>
  </si>
  <si>
    <t xml:space="preserve">Response from Winnie P:_x000D_
_x000D_
you pick your room alone! Itâ€™s not a big deal, but if your time is bad, there might not be any singles left, in which case you will be forced to end up with a rando._x000D_
</t>
  </si>
  <si>
    <t>Does eco 101 release midterm letter grades?</t>
  </si>
  <si>
    <t>Response from Pichu:_x000D_
_x000D_
When I took it (with Blinder), I donâ€™t think so</t>
  </si>
  <si>
    <t>family's coming to visit - what should I show them around princeton?</t>
  </si>
  <si>
    <t>Response from Pichu:_x000D_
_x000D_
I think the Institute for Advanced Study is a cool and unique place to check out. Itâ€™s beautiful and has a ton of history, which I think anyone would find interesting. You can walk or drive there. Contributors have also said art museum in the past; my parents probably wouldnâ€™t be too interested in that tho. Other than that, walk around Nassau St / Palmer Square, and campus.. other contributors should add, or try the search bar</t>
  </si>
  <si>
    <t>@pichu, what town hall?</t>
  </si>
  <si>
    <t>Response from Pichu:_x000D_
_x000D_
if youâ€™re a member youâ€™ll have gotten an email</t>
  </si>
  <si>
    <t>Are there usually ubers around early in the morning? (like 730ish) I have a train to catch tomorrow (first dinky is at 9) and was wondering if it would potentially be an issue</t>
  </si>
  <si>
    <t>Response from Sushi:_x000D_
_x000D_
Yeah but you may have to wait 15-20 min for them to come from Trenton :( I think you can also schedule Ubers ahead of time in the app, though.</t>
  </si>
  <si>
    <t>Hi Winnie! Annoying question but for HIS 362 creative option, are we supposed to have quotes from primary sources? Asking because it's a diary and people don't usually quote others in their diary. Thanksss!</t>
  </si>
  <si>
    <t xml:space="preserve">Response from Winnie P:_x000D_
_x000D_
I think you really should. You can also paraphrase instead of necessarily quoting. Looking back at mine, I handled this in two ways._x000D_
_x000D_
1) rephrasing a sentiment/feeling from a source and then in the quotation saying: â€œ[1] A maxim used by â€œvigilant Communistsâ€ as quoted in John Scott, Behind the Urals: An American Worker in Russiaâ€™s City of Steel (Indiana: Indiana University Press, 1989), 196.â€ or â€œ[1] Some newspaper headlines of August 19, 1931, read: â€œNot All the Links Are Ready for the Strain of the Cotton Harvest Campaignâ€ and â€œRailroads Have No Cotton Transport Plan.â€ Kunitz, 170â€³ or â€œ[1] Scott describes the development of â€œvigilanceâ€ as â€œa major party taskâ€¦This boiled down to a rather abnormal interest of party members in other peopleâ€™s business and continual â€˜tattletaling,â€™ and resultant suspicion and distrust particularly among the administrative personnel.â€ Scott, 152.â€_x000D_
_x000D_
_x000D_
2) literally quoting Lenin and Stalin. The easiest possible way to make sure you are basing yourself off of primary sources. If your guy isnâ€™t a commie then this might be harder, but then in that case you can still quote at least Lenin as examples of pinko scum or something_x000D_
_x000D_
If your guy is a commie, then he should be doing this on the reg anyway, so it is totally normal for him to do it in his diary. Obviously, his diary quotes might be more exact than your average guyâ€™s, but you can be artistic and make him make mistakes if you want, then cite those. That might be going a little far though, he could just paraphrase. That said, some â€œcommunist maximâ€ type things would definitely be game for being directly quoted, like Stalin says â€œthe class struggle gets harder after ________.â€ If your man is educated heâ€™s definitely read him some Stalin._x000D_
</t>
  </si>
  <si>
    <t>Is there any way to get out of the PHY 103/104 for the QCB certificate? I don't know how relevant intro physics would be to any of my future courses or research, and I really dislike the subject :(</t>
  </si>
  <si>
    <t>Response from Sushi:_x000D_
_x000D_
You can email Jennifer Brick and ask! I was also able to get out of the GHP science prereq just by saying that it wasnâ€™t relevant to my future courses/research and I had adequate preparation from high school, and your argument sounds similar to mine.</t>
  </si>
  <si>
    <t>There is a class (3 essays, midterm exam, and participation) that I wanted to PDF, but I ended up with an A on the midterm and A- on the first essay. I'm taking 5 classes, and I really don't want to spend more time on this class in the second half of the semester. Should I PDF regardless just so I don't have to spend time on it in the second half of the semester? I feel that there is no way I can fail or get a D in the class now.</t>
  </si>
  <si>
    <t>Response from Sulpicia:_x000D_
_x000D_
I would take it for a grade, since you seem to be doing fine. It might be a good GPA boost, and if I were in your position and kept doing well I would kick myself for PDFing.</t>
  </si>
  <si>
    <t>I know that there is academic funding available under THE OFFICE OF UNDERGRADUATE RESEARCH UNDERGRADUATE FUND FOR ACADEMIC CONFERENCES but I've realized the max is 750. I have a JP I'm working on and the conference fee itself is 885 euros. Is there other sources of conference funding available. I am also from a low-income family so I would need money for travel and expenses. I realize its best to just look at other conferences. But this one particularly will target everything my JP needs. Thanks</t>
  </si>
  <si>
    <t>Response from Sulpicia:_x000D_
_x000D_
Ask your certificate/major departments, since they may have grants available for JP research and obviously theyâ€™ll be invested in your success. Your JP advisor presumably knows a lot about your topic as well, so reach out to them to act as an advocate and see if there are any other outside sources of funding that are targeted towards low-income students in your field.</t>
  </si>
  <si>
    <t>If you are performing with PUO at the reunions on June 2nd, when would you need to move out by?</t>
  </si>
  <si>
    <t>Response from Sulpicia:_x000D_
_x000D_
I would guess like the 5th? I stayed through the summer last year, but I believe that people can stay until graduation. You might be able to stay until that Wednesday though; seniors do, at least. Things pretty much shut down though after Reunions end, so leaving on the Â¾ if you can helps you escape the disgusting pit that campus is after everyone leaves.Â </t>
  </si>
  <si>
    <t>I'm a freshman and I didn't do terribly first semester but I'm just wondering how do people with bad gpas get accepted for internships and research and other summer stuff? One time at mcgraw, one of the tutors said that if you don't do an internship, research, or some study abroad thing over freshman summer, then you're basically screwed for sophomore summer. Is this true and what can you do if you didnt apply for study abroad and internships turned you down</t>
  </si>
  <si>
    <t>Response from Sulpicia:_x000D_
_x000D_
1. Yes, of course people get hired for internships/research/opportunities; very few people here have a 4.0, and many internships donâ€™t have GPA cutoffs. You may have to work harder to have a great cover letter, show work experience (or even experience in relevant clubs/extracurriculars), and get good references, but people do it every day!_x000D_
_x000D_
2. The McGraw tutor was definitely wrong. Lots of people here work at their high school jobs or just go home for the summer and have super great careers after they graduate. I think internships can feel a little life or death at the moment, but you really donâ€™t need to feel pressure to do stuff every summer. Personally I would maybe try to get a job in your hometown this summer and take the time to chill out with family and friends, since you wonâ€™t have that forever.Â _x000D_
_x000D_
Response from Sushi:_x000D_
_x000D_
Sulpiciaâ€™s answer is spot-on. I also just want to say that you can get hired at a lot of companies as long as you have above a 2.0. And once you have that first job, jobs later on will look at your past experience only, and not your GPA._x000D_
_x000D_
Response from Pichu:_x000D_
_x000D_
lol that mcgraw tutor is an idiot</t>
  </si>
  <si>
    <t>I'm a frosh having a hard time emotionally adjusting here. First sem i got 3.8 gpa but I'm always feeling really anxious and down and I'm not sure i still want to major in econ. I kept letting my anxieties get in the way so I didn't apply for summer opportunities &amp; now i'm really regretting it. Does it really look that bad if I don't do an internship this summer? What options do I still have for summer opportunities? Is it too late to ask a prof in/outside of my major to do research with them?</t>
  </si>
  <si>
    <t xml:space="preserve">Response from Winnie P:_x000D_
_x000D_
I think freshman summer is not that important, and is probably the last summer in your life when you can really do whatever you want. I would recommend trying to do something, though, for sure â€“ donâ€™t just spend the summer lazing at home. If youâ€™re going to go home, then at least get a job there! It might be late to ask a professor, but it canâ€™t hurt to try. That said, plenty of local opportunities are definitely still available in terms of internships, try to see if any places near you are hiring, even if the big multinational companies are done already. Also last summer I applied to a summer program with a college in May, so you definitely have time if youâ€™re interested in doing some kind of summer school thing. Donâ€™t freak out. Freshman summer is definitely not that life changing._x000D_
</t>
  </si>
  <si>
    <t>CWR 201 vs 203? In terms of workload but also how enjoyable the class / profs are?</t>
  </si>
  <si>
    <t xml:space="preserve">Response from Exupery:_x000D_
_x000D_
Everything about the class is wildly dependent on the professor you have. I donâ€™t think theyâ€™ve yet released the offerings for fall 2018 so you could wait and see, but in general there are no broad differences in amount of work + enjoyability between 201 and 203. Do whichever interests you more!_x000D_
</t>
  </si>
  <si>
    <t>Who can I ask for help from for STATA. I am completely over my head with my JP because I don't know what I'm doing, and Im stressing out. We haven't even learned this stuff in any class before.</t>
  </si>
  <si>
    <t>Response from Maybach:_x000D_
_x000D_
DSS</t>
  </si>
  <si>
    <t>i am a BSE soph way in over my head with this english class im taking for a distribution requirement. Everyone else is upperclass english majors and i feel like there's no way i can get an A (i really need one tho and don't want to pdf) Should I just drop and retake an LA next year?</t>
  </si>
  <si>
    <t>Response from Nick Carraway:_x000D_
_x000D_
Just PDF. LAs have absolutely no relevance to you. Itâ€™s not worth having to take an extra 5-class semester to make up for dropping the class. Also the semester is only halfway over. Kill the final exam/final paper/precept participation, Iâ€™m sure you could crank out an A-/B+. Alternatively you can PDF and skirt by with that C-.</t>
  </si>
  <si>
    <t>premed sophomore feeling down cause Iâ€™m having difficulty finding a summer internship and itâ€™s late, any advice?</t>
  </si>
  <si>
    <t>Response from Nick Carraway:_x000D_
_x000D_
Check the HPA Vitals email that they just sent out (maybe there are some internships still open). If you canâ€™t find anything, research on campus is always an option, and it can be very enjoyable if you like research! You could also set up an appointment with HPA to talk about your options more specifically with them.Â </t>
  </si>
  <si>
    <t>i want to declare a certain major but my dean told me i should declare the other one i was considering. my dean said that since my gpa isnt that good i should major in the second one bc id have a better shot at raising my gpa. both deptarmental majors are p similar rn thought. is it okay if i just declare the first one without telling them?</t>
  </si>
  <si>
    <t>Response from Nick Carraway:_x000D_
_x000D_
Yeah, this is your decision, not your deanâ€™s. If you are more passionate/would be happier in major that your dean didnâ€™t suggest, you may end up performing a lot better GPA-wise too.Â </t>
  </si>
  <si>
    <t>Winnie what are the odds of me getting into my top choice history junior seminar? Is it worth it / would it help to reach out to the professor about my interest?</t>
  </si>
  <si>
    <t xml:space="preserve">Response from Winnie P:_x000D_
_x000D_
I think most people do, just press the button as fast as possible (what I did and what everyone else I know did). There might be some sems that are way more popular than others, I guess, but at least my year I donâ€™t really think that happened to many people. Iâ€™d recommend just trying. If you donâ€™t get in to it, then you could try to email the prof, especially as people will drop/switch majors over the summer into the start of the year. I guess reaching out the prof couldnâ€™t hurt, but I donâ€™t think it would help either necessarily (I remember at intro to major day a girl asked if there was a way she could ensure she was in a specific sem with Canaday and they said â€œjust press that button tbhâ€ so I donâ€™t think that theyâ€™re supposed to reserve spots), so I think Iâ€™d wait to see, and only email if you end up really unlucky. Most people get the choice they want._x000D_
</t>
  </si>
  <si>
    <t>Is it possible to take a course without meeting a prereq requirement?</t>
  </si>
  <si>
    <t>Response from Sulpicia:_x000D_
_x000D_
Yeah usually; I donâ€™t think it blocks you from enrolling in the class unless itâ€™s one where you have to apply or reserve a spot beforehand.Â </t>
  </si>
  <si>
    <t>If I want to P/D/F a course that is npdf like COS226, could an exception be issued?</t>
  </si>
  <si>
    <t>how competitive is it to lead a breakout trip</t>
  </si>
  <si>
    <t>Response from Pablo:_x000D_
_x000D_
I actually asked this to one of the women who run the program the other day because Iâ€™m planning on doing one with a friend! Theyâ€™re holding an open house soon, but she told me that typically they get about 15 applications and it seems like 5 or 6 get through.</t>
  </si>
  <si>
    <t>This is for Exupery mostly. I have never taken a creative writing class here. I am now a junior and regret it, because I wonder if it would be possible to do a creative writing thesis in translation â€“Â I already have something I've been working on that I'd definitely like advisor help with. Is it worth applying if I've taken no classes in the department, or is that an instant out? I would not bother if I was interested in doing prose or poetry, but I imagine translation is way less competitive?</t>
  </si>
  <si>
    <t xml:space="preserve">oh and @exupery, if you think thatâ€™s a no-go, do you think thereâ€™s a way of getting advising from anyone in the department on such a project even when unaffiliated? Â  Â  Â  Â  Â  Â Â _x000D_
_x000D_
Response from Exupery:_x000D_
_x000D_
Hmm, I donâ€™t know exactly how competitive translation is, but youâ€™re definitely right that itâ€™s not going to be as bad as prose or poetry. I think itâ€™s unlikely that theyâ€™ll let you specifically do a creative writing thesis, but is there any way you could spin a thesis for your department in a way that would let you count your project as a thesis? If so, maybe it would be possible to be co-advised by someone in your department and someone in CWR._x000D_
_x000D_
_x000D_
Your second question is interesting â€“ I wonder if thereâ€™s some other way you could set up an independent work experience like this. What I would recommend you do is email the head of the CWR program asking about (1) whether there is any way you could apply for a CWR thesis or (2) whether you could somehow do an independent project and be advised or otherwise get that experience._x000D_
</t>
  </si>
  <si>
    <t>What options are there for the Woody Woo field work requirement if you don't want to study abroad or take up a whole summer (since I already have a summer internship lined up that wouldn't count)? I know there's a list of things in the Woody Woo website, but can someone speak about what some majors have done?</t>
  </si>
  <si>
    <t>Response from Olivia Pope:_x000D_
_x000D_
I think studying abroad or doing an IIP/other international summer program are really the most popular options for people to fulfill the field work requirements. You could also do thesis research abroad, and that would count but I think the research needs to be at least 4 (?) weeks long (donâ€™t quote me on that) so youâ€™d have to go during the summer to fulfill the requirement. Here are some of the other options:Â extended service in an underserved community or an internship involving public policy work in a nonprofit, government, or international agency such as the U.N., the World Bank, the U.S. Congress, or a state or federal agency. If you really donâ€™t want to do any of the options listed above you should reconsider majoring in WWS bc you canâ€™t graduate without fulfilling the field work requirement.</t>
  </si>
  <si>
    <t>Is it bad to use two PDFs your freshman year? Do people PDF classes in Senior year?</t>
  </si>
  <si>
    <t>Response from John Shade:_x000D_
_x000D_
Itâ€™s not bad, itâ€™s just a tad more than most people might use. I would just be careful that youâ€™re not pdfing stuff you might need later if you decide you like the subject and want to pursue a certificate or if you decide to switch majors and need those requirements. Thatâ€™s why most people wait a bit to use them, especially because most early classes are all requirements. But yes, you should be okay barring those scenarios. And yes, people PDF classes senior year. Iâ€™m using a pdf each semester lol but Iâ€™ve never used em before.</t>
  </si>
  <si>
    <t>@Sushi, what certificates are you getting?</t>
  </si>
  <si>
    <t>Response from Sushi:_x000D_
_x000D_
Applications of computing, GHP, Engineering biology (bc I donâ€™t have to take any extra classes for it so why not), and maybe QCB.</t>
  </si>
  <si>
    <t>I am thinking about doing GHP certificate as a MOL major. I would like to incorporate a GHP element into thesis, and I know GHP students need to do a summer program for 8 weeks, but is it possible to do a program/conduct research for thesis?</t>
  </si>
  <si>
    <t>Response from Sushi:_x000D_
_x000D_
Do you mean do two things in one summer, or combine the two into one thing to do for the summer? Two things may be rough, since the summer is only 15 weeks long, and that means that you pretty much wouldnâ€™t have a break if you do 2 8-week things. The GHP program will allow you to do thesis research as your summer program (you could even do summer research abroad!). Gilbert is very flexible. If you explain your situation, he will help you work something out.</t>
  </si>
  <si>
    <t>What is the easiest history class offered at Princeton?</t>
  </si>
  <si>
    <t>Response from Sushi:_x000D_
_x000D_
Bridges if you want an HA lol._x000D_
_x000D_
Otherwise, HIS 383, 361, 393, and any 200 level class (210/211/212 are good choices)</t>
  </si>
  <si>
    <t>so one of my best guy friends (im a girl) recently told me he likes me a lot but i have 0 romantic feelings for him, even though he is one of my best friends and we get a lot really well. but now ever since i told him i wasn't interested, he doesn't talk to me anymore and it makes me so sad :( has anyone had experience with these types of situations? It seems like our friendship is over now</t>
  </si>
  <si>
    <t xml:space="preserve">Response from Exupery:_x000D_
_x000D_
A really similar situation happened to me in high school â€“ I became really close friends with a guy, to the point of considering him one of my very best friends, and we talked and hung out all the time (both one-on-one and in our friend group). I thought it was totally platonic (I even talked to him about crushes I had on other guys!) and literally never suspected anything, but then he abruptly stopped talking to him and stopped hanging out. A mutual friend told me it was because he had feelings for him the whole time and was finally making a concerted effort to get over them, since he knew they werenâ€™t reciprocated._x000D_
_x000D_
It really, really, REALLY sucked because I felt like (1) I just lost a super close friend and (2) almost like our friendship wasnâ€™t even real to begin with. He eventually started dating someone else, but our friendship was never restored, because a lot of the basis of our close friendship was that he had feelings for me, not that he really felt like we had great â€œfriendsâ€ chemistry. I donâ€™t really have any advice for you because I donâ€™t think thereâ€™s anything you can do â€“ itâ€™s just the unfortunate reality that the healthiest thing is for him to have space from you, and it may be that your friendship will never return to where it was if you were only close during the time he had feelings for you. But I hope it at least helps to know youâ€™re not alone, and even though it sucks to go through this, itâ€™s better than having a lopsided friendship or really messy drama. &lt;3 hugs_x000D_
</t>
  </si>
  <si>
    <t>How do I apply to become a contributor?</t>
  </si>
  <si>
    <t xml:space="preserve">Response from Maybach:_x000D_
_x000D_
https://realtalk-princeton.tumblr.com/search/contributor+application_x000D_
</t>
  </si>
  <si>
    <t>@Sushi @Sulpicia what eating clubs y'all in?</t>
  </si>
  <si>
    <t>Response from Sulpicia:_x000D_
_x000D_
Didnâ€™t join one_x000D_
_x000D_
Response from Sushi:Â _x000D_
_x000D_
same</t>
  </si>
  <si>
    <t>Odds of Spelman with a group of 4 with 3 Senior independents and 1 Senior in an eating club?</t>
  </si>
  <si>
    <t>Response from Nick Carraway:_x000D_
_x000D_
I know of a group that got Spelman with this setup of the draw group. It can happen, but wouldnâ€™t bank on it (I think I remember my friend telling me they got the very last Spelman room).</t>
  </si>
  <si>
    <t>are professors usually on campus during spring break? will they be annoyed if i email about midterms?</t>
  </si>
  <si>
    <t>Response from Sulpicia:_x000D_
_x000D_
Some are probably traveling/visiting their families, but I know several also spend the break working without the interruption of students. If you have a specific question or something itâ€™s probably fine, but if youâ€™re pestering them about a grade I donâ€™t think itâ€™s worth it. I would probably just wait until you get back anyway since itâ€™s Friday and they might not get back to you before classes restart.</t>
  </si>
  <si>
    <t>how would you indicate a track within a major on a resume?</t>
  </si>
  <si>
    <t>Response from Nick Carraway:_x000D_
_x000D_
â€œMajor: X (Y Track)â€</t>
  </si>
  <si>
    <t>@tech people what do you think of PMing as a job/lifestyle (esp vs software engineering) and do you know if there are a lot of PM internship opportunities out there for students?</t>
  </si>
  <si>
    <t>Response from Sushi:_x000D_
_x000D_
Our old COS contributor Ziggy loved it, and talks about PM internships in this old post:Â https://realtalk-princeton.tumblr.com/post/162958713939/ziggy-im-cos-and-im-really-interested-in_x000D_
_x000D_
Unfortunately, Iâ€™m not too knowledgeable about PM. It sounds cool, and Iâ€™d like to try it out at some point in my life, but I definitely think that itâ€™s more of a soft skill than a hard skill. Usually, people start in software and go into PM, and thatâ€™s probably what I would try to do if I stay in tech. Very few people get a PM job right from the start. There are a few PM internship opportunities, but from what I know, they are pretty competitive (especially the ones at large places like Google and Microsoft). PM internship openings at smaller firms and startups are harder to come by/nonexistent pretty much, unless you cold email the CEO. I canâ€™t see you having much use as a PM intern for a startup, though. What would you learn during your internship when most startups have engineers who play double roles as PMs and software engineers?_x000D_
_x000D_
With respect to job/lifestyle, a PM friend of mine once said to me (take w a grain of salt, since Silicon Valley seems to have pretty good job security) that when a recession happens, PMs are the first to go. This is because theyâ€™re less integral to the company than actual software engineers. However, I donâ€™t think this slight decrease in job security (if any) should influence your decision to go for PM if thatâ€™s what you want to do. I also think the pay for PM and software is about the same, so your lifestyle wouldnâ€™t change much._x000D_
_x000D_
There are plenty of other blog posts/Quora posts/etc. online that you can Google for that talk about the full time difference between PM and software engineering. I would recommend reading those, and seeing if you can generalize any of the concepts to internships. Good luck!</t>
  </si>
  <si>
    <t>I seem to not find an answer to this question: how many times should I take the MCATs. Isn't it max 7 for one person and 3 per year but I'm guessing we shouldn't hit any of the maxes, right?</t>
  </si>
  <si>
    <t>Response from Nick Caraway:_x000D_
_x000D_
Do you mean how many times you should take the actual MCAT exam? You shouldnâ€™t take it more than once, unless absolutely necessary (AKA you bomb the exam and get a score much lower than you were expecting). Med schools will see every attempt and score youâ€™ve gotten on the MCAT, and they look down upon retakes. Only take the test when you are optimally prepared to take it! Also, if you do really bad toÂ â€œtest it out,â€ but then increase (say you got a 500, then a 520), many schools will average your 2 scores (they wonâ€™t just take the 520, theyâ€™ll see you as a 510, which isnâ€™t stellar).Â </t>
  </si>
  <si>
    <t>the ca leader application was due on Monday, but do you think it might still be considered if I submitted now? I didn't know for sure that I would be free in the beginning of September until now</t>
  </si>
  <si>
    <t xml:space="preserve">Response from Sulpicia:_x000D_
_x000D_
Reach out to the person in charge of the program to see before you waste your time doing the application, but they were still looking for people last July so I think theyâ€™ll probably at least consider you._x000D_
_x000D_
Response from Nick Carraway:_x000D_
_x000D_
(ninjaâ€™d)Â Yeah probably, I think they recruited for more CA leaders closer to CA last year because there wasnâ€™t enough interest. I would just do the application and then send a note to whoever runs CA explaining why you werenâ€™t sure you could apply but now know that youâ€™ll be free. Get it in ASAP!_x000D_
</t>
  </si>
  <si>
    <t>@Nick Carraway did Puchalla tell you why he changed the paper guidelines so drastically for the second time around?</t>
  </si>
  <si>
    <t>Response from Nick Carraway:_x000D_
_x000D_
Nope, I really just go to the help sessions on Monday nights to help y'all with the psets!</t>
  </si>
  <si>
    <t>do all desktops across campus have stuff like stata/r installed on them or only specific ones? If so, any idea which ones?</t>
  </si>
  <si>
    <t>Response from Maybach:_x000D_
_x000D_
Pretty sure all the desktops in libraries and computer clusters all have STATA installed on them. Iâ€™m not sure about R though.</t>
  </si>
  <si>
    <t>do we need a suit at any point fo graduation</t>
  </si>
  <si>
    <t>Response from Nick Carraway:_x000D_
_x000D_
I donâ€™t think so? Someone correct me if Iâ€™m wrong</t>
  </si>
  <si>
    <t>fyi even tho panera's website online says that it's open, i went there today and it was closed. it will probably be closed for a while.</t>
  </si>
  <si>
    <t>makes sense, thanks!</t>
  </si>
  <si>
    <t>so I'm emailing a research center if i could work under someone and i haven't heard back from anyone yet, should i still apply for safe fundings or no? i mean i wouldn't have an advisor yet so idk if it makes sense</t>
  </si>
  <si>
    <t>Response from Nick Carraway:_x000D_
_x000D_
Honestly Iâ€™d wait until you have a position/plan for the summer before applying for funding.</t>
  </si>
  <si>
    <t>Hey Nick, idk if you have answered this question before or not, but I really want to become a doctor in future or do MD/Phd, but I am scared that I won't be competitive enough. I literally did not do well during my first semester at Princeton and I am kind of losing hope and doubting myself. How to stay motivated? I know medical school will be even harder. I feel like if I am not gonna be doing well now, how will I survive in future? Haha thanks! Any tips of how you dealt with this at Pton?</t>
  </si>
  <si>
    <t>Response from Nick Carraway:_x000D_
_x000D_
Hey, so Iâ€™ve definitely answered variations of this question in the past, but there isnâ€™t really a key word that you can look up with the search bar to find those responses. Happy to repeat some stuff._x000D_
_x000D_
So first of all, your freshman fall (or even freshman year) GPA in no way dictates your academic success or competitiveness for med school. Many people will experience significant increases in their GPA between sophomore and senior year, once theyâ€™ve gotten used to the rigor and course load here (and learned how exams work, etc.). Further, if your GPA doesnâ€™t improve to the level that is competitive for med schools, then you can take years off, take post-bacc courses to increase your gpa, etc. Also keep in mind that â€œcompetitive GPAâ€ is pretty arbitrary and subjective. If youâ€™re gunning for top10 med schools, theyll probably be a lot less forgiving about gpa (on average) than lower ranked schools. At the end of the day, all that matters is that you get your MD!_x000D_
_x000D_
I guess my first bit of advice would be to make sure youâ€™re using every resource that you can to succeed here. Do you go to office hours to get extra help or guidance in preparation for exams? Do you use study halls in Mcgraw to work with others or get hints when problem sets get tough? Have you considered signing up for a learning consultation in order to discuss effective learning strategies and more specifically figure out what isnâ€™t going right for you thus far? All of these resources are here to help students who are struggling (especially freshmen)._x000D_
_x000D_
As far as staying motivated, I think you should try to think of the big picture rather than getting caught up in a few rough grades or struggles along the way. Of course this is easier said than done, but as long as you are putting 100% of your effort into your classes, thereâ€™s not much more you can ask of yourself. Try to give yourself breaks to go out, hang with friends, watch netflix, go to the gym so that you donâ€™t feel like youâ€™re studying all the time. Thatâ€™s the only way that I can stay motivated._x000D_
_x000D_
Medical school actually isnâ€™t harder than Princeton, according to the friends Iâ€™ve talked to (who are currently at very top-tier med schools). On average, they seem to think med school is a lot less stressful than Princeton is (it probably has a lot to do with fewer random commitments, fewer assignments that waste a lot of your time during the week, and pass/fail grading at med schools, at least at every school I interviewed at). Basically, I wouldnâ€™t worry about not being capable of handling med school if youâ€™re struggling at Princeton. Princeton is tough, and med school will be too, but if your passion is to become a doctor, you can and will get there!_x000D_
_x000D_
I know it doesnâ€™t seem too promising, but the vast majority of premeds from Princeton end up going to med school (something like greater than 95% of those that apply get in). And if you find that your gpa is a real problem, DO schools are more forgiving than MD schools supposedly. Talk to HPA, as theyâ€™ll have better advice and know your situation better than I do!</t>
  </si>
  <si>
    <t>@winnie know anything about his 365 (europe in the 20th century)? it's taught by rabinbach, if that matters</t>
  </si>
  <si>
    <t xml:space="preserve">Response from Winnie P:_x000D_
_x000D_
no I donâ€™t know anything â€“ I might take it though! Though the reviews donâ€™t look too hot, but at least looks as though you learn a lot? Maybe someone can write in if they know differently._x000D_
</t>
  </si>
  <si>
    <t>Re: Frist -- what about the C Store? I was thinking about hitting it up there to scrounge for food lmao rip no meal plan for Whitman</t>
  </si>
  <si>
    <t>Response from Winnie P:_x000D_
_x000D_
I think itâ€™s still open. U Store is too! You can always get something cheap from Nassau (just not panera lol)</t>
  </si>
  <si>
    <t>Does anyone know if Frist is open during break? Just got back and need to eat some dinner. :(</t>
  </si>
  <si>
    <t xml:space="preserve">Response from Winnie P:_x000D_
_x000D_
itâ€™s open but the food stuff shuts down way earlier in the day, so the answer is basically no_x000D_
</t>
  </si>
  <si>
    <t>is safe down?</t>
  </si>
  <si>
    <t>Response from Sushi:_x000D_
_x000D_
Working for me (7:03 pm 3/22)</t>
  </si>
  <si>
    <t>is there any way to meet the prelaw advisor and not speak to them on the phone?</t>
  </si>
  <si>
    <t>Response from Princess Mia:_x000D_
_x000D_
_x000D_
Yeah, if you click the link on the Career Services website, then you can sign up for an appointment on Handshake.Â </t>
  </si>
  <si>
    <t>Can someone give a run-down of how each bar in town cards?</t>
  </si>
  <si>
    <t>Response from Princess Mia:_x000D_
_x000D_
I mean, this is entirely going to depend on when you go and who the bartender is. I would not go without an ID, and to be totally honest, itâ€™s not worth it at all during the school year to go if youâ€™re under 21 (none of the bars are really that exciting lol). Anyways, to answer the question, for some reason that I canâ€™t figure out, I rarely get carded in town, so take this with a grain of salt, and never go without an ID! I got carded the first time I went to A&amp;B, and then my friend group befriended one of the bartenders, so then none of us ever got carded again after that. I lowkey drank so much sangria there last summer though, so I was there pretty frequently and I think they recognized us. Iâ€™ve never been carded at Triumph (again, I donâ€™t know why), though theyâ€™re known to be pretty strict. One time when I was there, the bartender bent my friendâ€™s driverâ€™s license in half really aggressively and asked to see another form of ID (heâ€™s like 23 just to clarify). Weirdly, the most intense like carding procedure Iâ€™ve experienced was at Winberieâ€™s. They scanned our IDs in the back and asked us to name the capitals of our home states. The Dinky Bar didnâ€™t card me (only been there once though). When drinking any drink at a restaurant, the waiter usually just glances at it. Iâ€™ve never been to the Ivy Inn because tbh Iâ€™m not walking that far. Yeah this is 10000% better safe than sorry though, especially because there have been a number of fake ID busts in Princeton (and because none of the bars are really lit at all).Â Â _x000D_
_x000D_
Response from Nick Carraway:_x000D_
_x000D_
Tbh I get carded everywhere. Also tbh not worth going unless youâ€™re actually 21. Just have a boozy dinner at EPS/Thai Village instead (they would never card anyone)._x000D_
_x000D_
Response from Pichu:_x000D_
_x000D_
Went to AB once, under 21 (no fake), was not carded. Triumph once, above 21, was carded. But yeah, just wait until youâ€™re 21</t>
  </si>
  <si>
    <t>Hey Nick, scheduled to take the MCAT in 4 weeks and I've taken 6 practice tests and seen no improvement. I'm scoring around ~505 and I'm especially having trouble with the Chem/Phy section. Any advice for improvement/feeling like I've hit a wall with studying? Hoping it isn't too late to still turn my score around and see improvement</t>
  </si>
  <si>
    <t>Response from Nick Carraway:_x000D_
_x000D_
Itâ€™s definitely not too late! You still have a whole month to bring those scores up. What kind of practice exams are you using? If Princeton Review/Kaplan exams, just keep in mind that you will typically score a few points lower on those exams than on the real thing. Have you done any of the official AAMC practice materials? Perhaps you could benefit from diversifying the test provider youâ€™re using. ExamKrackers and NextStep are a lot more similar to the real MCAT (in my opinion) than PR/Kaplan.Â _x000D_
_x000D_
I guess Iâ€™m wondering why your scores are not improving as you proceed with your studying. Did you do enough content review? Do you feel like you know all the details/facts you need in order to answer the questions on the practice exam? If content isnâ€™t the problem, are you having trouble analyzing the data given in passages? If youâ€™re having trouble with the format of the test, all you can really do is keep practicing (and trying out different passages / different test providersâ€™ practice exams may help there).Â _x000D_
_x000D_
But what Iâ€™m thinking is that after 3-4 practice exams, you should be getting used to how the MCAT works, which makes me think that content review and full understanding of the material may be lacking._x000D_
_x000D_
Maybe you could go into HPA and ask for their advice? Iâ€™m sure they have talked to many students who have had similar troubles as what youâ€™re experiencing. There are also definitely a lot of resources online that you could use. There are dozens ofÂ â€œhow I scored 520+â€ guides on StudentDoctor Network. Maybe you could read some of those. Also, if content review is the problem, Khan Academy videos (the ones designed for MCAT review) were really helpful in problem areas that I identified for myself._x000D_
_x000D_
For the Chem/Phys section specifically, I donâ€™t have too much advice. I was taking physics concurrently with my MCAT review last spring, so I felt I was optimally prepared for that section my PHY 108. If youâ€™ve taken PHY 108, I would honestly re-do problems/exams/problem sets that were given in that class. You cover essentially everything thatâ€™s on the MCAT for physics in that class (and in slightly more detail than is necessary to do well on the MCAT). All I really can suggest for chem/phys prep is to do as many practice passages and free standing questions as you can get your hands on._x000D_
_x000D_
Sorry if this isnâ€™t helpful at all, Iâ€™m not an MCAT expert by any means. Good luck!</t>
  </si>
  <si>
    <t>do all mol majors research for thesis the summer before senior year?</t>
  </si>
  <si>
    <t>Response from Nick Carraway:_x000D_
_x000D_
No, but most do (probably 80-90%?). People doing non-lab theses have no reason to stay on campus, and a select few advisors might be okay with you not staying on campus if youâ€™re doing a lab thesis (though being on campus really allows you to get a jump start on collecting data and makes your life a lot easier during the year).Â </t>
  </si>
  <si>
    <t>For someone on LOA (e.g., mild depression), how does one get treatment, especially when their student insurance expires due to not being an active student?</t>
  </si>
  <si>
    <t>Response from Sushi:_x000D_
_x000D_
This has been here for a while. Does anyone know? I would call McCosh to ask.</t>
  </si>
  <si>
    <t>Who do we contact about chunks of the sidewalk that have gotten loose after the recent weather?</t>
  </si>
  <si>
    <t xml:space="preserve">Response from Sushi:_x000D_
_x000D_
https://facilities.princeton.edu/services/request-serviceÂ Basic work order and then I guess just choose the building closest to the loose sidewalk? I see facilities repairing the tiles in front of Forbes all the time._x000D_
</t>
  </si>
  <si>
    <t>Does anyone have any experience with accepting a funding offer and then changing your mind and turning it down later for a better offer? The program vaguely states it will "Send a letter to the Office of the Dean of Undergraduate Students" if we renege our acceptances, but does this actually entail any real repercussions? Thanks!</t>
  </si>
  <si>
    <t xml:space="preserve">Response from Winnie P:_x000D_
_x000D_
I did this, though I wasnâ€™t turning it down for a better offer. Mine didnâ€™t require a letter to the office of the dean of undergraduate students, since it was through a department. But I did email the fund manager person, so, itâ€™s kind of similar? I just sent an email saying â€œsorry, I got another internship, wonâ€™t be doing the thing associated with this money. Really appreciate it, sorry for any hassle.â€ but in nicer words, and she said â€œok.â€ There was nothing else to be done at all, so I wouldnâ€™t fear! Though people can write in if they had more specifically similar experiences_x000D_
</t>
  </si>
  <si>
    <t>do you think itâ€™s okay to ask for money for stuff like prof clothes from safe?</t>
  </si>
  <si>
    <t>Response from Pablo:_x000D_
_x000D_
I would check in with the source. I know with some funds you are definitely not allowed to spend money on professional clothes, but others may be more amenable.</t>
  </si>
  <si>
    <t>Re: SEA Society, really?! That's amazing to hear! Unfortunately I am not Singaporean or Malaysian (I am Burmese American) so I don't know if I would be comfortable in those groups. I'm sure they are very nice people, so I will go and say hi sometime. Thank you for letting me know that SEA Society is reviving -- this is very exciting!</t>
  </si>
  <si>
    <t>What r yalls myers briggs personality types</t>
  </si>
  <si>
    <t>Response from Exupery:_x000D_
_x000D_
ENTP!_x000D_
_x000D_
_x000D_
Response from Sulpicia:_x000D_
_x000D_
INTJ_x000D_
_x000D_
Response from Pichu:_x000D_
_x000D_
ISTJ_x000D_
_x000D_
Response from Princess Mia:_x000D_
_x000D_
ENFJ_x000D_
_x000D_
Response from Nick Carraway:_x000D_
_x000D_
ESTJ_x000D_
_x000D_
Response from Edamame:_x000D_
_x000D_
 ESFP</t>
  </si>
  <si>
    <t>Iâ€™m thinking of building a combat robot for competitions but Iâ€™d like to use university money to fund it rather than my own money. Chances the U will give me dough if I start a club and include other ppl in it?</t>
  </si>
  <si>
    <t>Response from Edamame: chances are pretty good, go for it bb</t>
  </si>
  <si>
    <t>I completely bombed by COS 226 midterm. Should I think about taking it P/D/F? Unless they bump me up later, I can't see doing well in this class.</t>
  </si>
  <si>
    <t>Response from Sushi:_x000D_
_x000D_
I was under the impression that cos 226 (and 217) isnâ€™t pdfable, which is why so many people drop after the midterm- has that changed? If it has, and you arenâ€™t going to be COS or get the COS certificate, and if you have spare PDFs, then go for it._x000D_
_x000D_
Edit: just checked and itâ€™s still â€œnpdfâ€ so you canâ€™t pdf it. If you are really unhappy with your midterm grade, and you wonâ€™t be course deficient, then I would consider dropping. If you would be course deficient or you think you can do better, then just try to work extra hard and see what happens.</t>
  </si>
  <si>
    <t>Anyone know if Triumph will serve alcohol to someone with a vertical ID (but over 21 of course). It's looking like my horizontal ID won't come in on time and I want to grab my first legal beer with my dad :(</t>
  </si>
  <si>
    <t>Response from Nick Carraway:_x000D_
_x000D_
Lol yes every bar/liquor store will serve you alcohol if youâ€™re over 21 but still have a vertical ID. I turned 21 a year and a half ago and still use my vertical ID._x000D_
_x000D_
Response from Exupery:_x000D_
_x000D_
In Maryland actually they wonâ€™t serve you if you use a vertical ID, even if youâ€™re over 21! But in NJ itâ€™s not an issue (I also use my vertical ID)_x000D_
_x000D_
_x000D_
Response from Princess Mia:_x000D_
_x000D_
_x000D_
Iâ€™ve also had problems using a vertical ID in DC! NJ is totally fine though; I donâ€™t even get carded at Triumph usually.Â _x000D_
_x000D_
Response from Edamame: underage readers, donâ€™t be too inspired by Miaâ€™s successes â€“ theyâ€™ve carded me and everyone with me every time Iâ€™ve been there lol</t>
  </si>
  <si>
    <t>For majoring in politics do you need to take ECO 100 like for WWS?</t>
  </si>
  <si>
    <t>Response from Princess Mia:_x000D_
_x000D_
No. You can also look up the requirements yourself on the POL website.Â </t>
  </si>
  <si>
    <t>Is there a way to see who's on a listserv?</t>
  </si>
  <si>
    <t>Response from Pichu:_x000D_
_x000D_
why have we gotten like 10 people asking us this recently? no._x000D_
_x000D_
Response from Edamame: search bar!!!!!</t>
  </si>
  <si>
    <t>i'm a junior with a really shitty gpa (&lt;2.7), is it even worth it to consider MBAs or business school with that gpa? Have a feeling it's just gonna be total rejection.</t>
  </si>
  <si>
    <t>Response from John Shade:_x000D_
_x000D_
well you have a whole year to bring it up between thesis and classes. Almost 0 people get into business schools right after graduation (I think HBS took like 5 or 10 a few years back out of their whole class). So you get to work more. And the type of place you work can definitely help, as some tend to feed into good business schools. The longer youâ€™re in the job, too, the less your GPA matters. If you go 5 years out, your work experience will become more important than if you went 2 years out. You can also take the GMAT. If you do really well, it can offset your GPA._x000D_
_x000D_
In short: kill your next year/the end of this semester, try to get good work experience and maybe stay a bit longer than normal, do well on the GMAT, and get involved._x000D_
_x000D_
You can absolutely get into a good MBA program with a poor GPA, but you really have to shine almost everywhere else.</t>
  </si>
  <si>
    <t>Maybach I got half a standard deviation below the mean on the first stats exam which i assume will be a B-. Tips for improving? I find the class so so so hard</t>
  </si>
  <si>
    <t>Response from Maybach:_x000D_
_x000D_
Could be a B, so wait and see to be sure. Regardless, I think that the best way to do well in the class if youâ€™re struggling is to do lots of practice. The book is a pretty good resource for this as the more comfortable you get with the concepts the better. Also, office hours or preceptor office hours are a good resource for help. Lastly, the final is worth a lot more than the midterm so focus on improvement and you can easily turn things around. Iâ€™ve been in many ECO courses where I had a B after the midterm and an A after the final.</t>
  </si>
  <si>
    <t>Regarding the SEA society, I heard theyâ€™re relaunching the club this semester! You should reach out to any south East Asian student you know and theyâ€™ll put you in touch with the prez. Also consider joining the Malaysian and Singaporean Association, my Friend told me that they meet once a month (or used to with the old president) for food and outings.</t>
  </si>
  <si>
    <t>Does anyone know what happened to the South East Asia Society (SEAS) here? The website I found is from like 2005 or even earlier, and it seems like they disappeared (I can't find them on the list of student orgs). Was hoping to get more involved with my heritage this semester after learning the ropes of college last sem...</t>
  </si>
  <si>
    <t>Response from Sulpicia:_x000D_
_x000D_
The group might have died out, but you could always revive it! Do any readers know anything about this? Also YIKES that website is old.</t>
  </si>
  <si>
    <t>If you've coded your personal website is that a side project or is it a given that its built by yourself?</t>
  </si>
  <si>
    <t>Response from Edamame:_x000D_
_x000D_
Given you built it yourself</t>
  </si>
  <si>
    <t>Sushi, which prospective courses will you take?</t>
  </si>
  <si>
    <t>Response from Sushi:_x000D_
_x000D_
Way too early to tell. I want to take ORF 350, but Iâ€™m not sure what else. Probably wonâ€™t take a COS class, but weâ€™ll seeâ€¦</t>
  </si>
  <si>
    <t>Sushi, what companies have started recruiting so far?</t>
  </si>
  <si>
    <t>Response from Sushi:_x000D_
_x000D_
Mostly banks (if youâ€™re on like the BT listserv or something, youâ€™ll probably be getting a lot of blasts about recruiting this month and next month). I wonâ€™t disclose the companies that have recruited me so far. If they have an on-campus presence within the next few months, they will probably be advertised on Handshake or through a Facebook event.</t>
  </si>
  <si>
    <t>Wait, Sushi, are you already applying for jobs for next year? Are we supposed to be job-hunting this early in advance?</t>
  </si>
  <si>
    <t>Response from Sushi:_x000D_
_x000D_
I havenâ€™t applied anywhere. Four companies (tech and fintech; I donâ€™t do finance) have reached out to me to begin the process for next year. I wouldnâ€™t do anything until July. Itâ€™s honestly crazy how early these companies want to recruit peopleâ€¦. like I havenâ€™t even had this summerâ€™s internship yetÂ </t>
  </si>
  <si>
    <t>Sushi, you said that for listing courses on a tech resume we should include courses we're planning to take the fall after we apply. So as a second semester sophomore I would list what I'm going to take first semester junior year? Not really seeing how it helps</t>
  </si>
  <si>
    <t>Response from Sushi:_x000D_
_x000D_
You should include courses you expect to take before the internship. If you are still applying to stuff this summer (2018), donâ€™t include junior year stuff yet. If you are applying to stuff next summer (2019) already, then include as much junior year stuff as you want. The resume Iâ€™ve submitted for jobs for next summer (summer 2019) includes prospective courses that I will take next fall._x000D_
_x000D_
Dates added for clarity</t>
  </si>
  <si>
    <t>the website keeps randomly switching between cell phone and regular mode even tho im on my computer so its not just u winniep</t>
  </si>
  <si>
    <t xml:space="preserve">Response from Winnie P:_x000D_
_x000D_
_x000D_
Oh thatâ€™s good to hear, maybe itâ€™s just a general tumblr problem then!!_x000D_
</t>
  </si>
  <si>
    <t>wtf is the new realtalk website format? i don't see any changes</t>
  </si>
  <si>
    <t xml:space="preserve">Response from Winnie P:_x000D_
_x000D_
I think I might be incompetent, cuz I donâ€™t see it anymore either. Maybe I was just on cellphone mode on my computer for some reason, because it looked kind of like that._x000D_
</t>
  </si>
  <si>
    <t>Bombed cos 226 midterm and my midterm grade is not looking good (C+). How hard would it be to bring it up to a B+?</t>
  </si>
  <si>
    <t>Response from Sushi:_x000D_
_x000D_
Rip I typed out a super long response but tumblr logged me out as soon as I clicked post :(_x000D_
_x000D_
From the COS 226 website,Â â€œYour grade for the course will be based on the following components: programming assignments (35%), quizzes (10%), midterm exam (20%), final exam (30%), and precept attendance (5%).â€_x000D_
_x000D_
I am not sure whether or not your midterm grade includes your past performance on programming assignments and quizzes. I am also not sure whether your class will be curved or not. I do think that it is very possible to bring your grade up to a B+. However, you will have to put in significant work._x000D_
_x000D_
Programming Assignments (35%) - Over all of the programming assignments, you should really aim to not lose more than 10 points total. For example, I lost 8 points total, and most of my friends who got in the B+ to A range overall lost fewer points than I did. Most people score really well on the assignments, so it is to your detriment if you do not perform really well on them. Go to Lab TAs/your preceptor/etc. Do not lose mindless points on these assignments. Make sure that everything is 100% perfect when you turn it in. Try to do all of the extra credits, too, although it wonâ€™t hurt if you donâ€™t (I donâ€™t think a lot of people get them). Also, there are hidden timing tests in the later assignments that you really donâ€™t want to fail! They wonâ€™t be in the checker, but you will be graded against them._x000D_
_x000D_
Quizzes (10%) - The median on every quiz is 100%, at least when I took it, so you should definitely aim to get 100% on every future quiz._x000D_
_x000D_
Midterm Exam (20%) - The past is in the past, so you should just forget about this for now, and focus on the programming assignments and quizzes in the meantime._x000D_
_x000D_
Final Exam (30%) - Figure out what went wrong with your midterm, and see how you can improve for the final. Go to office hours to go over the midterm with Professor Braverman or your preceptor. Know how to do every old problem on every old final. Feel free to ask followup questions on how to do well on COS 226 exams._x000D_
_x000D_
Precept Attendance (5%) - This is probably the easiest part of your grade. Attend precept!!!Â </t>
  </si>
  <si>
    <t>If I'm a fosh COS BSE major, do I need to get an A in COS226? Bc I passed the midterm (which is a miracle on it's own) but it's looking like I'm not gonna be able to get above a B+. assuming COS classes will only get harder, I wanted to establish a really strong departmental GPA early on. Ik most of you guys are upperclassmen and a few in engineering, is there like a benchmark of where I should aim to keep my departmental GPA, if I want to keep my options open?</t>
  </si>
  <si>
    <t>Response from Sushi:_x000D_
_x000D_
No, you donâ€™t need to get an A in COS 226. As long as your departmental GPA is above 2.0 (flat Cs) so you graduate, I donâ€™t see what the problem is. Also, what do you want to keep your options open for? Industry (especially tech) doesnâ€™t care as long as your GPA is above 3.0 (flat Bs). If you want to go to grad school, your performance in relevant classes will count much more than prereqs.Â </t>
  </si>
  <si>
    <t>I'm a freshman prospective orfe major and I'm interested in linguistics, but I'm kind of confused about the point of certificates. Like if I decide I really like linguistics would I work to get the certificate as an excuse to take more classes that interest me, or is the certificate supposed to be a way to keep grad school in this unrelated finance field open, or is it supposed to actually be connected to my major? Basically what's the point of certificates, esp if it doesn't match my major?</t>
  </si>
  <si>
    <t xml:space="preserve">Response from Winnie P:_x000D_
_x000D_
there is basically no point, itâ€™s just a minor. I think if youâ€™re interested in linguistics you will already take the correct courses. Also if youâ€™re interested in doing independent work with someone in the field, certificates are helpful, because they give you an advisor. Except under those circumstances itâ€™s a waste, though, I think. Obviously, you would need some related classes probably to go to grad school, and a certificate definitely would help if you were interested in that, but you could probably get in without one also as long as you had relevant coursework._x000D_
</t>
  </si>
  <si>
    <t>What is up with the new realtalk website format</t>
  </si>
  <si>
    <t xml:space="preserve">Response from Winnie P:_x000D_
_x000D_
dunno, hate it_x000D_
</t>
  </si>
  <si>
    <t>Will mail services open tonight at 8 (when the university reopens)? A package got delivered today that I low-key need asap</t>
  </si>
  <si>
    <t xml:space="preserve">Response from Winnie P:_x000D_
_x000D_
absolutely no way, since thatâ€™s when they normally close_x000D_
</t>
  </si>
  <si>
    <t>What reunions job pays better, golf cart driver or registration/student usher? Can you do both or do the times and training overlap?</t>
  </si>
  <si>
    <t>Response from John Shade:_x000D_
_x000D_
I think the same, but youâ€™ll work more hours as golf cart Iâ€™m pretty sure. And most likely no, you canâ€™t do both at once.</t>
  </si>
  <si>
    <t>if a course is cross-listed, like a his/ams class, would it still count as a departmental for his?</t>
  </si>
  <si>
    <t>Got a C+ on my R1 and I feel really shitty about it - any chance of an A in writing Sem or am I just chasing a pipe dream + any tips on how to improve + are subsequent essays weighed more than the R1 if you improve drastically?</t>
  </si>
  <si>
    <t xml:space="preserve">Response from Nick Carraway:_x000D_
_x000D_
I mean, Iâ€™m sure there is a chance to get an A/A- if you really kill participation, R2, R2, and the deanâ€™s date assignment. I think the R1 is only like 20% of your grade if I remember right (maybe 15?), so you can do the math out yourself if you have a 78 for the R1, but a 95 for everything else, you should hit the A- barrier.Â _x000D_
_x000D_
That said, itâ€™s more important to think about what went wrong in your R1. Did you work hard on your D1 so that your prof could give you useful critiques, or did you throw a D1 together at the last minute and not get great feedback? Did you incorporate the feedback that your prof gave you in the R1 that you submitted? Did you make sure to emphasize thesis/motive/whatever else you guys have been covering in writing sem? Itâ€™s great to dream of an A in writing sem, but itâ€™s more productive to take the course one paper at a time and do the best you can in each. Figure out what went wrong here, and improve as you move on to the R2/R3._x000D_
_x000D_
Subsequent essays are worth slightly more than the R1. You can look on your syllabus to find an exact grade breakdown._x000D_
_x000D_
Response from Sulpicia:_x000D_
_x000D_
Ninjaâ€™d, but I looked up the grading breakdown for my class. In my Writing Sem, the R1 was worth 15%, R2 25%, R3 35%, Deanâ€™s Date Assignment 15%, and Participation/Citizenship 10%. Assuming a C+ is about a 78%, youâ€™d need around a 95 average in every other part of the class to get a 93, which is probably the cutoff for an A. That improvement is a little steep, especially if you didnâ€™t have some sort of extenuating circumstance (e.g. illness, personal crisis, etc.) that really brought down the quality of your R1 compared to what you normally do._x000D_
_x000D_
I agree with what Nick said, however; definitely reach out to your prof about what went wrong ASAP._x000D_
_x000D_
Response from Exupery:_x000D_
_x000D_
Would also recommend bringing your D2 and R2 to the writing center and getting feedback there â€“ weâ€™re trained under the same pedagogy that writing sem professors are trained to teach with, so we can give good help! Work really hard on your drafts, use all the feedback from your professor, show your professor new versions of thesis/motive before submitting your final R2, etc. Also, try to be really active in participating and giving feedback to others._x000D_
</t>
  </si>
  <si>
    <t>hey pablo I just wanted to say thanks, I wouldn't have applied to the Bogle Fellowship if you hadn't mentioned it and now I got it! thanks a ton :)</t>
  </si>
  <si>
    <t>:â€™))))))_x000D_
_x000D_
So happy for you anon!</t>
  </si>
  <si>
    <t>How do we check our midterm grades on tigerhub?</t>
  </si>
  <si>
    <t xml:space="preserve">Response from Winnie P:_x000D_
_x000D_
click the grades tab and select the right semester. If no midterm grades tab pops up at all it just means none of your classes turned any in_x000D_
</t>
  </si>
  <si>
    <t>@nick I'm a frosh thinking of entering mol and maybe premed as a sophomore. I have no bio/chem ap credit, and I'm realizing I have no interest in studying math/cos like I thought I did, and my backup is econ, but I want to continue studying something scientific if I can. would it even be possible for me to do this? would I have to take anything over the summer?</t>
  </si>
  <si>
    <t>Response from Nick Carraway:_x000D_
_x000D_
You can definitely fit in all of the MOL/premed requirements between sophomore and senior year.Â _x000D_
_x000D_
Soph fall- MOL 214, CHM 201_x000D_
_x000D_
Soph spring- MOL 348, CHM 202_x000D_
_x000D_
Junior fall- CHM 303, MOL 350, PHY 101_x000D_
_x000D_
Junior spring- CHM 304b, MOL 342, PHY 102/8_x000D_
_x000D_
Senior fall- MOL 345, MOL elective_x000D_
_x000D_
Senior spring- MOL electiveÂ _x000D_
_x000D_
The only things youâ€™d be missing now would be the quantitative requirements for MOL (but it seems you were taking math/cos classes this year already, so you might be set on that). Then youâ€™d need to make sure you finish the language requirement and all the AB distribution requirements. Plus make sure you take an english class in addition to writing sem to fulfill med school requirements. That should still leave you some freedom to take some classes youâ€™re interested in here and there. Junior year will be rough, and maybe you could move physics to senior year if youâ€™re worried about that. Youâ€™d definitely need to take a glide year before med school if you choose to do that. Iâ€™d just recommend packing physics in junior year because youâ€™ll want some leeway senior year for thesis.</t>
  </si>
  <si>
    <t>To the person that asked about an intro python class: NEU 314 is a python-based class that teaches you tools for analyzing biological data. It assumes no prior programming knowledge and goes through basics of linear algebra, PCA, linear regressions, dynamical systems, probability, statistics, MLE, and MAP estimation.</t>
  </si>
  <si>
    <t>Response from Edamame:_x000D_
_x000D_
Thanks! Note on this: a couple friends of mine who took this didnâ€™t have great things to say about it</t>
  </si>
  <si>
    <t>Tying to write a midterm paper but don't know if I am adding anything new/ meaningful in addition to the class discussion and existing research. Professor outright told us not to send in thesis for advice. How should I approach this insecurity?</t>
  </si>
  <si>
    <t xml:space="preserve">Response from Exupery:_x000D_
_x000D_
Is this a paper youâ€™re allowed to bring to the writing center? (It should be stated on the syllabus or on the assignment; if not, you can email to get written permission) If so, this is 100% something the writing center can help you with! I get this kind of question all the time._x000D_
</t>
  </si>
  <si>
    <t>Sulpicia how can I play the writing sem game?? Thanks lol</t>
  </si>
  <si>
    <t>Response from Sulpicia:_x000D_
_x000D_
Just answered below!Â </t>
  </si>
  <si>
    <t>@Sulpicia what do you mean "play the game" for writing sem??</t>
  </si>
  <si>
    <t>Response from Sulpicia:_x000D_
_x000D_
I just mean actually trying on all the steps of the process, which people donâ€™t actually do. Actually putting effort into your predrafts, doing the readings, bring an active contributor in class, and writing draft letters/response letters with at least 2-3 helpful critiques isnâ€™t fun, but itâ€™s not too difficult if you set aside some time and many people donâ€™t do that. However, itâ€™ll boost your participation grade which is helpful/important._x000D_
_x000D_
Also, going along with the lingo that they use, which a lot of people are really resistant to, is helpful. I personally didnâ€™t think that the way I was taught to write in writing sem was massively helpful to me, but I made a conscious effort to give the professor what she wanted in terms of having a clearly-defined motive on Page 1, writing a thesis statement in the way that she outlined, and generally using the methodology that was provided to us in class. This, combined with being an active participant in class and going to office hours for my revisions to see exactly what my professor thought was wrong with my paper.Â _x000D_
_x000D_
Basically, Writing Sem requires no content knowledge; your professor gives you the answers about how to succeed in their eyes, both during class and in their feedback (e.g. if they donâ€™t like really long sentences, donâ€™t put them in even if thatâ€™s your style). Pay attention in class and in office hours, and choose topics that the professor is enthusiastic about/argue the thesis that they tell you to argue, even if itâ€™s not what you wanted to do in the first place. I liked my writing sem professor a lot and thought the class was fairly interesting, but the people who succeeded were the ones who took the time and effort to play into the professorâ€™s expectations rather than either writing total bullshit or thinking that their way was always better.</t>
  </si>
  <si>
    <t>Ok sorry to be annoying but do u think its ok to email a professor last minute for a recommendation letter? :/</t>
  </si>
  <si>
    <t xml:space="preserve">Response from Winnie P:_x000D_
_x000D_
yeah better than not emailing them_x000D_
</t>
  </si>
  <si>
    <t>how hard is it to get a b/b+ in writing sem</t>
  </si>
  <si>
    <t>Response from Sulpicia:_x000D_
_x000D_
Not too hard if you do your work on time and make an effort to incorporate your professorâ€™s feedback into your revisions. Tbh, itâ€™s not that hard to get an A/A- if youâ€™re willing toÂ â€œplay the gameâ€ and work hard on your revisions so you should be fine.</t>
  </si>
  <si>
    <t>Anyone know if the wa is open today?</t>
  </si>
  <si>
    <t>Response from Pichu:_x000D_
_x000D_
They were open during a huge storm a couple years ago, id bet theyâ€™re open today. Call them to be sure</t>
  </si>
  <si>
    <t>How does one study for Genetics? Review material then practice problems?</t>
  </si>
  <si>
    <t>Response from Nick Carraway:_x000D_
_x000D_
Yup, re-do psets and do the practice exam once youâ€™ve finished review of the material.</t>
  </si>
  <si>
    <t>@nick for treenâ€”didn't they just deduct the funds you won from your financial aid? what's the point then?</t>
  </si>
  <si>
    <t>Response from Nick Carraway:_x000D_
_x000D_
Nope, I got a 4k credit on my student account! Meet with financial aid if you want specifics for how it works. (I was also skeptical but it worked out great and Iâ€™ll end up getting a check soon for the remaining balance)</t>
  </si>
  <si>
    <t>do u guys ever feel guilty for asking a professor for so many recommendation letters? (so i asked one prof i wasn't really close to for a rec letter and then I'm asking them again and i feel so guilty rn :/ but i have no choice) idk is it just me ?</t>
  </si>
  <si>
    <t xml:space="preserve">Response from Exupery:_x000D_
_x000D_
Itâ€™s totally normal to ask multiple times! They just modify/barely modify the first letter and resubmit!_x000D_
</t>
  </si>
  <si>
    <t>Is it bad/will it affect my grade if my econ jp regressions are not significant? I was basically trying to see if x affect y but ao far my regressions show that it does not</t>
  </si>
  <si>
    <t>Response from Princess Mia:_x000D_
_x000D_
_x000D_
Iâ€™m not sure about econ, but at least for my department, it doesnâ€™t matter at all, just as long as you ran your regressions correctly. Youâ€™re essentially just proving your hypothesis wrong, which happens all the time.Â _x000D_
_x000D_
Response from Maybach:_x000D_
_x000D_
Mia is correct for ECON. Donâ€™t force your data to make a result significant.</t>
  </si>
  <si>
    <t>Have you guys, or know someone who lied about their GPA to get past the screening process?</t>
  </si>
  <si>
    <t>Response from Sushi:_x000D_
_x000D_
No. Thatâ€™s terrible. Donâ€™t do that. For tech, just leave your gpa off your resume. Idk for finance- maybe maybach or pichu can weigh in_x000D_
_x000D_
Response from Maybach:_x000D_
_x000D_
I donâ€™t know anyone who lied and admitted it to me. Itâ€™s a really risky and bad idea as they could always just check it and could have you submit a transcript after._x000D_
_x000D_
Response from Pichu:_x000D_
_x000D_
idk anyone who has, just heard of cases. you shouldnâ€™t do it</t>
  </si>
  <si>
    <t>sushi is that your way of saying you and Bateman are a thing???</t>
  </si>
  <si>
    <t>Response from Sushi:_x000D_
_x000D_
Definitely not!!! Bateman isnâ€™t my bf. I see Bateman like once every 2 months. My bf canâ€™t make it so Bateman and I were discussing who I was gonna take. Batemanâ€™s the only one who knows</t>
  </si>
  <si>
    <t>hey sushi, do you think you socially benefitted from rushing a srat and made friends? because right now, it seems like a lot of the girls go in already being friends with the other girls</t>
  </si>
  <si>
    <t>Response from Sushi:_x000D_
_x000D_
Yeah definitely. I rushed because I wanted to meet more female friends. Iâ€™ve definitely gotten closer with 3-4 girls that I knew of beforehand but didnâ€™t know as a friend because of rush. I also totally understand what you mean about friend groups joining, but not everyone who joins is in a friend group like that (I am an example-I knew like two people in my srat prior to joining). There are friend groups in every sorority, and itâ€™s not like youâ€™ll suddenly be included if you rush and join the same sorority as them. But at the same time, you can def make efforts to get closer to them and people who arenâ€™t in those friend groups. I strongly recommend rushing!</t>
  </si>
  <si>
    <t>Sorry forgot to add onto the previous question; if python isn't offered at princeton as a course, what would be the best way to go about learningit</t>
  </si>
  <si>
    <t>Response from Sushi:_x000D_
_x000D_
Use the search bar. I have answered this before</t>
  </si>
  <si>
    <t>How does COS 226, COS 340, ORF 245, and two distributions sound for a sophomore fall semester. Will it be tough?</t>
  </si>
  <si>
    <t>Response from Sushi:_x000D_
_x000D_
Sounds fine just pdf a distribution probably</t>
  </si>
  <si>
    <t>Do any CS courses at princeton teach python?</t>
  </si>
  <si>
    <t>Response from Sushi:_x000D_
_x000D_
Cos 333 kindaâ€¦ but you will have to learn it yourself in that class anyway</t>
  </si>
  <si>
    <t>how likely is it for two rising juniors to get a two room double?</t>
  </si>
  <si>
    <t>Response from Princess Mia:_x000D_
_x000D_
Iâ€™d give it maybe a 50/50 chance? It depends when your draw time is.</t>
  </si>
  <si>
    <t>@Mia teach me your cheap Nassau Street ways</t>
  </si>
  <si>
    <t>Response from Princess Mia:_x000D_
_x000D_
Okay, so bear in mind that this was over the summer, so some things might not be 100% the same, but I was usually able to get by spending ~$50 a week on food, which I thought was pretty good, considering I was eating out a lot. It was pretty important to me to keep my food costs low so I could spend my money on other things that were more fun. Essentially, you want to focus on getting a lot of food when you buy things. Most of the grab-and-go places on Nassau Street cost around the same, so if you go someplace where you can get a huge portion, you can split it up and eat it as multiple meals, which divides the overall cost into very reasonable amounts.Â _x000D_
_x000D_
Usually, I would get some things from nearby areas for snacks or items to accompany meals- yogurt, fruit, protein bars, milk, etc. They sell a lot of these things at the Wa for pretty cheap. In the summer, there was a farmerâ€™s market next to the public library. Iâ€™m not sure if thatâ€™s started up yet, but it was a good place to get fruit sometimes. Also, thereâ€™s a place on the same block as Ticoâ€™s called Dâ€™Angelo Italian Market. They were great for getting produce, as thereâ€™s a large fruit and vegetable display in the back of the store, as well as things like pasta, sauce, rice, etc. if you want to cook for yourself. So I typically would get some of those things to sustain myself or to add if I wasnâ€™t full off of a split-up meal/leftovers. If you do ever get off campus, Trader Joeâ€™s is also really good, because you can get a lot of pre-prepared meals for like $3 each. If you know anyone with a car, just beg them to take you, or offer to pay them for the ride._x000D_
_x000D_
For most of my main meals, I would focus on getting the big portions from Nassau Street food. Here are some good options that I found-_x000D_
_x000D_
Chennai Chimney: Highly recommend this option, especially because I love Indian food. So basically they have this thing called a lunch box, which is offered on most week days (I think TWTh?? I canâ€™t remember but they put a sign outside the restaurant), where you get a lunch buffet for $7. They give you a huge black pan halfway filled with white rice, and then you get to choose from a vegetarian entree, a meat entree, and yellow daal. They also give you 2-3 pieces of naan. What I would do is press the rice down and cover it with daal, and then fill the other side of the tray up with the entree. This was literally so much food. My friend and I used to go there together for lunch, and we would eat part of it, then put the rest of it in the fridge for later. I typically got two meals out of it at $3.50 each, and she would get three meals out of it at $2.33 each, so it was definitely a good deal._x000D_
_x000D_
Hoagie Haven: You can order any of the whole hoagies for around $7, then split it in half and save the other half for later._x000D_
_x000D_
Princeton Pi: They have a lot of different loaded pizza slices (i.e. pizza with penne on it, etc) for only a couple bucks each. You can also order one of the small pastas for about $7, which comes with a huge bowl of pasta, a sizable side salad, and garlic bread. You can easily split this up into two meals. Another good idea is going with a few friends and ordering a pizza together, then splitting it up. I sometimes went with a group of three friends, and we would order a pizza and split it up for dinner, which came out to like $2.50 each.Â _x000D_
_x000D_
Qdoba: You can lowkey scam so much extra food out of qdoba by asking for extra of anything or by ordering both of something. I believe the only thing that youâ€™ll get charged for when doing this is meat (this works at Chipotle too). So get a bowl and ask for an extra scoop of rice, both beans, etc. etc. and then ask for your cold items (salsa, guac, etc.) on the side. Then when you leave, just put part of the hot bowl onto a plate and add the cold stuff that you want, then put the rest of it in the fridge and heat the hot stuff up when you want it. I could usually get two large meals this way for $4 each.Â _x000D_
_x000D_
Some other places that this works for when getting take-away food: Mehek, Hunan, Mamounâ€™s if youâ€™re not that hungry. Also, subscribe to the free food listserv, and take advantage of any free food that you can get conveniently! Hope this helps!Â </t>
  </si>
  <si>
    <t>Are certificates the same thing as a minor? Also is it fine to say certificate of computer science on a resume or do you need to list the full Programs of applications in computing?</t>
  </si>
  <si>
    <t>Response from Pichu:_x000D_
_x000D_
saying computer science is just fine. and yes, certificates are the same thing as minors, essentially</t>
  </si>
  <si>
    <t>fyi: pol classes for next fall are already out on the website. it also has times</t>
  </si>
  <si>
    <t xml:space="preserve">Response from Winnie P:_x000D_
_x000D_
same with his!_x000D_
</t>
  </si>
  <si>
    <t>im a premed frosh and just would like to expose myself to different fields since econ kind of interested me. i don't have any ap credits, though. i took/am taking mol 214, neu 201, chm201/202, mat 103 (and my other classes aren't going towards a major). so yeah!</t>
  </si>
  <si>
    <t>Response from Nick Carraway:_x000D_
_x000D_
Okay great thanks for the additional submit, sometimes itâ€™s hard to answer questions like yours without more information. So I am a MOL major with a neuro minor (also premed). There are a lot of requirements for MOL/neuro/premed. Of course, essentially all of the premed requirements are fulfilled with your MOL requirements, but you also need to take into account that you need to take a language (unless youâ€™ve placed out, it doesnâ€™t seem like you have) and complete all the distribution requirements as an AB major. Once you add all of that in, plus the 4 neuro electives, plus the 8 MOL departmentals, plus physics, orgoâ€¦ Youâ€™re looking pretty booked in my opinion. Iâ€™m not familiar with the requirements for a finance certificate, but I would maybe suggest forgoing the finance certificate, unless you actually want to use every open course to work toward that. An alternative would be to take a few econ/finance courses. They will still show up on your transcript, and you can still explore that field, but you wonâ€™t be required to hit X number of finance electives. This will also give you more freedom junior/senior year to take a couple cool classes that you might hear about from friends and want to take on a whim.Â </t>
  </si>
  <si>
    <t>Have any departments already posted courses for next sem?</t>
  </si>
  <si>
    <t>Response from Nick Carraway:_x000D_
_x000D_
I think you can check this yourself by going online and finding the website of any department that youâ€™re interested in. Some may have a tab for Fall 2018 courses. I know neuro has posted future courses a bit before course offerings come out in the past.</t>
  </si>
  <si>
    <t>the email from the financial aid office with the link to the application says it's due may 1st</t>
  </si>
  <si>
    <t>Response from Nick Carraway:_x000D_
_x000D_
Oh lovely thank you, so you still have a bit of time.</t>
  </si>
  <si>
    <t>do u think mol major with finance and neuro certificate will be doable? or should i drop finance?</t>
  </si>
  <si>
    <t>Response from Nick Carraway:_x000D_
_x000D_
Why do you want the finance certificate? Are you premed? Or trying to go into consulting/IB or something like that? Also are you a freshman or prefrosh or what? If a frosh or soph, submit with what courses you have already taken. If a prefrosh, submit with AP credit you have or expect to have. If you submit with your reasons for trying to do MOL with neuro/finance certificates as well as what youâ€™ve done thus far toward the requirements, I can better advise.</t>
  </si>
  <si>
    <t>I've been diagnosed with ptsd and I feel like I often act irrational to my friends. If you were in their position, what could I say to make you understand why I act in the way info w/o you labeling me as crazy?</t>
  </si>
  <si>
    <t>Response from Nick Carraway:_x000D_
_x000D_
I donâ€™t think anyone here would label you as crazy if you are diagnosed with PTSD (I think students here are aware that mental health conditions like PTSD are very real and very serious). I guess it depends how open you are willing to be with your friends. Are you okay talking about your PTSD? I think explaining that this is why you often react in the ways you do to them could be beneficial. If youâ€™re not comfortable doing this, perhaps you could just tell your friends that youâ€™re sorry for acting out in the ways you have been, but that youâ€™ve been going through a very rough time and donâ€™t mean to take it out on them? At least this would show them that youâ€™re aware of how you might be treating them, and apologizing is infinitely better than just letting things continue as is._x000D_
_x000D_
If other contributors have better ideas or want to add on, please do!</t>
  </si>
  <si>
    <t>What to do if you got a roommate who cheats od?</t>
  </si>
  <si>
    <t>Response from Nick Carraway:_x000D_
_x000D_
I donâ€™t know what od means, and Iâ€™m not sure if that is important to the question. You could report them to the honor committee if the roommate is cheating frequently and youâ€™re aware of it (technically you are obligated not just to follow the Honor Code but also to report those who break it). Obviously this is complicated by the fact that you live with this person. I believe that all reports of cheating made to the honor committee can be made anonymously, but you could also consider waiting until the very end of the year to report (hopefully you wouldnâ€™t be roommates with them next year). Another course of action would be talking to the roommate about it, trying to be as non-confrontational as possible. Iâ€™m sure they would prefer this than having it reported, but if the behavior continues you should report it!</t>
  </si>
  <si>
    <t>When is financial aid app due for current students?</t>
  </si>
  <si>
    <t>Response from Nick Carraway:_x000D_
_x000D_
Seems like none of us know (I only saw the deadlines for current applicants when I searched online). Iâ€™d just get it in ASAP and contact the financial aid office if itâ€™s going to be significantly delayed. Itâ€™s already almost April!</t>
  </si>
  <si>
    <t>Any suggestions for an easy EM?</t>
  </si>
  <si>
    <t>Response from Nick Carraway:_x000D_
_x000D_
Search bar bb, but if youâ€™re STEM NEU 418 was easy.</t>
  </si>
  <si>
    <t>Are the any classes next semester that travel internationally?</t>
  </si>
  <si>
    <t xml:space="preserve">Response from Winnie P:_x000D_
_x000D_
course offerings arenâ€™t even out for most departments yetâ€¦.._x000D_
</t>
  </si>
  <si>
    <t>@Nick, were there any post-application requirements for the Treen scholarship? I'm interested in medicine but I'm worried that if I don't get in to med school when I apply or take a gap year they'll want their money back</t>
  </si>
  <si>
    <t>Response from Nick Carraway:_x000D_
_x000D_
No there werenâ€™t any post-application requirements. I literally submitted a transcript and a 2 sentence statement of why I want to go into medicine, and 6 months later I got $4300. Totally apply!</t>
  </si>
  <si>
    <t>Anyone have any dentist recommendations? Just need a cleaning! Thank you:)</t>
  </si>
  <si>
    <t xml:space="preserve">https://realtalk-princeton.tumblr.com/post/169792380069/ive-been-having-a-really-bad-toothache-recently_x000D_
</t>
  </si>
  <si>
    <t>@Sulpicia, which essay prompt are you using to write the essay on Sulpicia on?</t>
  </si>
  <si>
    <t>Response from Sulpicia:_x000D_
_x000D_
I just asked the professor if I could close read one of her poems since I was interested in it, so itâ€™s basically theÂ â€œclose readingâ€ prompt but with something thatâ€™s not technically on the syllabus but interacts with lots of the topics weâ€™ve discussed.</t>
  </si>
  <si>
    <t>SUshi will u go to prom with me</t>
  </si>
  <si>
    <t>Response from Sushi: ask bateman !!!!! ðŸ˜ŒðŸ˜ŒðŸ˜ŒðŸ˜ŒðŸ˜ŒðŸ˜ŒðŸ˜ŒðŸ˜ŒðŸ˜ŒðŸ˜ŒðŸ˜ŒðŸ˜ŒðŸ˜ŒðŸ˜ŒðŸ˜ŒðŸ˜ŒðŸ˜Œ</t>
  </si>
  <si>
    <t>i missed u bateman</t>
  </si>
  <si>
    <t>Response froM Bateman: missed u too now go off rtp_x000D_
 And an enjoy ur break</t>
  </si>
  <si>
    <t>Where can I buy eggs on/near campus?</t>
  </si>
  <si>
    <t>Response from Bateman:_x000D_
_x000D_
Whole earth center is a hike and a half but Iâ€™ve bought from there_x000D_
_x000D_
Response from Pichu:_x000D_
_x000D_
they sell them at the ustore too.._x000D_
_x000D_
Response from Maybach:_x000D_
_x000D_
Wawa too.</t>
  </si>
  <si>
    <t>has anyone done the technology and society certificate and could comment on it?</t>
  </si>
  <si>
    <t>Response from Bateman:_x000D_
_x000D_
I dropped the program bc I donâ€™t think certificates are useful but I liked the core course and recommend it if youâ€™re interested in the topic</t>
  </si>
  <si>
    <t>Where is all this princetagonia gear coming from? How do I order a sweater or a hat?</t>
  </si>
  <si>
    <t>Response from Pichu:_x000D_
_x000D_
this has been answered in the past, use the search bar. a current senior made them. he sold 500 sweaters but doesnâ€™t plan to make any more to prevent oversaturation (i feel like itâ€™s currently oversatured, so i donâ€™t feel cool wearing mine ugh). havenâ€™t really seen hats around, but heâ€™s probably planning to release more products, so be on the lookout to order</t>
  </si>
  <si>
    <t>Ik variations of this question have been asked and I donâ€™t mean to be annoying but I canâ€™t find an exact straight answer: is there a curve on COS 226 midterm or no?</t>
  </si>
  <si>
    <t>Response from Sushi:_x000D_
_x000D_
Pichu, Roonil, and I answered this like 4 times. Depends on the exams median and your professor. When I took it, it wasnâ€™t. When pichu and Roonil took it, it was.</t>
  </si>
  <si>
    <t>slept with one of my best friends, halp pls?</t>
  </si>
  <si>
    <t>Response from Princess Mia:_x000D_
_x000D_
_x000D_
I think the most important thing now is to figure out what you want. Do you want to stay friends? Do you want it to happen again? Are you interested in a relationship? Do you not have any particular inclinations and want to just go w the flow? Itâ€™s also important to be communicative with those feelings. If you want it to happen again, you canâ€™t expect them to read your mind. If you want to stay just friends, thatâ€™s totally okay, but you should make sure they donâ€™t have any other ideas. I also would just focus on acting normally, because if either you or they start acting awkward about it, it could negatively impact the friendship. Any other kind of related stress/drama could potentially impact your friendship as well, and if staying close friends is the most important thing to you, then itâ€™s important to not let what happened get in the way of that. If you want to submit your netid too, Iâ€™m happy to email you and chat about my personal experiences with this as well, I just donâ€™t necessarily want to post it on rtp lol.Â </t>
  </si>
  <si>
    <t>Anyone have experience with FAFSA verification? Iâ€™m a little confused and worried</t>
  </si>
  <si>
    <t>Response from Princess Mia:_x000D_
_x000D_
_x000D_
Yeah, Iâ€™ve done it before. As long as you have all the right documents and all the numbers line up, you should be fine! You can also call Financial Aid for advice and to double check that everythingâ€™s alright.Â </t>
  </si>
  <si>
    <t>Are you still considered independent if in a coop?</t>
  </si>
  <si>
    <t>Response from Princess Mia:_x000D_
_x000D_
_x000D_
For housing purposes, I believe so. If somebody asked a coop person if they were in an eating club though, theyâ€™d probably just tell them which coop they were in.Â </t>
  </si>
  <si>
    <t>I dont have tinder or any daring app so idk but any yall ever made friends through any dating apps? XD</t>
  </si>
  <si>
    <t>Response from Princess Mia:_x000D_
_x000D_
_x000D_
I have Tinder and used to have Bumble, and personally havenâ€™t. I think that especially because of the stigma associated with Tinder (i.e. itâ€™s just for hookups, meeting people youâ€™re interested in), I probably would think it was weird if a guy messaged me just trying to be friends. Idk Iâ€™d probably think it was just a way in for him to hit on me later, or would just view it as out of context. However, one of my friends recently moved to a new city, and did meet up with someone he had talked to on Tinder for a friendship type thing, so I guess it happens sometimes!Â _x000D_
_x000D_
Response from Bateman: yea itâ€™s possible</t>
  </si>
  <si>
    <t>Places/ways to get free food over spring break ?</t>
  </si>
  <si>
    <t>Response from Princess Mia:_x000D_
_x000D_
You can join the free food listserv and see if anyone sends out an email, but there arenâ€™t really many ways, especially because only one dining hall is open. A lot of people eat like WaWa food because itâ€™s cheap, or go to Wegmans/Trader Joeâ€™s to get stuff for the week. Plenty of people also just eat on Nassau Street. I had to eat on campus for cheap over a break once, and I got really good at eating cheaply via Nassau Street, so Iâ€™m happy to talk more about that if you want.Â </t>
  </si>
  <si>
    <t>If I'm drawing for a single in the independent draw what are the chances I'll get one? Also, what would be the difference between the independent and regular draw?</t>
  </si>
  <si>
    <t>Response from Princess Mia:_x000D_
_x000D_
The independent draw is intended for independent students looking for housing near a kitchen. If youâ€™re a rising senior, yeah youâ€™ll probably get one. If youâ€™re a rising junior, however, thereâ€™s a good chance you wonâ€™t. Only 2/5 juniors I knew in the independent draw last year actually got the independent draw rooms, and they were in a double. The three other people had to go into upperclass housing, and only one even ended up getting a single. You should consider drawing with other people and/or also entering the upperclass draw.</t>
  </si>
  <si>
    <t>i'm applying for safe funding for a summer program and there isn't a meal plan but can i just come up with an estimate and ask for funding to cover meals too?</t>
  </si>
  <si>
    <t>Response from Princess Mia:_x000D_
_x000D_
_x000D_
Yup, and you should! You gotta eat somehow haha.Â </t>
  </si>
  <si>
    <t>Is it hard to get an A in an upper level philosophy class (and or Practical Ethics)?</t>
  </si>
  <si>
    <t>Response from Princess Mia:_x000D_
_x000D_
If youâ€™re not a philo major, yeah it can be hard. It depends on the class obviously, but in my experience, itâ€™s no problem to get a P and not that hard something in the B-range, but can be difficult to get an A or A-. That goes for Practical Ethics as well. Iâ€™ve had a lot of friends take that class, and with the exception of the one who was a philo major, they all found it difficult to get an actual A, so a lot of them just took it PDF out of general interest.Â </t>
  </si>
  <si>
    <t>I was accepted into Princeton in Spain but I'm currently doing pretty terribly in my Spanish class. Would I lose my place if I get like a B/B- in my current class?</t>
  </si>
  <si>
    <t>Response from Maybach:_x000D_
_x000D_
No, you wonâ€™t. But it all honesty, and Iâ€™m not trying to put you down in any way, but why are you doing poorly in your Spanish class? If itâ€™s because of external causes like life at home, then donâ€™t worry at all, they wonâ€™t kick you out or anything._x000D_
_x000D_
But if there isnâ€™t a very compelling reason, then honestly why did you apply to Princeton in Spain? The program may be harder than now. Did your current teacher write your recommendation letter and know your performance before hand? If he/she did then maybe your current class is just extra hard. Princeton in Spain is such a competitive program and so many people want to and deserve to go. But thatâ€™s besides the point. Iâ€™m more concerned that you might have trouble in the course when you get to Toledo. The pace is faster than most summer programs at other universities as there is only a month. Itâ€™s only one class, but still no joke for a lot of people. If you are having a hard time now, please work with your professor or a lecturer to find ways to alter your current learning and studying strategies. Because you donâ€™t have much time between the end of the school year and the start of the program, I think it would be best to start preparing the best you can now._x000D_
_x000D_
Congrats on gaining acceptance and it will be a great and enriching experience. But please prepare so that you wonâ€™t be stressed out and unable to gain the cultural experience as well as risk getting a poor grade that is factored into your GPA and shows up on your transcript.Â </t>
  </si>
  <si>
    <t>Winnie p what language did you grow up learning besides English?</t>
  </si>
  <si>
    <t xml:space="preserve">Response from Winnie P:_x000D_
_x000D_
Spanish. Iâ€™m not Latina, but my mom lived in a Central American country for part of her childhood so she spoke it to me and my sister_x000D_
</t>
  </si>
  <si>
    <t>Random thoughts lol but do you think a mark of true bilingualism is not being able to immediately translate for a omeone else? Bc both languages are so quickly comprehended by the brain...</t>
  </si>
  <si>
    <t xml:space="preserve">Response from Winnie P:_x000D_
_x000D_
I think translation in general is very difficult, especially when itâ€™s oral and spoken on the spot, even if you know both languages. But, imo as someone who was raised bilingually, you should be able to rephrase the meaning into the other language without any real thought if youâ€™re bilingual, even if thatâ€™s not â€œreal translationâ€ in that some of the words will be different and the connotations of meaning might not be exactly 100%, which I think no matter what you do definitely have to think about, no matter how fluent you are._x000D_
</t>
  </si>
  <si>
    <t>anyone feel like they have a decent amount of work over this break</t>
  </si>
  <si>
    <t xml:space="preserve">Response from Sulpicia:_x000D_
_x000D_
Iâ€™m supposed to be writing an essay right now (on the real Sulpicia lmao) for a class that also had a midterm, so I feel that as well.Â _x000D_
_x000D_
Response from Nick Carraway:_x000D_
_x000D_
Yea, thesis_x000D_
_x000D_
Response from Winnie P:_x000D_
_x000D_
yeah I am super behind on my JP, totally sucks, and I have a take home I gotta do some reading for/do eventually_x000D_
</t>
  </si>
  <si>
    <t>What academic awards does princeton give? Is there a dean's list? I've seen you guys mention the shapiro but what else is there and what do you need to qualify?</t>
  </si>
  <si>
    <t>Response from Sulpicia:_x000D_
_x000D_
There are so many; the Shapiro Prize is for the top 2% of the freshman and sophomore classes by GPA, there are prizes given out at convocation for top academic achievement in the previous year for sophomores, juniors, and seniors, thereâ€™s the Pyne Prize, which awards both in-class and out-of-class work, and departments also give out prizes. Usually thereâ€™s a prize for outstanding theses or junior papers, and many departments also offer prizes to underclassmen who write the best essay in a departmental course. Ultimately chasing prizes doesnâ€™t really matter, and most people who win something have never heard of it before theyâ€™re nominated/win anyway._x000D_
_x000D_
Response from Nick Carraway:_x000D_
_x000D_
There is no deanâ€™s list, but we do have Phi Beta Kappa (top 10% of each graduating class + some small percentage of the juniors with the highest gpas). Plus departmental honors (cum laude, magna cum laude, summa cum laude).Â </t>
  </si>
  <si>
    <t>Is the Frist package room open over summer break for ppl staying on campus?</t>
  </si>
  <si>
    <t xml:space="preserve">Response from Winnie P:_x000D_
_x000D_
_x000D_
Yep_x000D_
</t>
  </si>
  <si>
    <t>Where can I get a princeton pinback button with my year on it? Mine fell out of my bookbag somehow and I am super sad :(</t>
  </si>
  <si>
    <t xml:space="preserve">Response from Winnie P:_x000D_
_x000D_
I think the ustore should have them_x000D_
</t>
  </si>
  <si>
    <t>random, but do you guys keep your ig's private or public</t>
  </si>
  <si>
    <t>Response from Nick Carraway:_x000D_
_x000D_
lol mineâ€™s private</t>
  </si>
  <si>
    <t>How good is the dean's fund for study abroad usually? I got only a smallish part of PiS covered so far and I need more funding to make it manageable. (I'm on about 75% financial aid).</t>
  </si>
  <si>
    <t>Response from Maybach:_x000D_
_x000D_
I think itâ€™s pretty good usually at meeting costs if the need is there and the study abroad program is legitimate to your future studies. I donâ€™t know if readers know this, but all Princeton in Spain, Portugal, Brazil, and Argentina admitees are all eligible for an additional scholarship as well if they are interested. I would recommend applying to deanâ€™s fund though and even if itâ€™s not enough, the application isnâ€™t too much.</t>
  </si>
  <si>
    <t>When people ask if an A- is a good grade, why do you guys respond? It just makes other people feel bad, to whom an A- is obviously good...</t>
  </si>
  <si>
    <t>Response from Nick Carraway:_x000D_
_x000D_
We answer essentially every question that comes into the inbox, and when we get questions asking if an A-/B+ is good, we always respond that itâ€™s a great grade. Usually these questions come from freshmen who are taking an essay-writing class for the first time (often writing sem) or freshmen who donâ€™t know how grading works at Princeton. I personally would get upset in high school whenever I got an A- (oh, how times have changed), but changed my standards a bit once coming to Princeton._x000D_
_x000D_
Response from John Shade:_x000D_
_x000D_
ya itâ€™s subjective though too. Iâ€™m not as happy with an A- in my major classes, but if I got one in pretty much anything else Iâ€™d be happy.</t>
  </si>
  <si>
    <t>If a program said their notification dates are mid-march and itâ€™s already the 20th, should I give up on it?</t>
  </si>
  <si>
    <t>Response from Sulpicia:_x000D_
_x000D_
I wouldnâ€™t give up quite yet; lots of times these things run way behind schedule, and they may be staggering notifications (e.g. if youâ€™re on a waitlist and people are turning the program down). If you havenâ€™t heard by April, though, youâ€™ll probably want to look into other options.</t>
  </si>
  <si>
    <t>is a- an okay grade for my r1?</t>
  </si>
  <si>
    <t xml:space="preserve">Response from Winnie P:_x000D_
_x000D_
Definitely! I think grades tend to improve throughout the semester, with an A- start youâ€™re likely to end with an A_x000D_
</t>
  </si>
  <si>
    <t>if the interviewer said they would get back to me next week and it's now been 3 weeks should i assume i didn't get the job?</t>
  </si>
  <si>
    <t>Response from Maybach:_x000D_
_x000D_
I probably would, unless itâ€™s a huge company and thereâ€™s some other reason.</t>
  </si>
  <si>
    <t>Will any clubs be open this week/weekend (spring break)?</t>
  </si>
  <si>
    <t>Response from Pichu:_x000D_
_x000D_
nahh</t>
  </si>
  <si>
    <t>Is it better to take SML 201 in the spring or the fall?</t>
  </si>
  <si>
    <t>Response from Edamame:_x000D_
_x000D_
Donâ€™t think it matters really; it was the same professor this past fall as it is now. If it changes in the future, Daisy is pretty chill</t>
  </si>
  <si>
    <t>Freshman COS major who's interested in some of the ORF classes for things like modeling, data analysis, etc. Are there any ORF classes that would be particularly helpful? Also, should I take ORF 245 if I plan to take some of the 300-level courses in the future?</t>
  </si>
  <si>
    <t>Response from Edamame:_x000D_
_x000D_
ORF 360 for dynamic programming (useful background for reinforcement learning); ORF 409 for Monte Carlo simulation (awful professor, but good content and good enough textbook and easy enough grading); ORF 363 for your optimization algorithms (also nicely a COS cross-list); ORF 405 technically covers regressions and time series, but I havenâ€™t found the stuff covered super applicable (stuff like auto-regressive and moving-average models); ORF 350 used to be good but was supposedly pretty bad now, so you might as well take COS classes to cover its subject matter (AI, the other ML classes, etc.)</t>
  </si>
  <si>
    <t>so when I was growing up I thought that only geniuses / prodigies went to places like Pton, harvard, etc. prob also affected by asian culture. but having gone to pton for a while do you think this is wrong?</t>
  </si>
  <si>
    <t xml:space="preserve">Response from Sulpicia:_x000D_
_x000D_
Totally; while there are definitely people here who are geniuses/prodigies here (and those are the people that are visible, because Princeton loves to show them off), Iâ€™m definitely not one and neither are most of my friends. While everyone here is smart and hardworking, I donâ€™t think that onlyÂ â€œspecialâ€ people are accepted into selective schools, and attending one certainly does not confer some sort ofÂ â€œspecialnessâ€ onto you. My sister is a senior in high school right now and I keep telling her that prestige =/= the best school, or the best school for a particular student. Princeton was a good fit for me and Iâ€™m getting a great education here, but you donâ€™t need to be some sort of incredibly prodigy to succeed and be happy here._x000D_
_x000D_
This is sort of unrelated, but I think that this aura ofÂ â€œspecialnessâ€ also leads to this kind of toxic idea ofÂ â€œany school thatâ€™s not Princeton (but especially state schools) are super easy.â€ Like Princeton is objectively a hard school with hard classes, but I feel like people here sometimes deny any possibility that a public school might also have challenging curricula, which is both wrong and also perpetuates icky Ivy League elitism._x000D_
_x000D_
Response from Exupery:_x000D_
_x000D_
ninjaâ€™d and donâ€™t have much to say thatâ€™s different from Sulpicia, but Iâ€™ll add on: I think everyone here is really smart, but for sure most people are not geniuses/prodigies. But I also think whether your IQ is high enough to qualify as a genius or not is pretty irrelevant. I know a lot of people here who are â€œaverage smartâ€ (as in, theyâ€™re smart but not unusually so relative to other Princeton students) who are way more successful than people I know who are actually â€œgeniusesâ€ or had really crazy accomplishments by X age. In my opinion, as long as youâ€™re smart â€˜enough,â€™ then other factors (like hard work, drive, social intelligence, luck, opportunity, connections, resilience, etc etc etc) matter a lot more._x000D_
_x000D_
Response from Winnie P:_x000D_
_x000D_
definitely agree with the previous responses that the vast majority of people here are pretty normal. That said, I do think there are some â€œgeniusesâ€ here, and sometimes they kind of blow me away_x000D_
</t>
  </si>
  <si>
    <t>CHM 303, EEB 211, PSY 254, CWR 203, and SML 201--how does it sound for next semester? I'm thinking of also joining a lab</t>
  </si>
  <si>
    <t xml:space="preserve">Response from Exupery:_x000D_
_x000D_
That sounds fine!_x000D_
</t>
  </si>
  <si>
    <t>How do Departmentâ€™s find whom to invite to open houses (is it based on grades in department courses)? Also how often do people get letters from the department post- semester congratulating them for doing well and inviting them to talk to the head of the department? Is it rare and I should be flattered or is it just anyone who doesnâ€™t fail?</t>
  </si>
  <si>
    <t>Response from Sulpicia:_x000D_
_x000D_
I havenâ€™t heard of this happening, but itâ€™s nice to be recognized! I think that the procedure probably depends on the department (i.e. smaller departments are more likely to do lots of outreach), but Iâ€™m guessing itâ€™s a combination of people who have done well in departmental courses/prereqs or are known as prospective concentrators to professors. For example, I was put on a listserv for prospective English concentrators because I took a departmental course last fall.Â </t>
  </si>
  <si>
    <t>Does anyone know if Love, Simon has played or will play at the garden theater (as a usg movie or just the theater itself)? I keep reading about it and my friends and I really wanna see it!!</t>
  </si>
  <si>
    <t>Response from Sulpicia:_x000D_
_x000D_
Judging from the really good USG movies lately I wouldnâ€™t be surprised, but you can also go see it at the AMC nearby off-campus (a shared Uber isnâ€™t that expensive and you can also take the bus).</t>
  </si>
  <si>
    <t>@princessmia im interested in being a tour guide over the summer... who would i contact in that case?</t>
  </si>
  <si>
    <t>Response from Sulpicia:_x000D_
_x000D_
There will be an email that goes out to everyone who will be here over the summer later in the year. The process is super easy/chill, so you donâ€™t need to prepare or worry about anything right now!_x000D_
_x000D_
Response from Princess Mia: You will also be able to find a listing on the student employment page. When they choose a summer tour manager, that would be the person for you to contact! But you definitely donâ€™t need to worry about this yet. Theyâ€™re lowkey desperate over the summer, so you should be fine as long as you put some effort in.</t>
  </si>
  <si>
    <t>do you know how much the keller center stipend is for the abroad internships this summer?</t>
  </si>
  <si>
    <t>Response from Princess Mia:_x000D_
_x000D_
_x000D_
PSIP in Tel Aviv? $3500</t>
  </si>
  <si>
    <t>Can you swipe into the dining halls more than once in the same meal?</t>
  </si>
  <si>
    <t>Response from Princess Mia:_x000D_
_x000D_
If you have the unlimited plan, then yes.Â </t>
  </si>
  <si>
    <t>Anyone have experience with COS research? I joined a project for the summer only having taken 126, 226, and 217 by the end of the year and feel wildly underqualified and am not sure if starting research rn was a good idea</t>
  </si>
  <si>
    <t>Response from Sushi:_x000D_
_x000D_
Exupery and I have done research in the COS department. She answered a question about this super recently-check the search bar. She can comment as well, but neither of us have taken anything past those courses either._x000D_
_x000D_
Unless you are doing something super theoretical or systems-related, then I donâ€™t see the issue. Even so, you can also teach yourself stuff while doing research, and your advisor should help you out when you get stuck. Itâ€™s not like you will be inventing a new, groundbreaking algorithm this summer. If your project is too hard, then just tell your advisor and Iâ€™m sure that they can adjust. Good luck!</t>
  </si>
  <si>
    <t>for bse-- is it generally easier or harder after freshman year? because i'm really struggling with the engineering prereqs :/</t>
  </si>
  <si>
    <t>Response from Sushi:_x000D_
_x000D_
I think sophomore year may be a little harder because you still have to take 5 classes, but when youâ€™re taking 4 classes you like/departmentals junior and senior years, people say itâ€™s easier._x000D_
_x000D_
Response from Edamame:_x000D_
_x000D_
Agree with Sushi â€“ sophomore fall was my hardest semester and it got progressively easier from there</t>
  </si>
  <si>
    <t>has anyone turned in a writing sem assignment late? any repercussions?</t>
  </si>
  <si>
    <t>Response from Sushi:_x000D_
_x000D_
I havenâ€™t, but my friends have. You lose something like a third of a letter grade per late day. So an A would become A-, A- would become B+, and so on. Donâ€™t do it. Just email your teacher for an extension if you have a valid reasonâ€¦</t>
  </si>
  <si>
    <t>if you concentrate early in a department that has one junior seminar and one junior paper, could you theoretically write two junior papers (since you're getting an extra semester in the department)? or would you just get a head start on your thesis?</t>
  </si>
  <si>
    <t xml:space="preserve">Response from Winnie P:_x000D_
_x000D_
I think normally early concentration is just done if youâ€™re going abroad so you can take the junior sem earlier. Otherwise I donâ€™t really think it means much, at least in the departments Iâ€™m familiar with. In this case, youâ€™re not reallyÂ â€˜winningâ€™ any extra time. A lot of the time junior sems produce junior papers, though (not always, obviously), but Iâ€™m assuming youâ€™re in a department where a junior sem just produces something more like a prospectus. In that case, I suppose if you took the sem early and then decided not to go abroad, you would have an extra semester, but I doubt that this would mean anything. You could talk to someone in your department about it, if youâ€™re that interested in producing extra independent work (aka no one is ever going to stop you from writing things) â€“ and I bet you could find someone to advise you, but it wouldnâ€™t be a â€œsecond JPâ€ since the department wouldnâ€™t just randomly assign you a new one._x000D_
</t>
  </si>
  <si>
    <t>are there gpa cutoffs for certificates?</t>
  </si>
  <si>
    <t>Response from Maybach:_x000D_
_x000D_
Not strict cutoffs that I can easily think of. For many certificates like the finance certificate though, you need to have passed all the pre-req courses with I think a B- or C+ depending on the courses. So, I would suppose that means the cutoff is at least a B- GPA in those courses.</t>
  </si>
  <si>
    <t>@orangekeytourguides dont you ever get jaded? like have you consistently enjoyed being a tour guide here?</t>
  </si>
  <si>
    <t>Response from Sulpicia:_x000D_
_x000D_
Some groups are better than others, and sometimes itâ€™s tough to give tours when Iâ€™m feeling sick/stressed/my mind is on other things, but I actually find giving tours to be really affirming, since it forces you to constantly engage with why you chose Princeton and what all the wonderful things about the school are. Plus, when the weather is nice, thereâ€™s nothing better than just walking around and showing it off. I also try to think about my tour like an actor doing a play; even though itâ€™s my fiftieth time going through this route or whatever, itâ€™s my audienceâ€™s first experience of it, and the purpose of my job is to give them an energetic, authentic, and all-in performance. If I ever feel like I really canâ€™t give a good tour, I try to let other guides take groups that day, but Iâ€™ve also been surprised on days when I thought I wasnâ€™t going to be able to give a good tour and then get an awesome group! I will admit that sometimes it gets a little tough to do the same tour over and over through, especially if Iâ€™m doing multiple tours per week._x000D_
_x000D_
Response from Princess Mia:_x000D_
_x000D_
Yeah, sometimes I do feel a bit fake if Iâ€™m having a hard day and am trying to be super upbeat, or if my group sucks, but overall I very much agree with Sulpicia that itâ€™s an affirming experience, and I often feel happier after I give a tour.Â </t>
  </si>
  <si>
    <t>@Leona, did ya have a great Paddy's day lass?</t>
  </si>
  <si>
    <t>Response from Leona Lewis:_x000D_
_x000D_
Lmao yeah</t>
  </si>
  <si>
    <t>Is it odd- or at least controversial-if a guy has photos of himself holding a musket (i.e. with a gun) on tinder?</t>
  </si>
  <si>
    <t>Response from Sulpicia:_x000D_
_x000D_
Not a Tinder expert by any means, but since your Tinder profile is basically a very basic primer on how you present yourself to the world and thus what you want other people to know that you value, putting a photo of you with a gun saysÂ â€œI really want you to know that I like guns,â€ and I feel like that would be a turnoff for me and many people who arenâ€™t super-comfortable with gun culture. If you were in another part of the country however (e.g. in a rural region where everyone owns guns), it probably wouldnâ€™t be controversial or a big deal at all._x000D_
_x000D_
_x000D_
Response from Winnie P:_x000D_
_x000D_
I mean, some people find guns hot, I donâ€™t have a tinder or anything, but it would probably make me more likely to swipe right if I did, but a lot of people would probably swipe left for political reasons too._x000D_
_x000D_
_x000D_
Response from Princess Mia:_x000D_
_x000D_
Iâ€™d swipe left tbhÂ </t>
  </si>
  <si>
    <t>Help! What should I do if I think that my young male professor is hitting on me (he verbally teases me, has tried to friend me on social media, always makes really flirty eye contact)?</t>
  </si>
  <si>
    <t xml:space="preserve">Response from Sulpicia:_x000D_
_x000D_
Yikes- I would definitely tell the person in charge of the department, as well as the Title IX coordinator (I believe itâ€™s Michele Minter). It would probably be helpful to write down specific instances of this behavior so itâ€™s harder for him to deny; obviously showing social media friend requests (maybe in screenshot form) is key, but also try to recall specific incidents. This is not okay behavior and I I really hope that youâ€™re able to get the university to take this seriously._x000D_
_x000D_
Link to the Sexual Harassment website:Â https://sexualmisconduct.princeton.edu/Â _x000D_
</t>
  </si>
  <si>
    <t>how do you guys even choose new contributors? is there an application process or something?</t>
  </si>
  <si>
    <t>Response from Nick Carraway:_x000D_
_x000D_
Yup thereâ€™s an application. It mostly has you answer sample questions (questions I make up that are representative of the types of questions we get), list what youâ€™re involved in on campus, and why you want to be a contributor/what you can add to the blog in general. The current contributors then all sit down and discuss who we think will be best for the blog moving forward._x000D_
_x000D_
_x000D_
Response from Winnie P:_x000D_
_x000D_
which contributors get to decide that out of curiosity?_x000D_
_x000D_
_x000D_
Response from Nick Carraway:_x000D_
_x000D_
I tried to invite every active contributor in the fall! I believe Mia sent you an email Winnie, but we didnâ€™t get a response or you said you didnâ€™t want to go (she canâ€™t remember which).Â </t>
  </si>
  <si>
    <t>@princessmia, what is the contact email address for orange key? (is it just the admissions office?)</t>
  </si>
  <si>
    <t>Response from Princess Mia:_x000D_
_x000D_
_x000D_
Who are you trying to contact? If youâ€™re a student with a question about the organization or a current guide with a question about something, then email one of the co-chairs. If you have a general administrative question (i.e. registering groups for tours, etc.) then I would contact the admissions office.Â </t>
  </si>
  <si>
    <t>are there guest swipes for the dhall over break?</t>
  </si>
  <si>
    <t>Response from Sushi: No :(</t>
  </si>
  <si>
    <t>@Holden are you more on the liberal or conservative side? What do you think about the rest of 2021</t>
  </si>
  <si>
    <t xml:space="preserve">Response from Holden Caulfield:_x000D_
_x000D_
I lean (sometimes pretty far) to the left on almost every issue. That said, Iâ€™ve come to appreciate the complexity and uncertainty inherent to policymaking a lot more since coming to Princeton, and doing so has tempered some of my beliefs.Â Iâ€™d say there are notably more liberal students than there are conservatives, but overall Iâ€™ve found Princeton to be surprisingly apolitical, at least compared to portrayals of other schools. Like politics (except for a few overwhelmingly held beliefs) doesnâ€™t seem to get in the way of friendships, etc., and I think thatâ€™s really important.Â _x000D_
_x000D_
_x000D_
_x000D_
_x000D_
Also, to the person who asked if Murray Dodge is open during break - it is, from 8-11 every night!_x000D_
</t>
  </si>
  <si>
    <t>do you know anyone with an emotional support animal? I'm currently on a leave of absence for depression, and I really want to bring the bunny I adopted last month when I return in the fall (he's a registered ESA). Of course I'm going to ask ODS, but just wanted to know if it was super rare/if the request is basically guaranteed to get turned down :(</t>
  </si>
  <si>
    <t>Response from Exupery:_x000D_
_x000D_
I know two different people with emotional support animals!! So itâ€™s definitely possible :)_x000D_
_x000D_
_x000D_
Response from Leona Lewis: I also know someone with an emotional support animal</t>
  </si>
  <si>
    <t>is financial aid for current students on a fcfs basis/earlier the better? Or is it fine to submit the application close to the deadline?</t>
  </si>
  <si>
    <t>Response from Princess Mia:_x000D_
_x000D_
_x000D_
No, itâ€™s not first come first serve. You can do it whenever, just before the deadline.Â </t>
  </si>
  <si>
    <t>are there any nutrition classes offered here</t>
  </si>
  <si>
    <t>Response from Princess Mia:_x000D_
_x000D_
In terms of academic coursework, no. It might be offered in some type of Wintersession/res college course though.Â </t>
  </si>
  <si>
    <t>Is latemeal open over break?</t>
  </si>
  <si>
    <t>Response from Pichu:_x000D_
_x000D_
no</t>
  </si>
  <si>
    <t>what internship you doing nick</t>
  </si>
  <si>
    <t>Response from Nick Carraway:_x000D_
_x000D_
Iâ€™ve answered this in the past, but Iâ€™m working in an immunotoxicology lab at Pfizer!</t>
  </si>
  <si>
    <t>How difficult is it to join the triangle writing team? I'm a soph looking to join, but I've got limited writing experience, especially musicals.</t>
  </si>
  <si>
    <t>Response from Sulpicia:_x000D_
_x000D_
Applications open in December for the following year, so you can apply then. Itâ€™s fairly selective, but many of the new writers donâ€™t have any experience with writing music or sketch comedy. If youâ€™re interested in a similar experience, you can apply for All-Nighter (applications just opened), which is a late-night talk show that does sketch. If youâ€™re more into playwriting, I would look into possibly writing something for the Student Playwright Festival Intime does next year.</t>
  </si>
  <si>
    <t>for study abroad what is concur? do I need to make bookings through there or can I make them on my own?</t>
  </si>
  <si>
    <t>Response from Maybach:_x000D_
_x000D_
You can make them on your own.</t>
  </si>
  <si>
    <t>I felt that I got a R1 grade that was lower than what I felt I deserved. Is there any way to appeal this?</t>
  </si>
  <si>
    <t>Response from Nick Carraway:_x000D_
_x000D_
Not really. You can ask the prof to talk about your grade/what you couldâ€™ve done better/what to improve on next time, and that conversation may lead to him/her agreeing in the end that you deserve better (but I think thatâ€™s unlikely). Itâ€™s up to the professor in the end.</t>
  </si>
  <si>
    <t>@Nick I'm going to miss you but tbh I'm going to miss Pichu more. Make sure you pick someone who keeps RTP fun to replace him.</t>
  </si>
  <si>
    <t>Response from Nick Carraway:_x000D_
_x000D_
Hahaha this will probably make Pichuâ€™s day! Iâ€™ll be looking for a premed contributor (maybe even 2) and definitely some personalities that will keep the blog going. Stay tuned :)</t>
  </si>
  <si>
    <t>How do I let a guy know I'm into them without telling them explicitly?</t>
  </si>
  <si>
    <t>Response from Nick Carraway:_x000D_
_x000D_
Be flirty while out? Tell one of his friends so that the friend can hint at it more explicitly without you having to do it?Â </t>
  </si>
  <si>
    <t>Do your parents ever make you feel guilty for 'prioritizing' your friends over them? Like, if you spend a couple days over spring break hanging out with friends instead of being home.</t>
  </si>
  <si>
    <t xml:space="preserve">Response from Nick Carraway:_x000D_
_x000D_
A little bit, but my mom is just happy that Iâ€™ll be home all summer (since my internship is right by my house so I can live at home!). I came home this weekend, but am heading back to campus tonight to get back to lab. In past breaks, she has been sort of sad when I would hang with friends instead of doing more stuff with the fam. But as Iâ€™ve gotten older, Iâ€™ve tried to spend as much time with family as I can when Iâ€™m home. This probably has to do with me having 2 little sisters (one of them being 8 years old, and I miss her more than anything). So when Iâ€™m home I really like to play games/watch her swim or do gymnastics/hang out with her.Â _x000D_
_x000D_
I think itâ€™s totally justified to want to hang out with friends (either from Princeton or from home) for a bit over breaks. Itâ€™s one thing to see friends while out once a week or to get a meal once in awhile, but the stress of the semester always makes it not the best hanging out. And your home friends are at their own schools, so you never see them. But I would just try to remember that youâ€™re almost never home during the school year (and often not even during the summer because of internships). Your parents just want to see you and catch up on whatâ€™s going on and how youâ€™re doing. I think itâ€™s gotta be tough on most parents for their kids to be off at college, especially during the first/second year._x000D_
_x000D_
Response from Exupery:_x000D_
_x000D_
^agree with Nick, and also wanted to add that I think a big element isnâ€™t just that youâ€™re spending X% of your time with friends and not them, but also the feeling/worry that you donâ€™t care about seeing them. I think if you still spend time with friends but act happy/engaged to be around your parents and family (so not just literally being at home but talking to them, hanging out, making plans with them), that can make a big difference._x000D_
</t>
  </si>
  <si>
    <t>y cant nick still contribute when he graduates im not ready to say goodbye</t>
  </si>
  <si>
    <t>Response from Nick Carraway:_x000D_
_x000D_
Because the contributor team needs to adapt and grow with the school, and Iâ€™ll become removed from Princeton culture pretty quickly. Iâ€™ll probably post an email or something if anyone wants to contact me about med school / premed things, but Iâ€™m planning to find some new contributors at the very end of the year to replace me/Olivia/Exupery/Pichu. I love this blog but all the senior contributors graduate and move on!</t>
  </si>
  <si>
    <t>do u believe in astrological signs</t>
  </si>
  <si>
    <t>Response from Nick Carraway:_x000D_
_x000D_
Not at all, but a few of my friends read theirs every day!</t>
  </si>
  <si>
    <t>can you print an official transcript sent by email?</t>
  </si>
  <si>
    <t>Response from Holden Caulfield:_x000D_
_x000D_
You can print it, but it wonâ€™t have a watermark orÂ â€œsecurity features,â€ so not sure if itâ€™d be considered official. Ask the people youâ€™re sending it to if they care. You can also send an official one directly to them electronically.Â </t>
  </si>
  <si>
    <t>I think I did really poorly on the ECO310 midterm. If I drop it, will it be easier in later semesters? Will the work I have done so far still be relevant if a different prof teaches it?</t>
  </si>
  <si>
    <t>Response from Sushi:_x000D_
_x000D_
I urge you to stay in the class. I got below 30/100 (median 40/100) on the midterm but 130/150 on the final (median 90/150) and ended up with an A. The material is similar but not the same as a different prof teaches it every year. The class is curved really well to incentivize people to take it. I heard someone got single digit on my final and ended up with a B-; all of my friends got an A or A- and we all had terrible grades on the midterm. There are a ton of people who end up pdfing and dropping the finance certificate because of this class. Also it will not be easier if you drop and retake it later.</t>
  </si>
  <si>
    <t>What exactly does getting a bid from a frat mean? Do you have to formally accept if before becoming a pledge or do you automatically become one and can you even turn it down?</t>
  </si>
  <si>
    <t>Response from Princess Mia:_x000D_
_x000D_
Itâ€™s like basically an acceptance into the frat. Once you accept it, you become a pledge/new member. You can turn the bid down if you get one though! One of my sophomore friends did that this year. That being said, if youâ€™re really not into the frat during rush and want out, I would drop out of rush before they make their decisions regarding bids, because if you get one and donâ€™t take it, then that spot could have gone to someone else.</t>
  </si>
  <si>
    <t>So I understand that the bathrooms at Princeton are supposed to be gender neutral, that being said, is it weird if I (guy) use the women's bathroom to shower because it's way closer than the men's room? I've definitely seen girls on occasion use the guy's bathroom, but I feel like there's this double standard where it's strange if a dude is in the girl's bathroom but more acceptable if a girl is in the men's room.</t>
  </si>
  <si>
    <t>Response from Sulpicia:_x000D_
_x000D_
Some bathrooms are explicitly marked as gender neutral, but others are menâ€™s and womenâ€™s rooms, even though we donâ€™t have the locks on the bathroom doors anymore. Unless it were marked specifically as a gender neutral space, I would definitely be weirded out if a guy were in the womenâ€™s room, especially if he were showering or something. This mostly has to do with the fact that womenâ€™s rooms are generally considered safe and private spaces where girls can feel safe to shower and stuff without worrying about being assaulted (NOT saying you or anyone else is anything but well-intentioned, but this is something women are taught to be on alert for from a young age). Having men in womenâ€™s bathrooms also can make life difficult for women who wear modest clothing in mixed-gender settings for cultural/religious reasons. I personally think women shouldnâ€™t go into the menâ€™s room to respect the privacy of guys in their own bathroom, but the reason that this double standard is a thing is because I think men donâ€™t necessarily have the same need for aÂ â€œsafe space,â€ for lack of a better word._x000D_
_x000D_
At the end of the day, if you, like REALLY need to go and itâ€™s not a crowded bathroom, you might be able to sneak in, but I would not shower there.Â _x000D_
_x000D_
Response from Pichu:_x000D_
_x000D_
Some girls would probably be chill with this. You should talk to your DA. My DA sent out an email at the beginning of the year saying all bathrooms were gender neutral unless someone reached out to him with any objections. Nothings been said about that being changed so theyâ€™re all still gender neutral I assume, but most of the time people still suck it up and go to their own labeled bathrooms most of the time. Occasionally late at night a girl will come into the guys room to use the bathroom (one time she was naked, very awkward). Basically I think this is something that depends on the people who you live next to and who youâ€™d be sharing the bathroom with, talk to them directly and maybe your DA/rca</t>
  </si>
  <si>
    <t>Whats up with all these people on nassau? They were coming out of pton</t>
  </si>
  <si>
    <t>Response from Sulpicia:_x000D_
_x000D_
Probably a tour group, or students leaving for break? Any readers know?</t>
  </si>
  <si>
    <t>is murray dodge open over spring break</t>
  </si>
  <si>
    <t>Response from Sulpicia:_x000D_
_x000D_
Probably no since itâ€™s staffed by students_x000D_
_x000D_
Response from Holden Caulfield:Â _x000D_
_x000D_
It is, from 8-11! (Posted again above in case youâ€™ve read this earlier.)</t>
  </si>
  <si>
    <t>I'm afraid my not-so-stellar GPA early on is going to screw me over for years to come. Yes I know "GPA matters less than relevant experience" and that "GPA is only a number" but what about applying to entry level positions and internships that you'll need. Isnt GPA the only thing they CAN assess you on. Idk im just feeling down about BSE prereqs, seems like I try so hard but my grades are always in the low 3.0s :(</t>
  </si>
  <si>
    <t>Response from Sulpicia:_x000D_
_x000D_
Many of the GPA cutoffs Iâ€™ve seen are at 3.0, with higher-tier companies raising that to a 3.5 or 3.7, so I donâ€™t think youâ€™re out of the running at all, especially with other good experiences. Part of the reason to do summer internships, especially early on, is to give recruiters more to look at than just a GPA, so if youâ€™re doing that, I would make sure to do a good job and also form good relationships with supervisors who can give you recommendations. If youâ€™re interested in a specific field, doing extracurriculars (which are not GPA-based) and showing leadership in that area on campus can also be another resume hook.Â _x000D_
_x000D_
But, if youâ€™re just a freshman, donâ€™t worry! There is light at the end of the tunnel of BSE prereqs, which are not representative of your work within your major. If youâ€™re looking for ways to distinguish yourself as well, you may want to consider doing side stuff alone or with a group, like making an app or something; that practical experience can set you apart from other applicants.</t>
  </si>
  <si>
    <t>Usually how do you guys begin writing your research paper? I feel like there are so many options and am curious to hear some effective ways of starting a paper. Many thanks!</t>
  </si>
  <si>
    <t>Response from Sulpicia:_x000D_
_x000D_
I usually start by reading as much as I can about the topic and beginning to take notes, either on the papers themselves or in a notebook. I prefer to feel like Iâ€™m coming from a place of authority on the subject, so I spend a lot of time close reading sources or skimming a wide variety of articles before settling on a topic. From there, I usually try to talk to my professor at some point and make a rough outline of what I want to say and what evidence I want to use. This usually leads me to some sort of thesis statement, at which point I go back and rework my outline. I also like to include my citations with my outline, so that I way I donâ€™t have to go do a million footnotes (which are the bane of my existence).</t>
  </si>
  <si>
    <t>does underclassman guy just not like upperclassman girl for some reasons??? i'm a senior and i like this sophomore guy (who's my age btw so nothing to do with age) - i have been dropping so many hints but he just ignores them so i think he doesn't like me back :( i don't wanna sound arrogant but literally everyone i like has liked me back so this is quite a surprise and i wonder if it has to do with class year...</t>
  </si>
  <si>
    <t>Response from Sulpicia:_x000D_
_x000D_
I guess maybe he just doesnâ€™t see you that way because of the grade gap? There is also the possibility that he just doesnâ€™t like you, which is sad but pretty plausible, if your hints have been very obvious. You could always ask him out if you really wanted to know.</t>
  </si>
  <si>
    <t>have any of you guys experienced a teacher 'playing favorites' ?</t>
  </si>
  <si>
    <t>Response from Sulpicia:_x000D_
_x000D_
Yes, but not at Princeton, really. Professors obviously have students they like more, but I donâ€™t think itâ€™s ever adversely affected the way Iâ€™ve been graded or anything.</t>
  </si>
  <si>
    <t>Is there anything I can do about just blanking out during a midterm? It's worth 30% of my grade and it went by so quickly and I feel like I literally failed</t>
  </si>
  <si>
    <t>Response from Sulpicia:_x000D_
_x000D_
This has happened to me too, and it sucks. The important thing to remember is that you probably did not actually get an F, and that you canâ€™t change what happened on the test now. When you get back from break, I would probably talk to your professor about getting back on track for the final, and then maybe go to your Director of Studies to get some general tips on test anxiety. The key is preparation, so make sure to set aside times to possibly do timed practice tests or exercises in advance of the final!</t>
  </si>
  <si>
    <t>Fastest/cheapest way to get to philly airport from pton?</t>
  </si>
  <si>
    <t>Response from Sulpicia:_x000D_
_x000D_
The train, probably, unless you can find a Megabus that runs there or something._x000D_
_x000D_
Response from Pichu:_x000D_
_x000D_
Fast and cheap donâ€™t really go together. Fastest would be uber.</t>
  </si>
  <si>
    <t>Iâ€™m having a very rough freshman spring semester and itâ€™s going really fast and Iâ€™m not doing well in all of my classes (scoring average or below). Will things get better? Any advice on what I should change?</t>
  </si>
  <si>
    <t>Response from Sulpicia:_x000D_
_x000D_
Spring semester is, in my opinion, way tougher than the fall, so youâ€™re not alone. I would use this break as an opportunity to self-evaluate and think about whatâ€™s changed from the fall and course correct. Have you taken on too many extracurricular responsibilities that leave you too little time to study? Did you set out enough time to study/do work each week, or did you rush/procrastinate? Are the classes youâ€™re taking playing to your strengths?Â _x000D_
_x000D_
If itâ€™s a time-management issue, you can consider using a planner or trying one of the many different study methods weâ€™ve recommended here before. For me, time management can be a struggle, especially around exam time which can be super high-stress, so I do my best to get ahead and finish the reading for each week at the beginning of the week, so I can study for classes that have weekly quizzes._x000D_
_x000D_
If itâ€™s something to do with classes, there are lots of factors at play. If youâ€™re in Writing Sem, remember that it can be very challenging, and that it will go away soon. If youâ€™re a BSE major in a lot of the BSE prereqs or in a major with a lot of other random prereqs, then I would also cut yourself some slack, because while itâ€™s important to have a strong foundation, those classes are probably not super similar to what youâ€™ll be doing in your major._x000D_
_x000D_
However, if you find yourself struggling in classes that you were previously good at or in classes for your prospective major, I would try to think about whether your strategies for approaching assignments are actually helpful, or if you need to unlearn bad habits from high school/the fall (weâ€™ve all been there). Once you get your exams back, I would recommend trying to go through them and your psets, looking for patterns in things you get wrong, and going to office hours with your professor/preceptor and basically just sayingÂ â€œHey, Iâ€™d really like to do well in X class, what are some ways I can get back on track?â€_x000D_
_x000D_
But really, know that youâ€™re not alone, and while sophomore year has its own unique struggles, I found it easier than freshman fall.</t>
  </si>
  <si>
    <t>is the package room open over break?</t>
  </si>
  <si>
    <t>Response from Sulpicia:_x000D_
_x000D_
Probably, but they likely have reduced hours.Â </t>
  </si>
  <si>
    <t>What are the odds of getting Spelman in a group of 4 independent seniors? Is the Spelman draw process different in any way from other draws?</t>
  </si>
  <si>
    <t>Response from Edamame:_x000D_
_x000D_
You will like 99.99% get Spelman as a group of 4 independent seniors. It works the same as other drawsÂ </t>
  </si>
  <si>
    <t>For writing sem, do they usually give everyone lower grades in the beginning or is it constant throughout? Also, whatâ€™s the grade distribution like? Top 35% are A/A-â€˜s?</t>
  </si>
  <si>
    <t>Response from Nick Carraway:_x000D_
_x000D_
I got B+, A-, B+, so pretty consistent throughout in my experience. we have no idea what percentage of people get an A/A- (around a third of the class is probably a good estimate but who knows). Just do the best you can on each paper and hope for the best. Writing sem was a waste of my time but itâ€™s okay we all get through it!</t>
  </si>
  <si>
    <t>Thoughts on taking ECO310, ECO312, ORF309, and MAT425 sophomore fall?</t>
  </si>
  <si>
    <t>Response from Pichu:_x000D_
_x000D_
Itâ€™s fine if youâ€™re good at math. If youâ€™re a math/orf major, I donâ€™t see the point in taking those 2 econ classes. If you do take these 4 classes, get the econ psets out of the way early and quickly so u can focus on orf and math; the econ should be trivial if u can take 425 and 309.</t>
  </si>
  <si>
    <t>How to not give a fuck</t>
  </si>
  <si>
    <t>Response from Pichu:_x000D_
_x000D_
https://www.amazon.com/Subtle-Art-Not-Giving-Counterintuitive/dp/0062457713/ref=sr_1_1?ie=UTF8&amp;qid=1521337586&amp;sr=8-1&amp;keywords=subtle+art_x000D_
_x000D_
_x000D_
I recommend you read this right away, 100%_x000D_
_x000D_
Response from Bateman: Iâ€™ll teach u</t>
  </si>
  <si>
    <t>Is a B- a bad grade on the R1? Realistically can I still pull a A- overall.</t>
  </si>
  <si>
    <t>Response from Nick Carraway:_x000D_
_x000D_
Itâ€™s not a great grade, but itâ€™s not horrible. Itâ€™s probably a bit below average. You can probably bring it up to a B/B+ without too much difficulty. Bringing it up to a A- will be a bit tougher. Anythingâ€™s possible though!</t>
  </si>
  <si>
    <t>When will midterm grades be up on tigerhub?</t>
  </si>
  <si>
    <t>Response from Nick Carraway:_x000D_
_x000D_
As always, depends on the class. Many classes will never post midterm grades, but most 100/200 level classes eventually will.</t>
  </si>
  <si>
    <t>What's the hardest course you've taken at Princeton</t>
  </si>
  <si>
    <t>Response from Edamame:_x000D_
_x000D_
ORF 335 honestly destroyed me in the later weeks. Also ELE 535Â _x000D_
_x000D_
Response from Nick Carraway:_x000D_
_x000D_
MOL 340 also destroyed me rip_x000D_
_x000D_
Response from Pichu:_x000D_
_x000D_
MAT 345 or some other math class_x000D_
_x000D_
^also orf 335 is not that bad for most, most think itâ€™s easier than 309</t>
  </si>
  <si>
    <t>whats the name of the new acai bowl place coming in on nassau and does anyone know when itâ€™s supposed to open?</t>
  </si>
  <si>
    <t>Response from Edamame:_x000D_
_x000D_
Fruitta Bowls, opened yesterday (Friday, 3/16)</t>
  </si>
  <si>
    <t>Any taken Human Evolution know how the exam is?</t>
  </si>
  <si>
    <t>Response from Sushi:_x000D_
_x000D_
Guess none of us knew - hope the exam went well for you</t>
  </si>
  <si>
    <t>I wasnâ€™t able to finish the MAT 201 midterm yesterday? Do you think itâ€™s possible that I could still get a decent grade with the curve?</t>
  </si>
  <si>
    <t>Response from Sushi:_x000D_
_x000D_
Has the curve come out? I hope you did well!!_x000D_
_x000D_
(and if you didnâ€™t, donâ€™t worry-just read all of Batemanâ€™s old posts on recovering from a bad midterm grade in intro math classes)</t>
  </si>
  <si>
    <t>do exams with timed essays typically get comments back? or just your grade? this is for a history class if that matters</t>
  </si>
  <si>
    <t xml:space="preserve">Response from Winnie P:_x000D_
_x000D_
in class ones normally have small marks of some kind (like â€œgoodâ€ or â€œneed more evidenceâ€) scattered around and then a grade, kind of like annotations._x000D_
</t>
  </si>
  <si>
    <t>I got a bad grade on r1, should i even try to do better? My professor is very mean</t>
  </si>
  <si>
    <t>Response from John Shade:_x000D_
_x000D_
if youâ€™re not happy with your grade, then you donâ€™t really have much else of an option. If you donâ€™t try youâ€™ll be sure to get the same grades again.</t>
  </si>
  <si>
    <t>Who takes MAT201 usually in the spring? Engineers? Hard science majors? Eco/finance-bros?</t>
  </si>
  <si>
    <t>Response from Pichu:_x000D_
_x000D_
Probably a lot of engineers who took MAT 104 in the fall, as well as some math-track econ majors. TheÂ â€œfinance brosâ€ probably mostly take 175.Â  A lot less people take 201 in the spring than in the fall in general.</t>
  </si>
  <si>
    <t>thoughts on taking mat202, cos226, and cos306 (+ 4th class) at the same time as soph fall?</t>
  </si>
  <si>
    <t>Response from Sushi:_x000D_
_x000D_
Sounds fine! Tons of people I know do this, or something similar.</t>
  </si>
  <si>
    <t>@Exupery I'm a current sophomore in CBE and have no lab experience whatsoever. I'm trying to think ahead to the senior thesis, so I was wondering if you think I will need to do Junior Independent Work next year or have a summer research internship?</t>
  </si>
  <si>
    <t xml:space="preserve">Response from Exupery:_x000D_
_x000D_
If research is a goal of yours â€“ either because itâ€™s something you want to try out to see if you like it, or because you think you might want to involve research in your career (or go to grad school, etc.) â€“ then I would definitely recommend doing the junior IW option or summer research. But if you just want to prepare yourself for thesis, thereâ€™s really no need! There are plenty of people who donâ€™t want to pursue research beyond undergrad and hence only do research as part of their thesis._x000D_
</t>
  </si>
  <si>
    <t>Exupery, how long did it take you to hear back about your creative writing thesis to be accepted for it?</t>
  </si>
  <si>
    <t xml:space="preserve">Response from Exupery:_x000D_
_x000D_
It was a while, I remember hearing back in May or so!_x000D_
</t>
  </si>
  <si>
    <t>why u sad pichu?</t>
  </si>
  <si>
    <t>Response from Pichu:_x000D_
_x000D_
idkâ€¦ i wish ppl would stop playing gamez</t>
  </si>
  <si>
    <t>Is ECO202 a prereq for ORF307 or ORF309? Or is just knowing multivariable and linear fine?</t>
  </si>
  <si>
    <t>Response from Sushi:_x000D_
_x000D_
No, and honestly you donâ€™t even really need linear or multi for either class beyond matrix multiplication, derivatives and integrals</t>
  </si>
  <si>
    <t>Princeton in Spain or the Italy global seminar? Canâ€™t decide :/</t>
  </si>
  <si>
    <t>Response from Maybach:_x000D_
_x000D_
Well Iâ€™ve lived in Italy and Spain, and maybe Iâ€™m bias, but I would say Princeton in Spain probably. Obviously, it really depends on what exactly you to get out of your summer, but it seems like you are intrigued by aspects of both. The Global Ghetto seminar seems cool, very interesting, and fun, but I personally donâ€™t think you would learn as much that would a. stick with you, b. is as practical as PIS, c. is as rigorous as PIS._x000D_
_x000D_
Princeton is Spain is a very competitive special program where you get to rapidly accelerate your Spanish abilities in a profound manner. You get cultural immersion as well in a way that I highly doubt you would get in the Italy Global Seminar. English skills in Spain are worse than Italy so you get better practice. Furthermore, Toledo is very close to Madrid as well, which is an amazing city with much to explore and is cheaper and less touristy than say Venice. The boost you get to your Spanish skills alone makes it to me more valuable and I donâ€™t think you will get quite a special experience like this again in your life anytime soon._x000D_
_x000D_
At the end of the day, obviously, I made it seem like Princeton in Spain is probably better. I love Italy, but I also love Spain. I personally feel this way, but I am not you and who knows if your academic and personal goals are similar to mine. If you love the content of the Italy global seminar, want to relax and not have really rigorous work, and love Italy and have never been, then maybe it is better. Everyone has different tastes and goals, which shapes our perspectives. Maybe ask some actual alumni of the programs to get further better answers.</t>
  </si>
  <si>
    <t>Is studio 34 open today/during break</t>
  </si>
  <si>
    <t>Response from Pichu:_x000D_
_x000D_
I would tell you to Google this but I just tried Googling and it seems the dining website hasnâ€™t posted spring recess hours yet.. I would assume itâ€™s closed tho, better off going to Wawa</t>
  </si>
  <si>
    <t>lol when you guys were talking about Sigmund Floyd I thought you were talking about Sigmund Freud and I was so fucking shook/confused about how Nick somehow resurrected and met him</t>
  </si>
  <si>
    <t>Response from Pichu:_x000D_
_x000D_
You are not a true OG rtp reader then</t>
  </si>
  <si>
    <t>does anyone know if you can use lab or research work here as course credit? ok so some background info is i've been working in a mol lab since the summer after my freshman year with a grad student, and we've been getting close to figuring out some cool stuff! now going into my junior year they (the grad student) want me to be able to spend more time in the lab, so they asked if I could get course credit for lab hours? does anyone know if that's a thing here? sorry for the long q</t>
  </si>
  <si>
    <t>Response from Sushi:_x000D_
_x000D_
Donâ€™t think so in any AB departments, unless you enroll in QCB 302 or a similar research lab seminar. It would count if youâ€™re BSE though._x000D_
_x000D_
Response from Nick Carraway:_x000D_
_x000D_
Yea unfortunately this isnâ€™t a thing that happens in MOL/NEU/etc. You just gotta balance lab with other ECs and classes. Until thesis time, then you get 2 grades/courses for your thesis, so you can afford to clock many many many more hours senior year.</t>
  </si>
  <si>
    <t>@orf 245 anon I found the post for Samory curves - looks like the bottom 3 bars of this histogram would be C range. post/170669229689/sushi-regarding-orf245-curves-yes-please-thank</t>
  </si>
  <si>
    <t>Response from Sushi:_x000D_
_x000D_
Thanks heres a click-able link :Â Â https://realtalk-princeton.tumblr.com/post/170669229689/sushi-regarding-orf245-curves-yes-please-thankÂ (top 3 bars look like Aâ€™s, middle 4 bars look like Bâ€™s, and bottom 3 bars look like Câ€™s)</t>
  </si>
  <si>
    <t>Is there brunch tomorrow?</t>
  </si>
  <si>
    <t xml:space="preserve">Response from Winnie P:_x000D_
_x000D_
only if you have a plan_x000D_
</t>
  </si>
  <si>
    <t>i got a email from the dean encouraging me to apply to be a Behrman Fellow. What benefits does being a fellow bring you?</t>
  </si>
  <si>
    <t>Response from Nick Carraway:_x000D_
_x000D_
Honestly Iâ€™ve never heard of this before._x000D_
_x000D_
https://humstudies.princeton.edu/opportunities/_x000D_
_x000D_
_x000D_
Iâ€™d just reach out to any of the current fellows. Iâ€™m sure they can tell you all about the program.</t>
  </si>
  <si>
    <t>why are the laundry rooms so disgusting? my clothes literally come out of the washing machine smelling worse than they did before. are there cleaner/nicer laundry rooms on campus somewhere? (I'm in wilson/butler area)</t>
  </si>
  <si>
    <t>Response from Nick Carraway:_x000D_
_x000D_
I honestly donâ€™t think the laundry rooms are that disgustingâ€¦ And I lived in Wilson (and now am in Scully). Yea, sometimes the washers fuck up and leave your clothes in a puddle of water/suds, and for some reason half of the dryers are always broken, but I think these things happen at every college. At least we donâ€™t have to pay per load!_x000D_
_x000D_
Iâ€™ve never felt that my clothes come out dirty after a wash.. And I wash gym clothes very frequently (and sweat a lot at the gym). Maybe wash at the power wash setting? Maybe use a few extra dryer sheets to make your clothes smell better?_x000D_
_x000D_
IF you really canâ€™t stand it, you could always pay for the laundry service where they pick up your dirty laundry, wash it, and bring it back to you. I know people who have done this, but honestly I donâ€™t think itâ€™s worth it.</t>
  </si>
  <si>
    <t>I'm gonna miss Nick :(</t>
  </si>
  <si>
    <t>Response from Nick Carraway:_x000D_
_x000D_
Honestly Iâ€™m going to miss answering yâ€™alls questions more!</t>
  </si>
  <si>
    <t>Wait I thought sigmund floyd went to Stanford? Or was that someone else?</t>
  </si>
  <si>
    <t>Response from Nick Carraway:_x000D_
_x000D_
I talked to him at my Penn interview (and he sent me a fb message the other day saying congrats!), heâ€™s definitely at Perelman! Iâ€™m not sure who youâ€™re talking about that went to Stanford. I think Sigmund Floyd did get into Stanford, though.</t>
  </si>
  <si>
    <t>Got a 13/40 on the ORF245 midterm and average was a 29/40. Just want a B- in the class; am I completely screwed or is there some shot if I do decently otherwise? Idk how to read Samory and his whole no curve crap</t>
  </si>
  <si>
    <t>Response from Sushi:_x000D_
_x000D_
Yeah youâ€™re totally fine; you could probably get B or even B+ if you do really well on the final. Iâ€™m pretty sure there were people who got single digits on my midterm out of 40 (our median was 21/40). The midtermâ€™s only 20% of your grade, so if you get 100% on every pset and programming exam from here on out and mid 20s or above on the final, you will definitely get a B-range grade. I also posted the grade curve in an old post. Let me try to find it._x000D_
_x000D_
Edit: Couldnâ€™t find it. So I copied it again:_x000D_
_x000D_
â€œIâ€™m not sure what the question is getting at â€¦ there is no preset percentage. 2 years ago there were 45% or so of Aâ€™s (including A-), and about 10% of Câ€™s, last year about 38% of Aâ€™s, 10% of Câ€™s, this year, I guess weâ€™ll see â€¦ basically you get an A if you convince me you understood the fundamentals of the material and I donâ€™t have a preset percentage for that. Â I set margins on total grades, for instance Aâ€™s stop at 85/100 points, or at 90/100 points depending on how hard assignments are overall; then for those close to the cutoffs, I look at the overall progress on assignments and exams to decide to upgrade or not. Iâ€™ve given an A+ once to a student who had relatively bad grades overall (low B) but totally aced a difficult final exam. Bottom line is, I try to be fair to the effort you put in individually, and give justice to those who put in more effort, thatâ€™s it. If you have more specific questions just shoot me a mail or come talk to me. Your AIâ€™s (who closely monitor piazza) would not know how to answer such inquiries. -Samoryâ€_x000D_
_x000D_
_x000D_
So basically bottom 10% gets a C, otherwise youâ€™re fine. Stay out of that bottom 10% by getting 100â€²s on all the psets (you can become an â€œoffice hour boyâ€ as Pichu says and just check all your answers in office hours)._x000D_
_x000D_
Response from Pichu:_x000D_
_x000D_
Office hour boys rule!</t>
  </si>
  <si>
    <t>im sad :(</t>
  </si>
  <si>
    <t>Response from Pichu:_x000D_
_x000D_
Me too lol</t>
  </si>
  <si>
    <t>@nick start a realtalkperelman or else. kind of a joke but also not</t>
  </si>
  <si>
    <t>Response from Nick Carraway:_x000D_
_x000D_
Hahaha the guy that started RTP is actually at penn right now too! He was Sigmund Floyd.</t>
  </si>
  <si>
    <t>John when was the global sem meeting for you?</t>
  </si>
  <si>
    <t>Response from John Shade:_x000D_
_x000D_
According to my email, theÂ â€œpre-departure meetingâ€ was on April 17th (2017), and the notifying me for that event went out around April 12th.</t>
  </si>
  <si>
    <t>TGIF! Who else is happy this week is over??? Midterm week is the worst...</t>
  </si>
  <si>
    <t>YAY_x000D_
_x000D_
_x000D_
Response from Pichu:_x000D_
_x000D_
Yeah, the fuckin worst</t>
  </si>
  <si>
    <t>Is mailing services open during spring break ?</t>
  </si>
  <si>
    <t>Response from Sushi:_x000D_
_x000D_
Probably, with limited hours</t>
  </si>
  <si>
    <t>is it at all possible to get a full check up at McCosh? If so, is it free? I've been having a bunch of minor but unrelated discomfort over the last few weeks and just feel kinda weird in general.</t>
  </si>
  <si>
    <t>Response from Sushi:_x000D_
_x000D_
Yes and yes - just make a general appointment</t>
  </si>
  <si>
    <t>Are fall courses posted the week after break ends? Ik we register like a month after break, but I totally forgot when they get posted rip</t>
  </si>
  <si>
    <t xml:space="preserve">Response from Winnie P:_x000D_
_x000D_
yeah usually around then, last year it was like the 30th_x000D_
</t>
  </si>
  <si>
    <t>if I'm taking 5 classes this semester, and one midterm went so badly as to not make it at all possible to get a decent grade in the class, how reasonable would it be to drop the class and take it next semester?</t>
  </si>
  <si>
    <t>Response from Sulpicia:_x000D_
_x000D_
If youâ€™re not course deficient (like as long as youâ€™re not a sophomore with only 12 classes done so far) thatâ€™s probably fine. I would wait though, since you may be surprised with how the curve works out!</t>
  </si>
  <si>
    <t>What does it mean when they say the class as a whole is curved at the end? Do you just weigh the raw points from homework/tests and then determine what range of points fall within each grade range?</t>
  </si>
  <si>
    <t>Response from Nick Carraway:_x000D_
_x000D_
It means that letter grades arenâ€™t assigned to individual exams/assignments. Raw scores are combined to get final averages, then final letter grade cutoffs are assigned (aka the mean is probably curved to a B/B+ even if the raw score average is a 60).</t>
  </si>
  <si>
    <t>For the person concerned about citation styles, from a 2017 grad: do yourself a favor and download Zotero. It has a word plug-in that does citation generation for most citation styles and a chrome plug in that will import citation information AND save PDFS of articles from places like JSTOR and PubMed with one click. And you can organize everything by project in the platform. Saved a ton of my sanity when I was thesising (and writing JPs too).</t>
  </si>
  <si>
    <t>Response from Nick Carraway:_x000D_
_x000D_
Mendeley does the same thing, and I mentioned it in the previous post.</t>
  </si>
  <si>
    <t>do reserved freshman rooms change from year to year?</t>
  </si>
  <si>
    <t>Response from Princess Mia:_x000D_
_x000D_
Yes, it does change at least somewhat. Many/most rooms are consistently reserved for freshmen, especially to maintain all-freshmen entryways/hallways for zee groups. But I actually have a friend who lived in the exact same room both years!</t>
  </si>
  <si>
    <t>URGENT: What kind of citations am i supposed to use for a history paper? Is it Chicago style cuz that seems complicated</t>
  </si>
  <si>
    <t>Response from Nick Carraway:_x000D_
_x000D_
Yeah, I think youâ€™re technically supposed to use chicago style for history papers. Itâ€™ll depend on the prof/TA whether they actually care what type of citations you use, but in the one history paper Iâ€™ve written here, we were required to do chicago style._x000D_
_x000D_
Use Mendeley or another citation generator, itâ€™ll do all the work for you!</t>
  </si>
  <si>
    <t>I am a BSE freshman struggling to complete math and physics prereqs and recently find that I am doing well and enjoy humanities courses in a small department. Honestly don't know if I am any good for engineering anymore and don't know if it is worth it to switch major. Any advice or are there resources on campus that I can consult with?</t>
  </si>
  <si>
    <t>Response from Nick Carraway:_x000D_
_x000D_
Your director of studies or dean might be a good person to talk about this. If you have a department of interest, you could talk to the departmental head or departmental representative of that department (as in, an AB department you might be considering switching into)._x000D_
_x000D_
I would just say thatÂ â€œwow Iâ€™m doing so much better in humanities classesâ€ doesnâ€™t necessarily mean that you should be a humanities major. Engineering is hard, and the average GPA in engineering/natural science departments is significantly lower than that of humanities departments. Add in the fact that youâ€™re taking intro physics/math/chem/cos as a freshman BSE. These classes are nothing like the departmentals of the engineering major youâ€™re eventually going to declare. Just try to choose to study what youâ€™re passionate about, because at the end of the day GPA is just a number, and being academically challenged/fulfilled is a lot more important.Â _x000D_
_x000D_
But if you find yourself enjoying your humanities classes a lot (not just doing better in them), then that would be grounds to start exploring other options. Itâ€™s definitely not too late to switch your trajectory, so maybe take spring break to really think about what youâ€™re interested in doing with your time here. It goes by way too fast to waste it in a department you arenâ€™t passionate about!</t>
  </si>
  <si>
    <t>Can I get my something other than an omelette at the omelet station in the dining hall ? Like can I get my eggs cooked over-easy or poached?</t>
  </si>
  <si>
    <t>Response from Pichu:_x000D_
_x000D_
You can get them over easy/medium/hard yeahâ€¦ anything that they can make on the grill, so like sunny side up is good tooâ€¦ not poached</t>
  </si>
  <si>
    <t>How bad is it to skip a precept during midterms week? Really just want to work on this paper I have due tomorrow..</t>
  </si>
  <si>
    <t>Response from Maybach:_x000D_
_x000D_
Skip the precept. Almost certainly not worth going if you need to finish that paper.</t>
  </si>
  <si>
    <t>Where did bateman go?</t>
  </si>
  <si>
    <t>Heâ€™s around!</t>
  </si>
  <si>
    <t>what should i wear tn? for the street</t>
  </si>
  <si>
    <t>Response from Pablo:_x000D_
_x000D_
I mean, this is over, but I usually wear some random button-down and jeans!</t>
  </si>
  <si>
    <t>How do I become a summer Campus Tour guide (spec. for August) if I'm not orange key? Who do I contact to express interest? Does this involve an interview process like orange key?</t>
  </si>
  <si>
    <t>Response from Pablo:_x000D_
_x000D_
Keep a look out on Student Employment, although you could always email admissions!</t>
  </si>
  <si>
    <t>Is there any way to get to the AMC thatâ€™s close (like the one next to Barnes &amp; Noble) thatâ€™s not Uber? Tickets there are so expensive that I also donâ€™t want to spend a bunch traveling there and back</t>
  </si>
  <si>
    <t>Response from Winnie P:_x000D_
_x000D_
nah when iâ€™ve gone iâ€™ve ubered_x000D_
_x000D_
_x000D_
Response from Leona Lewis:_x000D_
_x000D_
you can get the bus!</t>
  </si>
  <si>
    <t>Do these two situations get the same weight? A Mathey person and a Whitman person in a draw group for a Whitman room, or just the Whitman person drawing alone?</t>
  </si>
  <si>
    <t>Pichu:_x000D_
_x000D_
No. Whitman more I think</t>
  </si>
  <si>
    <t>does rooming with someone over the summer split the cost of housing or no?</t>
  </si>
  <si>
    <t>Response from Sulpicia:_x000D_
_x000D_
Not in university housing, no.</t>
  </si>
  <si>
    <t>Kinda random, do undergrads go to the Frist Summer BBQs or is it usually just grad students?</t>
  </si>
  <si>
    <t>Response from Sulpicia:_x000D_
_x000D_
Lots of undergrads go since itâ€™s a source of food they donâ€™t have to make themselves. Also, usually you could take a lot and get leftovers.</t>
  </si>
  <si>
    <t>Just submitted my room draw app and it says, "Error sending email confirmation: your application email confirmation could not be sent because you have no registered email address. However your application was submitted successfully". Should I be worried? I know it says my app was submitted but it seems a little dodgy that housing doesn't have an email for me</t>
  </si>
  <si>
    <t>Response from Holden Caulfield:_x000D_
_x000D_
Ask someone in your group if they got an email - the system sends one to everyone. Or you can log on to the housing site and click view group information to make sure youâ€™re good.Â </t>
  </si>
  <si>
    <t>why did u choose cbe in the first place exupery?</t>
  </si>
  <si>
    <t xml:space="preserve">Response from Exupery:_x000D_
_x000D_
In high school my favorite subjects were chemistry and math, so it seemed to make sense! Also, CBE is pretty flexible because itâ€™s rigorously quantitative but still involves natural science, so if youâ€™re undecided between more computational things and science-y things, itâ€™s a good in-between choice._x000D_
</t>
  </si>
  <si>
    <t>What are some fun nights out this semester?</t>
  </si>
  <si>
    <t>Response from Pichu:_x000D_
_x000D_
tonight</t>
  </si>
  <si>
    <t>Would a rec from an assistant professor be less valued compared to a professor's?</t>
  </si>
  <si>
    <t>Response from Sulpicia:_x000D_
_x000D_
I donâ€™t think so; Iâ€™d take a rec letter from a lower-ranked faculty member that really knew me over one from a higher-ranked one who didnâ€™t every single time. What matters is what theyâ€™re able to say about you. I guess the exception would be if youâ€™re applying to a program in your field and the higher-ranked professor has a personal connection with the person he/she would be recommending you to, in which case you might want to ask him or her instead.</t>
  </si>
  <si>
    <t>CAN anyone talk about their experience with the sociology department and or sociology majors? Pre frosh here considering it</t>
  </si>
  <si>
    <t>Response from Sulpicia:_x000D_
_x000D_
None of us are SOC majors, but I looked at the website and it seems like a flexible major that lets you basically do what you want, which can be a really great asset, especially if you have lots of interests. The SOC majors I know are cool and many of them are into the subject, but the major also sort of has a reputation for not just having people who are into sociology, but also those who werenâ€™t interested in studying anything else. However, I personally believe that your education (especially in a smallish department like SOC) is what you make of it; I would look at sociology course offerings to see if there are courses you want to take as well. A lot of courses here are offered every other year, so many of the Fall 2016 courses will probably be offered again this fall._x000D_
_x000D_
Response from Pablo:_x000D_
_x000D_
Just want to addâ€”SOC is a lit major, particularly if youâ€™re interested at all in public and international affairs but arenâ€™t looking to study policy. Youâ€™ve got some great names like Starr, Centeno, and Scheppele (to name a few), plus we have one of the most robust programs in the world for professors focusing in Latin American sociology.Â </t>
  </si>
  <si>
    <t>um, weird question, but do you think it's weird to have more friends of the same gender as u? more than any other?</t>
  </si>
  <si>
    <t>Response from Edamame:_x000D_
_x000D_
No? You do you fam</t>
  </si>
  <si>
    <t>@Winnie how could I get some help regarding proof reading a history essay? Never written one before and Iâ€™m kind of panicking</t>
  </si>
  <si>
    <t xml:space="preserve">Response from Winnie P:_x000D_
_x000D_
You could go to the writing center, you could have a friend who knows more about it take a look at it, you could email the prof/preceptor and ask if they would take a look!_x000D_
</t>
  </si>
  <si>
    <t>Any of the contributors have experience doing research under someone? Particularly in like an engineering type field (Im COS)? Wondering if I could do that this summer, since I haven't been able to nail down an internship</t>
  </si>
  <si>
    <t xml:space="preserve">Response from Exupery:_x000D_
_x000D_
Yes, Iâ€™ve done it in MAE and COS. Check out the search bar - weâ€™ve given lots of examples of how to write an email to a professor to get a research position! Nowâ€™s still a good time of year to look into it._x000D_
</t>
  </si>
  <si>
    <t>Wtf is that sound that happens in Frist at exactly 4:49 every day?</t>
  </si>
  <si>
    <t>Ya, to add to Nick's comment, the triathlon pregame is running club, club cycling and club swim's annual bacchanalia fest. Drop by, it's gonna be so littttt</t>
  </si>
  <si>
    <t>for housing draw if we select "yes" for "agree to sub free" does that mean we will only be able to see sub free rooms during the draw? Or does it mean we can see sub free and non sub free?</t>
  </si>
  <si>
    <t xml:space="preserve">Response from Winnie P:_x000D_
_x000D_
you can see both_x000D_
</t>
  </si>
  <si>
    <t>uhhh theres this REALLy annoying couple in wilson that keep talking loud at j street in another language (no offense against the lang but..). Like I have never said anything until now but they never fuckign stop? Like if you wanna talk why talk AT J STREET where I'm fucking concentrating? sorry if this post came off blunt, but do you think it's rude to tell them to shut up?</t>
  </si>
  <si>
    <t>Response from Pablo:_x000D_
_x000D_
â€œHi there, Iâ€™m so sorry, but would you mind speaking a little more softly? Iâ€™m trying to study for â€”â€ is probably what I would say._x000D_
_x000D_
Just a heads up tho, Iâ€™ve heard people askÂ before in such shit ways that would really have encouraged me to disregard their request. Just be nice about it!</t>
  </si>
  <si>
    <t>Can GHP grant you funding for a for example, club related trip?</t>
  </si>
  <si>
    <t>Response from Pablo:_x000D_
_x000D_
Honestlyyyyy, probz. Like two years ago, they funded this trip to a conference! Ask!</t>
  </si>
  <si>
    <t>@Pablo, what are the HGC interviews like?</t>
  </si>
  <si>
    <t>Response from Pablo:_x000D_
_x000D_
Super straight-forward. If it was at all like when I did it, youâ€™ll be meeting with either Gilbert or Justine and theyâ€™ll ask you the standard questions. The most important ones are (imo): why do HGC and why this precise location? Then, have your strengths and weaknesses down, what you plan to contribute, and how your past has prepared you for this role. MAKE SURE YOU KNOW WHAT THE JOB ENTAILS. Then, youâ€™ll likely interview with the organization itself. I would peruse the orgâ€™s website and have some of their key projects memorized that you really vibe with. Same things as wiht the Gilbert/Justine meeting. Good luck!_x000D_
_x000D_
Also, heads up yâ€™all, there are still so many opportunities out there for the summer! Donâ€™t feel bad at all if you havenâ€™t found somethingâ€”just keep applying!</t>
  </si>
  <si>
    <t>uh i felt like the usg movies this term have just been really good, like tons of oscar winners. has it always been this good?</t>
  </si>
  <si>
    <t>Response from Pablo:_x000D_
_x000D_
TBH, I will never say to this to the USG Movies Chair in person (because banter &lt;3) but sheâ€™s seriously done such an amazing job with the movies. This year has definitely been better than those in the past. Ugh, 10/10!</t>
  </si>
  <si>
    <t>@Winnie For HIS 362, do you recommend doing the creative option or the traditional essay prompt for the midterm?</t>
  </si>
  <si>
    <t xml:space="preserve">Response from Winnie P:_x000D_
_x000D_
I did the creative, but you can get a good grade on both. For the final I did the traditional. Do whichever you will have more fun with!!!!! I think the creative was a great prompt, which is why I did it._x000D_
</t>
  </si>
  <si>
    <t>What's a triathlon pregame?</t>
  </si>
  <si>
    <t>Response from Nick Carraway:_x000D_
_x000D_
Itâ€™s the club swim and club cycling team (and probably also club running). Lol Iâ€™m actually on all three of these list servs.Â </t>
  </si>
  <si>
    <t>what are your guys favorite restaurants close by on nassau? my fam is here and i want to go somewhere cool!</t>
  </si>
  <si>
    <t>Response from Pichu:_x000D_
_x000D_
Whenever my fam comes we always go to witherspoon grill or agricola cuz they pay. Mediterra and teresa caffe are also nice to take your parents to._x000D_
_x000D_
Response from Princess Mia:_x000D_
_x000D_
If youâ€™re looking to go someplace a little nicer, Iâ€™d recommend Mezzaluna, Teresaâ€™s, or Cargot. I also really really like Chennai Chimney, which is Indian food, and a lot of people like Agricola (though I actually donâ€™t like it that much lol sorry). If youâ€™re looking for something thatâ€™s not as expensive, PJs is always great for family stuff, and Iâ€™ve even taken my family to EPS before haha._x000D_
_x000D_
_x000D_
Response from Winnie P:_x000D_
_x000D_
Yeah, I always go to PJs with my fam too!_x000D_
_x000D_
_x000D_
Response from Maybach:_x000D_
_x000D_
Thatâ€™s pretty interesting. My favorite is Blue Point Grill. Despana is really really good too. That said, they are more special occasion restaurants. But my family (other than my dad) hasnâ€™t visited since they dropped me off freshman year, so I think theyâ€™re good special occasion restaurants.Â _x000D_
_x000D_
Response from Nick Carraway:_x000D_
_x000D_
@mia I also donâ€™t like Agricola. I love Mezzaluna and Teresa. Also I honestly love A&amp;B (great food and great drinks). EPS is where my friends always go if weâ€™re getting a meal on Nassau (and Iâ€™ve also brought the fam here). My baby sister wonâ€™t leave Princeton without getting Say Cheez and Thomas Sweets for dessert.</t>
  </si>
  <si>
    <t>I'm in a grad class that's roughly 25% undergrad (total class size 20) that is npdf for undergrads. Do any contributors know if letter grades are assigned based on overall class performance or performance compared to other undergrads. Or is the answer to this question different on a class-to-class basis? Secondly, is letter grade assignment for grad classes known to be more generous?</t>
  </si>
  <si>
    <t>Response from Pichu:_x000D_
_x000D_
The answer to the first question is it depends on the class. The answer to the second question is yes, from what I have seen</t>
  </si>
  <si>
    <t>ORF 309: If the first midterm's mean is 66/80 and I got a 73/80, will this curve to an A?</t>
  </si>
  <si>
    <t>Response from Sushi: no, because your grade will also depend on your second midterm, final, and psetsâ€¦â€¦ for reference last sem you needed ~above 95% on final to get an A_x000D_
_x000D_
our medians were 77% for every exam</t>
  </si>
  <si>
    <t>When will I find out who's on the global sem with me?</t>
  </si>
  <si>
    <t>Response from John Shade:_x000D_
_x000D_
thereâ€™ll be a big meeting with everyone who is going on one, and youâ€™ll meet them then.</t>
  </si>
  <si>
    <t>omg winnie has a bio now!!</t>
  </si>
  <si>
    <t xml:space="preserve">thanks :)_x000D_
</t>
  </si>
  <si>
    <t>favorite snacks and things to do for a long road trip?</t>
  </si>
  <si>
    <t>Response from Winnie P:_x000D_
_x000D_
Have a fun road trip!!! Road trips are the best!!!_x000D_
_x000D_
_x000D_
Best and classic road trip snack is imo jerky. Besides that, I think things depend more on your tastes/if youâ€™re a chocolatey kind of person or a chips kind of person. Best fast food stops also depends where youâ€™re going, but you should definitely try the regional fast food of wherever you are (for example, Midwest has Culverâ€™s, which is fantastic, and when you go down South thereâ€™s things like Jack in the Box which has the greatest mini, chocolate-filled churro boxes), and itâ€™s like regional tourism, itâ€™s always a fun thing to compare, and way better than just stopping at the local mcdâ€™s._x000D_
_x000D_
_x000D_
You need a playlist, which should be mostly country and or patriotic music. Classics include things like God Bless the USA, Born in the USA, Courtesy of the Red, White and Blue and Ragged Old Flag for patriotic songs, or things like Take Me Home, Country Roads, This Land is Your Land, This Land is My Land â€“ like the childhood patriotic songs. For country, I like Chris Stapleton, Blake Shelton, Kasey Musgroves, Miranda Lambert, Little Big Town, and my sister is a big Loretta Lynn fan so Iâ€™ll include her name even though Iâ€™m more meh. I love listening to this kind of music while Iâ€™m driving, and itâ€™s great energy to keep yourself entertained, awake and having fun. I have a â€œcruising late at nightâ€ playlist too, but I normally donâ€™t actually play it while I drive, just while I fantasize about having a roadtrip, because Iâ€™m worried itâ€™s too chill and will put me in the wrong mood aka to sleep. Whatever you listen to make sure itâ€™s upbeat and you can sing along!!_x000D_
_x000D_
_x000D_
Then all you need is a good friend to drive with and it will be perfect!!_x000D_
_x000D_
_x000D_
Also if that doesnâ€™t sound to your taste, maybe you could try an audiobook or something, too, Iâ€™ve heard of people doing that, though it doesnâ€™t seem quite as fun to me._x000D_
_x000D_
_x000D_
Response from Pichu:_x000D_
_x000D_
Lateral thinking games</t>
  </si>
  <si>
    <t>Iâ€™m feeling very conflicted . I saw someone blatantly cheating in my exam this morning , so obvious it was painful (closed note exam had study guide out on floor and was staring at it) and I know I should probably turn them in, but I donâ€™t know if I can deal with knowing it was my fault someone has to take a year off . I would feel so awful but it was really unfair. What do I do ?</t>
  </si>
  <si>
    <t>Response from Winnie P:_x000D_
_x000D_
you should report them. Itâ€™s not your fault, itâ€™s their fault that they have to take off the year. Signing the honor code isnâ€™t just a promise by you not to cheat, itâ€™s a promise to report cheaters too._x000D_
_x000D_
_x000D_
Response from Pichu:_x000D_
_x000D_
This sounds like an obvious decision to report_x000D_
_x000D_
Another contributorâ€™s opinion: I probably wouldnâ€™t. Like, to be honest, I just wouldnâ€™t._x000D_
_x000D_
From another contributor: I wouldnâ€™t, either. Situations are more complicated than they seem, and it can be worthwhile to put things into perspective.Â </t>
  </si>
  <si>
    <t>@Edamame just failed the ORF 474 midterm... Didn't remember how to derive any of the models... Hopefully the class will be curved generously?</t>
  </si>
  <si>
    <t>Response from Edamame:_x000D_
_x000D_
Iâ€™m with you lol rip, but fingers crossed â€“ if they curve undergrads separately from grad students it should be okay.Â </t>
  </si>
  <si>
    <t>what're your favourite/least favourite classes, out of all the ones you've taken at princeton? which ones surprised you?</t>
  </si>
  <si>
    <t xml:space="preserve">Response from Winnie P:_x000D_
_x000D_
you can definitely go through old responses for this as well, but it hasnâ€™t been answered for a while, so Iâ€™ll answer this. My favorite: anything with David Bell (too bad heâ€™s on sabbatical next year), The Soviet Empire with Professor Kotkin and anything with Gary Bass I would recommend 100% to anyone, anywhere._x000D_
_x000D_
Least favorite is animal behavior I hate this class so much, and the two pol stats courses (POL 345-6) are mildly useful but incredibly incredibly boring_x000D_
</t>
  </si>
  <si>
    <t>how do you use a urinal rip me and my weird upbringing</t>
  </si>
  <si>
    <t>Response from Pichu:_x000D_
_x000D_
Lol I googled this many years ago. I think the trick is to angle your stream so that it blends into the back of the urinal, to reduce splashback. So lower urinals work better for this</t>
  </si>
  <si>
    <t>Recently had a falling out with my (single) parent about academics and it's been a while since we talked and I know I should feel guilty for not reaching out but I don't. I don't feel suffocated like I used to and I'm not under the constant pressure anymore. Am I heartless for not apologizing? I feel like we had an unhealthy co-dependent relationship. Has anyone had this experience with their parental relationship changing dramatically? Any advice?</t>
  </si>
  <si>
    <t xml:space="preserve">Response from Winnie P:_x000D_
_x000D_
well, itâ€™s not exactly the same, but I did have a pretty serious falling out with my parents sophomore year also related to academics and them being disappointed in me that led to me stopping talking to both of them for around a month and a half (which is rare because I normally talked to my mom every day before that, and my dad a few times a week)._x000D_
_x000D_
_x000D_
Nowadays, I still talk to them less, because after we made up we had kind of established a new rhythm where I talk to both of them only a few times a week, or once for a long time when itâ€™s a stressful week, which I think has been helpful for all of our relationships. I donâ€™t think youâ€™re heartless for not apologizing. But that doesnâ€™t necessarily mean you were correct, either. I donâ€™t know what your relationship is with your parent, obviously, but I feel like the relationship my parents have towards my academics was maybe not unhealthy, that could be maybe too strong a word, but was certainly was very unhelpful and stressful for me. Buuuuuuut they were probably right._x000D_
_x000D_
_x000D_
I think that itâ€™s totally normal to be upset, and that you donâ€™t have to be the bigger person, tbh, but I mean, itâ€™s your parent and they love you, even if they make mistakes. I get guilt tripped very easily, but right after this fight happened I talked to my sister (because I was feeling very guilty about my behavior as well) and she reminded me that no matter what, even if they made sacrifices or whatever, you being grateful to them does not mean you always have to agree with them, or that your relationship will never change._x000D_
_x000D_
_x000D_
In the end, I think once you feel more calm about it (so maybe itâ€™s not bad to give it some time to cool off, for example), you should actually talk out the whole situation with your parent if you can. I had this discussion with my mom, and it helped our relationship a lot afterwards, because even though sheâ€™s not capable of really completely stopping the behaviors that put stress on our relationship, sheâ€™s aware of what sheâ€™s doing, why it upsets me, and works to stop it when I point it out._x000D_
_x000D_
_x000D_
On the other hand, sometimes you canâ€™t really talk it out, it kind of depends on the parent, I think. I did not and will never have any conversation like this with my dad. Instead, we just started talking again one day (when I felt like I could talk to him again I just called him on a random pretext â€“ and he was so happy to talk to me that then I felt guilty alllllll over again), and we have never mentioned it and never will again. Sometimes this might be the only solution. Now I just avoid talking with him about things that could lead to problems. That has honestly been kind of hard for me, since I used to rely a lot more on him for advice in some areas I donâ€™t really want to talk to him about anymore, so maybe thatâ€™s related to what you mean by co-dependent, but after an original getting used to it period, I think Iâ€™ve grown a lot as a person._x000D_
_x000D_
Ultimately, I think itâ€™s natural for your relationship with your parent to change as you grow up, and that might be kind of hard for both of you, leading to tension. But itâ€™s better to have it change with as little offense as possible, since Iâ€™m sure you both love each other, even if you guys are fighting._x000D_
_x000D_
_x000D_
Thatâ€™s all the â€œcorrectâ€ answer, I think, but honestly, I still feel really guilty about my behavior at this time sometimes, and like a shitty person, so I really doubt that any amount of me saying â€œyouâ€™re not heartless, itâ€™s normalâ€ is going to change your feelings in that regard. The only thing that will help that is eventually making up on terms that are more tolerable for both of you._x000D_
</t>
  </si>
  <si>
    <t>Who else in our year got into Harvard for any grad program besides exupery?</t>
  </si>
  <si>
    <t>Response from Pichu:_x000D_
_x000D_
Thereâ€™s a guy going to Harvard Law. The McKinsey intern is also deciding between Harvard and MIT for Econ PhD. Iâ€™m sure thereâ€™s more</t>
  </si>
  <si>
    <t>Anyone know anything about the "triathlon" pregame that's supposed to be happening tonight?</t>
  </si>
  <si>
    <t>Patton T12 10:30 pm_x000D_
_x000D_
Response from Pichu:_x000D_
_x000D_
^lol almost my room last year</t>
  </si>
  <si>
    <t>Nick do Cap sophomores get a guest spot for spring semis/formals?</t>
  </si>
  <si>
    <t>Response from Nick Carraway:_x000D_
_x000D_
No. Thereâ€™s just not enough space in the club._x000D_
_x000D_
You can probably pretty easily ask around to find someone whoâ€™s not using their spot and use theirs though!</t>
  </si>
  <si>
    <t>does pol 400 count as a full class? (if im planning on taking 4 courses junior fall, i would take 4 courses + pol 400 or 4 courses including pol 400)</t>
  </si>
  <si>
    <t>donâ€™t have to post this but want to clarify that i mean junior workshops for the question about pol 400. i thought they were listed as pol 400 but i cant find them in course offerings as pol 400_x000D_
_x000D_
_x000D_
Response from Princess Mia:_x000D_
_x000D_
No, they donâ€™t count as classes (and actually meet less regularly than you would think), so you do 4 + junior workshop.Â </t>
  </si>
  <si>
    <t>have people heard back from guggenheim internships yet?</t>
  </si>
  <si>
    <t>Response from Princess Mia:_x000D_
_x000D_
My friend who applied hasnâ€™t. It depends on the individual position though.Â </t>
  </si>
  <si>
    <t>is it just me or are the girls in this school harder to befriend than in other places? (I'm a girl)</t>
  </si>
  <si>
    <t>Response from Princess Mia:_x000D_
_x000D_
As with anywhere, I think it depends on the individual people. I have some wonderful female friends. However, I do somewhat agree with you in certain cases. Sometimes I feel like I have to be a little fake to get along with certain girls here, and I do think that some of the girls on campus have a bit of an uptight/snobby/unfriendly vibe, so I try and only deal with those people as much as I have to. Some of the girls in my high school were definitely like that too though, so I donâ€™t think itâ€™s totally unique to Princeton.Â </t>
  </si>
  <si>
    <t>can i be in independent housing in a co-op?</t>
  </si>
  <si>
    <t>Response from Princess Mia:_x000D_
_x000D_
Yes, I believe so</t>
  </si>
  <si>
    <t>are independent rooms ever used in special needs housing?</t>
  </si>
  <si>
    <t>Response from Princess Mia:_x000D_
_x000D_
For special needs housing, you just say likeÂ â€œI need a room in independent housing and I need a single/hardwood floors/a bathroom/AC/whatever you needâ€. They should theoretically accommodate your request, and give you a room near a kitchen.Â </t>
  </si>
  <si>
    <t>Chance to get single room at butler(for senior)?</t>
  </si>
  <si>
    <t>Response from Princess Mia:_x000D_
_x000D_
I donâ€™t want to say 100%, but basically 100% lmaoÂ </t>
  </si>
  <si>
    <t>i think ustore has plan b!! also amazon prime, cvs etc good luck boo</t>
  </si>
  <si>
    <t>Response from Princess Mia:_x000D_
_x000D_
Not that I would know this, but I donâ€™t think it doesÂ ðŸ˜¬CVS is your best betÂ </t>
  </si>
  <si>
    <t>@Sulpicia what you think of Other Side of Rome midterm? Lol did you cringe when he mentioned your name in lecture today?</t>
  </si>
  <si>
    <t>Response from Sulpicia:_x000D_
_x000D_
I thought it wasnâ€™t too bad, but I had exposure to a lot of the materials in previous coursework. Iâ€™m bad at remembering peopleâ€™s names, though. Iâ€™m writing my midterm on the real Sulpicia, so it was actually pretty helpful!</t>
  </si>
  <si>
    <t>@anon about unapproachable girl and sulpicia's answer, I'd disagree in part only bcs I have boys I like but am just hella awkward and people often tell me that I'm unapproachable and look uninterested even when I'm tryin my best fml you know, a lot of people just don't have game, so I'd say your best bet is being open and brave, which so many people here aren't. it's gonna be refreshing, useful for your future, + worst case scenario she turns you down so what lol it's not end of worlds GOOD LUCK</t>
  </si>
  <si>
    <t>Response from Sulpicia:_x000D_
_x000D_
Thanks! Iâ€™m majorly awkward as well, but it is important to feel out the situation since sometimes girls are uncomfortable but feel pressured not to come across as bitchy or a tease, which is of course unfair.</t>
  </si>
  <si>
    <t>Does the u store carry plan b</t>
  </si>
  <si>
    <t>Response from Sulpicia:_x000D_
_x000D_
Donâ€™t think so but McCosh definitely does.</t>
  </si>
  <si>
    <t>Is colonial puid this friday?</t>
  </si>
  <si>
    <t>Has anyone done the Greece global seminar? I have less than a week now to decide if I'm committing to it but I'm nervous about whether it's the right move for me (freshman, COS BSE). As a freshman like is it actually okay to not be doing something in my major this first summer, or do people just say that?</t>
  </si>
  <si>
    <t>Response from Nick Carraway:_x000D_
_x000D_
Yes itâ€™s fine to do something not relevant your first summer. Many people do it and end up just fine. I doubt any of us have taken this specific global sem (pretty sure the global sem offerings change at least a bit between years, and on top of that there are only ~10 active contributors and only a few of us did any global sem).</t>
  </si>
  <si>
    <t>Who from our class year got into Harvard Med?</t>
  </si>
  <si>
    <t>Response from Nick Carraway:_x000D_
_x000D_
Idk, I have very few premed friends honestly. Only really have one close friend who applied this cycle.</t>
  </si>
  <si>
    <t>are these st patrickâ€™s themes for tomorrow (thursday) or saturday?</t>
  </si>
  <si>
    <t>Response from Nick Carraway:_x000D_
_x000D_
Literally scroll down. Nothing will be open Saturday.</t>
  </si>
  <si>
    <t>Usual midterm average for Mat202?</t>
  </si>
  <si>
    <t>charter and colonial are also st paddyâ€™s themed lmao_x000D_
_x000D_
_x000D_
_x000D_
_x000D_
Response form SUshi:_x000D_
_x000D_
YAS COLONIAL SEE U ALL THERE1!!!!!!!!!!!!!!!!!!! colonial&gt;&gt;&gt;&gt;&gt;&gt;&gt;&gt;&gt;&gt;&gt;charter</t>
  </si>
  <si>
    <t>Prefrosh: how much writing (like pages) will I need to do next year. I didn't have to do write very much in high school and am worried. What have your experiences been?</t>
  </si>
  <si>
    <t>Response from Maybach:_x000D_
_x000D_
We donâ€™t know, as stated before, it varies from year to year. Probably curved to a B+ as the average, but exact percentage score will change.</t>
  </si>
  <si>
    <t>Does anyone know if the non-textbook readings are required for ECO332 health econ? Ty</t>
  </si>
  <si>
    <t xml:space="preserve">Response from Winnie P:_x000D_
_x000D_
definitely depends on the classes you take! Iâ€™d really recommend going through the course registrar and looking at the class work posted for classes you are interested in to get a better idea. That said, Iâ€™d say most humanities classes that Iâ€™ve taken have either a term paper (normally ~20 pages) and no/only one test, or a shorter term paper and two tests (~10 pages), or a variety of shorter papers and maybe tests (often 2 or 3, around 2 pages each)._x000D_
</t>
  </si>
  <si>
    <t>any themes next weekend?</t>
  </si>
  <si>
    <t>Response from Maybach:_x000D_
_x000D_
Sorry, I honestly donâ€™t know. Posting for submits.</t>
  </si>
  <si>
    <t>"Nothing has happened to me at all that I would consider very significant with any girls at Pton (at least while they were sober)." Uhhh what the fuck do you mean by this exactly Maybach?</t>
  </si>
  <si>
    <t>Response from Winnie P:_x000D_
_x000D_
oh come on it was pretty obvious that heâ€™s not talking about being blackout_x000D_
_x000D_
_x000D_
Response from Maybach:_x000D_
_x000D_
Lol, thanks Winnie. Yes, Iâ€™m NOT talking about blackout. I can explain. I just mean like nobody has ever kissed me unless I or the person was mildly drunk, but never like so drunk that I or the other person wouldnâ€™t remember. By significant, I meant like any form of romantic gesture, but never anything ever sexual. Sorry for the confusion lol. I have never engaged in drunk sex.Â </t>
  </si>
  <si>
    <t>Anyone do Princeton in Spain? How hard is it to get into? Asking for next year</t>
  </si>
  <si>
    <t>Response from Sulpicia:_x000D_
_x000D_
From what I understand itâ€™s more competitive than many of theÂ â€œPrinceton inâ€ programs since Spanish is a big language here and the program is known for being fun/relaxed, but my understanding is if you have an A average in the prereq courses youâ€™re very competitive._x000D_
_x000D_
Sidenote: if anybody is taking Spanish, I would highly recommend checking out the Portuguese department/doing Princeton in Portugal! Itâ€™s a very chill department with lots of extremely nice people, and you get tons of individual attention because itâ€™s a less-studied language. I believe that doing a Portuguese class on top of intro Spanish/another language also can fulfill Woody Woo requirements if you donâ€™t want to take an upper-level class._x000D_
_x000D_
Response from Maybach:_x000D_
_x000D_
I second that. I love the POR department (took 108, 109, etc.). Unfortunately, they didnâ€™t have Princeton in Portugal when I was in those courses (only Princeton in Brazil). I lived in Lisbon for several months though and can confirm it is easily one of the best cities to live in, super fun, and not too touristy._x000D_
_x000D_
Anyone who wants to fulfill the language requirement (especially if you know Spanish), take a course with the POR department. Theyâ€™re amazing, you learn so much, itâ€™s not too hard, and theyâ€™re really nice. Princeton in Brazil and Portugal are great programs too.</t>
  </si>
  <si>
    <t>if im doing independent draw, will my average be lowered if my draw group has people in eating clubs?</t>
  </si>
  <si>
    <t>Response from Sulpicia:_x000D_
_x000D_
Iâ€™m pretty sure thatâ€™s the case, yes.</t>
  </si>
  <si>
    <t>I agree with the last anon, what do you guys think is the best way to approach a girl? I feel like I'm trying to approach one girl but I don't feel like she is approachable? Idk she confuses me lol it's kind of awkward</t>
  </si>
  <si>
    <t>Response from Sulpicia:_x000D_
_x000D_
Being open and friendly is important, but sometimes when a girl is deliberately being closed-off/is not responding to your advances (as long as theyâ€™re not completely imperceptible) itâ€™s a sign that sheâ€™s not interested but doesnâ€™t want to be rude about it. Weâ€™ve answered variations on this question before, so check the searchbar for more advice!</t>
  </si>
  <si>
    <t>anyone know how selective the plato in paris/berlin program is?</t>
  </si>
  <si>
    <t>Response from Sulpicia:_x000D_
_x000D_
Not sure; itâ€™s always seemed pretty niche to me, so I imagine if you demonstrate an interest and ability to really closely read the text I think you should be fine. I found Morison to be fairly demanding in precept in terms of defending your ideas, but I do think that makes you a better learner. He also really likes teaching this particular class, so it should be a cool experience!</t>
  </si>
  <si>
    <t>How is summer storage if I'm staying here until early August (summer housing)?</t>
  </si>
  <si>
    <t>Response from Sulpicia:_x000D_
_x000D_
I donâ€™t think the student agency does storage then, so youâ€™re better off staying until August then storing your stuff at an outside facility if you canâ€™t bring it home or find a friend to keep it with for the 3-4 weeks or so until you come back.</t>
  </si>
  <si>
    <t>Is there anywhere on campus where I can borrow colored pencils? just to use it on the spot</t>
  </si>
  <si>
    <t>Response from Sulpicia:_x000D_
_x000D_
I donâ€™t think so, but you can possibly try someplace like the Women*s Center, the USG Office, the Accessibility Center, or the LGBT center, which might have them left over from previous programming.</t>
  </si>
  <si>
    <t>What is the Italy Global Seminar like? Or a Global seminar in general</t>
  </si>
  <si>
    <t>Response from Sulpicia:_x000D_
_x000D_
They vary a lot (check the search bar) but maybe a reader can give specifics on the Italy program?</t>
  </si>
  <si>
    <t>@Nick when you say 40 hours a week in lab, how much of the time includes just sitting/waiting in between experiment set up and results?/how many results are you trying to get by april? asking as a MOL major who spends nowhere near as much time in lab as you</t>
  </si>
  <si>
    <t xml:space="preserve">Response from Nick Carraway:_x000D_
_x000D_
Do you mean over the summer or these last few months? My time in lab is spent almost entirely working. The protocols Iâ€™m doing (immunoprecipitations followed by mass spec) are very involved and take multiple days and a few hours each day.Â Itâ€™ll definitely depend a lot on the kind of thesis and bench work youâ€™re doing! If youâ€™re running westerns, you have lots of 1 hour incubations free (same goes for IF). But itâ€™s not like that for IPs unfortunatelyâ€¦ And when I do get 1 hour breaks, Iâ€™m trying to split cells or do an infection/transfection/IP at the same time to maximize my time.Â If you can get by without spending nearly as much time in lab as I am, honestly thatâ€™s great (I wish I wasnâ€™t in lab this much). My friends donâ€™t even ask where I am anymore because they know Iâ€™m in labâ€¦ Their slogan for me is GTL (gym, tequila, lab) because those three things are literally all I do this semester.Â _x000D_
_x000D_
I donâ€™t have too much sitting around waiting (except on the second day of an IP protocol there are 5 10 minute spins, but I usually do something else during that so that Iâ€™m not just sitting around). This past summer I definitely did have more free time (I was figuring out the protocols and waiting for optimization results / generating virus). But since this semester started, itâ€™s been a mad rush to try to get through about 150 IPs (lol Iâ€™m not going to finish all of them, but Iâ€™m going to try!). Also, I think Iâ€™m getting a first author publication (and a second mid-author publication) out of my thesis work, so the time Iâ€™m putting in has been noticed by my PI/postdoc for sure.Â _x000D_
_x000D_
Also I have to learn how to CRISPR in the next month? and successfully get 9 knockout cell lines???? Wish me luck literally my primers came in today and I need to start cloning next weekâ€¦Â _x000D_
_x000D_
So I think I spend so much of my time in lab because my advisorsâ€™ expectations are so high, and because I really would love to get a first author pub out of this. Itâ€™s definitely not this high for a lot of my friends (some of them are never in lab, like my roommate lol, others are probably more like 10-20 hours per week if I had to guess?).Â _x000D_
_x000D_
Response from Princess Mia:_x000D_
_x000D_
_x000D_
â€œGTLâ€ Iâ€™M DEADÂ _x000D_
</t>
  </si>
  <si>
    <t>How long do people typically spend doing work for their thesis in a lab on campus during the summer?</t>
  </si>
  <si>
    <t>Response from Nick Carraway:_x000D_
_x000D_
Probably 30-40 hours per week is average. I was a bit over 40 hours per week (would go in on weekends sometimes and often be in lab until early evening. The more you get done over the summer, the less you have to do during the year. I highly recommend capitalizing on your summer in lab. I am DYING with how much stuff I still have to do for my thesis (Iâ€™m in lab at least 30+ hours per week and honestly a lot more most weeks these days, which is a lot on top of classes and other commitments).Â </t>
  </si>
  <si>
    <t>I know you all get a ton of mol 214 questions, but i just got a horrible grade (D) on the first midterm. What would be my best course of action? Is it possible to still get an A or should i just drop it and try again another semester? I know As arent everything but i feel like if its possible I have a chance. Like ik classes should come first but bicker and my home situation messed me up from the start but i recognize that i have no one to blame but myself.</t>
  </si>
  <si>
    <t>Response from Nick Carraway:_x000D_
_x000D_
See below for a long post I just wrote for someone who also submitted a similar question. Iâ€™ll answer your other questions as well since this is a bit more specific._x000D_
_x000D_
I would caution against dropping.. You will become course deficient (unless youâ€™re in 5 classes right now)Â and will eventually have to take an extra 5 course semester. If you really think you can do better in another semester, maybe go for it. I think it would depend on your plans (are you premed? Are you planning to be MOL?). If youâ€™re MOL, you need to finish MOL 214 ASAP. If not, it could be postponed. I donâ€™t think getting an A is very feasible with a D on this first exam, but you can certainly bring the final grade up to a B if you work your ass off. A couple Bs arenâ€™t going to ruin your chances of med school (I just got into Penn and have a B in a MOL class on my transcript from sophomore year).Â _x000D_
_x000D_
If you want further advice, submit your plans (premed? major? etc) with what youâ€™ve already taken and I can tell you whether Iâ€™d drop or just tough it out.</t>
  </si>
  <si>
    <t>@Nick Carraway what lab did you work in before you started working in the lab you're doing your thesis in</t>
  </si>
  <si>
    <t>Regarding the question here: https://realtalk-princeton.tumblr.com/post/169986106494/is-there-an-emailwaitlist-for-the-scully-co-op_x000D_
_x000D_
There is a waitlist form right here on our website: https://scullery.princeton.edu/join-us/</t>
  </si>
  <si>
    <t>Whatâ€™s so great about late meal? You can literally get the same food in the dining hall (pizza, burgers,etc)?</t>
  </si>
  <si>
    <t>Response from Nick Carraway:_x000D_
_x000D_
The Murthy lab (in PNI, itâ€™s a fruit fly lab)</t>
  </si>
  <si>
    <t>anyone know if tower is still puid before midnight tomorrow?</t>
  </si>
  <si>
    <t xml:space="preserve">Response from Exupery:_x000D_
_x000D_
Not all the same food â€“ you get to take lots of packaged items like yogurt, chips, popular snacks, etc. and keep them for later or have them now! Plus, dining halls arenâ€™t open during late meal hours, so itâ€™s nice to have free snack time._x000D_
</t>
  </si>
  <si>
    <t>i forgot to write the pledge during an exam and wrote it after he said put the pencils down. Am I in trouble?</t>
  </si>
  <si>
    <t>Response from Pichu:_x000D_
_x000D_
Itâ€™s pass, although if you canâ€™t get one they may still let you in if youâ€™re early and itâ€™s not crowded</t>
  </si>
  <si>
    <t>wait frist has late night snacks? Can you get them with latemeal or do you have to actually pay?</t>
  </si>
  <si>
    <t>Response from Nick Carraway:_x000D_
_x000D_
Nah youâ€™ll be fine</t>
  </si>
  <si>
    <t>Did really bad on first mol exam, disappointed because I want to major in it. I thought the exam was actually pretty easy, but I crammed everything in the night before. Should i look into other major options/how do I feel better about this?</t>
  </si>
  <si>
    <t>Response from Nick Carraway:_x000D_
_x000D_
Itâ€™s free! Happens every year during midterms and finals period (the snacks come out around 1:45 or 2am). Tonight there is supposed to be soft pretzels.Â </t>
  </si>
  <si>
    <t>Idea: everyone upset by the protestors should go to his YouTube channel and report a random bunch of his videos and maybe YouTube will take them down.</t>
  </si>
  <si>
    <t>Response from Nick Carraway:_x000D_
_x000D_
I think itâ€™s way too soon to look into other major options. It was your first MOL exam at princeton (and there are 2 more in MOL 214 to balance this out). You also said that you crammed the night before the exam? That doesnâ€™t seem like the most effective way of studying. Learn from this experience and plan better for the next exam! Did you have enough time to cover and memorize everything covered in lecture? If you didnâ€™t understand anything in lecture, did you read that portion of the textbook readings? Did you have time to do the practice exam? Did you re-do problem sets that you guys do weekly (I think thatâ€™s a new feature of the course)?Â _x000D_
_x000D_
Those are just some guiding questions to think about. But you also said that you thought the exam was pretty easy? So you didnâ€™t feel like you were missing things in studying? Have you checked over your exam? What did you get wrong? Were you making silly mistakes (indicative of rushing through an exam) or were there actually gaps in what you knew (indicative of a failed study plan: cramming)?_x000D_
_x000D_
Iâ€™d suggest meeting with your TA (or even your prof) to ask about how better to study for these exams. Bring your exam with you to this meeting and go through it with them. You could also set up a learning consultation with someone from McGraw (or me! lol) to discuss more effective learning strategies and how better to prep for these MOL exams._x000D_
_x000D_
I donâ€™t think youâ€™re ever going to feel better about doing shitty on your first exam. It sucks, but also make sure you tamper your expectations if youÂ â€œdidnâ€™t get an A.â€ A B-range grade on MOL exams is actually quite good. If you are truly not happy with your grade, all you can do is move on to the next exam. Donâ€™t let one poor performance define your entire semester! Lots of people perform poorly on a first exam in a MOL class but then come back and nail the second midterm and final.Â </t>
  </si>
  <si>
    <t>Nick we don't know each other (I only know you through RTP) but I am honestly so glad you got into Penn. I can tell you are going to be a great doctor just from your posts!</t>
  </si>
  <si>
    <t>Is there any store near here where I can buy a burner/prepaid phone? My real phone broke and I have a phone interview coming up (and I don't want to impose on my friends if I can avoid it).</t>
  </si>
  <si>
    <t>Response from Princess Mia:_x000D_
_x000D_
I know they have them at WalMart and Best Buy if you want to take Saturday Shopper or bus, respectively.Â </t>
  </si>
  <si>
    <t>do any of the eating clubs let you store food there like if you have something that needs to be refrigerated</t>
  </si>
  <si>
    <t>Response from Princess Mia:_x000D_
_x000D_
Just ask one of the chefs or house manager!Â </t>
  </si>
  <si>
    <t>where are some place i can connect my laptop to a big tv to watch movies/tv</t>
  </si>
  <si>
    <t>Response from Princess Mia:_x000D_
_x000D_
Any study room or common space with a TV should work! I know Butler and Whitman have some good ones. Just be aware that you may need to bring your own USB chord to connect.Â </t>
  </si>
  <si>
    <t>is eco 100 curved? Midterm was hard</t>
  </si>
  <si>
    <t>Response from Princess Mia:_x000D_
_x000D_
_x000D_
It was when I took it.Â _x000D_
_x000D_
Response from Edamame: was not when I took it, guess it depends on the prof</t>
  </si>
  <si>
    <t>@sushi are you single</t>
  </si>
  <si>
    <t>Response from Sushi:_x000D_
_x000D_
In a committed relationship with mat 215</t>
  </si>
  <si>
    <t>@ Pichu, do you remember if you were pressed for time during the ECO101 midterm?</t>
  </si>
  <si>
    <t>Response from Pichu:_x000D_
_x000D_
This is too specific of a question for me to recall from my freshman year many years ago. Probably not, I remember I did well on the midterm but I think the final was hard.</t>
  </si>
  <si>
    <t>Does anyone know if precepts in ECO 101 are mandatory?</t>
  </si>
  <si>
    <t>Response from Pichu:_x000D_
_x000D_
When I took it with Blinder, I donâ€™t think so, but you had to hand in psets at precept and no one in my precept had the balls to hand it in then leave I guess</t>
  </si>
  <si>
    <t>midterms are so stressful</t>
  </si>
  <si>
    <t>Response from Sulpicia:_x000D_
_x000D_
Iâ€™m really feeling this rn</t>
  </si>
  <si>
    <t>is reading the textbook helpful for samory's orf245 midterm</t>
  </si>
  <si>
    <t>Response from Sushi:_x000D_
_x000D_
No just read his lecture notes</t>
  </si>
  <si>
    <t>Can you print from your phone? If so, how? Tried looking it up and couldn't find anything.</t>
  </si>
  <si>
    <t>Response from Leona lewis:_x000D_
_x000D_
email your documents to mobileprint@ as attachments</t>
  </si>
  <si>
    <t>does anyone know what the frist late night snack schedule is for this week</t>
  </si>
  <si>
    <t>Response from John Shade:_x000D_
_x000D_
itâ€™s only tonight thatâ€™s left. probably soft pretzels, out around 2am</t>
  </si>
  <si>
    <t>How do i find pictures of the protest? I wanna see them but i don't have any friends so idk where to find them</t>
  </si>
  <si>
    <t>Response from Edamame:_x000D_
_x000D_
I donâ€™t think this is a stable link forever, but this pic is from someoneâ€™s Facebook</t>
  </si>
  <si>
    <t>So there are alot of cute guys in my new club, I'm interested in shooting my shot sometimes. However, how do i find out if theyre single in the least awkward way. Like nobody talks about their relationships much and its hard to tell if people are really good friends or actually dating.</t>
  </si>
  <si>
    <t>Response from Edamame:_x000D_
_x000D_
Ask their friend who youâ€™re closest to, and hope they donâ€™t run and tell the dude. Usually people are pretty chill about this, good luck</t>
  </si>
  <si>
    <t>congrats so much Nick! Hearing you post on this blog is what keeps me going sometimes (like today, when I've been stressing about the MCAT) ... so so beyond happy for you and appreciate everything you've done for us!</t>
  </si>
  <si>
    <t>Response from Nick Carraway:_x000D_
_x000D_
Thank you!!! Kill the MCAT and join me at Perelman in a few years :)</t>
  </si>
  <si>
    <t>What are the curves like for MAT202 and ORF307?</t>
  </si>
  <si>
    <t>Response from Sushi: median to B+ in both</t>
  </si>
  <si>
    <t>im 19 and havent had my first kiss, but idrc... is that normal?</t>
  </si>
  <si>
    <t>Response from Maybach:_x000D_
_x000D_
Itâ€™s higher than the national average, not as high by Princeton averages. Itâ€™s not common, but I wouldnâ€™t call it abnormal._x000D_
_x000D_
Everyone has different approaches to romance and hits different stages at radically different times. Better to be ready and mature to do it than young and dumb. Live life the way you want so donâ€™t be compelled to be like the majority. That said, if you have wanted to have a first kiss for years and aggressively pursued it, and still havenâ€™t gotten it, then maybe you need a different strategy.</t>
  </si>
  <si>
    <t>What was the stunt the Christian people pulled?</t>
  </si>
  <si>
    <t>Response from Maybach:_x000D_
_x000D_
Email I got_x000D_
_x000D_
â€œif you havenâ€™t heard already thereâ€™s a guy standing on washington yelling that all women who have premarital sex are whores, that drunkenness leads to homosexuality, that all muslims are terrorists, and that women belong in the kitchenâ€¦ â€œ_x000D_
_x000D_
_x000D_
Tbh, I wouldnâ€™t call these people very goodÂ â€œChristiansâ€, but I guess people needed a label under than crazies, old white men, or something like that. Basically theyâ€™re not even trying to welcome people, just antagonize, sew discord and provoke â€œtriggeredâ€ liberal responses that they can record. Try not to fall for it. That said, most people are more worried about midterms lol, myself included. Theyâ€™re just extreme right-wingers trying to makeÂ â€œangry snowflakesâ€ for no good reason.</t>
  </si>
  <si>
    <t>@Person who asked if we get jealous: yes, I'm jealous of my best friend here (we're both guys). I'm mostly envious because he's not single and I am bitter and lonely (#tbt to March 13, 2013, the day I began singledom). I wouldn't normally have a problem with it except he brings his girlfriend everywhere and honestly I'm tired of the PDA shit like bro stop playing with her hair at the fukin Forbes College pool table Jesus Christ. Am I terrible for being jealous of it? Most would probably say yes.</t>
  </si>
  <si>
    <t>Response from Pichu:_x000D_
_x000D_
I donâ€™t think youâ€™re terrible. Sounds super annoying</t>
  </si>
  <si>
    <t>is it popular to go out on thursday of midterms week? slash will the street even be open</t>
  </si>
  <si>
    <t>Response from Pichu:_x000D_
_x000D_
Yes it looks like it will be a big night, many clubs open</t>
  </si>
  <si>
    <t>Are the Christians supposed to be coming back tomorrow?</t>
  </si>
  <si>
    <t>Response from Maybach:_x000D_
_x000D_
Idk, I guess youâ€™ll have to wait and see. Donâ€™t think things will go over too well for them if they try that stunt again though.</t>
  </si>
  <si>
    <t>Yall ever get jealous of someone? What kinda ppl?</t>
  </si>
  <si>
    <t>Response from Maybach:_x000D_
_x000D_
I donâ€™t know if jealous exactly, but I for sure sometimes donâ€™t think some people deserve certain things or privileges. And think other people potentially should have those things. Sometimes I include myself in that too I guess, so maybe it is jealously. But itâ€™s more that, I donâ€™t think they deserve what they have and are totally ungrateful for it rather than I want what they have._x000D_
_x000D_
Nobody at Princeton though generally because we all work so hard. Except rarely I guess I thought it was pretty selfish and self-pitying that someone I know once was whining that she was upset she really wanted to do consulting and wanted to apply to BCG, butÂ â€œhad toâ€ accept an offer to JP Morgan IB because they recruit so early._x000D_
_x000D_
But no, I spend too much time in places like the Upper East Side and Fairfield County and just meet some of the most selfish, spoiled, and cruel people Iâ€™ve met in the first world. I mean, I think at heart they mean well, but they have no idea how to do it. The levels of hypocrisy are also crazy, which I wonâ€™t go into due to politics. So yeah, I guess I can kind of get jealous sometimes of these people. Iâ€™ll admit it. But I try to limit it as being bitter is not healthy and just makes me a worse person in the long run.</t>
  </si>
  <si>
    <t>@anon who thinks girls here are unapproachable, in my experience (i'm a girl) the guys here tend to be to shy and scared of rejection to make a move on any girl they're interested in while sober. I've had crushes on plenty of guys, who seem completely oblivious to flirting or still won't act on it. I also have had so many guy friends tell me "oh so-and-so is so cute and funny but I'm too scared to ask her out". So, it's not just a problem with the women</t>
  </si>
  <si>
    <t>Response from Maybach:_x000D_
_x000D_
Yeah, youâ€™re right, it is the guysâ€™ totally have problems sometimes. I feel like Iâ€™ve still acted on 75% of any desires though, but yeah most of them were not entirely sober. So Iâ€™m guilty lol._x000D_
_x000D_
Rejection romantically at Princeton seems extra hard for some reason though. People donâ€™t always seem to understand letting people down â€œgently.â€ Thatâ€™s partially why it can be so anxiety driven and frightening. Also if itâ€™s in a circle of friends it makes things so awkward. The seeming oblivious thing is for sure not good though and totally our fault, but I guess some guys do it to hide feelings until the time could be right in their minds (which is way too far away in the future).</t>
  </si>
  <si>
    <t>When should I expect to hear back about reunions jobs?</t>
  </si>
  <si>
    <t xml:space="preserve">Response from Winnie P:_x000D_
_x000D_
you would have already if youâ€™d gotten it_x000D_
</t>
  </si>
  <si>
    <t>How was your Phi201 midterm test today?</t>
  </si>
  <si>
    <t>Response from Pichu:_x000D_
_x000D_
Trivial</t>
  </si>
  <si>
    <t>@Pichu, I respected you in the past dude, but all the drama about you that has happened recently speaks volumes about your character. I hope you find a way to leave a â€œlegacyâ€ that doesnâ€™t leave a bad taste in everyoneâ€™s mouth.</t>
  </si>
  <si>
    <t>Response from Pichu:_x000D_
_x000D_
The legacy part was a joke. I donâ€™t really care what happens after I leave. But there are obvious problems with the way things were/are run, and since this seems to be the year of reform, why not call out what no one has tried calling out in the past and hold the officers accountable for once. Iâ€™ve heard nothing but overwhelming support from members whom I did not know at all or very well, not just from my friends. The only negativity is coming from occasional anonymous submits on here, and they have no actual substance which is no wonder why no one in the club is speaking up non-anonymously.</t>
  </si>
  <si>
    <t>How do you get the lights to stay on in the Firestone carrels so they don't turn off like every 15 minutes</t>
  </si>
  <si>
    <t>Response from Olivia Pope:_x000D_
_x000D_
I donâ€™t know of a way to do it, posting to see if any anon has some tricks.</t>
  </si>
  <si>
    <t>What GPA do you need to get the Shapiro Prize?</t>
  </si>
  <si>
    <t>Response from Maybach:_x000D_
_x000D_
How many times do we need to say we donâ€™t know? Itâ€™s an actual holistic process that looks not only at Grades, but quantity of courses, diversity of courses, and difficulty of courses. Outside commitments also matter. To help soothe your interest somewhat though, probably at least 3.9. But remember too that A+â€™s arenâ€™t 4.3 like at Columbia or other places._x000D_
_x000D_
Iâ€™m going to say this again for repeats because there are a lot of these questions every year. The Shapiro Prize is an incredibly special and valuable accolade that truly means something. The people who earned it not only possess incredible human intellect, but also a passion and drive to maximize their abilities. Theyâ€™re also proficient outside the classroom as well. You wonâ€™t find slacker geniuses a lot.Â _x000D_
_x000D_
That said, we really shouldnâ€™t be too concerned with getting a Shapiro Prize or pursuing one directly, and especially just for the sake getting an award. Everyone should work as hard as reasonably possible and not compare themselves to others. People who stress about getting the Shapiro Prize and who put so much pressure on themselves to be perfect and get it two years in a row or something similar are so unhappy. Try your best. If you get, great. If not, who cares.</t>
  </si>
  <si>
    <t>This is a question for the straight male contributors if there are any. I don't know if this is just me but it seems like the girls here are a lot less approachable and are like more uptight/self-centered than the girls I'm used to being around back home (in Georgia). Haven't had anything significant with a girl at Pton yet but in high school I almost always had a s/o. Have any of you experienced this?</t>
  </si>
  <si>
    <t>Response from Maybach:_x000D_
_x000D_
Wow, those were basically my thoughts exactly lol. Nothing has happened to me at all that I would consider very significant with any girls at Pton (at least while they were sober). It totally sucks sometimes too like you said as HS was totally different for me as well. I still have friends who are girls who are great people, but no one I was ever interested in seemed even remotely interested in dating. Sometimes, things get kind of bland and lonely in that regard._x000D_
_x000D_
That said, I agree with you that a lot of them arenâ€™t that approachable, but I wouldnâ€™t say theyâ€™re totally self-centered (at least a significant number of them). Maybe sometimes though a significant minority overestimates everyonesâ€™ perceptions of them though. I remember this one person I know told me once that I was aÂ â€œnice guyâ€, but to stop doing things to impress her and win her over when I was just doing basic nice things that were not too inconvenient for me to do. Kind of surprised at the vanity I guess and that she assumed that people here are that selfish to usually only do something nice in return for something. But yeah, I donâ€™t think theyâ€™re too uptight. We have such a diversity of people anyway with so many personalities._x000D_
_x000D_
But in general, I think that Princeton women are very driven, pursuing powerful ,impactful careers, and more preoccupied with academics than most people in general. This is great for society, but obviously a lot them just havenâ€™t thought of or have considered time for a serious relationship. Cuz letâ€™s be honest, a partner takes so much time and effort on top of everything else. So thatâ€™s just a general problem as we self-select for such successful and independent people who are often so busy. Hope things improve for you though.</t>
  </si>
  <si>
    <t>How to talk to my roommate about room draw (I'm a rising junior)? I already made plans to room with someone else but she said the other day that she wants to room with me again. What should I do?</t>
  </si>
  <si>
    <t xml:space="preserve">Response from Winnie P:_x000D_
_x000D_
makes it easier cuz you made the other plans first. Just tell her â€œoh no, I already promised X!!â€ and there will not be offense, you donâ€™t have to explain yourself as much as if you guys had talked about it before. Do it soon, though, because groups are being made now, and so you should let her have time to find a new group!_x000D_
</t>
  </si>
  <si>
    <t>COS major, might consider CS grad school or MBA. What if I used all 4 PDFs and also took like 4 pdf-only classes over 4 years. Would that be too much?</t>
  </si>
  <si>
    <t xml:space="preserve">Response from Exupery:_x000D_
_x000D_
What are you thinking of PDFing? If a lot of hard/relevant STEM courses, that would be too much; if youâ€™re talking about distribution requirements, thatâ€™s nbd at least for grad school (I know literally nothing about business school)_x000D_
</t>
  </si>
  <si>
    <t>Nick are you gonna go to Penn over Dartmouth? Where did you get waitlisted and what would you choose over Penn/D if you got in?</t>
  </si>
  <si>
    <t>Response from Nick Carraway:_x000D_
_x000D_
Iâ€™m almost definitely going to Penn! Itâ€™s been my dream school for the last 2 years and my top choice throughout this process! I was waitlisted at Vanderbilt, Cornell, and Yale. My parents are making me go to Dartmouth second look, but Penn is absolutely the dream. I wouldnâ€™t choose any of the waitlists over Penn. Today has made everything worth it!</t>
  </si>
  <si>
    <t>Pretty sure it has been said on here that the size of the draw group does not give extra priority on the draw time list. But WHY does everyone and their mom think it does and will bring in garbage acedotal evidence and "(insert authority figure here) says that it does... blah blah blah." Just for the record, the probability of me getting the first spot on the list as a 1 person group is the same as being in an eight person group correct?</t>
  </si>
  <si>
    <t>how many pdfs uses is too much? 2? 3? Im not sure if i should use it even though I know I will not do well in the class. Would using 2 be bad for job prospects?</t>
  </si>
  <si>
    <t>Response from Maybach:_x000D_
_x000D_
Lol. If you use all 4 of your pdfs that is fine. And no, absolutely not, using 2 would not be bad for job prospects. 1. they rarely ask for a transcript, 2. if they do, they glance over it, 3. itâ€™s used as a screen so once you make it to the interview it probably becomes irrelevant. Iâ€™ve had close to 30 interviews for internships and they only looked at and considered my transcript results a handful of times._x000D_
_x000D_
Please use it if you are not going to do well. It takes so much stress away and makes it more about learning rather than cramming or putting in so many hours just to remember something for a semester.</t>
  </si>
  <si>
    <t>lol pichu what was the "reading comprehension" thing about</t>
  </si>
  <si>
    <t>Response from Pichu:_x000D_
_x000D_
Someone thinking they were being funny by sending some screenshots answering a rhetorical question I gave as the subject of my email, but totally missing the entire point of the content of the email.</t>
  </si>
  <si>
    <t>How accurate are the job start dates on the student employment website? I'm looking for a job and there's only like 2 starting between now and the end of the school year</t>
  </si>
  <si>
    <t xml:space="preserve">Response from Winnie P:_x000D_
_x000D_
a lot of things that are still up but have long ago start dates are still open, they were just never filled, so donâ€™t discount them automatically. Of course, sometimes people are just lazy and they should have been taken down, but canâ€™t hurt to see._x000D_
</t>
  </si>
  <si>
    <t>Winnie, just curious how you find the summer job as a translator in Russia? Iâ€™m interested in finding an internship/job or something in Russian over the summer but it doesnâ€™t seem to be an option through IIP and idk where to start</t>
  </si>
  <si>
    <t xml:space="preserve">Response from Winnie P:_x000D_
_x000D_
I can definitely post generalizations on here, but if you just facebook me or email me that would be easier and we can chat about you personally! In case itâ€™s not incredibly obvious who I am, which I think it is to most people that study Russian here, just send in your netid and Iâ€™ll find you :)_x000D_
</t>
  </si>
  <si>
    <t>Pichu has anyone actually approached irl before? (that prob came from here) Just curious since you seem so open to talking to people</t>
  </si>
  <si>
    <t>Response from Pichu:_x000D_
_x000D_
Only every couple weeks, someone on the street will just stand next to me awkwardly until we make eye contact and then ask if Iâ€™m Pichu lolâ€¦ and then usually we just share a little laugh and thatâ€™s it :/</t>
  </si>
  <si>
    <t>i'm confused -- if the tower officers wanted to throw a private party, why would they go through the trouble of closing the whole club and calling it "spring cleaning"? don't they have rooms in the club to have a party? also it seems rly trashy to me to tell all members that they cannot use the club that they pay for just so 20ish ppl can have a party....</t>
  </si>
  <si>
    <t>Response from A Contributor:_x000D_
_x000D_
According to their explanation email, it wasÂ â€œfor the safety and security of the clubhouse and the officersâ€ that the club had to be closed and locked, and they had to not tell anyone publicly about what was actually going on and call itÂ â€œspring cleaning.â€ Sure, because if they just told us straight up that they needed a night for themselves to have someÂ â€œofficer bondingâ€ activity, it would have been unsafe? No, this stupid tradition exists and is carried on by the officers each year because the majority of them try to do whatever they can to feel important and relevant, so therefore not publicizing this information and thinking they are being sneaky and cool by having their own private party helps them feel this way._x000D_
_x000D_
Even if the alcohol for this party was actually spent out of their own pocket (would be nice to see some receipts or something, because from past events we know we canâ€™t trust the officers when it comes to this stuff), it is still stupid that they closed the whole club, which we pay for, from 9pm onwards. Why canâ€™t I go in to get coffee on a Friday night when I am working on my thesis? Or for anyone else who pays the 10K every year to hang out, have a drink, study, play video games, play poolâ€¦ go have your stupid party and pretend like youâ€™re cool in some junior officerâ€™s dorm room or some shit.</t>
  </si>
  <si>
    <t>why does it feel like all the asian guys are cos/math/orf =\ so much for diversity.</t>
  </si>
  <si>
    <t>Response from Pichu:_x000D_
_x000D_
I literally made this point a couple weeks ago when there was a small debate about affirmative action. The majority of Asians add basically no intellectual diversity to this campus. Almost every one I meet are cos/orf/econ. More Asians = less intellectual diversity</t>
  </si>
  <si>
    <t>@Pichu and @Edamame do you think your time in tower was worth it? I'm a sophomore who just joined and I've liked it enough so far, but between the crazy price and all the recent BS I'm not sure if I want to stay in.</t>
  </si>
  <si>
    <t>Response from Edamame:_x000D_
_x000D_
Honestly, I do wish sometimes that I bickered a different club. Most of that comes from the price and the fact that there is indeed a lot of shady shit (still convinced thereâ€™s money laundering going on!), and that itâ€™s pretty cliquey like the stereotype indicates. I do still think my time was worth it, though, because a lot of my friends were in Tower and I enjoyed eating meals with them / becoming friends with their friends._x000D_
_x000D_
_x000D_
Response from Pichu:_x000D_
_x000D_
If you stay with your friends itâ€™s fine. Come talk to me around the club sometime. It would be funny if all the sophomores dropped lol</t>
  </si>
  <si>
    <t>@leonalewis how do you like Ivy and what are the best and worst things about it in your opinion</t>
  </si>
  <si>
    <t>Response from Leona Lewis:_x000D_
_x000D_
honestly have not been in it long enough for me to feel like i can give an accurate opinion! ask me again in maybe a few months!</t>
  </si>
  <si>
    <t>Also, idk if anyone could answer, but whatâ€™s like the average on the MAT215 psets?</t>
  </si>
  <si>
    <t>Response from Sushi:_x000D_
_x000D_
Pichu has answered other questions on the blog since this was asked, but not this one, so Iâ€™m assuming he doesnâ€™t know. I donâ€™t know either. If youâ€™re in the class, just go ask Evitaâ€¦ although, since there are only ~8? ish people taking the class for a grade, will the class even be graded on a curve?????_x000D_
_x000D_
Response from Pichu:_x000D_
_x000D_
I wanted to defer to Sushi on this one since she is in the class right now. I took it in the fall so it was probably much different than it is now. In the begining the pset averages are low, like 60-70%, but they gradually get better as people know what theyâ€™re doing, to probably above 90%. But this was so long ago for me.</t>
  </si>
  <si>
    <t>lol pichu what happened with spring cleaning</t>
  </si>
  <si>
    <t>Response from Pichu:_x000D_
_x000D_
Edamame answered this a few days ago. The officers sent out an email explaining to the club what it was, along with other statements to try to explain how theyâ€™ve never done anything wrong. It was the officersâ€™ own private party.Â _x000D_
_x000D_
In past years it was funded by the fines that members paid, even tho the officers claimed that 100% of fines went to staff gift. This year they claimed that it was funded out of pocket by the officers, but of course they can say whatever they want, it would be nice if we were shown something more convincing.</t>
  </si>
  <si>
    <t>Mark braverman of cos 226 said that he highly recommends people who had concerns about the midterm to come to office hours tomorrow. What does that mean? I have to study for other exams, should I go?</t>
  </si>
  <si>
    <t>Response from Sushi:_x000D_
_x000D_
You should go talk to him. He is genuine and caring, and will help you succeed in the class. Even if you just drop by for 15 min, it will make a difference. If he knows your name, he can bump you up with participation at the end of the semester.</t>
  </si>
  <si>
    <t>@pichu, do you know anything about mat 377, mat 427 and mat 486? in terms of workload ( i am scared by the reviews for mat 335 and 425)</t>
  </si>
  <si>
    <t>Response from Pichu:_x000D_
_x000D_
Yeah my friend was in 377 but had to drop after the midterm cuz she bombed it, even tho sheâ€™s very smart. I heard 377 is easy if you did a lot of competition math stuff in high school, but if you havenâ€™t, itâ€™s a lot of work and not easy. Not many people take 427 and 486 (6 and 4 people enrolled this semester, respectively). They are both one of those upper-level specialized math classes that no one would take unless they are probably interested in doing research in that topic or with the professor. Sinai teaches 486 this sem and you should not take his class unless you speak Russian. I might know someone in 427 this sem actually but other than that donâ€™t know much about it. Thereâ€™s no point you should take it unless you are particularly interested in ODEâ€™s. Also youâ€™re required to take 335 (or 330, but psh). Itâ€™s pretty hard but interesting.</t>
  </si>
  <si>
    <t>odds nick submitted the q to himself to let everyone know he got into penn?</t>
  </si>
  <si>
    <t>Response from Pichu:_x000D_
_x000D_
0%. I can kind of see why readers would (incorrectly) think I submit compliments about myself, but there is literally no possibility Nick would ever do that lol</t>
  </si>
  <si>
    <t>@nick I got waitlisted from UPenn today so I'm sitting on all waitlists and silence right now and don't know if I should reapply this upcoming cycle :( It's been so exhausting and I hope you got better news than I did</t>
  </si>
  <si>
    <t>Response from Nick Carraway:_x000D_
_x000D_
Iâ€™m sorry to hear that; I did get into UPenn this morning, but Iâ€™ve been rejected or waitlisted from every other top25 I interviewed at (Cornell, Vandy, Yale, Cleveland Clinic, Case Western) . I think schools like Cornell, Yale, Sinai all have a significant amount of waitlist movement (30% of the Cornell class comes from the waitlist?). I wouldnâ€™t give up yet. I agree that the process is unnecessarily drawn out and anxiety-inducing.Â _x000D_
_x000D_
If you want someone to talk to or vent to just send me a message (Iâ€™m assuming you know who I am). I only made it through this past semester because my friends put up with me venting about how stressed out I was. But all you need is to come off one of those waitlists. If youâ€™re sitting on &gt;3 waitlists, chances are still pretty good!! Donâ€™t lose hope just yet.</t>
  </si>
  <si>
    <t>Any place on campus where I could borrow or check out baking equipment like an electric mixer or mixing bowls?</t>
  </si>
  <si>
    <t xml:space="preserve">Response from Winnie P:_x000D_
_x000D_
No, but lots of shared kitchens have some communal goods, especially with regards to pots and pans. Also, if youâ€™re really desperate you can hit me up and I can lend you some stuff, but Iâ€™ll need it back. I also donâ€™t have any electronic equipment._x000D_
</t>
  </si>
  <si>
    <t>If you clicked "no" for agree to substance free agreement on room draw application, is there an option to switch during the room picking process if there are no good non substance free rooms left? Or should we go back and redo our application to say "yes" so we can see all the possible rooms?</t>
  </si>
  <si>
    <t xml:space="preserve">Response from Winnie P:_x000D_
_x000D_
Iâ€™d say yes, the only thing it can do is help you. No, I am pretty sure you canâ€™t change while picking rooms._x000D_
</t>
  </si>
  <si>
    <t>What are you all doing this summer?</t>
  </si>
  <si>
    <t>Response from Winnie P:_x000D_
_x000D_
Iâ€™m doing Princeton in France for the first month (going to be living at/working at a castle museum in rural France on Princetonâ€™s dime woot woot), then Iâ€™m going to spend two months in Southern Russia working as a translator mostly for agribusiness._x000D_
_x000D_
_x000D_
Response from Pablo:_x000D_
_x000D_
Still an evolving plan but, as of today, Iâ€™ll hopefully be working at a legal group for two months before spending a month doing thesis research in Colombia (also on Princetonâ€™s dime, woot woot woot woot).Â _x000D_
_x000D_
Response from Pichu:_x000D_
_x000D_
Travelling and hopefully partying a shit ton_x000D_
_x000D_
Response from Nick Carraway:_x000D_
_x000D_
Internship at Pfizer ! And hopefully having a lot of friends come visit my hometown!_x000D_
_x000D_
Response from Leona Lewis:_x000D_
_x000D_
IIP in Johannessburg!_x000D_
_x000D_
Response from Holden Caulfield:_x000D_
_x000D_
Global Sem in China</t>
  </si>
  <si>
    <t>what exactly happened at woody woo today?</t>
  </si>
  <si>
    <t xml:space="preserve">Response from Winnie P:_x000D_
_x000D_
some guys were there lecturing on their opinions of feminism (negative) and the Bible. Seemed like a few students were trying to counter-protest with signs about loving everybody and womenâ€™s empowerment. A bunch of people stopped by to listen for different periods of time. Some people facebook streamed, Iâ€™m sure you can find one if youâ€™re interested._x000D_
</t>
  </si>
  <si>
    <t>I was wondering if anyone has done the SWP (summer work program) in the german department and can talk about their experience?</t>
  </si>
  <si>
    <t xml:space="preserve">Response from Winnie P:_x000D_
_x000D_
_x000D_
I have a friend that did it, I can write him for more specific responses if you write in what you are particularly curious about. But, from generally what he told me about it, you get a chill job with not a lot of work (for the most part, exceptions apply). He enjoyed it, but he was also very lonely, since he was all alone in terms of Princetonians/Americans._x000D_
</t>
  </si>
  <si>
    <t>Have the Christians left from Woody Woo lights yet?</t>
  </si>
  <si>
    <t>Yep</t>
  </si>
  <si>
    <t>What can I do if I want to apply for to enroll in one of the intro cwr classes but have had very limited experience with creative writing?</t>
  </si>
  <si>
    <t xml:space="preserve">Response from Exupery:_x000D_
_x000D_
Thatâ€™s totally fine! In both the intro classes I took, roughly 50% of the class had extremely limited experience, and maybe only 25% of the class had pretty extensive experience. Just prepare the best writing sample you can, and donâ€™t worry if it doesnâ€™t feel great._x000D_
</t>
  </si>
  <si>
    <t>@exupery awesome thanks that is SUPER helpful! can you also talk a little bit about the selection process? is it very competitive/selective? if I take 4 courses by junior spring and get in the A/B range in all, will I get in?</t>
  </si>
  <si>
    <t xml:space="preserve">Response from Exupery:_x000D_
_x000D_
No problem!! Glad I could help :)_x000D_
_x000D_
_x000D_
So I donâ€™t know a lot about how the selection process actually works, but it is known to be really competitive. The only stats Iâ€™ve heard is that two years ago, 70 people applied for fiction and 12 were accepted, so it can be pretty scary. All the courses are PDF, so you donâ€™t get a letter grade â€“ your application is pretty much dependent on your portfolio. Itâ€™s definitely still worth applying, though, and donâ€™t be discouraged! I was really scared and thought I probably wouldnâ€™t have a chance, but I grew so much as a writer throughout my time at Princeton._x000D_
</t>
  </si>
  <si>
    <t>Iâ€™m taking MAT215 right now and I really want to take MAT320 next semester but it conflicts with another class I also want to take next semester. Would you advise I take MAT425 or would that be too hard? Also, would there be any value in me doing the 216-218 next year if Iâ€™ve taken 215 this year?</t>
  </si>
  <si>
    <t>Response from Pichu:_x000D_
_x000D_
Straight into 425 is totally doable. It uses the same textbook. Probably just focuses on different parts of the textbook. My friend went from 215 to 425 without any other real analysis class, and it was doable (but hard, but math is always hard). And no thereâ€™s no point to do 216-218, you should not do it. Do 217 next spring if youâ€™re majoring in math.</t>
  </si>
  <si>
    <t>What can I do at this point if my preceptor isn't very good at explaining and often gets confused?</t>
  </si>
  <si>
    <t xml:space="preserve">Response from Winnie P:_x000D_
_x000D_
honestly nothing, but I would recommend using it as an excuse to go to your profâ€™s office hours and get to know him!_x000D_
</t>
  </si>
  <si>
    <t>@exupery can you talk more about the process of getting the cwr certificate? when did you take your first cwr classes/which ones did you take/when? how did you pick/get assigned your thesis advisor? how have you balanced the workload of two theses?</t>
  </si>
  <si>
    <t xml:space="preserve">Response from Exupery:_x000D_
_x000D_
Sure! This is the order in which I took my CWR classes:_x000D_
_x000D_
Freshman spring = CWR 204 (intro fiction)_x000D_
_x000D_
Sophomore spring = CWR 202 (intro poetry)_x000D_
_x000D_
Junior fall = CWR 301 (advanced poetry)_x000D_
_x000D_
Junior spring = CWR 302 (advanced poetry)_x000D_
_x000D_
I knew coming into Princeton that I really wanted the CWR certificate, and I was conflicted between poetry and fiction, so I took one class in each. I realized I love poetry a lot more, so I stuck with that and took two advanced workshops â€“ I think this was really important for me because I had very little formal poetry training/exposure before Princeton, so i developed a ton as a poet through these. That said, I think there is also a lot of value in exploring, and if I had infinite time at Princeton, I would have loved to take random CWR classes in other disciplines._x000D_
_x000D_
_x000D_
You donâ€™t pick your adviser, youâ€™re just assigned to them. Iâ€™ve heard different things about this process, but what I do know to be true for sure is that you canâ€™t be advised by someone who youâ€™ve had as a professor for a workshop in the past. I donâ€™t know if this is true or not, but I heard that the adviser youâ€™re assigned is somewhat correlated with who â€˜pickedâ€™ you or advocated for you in the selection process â€“ this one is just a rumor though._x000D_
_x000D_
_x000D_
Balancing the workload hasnâ€™t been too bad. In complete honesty, a CWR thesis (at least in my experience) is far less time than my other thesis. I spend roughly 3 hours a day (= about 20 hours a week) on my department thesis, whereas probably only around 6-8 hours a week on my CWR thesis. So to me, my CWR thesis has just been sort of like a 4th class each semester. Itâ€™s definitely extra work, but if you are wise in course selection, itâ€™s certainly doable. it also helps a lot that my CWR thesis is due a whole month earlier than my department thesis, so Iâ€™m not in simultaneous crunch time!_x000D_
</t>
  </si>
  <si>
    <t>Are JPs actually published??</t>
  </si>
  <si>
    <t xml:space="preserve">Response from Winnie P:_x000D_
_x000D_
No, but you could try to get yours published if itâ€™s good!_x000D_
</t>
  </si>
  <si>
    <t>@Winnie P can you share the article on consulting vs ibanking hapiness?</t>
  </si>
  <si>
    <t xml:space="preserve">Response from Winnie P:_x000D_
_x000D_
Donâ€™t have one, sorry_x000D_
</t>
  </si>
  <si>
    <t>hey I'm a prefrosh interesting in working in management consulting the summer after freshman year, presumably at a small boutique firm near my hometown. Would this even be possible lol, since by the time I'd have any grades to put on my resume the recruiting season would mostly be over? I'd also apply to PiCS, IIP, etc, to (hopefully) have an alternative if it doesn't work out. I know it's really early to be thinking about all this, but I don't want to miss out on a useful opportunity..</t>
  </si>
  <si>
    <t>Response from Edamame:_x000D_
_x000D_
Depends on how large the boutique is, but you should just apply early on in the fall even if you donâ€™t have a transcript yet. Unless theyâ€™re a very small boutique, most consulting firms donâ€™t hire freshmen (just because they want interns to turn over into full-time employees and freshmen have a couple years to go before becoming full-timers), so keep that in mind when youâ€™re applying, but yeah just reach out and get in contact with people at the firm and start chatting with them if youâ€™re set on it</t>
  </si>
  <si>
    <t>Person thinking of presenting at conference: See if there's any funding in SAFE to cover your expenses or email your department to see if they'd cover it. I've had friends who got their travel fully funded to present at conferences.</t>
  </si>
  <si>
    <t>Do pdfâ€™d classes get converted to letter grades from grad school like law school or business school?</t>
  </si>
  <si>
    <t>Response from Olivia Pope:_x000D_
_x000D_
No, I donâ€™t think so.</t>
  </si>
  <si>
    <t>did you guys do 4 of the creative writing classes before applying for a thesis in it? Have you ever heard of someone that didn't and still got it</t>
  </si>
  <si>
    <t xml:space="preserve">Response from Exupery:_x000D_
_x000D_
I did, but I do know of 2 people in different years who got it with 3 classes. Itâ€™s definitely harder that way though._x000D_
</t>
  </si>
  <si>
    <t>for the COS certificate, what are my options for independent work? if I don't want to incorporate it into my thesis, could I potentially do a project over junior summer or something? I'm a humanities major</t>
  </si>
  <si>
    <t>Response from Sushi:_x000D_
_x000D_
Probably. You should email Michelle Medici to be 100% certain, though.</t>
  </si>
  <si>
    <t>@exupery are you still getting the cwr certificate? what are you doing for your thesis?</t>
  </si>
  <si>
    <t>Response from Exupery:_x000D_
_x000D_
Yes!! Iâ€™m writing a book of poems for my CWR thesis!</t>
  </si>
  <si>
    <t>As an alternative to what Winnie P said, a decent chunk of people go into consulting not for the money (the pay is not great compared to other industries such as tech), but for the skills gained (how to talk/present to executives, how to be persuasive, etc). I know several people who chose consulting over significantly more lucrative jobs.</t>
  </si>
  <si>
    <t xml:space="preserve">Response from Winnie P:_x000D_
_x000D_
totally true, though I think in this case most people are planning on getting out eventually, rather than making a career out of consulting_x000D_
</t>
  </si>
  <si>
    <t>Should I be worried if I haven't found an internship yet? (soph in tech) I've been applying nonstop to wherever I can but haven't heard back from anyone</t>
  </si>
  <si>
    <t>Response from Sushi:_x000D_
_x000D_
All of the big name places are pretty much in their final stages of hiring right now (Facebook) or done hiring (Microsoft/Google), or are already hiring for next year (lol). Unfortunately, it is very unlikely that you will hear back from places if you havenâ€™t heard back from them yet. I would apply to startups/small companies in your hometown now.</t>
  </si>
  <si>
    <t>I'm really torn what to do about my Special Needs Housing room. On one hand I am grateful to get a single, but it is in an older dorm with an inconvenient layout. Also I feel like it does not really accommodate my health needs, but maybe it will if the department gave it to me. At this point my other option is drawing into upperclassman housing as a junior. Should I suck it up and take the room or hope for the best in room draw?</t>
  </si>
  <si>
    <t>Response from Nick Carraway:_x000D_
_x000D_
If the room actually doesnâ€™t meet your special needs, I would contact the housing office to talk to them about this. Keep in mind that around 1/3 (maybe more?) of juniors trying to get singles donâ€™t end up getting them (because they run out in the middle of junior draw). I actually didnâ€™t get a single junior year because of this. Itâ€™s just risky if you need that single, you may not end up getting one._x000D_
_x000D_
Response from Sushi:_x000D_
_x000D_
You can also email the person currently living in the room with vague questions related to what you want to know about the room. And ask them for pros/cons of the room. If the response is positive, then you should take the room. If not, then you should contact the housing office/try to do room draw.</t>
  </si>
  <si>
    <t>How important is conference experience for applying to grad school (humanities major)? I got accepted to present my research at an undergraduate symposium of my discipline, but the symposium site is quite far away from Princeton and it would mean ~700$ of expenses (transportation, lodging etc) for this one day event. Is it worth it?</t>
  </si>
  <si>
    <t xml:space="preserve">Response from Winnie P:_x000D_
_x000D_
we obviously donâ€™t know, since we took so long on the response. Personally, Iâ€™ve never heard anything about this being important from the profs Iâ€™ve talked to about grad school. But you should email a prof in your field and ask (worst case, lets you brag about getting accepted!)_x000D_
</t>
  </si>
  <si>
    <t>I'm desperately afraid of my future job prospects. I grew up poor and none of my family members really have careers. If I'm being honest with myself I understand this is a somewhat irrational fear, since I'm in a massive field well-paying field. But I can't help but worry that everyone else in my major is way smarter than me and it's only a matter of time before I'm unemployable. Any advice for getting over this? I assumed the feeling would fade over time I've been here but it has only worsened</t>
  </si>
  <si>
    <t>Response from Maybach:_x000D_
_x000D_
I would schedule an appointment with career services or talk to a peer career advisor and hopefully they can change your mind with pure statistical facts. Obviously, I havenâ€™t read your resume or anything, but itâ€™s extremely uncommon for Princeton students to be unemployed 10 years after graduation._x000D_
_x000D_
Like you said, itâ€™s irrational. So maybe convince yourself not to panic by being more in touch with the facts and reality rather than your gut, non-proven, likely false feeling that everyone in your major is way smarter. If that doesnâ€™t help you after that, then maybe you should talk to someone at CPS because this level of anxiety is probably not good for long term health.</t>
  </si>
  <si>
    <t>Writing from a point of ignorance: Why do Jewish students seem to be so much more connected to their religion/active than students of other religions?</t>
  </si>
  <si>
    <t>Response from Maybach:Â _x000D_
_x000D_
Lol, idk what youâ€™re seeing that Iâ€™m not. For sure, obviously, Princeton has a significant orthodox and conservative population (much more than the national average, we have the CJL, etc. But just because you see someone wearing a yarmulke or something like that, doesnâ€™t mean the person is super active and connected. I still think the reformed population outnumbers all the rest. It depends on where youâ€™re from I guess, but I would most certainly say that the majority of Jewish students Iâ€™ve met here are WAY more secular that where Iâ€™m from._x000D_
_x000D_
Princeton was the first time in my life where I actually got to know severalÂ â€œatheistâ€ Jews who believe that Judaism is not just a religion, but a cultural and ethnic bond sort of thing. They absolutely do not believe in a God, but they enjoy stuff like kugel and feel proud to be Jewish. At Princeton, I know I met similar people who stuff their faces with bacon cheeseburgers and eat shellfish. I could go on, but I guess maybe you just donâ€™t realize how many Jewish students there are here and that they are incredibly diverse in how they practice their religion.</t>
  </si>
  <si>
    <t>lol @sushi you're also hella smart</t>
  </si>
  <si>
    <t>Response from Sushi:_x000D_
_x000D_
Doesnâ€™t affect my answer. 307 and 309 are low workload classes except for midterms and finals period. 226 has a lot of work throughout.</t>
  </si>
  <si>
    <t>Am I just super tolerant to coffee or is the dining hall coffee very low in caffeine?</t>
  </si>
  <si>
    <t>Response from Pichu:_x000D_
_x000D_
My friend thought that too but then realized she was accidentally drinking decaf the whole time lol, so make sure you are drinking the right kind (i think the red handle in wilcox means regular coffee).. I find dhall coffee average (havenâ€™t drank it that much tho), just drink more if you donâ€™t feel anything</t>
  </si>
  <si>
    <t>When does the CWR program application open for Fall 2018?</t>
  </si>
  <si>
    <t xml:space="preserve">Response from Winnie P:_x000D_
_x000D_
Application deadline: March 26, 2018 at 5 pm (for the thesis). Class applications wonâ€™t open til classes are out._x000D_
</t>
  </si>
  <si>
    <t>I am a sophomore that really wants to go to grad school for French. I have a feeling that my GPA will never be high enough for grad school, but I know that one of my strengths is my writing and research skills. For those of you who have applied/are applying to grad schoolâ€” will a strong JP /thesis submitted as examples of independent work override a mediocre GPA? Also, would grad schools look at a lower GPA from Princeton and recognize that most students here donâ€™t have 4.0s?</t>
  </si>
  <si>
    <t xml:space="preserve">Response from Winnie P:_x000D_
_x000D_
I think that a strong JP/thesis will only help you, but that you should also work on forming ties with faculty. Recommendations are very, very important for grad school, especially as professors who like you can help explain your GPA. I think you definitely have more space for a â€˜worseâ€™ GPA at Princeton, but there are still minimum bars you have to look out for. However, if your writing and research are your strong points, as you continue at Princeton and finish your distributions and stuff, you will take more and more classes focused on those two areas, so your GPA will naturally rise :)_x000D_
</t>
  </si>
  <si>
    <t>Could i still get an A in the linguistics midterm that is tomorrow if I start studying today??</t>
  </si>
  <si>
    <t xml:space="preserve">Response from Winnie P:_x000D_
_x000D_
yeah I think so. Havenâ€™t taken it but my friend who did put everything off as well. Just actually start. Like, now._x000D_
</t>
  </si>
  <si>
    <t>followup to the prefrosh consulting internship question - also, I'm not interested in consulting for the money/cause parents pressured me to, I've researched a lot about consulting as a career, and it just seems like a great fit for me</t>
  </si>
  <si>
    <t xml:space="preserve">Response from Winnie P:_x000D_
_x000D_
lol I died at this. Canâ€™t actually help with your original question. Just be warned that consultants (in the US) are significantly more unhappy than investment bankers, because most consultants going in (in the US) have this delusion that their job is going to be â€œmeaningfulâ€ or something, while IB kids are just in it for the money, so at least they get what they were bargaining for. In Europe, this doesnâ€™t hold true, because Europeans have less of an IB culture, and so kids that just want to rake in the cash go into consulting instead, and end up more satisfied with their jobs than those in the US. Iâ€™d seriously recommend against going into consulting because you think it is a great fit for you; go into it for the money instead. Source: have seen the stats on this_x000D_
</t>
  </si>
  <si>
    <t>Hey. If a history exam has has IDs, it would just be testing recall, correct?</t>
  </si>
  <si>
    <t>ORFE major . Should I take 307 or 309 first? Are they similar on difficulty? Would I die if I took them simultaneously? Simultaneously wit COS 226?!</t>
  </si>
  <si>
    <t>Response from Sushi:_x000D_
_x000D_
You can take them in any order. 307 is a joke. 309 is easy or hard difficulty depending on how good you are at math. You will not die if you take them simultaneously. You will not die if you take them simultaneously with COS 226 either. I took COS 217 (harder than 226) with 309 and an ORF class that was more work than 307, and I was fine.</t>
  </si>
  <si>
    <t>How bad is it to turn down an internship offer? Afraid I'll end up with nothing</t>
  </si>
  <si>
    <t>Response from Princess Mia:_x000D_
_x000D_
It is a risk, but if you donâ€™t think you would have a good experience, then itâ€™s okay! Itâ€™s much much much better to turn down the offer than to accept it and then later go back on your word. I actually was in a situation this year where I got an internship offer doing something pretty cool, but for some reason I canâ€™t explain, I got SUCH a bad vibe from the woman I interviewed with. I donâ€™t know why, as she was very nice and professional, but idk I just did not have a good gut feeling about it at all, so I decided to turn it down. About a week later, I ended up finding out that I had dodged a huge bullet by doing so, because I got in touch with somebody who had interned there previously, and he just went on and on about what a bad experience it was and how miserable he was working there. So it ended up being a great decision, and I accepted another offer soon after! I do think there is something to be said for going with your gut. Like I said, turning it down on the spot is totally fine and appropriate, because they can pick someone else to hire. Just be prepared to hustle if you do turn it down, because itâ€™s getting a bit late in the year for the internship search. Good luck!Â </t>
  </si>
  <si>
    <t>does anyone know how to get a refill on birth control pills through mccosh? (mccosh are the ones who prescribed them to me)</t>
  </si>
  <si>
    <t>Response from Princess Mia:_x000D_
_x000D_
Most birth control pills refill automatically at the pharmacy, but give McCosh a call and ask for a refill on your prescription. If they automatically refill, theyâ€™ll tell you that, and if not, they can easy write you a refill.Â </t>
  </si>
  <si>
    <t>princetagonia or apple airpods</t>
  </si>
  <si>
    <t>Response from Princess Mia:_x000D_
_x000D_
Princetagonia</t>
  </si>
  <si>
    <t>How do freshmen (male) feel about dating sophomores (female)?</t>
  </si>
  <si>
    <t>Response from Princess Mia:_x000D_
_x000D_
Nobody cares about the age difference.Â </t>
  </si>
  <si>
    <t>How do I get into the East Asian library? I tagged my prox and couldnâ€™t get in for some reason.</t>
  </si>
  <si>
    <t>Response from Princess Mia:_x000D_
_x000D_
Are you sure youâ€™re at the right entrance? Because you just walk in. Thereâ€™s no prox swiper or anything; you just walk through the theft detectors and by the desk and youâ€™re in.Â </t>
  </si>
  <si>
    <t>how long should the essay on the HIS 361 midterm be</t>
  </si>
  <si>
    <t>Response from Princess Mia:_x000D_
_x000D_
Ask your preceptor what theyâ€™re going to be looking for! We wonâ€™t know what theyâ€™re looking for in grading, and theyâ€™ve made changes to the course since I took it.Â </t>
  </si>
  <si>
    <t>I donâ€™t wanna get my roommate in trouble but she smokes so much weed and I literally choke every time I get back to my room at night bc it smells so strongly. Iâ€™m high key intimidated by her tho and very very very non confrontational so I donâ€™t wanna talk to her in person about it lol (I avoid talking to her in general besides greetings). What should I doooo Iâ€™m chOKING</t>
  </si>
  <si>
    <t>Response from Princess Mia:_x000D_
_x000D_
I donâ€™t know who your roommate is and what sheâ€™s like, but I would just approach her and explain the situation in a nice/understanding way, and hopefully she will listen. She might not even realize that sheâ€™s bothering you! Saying something likeÂ â€œwould you mind going outside to smoke? I donâ€™t care if you do it, but I have asthma and Iâ€™m having trouble breathing in our roomâ€ or whatever. Hopefully sheâ€™ll listen! If she doesnâ€™t, you could approach your RCA and ask them for advice. If youâ€™re really concerned about getting your roommate in trouble, you could phrase it likeÂ â€œmy friendâ€™s roommate smokes a lot of weed andâ€¦â€.Â </t>
  </si>
  <si>
    <t>sorry i know there are like 10000 questions on room draw but im hella confused. if i am an independent and i want a single in scully should i draw alone? or like what am i supposed to do? // what are my options if it doesnt work out</t>
  </si>
  <si>
    <t>Response from Princess Mia:_x000D_
_x000D_
I would recommend joining the independent draw and the upperclass draw, as there are Scully singles reserved for both, and it will give you another chance to get one if you donâ€™t get it in independent draw. However, especially if youâ€™re a rising junior, thereâ€™s a good chance that you wonâ€™t end up with a Scully single in either though, so if you draw by yourself and there are no singles left when you draw, youâ€™ll have to drop down into another group to choose a room. Drawing with at least another person is smarter, just because youâ€™ll have more room options if nothing works out.Â </t>
  </si>
  <si>
    <t>Does anyone else think that soaps in Princeton suck? They're not real soaps just foams and I feel like they don't really clean your hands properly? Am I being too sensitive?</t>
  </si>
  <si>
    <t>Response from Princess Mia:_x000D_
_x000D_
Lol yeah I also agree. I think theyâ€™re fine from a sanitary standpoint, but arenâ€™t super nice otherwise. Lowkey miss the Bath &amp; Bodyworks soaps that my mom puts out at home haha.Â </t>
  </si>
  <si>
    <t>what are the chances of getting a single in butler as a sophomore? Do I need a good draw time (drawing with 8 people) or are there a lot?</t>
  </si>
  <si>
    <t>Response from Princess Mia:_x000D_
_x000D_
Thereâ€™s a large amount of singles in Butler, but it is not guaranteed, especially because most of the upperclassmen who draw into Butler live in Bloomberg singles. I would say youâ€™d be fine if you get in the top 2/3 of draw times, but if you get a draw time in the bottom, then you wonâ€™t get one. Youâ€™re smart to be drawing with a group like that, because then youâ€™ll be able to do a quad as a backup!Â </t>
  </si>
  <si>
    <t>Whatâ€™s the general procedure when you are sick during midterms week? I have two exams on one day later this week but feel to sick to study/take the exams. What kind of proof sickness is needed and who do I talk to? Thanks!</t>
  </si>
  <si>
    <t>Response from Princess Mia:_x000D_
_x000D_
Go to McCosh and get a note saying youâ€™re sick, and then go your Director of Studies and tell them that youâ€™re really not feeling well, and ask if you can postpone your midterms. Feel better!Â </t>
  </si>
  <si>
    <t>ugh is blackboard hella slow for anyone else right now?</t>
  </si>
  <si>
    <t>Response from Pichu:_x000D_
_x000D_
slightly slower than usual but not hella slow (time: 2:17 am, 3/13/2018)</t>
  </si>
  <si>
    <t>do you think it makes it harder to make guy friends if youâ€™re in single sex housing (girl)</t>
  </si>
  <si>
    <t xml:space="preserve">Response from Winnie P:_x000D_
_x000D_
probably not that much â€“ I donâ€™t think Iâ€™ve met any of my guy friends through the hall I lived in._x000D_
</t>
  </si>
  <si>
    <t>@pichu, how does mat 320 compare to mat 215 in terms of difficulty/time commitment/material covered? why is mat 320 called real analysis if mat 215 is what other colleges call real analysis?</t>
  </si>
  <si>
    <t>Response from Pichu:_x000D_
_x000D_
When I took it in 2016, the first 2 weeks were review of 215 and very chill. Then it picked up and became harder. Itâ€™s much more difficult and covers much more real math than 215. Other colleges might call a class equivalent to 215Â â€œreal analysis,â€ but this is Princeton. We have the top math program in the country/world. Besides, you need to know more real analysis than just 215 if you want to go to math grad school or something. I think that a mathematician would say that you learn to think in 215, but that you learn real math in 320. Regardless, 320 is historically always a pretty badly taught class regardless of professor, and I think you should look into 425 or 325 to fulfill the real analysis requirement if you want to go to grad school, or 385 if youâ€™re just looking to fulfill the requirement.</t>
  </si>
  <si>
    <t>health psych exam--does she every get nitty gritty about names of people? numbers are okay for me but names just go through my head</t>
  </si>
  <si>
    <t>Response from Nick Carraway:_x000D_
_x000D_
No, but itâ€™s been a year and I never looked at my exam after taking it so I dont have the best memory of the questions. I just remember random facts that I thought were ridiculous to have on the exam that made it seem like a high school exam to me.</t>
  </si>
  <si>
    <t>any classes to learn about graphic design using a computer (illustrator etc.). The graphic design class reviews says no computers were used :/</t>
  </si>
  <si>
    <t>Response from Sulpicia:_x000D_
_x000D_
Lewis Library and J Street teach seminars, and there are lots of resources online!</t>
  </si>
  <si>
    <t>i need to drop a course but can't afford the $45 fee- is there a way to get this waived?</t>
  </si>
  <si>
    <t>Response from Holden Caulfield:_x000D_
_x000D_
Iâ€™d reach out to whomever youâ€™re most-comfortable talking to in your res college office. Iâ€™m sure they can help you out, and I really doubt that the University would make you pay the fee if itâ€™s a financial burden.Â </t>
  </si>
  <si>
    <t>Tips for studying for ECO 370?</t>
  </si>
  <si>
    <t>Response from Maybach:_x000D_
_x000D_
I would know details very well and not just overarching themes. Better to know a lot on most of the chapters that a crammed broad knowledge of everything. These are generally important for Boganâ€™s exams. Just as an easy example, you should be able to recall from memory most of the costs and benefits of changing from the Articles of Confederation to the Constitution. Donâ€™t just be able to have a general so-so idea of what fits._x000D_
_x000D_
Then practice doing all the diagram from memory, what can cause shifts, how it affects prices, quantities, employments, etc. Know the arguments of the articles. Have good lecture notes and review them throughly along with slides._x000D_
_x000D_
If you havenâ€™t already, making note summaries of the readings could help, but it does take time so it may no be feasible. I always found this to be very very helpful though because then I donâ€™t have to re-read everything to get the important details.</t>
  </si>
  <si>
    <t>any tips on studying for eco 310 when there are no practice midterms?</t>
  </si>
  <si>
    <t>Response from Sushi:_x000D_
_x000D_
There were no practice exams when I took it either. Every year seems to have a different visiting instructor, so thereâ€™s really no way to prepare well. When I took it, it was particularly proofy, but when my friends took it, it was more applications mathy. Just redo all of the pset problems. If itâ€™s proofy, familiarize yourself with all the proofs in the slides, and basic things like induction and proof by contradiction. If itâ€™s mathy, then just get really good at partial derivatives, optimizing functions, and Lagrange. Good luck!</t>
  </si>
  <si>
    <t>Anyone know how long it should take to study for HIS 210: The World of Late Antiquity?</t>
  </si>
  <si>
    <t xml:space="preserve">Response from Winnie P:_x000D_
_x000D_
not long at all, it is one of the easiest history classes out there, and a lot of people pdf so I wouldnâ€™t worry too much._x000D_
</t>
  </si>
  <si>
    <t>Nick how did u study for the health psych exams</t>
  </si>
  <si>
    <t>Response from Nick Carraway:_x000D_
_x000D_
Memorized everything she covered in lecture. Pay attention to small details. AvenaÂ makes the midterm hard by asking questions on random details (think percentages of people that smoke, stuff along those lines). The final is much more holistic/less detail oriented.</t>
  </si>
  <si>
    <t>Why would one reject special needs housing and opt for regular draw? Isnâ€™t there a chance your special needs wouldnâ€™t be fulfilled by normal housing and thatâ€™s the entire reason youâ€™d qualify for special needs? Seems confusing</t>
  </si>
  <si>
    <t>Response from Sushi:_x000D_
_x000D_
Yes, but you could get a better room that also meets your needs through regular draw. The special needs rooms are generally the worst rooms on campus that can possibly fit your needs. Itâ€™s a game of probability._x000D_
_x000D_
Response from Nick Carraway:_x000D_
_x000D_
Idk I got the best room I couldâ€™ve possibly hoped for through special needs (jack and jill in scully with a good friend of mine), so I think it just depends on what you end up with. I think lots of people get lucky and get good rooms that fit their needs + preferences as well._x000D_
_x000D_
Response from Sushi:_x000D_
_x000D_
Good for you Nick, just realize that me and a lot of my friends have been screwed over by the process for whatever reason :\</t>
  </si>
  <si>
    <t>What should I do if I have a preceptor (grad student) who I think is extremely sexist to the point that he is negatively undermining my ability to participate in precept by shutting down my comments or belittling me ( as there is only 1 other girl and she never talks)? Also what should I do if I feel like he is subjectively affecting my grade in a course in my intended department (giving me comments/ feedback that is purposely persnickity)? Is there anyone I should talk to or am I over reacting?</t>
  </si>
  <si>
    <t xml:space="preserve">Response from Exupery:_x000D_
_x000D_
Yes, you should talk to your professor. If the professor doesnâ€™t do anything about it and you feel strongly about this, then you can escalate to the department rep/chair._x000D_
</t>
  </si>
  <si>
    <t>this semester has 12 weeks; i know we have faster semesters, so how many weeks do other schools have?</t>
  </si>
  <si>
    <t>Response from Maybach:_x000D_
_x000D_
My friend at UPenn says they have 15 weeks. I personally think our semesters are too short so we end up rushing and moving too fast compared to other schools and donâ€™t have as much time to really learn._x000D_
_x000D_
But I think the calendar is in for a big change soon and finally getting rid of that horrible system of break BEFORE finals in winter. To keep reading period long still, we would start earlier, but Iâ€™m fine with that as we start so late in mid-September for no good reason. This just makes us rush.Â </t>
  </si>
  <si>
    <t>Is it creepy if my youngish male professor invited me (female) on linkdin? Do professors normally try and friend/ invite students on social media? Should I be weirded out or flattered?</t>
  </si>
  <si>
    <t>Response from Maybach:_x000D_
_x000D_
Is he like a full non-adjunct professor? Is he connected with a lot of other students on LinkedIn? Is he new to the website (implying maybe heâ€™s just throwing out invites without really thinking about it)?_x000D_
_x000D_
In my personal experience, it depends on the person. One of my language lecturers was a reporter before Princeton and has 500+ connections so Iâ€™m connected with her. Some faculty at Princeton use LinkedIn a lot and connect with a lot of their students to keep in touch and because a bunch of them ask for referrals._x000D_
_x000D_
I would say you should be flattered unless itâ€™s clear heâ€™s making a unique exception for you e.j. youâ€™re like the only undergrad heâ€™s connected with, someone keeps repeatedly viewing your profile in private mode, etc.</t>
  </si>
  <si>
    <t>How many people get invited to the Morgan Stanley networking dinners?</t>
  </si>
  <si>
    <t>Response from Maybach:_x000D_
_x000D_
Idk, depends on the type of event, location, etc. In my personal experience of just going to networking events to all kinds of companies, thereâ€™s usually a fair amount of peopleÂ  (&gt;100) unless itâ€™s like a coffee chat or something like that._x000D_
_x000D_
But, I guess youâ€™ll know how many when you get there. Canâ€™t hurt to go if youâ€™re free.</t>
  </si>
  <si>
    <t>How big are the singles in Scully 4th floor? I have no idea how to read the floor plan.</t>
  </si>
  <si>
    <t>Response from Edamame:_x000D_
_x000D_
Theyâ€™re all 134 square feet; you can check square feet in the roomâ€™s list tab of rooms.tigerapps.org</t>
  </si>
  <si>
    <t>I tried out for women's club soccer in the fall and got cut. I have played varsity soccer for 4 years in high school but I strongly feel I was terribly off it during tryouts. I really did not do anything close to my best. They have informal spring tryouts. Should I even consider trying out again? Would they just see the same person coming back? I really love soccer soo much but I feel embarrassed trying out again if they cut me in the fall.</t>
  </si>
  <si>
    <t>Response from Sulpicia:_x000D_
_x000D_
I would go for it! Lots of groups take people in the spring that got cut in the fall, and like you said, your tryout was off. Thereâ€™s not really anything to lose if you donâ€™t get it anyway; a lot of these competitive groups want to take more people than they realistically can so itâ€™s not personal.</t>
  </si>
  <si>
    <t>you can see most people's eating clubs using the meal exchange website (although for some RCAs it only lists their dining hall plan and not their eating club if they're in one). Also only lists upperclassmen, and not new sophomore members.</t>
  </si>
  <si>
    <t>Response from Pichu:_x000D_
_x000D_
ooo very smart</t>
  </si>
  <si>
    <t>Do you have to return books to Firestone or do the other libraries have places where you can drop off books. I have a ton I checked from Fstone but don't want to walk all the way upcampus.</t>
  </si>
  <si>
    <t>Response from Olivia Pope:_x000D_
_x000D_
Someone can correct me if I am wrong but pretty sure you can return books to any library, obvs not res college libraries though._x000D_
_x000D_
Response from Nick Carraway:_x000D_
_x000D_
^Sheâ€™s right! If youâ€™re down campus, go to Lewis/Fine library.</t>
  </si>
  <si>
    <t>Is there a way to know what eating club someoneâ€™s in?</t>
  </si>
  <si>
    <t xml:space="preserve">stop being creepy &amp; ask_x000D_
</t>
  </si>
  <si>
    <t>i love olivia pope, she is so real</t>
  </si>
  <si>
    <t>Response from Olivia Pope:Â _x000D_
_x000D_
Thx :)</t>
  </si>
  <si>
    <t>what do professors mean when they say we can check our grade on SCORE? what is SCORE??</t>
  </si>
  <si>
    <t>Response from Olivia Pope:_x000D_
_x000D_
SCORE = old version of TigerHub. The Class of 2018 was the last class to use SCORE for the first half of our freshman year.</t>
  </si>
  <si>
    <t>is phy 104 midterm similar to quizzes (level of difficulty not curve)</t>
  </si>
  <si>
    <t>Response from Bateman: donâ€™t they give you practice midterms?</t>
  </si>
  <si>
    <t>Bateman overall how was your independent experience? Would you make the same choice if you could go back? I'm thinking of going independent but don't really have many friends independent w me (mostly acquaintances) so I was curious about your thoughts</t>
  </si>
  <si>
    <t>Response from Bateman:_x000D_
_x000D_
Hi anon sorry for the late reply my computer is broken again (last time happened around finals sophomore fall lol). Lol no. unless you have actual friends who are also independent or you enjoy spending all your time by yourself I would highly recommend against this option. Let me know specific questions but if all your friends are in clubs itâ€™s gonna suck lol. Olivia might have a different experience tho_x000D_
_x000D_
Response from Olivia Pope:_x000D_
_x000D_
I also wouldnâ€™t recommend it unless you enjoy cooking, even then it can be a lil time consuming with work and whatnot. I might only have done it again if I had been in Spelman. I personally need time by myself so I didnâ€™t feel socially isolated being independent but I just donâ€™t tend to cook unless absolutely necessary.</t>
  </si>
  <si>
    <t>How do people have their special needs assignments? The email today said not until tomorrow and I don't have mine :(</t>
  </si>
  <si>
    <t xml:space="preserve">Response from Nick Carraway:_x000D_
_x000D_
Perhaps theyâ€™re sending them out sequentially and youâ€™ll get yours soon / tomorrow morning? I remember getting a direct email last year with my assignment through special needs._x000D_
_x000D_
Response from Sushi: You can go onto the housing website and your contract will be up most likely. Mine was up and they didnâ€™t send me an email_x000D_
</t>
  </si>
  <si>
    <t>Not too happy w/ my special needs housing assignment. Can I go through the regular draw process? And, if so, would I have to give up my current assignment before doing so?</t>
  </si>
  <si>
    <t>Response from Nick Carraway:_x000D_
_x000D_
If I remember correctly from last year, thereâ€™s a deadline by which you have to accept your special needs housing assignment by (and Iâ€™m pretty sure that will fall before normal draw). I think thatâ€™ll force you to forfeit your special needs assignment if you donâ€™t accept it. Check the dates / email housing to see when you have to accept/reject the contract for special needs assignments._x000D_
_x000D_
Response from Sushi: yeah you can do this - just let the contract expire and register for normal draw</t>
  </si>
  <si>
    <t>is it totally acceptable to tell someone playing guitar and singing in the common room to stop right? like if i'm trying to study in my room? or is that like common space and they should be able to</t>
  </si>
  <si>
    <t>Response from Olivia Pope:_x000D_
_x000D_
You are definitely within your right to tell them to be quieter.Â _x000D_
_x000D_
EDIT: I just wanted to add that during my freshman year the common room on my floor was right across from my room and occasionally people would watch movies using a guitar amp for sound, which obvs made the sound extremely loud. Just because it is a common space does not give people the right to be as loud as they want to be. While people are allowed to watch movies in a common area there should still be some modicum of consideration for others. You canâ€™t tell them to stop but you can ask them to bring the volume down a bit.Â _x000D_
_x000D_
Response from Nick Carraway:_x000D_
_x000D_
I kind of disagree. Itâ€™s a common space, they should be able to play music aloud if they want to.Â At least they donâ€™t have to listen to you lol. I personally would probably say no sorry if someone told me to be quiet and it wasnâ€™t the middle of the night when people were trying to sleep.Â Canâ€™t you go study in a library? Or could you put headphones in to block out the noise? Listen to soft music to block it out? If you want complete quiet, Iâ€™d say go to a library._x000D_
_x000D_
Response from Bateman: yea definitely ask them to take it down if you can hear it in your room. I play guitar and there are plenty of places to play where you arenâ€™t bothering other ppl</t>
  </si>
  <si>
    <t>What qualifies as an "independent room"? And if you draw independent and don't get one of these rooms, can you add a dining plan?</t>
  </si>
  <si>
    <t>Response from Nick Carraway:_x000D_
_x000D_
Independent rooms are all of the rooms on the independent draw that are only open to independent students. Spelman rooms also fit into this category but I believe Spelman has its own draw. If youâ€™re independent, but you get a room in the upperclass draw (the rooms open to everyone), then you can get a meal plan, yes.Â </t>
  </si>
  <si>
    <t>around when do guggenheim internships results come out</t>
  </si>
  <si>
    <t>Response from Olivia Pope:_x000D_
_x000D_
I applied two years ago and heard back on March 7th, 2016. So, they should be coming very soon hopefully._x000D_
_x000D_
Response from Princess Mia:_x000D_
_x000D_
Like with PICS/IIP/PEI/etc etc, it depends on the individual employer though!</t>
  </si>
  <si>
    <t>You don't get more points in room draw for more members. The way it works is they add up everyone's weight and divide by the number of people in the group. For normal upperclass draw, your weight is determined whether you're a junior or senior. A junior gets 2 points and a senior gets 3 points. So if 4 juniors draw together, it would be (2 * 4) / 4 = 2 points. Your draw weight would be 2, the same as it would have been had you drawn alone. It's similar for res colleges.</t>
  </si>
  <si>
    <t>Response from Princess Mia:_x000D_
_x000D_
_x000D_
Winnie P said that you get more time for more members, which is correct. When there are more members, your draw group gets allocated a larger number of minutes to choose your room before the next groupâ€™s draw time starts. What you said is also true, but just about something different.Â </t>
  </si>
  <si>
    <t>If i draw as an independent can i change to a meal plan / join a club second semester?</t>
  </si>
  <si>
    <t>Response from Princess Mia:_x000D_
_x000D_
If you live in independent housing, then 50% of the people in the room have to stay independent. So theoretically if you were in a single, you wouldnâ€™t be able to. But, if you lived in a double and your roommate was still independent, that would be fine.Â Â </t>
  </si>
  <si>
    <t>Ok so I got accepted in some freshman diversity 2-day programs for ib in nyc, but they're mostly thursday - friday. Do you think it is worth missing class for these? If I do decline an offer to these, will the bank keep a record of it?</t>
  </si>
  <si>
    <t>Response from Pichu:_x000D_
_x000D_
Congrats! I think it depends on how much you want to work in IB, but I would say most people who want to go into IB would do these programs and skip class and/or find a way to make up what they missed in class. Itâ€™s great to put on a resume to demonstrate interest and someÂ â€œexperienceâ€ if you donâ€™t have any background in finance or ib, as well as learn about the industry and build your network, which is super important. If you decline, the bank probably wonâ€™t care.</t>
  </si>
  <si>
    <t>hey nick, how much work do i have to put into animal behavior for that hot C- on the midterm?</t>
  </si>
  <si>
    <t>Response from Nick Carraway:_x000D_
_x000D_
Not a lot, I would skim a few of the most relevant readings (like the ones most related to what the prof covered in lecture), and then go through lecture notes a couple times and you should be good! The questions are pretty open ended / often just ask you to give examples of things or rationalize them. Itâ€™s not super memorization heavy at all.</t>
  </si>
  <si>
    <t>lol nick, ghanzanfar asked the exact same question again. Thanks for the response!</t>
  </si>
  <si>
    <t>Response from Nick Carraway:_x000D_
_x000D_
Haha yup! Glad I was able to help.</t>
  </si>
  <si>
    <t>can I pledge independent, and if I don't get a good draw time just drop independent room draw and go into upperclassmen draw and stay in an eating club? currently a sohpmore in an eating club and im considering dropping in the fall.</t>
  </si>
  <si>
    <t>Response from Nick Carraway:_x000D_
_x000D_
Yeah I donâ€™t see anything wrong with doing this.</t>
  </si>
  <si>
    <t>Hey @WInnie, any pointers on the third section (essays) of the bridges midterm? The prep lecture today was really unhelpful and it's kind of hard mentally to organize all the lectures in my head thematically.</t>
  </si>
  <si>
    <t xml:space="preserve">Response from Winnie P:_x000D_
_x000D_
Yeah! Just focus on the organizing principles heâ€™s already given you: social, scientific, symbolic. I literally wrote â€œsymbolically, socially, scientificallyâ€ each as the opening word to my paragraphs on one of the essays. If you can just start thinking in terms of those three concepts for every innovation or bridge, you will be well-prepared for any of the questions you will be given._x000D_
</t>
  </si>
  <si>
    <t>UNDER what group composition do you maximize draw group time</t>
  </si>
  <si>
    <t>Response from Winnie P:_x000D_
_x000D_
you get more time for more members, so add as many people as you can for longest time? But thatâ€™s not really an inherent advantage_x000D_
_x000D_
_x000D_
Response from Princess Mia:_x000D_
_x000D_
_x000D_
Seniors get higher draw times. Also, if youâ€™re an upperclassman in res college draw, you get slightly more points if you were originally a member of that res college or the sister college. Independents get more weight in the Spelman/independent draws (so a draw group of entirely seniors and independents will get the highest draw time).</t>
  </si>
  <si>
    <t>To anyone who took ORF 245 w/ Samoryâ€”someone asked on Piazza whether the midterm would be curved, and an instructor responded that "your instructor...will make this type of decision." What does that even mean? That it depends on which precept you happen to be in? That doesn't seem to make sense.</t>
  </si>
  <si>
    <t>Response from Sushi:_x000D_
_x000D_
No lol Samory decides the curve at the end of the class</t>
  </si>
  <si>
    <t>can everyone in a draw group choose rooms at the same time if a big draw group is planning to split off in terms of doubles/singles? or is one person representing the group doing all of it?</t>
  </si>
  <si>
    <t>Response from Princess Mia:_x000D_
_x000D_
No, you can all choose your own, unless youâ€™ve selected a proxy.Â </t>
  </si>
  <si>
    <t>When/if you took cos 226, was the curve (if there was a curve) anything significant? Don't think that midterm went well</t>
  </si>
  <si>
    <t>Response from Nick Carraway:_x000D_
_x000D_
Search bar, this was literally asked yesterday.</t>
  </si>
  <si>
    <t>so my draw group is hoping to draw for all singles. when we choose rooms, will we only get to see rooms clustered near each other, or if necessary can we get singles sprinkled across the res college?</t>
  </si>
  <si>
    <t>Response from Nick Carraway:_x000D_
_x000D_
You can see all available rooms; they donâ€™t have to be near each other.</t>
  </si>
  <si>
    <t>if i brought someone with me into special needs draw, can they accept the housing if i dont?</t>
  </si>
  <si>
    <t>Response from Nick Carraway:_x000D_
_x000D_
I have no idea lol but I think the answer should be no? Just email housing / whoever sent out Special Needs Housing assignments.</t>
  </si>
  <si>
    <t>if you're going independent and applying for independent draw, can you also apply for upperclassmen draw?</t>
  </si>
  <si>
    <t>Response from Princess Mia:_x000D_
_x000D_
_x000D_
Yup!Â </t>
  </si>
  <si>
    <t>is there a way to see everyone who is in your lecture?</t>
  </si>
  <si>
    <t>Response from Princess Mia:_x000D_
_x000D_
Click on the class on Blackboard, then clickÂ â€œToolsâ€, thenÂ â€œsend emailâ€, thenÂ â€œselect usersâ€, and it will give you a list of everyone in the class.Â </t>
  </si>
  <si>
    <t>if we agree to the substance free option in room draw does that mean we'll only be able to view substance free rooms or will we be able to see substance free and non substance free rooms?</t>
  </si>
  <si>
    <t>Response from Nick Carraway:_x000D_
_x000D_
Pretty sure itâ€™s the latter (as in it doesnâ€™t bind you to sub free, but keeps that option open)</t>
  </si>
  <si>
    <t>as a rising junior, if i want a single, will my chances be hurt if i draw alone without a group? i want to live in upperclassmen housing not a res college</t>
  </si>
  <si>
    <t>Response from Princess Mia:_x000D_
_x000D_
Your chances wonâ€™t be hurt in terms of the points (i.e. you wonâ€™t have less weight when the draw times are randomized), but there arenâ€™t unlimited singles for rising juniors, so be aware that you might not end up getting one, in which case youâ€™ll have to drop down and join another group.</t>
  </si>
  <si>
    <t>What are my chances of getting a single in Wilson if I draw alone?</t>
  </si>
  <si>
    <t>Response from Princess Mia:_x000D_
_x000D_
Using rooms.tigerapps.org, you can see that there are only 66 singles in Wilson. I would say that that is not guaranteed by any means, and you probably wonâ€™t get a single if you donâ€™t get a good draw time. Iâ€™d draw with other people, or prepare to drop down.Â </t>
  </si>
  <si>
    <t>Are there usually enough independent rooms for independent students?</t>
  </si>
  <si>
    <t>Response from Princess Mia:_x000D_
_x000D_
_x000D_
Only 2/5 independent students I knew last year (as a rising junior)Â actually got the independent rooms. Seniors should be fine though!Â </t>
  </si>
  <si>
    <t>Does anyone know where we can find the previous year's 'how rooms went' PDF for room draw or still have it on their computer? I remember looking at one last year to see if the rooms I was interested got taken early on but I can't find it anymore</t>
  </si>
  <si>
    <t>Response from Winnie P:_x000D_
_x000D_
check the email we got today_x000D_
_x000D_
_x000D_
Response from Pichu:_x000D_
_x000D_
I think it should be available after draw times come out</t>
  </si>
  <si>
    <t>"email sent out literally ask you to talk to the treasurer" wonder who really needs to take the reading classes eh? I got your back @PapaPichu</t>
  </si>
  <si>
    <t>Response from Edamame:_x000D_
_x000D_
lol move this back to tower talk pls thx</t>
  </si>
  <si>
    <t>@submitter asking for transperancy about tower dues. The email sent out literally ask you to talk to the treasurer re finances, who will either answer your question or put you in touch with the financial person if he canâ€™t. You should join @pichu in taking some reading classes together.</t>
  </si>
  <si>
    <t>Response from A Contributor:_x000D_
_x000D_
Except the Treasurer doesnâ€™t know anything about dues. He has literally saidÂ â€œthe grad board doesnâ€™t tell me anything.â€</t>
  </si>
  <si>
    <t>Let me preface this by establishing that I know not all Princeton kids are like this... but... why does it seem like such a Princeton phenomenon to not ask questions to prevent looking â€œnot-in-the-knowâ€? I will never understand why some people feel the need to pretend that they understand certain things in order to demean other people into feeling inferior. I assume it stems from insecurity... I never encountered anyone like this before Princeton.</t>
  </si>
  <si>
    <t>Response from Edamame:_x000D_
_x000D_
Ya itâ€™s all pride and insecurity and imposter syndromeÂ _x000D_
_x000D_
Response from Nick Carraway:_x000D_
_x000D_
(ninjaâ€™d)Â Yeah just going to emphasize that not all Princeton kids are like this. I also want to point out that I think the reason people do this is not because they want to â€œdemean other people into feeling inferior.â€ I think it has more to do with not wanting to feel inferior to classmates that understand things so well here. Itâ€™s the whole â€˜effortless perfectionâ€™ problem where a lot more people are struggling than youâ€™d think at first glance. In pretty much every precept/office hour Iâ€™ve ever been to, there are at least a few people asking questions (thus choosing not to ask questions and pretending as if you understand everything wonâ€™t make the people that do ask questions feel demeaned or bad about themselves). This is why I think itâ€™s not malicious, really just self-harming. People think theyâ€™re the only one with their question or that everyone else is a lot smarter than them (they donâ€™t want to hold up discussion by asking a â€˜dumbâ€™ question). I also donâ€™t think itâ€™s a Princeton-specific thing, probably a thing that happens in general at elite schools rampant with imposter syndrome.</t>
  </si>
  <si>
    <t>so i know you donâ€™t necessarily need the finance certificate to end up working somewhere within the are, but as an unrelated humanities major how would you keep the possibility of working in finance open without getting it?</t>
  </si>
  <si>
    <t>Response from Edamame:_x000D_
_x000D_
Start going to those networking events; even if youâ€™re like a freshman or a sophomore, attend them, banks pay attention to that stuff</t>
  </si>
  <si>
    <t>is mo c mo c any good?</t>
  </si>
  <si>
    <t>Response from Edamame:_x000D_
_x000D_
Theyâ€™re pricy and imoÂ not great / not really better than cheaper places</t>
  </si>
  <si>
    <t>what clubs are open the thursday before spring break?</t>
  </si>
  <si>
    <t>Response from Princess Mia:_x000D_
_x000D_
Most, if not all of them! As most people are done with midterms, itâ€™s a bigger night to go out (though not quite to the level of Deanâ€™s Date or Princetoween or something)._x000D_
_x000D_
Also @ orange key person, itâ€™s not really appropriate for us to answer that question on a public forum, as itâ€™s best left private. Sorry!</t>
  </si>
  <si>
    <t>If my friend and I are in the same college and are trying to get tickets to see a broadway show our college is going on, can I take my friend's prox to the box office and buy her ticket and my ticket at the same time, using her prox and my prox for our tickets?</t>
  </si>
  <si>
    <t>Response from Princess Mia:_x000D_
_x000D_
Yes, you can only do this for one other person though.</t>
  </si>
  <si>
    <t>@Person asking about Wu dining hall. Wu opens early for breakfast on the weekends unlike other res colleges (7:30), so they close it to avoid having to clean up a huge mess that could possibly be caused on the weekend/returning from the street.</t>
  </si>
  <si>
    <t>uhhh dont u guys think its weird to look someone up on prospect to mark them as interested, unlike other apps?</t>
  </si>
  <si>
    <t>Response from Nick Carraway:_x000D_
_x000D_
Yes lol_x000D_
_x000D_
Response from Pablo:_x000D_
_x000D_
lol you can swipe now which is also weird</t>
  </si>
  <si>
    <t>How are eating club officers held accountable to their membership once they are (s)elected? As a proud member of Tower, I am pretty disappointed in the way in which the Officer Corps -- a set of people who are making great waves in a lot of new initiatives and a huge improvement on the previous Officer Corps -- have handled the recent questions about transparency and breakdown of expensive-ass Tower dues. We deserve officers who are willing to be honest and mature with our serious concerns.</t>
  </si>
  <si>
    <t>Response from Nick Carraway:_x000D_
_x000D_
The club members and grad board are the only people able to hold them accountable. Keep asking for transparency if thatâ€™s what you want. You could reach out directly to the grad board if youâ€™re really serious about this!</t>
  </si>
  <si>
    <t>so I'm working on 226 practice midterms right now, and some of these questions kinda seem like an all-or-nothing. (for example, the ones that give code and then ask for the memory/in tilde). if I do show work and somehow accidentally mess up, do they give partial credit if you show work or do they just take off the full points because the answer in the box isn't correct? (at one point i got something super close but not quite because I forgot one thing)</t>
  </si>
  <si>
    <t>Response from Sushi:_x000D_
_x000D_
Donâ€™t remember them giving partial credit in my year, since they graded them by machine</t>
  </si>
  <si>
    <t>Is there a certain point by which students need to apply for the History and the Practice of Diplomacy certificate? I'm a junior and I've already met a lot of the requirements, but idk if it's too late for me to apply...</t>
  </si>
  <si>
    <t>Response from Edamame:_x000D_
_x000D_
Generally, certificate programs will allow you to join whenever as long as you can demonstrate that youâ€™re on track to complete the requirements, so you should email the representatives for those certificates and find out</t>
  </si>
  <si>
    <t>Why is Wu dining hall closed after dinner on Fridays and Saturdays when all the other ones are open?</t>
  </si>
  <si>
    <t>Response from Edamame:_x000D_
_x000D_
Readers?</t>
  </si>
  <si>
    <t>is room 329 in little a grad student room?</t>
  </si>
  <si>
    <t>Response from Edamame:_x000D_
_x000D_
No, itâ€™s available for undergrads. You can check any room you want using rooms.tigerapps.org</t>
  </si>
  <si>
    <t>If I know Iâ€™m gonna miss a period of classes for a legit reason, do I just contact the director of studies of my college?</t>
  </si>
  <si>
    <t>Response from Nick Carraway:_x000D_
_x000D_
You can, or you can just email the professor. Most professors will understand if itâ€™s a real reason (interview, off-campus, other real obligation).</t>
  </si>
  <si>
    <t>Hey Nick, in psy260 sample questions, what does "sensory limitation" mean? (In broad terms, what are the advantages of â€œsensory limitationsâ€ during development?) Also what are two generic mechanisms that could lead to larger brain sizes? Thank you!</t>
  </si>
  <si>
    <t>Response from Nick Carraway:_x000D_
_x000D_
Donâ€™t think weâ€™ve learned the sensory limitations portion. He briefly mentioned perceptual narrowing as infants age, but I think itâ€™s going to be covered later (we definitely havenâ€™t learned experiments about it!_x000D_
_x000D_
And for the mechanisms that could lead to larger brain sizes, there is a slide that literally saysÂ â€œ4 ways to get a larger brain: increase time neural stem cells are diving, increase rate of division, decrease cell death rate, and a combination of those.â€ So I think thatâ€™s one way to tackle that question. You could also probably mention beta-catenin and its effect in increasing the time that neural stem cells spend dividing (decreasing the portion of stem cells that have exited the cell cycle). I would lean more toward the 4 ways because the question saysÂ â€œgeneric mechanismsâ€ and those are pretty generic, but I doubt heâ€™d mark a well-written response on beta-catenin wrong._x000D_
_x000D_
RTP followers making sure I know my shit for my exam tomorrow !!!_x000D_
_x000D_
Update: Iâ€™m actually reading that question now (the one about mechanisms that could lead to a larger brain size), and Iâ€™m perplexed because the intro to the question mentions differences in maternal care? But everything we learned about maternal care had to do with stress levels and epigenetic regulationâ€¦ Weird but I still think my answer above will work.</t>
  </si>
  <si>
    <t>can professors see your gpa?</t>
  </si>
  <si>
    <t>Response from Nick Carraway:_x000D_
_x000D_
No, Iâ€™ve never heard of them being able to see anything except your grades in their course.</t>
  </si>
  <si>
    <t>How much do you all study for your midterms? I've spent like 8 hours each (16 total) for my bridges midterm and a politics midterm, but I'm worried that I'm behind. They're on Wednesday and Thursday.</t>
  </si>
  <si>
    <t>Response from Nick Carraway:_x000D_
_x000D_
Sounds like youâ€™re killing it. You still have multiple days, and 8 hours is quite a lot. I would guess that many people havenâ€™t even started studying for Wednesday/Thursday exams._x000D_
_x000D_
Response from Maybach :_x000D_
_x000D_
Lol, Iâ€™m with Nick, I havenâ€™t done basically anything for my exams on those days. Youâ€™re putting in good work so keep it up.</t>
  </si>
  <si>
    <t>Lol I actually don't like BJs that much; it just doesn't feel like much to me so I get bored pretty quickly (and can never get off from it). So yeah it's a distinct possibility. But I agree with Nick, always best to communicate.</t>
  </si>
  <si>
    <t>Do most classes that have essays in place of a midterm have the essay due before, or after spring break? (ik this varies by class, but just wondering if their is a trend)</t>
  </si>
  <si>
    <t>Response from Nick Carraway:_x000D_
_x000D_
I think generally theyâ€™re due before spring break (during midterms week), but definitely varies by class!</t>
  </si>
  <si>
    <t>not princeton related but, if my boyfriend pulls me up every time I'm about to go down on him, does that mean he doesn't like my bjs or bjs in general or idk? @guys what do you like during oral? / any tips?</t>
  </si>
  <si>
    <t>Response from Nick Carraway:_x000D_
_x000D_
Iâ€™ve never really encountered or heard of a male that doesnâ€™t like bjs in general. Oh wait, one of my freshman year roommate briefly didnâ€™t, because he felt it was demeaning to a woman to make them do that (but many enjoy going down on a guy so I donâ€™t see how that is demeaning, also many guys will also go down on a girl so I donâ€™t think itâ€™s demeaning at all if itâ€™s reciprocated)._x000D_
_x000D_
Why donâ€™t you ask him? Maybe youâ€™re hurting him unintentionally (teeth)? Or maybe he just would rather kiss you. Or maybe he likes it a certain way that youâ€™re not doingâ€¦ Lol itâ€™s not weird to ask your SO what you can do to make sure theyâ€™re having fun. Communication is good!_x000D_
_x000D_
Response from Princess Mia:_x000D_
_x000D_
_x000D_
Lol what is this question</t>
  </si>
  <si>
    <t>the way they do language classes seems kinda unfair. im currently in a small language class with kids who placed into a 200 level class yet chose to take an intro for an easy grade. yet those of us who actually took the level we belong in get graded against them?? seems kinda ridiculous.</t>
  </si>
  <si>
    <t>Response from Nick Carraway:_x000D_
_x000D_
I agree this is ridiculous: itâ€™s a waste of one of their classes if they already know everything covered in your level, and it makes it a lot harder to do well (ruins any possible curve) when these people are pulling up the averages. Iâ€™m not sure how the University can keep this from happening though. Itâ€™s not reallyÂ â€œthe way they do language classes here,â€ itâ€™s how people cheat the system and make it easier for them to get As. The language placement tests are designed to place people in their correct placement. I would say that it is a minority of students that do this, probably happens a lot more in French/Spanish than any other language departments because a lot of students have background in those languages in high school. I took Italian and didnâ€™t experience anyone who had done something like this. I think that the University could possibly make the placement test binding (where you have to enroll in the level youâ€™re placed in), but what about the people who cram and get placed in a higher level than they actually feel comfortable? They shouldnâ€™t be forced to take a course theyâ€™re not ready for? And what about a people who enroll in a 200 level class but then find it too hard, I also think they should be able to drop down. Obviously itâ€™s not ideal that people do this, but itâ€™s not a broken system, itâ€™s annoying people skirting the system if that makes sense.Â _x000D_
_x000D_
And at the end of the day thereâ€™s nothing you can do about it. It probably happens to some extent at every school. Just do the best you can!</t>
  </si>
  <si>
    <t>There are Scully rooms designated for independents</t>
  </si>
  <si>
    <t>so i have a video interview for an internship tomorrow at 4:30, but i have a class that ends at 4:20 near firestone and i don't think i'll have time to get back to my room. where can i quickly set up for the interview?</t>
  </si>
  <si>
    <t>Response from Winnie P:_x000D_
_x000D_
you can go to an abandoned room in chancelor greene basement, there should be plenty at that time. Itâ€™s better than searching for a quiet study room in Firestone that might not be there at that time. Go check class schedules in East Pyne basement tomorrow morning, and make sure you find a room no club is using at 4:30, and then just run there right after class._x000D_
_x000D_
_x000D_
Response from Nick Carraway:_x000D_
_x000D_
(ninjaâ€™d)Â Honestly Iâ€™d ask to leave your class 10 minutes early so youâ€™re not rushing._x000D_
_x000D_
You could ask career services if they have a space available for you to do the interview. You could go to a room in Lewis library, or a room in LTL (there are quite a few seminar rooms), East Pyne has seminar rooms, but most of those places are down campus (except East Pyne).</t>
  </si>
  <si>
    <t>Hi Nick! Could you write more about your Pfizer internship? I'm interested in working in pharma or research after undergrad as a life science major, then possibly going to grad school.</t>
  </si>
  <si>
    <t>Response from Nick Carraway:_x000D_
_x000D_
Sure! So I needed a job this summer, and I didnâ€™t feel like going back to the beach Iâ€™ve lifeguardes at since sophomore year of high school. Pfizerâ€™s home base is actually like a 10 minute drive from my hometown, so it was a perfect option (and Iâ€™m making $20 an hour which is a lot more than Iâ€™d make lifeguarding)._x000D_
_x000D_
Iâ€™m gonna be in the immunotoxicology department, working on developing an assay to predict drug hypersensitivity reactions in the preclinical stage of drug development. The application was just a cover letter and resume, I just stressed all of my research experience in both. I got a phone interview with two different PIs at the same time, and it was chill (they just explained the two projects I might be assigned to and then had me explain my research experiences out loud in more depth than what was on my resume). They seemed to stress wanting someone who could work basically independently in lab, so senior thesis research definitely checked that box for me._x000D_
_x000D_
I havenâ€™t talked to my PI since getting the position, so I donâ€™t have too many details yet. I will say that it makes it a lot easier to get one of these positions at Pfizer if you have someone from the company refer you (I think it sends tour resume to the front of the line). I had a family friend do that for me, so that probably also helped._x000D_
_x000D_
One of my best friends has worked at Regeneron for 2 summers, and she really liked it. From talking to employees at Pfizer, Iâ€™m told that most of the research projects that would be hiring interns happen at the Cambridge, MA campus of Pfizer. So if you put that as your preferred location, it could probably also increase your chances._x000D_
_x000D_
If youâ€™re curious about how the research actually goes, send in another submit over the summer and I can provide more details. Iâ€™m sure Iâ€™ll still be lurking on the blog, at least until med school starts :)</t>
  </si>
  <si>
    <t>Mat 104 midterm average/ curve?</t>
  </si>
  <si>
    <t>Response from Sushi and Bateman:_x000D_
_x000D_
We donâ€™t have a crystal ball so we canâ€™t tell you the average for math exams; they vary every yearÂ _x000D_
_x000D_
(this goes for all other intro level math/chem/physics/bio/etc. classes as well - please donâ€™t ask about them since we donâ€™t know)_x000D_
_x000D_
Response from Nick Carraway:_x000D_
_x000D_
^Too real honestlyÂ </t>
  </si>
  <si>
    <t>for phy 104 is the midterm similar in difficulty to expert ta</t>
  </si>
  <si>
    <t>Response from Sushi:_x000D_
_x000D_
Batemanâ€™s computer broke, so he canâ€™t get on RTP. The answer is no according to himÂ </t>
  </si>
  <si>
    <t>@nick or anyone, so i bombed my mol exam and im not even close to being ready for chem exam tomorrow. My last semester was trashy as well. Idk what to do Like i'm getting so anxious rn i cant even focus. Agh!!</t>
  </si>
  <si>
    <t>Response from Nick Carraway:_x000D_
_x000D_
Sorry I didnâ€™t see this and respond earlier. I would really just try to compartmentalize the mol exam and not think about it at all until youâ€™re finished with chem. Obviously easier said than done, but thinking about it or moping that you didnâ€™t do as well as you wanted will only hinder you from preparing for your chem exam. Ask your friends how theyâ€™re studying for chem tonight. Do practice exams if theyâ€™re available. Re-do psets. Just use the time that you have and realize that itâ€™s over tomorrow! You got this, and try to give yourself a few hours of sleep!</t>
  </si>
  <si>
    <t>Is 226 curved?</t>
  </si>
  <si>
    <t>Response from Pichu:_x000D_
_x000D_
Yes. Depends on averages of the midterm and final. I think my year the averages were around like 75, so after accounting for programming assignment grades, maybe like high 80â€²s or 90 was an A. This was a while back I donâ€™t remember exactly, maybe Sushi can describe what it was like for her. When I took it there were no programming exams, like now_x000D_
_x000D_
Response from Sushi:_x000D_
_x000D_
There are no programming exams this semester, so the curve is probably going to be like when Pichu took it. From an old post I made about when I took it: â€œIt was barely curved in fall 2016 and spring 2017 (both with Jeremie). Only one midterm was curved in both classes; your grade was what you got. If you added up everything, the cutoff was around 89 for A- and 93 for A, with a lot of discretion points given out for being top 5 on leaderboard and being top Piazza contributor. Donâ€™t worry, though. The 10% Quizzera quizzes are an easy 100% for that category, and programming assignments are likely to boost your grade.â€</t>
  </si>
  <si>
    <t>do you have a better chance of getting scully if youâ€™re independent?</t>
  </si>
  <si>
    <t>Response from Edamame:_x000D_
_x000D_
No Scully is part of upperclass room draw, and independent status doesnâ€™t impact your weight in upperclass draw</t>
  </si>
  <si>
    <t>Sorry if this might be beyond the scope, but could those who have applied to grad school/ med school shed some lights on whether or not "soft qualities" in applicants matter? Like your interest, motivation, background, personality sort of things? Many thanks!</t>
  </si>
  <si>
    <t>Response from Exupery:_x000D_
_x000D_
Nick can add on for med school, but for grad school: depends what you call â€˜soft qualitiesâ€™? Research is THE most important thing, and factors in as your letters of rec (single most important component of your application!) and your description of your projects in your personal statement/CV (and during interviews, whenever anyone asked about my â€˜background,â€™ this is what they wanted to hear). Next most important is GPA/GRE/general academic preparation._x000D_
_x000D_
_x000D_
Your motivation, personality, and interests matter but more in the sense that they generally hurt, not help. People get rejected for having â€˜badâ€™ motivations (applying for the â€˜wrongâ€™ reasons or obviously not having a good sense of what grad school is like or what they want to get out of it), or for having â€˜badâ€™ personalities, but barring maybe some exceptional circumstances (like if you have an amazing life story), I canâ€™t imagine this particularly helping you._x000D_
_x000D_
I will say that most of my interviewers seemed to be checking a little bit for personality â€“ I got positive feedback for being outgoing and for having non-academic interests/hobbies. But this seemed to be more like a threshold type thing, where all that matters is that youâ€™re pleasant *enough* to talk to and seem like someone who can get along well and work with others._x000D_
_x000D_
_x000D_
Response from Nick Carraway:_x000D_
_x000D_
I honestly donâ€™t think interviews have that huge of an impact in the med school process. Iâ€™ve gotten overwhelmingly positive feedback from interviewers and the results have not been overwhelmingly positive (lol). None of the interviews I had (and I had interviews at 10 schools, multiple interviews at each school) were tough where interviewers were grilling me. It was all super conversational, getting to know me, having me talk through my application so itâ€™s not just black and white on paper. I canâ€™t imagine many of the people on any of my interview days performing poorly in that sort of environment. They were all pretty sociable, seemed normal and cool. Maybe 10% are super awkward/too quiet/say something dumb, and maybe 10% are over the top great if you particularly click with your interviewer, but I think the majority are just good.Â _x000D_
_x000D_
Thus, I think as long as you have some sort of personality and are engaged and have cool things to talk about in the interview, you will be fine. Basically I agree with Exupery in general, and I think that the med school application process is uber-competitive to the point where decisions of who gets interviews and who eventually gets in are arbitrary at times. Every single interviewed person isÂ â€˜good enoughâ€™ to get in, but admissions committees are looking for a diverse class (not too many research people, just the right amount of athletes, just the right amount of people interested in public health). So if youâ€™re a research-heavy applicant you might just get edged out because an admissions committee member randomly liked another research person more than you.Â _x000D_
_x000D_
Sorry this is becoming a rant Iâ€™m not actually as bitter as this sounds!</t>
  </si>
  <si>
    <t>why did they switch the cos217 final assignment from shell to othello last semester?</t>
  </si>
  <si>
    <t>Response from Sushi:_x000D_
_x000D_
Idk and I feel like none of the other contributors would know. Any readers?</t>
  </si>
  <si>
    <t>Anyone know if AP stats credit can get you out of the psych stats prereq? Thanks!!</t>
  </si>
  <si>
    <t>Response from Maybach:_x000D_
_x000D_
Iâ€™m not a PSY major and neither is anyone else here. However, in other majors (like ECO) a 5 in AP stats is enough to get out of stuff like ECO 202, which is considered more advanced and harder than PSY stats. ECO 202 and ORF 245 can be substituted for lower level stats, but not vice versa._x000D_
_x000D_
Therefore, I would assume that you could place out, but it would be best to just send a quick email to the departmental representative of the PSY department if thereâ€™s confusion from the website. Probably wonâ€™t take that long and thereâ€™s no rush anyway.</t>
  </si>
  <si>
    <t>I have a friend coming from out of town. can you walk through how to arrange for her to be as comfortable as possible while she is here? we don't have a couch in our room, but have a large space on the floor in the common room. I really want to make sure she feels welcome and comfortable!</t>
  </si>
  <si>
    <t xml:space="preserve">Response from Winnie P:_x000D_
_x000D_
_x000D_
I mean I guess you could get an air mattress? Plenty of people have one if you ask around you could find someone to borrow from, or someone who knows someone you can ask to borrow from. Iâ€™m guessing youâ€™re asking because youâ€™re not close enough to sleep in the same bed, which is otherwise what I would suggest, and I think is 900 times better than sleeping on the floor (and is what Iâ€™ve done on any college visit / visit to me with any of my friends). If you borrow an air mattress, still make sure you give her a pillow and blankets. I think thatâ€™s enough for someone to be comfortable! Thereâ€™s not really much more someone needs._x000D_
</t>
  </si>
  <si>
    <t>SAFE is also down for me</t>
  </si>
  <si>
    <t>what's the creative writing program/certificate like?</t>
  </si>
  <si>
    <t xml:space="preserve">Response from Winnie P:_x000D_
_x000D_
talked to a friend. He said that he thought it has been a good opportunity to work one-on-one with an experienced author, but that he wishes they focused more on technical improvement of his writing. He thinks that a lot of the time it feels too touchy-feely encouraging-of-everything, which makes him doubt that he is improving as much as he could be under the same circumstances (such close mentorship from a good writer). He still definitely recommends it though._x000D_
_x000D_
Response from Exupery:_x000D_
_x000D_
Iâ€™m doing the certificate too and to add on another perspective â€“ I think that experience is highly dependent on your thesis adviser! Mine definitely is not touchy-feely lol and gives a lot of very blunt but very helpful critique. Iâ€™ve grown immensely as a writer this year and really enthusiastically recommend it; this is such a special opportunity to work with a really famous and accomplished writer._x000D_
</t>
  </si>
  <si>
    <t>How do you guys deal with things going on at home? Doesn't that hinder your focus ? Like i have a lot of things going on rn and i literally cant focus on my midterms. I dont wanna go to my dsl since i did that a lot last semester and it def didnt change anything. What should i do?</t>
  </si>
  <si>
    <t>I also had a home issue at Princeton (multiple family deaths right in a row), and felt the same way. Your Director of Studies is a good person to talk to, as they can directly contact your professors on your behalf and help you figure out your options. You can also reach out to professors directly.Â </t>
  </si>
  <si>
    <t>How shitty is it to apply to PhD programs with the sole intention of only getting my masters?</t>
  </si>
  <si>
    <t xml:space="preserve">Response from Winnie P:_x000D_
_x000D_
Â I guess itâ€™s kinda shitty, and you should definitely lie about this when interviewing, but most of all Iâ€™d be careful, because a lot of programs donâ€™t offer terminal masters degrees, so definitely make sure that wherever youâ€™re applying to does._x000D_
_x000D_
Response from Exupery:_x000D_
_x000D_
I mean I guess this could work, but I would also question why you want the masterâ€™s â€“ even if you are able to drop out of a PhD program with a masterâ€™s (which, as Winnie said, is often not possible), the first 2 years of a PhD program are usually quite different from what youâ€™d be doing in a 2-year masterâ€™s._x000D_
</t>
  </si>
  <si>
    <t>Iâ€™m allergic to cheese and almost all the meal entrees in the dining hall have cheese in them. Is there a way for me to get the meals without cheese?</t>
  </si>
  <si>
    <t>Response from Sushi:_x000D_
_x000D_
Yes, make an appointment with Melissa Mirota ( mmirota@princeton.edu ) , and she can help you talk to the chefs in your res college about your dietary needs.</t>
  </si>
  <si>
    <t>How to study for the COS 217 midterm. Looks like so much</t>
  </si>
  <si>
    <t>Response from Sushi:_x000D_
_x000D_
Just do all of the practice midterms, and review the stuff that you got wrong from the slides/readings. They test the same stuff every year, so some stuff on the review sheet never comes up.</t>
  </si>
  <si>
    <t>wait exupery youre going straight to phd? wow</t>
  </si>
  <si>
    <t xml:space="preserve">Response from Exupery:_x000D_
_x000D_
Yeah now I donâ€™t have to be a real person for even longer!!_x000D_
</t>
  </si>
  <si>
    <t>@WinnieP please submit specifics of your reciprocating friendship story. I'm really considering dropping a few friendships rn due to this.</t>
  </si>
  <si>
    <t xml:space="preserve">Response from Winnie P:_x000D_
_x000D_
So this girl was probably the one Iâ€™d have considered closest or one of two closest friends I had freshman year. We hung out all the time, and did pretty much everything together. It was only after we spent the summer abroad together that I realized what should have been obvious to me about how little she cared about me. Basically, I was just kind of there for her, like being mildly entertaining and amusing, but not as an actual person she was interested in as a human being. Anyway, at the beginning of sophomore year, I stopped texting her first and put a mild effort into avoiding seeing her in person (kinda difficult cuz we lived really close to each other, but also not that difficult because she had a weird sleep schedule) and I never heard from her again (until 6 months later, to be fair, she asked to talk to me LMFAO)._x000D_
_x000D_
_x000D_
I guess I missed a lot of signs that she didnâ€™t give a shit about me, and it took the summer (which we spent together â€“ freaking horrible plan, one of the worst experiences of my life) and a couple particularly awful moments to snap that into focus, but looking back on it, I can see it pretty clearly now that I have perspective._x000D_
_x000D_
_x000D_
Thereâ€™s nothing wrong with a friendship where you text first to hang out, or something, I mean, someone has to text first. Thereâ€™s also nothing wrong with a friendship where the other friend is flakey sometimes, though it shouldnâ€™t be a â€œbest-friendship.â€ But itâ€™s not worth it to fight for a friendship thatâ€™s dying or doesnâ€™t exist. Itâ€™s not a friendship if the friend is just â€œgoing with the flow.â€ If your â€œfriendâ€ is willing to go along with things you suggest, or do things with you, but you feel like you are really working for it and they just donâ€™t care, I would try to think about whether or not you think they care about you or are just going along with it, whether as a distraction, procrastination, mild amusement, politeness, etc. Thatâ€™s not a friendship at all, and if you stop talking to them for ever a short period of time, it will become immediately clear to you._x000D_
_x000D_
_x000D_
This honestly caused a ton of drama for me, not in the least because my other bff was her friend too (but less so than me, so she never really cared that the other friend wouldnâ€™t pee on her if she were on fire). But now, Iâ€™m way happier than I was back then. What I would take from this is that it depends on your expectations. If you think your â€˜friendsâ€™ donâ€™t care, you can take it two ways: a) not care back and continue a totally bullshit â€˜friendshipâ€™ that at least keeps both of you two occupied and entertained on occasion b) drop them completely out of your life. Both work. The first option, Iâ€™d say is harder if you are already emotionally invested (sounds like you are). The second option sucks at first, but leaves you open and with time to make new, real friends, instead of sticking blindly to a sinking ship, which is why I recommend it._x000D_
_x000D_
_x000D_
Kind of amusingly related, there was a dude my â€œfriendâ€ was all over, so after we friend â€œbroke-upâ€ I started hanging out with him a lot out of petty jealousy and wanting to know wtf he had that I didnâ€™t, and now heâ€™s one of my closest friends! Life turns out good in the end._x000D_
</t>
  </si>
  <si>
    <t>where are the printers in firestone? are there any other than the one next to the trustees room?</t>
  </si>
  <si>
    <t>Response from Sushi:_x000D_
_x000D_
On the A level, thereâ€™s a printer next to the main stairs when you walk down. On the 2nd level, thereâ€™s a printer next to the carrels near the elevator. I literally never see anyone use those printers. If thereâ€™s a huge line for the trustee room printer, you can just ask someone who works at Firestone where the other printers are.</t>
  </si>
  <si>
    <t>would my director of studies answer an email on a sunday? i need to ask something urgently but in people's experience should i expect an response?</t>
  </si>
  <si>
    <t>Response from Pichu:_x000D_
_x000D_
In my experience with Dr. Axcelson in Wilson, heâ€™s decently helpful and I think would respond if itâ€™s urgent. Put like [URGENT] in the subject or something, and CC the Dean (Dean Caswell-Klein for Wilson) as well.</t>
  </si>
  <si>
    <t>I feel like I put a lot of effort into my friendships and recently I have started to realize itâ€™s never reciprocated which kinda hurts. Does anyone feels this way? What can I do to improve the situation?</t>
  </si>
  <si>
    <t xml:space="preserve">Response from Winnie P:_x000D_
_x000D_
I had a friendship like this freshman year. The best thing you can do for yourself is find new friends. I can write more about specifics if you want, but ultimately Iâ€™d say itâ€™s not worth the effort._x000D_
</t>
  </si>
  <si>
    <t>maybe a dumb question but what site do we go to for room draw? And how do we find out about our draw times?</t>
  </si>
  <si>
    <t>Response from Princess Mia:_x000D_
_x000D_
POSH/Princeton One Stop Housing. Theyâ€™ll be released there on the specified date, which is listed on a link that Iâ€™ve posted multiple times.Â </t>
  </si>
  <si>
    <t>wait, what do you mean when you say that cos thesis is optional? do you mean for bse cos? or ab cos as well?</t>
  </si>
  <si>
    <t>Response from Sushi:_x000D_
_x000D_
BSEÂ _x000D_
_x000D_
I donâ€™t know if AB COS premed is doable because you have to do extra semesters of IW, and you really need to take 36 classes to fit in all the requirements in my opinion</t>
  </si>
  <si>
    <t>what about cos premed? easier than orfe premed?</t>
  </si>
  <si>
    <t>Response from Sushi:_x000D_
_x000D_
Yeah, definitely more doable. I know quite a few COS premeds. Also, COS thesis is optional. COS only has 11 requirements (10 if you place out of COS 126) + 1 semester of independent work, rather than 14 + thesis.</t>
  </si>
  <si>
    <t>"I want to work 40 hours a week, do something fun, and make 250k a year" don't we all kid</t>
  </si>
  <si>
    <t>Response from Sushi:_x000D_
_x000D_
I agree. Sounds the most doable in a self-made business where you can set your own hours, or tech/fintechâ€¦</t>
  </si>
  <si>
    <t>Hey all. Freshman (prospective COS or ORF) here and I've been having some broad career confusions/questions (this is gonna be a little long so i'll submit multiple questions). So I have some vague ideas of what I want out of a job/career, but I'm not quite sure what industry would be the best fit. I'll start by going through my criteria. 1) Work-Life balance: I don't want to work crazy hours, since i have a lot of hobbies i enjoy. I guess im fine with long hours out of undergrad but I definitely</t>
  </si>
  <si>
    <t>-donâ€™t want to have my life revolve entirely or nearly entirely around my time spent at work. 2) I want my work to be intellectually satisfying 3) Upwards Mobility - I donâ€™t want to be stuck doing the same role for my whole career. 4) Salary: Out of undergrad I donâ€™t really care about the salary, but several years down the line Iâ€™d like to be making at least around 150k per year. Also, while I donâ€™t have any desire to be CRAZY wealthy (IE, ibanking md wealthy with a 7 figure salary or such), -_x000D_
_x000D_
_x000D_
-Iâ€™d fine it nice to have a salary of maybe 250-300k or more once Im well established in my field. While this range isnâ€™t a necessity (iâ€™d be willing to compromise for something in the 150-200k range if i found it satisfying in a lot of other ways), I do see it as a relevant consideration. 5) Personal Interaction: I donâ€™t want my job to be isolating (IE, just sitting in front of a screen, doing the job, and leaving at the end of the day). i enjoy interaction, and also see myself as having some -_x000D_
_x000D_
_x000D_
-level of personal skill/charisma, so I also feel like i wouldnâ€™t want to pursue a career/role where those aspects of me are wasted/irrelevant. 6) Creative/artistic elements: I donâ€™t see this as a must, but i think itâ€™d be really nice to have a role where a creative/artistic (and I donâ€™t mean explicitly artistic as in paintings/music) is present in at least some vague/abstract form. 7) Meritocracy: I want to be in a field where you are valued correspondingly to your quality of work/intellect._x000D_
_x000D_
_x000D_
Sorry for throwing so many questions/thoughts. In general though, Iâ€™m looking towards tech or fintech as the options, but I was wondering if any of you had any ideas/inputs on other potential field or just this topic of career confusion in general. Iâ€™m also just wondering if maybe im looking for too many things in a job to the point that itâ€™s unrealisticâ€¦ Thanks for any help!_x000D_
_x000D_
_x000D_
_x000D_
_x000D_
_x000D_
Response from Pichu:_x000D_
_x000D_
sorry if this comes off as unhelpful, but i think you are being way too picky.. tech and fintech sound good for most of what you are looking for but all these criteria that you listed are honestly too much. itâ€™s just a jobâ€¦_x000D_
_x000D_
Response from Sushi:Â _x000D_
_x000D_
I agree with Pichu. I think you should try to get internships at tech companies and see if its a good fit for you. If it is, then youâ€™re set. If not, then you may want to reconsider your criteria.</t>
  </si>
  <si>
    <t>If the cos 226 written exam is tomorrow how likely is it that it will be graded by weds?</t>
  </si>
  <si>
    <t>Response from Sushi:_x000D_
_x000D_
Impossible, since in previous years they take weeks to grade it</t>
  </si>
  <si>
    <t>I got a B on my R1, do writing sem grades generally get better throughout the term or are the essays graded at a constant level of scrutiny?</t>
  </si>
  <si>
    <t>Response from Princess Mia:_x000D_
_x000D_
_x000D_
The essays are generally graded at the same level of scrutiny; however, many people experience an upwards trend as they get used to writing the type of essays that is expected in writing sem. This isnâ€™t always the case (I actually got my worst grade on my R3), but definitely happens to many people!Â Â </t>
  </si>
  <si>
    <t>FYI with writing center they also canâ€™t look over compositions for intro language classes</t>
  </si>
  <si>
    <t>Response from Princess Mia:_x000D_
_x000D_
_x000D_
Omg why would anybody take that there though?Â </t>
  </si>
  <si>
    <t>Canâ€™t get someone out of my mind but I need to focus. any tips</t>
  </si>
  <si>
    <t>Response from Princess Mia:_x000D_
_x000D_
_x000D_
Force yourself to focus intently on something (or someone) else for a little while, and hopefully theyâ€™ll fade into the background until youâ€™re ready to think about them again. Try staying busy and filling up your mind with what you need to focus on!Â </t>
  </si>
  <si>
    <t>Does anyone know why GPS has their own questions for the applications? Do they weed you out before the employer gets to see your application?</t>
  </si>
  <si>
    <t>Response from Princess Mia:_x000D_
_x000D_
Pretty sure itâ€™s just for them to collect general applicant information and relay your info (plans, experience, goals, etc.) to the related advisors. I donâ€™t think itâ€™s nefarious at all.Â </t>
  </si>
  <si>
    <t>is anyone studying for eco 100 or has taken it before? any tips on how to study?</t>
  </si>
  <si>
    <t>Response from Princess Mia:_x000D_
_x000D_
_x000D_
Iâ€™ve taken it before! If they give you any type of practice exam, ABSOLUTELY do that. What I did was I did a general review of my notes and then took the practice exam, then I looked at what I got wrong and tried to see what concepts I didnâ€™t understand. Then, I went back into those topics and did extra review, using Khan Academy videos if necessary. I also went over any practice problems that I had (old psets, things from Blackboard, examples from the book, etc.). When I took ECO 100 (with Rosen), we were not tested on any readings on the midterm. We were for the final, so I joined a group of maybe 15 or 16 people to split up the readings between us. We made a google doc with a summary of each weekâ€™s readings, which was really helpful! Iâ€™d recommend doing that if youâ€™re going to be tested on them. Also just as a heads up, at least when I took micro, the exams were significantly more difficult than anything we had done in class (including psets), so take the practice exam very seriously, because it will give you a better idea of what the real exam will be like.Â </t>
  </si>
  <si>
    <t>To the person who answered that their door beeps 4-5 times after proxing in, Sushi is correct, your door battery is running low on battery. I didn't know that and I got locked out when the battery ran out, so I would def get the battery replaced ASAP</t>
  </si>
  <si>
    <t>Response from Princess Mia:_x000D_
_x000D_
_x000D_
Cool thanks!Â </t>
  </si>
  <si>
    <t>is SAFE down for anyone else? Tried last night and this morning</t>
  </si>
  <si>
    <t>Response from Princess Mia:_x000D_
_x000D_
_x000D_
Working for me!Â </t>
  </si>
  <si>
    <t>Rising junior here. How do multiple draws work? I'll get to see the time and decide which draw I want to be in and just leave the group in the draw I don't choose?</t>
  </si>
  <si>
    <t>Response from Princess Mia:_x000D_
_x000D_
_x000D_
No, so basically how it works is there are multiple draws that happen over a longer period. So you have the option to choose a room in one draw, and if you donâ€™t find anything, you can move to the next draw. Say, for example, you decide to sign up for both independent draw and upperclass draw. Independent draw happens first, so you can go on at your draw time, and if you see a room you want, you can choose it, and if not, you can drop down or just not choose a room. If you donâ€™t get a room, then later, when upperclass draw happens, you can go on during that draw time and either choose a room or drop down to join another group. Hope that makes sense!Â </t>
  </si>
  <si>
    <t>is there food during midterms week like there is during finals week?</t>
  </si>
  <si>
    <t>*in frist_x000D_
_x000D_
Response from John Shade:_x000D_
_x000D_
yes</t>
  </si>
  <si>
    <t>For a couple days now, every time I prox into my room, after I swipe and enter the pin number, the lock beeps 4-5 times with a flashing red light before unlocking. Should I be concerned about this?</t>
  </si>
  <si>
    <t>Response from Sushi:_x000D_
_x000D_
Yeah call building services. It means that the lock is running low on battery (?)</t>
  </si>
  <si>
    <t>this might be a v dumb question but is orfe premed possible?</t>
  </si>
  <si>
    <t>Response from Sushi:_x000D_
_x000D_
It is possible, but it will be very rough. Some of the premed courses count as ORFE departmentals (orgo, biochem). I donâ€™t know anyone doing it, but perhaps Edamame or Pichu does._x000D_
_x000D_
Classes you would have to take if you have AP credit: MAT 201/202 + ORF 245/307/309/335 + 10 electives (3 of which can be CHM 303/304, MOL 345) + writing sem + MOL 214 + upper level MOL class + upper level CHM class + 7 humanities classes for BSE (one of which can be the premed English requirement) + thesis = 29 classes, which leaves v little room (7 classes) for exploration_x000D_
_x000D_
If you donâ€™t have physics credit, then you would also have to take PHY 103/104, if you donâ€™t have math credit, then you may have to take MAT 103/104, and if you donâ€™t have chem credit then you have to take CHM 201/202, and if you donâ€™t have bio credit then you would to take EEB 211, which may bring the total up to 36 classes, leaving you with no wiggle room.</t>
  </si>
  <si>
    <t>can you use the writing center to look over essays in any course (in terms of not violating the honor code)</t>
  </si>
  <si>
    <t xml:space="preserve">Response from Exupery:_x000D_
_x000D_
Yes, except for essays that are meant to count as a midterm or final (in which case itâ€™s up to the professor)_x000D_
</t>
  </si>
  <si>
    <t>TI's theme tonight is dilly dilly!</t>
  </si>
  <si>
    <t>How much time did you spend studying for cos226? I'm a bit pressed for time, and I need to organize studying my other midterms around it. Understandable that you had to prepare for programming exams too, but I just am curious to a general estimate.</t>
  </si>
  <si>
    <t>Response from Sushi:_x000D_
_x000D_
I just did all of the practice midterms (and Quizzera practice midterm Qâ€™s) enough times until I could do every question on them very quickly and correctlyâ€¦ maybe 10-15 hours of reviewing? I also made a cheat sheet, since we were allowed to bring in cheat sheets in my year. Iâ€™m not sure if you guys are allowed to bring in cheat sheets this year.</t>
  </si>
  <si>
    <t>can multiple A+s make up for a few A-s for shapiro?</t>
  </si>
  <si>
    <t>Response from Sushi:_x000D_
_x000D_
Yeah, I know someone who got Shapiro with 2 A- and had some A+ to make up for it, but one of those A- was in a very hard math class.</t>
  </si>
  <si>
    <t>To anon asking about suits, go to the PRL, J Crew, or Brooks Brothers at Palmer Sq for suits and they can do tailoring in house.</t>
  </si>
  <si>
    <t>Are there any themes going on tonight?</t>
  </si>
  <si>
    <t>Response from Nick Carraway:_x000D_
_x000D_
Cider + Ice at Quad is the only one Iâ€™ve heard about</t>
  </si>
  <si>
    <t>How to combat fatigue after meal? I can't help but to fall asleep after I eat and end up wasting a good amount of my day.</t>
  </si>
  <si>
    <t>Response from Pichu:_x000D_
_x000D_
I relate completely, I love eating and eat a lot and just want to sleep after every meal. Tonight I was literally gonna go back to my room after dinner and nap but then I ran into someone in Frist on my way back and sat down to study with them and now Iâ€™m alert af. So my best advice is to spend time with people and do stuff like study or chat or physical exercise or whatever; they will keep you awake and youâ€™ll lose the urge to sleep.</t>
  </si>
  <si>
    <t>Where can I get (1) a custom tailored suit in Princeton, (2) get a suit tailored? Also which stores do sell suits?</t>
  </si>
  <si>
    <t>Response from Maybach:_x000D_
_x000D_
Donâ€™t know for sure about (1), but for (2), Mariaâ€™s Tailor Shop on Nassau street is probably the closest. Iâ€™ve used it before and itâ€™s fine.</t>
  </si>
  <si>
    <t>Is frist open 24 hrs</t>
  </si>
  <si>
    <t>Response from Olivia Pope:_x000D_
_x000D_
Typically no and someone can correct me if Iâ€™m wrong but I donâ€™t think theyâ€™ll be open 24 hours during midterm week, Iâ€™m pretty sure that only happens during finals. You can go to the info desk in Frist and get the most accurate info regarding when Frist is open/closed._x000D_
_x000D_
Response from John Shade:_x000D_
_x000D_
Frist will be 24hrs starting 3/11 and ending 3/15 (i.e., Frist doesnâ€™t close the night of 3/11 and closes the night of 3/15)</t>
  </si>
  <si>
    <t>is tigerhub not working for anyone else rn?</t>
  </si>
  <si>
    <t>Response from Olivia Pope:_x000D_
_x000D_
Idk precisely when this was posted but it was working for me when I just checked.</t>
  </si>
  <si>
    <t>Will DSS be working over spring break? I am too squeezed with midterms to do any JP stuff before then</t>
  </si>
  <si>
    <t>Response from Olivia Pope:_x000D_
_x000D_
Yes, they are open. Check the website for hours.</t>
  </si>
  <si>
    <t>How do I up my participation grade in writing sem if I turned in a shitty d2 (half the pages asked for with bad writing)? Should I write more tonight and email it to her and apologize?</t>
  </si>
  <si>
    <t>Response from Nick Carraway:_x000D_
_x000D_
You could, but I think participation has a lot to do with doing peer revisions well when you have to, being engaged in class and contributing to discussions, etc. You already turned in a shitty draft, sending more wonâ€™t really change that (Iâ€™d just focus on killing the R2 since thatâ€™s whatâ€™s actually graded).</t>
  </si>
  <si>
    <t>What are the groups in acaprez?</t>
  </si>
  <si>
    <t>Response from Edamame:_x000D_
_x000D_
I think itâ€™s Tigerlillies, Tigressions, Wildcats, Nassoons, Tigertones, Footnotes, Roaring 20, and Katzenjammers</t>
  </si>
  <si>
    <t>Hey, was trying to get some follow up on the reunions wristband thing. Do you know why seniors don't have wristbands anymore? Also, if you get a wristband from alumni, are you only allowed to go to that alumni's closest reunion tent? The initial post about this sounded like that's how it was</t>
  </si>
  <si>
    <t>Response from Edamame:_x000D_
_x000D_
Alumni Affairs originally didnâ€™t let seniors have a guest wristband to give out, but added it in because they got requests from some seniors who wanted to bring significant others from other schools / siblings / family members. Reunions has gotten pretty huge now so theyâ€™ve been putting dampers on number of wristbands in general, and this year they took out senior wristbands. It kind of makes sense though lol, Reunions is about alums and all the senior wristbands were going to underclassmen which isnâ€™t really the alumni officeâ€™s goal</t>
  </si>
  <si>
    <t>Cos 226 midterm/ final averages?</t>
  </si>
  <si>
    <t>Response from Sushi:_x000D_
_x000D_
Depends heavily on the year. I took it when there were programming exams, so our exams (and their averages) will be completely different.Â </t>
  </si>
  <si>
    <t>Whatâ€™s open tonight on the street?</t>
  </si>
  <si>
    <t>Response from Nick Carraway:_x000D_
_x000D_
Quad, Cap, Iâ€™m sure other clubs as well._x000D_
_x000D_
Response from Pichu:_x000D_
_x000D_
Tower! As always, my passes are available, hmu</t>
  </si>
  <si>
    <t>Did anyone take public finance with Rosen? Any tips for the midterm or studying in general?</t>
  </si>
  <si>
    <t>Response from Maybach:_x000D_
_x000D_
I was enrolled but had to drop out due to a scheduling conflict with my last STL. I am posting this though to the readers if someone would like to answer.</t>
  </si>
  <si>
    <t>Can you PDF a class and still get a shapiro with 8As? also do all your classes have to be 'difficult' classes?</t>
  </si>
  <si>
    <t>Response from Pichu:_x000D_
_x000D_
Yeah definitely. My friend got 7 Aâ€™s and 1 P his freshman year and got Shapiro. And his classes were not hard lol (I think all 100-level)</t>
  </si>
  <si>
    <t>@nick oh wow that's great, tysm for letting me know. sorry to be such a bother but does that mean he also won't be asking about the brain structures stuff we covered in precepts (limbic system / frontal cortex / dopamine system)? thanks again!!</t>
  </si>
  <si>
    <t>Response from Nick Carraway:_x000D_
_x000D_
As far as I know, the exam will only cover what he covered in lecture.</t>
  </si>
  <si>
    <t>congrats Exupery! also why are we congratulating Exupery?</t>
  </si>
  <si>
    <t>Response from Nick Carraway:_x000D_
_x000D_
Sheâ€™s going to Harvard for her PhD! Congrats Exupery!!</t>
  </si>
  <si>
    <t>wait nick I thought the psy260 prof said on the first day that the readings from behave *would* be tested</t>
  </si>
  <si>
    <t>Response from Nick Carraway:_x000D_
_x000D_
He said in class much more recently that they wonâ€™t be tested.</t>
  </si>
  <si>
    <t>Fluorescent or LED lights do take a small surge of power when turned on, but this is significantly smaller than the amount saved by turning them off. It used to be that starting them shortened their life, but again this is not significant. It's always better to turn off modern lights if leaving for more than a minute.</t>
  </si>
  <si>
    <t>Congrats Exupery!!! :-)</t>
  </si>
  <si>
    <t xml:space="preserve">LOL thanks!!_x000D_
</t>
  </si>
  <si>
    <t>why don't people turn off desk lights in firestone when they leave ah i feel you anon</t>
  </si>
  <si>
    <t>Response from Olivia Pope:_x000D_
_x000D_
A lot of them automatically go off after a certain period of time.</t>
  </si>
  <si>
    <t>Actually, if you're leaving your room for only 10 seconds it's probably better not to turn off the lights since a large amount of energy is used in the actual process of turning the light on. I read somewhere that turning on a light is equivalent to about 15 minutes of keeping it on, so only turn it off if you're gonna be gone for that long.</t>
  </si>
  <si>
    <t>Response from Sulpicia:_x000D_
_x000D_
Thanks! I imagine a bigger issue for lots of dorms here are string lights or lamps that are on 24/7.</t>
  </si>
  <si>
    <t>Can you get kicked out of ecorep for being inactive? Honestly haven't been able to participate even though I really want to help out...</t>
  </si>
  <si>
    <t>Response from Sulpicia:_x000D_
_x000D_
My ecoreps friend says no unless youâ€™re a leader, in which case you can get kicked out.Â </t>
  </si>
  <si>
    <t>according to gps princeton in spain should be out on or by the 16!</t>
  </si>
  <si>
    <t>Response from Maybach:_x000D_
_x000D_
Thanks</t>
  </si>
  <si>
    <t>What's the Beijing global seminar like? Is it engaging? A lot of work? What's a typical day like?</t>
  </si>
  <si>
    <t>Response from John Shade:_x000D_
_x000D_
I answered a bit about it in a previous question, so look upÂ â€œXieâ€ in the search bar for my other thoughts, esp. on the language barrier._x000D_
_x000D_
I did it last year. It was 6 weeks, with 4 weeks in Beijing and 2 weeks of excursions to other parts of China. Like I said before, the classroom material is engaging if you donâ€™t know much about china, otherwise it might a bit slow. Your class is both Princeton and Peking U students. PKU is the most prestigious school in China, hands down. Itâ€™s awesome interacting with those students, and thatâ€™s the best part of the trip because they do everything with you and really want to learn about you and your culture. The excursions are great because they take you to places of China you probably wouldnâ€™t go on your first or second or even third time there. And thatâ€™s not b/c theyâ€™re not great, itâ€™s because theyâ€™re a bit more remote. Going to the dunhuang desert is amazing, and traveling to the Labrang monastery was incredible._x000D_
_x000D_
Re: work. Thereâ€™s a pequod or something similar you get the first day, and all of your readings are out of there. The readings per day is minimal. You have to write a page or two long paper per week, and then one longer paper at the end. Theyâ€™re pretty doable and I never felt like it was a burden. Also graded pretty leniently.Â _x000D_
_x000D_
Re: typical day. Like I said the 2 weeks excursion is kind of crazy and there is noÂ â€œtypical day.â€ You go from place to place doing different things all day. The 4 weeks in Beijing go something like this:_x000D_
_x000D_
Wake up at 8/9am -&gt; breakfast in the dining halls (å­¦äº” was the go to because they had ç…Žé¥¼) -&gt; class at 9am/10am (canâ€™t remember which) until around noon -&gt; lunch -&gt; Chinese language class. time depends on your level. Then youâ€™re free to do whatever until tomorrow. I either went to the gym or a group of us would go find some tourist-y place to explore in Beijing. I would highly encourage finding some time to go explore on weekdays. I felt like I hit almost every major historical or tourist location in Beijing save the zoo (pandas :( ). Typically the weekend your class did something together in Beijing, one day we went to the hospital to learn about healthcare, the other time we went to the stock exchange, etc. Then you normally have nothing to do on Sundays and you write your paper and go out and explore before going to dinner together._x000D_
_x000D_
Iâ€™ll say it again: **Make friends with the Chinese students and get close with them, even if you donâ€™t speak Chinese (they can all speak English decently well)** Itâ€™s the most rewarding part of the experience, and you learn so much about Chinese culture without having to read some textbook or take a class. You will regret it if you donâ€™t._x000D_
_x000D_
EDIT: I forgot to mention. When I did PiB I went out a lot to the clubs and bars and stuff. We went out to a bar like twice the whole trip and didnâ€™t go to the clubs once. Figure out how you want to spend your time. We all would walk so much during the day to go explore the city/find cultural stuff to learn about that we were exhausted at night and just hung out or went to a late dinner nearby. Going to the clubs once or twice is fine, but I think youâ€™ll have a much more rewarding experience if you spend your time and energy elsewhere.</t>
  </si>
  <si>
    <t>when is princeton in Spain decisions coming out? i interviewed like forever ago and haven't heard anything</t>
  </si>
  <si>
    <t>Response from Maybach:_x000D_
_x000D_
I donâ€™t know about this year, but in the past, Princeton in Brazil, Spain, Argentina, and Portugal were released after Spring Break.Â </t>
  </si>
  <si>
    <t>Freshman majoring in COS with an interest in software development. I signed up for the upcoming hackathon, but I feel that it may not be worth it because I signed up solo (I didn't have anyone who would join and most people already made teams). The only experience I have in coding is COS 126, so do you think the upcoming hackathon will be of any benefit to me? I want to attend, but I heard solo members end up leaving early because they can't get through things individually.</t>
  </si>
  <si>
    <t>Response from Sushi:_x000D_
_x000D_
Do you already have an idea of what you want to build and how to build it? If so, go try it out. Otherwise I probably wouldnâ€™t go._x000D_
_x000D_
also, do you have partner ideas? Iâ€™m sure you could form a team on the spot and build something cool (there are probably a ton of solo people there)</t>
  </si>
  <si>
    <t>me and my friend are MAE and COS majors, do D's in our respective departments count towards our degree progress?</t>
  </si>
  <si>
    <t>Response from Sushi:_x000D_
_x000D_
I donâ€™t think so</t>
  </si>
  <si>
    <t>I wanna concentrate in cos and am in cos 226 rn. However, 226 has been such a huge time sink and sometimes I barely finish before the deadline. I'm worried I won't be able to handle the two cos classes a semester workload after I declare. should I just concentrate in something else and get the certificate?</t>
  </si>
  <si>
    <t>Response from Sushi:_x000D_
_x000D_
If you are willing to put in the work, then I donâ€™t think thereâ€™s anything to worry about. You will get better at programming/COS as time goes on. I have friends who struggled in 226/217 and have all A range grades in upper level departmentals. If you donâ€™t want to put in the work though, then maybe you should consider the certificate._x000D_
_x000D_
You may see your friends in other departments take classes that consume 1/10th the time that you spend on COS, and that sucks. If you do really want to do COS, itâ€™s worth it in the end (well paying job options, job stability, grad school in a lot of fields if youâ€™re into that, skills that can be transferred to any other field, etc.). (But you can also get most of those things with the certificate).</t>
  </si>
  <si>
    <t>@edmame @pichu Do the chairs and coordinators of Tower even do anything aside from getting ICC stickers? There have literally been 0 community service events in tower in basically forever.</t>
  </si>
  <si>
    <t>Response from Edamame:_x000D_
_x000D_
Unlike some other clubs, donâ€™t get ICC stickers, but they do organize some events (for example, the past sustainability chair started the cup recycling thing on nights out; the community service chairsâ€™ primary responsibilities are TruckFest and that hasnâ€™t happened this year) but yeah I have no idea what the historians do or what the roundtable chairs do (not even sure if roundtable chair existed last year) but who knows maybe theyâ€™ll take initiative and do more stuff this year._x000D_
_x000D_
Response from Pichu:_x000D_
_x000D_
We like to have so many positions to make more people feel important</t>
  </si>
  <si>
    <t>Prefrosh here. Will princeton rescind my acceptance if there's a drop in my grades (say I get a C second semester when I've gotten straight As throughout HS)? This isn't due to "senioritis" though, its just that the class is especially hard</t>
  </si>
  <si>
    <t>Response from Maybach:_x000D_
_x000D_
If you get a C second semester, will you still have like a B-range grade in the class by the end of the year? The final grade probably matters more than one quarter or semester.Â _x000D_
_x000D_
Also, I donâ€™t think one C will do you over. Multiple Câ€™s would probably be much more alarming. Even then, you can send a letter to the admissions office in advance. But I always say better safe than sorry, so I would still work to keep that grade in the B-range if you can._x000D_
_x000D_
I donâ€™t know if this helps, but when I was a senior in HS I got like a 70 (so C-range) because I just didnâ€™t really care or put in the work on what we call a Regents exam in NY. It wasnâ€™t factored into the grade, but it still showed up and Princeton didnâ€™t seem to care at all.</t>
  </si>
  <si>
    <t>@Pichu what's with the "spring cleaning" thing at Tower</t>
  </si>
  <si>
    <t>Response from Edamame:_x000D_
_x000D_
not pichu, but from all the angry emails itâ€™s like rather clear that there wasnâ€™t actually any cleaning going on, and you can put two and two together about the rest, especially with the picture that was sent lol</t>
  </si>
  <si>
    <t>Real question: why do princeton students have shit manners? Like you don't even have to be taught this shit, just don't be an asshole: push your fucking chair in. If you stand while you pee, lift the fucking toilet seat. If you move shit around, put it back. If you eat at a table and crumbs are everywhere, do at least a quick wipedown so you aren't leaving a gross pile of your food for the next person.</t>
  </si>
  <si>
    <t>Response from Sulpicia:_x000D_
_x000D_
This hasnâ€™t really been my experience, but obviously some individuals arenâ€™t considerate of their space, and I guess in a bigger environment you meet more of them. The only thing that really bothers me is the carelessness with the new compost collar things, since itâ€™s so gross when people scrape their food everywhere and leave it for the dining hall staff to clean up.Â _x000D_
_x000D_
Response from Maybach:_x000D_
_x000D_
I donâ€™t think what youâ€™re describing is a Princeton thing, itâ€™s a college student thing in general. Around this age, university students are just pretty sloppy and disorganized a lot of the times compared to when they graduate. I think if anything, Princeton is a little more neat in general based on the rooms Iâ€™ve been to of my friends. Iâ€™ve also been to some really really gross, poorly kept, rat-infested dorms or frat houses at other colleges that thankfully we donâ€™t have much of here._x000D_
_x000D_
Response from Pichu:_x000D_
_x000D_
yeah itâ€™s annoying. I donâ€™t think itâ€™s princeton students specifically, itâ€™s just like college kids (mostly boys) in general. people will grow up eventuallyâ€¦</t>
  </si>
  <si>
    <t>Why is Hack Princeton on April 1st</t>
  </si>
  <si>
    <t>Response from Sulpicia:_x000D_
_x000D_
Probably because of the availability of venues but it sucks for people celebrating Easter/Passover.</t>
  </si>
  <si>
    <t>it doesn't matter when between 3/12-4/4 we submit our room draw group right? like it's not first come first serve?</t>
  </si>
  <si>
    <t>Response from Princess Mia:_x000D_
_x000D_
Nope, itâ€™s randomly sorted after the deadline! So as long as you turn it in by 4/4 youâ€™re good.Â </t>
  </si>
  <si>
    <t>re: the majoring in politics question. should i choose my *field* based on what i want to write my thesis about?</t>
  </si>
  <si>
    <t>Response from Princess Mia:_x000D_
_x000D_
Gotcha! Your field is something that youâ€™ll spend the most academic energy on, so I would choose by using what classes you want to take and what you want to write your thesis on as a proxy for your interests.Â </t>
  </si>
  <si>
    <t>PSA: if youâ€™re leaving your room for more than 10 seconds turn of the lights. SMHâ€¦ see people walk out of their rooms with backpacks and coats and leave the lights on.</t>
  </si>
  <si>
    <t>Response from Princess Mia:_x000D_
_x000D_
True, although Iâ€™m HELLA guilty of this as wellÂ </t>
  </si>
  <si>
    <t>If an internship listing asks for sophomores but Iâ€™m passionate about the company and have a small connection to it already through princeton, is it bad to email asking if I can still apply even though Iâ€™m a freshman (and explain my connection/reference to the company)?</t>
  </si>
  <si>
    <t>Response from Princess Mia:_x000D_
_x000D_
No, thatâ€™s totally okay! And it will give you an answer before you waste your time doing the application.Â </t>
  </si>
  <si>
    <t>Fuck Harvard amirite?</t>
  </si>
  <si>
    <t>Response from Princess Mia:_x000D_
_x000D_
Thatâ€™s one thing I think we can all agree on.</t>
  </si>
  <si>
    <t>does hunan deliver?</t>
  </si>
  <si>
    <t>mia what are these crazy places you're going to on spring break?</t>
  </si>
  <si>
    <t>Response from Princess Mia:_x000D_
_x000D_
Youâ€™ll see them on my insta! ;)Â </t>
  </si>
  <si>
    <t>I was going to come on here and ask a question about why the washers always break in Joline but now Iâ€™m just utterly confused by all the FA posts.</t>
  </si>
  <si>
    <t>Response from Pichu:_x000D_
_x000D_
me too. totally get all sides, but people calling us disgusting and telling us to fuck off after saying totally neutral comments (or in my case simply saying â€œrelaxâ€) was kind of meh.</t>
  </si>
  <si>
    <t>It feels like I have a lot of friends from different groups but I see each not that frequently. When I do see them it feels like we're super close but at the end of the say I also feel like I have no one to really turn to and no solid friend group because they're all low commitment friendships. Every day I see a bunch of different people and have different types of convos with them and it feels genuine but when I leave I feel alone again. Idk maybe it's because everyone's busy. Is this normal?</t>
  </si>
  <si>
    <t>Response from Olivia Pope:_x000D_
_x000D_
idk the stats on this but I also feel the same way. I have friends from various friend groups that donâ€™t really overlap and that Iâ€™m close with but I donâ€™t necessarily go out of my way to see people from the various groups. When we do run into each other, however, we have good convos. I think for me, I prefer human interaction outside of class like once or twice a week and Iâ€™m gucci so it kinda limits the amount of friends that I interact with. My advice might be to just schedule time every week/other week with people who youâ€™d like to see more often and have good convos with.Â </t>
  </si>
  <si>
    <t>Can you get a ticket to see the USG movie on anther night? Like, I got a ticket earlier for The Shape Of Water but now canâ€™t go tonight but I still want to see it.Could I just go get another ticket tomorrow?</t>
  </si>
  <si>
    <t>Response from Olivia Pope:_x000D_
_x000D_
Yeah, I think so</t>
  </si>
  <si>
    <t>Is cap open tomorrow?</t>
  </si>
  <si>
    <t>Response from John Shade:_x000D_
_x000D_
donâ€™t know when you submitted this but if you mean saturday 3/10 then yes.</t>
  </si>
  <si>
    <t>I am an anon from before. Sorry to have generated this debate. I just wanted to say that I didn't want to compare my struggle to anyone else's: obviously, my struggle as upper middle class is not comparable to someone whose household income is middle or lower class. However, just because I want more financial aid (which I won't get), doesn't mean that I want to take away your financial aid. Pton has the resources to give everyone more FA, but won't for whatever reason, thats the problem</t>
  </si>
  <si>
    <t>Do you guys read the daily prince? Do students generally read it? was thinking about joining but not sure of what impact it has</t>
  </si>
  <si>
    <t>Response from Sulpicia:_x000D_
_x000D_
I usually glance over it; it definitely has a better reputation than a few years ago imo, but itâ€™s not like the most prestigious thing ever. I wrote for a semester but didnâ€™t really involve myself in the social stuff, so I felt like I was submitting into a void. However, some people seem to get a lot out of it and itâ€™s a cool way to experience university life, so I would at least give it a try if you have the time._x000D_
_x000D_
Response from Nick Carraway:_x000D_
_x000D_
I read the more high-profile pieces (ones about honor code reform, or about mental health initiativesâ€¦mostly articles that are shared on Facebook and I see on my news feed)._x000D_
_x000D_
Response from Pablo:_x000D_
_x000D_
Basically same as Nick. If there were ever a time to join, I would say do it now. The Editor in Chief is absolutely wonderful (as was the last one) and Opinion articles are hotter than ever lol. Also, the Honor Code stuff is great and Iâ€™m sure thereâ€™s more to come._x000D_
_x000D_
Response from Nick Carraway:_x000D_
_x000D_
Wait retweet about the current (and former) editor in chiefs being incredible humans !</t>
  </si>
  <si>
    <t>Lol @person who said astrology 203. It's astronomy 203...</t>
  </si>
  <si>
    <t>Response from Nick Carraway:_x000D_
_x000D_
ðŸ˜‚ yikes</t>
  </si>
  <si>
    <t>no hate against you, sulpicia! you are a great person and i love u!! just wanted to say that for the people in general to be more considerate! didn't wanna come off rude</t>
  </si>
  <si>
    <t>Response from Pichu:_x000D_
_x000D_
Finally, a civil submit regarding this issue_x000D_
_x000D_
Response from Sulpicia:_x000D_
_x000D_
No, Iâ€™m sorry to anybody whose feelings may have been hurt by my comments or by anybody elseâ€™s! Money is a really hard topic, but one of the most important things about Princeton is the fact that they can really afford to give people the education they deserve and bring together a really special group of students. My point is just that I donâ€™t think being really resentful of others all the time (for whatever reason) is healthy, although I totally understand the need to vent.</t>
  </si>
  <si>
    <t>"his argument is that the system should be more flexible and acknowledge the needs of a broader group of students, not a smaller one." sulpicia, i can see where you are coming from but i think princeton is pretty generous with its financial aid and definitely takes into consideration about how many people live in the family and how the fam would be able to cover the cost. (1/2)</t>
  </si>
  <si>
    <t>as someone who knows A LOT of people with &lt;$20 income (AND the people with higher household income), i think princeton definitely considers everyone, even people in the upper middle class. so yeah sulpicia, princetonâ€™s not only considering a â€œsmall group of peopleâ€ smh. and trust me, living on food stamps is not fucking easy. - another anon (2/2)_x000D_
_x000D_
_x000D_
Response from Sulpicia:_x000D_
_x000D_
I never said it was; I really admire and respect my peers who have had to struggle extremely hard to get to this point, especially because there are so many class-based barriers to entering an institution like Princeton. We are simply publishing the points of view of people whose families have had to make major life changes or drain their savings, leaving no money for younger children in the family to have the same educational opportunities that they have. Thatâ€™s the problem that these people were facing, and I donâ€™t think they (and I know that I) do not resent anybody for receiving the help they need to get the education they deserve.</t>
  </si>
  <si>
    <t>if you were a forum were all student voices, the person who agreed with the first post wouldn't have been afraid to write their name Â¯\_(ãƒ„)_/Â¯</t>
  </si>
  <si>
    <t>Response from Sulpicia:_x000D_
_x000D_
The ask that was posted without an answer? Sometimes we do that if we want to share a comment but donâ€™t have anything else to add.Â </t>
  </si>
  <si>
    <t>Should a history major looking to sell his soul get the finance certificate or is it a waste of time? How does one "show interest in finance" for internships and such as a non econ/orf? Sorry if this is a grimey question</t>
  </si>
  <si>
    <t>Response from Sulpicia:_x000D_
_x000D_
If you like the classes, sure, but it is a lot of coursework and you have to start early. I believe in finance, a lot of what matters is more doing networking and knowing enough to get through interviews, so I would take relevant coursework without feeling pressured to do the certificate, supplementing that with self-study outside of class.</t>
  </si>
  <si>
    <t>take out loans while lower class families don't, but lower class families in general have a harder time getting and paying off said loans. You say the anon is missing the point, but you're missing the point. All of the problems you mentioned are still pretty privileged problems.</t>
  </si>
  <si>
    <t>(Think this was part of the last ask)_x000D_
_x000D_
Response from Sulpicia:_x000D_
_x000D_
Once again, nobody was saying that these problems donâ€™t exist and are not objectively shitty. Others were just sharing their experiences, and I donâ€™t think that itâ€™s constructive to erase other peopleâ€™s points of view. We try to be a forum for all student voices.</t>
  </si>
  <si>
    <t>Maybach, you talk as if it's easier on a family with income that is "marginally less" than that of upper middle class families, because their parents might have to reenter the workforce/postpone retirement, meanwhile families making "marginally less" probably have members who will never retire, members who already work 60 hours a week, etc. Just because having low income gets you more financial aid does not mean that families don't still struggle. Sure, upper middle class families may have to</t>
  </si>
  <si>
    <t>â€œIs it fair for parents in some families to be forced to work longer hours or reenter the work force to pay for college, when other families making marginally less donâ€™t have to?â€ Maybach - YOU are missing the point. Many families who make under the $60k threshold are ALREADY working 50+ hours a week, many parents canâ€™t even dream of retirement. â€œincentivize behaviors that game the systemâ€? Are you kidding me? As if my parents are inentionally poor so I can have free tuition. Disgusting (2/2)_x000D_
_x000D_
_x000D_
Response from Sulpicia:_x000D_
_x000D_
I donâ€™t think Maybach was EVER suggesting that low or lower-income families do not work hard, or that they donâ€™t struggle, because thatâ€™s manifestly untrue. What he was saying is that for many families, even affluent ones, the cost of Princeton is such a massive expense that itâ€™s a heavy burden for families thatÂ â€œshouldâ€ be able to pay according to their calculations (fwiw, I think the person talking about a 5 person family may have been talking about a family with five children). I personally donâ€™t think itâ€™s constructive to pit one studentâ€™s finances against anotherâ€™s, and thatâ€™s not what we were doing. Maybach and several of our other anons were just pointing out an issue that doesnâ€™t always find a voice here on campus. Nobodyâ€™s accusing students on financial aid of not deserving it; his argument is that the system should be more flexible and acknowledge the needs of a broader group of students, not a smaller one.</t>
  </si>
  <si>
    <t>"Is it fair for parents in some families to be forced to work longer hours or reenter the work force to pay for college, when other families making marginally less donâ€™t have to?" Maybach - YOU are missing the point. Many families who make under the $60k threshold are ALREADY working 50+ hours a week, many parents can't even dream of retirement. "incentivize behaviors that game the system"? Are you kidding me? As if my parents are inentionally poor so I can have free tuition. Disgusting</t>
  </si>
  <si>
    <t>agreed_x000D_
_x000D_
Response from Pichu:_x000D_
_x000D_
Wtf is going on ugh everyone relax_x000D_
_x000D_
Response from sushi: no need to call him or this disgustingâ€¦_x000D_
_x000D_
Response from Nick Carraway:_x000D_
_x000D_
Agree with Sushi, this is unnecessarily aggressive. I think weâ€™ve beaten this issue to the pulp, so weâ€™re likely going to stop posting op eds.</t>
  </si>
  <si>
    <t>I am doing PII (Princeton in Ishikawa) this summer. Any tips on lowering the cost to get to Japan? Are there any student discounts or the like that I can take advantage of?</t>
  </si>
  <si>
    <t>Response from Sulpicia:_x000D_
_x000D_
Thereâ€™s a group on campus that does a lot of work with getting free/cheap flights, so check in your inbox if youâ€™re on a res college listserv. Otherwise, maybe send in your netid and I can give you someone to contact?</t>
  </si>
  <si>
    <t>What is a good way to make friends fast</t>
  </si>
  <si>
    <t>Response from Sulpicia:_x000D_
_x000D_
Be kind, friendly, and ask questions! I also find that activities where you spend lots of time together, like a volunteering trip or something, are good ways to bond very quickly.Â _x000D_
_x000D_
Response from Bateman: meet ppl off campus lol</t>
  </si>
  <si>
    <t>What are good sources of funding for thesis research abroad?</t>
  </si>
  <si>
    <t>Response from Sulpicia:_x000D_
_x000D_
Check your home department, certificate department(s), and SAFE for things you qualify for; someone in the department should probably also help point you towards sources concentrators have used in the past. Additionally, you could look up outside scholarships for students in your field that you may be eligible for.</t>
  </si>
  <si>
    <t>I know I wonâ€™t get as much out of the revision process and my prof will probably judge me, but Iâ€™ve had midterms this week and another on Monday so Iâ€™m physically and mentally exhausted... if I turn in a 1.5-2pg D2 I wonâ€™t be the only one right? Like there was no way I couldâ€™ve prioritized/used my time better because everythingâ€™s been due/tested within one week. Kinda just need some reassurance that Iâ€™m not total trash for submitting such a short d2</t>
  </si>
  <si>
    <t>Response from Sulpicia:_x000D_
_x000D_
I would explain the situation either to your prof or in your draft letter, but if you turn in 1.5-2 pages, also include an outline of the rest of the paper, so you can get better feedback on your ideas, which is just as important as the style. People have done it in the past and as long as you work really hard on your R2, I donâ€™t think itâ€™ll matter a ton.</t>
  </si>
  <si>
    <t>I swear 2 god one of my professors hates me for some reason... what can I do go turn things around?</t>
  </si>
  <si>
    <t>Response from Sulpicia:_x000D_
_x000D_
That totally sucks, Iâ€™m sorry. The good news is that I feel like most of the time professors donâ€™tÂ â€œhateâ€ students as much as we think, because if you think about it youâ€™re only one of a million people theyâ€™re teaching/working with/advising, so if theyâ€™re a normal prof, they probably havenâ€™t invested enough energy in their relationship with you to really hate you. I would try to think about what theyâ€™re not responding to. Do they seem mad when you rush homework, or show up late to class, or talk over other people, or take a certain viewpoint? It sucks, but sometimes you have to evaluate your behavior in the classroom while also seeing what they do respond to. If you have specific questions, I would probably try to go to office hours with them, to show youâ€™re invested, but I find that flattery or coming on too strong isnâ€™t usually a great strategy either._x000D_
_x000D_
If you think itâ€™s affecting your grade in the class in a manifestly unfair way, or if you think that your professor is being unfairly prejudiced because of your gender, race, ethnicity, sexual orientation, etc., I would consider speaking with his or her supervisor to make them aware of the issue. You would probably need sustained proof, though.</t>
  </si>
  <si>
    <t>I take no pity on the families of 5 on $150k after living living on &lt;$30k for a family of 5+. Check your fucking privilege</t>
  </si>
  <si>
    <t>Response from Maybach:_x000D_
_x000D_
Well I guess I knew this would come eventually with this topic. Iâ€™ll respond though to be fair to the one opposing comment/side and publish all opinions.Â _x000D_
_x000D_
Nobodyâ€™s forcing you to take pity. You donâ€™t have to feel sorry for all the people in those situations. Absolutely, living on less than a $30k income is incredibly difficult and I donâ€™t (nor does anyone else) want to understate that or trivialize it or resent people getting full FA. In fact I got comments specifically stating these kinds of opinions. Iâ€™m sorry you feel that way when people write these comments and feel the way they do. But I really think youâ€™re kind of missing the point, which has nothing to do with trying to extract pity and really is more of a discussion on efficiency and impact of an integral Princeton program._x000D_
_x000D_
The underlying theme is basically that the current Princeton Financial Aid system (as good as it is) still has flaws and has some inherent unfairness that runs counterintuitive to its mission statement. Therefore, moving forward, common sense reform could help to remedy these issues. No other university in the U.S. is free from these issues, but that doesnâ€™t mean that Princeton canâ€™t be innovative and take the first step towards doing what is right.Â _x000D_
_x000D_
I hope we can all agree that we want a fair system that doesnâ€™t place burden on anyone. Therefore, weâ€™re asking these kinds of questions. Is it fair for parents in some families to be forced to work longer hours or reenter the work force to pay for college, when other families making marginally less donâ€™t have to? Is a system efficient and good when some parents have to postpone retirement until they can no longer physically work in order to pay for school, while others donâ€™t because they make marginally less? Is it ok for families with upper-middle class incomes to have to pay a significantly larger % of their income than families who make marginally less? Is it ok to incentivize behaviors that game the system? I could go on and on, but these are the problems.Â _x000D_
_x000D_
Iâ€™m just donâ€™t think itâ€™s fair that someone I know who lost both their grandparents is forced to sell all assets from the estate and use every dollar left to pay for Princeton. But if the grandparents had died after the last tuition bill was paid, they would have kept everything. There are many stories like this._x000D_
_x000D_
So in summary, I think youâ€™re misinterpreting the previous comments as people complaining, whining, and feeling sorry for themselves, when in reality, theyâ€™re expressing genuine, valid discontent with a system that is unfairly and for no good reason, causing a significant negative effect on their families. No, itâ€™s not ruining lives, but why should coming to Princeton (or any Ivy League School) cause any harm at all for literally no good reason when it has ample resources to prevent it? I personally sympathize with these stories, but you donâ€™t have to. However, I hope you can at least feel that the sentiments makes sense, even if you donâ€™t agree.Â  I said in the first post, I hope the community can have mutual respect for all the members and we treat each other cordially.Â </t>
  </si>
  <si>
    <t>urgent does anyone know where you can get loaner laptops from on campus??</t>
  </si>
  <si>
    <t>Response from Sulpicia:_x000D_
_x000D_
Try OIT, J Street, or the Lewis Library. You can also try loaning from a friend or using a cluster computer (in libraries/dorms).</t>
  </si>
  <si>
    <t>Any news on SNH, did the snowday postpone things possibly?</t>
  </si>
  <si>
    <t>Response from Sulpicia:_x000D_
_x000D_
Believe this was answered; check the search bar</t>
  </si>
  <si>
    <t>Have people heard back about the Athens global sem?</t>
  </si>
  <si>
    <t>Anybody?</t>
  </si>
  <si>
    <t>hey rtp contributors, no need to post this but I just want to thank you for all that you do for us. It can be easy to take this service for granted, but it really is amazing that fellow students are willing to take so much time out of their days to anonymously help out the rest of us, especially with more personal questions which can be hard to ask elsewhere. It's really fucking nice of you, thank you SO much, I really appreciate you ppl and i hope you all have stellar days, you deserve it xxxx</t>
  </si>
  <si>
    <t>&lt;3</t>
  </si>
  <si>
    <t>I'm starting to think I'm one of those people who gets anxious and freaks out about tests but always ends up doing fine. But seriously, with midterms coming up, I can't help but think "THIS is gonna be the time when I actually fail." How do I calm down?</t>
  </si>
  <si>
    <t>Response from Sulpicia:_x000D_
_x000D_
I feel this SO HARD. My motto isÂ â€œluck favors the prepared mind,â€ so I try to go in having studied and prepared as much as I can, so I feel like I can do my best work. It doesnâ€™t always happen, but thatâ€™s what I aim for. For me, itâ€™s helpful to arrive early, take deep breaths, and have a sort ofÂ â€œexit strategy,â€ whether that means bringing a water bottle or sitting near an exit so I feel like I can take a walk if I need to. Also remember that even though midterms are a big deal, they also wonâ€™t make or break a class in many cases, since youâ€™ll also have the final/psets/etc. Just remember that one number does not mean that youâ€™re a failure, and focus on doing your best, rather than the best, you know?</t>
  </si>
  <si>
    <t>i was going to talk to my professor about joining his lab but i utterly bombed an exam and now i kinda feel too embarrassed to ask lmao any advice?</t>
  </si>
  <si>
    <t>Response from Sulpicia:_x000D_
_x000D_
I would still askâ€“ I think as long as youâ€™re a dedicated student and you show interest in improving (maybe also going to office hours to come up with some strategies to figure out how to improve in the second half of the semester), the worst he can do is say no. If itâ€™s a big class, he also might not know or notice. I think your interest in lab work and consistency in class will also work in your favor.</t>
  </si>
  <si>
    <t>Is there anywhere we can check whether USG movies are sold out? Or do we have to walk to the garden theater and see for ourselves</t>
  </si>
  <si>
    <t>Response from Olivia Pope:_x000D_
_x000D_
They used to post things on their Facebook page but yeah now you have to go to the garden theater and see for yourself.</t>
  </si>
  <si>
    <t>How are the astrology 203 exams?</t>
  </si>
  <si>
    <t>as soneone who suffers from actual anxiety and depression (as in ive been on meds since high school) i hate it when people are like "omg im having a panic attack right now" because they don't have a pencil or something. i ALWAYS take people seriously and try to comfort them, bc i know how debilitating actual panic attacks can be, but it turns out they're fine. ik this is along the lines of being annoyed by ppl saying "kms" and stuff, but how should i deal w this without revealing my own issues?</t>
  </si>
  <si>
    <t>Response from Sulpicia:_x000D_
_x000D_
I know that it sucks, and I think itâ€™s because people without anxiety/mental health/chronic health issues just donâ€™t have the frame of reference to know how horrible anxiety attacks can actually be, so they donâ€™t realize. In the future, I would try to look for additional symptoms of a panic attack before really investing yourself, and if this is happening among friends, maybe trying to just gently say to themÂ â€œhey, I actually really struggle with anxiety, so itâ€™s frustrating when you use those words because I know what itâ€™s like to have an anxiety attack and that itâ€™s pretty serious.â€ I donâ€™t think anyone says it with bad intentions, even though I do agree that itâ€™s sort of insensitive, tbh. Unfortunately itâ€™s hard to control other peopleâ€™s actions, though.</t>
  </si>
  <si>
    <t>prefrosh,, wondering how to pick between chem and cbe?</t>
  </si>
  <si>
    <t>Response from Sulpicia:_x000D_
_x000D_
Nobodyâ€™s answered this in a while, but itâ€™s a commonly-held opinion here that CBE is a difficult major thatâ€™s not a good fit for people who go into it not knowing what it is. I would look really carefully at the CBE courses and requirements and see if thatâ€™s what youâ€™re into (from what I can tell itâ€™s focused a lot on how medicine works and not so much/at all on biochem(?)). Chemistry, as with many science majors here, is also fairly theoretical, and you have to do the AB requirements. Personally, I think Chemistry is a more flexible major, but it also depends on what you want out of your education. Both are pretty small majors, and Iâ€™ve heard good things about the Chemistry department.Â Also I am the opposite of a CBE major (I just know people in the department) so feel free to take my advice with several grains of salt.</t>
  </si>
  <si>
    <t>where are all the prefrosh questions? usually fun to read</t>
  </si>
  <si>
    <t>Response from Maybach:_x000D_
_x000D_
Regular decision application results wonâ€™t be release until March 31st, which is when the flood begins usually.</t>
  </si>
  <si>
    <t>do eating clubs give out financial aid? aside from regular financial aid</t>
  </si>
  <si>
    <t>150K with 5 kids is not a ton, especially if you are paying for university. Source: Am oldest of 5 in an upper middle class family and I feel like I'm screwing over my siblings. I know I should be thankful for what I have, but like prefrosh I agree it is frustrating. I am on FA this year but next year I will have to pay for it all :(</t>
  </si>
  <si>
    <t>Maybach does scoring around the mean in an Eco 202 exam mean a B?</t>
  </si>
  <si>
    <t>Response from Maybach:_x000D_
_x000D_
Yes, usually. Maybe a B+ if theyâ€™re more generous. Iâ€™m going to say this again, but please just ask your preceptor or professor for the exact details. I donâ€™t want to tell you something that wonâ€™t 100% hold every time. For courses like 100 and 101 with certain professors, I know exactly what to except, but not for 202. Some years itâ€™s different.Â _x000D_
_x000D_
Just try your hardest and donâ€™t worry about other people and having to compete. If you know your stuff well, youâ€™ll get a good grade regardless.</t>
  </si>
  <si>
    <t>However, when filing for real financial aid in the spring before I enrolled, the FA was taken away from me (because my parentsâ€™ stock portfolios went up, and that was included in gross income), and now I have to pay full tuition. My other parent had to go back to work to support me going here, and my parents have to sell stocks every time they have to pay tuition, just to make ends meet. Itâ€™s really not a good system, and needs to be reformed. (2/2)</t>
  </si>
  <si>
    <t>Response from Maybach:_x000D_
_x000D_
Thanks everyone for the comments (got a significant number of them). Surprisingly, theyâ€™re all positive! Didnâ€™t expect that as the posters have pointed out that itâ€™s usually an uncomfortable topic. Iâ€™m not posting them all because itÂ would kind of be redundant and most of them are pretty similar._x000D_
_x000D_
General personal and reader comments:_x000D_
_x000D_
Yes, Princeton does have an amazing FA program with the highest endowment per student in the nation, FA for foreigners, no loans, etc. I could go on. Obviously, theÂ â€œbestâ€ still needs improvement a lot of the times and change will take time according to my USG friends and others. Also, a lot decisions are based upon competition and standards of our peers (e.j. grade deflation ended when places like Harvard and Yale didnâ€™t follow us and used it against us (but a lot more than that too obviously)). It is true that we are probably the best among our peer institutions, but that doesnâ€™t mean we should consider our FAÂ â€œperfectâ€ by any means._x000D_
_x000D_
Yes, a graduated system would probably be better. Yes, there are loopholes and unfairness (as with many things in life). Hopefully as time goes on, these things will change for the best.Â </t>
  </si>
  <si>
    <t>I also have younger siblings about to go to college. My one working parentâ€™s income is also around 150k. My story with financial aid is that when I was admitted to Princeton EA, I received FA in my â€œestimated aid package.â€ This caused me to not apply to other colleges to compare aid packages, since many people told me that Princeton was the best FA I would get in the country. (1/2)</t>
  </si>
  <si>
    <t>If I have Wed-Fri to take a closed-book take-home exam, and take it on Friday morning, would I be allowed to study on Wednesday and Thursday? I feel like I wouldn't be but not sure</t>
  </si>
  <si>
    <t>Response from Edamame:_x000D_
_x000D_
Is it a timed exam? If so, you should be able to take it at any time in the Wed-Fri window. Even if itâ€™s not timed, it still should be fine (in my experience, professors donâ€™t really care as long as itâ€™s done by Friday) but you should email the professor to be absolutely sure.Â </t>
  </si>
  <si>
    <t>What do you all put for interests on your resumes?</t>
  </si>
  <si>
    <t>@Maybachâ€™s â€œThere are actually a significant number of people in theÂ â€œworstâ€ income level for Princeton tuition in that they will accumulate significant debt, force their parents to use a great deal of savings, and/or have their parents cut back on a lot of other expenditures to pay for school. This is because they make too much for FA, but not enough to make the tuition not a burden so they actually end with more debt than their peers from lower incomes.â€_x000D_
_x000D_
_x000D_
_x000D_
this is a very real and very uncomfortable situation for me and many many friends. thanks for voicing that.Â </t>
  </si>
  <si>
    <t>Is there a place on campus where there are monitors I could use? I have some work that would be much easier if I had access to a second screen</t>
  </si>
  <si>
    <t>Response from Maybach:I_x000D_
_x000D_
I donâ€™t have an interests section. In place of that I just list my extra-curricular activities that I do whether in a group or individual setting, Princeton or non-Princeton affiliated._x000D_
_x000D_
Response from Nick Carraway:_x000D_
_x000D_
Mine is the same as Maybachâ€™s, donâ€™t have an actual interests section._x000D_
_x000D_
Response from Edamame:_x000D_
_x000D_
Always good to have an interests section! (or at least thatâ€™s what employers say lol) Mine isÂ â€œInterests include basketball, blogging, and hip-hop musicâ€ lol_x000D_
_x000D_
Response from Pichu:_x000D_
_x000D_
Sports, cooking, poker, â€¦ idk whatever feels good</t>
  </si>
  <si>
    <t>Yes it is confirmed true that seniors do not get guest wristbands for Reunions this year :( If you're an underclassmen not working Reunions, you'll need to get a guest wristband from an alum instead (ideally one from the 5th/10th tents)</t>
  </si>
  <si>
    <t>Response from Sulpicia:_x000D_
_x000D_
J Street</t>
  </si>
  <si>
    <t>is scully have like private bathrooms or like jack and jill or bathrooms shared for floor</t>
  </si>
  <si>
    <t>@prefrosh with FA question. When I got in early, estimated FA awards were already available, and I was also able to appeal that spring due to unique circumstances and got my award increased, so don't worryâ€“the FA office is super willing to work with you!</t>
  </si>
  <si>
    <t>Response from Olivia Pope:_x000D_
_x000D_
I think there may be some special needs housing in scully where it is a single and a private bathroom but I think the rest of theÂ â€œprivate bathroomâ€ rooms are jack and jill bathrooms.</t>
  </si>
  <si>
    <t>"only makes 150K" fucking princeton jesus christ</t>
  </si>
  <si>
    <t>Response from Maybach:_x000D_
_x000D_
Yeah, I agree. The FA office at Princeton is one of the best in the world. Most questions regarding those kinds of issues should probably go to them rather than us though. We have a bunch Orange Key guides as contributors who know a lot for basics, but for specifics best to ask the direct source.Â </t>
  </si>
  <si>
    <t>Pre frosh here with financial aid question. So my dad's a doctor but only makes 150K in a low paying specialty. Mom doesn't work. I have 4 younger sibs. Is there any chance I'll actually get FA, or does the doctor dad thing automatically disqualify me. I wouldn't be able to come otherwise</t>
  </si>
  <si>
    <t>Response from Nick Carraway:_x000D_
_x000D_
Financial aid is calculated based on your parentsâ€™ income (and takes into account other things like how many siblings you have, siblings in college, etc.). Your dad being a doctor shouldnâ€™t bar you from receiving financial aid; it should definitely take into account what he actually makes.Â I would wait to see your financial aid award, you may be pleasantly surprised. Princeton has some of the best financial aid in the country._x000D_
_x000D_
For more specific questions about financial aid, please reach out to the Financial Aid Office directly. We donâ€™t want to give wrong information.</t>
  </si>
  <si>
    <t>@nick how realistic do you think it is for an athlete to go right into med school without a glide year(s)? tbh I would love to do it but between classes my sport and my lab I don't see how I could fit any more time in for MCAT prep. any advice?</t>
  </si>
  <si>
    <t>Response from Nick Carraway:_x000D_
_x000D_
I think that it isnâ€™t impossible. I know an athlete who applied this year and had an incredibly successful cycle (heâ€™s going to Stanford). What year are you right now? If youâ€™re an underclassmen, thereâ€™s time to work the MCAT in. It would probably be easiest to take the MCAT over the summer (maybe after sophomore year). The downside of that is that you probably wonâ€™t have taken all the courses that are on the MCAT yet (physics, biochem, orgo are the big ones where classes would help). People take the MCAT every year prior to taking all those courses though.Â _x000D_
_x000D_
Iâ€™m not an athlete so I donâ€™t have the added commitment of daily practice and travel for meets/games, but I studied for the MCAT my junior year alongside classes, lab, and other ECs. If you start early enough, itâ€™s also manageable to study during the school year. I started in August, and I took the exam in April. Obviously burn out can become an issue, but if you just study a bit every week (or have one day dedicated to MCAT studying each week), then you wonâ€™t be burnt out. If you even started early, say at the beginning of the summer after your sophomore year, but took the test a solid 10 months later (say March or something), then maybe that would make juggling MCAT studying alongside your sport and other ECs/classes doable. Just some thoughts.</t>
  </si>
  <si>
    <t>Nick, you should be so happy with Dartmouth. I'm sure you're about to thrive there!</t>
  </si>
  <si>
    <t>Response from Nick Carraway:_x000D_
_x000D_
I am happy with Dartmouth! I loved my interview day there, it was probably my 3rd or 4th favorite of the places I interviewed at. Being waitlisted is just a bit demoralizing because this process is so long (submitted primary application way back in early June!). But I guess Iâ€™ll have to wait a couple more months.Â </t>
  </si>
  <si>
    <t>Who do you contact in your eating club about the shared meal plan?</t>
  </si>
  <si>
    <t>Response from Nick Carraway:_x000D_
_x000D_
At least in my club, the VP!</t>
  </si>
  <si>
    <t>I think the anon meant scared as in the most recent question about weed received responses without the contributor's identification header</t>
  </si>
  <si>
    <t>Response from Nick Carraway:_x000D_
_x000D_
so? Lots of people know who we are, so we answer questions about drugs/sex/etc anonymously. I donâ€™t see a problem here!_x000D_
_x000D_
Response from Sushi:Â _x000D_
_x000D_
That was me, and Iâ€™ll add my header. I donâ€™t see your point</t>
  </si>
  <si>
    <t>lol why are contributors so scared to talk about weed - such a Princeton thing</t>
  </si>
  <si>
    <t>Response from Nick Carraway:_x000D_
_x000D_
? There are three pages of responses about weed if you just use the search bar and searchÂ â€˜weed.â€™</t>
  </si>
  <si>
    <t>@sushi how are you studying for literature and medicine?</t>
  </si>
  <si>
    <t>Response from Sushi: By PDFing</t>
  </si>
  <si>
    <t>@ the weed question: I used to smoke everyday back home but haven't touched it ever since I stepped foot on this campus. How do you guys find it ive been looking to cyph for the longest timeeee.</t>
  </si>
  <si>
    <t xml:space="preserve">Response from Sushi:_x000D_
_x000D_
I used the search barÂ https://realtalk-princeton.tumblr.com/search/weed_x000D_
</t>
  </si>
  <si>
    <t>Have you heard of anyone PDFing MAT 201 for the math prerequisite for Economics? I really don't want to uncover the grade... I already emailed my advisor a few days ago but I haven't received a response and I'm super stressed and freaking out.</t>
  </si>
  <si>
    <t>Response from Maybach:_x000D_
_x000D_
Wait so you already took MAT 201 and PDFâ€™d? Because I was about to say that if itâ€™s so hard then MAT 175 is a much better alternative. But other than that, Iâ€™ve never heard of anyone PDFing the course for the math prerequisite. Itâ€™s pretty explicit that it needs to be taken for a grade. I guess you could email the departmental rep though and see if theyâ€™ll make an exception. Best of luck.</t>
  </si>
  <si>
    <t>Someone on rtp said that eco202 doesnâ€™t get curved... every person Iâ€™ve talked to (not just those in my friend circle) has said that this class and the midterm were super hard and that theyâ€™re counting on the curve. Is there seriously not a decent curve or does this class just have a low percent of good performance? Lol unless the bell curveâ€™s mean is going to a C, I donâ€™t understand how people get an overall good grade in this class</t>
  </si>
  <si>
    <t>Response from Maybach:_x000D_
_x000D_
No, I said there isnâ€™t a super GENEROUS curve. As in, there will probably be around only top 30% of grades in the A range. Thereâ€™s a curve, but donâ€™t expect it to be as strong as like in MAT 201 or something where you can score below the 50â€²s and still do good. No, it will probably be curved to a B is median. I just donâ€™t want to give the impression that you should rely on a curve as that is a horrendous idea. Work very very hard in the course. And to answer your last question, no matter how bad the scores are, there will always be a significant number of people who will perform extremely well no matter what the distribution is.</t>
  </si>
  <si>
    <t>Nick, did you get waitlisted by Penn?</t>
  </si>
  <si>
    <t>Response from Nick Carraway:_x000D_
_x000D_
Pennâ€™s the last school I have to hear from ðŸ˜…</t>
  </si>
  <si>
    <t>anyone have tips for studying for the psy260 exam on wednesday? The sample exam questions in the slides made no sense to me and I don't know what I should be reviewing</t>
  </si>
  <si>
    <t>Response from Nick Carraway:_x000D_
_x000D_
Iâ€™m in PSY260. My roommate took it last year, and she said the exams were pretty rote/memorization based. Iâ€™ve just been going through lectures and making sure I understand the specifics of every experiment/paper he covered in class. Not sure what else there really is to do (considering there are only 3 example questions and the readings arenâ€™t being tested). At least we got the weekend to study thanks to the postponement!</t>
  </si>
  <si>
    <t>do u still have to pay the res college fee as an upperclassmen??</t>
  </si>
  <si>
    <t>Response from Nick Carraway:_x000D_
_x000D_
I believe you only pay that if youâ€™re living in the res colleges as an upperclassmen. You still have class dues and tons of other random fees, though, so itâ€™s not like everything goes away after sophomore year.</t>
  </si>
  <si>
    <t>This isn't a question, I just wanted to commiserate. So frustrated about special needs housing!!!! We haven't even received an email saying they would actually come out next week, they put a lot of people in awkward room draw limbo</t>
  </si>
  <si>
    <t>Response from Nick Carraway:_x000D_
_x000D_
It probably has to do with the storm which delayed release of special needs housing assignments. It sucks, but thereâ€™s nothing you can do about it. They will meet your needs as long as they are real needs!_x000D_
_x000D_
Response from Sushi:_x000D_
_x000D_
^Unsure about this, because they were supposed to come out the week of Feb 26, giving us a full 7 days to decide before making plans for normal room draw</t>
  </si>
  <si>
    <t>Is the enrollment verification on tigerhub an official/ legal copy? The layout looks super simplistic and I am kind of worried?</t>
  </si>
  <si>
    <t>Response from Sulpicia:_x000D_
_x000D_
I think so? I honestly doubt anyone will care too much if itâ€™s for a job or something.</t>
  </si>
  <si>
    <t>Can you do research with a humanities professor (say in English or Comp Lit)? It seems that most professors who have student research assistants are in the hard sciences or social sciences. It feels like itâ€™s harder to ask a humanities professor to do research with them. Thoughts on how to do so?</t>
  </si>
  <si>
    <t>Response from Sulpicia:_x000D_
_x000D_
You can sometimes, but research is a little more difficult, since itâ€™s more based on your individual thoughts/observations on a text, which kind of have to happen alone, rather than natural or social sciences, which itâ€™s necessary/helpful to have other people collecting data that you interpret. That being said, I think that a lot of professors have people (usually grad students) help them organize sources or doing other assistance, so you can always reach out. The worst that they can do is say they donâ€™t need help, and you could always possibly ask if you could do some sort of small independent research project that they could help you with if youâ€™re interested in getting that experience.</t>
  </si>
  <si>
    <t>have special needs housing assignments come out yet? if i didn't get an email yet, does that mean i wasn't assigned?</t>
  </si>
  <si>
    <t>Response from Sushi:_x000D_
_x000D_
I just called the housing office and they said we would be getting them next week. I feel your pain - my friends are trying to work out draw groups with and without me and trying to choose rooms that would be near my assigned room but thatâ€™s imposible when I donâ€™t even have a room yet. Plus, they need to take out all of the SNH rooms from regular room draw so idk what happened Â¯\_(ãƒ„)_/Â¯</t>
  </si>
  <si>
    <t>Does anybody know if working as a student usher for Reunions gets you housing and a wristband?</t>
  </si>
  <si>
    <t>Response from Nick Carraway:_x000D_
_x000D_
Yeah pretty sure all Reunions jobs will get you a wristband/housing!</t>
  </si>
  <si>
    <t>How likely is it for a junior to draw into a single in upper class housing?</t>
  </si>
  <si>
    <t>Response from Nick Carraway:_x000D_
_x000D_
Probably like 60-something% chance? If youâ€™re at the end of junior draw, all the singles will be taken. This happened to me junior year lol</t>
  </si>
  <si>
    <t>Is it true that you can't get reunions wristbands from seniors anymore? Has to be alums?</t>
  </si>
  <si>
    <t>Response from Olivia Pope:_x000D_
_x000D_
I heard this at the beginning on the year but I donâ€™t have an official confirmation of this, weâ€™ll have to wait and see. You could also get a wristband by working at Reunions.</t>
  </si>
  <si>
    <t>How often do ya'll smoke weed?</t>
  </si>
  <si>
    <t>1-2x per month_x000D_
_x000D_
1-2x per year_x000D_
_x000D_
Response from John Shade: 1-2x0</t>
  </si>
  <si>
    <t>can I like email or call my CPS therapist if I have a quick question?</t>
  </si>
  <si>
    <t>Response from Princess Mia:_x000D_
_x000D_
Yeah for sure</t>
  </si>
  <si>
    <t>are there any triples in Whitman? some show up on the tigerapps site but they are listed as 0 rooms?</t>
  </si>
  <si>
    <t>Response from Princess Mia:_x000D_
_x000D_
Yeah those arenâ€™t bedrooms, so Iâ€™m not sure why theyâ€™re listed like that. If you go look at them on the map, it saysÂ â€œconference roomâ€ andÂ â€œofficeâ€. Whitman is almost exclusively quads and singles, but there are a couple of doubles!Â </t>
  </si>
  <si>
    <t>when do upperclassmen sign up for room draw if they are independent?</t>
  </si>
  <si>
    <t xml:space="preserve">Response from Princess Mia:_x000D_
_x000D_
Same time as everyone else. All dates are here:Â _x000D_
_x000D_
https://hres.princeton.edu/undergraduates/my-housing/room-draw-guide_x000D_
</t>
  </si>
  <si>
    <t>How hard is it to switch in from Econ to ORFE if you've taken Mat 103, 104, Eco 101,a language, a history class, Cos 126 your freshman year?</t>
  </si>
  <si>
    <t>Response from Pichu:_x000D_
_x000D_
the language, history and eco are irrelevant. youâ€™ll be slightly behind but itâ€™s totally doable, good job taking math and cos. assuming you have no ap credit, soph fall youâ€™d probably take MAT 201, PHY 103, chemistry, and then probably orf 245 and/or 309. then in the spring youâ€™d take MAT 202, PHY 104, and then some orf classes like 245/309/307/335. youâ€™ll be taking classes w a lot of freshman with physics and chem and math so you might feel like youâ€™re behind, but i think itâ€™s totally doable. i know someone who switched from econ to orfe in like middle of sophomore year. he had to take physics junior year but there was no problems catching up at all</t>
  </si>
  <si>
    <t>Got a B- on wiring sem R1 lol - how to improve?</t>
  </si>
  <si>
    <t xml:space="preserve">Response from Winnie P:_x000D_
_x000D_
the best thing you can do for yourself is go talk to your teacher about it! He can give you muchÂ  more specific help than we can, and it will definitely increase your grade in the future if he sees you working to take his specific critiques into account_x000D_
</t>
  </si>
  <si>
    <t>@winnie tips for fre 207 exam?</t>
  </si>
  <si>
    <t xml:space="preserve">Response from Winnie P:_x000D_
_x000D_
didnâ€™t take it, sorry. I would recommend Anki for word memorization, but itâ€™s not a good cram-studying tool, for which case I would just recommend quizlet or something. Also want to promote lang8 as a great website for helping you practice any kind of language_x000D_
</t>
  </si>
  <si>
    <t>Do freshmen/undergrads usually stay for graduation? Like I have a few senior friends but if I leave before reunions will I have enough time to say goodbye and stuff?</t>
  </si>
  <si>
    <t>Response from John Shade:_x000D_
_x000D_
most of the time no, unless youâ€™re working graduation. And yes, theyâ€™ll be PTL before you know it so youâ€™ll have plenty of time to say goodbye!</t>
  </si>
  <si>
    <t>Are there honors consideration (cum laude etc.) on certificate?</t>
  </si>
  <si>
    <t>Response from John Shade:_x000D_
_x000D_
no.</t>
  </si>
  <si>
    <t>are reserved freshman rooms not listed on rooms.tigerapps? is that why I can't find all the rooms?</t>
  </si>
  <si>
    <t>Response from John Shade:_x000D_
_x000D_
Yeah I believe so</t>
  </si>
  <si>
    <t>I really wanna work on getting in shape but am too anxious to go to the gym. What kind of work outs can I do in my room that are easy to do without equipment but effective?</t>
  </si>
  <si>
    <t>Response from Princess Mia:_x000D_
_x000D_
Iâ€™ve said this a couple of times, but there is absolutely no reason to fear going to the gym. Most people there are totally in their own little worlds, and you will see people from all walks of life and different athletic abilities there. Plus, there are more private cardio rooms outside of the fitness center. Donâ€™t let that prevent you from going! You can also use places like Poe Field or the Towpath, which are pretty private, to run or do cardio. If you need to do something in your room, one of my friends uses the Kayla Itsines workout, which is pretty challenging and good! You can also do Zumba or yoga- there are a lot of different YouTube videos, so you can pick one you like and go from there!Â </t>
  </si>
  <si>
    <t>(im a frosh) If i don't work reunions, do I still get housing for the weekend? Also how much are reunions wristbands, and is it worth staying if I don't work? Do some people stay for only part of reunions or do most stay for the whole weekend? Sorry for all the questions haha I'm trying to book flights home</t>
  </si>
  <si>
    <t>Response from Princess Mia:_x000D_
_x000D_
You can get housing through work or through some other type of engagement that weekend. A lot of people get housing through an extracurricular group, as there are beds reserved for a lot of performing arts groups and some varsity sports teams, other long-established clubs, etc. If you get housing through Princeton, this will also give you the possibility to purchase a wristband. However, if youâ€™re not staying through some avenue that gives you housing (work, campus group, etc), then you wonâ€™t get housing for the weekend. Many people still do stay, usually by finding a friendâ€™s couch or floor to crash on. The wristbands cost $65, which is a bit pricey in my opinion, but I would still get one because you canâ€™t go into any of the tents otherwise. I donâ€™t even think that youâ€™re guaranteed a wristband if you donâ€™t get one through some activity. Most people do stay for the whole weekend, again usually because they have some other commitment. Plus the P-Rade is on the last day, which is super fun. Itâ€™s not a huge deal if you donâ€™t stay for Reunions imo. Theyâ€™re fun, and yes you probably will get a little fomo, but if youâ€™re a freshman then youâ€™ll a few more opportunities to go in the coming years. FWIW I also had WAY more fun at Reunions my second year (pablo and I had a wild night hi I hope youâ€™re reading this). I think it gets more special as you have alumni friends who come back! But as a freshman, I didnâ€™t know any alumni, and I only had a couple friends graduating. You do you!</t>
  </si>
  <si>
    <t>does anyone know when the LP act is announced? any rumors?</t>
  </si>
  <si>
    <t>Response from Princess Mia:_x000D_
_x000D_
_x000D_
Itâ€™s always announced much later. It was announced April 7 last year, so maybe in about a month?Â </t>
  </si>
  <si>
    <t>under what circumstances would you do normal upperclassmen draw rather than accept the SNH assignment?</t>
  </si>
  <si>
    <t>continuation on murray dodge cafe discourse: i would agree that some workers donâ€™t try their best, but honestly you can say that about any job, ever. if there arenâ€™t any cookies politely ask.Â _x000D_
_x000D_
we should also remember that they canâ€™t put all the cookies out at once (because someone will take ALL the cookies), they canâ€™t immediately serve cookies because they have to let it cool, etc. thereâ€™s only so much they can do, and so much we should expect. cookies run out. we shouldnâ€™t be angry if there arenâ€™t cookies on the plate._x000D_
_x000D_
also, murray dodge cafe is part of the federal work study program; so no, theyâ€™re not being paid â€œfrom your tuitionâ€.Â </t>
  </si>
  <si>
    <t>do any whitman singles have private bathrooms?</t>
  </si>
  <si>
    <t>Response from Bateman: if you donâ€™t like the room youre given and are willing to risk going into roomdraw with the chance at getting a bigger room/better location/etc. Your SNH room will address whatever need you have, butÂ it wonâ€™t always satisfy your wants</t>
  </si>
  <si>
    <t>I ordered an official transcript for pickup at morrison - how long does it normally take to process/do they email me when it's ready?</t>
  </si>
  <si>
    <t>Response from Olivia Pope:_x000D_
_x000D_
Yes, as in they are some like jack-and-jill style rooms where there are two singles connected by a bathroom.</t>
  </si>
  <si>
    <t>Anyone hear about their SNH rooms assignments yet??</t>
  </si>
  <si>
    <t>Response from Holden Caulfield:_x000D_
_x000D_
Itâ€™ll be ready in the afternoon of the day after you requested it (no email).</t>
  </si>
  <si>
    <t>how to talk to friends about issues in my life without feeling like I'm bothering them?</t>
  </si>
  <si>
    <t>Response rom Sushi:_x000D_
_x000D_
My friends and I havenâ€™t! And I heard people talking in dhall that they havenâ€™t either :( Rip bc they need to give us enough time to decide before normal draw starts next Monday</t>
  </si>
  <si>
    <t>any advice for dealing with a terrible precept? we're graded on attendance but it's such a waste of time</t>
  </si>
  <si>
    <t>Resposne from Bateman:_x000D_
_x000D_
A friend should never make you feel bad about you wanting talk about your issues- you could ask themÂ â€˜can i vent to youâ€™ and try to read them to see if theyâ€™re in the right place to be able to listen to you</t>
  </si>
  <si>
    <t>is there a prohibition on wearing frat/srat gear on campus</t>
  </si>
  <si>
    <t>Can I live in upperclass housing and be on a meal plan?</t>
  </si>
  <si>
    <t>Response from Olivia Pope:_x000D_
_x000D_
Yes,</t>
  </si>
  <si>
    <t>Nick, med school acceptance update!! Still looking like Dartmouth?</t>
  </si>
  <si>
    <t>Response from Nick Carraway:_x000D_
_x000D_
Got boned by a few waitlists this week (rip), so hoping for some good news at the last school Iâ€™m waiting to hear from!Â </t>
  </si>
  <si>
    <t>When do the MOL 214 midterm results come out?</t>
  </si>
  <si>
    <t>Response from Nick Carraway:_x000D_
_x000D_
If the exam was today, probably early next week.</t>
  </si>
  <si>
    <t>Re: where do people go for spring break? Miami is an awesome choice if you're looking for something last minute. Domestic flights are cheap (unlike flights to the Caribbean which you should buy far in advance) and the water and beaches are beautiful. The nightlife scene is fun, there is no language barrier, and it's safe. Crowds aren't an issue since Princeton spring break is a little later than most schools. A few friends and I rented an Airbnb last year and had a great time.</t>
  </si>
  <si>
    <t>Why are the trees here so fragile ??? Downed trees everywhere</t>
  </si>
  <si>
    <t xml:space="preserve">Response from Winnie P:_x000D_
_x000D_
lots of branches were purposefully cut down to be less dangerous_x000D_
</t>
  </si>
  <si>
    <t>From cos certificate site: No courses used for a departmental concentration requirement may satisfy PAC requirements. For example, ELE students may not use ELE 206/COS 306 to satisfy PAC requirements. Does this mean that as orf I couldnt count 226 as a departmental elective for instance?</t>
  </si>
  <si>
    <t>Response from Edamame:_x000D_
_x000D_
Yeah you canâ€™t count it as both_x000D_
_x000D_
Response from Sushi: you can double count it, I emailed them</t>
  </si>
  <si>
    <t>126 programming exam grades will be out Friday, written exam grades probably on Tuesday, mid-semester letter grades around spring break. Source: course staff.</t>
  </si>
  <si>
    <t>generally when do cos 126 midterm grades come out?</t>
  </si>
  <si>
    <t>Response from Bateman: generally they come out after the time u take the midterm but before u take the final. this is just generally speaking tho</t>
  </si>
  <si>
    <t>My best friend and I have the same passions, but aside from what we like to do, we are polar opposites, especially in ideology. I'm starting to feel a strain on our friendship and on my own happiness due to this - she is extremely confident compared to me and her "advice" and surprise that comes with my success in certain areas in which she considers herself superior is taking a toll on me emotionally. That being said, we've been such close friends since freshman fall. Any similar experiences?</t>
  </si>
  <si>
    <t>Response from Bateman:_x000D_
_x000D_
Lol yes. If you want to stay friends, you can just bring it up-Â â€œwhy is it surprising that xyz?â€ orÂ â€œthanks for the advice, but Iâ€™m just looking to vent.â€ Most likely, they are unaware of how rude theyâ€™re being. Sometimes, people act like this when they get too comfortable with their friends, so you could try pulling back and seeing how that goes. Being direct is the best way to address this tho, and if theyâ€™re really your friend, theyâ€™ll make it their job to be more mindful</t>
  </si>
  <si>
    <t>if you go to Mccosh and you have strep, how much will they charge for antibiotics?</t>
  </si>
  <si>
    <t>Response from Nick Carraway:_x000D_
_x000D_
I think this will depend on your insurance? I didnâ€™t pay much at all when I had strep last year (they gave me a prescription to get filled at the UStore).</t>
  </si>
  <si>
    <t>wtf is "OK"?!</t>
  </si>
  <si>
    <t>Response from Nick Carraway:_x000D_
_x000D_
This has been answered, use the search bar.</t>
  </si>
  <si>
    <t>how to firmly signal to a guy you're that you're not interested without being a jackass? i don't want to be mean bc he's a nice person, but either my signals aren't strong enough or he's really oblivious but ugh</t>
  </si>
  <si>
    <t>Response from Bateman: talk about a guy youâ€™re interested in, wonder out loud if heâ€™s single etc</t>
  </si>
  <si>
    <t>I think I just completely bombed my MOL214 midterm. I studied hard for it but the questions were not what I expected. What do I do?</t>
  </si>
  <si>
    <t>Response from Nick Carraway:_x000D_
_x000D_
Take a deep breath, and wait until scores and the curve are posted. The whole class could be feeling the same way as you. Submit another question looking for advice once you know the actual result. I know this is easier said than done, but thereâ€™s no point worrying yet. Also, Iâ€™d refrain from talking to others in the class. People tend to over-exaggerate how well they think an exam went (and thatâ€™ll just stress you out more).Â </t>
  </si>
  <si>
    <t>is there attendance taken at cos 333 lectures or something?</t>
  </si>
  <si>
    <t>Response from Sushi (in consultation with friends who have taken cos 333): no_x000D_
_x000D_
Edit:Â  â€œ and the answer is yes for the second half but only if you are unlucky bc teams are randomly picked to pitch their project and those people have to be there or else they get completely screwedâ€</t>
  </si>
  <si>
    <t>I want to use ORF 245 and 309 and do SML certificate... do I really need multi? And can I start the classes junior year if Iâ€™m a cos major and thereâ€™s overlap?</t>
  </si>
  <si>
    <t>Response from Sushi:_x000D_
_x000D_
No, you donâ€™t need multi. Yes, you can start the classes junior year</t>
  </si>
  <si>
    <t>if you forgot to check the late box on a COS 126 assignment and then submitted a file late, do they usually choose to be lenient and grade your latest submitted file</t>
  </si>
  <si>
    <t>Response from Sushi:_x000D_
_x000D_
You should email your preceptor - I think the system may not take into account the late submissions.</t>
  </si>
  <si>
    <t>@POL346 curve: i took it last semester and the class was â€œcurved down substantiallyâ€ (by the profâ€™s own admission)</t>
  </si>
  <si>
    <t>that sucks, thanks for submitting</t>
  </si>
  <si>
    <t>can I still get into *some* law school if I take a couple years off to intern at law firms and graduate with a 3.4-ish gpa?</t>
  </si>
  <si>
    <t>Response from Bateman: yea for sure, check stats online (idk why you asked us)..pretty sure youâ€™re still game for some t14 as well</t>
  </si>
  <si>
    <t>Is there a pencil sharpener at frist</t>
  </si>
  <si>
    <t>Response from John Shade:_x000D_
_x000D_
yes. welcome desk.</t>
  </si>
  <si>
    <t>should i be concerned that the prof hasn't sent an email confirming the 9am class was canceled?</t>
  </si>
  <si>
    <t>Response from Princess Mia:_x000D_
_x000D_
_x000D_
No, youâ€™re fine.</t>
  </si>
  <si>
    <t>i want to major in politics but dont know which dept yet. should i choose based on what i want to write my thesis about?</t>
  </si>
  <si>
    <t>Response from Princess Mia:_x000D_
_x000D_
_x000D_
Not sure what you mean byÂ â€œdeptâ€. Are you talking about the tracks within the major? Give some more context and submit again!Â </t>
  </si>
  <si>
    <t>can you get tickets for the usg movie a day or two before the showing? (i.e. get tickets for sat on thu/fri)</t>
  </si>
  <si>
    <t>Response from Princess Mia:_x000D_
_x000D_
You can get them in the afternoon for the show that night! I donâ€™t think the tickets are available days in advance though.Â </t>
  </si>
  <si>
    <t>where do people go for spring break?</t>
  </si>
  <si>
    <t>Response from Princess Mia:_x000D_
_x000D_
I donâ€™t think thereâ€™s any one specific trend. A lot of people tend to go to warmer places, like Puerto Rico, Mexico, the DR, other Caribbean islands, etc. because sun lol. Iceland and Montreal also tend to be popular destinations for breaks, because theyâ€™re not too far or as expensive as flying to other places, but are still really cool. There really is no one place that people go though- people just tend to look for cheap tickets, decent weather, and cool places! Iâ€™m going to two WILD places for my spring break, so Iâ€™m v v excited.Â _x000D_
_x000D_
Response from Bateman: skiing is also popular but also you can just go home lol</t>
  </si>
  <si>
    <t>How do we use the underground tunnels?</t>
  </si>
  <si>
    <t>Response from Princess Mia:_x000D_
_x000D_
I donâ€™t think you can. Iâ€™ve heard that they do exist, but are actually too small to easily walk through, and thereâ€™s no easy access (plus itâ€™s technically against the rules). If you want to explore, you could try just jumping in random potholes and stuff.Â </t>
  </si>
  <si>
    <t>will being sick with the flu excuse me from cos226 precept? i know they're attendance based and i can't find excused absences on the syllabus</t>
  </si>
  <si>
    <t>Response from Bateman: yes it will excuse you- please donâ€™t come to class with the flu. See mccosh for the note, and you can also contact your collegeâ€™s director of studies to assist_x000D_
_x000D_
Respone from Sushi:_x000D_
_x000D_
Iâ€™m pretty sure you can just skip precepts with an email to your preceptor saying youâ€™re sick. I skipped 70% of the 226 precepts and told them I was sickâ€¦</t>
  </si>
  <si>
    <t>is it ok to use blue pen on exam?? dumb question i have never used pen on exams and was just wondering</t>
  </si>
  <si>
    <t xml:space="preserve">Response from Winnie P:_x000D_
_x000D_
yeah I use blue sometimes. Blue or black are both totally normal (as long as you mean dark blue)_x000D_
</t>
  </si>
  <si>
    <t>is it okay if i dont take a class in my dept during my spring sem senior year? i'll be done major reqs after fall sem</t>
  </si>
  <si>
    <t>Response from Olivia Pope:_x000D_
_x000D_
Thatâ€™s a-okay, bc thatâ€™s the situation I was in as well.</t>
  </si>
  <si>
    <t>can we all just appreciate the fact that Pton considers late meal an essential service</t>
  </si>
  <si>
    <t>Amen</t>
  </si>
  <si>
    <t>Is there any way to see your transcript request history?</t>
  </si>
  <si>
    <t>Response from Sulpicia:_x000D_
_x000D_
Donâ€™t think so, but you might be able to email the registrar if you want to know when you requested an official transcript.</t>
  </si>
  <si>
    <t>Can anyone share their experience with the Global Seminar "Contemporary Chinese Society," or with Professor Xie? Thanks!</t>
  </si>
  <si>
    <t>Response from Sulpicia:_x000D_
_x000D_
The class was last offered in 2016, so I donâ€™t think any of us have experience with it. Some readers may want to share, or you can look up the Professor to see what course reviews for term-time courses usually have to say._x000D_
_x000D_
Response from John Shade:_x000D_
_x000D_
No, it was offered last year. I was on it lol. I have two thoughts about this:_x000D_
_x000D_
1. If you donâ€™t know much about Chinese/Chinese history then itâ€™s pretty good for the class portion. You learn a lot of concepts about basic Chinese society that are pretty helpful. At the same time, you might struggle for the first week or two because you donâ€™t know Chinese. Buddying up with another student (a Peking U student that is in class, or another Princeton kid) will help you out. I would recommend it for the class and the excursions you go on._x000D_
_x000D_
2. If you know Chinese/about Chinese history they itâ€™s not so good for the class portion. I knew almost all of the topics, which made the actual class experience a bit of a drag. I enjoyed our guest speakers/lectures, but I felt this was too much of an introductory class. At the same time, you really get a chance to connect with the Peking U students there, and that was far and away my favorite part. Talking with them in Chinese or English, asking about their lives, and just sort of seeing how they live day to day and them getting a chance to ask you the same questions. We still keep in touch. The Chinese language classes are meh, the excursions are awesome, but really the place where this program shines is having class together with Chinese students.</t>
  </si>
  <si>
    <t>Pupp 2018 summer institute teaching assistant, anyone apply or get result?</t>
  </si>
  <si>
    <t>@winnie p congrats on ur supposed top notch time management skills, but stop acting like even the breaks here arenâ€™t stressful as hell. we canâ€™t all be as good as u. darn</t>
  </si>
  <si>
    <t xml:space="preserve">Response from Sulpicia:_x000D_
_x000D_
Breaks (especially winter break) can be stressful, but I donâ€™t think itâ€™s too much to ask of college students who chose to come to a university with a demanding academic schedule to complete some readings or assignments over break. Iâ€™ve gone on a trip to a foreign country over one break and spent three breaks doing an activity that took up almost all of my time and was able to accomplish the work then, so itâ€™s doable._x000D_
_x000D_
Response from Winnie P:_x000D_
_x000D_
Sorry theyâ€™re stressful dude, but what I was trying to say was that for me the best strategy is to try to do all my work before breaks, so that I can spend the most time possible doing nothing, rather than work continually on and off throughout breaks, which makes it seem as though there is no break at all. I think even if this makes the time around breaks way more stressful, this gives you more of time to do no work, which makes breaks feel way more fun and way more like â€˜breaksâ€™ rather than a time of â€˜work without classesâ€™ which is what the previous person was complaining about._x000D_
</t>
  </si>
  <si>
    <t>"while we get fall/intersession/spring breaks" I've never had a break here (other than summer break of course) that didn't have work assigned over it, what are you talking about?</t>
  </si>
  <si>
    <t>Response from Winnie P:_x000D_
_x000D_
donâ€™t lie â€“ you have nothing assigned over intersession. That said, yeah it sucks to have work over breaks, but if you plan your time well you can probably minimize that so as to enjoy yourself maximally._x000D_
_x000D_
_x000D_
Response from Sulpicia:_x000D_
_x000D_
In most of my classes, I have the normal homework for the following week due, but not really any assignments that were due during break time or were extra work because of the extra time. In two cases, Iâ€™ve had a paper due that Monday, but I donâ€™t really think doing a normal amount of homework for one week without classes is really a huge amount of work. Iâ€™ve always had time to do other activities over my breaks and spend time with friends/family when I go home. Idk, but that seems preferable to grading 20 term papers, which many humanities professors at least have to do during the times when theyâ€™re not teaching._x000D_
_x000D_
Also I agree with Winnie P.- unless youâ€™re in like HUM or ISC or something that continues from fall to spring, you werenâ€™t assigned homework._x000D_
_x000D_
Response from Olivia Pope:_x000D_
_x000D_
Just wanted to say that for seniors, the thesis grind never stops so yeah you do have work over all the breaks and itâ€™s v exhausting.</t>
  </si>
  <si>
    <t>does anyone what the curve is like for POL 346?</t>
  </si>
  <si>
    <t xml:space="preserve">Response from Winnie P:_x000D_
_x000D_
I donâ€™t remember there being one_x000D_
</t>
  </si>
  <si>
    <t>is wawa open</t>
  </si>
  <si>
    <t>Princeton always says that professors love teaching UGs, but do you think that part of the reason we have a 12 week semester is because then professors get more time to research?</t>
  </si>
  <si>
    <t>Response from Sulpicia:_x000D_
_x000D_
Maybe that attracts them here, but the reality is that they also have to keep up with the pace of a 12-week semester and deal with how quickly midterms/finals come up as well in terms of grading assignments and being available for office hours. Also, while we get fall/intersession/spring breaks basically free, they have to grade midterms and finals, which definitely isnâ€™t an insubstantial task (unless you outsource it all to grad students, I guess). One of the reasons that Princetonâ€™s semester is so short is because of our super-long reading/finals period, for which professors usually have to be semi-available. Personally, I think that Princetonâ€™s endless fountain of research money is probably a bigger motivator, but there are probably some professors who like working within the 12-week schedule. Personally Iâ€™ve had many professors who work incredibly hard in the classroom, so I canâ€™t be totally cynical, to be honest.</t>
  </si>
  <si>
    <t>is the u store open rn</t>
  </si>
  <si>
    <t>Response from Sulpicia:_x000D_
_x000D_
It was closed today so no(?)</t>
  </si>
  <si>
    <t>Is there any place on campus that has hdmi cables?</t>
  </si>
  <si>
    <t>what does it mean that OK things will go on all night? will we hang out at the clubs and after?</t>
  </si>
  <si>
    <t>Response from Pablo:_x000D_
_x000D_
I donâ€™t want to give anything away, so Iâ€™ll just say that weâ€™re going to have some really fun event-type stuff and then go to the street as a group. I donâ€™t think we normally do anything after that though. Iâ€™m so excited!!</t>
  </si>
  <si>
    <t>Nick did you have a back-up if med school didn't work out? Currently planning to apply next year, but stressed thinking about it not working out</t>
  </si>
  <si>
    <t>Response from Nick Carraway:_x000D_
_x000D_
I didnâ€™t, but I got an internship at Pfizer for this summer, so I probably could have tried to extend that for another year and make it into a gap year of some sort. Worst case, you can find research positions late in the spring. Youâ€™d know by mid-February how your cycle went (most interview invites stop going out by Februaryâ€¦ if you have very few interviews by like Thanksgiving, you supposedly are supposed to start gearing up to reapply or make a gap year plan).</t>
  </si>
  <si>
    <t>Took writing sem last term and didn't do well, but now I have to write three midterm papers. How do I go about picking up any sort of confidence for writing research paper?</t>
  </si>
  <si>
    <t>Response from Holden Caulfield:_x000D_
_x000D_
Expectations for writing sem are a lot different than those for writing in other courses, which other contributors have written about in the past. Your grade in writing sem is based on your ability to adhere to a relatively contrived set of rules, while in other courses, the quality of your ideas matters a lot more. Last semester, most of my grades were determined by writing, but I hadnâ€™t yet taken the sem. Now that Iâ€™m in writing sem, I feel like itâ€™s a struggle even though I enjoy writing. So depending on what you found difficult about writing sem, you may find papers for other courses easier. As far as gaining confidence to write the midterms, you should definitely meet with your professors/preceptors to make sure youâ€™ve chosen solid topics (and try to choose things that youâ€™re actually interested in writing about). Then you can make an appointment at the writing center to outline your papers/determine next steps. Good luck!</t>
  </si>
  <si>
    <t>Anyone know why TigerAdmirers is taking so long to upload secret crushes?</t>
  </si>
  <si>
    <t>Response from Nick Carraway:_x000D_
_x000D_
Because they are students with lives, homework, and obligations. Give em a break!</t>
  </si>
  <si>
    <t>@LeonaLewis: Does it make u sad that the real leona lewis is lowkey not famous anymore? because it makes me sad. And when you listen to the "Stand up to cancer" live performance you can hear how leona's voice sounds better than even Mariah's in that performance at least. Like it's sad that her career never fully took off after bleeding love and better in time. I miss the late 2000s. It was a simpler time</t>
  </si>
  <si>
    <t>Response from Leona Lewis:_x000D_
_x000D_
Honestly rt all of this ^^ especially the bit about missing the late 2000s. Listening to Leonaâ€™s cover of Run and crying was probably the peak of my childhood</t>
  </si>
  <si>
    <t>@winnie would fre 307 count for one of the departmentals for the french certificate even though it's a language class and not an la/sa?</t>
  </si>
  <si>
    <t xml:space="preserve">Response from Winnie P:_x000D_
_x000D_
yep, I used it as one. Good class!_x000D_
</t>
  </si>
  <si>
    <t>Is the gym still open for free if we're staying on campus over the summer?</t>
  </si>
  <si>
    <t>Not a history major so kind of confused about what is meant for IDs on history exams. What would a typical ID question look like?</t>
  </si>
  <si>
    <t xml:space="preserve">Response from Winnie P:_x000D_
_x000D_
the question will look like this. Imagine your topic is American history. You will get the prompt â€œTreaty of Paris.â€ Your answer length depends on the class, some will want like a paragraph, some will want only a few sentences. Either way your answer should include: 1) what it is (Treaty that ended the Revolutionary war) 2) When it happened (1783) 3) who is involved (if itâ€™s a person ID, like â€œBen Franklinâ€ this would be the first part, but if itâ€™s a â€˜whatâ€™ thing, then you should mention big people involved, like, in this case, Ben Franklin) 4) significance (how this relates to the themes of the course)_x000D_
</t>
  </si>
  <si>
    <t>Will there be late meal today?</t>
  </si>
  <si>
    <t>Response from Pichu:_x000D_
_x000D_
yes, does someone wanna get me some</t>
  </si>
  <si>
    <t>princeton tutoring doesn't ask for a transcript @anon</t>
  </si>
  <si>
    <t>I might want to be an english major but haven't taken an english class here yet. would it be very hard for me if by sophomore spring I've only taken the prereqs and haven't taken any departmentals yet?</t>
  </si>
  <si>
    <t>Response from Princess Mia:_x000D_
_x000D_
No, you only have to take 2 ENG classes to declare, and even then the English website says that itâ€™s only absolutely mandatory to do one by sophomore spring. Should be no problem at all! (assuming youâ€™re a frosh)</t>
  </si>
  <si>
    <t>how do I calculate my CHM304 midterm grade. Lecture (out of 100) Average: 67.5 Standard deviation: 16.4 Highest score: 95</t>
  </si>
  <si>
    <t>Response from Nick Carraway:_x000D_
_x000D_
Does he not send out letter grade cutoffs? I guess the only real way is to see how many standard deviations above/below the mean your score is. Then estimate with a bell curve (obviously this isnâ€™t perfect because you canâ€™t see the distribution and it wonâ€™t be perfectly normal). But if youâ€™re a standard deviation above the mean or more, you probably got an A/A-. If youâ€™re a standard deviation below the mean you probably got a C of some sort. Within a standard deviation of the mean is probably some sort of mean. This is also me guessing. Calculating your actual grade like this isnâ€™t very productive. Just try to be above that average / significantly above that average if you want a B/A.</t>
  </si>
  <si>
    <t>Batman what do u mean about Princeton being uniquely unforgiving? Just gpa wise?</t>
  </si>
  <si>
    <t>Response from Bateman:Â _x000D_
_x000D_
Some things that come to mind are gpa, no shopping period, being forced into a major within 1-2 years without the option to take additional semesters/flexibility, social windows (meeting the right ppl early on, eating clubs, etc), short semesters that make it easy to fall behind (esp when youâ€™re sick, dealing with stuff, etc.), a and donâ€™t quote me on this one but someone told me our honor code is the most severe of the ivies. Just some thoughts, I know Iâ€™m not allowed to be critical of the school on rtp bc Iâ€™ll get downed out but yea things here just seem much more severe/extra in comparison to real life</t>
  </si>
  <si>
    <t>When does financial aid rewards come out?</t>
  </si>
  <si>
    <t>Response from Princess Mia:_x000D_
_x000D_
Over the summer, by June 29, 2018 at the latest.Â Â _x000D_
_x000D_
Response from Nick Carraway:_x000D_
_x000D_
If youâ€™re a prefrosh, I think it comes out way before that, right? I remember having it before making the decision to come here (because Princeton was going to be the cheapest option). If youâ€™re a current student, your award wonâ€™t change much unless your familyâ€™s financial situation has changed significantly._x000D_
_x000D_
Response from Princess Mia:_x000D_
_x000D_
_x000D_
^Oh yeah, this is just for current students! If youâ€™re a prefrosh, you get it when you get accepted.</t>
  </si>
  <si>
    <t>(urgent) is oit open today?</t>
  </si>
  <si>
    <t>Response from Sulpicia:_x000D_
_x000D_
Pretty sure no, since all nonessential personnel are not on campus.</t>
  </si>
  <si>
    <t>anyone know how much snow we've got so far?</t>
  </si>
  <si>
    <t>Response from Nick Carraway:_x000D_
_x000D_
Iâ€™ve heard 6 inches from friends, but Iâ€™ve been hidden in a seminar room writing a paper for the last 3 hours so havenâ€™t seen for myself. Honestly just go outside and look if youâ€™re curious!Â _x000D_
_x000D_
update (5:19pm) my friend literally just measured with a ruler and there are 9 inches. yikes!Â </t>
  </si>
  <si>
    <t>What are OK pickups like? Are they just something before the street and I should have different plans for after? What should I wear?</t>
  </si>
  <si>
    <t>Response from Princess Mia:_x000D_
_x000D_
They are really fun! I donâ€™t want to give any details other than that, because it should really be a surprise! You should refrain from making any other plans that night (or early the following morning tbh), and you should just wear what you would normally wear to the street. Welcome welcome!!! #xoxOK</t>
  </si>
  <si>
    <t>is OK a tight group of people? or is it really just kinda like everyone's friendly and stuff?</t>
  </si>
  <si>
    <t>Response from Princess Mia:_x000D_
_x000D_
In my experience, there are definitely tight friendships that emerge, but mostly itâ€™s kind of just like everyoneâ€™s friendly with one another. Itâ€™s definitely not like all 100+ people are super tight. This is largely due to the fact that most guides donâ€™t see one another in the context of OK on any type of regular basis, because you usually only interact with the few other people in your tour slot.Â  But I would definitely say that you would probably meet at least a couple people to be friends with! Thereâ€™s some type of social event (pregame, study break) maybe 2 or 3 times a semester. If you get more involved with the group (through guide selection, officer positions, etc.) that can also be a great way to get closer with some of the other guides and get more of that tight-knit experience. Also, if you have other people that youâ€™re friendly with, you can also definitely get closer to them through OK (which was more of what I experienced). Most people are super nice and friendly, which kind of comes with being a guide I guess.</t>
  </si>
  <si>
    <t>is eeb211 really necessary for 314?</t>
  </si>
  <si>
    <t>Response from Sushi:_x000D_
_x000D_
Anyone know? My guess is no bc it wasnâ€™t necessary for 327 but Nick probably has EEB friends who know better_x000D_
_x000D_
Response from Nick Carraway:_x000D_
_x000D_
I actually donâ€™t have eeb friends lol, but I would also guess that itâ€™s not actually necessary for 314 (just as the intro mol class isnâ€™t actually necessary for much of anything in upper level classes, except for basic concepts that can be self taught pretty easily)._x000D_
_x000D_
Response from Sushi: lol rip</t>
  </si>
  <si>
    <t>Do you guys think ORF 245 is a worthwhile class for non ORFE engineers?</t>
  </si>
  <si>
    <t xml:space="preserve">Response from Exupery:_x000D_
_x000D_
If youâ€™re really interested in data science and statistics in a more math-y way, then yes! If you more just want to learn how to do basic statistical analyses, then probably not._x000D_
</t>
  </si>
  <si>
    <t>Murray dodge open?</t>
  </si>
  <si>
    <t xml:space="preserve">Response from Winnie P:_x000D_
_x000D_
yep, there right now_x000D_
</t>
  </si>
  <si>
    <t>Is there a way to stay on campus for the whole of August and work? Like until school starts again in Sept?</t>
  </si>
  <si>
    <t>Response from Nick Carraway:_x000D_
_x000D_
You could live off-campus, but the official campus housing is only available for the 9week period (mid June through mid August. You could maybe contact housing to see if any exceptions can be made.Â </t>
  </si>
  <si>
    <t>@Nick, can you rank MOL 342, 345, 348 in how difficult they are to do well in?</t>
  </si>
  <si>
    <t>Response from Nick Carraway:_x000D_
_x000D_
I got the same grade in all 3 lol (A-)Â _x000D_
_x000D_
But I think 348 is the easiest, mostly because I didnâ€™t do anything in that class (I took it the semester I was MCAT prepping)._x000D_
_x000D_
345 and 342 will be easier for different people. If youâ€™re good at memorization, youâ€™ll probably find 345 to be easier. If you prefer application/courses with a quantitative emphasis, youâ€™ll probably find 342 to be easier.Â _x000D_
_x000D_
For me, in terms of hardest to easiest, Iâ€™d probably rank them 342 &gt; 345 &gt; 348, but I think 342/345 are a toss-up.</t>
  </si>
  <si>
    <t>Is the Stephens fitness center open today?</t>
  </si>
  <si>
    <t>Response from Pichu:_x000D_
_x000D_
no :(_x000D_
_x000D_
Response from Nick Carraway:_x000D_
_x000D_
Ugh mad about this</t>
  </si>
  <si>
    <t>is late meal open</t>
  </si>
  <si>
    <t xml:space="preserve">Response from Winnie P:_x000D_
_x000D_
hell yeah_x000D_
</t>
  </si>
  <si>
    <t>@sushi + anyone who's taken oef242wirh samory - can you elaborate more on how to study for the midterm??</t>
  </si>
  <si>
    <t>Response from Sushi:_x000D_
_x000D_
Just do all of the old homework problems</t>
  </si>
  <si>
    <t>tips for recovering from a bad freshman year? sometimes I feel really positive about moving forward, sometimes I feel like the pressure of trying to improve things (grades, social life, etc) is gonna actually make it harder for me</t>
  </si>
  <si>
    <t>Response from Bateman:_x000D_
_x000D_
Princeton can feel like a very unforgiving place, and compared to real life it honestly is. In terms of improvement, really the most you can do is give it your best effort and recognize that your hard work wonâ€™t always pay off, but also realize that almost everything that happens here stays here</t>
  </si>
  <si>
    <t>re data science major, what about politics? I know pol345 is similar to data science?</t>
  </si>
  <si>
    <t>Response from Winnie P:_x000D_
_x000D_
I mean, pol 345 is some basic statistics tools for politics. Which is helpful if you want to go into quantitative social sciences as an academic field. That doesnâ€™t mean you will actually know that much about real â€œdata science.â€ But if youâ€™re just a social sciences/humanities major interested in more quantitative analytic approaches then yes, itâ€™s perfect_x000D_
_x000D_
_x000D_
Response from Sushi:_x000D_
_x000D_
I think the original q was asking about majors to go into data analysis later on. I donâ€™t think POL 345 will cut it. You will have to take way more rigorous classes._x000D_
_x000D_
Response from Pichu:_x000D_
_x000D_
Now that I think about it, some upper-level SOC classes are pretty good for data analysis too_x000D_
_x000D_
Response from Sushi: ^the entire POP 500 level sequence is really good for data analysis methods</t>
  </si>
  <si>
    <t>For HIS 361 exams do we not get a list of possible essay prompts?</t>
  </si>
  <si>
    <t xml:space="preserve">Response from Winnie P:_x000D_
_x000D_
email your preceptor and ask_x000D_
</t>
  </si>
  <si>
    <t>If I live on campus over the summer, is it possible to get a parking spot somewhere, either in a lot or at an eating club? If so, roughly how much would it cost for 10 weeks?</t>
  </si>
  <si>
    <t>Response from Pichu:_x000D_
_x000D_
Yes, although Iâ€™m not too sure on the price. Email transportation@princeton.edu to ask. Try to give a convincing reason why you need a car. My permit for this academic year was $300, so maybe for the summer would be like half of that? Email officers of eating clubs with parking spaces (I can think of Ivy, Cannon, Cap that have them) to ask about spaces there to see if they are available and cheaper.</t>
  </si>
  <si>
    <t>Had a really bad precept today where I tried to participate a couple of times having not done the readings and ended up accidentally making it very clear that I had no clue what I was talking about (my own fault, and he definitely looked less than impressed with my thoughts) precept participation is a huge chunk of this grade, but do yâ€™all think I can recover from one bad precept even if itâ€™s halfway through the semester?</t>
  </si>
  <si>
    <t>Response from Sulpicia:_x000D_
_x000D_
Everybody has bad days, so I would just try to make time for the readings in the future, and maybe go to office hours with your preceptor to clarify the things that you missed/discuss that weekâ€™s readings. I doubt itâ€™s a massive deal if itâ€™s just one week, but going to office hours wonâ€™t ever hurt you.</t>
  </si>
  <si>
    <t>What does a "letter of commitment/acceptance" from an internship usually entail? Specifically what is IIP looking for from the company?</t>
  </si>
  <si>
    <t>Response from Princess Mia:_x000D_
_x000D_
Probably just some proof of them telling you that you got an offer and of you accepting it. I needed both of those things for something this year, so I just printed off my acceptance letter (theÂ â€œcongratulations!â€ email lol), and then also my response with my intention to participate and a copy of the form that I signed committing to the program.Â </t>
  </si>
  <si>
    <t>do you know if discussing self injury with CPS would result in involuntary leave? asking for a friend of a friend of a friend of a cousin</t>
  </si>
  <si>
    <t>Response from Princess Mia:_x000D_
_x000D_
https://odus.princeton.edu/sites/odus/files/media/faqs.pdf_x000D_
_x000D_
_x000D_
On this website, it appears that this would only occur in the most extreme of situations. If you are really worried about it, you could describe the situation in the terms of it happening to that friend of a friend of a friend of a cousin.Â â€œWith very few exceptions, students who seek help and wish to remain at the University â€“ even those who have exhibited self-harming behaviors â€“ may do so and are supported in every possible way.â€Â </t>
  </si>
  <si>
    <t>how do you comfort people here? I feel like everyone wants to be comforted differently, like some people want you to just be like â€œthat sucksâ€, some people want advice, and some people want tough love.... and if I take the wrong approach Iâ€™ll upset them. how do you guys gauge what approach to take?</t>
  </si>
  <si>
    <t>Response from Princess Mia:_x000D_
_x000D_
_x000D_
I think that itâ€™s super sweet and thoughtful that you asked this question! I think that the best thing to do is to ask the person how they want to be comforted or what you can do for them. Everyone has their own things that help them feel better when theyâ€™re upset. Some people will sayÂ â€œI just want to be aloneâ€ orÂ â€œletâ€™s just eat ice cream/get drunkâ€, but some people want you to reassure them, council them, or support them. Just be patient and ask them what you can do for them, and they will tell you! I also went through some stuff this year, and even really appreciated when friends would send aÂ â€œIf you want to talk, Iâ€™m here for youâ€ text because I knew they would be there when I was ready.Â </t>
  </si>
  <si>
    <t>when i did leader training for oa they said that if you dont lead a trip you have to pay for the training. do you know what the amount is?</t>
  </si>
  <si>
    <t>anyone know? alternately you can just email them</t>
  </si>
  <si>
    <t>Anyone know if princeton tutoring asks for a transcript after applying</t>
  </si>
  <si>
    <t>Where is the "resource center" for Orgo/chem department? I'm trying to find my prelim psets, and according to my TA that's where they are, but I checked Frick and his pigeonhole is empty. He won't respond to my emails :(</t>
  </si>
  <si>
    <t>this has been here for a while - does anyone know / can you ask someone else in your class?</t>
  </si>
  <si>
    <t>How do you tell if a friendship is recipricol?</t>
  </si>
  <si>
    <t>Response from Princess Mia:_x000D_
_x000D_
_x000D_
Look for them showing the same amount of effort and commitment to you that you give to them. If youâ€™re the one asking them to hang out 100% of the time, and they never text you or ask you to do anything, then itâ€™s probably not reciprocal. Also, if theyâ€™re not attentive to you when youâ€™re hanging out (i.e. theyâ€™re focused on other people, or distracted playing on their phone/computer or looking around) or donâ€™t like to talk about your life/their life/anything personal, then itâ€™s probably not reciprocal.Â </t>
  </si>
  <si>
    <t>Where can I find undergraduates who share my research interests?</t>
  </si>
  <si>
    <t>Response from Princess Mia:_x000D_
_x000D_
_x000D_
Perhaps look in PURJ for people with related interests? Or ask around in the department or with students in the department to see if anyone is working on something that youâ€™re interested in.Â </t>
  </si>
  <si>
    <t>best place to get eyebrows threaded near here (not waxed)!!</t>
  </si>
  <si>
    <t>Response from Princess Mia:_x000D_
_x000D_
_x000D_
Everyone I know who does eyebrow threading regularly gets it done at Quakerbridge Mall, in the place there. I personally have gotten my brows threaded at Benefit before though, and thought they did a great job (ask for Amanda).Â </t>
  </si>
  <si>
    <t>I'm independent and want a single. I have friends to get a quad with in case but all of them are in eating clubs (they also prefer singles). Is it better to stay in the draw group or just draw by myself?</t>
  </si>
  <si>
    <t>Response from Princess Mia:_x000D_
_x000D_
Are you trying to do independent draw or upperclass draw? If you want to do independent draw, then you would have to draw by yourself (or with only one other person), as you arenâ€™t eligible for independent draw if Â¾ of the group is in eating clubs. If you want to do upperclass draw, then personally I would draw with the group. There arenâ€™t an absolute ton of singles available for rising juniors, so if youâ€™re a sophomore, itâ€™s very possible that you wonâ€™t get a single, in which case itâ€™s better to have a solid quad/triple/double as a backup, in case your draw time isnâ€™t high enough. Even if you are doing independent draw too, I would also draw with them in upperclass draw, because I know more than one independent rising junior, who did not get a single in independent draw.Â </t>
  </si>
  <si>
    <t>Chances of getting in a global sem off the wait list? Anyway I can boost my chance?</t>
  </si>
  <si>
    <t>Response from Princess Mia:_x000D_
_x000D_
I did this last year, so it certainly does happen! I donâ€™t know, but I would guess it could easily go either way, because a decent amount of people get in then donâ€™t go. I think it also depends on the seminar, because some of them likely have very high participation rates, where everybody accepts, and some of them donâ€™t. I think the best way to increase your chance would be to contact the professor and just send a follow-up email, saying that you appreciated the opportunity to interview and are still really interested in the global sem and course content.Â </t>
  </si>
  <si>
    <t>Had an interview with a professor last week about summer position and he said he would get back to me soon. Still haven't heard anything, should I email him or does that mean my chance is pretty slim? :(</t>
  </si>
  <si>
    <t>Response from Princess Mia:_x000D_
_x000D_
No, I donâ€™t think so. I got my offer from the internship Iâ€™m doing this summer like 2 weeks after I did the interview, and they said I was their first choice, so itâ€™s not like they asked somebody first and then had to wait for them to decline. If you need to know, you can send the prof an email to saying that you have another offer that you need to respond to or something, and ask if you can expect to hear soon.Â </t>
  </si>
  <si>
    <t>how many OK guides did you end up taking?</t>
  </si>
  <si>
    <t>Response from Princess Mia:_x000D_
_x000D_
36 new bbs!Â </t>
  </si>
  <si>
    <t>@exupery I'm not talking about weed</t>
  </si>
  <si>
    <t xml:space="preserve">Response from Bateman: unless youre a meth addict or something i think itâ€™s fine to share, but the first time you talk about your life changing acid trip is enough for most people_x000D_
_x000D_
Response from Exupery: I mean the same kind of advice still standsâ€¦ you said nothing hard, so I assume youâ€™re talking about psychedelics or something; most people who are comfortable hearing conversation about weed will probably be comfortable hearing conversation about psychedelics._x000D_
</t>
  </si>
  <si>
    <t>will people shut up about the snow omg its prolly all these west coasters that think the world ends if there's an inch.</t>
  </si>
  <si>
    <t xml:space="preserve">Response from Winnie P:_x000D_
_x000D_
agreed it was kinda cute but now itâ€™s annoying. I do hope we get something, though, I like the snow_x000D_
</t>
  </si>
  <si>
    <t>@WinnieP, are there any opportunities in the History Department for rising junior concentrators to do work/research/intern over the summer? If so, how would I go about applying?</t>
  </si>
  <si>
    <t xml:space="preserve">Response from Winnie P:_x000D_
_x000D_
Yeah, I think thereâ€™s lots of individual opportunities with different professors that would be willing to take on assistants in some capacity. I just recently got a gig doing research for someone that has the option of continuing over the summer too. Thereâ€™s not an organized type of thing like there is in science departments, though. Just reach out to professors/grad students you know/are doing research youâ€™re interested in and they can point you in the right direction._x000D_
</t>
  </si>
  <si>
    <t>can you recommend which airlines coming into newark you fly on/ you like, in terms of convenience, flier miles, etc? I'm coming from lax if any of you live near there. thank you!</t>
  </si>
  <si>
    <t xml:space="preserve">Response from Winnie P:_x000D_
_x000D_
Southwest the best. Actually, though, theyâ€™re super cheap and luggage deals are the best._x000D_
</t>
  </si>
  <si>
    <t>@Pichu why do you say classes likely won't be cancelled tomorrow?</t>
  </si>
  <si>
    <t>Response from Pichu:_x000D_
_x000D_
because it like never happens. i know i said earlier today i think theyâ€™ll be cancelled, but i retract that statement. if anything the morning may be cancelled so they can clear the roads for us to walk in in the afternoon. for most people the walk to class is quite short and doable in a snowstorm, this isnâ€™t like rutgers where people live off campus and commute and stuff. whatever happens im not a frickin genie so if theyâ€™re cancelled then yay good for you but i donâ€™t care cuz i donâ€™t have any classes tomorrow anyways. everyone stop asking about this shit itâ€™s the same questions over and over again and so annoying_x000D_
_x000D_
Response from Nick Carraway:_x000D_
_x000D_
Itâ€™s not just pichu lol itâ€™s literally drizzling rain outside. But yeah we have no idea and asking questions on RTP wonâ€™t change the result! Just send a snow dance/prayer before bed and hope for a all classes canceled email when you wake up!</t>
  </si>
  <si>
    <t>@everyone speculating on classes getting canceled. It rarely ever happens here. Don't bank on it just cus nearby colleges have. Also, like your psets will still be due and your profs probably are just going to end up covering the same content in less time so wtf are you hoping for cancellation for. We already have some of the least instruction time of any uni</t>
  </si>
  <si>
    <t>Response from Sushi:_x000D_
_x000D_
Yikes but not no_x000D_
_x000D_
Response from Nick Carraway:_x000D_
_x000D_
I SAID THIS in response to the first submit about classes.</t>
  </si>
  <si>
    <t>Rider, TCNJ, Rutgers, Mercer CC, pretty much all nearby colleges have cancelled classes... What are the odds the same happens for us?</t>
  </si>
  <si>
    <t>Response from Pichu:_x000D_
_x000D_
you will find out tomorrow morning. honestly not likely</t>
  </si>
  <si>
    <t>literally just got an OK email</t>
  </si>
  <si>
    <t>Response from Pichu:_x000D_
_x000D_
maybe they are sending results out in batches, relax everyone_x000D_
_x000D_
Response from Pablo:_x000D_
_x000D_
Sounds like theyâ€™re out nowÂ </t>
  </si>
  <si>
    <t>should I hide my drug use from my friends? I use recreationally, and nothing hard. I'm just wondering if most people make an effort to hide it from their friends or not, or admit to them when they're high</t>
  </si>
  <si>
    <t xml:space="preserve">Response from Exupery:_x000D_
_x000D_
I donâ€™t ever â€œhideâ€ it (as in actively try to cover it up) but I definitely donâ€™t talk about it around people who I know arenâ€™t really comfortable with it. You can usually get a sense of how chill people feel about it (e.g. how they react to news about weed becoming legal in different states or something if you bring it up in conversation) and then decide how open to be or not to be._x000D_
</t>
  </si>
  <si>
    <t>dafuq is OK?</t>
  </si>
  <si>
    <t>orange key orange key orange key</t>
  </si>
  <si>
    <t>wait is ok actually out for everyone?????</t>
  </si>
  <si>
    <t>Response from Pablo:_x000D_
_x000D_
No! Look for something by tomorrow morning!</t>
  </si>
  <si>
    <t>don't count on there not being classes tomorrow... the news was saying very recently that they still don't know where or how the storm will hit, and the worst case hasn't been right yet, which makes me think it won't tomorrow either...</t>
  </si>
  <si>
    <t>Response from Pichu:_x000D_
_x000D_
Fine with me either way since I donâ€™t have class tomorrow</t>
  </si>
  <si>
    <t>OK is out</t>
  </si>
  <si>
    <t>Response from Pichu:_x000D_
_x000D_
damn people r more obsessed w this than bicker_x000D_
_x000D_
Response from Pablo:_x000D_
_x000D_
No theyâ€™re not! :[</t>
  </si>
  <si>
    <t>school's 75% gonna be closed tomorrow--rutgers is closed - great sign!</t>
  </si>
  <si>
    <t>Response from Sushi:_x000D_
_x000D_
The dhall workers were talking about school being closed tomorrow but idk. I hope they donâ€™t make the dhall workers sleep in cots in Frist again because thatâ€™s terrible</t>
  </si>
  <si>
    <t>Not trying to sound ignorant, just genuinely curious... is Manna an Asian group? Just from the photos Iâ€™ve seen, the group seems to be like 90% Asian so Iâ€™m just wondering why that is since their description doesnâ€™t seem to mention any specific group identity other than Christianity?</t>
  </si>
  <si>
    <t>http://manna.princeton.edu/faqs_x000D_
_x000D_
Is Manna primarily for Asian Americans?_x000D_
No. In 1994, a handful of Korean students wanted to reach out to some of their Asian American friends who had stopped going to church/fellowship. These students started Manna in order to contextualize the gospel to the Asian American community._x000D_
_x000D_
Since then, the focus and direction of Manna have significantly changed. As we wrestled with questions of faith and ethnicity, it was clear that gospel moved in the direction of breaking down barriers. Manna became increasingly focused on the gospel message as the unifying center of its identity and purpose. We recognized that the gospel is â€œslipperyâ€ - it is easily overlooked, oversimplified and underestimated. Now, Manna is no longer primarily for Asian Americans since the gospel clearly unites people not by race or gender or class, but by faith in Christ alone. Manna encourages the participation of all people, so that we can experience in community the fullness of the gospel worldview.</t>
  </si>
  <si>
    <t>With midterms coming up and a bunch of work in all my classes, I feel swamped. I've done well so far here in my first year, really couldn't ask for much more academically. Even in this 5-class semester, all the work I have every week doesn't even make force me to stay up super late or pull all-nighters like some people, but I'm still getting tired of it and kinda dread doing it. Is this burnout? What should I do?</t>
  </si>
  <si>
    <t>Response from Sushi:_x000D_
_x000D_
I feel this, and I do think that you can call it burnout. What I am feeling is this: I never overextend myself doing work, but I also feel like I have constant work and never get a break. I donâ€™t know if itâ€™s identical to what you are feeling, but Iâ€™m sure it must be pretty similar. Iâ€™m not sure if you have weekly work (such as psets or programming assignments), or just readings. Regardless, the important thing for me is to plan out when I am going to do assignments ahead of time, and leave room for breaks after everything is turned in. For example, this semester, I have 2 psets and sometimes a short essay due and research meetings every Wednesday, one pset due every Thursday, and a lot of readings I have to do by every Wednesday. So, I grind every Saturday-Thursday, and I do absolutely zero work Thursday afternoon/evening after my last pset for the week is turned in. That allows me to refocus on Fridays (doing minimal work), and starting to work ahead over the weekend, so that I donâ€™t always feel like Iâ€™m doing work.Â _x000D_
_x000D_
Itâ€™s important also to refresh your mind and go off-campus every so often. Getting out of the Princeton bubble makes you forget about your stresses for a while. Going to Nassau St. (or NYC) helps a lot w that.Â </t>
  </si>
  <si>
    <t>ok sorry i'm sure this is trivial but just to be clear, i can take a course up to the 9th week, decide to drop it, and it won't show up on my transcript?</t>
  </si>
  <si>
    <t>Response from Pichu:_x000D_
_x000D_
Yup! I guess thereâ€™s a $40 fine or something for dropping, but idk thatâ€™s for my parents to deal with</t>
  </si>
  <si>
    <t>Any tips on studying for the ORF 245 midterm? Samory apparently isn't going to post any old ones.</t>
  </si>
  <si>
    <t>Response from Sushi:_x000D_
_x000D_
I didnâ€™t do too well on Samoryâ€™s midterm (he didnâ€™t post any practice in my year either, which I found was so stupid), so if Pichu/Edamame/Exupery want to add on, they can. I found Samoryâ€™s exams to be really based off of his proof-based (non-textbook) homework problems, so if you have those down, then youâ€™re good. I also didnâ€™t have any time to check my answers during the exam, so you definitely have to learn how to work the old hw problems fast._x000D_
_x000D_
Response from Pichu:_x000D_
_x000D_
I took it w Samory, Edamame didnâ€™t and idk about Exupery. He didnâ€™t post practice midterms either lol, which makes me think he may use eerily similar tests each yearâ€¦ I would say really know basics about probability really well, do problems on the psets over and over again until you know everything and can understand it really fast, cuz it is kind of a time crunch. Idk Iâ€™m not much help I forget everything about that class, but from looking at my midterm, should probably study from super basic things like what is a state space, cdf, pmf, pdf, up to like working with and manipulating random variables and stuff_x000D_
_x000D_
Response from Sushi:_x000D_
_x000D_
Exupery did take it w Samory. also lol Pichu I wonder if our midterms were the same bc I know he uses identical hw from year to year_x000D_
_x000D_
Response from Pichu:_x000D_
_x000D_
^yeah i mean thatâ€™s like every orf class using the same hwâ€™s every year smh.. we probably had the same midterm_x000D_
_x000D_
Response from Edamame: didnâ€™t take it with Samory but have tutored it for two Samory professors â€“ people always complain that itâ€™s proofy like Sushi said, but yeah heavier on the random variables stuff I believe</t>
  </si>
  <si>
    <t>when is the pdf/drop deadline?</t>
  </si>
  <si>
    <t>Response from Sushi:Â _x000D_
_x000D_
End of the 9th week of classes, so April 13.</t>
  </si>
  <si>
    <t>Do COS classes get better? I liked 126 but 226 and 217 I don't like as much (though this might be because I'm taking them at the same time). Any advice on whether I'd still like COS as a major?</t>
  </si>
  <si>
    <t>Response from Sushi:_x000D_
_x000D_
Not really. If you use the search bar, you can see past responses from me and Roonil about how COS classes decrease in both organization and quality as the levels increase. A question that I might ask myself if I were you is: why donâ€™t I like 226/217? COS classes generally maintain their level of high time commitment, but perhaps the content may get more interesting as time goes on. If you are wary of committing to two departmental classes every semester, maybe itâ€™s best to get the certificate and major in something you are more passionate about. On the other hand, if you are bored in 226/217 because the material is trivial, I can assure you that the material increases in interesting-ness as time goes on.</t>
  </si>
  <si>
    <t>BSE COS junior thinking about doing a thesis next year! But I'm kinda confused about how it works because I've only done one sem of IW (last semester) and it was an IW seminar. Should I email professors that do work I'm interested in about working with them? Do I need to have a specific topic in mind? When would I need to figure this all out by?</t>
  </si>
  <si>
    <t>Response from Sushi:_x000D_
_x000D_
I asked a couple of my friends, and they all had no idea (all of my BSE senior friends opted out of thesis, and a few of my BSE junior friends are still on the fence). So, Iâ€™m assuming that the COS department will send out an email with more information later on. I would refer to this website, forÂ â€œTheses/Two semester projects:â€Â https://www.cs.princeton.edu/ugrad/independent-work/important-steps-and-deadlinesÂ Obviously the dates are for last year, but they should be similar in the upcoming year as well. And definitely email professors that you are interested in doing work with sooner rather than later._x000D_
_x000D_
Response from Pichu:_x000D_
_x000D_
Iâ€™m asking BSE COS friends doing these, check back_x000D_
_x000D_
Response from Sushi:_x000D_
_x000D_
Pichu has my back. Thanks Pichu</t>
  </si>
  <si>
    <t>Is the ECO 202 midterm generally curved? If, so what's the curve? What average would be considered an A, a B in most cases?</t>
  </si>
  <si>
    <t>Response from Maybach:_x000D_
_x000D_
Idk, ask your preceptor or professor. It generally will vary from year to year and depends on how everyone else does. Regardless, just try your best and take this course seriously. For most people, itâ€™s not a joke and requires a lot of preparation.</t>
  </si>
  <si>
    <t>@Maybach, what do you mean by global seminars can be a hit or miss socially?</t>
  </si>
  <si>
    <t>Thereâ€™s no guarantee that everyone will bond and all get along and it will be anÂ â€œunforgettable experienceâ€ of euphoria. You may or may not become friends with the people when you get back to campus and you may or may not want to spend time with them again._x000D_
_x000D_
One of my friends was just telling me about how toxic it was and how some people decided not to invite her to go on outside trips after the program was done and keep the plans a secret._x000D_
_x000D_
On the flipside, yeah it can be great to meet new people and my friend who went to Greece had a great time going to skinny dip with a bunch of people on the weekends._x000D_
_x000D_
Iâ€™m just trying to say that donâ€™t assume that you will make friends and get along with people form global seminars and that it will be a tight-knit happy go-lucky group. The person saidÂ â€œI want to meet more people and be socialâ€, but it may not be any better than studying abroad at a new place at meeting real locals and people not from Princeton._x000D_
_x000D_
Response from Pichu:_x000D_
_x000D_
Yeah, Roonil did not have a fun time at her global sem</t>
  </si>
  <si>
    <t>What are the general perks of being a PAA?</t>
  </si>
  <si>
    <t>Response from Pichu:_x000D_
_x000D_
This has been answered in the past, use the search bar. But PAAâ€™s get 4 dhall swipes per week instead of the usual 2, which is especially big if youâ€™re independent. Also u kinda have like a zee group and can be involved in study breaks / zee group activity if you want, so itâ€™s kinda like rca without the responsibility</t>
  </si>
  <si>
    <t>Someone on campus told me they would appreciate having a blanket. I don't have the money to buy one for them. Do you know where I could maybe get an old one?</t>
  </si>
  <si>
    <t>Response from Sushi:_x000D_
_x000D_
I know that SHARE gives out blankets during its events in the spring. Perhaps if you ask someone in the SHARE office in McCosh, they will have extras?</t>
  </si>
  <si>
    <t>@Olivia, I'm the anon w/ the asian parents, thank you so much. I was wondering if you could talk a little more about tips for staying positive? The future is so uncertain, what if I end up regretting my decision to quit bse? I feel paralyzed right now...</t>
  </si>
  <si>
    <t>Response from Olivia Pope:_x000D_
_x000D_
I think that it took some time for me to feel positive and confident that my decision to leave BSE was the right move. I remember feeling like I could barely keep my head above water as a BSE student and felt this great sense of relief at the end of my sophomore spring after my first semester as an AB student because I felt while I still had a substantial amount of work to do I finally felt that it was manageable. So really time was one of the things that helped me._x000D_
_x000D_
I also found journaling and going to CPS to be helpful for me, mostly because I tied a lot of my self-worth into how I was doing academically and parental approval. I needed CPS to help me develop the strategies necessary to start to challenge the way I thought about my situation and what it is that I found valuable. I think you should definitely talk to someone that you trust, like an RCA or Director of Studies,Â  about your decision to switch from BSE so that you can feel sure that youâ€™re making the right decision.Â </t>
  </si>
  <si>
    <t>would they have class tomorrow if the roads are closed?</t>
  </si>
  <si>
    <t>Response from Nick Carraway:_x000D_
_x000D_
We donâ€™t know; class has legitimately never been canceled for a full day in the past 3.5 years that Iâ€™ve been here (and all other contributors are either my age or younger). The most weâ€™ve gotten is a cancellation of morning classes. Just check your email tomorrow morning prior to going to class.</t>
  </si>
  <si>
    <t>Freshman summer, didn't get into global sem but really want to study abroad, should I just apply to other outside places to do study abroad. I kinda wanted to do it through pton to meet more students and be social but now thats not the case is that still worth it I guess</t>
  </si>
  <si>
    <t>Response from Maybach:Â _x000D_
_x000D_
I already commented on something similar a while ago. Basically, if you really want to study abroad, there are still many opportunities to go left. There are several language programs open so inquire about those through Princeton. Secondly, yes, please apply to outside places then. It can be good to get out of the orange bubble. Plus, global seminars can be hit or miss anyway socially (just talked with a friend about this like 10 minutes ago) so there are so many other opportunities to meet people.</t>
  </si>
  <si>
    <t>@soap person I have the same problem, if it's empty for more than a day i usually either leave a friendly note or just open the whole dispenser case so they see it's empty (usually a note unless i don't have time before class, bc no one else ever does anything). janitor for my building's usually on the phone when I see him tho, so hard yo say anything</t>
  </si>
  <si>
    <t>Response from Pichu:_x000D_
_x000D_
Yeah, maybe itâ€™s a little annoying when they forget to check the soap, but they clean up our vomit and shit and everything, so itâ€™s really ok if they overlook the soap and you should always respect them</t>
  </si>
  <si>
    <t>Little kitchen actually requires prox access, there's not a single code. Independents in little can get access</t>
  </si>
  <si>
    <t>Response from Pichu:_x000D_
_x000D_
Thatâ€™s tight!_x000D_
_x000D_
Response from Pablo:_x000D_
_x000D_
_x000D_
If you really want access, you can call/email Housing, independent or not!</t>
  </si>
  <si>
    <t>Does Princeton ever cancel class?</t>
  </si>
  <si>
    <t>Response from Nick Carraway:_x000D_
_x000D_
Scroll down.</t>
  </si>
  <si>
    <t>I hear people talking about how great it is to be getting a "Princeton education." What exactly is fundamentally different about studying here vs somewhere else?</t>
  </si>
  <si>
    <t>Response from Bateman:Â _x000D_
_x000D_
Other contributors should add but these are my thoughts as someone who also didnâ€™t understand this. Sometimes it can feel unnecessarily hard but it really does make you a good student- even if youâ€™re not one of the top students here you can run circles around people that dont go here. Independent work / undergrad focus is definitely real, esp when I talk to my friends who have to work much harder to get research experience, etc. Profs are also famous</t>
  </si>
  <si>
    <t>What is the best way to get funding for a non-Princeton study abroad program at another univ?</t>
  </si>
  <si>
    <t>Response from Maybach:_x000D_
_x000D_
Deanâ€™s fund if youâ€™re on FA. If not, use a department-specific scholarship if possible. For me, I got a $1k scholarship from the Spanish and Portuguese Department.</t>
  </si>
  <si>
    <t>Is the anything going on tonight on the street? OR are there any big events at the clubs this week/weekend?</t>
  </si>
  <si>
    <t>Response from Leona Lewis:_x000D_
_x000D_
I would be surprised if there is anything open on the street tonight; I know ivy is closed because of the upcoming storm_x000D_
_x000D_
I presume this weekend should be a normal street weekend, albeit a little quieter because of midterms</t>
  </si>
  <si>
    <t>From what I understand, there were no interviews for global sem Vienna (and if you want to know for sure probably just ask the prof)</t>
  </si>
  <si>
    <t>what's the code for the little hall kitchen?</t>
  </si>
  <si>
    <t>This has been here for a while, anyone know?</t>
  </si>
  <si>
    <t>lol I have asian parents who want me to do stem but I've literally hated every minute of freshman year trying to be a stem person when I'm just not. I have a few humanities majors in mind but feel like I wasted this entire year ruining my gpa for no reason, and won't even get to try out all the things I'm actually interested in in time to declare. advice???</t>
  </si>
  <si>
    <t>Response from Olivia Pope:_x000D_
_x000D_
I had a very similar experience, if you swap asian parents for African parents. My first piece of advice would be to look towards the future instead of regretting the past because there is nothing you can do about what has happened. Having had experience in engineering might prove useful down the road, which for me consisted of feeling more confident in social science courses and coding in R for my JPs and thesis, a feeling that I donâ€™t think that I would have had had I not first been in engineering for 1.5 yrs.Â _x000D_
_x000D_
My second piece of advice would be to start planning for what you want your next three years to look like and realize that everybody is figuring out their lives/directions freshman year and you are certainly not behind in exploration. You have six semesters and at least 22 more classes to take, which is ample room for exploration. You have two semesters until you officially declare, and even after that there is some limited space for changing your mind. Because you are interested in several humanities majors, see if there is any overlap in the prerequisites and if there is take those courses next semester in addition to courses actually in the departments if you can.Â _x000D_
_x000D_
Also, I just wanted to add that you should choose a major based on what you want to do, and not based on the whims of parents or even friends. It may be worth having a conversation with your parents, if you feel comfortable doing this, to tell them how you are feeling and express your desire to pursue something that is more intellectually stimulating for you. The thing I struggled with when switching from engineering was dealing with my parents who had (and still have) a very particular sense about what fields of study are practical. I found myself constantly questioning myself and my academic goals in the context of what I thought my parents would say about it/me, which left me feeling discouraged. However, what I ultimately realized was that it was my life and I needed to what made me happy in order to graduate.</t>
  </si>
  <si>
    <t>Are MOL 101 exams curved?</t>
  </si>
  <si>
    <t>Ask your preceptor!</t>
  </si>
  <si>
    <t>I keep applying to a bunch of summer opportunities because I haven't heard back from anything to the point that I don't know if I really want to do them or if I just want to be "occupied" over the summer. Sorry if it's too general, but advice on getting the most out of a summer with this feeling?</t>
  </si>
  <si>
    <t>Response from Sulpicia:_x000D_
_x000D_
Is this your freshman summer? If so, I would try to think about what you really want to do and do that. You only have a fewÂ â€œrealâ€ summers left, so donâ€™t feel guilty about staying at home and spending time with your family or going back to your high school job. I wouldnâ€™t do something (especially something that will cost money) just because I wanted to be doing anything, you know? That being said, definitely apply for any fellowships/internships/whatever you want, and getting job experience can be useful, but donâ€™t force yourself to do something you hate if you donâ€™t think youâ€™ll get anything out of it.Â </t>
  </si>
  <si>
    <t>Can you switch your meal plan midway through the semester? For example now? (From unlimited to block 235? )</t>
  </si>
  <si>
    <t>Response from Sulpicia:_x000D_
_x000D_
No, just right at the beginning.</t>
  </si>
  <si>
    <t>would a single in whitman or scully be better (in terms of facilities, location, etc.)? i would be able to be on the shared meal plan in whitman but not in scully</t>
  </si>
  <si>
    <t>Response from Sulpicia:_x000D_
_x000D_
In terms of location, if youâ€™re a natural sciences major, Scully is pretty much unbeatable, whereas if youâ€™re someone like me who has most classes up-campus, Whitman might be a little bit better (also, if you go to the gym a lot, Whitman is obviously closer). Scully has Jack-and-Jill bathrooms, so itâ€™s probably a good fit if youâ€™re drawing with a friend who also wants a single. I believe Whitman mostly has hall bathrooms, although I could be wrong._x000D_
_x000D_
Itâ€™s also worth considering whether youâ€™d like to be in a res college or not. Whitman has moreÂ â€œstuffâ€ in it (dining hall, common areas, etc.), but youâ€™d also have to pay the college fee and live with a bunch of freshmen and sophomores and have an RCA, whereas youâ€™d be with upperclassmen in Scully. Those are all things that may be helpful when making your decision.Â </t>
  </si>
  <si>
    <t>If you are on a LOA for health stuff but coming back for the fall 2018, are u eligible for summer housing (this upcoming summer)?</t>
  </si>
  <si>
    <t>Response from Sulpicia:_x000D_
_x000D_
From what I can see, since youâ€™re still a Princeton student, you probably are. However, you still need a sponsor to sign off. Since your situation is somewhat unusual (compared to most peopleâ€™s summer housing) I would email the housing office or the person youâ€™re working for this summer.</t>
  </si>
  <si>
    <t>Did global sem vienna have interviews at all?</t>
  </si>
  <si>
    <t>Weâ€™ve gotten a lot of questions about global sem applications, but itâ€™s hard for us to speak to these individually. Readers are welcome to submit though.</t>
  </si>
  <si>
    <t>@Sulpicia, are you even Christian?</t>
  </si>
  <si>
    <t>Response from Sulpicia:_x000D_
_x000D_
Why does this matter to you? Not to be rude, but you seem like youâ€™re accusing me for some reason. There are lots of different branches of Christianity.</t>
  </si>
  <si>
    <t>Why is PHY 104 such a bad course? I feel like our homework and quizzes don't reflect what we learn in class at all</t>
  </si>
  <si>
    <t>Response from Bateman: the course was somewhat revamped when I took it, so theyâ€™re trying to improve it. Most intro courses are trash everywhere tho</t>
  </si>
  <si>
    <t>what major is best for data analysis, i know there is the sml certificate...</t>
  </si>
  <si>
    <t>Response from Pichu:_x000D_
_x000D_
ORFE, maybe econ if you take legit classes. COS+SML is not bad either. Maybe CBE? I have no idea about that tho actually._x000D_
_x000D_
Response from Sushi: everything pichu said plus QCB too lol jk just realized you said major so everything pichu said_x000D_
_x000D_
Response from Pichu:_x000D_
_x000D_
^i was thinking qcb classes too!</t>
  </si>
  <si>
    <t>how would one go about getting antidepressants? obviously i would have to meet with cps but can they give me a prescription? they're not covered under the student health plan right?</t>
  </si>
  <si>
    <t xml:space="preserve">Response from Exupery:_x000D_
_x000D_
Yes, you can meet with a psychiatrist at CPS and they can prescribe you medication. Not sure if by â€œtheyâ€ you mean CPS or medication, but: CPS visits are free for all Princeton students, and depending on the medication youâ€™re prescribed, that could very well be covered under SHP. Even if not, though, talk about it to your psychiatrist â€“ I donâ€™t know much about antidepressants but I needed to pay for my anti-anxiety medication out-of-pocket (couldnâ€™t put it on insurance for various reasons), so I was able to be prescribed a generic version that literally only cost like $11 or something like that._x000D_
</t>
  </si>
  <si>
    <t>Under what circumstances should I not consider studying abroad? Trying to make a comparison chart and would appreciate some inputs!</t>
  </si>
  <si>
    <t>Response from Maybach:_x000D_
_x000D_
As someone who has finished studying abroad, I think I have some very applicable experience from both when I was away and when I came back. Thereâ€™s three others who are abroad right now though, so maybe they can share their thoughts currently.Â _x000D_
_x000D_
But for reasons NOT to go abroad, here are some:_x000D_
_x000D_
1. It would make pursuing your major and certificates harder. For example, you can only transfer over 2 departmental credits from any department so if you need to take like 3 ECO classes in one semester to be in good shape, youâ€™d be in trouble._x000D_
_x000D_
2. You really really want to be in a bicker club or do something else in the U.S. like an internship and the timing of going abroad would make that hard or not possible_x000D_
_x000D_
3. You have a serious fear of missing out and you have so many important commitments on campus right now that are so extremely important to you that you feel you must cherish every moment of. Or, something you are part of needs you and you want to lead it like youâ€™re the president of a club or something._x000D_
_x000D_
4. You donâ€™t adapt well to new environments, arenâ€™t the most independent, and miss home a lot already at Princeton. Think about it. Youâ€™re going to be going off into a new country youâ€™ve never been to before (some of you) with a new culture, you likely donâ€™t speak the native language, and you wonâ€™t see your parents, siblings, or most of friends from home for half a year. Some people canâ€™t handle this well and shouldnâ€™t go._x000D_
_x000D_
5. You donâ€™t adapt well academically. People who had a hard time adapting to Princeton a freshmen may find study abroad to hurt them in the long run. First of all, the new academic system of your foreign university will certainly be very different from Princetonâ€™s. In my case, it was a joke. But this still kind of made coming back hard because I totally forgot how hard your need to study and be disciplined at Princeton. I was able to do stuff abroad that would never work here, like learning an entire course a few days before the exam. Things still worked out luckily and I did well last semester, but it was a struggle at times._x000D_
_x000D_
Thatâ€™s what I can think of rn, but Iâ€™ll add more if another idea comes up.Â </t>
  </si>
  <si>
    <t>Wait if itâ€™s snowing with high wind speeds all day tomorrow then why would seriously only cancel morning classes? The storm warning goes until 3am Thursday... how would it be safer for students in the morning when the storm would just be getting started?</t>
  </si>
  <si>
    <t>Response from Nick Carraway:_x000D_
_x000D_
Itâ€™s certainly possible that theyâ€™ll cancel classes (and I hope they do), but my post basically means that just because the weather is rough doesnâ€™t mean itâ€™s a given that theyâ€™ll cancel the full day of classes. The Universityâ€™s pretty conservative with when/if they cancel classes, so donâ€™t count on anything.Â _x000D_
_x000D_
Response from Pichu:_x000D_
_x000D_
Cancelling just in the morning gives them time to shovel and salt the snow that built up overnight and so you can make it to classes in the afternoon, and theyâ€™ll keep on shoveling and salting throughout the day. I have a feeling they will cancel classes all day even tho it rarely happens, but just wait and see..</t>
  </si>
  <si>
    <t>how likely is it that they'll cancel classes tmw? if they do will they notify us tonight?</t>
  </si>
  <si>
    <t>Response from Nick Carraway:_x000D_
_x000D_
i think itâ€™s more realistic to hope for â€œall classes before 10 am are canceledâ€ or something like that. I donâ€™t remember classes being canceled for a full day a single time in the last 3.5 years. Notification will probably go out in the morning. Though my 10am (and exam at that time) already got canceled/postponed :):)</t>
  </si>
  <si>
    <t>how to deal with having tons of weekly assignments? getting frustrating trying to keep up with everything</t>
  </si>
  <si>
    <t>Response from Edamame:_x000D_
_x000D_
Try to schedule when youâ€™re going to do certain assignments ahead of time and keep yourself accountable to that schedule. When you get into a routine it wonâ€™t seem that bad anymore. Good luck!</t>
  </si>
  <si>
    <t>lol the Dbar is the bar in the basement of the grad college -- 21+ undergrads can only go as the guests of grad student members</t>
  </si>
  <si>
    <t>@Sulpicia, are you Evangelical?</t>
  </si>
  <si>
    <t>what does GSO stand for lol ive gone through the whole orange key process without actually knowing</t>
  </si>
  <si>
    <t>Response from Princess Mia:_x000D_
_x000D_
GSO = Guide Selection OfficerÂ _x000D_
_x000D_
Basically the team of people who do things like training tours, confirmation tours, pickups, selection, panel, etc.Â </t>
  </si>
  <si>
    <t>just a note that you actually can't be on the shared meal plan if you live in upperclassmen housing! only for res colleges</t>
  </si>
  <si>
    <t>o_x000D_
_x000D_
Response from Princess Mia:_x000D_
_x000D_
_x000D_
Oh thatâ€™s my bad for some reason I interpretedÂ â€œshared meal planâ€ as Block-95 and not a shared meal planÂ Â </t>
  </si>
  <si>
    <t>Is there a printer anywhere in the woody woo building?</t>
  </si>
  <si>
    <t>Response from Pablo:_x000D_
 No, which is TRAGIC. But, thereâ€™s one at Campus Club, so not too far!</t>
  </si>
  <si>
    <t>Smh the janitor literally never fills our soap</t>
  </si>
  <si>
    <t>Response from Pichu:_x000D_
_x000D_
Lol thatâ€™s disheartening. I would respectfully talk to him about it, like â€œhey our soap usually runs out after like a week, could you check on it every week or soâ€ â€¦ although I have a great relationship a my janitorÂ _x000D_
_x000D_
Response from Bateman: psa be nice to your janitorsâ€¦the bs they have to put up withÂ </t>
  </si>
  <si>
    <t>After getting in to Orange Key, is there anything else (training,etc) that you have to do before you start giving tours? Also when are decisions/pickups?</t>
  </si>
  <si>
    <t>Response from Princess Mia:_x000D_
_x000D_
Nope, thereâ€™s no official training or anything before you start! This is part of the reason why the try-out process is so extensive, as you need to be able to start right away. That being said, itâ€™s encouraged that you incorporate your GSOâ€™s criticisms, and look over/practice your tour again before you give a tour. Pickups are this Saturday. Iâ€™m not 100% sure when decisions will be released, but Iâ€™ve been told sometime around tomorrow morning.Â </t>
  </si>
  <si>
    <t>Is myrtle beach a popular spring break spot for Princeton kids?</t>
  </si>
  <si>
    <t>Response from Princess Mia:_x000D_
_x000D_
I wouldnâ€™t say so for spring break, but it is extremely popular for beach week.</t>
  </si>
  <si>
    <t>Tips for studying for his 361? Stem major btw</t>
  </si>
  <si>
    <t>Response from Princess Mia:_x000D_
_x000D_
What Iâ€™ve always done is make a study guide of possible IDs, by looking over my lecture notes and materials, and then listing out possible IDs and filling in detail under them with information from lecture/readings. I really like Cornell-style notes, where I wrote out a possible ID on one side of the paper and then wrote out related details on the other. I also think that writing things down helped me remember them, as did saying them out loud when studying. In the past (not sure if theyâ€™re still doing this), theyâ€™ve also given out possible essays prompts for the exams, so what I did was make a kind of guided draft on what I would write if that prompt actually showed up on the exam (thesis, each paragraph and topic sentence, details, supporting facts, info from readings). That way, if the topic did show up, I could just copy my plan!Â </t>
  </si>
  <si>
    <t>Are you supposed to have to fill a work order every time your hall bathroom needs soap? Having to do all these work orders is getting a little annoying</t>
  </si>
  <si>
    <t>Response from Princess Mia:_x000D_
_x000D_
No, the custodian is supposed to change it when they come in to clean the bathroom. My bathroom usually runs out of soap or paper towels on the weekends, as we have to wait for the janitor to come until Monday morning.Â Â </t>
  </si>
  <si>
    <t>Wait when does room draw start / when do we pick groups? Literally haven't heard any info on this yet.</t>
  </si>
  <si>
    <t>Response from Princess Mia:_x000D_
_x000D_
_x000D_
https://hres.princeton.edu/undergraduates/my-housing/room-draw-guide</t>
  </si>
  <si>
    <t>can you make a separate draw group for spelman draw and normal room draw (rising senior)? or are u only allowed one draw group per draw type (i.e. residential, independent, slums, spelman)</t>
  </si>
  <si>
    <t>Response from Princess Mia:_x000D_
_x000D_
You can do separate draw groups.Â </t>
  </si>
  <si>
    <t>Heyy, so I have a weird obsession of knowing people's birthdates and seeing if I am compatible with them. How do I get over it? Haha idk if any of you could relate but I feel like it just bothers me and affects my relationship with them lol. Don't judge me please lol.</t>
  </si>
  <si>
    <t>Response from Princess Mia:_x000D_
_x000D_
I think itâ€™s fine to be curious, but not fine to let it affect your relationship with them. I do think there is something to zodiac signs (I definitely have all the textbook characteristics of mine), but I also think that sometimes the descriptions are way too general and could really apply to anybody. FWIW, one of my longtime best friends and also my first love (L O L) are from a zodiac sign that is supposed to be least compatible with mine, so clearly zodiac signs arenâ€™t fate. I would give them a chance to be who they are and the type of friend that they are, regardless of what their sign says they should be.Â </t>
  </si>
  <si>
    <t>Can undergrads go to the DBar?</t>
  </si>
  <si>
    <t>Response from Princess Mia:_x000D_
_x000D_
The Dinky Bar? Yeah of course, as long as youâ€™re 21 or â€œ21â€³. Highly recommend the station milk punch.Â </t>
  </si>
  <si>
    <t>What's up above the commons in wilcox? I swear I see people going up and coming down from the third floor constantly.</t>
  </si>
  <si>
    <t>Response from Princess Mia:_x000D_
_x000D_
Lol there are dorms up there. Itâ€™s part of Wilson college.Â </t>
  </si>
  <si>
    <t>Can you still have a shared meal plan and live in upperclassmen housing?</t>
  </si>
  <si>
    <t>How competitive are the tryouts for club basketball?</t>
  </si>
  <si>
    <t>Response from Pichu:_x000D_
_x000D_
Fairly competitive, it seems everyone on the team either played significantly in high school or are naturally quite athletic. A ton of people try out</t>
  </si>
  <si>
    <t>@roof question: you can get to the roof on top of the arch between joline and campbell halls, which isn't as cool as like, the roof of Fine, but at least you're allowed to be there</t>
  </si>
  <si>
    <t>Response from Pichu:_x000D_
_x000D_
As a math major I should probably know how to get on the roof of Fine, but idk Iâ€™ve never tried. I think there may be a way to get to the roof of Patton/Wright through the window in the lounge on the 3rd floor of Wright, but that seems dangerous</t>
  </si>
  <si>
    <t>which buildings can you go on the roof?</t>
  </si>
  <si>
    <t>Response from Sulpicia:_x000D_
_x000D_
It depends on how much you want it.</t>
  </si>
  <si>
    <t>are there any cool places on campus that look super industrial (lots of pipes, etc)</t>
  </si>
  <si>
    <t>Response from Sulpicia:_x000D_
_x000D_
Little basement (?). Campbell also has lots of exposed pipes but thatâ€™s not, like,Â â€œcool.â€_x000D_
_x000D_
Response from Bateman: yea go for basements- bloombergâ€™s used to have an exposed ceiling but was finished some time last year_x000D_
_x000D_
Response from Pichu:_x000D_
_x000D_
cuyler basements, and basements in the slums like in Henry Hall, there might be some doors that you can walk in to that should be locked but arenâ€™t (my friend found one last year)</t>
  </si>
  <si>
    <t>room draw/housing question - how can you tell which rooms are reserved for freshman?</t>
  </si>
  <si>
    <t>Response from Sulpicia:_x000D_
_x000D_
They wonâ€™t be on the room draw list or on the housing site. Youâ€™ll still see the rooms in the blueprints, but you canâ€™t search them.</t>
  </si>
  <si>
    <t>It freaks me out when big classes have take-home midterms. I don't cheat, but I'm sure there must be people who do, and it just feels so unfair. I have a take home history midterm and I've spent so much time trying to memorize stuff. It fucks me up to think that some people might easily get ahead (and possibly wreck the curve) by cheating. But maybe I'm just overthinking or paranoid. I'm not saying I'm better than anyone else, but this just feels weird. Is it normal to feel this way?</t>
  </si>
  <si>
    <t>Response from Bateman:_x000D_
_x000D_
I donâ€™t get why we have closed note take homes for this reason, and this isnâ€™t the best answer, but itâ€™s not like ppl donâ€™t cheat on in class exams. Itâ€™s clearly very frustrating to think that you can put so much work in while someone can cut corners andÂ â€˜outperformâ€™ you, almost as if youre being penalized for doing the right thing. I do think that take homes generally require some mastery of the material to write decent answers to free response questions and in my experience this has never been an issue tbh</t>
  </si>
  <si>
    <t>lately ive been having days where its just so hard to get out of bed bc i feel so feel so mentally exhausted of being here. advice?</t>
  </si>
  <si>
    <t>Response from Bateman:_x000D_
_x000D_
Depends why youâ€™re feeling this way- may be worth a visit to CPS or a professional off campus. But yea I get it, esp when youâ€™re in spring semester where things are so fast paced, and you only get one break. If you need to take a day off just to decompress, I donâ€™t see the harm in that, esp if it gives you the energy to make it to spring break (which is so close tg)</t>
  </si>
  <si>
    <t>If you had to guess, how many calories do you think are in a chicken cheese quesadilla from late meal?</t>
  </si>
  <si>
    <t>Response from Bateman: i did some googling and something like 600-700 calories, but I honestly thought itd be closer to 1000_x000D_
_x000D_
Response from Pichu:_x000D_
_x000D_
600 sounds about right to me. I think the tenders and fries are about 1000</t>
  </si>
  <si>
    <t>do eating clubs have to go boxes lol?</t>
  </si>
  <si>
    <t>Response from Bateman: cottage does, dunno about the others</t>
  </si>
  <si>
    <t>Where can I find free lined paper?</t>
  </si>
  <si>
    <t>Response from Sulpicia:_x000D_
_x000D_
Just use the blank paper. You can print out lines if you really want them. I donâ€™t know of anywhere on campus that has lots of non-printer paper.</t>
  </si>
  <si>
    <t>what did you do for OK pick ups last year? are they fun?</t>
  </si>
  <si>
    <t>Response from Sulpicia:_x000D_
_x000D_
They were pretty fun, although I only knew a few people there. I donâ€™t want to give too much away since part of the fun is being surprised, but because OK is such a big group there were lots of different types of activities. You also meet guides outside your tour slot, which is cool.</t>
  </si>
  <si>
    <t>I'm a frosh applying for safe funding. is it ok to ask a preceptor for a rec letter rather than a prof?i feel like my fall profs just didn't know me enough to write a strong letter</t>
  </si>
  <si>
    <t>Response from Sulpicia:_x000D_
_x000D_
Usually yes, and you can also ask your prof to co-sign the letter your preceptor writes if you think having their voice is really important (this is probably more important for really competitive sources of funding).</t>
  </si>
  <si>
    <t>@Sulpicia you gave a great answer but I don't think you understood the premise of the fourth wheel question</t>
  </si>
  <si>
    <t>Response from Sulpicia:_x000D_
_x000D_
Person A, B, C, and D are in a quad. A, B, and C want to room with E, but donâ€™t want to hurt Dâ€™s feelings. In my experience, somebody in Dâ€™s situation will probably have picked up on the fact that A, B, and C have been making plans that theyâ€™re not involved in, so they may have started casting a wider net. Because itâ€™s shitty to tell someone you donâ€™t want to live with them next year and hang them out to dry, A, B, and C should see if D has alternate plans, or, if they do not, should tactfully try to help D find other roommates._x000D_
_x000D_
Last year, I was Person E, and while Person D was the one who initiated the breakup of the quad, youâ€™re still in a room with them. My advice is to keep discussions on room draw/room decorations/whatever at a minimum when D is around to keep them from feeling excluded, even if theyâ€™re in a group they like. Quite honestly, if theyâ€™re in a room with 3 best friends and them, then they probably kind of feel like a fourth wheel already sometimes, so maybe reaching out to remind D that you value his/her friendship would also be a good strategy._x000D_
_x000D_
Response from Pichu:_x000D_
_x000D_
I donâ€™t think that was the premise. I think thereâ€™s only 4 people involved. I gave an answer according to my interpretation. But I could be wrong, I just study math.</t>
  </si>
  <si>
    <t>Hey so I met my two best friends on campus this year through my quad. we're rooming together next year, and found a fourth roommate who we're v good friends with but not as close with as we are wth one another for another quad next yr. We all really love the fourth person though and don't want them to feel left out. Ways to make them feel less like a "4th wheel?"</t>
  </si>
  <si>
    <t>Response from Sulpicia:_x000D_
_x000D_
I would ask the 4th person what their plans are for the next year, since they may want a single or to room with another person and this can be a nonissue. If not, because the three of you want to room together, itâ€™s going to be tricky for this person not to feel as though theyâ€™re being kicked out of the room, which is tough since you still have to live together for a semester anyway. It might also be helpful to try to get to know their friends in the res college and try to see if any of them are looking for roommates; literally just bringing this up in casual conversation is okay as long as youâ€™re not trying to foist your roommate on them. The important thing is to not blindside someone youâ€™re going to be living with for several months after room draw._x000D_
_x000D_
Response from Pichu:_x000D_
_x000D_
Well, the most effective way to become closer to someone is to spend more time with them. So have more meals w them, go out, hang out and drink, whatever. But you donâ€™t need this 4th person to be as close to you guys as you 3 are to each other already. Me, Nick and our other roommate were not as close with our 4th roommate sophomore year as we were to each other. We would hang out as a group from time to time but like it wasnâ€™t a big deal that he wouldnâ€™t hang out with us as much, the 4th person is probably fine doing their own thing. So like no need to force someone to become your bff</t>
  </si>
  <si>
    <t>When is beach week and do most seniors go</t>
  </si>
  <si>
    <t>Response from Sulpicia:_x000D_
_x000D_
On the week between exams and reunions, seniors (and other groups as well) will rent out beach houses and party while they wait to graduate. I donâ€™t know how many people go, but I think usually you rent houses in groups of friends, so it really only matters what your friends are doing._x000D_
_x000D_
Response from Pichu:_x000D_
_x000D_
I have no friends</t>
  </si>
  <si>
    <t>Is there a quiet cafe on nassau st to do interviews and stuff? kinda urgent thanks fam</t>
  </si>
  <si>
    <t>Response from Edamame:_x000D_
_x000D_
Thereâ€™s Rojoâ€™s in Palmer Square but not sure if thatâ€™s quiet enough â€“ why not do a study room in your library of choice?_x000D_
_x000D_
Response from Pichu:_x000D_
_x000D_
or career services, or a study room in a dorm like Butler/Scully</t>
  </si>
  <si>
    <t>oops guess i got the wrong person for nick oops</t>
  </si>
  <si>
    <t>Response from Pichu:_x000D_
_x000D_
Lol u stink</t>
  </si>
  <si>
    <t>lol nick r u ever going to speak in precept lol</t>
  </si>
  <si>
    <t>Response from Nick Carraway:_x000D_
_x000D_
What? I didnâ€™t have precept today, I have 2 Wednesday and 1 Tuesday, and I think Iâ€™ve spoken up at least once per precept in all of them so far this semester??</t>
  </si>
  <si>
    <t>In '19 on Nassau do you just meet totally random classmates you haven't met before?</t>
  </si>
  <si>
    <t>Response from Edamame:_x000D_
_x000D_
No guarantee that youâ€™ve never met them but thatâ€™s what itâ€™s designed to do yeah</t>
  </si>
  <si>
    <t>Can I start an independent research project as a sophomore and get funded? I don't need any equipment for the research, purely theoretical</t>
  </si>
  <si>
    <t>Response from Sushi:_x000D_
_x000D_
This depends on the department you are interested in working in. It is difficult to find paid theoretical research positions for Cos and orf. You also have to state what you will use the funding for when you apply (for Cos and orf) so you probably wonâ€™t get any if your research is purely theoretical.</t>
  </si>
  <si>
    <t>I'm a humanities major (freshman) but I really love math/programming and I want to get a certificate that I could potentially use to gain employment between undergrad and grad school. I'm considering cos and sml, but am wondering which would be more flexible with a non stem/bse major. idk if I'd be able to, or want to, incorporate the certificate work into my thesis, but I do want to do some iw relating to the certificate!</t>
  </si>
  <si>
    <t>Response from Sushi:_x000D_
_x000D_
Your employment options will be a lot higher if you do the Cos certificate rather than the SML one. SML is more math-y and I donâ€™t think it has enough rigorous classes to lead to good data science jobs, whereas with Cos youâ€™ll be set for any entry level software engineering positions. I believe both certificates require some sort of IW, so I would recommend using coding in some part of your JP or thesis for the Cos certificate or some data driven statistical analysis (if possible) for the SML certificate.</t>
  </si>
  <si>
    <t>frosh here! Have two midterms on the same day but a reasonable time apart. Can i still get one moved?</t>
  </si>
  <si>
    <t>Response from Edamame:_x000D_
_x000D_
Midterms rarely get rescheduled, so your chances are pretty slimÂ </t>
  </si>
  <si>
    <t>where to get food near equad :(((</t>
  </si>
  <si>
    <t>Response from Edamame:_x000D_
_x000D_
E-Quad Cafe, Thai Village, EPS, Hoagie Haven</t>
  </si>
  <si>
    <t>Got rejected from global sem :( is there any chance that I could try and get on one that had minimal applicants? I really wanted to take it as a credit</t>
  </si>
  <si>
    <t>Response from Maybach:_x000D_
_x000D_
See if you can bet waitlisted. Did the rejection email tell you this? I know when I got a global seminar after I turned it down, my spot went to someone else. Also, as another possibility, if you canâ€™t get a global seminar maybe try to take a course abroad from a non-Princeton program and still get credit. OIP has a bunch of ones done in the past on the website. As much as I like Princeton it can be really refreshing to get out of the orange bubble and if youâ€™re adventurous and outgoing it can be an amazing experience.</t>
  </si>
  <si>
    <t>where can i purchase money orders around princeton</t>
  </si>
  <si>
    <t>We literally just answered this question, please use the search bar.Â </t>
  </si>
  <si>
    <t>Does anyone know when orange key results will come out? Thanks!</t>
  </si>
  <si>
    <t>Response from Pichu:_x000D_
_x000D_
My friend said Thursday</t>
  </si>
  <si>
    <t>cos bse junior, is it ok if i drop a class this sem? It would mean i need to do a 5 class semester as a senior =\ The class i want to drop is quite painful rn.</t>
  </si>
  <si>
    <t>Response from Sushi: (collective response from my cos bse junior friends)_x000D_
_x000D_
Itâ€™s possible, but you donâ€™t want to be spending your senior year studying while all of your friends are living their lives. Itâ€™s better to lose some sleep now and have a rough junior year to have a better senior year.Â  (other contributors should also provide their input, but I think 5 senior year is v rough)</t>
  </si>
  <si>
    <t>If classes start on September 12, what is the earliest date upperclassmen can move in?</t>
  </si>
  <si>
    <t>Response from Olivia Pope:_x000D_
_x000D_
This has been answered before but it is typically the Saturday before the start of school that upperclassmen can move in, if they are not an RCA or a CA/OA/Orientation leader. So the earliest date would be September 8th this year.</t>
  </si>
  <si>
    <t>Money orders available also at the shady store in Palmer Square</t>
  </si>
  <si>
    <t>Response from Olivia Pope:_x000D_
_x000D_
You can always go to the Post Office to get legit money orders.</t>
  </si>
  <si>
    <t>money orders are available at cvs. just bring cash and ask the guy at the register for a money order...</t>
  </si>
  <si>
    <t>Response from Edamame:_x000D_
_x000D_
Friendly reminder that we donâ€™t know the answer to all questions and that while we love and appreciate reader feedback / corrections,Â thereâ€™s no need to sass us when weâ€™re wrong!</t>
  </si>
  <si>
    <t>Good places to have sex on campus where you won't easily get caught?</t>
  </si>
  <si>
    <t>Response from Pichu:_x000D_
_x000D_
Your room</t>
  </si>
  <si>
    <t>if i stay on dhall plan as an upperclassmen, can I still draw into upperclassmen housing with friends?</t>
  </si>
  <si>
    <t>Is it possible to get funding for iXperience through that IIP funding program? Or are there any other funding programs for it?</t>
  </si>
  <si>
    <t>Response from Princess Mia:_x000D_
_x000D_
Isnâ€™t iXperience for-profit? Because I know that IIP specifically wonâ€™t fund programs that are. Other than that, you could check on SAFE or contact your department.Â </t>
  </si>
  <si>
    <t>What is room draw like for students currently on spring semester leave? Do we just get a random room assignment later than everyone else?</t>
  </si>
  <si>
    <t>Response from Princess Mia:_x000D_
_x000D_
Will you be back in the fall? In that case, you can just draw with everyone else. You just need to provide the Dean of the College with â€œverificationâ€ of your return, and you should be able to apply normally.Â </t>
  </si>
  <si>
    <t>is it possible to do an established pei and still apply for funding from another program?</t>
  </si>
  <si>
    <t>Response from Princess Mia:_x000D_
_x000D_
_x000D_
Yes, you can apply for other funding if you need it for some reason.Â </t>
  </si>
  <si>
    <t>Ok so there's this princeton student whos a youtuber and he's like semi famous if u google him ull find him. And, like, this proves that Princeton students can be youtube famous. So one of you should start a youtube channel. And I'm looking at you Nick/bateman/pichu/mia/winniep/sushi</t>
  </si>
  <si>
    <t>Response from Princess Mia:_x000D_
_x000D_
Lol I know who youâ€™re talking aboutâ€¦ maybe we should collab!Â </t>
  </si>
  <si>
    <t>are money orders available at cvs?</t>
  </si>
  <si>
    <t>Response from Princess Mia:_x000D_
_x000D_
I donâ€™t think so. Iâ€™ve always had to walk to the Post Office to get one before!Â </t>
  </si>
  <si>
    <t>Does anyone have experience taking a summer internship abroad, and not knowing anyone else in the country? Is it isolating? I'm nervous to accept an offer in a place where I won't have any friends with me</t>
  </si>
  <si>
    <t>Response from Princess Mia:_x000D_
_x000D_
_x000D_
Disclaimer before giving this advice- I am very outgoing and might have an easier time in this position than other people.Â _x000D_
_x000D_
Anyways, I have been in this position before, and had literally zero problems making friends. I was EXTREMELY nervous about having a good social life, because I can get pretty lonely when Iâ€™m not with other people; so much so that I almost did not go. I was lucky and had one good friend in the country, but other than that, I knew a grand total of zero people. Fortunately, I was really lucky and made great friends very quickly. Within a week of being abroad, I had a solid friend group, and I really believe that some of my lifelong friendships will come from my time abroad. In hindsight, I canâ€™t believe that I almost let my fear prevent me from going, because there was really nothing to worry about at all._x000D_
_x000D_
I think that it could be potentially isolating, but only if you allow it to be. Youâ€™ll meet people in your workplace, and there will probably be other Princeton kids in the area that you could reach out to. However, I found that it was pretty easy to make friends locally. It depends on the culture of where you are, but in my experience, people are very friendly, which is a welcome change from America, especially for someone like me who is really really friendly! I legit made random friends from restaurants, train stations, the phone store, like literally anywhere you could think of. You do have to reach out to people and put in an effort to see them, but this is no different than it would be at Princeton or really any city that you were interning in.Â Â _x000D_
_x000D_
Another thing to keep in mind is that this is for a summer position. It probably wonâ€™t be longer than 8-10 weeks, so even if youâ€™re absolutely miserable, itâ€™s not as if you wonâ€™t be home soon. Also, as it is for a summer intern position, youâ€™ll be working for most of the day, so youâ€™ll be with people, and probably will be tired when you came home. Even last summer, I was in the US, but before I made friends in the city I was in, I usually just came home after work and went to the gym and made dinner, and then read or went to bed._x000D_
_x000D_
My advice is to accept the opportunity for the position or for the experience or for the adventure of living abroad, and the rest will fall into place. Even if you donâ€™t meet your lifelong friends, I can guarantee you that you will at least meet some people that youâ€™re friendly with. I think that going abroad is a really special experience, and youâ€™ll probably never have another opportunity to go abroad for an entire summer again. You can definitely submit again if you have more specific questions, but I would accept the position. Youâ€™ll never know unless you go :)Â </t>
  </si>
  <si>
    <t>HOw TF do i study for mol214?? I didnt do any of the readings until now and midterm is on thursday any tips?</t>
  </si>
  <si>
    <t>Response from Princess Mia:_x000D_
_x000D_
Go over the lectures. At least when I took MOL 214, the readings were quite insignificant, and the exams were mostly lecture-based. I would recommend really making sure that you understand everything and writing things down to drill it into your brain.Â </t>
  </si>
  <si>
    <t>Where can I find last year's room draw info? I want to see which rooms went first or last in Mathey.</t>
  </si>
  <si>
    <t>Response from Princess Mia:_x000D_
_x000D_
When it gets closer to draw, a PDF will go up on the POSH website, and youâ€™ll be able to see how rooms drew in the past.Â </t>
  </si>
  <si>
    <t>I tried using the search bar but for most of the previous qs itâ€™s hard to tell what res college the question is about... Iâ€™m in whitman and Iâ€™d like to get another single next year: Is it pretty safe to just draw by myself since there are so many singles in whitman?</t>
  </si>
  <si>
    <t>Response from Princess Mia:_x000D_
_x000D_
Itâ€™s pretty safe; however, be aware that it is possible that there will be no singles left when you draw, and youâ€™ll have to either drop into another group or join the waitlist for housing.Â _x000D_
_x000D_
Response from Edamame:_x000D_
_x000D_
FWIW there are 135 singles in Whitman, but do keep in mind that upperclassmen can also draw into Whitman and that many do because it has nice singles</t>
  </si>
  <si>
    <t>this is a dumb question but can you get a std from some who has never had any sexual contact</t>
  </si>
  <si>
    <t>Response from Princess Mia:_x000D_
_x000D_
_x000D_
Technically yes, as there are other ways to get STDs than sex (blood transfer, mother-to-child transmission, etc.). Itâ€™s very uncommon, but technically possible. Better safe than sorry!Â </t>
  </si>
  <si>
    <t>What happens if you are in an eating club, draw with independents, but they go all singles? I assume you go into regular draw but can you join another draw group, or is it too late?</t>
  </si>
  <si>
    <t>Response from Princess Mia:_x000D_
_x000D_
In that case, you should probably draw in both upperclass and independent draw (which is what many independents do anyways). If they all get singles, then you can go with your upperclass draw time, and also drop into a draw group with a lower timeâ€™s slot if you want to.Â </t>
  </si>
  <si>
    <t>Can an Eating Club member room draw with a group of independents in independent draw? As long as the rooms drawn into are at least 50% independents?</t>
  </si>
  <si>
    <t>Response from Princess Mia:_x000D_
_x000D_
_x000D_
Yes, as long as 50% are independent. This is how some people in eating clubs live in Spelman.Â </t>
  </si>
  <si>
    <t>Who exactly chooses the crew for reunions and why are they students? Shouldn't the alumni association be picking the crews?</t>
  </si>
  <si>
    <t>Response from John Shade:_x000D_
_x000D_
no. the alumni group for the crew itself picks the managers for the crew who then hire other students. And most of the time, the alumni group uses the old managers to pick the new ones. I think their method works best, honestly. I donâ€™t think alumni assoc. wants to deal with that logistical mess (esp since if they opened it up for interviews they would have almost the whole school applying).</t>
  </si>
  <si>
    <t>Can I get acne medication from McCosh?</t>
  </si>
  <si>
    <t>Response from Edamame:_x000D_
_x000D_
You should reach out to them to be sure (this applies for all health-related things!!), but they should have the over-the-counter products in stock_x000D_
_x000D_
Response from Holden Caulfield:_x000D_
_x000D_
Yeah you can, but theyâ€™ll probably refer you to a dermatologist if what they prescribe the first time doesnâ€™t work.</t>
  </si>
  <si>
    <t>Iâ€™m like trying really hard to complete 8puzzle but I feel like I wonâ€™t be able to debug it in time for its due date. How many points would I get off if it compiles but canâ€™t solve larger problems in the time limit???</t>
  </si>
  <si>
    <t>Response from Sushi:_x000D_
_x000D_
Go to lab TAs</t>
  </si>
  <si>
    <t>I think athletes are cool but I kinda have a problem with how they seem to automatically get the high-paying reunions jobs like crew, what's up with that lol</t>
  </si>
  <si>
    <t>Response from Pichu:_x000D_
_x000D_
I think reunions jobs are less about the pay and more about the experience. And they get them cuz they got the connections. If youâ€™re friends with them you could work with them for crew if they have extra spots (my friend did that last year w the swimming/diving team). I think itâ€™s better for a group of people who are already close / have something in common to work crew, rather than just a bunch of randos together if it were like a truly random selection process</t>
  </si>
  <si>
    <t>can you do OA support if your partner can drive but you can't?</t>
  </si>
  <si>
    <t>Response from Edamame:_x000D_
_x000D_
No because you need to pass van certification to even be considered. You might be able to work something out with them if youâ€™re in a group of three, but chances are pretty slimÂ </t>
  </si>
  <si>
    <t>contributors from this area, does it normally snow in march? im not prepared for it to snow twice more this week</t>
  </si>
  <si>
    <t>Response from Pichu:_x000D_
_x000D_
Sometimes I think. Yeah itâ€™ll be sucky :(</t>
  </si>
  <si>
    <t>@athletes are dumb, op has said that he considers 90% and 95% of them are dumb, (s)he is not just judging them all together as a group, but rather most of them. And it is obvious that Princeton has all the interest to defend taking athletes, otherwise a general histeria would emerge. the criterion mentioned in the daily princetonian of looking at the AI is pretty irrelevant; why not look at their GPAs once they are here.</t>
  </si>
  <si>
    <t xml:space="preserve">Response from Winnie P:_x000D_
_x000D_
GPA varies a lot by major, duh, so it canâ€™t be a good metric of anything_x000D_
</t>
  </si>
  <si>
    <t>pichu did u drop kiddie lit</t>
  </si>
  <si>
    <t>Response from Pichu:_x000D_
_x000D_
Yeah like 2 weeks ago lol. Iâ€™m just taking PHI201 and ECO468</t>
  </si>
  <si>
    <t>Pichu what's your salary going to be next year?</t>
  </si>
  <si>
    <t>Response from Pichu:_x000D_
_x000D_
I honestly donâ€™t remember the exact number, but itâ€™s low even for consulting (which is significantly lower compared to finance and tech). Not doing it for the money tho!</t>
  </si>
  <si>
    <t>Do you know if there are any jobs open right now I can just sign up for? Other than dhall</t>
  </si>
  <si>
    <t>Response from Nick Carraway:_x000D_
_x000D_
https://puwebp.princeton.edu/StudentEmployment/priv/index.jsf</t>
  </si>
  <si>
    <t>for a foreign language paper, should we put the honor code in english or that language? what do you typically do?</t>
  </si>
  <si>
    <t>Response from Edamame:_x000D_
_x000D_
Iâ€™m sure itâ€™s fine to put it in English (for Chinese itâ€™s English)</t>
  </si>
  <si>
    <t>@sushi can you post the software engineering guide link somewhere more visible? it is really valuable information, and i wish i knew a lot of it when i was a freshman</t>
  </si>
  <si>
    <t>Response from Sushi:_x000D_
_x000D_
I shortened it so itâ€™s easier to remember:Â http://tiny.cc/sushiguide_x000D_
_x000D_
Where on the blog do you want me to put it? If we linked guides to everything (like mcat, orange key, etc.), the blog would get pretty messy. You can search for the guide by just searchingÂ â€œguideâ€ in the search bar.</t>
  </si>
  <si>
    <t>How bad is it to be in a draw group of 1 person (underclassman if that matters)? I reeeeaaally want a single.</t>
  </si>
  <si>
    <t>Response from Pichu:_x000D_
_x000D_
Well itâ€™s not advised, as weâ€™ve answered on here probably more than 10 times already. If you get a bad draw time, you will probably have to room with randos. Better to draw with people youâ€™re kind of familiar with, in case you get a bad time, plus you get more time to select your room. There are plenty of 1-2 person draw groups tho</t>
  </si>
  <si>
    <t>weird q but how do you typically end DFMOs? In a way thats not rude or awkward haha</t>
  </si>
  <si>
    <t>Response from Nick Carraway:_x000D_
_x000D_
Probably would separate myself a bit in between songs, then be likeÂ â€œoh I just saw a friend of mine, Iâ€™ll catch ya laterâ€ and walk away. Donâ€™t think it needs to be a big deal, itâ€™s perfectly normal to want to go hang out with your friends. Other optionsÂ â€œIâ€™m gonna go grab a beerâ€ orÂ â€œI gotta peeâ€ orÂ â€œI have an early meeting tomorrow I think Iâ€™m gonna head back!â€</t>
  </si>
  <si>
    <t>@Nick Because of the weather conditions, I couldn't make it to my PFARS interview scheduled for today. Will my application be terminated or can I reschedule?</t>
  </si>
  <si>
    <t>Response from Nick Carraway:_x000D_
_x000D_
Sorry I was off-campus this weekend and am only now going through the inbox. Iâ€™m not sure how this situation will be handled. I think that as long as you communicated openly and told the Corresponding Secretary that you wouldnâ€™t be able to make the interview in a timely fashion, you should be fine. Iâ€™d just send another email asking to reschedule at their convenience. Also, for future reference, just take an uber to/from the squad in a situation like this! Itâ€™d only be like $5, and itâ€™s better than missing something like this. Also, I recommend becoming PACE certified to drive Enterprise rental cars, then you can drive to the squad without having to uber or anything like that.Â </t>
  </si>
  <si>
    <t>@Nick, why did Cap accept so many Phi Kap people this yr? Don't wanna judge but wouldn't it look bad if a frat that normally feeds into Colonial starts moving to Cap?</t>
  </si>
  <si>
    <t>Response from Nick Carraway:_x000D_
_x000D_
Uh, Iâ€™m not sure, probably because lots of members liked them in discussions. I donâ€™t even know which ones are in Phi Kap (itâ€™s not like itâ€™s a big feeder into cap or something). I donâ€™t think it matters if a frat that has a lot of members in colonial also has a lot of members in cap. Itâ€™s possible to get into cap without any strong ties, andÂ thatâ€™s something I like about Cap!</t>
  </si>
  <si>
    <t>What happens when there's an odd person out in a draw group? For example, if there's a draw group of 5, but there are only quads and doubles left</t>
  </si>
  <si>
    <t xml:space="preserve">Response from Winnie P:_x000D_
_x000D_
someoneâ€™s gotta drop down then_x000D_
</t>
  </si>
  <si>
    <t>how much are dues for most frats?</t>
  </si>
  <si>
    <t xml:space="preserve">Response from Sushi:_x000D_
_x000D_
Nick just answered this:Â https://realtalk-princeton.tumblr.com/post/171535341314/how-much-are-frat-dues_x000D_
</t>
  </si>
  <si>
    <t>@sushi or whoever feels they can answer. You think 126+226 is enough for me to get a SWE internship? No prior experience.</t>
  </si>
  <si>
    <t>Response from Sushi:_x000D_
_x000D_
You can get freshman/sophomore level internships with just 126+226, as well as pretty much any internship at a startup or medium-sized company, but if you want a full SWE internship at a big company, youâ€™re going to need a lot more. See my big post here:Â https://realtalk-princeton.tumblr.com/post/171459014909/getting-a-software-engineering-internship-from</t>
  </si>
  <si>
    <t>Where in town can I buy balloons? No time to uber to party city â˜¹ï¸</t>
  </si>
  <si>
    <t>Response from Leona Lewis:_x000D_
_x000D_
maybe paper source? definitely that store morning glory down near jammin crepes_x000D_
_x000D_
Response from Nick Carraway:_x000D_
_x000D_
Probably also at CVS?</t>
  </si>
  <si>
    <t>how much are frat dues?</t>
  </si>
  <si>
    <t>Response from Nick Carraway:_x000D_
_x000D_
Probably depends a lot on the frat, but mine are about $400 per semester.</t>
  </si>
  <si>
    <t>Thoughts on marking â€œinterestedâ€ for a girl on Prospect you hardly know? Is that creepy?</t>
  </si>
  <si>
    <t xml:space="preserve">Response from Winnie P:_x000D_
_x000D_
She wonâ€™t see it unless she marks you back. Therefore, not creepy._x000D_
</t>
  </si>
  <si>
    <t>Anyone else wanna roast Maybach for saying "could care less" instead of "couldn't care less"?</t>
  </si>
  <si>
    <t>Response from Winnie P:_x000D_
_x000D_
I feel you. My sister and I argue about this all the time and itâ€™s definitely one of my pet peeves ITâ€™S NOT THAT HARD TO ADD THE EXTRA SYLLABLE OMG_x000D_
_x000D_
_x000D_
Response from Maybach:_x000D_
_x000D_
lol. you guys got me</t>
  </si>
  <si>
    <t>Can you really build a whole bike from scratch or do you have to bring your own bike?</t>
  </si>
  <si>
    <t xml:space="preserve">Response from Winnie P:_x000D_
_x000D_
they have parts you donâ€™t need to bring anything_x000D_
</t>
  </si>
  <si>
    <t>can you get a free bike from cyclab?</t>
  </si>
  <si>
    <t xml:space="preserve">Response from Winnie P:_x000D_
_x000D_
yeah you just have to help build it (not hard)_x000D_
</t>
  </si>
  <si>
    <t>Winnie, in response to your answer about it being better to draw with another person for a single, would you still think itâ€™s a good strategy if Iâ€™m in Butler and the person Iâ€™d draw with is more of an acquaintance than a friend?</t>
  </si>
  <si>
    <t xml:space="preserve">Response from Winnie P:_x000D_
_x000D_
yeah probably. In this case it doesnâ€™t matter so much about being close to each other, but itâ€™s still better to have a guarantee (in case you get the worst time possible) that you will be roomed with someone you kinda get along with. I do know some horror stories of drop down housing, so Iâ€™d go for it._x000D_
</t>
  </si>
  <si>
    <t>If you want to draw into a single, is it better to draw by yourself and risk getting put on the waitlist? Or would you recommend drawing with a person youâ€™re familiar with who also wants a single so that at least you wonâ€™t be rooming with random people if you get a bad draw time?</t>
  </si>
  <si>
    <t xml:space="preserve">Response from Winnie P:_x000D_
_x000D_
last year me and my friend drew together for that reason. I think itâ€™s smart if youâ€™re not in a place with a lot of singles. Also then you can get rooms near together really conveniently! This year Iâ€™m going to draw with one other friend so that we get rooms nearby each other as well, even though we definitely wouldnâ€™t be roommates (wrong gender). So thereâ€™s another benefit besides just maybe force-rooming together._x000D_
</t>
  </si>
  <si>
    <t>Were principedia winners from the fall writing contest ever announced? Submitted in October but realized havenâ€™t heard anything since...</t>
  </si>
  <si>
    <t>Response from Edamame:_x000D_
_x000D_
You should email McGraw about this directly fam</t>
  </si>
  <si>
    <t>Is it possible to take a summer course in lieu of cos 126? Has anyone had a summer course approved that fit the requirements to replace it?</t>
  </si>
  <si>
    <t>Response from Edamame:_x000D_
_x000D_
I thinkÂ the more important piece in the process to skip COS 126 is passing the placement exam, so as long as you study for that / feel comfortable passing with your knowledge from the summer course it should be fine</t>
  </si>
  <si>
    <t>I've used the search bar and still don't understand. How does forming a group to try for singles work in a 2-year college like Rocky? Does this mean all of the singles have to be right next to each other?</t>
  </si>
  <si>
    <t xml:space="preserve">Response from Winnie P:_x000D_
_x000D_
no it means you all pick your rooms at the same time, you can pick any room available at that time_x000D_
</t>
  </si>
  <si>
    <t>i got my macbook keyboard replaced through oit!!</t>
  </si>
  <si>
    <t>can oit do macbook hardware repairs?</t>
  </si>
  <si>
    <t>Response from Sulpicia:_x000D_
_x000D_
I donâ€™t think so, but no harm in trying!</t>
  </si>
  <si>
    <t>Does anyone know where I can borrow a computer mouse from?</t>
  </si>
  <si>
    <t>Response from Holden Caulfield:_x000D_
_x000D_
You might be able to from OIT at Frist (in the hallway by the mail room). They loan a lot of tech accessories.</t>
  </si>
  <si>
    <t>For rematch, can someone tell me where you live on campus over the summer?</t>
  </si>
  <si>
    <t xml:space="preserve">Response from Exupery:_x000D_
_x000D_
You can apply for summer housing and they change up what halls are available but in past years there have been options like Lockhart, Pyne, Bloomberg, Scully, etcâ€¦_x000D_
</t>
  </si>
  <si>
    <t>Wait an email has been sent out about room draw?? I never got one was it sent on the res college listserv or?</t>
  </si>
  <si>
    <t xml:space="preserve">Response from Winnie P:_x000D_
_x000D_
yeah, for mathey at least the DSL sent us a bunch of emails about it_x000D_
</t>
  </si>
  <si>
    <t>Does anyone else notice how bad itâ€™s been smelling in Mathey dining hall recently lol</t>
  </si>
  <si>
    <t>Response from Sulpicia:_x000D_
_x000D_
Rocky Side &gt; Mathey Side tbh</t>
  </si>
  <si>
    <t>there's a grad student i think is hot, not a preceptor, literally just a person i see around. i'm usually proactive when it comes to people i like, and i'd do something in any other circumstances, but idk why i feel like they would think i'm pathetic if i approach them as an undergrad. wdyt i should do, if anything</t>
  </si>
  <si>
    <t>Response from Sulpicia:_x000D_
_x000D_
I feel like it might be kind of weird to just go up to him if you donâ€™t know anything about him, just like it would be with an undergrad. I know that there are cases of grad/undergrad dating, but from what I can tell usually people meet on Tinder or something. Obviously every relationship is different, but imo it might be hard to date someone who, even if theyâ€™re not significantly older than you are in a different stage of their life/career than you are. Itâ€™s not a problem for everyone, but I feel like it would be hard for me to talk about my undergrad problems with someone for whom thatâ€™s so not where they are in their lives, you know?</t>
  </si>
  <si>
    <t>Any singles known for good natural light in Mathey? I'm a slut for a fat window</t>
  </si>
  <si>
    <t>Response from Sulpicia:_x000D_
_x000D_
Looking from the outside, I would think Blair and Edwards probably get the most light? Check the floorplans though.</t>
  </si>
  <si>
    <t>Chances of getting a single in rocky with a 5 person draw group?</t>
  </si>
  <si>
    <t xml:space="preserve">Response from Winnie P:_x000D_
_x000D_
obviously you canâ€™t be sure, but I did this my sophomore year. There are plenty of singles in Rocky, the hard part might be 5 singles right near each other._x000D_
</t>
  </si>
  <si>
    <t>So my roommate came back last night from the street and did some shit to my stuff and I'm really upset with him and would ideally like to change our rooming situation (we're in a quad) or get relocated to different housing in my res college.</t>
  </si>
  <si>
    <t>Response from Bateman: anon I resubmitted your q just to answer publicly, but you will want to schedule a meeting ASAP with your DSL, explaining the situation to ensure it is dealt with quickly. The DSL is the person who approves room switches, and Iâ€™d just recommend you be as compelling as possible. If you still would likeÂ  to talk to us in more detail just let us know</t>
  </si>
  <si>
    <t>I fucking hate the fact that Princeton takes athletes. 90+% of them are as dumb as a rock and lack any kind of maturity. And itâ€™s not like they are top athletes in their sports; probably more than 95% of them will never make it to the professional level. I have some friends who are varsity athletes and they are nice and even smart individuals who I like to spend time with. But most of them are not.</t>
  </si>
  <si>
    <t>Response from Bateman: do you realize the irony in how immature and stupid your submit is_x000D_
_x000D_
Response from Sushi: As a former varsity athlete, I think you should reconsider your thoughts and values. You should also read this article:Â http://www.dailyprincetonian.com/article/2017/03/athletes-put-to-the-test_x000D_
_x000D_
Response from Maybach:_x000D_
_x000D_
Edit: I wrote this before the others posted, so just adding my additional thoughts._x000D_
_x000D_
I donâ€™t think feeling this way is good in the long run and I think going forward it would be good to find a way to not feel so resentful and angry towards a population at this university that composes 20% of the student body. And first of all, it doesnâ€™t matter where you go, even at top D1 colleges, the vast majority of the athletes donâ€™t make it to the professionals so this isnâ€™t a Princeton thing. Also, we have a bunch of sports like tennis where professionals rarely play at the college level._x000D_
_x000D_
Secondly, I think you need to meet more of them in areas other than like the Street or networking events. Everyone here belongs at Princeton and no athlete can get admitted if they arenâ€™t qualified to handle the academic rigor. I think your characterization of most of them as dumb is just not accurate. Maybe try to exercise more empathy and understand that playing a varsity sport is a huge commitment and can make a person seem â€œdumbâ€ (even though they arenâ€™t) as they have less time to study and devote to academics. Itâ€™s also a lot of hard work and passion to put into any activity and can be stressful. Lastly, like any group, I think the characterization youâ€™re making is too general. There are so many athletes here with a diverse set of personalities and backgrounds. I think youâ€™re lumping people together too much and maybe donâ€™t consider that there are a lot of people who may be varsity athletes who are like your friends, but you just donâ€™t know about. Some of the most brilliant people Iâ€™ve met are athletes so try to expand your horizons._x000D_
_x000D_
Response from Sulpicia:_x000D_
_x000D_
Other people have answered this more thoroughly, but I personally really admire the fact that people who play sports here wake up at unholy hours to exercise in addition to daily practice, travel for competition, and still do extremely challenging coursework. Everyone here is smart and hardworking. I donâ€™t know why you would exhaust yourself resenting and hating other people who donâ€™t deserve it.</t>
  </si>
  <si>
    <t>sushi have you gotten ur SNH assignment yet?</t>
  </si>
  <si>
    <t>Response from Sushi:_x000D_
_x000D_
Not yet. Another anon posted that we would get them next week!</t>
  </si>
  <si>
    <t>econ major with a cos + eas certificate. how doable/easy is this?</t>
  </si>
  <si>
    <t>Response from Maybach:_x000D_
_x000D_
I think itâ€™s pretty doable. Probably going to be harder at the beginning though with a lot of intermediate and intro level courses you have to finish (unless you placed out or have AP credit)._x000D_
_x000D_
My advice would be to plan ahead as much as possible though and make sure you can get everything done in a timely fashion to avoid unnecessary stress. ECO is a very flexible major with many options for other intellectual interests, but it requires planning. For example, if youâ€™re non-math track then you need to plan out getting ECO 300 and 302 done earlier rather than later as theyâ€™re only offered during the fall. Another example would be ECO 202, which is only offered during the Spring and must be taken before the end of sophomore year unless you have AP credit.</t>
  </si>
  <si>
    <t>Where can I find more information about room draw in general? Has an email been sent out?</t>
  </si>
  <si>
    <t xml:space="preserve">Response from Winnie P:_x000D_
_x000D_
yep but you can also check out this: https://hres.princeton.edu/undergraduates/my-housing/room-draw-guide_x000D_
</t>
  </si>
  <si>
    <t>if we apply for dean's summer funding through SAFE should we request the full amount and if they award, they will award however much they want? or should I not request the full amount to increase my chances of being awarded?</t>
  </si>
  <si>
    <t>Response from Maybach:_x000D_
_x000D_
You should request the amount that seems appropriate for what your financial needs are. If itâ€™s the full amount thatâ€™s fine. If itâ€™s less though, donâ€™t try and gauge them more extra money.</t>
  </si>
  <si>
    <t>ok what r ur thoughts on reylo</t>
  </si>
  <si>
    <t xml:space="preserve">Response from Maybach:_x000D_
_x000D_
I could care less and think itâ€™s a bunch of meaningless hoopla. I throughly enjoyed the Force Awakens. But the Last Jedi was not up to par at all. Iâ€™m not happy at all about whatâ€™s happening next or could care at this point._x000D_
_x000D_
_x000D_
Response from Winnie P:_x000D_
_x000D_
yeah same, Iâ€™m completely done with the franchise_x000D_
</t>
  </si>
  <si>
    <t>@winnie wdym look at last year's draw? is there centralized room draw data somewhere?</t>
  </si>
  <si>
    <t>Response from Pichu:_x000D_
_x000D_
After draw times come out, you can see on the room draw website how rooms drew last year</t>
  </si>
  <si>
    <t>Where can I find free copies of the economist on campus?</t>
  </si>
  <si>
    <t xml:space="preserve">Response from Winnie P:_x000D_
_x000D_
you can definitely get them online. If you mean paper copies, I think that firestone is your best bet, unless someone else knows?_x000D_
</t>
  </si>
  <si>
    <t>As a rising sophomore in Butler, does anyone know the odds of getting a regular, comfortable single versus getting put on the waitlist or assigned to randos? Sorry I'm sure this has been answered but couldn't find it in the search function.</t>
  </si>
  <si>
    <t xml:space="preserve">Response from Winnie P:_x000D_
_x000D_
_x000D_
Everything depends on draw time. Go look at last yearsâ€™ draw, see when the last single was taken and decide for yourself the odds._x000D_
</t>
  </si>
  <si>
    <t>pre-frosh here; do any of you know pre-vets that I might be able to get in touch with? Just want to know what the support is like on campus, or shadowing opportunities around town</t>
  </si>
  <si>
    <t xml:space="preserve">Response from Winnie P:_x000D_
_x000D_
thereâ€™s a pre-vet society, so I would shoot them an email. vlunking@princeton.edu is one of the co-presidents._x000D_
</t>
  </si>
  <si>
    <t>How honest do you consider yourself to be? I'm getting a bit lost seeing ppl around me cheating around the system with their calculated lies.</t>
  </si>
  <si>
    <t xml:space="preserve">Response from Winnie P:_x000D_
_x000D_
I think cheating is repulsive and though Iâ€™m not going to pretend Iâ€™m perfect or that I never lie, I do my best to be honest about things that I donâ€™t think will hurt other people, so I consider myself an honest person that screws up sometimes. When people say cheaters never prosper, they donâ€™t necessarily mean â€˜wonâ€™t succeed in the system,â€™ they mean that the moral degradation is never worth the prize. Hold on to your principles! :)_x000D_
</t>
  </si>
  <si>
    <t>Hi guys! I have a younger sibling who will soon be applying to college. He doesn't have a particularly high GPA (low 80s) and doesn't have major ECs. How can I help him as much as possible in the college process? Thank you!!</t>
  </si>
  <si>
    <t xml:space="preserve">Response from Winnie P:_x000D_
_x000D_
Honestly, I think itâ€™s important to be realistic with your siblings. At least in my case, my parents were convinced my sister was gonna be attending Princeton with me, or at least Yale, though her grades/ecs werenâ€™t really what they should have been for either of those schools, which was really difficult for her, as she was very aware of that. This is even more difficult if your parents are constantly comparing the two of you, as mine do at least. There are already unlimited people that will tell your brother that he can achieve anything â€“ you should be the person who loves him but helps him find what he can actually achieve. Obviously, youâ€™re pretty decent at writing essays, or you wouldnâ€™t be here, so you can definitely help edit his there as well, but I think the most important thing you can do for him is support him and help him find a school that heâ€™s excited about and that would be excited about him. Sorry if this isnâ€™t the most helpful, but I think that even if you arenâ€™t the most â€˜objectivelyâ€™ helpful, it doesnâ€™t matter. Your biggest job as a sibling is just to love each other, so try to just be there for him around application/response dates._x000D_
</t>
  </si>
  <si>
    <t>How come contributors are not putting their identifying header before their response anymore?</t>
  </si>
  <si>
    <t xml:space="preserve">Response from Winnie P:_x000D_
_x000D_
Even contributors kinda have an â€˜identity,â€™ so sometimes you want to answer a question completely anonymously. But also, sometimes the questions and responses are both jokes, so it doesnâ€™t really matter_x000D_
</t>
  </si>
  <si>
    <t>recently diagnosed with a condition that would be much better dealt with in a single. however, the special needs housing deadline has passed. do i stand any chance in getting special needs housing despite this (i have necessary documentation)?</t>
  </si>
  <si>
    <t>Response from Pablo:_x000D_
_x000D_
For sureâ€”if it was a recent diagnosis, Iâ€™m sure special needs will take that into consideration. Just email ASAP.</t>
  </si>
  <si>
    <t>@soph looking to sell passes, I say generally TI or Ivy passes may be bought by desperate peeps and a strong maybe for cap. However, people will probably not like you for selling your passes and this might actually be against some clubs rules?</t>
  </si>
  <si>
    <t>Response from Pichu:_x000D_
_x000D_
Yeah this is weird af. If these are tower passes no one will care</t>
  </si>
  <si>
    <t>Pichu are you in ivy rn</t>
  </si>
  <si>
    <t>Response from Pichu_x000D_
_x000D_
saw you and then I left</t>
  </si>
  <si>
    <t>Re: Reunions jobs- I got hired on as a student usher with literally zero connections and zero relevant work experience so I believe itâ€™s possible to get hired onto others jobs at Reunions like this.</t>
  </si>
  <si>
    <t>Response from Edamame:_x000D_
_x000D_
Usher is different from some others because itâ€™s administrators who do the interviewing and selecting; some other jobs (e.g., golf carts) are run by students, who are much more nepotistic about selection. But yeah you can always work in dining at the very leastÂ </t>
  </si>
  <si>
    <t>I woke up this morning feeling like a chicken nugget</t>
  </si>
  <si>
    <t>i prefer drinking apple juice</t>
  </si>
  <si>
    <t>is tower pass tonight?</t>
  </si>
  <si>
    <t>Response from Pichu:_x000D_
_x000D_
Yes but I have two extra lmk if you need them. Message me when ur at the door_x000D_
_x000D_
Iâ€™m ouf</t>
  </si>
  <si>
    <t>Is there any way to get a non pton student into the garden theatre movie other than having someone else swipe for them</t>
  </si>
  <si>
    <t>Response from Winnie P:_x000D_
_x000D_
Not for the USG ones_x000D_
_x000D_
_x000D_
Response from Leona Lewis:_x000D_
_x000D_
i did this this week for a friend who was visiting from out of town. you should go to the theatre early in the day, and have someone else swipe their prox for a ticket. Then when youâ€™re going to the theatre, you just have to hand in the printed ticket</t>
  </si>
  <si>
    <t>Is it ok to stream a pirated movie on princeton wifi?</t>
  </si>
  <si>
    <t xml:space="preserve">Response from Winnie P:_x000D_
_x000D_
yes. Streaming is ok, downloading (torrents or any other peer to peer traffic) is not okay._x000D_
</t>
  </si>
  <si>
    <t>how long does it take the j street macs to turn on</t>
  </si>
  <si>
    <t>anyone know? this has been here for a while.Â _x000D_
_x000D_
Response from Pichu:_x000D_
_x000D_
Just go try them outâ€¦</t>
  </si>
  <si>
    <t>Exupery, can you talk about what groceries you bought for $30/week and what meals you would make w them?</t>
  </si>
  <si>
    <t xml:space="preserve">Response from Exupery:_x000D_
_x000D_
Sure!! So the $30/week is not including some stuff I bought at the beginning of the summer that pretty much lasted me the whole time, which was: soy sauce, chili oil, sesame oil, teriyaki sauce, olive oil, salt, pepper, and a big 50 lb bag of white rice. I think I might have restocked some of this partway through (probably the olive oil and soy sauce). But these 1 or 2 time purchases didnâ€™t add much to my total summer expenses obviously._x000D_
_x000D_
_x000D_
An example of what I would buy in a typical week (at Trader Joeâ€™s unless otherwise noted): 1 or 2 things of extra firm tofu (=$1.99 each), 0 or 1 boxes of spaghetti or pasta (=$1.69 at Wegmanâ€™s), 0 or 1 jars of tomato sauce (=$0.99), 5ish different kinds of vegetables like broccoli, string beans, mushrooms, spinach, etc. (usually $2-4 each so letâ€™s say $3 each). Then might get 1 or more of some miscellaneous things (mentioned below)._x000D_
_x000D_
_x000D_
A really typical meal I make is rice + stir-fry vegetable + tofu + flavoring (like soy sauce, chili oil, teriyaki sauce, or some combination). I cube the tofu really small so it can soak up a lot of flavor, throw it in the pan with oil, add in the flavoring of choice, and let it fry for a while. Then take it away, throw in the vegetables and cook them as you like, also add flavoring if you want. Combine with rice. With 1 thing of tofu and 1 or 2 things of vegetables, I can usually get 3-4 meals out of this._x000D_
_x000D_
_x000D_
Other typical meals: spaghetti, pasta, fried rice. 1 box of Wegmanâ€™s pasta or spaghetti usually makes 3ish meals for me._x000D_
_x000D_
_x000D_
I also will every few weeks buy one of those big packs of instant ramen from Costco and get rid of the flavor packets, and just cook with the noodles. I like making stir-fried noodles (boil the noodles in water for like 3 minutes, throw them in the pan with oil + soy sauce, take it out when itâ€™s to your satisfaction, then stir-fry some vegetables and mix with the noodles. I usually get 1 meal out of an individual ramen pack (so a total of 12 from the big pack)._x000D_
_x000D_
_x000D_
Once in a while I also buy instant curry packs from Wegmanâ€™s and make curry rice or curry noodles with vegetables. 1 curry pack = around 4 meals._x000D_
_x000D_
_x000D_
Sometimes I also get soft taco shells and make tofu tacos. Or Iâ€™ll get cans of black beans and make burrito rice bowls + veggies._x000D_
_x000D_
_x000D_
I also occasionally bought frozen dumplings to have for nights where Iâ€™m feeling really lazy and just want something filling and fast._x000D_
</t>
  </si>
  <si>
    <t>Dude, let's be honest, preceptors just get +1 or +2 more attractive just because they sit at the front of the class, and lead shit, AND deal with our bullshit for 12 straight weeks. With that in mind, is it bad to really want to hang out with/maybe make out with an objectively ugly ginger preceptor? Or, to be more clarifying, if I was disappointed I didn't get to hang out with said preceptor on a friday</t>
  </si>
  <si>
    <t xml:space="preserve">Response from Edamame:_x000D_
_x000D_
No hate for you and your opinion fam, but I donâ€™t think itâ€™s necessarily universally accepted that preceptors get a +1 or +2 lol_x000D_
_x000D_
Resposen from Bateman: ^ agree with mommy_x000D_
_x000D_
Response from Pichu:_x000D_
_x000D_
They do get +1 for giving us all the answers at office hours!!_x000D_
_x000D_
_x000D_
Response from Winnie P:_x000D_
_x000D_
Totally disagree, preceptors are definitely +2 more attractive for being preceptors_x000D_
</t>
  </si>
  <si>
    <t>Dear Soph with Type 1: I'm currently a Jr here also diabetic and fortunate enough to be managing it well. If you ever wanna talk about it, hmu gachu@.</t>
  </si>
  <si>
    <t>Response from Pichu:_x000D_
_x000D_
What a great guy!</t>
  </si>
  <si>
    <t>@mia a follow-up OK question: What if multiple guides want to go the same way at the beginning? Should one person stand and wait (staggering the tours) or should that person try and find an alternate route? I am concerned about staggering the tours because of the time limitation. Does the time start when you start talking (so you would be penalized for holding people at frist), or only when you start walking (so you wouldn't?)</t>
  </si>
  <si>
    <t>Response from Pablo:_x000D_
_x000D_
Not Mia, but you should probably just start talking about something else while youâ€™re trying to stagger. This way, whatever you cover while youâ€™re waiting (read: staggering), you wonâ€™t have to cover later. And, time starts as soon as you all start your tours, but I would take into account your route and such.</t>
  </si>
  <si>
    <t>Do a lot of people usually apply for the old guard crew?</t>
  </si>
  <si>
    <t>Response from Pablo:_x000D_
_x000D_
I think so, but most crews do require some kind of connections, at least in my experience. That may totally just have been my experience, though.</t>
  </si>
  <si>
    <t>out of the loop here. Who is RPL and what does s/he have to do with chemistry and memes?</t>
  </si>
  <si>
    <t>RPL is the head of the General Chemistry lab sections and I guess people make memes about him? He can be kind of dead-pan, which some people find really funny and some people might find off-putting. Either way, heâ€™s a really recognizable guy in gen chem!</t>
  </si>
  <si>
    <t>If you apply to be a CA leader, are accepted, then decline, are you less likely to get picked if you want to do it in the future?</t>
  </si>
  <si>
    <t>Response from Pablo:_x000D_
_x000D_
I donâ€™t think so, especially if you can provide a good reason for dropping!</t>
  </si>
  <si>
    <t>re tutoring jobs, how much experience is needed tutoring iâ€™ve never tutored someone before lol</t>
  </si>
  <si>
    <t>Response from Pablo:_x000D_
_x000D_
I had never tutored before and I got the job! As long as you know how to explain concepts to someone else in such a way that they understand it, youâ€™re fine!</t>
  </si>
  <si>
    <t>How tacky would it be for me to sell my passes from week to week? I'm a sophomore and don't have many friends who go out anyway. I feel like a huge part of the sophomore due goes into throwing these weekend parties, which I've never really had interested in anyway. Do you know anyone who does this?</t>
  </si>
  <si>
    <t>Response from Bateman: put them on free and for sale and see how that goes for yourself</t>
  </si>
  <si>
    <t>To what extent do you notice people at the gym?</t>
  </si>
  <si>
    <t>Response from Bateman: only when theyre being loud/obnoxiousÂ </t>
  </si>
  <si>
    <t>yes, but dhall reunion jobs kind of suck compared to crew jobs.</t>
  </si>
  <si>
    <t>Response from John Shade:_x000D_
_x000D_
you donâ€™t make as much money, sure. but itâ€™s a helluvah lot less work than a crew.</t>
  </si>
  <si>
    <t>Are people already getting job offers for Reunions??? Also do people get rejection letters?</t>
  </si>
  <si>
    <t>Response from John Shade:_x000D_
_x000D_
crews are, I think thatâ€™s sort of it. and no, you will almost certainly not get a rejection letter unless you interview for something. definitely not if you hit the little checkbox online. We had &gt;500-600 people apply for golf carts last year.</t>
  </si>
  <si>
    <t>@Exupery or other tutors, which companies do accept international students? (paying with cash)</t>
  </si>
  <si>
    <t xml:space="preserve">Response from Exupery:_x000D_
_x000D_
I donâ€™t personally know of any that do (readers should submit if they do know of any!) but itâ€™s really easy to get tutoring gigs without a company, meaning parents will pay you in cash and you donâ€™t have to worry about tricky issues. If you go to princeton.edu/se, there are a lot of parents that post and look for tutors â€“ I had luck doing this before I started working for my current company._x000D_
</t>
  </si>
  <si>
    <t>how difficult is it to get accepted into the VIS certificate program? i didn't have the opportunity to take any art classes in high school and am just starting studio classes at Princeton and feel like it will put me at a disadvantage.</t>
  </si>
  <si>
    <t>Response from Sushi:_x000D_
_x000D_
This has been here a while, so I donâ€™t know if any of us know. The VIS certificate program is one of the few certificates that is known to reject people. I donâ€™t think youâ€™ll be at too big of a disadvantage as long as your work is good. Any readers have advice?</t>
  </si>
  <si>
    <t>If we're staying on campus over the summer, are there any low-commitment jobs that can be applied for?</t>
  </si>
  <si>
    <t xml:space="preserve">Response from Exupery:_x000D_
_x000D_
Like in addition to whatever youâ€™re doing on-campus? I strongly recommend getting involved in tutoring â€“ flexible hours so you can work around whatever youâ€™re doing, and it pays well!_x000D_
</t>
  </si>
  <si>
    <t>@pichu i meant if you needed any significant math/calc skills to be able to complete the distribution reqs. like even if a class says there are no prereqs will it be super hard w/o math/calc courses</t>
  </si>
  <si>
    <t>Response from Pichu:_x000D_
_x000D_
Oh, that depends on which classes you take to fulfill the reqs. For 126/226/217, you donâ€™t really need to know math. But for COS 323/324, you will need to know various math topics like linear algebra. Just look at the prereqs for classes youâ€™re considering taking. Sushi can add her input on COS departmentals that donâ€™t really require math, but personally I think you need to have a decent understanding of at least basic calculus to get the certificate._x000D_
_x000D_
Response from Sushi:_x000D_
_x000D_
You should probably know calc 1 (derivatives, integrals, sums, limits) if you want to take any theory courses, but other than that you donâ€™t need it for applications based courses_x000D_
_x000D_
Response from John Shade:_x000D_
_x000D_
getting the certificate. have up through linear. agree with the above.</t>
  </si>
  <si>
    <t>@person complaining about Murray Dodge employees, they get paid to make cookies for you and I think they try their best. Also everything is free so you can't complain much</t>
  </si>
  <si>
    <t xml:space="preserve">Response from Pichu:_x000D_
_x000D_
yeah, everyone check your privilege_x000D_
_x000D_
Response from Winnie P:_x000D_
_x000D_
they objectively sometimes donâ€™t â€˜try their best.â€™ And itâ€™s not free if itâ€™s through the university, itâ€™s a service provided in exchange for our exorbitant tuition._x000D_
</t>
  </si>
  <si>
    <t>Do you need to take calc/math to get the cos certificate?</t>
  </si>
  <si>
    <t xml:space="preserve">Response from Pichu:_x000D_
_x000D_
http://www.cs.princeton.edu/ugrad/certificate-program/course-of-study_x000D_
</t>
  </si>
  <si>
    <t>Re: the archaeology certificate question: Iâ€™m getting the certificate and thereâ€™re probably 4-5 students per year getting it, the requirements are pretty standard compared to other certificates (four ART course and one non-ART elective) except you need to do a month of field work over a summer, which will be completely funded by the department which is very generous. Overall itâ€™s a great department / program and I would highly recommend getting the certificate if youâ€™re interested in archaeology</t>
  </si>
  <si>
    <t>Does anyone know anything about the certificate in archaeology? do many people do it?</t>
  </si>
  <si>
    <t>Response from Winnie P:_x000D_
_x000D_
pretty sure this is a fairly new certificate, so the answer would be no, but there was clearly interest or it wouldnâ€™t have been made_x000D_
_x000D_
_x000D_
Response from Sushi:_x000D_
_x000D_
I know a few, and not many ppl do it. I was gonna do it myself but there were just too many requirements that didnâ€™t align w my interests (like some GEO courses) - all the info is onlineÂ </t>
  </si>
  <si>
    <t>@ people bummed for not having reunions jobs: this may have just been an uncommon situation, but for what it's worth I got a reunions job (campus dining) in april last year. They sent out an email saying that they needed 250 workers, and all I had to do to sign up was fill out some form online and then go to one or two info sessions. it was a pretty easy/chill job too (and I was able to hang out in any tent without a wristband just by wearing my work clothes in and changing once I was inside)</t>
  </si>
  <si>
    <t>Where in Princeton can I get myself a nice blazer and shirt without paying a fortune?</t>
  </si>
  <si>
    <t xml:space="preserve">Response from Exupery:_x000D_
_x000D_
There are a lot of affordable retailers at Quakerbridge Mall, which you can take like a $1.50ish bus to!_x000D_
</t>
  </si>
  <si>
    <t>Tips to stop drunk texting?</t>
  </si>
  <si>
    <t xml:space="preserve">Response from Winnie P:_x000D_
_x000D_
give your phone to a friend!_x000D_
</t>
  </si>
  <si>
    <t>Are there a lot of people who join an eating club junior year and drop it senior year for a co op or independent because they wanna learn how to cook/be more independent?</t>
  </si>
  <si>
    <t xml:space="preserve">Response from Winnie P:_x000D_
_x000D_
probably a decent amount, I know a few groups of people planning on doing thatt_x000D_
</t>
  </si>
  <si>
    <t>@winnie so do they only give reunions jobs to athletes? lol i applied in november, first day the application came out. :(</t>
  </si>
  <si>
    <t xml:space="preserve">Response from Winnie P:_x000D_
_x000D_
nah thatâ€™s not true, though obviously connections help for some of the jobs (golf carts for example)_x000D_
</t>
  </si>
  <si>
    <t>Can you have a friend look over an R1?</t>
  </si>
  <si>
    <t>Do you know if more reunion jobs will be offered later in the year?</t>
  </si>
  <si>
    <t xml:space="preserve">Response from Winnie P:_x000D_
_x000D_
based on the silence from others, I think you and me are screwed._x000D_
</t>
  </si>
  <si>
    <t>are there non-drinkers in eating clubs? i'm not really big into partying but should i still go for it? or am in a disadvantage</t>
  </si>
  <si>
    <t xml:space="preserve">Response from Winnie P:_x000D_
_x000D_
yeah. Iâ€™d say the most non-drinkers are in quad, but even in TI, I knew a girl that didnâ€™t drink._x000D_
</t>
  </si>
  <si>
    <t>why is remaining on the dhall plan junior year on not a very popular option? it seems like thats what would happen at every other university anyway.</t>
  </si>
  <si>
    <t xml:space="preserve">Response from Winnie P:_x000D_
_x000D_
cuz most people are in clubs, so you will have to eat alone unless a lot of your friends do it (for example, Iâ€™m on res plan right now and there are only 4 people I eat meals with with anything approaching regularity, maybe more like 3 â€“ if I was in a club, thatâ€™d be way different). And many of the people that choose not to go to clubs choose not to for cost reasons, so obviously they will go independent._x000D_
</t>
  </si>
  <si>
    <t>Can juniors part of an eating club bicker during the spring session without dropping their club first? Also, can they immediately switch over if they do get in?</t>
  </si>
  <si>
    <t>Response from Pablo:_x000D_
_x000D_
I know a few people who did this, so I think so. Does anyone have particular experience with this?</t>
  </si>
  <si>
    <t>What are the averages for 340 psets and how many are there in the semester. Didn't do too well on the first one...</t>
  </si>
  <si>
    <t>Response from Sushi:_x000D_
_x000D_
Same, idk why I did so badly. I thought they would be grading like ORF 309 but I think theyâ€™re more nitpicky than I expected. I think there are 40 problems total (over 8 or 9 psets not sure) and your 4 lowest problems get dropped</t>
  </si>
  <si>
    <t>Why is there so much competition to be an OK guide?</t>
  </si>
  <si>
    <t>Response from Sulpicia:_x000D_
_x000D_
Itâ€™s fun and you get paid to do it</t>
  </si>
  <si>
    <t>Fun fact at Harvard the rules on dating your TA vary by department. In the strong majority of departments it's not against any rule, and in some you don't even need to inform the department. "Just keep your laptop away from them." Glad our school actually has standards.</t>
  </si>
  <si>
    <t>Response from Maybach:_x000D_
_x000D_
Agreed</t>
  </si>
  <si>
    <t>why does wilcox always have breakfast for dinner...</t>
  </si>
  <si>
    <t>Response from Pichu:_x000D_
_x000D_
Cuz Wilcox sucks. But they also had other options today..</t>
  </si>
  <si>
    <t>So if you donâ€™t want to room with one of your roommates (suite), but everyone else wants to stay together, what to do? No major problems, just not especially close to the person.</t>
  </si>
  <si>
    <t xml:space="preserve">Response from Winnie P:_x000D_
_x000D_
well if itâ€™s just you who feels this way and you try and get them kicked out there will be major problems between you, lol. If you donâ€™t really care, then I wouldnâ€™t complain about it, and just live with them as well next year. But if the other three of you are agreed that you donâ€™t want the forth, then obviously just tell the fourth that you donâ€™t want to room together (nicely â€“ maybe say you have another friend you want to be with)._x000D_
</t>
  </si>
  <si>
    <t>I've heard that there are some cases where a person who is in an eating club can draw into spelman if a certain number of people/the rest of the roommates are all independent. Is there a rule similar that could apply--like is there any way that a person could live in residential housing without getting any type of shared meal plan/meal plan? (Also, what is the limit of upperclassman draw groups? THANK YOU!)</t>
  </si>
  <si>
    <t xml:space="preserve">Response from Winnie P:_x000D_
_x000D_
No. You must be on a meal plan if you are in residential housing. Draw groups are 1-8._x000D_
</t>
  </si>
  <si>
    <t>Is an underclassman dating a preceptor a reportable offense?</t>
  </si>
  <si>
    <t>Response from Pichu:_x000D_
_x000D_
If the preceptor is currently their preceptor, yeah probably I would guess, given recent submits_x000D_
_x000D_
lol Princeton people love the idea of reporting thingsâ€¦</t>
  </si>
  <si>
    <t>are people still going to go out and walk to the street when it's this nasty out</t>
  </si>
  <si>
    <t>Response from Pablo:_x000D_
_x000D_
the iron will of the drunk princeton student is the eighth natural wonder of this world so yah probz_x000D_
_x000D_
Response from Pichu:_x000D_
_x000D_
Fuck yeah come find me at charter</t>
  </si>
  <si>
    <t>On weekend tours, what do people talk about at Clio?</t>
  </si>
  <si>
    <t>Response from Pablo:_x000D_
_x000D_
Lol personally nothingâ€”I point it out as I go from the Brown/Dod/Art Museum quad to Blair Arch. Oh, look itâ€™s the 1969 co-education tigers! Yadda yadda yadda, this is Whig and Clio, political life, MUN/Mock Trial, yadda yadda yadda. Also, quick tip thatâ€™s not really a secret: PLEASE be enthusiastic on your tours or, if thatâ€™s not your style, just be engaging with the visitors. Honestly, can make a sub-par tour into a 10/10 tour!</t>
  </si>
  <si>
    <t>Can you meal exchange people with only 2 upperclass swipes?</t>
  </si>
  <si>
    <t>Response from Olivia Pope:_x000D_
_x000D_
I donâ€™t think you can. However, I think you may be able to guest some people in at some eating clubs instead of meal exchanging.</t>
  </si>
  <si>
    <t>Is there a way to find out what room someone used to be in? If they are not at Princeton anymore? Like, what rooms people were in in previous years.</t>
  </si>
  <si>
    <t>Response from Olivia Pope:_x000D_
_x000D_
No. You could just ask them. I think you might be able to google search famous people and what building they were in but this info isnâ€™t available for the general population of people.</t>
  </si>
  <si>
    <t>are whitman breakfast biscuits any good?</t>
  </si>
  <si>
    <t>Response from Olivia Pope:_x000D_
_x000D_
Best way to find out is it give it a try</t>
  </si>
  <si>
    <t>Where could I get free tissues on campus?</t>
  </si>
  <si>
    <t>Response from Olivia Pope:_x000D_
_x000D_
If you mean like a box of tissues I donâ€™t think youâ€™d be able to find a free box on campus. However, if you need just like a handful or something the welcome desk in Frist typically has some.</t>
  </si>
  <si>
    <t>@nick, what was researching at CRISSP like? I need to decide between it and another research internship asap. What were the work hours and daily life during the program like? Did you have roommates? I'm also hoping to study for the MCAT over the summer and worried I won't have enough time during the internship. It seems like they strongly discourage against having other "commitments." Do you think that would be a problem?</t>
  </si>
  <si>
    <t>Response from Nick Carraway:_x000D_
_x000D_
I had a blast at CRISSP! We lived in UPenn dorms, which is like a 10 minute walk from the research buildings in CHOP. I was in lab like 9:30am-6pm Monday thru Friday and often went in on weekends. 9-5pm was normal for everyone (I went a little more, but I also got published already from it, so things worked out). Lots of ppl were studying for the MCAT concurrently. Theyâ€™d just study at night (like after dinner to bed. I really enjoyed CRISSP for the social community. Iâ€™m still friends with some of the people that did the program with me. We would drink, go to the gym, cook, play sand volleyballâ€¦ It was just great to have a group of friends because it was in a new city. I can only speak positively about the program! Also CHOP is a phenomenal institution and shadowing there was wonderful. Also CRISSP is what made me fall in love with UPenn so please pray for me because decisions come out next week!</t>
  </si>
  <si>
    <t>decisions for global sem Vienna are out</t>
  </si>
  <si>
    <t>have any global sem decisions been released yet?</t>
  </si>
  <si>
    <t>Response from Princess Mia:_x000D_
_x000D_
I doubt it, though someone can submit if thatâ€™s not the case!</t>
  </si>
  <si>
    <t>I am appalled at how the Murray Dodge employees literally get paid to do one thing and are too lazy to even do it properly.</t>
  </si>
  <si>
    <t>Response from Princess Mia:_x000D_
_x000D_
Complain to their supervisor? Or just move on.</t>
  </si>
  <si>
    <t>If you get that C- and you're pdf'ing, you get a P right?</t>
  </si>
  <si>
    <t>Response from Princess Mia:_x000D_
_x000D_
Yes youâ€™re living life right</t>
  </si>
  <si>
    <t>OK guides: What is your usual route from clio and from frist? Concerned that the other person on my confirmation tour (and then if i get in the other ppl on my real tours) will want to do the same route and I'll get stuck going a way I'm unfamiliar with :/ What order do you make the stops from frist/clio in? also, any solutions if both of us on the confirmation tour want to go the same way?</t>
  </si>
  <si>
    <t>Response from Princess Mia:_x000D_
_x000D_
I usually go in the following order:_x000D_
_x000D_
FROM CLIO: Clio Hall âž¡ï¸ Steps of Nassau Hall âž¡ï¸ Bench outside of East Pyne âž¡ï¸ Steps by the weird sculpture thing by Firestone âž¡ï¸ outside the chapel âž¡ï¸ bench in McCosh courtyard âž¡ï¸ blue light area between Robertson and Marx Hall âž¡ï¸ 1879 Hall âž¡ï¸ Steps of Frist âž¡ï¸ Steps in Prospect Garden âž¡ï¸ Brown Courtyard âž¡ï¸ Blair Arch âž¡ï¸ Clio_x000D_
_x000D_
FROM FRIST: same order as the steps above just starting at frist and then also going from Blair to Holder to Nassau_x000D_
_x000D_
Bumping into other guides is something that happens all the time. You just have to deal with it. The best way to do so is to find a similar spot in the same area where you can make your stop. For example, if you meant to stop on the Nassau Hall steps, but someone is there, you can instead take your tour farther up and stop in the middle of where the two paths intersect. If you want to stop on the steps by Firestone, you can stop on the bench thing instead. Just be careful not to get to close so you donâ€™t interrupt the other tour with your volume! Like I said, this happens all the time, so just find an alternate location._x000D_
_x000D_
Also, it is totally okay and normal to talk about where you want to go at first with the other person before starting your tour. That will help you stagger the tours and start off on different paths, which usually will help you end up in different areas. Good luck!</t>
  </si>
  <si>
    <t>prefrosh- nick can you talk abt some of the scholarships you got before coming to Pton Iâ€™m trying to find/apply to more</t>
  </si>
  <si>
    <t>Response from Nick Carraway:_x000D_
_x000D_
It was mostly random scholarships that I got through my school during graduation + a couple scholarships through the military (my dad is in the Navy) + a scholarship through a local community organization. Honestly just google, there are tons of scholarships out there for undergrads (especially graduating seniors). Like search for scholarships in your hometown, county, parentsâ€™ employment, church if youâ€™re into that, state.Â </t>
  </si>
  <si>
    <t>@Winnie I lost points on the essay-like questions on the homeworks. Did you take LA version? Also how did you study for the midterm?</t>
  </si>
  <si>
    <t xml:space="preserve">Response from Winnie P:_x000D_
_x000D_
no I took STL, but homeworks were the same. Iâ€™d recommend just making your answers longer, you can never go wrong with going overboard. I studied for the midterm by memorizing the IDs and trying to learn some background facts about all the IDs memorized (which was enough for short answer). Obviously youâ€™ll have to do some other study for the LA only essay qs, too._x000D_
</t>
  </si>
  <si>
    <t>can anyone speak about the process of taking a semester or year off for mental health reasons? would it be possible for me to leave right now and return in the fall as a freshman?</t>
  </si>
  <si>
    <t>Response from Sushi:_x000D_
_x000D_
Anything is possible. I know people who have done so before, for mental health reasons. I feel that this is a personal conversation that you should have with your Director of Student Life / Dean of Academic studies in your res college. They are there to support you, and they will be able to give you better advice than strangers on this blog._x000D_
_x000D_
Response from Pichu:_x000D_
_x000D_
People take a year off for mental health reasons quite often, I know many. I donâ€™t think any of us have gone through the process or know exactly how it works, which may have been what you were looking for, but definitely talk to your DSL, they should definitely be very helpful. I think typically itâ€™s a full year people take off, so youâ€™d come back next spring.</t>
  </si>
  <si>
    <t>@nick, what do you mean not report it. Did your scholarships just give you a check with the money because mine want to send the money directly to the University.</t>
  </si>
  <si>
    <t>Response from Nick Carraway:_x000D_
_x000D_
Yeah, I got my scholarships made out via check directly to me. I basically explained how financial aid works here, and told the scholarship organizations that the scholarship would not benefit me at all since it would only reduce my financial aid grant. That said, you can first replace the student contribution + work study + get a new laptop before youâ€™d be reducing the grant. I just had a ton of scholarships my first year, and I got a $10,000 scholarship this past summer, so I finagled the system a bit. Gotta do what you gotta do! You earned the money!</t>
  </si>
  <si>
    <t>@person complaining about "weirdos" in tower - elitist much?</t>
  </si>
  <si>
    <t>Response from Pichu:_x000D_
_x000D_
I donâ€™t think â€œelitist,â€ more of just kinda douchey and probably insecure lol</t>
  </si>
  <si>
    <t>Is there a label printer in Frist? If so, where it is?</t>
  </si>
  <si>
    <t>Response from Edamame: donâ€™t think there is, but in the past Iâ€™ve just printed labels using regular printers by putting label paper in and using an online label template</t>
  </si>
  <si>
    <t>@rematch Can someone compare that to other SAFE or departmental summer funds? Do you think 2k is too low?</t>
  </si>
  <si>
    <t xml:space="preserve">Response from Exupery:_x000D_
_x000D_
Thatâ€™s pretty typical, since housing is already covered. I was on campus the last two summers, and I only spent around $30/week on groceries, so $2k is plenty to live for 9 or 10 weeks or whatever._x000D_
</t>
  </si>
  <si>
    <t>Why does Tower have bicker if they donâ€™t filter out the weirdos? Considering switching to Terrace next year but I donâ€™t know what Terrace is like for someone who doesnâ€™t do drugs.</t>
  </si>
  <si>
    <t xml:space="preserve">Response from Pichu:_x000D_
_x000D_
Ok relax, all clubs have some weirdos. Tower takes the most ppl thatâ€™s probably why it seems like it has so many weirdos. But there are normal not annoying people, I promise. Hang out w me and my friends._x000D_
_x000D_
Exupery should add her opinion about Terrace/drugs, but I think you definitely donâ€™t need to do drugs to be in Terrace. However, the drugginess can be a little much at times. If you donâ€™t do drugs but are comfortable being around people who do a lot of drugs itâ€™s fine. The drugs didnâ€™t really bother me much, me and my friends mainly left cuz it just wasnâ€™t that much fun for us and we didnâ€™t really make new friends there._x000D_
_x000D_
Response from Exupery:_x000D_
_x000D_
Yeah there are plenty of people in Terrace who donâ€™t do drugs, and many more who only do weed but not anything else. It comes up in conversation from time to time but honestly not that much more often than might happen by chance with anyone on campus. I can think of quite a few friends in the club who donâ€™t do any drugs at all and theyâ€™re all happy/comfortable!_x000D_
</t>
  </si>
  <si>
    <t>how long do orf245 R programming assignments take for someone with no experience in R but familiarity with cos java classes</t>
  </si>
  <si>
    <t>Response from Sushi:_x000D_
_x000D_
That was me. Legit each took me 30 min</t>
  </si>
  <si>
    <t>@ReMatch question, last year we got a lump sum of $2025 total covering food ($25/day) and a stipend of $50/week. Housing is completely paid for separately.</t>
  </si>
  <si>
    <t>@Winnie are Bridges homeworks usually graded harshly? I have a 92 hw average right now (is that low) and I got points taken off for trivial things. Iâ€™m aiming for A+</t>
  </si>
  <si>
    <t xml:space="preserve">Response from Winnie P:_x000D_
_x000D_
If youâ€™re honestly aiming for an A+ then yeah, thatâ€™s low. 92 is probably an A-? Maye an A. I donâ€™t think the grading for the homeworks was harsh. My average was 100%. I think in my precept, at least the three kids I talked to regularly were always getting around 98-100. I would recommend checking over your answers more carefully if youâ€™re just losing points for little things like arithmetic errors, those are easily fixable!_x000D_
</t>
  </si>
  <si>
    <t>@sushi why doesn't anyone do the applied math certificate?</t>
  </si>
  <si>
    <t>Response from Sushi:_x000D_
_x000D_
Itâ€™s one of the most legit certificates with the most amount of work. For example, you have to do independent work without counting it as a class or as part of your other independent work. And you can only double count two classes for your major. And the classes you have to take are not very easy (applied math classes in math department, theory classes in engineering departments)_x000D_
_x000D_
Obviously itâ€™s not impossible, ~10 people do it every year, but I think itâ€™s quite hard (others can disagree) (and you can use search bar to see pichus responses about the math department wanting to focus on pure math not applied math)</t>
  </si>
  <si>
    <t>@sorry sushi for clarification, I'm a freshman who's taken care of math and cos bse prereqs, but i haven't done phy 103/104 or chm 201. I haven't taken any orf departmentals lol, not even orf 245</t>
  </si>
  <si>
    <t>Response from Sushi:_x000D_
_x000D_
Oh youâ€™re perfectly fine then. Sorry that I misinterpreted your question. Take physics and chem next year (or junior year) with orf 245, 307, maybe 309, and 2 departmentals and youâ€™ll be on a good track.</t>
  </si>
  <si>
    <t>Grad student here. Please don't make a move on your preceptor. It's against university policy for to have a romantic relationship with anyone in a teaching position. It also puts us in a horribly awkward position. We don't go to the street, because that's just weird (and a conflict of interest as preceptors). A lot of us don't live in Princeton proper. When we do socialize on campus, it's usually at DBar in the Grad College or in town at the Ivy/Triumph/A&amp;B. We have lives, I can assure you.</t>
  </si>
  <si>
    <t>Response from Edamame: ðŸ’¯ðŸ’¯</t>
  </si>
  <si>
    <t>Do you know how much funding we get in Rematch (on top of board and housing)?</t>
  </si>
  <si>
    <t>What frat initiates their pledges the latest and when is this usually?</t>
  </si>
  <si>
    <t>Response from Sulpicia:_x000D_
_x000D_
Nobody seems to know this, but Iâ€™m pretty sure there was frat stuff going on at Late Meal last week so it seems like itâ€™s still kind of happening?</t>
  </si>
  <si>
    <t>Hey, i got selected for an interview for italy global sem and it was yesterday night. It went really well from my perspective. Today i got an email to schedule a second interview. Is this normal? Seems odd since i just saw them last night. Are second interviews common and what does it mean? Thank you</t>
  </si>
  <si>
    <t>Response from Sulpicia:_x000D_
_x000D_
You probably resolved this already, but this was in the inbox so Iâ€™m guessing it may have been to speak with another person (another coordinator or something). Iâ€™ve personally never heard of this happening, but I also donâ€™t have much experience with Global Sems. Best of luck!</t>
  </si>
  <si>
    <t>Is the gospel ensemble paid, or just the choir?</t>
  </si>
  <si>
    <t>Response from Sulpicia:_x000D_
_x000D_
I believe only Chapel Choir is paid. It seems like gospel ensemble is fun though!</t>
  </si>
  <si>
    <t>re: special needs housing it will come out the week of March 5 so next week</t>
  </si>
  <si>
    <t>how bad would it be to drop to 3 courses from 4 right now as a sophomore? I've taken 13 already, so I would still be on track to meet the rule of "sophomores must have a minimum of 16 courses to begin junior year." Would taking an additional one senior year really be that awful? Would it look really bad for internship/job applications that require a transcript?</t>
  </si>
  <si>
    <t>Response from Sulpicia:_x000D_
_x000D_
They might just not let you; I know for seniors at least they wouldnâ€™t let you take like one class per semester, and this might be the same. I do know of people whoâ€™ve dropped a lot of classes, but they might make you make it up in the summer. Doesnâ€™t seem worth it but your Director of Studies would probably be a good person to talk to right now since situations like this are a big part of their job._x000D_
_x000D_
Response from Sushi: agree with Sulpicia. My friend did this and they made him take a summer course to get him to 17</t>
  </si>
  <si>
    <t>Soph here with type 1 diabetes. I had good control in high school, but have really been struggling with putting health first in college. I just dont want to think about my blood sugars. i've been lying both to my doctor and my parents, but I'm scared of complications down the road. Just feels so unfair to have to deal with this on top of everything else in college life. Any adivce?</t>
  </si>
  <si>
    <t xml:space="preserve">Response from Exupery:_x000D_
_x000D_
I donâ€™t have a lot of time right now so Iâ€™ll try to add on to this later but I wanted to say something fast first â€“ I also have a chronic health condition that requires a lot of active management and takes up a fair amount of time every day, and Iâ€™ve also been through phases of slipping up on stuff. It really sucks to have this additional stressor on top of everything else and it does feel really unfair, but your health is SO SO SO much more important than anything else, and as someone who is dealing with something that should have been preventable (stemming from stuff when I was a kid, itâ€™s a whole malpractice thing), it is SO important to do all the prevention you can._x000D_
_x000D_
It also might help to remember that it feels like only you are dealing with something like this, but itâ€™s a lot more common than you think â€“ people just donâ€™t talk about it. Both my boyfriend and I have (different) chronic illnesses, and Iâ€m not super open about my stuff but he is, and as soon as he starts talking about it openly, we found out a lot of our friends have to deal with stuff like that too. So youâ€™re really not alone!!_x000D_
</t>
  </si>
  <si>
    <t>@Nick, what are your thoughts on taking a position working with the NMR facility at Frick in the summer? It seems interesting enough but part of me wants to try and find a clinical or basic research position for this summer to try out research, and I don't know how helpful this would be for med school apps (frosh)</t>
  </si>
  <si>
    <t>Response from Nick Carraway:_x000D_
_x000D_
Iâ€™m not too familiar with what a position at the NMR facility in Frist would entail. Are you just running NMR from various labs that send samples over to the NMR facility? If so, that seems super grunt work-y (andÂ doesnâ€™t seem like something that would help you too much with med school apps). But if youâ€™re actually doing your own project (with the help of a grad student or completely independent), then thatâ€™s much more like a typical basic science internship/research assistant position. If itâ€™s the former, Iâ€™d honestly suggest finding a lab on campus where you can do a project (and possibly get published, make progress, etc.).Â </t>
  </si>
  <si>
    <t>Are there any advantages to completing a certificate that has little practical use for my future career? I'm COS and will eventually be in software engineering but I'm also thinking about getting an AMS certificate. Right now it just seems like enrolling in the certificate only gives a greater workload when I have to write a substantial paper or project my senior year. I could just take those classes that I enjoy and not get the certificate (and I doubt it gives any advantage with jobs).</t>
  </si>
  <si>
    <t>Response from Sushi: IMO if you want to do software engineering, the only certificates that may be useful are SML and maybe the applied math certificate that nobody does. If you donâ€™t want to do the independent work for it, I wouldnâ€™t do it tbh. Just take classes youâ€™re interested in</t>
  </si>
  <si>
    <t>When do special needs housing room assignments come out?</t>
  </si>
  <si>
    <t>Response from Sushi:_x000D_
_x000D_
Last year I got mine on March 3, so I am expecting to get mine today or next week</t>
  </si>
  <si>
    <t>Thoughts on teaching cos126 in Costa Rica? Alan Kaplan sent out an email for the six week program during the summer</t>
  </si>
  <si>
    <t>Response from Sushi:_x000D_
_x000D_
_x000D_
Wait this sounds super cool. I want to do it. Iâ€™d apply and go for it if you donâ€™t have any other reservations</t>
  </si>
  <si>
    <t>anyone know where on campus i can make big prints on nice material for free (not the ones people do for event postering, but like bigger and fancier)? I heard you can do it through the Lewis Center (i suppose its originally for photography students) but idk how</t>
  </si>
  <si>
    <t>Response from Sushi:_x000D_
_x000D_
I think you can also do them at the USG office but Iâ€™m not 100% sure. Anyone know?_x000D_
_x000D_
Response from Edamame: usg office only goes up to poster sizes, so that might not be what youâ€™re looking for</t>
  </si>
  <si>
    <t>i've literally already had to turn in like 2 out of 3 assignments incomplete for a cos class..i don't know why I'm struggling so much, I feel like I start sufficiently early and go to office hours and stuff. advice for feeling a little better about myself?</t>
  </si>
  <si>
    <t>Response from Sushi:_x000D_
_x000D_
Donâ€™t feel bad! I think my advice differs for lower level classes and upper level classes._x000D_
_x000D_
For lower level classes (126/226/217): make sure you go to lab TAs early (Monday-Wednesday when there arenâ€™t that many people there) and as much as you need.Â _x000D_
_x000D_
For upper level classes: Start even earlier, go to even more office hours, try to talk through the assignment w other people in your class if you are allowed to do so. Go over your past 2 incomplete assignments w a preceptor or TA (ideally outside of office hours so they wonâ€™t have to divert their attention to other people). See where you made mistakes and decide how you can avoid those mistakes in the future.Â </t>
  </si>
  <si>
    <t>Is room draw a lot later this year compared to last year?</t>
  </si>
  <si>
    <t>Response from Sushi:_x000D_
_x000D_
I remember room draw starting in late March last year so no ?</t>
  </si>
  <si>
    <t>I see a lot of answers regarding an "independent project." What are those like? Can you give some examples?</t>
  </si>
  <si>
    <t>Response from Sushi:_x000D_
_x000D_
I am not sure if this is what you mean, but I am doing an independent project right now. Itâ€™s kind of like writing a JP/doing JIW for departments that donâ€™t have a formal process for writing a JP. You meet w the professor once a week to discuss your progress and trajectory, and at the end of the semester, you write a paper.</t>
  </si>
  <si>
    <t>how hard would it be to switch into orf if I haven't done any of the science prereqs but am set for math/cos (I'm ab right now)</t>
  </si>
  <si>
    <t>Response from Sushi:_x000D_
_x000D_
Depends on your year and AP credit situation. If you are a sophomore or freshman, then it would be doable. You would have to take physics and chem if you donâ€™t have AP credit. I assume by youâ€™re set for math/cos meaning that youâ€™ve taken 3 300-level math classes that can count for orf and 3 200 or 300-level cos classes that can count for orf. That means that the only classes you have to take are orf 245, 307, 309, 335, and 4 classes within the orf department at the 300 or 400 level, which is doable across junior/senior years. I would probably not recommend switching if youâ€™re currently a junior, unless you already have AP credit and have taken 3 or 4 orf classes already.</t>
  </si>
  <si>
    <t>who here is partially/fully asian (besides pichu, exupery, edamame, and maybach)? Or did I name all of them</t>
  </si>
  <si>
    <t>Response from Sushi: me_x000D_
_x000D_
Response from Pichu:_x000D_
_x000D_
there might be some others, but idk if they want that revealed about them lol</t>
  </si>
  <si>
    <t>You know how excess scholarship money is sucked away by the university... can I just ask my scholarship organization to delay the award to a later year so itâ€™s not wasted?</t>
  </si>
  <si>
    <t>Response from Nick Carraway:_x000D_
_x000D_
Yes, or you can shadily not report it to the University (Iâ€™ve evaded the university with many scholarships to keep them from being eaten up).</t>
  </si>
  <si>
    <t>@pichu Also I don't think saying "I think athletes are important because I think sports are cool" is a very strong point to make :) I think they're "cool" too and it's cool to have a strong football team or whatever but that shouldn't be at the top of this institution's list of priorities imho</t>
  </si>
  <si>
    <t>Response from Pichu:_x000D_
_x000D_
the second part of that sentence is really the more important partâ€¦</t>
  </si>
  <si>
    <t>@Pichu I'm not trying to start an argument, but I would like you to justify some of the things you said. "I think thereâ€™s too many Asians" why would that be bad and why do you categorize students into their ethnicity in the first place? The majors you named, Econ/COS/ORF are the three most popular majors and there are disproportionately many students of all backgrounds in them. Why is there an obsession to have racial diversity, not an intellectual one in a primarily scholarly institution?</t>
  </si>
  <si>
    <t>Response from Pichu:_x000D_
_x000D_
I categorize students into their ethnicity (mainly just Asians) because their academic interests are pretty concentrated in a specific area. My point was that I think there are too many Asians of the same type (econ/cos/orfe majors) at Princeton. Yeah econ/cos/orfe are disproportionately big in general (although I donâ€™t think the top 3), but that wasnâ€™t my point. I donâ€™t have a statistic, but I would bet a lot of money that Asians at Princeton are more concentrated in those majors, compared to non-Asians who are more spread out across all of the majors at Princeton. I think the type of background that most Asian Americans come from leads most of them to study something like econ/cos/orfe if they come to a place like Princeton. Your last question is accurate. I think the most important thing is intellectual diversity, but that is highly correlated with racial diversity (especially at pton), so you have to look at race if you want to have intellectual diversity. That may not be the motive behind AA in the first place, but thatâ€™s why I think AA should be a thing at top schools like Princeton._x000D_
_x000D_
This will be the last that I respond to rebuttals on this topic to avoid further debate on here, drop your net id if you wanna chat about it further, privately._x000D_
_x000D_
Response from Pablo:_x000D_
_x000D_
Donâ€™t want to prolong this, but I would be remiss if I didnâ€™t point out that this question is problematic and rather short-sighted, in my opinion.Â </t>
  </si>
  <si>
    <t>What do contributers think about students who get accepted easier through affirmative action/legacy/sports recruiting? Fair or unfair? Should it be changed?</t>
  </si>
  <si>
    <t>Response from Maybach:_x000D_
_x000D_
Opinions on this blog are generally expressed with the intent to help students at this university make better informed decisions on campus (e.j. opinions on a courseâ€™s quality). Itâ€™s also anonymous and able to handle more taboo subjects that the official university blog if it can improve the undergraduate experience._x000D_
_x000D_
That said, I (and most of the other contributors) try to refrain from usually commenting on issues that are very heated, very political, etc. mainly because 1. itâ€™s not going to help students and 2. this is not a good medium for a forum on these topics and just sews unnecessary discord. If you want to know what I think, then you can ask me privately in real life._x000D_
_x000D_
That said, I donâ€™t want to just dodge everything, so Iâ€™ll at least say this. For college, careers, leadership positions, etc. in the modern western world (and especially in the corporate world) the patterns you described above will continue far into most of our futures. These are simply the rules of the game of internships, jobs, college, etc. in environments Princeton students want to be in. This is static and regardless of how we feel about these policies, weâ€™ll be more successful if we accept them as the rules and move one and act according to them. Everyone should logically use every advantage that they have at their disposal.Â _x000D_
_x000D_
Response from Pichu:_x000D_
_x000D_
Each of the 3 things you brought up all have very different arguments, and some people will likely have not the same opinions on each of them. This blog probably isnâ€™t the best place to get into a debate about this yeah, and I agree with what Maybach said. But Iâ€™ll give some opinions. I think theyâ€™re all important and should exist, maybe some of their implementations can be improved. Obviously most Asian families think affirmative action shouldnâ€™t exist because we get all the highest test scores, therefore Asians who are good students but donâ€™t get in will cry when an underrepresented minority with lower scores/grades gets in and they will bitch about AA. But even now at Princeton I think thereâ€™s too many Asians, and they all study ORFE/econ/COS, so theyâ€™re like all the same person, so yeah I think we need to have affirmative action or else top schools like Princeton will become homogeneous and filled with Asians of the same type. Of course this is easy for me to say as an Asian who got in and doesnâ€™t feel fucked by AA, but whatever. Legacies are important for a school to make money and keep some sort of a tradition going to make alumni feel proud, and of course itâ€™s not like every legacy automatically gets in. I mentioned a while back on here that a billionaire legacy from my high school got rejected from here; he definitely didinâ€™t deserve to get in. My college counselors told me having legacy doesnâ€™t make an un-admittable student admittable, it just kinda acts as a tiebreaker for a student on the fence. Of course there may be some exceptions, but very few if any. I think athletes are important because I think sports are cool, and itâ€™s important for schools to represent themselves well not just in academics but also in other areas.</t>
  </si>
  <si>
    <t>The grad student in charter doesn't really count lol. He's is probably the youngest non sophomore member. He turns 21 next year.</t>
  </si>
  <si>
    <t xml:space="preserve">Response from Winnie P:_x000D_
_x000D_
yeah definitely an exception, which is why I noted it. Heâ€™s not alone in going to the street though_x000D_
</t>
  </si>
  <si>
    <t>My preceptor is super hot is it weird to make a move? Also do grad students ever go to the street? If not where would they go on nights out?</t>
  </si>
  <si>
    <t xml:space="preserve">Response from Winnie P:_x000D_
_x000D_
weird and inappropriate if they are currently your preceptor. Wait until the semester is over. I think most grad students donâ€™t, but I have known some who have. I know in our year in Charter thereâ€™s a grad student, even._x000D_
_x000D_
Response from Maybach:_x000D_
_x000D_
Iâ€™ve rarely seen them at the Street. A lot of grad students get bored on campus because of that. Some go to places like triumph and stuff, but yeah, it can get monotonous living at Princeton as a grad student. I actually know a few of them who live in NYC and commute in when they have to to keep themselves more excited.Â _x000D_
</t>
  </si>
  <si>
    <t>Holy goddamn, why was Ivy acceptance so low isn't it usually like 60%</t>
  </si>
  <si>
    <t>double bicker</t>
  </si>
  <si>
    <t>pichu were you wearing blue at the gym yesterday around 11:30pm?</t>
  </si>
  <si>
    <t>Response from Pichu:_x000D_
_x000D_
If by yesterday you mean March 1, then yeah i was in a blue tank and orange shorts. If you mean Feb 28, no I was in a grey shirt</t>
  </si>
  <si>
    <t>lol when the heck did everyone start saying "not wrong"</t>
  </si>
  <si>
    <t>Response from Pichu:_x000D_
_x000D_
I think for a while. â€œNot wrongâ€ and â€œnot noâ€ are pretty useful when you want to express agreement to maybe a controversial opinion. I hear it all the time</t>
  </si>
  <si>
    <t>For rainy weather on Orange Key tours, what do you guys typically do? Or like where should we take them to try and avoid the weather</t>
  </si>
  <si>
    <t>Response from Pablo:_x000D_
_x000D_
I would consistently check in with the group to see if the rain is too much. If itâ€™s storming outside, theyâ€™ll normally cancel, but we give them all ponchos and the tour guides get umbrellas. Take them in or under arches when you can. Again, above all else, make sure youâ€™re constantly checking in with the crowd to see how theyâ€™re doing!</t>
  </si>
  <si>
    <t>Are any contributors POC?</t>
  </si>
  <si>
    <t>Eating club stats from the Prince: http://www.dailyprincetonian.com/article/2018/02/2018-bicker-results</t>
  </si>
  <si>
    <t>What does McCosh bodyguarding mean?</t>
  </si>
  <si>
    <t xml:space="preserve">Response from Olivia Pope:_x000D_
_x000D_
Me_x000D_
_x000D_
_x000D_
Response from Exupery:_x000D_
_x000D_
also a lot of us (including me) happen to be Asian though not sure if you meant underrepresented POC in particular_x000D_
</t>
  </si>
  <si>
    <t>FYI there is a Prince article with eating club stats for the year</t>
  </si>
  <si>
    <t>Response from Edamame:_x000D_
_x000D_
oops, can someone link? didnâ€™t find it when i did a quick search</t>
  </si>
  <si>
    <t>Hey I'm a prefrosh. Lol ok so I'm super worried about getting mono in college when i'll be so busy so I almost want to get myself infected with it before college and get immunity when im not as busy. Do you think this is at all possible lol or is my brain just completely fried from burnout in high school..</t>
  </si>
  <si>
    <t>Response from Sushi:_x000D_
_x000D_
While I donâ€™t think you should actively attempt to get mono in high school, itâ€™s not an invalid thought. There are two strains of mono, so even if you had it in high school (like me), you can get it again in college (like me). But I feel because people at my high school were saying the same things LOL. My high school friends really wanted to get mono from me by sharing food so they wouldnâ€™t get it in college, and they actually never ended up getting mono, so itâ€™s definitely a thing. But also itâ€™s your second semester senior year! Which was honestly the best time of my high school experience, and I would not wish mono upon anyone during SSS (or ever tbh). If you get it at Princeton, so be it. Professors are pretty lenient when youâ€™re sick - your health should be your first priority.Â _x000D_
_x000D_
_x000D_
_x000D_
_x000D_
Response from Bateman: all Im saying is I know someone who had mono and got out of all their work bc they were too sick to work but managed to make it to risky business</t>
  </si>
  <si>
    <t>What frat does the bodyguarding at McCosh?</t>
  </si>
  <si>
    <t>Response from Pichu:_x000D_
_x000D_
KA</t>
  </si>
  <si>
    <t>Anybody have the stats on bicker results this this year? Can't find them on ICC, curious why it seems like acceptances were super low this cycle (esp Ivy and TI).</t>
  </si>
  <si>
    <t>Response from Edamame:_x000D_
_x000D_
Unsure why it hasnâ€™t been released this year; even the Prince didnâ€™t publish their annual eating club stats article. Any readers know?</t>
  </si>
  <si>
    <t>Is it possible to find a paid research position in the early part of the summer? (mid May to late June) I'm worried that the timespan is too short.</t>
  </si>
  <si>
    <t>Response from Sulpicia:_x000D_
_x000D_
Probably not, since you wonâ€™t be able to see a whole project through. You could do an independent project, though.</t>
  </si>
  <si>
    <t>To the person submitting a question about failure, you might be interested in the Princeton Perspective Project, it's a group whose whole mission is providing the resources for people to deal with failure and the culture of perfection here on campus. They can give you a ton of resources that seem to be exactly what you're looking for (and look around campus for posters coming up soon!)</t>
  </si>
  <si>
    <t>Do you guys recommend any thoughtful articles/videos on overcoming failure, particularly personal failure? Thanks</t>
  </si>
  <si>
    <t>Response from Maybach:_x000D_
_x000D_
Sure, well there are a lot of popular examples in sports and music and stuff. But one that I think could particularly encourage a lot of people at Princeton is the short autobiography of Julius Axelrod, a Nobel Prize winner in Physiology. I think thereâ€™s PDF versions floating around, but my dad had a physical copy so I read it a while ago. If you donâ€™t know that much about medical science it can get dry towards the end, but the beginning could apply to anyone._x000D_
_x000D_
But, if you donâ€™t feel like really reading the article and wikipedia isnâ€™t cutting it,Â  the moral of the story was that life is like a personal marathon. It doesnâ€™t matter how youâ€™re doing after the first mile, but rather how you finish._x000D_
_x000D_
Basically, in his story he talks about how successful scientists are generally child prodigies, recognized at a young age, go to the best schools, and get prestigious fellowships. None of that happened to him. He wanted to go to Stuyvesant (the best selective public school in NYC), but his grades werenâ€™t good enough. Then he attended NYU, but didnâ€™t get a scholarship and had to transfer to CCNYÂ  consideredÂ â€œlesserâ€ unfortunately when he ran out of money and did better in literature than in bio. Then when he applied to 20 medical schools he didnâ€™t get into any, or waitlisted. Then because this was around the depression he worked as a food tester for like $25 a week. Oh and he also got permanently blind in one eye after a chemical accident. But eventually he kept working hard, studying on the subway and independently, got a masters late in life, kept working, got married, lived beyond 90, and won a nobel prize. So things worked out._x000D_
_x000D_
Edit. Oh I should also mention that I had lunch with two Princeton alumni the other day, neither of whom graduated with above a 3.0. Both got into grad school and have successful careers and families now. Yeah I know it was easier in the 80â€²s but still proves a point.Â </t>
  </si>
  <si>
    <t>Is it possible to get into McCosh Hall after hours? I like to study in the seminar rooms in the basement, but all the main doors I've tried seem to be locked after about 10pm.</t>
  </si>
  <si>
    <t>Response from Maybach:_x000D_
_x000D_
Maybe try to be insideÂ  before 10pm? I donâ€™t know about Mccosh, but Iâ€™ve been to Woolworth really late and it locks, but you can leave from the inside to the outside even after it closes.</t>
  </si>
  <si>
    <t>what happens at company info sessions? i dont think i want to go into consulting or banking but should i still go to at least one info session just to make sure?</t>
  </si>
  <si>
    <t>Response from Maybach:_x000D_
_x000D_
Same old same old pretty much all the time. Everyone congregates usually before and after to network and talk to people with maybe some snacks. They might also have tables for affinity groups or different divisions. Then they sit you down in this room (unless the session is selective with an application process) with usually tons of people especially at the big firms. They have a powerpoint and talk about what the company does, what distinguishes it from competitors, what itâ€™s like to work on the job, why this is the best place to work, etc. Then they talk about logistics of applying, answer some questions, and thatâ€™s it pretty much it.Â </t>
  </si>
  <si>
    <t>Why is everyone in suits today?</t>
  </si>
  <si>
    <t>Response from Pichu:_x000D_
_x000D_
Probably networking event</t>
  </si>
  <si>
    <t>Prefrosh here: I'm thinking of majoring cos but have no previous experience. I simply got interested with cos this year when I decided to teach myself some very basic programming. How far behind would I be compared to the rest of the cos majors?</t>
  </si>
  <si>
    <t>Response from Sushi:_x000D_
_x000D_
IMO youâ€™re ahead of a lot of COS majors. A ton of them have never programmed before cos 126. Itâ€™s good that youâ€™re interested and learning ahead of time though! That will help you a lot with 126 and future classes. (At the same time, donâ€™t feel any pressure to learn to code before Princeton. I think the lower level courses are really well taught, and youâ€™ll be able to succeed even if you come in with no background programming.</t>
  </si>
  <si>
    <t>Does the ECO 202 midterm generally have a generous curve?</t>
  </si>
  <si>
    <t>Response from Maybach:_x000D_
_x000D_
No, unless there is clustering around the top scores and not too much variation among the students. Never count on that though.</t>
  </si>
  <si>
    <t>On the programming exam for COS 126, I entered one wrong syntax that caused the program to fail all the tests. Would I fail the exam?</t>
  </si>
  <si>
    <t>Probably not_x000D_
_x000D_
Response from Edamame: idk why weâ€™re not attaching our names to responses anymore, but code compiling was a big thing and a big point loser when I took the course (granted that was three years ago lol) so try to make sure it compiles at least</t>
  </si>
  <si>
    <t>If I am getting funding for PICS, but need more funds (housing took up most of the cost) can I apply for more? and if yes where?</t>
  </si>
  <si>
    <t>Response from Nick Carraway:_x000D_
_x000D_
You can apply through SAFE, but the requirements for many of the funding options are usually pretty strict. Youâ€™d need to see if your internship lines up with any of the options. (many times it wonâ€™t)</t>
  </si>
  <si>
    <t>do they take off a lot of points on cos 126 programming exams if your code works but it wasn't as efficient as it could have been (like having an extra loop or something)?</t>
  </si>
  <si>
    <t>Why r u taking Cee 460 lol</t>
  </si>
  <si>
    <t>Response from Edamame:_x000D_
_x000D_
Itâ€™s an ORFE departmental lol</t>
  </si>
  <si>
    <t>@edamame u single?</t>
  </si>
  <si>
    <t>Response from Edamame:_x000D_
_x000D_
nah</t>
  </si>
  <si>
    <t>To the person asking about EEB, personally I thought 327 was a little more like MOL than the other EEB courses I've taken so I think to get a feel for the department 211 would be a good class (it's the class that made me an EEB major!). 313 and 306 are also great!</t>
  </si>
  <si>
    <t>Response from Nick Carraway:_x000D_
_x000D_
I also really enjoyed EEB 311A (animal behavior) and I have always wished I had time to take EEB 314 (comparative physiology). I unfortunately havenâ€™t taken any other EEB classes, so canâ€™t add much.Â _x000D_
_x000D_
Response from another EEB major that submitted (just going to compile them here):_x000D_
_x000D_
think it depends on what area of EEB youâ€™re interested in. Youâ€™ll have to take classes in all the areas, but you might want to fulfill the additional departmentals with classes more from one area. You can look at the EEB undergrad website and read through the courses and then check course reviews. This isnâ€™t groundbreaking advice, but this is the way I went about it._x000D_
_x000D_
_x000D_
Response from Sushi: i guess Iâ€™m not EEB or mol so I donâ€™t have much credibility but i felt that in 327 we didnâ€™t learn like any mechanisms like what nick talks about in his mol classes and focused more on population scale impacts</t>
  </si>
  <si>
    <t>donâ€™t go to Stanford prefrosh, youâ€™ll hate it here</t>
  </si>
  <si>
    <t>Response from Pichu:_x000D_
_x000D_
Stanford seems pretty fun tho</t>
  </si>
  <si>
    <t>for the sake of mental health, I don't see what's that egregious with giving students a second chance at a class. Sure students who take a class again have an advantage at the material, but this comes at the cost of taking the class as their fifth, sixth, or even seventh class. It's not like these students will retain everything that they've learned in a previous semester, or that they're going to have an easier time on the midterm/final based taking a prior iteration of the class.</t>
  </si>
  <si>
    <t>Response from Pichu:_x000D_
_x000D_
I donâ€™t see how thereâ€™s a debate here. Sure if this is a policy available to every student, it might not be egregiously unfair, but still unfair. I think regarding mental health, if you let students retake courses to get a better grade, thatâ€™ll worsen studentsâ€™ obsession with grades and their desire to get perfect grades, cuz this opportunity gives them another reason of why they should have perfect grades. If you get a bad grade in a class, so be it; just deal with it and forget about it. Sure if a student has to retake a class then they probably didnâ€™t learn much in it the first time around, but letâ€™s say for someone who wants to turn a B into an A, they definitely have an advantage, and that is unfair to the curve for people who are taking the class for the first time. Maybe it works at Stanford for whatever reason, but for Princeton, there is no debate regarding this issue._x000D_
_x000D_
Response from Nick Carraway:_x000D_
_x000D_
Yeah this literally isnâ€™t a debate to me at allâ€¦ It just doesnâ€™t make sense for students to be able to take the exact same course (as Exupery said, with likely the same readings, assignments, lectures, exams, problem setsâ€¦ the same EVERYTHING) to nullify an old grade and replace it with a better one. Yes mental health is important, but Iâ€™d just find such a policy to be completely bogus as the majority of students in the class have had no exposure to the material prior. Other poster is right, some people cheat the system and take a low level language class or retake EEB 211 with AP bio (or retake any course they couldâ€™ve placed out of), but even in those AP credit situations, you havenâ€™t done all the psets, havenâ€™t done all the exams, etc. etc. Itâ€™s still a different course. Itâ€™s not great that people do that, but itâ€™s more unfair in my opinion to be able to retake a course youâ€™ve already taken at Princeton.</t>
  </si>
  <si>
    <t>I'm interested in eeb as a possible major, but I'm not sure which class to take if I want to see if I really like it. eeb211 sounds a lot like ap bio, so I would prefer to try a higher level class with newer content and take eeb211 later if I end up loving it. What are some classes that might fit well? If contributors don't know, I would appreciate input from any eeb readers</t>
  </si>
  <si>
    <t>Response from Sushi:_x000D_
_x000D_
Nick (and readers) can add on, but I really enjoyed EEB 327. I thought it was really representative of the department. Iâ€™m currently in EEB 351 (GHP 351 crosslisted) and itâ€™s also really great. I also plan to take EEB 324 before I graduate. Iâ€™ve also heard fairly good things about EEB 314.</t>
  </si>
  <si>
    <t>@Sushi how are you studying for 340? B/c I am literally so lost. Any tips?</t>
  </si>
  <si>
    <t>Response from Sushi:_x000D_
_x000D_
Do you mean like psets? Or what I am going to do for the exams? For psets I would recommend finding a good group and going to office hours and lab TAs (Roonil and Ziggy have written great posts about this in the past so use the search bar). For the exams, I would review every problem from past psets (and practice exams if they give them) and make sure I know how to do them without using any notes/hints. Thatâ€™s basically what I did for ORF 309, and I think COS 340 is very similar!</t>
  </si>
  <si>
    <t>What do shift schedules normally look like during Reunions?</t>
  </si>
  <si>
    <t>Response from John Shade:_x000D_
_x000D_
completely depends on the job youâ€™re working</t>
  </si>
  <si>
    <t>Not saying one should disagree or agree that these policies are fair, but don't you take a lot of classes where you have already ostensibly learned some of the material (think history classes, stem classes, etc.). Especially with underclassmen who've taken the AP version of classes here but then still take the class here. Just saying idk if that argument is the best way to support that view</t>
  </si>
  <si>
    <t>Response from Winnie P:_x000D_
_x000D_
yeah well Iâ€™d say itâ€™s totally bullshit when kids that take classes they already know take them. Like a fluent spanish speaker taking spanish 101 (I know of someone that did this). Itâ€™s a really unfair move. Two wrongs donâ€™t make a right, and the fact that it happens doesnâ€™t make it a good thing?_x000D_
_x000D_
_x000D_
Response from Edamame:_x000D_
_x000D_
The AP versions of classes donâ€™t nearly stack up with the classes that underclassmen take here. I think the point that Nick/Pichu were making was that itâ€™s, quite literally, the exact same class likely with the same assignments and similar exam questions that you would have already been exposed to. Even classes here that are similar here in material differ in assignments at the very least. Iâ€™m currently in CEE 460, which is supposedly very similar to ORF 309, which Iâ€™ve taken before. Even though Iâ€™ve been exposed to the material in CEE 460 before (e.g., random variables, Poisson processes), the applications of the material in the problem sets (e.g., calculating risk of a town flooding) distinguishes it from ORF 309._x000D_
_x000D_
Response from Maybach:_x000D_
_x000D_
Also just saying, some departments such as ECO actually recommend that majors take intro level courses even if they have AP credit. They want you to be more prepared for upper level classes.</t>
  </si>
  <si>
    <t>@anon posting about being able to retake courses at Stanford: so Stanford's policies are automatically "fair?" I agree w/ Nick and other contributors that being able to retake courses and have your original grade completely wiped is unfair. When you retake a course, you're going in with an advantage in that you already ostensibly learned some of the material, so it's obviously easier to get a better grade. You get very few true second chances in life, so idk why we should get them here.</t>
  </si>
  <si>
    <t>Response from Nick Carraway:_x000D_
_x000D_
retweet, thanks for saying this more eloquently than I didÂ¡</t>
  </si>
  <si>
    <t>@pichu I don't think it's obviously not fair. At Stanford you can retake a class if you don't like your grade in it to try to get a better grade. The next grade will replace your old one.</t>
  </si>
  <si>
    <t>Response from Nick Carraway:_x000D_
_x000D_
I think that is unfairâ€¦ If you get a D in a course, you shouldnâ€™t be able to replace that with an A if you retake it. Sure, you can do the course again as long as the original D stays on your transcript, but I do not think it would b okay at all if your original grade just disappeared from your transcript if you retook._x000D_
_x000D_
Response from Pichu:_x000D_
_x000D_
Thatâ€™s the dumbest policy ever</t>
  </si>
  <si>
    <t>If you PDF a course can you retake for credit? I'm guessing no right?</t>
  </si>
  <si>
    <t>Response from Pichu:_x000D_
_x000D_
No, but I think there is a new policy where you can un-PDF a course from the past if you need it for a grade for a major/certificate. You canâ€™t retake the course tho, thatâ€™s obviously not fair</t>
  </si>
  <si>
    <t>How many freshman engineers would you say start in 103/104 instead of 201/202?</t>
  </si>
  <si>
    <t>Response from Sushi: plenty start in 104, but the majority (&gt;60%?) start in 201/202.</t>
  </si>
  <si>
    <t>Can we get a ticket for the USG movie ahead of time? I really want to see tonight's movie and don't want to risk getting there after its sold out.</t>
  </si>
  <si>
    <t>Response from Olivia Pope:_x000D_
_x000D_
Yeah, I think you can go in the afternoon like around Â½ pm and get tickets.</t>
  </si>
  <si>
    <t>is there a place where you can get floor plans of academic buildings (for if you're going to a certain room for the first time)</t>
  </si>
  <si>
    <t>Response from Sushi:_x000D_
_x000D_
Omfg I feel this. It took me forever to find Mccormick 361 (inside the library) and Mccormick 402 (go to third floor and find a random staircase and go up it). I donâ€™t think there is though :(_x000D_
_x000D_
Response from Bateman: thereâ€™s usually a map of the building when you walk inside</t>
  </si>
  <si>
    <t>considering taking Mandarin at Princeton, but not too fond of the idea of having a quiz every single Friday. Does it put a big damper on the social life Thursday nights?</t>
  </si>
  <si>
    <t>Response from Edamame:_x000D_
_x000D_
Iâ€™ve personally havenâ€™t seen a damper on social life (took 3 semesters of Chinese), but if youâ€™re planning on going out every Thursday I guess that would suck. If you just want to skip like one Friday quiz, the professors are really good about rescheduling quizzes for later dates.Â _x000D_
_x000D_
Response from Pichu:_x000D_
_x000D_
If you like to go out Thursdays youâ€™ll probably find a way to. The quizzes are just memorization and youâ€™ll get used to them and know what to do after a few, so youâ€™ll be able to go out</t>
  </si>
  <si>
    <t>Are there any economics related clubs?</t>
  </si>
  <si>
    <t>Response from Edamame:_x000D_
_x000D_
Thereâ€™s the Econometrics Society!Â </t>
  </si>
  <si>
    <t>It's actually recommended that you wipe front to back to reduce infection! the more you know</t>
  </si>
  <si>
    <t>really, i guess i will give it a try, that sounds so awkward tho_x000D_
_x000D_
â€” Isnâ€™t this just for girls ? So they donâ€™t get poop in their vajayjay</t>
  </si>
  <si>
    <t>Do you guys wipe front to back or back to front</t>
  </si>
  <si>
    <t>Back to front_x000D_
_x000D_
_x000D_
Same</t>
  </si>
  <si>
    <t>Is there a way to see the various members of a listserv?</t>
  </si>
  <si>
    <t>Response from Pichu:_x000D_
_x000D_
Weâ€™ve answered this twice in like the past week</t>
  </si>
  <si>
    <t>do the jp morgan/deustch events @nassau inn serve dinner?</t>
  </si>
  <si>
    <t>Response from Pichu:_x000D_
_x000D_
Some of those events have appetizers / hors doeurvesâ€¦ but youâ€™re not there to eat lol</t>
  </si>
  <si>
    <t>What kind of powers do officers have ?</t>
  </si>
  <si>
    <t>Response from Edamame: depends on the club but besides ICC sticker not much</t>
  </si>
  <si>
    <t>what do you do if it turns out you're literally too dumb for the thing you wanted to study? I loved math/physics in high school but I'm doing so badly here but I don't want to do anything else but it's so anxiety provoking (and ~worse thoughts~ provoking) to consistently do worse than everyone around you and not understand most of the material, and not be able to start any problems without prompting...I have a physics test tonight and feel like I would rather drop out than take it</t>
  </si>
  <si>
    <t>Response from Bateman:Â _x000D_
_x000D_
What Iâ€™ve learned here is that what you want to study and what you want to study at Princeton often are not the same thing. Youâ€™re not too dumb to study anything here, but the reality is that some students arenâ€™t as well prepared for the jump in difficulty in coming here, and thereâ€™s no transition period. School shouldnâ€™t make you feel anxious either. Iâ€™d reach out to some of the resources on campus to get more personalized advice, but there are other departments here that incorporate physics and math in a way that hopefully suits you better</t>
  </si>
  <si>
    <t>I'm not the dude who asked the question but fuck off Sushi</t>
  </si>
  <si>
    <t>Response from Sushi:_x000D_
_x000D_
But physics is highkey just math â€¦ and the physics major here requires a 300 level math class too_x000D_
_x000D_
Response from Pichu:_x000D_
_x000D_
Chilllll</t>
  </si>
  <si>
    <t>where can i get one of those "can i get a pass lol?" laptop stickers? too funny too relatable</t>
  </si>
  <si>
    <t>Response from Pichu:_x000D_
_x000D_
They were selling them last year, some guy who graduated last year made a bunch of stickers like that along w a few other people. Donâ€™t think theyâ€™re available anymore :( â€¦ hopefully another time!_x000D_
_x000D_
Response from Edamame:_x000D_
_x000D_
^got ninja-d, but here was my answer:_x000D_
_x000D_
It was a group called No Chill Stickers but their website seems to be inactive now. Some of the people behind it are seniors still; unsure if theyâ€™re doing it still thoughÂ </t>
  </si>
  <si>
    <t>Can major prereqs be pdf'd (math for physics major)? I looked, and either I didnt look hard enough or there isn't anything clear on this</t>
  </si>
  <si>
    <t>Response from Sushi:_x000D_
_x000D_
No, and if you have to PDF math then why do you want to be a physics major?_x000D_
_x000D_
â€œPrerequisites for concentration in physics cannot be taken on a pass/D/fail basis.â€Â https://ua.princeton.edu/academic-units/department-physics#_x000D_
_x000D_
Response from Pichu:_x000D_
_x000D_
^if you couldnâ€™t find that info then can you even be a physics major?_x000D_
_x000D_
Response from Sushi:_x000D_
_x000D_
^i saw ur typo pichuÂ ðŸ‘€_x000D_
_x000D_
Response from Pichu:_x000D_
_x000D_
Thatâ€™s why I study maths</t>
  </si>
  <si>
    <t>Another plug for CVS extra strength headache pills - literally the most effective over the counter headache/pain med Iâ€™ve used</t>
  </si>
  <si>
    <t>Can those of yâ€™all with ovaries provide some period cramp management tips? I got work to do but every time I try to move from the fetal position I feel like Iâ€™m dyin. Tylenol is not helping</t>
  </si>
  <si>
    <t xml:space="preserve">Response from Exupery:_x000D_
_x000D_
Omg I feel you 100%. My holy grail pain med is â€œExtra Strength Headache Reliefâ€ CVS brand, which sounds really specific but itâ€™s the ONLY one that works for me â€“ take 2 pills, itâ€™s literally a total of 500 mg acetaminophen + 500 mg aspirin + caffeine, nothing else cuts it. I also find heating pads to be really really helpful!_x000D_
</t>
  </si>
  <si>
    <t>how to mail a package with ups drop boxes?</t>
  </si>
  <si>
    <t>Response from Holden Caulfield:_x000D_
_x000D_
If you have a paid shipping label, you can drop it in the box (like if youâ€™re returning something and the retailer provided a label). Otherwise you have to buy one first, which you can do at the ustore, on the UPS website, or at the UPS store.Â </t>
  </si>
  <si>
    <t>How to prepare for COS Programming exams if you dont have any experience coding prior to taking this course? I literally didnt finish the practice one in lecture</t>
  </si>
  <si>
    <t xml:space="preserve">https://realtalk-princeton.tumblr.com/post/166256296489/did-a-practice-cos-exam-would-have-failed_x000D_
</t>
  </si>
  <si>
    <t>regarding Blinder's eco101 notes, he literally wrote the book so..</t>
  </si>
  <si>
    <t>Response from Pichu:_x000D_
_x000D_
Doesnâ€™t he post the lecture slides too? Regardless you have a ton of resources to study from; the book, notes from lecture, precept problems, â€¦</t>
  </si>
  <si>
    <t>I'm a freshman interested in majoring in history now thinking about a finance certificate, but I'm in MAT175 this semester. Is it reasonable to jump from 175 to 202 next semester, and is this sufficient preparation missing out of 201? Or is 175 alone sufficient?</t>
  </si>
  <si>
    <t>Response from Pichu:_x000D_
_x000D_
Pretty sure you only need 175 to get the certificate, unless theyâ€™ve changed it since last year. Read the site carefully. Thereâ€™s no reason for you to take 202, and as a history major youâ€™ll probably struggle in it, and 175 is not sufficient preparation for 202. I believe the math req for the finance certificate is EITHER (MAT 201 AND 202) OR (MAT 175). So since youâ€™re in 175 right now you donâ€™t need to take 202. There is 0 need for 202 in any of the finance certificate courses, except maybe a couple grad-level finance classes.Â </t>
  </si>
  <si>
    <t>Does Blinder have econ 101 notes? I can't find it on Blackboard.</t>
  </si>
  <si>
    <t>Response from Maybach:_x000D_
_x000D_
Ask your friends in the class, email him, or email/ask your preceptor about this.Â </t>
  </si>
  <si>
    <t>freshman here, is there usually a significant difference between how a preceptor and a professor grade essays? my preceptor isn't my professor and i'm wondering whether i might get a worse grade for my essay because of the precept i'm in. my preceptor's personality seems pretty harsh compared to my professor lol</t>
  </si>
  <si>
    <t>Response from Maybach:_x000D_
_x000D_
From my experience, it depends on what kind of essay (e.j. analytical vs. creative, etc.) and what kind of class (e.j. history vs. language, etc.), but usually there is not a significant difference for consistency purposes. For example, for a lot of classes, there are fairly standardized methods of grading papers spelled out before examinations and there is really rarely variation between graders niceness. Even if there is, itâ€™s usually small._x000D_
_x000D_
However, for some courses with very subjective grading, this can be different sometimes. For example, in a language class I took in which I had to write essays regarding our opinion of literature, I got worse grades when the grader switched from a precept to a harsher professor after the midterm, despite no change in the quality of my papers in my opinion. I lost points for stuff like not having a creative title, when the previous grader didnâ€™t care at all. I lost points for not structuring my essay as well and the list goes on and on._x000D_
_x000D_
So the bottom line is, yes, it can happen, but it shouldnâ€™t and isnâ€™t super common in my personal experience. That said, I donâ€™t take a lot of courses with subjective essay assignments so I might be somewhat bias.</t>
  </si>
  <si>
    <t>I know itâ€™ll be different from class to class, but how was mat104 curved when any of you took it? Like is the average curved to a C+,B-,B..?</t>
  </si>
  <si>
    <t>B+</t>
  </si>
  <si>
    <t>@Pichu do you think it's easy to make tower friends when coming in as a junior?</t>
  </si>
  <si>
    <t>Response from Pichu:_x000D_
_x000D_
Yeah I joined junior spring and have made many new friends. I can kinda see the new sophomores this year kinda forming their friend groups already, but even still I think joining as a junior itâ€™s still totally normal to make new friends, especially if you already have a close friend or two in the club</t>
  </si>
  <si>
    <t>can we start a petition to increase student events to 2/semester instead of 2/yr</t>
  </si>
  <si>
    <t>I saw there are a couple of questions about the dating app I made, and thought Iâ€™d answer them. (Iâ€™m not really sure how real talk works â€” use these or donâ€™t, but here I go!)_x000D_
_x000D_
@170852937419Â @170841217669 the iOS link isÂ https://itunes.apple.com/us/app/prospect-find-your-tiger/id1337346687?mt=8_x000D_
_x000D_
@170854012949 @170815667114 itâ€™s now available for Android!Â https://play.google.com/store/apps/details?id=com.patrickboroughs.prospect_x000D_
_x000D_
@170689935904 1. The web login is just to make sure only Princeton students can access the app - the login screen is completely detached from the app database, so the university has no access to that info. 2 .â€œhave people actaully started using it?â€ Yes! 630 users as of today and growing, thatâ€™s 1 in every 9 undergrads._x000D_
_x000D_
Iâ€™m so happy to answer anyoneâ€™s questions - boroughs@</t>
  </si>
  <si>
    <t>omg asian guys here seem to have like an asian girl radar have any of you dealt with this</t>
  </si>
  <si>
    <t>Response from John Shade:_x000D_
_x000D_
do it</t>
  </si>
  <si>
    <t>what places deliver good food @night</t>
  </si>
  <si>
    <t>Response from Edamame:_x000D_
_x000D_
Lol what do you meanÂ â€˜radarâ€™?</t>
  </si>
  <si>
    <t>get a capital one 360 checking account with debit card. no fees, no minimums. works at 39K+ ATMs worldwide, no fees. withdraw local currency at daily exchange rate with no fees. much better than cash advances on a credit card. you'll still want a credit card that doesn't charge foreign transaction fees for charging things but not to get currency.</t>
  </si>
  <si>
    <t>Response from Edamame:_x000D_
_x000D_
Teriyaki Boy is lit_x000D_
_x000D_
Response from Pichu:_x000D_
_x000D_
Thereâ€™s also pizza, Indian food (tandoori bite I think), Chinese (tiger noodles)â€¦ teriyaki boy is the best tho</t>
  </si>
  <si>
    <t>Best ways to study for ECO 101 with Blinder?</t>
  </si>
  <si>
    <t>Any recommendations for travel credit cards?</t>
  </si>
  <si>
    <t>Response from Maybach:_x000D_
_x000D_
I previously made a guide to ECO 101 with Bogan, but Iâ€™m not as sure with Blinder. Pichu took it with him so maybe there might be something else extra or different to do._x000D_
_x000D_
https://realtalk-princeton.tumblr.com/search/Any+tips+to+study+for+Bogan_x000D_
_x000D_
_x000D_
Response from Pichu:_x000D_
_x000D_
I took it 3 years ago w Blinder I donâ€™t remember anythingâ€¦</t>
  </si>
  <si>
    <t>Global Sem - Vienna I went and emailed Jayne the head of global sem for vienna so for any other people following this thread they can know that Vienna probs won't be getting email because Prof. Gallo is in Cuba right now so he's just review applications</t>
  </si>
  <si>
    <t xml:space="preserve">Response from Princess Mia:_x000D_
_x000D_
_x000D_
Mine is Bank of America, and I like it fine! I get points for every dollar I spend towards flights/hotels/related, and I donâ€™t get any fees for spending internationally, like I would if I used my debit card.Â Â _x000D_
_x000D_
Response from Sushi:_x000D_
_x000D_
Alsooo for BoA cards you get free admission to museums on the first weekend of every month!!!!!!!!!Â https://about.bankofamerica.com/en-us/what-guides-us/arts-and-culture/partners.htmlÂ Honestly the best part of BoA card if traveling domesticallyÂ _x000D_
_x000D_
Response from Princess Mia: WAIT WHAT I had no idea thank you Sushi!!!ðŸ‘_x000D_
</t>
  </si>
  <si>
    <t>I'm the person who asked about reneging on PICS. @pichu, do you think your advice about needing career services in the future still applies if I'm COS and mainly interested in tech jobs? I was under the impression career services is mostly for finance/consulting, and I haven't found many good tech positions on handshake.</t>
  </si>
  <si>
    <t>@pichu are you in frist rn</t>
  </si>
  <si>
    <t>Response from Pichu:_x000D_
_x000D_
yes and very visible lol</t>
  </si>
  <si>
    <t>Not a Princeton student, but applied to attend HackPrinceton as a non-Princeton student. When will I know if I got accepted or not? Need to plan my spring break schedule ASAP.</t>
  </si>
  <si>
    <t>Response from Edamame:_x000D_
_x000D_
posting for our hackpton readers</t>
  </si>
  <si>
    <t>8Solve looks v scary, is it so?</t>
  </si>
  <si>
    <t>Response from John Shade:_x000D_
_x000D_
itâ€™s definitely one of the scarier ones in the class at first sight, but I think itâ€™s actually not so bad. IIRC, they basically walk you through the A* algorithm and the different methods how to solve it. It was one of the cooler ones I thought. I do remember I had to read through the problem a few times before actually coding anything to actually get what they were saying.</t>
  </si>
  <si>
    <t>Got a PICS offer, but I have several other things I'm waiting to hear back about. How bad would it really be to accept PICS and then reneg if I get something better? I know you lose career services but I never use them anyway...</t>
  </si>
  <si>
    <t>Response from Pichu:_x000D_
_x000D_
If you will be looking for an internship or job in the future, you will most likely use career servicesâ€¦ you really shouldnâ€™t renege. I do have one friend who reneged iip and everything turned out fine, but I think heâ€™s lucky. Try to get your pics deadline extended, and decline if you feel good about the other things.. renege if you have to but try to avoid it</t>
  </si>
  <si>
    <t>So I guess basically has anyone heard about Japan or Vienna global sem interviews? Sorry to be super annoying about global sems but it was the thing that I really wanted to do this summer and theres not a lot of info about interviews on the website</t>
  </si>
  <si>
    <t>anyone?_x000D_
_x000D_
Response from Leona Lewis:_x000D_
_x000D_
Japan interviews are out</t>
  </si>
  <si>
    <t>i'm in a class way out of my comfort zone and all of the other people in my (small) precept are majoring in the department. i get like major anxiety before each precept because I get intimidated and worried I'll sound dumb or won't have anything substantial to say and will be the only silent person in the class. any advice??</t>
  </si>
  <si>
    <t>Response from John Shade:_x000D_
_x000D_
Speak out! If youâ€™re wrong, so what. They arenâ€™t grading you. Also consider talking/emailing your preceptor about this. Itâ€™s better they know youâ€™re nervous than think you just donâ€™t talk and havenâ€™t done the readings (if its a reading-based class). As an English major who has taken a majority engineering classes this year, I was the same boat, and as soon as I got over the fact that Iâ€™m a different major than everybody else things got a lot better._x000D_
_x000D_
Also think about it from this: you add a new perspective to the conversation. Iâ€™ve had cos majors in my Chaucer class that added a lot of insight I never really thought about. Contextualize it to something you know! If youâ€™re analytical and itâ€™s a humanities class, think about the text like you would think about a math problem.</t>
  </si>
  <si>
    <t>Hey guys! I've been having a lot of trouble managing space lately. In lecture, I just can't find room to have my latte, Macbook Pro, and iPhone X all within reach. I've been having to put my large lattes on the floor, but I feel like that might spill :/ any help would be super great!! xo</t>
  </si>
  <si>
    <t>Just know weâ€™re all crying for you_x000D_
_x000D_
there are ppl dying kim</t>
  </si>
  <si>
    <t>Toilet paper here sucks... I wipe till clean and then need to wipe again like an hour later... wtf is wrong w/ me or is it just the paper?</t>
  </si>
  <si>
    <t xml:space="preserve">Response from Pichu:_x000D_
_x000D_
Dude just buy nicer toilet paper from the ustore or walmart or bring it from home or whatever.. iâ€™ve never used the dorm toilet paper_x000D_
_x000D_
Response from Winnie P:_x000D_
_x000D_
preach Pichu, I buy charmin ultrasoft on amazon and use it exclusively also_x000D_
</t>
  </si>
  <si>
    <t>Which clubs have separate members entrances on nights out?</t>
  </si>
  <si>
    <t>Response from Princess Mia:_x000D_
_x000D_
TI does, and Cap occasionally uses one on big nights out (Capmandu etc).Â _x000D_
_x000D_
Response from Pichu;_x000D_
_x000D_
Tower too on the big nights (basically just underground)</t>
  </si>
  <si>
    <t>Where can I go to get my phone fixed that wonâ€™t cost me an arm and a leg?</t>
  </si>
  <si>
    <t>Response from Edamame:_x000D_
_x000D_
fwiwÂ i couldnâ€™t find anywhere under $100 so i just got a new phone last time i broke my screen (the new phone was $100 too lol)</t>
  </si>
  <si>
    <t>WinnieP, you're bridges midterm posting earlier related to the LA section! What's the midterm like for STL? Do LA and STL have the same midterm?</t>
  </si>
  <si>
    <t>Response from Edamame:_x000D_
_x000D_
Mostly the same exam, one section different when I took it (calculations vs. writing prompt), but I also took the LA version</t>
  </si>
  <si>
    <t>@Sushi thoughts on 340?</t>
  </si>
  <si>
    <t>Response from Sushi:_x000D_
_x000D_
I like it! Itâ€™s a review of orf 309 so it is V chill rn</t>
  </si>
  <si>
    <t>would it look super bad to employers/grad schools if you had a 3 class semester? I made such a mistake taking one of my classes and it's taking time away from everything else plus I'm still close to failing so like even if I PDF'd I think it'd be a struggle</t>
  </si>
  <si>
    <t>Response from Sushi:_x000D_
_x000D_
Employers wonâ€™t care, but grad schools will</t>
  </si>
  <si>
    <t>how to know if a guy i like is gay or not (i'm a straight girl)? he uses a lot of emojis and hangs out mostly w one guy and kinda feminine in his text, but he's also asian so maybe that's his style idk</t>
  </si>
  <si>
    <t>Response from Princess Mia:_x000D_
_x000D_
The emoji thing is so real/confusing lol. However, if heâ€™s actually from a different country, Iâ€™ve found that non-American guys tend to use WAYYY more emojis in their texts than guys ever would in America (especially the ones like the winky face or the emoji with the heart eyes or the kissy face which is confusing). I think this is more of a cultural difference- my friend from Sweden said he even sends the kissy face emoji to male friends, which I think would be more unusual in the states?Â _x000D_
_x000D_
Anyways, a good way to figure it out is to casually ask him about his personal life and see how he responds. You could do it in the context of your own life, to make it less awkward. Something likeÂ â€œmy ex-boyfriend did (this annoying thing)â€¦ do you have any crazy ex stories?â€. Or even likeÂ â€œdid you get the Prospect dating app? Have you found anyone?â€ or just asking him if heâ€™s seeing or interested in anyone. Obviously, do this all in the context of a natural conversation so it doesnâ€™t seem weird! Another tactic I used recently was to try to figure it out in Never Have I Ever. Idk why, but I probably play that with friends at least once a week, so if you guys end up playing that, you could pose a question likeÂ â€œnever have I ever kissed someone of the same genderâ€ and see if he drinks.Â </t>
  </si>
  <si>
    <t>What is going on at Ivy tonight?</t>
  </si>
  <si>
    <t>Response from Princess Mia:_x000D_
_x000D_
Nothing out of the ordinary; Ivy is often open on Tuesday._x000D_
_x000D_
Response from Leona Lewis:_x000D_
_x000D_
theme isÂ â€œsad boyâ€_x000D_
_x000D_
Response from Pichu:_x000D_
_x000D_
I heard from someone in my bathroom this morning that it was â€œunderwhelmingâ€</t>
  </si>
  <si>
    <t>Do triples in Mathey College have common rooms? What about doubles?</t>
  </si>
  <si>
    <t>Response from Princess Mia:_x000D_
_x000D_
rooms.tigerapps.org_x000D_
_x000D_
Use this, and underÂ â€œRooms Listâ€, click Mathey and triples or doubles. Youâ€™ll be able to see the options, and click on the map to see what they look like!Â Â </t>
  </si>
  <si>
    <t>are the doubles in little with 2 rooms, two singles, or one shared room and a common room?</t>
  </si>
  <si>
    <t>Response from Princess Mia:_x000D_
_x000D_
Theyâ€™re technically intended to be a common room and a double. However, a lot of people move one roommateâ€™s bed and other furniture out into the common room and turn it into two singles. This is especially possible in Little because many of the rooms are situated in a way where you donâ€™t have to walk through the living room to get to the bedroom.Â </t>
  </si>
  <si>
    <t>(prefrosh) hello :) my parents are asking me a bunch of financial q's I have no idea how to answer. do kids mostly have credit cards? what kind (student,secure,etc)? do they send the billing to home or school? sorry for the cluelessness</t>
  </si>
  <si>
    <t>Response from Princess Mia:_x000D_
_x000D_
Almost all students have a debit card, and most have credit cards as well. I would recommend getting one, as itâ€™s good to build up credit now! I also have a travel credit card, which is really nice because I can use it anytime I travel internationally without incurring fees. I personally send my bill home, which is probably the norm. I do have a student credit card, with my mom as a co-signer, as I didnâ€™t have any credit history prior to getting my card before freshman year! Thatâ€™s worked out totally fine for me.Â </t>
  </si>
  <si>
    <t>any advice on the bridges STL midterm or woody woo stats! nervous because I have both the same day and should prob start studying</t>
  </si>
  <si>
    <t>Response from Winnie P:_x000D_
_x000D_
bridges midterm is not difficult, Iâ€™ve posted about it before in length, so check the search bar. Canâ€™t answer about woody woo stats though_x000D_
_x000D_
_x000D_
Response from Princess Mia:_x000D_
_x000D_
_x000D_
In the past, theyâ€™ve given out a practice midterm for Woody Woo stats, which was super helpful for studying! Iâ€™d recommend doing that and then doing extra practice on the topics that you didnâ€™t do as well on.Â </t>
  </si>
  <si>
    <t>how to tell if someone likes you???</t>
  </si>
  <si>
    <t xml:space="preserve">Response from Winnie P:_x000D_
_x000D_
get tipsy and make a move_x000D_
</t>
  </si>
  <si>
    <t>Which club is hosting the 21 club this year? Or where does it take place?</t>
  </si>
  <si>
    <t>Response from Nick Carraway:_x000D_
_x000D_
It doesnâ€™t happen in a club anymore.</t>
  </si>
  <si>
    <t>How do you propose a thesis topic to your advisor that involves travel without sounding like you are just thinking of that topic as a way to fish for travel funding to go somewhere cool? Especially if your department isn't the often travel type due to the nature of the subject matter.</t>
  </si>
  <si>
    <t>Response from Sulpicia:_x000D_
_x000D_
Iâ€™m not an expert on theses, but this has been in the inbox for a while. I would lead with why youâ€™re interested in the project and why itâ€™s a relevant piece of scholarship, possibly by pointing out that researchers in our area typically cannot do the work you want to do, since the resources you need are elsewhere. Thatâ€™s a way to introduce the travel component asÂ â€œIâ€™m intellectually curious!â€ rather than asÂ â€œI want a free vacation!â€. However, I kind of feel like departments are always looking for students who do interesting stuff so they can put that on their websites, so you can work that angle as well.</t>
  </si>
  <si>
    <t>When is tuition due and what kind of payments do they accept? If I'm not on financial aid, do I pay tuition for the year or the semester?</t>
  </si>
  <si>
    <t>Response from Pichu:_x000D_
_x000D_
Itâ€™s per semester, and itâ€™s usually due like a couple weeks before each semester starts. I think they may only take check; my parents pay by check. Idk any other method that would seem reasonable.</t>
  </si>
  <si>
    <t>Tips on gaining weight? Good foods to eat from the Wawa?</t>
  </si>
  <si>
    <t>Response from Sulpicia:_x000D_
_x000D_
I found this article for you:Â https://www.mayoclinic.org/healthy-lifestyle/nutrition-and-healthy-eating/expert-answers/underweight/faq-20058429_x000D_
_x000D_
Wawa sells a lot of protein bars and shakes, so I would start there rather than eating a ton of crappy junk food which is not going to help you gain wait healthily.Â </t>
  </si>
  <si>
    <t>I realized that I have about 6 weeks free from the end of finals in mid May to my internship that starts in the end of June. What can I do to fill that period of time? Ideally I'd like to work on something COS or finance related and get paid.</t>
  </si>
  <si>
    <t>Response from Sulpicia:_x000D_
_x000D_
Not an expert, but 6 weeks is generally not long enough to do a real internship. I would personally go home (if possible) to spend time with my family and work on an independent project if I were in your situation. You only get so many real summers after this.</t>
  </si>
  <si>
    <t>How do you find a good, cheap place to live near campus over the summer?</t>
  </si>
  <si>
    <t>Response from Sulpicia:_x000D_
_x000D_
â€œCheapâ€ andÂ â€œPrincetonâ€ usually donâ€™t go together. If youâ€™re working at the university, see if they cover campus housing, which is about $2000 otherwise (upsettingly expensive, but probably what you would be paying as an intern in a major city as well). Itâ€™s a dorm room, which is not ideal, but itâ€™s clean and convenient._x000D_
_x000D_
_x000D_
You can also try TigerTrade, which is a sort of Craigslist for Princeton. Your best bet is probably finding a sublet from a grad student or one of the few undergrads that live off-campus. Link here:Â https://ttrade.tigerapps.org/_x000D_
_x000D_
If you have a car, you may also consider looking farther away, since there are some more affordable communities a bit farther away. Living in New Brunswick may be easier, but the train commute can get long/expensive, so I donâ€™t know if you want that.</t>
  </si>
  <si>
    <t>@ contributors are you genuinely passionate about what you're studying (or like a closely related field)? or did you kinda just pick your major bc you like it and are good enough at it to succeed? frosh, feel a little like I'm going through the motions a bit and falling into the latter category b/c don't really have a "passion"</t>
  </si>
  <si>
    <t>Response from Sulpicia:_x000D_
_x000D_
I decided to major in something that Iâ€™ve been passionate about since about the second half of high school and continue to enjoy. I decided that I would prefer to study something I liked and would possibly be able to succeed at rather than something moreÂ â€œpracticalâ€ where I would probably be able to get by, but would only ever be mediocre and kind of hate it. However, lots of people have interests that arenâ€™t encapsulated by the very limited set of majors here (or by any majors at all), so youâ€™re notÂ â€œwrongâ€ or anything. For many people, school just isnâ€™t the thing that animates them, and thatâ€™s okay. Possibly pursuing certificates, extracurriculars, or personal projects are ways you can get the fulfillment I think everyone needs in their life outside of your major._x000D_
_x000D_
Response from Olivia Pope:_x000D_
_x000D_
I am not passionate about my major, but I needed a way to get out of engineering so I found something that would give me some flexibility.</t>
  </si>
  <si>
    <t>are there any good napping spots in equad</t>
  </si>
  <si>
    <t>Response from Edamame:_x000D_
_x000D_
There are some pretty litty ones second floor of Friend library across the street</t>
  </si>
  <si>
    <t>For consulting, do employers care about rigor of courses? sincerely, a frosh taking super easy classes (2 frosh sems/8 total courses) who's freaking out about it now</t>
  </si>
  <si>
    <t>Could one of the OK people just give a brief overview of what their tour looks like and how they structure it?</t>
  </si>
  <si>
    <t>Response from Pablo:Â _x000D_
_x000D_
Yah, of course! Honestly, I was talking to a friend of mine today about why we donâ€™t just give every prospective guide a list of what weâ€™re looking for because, at the end of the day, the best guides are the ones who are really engaging, not so much the ones who definitely hit all the points (although we love both so much more &lt;3).Â _x000D_
_x000D_
If I start from Clio, Iâ€™ll lead off introducing myself, someÂ â€œground rulesâ€ for the tour (that are cute and fun and wholesome), and sketch out my tour. Then, I take off for Blair Arch where I hit residential colleges. (Note: I really really really enjoy structure in my tours, so all my stops are like mini Writing Center essays. Thesis: Residential Colleges are collections of dorms surrounded by college spaces like a library and a dining hall; more importantly, however, theyâ€™re communities with great layers of advising. Then, I describe in depth by that structure.)_x000D_
_x000D_
Anyways, to finish the brief structure, I go Morrison Hall for financial aid, Nassau Hill for history and some myths/traditions, East Pyne (not in the courtyard but on the outside) for languages/study abroad, Firestone for libraries, a quick peek into the chapel (with rules please, but not on the chapel steps), McCosh for class size/distribution requirements, a quick stop at the blue light by Marx Hall for some safety/the professional school triangle (WWS, architecture, engineering), 1879 for upperclassmen life/diversity (CAF among other things), Frist for extracurriculars and whatâ€™s inside Frist, Prospect Garden for talking about the undergraduate focus (honestly idk why I do this but I just do), the Art Museum/Brown Quad for athletics, and then back at Clio by the 1969 Tigers for some good olâ€™ â€œWhy Princeton?â€.Â _x000D_
_x000D_
Be done in an hour, please! :)_x000D_
_x000D_
Response from Princess Mia: I basically give the exact same tour, except I go right to Nassau Hall from Clio, and end at Blair to talk about res colleges!</t>
  </si>
  <si>
    <t>Another way to think about IB is that I-banks know the work their employees will be doing is boring af, so they compensate the kids foolish enough to go into banking very highly in order to attract them to the jobs in the first place (money + prestige in return for a few years of misery)</t>
  </si>
  <si>
    <t>So have all of the global sem interviews come back yet? All I've heard is China, India, Mauritius and Italy</t>
  </si>
  <si>
    <t>anyone know ?_x000D_
_x000D_
Greece, too</t>
  </si>
  <si>
    <t>is it weird to ask a prof in a history seminar-style class how youre doing grade wise in the class? there are no tests and most of the grading comes from journal entries and participation</t>
  </si>
  <si>
    <t xml:space="preserve">Response from Winnie P:_x000D_
_x000D_
Iâ€™d say it looks bad to just ask â€œYo do I have an A,â€ but if you phrase it: â€œhi, I just wanted to know if you had any advice for ways I could improve my journals or participation in the classâ€ then it is totally acceptable and normal._x000D_
</t>
  </si>
  <si>
    <t>Is it true y'all need to answer 100qs this yr if you dont want to be axed as contributors? If so, isn't it unfair that some contributors get a ton of personalized qs then?</t>
  </si>
  <si>
    <t>Response from Winnie P:_x000D_
_x000D_
lol Iâ€™m pretty positive thatâ€™s not true â€“ havenâ€™t gotten any threatening emails telling me how to keep my â€œâ€œâ€œâ€œâ€œâ€œâ€œâ€œâ€œâ€œâ€œâ€œâ€œâ€œâ€œâ€œâ€œâ€œjobâ€â€œâ€œâ€œâ€œâ€œâ€œâ€œâ€œâ€œâ€œâ€œ here. That said, answering 100 questions over the course of a year would not take at all effort and if you were seriously doing the blog youâ€™d definitely do it. Thereâ€™s really not THAT many personalized questions._x000D_
_x000D_
_x000D_
Response from Pichu:_x000D_
_x000D_
I think it was mainly just a message to the new contributors to prevent another Lion Rampant / Ariel situation from happening.. the new contributors have been plenty active tho, and Roonil is abroad now so itâ€™s ok sheâ€™s not answering, so itâ€™s all good_x000D_
_x000D_
Response from Bateman: ^ itâ€™s just a explicit way we can ensure that we have active contributors / make room for more of them. with the volume of q we get itâ€™s pretty easy to hit in the timespanÂ </t>
  </si>
  <si>
    <t>@Nick thank you for your response. This is a followup to the lab question. I'm currently taking kiddie lit, genetics, two more stem classes (both of which are claimed to not be difficult), and sml201. I'm honestly super torn because rn, I feel as though it's manageable but who knows what it's gonna be like down the road...</t>
  </si>
  <si>
    <t>Response from Nick Carraway:_x000D_
_x000D_
I think STEM classes thatÂ â€˜arenâ€™t difficultâ€™ range in difficulty a lot haha. But it doesnâ€™t seem like a terrible schedule. Some thoughts I have: you may not even be able to find a lab position right now (many PIs just took on juniors for thesis, other lab spots have been filled in the fall and in the beginning of this semester). Itâ€™s definitely worth a shot, but itâ€™s a weird time of the academic year to be looking for a lab position, unless you were looking to stay on campus over the summer to do research (then Iâ€™m sure youâ€™d have no trouble finding something). If youâ€™re worried about it, I wouldnâ€™t do it. Keep in mind that the semester is still ramping up (midterms are coming up, then itâ€™s a nonstop stretch till finals basically; spring semester flies by). If youâ€™re having trouble balancing the 5 classes right now, itâ€™s only going to get harder (and impossible if you overbook yourself with a new lab). But if youâ€™re feeling confident and have free time so far this semester, perhaps joining a lab would be possible.</t>
  </si>
  <si>
    <t>Does JP count as a credit?</t>
  </si>
  <si>
    <t>Response from Nick Carraway:_x000D_
_x000D_
I think it does for most majors. For MOL, we got a JP grade on our transcript in the fall and the spring (so junior independent work was equivalent to 2 courses).Â </t>
  </si>
  <si>
    <t>If I got an interview for Bogle Fellowship that means I'm a finalist, any idea how many finalists get in?</t>
  </si>
  <si>
    <t>Response from Nick Carraway:_x000D_
_x000D_
Maybe ask the people that do fellowship advising; I doubt we know the answer to this, but if a reader does please feel free to submit!</t>
  </si>
  <si>
    <t>Any international students with advice on the consulting recruitment process? How will it be different from normal recruitment? Are most recruiters familiar with questions about visas?</t>
  </si>
  <si>
    <t>Response from John Shade:_x000D_
_x000D_
not international myself but recruiters are familiar with those questions. Only some firms sponsor Visas. If you canâ€™t find it online, asking before applying would be your best bet.Â _x000D_
_x000D_
Response from Pichu:_x000D_
_x000D_
Iâ€™ve heard stories of Oliver Wyman saying they sponsor but then telling candidates they canâ€™t after they get an offer.. kinda shitty, maybe it doesnâ€™t happen to everyone but itâ€™s happened to some people I know, so look out for that. A fair amount of consulting firms sponsor tho, they make it clear at the beginning of the process</t>
  </si>
  <si>
    <t>checked the website but still not sure - can the Writing Center help with papers for a foreign language class?</t>
  </si>
  <si>
    <t>Response from John Shade:_x000D_
_x000D_
So two thoughts: you could go with a grad student in that department and email them and ask if they can read your paper in another language. Alternatively, you could go in with a regular fellow who can still help you with your paper but they just wonâ€™t be able to read it like they normally do. Theyâ€™d just have you make an outline or whatever and work from there in English (unless they speak the language youâ€™re in). To answer your question: thereâ€™s no formal program to get fellows to read your paper in another language._x000D_
_x000D_
Response from Winnie P:_x000D_
_x000D_
check with your professor first before you do this, though. I donâ€™t think you will be allowed to have a grad student or something read the paperâ€¦. I have never been allowed peer-editing in language classes for papers._x000D_
_x000D_
_x000D_
Response from John Shade:_x000D_
_x000D_
^ Yeah the writing center doesnâ€™t line-edit. Going to a grad student would be purely be for the argument and structure of your paper, not for individual grammar or language mistakes.</t>
  </si>
  <si>
    <t>if grades for psets are uploaded on blackboard, where would they be?</t>
  </si>
  <si>
    <t>Response from John Shade:_x000D_
_x000D_
Bar on the left &gt; tools &gt; my grades</t>
  </si>
  <si>
    <t>i dont know if joining a lab will be too much for me this semester as a sophomore. im planning to do some clinical volunteering, 5 classes, and an advising program. Should i just wait?</t>
  </si>
  <si>
    <t>Response from Nick Carraway:_x000D_
_x000D_
Itâ€™s up to you. How tough are the 5 courses? Can you spare ~10 hours per week to start lab work? I joined a lab for the first time my freshman spring, and I was taking 5 classes at the time. If you think adding on lab work will overwhelm you (to the detriment of your courses), then absolutely postpone. Also keep in mind that research isnâ€™t integral to getting into med school. I have friends that didnâ€™t do any research until thesis and have gotten into great schools! Only pursue research if youâ€™re genuinely interested!</t>
  </si>
  <si>
    <t>Taking NEU 200 (functional neuroanatomy) this semester, and first exam is tomorrow. I know it's a new class, but what do neuroscience exams usually look like (like short answer, diagrams, etc.)? Never taken a NEU class before, so just not sure what kind of questions to expect. Prof is Graziano</t>
  </si>
  <si>
    <t>Response from Nick Carraway:_x000D_
_x000D_
As you said, itâ€™s a new course so no one really knows how the exams will be. But I took NEU 258 with Graziano 3 years ago, and the exams were all multiple choice, pretty much entirely fact recall with some application.</t>
  </si>
  <si>
    <t>how many PDFs have you guys used/will use during your time at Princeton?</t>
  </si>
  <si>
    <t xml:space="preserve">Response from Nick Carraway:_x000D_
_x000D_
I used one freshman fall (COS 126 rip). Probably will be the only one I use, unless I PDF kiddie lit this semester._x000D_
_x000D_
Response from Winnie P:_x000D_
_x000D_
0 so far but I regret not using one of them. Might pdf animal behavior this semester if I donâ€™t get an A on the midterm_x000D_
</t>
  </si>
  <si>
    <t>Healthiest food at late meal?</t>
  </si>
  <si>
    <t>Response from Winnie P:_x000D_
_x000D_
the $400 grapes_x000D_
_x000D_
_x000D_
Response from Pichu:_x000D_
_x000D_
or a salad lol</t>
  </si>
  <si>
    <t>For BSE, are you allowed to PDF the Engineering Science Requirement?</t>
  </si>
  <si>
    <t>Response from Sushi:_x000D_
_x000D_
Maybe another BSE contributor can reply, but Iâ€™m not sure what the engineering science requirement is. You cannot pdf MAT 103/104/201/202, PHY 103/104, CHM 201, or COS 126 (or whatever advanced version of these classes you take). You (in most cases) cannot PDF departmental classes. You can PDF the 7 humanities requirements you have to take.</t>
  </si>
  <si>
    <t>For on campus summer housing, can you not stay beyond August 13? Do people just have to stay off campus if they need housing during that time?</t>
  </si>
  <si>
    <t>Response from Sulpicia:_x000D_
_x000D_
The contract is 10 weeks so you need to move out, but you can get housing until move in if you give campus tours (literally so easy to get involved in the summer and you get paid).</t>
  </si>
  <si>
    <t>Any places where i can study alone and not feel like im studying alone? I get distracted by friends</t>
  </si>
  <si>
    <t>Response from Sulpicia:_x000D_
_x000D_
Firestone Trustee Room, Chancellor Greek Library/Cafe, and the Rocky/Mathey Library are all quiet spaces with people in them. New Firestone rooms seem pretty populated too.</t>
  </si>
  <si>
    <t>Why do IBs pay so much if the work is not mentally engaging/downright simple. Are there more rewarding and intellectually stimulating areas of finance that match their pay?? It seems like a very unfortunate and illogical trade off</t>
  </si>
  <si>
    <t xml:space="preserve">Response from Winnie P:_x000D_
_x000D_
IBs are really important to the global economic system, whatever you think of the level of intelligence/mental engagement needed to work in them, which I am sure varies, so itâ€™s not a surprise that they are lucrativeâ€¦â€¦._x000D_
</t>
  </si>
  <si>
    <t>silly question where/how can i get hot water in the dining halls??</t>
  </si>
  <si>
    <t xml:space="preserve">Response from Winnie P:_x000D_
_x000D_
Right near the soda machines normally is the setup for the tea/coffee that has hot water!_x000D_
</t>
  </si>
  <si>
    <t>Do u think if premed econ major would be bad</t>
  </si>
  <si>
    <t>Response from Nick Carraway:_x000D_
_x000D_
Nah, you can be premed with any major. Med schools also look for diversity in their class (and being a non-natural science major could be a positive for you). Major in what youâ€™re passionate about studying, and just make sure you fulfill all the med school requirements alongside that. If you need help planning out schedules, shoot a question and I can advise!</t>
  </si>
  <si>
    <t>How long after your last final do yâ€™all usually take off for summer vacation? Should a day or two be set aside to pack up everything in your room?</t>
  </si>
  <si>
    <t xml:space="preserve">Response from Winnie P:_x000D_
_x000D_
I like to have an entire day free, that way I can get drunk right after my last final, and pack slowly the next day, sleep one night then leave next morning._x000D_
</t>
  </si>
  <si>
    <t>What's the percentage of Princeton Econ majors graduating in any given year that go to Masters/PhD/Research as opposed to, say, the percentage that go to finance/consulting?</t>
  </si>
  <si>
    <t>Response from Pichu:_x000D_
_x000D_
My friend the McKinsey intern going to MIT next year said in his guest response last week that there are 3 seniors this year interested in grad school who are doing masters/research first. So a very small percentage. Not sure about the percentage that go into finance/consulting, but itâ€™s probably 10-20x more than the percentage of masters/research/PhD</t>
  </si>
  <si>
    <t>sushi is just salty she didn't get cos 226 grader</t>
  </si>
  <si>
    <t>Response from Sushi:_x000D_
_x000D_
Sure, but I also think that if youâ€™re paid to do a job, you shouldnâ€™t shirk your work (and if you wanted a job with no work, you could work in a library like Nick says itâ€™s paid hw time)</t>
  </si>
  <si>
    <t>advice for the mat 217 midterm with mcconnell? would it be more like pset-type proofs or reproving stuff from class (eg rank-nullity theorem)</t>
  </si>
  <si>
    <t>Response from Pichu:_x000D_
_x000D_
Donâ€™t think any of us would know (I took it with Sarnak, there was no midterm I donâ€™t believe, or it might have been take home). Your best bet is to just ask McConnell. If I had to guess itâ€™d be a combination of both, thatâ€™s how most of my math in-class exams are</t>
  </si>
  <si>
    <t>Also @ the 226 grader who asked you to partner. There are so many graders that one person not partnering won't impact your life st all. Pretty silly thing to say.</t>
  </si>
  <si>
    <t>._x000D_
_x000D_
Response from Bateman: donâ€™t take the job if you donâ€™t want to do the work</t>
  </si>
  <si>
    <t>Does CHM304 have final exam exemptions?</t>
  </si>
  <si>
    <t>Response from Nick Carraway:_x000D_
_x000D_
304b does, I donâ€™t know if 304 does.</t>
  </si>
  <si>
    <t>^^re 226 partnering, I would recommend doing them solo if you want to make sure you get an in-depth understanding of everything! It's really easy to think you "get it" while partnering even if you don't</t>
  </si>
  <si>
    <t>Response from Sushi:_x000D_
_x000D_
Agree and the gist of my last post that got cut off was that I spent less than 6h on every assignment I did individually but the one assignment I did w a partner took like 20h because we couldnâ€™t coordinate our schedules and/or get our thoughts on the same page_x000D_
_x000D_
Either way you should do what works for you and not base your decision on what the graders want (and also if their job is to grade impartially why do they specifically ask for less work like itâ€™s their jobâ€¦..??)</t>
  </si>
  <si>
    <t>odds i get an exam moved for a siblings graduation the same day?</t>
  </si>
  <si>
    <t>Response from Edamame:_x000D_
_x000D_
Thatâ€™s probably not a bad excuse_x000D_
_x000D_
Response from Pablo:_x000D_
_x000D_
100%, I did it.</t>
  </si>
  <si>
    <t>If you have question about a specific sentence in your essay (like how to make a clear distinction in this one sentence between where the paraphrased definition of a word ends and my thoughts begin, can I email the writing center about it? Like I donâ€™t want an appointment, just a bit of advice on this one sentence structure. Or does writing center not do that, and in that case where does one get this kind of advice?</t>
  </si>
  <si>
    <t>Response from John Shade:_x000D_
_x000D_
The writing center doesnâ€™t really have an on-call esqueÂ â€œemail.â€ I also agree this isnâ€™t really something to make an appointment about. Iâ€™d ask friends or email your professor for advice.</t>
  </si>
  <si>
    <t>I am having a ton of impostor syndrome... my independent work advisor is ridiculously famous in her field and we have a great relationship but every time we meet I freeze up and its hard for me to think because I feel like how I am I even talking to someone of this stature and I'm afraid of saying the wrong thing....help?</t>
  </si>
  <si>
    <t>Response from Edamame:_x000D_
_x000D_
Yeah I felt this beginning of this year with my thesis advisor, but it helped me communicate with him when I realized that he genuinely cared about the work I was doing and wanted to help guide me through the parts that he understood but I didnâ€™t. Iâ€™ve said plenty of wrong things (even as dumb as misinterpreting what a feature in my data meant) but he still seems to have faith in me completing my thesis, so donâ€™t worry!</t>
  </si>
  <si>
    <t>cos 226 grader here - please work with a partner; it makes our lives easier when there are fewer assignments to grade :)</t>
  </si>
  <si>
    <t>Response from Edamame:_x000D_
_x000D_
Lol itâ€™s also usually a good idea to get a partner so you can talk through your assignments and the logic behind them. When I took it, I mostly worked with a friend, but for the last assignment (Burrows-Wheeler) randomly found a partner and it was the most efficient assignment I did because we clarified the parts of the assignment that the other wasnâ€™t clear about to one another.Â _x000D_
_x000D_
Response from Sushi: I wrote a long response on my phone and it all got cut off fml_x000D_
_x000D_
Response from John Shade:_x000D_
_x000D_
^rip. I still advocate for doing it solo over doing it with a partner noticeably above or below your skill lvl</t>
  </si>
  <si>
    <t>Necessary to do the textbook reading for American Economic History?</t>
  </si>
  <si>
    <t>Response from Maybach:_x000D_
_x000D_
lol, yes. I know this is an ECO course, but itâ€™s an HA, which means itâ€™s heavily reading based. Yes, the textbook readings are often summarized and discussed in lecture, but youâ€™re still missing a lot out by not reading the book on your own and taking notes to help you remember the intricate details.Â </t>
  </si>
  <si>
    <t>can i go to mccosh for prescribed acne cream? or would i have to go to do a doctor (how do i do this if im on shp)??</t>
  </si>
  <si>
    <t>Response from Edamame:_x000D_
_x000D_
For something this specific, and especially since itâ€™s a medical matter, you should really reach out directly to McCosh / SHP and ask what their policies are</t>
  </si>
  <si>
    <t>@pichu, slander means it isnt true</t>
  </si>
  <si>
    <t>Response from Edamame:_x000D_
_x000D_
It wasnâ€™t even pichuÂ who used the word slander cmon (it was also true lol)_x000D_
_x000D_
Response from Pichu:_x000D_
_x000D_
Everything I said was true, but I deleted the rant for several reasons</t>
  </si>
  <si>
    <t>HARVEY'S BACKKKKKKKKKKKKKKKKK!!!!!!!!!!!!</t>
  </si>
  <si>
    <t>Response from HARVEY:_x000D_
_x000D_
HELLO thank u for this post it made me happy :))))))))</t>
  </si>
  <si>
    <t>I find myself camping in labTA classrooms more and more as cos 226 goes on, and while not necessarily bad, I'm afraid that means I'm just relying on help rather than actually learning the material. Should I be worried?</t>
  </si>
  <si>
    <t>Response from Sushi:_x000D_
_x000D_
Nah youâ€™re fine</t>
  </si>
  <si>
    <t>Is working with a partner in 226 good or bad?</t>
  </si>
  <si>
    <t>Response from Sushi:_x000D_
_x000D_
Up to you - neither good nor bad</t>
  </si>
  <si>
    <t>pichu where's your tower rant??? can't fnd it anymore</t>
  </si>
  <si>
    <t>Response from Harvey:_x000D_
_x000D_
why is there a cohort of ppl who are interested in the slander of tower lmk</t>
  </si>
  <si>
    <t>nick how do u exist on tumblr without knowing what stan means</t>
  </si>
  <si>
    <t>Response from Princess Mia:_x000D_
_x000D_
_x000D_
Lol to be fair I had never heard of it either!Â </t>
  </si>
  <si>
    <t>is anyone else struggling in wws 200 this term?</t>
  </si>
  <si>
    <t>Response from Princess Mia:_x000D_
_x000D_
_x000D_
There arenâ€™t any contributors in that class. However, I did take it last year, and if youâ€™re struggling, I would recommend going to the McGraw study halls for help on the psets. There are also a lot of really helpful videos online (Khan Academy, etc.) about the topics covered in the class that you might find useful.Â </t>
  </si>
  <si>
    <t>Where do people on this campus get their weed? Could really use some lately.</t>
  </si>
  <si>
    <t>Response from Princess Mia:_x000D_
_x000D_
You can pretty much always find some at Terrace. But, for personal use, I feel like we all have a friend or two who usually has weed on hand. Just text them and ask if you can buy some from them! If you donâ€™t have that friend, Iâ€™m sure you could easily find someone just by asking around.Â </t>
  </si>
  <si>
    <t>Tips on eating healthier snacks? I love snacking and I always end up eating absolute junk bc (other than the free fruit in the dhall, which I sometimes get sick of) the stuff I mainly have access too is unhealthy</t>
  </si>
  <si>
    <t>Response from Princess Mia:_x000D_
_x000D_
_x000D_
My main tip here would be to drink a lot of water. Itâ€™s healthy to drink a lot anyways, and it will sit in your stomach and help you feel full without actually being a calorie burden! Also, keep chewing gum on hand for when you feel that you want a late-night snack, because the feeling of chewing will feel like a snack, but not actually be one. I would also try to use your late meals to get healthy stuff if you can. Grab a pack of veggies or a container of fruit or yogurt, and save it in your room for later when you get hungry. You can also focus on buying healthier snacks to keep in your room for when youâ€™re hungry. The UStore definitely has healthy options, as does the Wa. I find that I tend to eat whatever I have available, so if thatâ€™s junk, I eat that, but if itâ€™s something healthy then Iâ€™ll end up snacking on that instead.Â Â </t>
  </si>
  <si>
    <t>If I have 2 midterms on the same day do you think I can reschedule one?</t>
  </si>
  <si>
    <t>Response from Princess Mia:_x000D_
_x000D_
_x000D_
No, you can only do that for finals!Â </t>
  </si>
  <si>
    <t>@Nick: definition of 'stan': (verb or noun) an overzealous or obsessive fan of a particular celebrity. examples: "he has millions of stans who are obsessed with him and call him a rap god" or better yet, "y'all know I stan for Katy Perry, so I was excited to see the artwork for her upcoming album. Work cited: Google</t>
  </si>
  <si>
    <t>Response from Pichu:_x000D_
_x000D_
i had no idea what stan meant either..</t>
  </si>
  <si>
    <t>Are there any other big events on the street coming up or is the only thing in the spring sunday funday and then lawnparties?</t>
  </si>
  <si>
    <t>Response from Sulpicia:_x000D_
_x000D_
Some clubs have theme nights, but most of the major stuff is in the fall. Although Sunday Funday is multiple Sundays, including Easter (at least last year).</t>
  </si>
  <si>
    <t>is it easy to get selected for funding for student initiated IIPs?</t>
  </si>
  <si>
    <t>Do any readers know?</t>
  </si>
  <si>
    <t>by how much are your chances improved by getting an interview to a global sem? does a large portion of the applicants get an interview?</t>
  </si>
  <si>
    <t>Response from Sulpicia:_x000D_
_x000D_
Everyone being seriously considered gets an interview, but I would assume the exact number depends on the professor and how many people he/she want to talk to. Best of luck!</t>
  </si>
  <si>
    <t>pichu can u rant about office hour boyz plsssss</t>
  </si>
  <si>
    <t>Response from Pichu:_x000D_
_x000D_
I mean Iâ€™ve already ranted about this before (link) but if you want to hear it againâ€¦ orfe majors who (1) arenâ€™t interested in orfe and only do it cuz of itâ€™s stupid name and (2) canâ€™t do basic trivial math and sit in office hours all day not understanding anything and just copying down what the TA and other students write down. Readers have submitted before that they totally see this in 309, Iâ€™m pretty sure half that class is probably like that since itâ€™s the first somewhat challenging class that orf majors would take. But last sem I took orf 363, which is honestly the most trivial class and objectively easier than 309. Edamame got an A in it when he was a sophomore and taking 309 concurrently, so that just shows you donâ€™t even need to have the mathematical maturity of having completed 309 to do well in the class. Yet even tho this year the class was all seniors, mostly orf majors, they still couldnâ€™t do it. I went to 1 office hour to ask about 1 question and it was frickin packed. People literally just sit there the entire 4 hours, skip dinner, and just work on their pset with the TA next to them so they can leech off them. They literally just sit there, send a different person in to ask about different questions, then come out and share with each other. Even after asking the TA and the TA tells them how to do it, they still donâ€™t understand and have to ask me and I have to dumb it down even further. Itâ€™s clear that this is a pattern among a certain subset of orf majors in my year, and Iâ€™m assuming itâ€™s like that for other years as well. They donâ€™t learn anything, and then are confused when the average on our midterms and finals are like 70%.</t>
  </si>
  <si>
    <t>sushi can u do a guide to linkedin</t>
  </si>
  <si>
    <t>Response from Sushi:_x000D_
_x000D_
Can you be more specific or clarify this question?</t>
  </si>
  <si>
    <t>Kind of a weird q but what are some nice places to take pictures on campus (besides like Nassau Hall)?</t>
  </si>
  <si>
    <t>Response from Edamame:_x000D_
_x000D_
Blair Arch, Whig/Clio, East Pyne, Richardson, Firestone, Chapel are the biggies</t>
  </si>
  <si>
    <t>I think honor code question meant 'right away' as in do they let you know you're under investigation as soon as you're being seriously considered as having violated the code? I also get really anxious about the honor code after hearing false conviction stories and never know how long it has to be past finals until I can relax a bit.</t>
  </si>
  <si>
    <t>Response from Edamame:_x000D_
_x000D_
I donâ€™t think itâ€™s public what the exact timeline, but Iâ€™ve had several friends be reached out to (as witnesses) weeks ago, so I think itâ€™s safe to relax a bit by now</t>
  </si>
  <si>
    <t>Wait if I'm a freshman and want a consulting job am I late to the networking game? i thought I had a year? Or do I need to start going to those sessions asap</t>
  </si>
  <si>
    <t>Response from Edamame:_x000D_
_x000D_
Nah youâ€™re not late to the game. I didnâ€™t do any networking events until junior fall and was fine; people donâ€™t do networking events at all and still get jobs at top firms. Consulting is in general a little less network-y than banking so you have some more leeway</t>
  </si>
  <si>
    <t>Hey Pichu, thanks for shedding light on the networking thing. As a more introverted person, I'm glad you stressed the necessity of it. But what do you recommend that a freshman should do? Should I already be reaching out already? I've been to the information sessions before, but they don't really seem to help freshman at all.</t>
  </si>
  <si>
    <t>Response from Pichu:_x000D_
_x000D_
The contributor best suited to answer this is probably Harvey since he went through recruiting for IB, but Iâ€™d consider him inactive this sem on rtp since heâ€™s abroad. But I can do my best, and Iâ€™m sure other contributors can give good input also. As a freshman itâ€™s not like essential to be reaching out, but these banks keep pushing these events and deadlines and interviews earlier and earlier, itâ€™s crazy. My gradeâ€™s timeline was never like this when we were frosh/sophs, and my friends in the grades above me told me their timeline was never as early as ours. So honestly maybe you do need to start reaching out this year, even if youâ€™re not interested in interning until your junior year. The info sessions may be more geared towards sophomores looking for internships next year and may not seem immediately relevant to you, but from what I see these companies still invite freshmen to these events, so itâ€™s fine for you to be there. The best thing you can do there is talk to people with a lot of energy and show your interest in banking and how you want to learn more about it, get their contact info and follow up with them. Of the people who you had decent interactions with and who you think would remember you, follow up with them more and ask if they can connect you with more people to chat with, preferably over the phone if they have time, and learn more. Besides meeting people through events youâ€™ll probably want to find people to network with on your own, by browsing LinkedIn. Probably should look for alums who work at these companies, find their email on the alumni directory on tigernet, or just direct message them on LinkedIn. A few decent connections can help you spread your network farther as they introduce you to more people. Tbh ugh I donâ€™t get why the interest in IB seems to be so high and not going down, there are honestly much better uses of a brain and human being even in other areas of finance. These firms are just taking advantage of young bright children who donâ€™t know anything except that they think they want money. But best of luck!</t>
  </si>
  <si>
    <t>Where are there copiers on campus?</t>
  </si>
  <si>
    <t xml:space="preserve">https://realtalk-princeton.tumblr.com/post/160128828229/can-we-copy-pages-anywhere-for-free_x000D_
</t>
  </si>
  <si>
    <t>what kinda tequila do u guys like</t>
  </si>
  <si>
    <t>Response from Exupery:_x000D_
_x000D_
Tequila fucks me up some kind of way and also rly does not like my digestive system so none_x000D_
_x000D_
_x000D_
Response from Pablo:_x000D_
_x000D_
honestly tequila is horrible 0/10 vodka only but maybe patron idk</t>
  </si>
  <si>
    <t>Freshman watching my fellow freshman already begin networking with the big banks (schmoozing it up at the information sessions, emailing the people there, ~~linkedin~~ ect). How necessary is all of this for an IB job? This just feels so awkward and fake to basically "befriend" these people for the sole purpose of working at their company. Maybe I'm just socially awkward but I find it so weird idk.</t>
  </si>
  <si>
    <t>Response from Pichu:_x000D_
_x000D_
Yes itâ€™s awkward and fake, but completely necessary for a job in IB. Maybe youâ€™re socially awkward like many of us, but I know a ton of people who are naturally objectively socially awkward and just weird and hard to get along with, but they want the job so badly theyâ€™re able to hide that when they network and end up with these jobs. I know some companies literally have a list of candidates who they know through networking, and when they look through applications, if your names not on that list then they will throw it out. So yeah you have to do this. Also even tho itâ€™s superficial and fake, some genuine connections do sometimes come out of it, if the right people meet and click.</t>
  </si>
  <si>
    <t>How do I get to the Art Museumâ€™s staff entrance?</t>
  </si>
  <si>
    <t>Response from Holden Caulfield:_x000D_
_x000D_
Itâ€™s directly across from Dod. Like if youâ€™re walking down campus on the pathway that goes under McCormick hall, the door is on your left.Â </t>
  </si>
  <si>
    <t>Do senior thesis graders run your thesis through a plagiarism checker?</t>
  </si>
  <si>
    <t xml:space="preserve">Response from Winnie P:_x000D_
_x000D_
assume yes. Seriously donâ€™t plagiarize your thesis it is not worth destroying your life_x000D_
</t>
  </si>
  <si>
    <t>how likely is it that a professor would require a sick note from mccosh to excuse an absence if there's no explicit rule on the syllabus either way?</t>
  </si>
  <si>
    <t xml:space="preserve">Response from Winnie P:_x000D_
_x000D_
unlikely as long as itâ€™s not your midterm or something_x000D_
</t>
  </si>
  <si>
    <t>For honor code violations do they let you know right away? just wondering, been hearing ridiculous, unfair stories about the honor code.</t>
  </si>
  <si>
    <t>Response from Edamame:_x000D_
_x000D_
What do you mean right away? They used to not have to tell you if you were a witness or the student in question when they called you in, but after the HC Reform campaign, they do. Itâ€™s still pretty unfair though</t>
  </si>
  <si>
    <t>do you guys usually study with friends or by yourself?</t>
  </si>
  <si>
    <t xml:space="preserve">Response from Winnie P:_x000D_
_x000D_
with friends unless itâ€™s serious and due soon_x000D_
</t>
  </si>
  <si>
    <t>@nick stan: /watch?v=aSLZFdqwh7E</t>
  </si>
  <si>
    <t>Bateman: #easytogoogle</t>
  </si>
  <si>
    <t>BIG BROTHER RTP WOULD B ICONIC. And wow, I knew there would be a pichu followup to the stannation. And I just don't know where I stand on pichu it depends on my mood. If I'm having an annoyed moment I look to pichu to drag someone to give me pleasure but sometimes when i want to pretend im a nice person im like y can't pichu spread kindness to the world. So sometimes I stan pichu i guess but i gotta be selective abt it</t>
  </si>
  <si>
    <t>princess mia i stan u and ur lowkey iconic and uk what?? u should b famous seek out the fame dont wait for it to find u. Bc sometimes in life u have to work hard to get what u deserve. And SECOND OF ALL Bateman and Nick u should also be famous i guess u already r on campus but like we need national fame ok. Y don't u go on reality tv. Ok thanks bye. This is not a troll i firmly believe this and id appreciate if u respond bc i like attention. Thank u for listening this was a journey</t>
  </si>
  <si>
    <t>Response from Nick Carraway:_x000D_
_x000D_
Wtf is â€œstanâ€_x000D_
_x000D_
Resposne from Bateman: i still stand by my proposal of big brother rtp edition_x000D_
_x000D_
Response from Princess Mia:_x000D_
_x000D_
Iâ€™m literally screaming lol submit your netid and weâ€™ll get coffeeÂ </t>
  </si>
  <si>
    <t>@ olivia pope anon, do u also stan pichu ?</t>
  </si>
  <si>
    <t>I'm falling sick but I'm LITERALLY too busy to be sick rn...tips for staying afloat//???</t>
  </si>
  <si>
    <t>Response from Exupery:_x000D_
_x000D_
Even though youâ€™re really busy, start resting as much as possible even if it means being less productive â€“ itâ€™s easier to get shit done while being kind of miserable than to be completely unable to do work because youâ€™re super sick. Drink lots of fluids, get those Vitamin C / vitamin whatever things (placebo effect is super real and I swear they help me every time because of it), donâ€™t short yourself on sleep, dress warm, etc. And easier said than done, but stressing will only make you more likely to be sick, so take time for yourself and chill/relax._x000D_
_x000D_
_x000D_
Also, if you do end up really sick, remember that itâ€™s always an option to email your professor/preceptors for extensions on stuff. Itâ€™s not the end of the world! You can do it!Â </t>
  </si>
  <si>
    <t>I feel like Olivia pope is underappreciated like she been here since the beginning i feel like no one else stans her but uk what??? I stan u Olivia keep doing u. Also sulpicia sushi and Winnie p i stan u all too but no shade I've kind of grouped u into one person in my brain no shade tho thats on me not u so don't worry like u all have ur individual iconicness to bring to the table</t>
  </si>
  <si>
    <t>Response from Olivia Pope:_x000D_
_x000D_
Thanks :). I stan you anon.Â </t>
  </si>
  <si>
    <t>Anyone know what the East Asian HUM sequence is like? Either in relation to regular HUM or in general</t>
  </si>
  <si>
    <t>Response from Sulpicia:_x000D_
_x000D_
From what Iâ€™ve heard itâ€™s way easier since the readings are very short and you do fewer papers. On the other hand thereâ€™s not as much of a community and it hasnâ€™t been as refined as HUM is. If youâ€™re interested in getting a background in East Asian studies then it would be worth trying, but I donâ€™t know if otherwise it would be worth it.</t>
  </si>
  <si>
    <t>Is it ok to not respond to a PICS acceptance until the last day, even if it says to e-mail immediately if I cannot accept? Reason being, I may receive an offer from something I like more than the PICS internship (though I really like the PICS one as well), but that would be earliest on the day of the deadline for PICS.</t>
  </si>
  <si>
    <t>Response from Sulpicia:_x000D_
_x000D_
Iâ€™m sure itâ€™s fine, tbh. They canâ€™t penalize you if the deadline is later.</t>
  </si>
  <si>
    <t>Is it appropriate to send a thank you email after a global sem intv?</t>
  </si>
  <si>
    <t>Response from John Shade:_x000D_
_x000D_
sending a thank-you email will never be inappropriate.</t>
  </si>
  <si>
    <t>During reunions do people work at 5 pm? Are there events still going on during this time?</t>
  </si>
  <si>
    <t>Response from Princess Mia:_x000D_
_x000D_
It depends what youâ€™re doing. Most people work on a shift schedule for their jobs, so you could been in a shift then and you could not be. There will definitely be people working at 5 pm. Events happen all day and all night.Â </t>
  </si>
  <si>
    <t>Do a lot of people apply to PSICOMP? I keep seeing emails and that's a lot of money to give away..</t>
  </si>
  <si>
    <t>Response from Edamame:_x000D_
_x000D_
Yeah people do, but it seems like an underutilized money source lol. Couple friends of mine won a while back and it didnâ€™t even seem that hard, worth a check out</t>
  </si>
  <si>
    <t>@people that go to the gym, can you go in detail about how a normal session looks? I want to start going to the gym, but I have no experience, and I don't want to look stupid.</t>
  </si>
  <si>
    <t>Response from Princess Mia:_x000D_
_x000D_
_x000D_
I donâ€™t lift or anything, so someone else should add on from that perspective. But first off, I can guarantee you that you will not look stupid. You will see all types of people at the gym- body builders, professors, elderly community members, Jeff Nunokawa, regular students, and other people without much experience. Also, most people are really engrossed in what theyâ€™re doing and donâ€™t pay attention to other people. I primarily go to the gym for cardio reasons, so like I said someone else can add on from another perspective. Usually, I do about an hour on the elliptical on one of the higher settings (usually burn about 700 calories). After that, I usually do some combination of ab exercises on the mat and work with machines. Then, I stretch and peace out.Â _x000D_
_x000D_
Response from John Shade:_x000D_
_x000D_
If youâ€™re looking to lift, pick one of the big lifts (squat, bench, deadlift, overhead press), look up some videos on how to do it. Then work the rest of your workout around it (i.e. if youâ€™re squatting, do some step-ups or hamstring curls or leg presses or lunges or whatever. benching you could do anything with dumbbells, pullups, etc.). I normally take 1.5-2hrs but thatâ€™s above average. Most spend 45mins-an hour working out. There are plenty of free workouts online you can choose from so you donâ€™t have to make one your own._x000D_
_x000D_
Oh and if youâ€™re not sure on form, find someone who looks like they do and ask them. I notice when people have off form but I donâ€™t really think much of it/judge unless theyâ€™re screaming or making a show out of themselves. I will also never say anything to people about their form unless they ask, which many people have. Pichu can add on to this if he wants, but nobody really cares what youâ€™re doing as long as you arenâ€™t in the way/being obnoxious._x000D_
_x000D_
Response from Pichu:_x000D_
_x000D_
I lift everyday but idk what Iâ€™m doing</t>
  </si>
  <si>
    <t>@ contributors who eat healthy. i'm trying to eat healthy but i'm so sick of having no energy and not being able to focus because i'm hungry. i feel like no matter how much healthy food i eat, even if it's a sufficient # of calories, i just need some bread or sugary thing to give me energy. it's been like a month and i'm despairing because i feel i have to choose between losing weight and dealing with the Princeton workload</t>
  </si>
  <si>
    <t>Response from Princess Mia:_x000D_
_x000D_
_x000D_
You should definitely not be feeling like that! What are you eating for meals? EatingÂ â€œsome breadâ€ is definitely not something to avoid entirely! Maybe make sure that youâ€™re including healthy carbs in your diet, like brown rice or whole grain bread. Anything is fine in moderation as well! I would try and make sure that you have a balanced plate, with enough protein, leafy greens and veggies, and a healthy carb or starch. I think that too often people take dieting to just mean eating less, or just not eating carbs/sugar/gluten/whatever and thatâ€™s definitely not true- itâ€™s also about eating right, exercising, and doing what you need to do to feel healthy! So, clearly what youâ€™re doing now isnâ€™t working. Personally, I feel better and stronger when I eat healthfully, and feel worse when Iâ€™m eating a lot of junk. I would evaluate what youâ€™re eating to make sure that youâ€™re getting all the necessary nutrients!Â Â _x000D_
_x000D_
Response from John Shade:_x000D_
_x000D_
second. Your body literally gets addicted to processed sugar so itâ€™s not surprising to crave it. Drink lots of water, eat healthy food. Eating healthy =/= not eating enough. Also and most importantly, the best diet is the one you stick to. Donâ€™t be afraid to eat ice cream or cookies or cake once in a while, just make sure you limit yourself both in terms of frequency and amount.</t>
  </si>
  <si>
    <t>Prof Mueller said we canâ€™t use calculators that take derivatives for the midterm... I didnâ€™t use my graphing calc (ti84) that much in hs so Iâ€™m not sure if thatâ€™s something it can do... does anyone know if itâ€™s capable of taking derivatives?</t>
  </si>
  <si>
    <t>Response from Princess Mia:_x000D_
_x000D_
_x000D_
Yeah they can; they were actually banned in my AB calc class for the same reason.</t>
  </si>
  <si>
    <t>What is the junior independent work for a neuro major?</t>
  </si>
  <si>
    <t>Response from Nick Carraway:_x000D_
_x000D_
I think itâ€™s the same as MOL â€“ 3 JPs: 2 in the fall, 1 in the spring. The fall JPs are critical analyses of papers. The spring JP is a thesis proposal.</t>
  </si>
  <si>
    <t>@Nick, premed fresh still deciding between neu/mol/psy. I've done mol214, mat103 &amp; chm201/202, so I'm set if MOL, need neu 201/202 for neu, or need 3 psychs if psy. For fall, i'm thinking psy252 or 254 (is one easier?), chm303, fre107 and neu201/psy258. Should I take eeb211 for my fifth class? Why or why not? Thank you!</t>
  </si>
  <si>
    <t>Response from Nick Carraway:_x000D_
_x000D_
I havenâ€™t taken either PSY252 or 254, so I canâ€™t really speak from experience as to which is easier. Iâ€™ve heard from friends that took 254 that it was quite straightforward/easy, but I donâ€™t have any friends who have taken 252 (it is probably the sameâ€¦ I doubt social psych would be too tough). That said, I think you should take psych classes that youâ€™re most interested in if youâ€™re seriously considering the psych major, not justÂ â€˜easyâ€™ psych classes.Â _x000D_
_x000D_
I would not take eeb211 if youâ€™re considering majoring in mol/neuro. If you do either of those majors, youâ€™ll have to take so many bio/neuro courses that you wonâ€™t need another (eeb211) for premed requirements. Iâ€™d wait for eeb211, and only take it if you decide to major in psych. If that happens, just take it junior year (it doesnâ€™t matter when you take it)._x000D_
_x000D_
The schedule for next fall looks fine otherwise!</t>
  </si>
  <si>
    <t>if i'm applying to an internship and it seems like all the other applications I applied to aren't likely to happen/respond, can I put none if they ask what other summer things I'm applying to? Or should I say that I didn't get anything I applied to lol</t>
  </si>
  <si>
    <t>Response from Pablo:_x000D_
_x000D_
I can bet you that like half the other applicants will say they applied to nothing else and that this internship is their priorityÂ lmao, so I wouldnâ€™t say anything but maybe Iâ€™m being immoral. Just be prepared that if they offer you an interview, they might ask you that questionÂ </t>
  </si>
  <si>
    <t>what is the Princeton progressive like?</t>
  </si>
  <si>
    <t>@ person who said Mathey College Council is poorly run: we actually work super hard and that gear order had NOTHING to do with college council- it was the college office who ordered those... MCC is much better run than the other college councils in my own experience and it's actually a ton of fun so don't let that person convince you not to apply- actually talk to someone who is on it now for their opinion b/c it has changed a lot</t>
  </si>
  <si>
    <t>@pablo I know u might not know that much, but could u elaborate on your alumni interview like did he go into ip law or why did he take that path from astro?</t>
  </si>
  <si>
    <t>Response from Pablo:_x000D_
_x000D_
Yeah, it has been quite a while and the topic of conversation didnâ€™t linger too much on him lmao. Uhh, I think he said he knew he always wanted to go into law but he found astrophysics really interesting, so he just majored in that and took other classes related to law that he found compelling. He ended up at Harvard and now he focuses on Internet and Communications law!</t>
  </si>
  <si>
    <t>@Mathey college council person: no it's terrible. I'm a former member and supposedly other res colleges spend about 10k on a large gear orders. Mathey managed to spend 16k or something like that on those horrible, ugly grey sweatshirts from last year. Only join if you're willing to deal with dumb shit and potentially fix it.</t>
  </si>
  <si>
    <t>sorry to hear that</t>
  </si>
  <si>
    <t>are bateman and sushi still friends?</t>
  </si>
  <si>
    <t>weâ€™re going on a friend date to gratitude yoga</t>
  </si>
  <si>
    <t>What do econ majors who donâ€™t want to go into consulting/banking do other than like academia/research?</t>
  </si>
  <si>
    <t>Response from Pichu:_x000D_
_x000D_
Just from what I can think of people who I know, some go into like data analytics at any kind of company, or work in tech in like a non-technical role like PM or operations or other business-side things (or they could work in technical areas if they have the skills). Or other non-banking areas of finance like trading, asset management, buy-side, etc. Honestly you can work in anything if youâ€™re interested and smart and have relevant skills, if youâ€™re an econ major. Many just go into banking/consulting cuz you donâ€™t need to be smart to do those.</t>
  </si>
  <si>
    <t>Didn't get into any clubs as a freshman and feels like freshman year is going to waste. Is sophomore year too late to join clubs and find a group of people that will accept you/become friends with?</t>
  </si>
  <si>
    <t>Response from Sulpicia:_x000D_
_x000D_
Not in my experience; basically every club will consider sophomores the same as freshmen. Thereâ€™s still time to get involved with stuff though.</t>
  </si>
  <si>
    <t>@Sulpicia, do you think Mathey College council is well run?</t>
  </si>
  <si>
    <t>Response from Sulpicia:_x000D_
_x000D_
I know literally nothing about Mathey College Council so I couldnâ€™t say</t>
  </si>
  <si>
    <t>If you work reunions, site says the job is until June 3rd. Does that mean that I would work that day? Also when do we kicked out of reunion housing</t>
  </si>
  <si>
    <t>Response from Olivia Pope:_x000D_
_x000D_
If you work Reunions, you can stay in your reunions housing until June 6, the day after graduation like graduating seniors.</t>
  </si>
  <si>
    <t>sushi youâ€™re doing your thesis already? are you graduating early</t>
  </si>
  <si>
    <t>no and no</t>
  </si>
  <si>
    <t>Cold emailing professor and he addresses himself by his first name, but I should still call him Professor Last name right?</t>
  </si>
  <si>
    <t>I did get a DA interview and if you didn't get it, you should start looking for another job</t>
  </si>
  <si>
    <t>Fuk i think i botched my global sem intv bc i was nervous. How do I get over interview anxiety?</t>
  </si>
  <si>
    <t xml:space="preserve">Response from Winnie P:_x000D_
_x000D_
practice makes perfect, tbh. Thereâ€™s also some mental things I always repeat to myself, like remembering that in any interview, youâ€™re judging them too, but mostly you can only get better with practice. Try practicing with your family or friends and going over the answers to the standard interview questions._x000D_
</t>
  </si>
  <si>
    <t>Before I came to Pton I thought it would be much more tight knit and more of an accepting community. Now that I am here it's the complete opposite. Anyone feel the same way?</t>
  </si>
  <si>
    <t>Response from Sulpicia:_x000D_
_x000D_
I donâ€™t really feel close to every single person on campus, but Iâ€™ve found communities within clubs Iâ€™ve done, my res college, and other friend groups, which I think is more common. After all, there are like 5300 people here who represent a variety of interests, so not everyone is like me or anyone else. I think there are a lot of definitions of â€œacceptingâ€ so I canâ€™t really contrast my experience with yours, but I do agree that this is such a small place that it can be hard to feel different or out of place.</t>
  </si>
  <si>
    <t>any tips for dealing with depressive episodes and still getting work done for classes. dont want one semester to destroy my gpa...</t>
  </si>
  <si>
    <t>Response from Sulpicia:_x000D_
_x000D_
From my experience, this is extremely common, so donâ€™t feel like youâ€™re alone at all, even though the situation totally sucks. If you havenâ€™t, I would recommend seeking professional help either at CPS or off-campus, because even if youâ€™re not interested in medication for whatever reason, they may be able to help you with strategies to combat mental illness as a student. This has been in an inbox for a while, so if any readers have any advice or insight, please feel free to submit.</t>
  </si>
  <si>
    <t>did anyone get a da interview?</t>
  </si>
  <si>
    <t>is there anyone we can talk to about possibly lowering the volume of the bell tower? It would be okay if it was only for a few minutes but it seems to ring all afternoon constantly on Sundays and it literally drives at least everyone on my floor insane</t>
  </si>
  <si>
    <t>Response from Sulpicia:_x000D_
_x000D_
Tbh I really doubt it; I think it is the way it is. I live in Holder though and itâ€™s never been a problem for me.Â </t>
  </si>
  <si>
    <t>how do you hit on someone in one of your classes</t>
  </si>
  <si>
    <t>Response from Sulpicia:_x000D_
_x000D_
I thinkÂ â€œhitting onâ€ people has the connotation of being aggressive and kind of creepy, and if you want to be in a relationship with someone then making them feel unsafe in a classroom is not the way to go about it. I guess if youâ€™re interested maybe try to study with them or start a conversation about the course?</t>
  </si>
  <si>
    <t>frosh, nothing's going that well for me. my grades aren't as good as i want them to be,, college feels so diff from hs, fewer opportunities to make up for one bad paper/exam score, feels like i'm constantly one fuckup away from ruining my grade in a class. don't have friends, lots of acquaintances but nothing like the kinds of friendships i made in high school. still talk to hs friends daily. just feeling so ambivalent/despondent/frustrated about everything</t>
  </si>
  <si>
    <t xml:space="preserve">Response from Sulpicia:_x000D_
_x000D_
Iâ€™m so sorry youâ€™re feeling this way; this time of year can be tough/tiring for everyone. I know itâ€™s small, but Iâ€™m looking forward to the days getting longer and it being warmer, which I think makes life a million times more bearable._x000D_
_x000D_
About the friends thing, while you still have tons of time to develop friendships, I wouldnâ€™t worry if youâ€™re still mostly close with your high school friends. Both my mom and my sisterâ€™s best friends ever are their high school group, and my mom has often talked about how she didnâ€™t make a ton of lasting friends in college even though she literally hangs out with her hs friends more than 20 years post graduation. Thereâ€™s noÂ â€œrightâ€ way to make friends, so you might just be somebody who found their people right away. That being said, you may want to pull back on how much time you spend talking to older friends every day a little bit if you think itâ€™s getting in the way of developing your social life here. The jump from acquaintance to friend is always a little awkward, but itâ€™s important to take initiative and just do it, even if itâ€™s hard, because nobody resents having more friends. Try inviting people to meals/to study together/watch a movie, since those common experiences are where real friendships grow._x000D_
_x000D_
Grades are tough, and itâ€™s hard to adjust to the different assessment style from high school. I massively struggle with classes that are just midterm/final, and so what Iâ€™m trying to do this semester isÂ â€œquizâ€ myself every couple weeks by studying the material learned thus far as if I had smaller unit tests, because every hour you spend studying in Week 4 is one less hour you need to cram before the exam. Many people here often feel like theyâ€™re on the brink of disaster, but by being proactive and prepared youâ€™re maximizing your potential to do your best work, which is all that matters. Comparing yourself to others isnâ€™t constructive or kind to yourself, as tempting as it is to all of us, myself included.Â _x000D_
</t>
  </si>
  <si>
    <t>do they collect your raw data and codes for thesis</t>
  </si>
  <si>
    <t>Response from Sushi:_x000D_
_x000D_
Not sure what this means, but I think this would depend on the department. For COS/ORF IW I submitted my code, but I donâ€™t think they looked at it lol</t>
  </si>
  <si>
    <t>What's the Other Side of Rome midterm like? How should I prep for it?</t>
  </si>
  <si>
    <t>Response from Sulpicia:_x000D_
_x000D_
Lmao Iâ€™m in this class too. I donâ€™t know if any other contributors have taken it, but Iâ€™m assuming itâ€™ll be a mix of passage IDs from the primary source reading (Juvenal, Horace, Plautus, Catullus, etc.) and term IDs likeÂ â€œpaterfamiliasâ€ orÂ â€œCiceroâ€ as well as maybe some essay questions where you discuss things like grave inscriptions or whatever. The class itself doesnâ€™t go into too much depth and the exam is only 50 minutes so Iâ€™m assuming it wonâ€™t be too bad.</t>
  </si>
  <si>
    <t>when does frist close</t>
  </si>
  <si>
    <t xml:space="preserve">Response from Winnie P:_x000D_
_x000D_
2am and 3am over weekends_x000D_
</t>
  </si>
  <si>
    <t>so i got an internship at a pretty conservative but anti-trump magazine. frankly i don't know if i'll get any other offers, and it's the kind of work i'm interested in doing, but i'm also concerned that interning at a clearly partisan publication will close some doors for me down the line. thoughts?</t>
  </si>
  <si>
    <t xml:space="preserve">Response from Winnie P:_x000D_
_x000D_
tbh I think you should ask a grad student in your department. I recommend a grad student over a prof since I think theyâ€™d be more real on the issue, but maybe one of the conservative profs like Friedberg or George or something would be a good idea too. Personally, I figure if Clinton can be a Goldwater girl, you probably can â€œevolveâ€ as well. I donâ€™t think anyone will hold you toooooo strongly to your college views, even if they evolve, but ultimately if youâ€™re already thinking youâ€™re going to want something partisan in the other direction in the future, then I would definitely not take it._x000D_
</t>
  </si>
  <si>
    <t>im not really in any clubs that throw pregames, which kinda sucks because i like to go out and often feel like i cant find a pregame/ppl to go out with. i dont wanna join a club just because it throws pregames and im not good enough for most competitive clubs, but i also feel like im missing out on the social experience. any suggestions</t>
  </si>
  <si>
    <t>Response from Sulpicia:_x000D_
_x000D_
You can always run/create a social chair position, whose job it is to do pregames for things you like. Iâ€™m only in one club that regularly does pregames/social events, but I know club sports donâ€™t require a lot of prior knowledge in some cases and they do pregames. If youâ€™re looking to find friends to go out with, I would start asking people you know/do psets with/live near what they did last weekend, and mention that you might want to go to a pregame if they know of any. People donâ€™t care if you want to tag along/go to pregames with them, especially if theyâ€™re big (smaller ones it might be weird unless you know a lot of the people).Â </t>
  </si>
  <si>
    <t>Why do some people on this campus talk about suicide so lightly? Especially those who brag i.e. if someone has 5 interviews over the course of the next two weeks and goes "man this is too much I wanna kill myself" or if someone is going to get an A- and not an A... It really bugs me.</t>
  </si>
  <si>
    <t xml:space="preserve">Response from Winnie P:_x000D_
_x000D_
I think people say this all the time pretty much everywhere. Saying â€œI wanna dieâ€ or â€œI wanna kill myselfâ€ is a pretty normal phrase, and people really arenâ€™t trying to be offensive or minimize suicide when they say it â€“ they just literally arenâ€™t thinking about suicide at all. Theyâ€™re just trying to express the feeling of â€œthis sucksâ€ and thatâ€™s how they learned how to express that feeling. I recognize that thatâ€™s probably not the best, but itâ€™s also not something that can really be changed, given how normal â€œI was going to shoot myselfâ€ etc is in everyday idiomatic speech at this point. I think if you tell people it bothers you they will try to say those kind of things less in front of you, but ultimately, you should just try to remember that no one is really joking about suicide when they say things like this. Maybe that doesnâ€™t help you feel less bothered by it, but at least keep in mind that theyâ€™re not being malicious about it._x000D_
</t>
  </si>
  <si>
    <t>I want to get onto the roofs of Guyot, Fine, and Dillon for the hype. How would I go about doing this?</t>
  </si>
  <si>
    <t>Response from Sulpicia:_x000D_
_x000D_
But isnâ€™t the real fun the journey of figuring out by yourself? Seriously, be careful though, since you usually have to go through locked doors and thatâ€™s against the rules/potentially unsafe. Itâ€™s easier to get onto the roofs of Holder and into the Dillon attic, so you may want to do that first.</t>
  </si>
  <si>
    <t>A friend from another college is coming to visit me and wonders if he can attend classes with me. Has anyone had this experience? I'm going to have to email professors about this but would it be weird?</t>
  </si>
  <si>
    <t xml:space="preserve">Response from Winnie P:_x000D_
_x000D_
itâ€™s not weird if theyâ€™re lecture classes â€“ people come by for lectures all the time!! Iâ€™ve gone to rando math lectures cuz my friend thought the prof was cute and we liked to stalk him. If theyâ€™re smaller or precepts where you all chat, you should hit up the prof first, and the friend should be quiet, and it might be a little strange, but it wouldnâ€™t be a big deal._x000D_
</t>
  </si>
  <si>
    <t>if an essay (for a language class) is supposed to be like 500-550 words and yours is more like 650, should you try to keep cutting it down? by how much? I started at close to 1000 and I feel like if I cut anymore my argument will actually be insufficiently supported</t>
  </si>
  <si>
    <t xml:space="preserve">Response from Winnie P:_x000D_
_x000D_
that seems ridiculously unnecessary. Stick to the 10% rule. Never be more than 10% longer or shorter than the word count. So that would mean 605 max. That said, they probably wonâ€™t penalize you for an extra fifty words, itâ€™s just a total waste of time._x000D_
</t>
  </si>
  <si>
    <t>Freshman in COS. When do tech companies start the application process for Summer 2019 internships? I'm worried that they start early around the start of next semester, and I wouldn't be prepared because I would be taking COS 226 then.</t>
  </si>
  <si>
    <t>Response from Sushi:_x000D_
_x000D_
July-August for some companies, October-November for others. Donâ€™t worry - a lot of the freshman/sophomore internships like Microsoft Explore and Google EP donâ€™t even require you to know 226 material (though it is a plus). I got three offers before finishing 226, so itâ€™s definitely not necessary._x000D_
_x000D_
Also Iâ€™ll probably write the huge post next Thursday in COS 340 precept so itâ€™ll probably be posted around then !!</t>
  </si>
  <si>
    <t>what is wawa united? i've never heard of such a thing before? they're a soccer team? or a frat?</t>
  </si>
  <si>
    <t>Â¯\_(ãƒ„)_/Â¯_x000D_
_x000D_
Â¯\_(ãƒ„)_/Â¯ Â¯\_(ãƒ„)_/Â¯ Â¯\_(ãƒ„)_/Â¯ its an IM soccer frat</t>
  </si>
  <si>
    <t>Wawa United is not a feeder into APES and afaik is not a feeder into Phi Kap.</t>
  </si>
  <si>
    <t>Â¯\_(ãƒ„)_/Â¯</t>
  </si>
  <si>
    <t>Is it a turn on/off for girls if a guy is older/younger than them?</t>
  </si>
  <si>
    <t>Response from Edamame:_x000D_
_x000D_
Depends on the person fam</t>
  </si>
  <si>
    <t>bateman i love you. #therealest</t>
  </si>
  <si>
    <t>Response from Bateman: #realtalkbateman</t>
  </si>
  <si>
    <t>Batemna is my favorite RTP contributor</t>
  </si>
  <si>
    <t>Response from Bateman: ur my fav reader anon</t>
  </si>
  <si>
    <t>I wanna fall bicker but am afraid of the embarrassment that'll come if i don't get in a second time (I know several people in the club but I'm not close to all of them). SHould i still go for it?</t>
  </si>
  <si>
    <t>Response from Edamame:_x000D_
_x000D_
Fuck what people think â€“ if you want to be in the club go for it</t>
  </si>
  <si>
    <t>What the hell do these frat/srat/eating club social climbers do when they graduate? Live a sad life trying to prove to everyone around them they're more important through more explicit ways?</t>
  </si>
  <si>
    <t>Response from Batemna: nah they just come back to every reunion to relive it bc they peak here</t>
  </si>
  <si>
    <t>Is Wawa United just a feeder for Phi Kap and APES? Do they actually have soccer practices and matches and stuff?</t>
  </si>
  <si>
    <t>can anyone join wawa fc</t>
  </si>
  <si>
    <t>No itâ€™s super selective</t>
  </si>
  <si>
    <t>can you order breakfast foods (like an omelet) from wa at night?</t>
  </si>
  <si>
    <t>Ya or maybe wawa United will cater them to ur room</t>
  </si>
  <si>
    <t>pichu can you do another rant plz</t>
  </si>
  <si>
    <t>Response from Pichu:_x000D_
_x000D_
Donâ€™t really have anything rnâ€¦ :( sorry</t>
  </si>
  <si>
    <t>Why were people chanting WAWA over and over again in holder last night super super loudly at like 10:30 last night</t>
  </si>
  <si>
    <t>Response from Leona Lewis:_x000D_
_x000D_
Wawa United had pickups last night</t>
  </si>
  <si>
    <t>general tips for PHY108 papers Nick? I have no clue what the expectations are for this paper</t>
  </si>
  <si>
    <t>Response from Nick Carraway:_x000D_
_x000D_
Yeaâ€¦ the first paper in PHY 108 was really rough last year too. I had no idea what I was doing, but I found the papers to be graded pretty easily (most of mine were trash but I ended up doing fine). If I remember right, the prompt is something likeÂ â€œwrite about how light comes from the sun and forms images?â€ You should just try to use any pertinent content we learned in class (reflection, refraction, scatteringâ€¦) to show how images are formed. I donâ€™t really have any other advice unfortunately, just know that everyone else is feeling the same way. Â Also, he doesnâ€™t want you to go through specific examples like how glasses work / how contact lenses work.Â The TAs actually suggested changing this prompt, but I guess the prof didnâ€™t listen to us. Also, the other 3 papers (for the other modules later on) are much more straightforward and doable.Â </t>
  </si>
  <si>
    <t>(md/phd) Thanks so much Nick! As a follow up, what is the best way to get research positions during the school year? I talked to HPA but it wasn't super helpful. Just cold emailing profs expressing interest in their work? Or is it better to talk to grad students?</t>
  </si>
  <si>
    <t>Response from Nick Carraway:_x000D_
_x000D_
Really the only way to get research positions during the year is to cold email professors. Thereâ€™s no standardized system where profs with space in their lab can post that theyâ€™re looking for an undergrad. Iâ€™d just go on the MOL/CHM/CBE/EEB website and read faculty research profiles. Find a few you think are cool and send those profs emails. Emailing grad students would probably just lead to the grad student telling you to reach out to the PI directly (as theyâ€™ll make final decisions as to who they take on in the lab).</t>
  </si>
  <si>
    <t>So I thought I had an internship line up but it just fell through and I felt like all application deadlines had closed. Any recommendations? (i'm interested in NGO, non-profit work in general)</t>
  </si>
  <si>
    <t xml:space="preserve">Response from Winnie P:_x000D_
_x000D_
honestly tons of non profit applications are still open. Like just do a google search of the specific field youâ€™re interested in and plenty will pop up. Plenty just did for me._x000D_
</t>
  </si>
  <si>
    <t>Is there any way to find out what went wrong for us in bicker? I'm thinking of bickering again in the fall but don't want to waste time if someone red carded me or smth</t>
  </si>
  <si>
    <t>Response from Nick Carraway:_x000D_
_x000D_
You can ask your friends in the club, but technically discussions are confidential and members are not supposed to tell anyone about anything that was said. If you have a close friend, though, Iâ€™m sure they can tell you if itâ€™s worth your time to re-bicker.</t>
  </si>
  <si>
    <t>Is there a lost and found in east pyne?</t>
  </si>
  <si>
    <t>Response from Princess Mia:_x000D_
_x000D_
Not an official one, but there is one in Frist and in the Public Safety building. You could also just check in at the department offices to see if anyone had turned the item in.Â </t>
  </si>
  <si>
    <t>During what time period in the day do most people work on their class work?</t>
  </si>
  <si>
    <t xml:space="preserve">Response from Princess Mia:_x000D_
_x000D_
_x000D_
It probably depends on the person, but I would say the afternoon or early nighttime, around extracurricular involvements. I personally like to fit library hours in between my classes or between classes and extracurriculars! I think before or after dinner are popular times._x000D_
_x000D_
_x000D_
Response from Winnie P:_x000D_
_x000D_
Yeah, I normally do most of my actual work after dinner, between like 7 or 8 and whenever I go to sleep, but if Iâ€™m behind on work do that day, I work in the morning before my classes. Normally I just chill in the afternoon. I think itâ€™s kind of hard to get real work done in between classes._x000D_
</t>
  </si>
  <si>
    <t>if i am an upperclassman on the meal plan exclusively, how would that affect my social life? i am not a fan of the eating clubs but understanding that the majority of my classmates are in eating clubs, i'm scared that i'll regret choosing to stay within the residential college.</t>
  </si>
  <si>
    <t xml:space="preserve">Response from Winnie P:_x000D_
_x000D_
Iâ€™ve been on a dhall plan since I dropped my eating club in like October, and I like it. I think it would only suck if all your friends were in clubs, specifically if they were all in one club. If you have friends that are independent or in the res colleges, then it wonâ€™t really change your life that much. I prefer dhall food, and I still get all of my meals with friends, except breakfast sometimes. That said, if all your friend group is in one club, I would honestly rethink your principles about eating clubs, because it could be pretty socially isolating._x000D_
</t>
  </si>
  <si>
    <t>for OK, how big of a problem is it if we say a wrong number (like for a statistic)?</t>
  </si>
  <si>
    <t>Response from Princess Mia:_x000D_
_x000D_
It depends on what it was, but it probably wouldnâ€™t be a make-or-break thing if it only happened once and was not particularly egregious. However, you should correct for it in the future if you do end up getting picked!Â </t>
  </si>
  <si>
    <t>What should I wear for a global sem interview? For context, the professor has a rain jacket on in his pic on the website.</t>
  </si>
  <si>
    <t>Response from Princess Mia:_x000D_
_x000D_
_x000D_
I wore something that was professional but not exceedingly formal (like business casual level). I wore jeans and boots, but a button-up shirt, a blazer, and a nice necklace. Most people I saw outside of the interview room were dressed similarly!Â </t>
  </si>
  <si>
    <t>For that one person who asked about which countries had interviews out for global sem, Mauritius also sent out interviews</t>
  </si>
  <si>
    <t>IK we are advised to do book site plus lecture for COS126, but what is the purpose of the slides? do we need to look over them?</t>
  </si>
  <si>
    <t>Response from Sushi:_x000D_
_x000D_
Not really unless you donâ€™t understand how to do an assignment/want additional coverage of some material</t>
  </si>
  <si>
    <t>to the pre-frosh thinking about psych or econ, especially if you are interested in the interaction of the two- I am a psych major and my interests lie in social psych and public policy. Princeton has a large focus on the interaction between psych and policy, behavioral economics, etc. (moreso than the clinical side of psych). Hey, they just opened a new behavioral science and public policy center named after Kahneman who was here for years.(1)</t>
  </si>
  <si>
    <t>A number of professors I have taken courses with are dually appointed in the psych department and the Woodrow Wilson School.(2)</t>
  </si>
  <si>
    <t>How does 3-hour reserve work? Do you have to stay in the library, or can you check the book out and just need to be back in 3 hours?</t>
  </si>
  <si>
    <t>Response from Nick Carraway:_x000D_
_x000D_
You can leave with the book, it just needs to be back in 3 hours (also I think there is a half hour grace period or something before you actually get fined). You can also bring it back and return/renew it for an additional 3 hours immediately!_x000D_
_x000D_
(@people asking about PHY108 papers, Iâ€™ll write a response this afternoon, sorry for the delay but Iâ€™m not very functional right now)_x000D_
_x000D_
Response from Sushi: In some libraries, like Marquand, you canâ€™t take books out of the library. If you work in these libraries, you probably know which ones they are.</t>
  </si>
  <si>
    <t>Does anyone know what started the fire in Frist?</t>
  </si>
  <si>
    <t>Something involving a linen dryer.Â </t>
  </si>
  <si>
    <t>Also just another point to add to the soph asking about making friends in your eating club - it also gets SO much easier junior year, because youâ€™re literally eating every meal with these people so a strong community very naturally develops from that. Definitely put yourself out there with the great advice Nick gave, but also donâ€™t freak out if things arenâ€™t fully clicking yet since they will with time and especially when youâ€™re a full member next fall!</t>
  </si>
  <si>
    <t>Do eating clubs have a listserv? Can others post to them?</t>
  </si>
  <si>
    <t xml:space="preserve">Response from Winnie P:_x000D_
_x000D_
yeah thereâ€™re several_x000D_
</t>
  </si>
  <si>
    <t>what does it mean when people say "sell out"? does it mean people are going into finance/banking only to make money ? and do you think it's viewed negatively by most people?</t>
  </si>
  <si>
    <t>Response from Pichu:_x000D_
_x000D_
The way I view it, I think selling out means like selling out your brain. Princeton students are so smart and could use their abilities to make some real difference in the world like some social impact stuff or in academia or whatever, but most sell out to help large corporations get richer, some cuz itâ€™s easier and some cuz they just wanna make money. I think some people view it negatively, but for most I think people just say sell out as a joke. Itâ€™s whatever</t>
  </si>
  <si>
    <t>Any advice on how to make friends with sophomores in my eating club even though many of them seem to know each other/have already been friends for a while?</t>
  </si>
  <si>
    <t>Response from Nick Carraway:_x000D_
_x000D_
Go to members nights, go to every meal you can, meal exchange with members you know to eat extra meals at the club (and potentially meet other new sophomores during those extra meals). When youâ€™re at members nights, ask other sophs to play pong or some other game with you. At meals, sit down with a new group of people even if itÂ â€˜seemsâ€™ like theyâ€™ve known each other for awhile. I think a lot of sophomores that get in with a group of friends will tend to stick with that group of friends early on (just because meeting new people can be hard / requires effort and sticking with old friends is more comfortable). So you might need to put in a little extra effort in the beginning to get to know these people. Every new sophomore is interested in getting to know the other sophs in the club though, I promise! youâ€™ll be spending a lot of time with these people in the future.Â </t>
  </si>
  <si>
    <t>Has only italy heard back from global sems? has vienna or greece or any of those heard back yet?</t>
  </si>
  <si>
    <t>anyone know?_x000D_
_x000D_
Response from Holden: interviews for China, Italy, and India are out. Not sure about others</t>
  </si>
  <si>
    <t>For the person asking about professors in criminal justice: Professor Regina Kunzel in History writes a lot about the American carceral system and last spring taught a seminar on the history of incarceration in the US. Even if you're looking for someone more on the WWS/policy side, she would be a great person to talk to and would probably have good suggestions of who else you could reach out to!</t>
  </si>
  <si>
    <t>can i do a thesis in a 5 class semester? if my other classes are pretty easy...?</t>
  </si>
  <si>
    <t>Response from Nick Carraway:_x000D_
_x000D_
I think youâ€™d be pretty miserable if you did so. Sure it COULD be doneâ€¦ but donâ€™t you want to enjoy your senior spring? Youâ€™ll never be with these people again!_x000D_
_x000D_
I think I spend something like 90% of my time on my thesis, and the other 10% on my 3 classes. I canâ€™t imagine having another 2 classes on top of everything on my plate right now. That said, Iâ€™m MOL and doing a lab thesis.</t>
  </si>
  <si>
    <t>is sushi palace byob?</t>
  </si>
  <si>
    <t>I got Italy interview</t>
  </si>
  <si>
    <t xml:space="preserve">thanks!_x000D_
</t>
  </si>
  <si>
    <t>Have people gotten interviews for the italy global sem? Bc i have not.</t>
  </si>
  <si>
    <t>We have a couple questions about this. Has anyone received an interview?</t>
  </si>
  <si>
    <t>For senior year, can I take only 5 classes? I plan to take 3 and 2</t>
  </si>
  <si>
    <t xml:space="preserve">Response from Exupery:_x000D_
_x000D_
No, even if you have enough courses, you have do 4 and 2 or 3 and 3 (if youâ€™re BSE, just 3 and 3)_x000D_
</t>
  </si>
  <si>
    <t>res coll with the best dining hall?</t>
  </si>
  <si>
    <t>Response from Winnie P:_x000D_
_x000D_
_x000D_
roma is the best tbh_x000D_
_x000D_
_x000D_
Response from Princess Mia:_x000D_
_x000D_
I also like RoMa!Â _x000D_
_x000D_
Response from Nick Carraway:_x000D_
_x000D_
I like Wilcox the best tbh</t>
  </si>
  <si>
    <t>I have not been selected for global sem interviews Is it possible that I will be selected later in case in any chance? I am so disappointed and sad</t>
  </si>
  <si>
    <t>Response from Princess Mia:_x000D_
_x000D_
Iâ€™m sorry! However, I donâ€™t believe that the program will be an option for you. Typically, the people who get in off the waitlist did an interview. You could try looking into other programs that go abroad, like language programs! Or, you could work somewhere and save up money to plan a trip later.Â </t>
  </si>
  <si>
    <t>Junior, I have not selected any of internship, IIP, global Seminar I want to drop everything</t>
  </si>
  <si>
    <t>Response from Princess Mia:_x000D_
_x000D_
Wait what does this mean? Can you rephrase and submit again?Â </t>
  </si>
  <si>
    <t>Hey guys, Iâ€™m a high school senior and I got in early action, but I also got likely letters from Yale and Harvard. I donâ€™t know which to choose now. I only applied to Yale and Harvard to get better financial aid packages, but theyâ€™re all relatively the same. Iâ€™m planning to go into economics or psychology. What do you guys think? What are the pros and cons of each?</t>
  </si>
  <si>
    <t>Response from Nick Carraway:_x000D_
_x000D_
I donâ€™t think you can go wrong with Harvard, Yale, or Princeton; theyâ€™re all great schools. You should really decide based on where you feel most at home! I suggest going to all three visit weekends if possible, then make a decision after talking to students and meeting potential classmates at each. If you only applied to Yale and Harvard to compare financial aidâ€¦ seems like you preferred Princeton going into the process. Obviously Princeton has a much different campus vibe than either Yale or Harvard. I personally have benefited from the undergrad focus at Princeton, but I have nothing to compare that to (never went to Harvard or Yale where there are much larger grad programs). Congrats on having some great options! I think itâ€™s really a personal preference decision now, assuming the financial aid stuff is all equivalent.</t>
  </si>
  <si>
    <t>Can the person(s) who talked about misophonia PM with their netid. I seriously thought I was alone.....</t>
  </si>
  <si>
    <t>@sushi okay so in the readme's for cos226, there's always a question regarding known bugs and limitations. are we supposed to answer these or only if we're turning in our program still with bugs?</t>
  </si>
  <si>
    <t>Response from Sushi:_x000D_
_x000D_
Yeah you can just write N/A if you donâ€™t have any</t>
  </si>
  <si>
    <t>anyone know if frist is back open yet</t>
  </si>
  <si>
    <t>Yea it is</t>
  </si>
  <si>
    <t>@girls can you all pls go thru your skin care routine and how to stick to it when everything gets busy? thank you&lt;3</t>
  </si>
  <si>
    <t>Response from Exupery:_x000D_
_x000D_
I used to have a more extensive skin care routine that looked like this: morning = Neutrogena redness reducing facial cleanser, acne spot treatment, moisturizer; night = alternate a BHA (stridex in the red box) and an AHA (Paulaâ€™s choice skin perfecting), moisturizer. But then out of nowhere my skin started reacting to almost everything, plus my acne was dying down a lot in general, so now I just do: morning = facial cleanser every other day, moisturize; night = moisturize. I might add in micellar water or something at night because I think my makeup remover isnâ€™t that great._x000D_
_x000D_
_x000D_
Honestly, I think having a much simpler skincare routine is easier to stick to, and itâ€™s better to do something simple but actually do it every day than to once in a while do a really extensive routine. It helps for me to build in exactly when Iâ€™m going to do it, like I always do my morning skin care during/after showering and my night stuff right after brushing my teeth, so it just becomes something I do._x000D_
_x000D_
_x000D_
Response from Sushi:_x000D_
_x000D_
I use witch hazel toner and a moisturizer that has salicylic acid in it right when I wake up in the morning and directly after I shower in the afternoon/night.Â </t>
  </si>
  <si>
    <t>have any of you taken egr 395? if so how's the grading and what are good scores on the quizzes?</t>
  </si>
  <si>
    <t xml:space="preserve">COS 226 Question: Hey, Iâ€™m like the opposite of the last guy asking about the written exams (I feel like I understand how to implement the code but not really understand the concept). How would I go about trying to improve my understanding for the concepts._x000D_
_x000D_
_x000D_
_x000D_
_x000D_
Response from Sushi:_x000D_
_x000D_
https://realtalk-princeton.tumblr.com/post/166534993679/any-advice-on-studying-for-cos-226-midterm-iÂ this should help! Definitely follow up if itâ€™s not enough._x000D_
</t>
  </si>
  <si>
    <t>For 226 exams, since they are only written exams this semester, is it more a matter of if you understand the topics conceptually than if you are a skilled programmer? I feel like I can learn the topics, but when I have to implement them I run into issues and have to relocate my residence to LABTAs until they help me figure it out.</t>
  </si>
  <si>
    <t>Read the course reviews - or a reader could submit?</t>
  </si>
  <si>
    <t>Anything happening at the street this weekend?</t>
  </si>
  <si>
    <t>Response from Sushi:_x000D_
_x000D_
Yeah I think they will be more conceptual. Obviously thereâ€™s no programming exam, so that puts you at an advantage. Look at the past exams if you want an idea. I took the class when there was a programming exam so maybe someone who took it when there wasnâ€™t can provide their input (pichu?)</t>
  </si>
  <si>
    <t>@sushi i would def read &amp; use the comprehensive guide; perhaps a google doc so it can be updated and passed on??</t>
  </si>
  <si>
    <t>Prob normal stuff</t>
  </si>
  <si>
    <t>i received an email setting up an interview for my second choice global sem, does this mean that I didn't get into my first choice?</t>
  </si>
  <si>
    <t>Response from Sushi:_x000D_
_x000D_
Iâ€™ll probably post it here and update it w reader submits. A google doc is not ideal because Iâ€™d lose control over the docâ€¦ it would make more sense to make a GitHub repo so I could approve all pull requests but that is too high maintenanceâ€¦ it will be up within a week</t>
  </si>
  <si>
    <t>How do you guys feel about the term "snowflake"? And like how college exaggerates what is considered offensive, gender-appropriate, "woke", etc? Do you feel that's been a positive/negative impact on your experience here?</t>
  </si>
  <si>
    <t>Response from Olivia Pope:_x000D_
_x000D_
Someone can correct me if Iâ€™m wrong but yeah I think it means that you didnâ€™t get into your first choice. I think really any chance to go abroad is awesome and all of the global sem options look cool. (Iâ€™m high-key jealous that going to Mauritius is an option).</t>
  </si>
  <si>
    <t>Heard anything about the average grade in POL316: Civil Liberties?</t>
  </si>
  <si>
    <t>Response from Olivia Pope:_x000D_
_x000D_
I think the termÂ â€œsnowflakeâ€ is dumb. I also donâ€™t think that being at Princeton has really exaggerated what is considered appropriate to say/do. I think being here has expanded my mind in terms of different forms and modes of marginalization that I wasnâ€™t privy to before being here which has made me more conscious about the vocabulary that I use but not to any detrimental degree.Â </t>
  </si>
  <si>
    <t>Did anyone else go to the Seong-Jin Cho concert in McCarter yesterday? It was so amazing I just want to gush about it omg</t>
  </si>
  <si>
    <t>Response from Olivia Pope:_x000D_
_x000D_
This has been here for a while, I donâ€™t think any of us saw the concert. Glad you liked it though!</t>
  </si>
  <si>
    <t>Where do you go when you feel down or feel like crying because of the workload and life in general? I feel like I can't really rant to my parents anymore since they don't really understand the situation I am in and keep giving me advices that I know are not going to work. I don't really want to go to CPS bc it's not that serious and it happens once in a while. Bt what shud I do? Also am I the only one who feels like this?</t>
  </si>
  <si>
    <t>Response from Olivia Pope:_x000D_
_x000D_
You are definitely not the only who feels like this! I have felt this way all throughout my Princeton career (including this semester). I generally go to my room when Iâ€™m feeling down just to have a private space to vent my emotions and compose myself. I think CPS can really be a great resource, you donâ€™t need to be going through a dire situation to meet with them, no issue is too big or too small. You might also consider using the Princeton Peer Nightline, which is available Tuesday and Friday nights for you to call someone or chat with them online.Â </t>
  </si>
  <si>
    <t>I applied for an internship and they asked me to tell them of deadlines for other pending offers. I told them I have a deadline next week and they said it would be fine because they are releasing results Wednesday 2/21 , but they still havent released them yet. Would it come off as too impatient/pushy if I emailed them to ask when they will release results? Should I just wait?</t>
  </si>
  <si>
    <t>Response from Olivia Pope:_x000D_
_x000D_
Given that they said results would be out three days ago, I might gently email them on Monday to ask for a follow-up and perhaps stress that you would really like the internship but have another offer that you need to make a decision about relatively soon. Use the search bar for examples of how to write an email for this kind of thing.Â </t>
  </si>
  <si>
    <t>Prefrosh here trying to understand how grades work. So is each standard deviation from the mean a full letter grade? How do pluses and minuses come into play?</t>
  </si>
  <si>
    <t>Response from Olivia Pope:_x000D_
_x000D_
There is no across the board determination of how grades are calculated, each class and professor decide how the grades will be handed out for the class. They decide how grades will be determined, including the number of A/A-â€™s, B+/B/B-â€™s, etc. that they will hand out.</t>
  </si>
  <si>
    <t>if i switch my major late in junior year to one that i havent done a lot of the reqs for, would they lower the number of req classes i need to take or would i have to take classes outside of school to catch up (if i dont want to take all major reqs for the rest of my time at pton)</t>
  </si>
  <si>
    <t>Response from Olivia Pope:_x000D_
_x000D_
I donâ€™t think that they would lower the number of required classes, you would probably have to take classes outside of Princeton or spend more time here in order to finish the requirements.Â _x000D_
_x000D_
Response from Bateman: theyâ€™re very strict about letting you take more than 8 semesters here as well so they make force you to take a year off and come back if you want to change your major and canâ€™t fit it into the remaining semesters you have left</t>
  </si>
  <si>
    <t>any of you know any profs that deal a lot with criminal justice, maybe specifically municipal courts?</t>
  </si>
  <si>
    <t>Response from Olivia Pope:_x000D_
_x000D_
I was also trying to look for criminal justice-oriented professors for my thesis last spring but I donâ€™t think that there are any at the moment. If any readers have more info feel free to submit._x000D_
_x000D_
Response from Holden Caulfield:_x000D_
_x000D_
You could try contacting Jonathan Mummolo, and check out the research sections on the websites of Politics and WWS. You should be able to find other profs (Charles Cameron, maybe?).</t>
  </si>
  <si>
    <t>@misophonia person, me too, got my therapist's note, got special accommodation! you should also definitely see someone for this, helps a lot even just talking about it (ok, don't know how severe yours is, I know I can feel crazy sometimes ugh)</t>
  </si>
  <si>
    <t>does anyone know how long the naacho show is?</t>
  </si>
  <si>
    <t>Itâ€™s about an hour and a half!</t>
  </si>
  <si>
    <t>@sushi can you write a comprehensive post about how to get a software engineering internship? for all levels: like frosh, soph, junior, full time, and for any time of year: october, december, february? that would be really helpful to refer to so that you don't have to keep answering similar questions over and over again.</t>
  </si>
  <si>
    <t>Response from Sushi:_x000D_
_x000D_
I definitely can, but it would probably take a while to make it good. I can make it Princeton specific as well. Iâ€™m not sure how much use it would be to peopleâ€“would people actually read something like this? If readers could submit and let me know what you want to see in this comprehensive post, Iâ€™ll do so. On the other hand, if there is not much interest, it would probably be best for you guys to continue submitting specific questions about swe, which I can answer, or using the search bar to see past answers from me, Roonil, and Ziggy, rather than me creating a post that nobody would read.Â </t>
  </si>
  <si>
    <t>I want to work in software engineering, but donâ€™t want to be a COS major because Iâ€™m not interested in systems or theory, so Iâ€™ll just get the certificate. Are there any majors that people like me often choose, or is it all based on personally interest?</t>
  </si>
  <si>
    <t xml:space="preserve">Response from Sushi:_x000D_
_x000D_
I know a lot of ORF and ELE majors in your position. At the same time, I know people who are like ECO, SOC, or EAS who get the COS certificate and get perfectly good jobs at software engineering firms (and at other schools, even things like comparative literature and art history, but I havenâ€™t heard of anyone doing that at Princeton). So itâ€™s completely up to you!_x000D_
_x000D_
â€œTech generally cares way more about your projects, skills, and performance on interview tests than your grades[/classes/majors].â€œ - Exupery in a past post_x000D_
</t>
  </si>
  <si>
    <t>what is cap abc?</t>
  </si>
  <si>
    <t>Response from Nick Carraway:_x000D_
_x000D_
An ABC party is anÂ â€˜anything but clothesâ€™ party. I wore a tiny box last year with suspenders made of duct tape to hold it over my midriff. Some people go very hard, others donâ€™t.</t>
  </si>
  <si>
    <t>Nick, how did you study for animal behaviour?</t>
  </si>
  <si>
    <t>Response from Nick Carraway:_x000D_
_x000D_
I went through my lecture notes, went through my notes on the readings, and then hoped for the best. the exams donâ€™t require memorization per se, theyâ€™re much more about understanding the big concepts that he went over in lecture (or that he wrote about in the book). I donâ€™t remember there being any practice problems (which I thought was annoying), but the exams werenâ€™t too bad if you put time in to go through all the materials!</t>
  </si>
  <si>
    <t>@bateman/mia i just want u to know that emili fart is almost as entertaining and iconic as trisha paytas. Like she's so weird it might be off putting at first but plz give her a chance bc shes iconic and her breakdowns are everything</t>
  </si>
  <si>
    <t>Response from Princess Mia:_x000D_
_x000D_
Iâ€™ll have to check her out!</t>
  </si>
  <si>
    <t>Do I need to pay for section change now?</t>
  </si>
  <si>
    <t>Response from Princess Mia:_x000D_
_x000D_
_x000D_
I donâ€™t think itâ€™s possible to change sections anymore, as add/drop closed last week.Â </t>
  </si>
  <si>
    <t>i want to go out to the street more, but everyone else in my friend group isn't really that interested. tips on finding people i can enjoy nightlife w???</t>
  </si>
  <si>
    <t>Response from Princess Mia:_x000D_
_x000D_
_x000D_
Even if your main friend group isnâ€™t into going out, you probably have other friends/people youâ€™re friendly with who do. Ask them what theyâ€™re doing that night and ask if you can tag along! Iâ€™ve found that another really good option is going to pregames and tagging along with people there. If youâ€™re in any groups or clubs that throw pregames, you can just show up and try and talk to some people there or meet up with friends, and then head out to the street with them afterwards. I actually do that a lot; I just show up to a pregame and then just spontaneously go out with people after meeting up with them there, and I donâ€™t think itâ€™s weird or anything.Â Â </t>
  </si>
  <si>
    <t>Do they notify you if you DONâ€™T get a Global sem interview? Honestly would be rude not to.</t>
  </si>
  <si>
    <t>Response from Princess Mia:_x000D_
_x000D_
No, you donâ€™t get one specifically saying that, but you do get an email saying that you didnâ€™t get into the program (at least in the past).Â _x000D_
_x000D_
Response from Edamame: most places will not notify you about a rejection; sucks but thatâ€™s just the way they do things</t>
  </si>
  <si>
    <t>Any advice for global sem interviews?</t>
  </si>
  <si>
    <t>Response from Princess Mia:_x000D_
_x000D_
They are honestly extremely chill, and in both that Iâ€™ve interviewed for, itâ€™s just been the prof talking about the seminar and explaining what the program is like. They might ask you a question about something on your resume. Just do your best to seem interested in the topic of the seminar and ready to jump in!Â </t>
  </si>
  <si>
    <t>@mat204 quiz info: in my year mean/medians were around 55 (with an upward outlier) and stdevs were 15+-2, but i would NOT expect this to be predictive across years</t>
  </si>
  <si>
    <t>Does anybody know if you can get to the AT&amp;T store via the Saturday or Sunday shopper? I have to get my phone fixed and kind of want to avoid paying for an uber if I can.</t>
  </si>
  <si>
    <t>Response from Princess Mia:_x000D_
_x000D_
If youâ€™re up for a walk, you can actually probably walk to the AT&amp;T Store in half an hour or so. Itâ€™s down Washington Road, past bridge over Lake Carnegie.</t>
  </si>
  <si>
    <t>i came into princeton undecided and tried cos out of curiosity. I thought 126 was fun and 226 wasn't bad either, which convinced me to be a cos major, but this year cos has been hell for me. i don't know if its just the structure of those classes but i absolutely never have motivation to do my assignments anymore. should i try to tough it out and see if it gets fun again? or should i listen to how i feel rn and just major in something else?</t>
  </si>
  <si>
    <t>Response from Sushi:_x000D_
_x000D_
Unfortunately, I think that only the lower level COS (126, 226) classes are well structured. I didnâ€™t really think 217 was that great in terms of good assignments and stuff, and Roonil has talked extensively about the lack of guidance in upper level COS classes. What would you want to major in otherwise? Can you just get the COS certificate anyway? I think you should explore all of your options and see what you like the best. I donâ€™t know your situation, but in my mind there are two possibilities: If youâ€™re in COS 217 and hate it right now compared to 126/226, that is a common sentiment, and I would just say to tough it out. If youâ€™re in upper level COS classes and really hate it, itâ€™s not unheard of to switch out of COS in junior year, and just get the certificate instead. Hope this helps!</t>
  </si>
  <si>
    <t>is getting a global seminar interview like moving onto the next stage? Or does everyone who applied get one?</t>
  </si>
  <si>
    <t>Moving on to the next stage - depending on the seminar, not everyone gets an interview</t>
  </si>
  <si>
    <t>When do course evaluations from the fall get released?</t>
  </si>
  <si>
    <t>Response from Pichu:_x000D_
_x000D_
Search bar. Not for a while</t>
  </si>
  <si>
    <t>I think I may have misophonia ( a neurological disorder that causes extremely negative reaction to certain types of sound ), do you think I could get accommodation for it? It's very poorly understood</t>
  </si>
  <si>
    <t>Response from Nick Carraway:_x000D_
_x000D_
Yes, but youâ€™d likely need a doctorâ€™s note. The housing office is great about accommodating special needs.</t>
  </si>
  <si>
    <t>Premed frosh, possibly MD/PhD - Have to decide by 5pm whether to accept an internship thatâ€™s only tangentially related to healthcare. It sounds fun, but Iâ€™m also considering whether I should apply for other stuff more related to health, or try to get into a research lab. Is it too late for that? Does it matter if how I spend this summer isnâ€™t really related to my field?</t>
  </si>
  <si>
    <t>Response from Nick Carraway:_x000D_
_x000D_
I think that your freshman summer is a time when itâ€™s totally acceptable to do something only tangentially related to healthcare. If the internship is something youâ€™re interested in, it could make you stand out in the med school admissions process. If you think youâ€™d enjoy this internship more than a research position (that you may be able to find this late in the school yearâ€¦ usually those positions have mostly been filled by now if I had to guess, but itâ€™s worth a shot if youâ€™re interested in it), then Iâ€™d take it! The thing is that if you donâ€™t accept this position, you may not end up getting a clinical research internship / something along those lines. Iâ€™d usually advise to air on the side of caution and accept the first internship youâ€™ve been offered! If only to have the peace of mind and know that youâ€™ll be doing something productive this summer._x000D_
_x000D_
On another note, if youâ€™re seriously considering MD/PhD, make sure you start research next fall! Or even this spring if you can find a professor open to it. Research is very important to the MD/PhD process (as Iâ€™m sure you know), so the sooner you get started on a productive project, the better!</t>
  </si>
  <si>
    <t>i've been rejected from iip, pics, and now global sem (no interview)... am i a complete loser?</t>
  </si>
  <si>
    <t>Response from Nick Carraway:_x000D_
_x000D_
No, all of these programs are pretty competitive (especially if youâ€™re a freshman). It depends on which internships you applied (certain medical internships at PICS are notoriously competitive; IIPs in more touristy countries are a lot more popular; certain global sems have a lot lower acceptance rate than others). Just realize that since these programs only allow Princeton students to apply, the applicant pool is in general extremely competitive. Iâ€™m sure that you can find some internship applications that donâ€™t close until late February / March! Iâ€™d recommend looking elsewhere than these Princeton-specific programs. Also, we just got a submit saying that someone just received an email for a global sem interview, so I wouldnâ€™t quite lose hope for that just yet! Good luck OP!</t>
  </si>
  <si>
    <t>if u go to cps can other students see you in the waiting room or something?</t>
  </si>
  <si>
    <t>Response from Olivia Pope:_x000D_
_x000D_
Yeah, they can. There is a communal waiting room on the third floor for CPS so if you have an appt at the same time as other people youâ€™ll know who is there.Â </t>
  </si>
  <si>
    <t>lol bateman if you read the Trisha paper they spell her youtube channel wrong (blindsundoll4mj)</t>
  </si>
  <si>
    <t>Response from Bateman: they shouldve had us peer review it smh</t>
  </si>
  <si>
    <t>Cap ppl!! Not sure if y'all have had your social calendar released yet, but do you know when ABC will be? Gotta plan ahead ya feel</t>
  </si>
  <si>
    <t>Response from Nick Carraway:_x000D_
_x000D_
We donâ€™t know yet (social calendar hasnâ€™t been released).</t>
  </si>
  <si>
    <t>Hey Nick! I'm really interested in pursuing lots of things on campus and off, but as a pre-med student (frosh), that requires a lot of careful planning. Can I submit my netid to get more directed advice?</t>
  </si>
  <si>
    <t>Response from Nick Carraway:_x000D_
_x000D_
Yeah for sure! Just shoot your netid into the inbox, happy to chat about whatever!</t>
  </si>
  <si>
    <t>Have people heard about global sem interviews yet?</t>
  </si>
  <si>
    <t>Yes, but maybe not all of them</t>
  </si>
  <si>
    <t>Was Cargot or the Dinky Bar the former Dinky station?</t>
  </si>
  <si>
    <t>Response from Holden Caulfield:_x000D_
_x000D_
The Dinky Bar was the old waiting room, and Cargot was used for storage.Â </t>
  </si>
  <si>
    <t>Any idea what clubs will be open tonight? Is anything themed?</t>
  </si>
  <si>
    <t>guess we didnâ€™t know. ask your friends for next time, or assume itâ€™s just the normal clubs</t>
  </si>
  <si>
    <t>To the person asking the Club Golf question, there is a tentative group setting it up (mostly sophs). If you google Princeton Club Golf and click on the first result you can find the people supposedly running it.</t>
  </si>
  <si>
    <t>so i found a research paper that scientifically analyzes trishas kitchen floor vids and its kind of iconic. its called "Crying on YouTube: Vlogs, self-exposure and the productivity of negative affect"</t>
  </si>
  <si>
    <t>Response from Bateman: thank u this made my night</t>
  </si>
  <si>
    <t>Are there resources / people I could ask for help for CS projects unrelated to class</t>
  </si>
  <si>
    <t>Response from Sushi:_x000D_
_x000D_
Cold email professors/preceptors/grad students. Itâ€™s worked for me around 50% of the time.</t>
  </si>
  <si>
    <t>Ah I get it. Youâ€™re lying.</t>
  </si>
  <si>
    <t xml:space="preserve">.?._x000D_
</t>
  </si>
  <si>
    <t>Wait Exupery are you in Liars' Club??</t>
  </si>
  <si>
    <t xml:space="preserve">Response from Exupery:_x000D_
_x000D_
Nope Iâ€™m not_x000D_
</t>
  </si>
  <si>
    <t>What are some typical courses that pre-laws take?</t>
  </si>
  <si>
    <t>Response from Pablo:_x000D_
_x000D_
I mean, thereâ€™s no one route, but here are some common ones are: Civil Liberties, Constitutional Interpretation, Comparative Constitutional Law, Law, Institutions, and Public Policy. Moreover, if you see something that has you read Supreme Court cases, that may also be of interest. Honestly, anything where the readings include court cases may be good since they will force you to understand legal arguments. Again, though, thereâ€™s really no one route to law schoolâ€”my alumni interviewer majored in Astrophysics before becoming a partner at his firm.</t>
  </si>
  <si>
    <t>What's a polite way to ask someone who's agreed to write your letter of reference to submit it before a deadline that's coming up soon?</t>
  </si>
  <si>
    <t>Response from Nick Carraway:_x000D_
_x000D_
â€œHi Professor/Dr. X,Â _x000D_
_x000D_
_x000D_
I wanted to thank you again for being willing to write a recommendation for me for my internship applications this summer. I really enjoyed your class on Y and loved [Z research paper or something you learned that youâ€™re continuing to develop]. My first application for [organization, perhaps with a description of what the internship would be] is due on [date]. Would you be able to submit the recommendation by this date? [Insert reasons why you think youâ€™d be a great fit for the internship, what you learned in their class that could help you excel, or anything else that you might want mentioned in the letter]._x000D_
_x000D_
Let me know if you need anything from me in order to write the recommendation (offer a resume, full transcript, maybe a list of activities that you do on campus). I am happy to send along anything that would make the process easier for you!Â _x000D_
_x000D_
Thank you in advance for your time,_x000D_
_x000D_
[your name]â€</t>
  </si>
  <si>
    <t>@exupery would you ever get with a girl? :))))</t>
  </si>
  <si>
    <t xml:space="preserve">Response from Exupery:_x000D_
_x000D_
Lol I def find some girls attractive, though Iâ€™ve never had romantic feelings for a girl before, so maybe! Iâ€™m pretty into my boyfriend rn though :P_x000D_
</t>
  </si>
  <si>
    <t>When youâ€™re not in Princeton and are using Tinder, do you think that name dropping Princeton on your profile/that place where you put your school gets you more right swipes?</t>
  </si>
  <si>
    <t>Response from Bateman: yes when I get messaged first it often has to do with that lol_x000D_
_x000D_
Response from Nick Carraway:_x000D_
_x000D_
Definitely lol</t>
  </si>
  <si>
    <t>bateman how is your background different than other Princeton kids' backgrounds</t>
  </si>
  <si>
    <t>Response from Bateman:_x000D_
_x000D_
Lol we donâ€™t need to think that hard about this: the culture here isnâ€™t for everyone, and no schoolâ€™s culture thereâ€™s no need to get defensiveÂ </t>
  </si>
  <si>
    <t>@sushi: frosh ab cos, followup on your internship search answer. I'd love to intern at a startup this summer, and I'm from Boston so there ought to be lots in my area that are hiring. But how do I find them?</t>
  </si>
  <si>
    <t>Response from Sushi:_x000D_
_x000D_
Here is what I would do:_x000D_
_x000D_
https://www.linkedin.com/jobs/_x000D_
_x000D_
_x000D_
Search: Greater Boston Area_x000D_
_x000D_
Type: Internship_x000D_
_x000D_
Industry: Computer Software (or anything related to what you want)_x000D_
_x000D_
Then drop your resume through the LinkedIn jobs portal or reach out to recruiters if you can find them on LinkedIn!</t>
  </si>
  <si>
    <t>my friends aren't the social climbing type and are good people and are friendly and genuine whenever we *are* talking, but they don't seem to want to ever spend time with me outside of like eating meals. is it just an antisocial culture we have here?</t>
  </si>
  <si>
    <t>Response from Sushi:_x000D_
_x000D_
Not necessarily - I think that it is a result of the fact that everyone here at Princeton is so busy with academics/extracurriculars that itâ€™s hard to spend time to do other things, especially if they have other goals as well. I personally donâ€™t think many of my friendships at Princeton will be lifelong, so I donâ€™t put in much effort. People definitely call me a flakey friend, but I donâ€™t really careÂ _x000D_
_x000D_
Response from Bateman: Like youve pointed you I donâ€™t think the answer is just toÂ â€œavoid social climby people.â€ I agree w sush, rather than not wanting to spend time with you, your friend may just have other priorities, take that however you want to. Iâ€™ve noticed the same thing and it does feel like an antisocial culture to me_x000D_
_x000D_
Response from Nick Carraway:_x000D_
_x000D_
Iâ€™m not sure about describing all of Princeton as having an â€œantisocial culture.â€ Some of my friends basically only study and I have to suggest many things before theyâ€™ll finally agree to do something fun. But other friends of mine are down to do stuff every night if I were to ask (going to shows, having a wine night, playing a game, studying togetherâ€¦). Maybe you just need to suggest other things than meals! I agree with Sushi that people have academics/extracurriculars as a top priority which is likely contributing to this, but these recent posts have been over simplifying the culture here in my opinion. There are always people who want a break from their studies for a night!</t>
  </si>
  <si>
    <t>I agree that there is a ton of social flakiness; like people mostly seek friendships that they think they can "gain from" (hence why people join certain clubs to social climb). Maybe I come from a background more similar to Bateman, but there is definitely soc. flakiness. Just because soc. flakiness doesn't exist in your circle doesn't mean it doesn't exist. Additionally, many people who are socially flaky probably would not even consider themselves as such because of the negative connotation.</t>
  </si>
  <si>
    <t>Response from Winnie P:_x000D_
_x000D_
okay, but personally, I see â€œsocial flakinessâ€ here but I have also seen it everywhere in my entire life. People wanting to get something out of each other is not unusual, and neither are shitty friends. Thatâ€™s why the point is that you have to put in a mutual effort to get good ones. There are always people like that. I donâ€™t really get why people act like this is a Princeton specific thing. My sister is at what many would consider a much less â€œeliteâ€ school, and itâ€™s totally the same there._x000D_
_x000D_
_x000D_
Response from Nick Carraway:_x000D_
_x000D_
I wasnâ€™t saying social flakiness doesnâ€™t exist (if you read my response, youâ€™ll see that I specifically said a handful of my friends fit this description), I was just saying that many many people are genuine if you put in the effort to find them!_x000D_
_x000D_
Response from Bateman: exactly and yea this proves my point of the lack of social awareness. I donâ€™t think I come from a background like most Princeton kids, so I think that also is part of my bias. And itâ€™s way more of a thing here than at my friendsâ€™ schools. And I donâ€™t believe if you put in effort things just magically work out and you find your people-it also requires a lot of luck</t>
  </si>
  <si>
    <t>Anyone know what patton quads are like?</t>
  </si>
  <si>
    <t>Response from Princess Mia:_x000D_
_x000D_
I think that different quads have different arrangements, but one of my friends lives in such a nice Patton quad right now. Itâ€™s two singles, a double, and a large common room, so that one is great! Patton in general is very nice as well. Itâ€™s still social and there are usually pregames going on on the weekends, but itâ€™s not as gross as the slums. Itâ€™s also very centrally located, and the rooms are nice, bright, and generally large.</t>
  </si>
  <si>
    <t>@Mia are you in an eating club? If so which one?</t>
  </si>
  <si>
    <t>Response from Princess Mia:_x000D_
_x000D_
I would prefer not to give specifics for identity reasonsâ€¦ I think enough people know who I am already haha</t>
  </si>
  <si>
    <t>Frosh: I was just accepted into a summer research program on campus in the department that I have my heart set on and I need to notify them of my decision in two days! I have other applications out for similar programs that offer more money (~1500) at other universities, but their deadlines have either just recently passed or have yet to come. I guess I'm asking if I should just accept this opportunity I have or hold out for the others.</t>
  </si>
  <si>
    <t>Response from Princess Mia:_x000D_
_x000D_
_x000D_
Thatâ€™s up to you! If there isnâ€™t a financial difficulty associated with accepting the research position, if I was in your shoes, I would accept it. It seems like you are really interested in the position, and you got it, so it seems like a win-win! You also might not even get other offers, so if you have something youâ€™re happy with and arenâ€™t facing any financial barriers, then I would accept! This is just what I would do personally if I were in your situation- you should do whatâ€™s right for you! I actually just turned down an internship offer, and it turned out to be a great choice, so that is also not always a bad option if you have a gut feeling not to take it (though it seems like yourÂ â€œheart is setâ€ on the one you got!).Â </t>
  </si>
  <si>
    <t>for HIS 361, will exam Ids be from readings or just things mentioned in lecture? Want to know how I should start making lists</t>
  </si>
  <si>
    <t>Response from Princess Mia:_x000D_
_x000D_
_x000D_
In the past, it was things from lecture! Just double check with your preceptor though, because I believe that the course has been redesigned a bit since.Â </t>
  </si>
  <si>
    <t>if i make an appointment with mccosh to talk about birth control does anyone know what it'll be like? like what'll they ask me or what'll they talk about? when they prescribe the pill and it gets charged to insurance will my parents know about it?</t>
  </si>
  <si>
    <t>Response from Princess Mia:_x000D_
_x000D_
Iâ€™ve never talked about birth control at McCosh, but I have used two different types of birth control, so I have talked to other doctors about it obviously. Usually they just go over your different options for you and try to evaluate which one will work the best for your lifestyle. They will probably ask questions about your medical history, if you smoke, your menstrual cycle, if youâ€™ve ever used birth control before, etc. Once you decide on a specific type of birth control (i.e. the pill, the patch, an IUD, etc), they will likely go over the different options and brands and discuss symptoms/side effects/costs. Talking to your doctor about birth control is honestly much more chill than you would expect (at least in my experience)- itâ€™s their job to be professional, so donâ€™t worry! I would ask the doctor how the charges will show up on your insurance and if thereâ€™s any way for the charges to be confidential, as I do believe it is possible for some record to show up on the insurance. They are the best people to ask, as they will know the details of your plan! If your parents wouldnâ€™t approve of a contraceptive, one option is to tell them that youâ€™re using it for another purpose- my best friend in high school told her dad that she was using it for migraines, and he didnâ€™t care.Â </t>
  </si>
  <si>
    <t>A guy told me Iâ€™m â€œquite attractiveâ€ what does this mean?!?!?!? Help</t>
  </si>
  <si>
    <t>Response from Princess Mia:_x000D_
_x000D_
_x000D_
That he thinks youâ€™re attractive! And could be interested in you. I think it depends on the way that they said it to you or the context of the situation. Like I tell some of my guy friends that theyâ€™re attractive; it doesnâ€™t mean that I want to get with them, Iâ€™m just complimenting them or saying it in because we were talking about a related topic. If he said it in a flirty way or in a flirty situation, then heâ€™s probably interested!Â </t>
  </si>
  <si>
    <t>Are there any big nights on the street in the spring? It seems all the big nights are in the fall.</t>
  </si>
  <si>
    <t>Response from Princess Mia:_x000D_
_x000D_
_x000D_
Weâ€™ve answered this before, so search bar!Â </t>
  </si>
  <si>
    <t>Is there no Club Golf Team here at Princeton?</t>
  </si>
  <si>
    <t>Response from Princess Mia:_x000D_
_x000D_
_x000D_
No, I donâ€™t think so. Iâ€™ve never heard of it and itâ€™s not listed on the Club Sports website. Someone submit if thatâ€™s not the case though!Â </t>
  </si>
  <si>
    <t>I've never done a lab report before and have to do one now. Can parts of it be handwritten where it asks for diagrams and graphs but the rest typed?</t>
  </si>
  <si>
    <t>Response from Princess Mia:_x000D_
_x000D_
Different classes have different standards, but Iâ€™ve definitely turned in lab reports where I typed most of it and then drew the graphs out on graph paper. You can also use Excel to make your graphs/diagrams, which is what I tended to do most of the time.Â </t>
  </si>
  <si>
    <t>Are global sems (specifically Princeton in Spain) binding? Like If I have a research opportunity I am applying to (and prefer) and manage to get that can I decline the study abraod?</t>
  </si>
  <si>
    <t>Response from Princess Mia:_x000D_
_x000D_
If you get an offer from a global sem or language program, then you donâ€™t have to accept it. You can turn it down when and if you get the offer!Â </t>
  </si>
  <si>
    <t>Bateman you seem to be the realest: what's your take on the social scene at Princeton? And the type of relationships (not romantic) that develop here? Do u think they're genuine? Or are most ppl fake? What is a hallmark friend? Why do u think that's more of a thing on campus?</t>
  </si>
  <si>
    <t>How do class officer elections work (2021)?_x000D_
_x000D_
Response from Princess Mia:_x000D_
_x000D_
At the end of freshman year, the current officers and anyone else who wants to run for office, run for the class gov positions (president, vp, treasurer, secretary, and social chair). Many of the positions typically go unchallenged, so there isnâ€™t as much campaigning as in the fall, but basically it works like other elections! People vote online to put people into the officer positions.Â </t>
  </si>
  <si>
    <t>can I take ice skating lessons at pton? from instructors or students whatever</t>
  </si>
  <si>
    <t>Response from Bateman:_x000D_
_x000D_
In the spirit of the research proposal I just BSed, think of this as the abstract of a case study of my experience here lol. Living on campus, the small enrollment, the eating clubs, all makes it feel like an overgrown high school. There are some mean people here, there are some great, genuine people too, those are the tail ends of the spectrum. The average person is what Iâ€™d call a hallmark friend- my own term lol, for someone who for someone who says all the right things, but in reality doesnâ€™t follow through (like those distant relatives you get cards from but thats the extent of the relationship hence the name). They mean well, think theyre doing good but just dont have that self awareness to realize they come across as flakey/fake/etc. Often people here think of relationships in terms of what they get out of it, and thatâ€™s bc most ppl arenâ€™t here to make lifelong friends (something Iâ€™ve been told multiple times). There are very few selfless, loyal, genuine people. Iâ€™d guess thatâ€™s just because you need to be pretty self involved to get into Princeton at all. Finding your place in a social scene, even if it exists, shouldnâ€™t be like finding a needle in a haystack- things may work out great, but I wouldnâ€™t call that the norm._x000D_
_x000D_
Response from Nick Carraway:_x000D_
_x000D_
Not Bateman, but many people have a very different experience too! I have definitely made life long friends here, and I donâ€™t think most of my friends are flakey at all (though a handful definitely are). Each personâ€™s experience at Princeton is wholly unique (just like at any school). Some people find their place on campus/in the social scene here in their first semester. Other people never do. Iâ€™d really recommend coming to Preview and talking to current students more about this before making a final decision (assuming youâ€™re a prefrosh). Many people wouldnâ€™t trade their princeton experience for the world (hence our incredibly high levels of alumni spirit and involvement)._x000D_
_x000D_
Response from Sulpicia:_x000D_
_x000D_
Obviously everyoneâ€™s experience is valid, but having a more negative/critical outlook doesnâ€™t necessarily mean youâ€™reÂ â€œrealerâ€ or more genuine. The majority of people Iâ€™ve met here have been nice, but I feel fortunate to have made a close-knit friend group freshman year where we really support each other and hang out all the time, so I donâ€™t know if thatâ€™s the mostÂ â€œnormalâ€ experience._x000D_
_x000D_
Response from Pichu:_x000D_
_x000D_
If youâ€™re not a flakey social climbing person yourself, itâ€™s easier to make genuine friendships_x000D_
_x000D_
Response from Sushi: yikes @ pichu</t>
  </si>
  <si>
    <t>is it just me or is there a lot of social flakiness here in princeton? My friends are supportive if I am occasionally going through a hard time but it seems they never want to hang out with me or actually do anything together when I ask them... I'm confused?</t>
  </si>
  <si>
    <t>Response from Sulpicia:_x000D_
_x000D_
The figure skating club offers group lessons here:Â http://pufigureskatingclub.wixsite.com/pufsc/lessonsÂ . You can also always ask a friend who skates to give you informal lessons since thereâ€™s open ice time.Â </t>
  </si>
  <si>
    <t>Can I fake an ICC sticker lol</t>
  </si>
  <si>
    <t>Response from Bateman: yea for sure thats what i call hallmark friends here. imo, way more of a thing here than most placesÂ _x000D_
_x000D_
Response from Pichu:_x000D_
_x000D_
also @ person who asked about class officer elections, you submitted as a post and not a question, so we canâ€™t respond. iâ€™m not sure of the answer but shouldnâ€™t an email be sent out when application are open and stuff? and you just get some signatures, attend some meetings, campaign and then run for stuff? i know there are 5 positions for every class, like president/vp/treasurer/social chair/something else. edamame is something_x000D_
_x000D_
Response from Edamame: thx pichu yes iâ€™m something (also the only publicly name-linked contributor i think so fuck identity linking lol) but yeah the process starts in late March and runs through mid April and anyone is eligible to run as long as they get 25 signatures and submit the relevant bio info</t>
  </si>
  <si>
    <t>@exupery are u straight?</t>
  </si>
  <si>
    <t xml:space="preserve">Response from Exupery:_x000D_
_x000D_
ya_x000D_
</t>
  </si>
  <si>
    <t>Iâ€™m an admitted student for the class of 2022. Iâ€™m planning on majoring in ORFE. I got a 5 on calc AB test and will most likely get a 5 on BC. What math class do u recommend taking in the fall of freshman year? Iâ€™ve heard mixed reviews about retaking calc 2. Also might major in Math still not 100% sure.</t>
  </si>
  <si>
    <t>Response from Sushi:_x000D_
_x000D_
I would recommend mat 215 freshman fall, 217 freshman spring (or 204/202 if you decide not to be math), and 201 soph fall._x000D_
 Take mat 215 freshman fall so you can see if you like math. If you donâ€™t then you can easily switch._x000D_
_x000D_
Response from Pichu:_x000D_
_x000D_
if you make it through 215 and learn something from it, ORF will be very easy</t>
  </si>
  <si>
    <t>I didn't apply for a reunions job back in december. Could I still get one (that doesn't require a previous application)? If so, where/when does it come out?</t>
  </si>
  <si>
    <t>Response from Winnie P:_x000D_
_x000D_
Correct me if Iâ€™m wrong other contributors, but I think at this point you got to hit up your connections._x000D_
_x000D_
_x000D_
Response from Nick Carraway:_x000D_
_x000D_
I think youâ€™re right, though you may be able to reach out to campus dining and get a job with dining services at reunions this late! Itâ€™s worth a shot at least (they generally take anyone that applies, so may still be looking for more people at this point).</t>
  </si>
  <si>
    <t>can sophomore members who just got into eating clubs give up passes/put other people on list?</t>
  </si>
  <si>
    <t>Response from Pichu:_x000D_
_x000D_
We just answered this. Passes probably once they can pick up pass books, which varies by club. List probably anytime now</t>
  </si>
  <si>
    <t>how bad is it if i graduate with a GPA less than 3.0?</t>
  </si>
  <si>
    <t xml:space="preserve">https://realtalk-princeton.tumblr.com/search/Do+you+know+what+they+call+the+lowest-ranked+person+in+every+class%3F_x000D_
</t>
  </si>
  <si>
    <t>Where can we view when our midterms will be? I don't see it on tigerhub.</t>
  </si>
  <si>
    <t>Response from Nick Carraway:_x000D_
_x000D_
Itâ€™s not on tiger hub! Check the syllabus, or email your prof/preceptor if the date/time of the midterm is not on that.</t>
  </si>
  <si>
    <t>Pichu you are definitely going to get stood up</t>
  </si>
  <si>
    <t>Response from Pichu:_x000D_
_x000D_
I donâ€™t have anything to do these days so itâ€™s fine</t>
  </si>
  <si>
    <t>Is having 2 midterms in one day a valid excuse to get 1 moved? An upperclassmen friend suggested I should try to do this. If so, who can I contact to get that arranged?</t>
  </si>
  <si>
    <t>Response from Sushi:_x000D_
_x000D_
Ask your dean of academics in your res college. Also, I know of people who have had 3 midterms in one day and couldnâ€™t get them moved, so donâ€™t get your hopes up. It may be possible though if you have a convincing story!</t>
  </si>
  <si>
    <t>Anybody know if PHAs and SHARE peers are mutually exclusive?</t>
  </si>
  <si>
    <t>Response from Sushi:_x000D_
_x000D_
Donâ€™t think so_x000D_
_x000D_
Response from John Shade:_x000D_
_x000D_
The only ones (I believe) that are mutually exclusive are SHARE peers and RCAs</t>
  </si>
  <si>
    <t>where do i even look for internships now ... i'm soph ab cos and desperate :(</t>
  </si>
  <si>
    <t xml:space="preserve">Response from Sushi:_x000D_
_x000D_
Iâ€™m assuming you want a tech internship - tech recruiting season is nearing its end. Here are the things I would try if I were you:_x000D_
_x000D_
http://www.intern.supply/Â clickÂ â€œOpenâ€_x000D_
_x000D_
Startups in your hometown probably still are hiring_x000D_
Do your parents have any family/family friend connections to people who work at big, old companies (think IBM, Intel, Cisco, GM, huge giant old corporations in which teams are responsible for hiring rather than the company itself)? Usually teams can bypass the rules and get someone hired really late._x000D_
Cold message recruiters on LinkedIn for mid-size companies (like Indeed) and ask if they are still hiring._x000D_
_x000D_
You can also always do research or do something unrelated to cos or do your own side project too!!_x000D_
_x000D_
Response from Exupery:_x000D_
_x000D_
Will also add that you should check HireTigers for any upcoming meet-ups/fairs â€“ the start-up ones are usually really good, and Iâ€™ve had many friends with not a ton of experience get opportunities through there._x000D_
</t>
  </si>
  <si>
    <t>Pichu r u this sarcastic in real life or just on the blog</t>
  </si>
  <si>
    <t>Response from Pichu:_x000D_
_x000D_
all the time</t>
  </si>
  <si>
    <t>Pichu, let's meet friday afteroon at 5pm on the lawn in front of frist. I had class today so I couldn't show up.</t>
  </si>
  <si>
    <t>Response from Pichu:_x000D_
_x000D_
I will be away this weekend leaving tomorrow :( â€¦ letâ€™s reschedule to next week. Submit again next week to find a time</t>
  </si>
  <si>
    <t>I managed to get discounted student tickets for my parents for a McCarter show they're really excited about seeing, but I'm afraid they'll be turned away at the door for not being students. Tips for getting around this if worst comes to worst?</t>
  </si>
  <si>
    <t>Response from Sulpicia:_x000D_
_x000D_
Pick them up at Will Call for them and give them the tickets beforehand. I highly, highly doubt that theyâ€™ll say anything, and if they do just say you thought you could buy tickets for guests.</t>
  </si>
  <si>
    <t>Winnie, any tips for doing well in Human Rights? More specifically, how did you keep up with the massive reading load?</t>
  </si>
  <si>
    <t xml:space="preserve">Response from Winnie P:_x000D_
_x000D_
lol I actually took causes of war not human rights, but one of my best friends is in human rights right now. I think you should just start the reading as soon as possible, but if you have to skim some week, just make sure itâ€™s not the one youâ€™re writing a report on! The nice thing about human rights is that mostly the reading is just on case studies, so you can right your final paper pretty easily even if you skipped/skimmed some of the reading, and if you are already familiar with a case study (aka wow I know everything about the Armenian genocide or whatever), you might not even really need to do the reading. Just remember to keep up with the news! Also check out my old posts about the causes of war tests, as I think itâ€™s similar, for doing well on the tests!_x000D_
</t>
  </si>
  <si>
    <t>How are the curves for MAT 202 quizzes/tests, especially as compared to MAT 201's?</t>
  </si>
  <si>
    <t>Response from Sushi:_x000D_
_x000D_
A little harder because the averages are higher but the percentage of each grade is about the same_x000D_
_x000D_
Response from Edamame: I got roughly the same raws in 201 and 202 but got an A- in 201 and a B in 202 lol</t>
  </si>
  <si>
    <t>What's the midterm like for POL 240 with Moravcsik?</t>
  </si>
  <si>
    <t xml:space="preserve">Response from Winnie P:_x000D_
_x000D_
Itâ€™s a take-home with two broad questions. You get two days two answer one of them in 1500 words_x000D_
</t>
  </si>
  <si>
    <t>@archery q, if you mean like a physical club, thereâ€™s one called waxobe about 20 mins from campus but you would have to pay to join it so you can use the range. If you join the archery club on campus though, there is an indoor and outdoor range you can use</t>
  </si>
  <si>
    <t>Thinking of taking a summer course in the area. What schools besides Rutgers are nearby?</t>
  </si>
  <si>
    <t>Response from Pichu:_x000D_
_x000D_
Columbia and UPenn are better options, Iâ€™d say</t>
  </si>
  <si>
    <t>Are the late meal sushi calorie counts just totally wrong or???</t>
  </si>
  <si>
    <t>Response from Edamame:_x000D_
_x000D_
how do you expect us to know this_x000D_
_x000D_
Response from Princess Mia:_x000D_
_x000D_
Also the late meal sushi is literally disgustingÂ </t>
  </si>
  <si>
    <t>Highkey love Pichu's shameless thirst</t>
  </si>
  <si>
    <t>Response from Pichu:_x000D_
_x000D_
I am a little sarcastic on this blog, I donâ€™t think I am that thirsty.. or I hope not</t>
  </si>
  <si>
    <t>exupery are you a girl</t>
  </si>
  <si>
    <t xml:space="preserve">Response from Exupery:_x000D_
_x000D_
ya why_x000D_
</t>
  </si>
  <si>
    <t>could any readers who took mat 204 describe the average score distribution/curve/grades on quizzes?</t>
  </si>
  <si>
    <t>can we just write out own cover sheet for the orf 335 psets (or orf psets in gen) or do we have to print out the thing they provide us?</t>
  </si>
  <si>
    <t>Response from Pichu:_x000D_
_x000D_
You donâ€™t need to use their cover sheet. I had my own cover sheet on my LaTeX template, so I never used theirs and it was fine. If you donâ€™t have any cover sheet you might as well just use theirs in the office, itâ€™s not really any trouble to just fill it out and staple it together. Most classes donâ€™t really care tho, it just looks nice and makes it more organized for the graders</t>
  </si>
  <si>
    <t>Pichu how did your love pursuit go?</t>
  </si>
  <si>
    <t>Response from Pichu:_x000D_
_x000D_
no one :(</t>
  </si>
  <si>
    <t>is there an archery club/range near campus?</t>
  </si>
  <si>
    <t>Response from Sulpicia:_x000D_
_x000D_
There is club archery, yes.</t>
  </si>
  <si>
    <t>Regarding the ECO101 hmwk grading system, if I recall correctly from Blinder's precept, he said that check plus is 6, check is 5, and check minus is 4, and all the homework is out of 6 pts. I think it goes down by one point, but again, I'm not entirely sure if I'm remembering this correctly. If anything, you could stop by his office hours and ask!</t>
  </si>
  <si>
    <t>Whereâ€™s a nice place to do work outside? The tables in my courtyard get taken pretty quick and itâ€™s a really nice day to be out.</t>
  </si>
  <si>
    <t xml:space="preserve">Response from Winnie P:_x000D_
_x000D_
Frist south lawn, outside of firestone, that weird sculpture near east pyne, or behind Forbes_x000D_
</t>
  </si>
  <si>
    <t>For ECO101, how does the check-plus, check, check-minus system on the psets translate grade-wise?</t>
  </si>
  <si>
    <t>Response from Maybach:_x000D_
_x000D_
Did they change that? It used to always be out of 10 points. Well for other ECO classes I took, they gave out check-plus pluses too. I think the order for you guys is basically A, B, B- and C+ for in the order of highest to lowest.</t>
  </si>
  <si>
    <t>any tips for doing ids for his 361? since zelizer doesn't do lecture outlines?</t>
  </si>
  <si>
    <t xml:space="preserve">Response from Winnie P:_x000D_
_x000D_
just make your own list of important people, events and places. Make a group of it, go through each of your lecture notes, and note the big proper nouns._x000D_
</t>
  </si>
  <si>
    <t>how to study for neu202 quiz? (it's open book)</t>
  </si>
  <si>
    <t>Response from Nick Carraway:_x000D_
_x000D_
For open-book neuro courses, I typically print out all of my lecture notes and then fill them in with any details I can glean from slides (or text if the slides arenâ€™t clear) that I didnâ€™t get during lecture. Then I read through them in-depth multiple times, making sure I understand every concept/experiment that was brought up in each lecture. Thereâ€™s no point in memorization, so I only focus on understanding. Then I make aÂ â€˜table of contentsâ€™ where I list out the topics found in each lecture, so that on the quiz/exam I can very quickly find something if I need it during the exam. This strategy served me well on NEU 202 exams!</t>
  </si>
  <si>
    <t>how long does it take to know if a CPs counselor isn't a good fit? I've had one session and wasn't a big fan, but like should I wait until next session or is are first impressions usually right?</t>
  </si>
  <si>
    <t xml:space="preserve">Response from Exupery:_x000D_
_x000D_
Iâ€™ve seen a total of 3 people there during my time at Princeton â€“ one of them I knew immediately was an amazing fit (but then he left Princeton rip), one I knew immediately was terrible, and the last I felt okay about and have continued seeing, and now feel pretty all right with him. If you felt okay, Iâ€™d say try one more, but if you felt negative, Iâ€™d say just try a new person. There are a whole range of styles of people there and sometimes it takes some exploring (e.g. I figured out that I absolutely canâ€™t stand counselors who are super super overly nice and sympathetic to everything I say, it makes me feel weird and also kind of worse, but I know people who feel comforted by that style.)_x000D_
</t>
  </si>
  <si>
    <t>back off i'm in love with Pichu</t>
  </si>
  <si>
    <t>Response from Pichu:_x000D_
_x000D_
In Frist now!</t>
  </si>
  <si>
    <t>im 6'4 and could use an extra long bed; who would I speak to get a longer bed?</t>
  </si>
  <si>
    <t xml:space="preserve">Response from Exupery:_x000D_
_x000D_
Contact housing!_x000D_
</t>
  </si>
  <si>
    <t>Do you have to ask permission from a professor to be your reference for an application? How likely would they be to say yes</t>
  </si>
  <si>
    <t>Response from Sulpicia:_x000D_
_x000D_
You should 100% ask, but in my experience theyâ€™ll usually say yes. Make sure to write them a thank you note and stuff as well!</t>
  </si>
  <si>
    <t>There were a couple things at the end of our training tours that the guides told us to mention as far as for academics goes, can you tell us what they were?</t>
  </si>
  <si>
    <t>Response from Sulpicia:_x000D_
_x000D_
Donâ€™t know if any of us are GSOs this year, but for me the important academic things to hit are: AB vs. BSE, distribution requirements, AB foreign language requirement (good time to drop in aÂ â€œPrinceton paid for my friend to go to X foreign countryâ€ story if you have it), study abroad, thesis/JP/focus on undergrad writing, student:faculty ratio (5:1, lowest in the Ivy League!), lectures/precepts/seminars, emphasis on faculty teaching (tell a story about your best professor here)._x000D_
_x000D_
I also like to mention resources like the Writing Center and McGraw, as well as the freshman seminar program when I have time. An important thing to remember is that people will likely forget 90% of the information that you say, so try to make sure you include cool, easily-memorable pieces of information. For example, something likeÂ â€œPrinceton paid for my trip to Greece,â€ orÂ â€œI was able to take a class in X with the world expert on the topic,â€ orÂ â€œHarvey Rosen made my whole precept lemon cake when we ate dinner at his house,â€ orÂ â€œMy friend is premed but can work in the lab AND do a theatre certificate.â€Â _x000D_
_x000D_
If you donâ€™t have personal anecdotes, talking about stuff like bridge year or how having fewer grad students means undergrads donâ€™t have to compete with them for research spots or even just some of the weird/cool classes youâ€™ve taken are the things that will stick in visitorsâ€™ minds, rather than the number of majors. Looking back at my campus tour, all I remember is the Dod Snowball story and that my guide did Bridge year, so try to package your information in that sort of fun, exciting way.Â _x000D_
_x000D_
Response from Princess Mia:_x000D_
_x000D_
Can confirm that some of us are current GSOs! Sulpiciaâ€™s response was great. I would also make sure to include class size and undergraduate focus.</t>
  </si>
  <si>
    <t>Actually, in response to an earlier question, the University will give you an extra extra long bed if youâ€™re over 6â€™2 or something like that. Source: my bed.</t>
  </si>
  <si>
    <t>Response from Bateman: interesting my 6â€™4 roommate had a normal bed sad</t>
  </si>
  <si>
    <t>more of a philosophical question than a practical one: say there were two very different majors, ABC and XYZ, that you were considering. you'd enjoy them both, but you know you're more passionate about ABC, *but* you'd get better grades and have better options as an XYZ major. would you go after the hard thing if it meant constantly feeling inferior to everyone around you? or would you go after the like decently enjoyable thing where you might not be as happy but you'd struggle less?</t>
  </si>
  <si>
    <t>Response from Edamame:_x000D_
_x000D_
If theÂ â€œconstantly feeling inferiorâ€ bit is set in stone, then Iâ€™d go for the easier one. I just donâ€™t think anyÂ â€œdecently enjoyableâ€ major is going to give me enough utility across the four years to offset the constant feeling of inferiority.Â </t>
  </si>
  <si>
    <t>Do u guys call each other by your rtp names in real life</t>
  </si>
  <si>
    <t>Response from Bateman: yes absolutelyÂ _x000D_
_x000D_
Response from Nick Carraway:_x000D_
_x000D_
Lol bateman and mia are saved in my phone as their rtp names._x000D_
_x000D_
Response from Pichu:_x000D_
_x000D_
I knew nick, edamame, john shade, harvey and roonil before rtp, so i call them by their real names. everyone else i call or refer to them by their rtp names</t>
  </si>
  <si>
    <t>Pichu, I have been in love with you for a long time, and I was always too afraid to show it. If you have a guess of who I am, please make the first step and magic will happen.</t>
  </si>
  <si>
    <t>Response from Pichu:_x000D_
_x000D_
I have no idea who you are. Catch me in Frist some time before 12:30 tmrw (Wed) if you wanna make magic happen ;)</t>
  </si>
  <si>
    <t>Do the basketball players get extra extra long beds</t>
  </si>
  <si>
    <t>Response from Bateman: no</t>
  </si>
  <si>
    <t>Is Econ STEM</t>
  </si>
  <si>
    <t>Response from Nick Carraway:_x000D_
_x000D_
No_x000D_
_x000D_
Also Iâ€™ll add to the post about me that Maybach answered tomorrow morning.</t>
  </si>
  <si>
    <t>as a girl who took MAT 215 as a high school senior last spring: watched everybody drop out of the class</t>
  </si>
  <si>
    <t>Response from Pichu:_x000D_
_x000D_
Itâ€™s the same cycle every semester lol everyone just drops_x000D_
_x000D_
Response from Sushi: :(((()((((((((((((((((((( im gonna be the only girl left</t>
  </si>
  <si>
    <t>Pichu are you taking phi 201 and do you sit in the front? Cant tell if I saw you today or not</t>
  </si>
  <si>
    <t>Response from Pichu:_x000D_
_x000D_
Yes me and my Romanian friend sit in the front every philosophy lecture, those are our designated seats. Say hi next time lol. I get there extra early so I can snag those seats, no one take them or else Iâ€™ll write a nasty email about you_x000D_
_x000D_
Response from Sushi: pichu r u gonna get an A+?_x000D_
_x000D_
Response from Pichu:_x000D_
_x000D_
If I do Iâ€™ll be sure to announce it on here (still salty I didnâ€™t get one in orf 363, pretty sure they made a mistake cuz dumb office hour boys got the same grade as me)</t>
  </si>
  <si>
    <t>Ratio of declared MAT majors on TigerBook is very close to 25%F / 75%M.</t>
  </si>
  <si>
    <t>Response from Pichu:_x000D_
_x000D_
Thatâ€™s a lot more females than I expected, and I would bet more females than the national average</t>
  </si>
  <si>
    <t>gender breakdown of MAT majors? feeling so intimidated/isolated right now as a girl considering MAT, and I'm worried it's not going to get better</t>
  </si>
  <si>
    <t>Response from Bateman: I can put you in contact with a female math major I know if you wanna talk about it with her_x000D_
_x000D_
Response from Pichu:_x000D_
_x000D_
About 35 math majors in my grade. I can think of like 5 girls?_x000D_
_x000D_
Response from Sushi: I believe in you!!!! Also, harvard had a blog for women in math about 2 years ago and the posts are super motivating and inspiring. I would suggest you try to google for them!</t>
  </si>
  <si>
    <t>I think my writing sem professor doesn't like me. It isn't a strong hatred or super obvious, but he seems to question my answers a little more than everyone else or dismiss my comments. Should I be concerned? If so, what should I do?</t>
  </si>
  <si>
    <t xml:space="preserve">Response from Winnie P:_x000D_
_x000D_
Honestly, I donâ€™t think thereâ€™s anything to be done. Iâ€™ve had profs that havenâ€™t liked me before too (actually have one right now :////). One of them I am pretty sure I got a lower grade than I deserved because of it, but tbh, who am I to know? I think the only way to fix that kind of thing is to go to his office hours if appropriate, be a good student in class, and do your best not only on the R1/2/3 but also on the drafts that most people donâ€™t really care about. Maybe it will work, maybe it wonâ€™t. A professional teacher wonâ€™t let it affect his grading too much, but you can never really account for things like this._x000D_
</t>
  </si>
  <si>
    <t>i seriously am completely LOST in writing sem right now. will this get better or should i be going to writing center/office hours like every mf day until i improve?</t>
  </si>
  <si>
    <t>Response from Sulpicia:_x000D_
_x000D_
What are you lost on? If itâ€™s content, definitely talk to your professor during office hours and see if you can work together to break down the theoretical arguments. I often REALLY struggle with theory, and find that going back and rereading/trying to reconstruct the argument with my own words is helpful. If youâ€™re worried about writing sem vocab/paper critiques, definitely go to your professor as well, or try the writing center since theyâ€™re really familiar with what a thesis/motive/etc. is. Youâ€™re only doing your R1 so youâ€™ll likely figure some stuff out from this process, but I donâ€™t think itâ€™ll hurt to have a solid foundation from which you can improve throughout.</t>
  </si>
  <si>
    <t>does anyone know where to get those post-it writing sem booklets?</t>
  </si>
  <si>
    <t>Response from Sulpicia:_x000D_
_x000D_
They give them to you during Writing Sem (I think when youâ€™re about to start your D3?). You might be able to ask the Writing Center for more.</t>
  </si>
  <si>
    <t>@maybach, if i recently switched into eco370, would you still recommend reading the first ~100 pages from the course packet? do they have important info?</t>
  </si>
  <si>
    <t>Response from Maybach:_x000D_
_x000D_
ehhh. Well, theyâ€™re just good reads for the sake of reading. I actually read the one book on institutions as a cause of long run growth piece before. And a lot of the other ideas are recurring themes in U.S. Economic History._x000D_
_x000D_
That saidâ€¦ no theyâ€™re not really necessary. Theyâ€™re not directly part of the course, just an intro. I guarantee you there will be people in the course who wonâ€™t really read any of that and will do well.Â </t>
  </si>
  <si>
    <t>I appreciate Sushi's rational, mathematical comment about pset grades. Even though every little thing adds up into your grade, the ratio of: percentage of your grade that you have control over per hours spent is much smaller for psets than for large exams or essays. The marginal benefit of working on a pset decreases a lot faster than the marginal benefit of studying for an exam, or something that's worth a greater percentage of your grade.</t>
  </si>
  <si>
    <t>Response from Bateman: sushi for president</t>
  </si>
  <si>
    <t>What is breakfast like at Tower</t>
  </si>
  <si>
    <t>Response from Pichu:_x000D_
_x000D_
Not many options. Omelette bar, bacon/sausage, hash browns / potatoes, pancakes / waffles or something. Pretty standard stuff, not terrible, but if I get up for breakfast Iâ€™d rather go to the dhall. Also Tower breakfast is only open from 8-9, which is weird. Itâ€™s not very well-attended</t>
  </si>
  <si>
    <t>You need half of the people in your draw group to be independent to draw as independent. If 1 out of 4 people in my draw group is in an eating club, does it mean we automatically get lower points than groups where everyone is independent?</t>
  </si>
  <si>
    <t xml:space="preserve">Response from Winnie P:_x000D_
_x000D_
ya_x000D_
</t>
  </si>
  <si>
    <t>did you hear that tiger admirers is back?!?! some seniors took it on and are gonna pass it down when they graduate, its called Tiger Admirers 2.0!</t>
  </si>
  <si>
    <t>lit</t>
  </si>
  <si>
    <t>@sushi were you the first person in the classroom at MAT 215 today? (no need to respond if you weren't lol)</t>
  </si>
  <si>
    <t>Response from Sushi:_x000D_
_x000D_
No, I wasnâ€™t; also there are like 0 girls in the class, so if youâ€™re in MAT 215 then you know who I am. I think Iâ€™m the only non high school/grad school girl in the class yay!!! #womenInSTEM_x000D_
_x000D_
Response from Princess Mia: yikes this is sad</t>
  </si>
  <si>
    <t>re creepy shower / naked bro questions, /r/princeton got spammed with them too</t>
  </si>
  <si>
    <t>Response from Bateman: cool</t>
  </si>
  <si>
    <t>can u actually go to a writing center appt if you have literally nothing done or is it just super awkward</t>
  </si>
  <si>
    <t xml:space="preserve">Response from Edamame:_x000D_
_x000D_
Theyâ€™re all probably used to it, so as long as you like have an idea and talk to them about structuring your essay itâ€™s probably fine_x000D_
_x000D_
_x000D_
Response from Exupery:_x000D_
_x000D_
Yeah literally SO MANY of my conferences have been like that, I never think itâ€™s weird, and also a lot of people do this on purpose because they like brainstorming at appointments._x000D_
</t>
  </si>
  <si>
    <t>is there ever a chance ti or cottage would have fall bicker?</t>
  </si>
  <si>
    <t>ask the officers of the club but i doubt it</t>
  </si>
  <si>
    <t>When do global sem interviews come out?</t>
  </si>
  <si>
    <t>shrug emoji</t>
  </si>
  <si>
    <t>Have global sem interview emails gone out yet?? I know it was next two weeks but will different seminars come out at different times?</t>
  </si>
  <si>
    <t xml:space="preserve">Response from Winnie P:_x000D_
_x000D_
obv not yet for all of them, since weâ€™ve gotten multiple questions about it_x000D_
</t>
  </si>
  <si>
    <t>so I joined a club and I'm really excited but I was wondering about how to meet people in other clubs. I feel like starting next year everyone's gonna be in their clubs and it'll be hard to get to know those members especially since meals are so social. do you guys meet less people as upperclassmen?</t>
  </si>
  <si>
    <t>Response from Pichu:_x000D_
_x000D_
Tbh, yeah you wonâ€™t really meet new people in other eating clubs once youâ€™re a junior. Unless some of your existing friends joined other clubs, and you meet their new friends in their new clubs. This is what I think. But there are a ton of new ppl to meet in your own club!</t>
  </si>
  <si>
    <t>Is anyone else having printing printing problems? I've tried printing from multiple printers so I'm not sure if it's just me.</t>
  </si>
  <si>
    <t>Response from Winnie P:_x000D_
_x000D_
Mine is working fine just checked_x000D_
_x000D_
_x000D_
Response from Sushi: I had problems printing in lewis earlier today not sure whatâ€™s up</t>
  </si>
  <si>
    <t>wait they stopped letting the tours stop in east pyne courtyard?? that's literally the only part of the tour that i remember :'(</t>
  </si>
  <si>
    <t xml:space="preserve">Response from Winnie P:_x000D_
_x000D_
from the other perspective, Iâ€™ve been at office hours in East Pyne first floor before and the tours are actually pretty annoying, so I totally get the faculty perspective_x000D_
</t>
  </si>
  <si>
    <t>I'm still jealous that my friends got into an eating club that I was hosed from and I feel kinda left out (and it's only soph year so it feels like it'll get worse). Does it get better next year/ what can i do</t>
  </si>
  <si>
    <t>Response from Bateman:_x000D_
_x000D_
Idk if people are avoiding this question but Iâ€™ll try to answer it. You can try bickering again in the fall or spring of your junior yearâ€“itâ€™s not a guarantee, but sometimes you actually have better odds. Thatâ€™s ofc the ideal situation. Otherwise, it really depends on your friends. Hopefully theyâ€™re encouraging you to still hang out with them, grab food with them, go out etc whatever you all do, since itâ€™s not like you can go to memberâ€™s nights. This would be more important next year bc upperclassmen are full members of their clubs. It may get better, it may stay the same to be completely honest</t>
  </si>
  <si>
    <t>Is there anything big going on this week/weekend at the eating clubs? Or is it just a regular week?</t>
  </si>
  <si>
    <t>Response from Nick Carraway:_x000D_
_x000D_
Things are going back to normal this weekend as far as I know. Most clubs had semis and pickups/initiations are over.</t>
  </si>
  <si>
    <t>Is there anyway to know who else is on a listserv?</t>
  </si>
  <si>
    <t xml:space="preserve">No unless youâ€™re an admin of the listserv. This has been answered before plz use the search bar fam_x000D_
_x000D_
Response from Bateman: ^ maybe we shouldnt answer these questions at all instead of validating them w responses_x000D_
</t>
  </si>
  <si>
    <t>How to deal with the feeling of inadequacy when friends around me are all planning to go to law school, med school, consulting, banking etc, while I (French major) doesnâ€™t even know what I want to do after graduation and doesnâ€™t have a high enough gpa for grad school</t>
  </si>
  <si>
    <t>Response from Bateman:_x000D_
_x000D_
Just bc theyâ€™re planning it doesnâ€™t mean theyre going through with it. Itâ€™s not like those paths are objectively better than others either (e.g. I think quality of life is horrible for a few of those paths) so itâ€™s not like you need to do what everyone else is doing to feel good about yourself. There are honestly so many more paths that youll never hear about just bc theyre not as popular. Do you even want to go to grad school? Thereâ€™s also no rush to go straight into more schoolâ€“imagine spending all that money for a degree youre uncertain about. You could take some time to really think about thisâ€“definitely does not come as easy for many of us. Either way, youre first job wont be your last so dont stress too much</t>
  </si>
  <si>
    <t>i have a pset due tomorrow and i just can't bring myself to start it. i feel incredibly unmotivated (especially because it's a hard pset) and i even am telling myself it's okay to turn in an incomplete assignment (even though i really shouldn't). how do i turn my attitude around?</t>
  </si>
  <si>
    <t>Response from Pichu:_x000D_
_x000D_
Maybe this is an uncommon thing, but sometimes I tell myself itâ€™s ok to turn in an incomplete pset or assignment. Itâ€™s just one small pset and means basically nothing in the grand scheme of your life. So if youâ€™re feelin kinda down or off this week Iâ€™d say donâ€™t stress over this one pset. But you should definitely try to turn this attitude around for the future. Do you really want to learn here? If you keep having this attitude of half-assing work youâ€™re gonna fail all your classes and your 4 years of college will be a waste. How hard you work is like one of the only things you can control in life/college, so by being lazy and unmotivated and not finishing assignments, you are only hurting yourself and could have easily prevented it only if you just felt a little more responsible for yourself. Thinking like that usually helps me get a little sense of urgency._x000D_
_x000D_
Response from Bateman: agree that itâ€™s fine to take an L on an assignment. How to turn things around..really depends on why youâ€™re unmotivated, whether itâ€™s an ongoing thing or just a one time thing. I donâ€™t agree that itâ€™s as easy as turning a switch on and deciding â€œâ€â€not to be lazyâ€â€â€, but itâ€™s in your best interest to figure out how to motivate yourself again_x000D_
_x000D_
Response from Pichu:_x000D_
_x000D_
true if you think this is a bigger thing, consider talking to cps_x000D_
_x000D_
Response from Nick Carraway:_x000D_
_x000D_
Just would add that I personally wouldnâ€™t feel comfortable turning in an incomplete assignment unless I physically had too much to do that week where I could not complete it. Even if itâ€™s not a huge part of your grade, it still factors in, and an incomplete pset leads to losing points that will eventually bring your grade down. Just think about being able to actually relax once itâ€™s turned in (at least for a few days till the next pset is due). Grind for a few more hours and then take the night off!_x000D_
_x000D_
_x000D_
Response from Sushi:_x000D_
_x000D_
^I donâ€™t feel like Nickâ€™s mentality works for everyone. Iâ€™ve turned in quite a few incomplete psets, and my grades/GPA are just fine. I actually just got &lt;80% on the first MAT 215 pset, when like everyone else got &gt;90%. I donâ€™t think itâ€™s a big deal. Psets are probably not a big portion of your grade, and if there are 9-12 psets over the course of a semester, each pset will be a very low percentage of your grade. You might as well spend the time relaxing and saving up your energy to do well on midterms and finals!</t>
  </si>
  <si>
    <t>An upperclassman once told me that I should try to get to know 1 professor very closely every semester. As a frosh taking mostly 100 level introductory courses in the form of large lectures, im finding this to be really difficult...but i also worry that i am falling behind. How valid is this advice?</t>
  </si>
  <si>
    <t>Response from Nick Carraway:_x000D_
_x000D_
I mean, the advice makes sense because if you get to know professors, then you can ask them for recommendations for internships/grad school. Youâ€™re never going to need 8 recommendations, though, so itâ€™s not too necessary to get to know a prof every single semester. For med school, I used 2 profs (got to know both well during the semester), a prof whose lab I worked in, and a reference from my EMT squad. I definitely didnâ€™t seek out those letter-writer relationships every single semester. Thereâ€™s nothing wrong with doing that with 8 professors, but at the end of the day you wonâ€™t need that manyâ€¦ If you do it every other semester or once you start getting to slightly smaller classes, youâ€™ll be fine._x000D_
_x000D_
Even in big lecture classes, though, itâ€™s possible to get to know the prof by going to office hours every week!</t>
  </si>
  <si>
    <t>@winnie when you say "3.5 is not the best it could be" do you mean for getting into grad school at all? or just top 10-20? i know you guys are probably tired of gpa questions but i'm a freshman math major and am around 3.5 and i can't see myself going too much higher, will prob go down if anything, and want to go on to get a phd in applied math but just don't see the point of even thinking about it if a 3.5 isn't good enough</t>
  </si>
  <si>
    <t xml:space="preserve">Response from Bateman:_x000D_
_x000D_
Iâ€™m sure winnie will also answer but why are you all asking questions about grad school if we are undergrads and have no experience getting into or attending grad school?Â¿?Â  Why not talk to someone in your department about this?_x000D_
_x000D_
Response from Exupery:_x000D_
_x000D_
You should definitely talk to someone in your department â€“ theyâ€™ll know way more about your specific field and etc. But you DEFINITELY will get into *some* grad school with a 3.5 + good research experience, and top 10-20 is certainly possible with those same credentials. Your recs are way more important than any other factor, plus if your lower grades are in really â€œhardâ€/legit math classes and you have higher grades in applied classes (e.g. ORF classes), thatâ€™ll make a big difference too._x000D_
_x000D_
Response from Winnie P:_x000D_
_x000D_
I mean, yeah, thatâ€™s why I suggested talking to someone in your department over us in the first place. I was referring to top top grad schools, because thatâ€™s what I interpreted the question to be about, but I really donâ€™t think that was a negative comment either, because as I said, 3.5 with good recs is probably better than a higher gpa with bad recs._x000D_
</t>
  </si>
  <si>
    <t>How are the res college discussion dinners? Iâ€™ve never been to one and am wondering what theyâ€™re like!</t>
  </si>
  <si>
    <t>Response from Olivia Pope:_x000D_
_x000D_
As someone who used to plan them, they can be really great! If thereâ€™s someone youâ€™d be interested to meet theyâ€™re pretty casual and can give you a chance to get to know a professor or administrator better.</t>
  </si>
  <si>
    <t>why are prefrosh more participatory than the actual students in my class currently</t>
  </si>
  <si>
    <t>Response from Sushi: lol tell me about it there are 8 high schoolers enrolled in Mat 215 right now</t>
  </si>
  <si>
    <t>If you get a global sem Interview, are you pretty much guaranteed to get the sem?</t>
  </si>
  <si>
    <t>What are offerings</t>
  </si>
  <si>
    <t>Response from Sulpicia:_x000D_
_x000D_
Itâ€™s a Terrace initiation thing. They meet with you than pick a task thatâ€™s related to your interests/comfort level. Theyâ€™re usually pretty weird/public.</t>
  </si>
  <si>
    <t>Is there an on-campus resource I can go to for computer troubles??</t>
  </si>
  <si>
    <t>Response from Pichu:_x000D_
_x000D_
OIT in Frist (by the mailroom)_x000D_
_x000D_
Also @ the person who submitted asking me to rant: someone deleted the question! But I have no rants at the moment :( besides the usual topics of Tower and ORFE majors</t>
  </si>
  <si>
    <t>@Sushi, how do I just casually ask friend for a hook up? Do I just say "hey you wanna hook up on Thursday night?"</t>
  </si>
  <si>
    <t>â€œHey do you wanna come chill w me Thursday nightâ€ (@ ur room)_x000D_
_x000D_
Response from Pichu:_x000D_
_x000D_
^thatâ€™s how itâ€™s done??_x000D_
_x000D_
Response from Bateman: yes</t>
  </si>
  <si>
    <t>Is TI just one big mega frat in all honesty considering that basically every single frat feeds into it?</t>
  </si>
  <si>
    <t>@mia (&amp; other contributors) I'm meeting up with a prospective student for tiger Tuesday. What are some key points I should say about Princeton to really sell it to them?? I really want them to come :)</t>
  </si>
  <si>
    <t>Response from Princess Mia:_x000D_
_x000D_
_x000D_
Aw this is sweet! If the person has any particular interests or extracurriculars that they like, then I think it can be really helpful to talk about what we have on campus for that activity/interest (i.e. if they sing, tell them about the Glee Club and their subsidized trip to Spain, or if they like creative writing, show them the new Lewis center). Introducing them to your friends can also be really helpful for this- if you have friends who share their interests, it can be really helpful for the prospective student to talk to them about what itâ€™s like to participate in them on campus. I also think introducing them to your friends can be helpful to show that there are nice people on campus!Â _x000D_
_x000D_
Here are some other points that I like to hammer home during my tours:Â _x000D_
_x000D_
1. Undergraduate focus- 2:1 undergrad to grad ratio, no business/law/med school, so a lot of the attention is directly on undergrads, where it might not be at other universitiesÂ Â _x000D_
_x000D_
2. Student:faculty ratio- 5:1, the lowest in the entire Ivy League, professors very accessible and interested in teaching undergradsÂ _x000D_
_x000D_
3. Wildly generous financial aid program-Â  60% of students receive financial aid, for the class of 2021 the average annual grant was over $50,000, 82% of students graduate debt-freeÂ _x000D_
_x000D_
4. International opportunities- anecdotes are very helpful here_x000D_
_x000D_
5. Great location between NYC and Philly, and lots of opportunities to go to the city_x000D_
_x000D_
6. Very solid freshman experience- OA/CA, zee group, res collegesÂ _x000D_
_x000D_
I also think itâ€™s good to talk about some of the campus fun facts. A lot of times this is what people remember most from campus! You could even take them on an OK tour.Â _x000D_
_x000D_
Also just a general disclaimer to not be TOO pushy. Itâ€™s awesome that you want your friend to come here, but college is a very personal and difficult decision, so be your best to be supportive of whatever they decide. Have fun! :)Â </t>
  </si>
  <si>
    <t>@Leona, couple kissing was for Terrace offerings not initiations. #getyofactsright lol</t>
  </si>
  <si>
    <t>@mia about the casual hook up question isnâ€™t that sexual assault?</t>
  </si>
  <si>
    <t>Response from Princess Mia:_x000D_
_x000D_
Iâ€™m not suggesting that you force yourself on someone who is clearly too drunk to consent. The OP asked how you could figure out if a friend is also interested. If you flirt with them while youâ€™re both a little tipsy, it can be a good way to figure out if theyâ€™re interested in you as well, as there will be an element of liquid courage. If they donâ€™t reciprocate your flirtation/advances at all, then theyâ€™re probably not interested, and you have your answer and can move on with your night. Obviously donâ€™t do anything that theyâ€™re not comfortable with or canâ€™t consent to!Â Â </t>
  </si>
  <si>
    <t>@mia @pablo always appreciative of your thorough answers to the ok questions, thank you for that! could you perhaps explain the primary reasons people don't pass the confirmation tour? ex. lack of jokes, etc.</t>
  </si>
  <si>
    <t>Response from Princess Mia:_x000D_
_x000D_
Of course, happy to help! I think that this question is a bit misleading, so I just want to clarify. The confirmation tours are looked at on a wholistic basis, and are evaluated as a group. Itâ€™s not decided whether youÂ â€œpassedâ€ orÂ â€œfailedâ€ immediately after your tour, but rather we take the people who did the best job overall. With the exception of a few extreme things, itâ€™s not like youÂ â€œfailâ€ for certain reasons, or if you didnâ€™t do everything 100% perfectly. Some of the main issues that people bring up as negative critiques are the guides not being loud enough, not including enough detail for each topic or not mentioning certain topics, not following the rules of the tour, stating facts incorrectly, and then not having an enthusiastic personality. However, if you didnâ€™t do everything perfectly, but did a great job and the GSOs think that you would make a dependable tour guide who will make people want to apply to Princeton, then you still have a chance at getting in! Almost everyone, if not everyone, receives some criticisms at the end of the tour, but this is only intended to help you improve your tour if you do become a guide and or want to try again. Basically what Iâ€™m trying to say is that a few nit-picky things that are easily correctable (i.e.Â â€œlack of jokesâ€) would not prevent you from getting in if you gave an otherwise great tour.Â _x000D_
_x000D_
Response from Pablo:_x000D_
_x000D_
I have an interview, but Iâ€™ll add to this later!_x000D_
_x000D_
Response from Princess Mia: Good luck on your interview ily!</t>
  </si>
  <si>
    <t>all of the d1s we're workshopping in my writing sem are really good and my d1 barely even had a thesis this isn't even a question writing sem just makes me feel super inadequate</t>
  </si>
  <si>
    <t>Response from Princess Mia:_x000D_
_x000D_
_x000D_
Sorry that you feel that way. Iâ€™d recommend going to the writing center or meeting 1-on-1 with your prof for help!Â </t>
  </si>
  <si>
    <t>Student employment question that maybe you guys can answer - I'm paying like 40% Federal Withholding tax on my campus job income. Is it really supposed to be that high? I thought it was like 6%. Who should I talk to about this?</t>
  </si>
  <si>
    <t>Response from Princess Mia:_x000D_
_x000D_
Thereâ€™s no way for us really to evaluate this.Â I definitely do not pay that much, but taxes are really complicated and we have no idea what your situation was. I would contact the Office of the Treasury and ask them about it, or if your family gets your taxes done, ask that person.Â </t>
  </si>
  <si>
    <t>best way to ask a friend if theyre interested in casual hook ups</t>
  </si>
  <si>
    <t>Response from Princess Mia:_x000D_
_x000D_
Tbh, make a move when youâ€™re both slightly tipsy, and see if theyâ€™re into it or not. If it goes badly or theyâ€™re not interested, then you can just be like,Â â€œsorry I was soooo drunk last nightâ€ or something and blame it on that.Â _x000D_
_x000D_
Response from Sushi: or you can just ask them</t>
  </si>
  <si>
    <t>A caveat!!: I actually found that I low-key enjoyed learning math so that's definitely important. My advise to my fellow freshy would be to give it a try! Idk if there's anyway I could get into contact with that person, but I'd be happy to share with them resources that I found useful in learning math. 2/</t>
  </si>
  <si>
    <t>I saw a question here from a freshman about econ grad school. I'm actually in a similar position. The way I'm going about it is that I took MAT103 over Fall, learned the material for MAT104 and MAT201 during that time and over winter break as well. Am currently taking MAT201 and MAT215 and am planning to take Linear Algebra over the summer. (I don't think the last one is necessary, but I don't have much to do over the summer so why not?) I hope this helps her/him! (the freshman, that is.) 1/</t>
  </si>
  <si>
    <t>How do I get covered financially for doing research here over the summer? Do I apply through SAFE?</t>
  </si>
  <si>
    <t>Response from Princess Mia:_x000D_
_x000D_
_x000D_
Usually, departments or professors provide funding to cover on-campus research over the summer. I would contact your supervisor and ask them about it, because you might not have to apply at all. If theyâ€™re not giving you any salary or funding, then I would contact your department and/or any certificate programs, and apply for whatever you can on SAFE.Â </t>
  </si>
  <si>
    <t>what do you guys do w/ notes, psets, and papers after the semester ends? do you j throw them out/delete them</t>
  </si>
  <si>
    <t>Response from Princess Mia:_x000D_
_x000D_
I usually wait until my grades go on TigerHub and make sure that everything looks okay there, and then I throw out my notes and psets. I do save some papers, because they can be used for writing samples down the road. I delete the ones that I donâ€™t care about or didnâ€™t do a good job on though.Â </t>
  </si>
  <si>
    <t>@rush question- kappa is doing continuous open bidding right now which is different than formal recruitment but lets you join just like you would after rush</t>
  </si>
  <si>
    <t>Does anyone know why that couple made out in the middle of class today in mccosh 50</t>
  </si>
  <si>
    <t>Response from Leona Lewis:_x000D_
_x000D_
lol ya it was part of terrace intiations</t>
  </si>
  <si>
    <t>Wait, is roomdrawing alone an option? I thought it has to be a group...</t>
  </si>
  <si>
    <t>Response from Olivia Pope:_x000D_
_x000D_
Yes, you can be a group of 1._x000D_
_x000D_
Response from Bateman: party of 1</t>
  </si>
  <si>
    <t>Sushi what did you get on Cos 217 assignments on average? Compared to Cos 226 assignments?</t>
  </si>
  <si>
    <t>Response from Sushi:_x000D_
_x000D_
My average 217 grade was around 99/100 with low variance and 226 was like 37/40 ish but I did get some 33s and one 41 or 42 lol (donâ€™t remember the max score)_x000D_
_x000D_
Average for 217 is around 94 I think and 226 is around 37 or 38 I think</t>
  </si>
  <si>
    <t>when emailing an organization about an internship for the first time, should I also attach a resume?</t>
  </si>
  <si>
    <t>Response from Sushi:_x000D_
_x000D_
No. Say your resume is available upon request. Most email attachments are ignored.</t>
  </si>
  <si>
    <t>how many programming assignments are there in orf245?</t>
  </si>
  <si>
    <t>Response from Sushi:_x000D_
_x000D_
5 in Samorys class</t>
  </si>
  <si>
    <t>When does rushing start? I thought sororities rush happened already in the beginning of last fall, but I recently got an email invitation from a sorority - so is this a second round of rush but not open to everyone? a bit confused</t>
  </si>
  <si>
    <t>Response from Sushi:_x000D_
_x000D_
All sororities do fall rush. No sororities do spring rush. Not sure what email you are referring to. The three Panhellenic sororities on campusâ€”pi phi, kappa, and thetaâ€”are not allowed to reach out to frosh until the end of spring semester (May 29).</t>
  </si>
  <si>
    <t>Help pichu should i take complex or orf 309?</t>
  </si>
  <si>
    <t>Response from Pichu:_x000D_
_x000D_
tough choice! Are you math or orf or undecided? if youâ€™re undecided, i recommend you take both. itâ€™ll be a lot of work but doable (i was in both soph fall for a while, until i dropped 309 lol). you have to take complex if ur math and 309 if ur orf, so if youâ€™ve decided then you might as well take one of those. however i highly recommend you just do both if you are undecided or leaning towards math._x000D_
_x000D_
response from Sushi: If ur talking about this semester and have to drop one, i would not take 309 bc i havenâ€™t heard good things about the new prof. Wait for van Handel or mykhaylo shkolnikov to teach it</t>
  </si>
  <si>
    <t>Where's a good place (or couple of places) to do a phone interview on campus (if my room is not an option)?</t>
  </si>
  <si>
    <t xml:space="preserve">Response from Exupery:_x000D_
_x000D_
Search bar! Also: any study room in any dorm (there are lots in Whitman, Scully, Mathey, Dod, etc.), or an empty classroom (in Friend, East Pyne, basement of McCosh, etc.)._x000D_
</t>
  </si>
  <si>
    <t>For room draw, lets say im drawing alone. But then my friend gets an ealier draw time and we can get a double, could I be moved to her drawgroup?</t>
  </si>
  <si>
    <t>Response from Olivia Pope:_x000D_
_x000D_
No, Iâ€™ve only ever heard of people dropping down to a later draw time. If you want a double you should just draw with your friend.</t>
  </si>
  <si>
    <t>in cos226 and i haven't been able to get any of the extra credits for assignments so far :( is there any advice you could give on going about them? they sound so doable but somehow i can't get it to work! also out of curiosity is there any way to find out what the solution was after the assignment is graded?</t>
  </si>
  <si>
    <t>Response from Sushi:_x000D_
_x000D_
Ok so they removed all of my old assignments from codepost, so I canâ€™t tell what the extra credits were. I know for sure that I couldnâ€™tÂ figure out the extra credit for percolation, but I got every other one later on. From what I remember (this was a long time ago), Iâ€™d just try to implement a solution that met their time/space constraints, and then think of ways to reduce time/space/whatever they want. Like write down what objects you are using that take up X^n space, and see if you can combine them into something that takes X^n-1 space or something like that. Or, for algorithms, see if you are doing any computation a lot of times, or see what your most costly computation is, and see if you can reduce them. I donâ€™t know how much advice I can give without breaking the honor code, so sorry if this is super general. Also, I believe that you can discuss your solution with any COS 226 grads after the deadline (and late deadline) have passed for the assignment. If you donâ€™t know anyone, you could talk to me, but I canâ€™t reveal anything online because people in future years can see it.</t>
  </si>
  <si>
    <t>anyone know how long the assignment 2 for 333 would take?</t>
  </si>
  <si>
    <t>Response from Sushi:_x000D_
_x000D_
8-12 hours for my friends but Edamame actually took it so he can say what it took him</t>
  </si>
  <si>
    <t>Iâ€™m a freshman really struggling in math 215, I think the rest of the class is sophomores. I go to TA sessions but he psets are still really hard what do I do?</t>
  </si>
  <si>
    <t>Response from Bateman: my ta friend says he has not seen any freshman in his section so go to his_x000D_
_x000D_
Response from Pichu:_x000D_
_x000D_
Sushi should probably also add to this as a current student in 215. Itâ€™s been so long since I took it, I donâ€™t think I can give much help since I forget what itâ€™s like. But I also remember not understanding things after going to problem sessions. You kinda just have to keep putting a ton of time into it until you start learning. Start from like very basic rules that are obvious and work your way up to more complicated topics, cuz you need to have a perfect understanding of basic stuff before being able to understand harder stuff_x000D_
_x000D_
Response from Sushi:_x000D_
_x000D_
Iâ€™m also struggling but you can join my pset group of one person</t>
  </si>
  <si>
    <t>how important are draft resposne letters in writing sem? I have no idea wtf im writing rn</t>
  </si>
  <si>
    <t>Response from Sulpicia:_x000D_
_x000D_
Not very; they were mostly helpful to me when giving critiques in class. I would try to keep it to 1-2 pages and highlight one good thing and one area for improvement. Try to use the vocabulary words from writing sem (method, thesis, source use, etc.) to make sure the professor gives you as much credit as possible, but also know that your letter is going to be skimmed at best by the person reading it.</t>
  </si>
  <si>
    <t>How long after acceptance do new Soph eating club members get to hand out passes/add people to list? Or do they already?</t>
  </si>
  <si>
    <t>Response from Sulpicia:_x000D_
_x000D_
I know Tower gets passes next week, so I would assume people will get them around that time (once they pay soph dues)</t>
  </si>
  <si>
    <t>is sigma chi christian?</t>
  </si>
  <si>
    <t>Anybody know? This has been in the inbox for a while._x000D_
_x000D_
Response from Pichu:_x000D_
_x000D_
Is this referring to nickâ€™s frat? If so there are definitely many non Christians in it..</t>
  </si>
  <si>
    <t>@harvey would you recommend doing ivy camps over some random internship? What did you get out of the experience?? Thanks!!</t>
  </si>
  <si>
    <t>Response from Pichu:_x000D_
_x000D_
This has been in the inbox for a while, so I think itâ€™s pretty clear Harvey wonâ€™t really be on rtp this sem while heâ€™s abroad. But if you really want you can ask Bateman to ask Harvey directly. But Iâ€™ll just add my opinion as a response, to me it seems like ivy camps just seems like a fun experience where you can party a lot, hang out with cool people and just have a fun summer abroad while doing some kind of light work that you could talk about. If I were a freshman this is something Iâ€™d consider over some random internship that I might not get anything out of. Freshman summerâ€™s like basically your only chance to do something fun like that. If youâ€™re a sophomore or junior, depends on what kinda internship opportunity youâ€™re deciding between, but internships become more important in those years._x000D_
_x000D_
Response from Princess Mia:_x000D_
_x000D_
Harvey is gonna post his answer tomorrow, he was just somewhere this weekend! So check back soon.Â _x000D_
_x000D_
Response from Pichu:_x000D_
_x000D_
oh damn bad timing soz bb harvey</t>
  </si>
  <si>
    <t>is the deadline to apply to creative writing for the fall semester over already?</t>
  </si>
  <si>
    <t xml:space="preserve">Response from Winnie P:_x000D_
_x000D_
no classes havenâ€™t opened yet_x000D_
</t>
  </si>
  <si>
    <t>wait @mia what jokes are there to be made about the architecture building</t>
  </si>
  <si>
    <t>Response from Leona Lewis:_x000D_
_x000D_
lol that itâ€™s one of the uglier/least aesthetically pleasing buildings on campus_x000D_
_x000D_
Response from Princess Mia:_x000D_
_x000D_
_x000D_
Yeah itâ€™s just about it being ugly/the â€œugliest building on campusâ€. There was an incident earlier this year where a group from the architecture school overheard a guide making a joke about the building being ugly and were really upset, so we were all told many times to not say anything negative about the building.</t>
  </si>
  <si>
    <t>mia whats ur rant about the east pyne courtyard?</t>
  </si>
  <si>
    <t>Response from Princess Mia:_x000D_
_x000D_
_x000D_
I mean itâ€™s really not that much of a rant lol but basically for Orange Key, one of our main stops used to be in East Pyne courtyard, where we would usually stand in one of the corners on the bench and the audience would gather around us. I loved that stop, because I think East Pyne is beautiful, and I got to talk about a lot of the things that are really important to me and have very much shaped my Princeton experience (study abroad, languages, financial aid, etc). So then what happened last year was the admissions office got complaints from someone in the building about the noise coming from tours in the courtyard, so we arenâ€™t allowed to stop in there anymore, which I find to be so annoying. That was the perfect stop; it was a great distance in between the previous and next stop, and the bench there is a great thing to stand on. The problem I have now is that the stop still exists for me in terms of content, but now we canâ€™t actually stop in the courtyard to deliver it, so we have to pick a spot before or after. My previous stop is Nassau Hall and the next one is Firestone, so if you stop outside near Cannon Green, itâ€™s a little too close to Nassau Hall, and if you go through East Pyne and stop on the other side, itâ€™s too close to Firestone. Thereâ€™s also not really a good place to stand (bench, steps, etc) in either of those locations, so it always just ends up feeling extremely awkward to me. I do understand why they asked us to stop speaking in there, but I miss that stop, and havenâ€™t really come up with a good alternative for it (although thatâ€™s my fault).Â Okay anyways, so the main part of the rant is that after we were told to stop speaking in the courtyard, the admissions office sent someone to sit in the courtyard and basically watch the tours go by and make sure that we didnâ€™t stop there. I donâ€™t think anybody is supposed to know about that (the only reason I do is because I have a close friend who is older and involved with the office), but yeah Iâ€™m kind of like really??? Like does Princeton not have better things to spend its money on? This is like not even a problem at all in the grand scheme of life so this is a really stupid rant, but I want that stop back!!!Â  Â  Â </t>
  </si>
  <si>
    <t>Just go on linkedin to find the Mckinsey guy its not hard</t>
  </si>
  <si>
    <t>Response from Pichu:_x000D_
_x000D_
Ok not everyone is as smart as you, Sherlock_x000D_
_x000D_
Response from Sushi:_x000D_
_x000D_
I coudlnt find this guy on linkedin ^^</t>
  </si>
  <si>
    <t>Pichu wait what happened? U were cockblocked???</t>
  </si>
  <si>
    <t>Response from Pichu:_x000D_
_x000D_
Eh, nothing exciting really. Donâ€™t really wanna give away too too many specific details of what happened lol. It was just some people looking out for a friend. Itâ€™s not like I would have done anything dumb if they werenâ€™t there, but at the end of the night she wasnâ€™t feeling so well, so it was good that they were there to take her off my hands and save me some trouble.</t>
  </si>
  <si>
    <t>Any final advice for Orange Key?? I know that weâ€™ve been asking a lot of questions but Iâ€™m just excited and really hopeful!</t>
  </si>
  <si>
    <t>Response from Princess Mia:_x000D_
_x000D_
No problem haha Iâ€™m happy to help, plus I really enjoy answering Orange Key questions! I can give you a few last-minute pointers if your confirmation tour is soon! These are all a few things that will likely be different in person from when you practiced.Â _x000D_
_x000D_
1) Donâ€™t let your nerves get the best of you during the tour. When you get nervous, it can become really easy to subconsciously start talking more quickly, forget things, stumble over your words, say â€œumâ€, etc. These are all things that will affect the way that your tour is perceived (i.e. if the audience can understand the information), so be careful! If you need to, take a few deep breaths or a quick pause to think, and keep your composure.Â _x000D_
_x000D_
2) Make sure that your tour can hear you. Iâ€™ve never heard someone sayÂ â€œoh yeah, I liked her, but she was talking too loudlyâ€, butÂ â€œtoo quietâ€ is a frequent criticism. Especially if you have a large tour group, it is important to speak SLOWLY, LOUDLY, and CLEARLY. Wait until the entire group has stopped walking at each stop before giving your spiel. Make sure that even the people in the back can hear you- in fact, itâ€™s totally okay and encouraged to sayÂ â€œcan everyone hear me?â€ before you start talking. Also, whenever you can, try and stand on a different level from your tour group, usually up a few steps. (For example, if youâ€™re stopped at Frist, try and stand on the bench thing there or the steps). This will help your voice project over the group and allow you to be heard even in the back. In addition, try to avoid stopping in areas where there is a lot of traffic or other noise (construction, huge groups of students passing, etc).Â _x000D_
_x000D_
3) Do your best to engage with the visitors. This could be as simple as asking people where theyâ€™re from when they first come up to you. If you end up with a very small group, it can also be a good idea to chat with them about their interests. At the end of your stops, ask if anybody has any questions about what you just talked about. At the end of the tour, stick around to talk to people afterwards._x000D_
_x000D_
4) Wear a watch if you have one! This will make it a lot easier to figure out how much time you have left. This is probably just a me being weird thing, but I always have to wear my watch when I give tours, because I donâ€™t like taking out my phone to look at the time.Â _x000D_
_x000D_
_x000D_
5) Bring a water bottle, your voice is gonna be hella worn out.Â Â _x000D_
_x000D_
6) Just remember to be flexible and able to think on your feet. If itâ€™s really cold or raining, itâ€™s more than okay to bring your tour into the designated areas that your GSO showed you on your training tour. If you feel like your tour is lasting way too long and youâ€™re going to be very late, know what things to cut. If you a see another guide in the exact same spot that you were headed to with your tour, be able to find an alternate location._x000D_
_x000D_
7) Remember proper chapel etiquette and donâ€™t make jokes about the architecture building. Also donâ€™t stop in East Pyne courtyard! (literally can go on a whole rant about that, but thatâ€™s another story)Â Â _x000D_
_x000D_
8) This is just my personal opinion, but I think that practicing is really really important. Have what you want to say memorized, and practice speaking through your tour a few times until you can really get it down without forgetting things or having to stop.Â _x000D_
_x000D_
9) Wearing Orange and/or Princeton gear is encouraged! Also wear shoes that you can walk backwards easily in- I personally have a hard time with heels and anything with a strap on the back.Â Â _x000D_
_x000D_
10) MAKE YOUR AUDIENCE LOVE PRINCETON. THIS IS EVERYTHING!!!!!_x000D_
_x000D_
11) Smile and be friendly and approachable!Â _x000D_
_x000D_
Idk if any of that was helpful at all lol but if you have any more specific questions, definitely be sure to shoot them into the inbox! Good luck, you got this! :)Â </t>
  </si>
  <si>
    <t>If I drop my netid can someone put me in touch with this McK intern for advice?</t>
  </si>
  <si>
    <t>Response from Pichu:_x000D_
_x000D_
Yeah heâ€™s super nice</t>
  </si>
  <si>
    <t>@person looking to masturbate less, there's a reddit thread called nofap and it has a lot of good information as well as provides a community.</t>
  </si>
  <si>
    <t>CAF center has free coffee, tee and hot apple cider! :0</t>
  </si>
  <si>
    <t>I have a video interview tomorrow morning at 9:00a and I need a quiet place for it. (My room is not an option.) Any ideas? I was considering going to Career Services and asking for a room on the spot in the morning.</t>
  </si>
  <si>
    <t xml:space="preserve">Response from Sushi:_x000D_
_x000D_
Study rooms in lewis or friend library would also work. Highly doubt anyone will be there at 9 am._x000D_
_x000D_
Response from Princess Mia:_x000D_
_x000D_
_x000D_
Going to Career Services is a bit risky just because it only opens at 8:45, so if they say no or show up late, youâ€™ll have to scramble to find someplace quickly. It will probably work, but if you do go there, Iâ€™d get there right when they open, and have a backup plan in place. Another option that I use sometimes (though random) is to make the call from inside of a practice room, either in Woolworth or the new Arts building. Nobody will bother you there, especially at 9 am, and youâ€™ll get a private sound-proof room all to yourself.Â _x000D_
_x000D_
_x000D_
Response from Exupery:_x000D_
_x000D_
Or go to a study room in your dorm/a nearby one â€“ there are many in Whitman, Scully, Mathey, etc. that I can think of._x000D_
</t>
  </si>
  <si>
    <t>edamame why did you answer a question with a question</t>
  </si>
  <si>
    <t>Response from Pichu:_x000D_
_x000D_
Better question, why does he answer my questions with unhelpful or inferior answers_x000D_
_x000D_
Response from Edamame: lol</t>
  </si>
  <si>
    <t>any place where you can learn to dance salsa?</t>
  </si>
  <si>
    <t xml:space="preserve">Response from Winnie P:_x000D_
_x000D_
Thereâ€™s a listserve for a salsa club, but Iâ€™m not sure if itâ€™s still active (at the very least the site hasnâ€™t been updated for a long time). Anyway, try emailing them salsa@princeton.edu and see!_x000D_
</t>
  </si>
  <si>
    <t>Can students use the photography studio?</t>
  </si>
  <si>
    <t xml:space="preserve">Response from Winnie P:_x000D_
_x000D_
https://soa.princeton.edu/node/288 This photo studio is the only one google showed me. The answer is no unless youâ€™re an architecture student. unless someone knows a different studio_x000D_
</t>
  </si>
  <si>
    <t>@pichu Why is the mckinsey intern still interning if he's already going into MIT?</t>
  </si>
  <si>
    <t>Response from Edamame: because he wants the experience?_x000D_
_x000D_
Response from Pichu:_x000D_
_x000D_
I have an actual answer from the person himself, thanks for the educated guess tho Edamame._x000D_
_x000D_
He is interested in eventually working in the World Bank or IMF, and they value the McK name/company. Also McK does interesting public sector work in economic development that heâ€™s hoping to get involved in. Also it wouldnâ€™t hurt to leave a door open with McK</t>
  </si>
  <si>
    <t>since you are presumably competing against fewer people from princeton to get into grad school for a specific discipline than for med or law school, would a 3.5 gpa be good enough? (in a social science)</t>
  </si>
  <si>
    <t xml:space="preserve">Response from Winnie P:_x000D_
_x000D_
_x000D_
I would talk to professors in your department about this, or grad students, since they will be much more capable of knowing your situation better than us. 3.5 is not the best it could be, obviously. But I think that great rec letters and personal statements are really important in the grad school process, so Iâ€™d imagine you can still be competitive._x000D_
</t>
  </si>
  <si>
    <t>does size actually matter? srs q</t>
  </si>
  <si>
    <t>Response from a contributor: previously thought no, but think yes nowâ€¦ so maybe?_x000D_
_x000D_
_x000D_
Response from another contributor:_x000D_
_x000D_
It does to me lol but it doesnâ€™t to a lot of people_x000D_
_x000D_
Response from Edamame: yeah probably lol</t>
  </si>
  <si>
    <t>do we have a long weekend for Easter?</t>
  </si>
  <si>
    <t>Response from Nick Carraway:_x000D_
_x000D_
No unfortunately</t>
  </si>
  <si>
    <t>How many people get picked for Orange Key?</t>
  </si>
  <si>
    <t>Response from Bateman: how u gonna be a tour guide if you cant find the search bar_x000D_
_x000D_
Response from Princess Mia:_x000D_
_x000D_
Just a heads up to not get so caught up in the numbers from previous years. How many we take just depends on a) how many more people we need and b) the quality of the people we see. Itâ€™s not like we go in with a quota likeÂ â€œwe need to take exactly this many people and canâ€™t take one person moreâ€, it just kind of depends on the year. Just do the best you can, and thatâ€™s all you need to worry about!Â </t>
  </si>
  <si>
    <t>BATeman which contributors arenâ€™t real?</t>
  </si>
  <si>
    <t>Response from Bateman: controversial but olivia, mayback, winnie, pichu, and expuery are realÂ </t>
  </si>
  <si>
    <t>Nick, what is the point of the PAI? I'm still unclear if it to helps them assess our candidacy (i.e. advise us not to apply or whatever) or just so they know how to write our committee letters</t>
  </si>
  <si>
    <t>Response from Nick Carraway:_x000D_
_x000D_
I think mostly to help them write your committee letter! Itâ€™s super chill (and a great way to see how actual med school interviews work). If they see glaring holes in your app that could be problems, they probably wouldâ€™ve already advised you to take a gap year.</t>
  </si>
  <si>
    <t>Does anybody else get homesick?</t>
  </si>
  <si>
    <t xml:space="preserve">Response from Nick Carraway:_x000D_
_x000D_
Yeah, I miss my baby sister all the time. She had a big swim meet this weekend and my other sister went home for the 3-day weekend but I wasnt able to :/. Reasons Iâ€™d love to be slightly closer to home for med school (fingers crossed). But I think I thought about this more before senior year. Now Iâ€™m just trying to enjoy every last second I have here!_x000D_
_x000D_
Response from Winnie P:_x000D_
_x000D_
kinda â€“ not when Iâ€™m here, but every time I have to come back from being at home totally sucks. Freshman year was the worst, and itâ€™s gotten better, but I still kind of hate it. Also, I miss my sister a ton as well, especially whenever something happens to me and I just want to talk to her immediately about it but I canâ€™t. Youâ€™re definitely not alone in feeling this way! (we do talk like 2 hours every few days, though)._x000D_
</t>
  </si>
  <si>
    <t>@daddy bateman where are you thinking of transferring?</t>
  </si>
  <si>
    <t>Response from Bateman: hi kids- tho im one of the more real contributors i donâ€™t think Iâ€™ll disclose that, just whatever i end up doing</t>
  </si>
  <si>
    <t>Is there anywhere on campus to get free coffee</t>
  </si>
  <si>
    <t>Response from Pichu:_x000D_
_x000D_
Fine Hall common room (3rd floor), dining halls.. other contributors should add_x000D_
_x000D_
_x000D_
Response from Winnie P:_x000D_
_x000D_
history lounge in dickinson (though probably should avoid if thereâ€™s profs there unless youâ€™re a history major), PNI lounge at 4pm every day, womenâ€™s center in Frist Iâ€™m pretty sure_x000D_
_x000D_
_x000D_
Response from Edamame: USG office in frist</t>
  </si>
  <si>
    <t>it says in emails about textbooks that you can get store credit until mar 16. do you get full store credit or only a % of what the textbooks cost?</t>
  </si>
  <si>
    <t>Response from Princess Mia:_x000D_
_x000D_
Full store creditÂ </t>
  </si>
  <si>
    <t>is it possible to change my major from COS to something like HIS or even an independent study, or would you recommend just sticking it out? just realizing i hate all the COS classes here and I'm not good at them (current junior)</t>
  </si>
  <si>
    <t>Response from Bateman: good timing I can tell you about this. Independent concentration is out but if you can fit the HIS requirements into your next three semesters then itâ€™s possible. Youâ€™d probably have to do independent work over the summer tho. Meet w the dean to talk about it. Sticking it out is up to you and what you want to do after princeton</t>
  </si>
  <si>
    <t>do you guys know what it's like to be a writing center fellow? wondering if it would be worth applying for.. seems highly competitive from the looks of it</t>
  </si>
  <si>
    <t xml:space="preserve">Response from Nick Carraway:_x000D_
_x000D_
Use the search bar._x000D_
_x000D_
https://realtalk-princeton.tumblr.com/post/169852203669/do-you-guys-or-any-readers-know-what-the-time_x000D_
_x000D_
_x000D_
https://realtalk-princeton.tumblr.com/post/163998778439/is-anyone-here-a-writing-center-fellow-what-is_x000D_
_x000D_
_x000D_
https://realtalk-princeton.tumblr.com/post/159574009489/how-selective-is-writing-center-fellow-does-every_x000D_
</t>
  </si>
  <si>
    <t>Do uk how many questions you've answered on the new Tumblr? Can u put it on the description thing. I just wanna know not trying to be annoyimg</t>
  </si>
  <si>
    <t>Response from Nick Carraway:_x000D_
_x000D_
15,609 questions answered on the new site; 23,000 on the old site!_x000D_
_x000D_
Response from Sushi: Iâ€™ll put It on the description_x000D_
_x000D_
Response from Nick Carraway:_x000D_
_x000D_
Thanks Sushi^^</t>
  </si>
  <si>
    <t>@frat guy how do you learn about frats if you donâ€™t have any friends in any</t>
  </si>
  <si>
    <t>Response from Nick Carraway:_x000D_
_x000D_
You can ask friends in your grade. Chances are someone will be on rush lists for a few of them. We add people pretty liberally to our rush list in my frat. Then you can tag along with any of your friends to pregames/events and ask to be added to the rush list!</t>
  </si>
  <si>
    <t>is it still possible to switch from physics 104 to 102 or 108</t>
  </si>
  <si>
    <t>Response from Nick Carraway:_x000D_
_x000D_
You could probably switch into 102 just fine, but I think both sections of 108 are currently full. Regardless Iâ€™d email the professor. It may be too late since youâ€™ve missed lab sections already.</t>
  </si>
  <si>
    <t>Sorry but can we all take a few minutes to appreciate Bateman's reponse to the guy spelling resume with accents: "RÃ©ponsÃ© from BatÃ©man: yÃ©s add it". Laughing way harder than I should be.</t>
  </si>
  <si>
    <t>Response from Pablo:_x000D_
_x000D_
yah honestly who doesnâ€™t live for batemanâ€™s shade</t>
  </si>
  <si>
    <t>does club soccer have formals both semesters?</t>
  </si>
  <si>
    <t>U can ask someone in club soccer</t>
  </si>
  <si>
    <t>If you used to have something taped to your wall but took it down and it left tape marks, does fire safety charge you for tape marks that they didnâ€™t find on previous inspections this year?</t>
  </si>
  <si>
    <t>Response from Nick Carraway:_x000D_
_x000D_
You may get fined at the end of the year when they do final room inspections. Fire safety inspections during the year are just looking for fire safety violations (and a tape mark on the wall doesnâ€™t really constitute any danger / breaking any fire safety rules).</t>
  </si>
  <si>
    <t>what clubs/groups have formals this sem?</t>
  </si>
  <si>
    <t>Response from Princess Mia:_x000D_
_x000D_
All of the eating clubs have formals and semi-formals for Houseparties, which is the two nights before Lawnparties in the spring. Thatâ€™s the big one really! Most of the frats and srats also have spring formals and/or spring semis (depends on which one; some have both). A lot of eating clubs also just had Valentineâ€™s Day semis and/or sophomore semis, or are having them this weekend. Thereâ€™s a dance formal that looks LIT. A lot of acapella groups have semis. Crew has formals. Stuff like Mafia Night happens. A lot of eating clubs also do sophomore prom as well, though thatâ€™s only for members. Thatâ€™s all that comes to mind for me! Others should add.Â </t>
  </si>
  <si>
    <t>I'm going to turn down an internship at a place where I could see myself interning or working in the future. How do I avoid burning that bridge? If I'm doing it for family reasons, should I include that in my decision response?</t>
  </si>
  <si>
    <t>Response from Pichu:_x000D_
_x000D_
I think you can include family reasons if itâ€™s legitimate or semi-legitimate. You donâ€™t need to go too in depth, just something to get the point across. You wonâ€™t burn any bridges as long as you turn them down in a timely manner and professionally. Keep in contact with the people youâ€™ve talked to at that company (interviewers, recruiters). End your emails with likeÂ â€œhope to cross paths againâ€ orÂ â€œhope to keep in touchâ€ or something, and connect with them on LinkedIn. AlsoÂ https://realtalk-princeton.tumblr.com/post/169140826374/i-got-multiple-offers-for-summer-internships-and</t>
  </si>
  <si>
    <t>when you have to return a book in library use (like at Marquand or Firestone) do you have to physically get it from the shelf and turn it in or does the library take care of it?</t>
  </si>
  <si>
    <t>Could you clarify?</t>
  </si>
  <si>
    <t>Why does princeton not have a photography club? Whatâ€™s the closest alternative for photography enthusiasts?</t>
  </si>
  <si>
    <t xml:space="preserve">Response from Winnie P:_x000D_
_x000D_
thereâ€™s a lot of clubs related, like 1080p, which films things, or the student events group that gets paid to take pictures, and there are a variety of photo competitions throughout the year. Iâ€™d scroll through the organizations listing again â€“ try not just looking for â€œPrinceton Photography Clubâ€ but for things related instead._x000D_
</t>
  </si>
  <si>
    <t>For all those people who are introverted/looking for a community, I am telling you, literally, rush a frat! Such a great way to form deep bonds with people and form connections and links that will last a lifetime. People tend to crap on frat culture a lot but honestly, a frat will give you a sense of community and brotherhood that basically no other campus group can! I'm sure a sorority would do the same for girls!</t>
  </si>
  <si>
    <t>Response from Nick Carraway:_x000D_
_x000D_
Yeah my experience with my frat has been similarly great. Have definitely made some of my closest friends through it._x000D_
_x000D_
Response from Sushi: agree for the sorority part. Definitely rush!!!!</t>
  </si>
  <si>
    <t>Have you guys watched Black Panther yet? Thoughts? #wakandaforever</t>
  </si>
  <si>
    <t>Response from Edamame: no spoilers pls</t>
  </si>
  <si>
    <t>Hey I know this has been asked a few times, but I always feel so lonely here. I basically only talk to my roommates here and it just sucks! I am not an outgoing person and I think that really hinders me from making new friends. Have any of you ever felt like that? What do I do? I'm pretty sad right now.</t>
  </si>
  <si>
    <t xml:space="preserve">Response from Exupery:_x000D_
_x000D_
I know this is a cliche response but it really is true â€“ have you tried joining more/new extracurriculars? Sometimes you have to try quite a few to end up in a group that you really mesh with, but that also has a lot of â€œeasyâ€/low pressure socialization opportunities. In general, activity-oriented extracurriculars make it a lot easier to form friendships; performing arts and club sports are easy answers, but if those arenâ€™t your thing, you could also try stuff like Liarâ€™s Club (if youâ€™re not super outgoing, you can focus on the games and let friendships form naturally) or volunteering opportunities (this is an overgeneralization but people who volunteer tend to be really nice people!)_x000D_
_x000D_
_x000D_
Also, there isnâ€™t a way around the fact that it takes effort to move the bar from acquaintances to friendships, which can be intimidating if youâ€™re shy but often necessary anyway. If thereâ€™s anyone you have friendly conversations with during class or if you recently bumped into someone you havenâ€™t talked to in a while, you can always message them and ask to grab a meal and catch up, or see a show together, or something. I promise no one will think youâ€™re weird for messaging them to hang out â€“ whenever Iâ€™ve gotten an invitation like this â€œout of the blue,â€ Iâ€™ve literally never thought anything bad about the person for doing that!_x000D_
</t>
  </si>
  <si>
    <t>srs question. If i want to masturbate less for religious rsns how wud u suggest i approach it</t>
  </si>
  <si>
    <t>Response from Nick Carraway:_x000D_
_x000D_
Perhaps you could block the sites which you most frequently visit for porn?Â https://www.wikihow.com/Block-a-Website-on-Your-Computer_x000D_
_x000D_
Iâ€™m sure there are other websites with easier ways to do that, or you can use the free SelfControl app. Maybe you could go to see some sort of psychologist if you think your habits are reaching the level of an addiction that could benefit from therapy. If others have tips, feel free to add. Good luck!</t>
  </si>
  <si>
    <t>For room draws, if we're trying to get a quad in Mathey, what are the chances that we won't get it?</t>
  </si>
  <si>
    <t>Response from Edamame:_x000D_
_x000D_
Youâ€™ll probably get one because there are a lot, but you might not get a great one</t>
  </si>
  <si>
    <t>This sounds dumb but for COS 226 office hours do we go to the room listed "office" on the syllabus? Bc for 126 it was always in the same room, so it just seems weird to have to go to an office on Nassau street now</t>
  </si>
  <si>
    <t>Response from Sushi:_x000D_
_x000D_
Yeah go to the rooms labeled â€œofficeâ€. It wonâ€™t be in one room. Some preceptors have offices on 104 Nassau St if thatâ€™s what you mean. itâ€™s directly north of friend center.</t>
  </si>
  <si>
    <t>Is someone spamming RTP?</t>
  </si>
  <si>
    <t>Response from Bateman: what else is new</t>
  </si>
  <si>
    <t>so I was hosed from the eating club I bickered and I was really offended no guys even asked me to third floor bicker</t>
  </si>
  <si>
    <t>Response from Princess Mia:_x000D_
_x000D_
_x000D_
This is probably a joke question, but third floor bicker isnâ€™t a real thing (at least during actual bicker)Â </t>
  </si>
  <si>
    <t>Are you guys close to people you met 2nd sem soph year/ beyond or mostly people from freshman year?</t>
  </si>
  <si>
    <t>Response from Nick Carraway:_x000D_
_x000D_
Yeah absolutely! Iâ€™m still meeting / getting to know people better as a 2nd semester senior. I had a pretty small group of really close friends my sophomore year, but now I have a much wider group of friends and a few pockets of really close friends in different groups Iâ€™m in. Iâ€™d say my friend group has changed radically since sophomore year._x000D_
_x000D_
Response from Pichu:_x000D_
_x000D_
Someone I met soph spring is one of my closest friends now! You can make new friends every year._x000D_
_x000D_
Response from Princess Mia:Â _x000D_
_x000D_
Â Literally one of my best friends is someone I met the summer before junior year. Iâ€™ve also made a lot of new friends this year and gotten much closer with people that I met sophomore year! I definitely donâ€™t think that making friends is limited to freshman year at all.</t>
  </si>
  <si>
    <t>@maybach were you at semis?</t>
  </si>
  <si>
    <t>Response from Maybach:_x000D_
_x000D_
No, I didnâ€™t go unfortunately. I got really bad muscle soreness in my legs that morning after not stretching and playing a sport intensively that I havenâ€™t played in a long time._x000D_
_x000D_
I havenâ€™t done basically anything at all yet lol except go to the study break on Friday, eat with Sarah and a few other things, etc. Planning on doing more soon especially just studying or doing work at the club. This week has just been very hectic with work and other stuff.Â </t>
  </si>
  <si>
    <t>Do you watch porn with the sound on?</t>
  </si>
  <si>
    <t>yes in fact i play it on my speakers so that my hallmates can hear it</t>
  </si>
  <si>
    <t>@sushi how would you describe pi phi?</t>
  </si>
  <si>
    <t>Response from Sushi:_x000D_
_x000D_
Chill, classy, fun</t>
  </si>
  <si>
    <t>Any recommendations for good places to get nails done in Princeton?</t>
  </si>
  <si>
    <t>Response from Sushi:_x000D_
_x000D_
Iâ€™ve gotten my nails done at like every place in Princeton, and they are all absolutely terrible, so I normally just go to Princeton nails because theyâ€™re efficient (~20 min) lol_x000D_
_x000D_
Response from Princess Mia: Yeah honestly seconding this I would also say Princeton Nails though because itâ€™s pretty cheap ($12 for students)</t>
  </si>
  <si>
    <t>Does anyone know what the curve is like in eco312?</t>
  </si>
  <si>
    <t>Response from Maybach:_x000D_
_x000D_
Generous. Usually mid to high 40% for A range grades. Completely new instructor this semester though, so take his word as final.</t>
  </si>
  <si>
    <t>@Maybach did you end up signing in?</t>
  </si>
  <si>
    <t>Response from Maybach:_x000D_
_x000D_
Yep, I signed into Quad. I was between Quad and Charter. It was hard to choose because there are a few people that I know who I really really enjoy hanging out around and talking to in Charter. Also, pretty much all the other people I met were really nice and pleasant. In the end, it just came down to fit and that I know more people in Quad and where I could see myself being more integrated and part of. A bunch of people I know also just got initiated at Quad and made me feel guilty by not partaking.Â </t>
  </si>
  <si>
    <t>@sushi does pi phi assign big/little pairs on bid night??</t>
  </si>
  <si>
    <t>Response from Sushi:_x000D_
_x000D_
Big/little reveal is later in the semester! You get an angel sister for bid night, and if you get along really well, then your angel sister will become your big. Thereâ€™s also a form sent out where you pref your top 3 big choices, and potential bids have a similar form where they pref their top 3 little choices. I didnâ€™t know my big before big/little reveal, and I think thatâ€™s really common too.</t>
  </si>
  <si>
    <t>What frats would you consider if you're gay?</t>
  </si>
  <si>
    <t>Response from Nick Carraway:_x000D_
_x000D_
APES, sigma chi, and phi delt have multiple gay members. If youâ€™re fine being the only gay dude in a frat, then Iâ€™d consider all of them. I know a gay guy that was in KA (actually 2). I also know a gay guy that was in SAE. Iâ€™m sure the others have had a gay member or two. I think youâ€™ll find most frat guys are super accepting (just like the rest of the princeton student body), but of course each frat will have its own culture. Best to talk to current brothers, since I really only can speak to my experience in my frat!</t>
  </si>
  <si>
    <t>Hey guys ! After a big night out I treated myself to a nice Starbucks venti latte this afternoon and am feeling extremely bloated right now. Itâ€™s really not good. Anyways, I was wondering howâ€™d I go about treating and resolving this dilemma. Thank you!</t>
  </si>
  <si>
    <t>Response from Pichu:_x000D_
_x000D_
I hope you are feeling better. When I am feeling bloated I usually just take a nap</t>
  </si>
  <si>
    <t>Are there no downsides to shared meal plans? From the previous response, it seems like you get to pay less money (since it's less than eating club costs) but still get full meals at your eating club, and have the option to eat at the dhall if you want to?</t>
  </si>
  <si>
    <t xml:space="preserve">Response from Winnie P:_x000D_
_x000D_
well from the housing perspective, if you draw into a res college youâ€™re kind of trapped into it. Further, if your friends arenâ€™t shared, you probably donâ€™t want the res college anyway. Thereâ€™s a limited number of the plans, though thatâ€™s not really a downside. The only real downside I can think of is that if youâ€™re a junior, you probably donâ€™t want to be spending too much time in the dining hall in the beginning of the semester â€“ it will make it more difficult to make friends in your eating club. But obviously thatâ€™s something you can totally control. Personally, I think shared meal plans are fantastic, and thereâ€™s a reason I took one._x000D_
</t>
  </si>
  <si>
    <t>what is the average number of extracurricular clubs that students are committed to/hold leadership positions in? my friend seems to be on the exec board for ~5 well-established, student organizations and i'm starting to feel inadequate :( (frosh)</t>
  </si>
  <si>
    <t>Response from Bateman: why are you concerned with what the average is? worry about yourself- if you want to do more on campus, do more. if not, do less or keep doing what youre doing. most upperclassmen drop down to 0-2 activities anyways_x000D_
_x000D_
_x000D_
Response from Winnie P:_x000D_
_x000D_
Iâ€™d already written this when Bateman posted, so Iâ€™ll add it anyway: lol donâ€™t be fooled, people like that are definitely the exception. Iâ€™d say most people are committed to one (or two if they play a sport) things max. Personally, I do literally nothing extracurricularly (I mean, I mentioned my â€œextracurricularsâ€ earlier, but I would honestly quit any of them if they started actually taking up any time), and neither do most of my friends.Â _x000D_
_x000D_
_x000D_
Response from Nick Carraway:_x000D_
_x000D_
I had like 3.5 real time commitments extracurricularly up until this semester with emt, lab, my frat/cap event planning stuff, and then Iâ€™ll lump my different jobs into one category (I dropped a few things). I think I am a bit more involved than average, though. I agree with the 1-2 answers given above, with a surprisingly large number of people who will list extracurriculars they are a part of but donâ€™t actually do much of anything for any of them. Some of my friends are in this category.</t>
  </si>
  <si>
    <t>did y'all go out when you visited for preview? is it true you can get rescinded?</t>
  </si>
  <si>
    <t>Response from Nick Carraway:_x000D_
_x000D_
No I did not. It is truly not worth going out. You can be rescinded if caught.</t>
  </si>
  <si>
    <t>hi exupery idk you but we work for the same tutoring company :')</t>
  </si>
  <si>
    <t xml:space="preserve">Response from Exupery:_x000D_
_x000D_
!! hi_x000D_
</t>
  </si>
  <si>
    <t>Exupery what company do you tutor for?</t>
  </si>
  <si>
    <t xml:space="preserve">Response from Exupery:_x000D_
_x000D_
lol Iâ€™ve probably said more revealing things before but for some reason Iâ€™m squeamish to say the company name here for privacy reasons â€“ but if youâ€™re interested, you can submit your netid and I can email you about it!!_x000D_
</t>
  </si>
  <si>
    <t>how many people have dogs on campus</t>
  </si>
  <si>
    <t>Response from Bateman: a handful, if that. no dogs allowed in dorms and its honestly worst rule ever_x000D_
_x000D_
Response from Maybach:_x000D_
_x000D_
You can have dogs in the dorm if they are considered service animals actually.</t>
  </si>
  <si>
    <t>How does a shared meal plan work?</t>
  </si>
  <si>
    <t>Response from Winnie P:_x000D_
_x000D_
You get 115 meals in the dhall and unlimited in the eating club. You can get it if you have a good enough draw time in any residential college draw (meaning a lot will be taken by any RCAs in your club, as they draw before). This lets you stay partially on the dining hall plan but also be in an eating club. It is more expensive that the most expensive meal plan, but cheaper than full eating club membership. Clubs have different numbers of shared plans, and some clubs even have left over ones._x000D_
_x000D_
_x000D_
Response from Pablo:_x000D_
_x000D_
From what I learned last year, the RCA shared meal plans are actually separate from eating club shared meal plans, but Iâ€™m not 100% sure.</t>
  </si>
  <si>
    <t>soooo how do i figure out who my preceptor is online like blackboard? tigerhub? halp</t>
  </si>
  <si>
    <t xml:space="preserve">Response from Winnie P:_x000D_
_x000D_
go to tools, send email, and then the names of everyone in your precept will pop up. The grad student/prof is your preceptor._x000D_
</t>
  </si>
  <si>
    <t>Prefrosh... so do we just sleep on the floor for Princeton Preview? Are there any other activities that happen at night other than the culture/performing arts thing?</t>
  </si>
  <si>
    <t>Response from Olivia Pope:Â _x000D_
_x000D_
Some hosts will have couches, futons, or air mattressesÂ  for you to sleep on but you should bring a sleeping bag just in case because (unless you already know someone here) you wonâ€™t know who your host is until the day of Princeton Preview. There should be other things happening other than the performance arts showcase, like some groups will have open houses.</t>
  </si>
  <si>
    <t>@olivia pope where are u working next year?</t>
  </si>
  <si>
    <t>Response from Olivia Pope:_x000D_
_x000D_
At a bank, the same one I worked at this past summer (not in IB though)â€™. Use the search bar to find out more if youâ€™re curious.</t>
  </si>
  <si>
    <t>What are y'all's favorite food of all time</t>
  </si>
  <si>
    <t>Response from Winnie P:_x000D_
_x000D_
Clam chowder or soup with mushrooms_x000D_
_x000D_
_x000D_
Response from Olivia Pope:_x000D_
_x000D_
Jollof Rice with Fried Plantain</t>
  </si>
  <si>
    <t>can I email a professor to ask if he knows of organizations related to his discipline that I can pursue internships at?</t>
  </si>
  <si>
    <t>@Nick how many beers did you go for and did you drink them all?</t>
  </si>
  <si>
    <t>Response from Nick Carraway:_x000D_
_x000D_
Lol 51, and no I detached myself from the people that bought me because I wanted to play ring of fire. Honestly for the best I was a mess</t>
  </si>
  <si>
    <t>Where can I turn the forms to work at Princeton in?</t>
  </si>
  <si>
    <t xml:space="preserve">Response from Holden Caulfield:Â _x000D_
_x000D_
The student employment office on the second floor of Morrison Hall. I had to bring my passport and driverâ€™s license, too._x000D_
_x000D_
https://dof.princeton.edu/sites/dof/files/dof_I9_infosheet_2016.pdf_x000D_
</t>
  </si>
  <si>
    <t>How much is an acceptable amount to charge someone for private tutoring (tutoring a high school student)? I want to maximize that $$ but I don't want to take advantage of people and overcharge</t>
  </si>
  <si>
    <t xml:space="preserve">Response from Exupery:_x000D_
_x000D_
I would say anywhere from $30-40/hour is pretty reasonable for this area. I get paid $40/hour but thatâ€™s through a company; I would be pretty comfortable just charging $35/hour if it wasnâ€™t through a company (since no taxes)._x000D_
</t>
  </si>
  <si>
    <t>Every time I sit down to start working I just keep trying to decide which of my 4 classes to work on, and end up doing nothing. Does this happen to anyone ?</t>
  </si>
  <si>
    <t xml:space="preserve">Response from Exupery:_x000D_
_x000D_
Yes! It helps a lot for me to decide the previous day what I want to want to accomplish the next day â€“ so Iâ€™ll look at my upcoming deadlines and figure out my priorities. For example, tomorrow is Monday, so if thereâ€™s anything I must do by Tuesday (ex: I have readings due then), Iâ€™ll do them for sure tomorrow and Iâ€™ll make sure I finish those first. Then I see whatâ€™s next â€“ I have one problem set due next Tuesday and one due next Friday, but I already made good headway on the first one and havenâ€™t touched the later one, so Iâ€™ll try to work on the later one. Finally, I usually work on thesis every day so my list of priorities for tomorrow might look like: do thesis work, do readings, do later problem set._x000D_
</t>
  </si>
  <si>
    <t>Is it true that cardib is a potential lawnparties headliner???</t>
  </si>
  <si>
    <t>Response from Bateman: havenâ€™t heard this rumor but thereâ€™s no way her booking price is within the lp budget</t>
  </si>
  <si>
    <t>does anyone know the date for spring lawnparties? tried googling but no luck</t>
  </si>
  <si>
    <t>Response from Nick Carraway:_x000D_
_x000D_
Weâ€™ve answered this. Always try googling and the search bar!Â _x000D_
_x000D_
Itâ€™s the first Sunday of reading week (aka the sunday after classes end and 2 sundays before Deanâ€™s date).Â </t>
  </si>
  <si>
    <t>Any thoughts on the Computational Physics Seminar?</t>
  </si>
  <si>
    <t>Response from Pichu:_x000D_
_x000D_
The easiest class you will ever take at Princeton. You could not show up all semester and still pass (itâ€™s pdf only). Had a lot of fun in it. If you need an STL or even STN, just take it.</t>
  </si>
  <si>
    <t>can i get a job when graduating as a wws major with a 3.5 or am i screwed?</t>
  </si>
  <si>
    <t>Response from John Shade:_x000D_
_x000D_
Thatâ€™s fine. You sound like youâ€™re worrying too much._x000D_
_x000D_
Response from Olivia Pope:_x000D_
_x000D_
I had less than that when I got my job offer so you will be fine.</t>
  </si>
  <si>
    <t>I'm a grad student, so I'm pretty sure this may not be the right place to post. But I'm curious for your opinions. I hate being broke. I see my debt accumulating, my income is fixed as an international student here on fellowship and I need to buy groceries. Spending makes me feel guilty. Asking my parents for money makes it worse. I have the ability to pick up some research work to bring in spare cash, but it's hard to fit in. Do you have any tips for better managing a student budget?</t>
  </si>
  <si>
    <t xml:space="preserve">Response from Exupery:_x000D_
_x000D_
Iâ€™m a grad student-to-be so I donâ€™t have direct experience (yet) but some thoughts â€“ is your housing situation optimal? Could you pay less rent if you lived farther away and got a bike? Or get more roommates? Itâ€™s easy to lose a lot of money through a needlessly expensive housing situation._x000D_
_x000D_
_x000D_
The research work is an option, but you might make more money in less hours by tutoring. I get paid $40/hour to tutor â€“ literally tutoring 1-2 hours a week could easily take care of your grocery bill right there! There are tutoring opportunities posted a lot on princeton.edu/se so check those out! A lot of those pay in cash since itâ€™s just families hiring students, so you donâ€™t have to worry about complications from being international._x000D_
</t>
  </si>
  <si>
    <t>Freshman here ... I'm planning on going to graduate study in Econ but I'm starting in fairly low level math and econ classes (103 and 104 and 100 and 101 respectively), will this plan still be possible, or should I start looking in other directions?</t>
  </si>
  <si>
    <t>Response from Sushi:_x000D_
_x000D_
I think Maybach and Pichu should weigh into this, but first off, I want to ask you: do you know what graduate school for econ is? Itâ€™s pretty much just pure math (according to a professor at Princeton who I am very close to). You definitely need to take MAT 103, 104, 201, 202, 215, and 320. Your plan is obviously still possible, but without any exposure to calculus before, Iâ€™m not sure if this may be putting too much on your plate. Obviously I donâ€™t know your entire situation, but if you are taking 103/104 this year, I would look into taking 215 with 201 concurrently next fall, or sophomore spring at the latest so you can take MAT 320 junior fall. You should also look to take ECO 310/311/312 next year so that you can take more advanced math-based econ, orf, and math classes in your junior and senior years._x000D_
_x000D_
â€œGraduate study in economics requires special preparation and advanced planning, starting as early as the freshman year. Students contemplating graduate study in economics should see the Departmental Representative as early as possible. Preparation for graduate school should include the following: the more mathematical versions of the core courses (310, 311, and 312), two years of calculus (up through MAT 202, 204, or 218), MAT 320, and an advanced econometrics or theory course such as ECO 313 or 317 or 418. Students may find the Program in Applied and Computational Mathematics or the Program in Engineering and Management Systems an interesting option. It is not necessary to be an Economics concentrator to enter a graduate economics program, but the Economics courses listed above are highly recommended. The graduate courses in Economics (500 level) are open to qualified undergraduates. These courses are very demanding and must be started in the fall term. Taking one of these courses can be useful for students who intend to enter an economics graduate program, because it begins the studentâ€™s advanced training, gives the student a flavor of graduate school, and provides evidence during the admissions process of the ability to do advanced work in economics. â€œ_x000D_
_x000D_
_x000D_
Response from Pichu:_x000D_
_x000D_
I donâ€™t know too much about graduate study for econ, but what I agree with what Sushi says. There are not that many people who go to econ grad school from Princeton, and those who I know of start off way farther ahead than you are. I only know of 2 people who went to econ grad school or are going to. One was a very smart math major whoâ€™s at econ grad school at MIT, and the other is a current junior and the infamous McKinsey intern who Maybach described a few weeks ago (also frequent reader of the blog! if you have any input to this question lmk lol). Being econ grad school eligible isnâ€™t just like taking ECO 310/311/312 by the time you graduate and calling it a day. With all due respect, undergraduate econ courses are trivial and donâ€™t really provide much intellectual stimuation. You need to take a lot of pure math and graduate level econ courses to really consider econ grad school, I think, and if youâ€™re just starting out in Calculus I in college, Iâ€™d say youâ€™re pretty behind and shouldnâ€™t lock yourself in to just considering econ grad school. Just sell your soul, itâ€™s much easier._x000D_
_x000D_
GUEST RESPONSE from the infamous McKinsey intern, who read this. He said youâ€™ll likely need to do a masters before applying for PhD programs to build up your application. He said there are 3 seniors this year who want to go to grad school, one is doing a masters first and the two others are doing research to get more experience. The McKinsey intern self-taught himself a lot of math before Princeton and takes like 6 classes every semester, so heâ€™s abnormally ahead of a lot of people which is why he can go straight out of undergrad._x000D_
_x000D_
Also, to people who know him, heâ€™s decided to graduate Princeton a year early and head to MIT next year to start his PhD lol (dw heâ€™s still interning at McKinsey this summer, so heâ€™s still cool guys).</t>
  </si>
  <si>
    <t>Which book is the structural studies book (SS) for bridges?</t>
  </si>
  <si>
    <t>Response from Holden Caulfield:_x000D_
_x000D_
Thereâ€™s a section on Blackboard called structural studies, and the readings are posted there.Â </t>
  </si>
  <si>
    <t>Are there are nudists guys in princeton or like exhibitionists who like to hike and get naked and take pics and chill naked like bros?</t>
  </si>
  <si>
    <t>Response from Nick Carraway:_x000D_
_x000D_
Iâ€™ve never heard of any Princeton students hiking naked, taking pictures, and chilling naked like bros. But then again would you tell people if you did such things?_x000D_
_x000D_
Response from John Shade:_x000D_
_x000D_
I know there was a secret society (apparently not so secret) that has (had? i donâ€™t know if theyâ€™re still around) naked parties._x000D_
_x000D_
Response from Bateman: you guys this is a joke submit</t>
  </si>
  <si>
    <t>Are there any dormitory halls with men's showers that are communal/open space with a bunch of shower heads? I know most of them are separate with curtains but are there any without and are shared spaces?</t>
  </si>
  <si>
    <t>Response from Nick Carraway:_x000D_
_x000D_
Iâ€™m pretty sure that they are all separated by doors/curtains._x000D_
_x000D_
Response from Pichu:_x000D_
_x000D_
Why would you want to shower in a place like this anyways? I did that with the sprint football team cuz thats what the locker room showers are like and itâ€™s fine, but I think Iâ€™d feel uncomfortable doing it with randos who live next to me.</t>
  </si>
  <si>
    <t>For rÃ©sumÃ©, should we add confirmed future relevant work. For example, I got into an IIP for this coming summer. Should I put it in my rÃ©sumÃ© for a study abroad program that takes place this coming fall?</t>
  </si>
  <si>
    <t>Response from Nick Carraway:_x000D_
_x000D_
Yeah I would (youâ€™ll have the experience this fall so it makes sense to add it)._x000D_
_x000D_
RÃ©ponsÃ© from BatÃ©man: yÃ©s add it</t>
  </si>
  <si>
    <t>pichu how was your wilson blackbox endeavor</t>
  </si>
  <si>
    <t>Response from Pichu:_x000D_
_x000D_
Fun! I feel like mush today tho :/</t>
  </si>
  <si>
    <t>Do you contributors (guys) use hair gel every day or nah?</t>
  </si>
  <si>
    <t>Response from Nick Carraway:_x000D_
_x000D_
Yup, just to like push up the front of my hair a bit (otherwise it looks a mess)_x000D_
_x000D_
Response from Pichu:_x000D_
_x000D_
I used to, but itâ€™s short now so it makes no difference. Iâ€™ll only put a little in for like important events or something_x000D_
_x000D_
Response from Bateman: medium hair use small amount and run it through damp hair</t>
  </si>
  <si>
    <t>do you think theres stigma against upperclassmen being friends with underclassmen</t>
  </si>
  <si>
    <t>Response from Nick Carraway:_x000D_
_x000D_
No! The sophomores in my frat are some of the best people I know!</t>
  </si>
  <si>
    <t>How are language tables? Do a lot of people show up?</t>
  </si>
  <si>
    <t xml:space="preserve">Response from Winnie P:_x000D_
_x000D_
I like them, but they can be kinda awkward the first few times if you go alone and donâ€™t know anyone. At the very least there are normally two grad students there (but if no undergrads come they normally collect friends and there are like 4 grad students there). But Iâ€™d say most tables Iâ€™ve been to have one or two undergrads too. Some tables are very popular and have way more, and some have literally none, though, kinda depends on the language._x000D_
</t>
  </si>
  <si>
    <t>what is the "f" in tfi ? i have a guess lol but not sure</t>
  </si>
  <si>
    <t>Response from Princess Mia:_x000D_
_x000D_
_x000D_
It means T fucking IÂ _x000D_
_x000D_
Another submit:Â alternatively, tigers for israel!!!!!!!_x000D_
_x000D_
Response from Bateman: ^ i prefer the latter</t>
  </si>
  <si>
    <t>pichu why r u not dating someone in t8</t>
  </si>
  <si>
    <t>Response from Pichu:_x000D_
_x000D_
Half of them are in like relationships lol. Also I was cockblocked last night so..</t>
  </si>
  <si>
    <t>What does G4 mean/stand for? I've never heard this term until now!</t>
  </si>
  <si>
    <t>Response from Pichu:_x000D_
_x000D_
Roonil is in a G4 group and she said she doesnâ€™t even think people in G4 knows what theÂ â€˜Gâ€™ means. Itâ€™s the 4 so-calledÂ â€œpremiereâ€ dance groups BH, Disiac, BAC and Expressions._x000D_
_x000D_
p.s. Roonil also wanted to add a side note about G4. She saidÂ â€œg4 is honestlyÂ just a construct and not necessarily indicative of someones dance ability and just because someone is g4 doesnâ€™t automatically make them better than someone who isnâ€™t and vice versa bc we kinda have that issue now or idk just donâ€™t want people to get the wrong idea that people who arenâ€™t g4 in triple 8 or any other group arenâ€™t good because there are so many ppl in t8 and other groups that are highkey better than people in g4 groups,â€ which I think is true</t>
  </si>
  <si>
    <t>Whatâ€™s the curve for MAT215 like?</t>
  </si>
  <si>
    <t>Response from Exupery:_x000D_
_x000D_
Pretty generous! I would guess average was set around B+?_x000D_
_x000D_
_x000D_
Response from Pichu:_x000D_
_x000D_
I felt the same when I took it.</t>
  </si>
  <si>
    <t>I hate racism</t>
  </si>
  <si>
    <t>truuuu</t>
  </si>
  <si>
    <t>Is there any place that sells shirataki noodles near campus or do i have to buy on Amazon?</t>
  </si>
  <si>
    <t>Response from Princess Mia:_x000D_
_x000D_
_x000D_
They do sell them at Walmart if you want to take the Saturday Shopper.Â </t>
  </si>
  <si>
    <t>Every time I visit the gym to use the recreational fitness room it's always unavailable. Is there anywhere else on campus to do a HIIT workout or something similar? I have a small single that is too small to do a routine workout in without hitting something.</t>
  </si>
  <si>
    <t>Response from Princess Mia:_x000D_
_x000D_
_x000D_
Try the recreational fitness room in Dillon. If you have a yoga mat, you could also use any of dance studios on campus, including the one in Dillon, as well as the group fitness and/or multipurpose room in Dillon if theyâ€™re unlocked. That being said, a lot of people (myself included) just do that kind of thing on the large mat on the right when you first walk into the fitness center. If you go at off-hours, it should be quite empty!Â </t>
  </si>
  <si>
    <t>do people on campus have aids</t>
  </si>
  <si>
    <t>Response from Princess Mia:_x000D_
_x000D_
_x000D_
Thatâ€™s obviously a very personal thing, and is not something that any of us would really be able to know outside of ourselves and our close friends. STDs in general on campus are uncommon, but please get tested regularly and use protection, because you really never know (and better safe than sorry).Â </t>
  </si>
  <si>
    <t>Around how many juniors sign in or join a bicker club during the fall?</t>
  </si>
  <si>
    <t>Response from Maybach:_x000D_
_x000D_
Idk, it varies ever year too much. My guess would be around 100 though. Because I know Cap took like 15, Tower more than that I think, etc. But overall, I think all the selective clubs that do fall bicker took reasonably close to the same number. Then add some additional people for sign-ins.Â _x000D_
_x000D_
Response from Edamame: 15 is on the high side, I think Tower took fewer this year. Depends on how many dropped so it varies</t>
  </si>
  <si>
    <t>R u talking about yourself pichu stop playing me</t>
  </si>
  <si>
    <t>Response from Pichu:_x000D_
_x000D_
Thanks for the confirmation</t>
  </si>
  <si>
    <t>Why arent there any cute/handsome/genuine/not fake guys at pton???</t>
  </si>
  <si>
    <t>Response from Pichu:_x000D_
_x000D_
I know one</t>
  </si>
  <si>
    <t>I'm currently in COS126, feeling fine with the content. Is it necessary to do the extra textbook and book-site exercises to be successful and get an A in the class?</t>
  </si>
  <si>
    <t>Not necessary</t>
  </si>
  <si>
    <t>great job pichu at T8 lol</t>
  </si>
  <si>
    <t>Response from Pichu:_x000D_
_x000D_
The only thing I love more than t8 is Tower</t>
  </si>
  <si>
    <t>@ pichu are any girls in t8 cute lmao</t>
  </si>
  <si>
    <t>Response from Pichu:</t>
  </si>
  <si>
    <t>finally know pichu's name lmao it does sound like pichu - what color shirt were you wearing tonight at the show? how'd you even come to stage manage anyway?</t>
  </si>
  <si>
    <t>White and cuz Iâ€™m friends w most of them</t>
  </si>
  <si>
    <t>What is crush?</t>
  </si>
  <si>
    <t>Response from Bateman: theta event</t>
  </si>
  <si>
    <t>is the fencing club sport friendly to beginners?</t>
  </si>
  <si>
    <t>Response from Pichu:_x000D_
_x000D_
It definitely is</t>
  </si>
  <si>
    <t>@bateman did u get invited to crush again</t>
  </si>
  <si>
    <t>Response from Bateman: why are u stalking me_x000D_
_x000D_
Response from s Ushi: yes I invited him</t>
  </si>
  <si>
    <t>are interviews for appointed usg positions happening right now?</t>
  </si>
  <si>
    <t>Response from Edamame:_x000D_
_x000D_
Probably?Â _x000D_
_x000D_
Response from Bateman: if you want an actual answer then yes lol</t>
  </si>
  <si>
    <t>@edamame- how does orf senior thesis show up on the transcript/how should we plan classes for senior year? Do we take 3+ thesis in the fall and 3+ thesis in the spring? Do we register for orf 478 in the fall or the spring? And thereâ€™s no seminar or anything for thesis right (compared to like Cos IW). Sorry, Iâ€™m pretty confused by the registers offerings.</t>
  </si>
  <si>
    <t>Response from Edamame:_x000D_
_x000D_
It shows up as senior thesis in the spring only (that is, itâ€™s a double credit in the spring). If youâ€™ve taken 28 classes by end of junior year, you can do 3 fall and 3 spring (+ 2 thesis), or you could do 4 fall and 2 spring (+ 2 thesis). Even though you work on your thesis year round (and have thesis checkpoints due in the fall semester), it only shows up in the spring. I donâ€™t think the department lets you take one class + thesis in the spring, but that should be the only restriction. And yeah thereâ€™s no seminar or anything for thesis</t>
  </si>
  <si>
    <t>What MAT/COS/ORF classes would you recommend a pre-frosh interested in those areas sit in on this Tuesday?</t>
  </si>
  <si>
    <t>Response from Sushi:_x000D_
_x000D_
It depends on your level of comfort in the subjects, but I would sit in on MAT 215 from 11-12:20 and COS 126 from 12:30-1:20. ORF 309 is a good class to sit in but it meets MWF.</t>
  </si>
  <si>
    <t>i'm thinking about going to one of the zumba classes in dillon next week. are they beginner friendly?</t>
  </si>
  <si>
    <t>Response from Princess Mia:_x000D_
_x000D_
_x000D_
Yes, and I know many people who have just gone to one or two classes to try them out!Â </t>
  </si>
  <si>
    <t>If someone moves out, do they automatically lose access to their old room or could they still get in?</t>
  </si>
  <si>
    <t>Response from Princess Mia:_x000D_
_x000D_
_x000D_
Thereâ€™s aÂ â€œvacate byâ€ date that you have to move out by, and lose access after. Say, for example, you had to vacate by June 6th. Even if you moved all of your stuff out a week early, you would still be able to enter your room until you lost access on that day.</t>
  </si>
  <si>
    <t>do some classes end at 12:20?</t>
  </si>
  <si>
    <t>Response from Nick Carraway:_x000D_
_x000D_
Yup! Iâ€™ve had classes from 11-12:20 before. Most classes are either 50 or 80 minutes (unless youâ€™re on a seminar/lab which would be about 3 hours).</t>
  </si>
  <si>
    <t>When is the deadline to determine JP advisors? In a class with someone I would like to be my JP advisor but need to start developing the relationship.</t>
  </si>
  <si>
    <t xml:space="preserve">Response from Winnie P:_x000D_
_x000D_
Depends on the department I guess? You should talk to your department manager person. At least for history, we had to decide this a long, long time agoâ€¦.._x000D_
</t>
  </si>
  <si>
    <t>How can I ship a box on campus?</t>
  </si>
  <si>
    <t>Response from Nick Carraway:_x000D_
_x000D_
This has been answered many times. Use the search bar!</t>
  </si>
  <si>
    <t>are there likely a higher percentage of dating groups in christian groups, anscombe, etc?</t>
  </si>
  <si>
    <t xml:space="preserve">Response from Winnie P:_x000D_
_x000D_
Iâ€™d kinda imagine that at least thereâ€™s a higher percentage of people not interested in just hooking up, but I really doubt youâ€™ll find stats_x000D_
</t>
  </si>
  <si>
    <t>for stem fields, is it hard to go to grad school in a different subspecialty of the field than your thesis work?</t>
  </si>
  <si>
    <t xml:space="preserve">Response from Exupery:_x000D_
_x000D_
What do you mean by subspecialty? If itâ€™s still within the same field, not hard at all â€“ my stated interests when applying to biostats and comp bio grad schools were stat gen and causal inference, and my previous independent work was only kinda stat gen, and my thesis is on quantile regression (totally different). No oneâ€™s had a problem with it, and itâ€™s very normal to do work in grad school on stuff that you never touched previously. If youâ€™re talking completely different fields (like youâ€™re doing a molecular biology wet lab thesis and want to apply to theoretical cs programs or something), then thatâ€™s a bit harder._x000D_
</t>
  </si>
  <si>
    <t>For those of you who donâ€™t love it here, how did yâ€™all go about accepting that Princeton wasnâ€™t the right school for you? Beginning to feel that way tbh</t>
  </si>
  <si>
    <t>Response from Bateman: really short version is that once I realized I exhausted all my options and was grasping at straws to make it work here. Finally accepted it this week actually, after i really gave it my best shot. To compare to Olivia Iâ€™d say that if I was accepted to transfer that Iâ€™m at the pt where I donâ€™t care about the risk. Iâ€™d say im on the extreme end tho_x000D_
_x000D_
Response from Olivia Pope:_x000D_
_x000D_
Part of it for me was realizing that I wouldnâ€™t have a good enough academic background to transfer anywhere else and there was no guarantee that going somewhere else would make me happier. I also have been fortunate to have great friends that have also made staying here worthwhile. I also switched into a major that I felt was much more manageable which also made me begin to accept being here. The feeling of not loving Princeton hasnâ€™t gone away but knowing that I have ~9 weeks left of academia (probably ever) has motivated me to push through difficulties.</t>
  </si>
  <si>
    <t>Worried that when I went on an orange key observation tour the guide didn't sign off at the end? Is this important or will they know i actually went on the tour</t>
  </si>
  <si>
    <t>Response from Sulpicia:_x000D_
_x000D_
Email the chairs to see what you should do; make sure to give the slot you attended! Itâ€™s probably not a big deal since you should have out your name down before the tour, and they can reach out to the guide.</t>
  </si>
  <si>
    <t>@Nick could you rank all the psych classes you've taken (could be in terms of workload, difficulty, interestingness, overall experience , or anything really)?</t>
  </si>
  <si>
    <t>Response from Nick Carraway:_x000D_
_x000D_
Hm Iâ€™ve taken PSY 317 (health psych), PSY 329 (gender psych), PSY 207 (abnormal psych), PSY418/NEU418 (neuroethics), and PSY260/NEU260 (life cycles of behavior..in this now). The last 2 (neuro/psych cross listed) count toward my neuro certificate. The other 3 I just took for fun._x000D_
_x000D_
None of the classes were too difficult. I found neuroethics to be kind of lame because it was like 80% student led presentations (weâ€™d each present for like a full hour). I loved doing research on my topic, but listening to the other talks wasnâ€™t great._x000D_
_x000D_
PSY 207 was incredibly slow paced. I felt like I learned nothing honestly. PSY 317 had too many guest lectures (which made the course as a whole seem really disorganized), but I ended up getting an A+ so no complaints there. PSY 329 was cool because I had never really taken any gender/sexuality classes, and I thought the precept readings were really engaging. Lecture seemed like a constant repetition of feminine/masculine stereotypes. Legit we re-learned them in at least half of the lectures. PSY 260 (what Iâ€™m in now) seems super engaging!_x000D_
_x000D_
The final/independent research projects in health psych (317) and neuroethics (418) were my favorite parts of any of these psych classes. I wrote a 25 page term paper in 418 on the brain differences between homo- and hetero-sexuals (among other explanations for what makes gay people gay and straight people straight). And I wrote my term paper in health psych on PrEP and am super glad I did so. Basically those 2 classes give you a lot of lee way at the end of the semester to explore and research any tangentially-related topic._x000D_
_x000D_
I donâ€™t think comparing difficulty is going to be very usefulâ€¦ None of these courses were too tough. Very doable A-/A with some effort (mostly cramming for tests and killing the final assignments).</t>
  </si>
  <si>
    <t>Hey Nick, which exercise machine do you use when reading books?</t>
  </si>
  <si>
    <t>Response from Nick Carraway:_x000D_
_x000D_
The bike! Haha Iâ€™m at the gym now. I tried to do readings while stair climbing rn but it didnâ€™t work out. I can concentrate on readings and get a normal intensity workout in on the bike; donâ€™t think I could do it on any other machine.</t>
  </si>
  <si>
    <t>Is Triple 8 considered a G4 company cause HOLY SHIT their show is honestly the best I've seen on this campus!!!</t>
  </si>
  <si>
    <t>Response from Pichu:_x000D_
_x000D_
Lol most of their company is from g4. Their level of dance really went up the past couple years when g4 people decided to join, their shows r lit! Come see me working da stage tn</t>
  </si>
  <si>
    <t>Do u guys ever feel lonely?</t>
  </si>
  <si>
    <t>Response from Olivia Pope:_x000D_
_x000D_
Yup! like 75% of the time but I also enjoy being alone</t>
  </si>
  <si>
    <t>Prefrosh here interested in physics. Is ISC and CHI 103 doable at all as a freshman? I know both have class everyday and are notably high workload, but I'd really like to take both because I'm really interested in ISC and I'd like to do PiB freshman summer</t>
  </si>
  <si>
    <t>Response from Sulpicia:_x000D_
_x000D_
Most (if not all) people in ISC have to do some sort of language class, so I imagine itâ€™s definitely possible. It also depends on how you personally take to the classes, so itâ€™s hard to give blanket statements.</t>
  </si>
  <si>
    <t>@Harvey, you still alive fam?</t>
  </si>
  <si>
    <t>Response from Bateman: heâ€™s abroad but I can bother him if u need a question answered</t>
  </si>
  <si>
    <t>it doesn't matter when you submit your room draw app as long as it's before the deadline in april right? the times you get are random and not first come first serve?</t>
  </si>
  <si>
    <t>Response from Nick Carraway:_x000D_
_x000D_
Correct! But better to have the conversation about draw earlier before your potential roommates make other plans.</t>
  </si>
  <si>
    <t>Gpa goals for med schools?</t>
  </si>
  <si>
    <t>Response from Nick Carraway:_x000D_
_x000D_
Most of the top 20 med schools have average accepted Princeton gpaâ€™s around a 3.7-3.8.</t>
  </si>
  <si>
    <t>does anyone watch rupaul's drag race</t>
  </si>
  <si>
    <t>Response from Princess Mia:_x000D_
_x000D_
_x000D_
No but tbh I might start bc Nancy Pelosi is going to be on itÂ ðŸ˜‚</t>
  </si>
  <si>
    <t>Good Korean restaurants around campus?</t>
  </si>
  <si>
    <t>Response from Pichu:_x000D_
_x000D_
Asian Bistro which is next to the Princeton Junction train station is probably the best one within reasonable distance. You can take the dinky or Uber there (prob around $7). Thereâ€™s also Soonjaâ€™s on Alexander St which is decent.. Nassau Sushi is trash. Other than that youâ€™ll probably just be better off going to Edison or NYC (ktown is right next to penn station)</t>
  </si>
  <si>
    <t>what are the best rooms if I want a single (one-person draw group) close to nassau st (will be either on the smallest dhall plan or independent)?</t>
  </si>
  <si>
    <t>Response from Pichu:_x000D_
_x000D_
Well I mean you can look onÂ http://rooms.tigerapps.org/mapÂ to see whatâ€™s close to Nassauâ€¦ but the best are probably Dod and Brown if you wanna be close to Nassau, followed by the part of the slums close to Nassau if you donâ€™t mind living in the slums.. my independent friend got a single in Dod this year through the independent room draw, not sure how good his draw time was but you should consider entering that room draw.. you can also draw into Mathey if you are gonna sign up for a dhall plan. Of all the dorms near Nassau, Dod is probably the nicest</t>
  </si>
  <si>
    <t>Is it a bad idea to start dating my best friend?</t>
  </si>
  <si>
    <t xml:space="preserve">Response from Winnie P:_x000D_
_x000D_
high risk high reward (but think about it seriously before you make moves dude and donâ€™t do it if youâ€™re not serious)_x000D_
</t>
  </si>
  <si>
    <t>am i not cool if i don't go to the street</t>
  </si>
  <si>
    <t xml:space="preserve">Response from Winnie P:_x000D_
_x000D_
No. Thatâ€™s stupid, donâ€™t define yourself by externals like that._x000D_
</t>
  </si>
  <si>
    <t>winnie p u wouldnt wanna meet pichu? or bateman?</t>
  </si>
  <si>
    <t xml:space="preserve">Response from Winnie P:_x000D_
_x000D_
is this pichu or bateman? otherwise why would you care lol. I mean, I think the concept seems kind of awkward. We all share a lot about ourselves on here for strangersâ€¦That doesnâ€™t mean I dislike any particular contributors or anything!!!! I super think Pichuâ€™s crusade against Tower has been hilarious._x000D_
_x000D_
_x000D_
Response from Bateman: I did not submit this but I would meet u Winnie_x000D_
_x000D_
Response from Winnie P: aw thanks_x000D_
_x000D_
_x000D_
Response from Pichu:_x000D_
_x000D_
I didnâ€™t submit this either but I did see you in Dod basement the other day but was too afraid to say hi_x000D_
_x000D_
Response from Winnie P:_x000D_
_x000D_
rip_x000D_
</t>
  </si>
  <si>
    <t>Lol just joined Cap as a soph, but only starting to realise that the food is literally soooooo bad imo, why does nobody try and change the current situation?</t>
  </si>
  <si>
    <t>Response from Bateman: maybe u should ask ur club rather than Rtp_x000D_
_x000D_
Response from Nick Carraway:_x000D_
_x000D_
Retweet^ but no one is in cap for the food haha. We have good pizza, monday lunch is good, club night food is usually pretty good. I think cap breakfast is good too tbh (though Iâ€™m almost never there).</t>
  </si>
  <si>
    <t>Terrace is open tomorrow night and will have some dope music!!</t>
  </si>
  <si>
    <t>Did you use lube the first time you had sex?</t>
  </si>
  <si>
    <t>response from a contributor: no_x000D_
_x000D_
^ tbh donâ€™t remember for sure but donâ€™t think so</t>
  </si>
  <si>
    <t>is colonial puid or do you need passes for tonight?</t>
  </si>
  <si>
    <t>puid</t>
  </si>
  <si>
    <t>are any PUID places open tomorrow night?</t>
  </si>
  <si>
    <t>are a lot of people planning to go to colonial tonight since its the only thing open or will it likely be pretty empty</t>
  </si>
  <si>
    <t>u can go and find out</t>
  </si>
  <si>
    <t>I always feel like I have to fake it in order to do well in an interview. I am always rejected whenever I act like my normal self during an interview, but things usually turn out well when I butter up/ go along with the persona that the company is looking for. I guess that's life but I am also really anxious about my self worth at this point. Any advice?</t>
  </si>
  <si>
    <t xml:space="preserve">Response from Winnie P:_x000D_
_x000D_
might help you to think that itâ€™s not just you whoâ€™s â€œfaking itâ€ â€“ they are too. Interviews really arenâ€™t about judging you as a person, so I would try not to take it to heart if you feel like youâ€™re changing yourself by selling yourself. Also, remember that any interview should be two way: you are selling yourself to them, but they should be selling themselves to you too. This helped me take a more positive attitude towards interviews, because it always reminds me that I have power in that situation too._x000D_
</t>
  </si>
  <si>
    <t>do I talk now to roomates about drawing?</t>
  </si>
  <si>
    <t xml:space="preserve">Response from Winnie P:_x000D_
_x000D_
yes, that would be a good idea, so you have time for a backup plan in the worst case_x000D_
</t>
  </si>
  <si>
    <t>Have all the contributors met each other in real life?</t>
  </si>
  <si>
    <t xml:space="preserve">Response from Winnie P:_x000D_
_x000D_
a lot of them are friends, but I have not and honestly hope never to meet any of them irl. Too uncomfortable, I think._x000D_
</t>
  </si>
  <si>
    <t>@sushi you're gorgeous</t>
  </si>
  <si>
    <t>response from sushi: u too anon</t>
  </si>
  <si>
    <t>what does the asterisk next to the cos226 video in salon mean? we don't have to watch it?</t>
  </si>
  <si>
    <t>response from sushi: email your preceptor / post on piazza</t>
  </si>
  <si>
    <t>how do i answer "describe a challenge you have overcome" in an interview, it seems like everytime i do it i say something stupid and unsatisfactory</t>
  </si>
  <si>
    <t>Response from Sushi:_x000D_
_x000D_
This is how I approach the question. My interview experience has been in big tech companies and startup-like tech/insurance companies, so it may not apply to every type of company that you apply to._x000D_
_x000D_
When the interviewer asks this question, they are generally looking for your thought process on how you fixed the situation. I read online that they look for the acronym S.T.A.R. It stands for situation, task, action, and result. They specifically want to hear about the action and result. Situation = the background context (donâ€™t go too into depth, nobody really cares about this); Task = what you had to do about the problem, your stated responsibility, etc; Action = what you actually did about the problem; Result = what happened because of the action you did (give numerical statistics, it is a lot easier to quantify things)._x000D_
_x000D_
I think a lot of non-tech companies look for personal challenges that you may have overcome (like being a minority in a very majority area). Iâ€™m sorry that I donâ€™t know much more about that. But in tech companies, they want to know how you solve technical problems. In startups, they want to hear about a new idea that you have. For tech companies, the example that I use is that I wanted to build a very big project to solve something, but I didnâ€™t have X data that I needed (or faced X technical problem, another common thing that they will ask), so I reached out to Y, and I was able to work with them (famous people, name drop) and eventually published my project online and it has Z downloads or unique users per day. For startups, I talk about how I was the first person to coordinate a boba fundraiser at my high school, and how I was able to direct, manage, publicize, etc. this fundraiser, working with small businesses and administration, and we sold out (500 bobas) in 7 min! I think any large scale project works for startups tbh, as long as it illustrates your communication and leadership skills and illustrates a new idea.</t>
  </si>
  <si>
    <t>is ballet folklorico de Princeton still a thing</t>
  </si>
  <si>
    <t>Will I definitely get into a top ranked med school if I have a 3.8 gpa? Extracurricularly I'm ok but not phenomenal and recs at the moment are iffy.</t>
  </si>
  <si>
    <t>Response from Nick Carraway:_x000D_
_x000D_
Lol no, good GPA/MCAT might get your app glanced at (and maybe interviews at some â€œstat-whore schoolsâ€), but ECs and letters and your narrative are whatâ€™ll get you in. The med school application process is probably the most competitive one out there (a very large portion of the â€˜smartestâ€™ and highest achieving science students want to be doctorsâ€¦.and everyone guns for the top10s). A good gpa (even from princeton) is just simply not enough anymore.</t>
  </si>
  <si>
    <t>I know this has been asked before, but I'm a freshman with a 3.25 and I really want to go to top ranking grad schools and its just kinda sinking in that I wont make it. Like I'd have to get A's for the rest of my Princeton career to get a 3.8 Advice?</t>
  </si>
  <si>
    <t>Response from Nick Carraway:_x000D_
_x000D_
Weâ€™ve written a lot about how GPA isnâ€™t as important in grad school admissions as valuable research experience and letters of recommendation are. Your GRE (if you do very well) can also offset slightly below average grades. Just know that freshman fall is an adjustment period for many people, which is why gpaâ€™s tend to trend up as princeton students get older. You also have many semesters to bring up that gpa if you arenâ€™t happy with it!_x000D_
_x000D_
At the end of the day, thereâ€™s nothing you can do at this point about your grades last semester. Just approach this semester as a blank slate and do the best you can!_x000D_
_x000D_
Resposne from Bateman: I know people with GPSs lower than yours that were admitted to harvard. You should really consider talking to someone with more authority over this concern to figure out what you should actually be doing rather than mindlessly trying to raise your grades and assume thatâ€™s the answer</t>
  </si>
  <si>
    <t>I applied for a second round of PICS a few weeks ago and just now got another offer, but I've already accepted another summer gig. Will I get in trouble for declining this interview and be stopped from applying in the future?</t>
  </si>
  <si>
    <t>Response from Nick Carraway:_x000D_
_x000D_
No it wonâ€™t impact anything in the future. Just reply saying thank you for the opportunity, but that youâ€™ve already committed yourself to another internship. Just be professional and courteous.</t>
  </si>
  <si>
    <t>is infection or cancer easiser? mol classes</t>
  </si>
  <si>
    <t>Response from Nick Carraway:_x000D_
_x000D_
Neither is thought to be particularly difficult. I donâ€™t have personal experience in either, though.</t>
  </si>
  <si>
    <t>@Nick I'm a junior self studying MCAT (test date is May). Nearly done with content review with Kaplan so I need to move onto real practice/strategic studying with other materials soon and I have no idea where to begin/have no friends to get advice from. You menioned before that you know people who self studied and did really well, could you connect me with someone you know (I'll submit my netid)? really worried about going at this blindly. Thank youuu!</t>
  </si>
  <si>
    <t>Response from Nick Carraway:_x000D_
_x000D_
Itâ€™s pretty self explanatory: do as many practice exams and practice passages as you can before test date. Whether you have a course or are self-studying, all you can do post-content review is practice. Iâ€™ve written lots of responses about the quality of different test companiesâ€™ practice exams (use the search bar). If you have more specific questions Iâ€™m happy to talk to you over email or in person. The advice from me will be the same as from people who entirely self-study!</t>
  </si>
  <si>
    <t>Is there ice cream at cap?</t>
  </si>
  <si>
    <t>Response from Nick Carraway:_x000D_
_x000D_
Monday dinner yeah</t>
  </si>
  <si>
    <t>Do you know anyone who was in the edwards collective and enjoyed it/thought it was a good community? I like the idea of it but I'm not sure I want to be isolated in a single</t>
  </si>
  <si>
    <t xml:space="preserve">Response from Winnie P:_x000D_
_x000D_
Although from the like 3 people Iâ€™ve casually spoken to about it ever, they really liked it. The Edwards community does special trips and free books and art supplies and stuff (they get a lot of support from Mathey) so there are socializing options there. And people can still hang out with others outside the collective, obvs. For the roommate thing, the same question would exist if the person got a single this upcoming year, and the single rooming experience depends on your personality and preferences_x000D_
</t>
  </si>
  <si>
    <t>do you think it's okay to use a high school teacher as a reference to apply to TA for PUPP? freshman, really only have one prof who I feel good asking to be a reference, and I've already asked her twice... I guess I could also ask a preceptor, idk?</t>
  </si>
  <si>
    <t>Response from Sulpicia:_x000D_
_x000D_
Unless they want all your references to be from Princeton professors, then yeah, I think itâ€™s fine. I think the best references are the ones who can really talk about you as a person, so thatâ€™s probably okay.</t>
  </si>
  <si>
    <t>this is kinda dumb but i dont know anyone in the class, for HIS 361 are we supposed to do the readings the week before? Like the syllabus says we read "The seventies" next week, but we talked about it in precept this week, are we gonna talk about it again next week or do we read "the rise of the religious right" and talk about that</t>
  </si>
  <si>
    <t>Response from Nick Carraway:_x000D_
_x000D_
Perhaps just email your preceptor and ask for clarification.</t>
  </si>
  <si>
    <t>Besides losing a lot of sleep, what are some negative consequences of taking a six class semester? I'm sophomore taking six classes this semester ( all but one of which I genuinely like and the one I don't like is required) and it seems manageable now, but I also know that it's only the second week.</t>
  </si>
  <si>
    <t>Response from Sulpicia:_x000D_
_x000D_
I would guess that your midterms and finals would be pretty hellish, but if you like the classes more power to you, I guess. You can always drop, too.</t>
  </si>
  <si>
    <t>RE: black girl question. as a black girl, I personally have not that much but I know that most other black girls have expressed that this is the case -- that it is harder. I think this is largely due to reasons not specific to Princeton, but the culture of any predominately caucasian institution or organization in the US. I do think a small part of it is the social structure at Princeton though</t>
  </si>
  <si>
    <t>ThxÂ </t>
  </si>
  <si>
    <t>are some statistics classes equivalent, as in I can take one of a list of available statistics classes to satisfy a stats requirement? which are equivalent/which are not equivalent? I'm not sure of what major/certificate I want to pursue yet, so idk which stats class I should take.</t>
  </si>
  <si>
    <t>Response from Olivia Pope:_x000D_
_x000D_
Some stats classes are equivalent but the equivalency is dependent on the particular department that youâ€™re looking at. Most people have only taken one stats class so idk that people will be able to give an answer with regard to how various stats classes compare with one another. You should look at whatever set of majors you are considering and see what the prerequisites they allow. If there is one that overlaps with various departments, take that one. ._x000D_
_x000D_
Response from Pichu:_x000D_
_x000D_
Some departments will accept various stats classes as their stats requirements. For example Econ accepts ECO 202 or ORF 245 (or AP stats). However ORF doesnâ€™t accept anything besides 245, I believe. So if you want to leave the most options open Iâ€™d say take ORF 245, cuz I think most will and should accept that, but check department websites to be sure which stats classes they accept.</t>
  </si>
  <si>
    <t>Hey... could you ask the contributors who graduated in 17 and 16 what they miss most about Princeton and if they have any regrets about their choices while Princeton?</t>
  </si>
  <si>
    <t>Response from Olivia Pope:_x000D_
_x000D_
Just wanted to say that the majority of theÂ â€˜16 andÂ â€˜17ers donâ€™t have access to the inbox. Posting just in case they still read realtalk and want to submit an answer._x000D_
_x000D_
â€¦Ziggy may or may not still read real talk from time to time and would highly suggest that you take this opportunity to explore a bunch of random academic subjects that youâ€™ll never have the chance to learn about ever again. Adult life is really fun and surprisingly relaxing, but I miss getting to study, just for the sake of studying and learning how to think. Donâ€™t take that for granted. Also I wish I had selected friends more judiciously; seeing now that the close friendships you do retain are super valuable once youâ€™re a bit more isolated in the real world.</t>
  </si>
  <si>
    <t>Is it actually true that black girls have a harder time dating at Princeton? If so, why is that the case?</t>
  </si>
  <si>
    <t>Response from Olivia Pope:_x000D_
_x000D_
I donâ€™t know if this is true exactly. I think what people were talking about before on here was like national data that certain minority groups have harder time dating. If any readers have insight on this feel free to submit something.Â </t>
  </si>
  <si>
    <t>Any idea how departmental honors are calculated for WWS? Canâ€™t seem to find anything on the website</t>
  </si>
  <si>
    <t>Response from Olivia Pope:_x000D_
_x000D_
Do you mean like the percentage breakdown of what gets included? This is how itâ€™s broken down (at least for the class of 2018)_x000D_
_x000D_
You can get access to this via the intranet â€“&gt; Student Program Offices â€“&gt; Undergraduate Program Office â€“&gt; Student Resources â€“&gt; Honors Class 2018._x000D_
_x000D_
There are no cutoffs for the various honors distinctions and they donâ€™t release past years. A committee puts all WWS majors in ranking order and then decides what the cutoffs will be each year.</t>
  </si>
  <si>
    <t>It's okay if I submitted my D1 incomplete, right? My classmates all just seem like they're so on top of their shit so I get the feeling that their drafts will be miles better than mine. Feels bad man</t>
  </si>
  <si>
    <t>Response from Winnie P:_x000D_
_x000D_
yeah itâ€™s totally fine. Just make sure to hit the page number. Drafts literally donâ€™t matter at all, and honestly if your draft is shitty, it will only make your R1 look better when there is more evident improvement!_x000D_
_x000D_
_x000D_
Response from Bateman: ^yea and if u follow your profs advice youâ€™re guarenteed at least a decent grade</t>
  </si>
  <si>
    <t>has anyone gotten below a 40% on a cos assignment before?</t>
  </si>
  <si>
    <t>if this is the same person as the person who asked all of the other cos 333 questions, literally chill. itâ€™s the first assignment. yes, people have gotten below 40% on cos assignments before. you have learned your lesson and you can do better next time._x000D_
_x000D_
Response from Bateman: ^ I agree</t>
  </si>
  <si>
    <t>is it worth sending an email to a student organization's president asking to be involved in the org this semester, when you know they aren't actively accepting members in the spring?</t>
  </si>
  <si>
    <t>Response from Olivia Pope:_x000D_
_x000D_
Thereâ€™s no harm in trying, just be prepared for them saying that they arenâ€™t taking anyone.</t>
  </si>
  <si>
    <t>what is a good way to email an organization (i.e. a nonprofit) to ask if you can intern for them?</t>
  </si>
  <si>
    <t>Response from John Shade:_x000D_
_x000D_
start with your name, then tell them who you are and why you want to work for them. Submit a draft of the email and Iâ€™m sure one of us can okay it.</t>
  </si>
  <si>
    <t>@sushi yeah of course there are TAs for 333, but there aren't 'lab TAs' like in 226/217. I guess that's what Edamame meant in the original post but I was genuinely confused for a bit.</t>
  </si>
  <si>
    <t>Response from Sushi:_x000D_
_x000D_
If you could look this up yourself, why did you have to ask me and Edamame?_x000D_
_x000D_
Response from Bateman: sorry edamame put the word â€˜labâ€™ in his answer which confused u</t>
  </si>
  <si>
    <t>At cap semis do they pair you up with a random member if you're a sophomore?</t>
  </si>
  <si>
    <t>Response from Nick Carraway:_x000D_
_x000D_
STILL CONFUSED why these questions need to come thru RTP. Ask literally anyone in the club!_x000D_
_x000D_
Youâ€™re not paired with anyone if you donâ€™t want to be. Thereâ€™s a senior auction where you can buy seniors for x number of drinks (itâ€™s like a bidding war, tons of fun). So you can choose to buy a senior if you want.Â </t>
  </si>
  <si>
    <t>does anyone know how long it takes refunds from labyrinth to show up on in your bank account? It's been a few days since I returned like $300 worth of books and my bank account hasn't reflected it yet</t>
  </si>
  <si>
    <t>Response from Princess Mia:_x000D_
_x000D_
_x000D_
It can take up to 7 days!Â </t>
  </si>
  <si>
    <t>my bike lock rusted over intersession and I don't have time to get WD40 and retrieve it until next week. will it be like impounded or something or should I be fine (locked outside woody woo).</t>
  </si>
  <si>
    <t>Response from Princess Mia:_x000D_
_x000D_
_x000D_
Should be fineÂ </t>
  </si>
  <si>
    <t>When you ask for chicken at the grill, does anyone know approximately how many calories are in the typical piece of chicken they give you? (hard to guess without knowing how much oil they use or how big the average chicken breast here is, and I need to make sure I'm eating enough calories per day with the meds I'm on) -- ty!!</t>
  </si>
  <si>
    <t>Response from Princess Mia:_x000D_
_x000D_
EmailÂ mmirota@princeton.edu, we donâ€™t want to give you a wrong answer and then see you get sick!Â _x000D_
_x000D_
Response from Pichu:_x000D_
_x000D_
You can try to estimate it</t>
  </si>
  <si>
    <t>Kinda tempted to go Spelman, but I'm from Butler so I dunno if I really want that over the nice rooms in Scully... any advice?</t>
  </si>
  <si>
    <t>Response from Princess Mia:_x000D_
_x000D_
_x000D_
Which meal plan are you on? If youâ€™re independent, Iâ€™d personally go with Spelman. Youâ€™ll get the camaraderie of living with roommates coupled with the privacy of a single, and the location is no worse than it would be in the slums. Most importantly, you get access to a private kitchen! So many of the kitchens outside of Spelman are either far, or gross, or both, or just totally nonexistent in some buildings. Spelman is also much more convenient to Nassau Street than Scully is if you eat a lot of your meals there. I personally donâ€™t think that the Scully rooms are nearly as nice as the Butler rooms. Theyâ€™re still very nice, and have AC (some have shared bathrooms), but they lack the nice brightness and hardwood floors of the Butler rooms. Both would be totally fine and nice to live in, but personally I would choose Spelman (unless you are in the Scully coop).Â </t>
  </si>
  <si>
    <t>Also how come I never see any black couples around campus?</t>
  </si>
  <si>
    <t>Response from Princess Mia:_x000D_
_x000D_
_x000D_
I see very very few couples around campus in general. Since only around 8% of the general student population is black, it would make sense that you donâ€™t see many black couples. Say 10% of the student body is in relationships (which is generous in my opinion), that would mean that 520 students are dating at any one time. 8% of that is only like 42 people (21 couples). That means that literally .8% of the people at Princeton are both black and dating. Many of those people are also probably dating people from other racial groups, so they would be an interracial couple, not a black couple. Iâ€™m not black, so I canâ€™t speak to any other types of factors that may be influential to this (hence why I didnâ€™t answer the other part of this question), but due to both the low number of people dating and the low number of black students, as well as the fact that students may date people from other races, it makes sense why there is a low visibility of black couples. FWIW, one of the maybe 6 couples I can name is black, so it certainly does happen!Â _x000D_
_x000D_
Response from Pichu:_x000D_
_x000D_
Thereâ€™s like a low number of black people in general, which might be why you feel like you never see any black couples.. i know a few black couples, i donâ€™t think there is an abnormally low number of them</t>
  </si>
  <si>
    <t>What's your least favorite eating clubs and why?</t>
  </si>
  <si>
    <t>Response from Princess Mia:_x000D_
_x000D_
_x000D_
In terms of going out, I typically donâ€™t like going to Terrace, because people start to go there so late in the night, and Iâ€™m usually ready to KO by then.Â </t>
  </si>
  <si>
    <t>can grad students go to any dhall?</t>
  </si>
  <si>
    <t>Response from Nick Carraway:_x000D_
_x000D_
Yeah, if theyâ€™re on the dhall plan (where they eat their meals at the grad college dining hall), they can also get meals at the undergrad dhalls. If they arenâ€™t on the meal plan, you can always use a guest swipe on them!</t>
  </si>
  <si>
    <t>What should I read for pre-lab quizzes in MOL? Just the sheet with info on the lab?</t>
  </si>
  <si>
    <t>Response from Nick Carraway:_x000D_
_x000D_
Iâ€™m assuming that youâ€™re referring to MOL 214? If so, reading the lab intro / protocol was always enough for me.</t>
  </si>
  <si>
    <t>Any colonial nights that require passes?</t>
  </si>
  <si>
    <t>Response from Edamame:_x000D_
_x000D_
They usually donâ€™t, but who knows the new officers might want to add one</t>
  </si>
  <si>
    <t>follow up on mccosh optometry question, can't find anything on their website. how do i make an appointment? should i just go to the front desk tomorow morning and ask lol</t>
  </si>
  <si>
    <t>Response from Sushi:_x000D_
_x000D_
Oh you have to make a general appointment with them and theyâ€™ll refer you to an optometrist; sorry, didnâ€™t know what your last question was asking</t>
  </si>
  <si>
    <t>How helpful are COS 340 lab TA session?</t>
  </si>
  <si>
    <t>Response from Sushi:_x000D_
_x000D_
Pretty helpful if youâ€™re completely stuck on a problem, but they wonâ€™t give you the answers if you donâ€™t know the material (like ORF OH lol)</t>
  </si>
  <si>
    <t>there are lab TAs for 333?</t>
  </si>
  <si>
    <t xml:space="preserve">Response from Sushi:_x000D_
_x000D_
Read the websiteâ€¦_x000D_
_x000D_
http://www.cs.princeton.edu/courses/archive/spring18/cos333/_x000D_
_x000D_
_x000D_
Teaching Assistants:_x000D_
 Â  Â Ashley Kling_x000D_
 Â  Â Lance Goodridge_x000D_
 Â  Â Jerry Wei_x000D_
</t>
  </si>
  <si>
    <t>I'm a frosh and I'm pretty sure I actually want to double major. I fell in love with a related field to the major I intended to study when I got here, but I'm definitely not ready to give up my intended major. As in, the two fields are distinct, but related, and studying one without the other would just be a really different experience than studying the two together. Any idea how successful a petition for an independent concentration like this would be? I've heard they're really hard to convince</t>
  </si>
  <si>
    <t>Response from Sushi:_x000D_
_x000D_
Depends on the two majors. Iâ€™ve known COS + WWS to be approved (multiple times), but theyâ€™ve rejected COS + NEU, COS + PSY, and COS + ART majors here. If you submit really strong reasoning, Iâ€™m sure they would consider your custom major!</t>
  </si>
  <si>
    <t>i submitted my COS assignment so incomplete - even though i worked on it for a really long time, i still wasn't able to finish it and i feel so stupid. how do i improve for the next assignment? i even went to all possible office hours for this one.</t>
  </si>
  <si>
    <t>Response from Sushi:_x000D_
_x000D_
Start earlier, ask any questions you may have to Piazza/prof/course assistants/preceptors/TAs/whatever your class has. Ask yourself-why didnâ€™t you finish? Did you just not know how to do certain stuff and tried everything? Or did you just not allocate enough time in your schedule to do it? Some COS assignments take 40+ hours :(</t>
  </si>
  <si>
    <t>Thoughts on taking COS226 junior spring?</t>
  </si>
  <si>
    <t>Response from Sushi:_x000D_
_x000D_
Go for it if you want to learn algorithms and data structures, but make sure you donâ€™t fall behind or anything with your JPs/other stuff because itâ€™s hard to catch up. 226 is a doable 5th/6th class._x000D_
_x000D_
Response from Pichu:_x000D_
_x000D_
6th???</t>
  </si>
  <si>
    <t>Anyone know what happens if you miss an SML 201 precept?</t>
  </si>
  <si>
    <t>Response from Edamame:_x000D_
_x000D_
Iâ€™m sitting in one right now! They take attendance so youâ€™ll probably just lose a couple participation points</t>
  </si>
  <si>
    <t>i have a really dumb question lol, so if you send someone a word document through an email, and then after sending continue to edit the document, they will not see the new edits right? like any changes you make to the doc won't matter bc the earlier version was already sent ?? sorry if that makes no sense</t>
  </si>
  <si>
    <t>Response from Pichu:_x000D_
_x000D_
Yeah they wonâ€™t see the changes.. if you share a google doc tho then they can see the changes as you make them</t>
  </si>
  <si>
    <t>"Response from Edamame: say what you want about emasculation of Asian men in media or whatever, but I really think itâ€™s mostly a sample size thing" what did you mean by this? Aren't there roughly just as many Asian men as Asian women? Also, how does this explain why Asian men and black men and women do so poorly on dating sites on average compared to white men?</t>
  </si>
  <si>
    <t>Response from Edamame: the question was â€œafter 3 yrs here, i feel like none of my asian male friends are successful hooking up (in contrast to my asian female friends or other male friends). why?â€_x000D_
_x000D_
I said the â€œsay whatever you want about emasculation of asian menâ€¦â€ bit because the other contributors touched on that already, I had no interest in getting into a debate about portrayal of Asians in media, and I just wanted to make a comment on the original question without diving into that_x000D_
_x000D_
I said the â€œsample sizeâ€ bit because the Asian males I know on campus have had plenty of success hooking up lol so I wanted to offer my lighthearted perspective on the premise of the question_x000D_
_x000D_
Thatâ€™s literally it lol, geez dude you dug deep into the archives to find this</t>
  </si>
  <si>
    <t>The Lewis Center co-curricular dance classes are great, would highly recommend to anyone! The hip-hop class is good and the instructor is really nice and patient, especially if you're a beginner and have zero experience.</t>
  </si>
  <si>
    <t>Any tips on preparing for reunion student usher job interview?</t>
  </si>
  <si>
    <t>Response from Pablo:_x000D_
_x000D_
Lol literally just be nice and youâ€™ll get the job. Mary is wonderful and is only looking to hire nice people haha</t>
  </si>
  <si>
    <t>when is vegas strip?</t>
  </si>
  <si>
    <t>Response from Edamame:_x000D_
_x000D_
Later this semester</t>
  </si>
  <si>
    <t>ti semis are not saturday, ti is open tho!</t>
  </si>
  <si>
    <t>Response from Pichu:_x000D_
_x000D_
So is Tower!</t>
  </si>
  <si>
    <t>does mccosh do eye exams</t>
  </si>
  <si>
    <t>Are TI semis this saturday????</t>
  </si>
  <si>
    <t>ask someone in TI ?</t>
  </si>
  <si>
    <t>Lewis Center co curricular classes are great, fun way to keep/get back in shape and a nice mental break!! I second the recommendation, whether youâ€™re a beginner or not</t>
  </si>
  <si>
    <t>which dorms are usually most available for rising juniors during room draw? is there any chance at a scully room?</t>
  </si>
  <si>
    <t>Resposne from Bateman: yea itâ€™s doable..I wouldnâ€™t say itâ€™s guaranteed but if you have a semi decent draw time it should be no problemÂ </t>
  </si>
  <si>
    <t>RE: CIA internship. I haven't done CIA but I have done other three-letter agencies which I've heard are all kinda similar intern experiences. At least for software, you can get interesting work, but you might also spend most the summer doing nothing. Pay isn't exactly competitive (again might just be software). Overall it was a pretty good experience for me, but I don't know if I'd go back. Bureaucracy is real. Getting a clearance is an INSANE hassle.</t>
  </si>
  <si>
    <t xml:space="preserve">RE RE CIA: (sorry ran out of characters allowed in question) No one is really impressed by my three-letter agencies on my resume, other than acting as trite interview fodder of â€œoh hahah, I bet you canâ€™t tell me much about thatâ€_x000D_
_x000D_
</t>
  </si>
  <si>
    <t>any of you have embarrassing stories to tell about awk interactions with ppl on campus?</t>
  </si>
  <si>
    <t>Response from Winnie P:_x000D_
_x000D_
wow I have had so many awkward interactions for literally no reason. I could probably list them for ages. If you have a specific genre of cringey stories you want, please request that, but literally yesterday I opened the door of the bathroom, a guy was butt naked right inside it, and we both froze for way too long before I ran the fuck away. LOCK THE DOOR PEOPLE PLEASE OR AT LEAST USE THE SHOWER CURTAIN OMG_x000D_
_x000D_
_x000D_
Response from Bateman: lmao yea its not if i have an embarrassing story its which story do u want to hear</t>
  </si>
  <si>
    <t>can anyone comment on CIA internships?</t>
  </si>
  <si>
    <t>does spelman have ac</t>
  </si>
  <si>
    <t>If you enter a res college room draw but donâ€™t like your time or options, can you withdraw and enter upper class room draw?</t>
  </si>
  <si>
    <t>Response from Pablo:_x000D_
_x000D_
So, you actually find out all the draw times at once. However, you CAN (and SHOULD) register for multiple draws (ie Spelman, Independent, Residential College, and Upperclass).</t>
  </si>
  <si>
    <t>Is it ok to not go to the banking recruiting events as a freshman? I want to work in it eventually but am not signed up for any of them/have work to do in the evenings. How bad is this?</t>
  </si>
  <si>
    <t>Response from Maybach:_x000D_
_x000D_
Not a huge deal at all.</t>
  </si>
  <si>
    <t>for ppl concerned abt milk money -- if you don't drink enough to make it worth it (and who does), the officers have in the past been open to that as an argument for waiving it. I left so maybe that's not true any more but something to consider</t>
  </si>
  <si>
    <t>Response from Pichu:_x000D_
_x000D_
My friend doesnâ€™t drink and they had him pay $50 instead of $200 this past year. They brought up more excuses like staff gift and stuff. If you keep digging youâ€™ll find they use milk money for anything where other officersâ€™ funds fall short, such as a charging station for the club (that got stolen) and of course pizza and other foods on members nights. Itâ€™s basically just cash reserves for whatever the officers need, which sounds unfair and not transparent to me._x000D_
_x000D_
Also youâ€™re welcome sophs for getting them reduced</t>
  </si>
  <si>
    <t>terrace has some finaid too fyi!</t>
  </si>
  <si>
    <t>Do you know where to find a place that sells screws for glasses? Mine fell out and I canâ€™t find it!</t>
  </si>
  <si>
    <t xml:space="preserve">Response from Winnie P:_x000D_
_x000D_
I googled and it looks like CVS sells these, so you should check the store. Ours is kinda small though, so itâ€™s not 100%. Worst case, Amazon._x000D_
</t>
  </si>
  <si>
    <t>cos 226: I find myself constantly having to teach myself concepts ( such as amortization, interfaces, and order of growth ) via internet because I didn't quite understand it in lectures. Since this is only the second week of class, should I be quite worried for later?</t>
  </si>
  <si>
    <t>Response from Sushi:_x000D_
_x000D_
No, COS 226 is a good example of upper level COS (and ORF) classes. You will have to teach yourself the entire class pretty much. If you donâ€™t find the lectures helpful, donâ€™t go to them. You can learn it on your own much faster.</t>
  </si>
  <si>
    <t>Do you have any ideas for cute date spots on campus/on nassau/within uber-distance? Also best spot to hook up with someone that's not your room (like if you have a roommate)</t>
  </si>
  <si>
    <t>Response from Sulpicia:_x000D_
_x000D_
Weâ€™ve answered this before, but I find that Halo Pub, EPS, and Thai Village are pretty quiet and not that expensive. Avoid TSweets because it can get really crowded and full of high schoolers, and any major place right on Nassau is likely to cause encounters with people you know. When the weather is warmer Iâ€™ve been on good dates at the Grounds For Sculpture, or you could go to the IAS woods if your SO does not have terrible allergies like mine. Student events are also good (like skate night, which I hope I can get to)._x000D_
_x000D_
Just ask your roommate for the room for a couple hours; as long as itâ€™s not all the time, you should be ok.</t>
  </si>
  <si>
    <t>@person asking about CA fellow decisions-they came out earlier this week</t>
  </si>
  <si>
    <t>Hey I attended some cocurricular beginners ballet classes at lewis towards the end of second semester (aka reading period, finals period). Itâ€™s a lot of fun, but since itâ€™s ballet, it was mostly exercises, rather than complete choreo. I imagine itâ€™d be different for hip hop/contemp classes, but the instructors are amazing and also very understanding of skill level!</t>
  </si>
  <si>
    <t>bike pumps at bike rack near whitman too</t>
  </si>
  <si>
    <t>if if says a show is sold out online can you still buy tickets at the door</t>
  </si>
  <si>
    <t>Response from Sulpicia:_x000D_
_x000D_
Not everyone will show up, so likely yes. Also check listservs for tickets!</t>
  </si>
  <si>
    <t>@Maybach how long do the ECO370 readings take? Are there assignments that aren't psets and how are the precepts structured?</t>
  </si>
  <si>
    <t>Response from Maybach:_x000D_
_x000D_
The readings probably take about 2-3 hours a week. About 100 pages, but a lot that is composed of charts and footnotes and stuff. Thatâ€™s how long it took me this week. If you take notes on them or take more time to really understand then probably longer. Yeah, we have weekly half-page discussion question for precepts as well. They seem pretty simple to me to make sure you understood the material, but we havenâ€™t gotten any grades back yet._x000D_
_x000D_
Precepts are discussion based with each student leading the group in a particular topic. If there is no one for one particular topic, then the preceptor takes over. Usually we talk about normative questions that have no straight true or false answer and are meant to stoke critical thought of the material.Â </t>
  </si>
  <si>
    <t>Bike pump at bike racks by train station!</t>
  </si>
  <si>
    <t>Does anyone have an updated awareness of where to find a bike pump on campus besides cyclab? I checked near Richardson and Frist.</t>
  </si>
  <si>
    <t>Thereâ€™s also one at Forbes but those are the 4 main ones on campus. Any readers know of others?</t>
  </si>
  <si>
    <t>Has anyone taken one of the cocurricular dance classes offered by the Lewis Center of Arts? I'm a rising senior and want to join a dance group next year, was wondering how these classes were</t>
  </si>
  <si>
    <t>which clubs have financial aid? it seems so nice of ivy to have it</t>
  </si>
  <si>
    <t>Response from Nick Carraway:_x000D_
_x000D_
Cap started a financial aid program this year.</t>
  </si>
  <si>
    <t>im high key worried i will have to submit my 333 assignment as incomplete (not passing all the tests). how bad of a sign is this for the very first assignment?</t>
  </si>
  <si>
    <t>Response from Edamame:_x000D_
_x000D_
I thought the assignments were the hardest part of the course (didnâ€™t take 217 and didnâ€™t know C lol), but donâ€™t sweat it, just go to more office hours / lab TAs for next assignment</t>
  </si>
  <si>
    <t>@Nick, MOL premed, is it better to take MOL345 or MOL348 first (took 214 and Orgo freshman year)?</t>
  </si>
  <si>
    <t>Response from Nick Carraway:_x000D_
_x000D_
I would take MOL 345 in the fall with Hughson (supposedly itâ€™s more in line with the biochem on the MCAT). It doesnâ€™t really matter which order you take the 2 courses in, though. You donâ€™t need one to do well in the other or anything like that. I took 345 first and 348 after, but thatâ€™s because I took genetics my sophomore year. Many people will do cell dev sophomore spring, biochem junior fall, and genetics junior spring.Â _x000D_
_x000D_
Iâ€™ll just add that biochem/genetics are a bit harder than mol348 in my opinion. Itâ€™s pretty easy to just skirt through MOL348 and get an A-. So Iâ€™d take cell dev in your harder semester than when youâ€™re taking genetics (since theyâ€™re both offered in spring).Â </t>
  </si>
  <si>
    <t>does tower have any finaid</t>
  </si>
  <si>
    <t>Response from Edamame:_x000D_
_x000D_
Nah I wish</t>
  </si>
  <si>
    <t>is there any way to get tickets for sold out events</t>
  </si>
  <si>
    <t>Response from Edamame:_x000D_
_x000D_
Email listservs</t>
  </si>
  <si>
    <t>if orgo regrades were due on 02/09, when should we expect them back?</t>
  </si>
  <si>
    <t>Response from Sushi:_x000D_
_x000D_
Looks like nobody knows, but in one of my other classes they said that we would get all regrades back by 2/16</t>
  </si>
  <si>
    <t>Does anyone know where an Asian girl which thick black hair can get a haircut near campus?</t>
  </si>
  <si>
    <t>looks like none of us know/have thick black hair, do any readers know?</t>
  </si>
  <si>
    <t>have CA fellow decisions already come out?</t>
  </si>
  <si>
    <t>If I'm about a week behind on readings for soc science/humanities classes, do I try to catch up over the weekend or just move on?</t>
  </si>
  <si>
    <t xml:space="preserve">Response from Winnie P:_x000D_
_x000D_
try to catch up â€“ I think itâ€™s most important to be up to date on the things youâ€™re currently talking about, but youâ€™ll be tested on everything in the end, and normally readings kinda build on each other._x000D_
</t>
  </si>
  <si>
    <t>Theres a bunch of banking companies coming to Princeton for open houses/networking events over the next few days, most of which are geared towards recruiting current frosh and sophs for 2019 summer internships. What are some things I can expect to get out of these events, because usually, I find networking events like almost no help at all to the actual application process.</t>
  </si>
  <si>
    <t>Response from Pichu:_x000D_
_x000D_
Most of the networking you do will be outside of these events, like cold calling employees and recruiters and whoever. Itâ€™s still important to go to these events and talk to as many people as you can tho, and get their contact info to follow up and add them to yourÂ â€˜network.â€™ Itâ€™ll probably feel like a big schmooze-fest, just do your best to ask good questions and make yourself memorable.</t>
  </si>
  <si>
    <t>Does OIT do hardware repairs? My laptop screen is cracked</t>
  </si>
  <si>
    <t>Call and ask, pretty sure they do</t>
  </si>
  <si>
    <t>What financial aid do they have in Ivy?</t>
  </si>
  <si>
    <t>Response from Edamame: none of us are in Ivy so we donâ€™t know the specifics, but itâ€™s pretty generous from what Iâ€™ve heard, friend of mine is there for basically free I think</t>
  </si>
  <si>
    <t>ok @any spanish speakers in my spanish class ppl keep saying smth that sounds like "yo croce" but idk what they're saying and I feel stupid asking does anyone know what that might be?</t>
  </si>
  <si>
    <t xml:space="preserve">Response from Winnie P:_x000D_
_x000D_
okay literally donâ€™t speak spanish, and posting so a reader can help us, but I kinda feel like they could be saying yo creo que si which means I think so. Is that possible?_x000D_
</t>
  </si>
  <si>
    <t>Would it be too late to enroll in summer classes at other colleges in April/ May?</t>
  </si>
  <si>
    <t xml:space="preserve">Response from Winnie P:_x000D_
_x000D_
check for the specific programs youâ€™re thinking of, but I know I did one last year that wasnâ€™t due until early May_x000D_
</t>
  </si>
  <si>
    <t>I'm a rising freshman and im looking to be a computer science major and I'm BSE. Because of the AP credits that I have, I have the option to graduate in 3 years. What are the pros and cons of doing this given my prospective major?</t>
  </si>
  <si>
    <t>Response from Sushi:_x000D_
_x000D_
Donâ€™t do it- I had this option because I had a billion AP credits but I chose not to. Feel free to ask for more specifics about what I did and why_x000D_
_x000D_
Pros: graduate in 3 years. If you want to go into industry this may be a good thing but then why go to Princeton ? Go to a state school where you can graduate in 2 years and get the same job one year earlier_x000D_
_x000D_
Cons: you miss out on a year of potentially going abroad or taking Princeton courses (or since you have AP credit) in non-COS areas with world famous professors, you wonâ€™t graduate with your class, you may miss out on great internships or summer opportunities that you can only get in college, you miss the opportunity to take grad classes as an undergrad in your area of interest, youâ€™re rushed into independent work as a sophomore</t>
  </si>
  <si>
    <t>How likely is it for seniors to get a 3 room double?</t>
  </si>
  <si>
    <t>Response from Pichu:_x000D_
_x000D_
Not too likely. Thereâ€™s only one 3-Room double which isnâ€™t in the slums, and I live in it right now! You need to be one of the first few draw groups to have a chance of getting this room. There are a few 3-room doubles in the slums, but who wants to live in the slums senior year? But if you donâ€™t mind that, my guess is if ur in like the top Â¼ of draw groups among seniors, you may have a chance</t>
  </si>
  <si>
    <t>Hiya. I'm an international pre-frosh who is kind of worried about the foreign language requirement at Princeton. I haven't done any mfl classes for about three years and my ability is pretty poor ... I have heard that you guys take like benchmark tests at the start of freshman year - what would you recommend to a student who hasn't really studied any languages particularly? Many thanks :))</t>
  </si>
  <si>
    <t>Response from Princess Mia:_x000D_
_x000D_
Just wanted to double check about this, but if youâ€™re an international student, are you from a country that is not English-speaking? If so, then you can take a placement exam before coming to campus to place out of the language requirement. Otherwise, you can either start a new language on campus, or take the placement test for one of the languages that you previously studied, which can potentially place you into a higher level of that language. If you really donâ€™t feel comfortable with your ability or donâ€™t score well on the placement test, then you can also just start off in 101 (the first intro class) for a language. If by any chance youâ€™re BSE, you also donâ€™t have to do the language requirement. I would strongly recommend that you start the language requirement as a freshman instead of delaying it, because it can be annoying to have Friday class or class 5 days a week as an upperclassman.Â _x000D_
_x000D_
That being said, I really would not be worried about the language requirement! It can be a bit annoying, just because itâ€™s a chunk of classes that you have to take if youâ€™re not interested in learning the language at all, and because intro courses are typically 5 days a week. I also donâ€™t want to make a blanket statement, because Iâ€™m sure that the experience varies from language department to department, and different things are hard or easy for different people. However, personally, Iâ€™ve had nothing but positive experiences with the language classes that Iâ€™ve taken at Princeton. All the professors Iâ€™ve encountered have been great, and I legitimately look forward to going to those classes. Iâ€™ve taken classes both in a language that Iâ€™ve been speaking since I was a child and classes in a language that I knew probably 5 words of before starting it at Princeton. I definitely would not recommend jumping into a high level class if you donâ€™t know the language, but in my intro (101) class, we all started from the bottom and learned together. Some people had some knowledge of that language from high school, but I donâ€™t felt like I missed out or struggled because I didnâ€™t. We started off with extremely basic things, like how to say our names and where we were from, and how to pronounce different vowel combinations, and then moved on to vocab and verb conjugations. There was certainly not an expectation that we knew any of the language before starting out. I would just recommend keeping up with your assignments and putting in a few hours to really study for the quizzes and exams (and especially to study from the practice quiz or study guide if your teacher gives you one!).Â _x000D_
_x000D_
Also, just as a note, some language departments are known for being more challenging than others. This should not discourage you from trying them out!Â </t>
  </si>
  <si>
    <t>Freshman feeling alone and out of place here at Princeton. What groups or organizations are usually open to everyone and tight-knit? So many clubs are interview or try out only.</t>
  </si>
  <si>
    <t>Response from Princess Mia:_x000D_
_x000D_
_x000D_
The Prince made thisÂ really helpful list of open groups that you donâ€™t have to try out for! As the new semester just started, also be on the lookout for listserv emails from different groups advertising their events or recruiting new members. In addition to the clubs listed on that group, also think about things like the PACE Center, club sports that take everyone (like sailing, frisbee, rugby), and any type of politically or issue-oriented group. I personally think that the best types of groups to make friends in are the ones that 1) meet regularly, and 2) involve some type of activity to be done as a group. You will also definitely have to try a few things out to see what you like best!Â </t>
  </si>
  <si>
    <t>@prefrosh who wants to watch the 126 lectures, you can find them on youtube, just go to a course site from like 2016 and there are links.</t>
  </si>
  <si>
    <t>Wait really???? Wow</t>
  </si>
  <si>
    <t>is it weird to take ur own nudes just for yourself</t>
  </si>
  <si>
    <t>rEspon from Bateman: live ur best life</t>
  </si>
  <si>
    <t>can I switch precepts after add/drop period?</t>
  </si>
  <si>
    <t>Resopns from Bateman: no</t>
  </si>
  <si>
    <t>@pichi and John shade when you guys did PiB did you have to decide between other options (jobs, internships, etc) and if you did how did you choose? I'm a freshman deciding between 3rd year pib and an internship related to my potential major</t>
  </si>
  <si>
    <t>Response from Pichu:_x000D_
_x000D_
Nah. I was pretty disorganized so I didnâ€™t really have a backup plan, probably woulda gone back home and worked at Chipotle again like in high school or figured some internship out last minute. The choice is yours! Iâ€™ll just say that PiB is an amazing experience, everyone whoâ€™s done is says itâ€™s the best summer of their lives. When I was a prefrosh, some 50-something year old alum told me that I had to do PiB. You may not have the chance to do something like this again during another summer. Youâ€™ll probably get more enticing internship offers for future summers that would be harder to turn down for PiB, especially as the pressure to do internships increases as you get older. Ok this probably sounds like Iâ€™m pitching PiB to you, but really you decide what you want. Freshman summer is the best summer to do PiB if you do choose to do it, I think you will be less likely to do it in future summers, so I think the choice is just whether you want to do PiB now or not at all.</t>
  </si>
  <si>
    <t>Prefrosh here! DAd Mom aunt and sister were all in Cottage. Do you know the name of the president? I want to send him or her letters of reccomendstion for list spots before the year officially kicks off. Thanks!</t>
  </si>
  <si>
    <t>If ur brother and grandparents werenâ€™t also in cottage donâ€™t think theyâ€™ll read ur letters ://///// :\\\ :||||||||</t>
  </si>
  <si>
    <t>if I asked one of you guys for your netid so I could watch the cos126 lectures would someone actually do that (prefrosh) Idk anyone at the school</t>
  </si>
  <si>
    <t>Response from Sushi:_x000D_
_x000D_
Donâ€™t think anyone will give you their netid to get into salon.cs.princeton.edu because then youâ€™d have access to all of their personal information and stuff on TigerHub. Iâ€™d just buy the book and read it, I think itâ€™s better than the video lectures tbh</t>
  </si>
  <si>
    <t>How does room draw work for senior year if you go abroad junior spring? Do you join a draw group in the regular way with the only difference being you do it from abroad?</t>
  </si>
  <si>
    <t>Response from Pichu:_x000D_
_x000D_
Yes. Most people who are abroad have someone in their draw group be a proxy for them.</t>
  </si>
  <si>
    <t>How do you maintain relationships here? Either I am busy or dont put enough time. Also I feel like I meet so many new people but then end up just ignoring them the next time I see them bc I feel shy or something and then cycle keeps going on and doesn't stop, making me feel awk and even more shy ://</t>
  </si>
  <si>
    <t>Response from Sulpicia:_x000D_
_x000D_
Iâ€™m not the most social person, but I eat dinner (and usually lunch) with my same group of friends just about every day, which is a major way keep in touch. We also have a group chat and make plans on the weekends often. For people that Iâ€™m not as close with or who are more acquaintances, I try to stop when I see them and have a little conversation, and then catch up more if/when weâ€™re at an activity or something we have in common. One of my New Yearâ€™s resolutions this year was to stop doing the thing where I pretend to not notice people I vaguely know while walking on campus, and so I always try to look up and say hi, since thatâ€™s a way to keep those relationships alive. Itâ€™s up to you to break the cycle; nobody ever feels like they have enough friends, so donâ€™t feel insecure about it! Putting in the time is crucial to friendships as youâ€™ve pointed out, so you have to decide how you want to fit that into your life._x000D_
_x000D_
Response from Bateman: lol also you answered your own question:Â â€œI am busy or dont put enough time.â€Â </t>
  </si>
  <si>
    <t>Anyone feel a lil bit of resentment towards the social scene sometimes? Like I know that I won't be upset about this later but it seems like everything you can try for (frat, srat, eating club) definitely encourages social climbing at least to a certain extent, unless you're one of the few who can make a great impression on first meeting. It's just really discouraging to be a second semester soph and still feel like I don't fit in here/ no org. wants me</t>
  </si>
  <si>
    <t>Response from Sulpicia:_x000D_
_x000D_
I opted out of Greek life and eating clubs, but my philosophy is that if a social group doesnâ€™t want me, I donâ€™t think I would have thrived there anyway, which can sting at first but is ultimately more constructive. I know I wouldnâ€™t want to hang out with a group where I constantly felt like I wasnâ€™t wanted. The most fulfilling relationships and communities Iâ€™ve found on campus have been in extracurriculars/my res college, and doing no-cut activities has definitely helped me develop more confidence as a person. I also donâ€™t agree with the dismissal of every relationship with an upperclassman asÂ â€œsocial climbing,â€ which I think is common in the post-bicker atmosphere. If youâ€™re concerned about community on campus, I would consider a sign-in club or looking for a new extracurricular activity/getting more socially involved with one you already enjoy.</t>
  </si>
  <si>
    <t>Just heard that charter may not be open this Friday. Anyone know if this is true?</t>
  </si>
  <si>
    <t>Response from Holden Caulfield:_x000D_
_x000D_
Yeah I heard itâ€™s true from someone who had talked to a member :(_x000D_
_x000D_
Response from Pichu:_x000D_
_x000D_
I saw on fb that colonial has a stoplight party. Maybe Iâ€™ll go there hmmm_x000D_
_x000D_
Response from Edamame: their initiations is Saturday so not super surprising</t>
  </si>
  <si>
    <t>how can i get someone to cut my u lock, (lost my keys) (transportation services is taking a long time and I don't have my bike registered)</t>
  </si>
  <si>
    <t>Response from Sulpicia:_x000D_
_x000D_
If you can see your bike (serial number, distinguishing features, etc.) you can register it and put the sticker on and then theyâ€™ll come cut the lock for you. Thatâ€™s what I did after they impounded my bike for three months lol</t>
  </si>
  <si>
    <t>How often do y'all go to the gym and what do you do?</t>
  </si>
  <si>
    <t>Response from Sushi:_x000D_
_x000D_
Lol I was a varsity athlete last year, and throughout high school and middle school had 2-3+ hour long practices twice a day, so I completely burned out and got injured and quit. Now Iâ€™m a potato, and I go to Dillon once a semester. Usually, I swim._x000D_
_x000D_
Response from Bateman: about 6 times a week for resistance training and i try to run outside regularly when its a bit warmerÂ _x000D_
_x000D_
Response from Holden Caulfield:_x000D_
_x000D_
I run on the treadmill pretty much every afternoon (but now can start going outside)!! Also have been lifting in the morning with friends lately, but weâ€™ll see how long that lasts lol._x000D_
_x000D_
Response from Pichu:_x000D_
_x000D_
Everyday but I mainly just walk around the gym and do nothing</t>
  </si>
  <si>
    <t>@ winnie Do u like prof. pettus's teaching style? I personally expected to start practicing conversational russian right away but it's just grammar and then poetry and then more reading. I feel like the heritage teacher (svetlana?) would start off on conversation... what do you think? I don't think I'm gaining a lot personally</t>
  </si>
  <si>
    <t xml:space="preserve">Response from Winnie P:_x000D_
_x000D_
Well, when I took the class we were working on a different textbook, but in the second semester of frosh year we didnâ€™t even know all the casesâ€¦ I assume you guys probably donâ€™t either. You definitely canâ€™t practice conversational Russian if you donâ€™t know the cases, so itâ€™s no surprise heâ€™s not bothering with that. I agree that there was a lot of poetry, which I think is frequently not the most helpful for beginners, but it is normal to do grammar and reading. Svetlana might speak more with the students, but thatâ€™s because they already speak Russian? Anyway, I heard lots of complaints about her teaching, too, so donâ€™t think youâ€™re missing out. Personally, the Russian program is very slow. I wish it were faster, like the Chinese or German programs are. That said, I think Mark is the best instructor of any of the ones I have experienced in the Russian department here absolutely without a doubt. He is very helpful when you donâ€™t understand things. That reflects more on Ksana, though, tbh. Anyway, if you feel that it is too slow (I think this seems to be your real complaint) then go to Russian tables for practice! Or apply for a Russian tutor through Princeton (Iâ€™m one of these!) and then just practice chatting with them. Or do work on your own. Frankly, lots of people struggle a lot with Slavic languages, especially if theyâ€™ve never seen case-based languages before, so I donâ€™t think itâ€™s strange that the department goes so slow, but I totally agree that it is very annoying. Thatâ€™s why I stopped taking language classes here after 207._x000D_
</t>
  </si>
  <si>
    <t>I just wanna say thanks to Mia for answering all of the orange key questions, i've just been really excited about it and have been stressing about moving past everything, so thanks for answering everything!!!!!</t>
  </si>
  <si>
    <t>and thx to Sulpicia and Pablo!!Â </t>
  </si>
  <si>
    <t>I wonder when I can apply for room drawing?</t>
  </si>
  <si>
    <t xml:space="preserve">Response from Winnie P:_x000D_
_x000D_
goes live March 12_x000D_
</t>
  </si>
  <si>
    <t>sushi i know who you are</t>
  </si>
  <si>
    <t>Resposne from Bateman: same are we twins</t>
  </si>
  <si>
    <t>Having a really hard time with writing seminar... Iâ€™m meeting with my prof and meeting with a writing fellow, but can you guys just give me some words of reassurance? Also how serious does this first draft need to be? I want to get the most out of revisions but damn I didnâ€™t realize how quick this process is supposed to be</t>
  </si>
  <si>
    <t xml:space="preserve">Response from Winnie P:_x000D_
_x000D_
first drafts donâ€™t need to be very serious, I would not worry overly much about them. Do your best, but I frequently rewrote a lot between drafts. It is normal to feel overwhelmed at first â€“ thatâ€™s why the seminar exists in the first place! The important thing is that you are reaching out to the people available to help you. They will be able to see that you are trying, and try to help you in the areas you need it the most. Donâ€™t feel bad for struggling, you can do it!!_x000D_
</t>
  </si>
  <si>
    <t>missed a small class today because i was sick but forgot to email. too late to do it now?</t>
  </si>
  <si>
    <t xml:space="preserve">Response from Winnie P:_x000D_
_x000D_
no, email him now, the longer the worse it is, but better to send late than never_x000D_
</t>
  </si>
  <si>
    <t>can you get into cheer soph fall? or does that work against you?</t>
  </si>
  <si>
    <t>Response from Bateman: friend of mine joined around then- should be no problem at all</t>
  </si>
  <si>
    <t>Do tower members have to swipe or sign in to eat at tower? Or do they just walk in and eat</t>
  </si>
  <si>
    <t>Response from Pichu:_x000D_
_x000D_
You just walk in. Thereâ€™s a meal checker, whoâ€™s a member who should be able to recognize all the membersâ€™ faces</t>
  </si>
  <si>
    <t>When did the Asian predominance in Colonial start exactly? I'm looking at the older pictures and there are a plenty of white people</t>
  </si>
  <si>
    <t>Response from Sushi:_x000D_
_x000D_
If you have all the pictures, canâ€™t you tell which year the shift occurred? -my friend in colonial_x000D_
_x000D_
Response from Edamame: from what I heard, a couple years ago the president got in pretty big trouble with letting in an underage girl (</t>
  </si>
  <si>
    <t>how often do y'all catch a cold?</t>
  </si>
  <si>
    <t xml:space="preserve">Response from Pichu:_x000D_
_x000D_
About once every 2 years_x000D_
_x000D_
_x000D_
Response from Exupery: Like once every other month lol and it lowkey lasts for like 3 weeks_x000D_
</t>
  </si>
  <si>
    <t>How much does it matter if I do research over the summer that isn't relevant to my major?</t>
  </si>
  <si>
    <t xml:space="preserve">Response from Exupery:_x000D_
_x000D_
Doesnâ€™t matter, do what you think is cool! None of my research, including my thesis tbh, has been relevant to my major, and now Iâ€™m going to grad school this fall outside my major too :P Exploring is good and lets you try out new things!_x000D_
</t>
  </si>
  <si>
    <t>WTF is milk money. Eating clubs are already absurdly expensive they even have hidden dues? Wat</t>
  </si>
  <si>
    <t>Response from Pichu:_x000D_
_x000D_
Towerâ€™s form of hidden dues. Supposedly used to pay for alcohol. Tower doesnâ€™t allow you to have a sticker on your prox or come to social events until you pay it</t>
  </si>
  <si>
    <t>@Pichu re milk money, at my club (not an officer) our soph secret dues were a bit under half the junior secret dues and the sophs still get access to every social function (pub night, semis, members nights)</t>
  </si>
  <si>
    <t>Response from Pichu:_x000D_
_x000D_
Yeah go figure right</t>
  </si>
  <si>
    <t>@sushi since youâ€™re in pi phi- Do sororities have parties/pregames which specific frats? Especially for Pi Phi which frat(s) do they usually hang out with, if any?</t>
  </si>
  <si>
    <t>Response from Sushi:_x000D_
_x000D_
Miaâ€™s response was mostly accurate, but we also pregame with a lot of varsity sports teams!_x000D_
_x000D_
Response from Bateman:_x000D_
_x000D_
(but not varsity ping pong)</t>
  </si>
  <si>
    <t>How is the Deques and Randomized Queues assignment?</t>
  </si>
  <si>
    <t>Response from Sushi (proofread by Bateman):_x000D_
_x000D_
A typical 226 assignment</t>
  </si>
  <si>
    <t>Any religious contributors know when/ where to get ashes today ?</t>
  </si>
  <si>
    <t>Response from Sulpicia:_x000D_
_x000D_
I think you can at 9 pm, or try St. Paulâ€™s.</t>
  </si>
  <si>
    <t>When can sophomores start eating at tower</t>
  </si>
  <si>
    <t>Response from Pichu:_x000D_
_x000D_
The new officers should make it clear in an email to you soon. Probably after you pay your (ridiculous) dues, which covers meals even tho the club already gets reimbursed when you eat thereâ€¦_x000D_
_x000D_
Also PSA about your milk money, which is $140?? Current members paid $200 for the whole year for our milk money. So theyâ€™re charging you guys 40% more for some reason. Also you guys arenâ€™t even allowed to come to all of the events that have alcohol, which is what milk money is supposedly used for, such as Pub Nights. If any new member thinks thatâ€™s fishy you should say something</t>
  </si>
  <si>
    <t>This sounds stupid but how do I get readings for a course from the pequod?</t>
  </si>
  <si>
    <t>Response from Holden Caulfield:_x000D_
_x000D_
Go upstairs in the on-campus ustore (weekdays 9am-7pm, Satudays 10-5. You fill out a form and list the course you need a pequod for; they cost between $30 and $80.</t>
  </si>
  <si>
    <t>what's juggling club like?</t>
  </si>
  <si>
    <t xml:space="preserve">Response from Exupery:_x000D_
_x000D_
V fun and open to people of all levels (even if youâ€™ve never ever juggled before). Weâ€™re in the middle of preparing for our show in March right now, but after the show, weâ€™ll go back to have normal big open practices on Sundays where anyone can come and hang out. Weâ€™re always super happy to have new people, and you can juggle with us if you already know stuff, and if not we are all really happy to teach people anything they want to learn!_x000D_
</t>
  </si>
  <si>
    <t>@mia sushi palace is my life &lt;3</t>
  </si>
  <si>
    <t>Response from Princess Mia:_x000D_
_x000D_
Ugh literally love that place</t>
  </si>
  <si>
    <t>What's up with people with a black dot on their foreheads?</t>
  </si>
  <si>
    <t>Response from Pichu:_x000D_
_x000D_
Ash Wednesday itâ€™s a cross (Iâ€™m so cultured)</t>
  </si>
  <si>
    <t>Are cos 226 meetings typically helpful, or is it more time-efficient to review the pdf's of the meeting presentations online?</t>
  </si>
  <si>
    <t>Response from Sushi:_x000D_
_x000D_
Not helpful - I went to 0 of them and did fine. Reviewing the material on your own is more time efficient.</t>
  </si>
  <si>
    <t>Theres a chance my two best friends might start dating, after having hooked up. How do I deal with the potential change when the relationship begins and again when it ends? Ik this is a weird and hard question to answer. Iâ€™m closer to each of them individually than they are to each other (but obv that might change)</t>
  </si>
  <si>
    <t xml:space="preserve">Response from Winnie P:_x000D_
_x000D_
I had a friend that this happened to (I was a decent friend with two of the people involved, didnâ€™t know the third too well, though). Honestly, I think that they will rapidly become closer to each other than you are to either of them, and you will probably not hang out with either of them individually as much as you did before, especially which ever one of them is of the opposite gender as you (acting under the assumption that these are two straight friends). I think especially at first, when they first start dating, this will be especially pronounced. That said, that things could go more back to normal as they get used to dating as well, too._x000D_
</t>
  </si>
  <si>
    <t>when do people find out about global seminar interviews? I know the application closed yesterday, but I'm antsy</t>
  </si>
  <si>
    <t>Response from Holden Caulfield:Â _x000D_
_x000D_
At some point in the next two weeks</t>
  </si>
  <si>
    <t>Anyone else have no plans today? :(</t>
  </si>
  <si>
    <t>Response from Pichu:_x000D_
_x000D_
I am rehearsing for the Triple 8 show, which everyone should come to this weekend and see me wear a headset!!! (no vday plans tho :( )_x000D_
_x000D_
Response from Princess Mia:_x000D_
_x000D_
_x000D_
Lol my plans are literally to go to an all-you-can-eat sushi restaurant with my friends and stuff my face_x000D_
_x000D_
Response from Bateman: just find a date if u want to do something Response from Sushi: if youâ€™re alone, come to Failed Love at the art museum tomorrow from 7-9 pm! Free food and wine, always open to the public</t>
  </si>
  <si>
    <t>@Nick, when you applied to CRISSP, did they contact you for an interview pretty quickly (like two weeks)?</t>
  </si>
  <si>
    <t>Response from Nick Carraway:_x000D_
_x000D_
Um I submitted my app in early November, and I think I got an interview in January, interviewed in January, and then got the internship in early February. I donâ€™t think time to when youâ€™re given an interview matters, as long as you get one. At that point the PI you interview with just makes the decision.</t>
  </si>
  <si>
    <t>What is the sign in eating club with most asians? What about the one with most econ majors?</t>
  </si>
  <si>
    <t>Response from Pichu:_x000D_
_x000D_
Colonial has the most Asians. Econ majors are everywhere, thereâ€™s gonna be a lot in every club. Colonial might have a little more than others cuz they have more Asians but nothing significant</t>
  </si>
  <si>
    <t>I have asked my roommate plenty of times to be quiet when I sleep, yet he still puts music on speakers after I go to sleep/before I wake up and speaks very loudly. What can I do more than asking him nicely?</t>
  </si>
  <si>
    <t>Response from Princess Mia:_x000D_
_x000D_
I would suggest talking to your RCA to help sort out the issue, since youâ€™ve already spoken to him about it. Even though itâ€™s annoying, you can also talk to him in the moment, likeÂ â€œhey can you turn that off, I have class at 9 tomorrowâ€ or something. I had this same issue my freshman year, and I would usually text her and ask her to turn off her music, and she would listen. If itâ€™s something really loud (i.e. loud music) you can also anonymously call or text the RCA on call and ask them to come get him to turn off his music.Â </t>
  </si>
  <si>
    <t>Hi prefrosh here! Where can I find a list of all the eating clubs and what they're like</t>
  </si>
  <si>
    <t>Response from Princess Mia:_x000D_
_x000D_
_x000D_
All of the eating clubs are: Terrace, Tower, Cannon, Quad, Ivy, Cottage, Cap, Cloister, Charter, TI, and Colonial. Thereâ€™s also Campus Club, which is an inactive eating club currently used for university events. Itâ€™s not really productive for us to list our their stereotypes (if you really want to, you can google it), and in general itâ€™s not great to come to campus with your mind made up about what theyâ€™re like. Keep an open mind, and figure it out when you actually come to campus and meet the people in them!Â </t>
  </si>
  <si>
    <t>how many people got past the orange key panel this year? and what is counted negatively against you on the confirmation tour? like what would be really bad or really good to do?</t>
  </si>
  <si>
    <t>Response from Princess Mia:_x000D_
_x000D_
This information is never made public, but the number is within the range that Pablo and I stated yesterday (between 70 and 80). However, a chunk of these people will probably not end up giving confirmation tours, because they donâ€™t do the necessary stuff beforehand (observing another tour, training tour) or just decide that they donâ€™t want to continue with the process.Â _x000D_
_x000D_
The confirmation tours are looked at on a wholistic basis, so even if you have some critiques, you can still get in. I hesitate to use theÂ â€œcounted against youâ€ terminology, because like I said, itâ€™s a wholistic process. If you donâ€™t do everything perfectly, but still do a great job overall, then you can still get in. Most people also receive a few suggestions for improvements at the end. Like at the end of my confirmation tour, they told me to switch the location where I talked about something, and to take one of the jokes that I made out. Donâ€™t freak out if you get comments at the end; theyâ€™re intended so you can improve your tour if you become a guide or if you want to try out again!Â _x000D_
_x000D_
In terms ofÂ â€œreally badâ€ things, I would definitely say that saying something inappropriate or offensive would pretty much ruin your chances. Someone saidÂ â€œfuckâ€ in a tour I previously observed, and I was not happy. Also, going way over or way under the time limit (like +/- 15 mins), without some unusual circumstance is looked upon very negatively. Another thing that isÂ â€œreally badâ€ is going outside of the main stops and areas that the GSOs show you on your training tour (i.e. outside of the Rocky College/McCosh/Frist/Prospect Garden/Dillon Gym area, youâ€™ll see more what Iâ€™m talking about when you do your training tour). I heard of an instance from an older friend a few years ago, where somebody took their tour like through Wilson and into late meal, and the GSOs observing had to stop the tour and intervene. Also, just blatantly omitting huge chunks of information (for example, if you just never mentioned financial aid or res colleges) would not be looked on favorably.Â Some less egregiousÂ â€œbadâ€ things would be giving facts incorrectly, talking in a way that is hard for the group to understand you (i.e. too quiet, too fast, in places where there is too much traffic), or not providing a lot of detail/information. Oh, this is also random, but having your tour memorized is essential.Â _x000D_
_x000D_
Orange Key is looking for guides who make the visitors want to come to Princeton! The essence of the job is really to make people want to apply. Making the crowd excited about Princeton is definitely a really good thing. You should also focus on including a mix of both personal anecdotes and solid facts from the Guide for Guides. Make sure that the crowd can both hear and understand you, and that youâ€™re really making the visitors excited about the school, and have a friendly/approachable attitude! I think that one of the best ways to learn how to be a good guide is to observe current guides, so take your observation and training tours seriously. For the training tour, the GSOs know what they are talking about, so listen to them, and donâ€™t be afraid to ask questions if you have any. If at any point in the process, you do have a question, the best thing to do is ask! Iâ€™m happy to help on here, as are any of the GSOs and officers. Good luck! :)Â </t>
  </si>
  <si>
    <t>Does a writing center appt have to be a 50 minute conference? I want to make an appt but the only opening is an hour before one of my classes and I need at least 15 minutes to get there on time</t>
  </si>
  <si>
    <t>Response from Edamame:_x000D_
_x000D_
Pretty sure you can leave when you want_x000D_
_x000D_
Response from John Shade:_x000D_
_x000D_
Yeah, just let your fellow know when the conference begins so they can plan accordingly.Â </t>
  </si>
  <si>
    <t>Where is the Dillon Gym Tower Conference Room?</t>
  </si>
  <si>
    <t>Response from Edamame:_x000D_
_x000D_
I think itâ€™s the room down the hallway thatâ€™s on your immediate right when you enter the building.Â </t>
  </si>
  <si>
    <t>@Leona, get me on the St. A's rush list please?</t>
  </si>
  <si>
    <t>Response from Leona Lewis:_x000D_
_x000D_
a) Iâ€™m not in St. As_x000D_
_x000D_
b) weâ€™ve answered questions about this before; itâ€™s not that hard to get on the rush list if you really want to</t>
  </si>
  <si>
    <t>Anyone know when the next fire safety inspections are?</t>
  </si>
  <si>
    <t>Response from Sushi:_x000D_
_x000D_
Well it depends where you live, since I had one yesterday. Maybe like a month to 6weeks after your last check?</t>
  </si>
  <si>
    <t>Is it okay to miss a bridges lecture? Like I'll read the slides afterwards and what not but I have something else to do during that time.</t>
  </si>
  <si>
    <t xml:space="preserve">Response from Princess Mia:_x000D_
_x000D_
Should be fine. If they take attendance, then just send an email to the prof and say that you have to miss for that one day.Â _x000D_
_x000D_
_x000D_
Response from Winnie P:_x000D_
_x000D_
they donâ€™t take attendance donâ€™t worry about this, most people donâ€™t go_x000D_
</t>
  </si>
  <si>
    <t>Hey so I know you guys don't like being asked questions about frats but since I saw some questions regarding them recently I'm just gonna go ahead and ask it. I'm an Asian male (East Asian) and I'd like to rush one of three frats: zete, sae and ka. But I know that the demographics of these frats (and frats in general) suggest that they are mostly white and have little minorities, especially Asians, at least from people who I know. Do you guys know of any Asians in these frats? If so how many?</t>
  </si>
  <si>
    <t>Response from Princess Mia:_x000D_
_x000D_
Greek life in general is majority white. I do think that this is somewhat self-selective, so please do not let that prevent you from giving it a go. Personally, I can think of someone who is Asian in Zete. This is certainly not to say that there arenâ€™t Asians in the other two, or there arenâ€™t more Asians in Zete (I obviously donâ€™t know every single member), so other contributors should add their thoughts! I can also name more than one Asian person (in many cases, several) in every other frat on campus, so donâ€™t let that discourage you from rushing!Â </t>
  </si>
  <si>
    <t>how has wws stats been this term</t>
  </si>
  <si>
    <t>Response from Princess Mia:_x000D_
_x000D_
I donâ€™t think that anyone on here is in it currently. Any readers?_x000D_
_x000D_
Response from Holden Caulfield:_x000D_
_x000D_
Pretty much all of my friends who were taking it have dropped, for various reasons.</t>
  </si>
  <si>
    <t>In a history lecture, how do you know whether something is important or worth writing down? I've never taken a history class here and I'm not sure how to take notes for exams/essays :o</t>
  </si>
  <si>
    <t>Response from Princess Mia:_x000D_
_x000D_
_x000D_
Itâ€™s basically impossible to write down every little thing that the professor says during lecture. People write down various amounts, so you will see a big variation. I tend to write more that average, I would say. I usually like to write my notes with a heading for each particular topic that the professor talks about, and then write as many facts that I can about it underneath. Some history professors also provide outlines with topics for the class, which can be very helpful for knowing what to write! I donâ€™t think you need to know 100% of what the professor says, but I think that knowing more detail is always better. You can also paraphrase and summarize what the prof says, so that you can write down more details._x000D_
_x000D_
Hereâ€™s an example of how I would take notes and how much I would write, from my HIS 383 notes:_x000D_
_x000D_
I basically just wrote down the topic, and then wrote down a lot of the things that the professor said about it underneath! I would focus on the main topics, and then get as many facts as you can about them down. This can be very helpful when it comes to IDs for exams!Â </t>
  </si>
  <si>
    <t>Potential student here thinking about choosing Princeton. This is not really a factor in my decision, but I'm curious... as someone who leans pretty conservative on many issues, I hope to find at least one or two professors also of the conservative perspective under whom I can study, use as my thesis mentor, etc. I know Prof. George is a big one for this realm, are there any other professors or any departments that might be of interest? Thanks a lot.</t>
  </si>
  <si>
    <t>Response from Princess Mia:_x000D_
_x000D_
Professor George is the big one. He teaches Constitutional Interpretation, which is a well-regarded politics class that a lot of people take, if only to challenge their own viewpoints.Â I think this article is also very helpful about being a conservative at Princeton. The conservative contributors should also add their thoughts!Â Â </t>
  </si>
  <si>
    <t>i still think that trisha and jasons relationship will end in disaster. like i support it i guess but also lets be real theres gonna be the breakdown of a lifetime in a few months</t>
  </si>
  <si>
    <t>Response from Princess Mia:_x000D_
_x000D_
Oh yes for sureÂ </t>
  </si>
  <si>
    <t>does anyone have experience with getting immunizations for international travel with the university subsidized/ getting the university to pay for it? or know where to look/ who to contact</t>
  </si>
  <si>
    <t>Response from Princess Mia:_x000D_
_x000D_
Is this for something university-related? If so, I would include it in your expense package. Usually, when you go abroad or apply for funding, there is a line for vaccinations and medical expenses, or at least a spot to put other expenses, where you could list that. If I had gone on my global sem last year, I would have had to get a couple vaccinations, so those were included in the expected costs of the program. However, this will depend on what you are doing and where you are going, so I would contact whoever is in charge of your program/funding or FA.</t>
  </si>
  <si>
    <t>Prefrosh here. Do most dorm room desks have enough space to put a laptop AND a computer monitor, along with other books and notes? I've done most of my work in HS with two displays and found it very helpful, but maybe this is unusual or unnecessary at Princeton? Thanks!</t>
  </si>
  <si>
    <t>Response from Princess Mia:_x000D_
_x000D_
I actually do have a friend who used two monitors. He put one of them in the far corner angled in, and then kept his laptop in front of him. His desk was pretty cluttered, but everything did fit. I imagine that this isnâ€™t super common, but do think that it would work, even if it was a tight squeeze.Â </t>
  </si>
  <si>
    <t>Do sororities have parties/pregames which specific frats? Especially for Pi Phi which frat(s) do they usually hang out with, if any?</t>
  </si>
  <si>
    <t>Response from Princess Mia:_x000D_
_x000D_
_x000D_
Yeah, all of the sororities and most of the frats mix for pregames. Pi Phi usually mixes with Zete, SAE, Chi Phi, KA, and Apes.</t>
  </si>
  <si>
    <t>What are the G4 dance groups?</t>
  </si>
  <si>
    <t>Response from Princess Mia:_x000D_
_x000D_
BodyHype, Disiac, Expressions, and BAC</t>
  </si>
  <si>
    <t>how common is it for non-frosh to get into g4 dance companies??</t>
  </si>
  <si>
    <t>Response from Pichu:_x000D_
_x000D_
Pretty common. Our resident g4 dancer Roonil is abroad and not answering questions this semester (God bless her), but I think Iâ€™m informed enough to answer, Iâ€™m basically a fake dancer. Depends on the group how open they are to taking sophs, juniors or seniors. BAC is like completely merit-based, if you can dance theyâ€™ll take you. They took a couple second semester seniors last year. Iâ€™m not as familiar with the other groups, but one of my junior friends got into BH this year, and if youâ€™re a sophomore Iâ€™d say your shot is as good as a freshmanâ€™s no matter what. Triple 8 (not g4) pays more attention to year. They cut a bunch of ppl this year just cuz they were not freshman or sophomores (probably why I didnâ€™t get in, letâ€™s be real). But for g4 yeah, like if you can really dance, and the group thinks youâ€™d fit well w them, you should definitely have a chance, they do take non-frosh and even non-sophs also.</t>
  </si>
  <si>
    <t>Bateman X #OriginalRTPRanter is my new ship</t>
  </si>
  <si>
    <t>Response from Sushi: agree</t>
  </si>
  <si>
    <t>How many frats are there in Princeton? Which ones are regarded as the most "fratty" and what are your opinions about them?</t>
  </si>
  <si>
    <t>Response from Pichu:_x000D_
_x000D_
weâ€™ve listed the frats in previous posts, use the search bar. This is one time where i will agree to not answer the question as stated, giving our opinions on which frats areÂ â€œfrattyâ€ â€¦ you should get to know them yourselves and the people in them to see which is more fitting for you, instead of these vague stereotypes and opinions</t>
  </si>
  <si>
    <t>pichu did you drop kiddie lit</t>
  </si>
  <si>
    <t>Response from Pichu:_x000D_
_x000D_
not officially yet lol, but i will before the end of this week. maybe iâ€™ll show up to precept tomorrow to troll.</t>
  </si>
  <si>
    <t>hi! i'm a prefrosh considering majoring in ORFE. i'm really interested in the department but i feel that it's too hard for me. my math background is decent but i'm really struggling in my HS linear algebra and computer science classes rn. i also feel that everyone will be smarter / better at math than me. advice??</t>
  </si>
  <si>
    <t>Response from Pichu:_x000D_
_x000D_
Most ORFE majors are not particularly strong at math. I donâ€™t think the issue will be you being less good at math in comparison to other ORFE majors. Youâ€™re taking Linear Algebra in high school, which is more than what most orf majors have taken in high school. If youâ€™re interested in the department thatâ€™s good. Are you interested in the material, which is applied math? Like probability, optimization, statistics.. those are the main areas of orf, applied to like finance and â€˜operations research,â€™ whatever that is. Iâ€™d sit in on some orf classes during preview (although itâ€™s probably too hard for you to understand). Try your best in your HS linalg and cs classes, youâ€™re gonna have to re-take them when you get here anyways, so youâ€™re getting a head start. Only a small fraction of ORF majors are actually like legit math people (like really good and interested in math). Either theyâ€™re like math major dropouts, or they knew exactly what orf was going in and was set on studying applied math, like Sushi. All the rest are just people who think theyâ€™re studying finance and have no idea what theyâ€™re doing and copy answers at office hours._x000D_
_x000D_
Response from Sushi: I copy answers from office hours too. Donâ€™t be intimidated. There is so much help in orfe both from peers and from office hours that I think youâ€™ll be fine._x000D_
_x000D_
Response from Pichu:_x000D_
_x000D_
not knowing what youâ€™re doing â€“&gt; copy answers at office hours. the converse is not true! learning a lot in phi201_x000D_
_x000D_
Response from Sushi: â€œ2. (25 points) At a university that shall remain nameless the students have to take a probability theory class. 20% of the students work hard and put a lot of effort into their problem set solutions. The rest of the students are lazy and copy the problem set solutions from their peers. Out of the hardworking students, only 10% receive a grade of C or lower at the end of the class. Out of the students who receive a grade of C or lower at the end of the class, only 5% are hardworking students. How likely is it that a lazy student will receive a grade of C or lower?â€_x000D_
_x000D_
Response from Pichu:_x000D_
_x000D_
38/80?</t>
  </si>
  <si>
    <t>Can my resume be just over a page long or is that excessive for an undergrad student? As in it would be one paper front and back</t>
  </si>
  <si>
    <t>Response from Winnie P:_x000D_
_x000D_
thatâ€™s definitely excessive. Keep in one page one side only._x000D_
_x000D_
_x000D_
Response from Pichu:_x000D_
_x000D_
I saw the title of an article somewhere that like if elon muskâ€™s resume is one page, thereâ€™s no reason for yours to be more.</t>
  </si>
  <si>
    <t>@pichu are you gonna b at casino night</t>
  </si>
  <si>
    <t>Response from Pichu:_x000D_
_x000D_
Probably not. Doing stage for the Triple 8 show (everyone go!). Kinda wish I coulda checked out casino night tho, me and my date both got sick last year so it wasnâ€™t that fun but I think it coulda been</t>
  </si>
  <si>
    <t>I'll be your valentine Nick as long as you pay for dinner</t>
  </si>
  <si>
    <t>Response from Nick Carraway:_x000D_
_x000D_
Okey u get the wine then</t>
  </si>
  <si>
    <t>is eng 208 good for med schools?</t>
  </si>
  <si>
    <t>Response from Nick Carraway:_x000D_
_x000D_
Yes, I have premed friends who have taken it. If the course has the word literature in the title, youâ€™re good (thatâ€™s what HPA says).</t>
  </si>
  <si>
    <t>you guys have valentine's day plans?</t>
  </si>
  <si>
    <t>Response from Nick Carraway:_x000D_
_x000D_
I wish. Got like 7 hours of class tomorrow + 3 hours in lab. Then going to a beer tasting in Wilson with a friend (we both have no valentineÂ so why not get drunk??).Â </t>
  </si>
  <si>
    <t>Is doing all of the readings for Kiddie Lit necessary to get an A?</t>
  </si>
  <si>
    <t>Response from Nick Carraway:_x000D_
_x000D_
I doubt it, but this weekâ€™s readings are quite short. You can get through them all in ~2-3 hours without much problems. Skimming Goody and the purple jar is fine since the prof described them in such detail. As the semester ramps up, Iâ€™m just going to do enough of the readings to be confident I can participate in precept.</t>
  </si>
  <si>
    <t>lmaoooo @Pichu</t>
  </si>
  <si>
    <t>Response from Pichu:_x000D_
_x000D_
Itâ€™s confirmed that the 2022 post wanting to know how to get into Tower was a troll; it was a current Tower member lol</t>
  </si>
  <si>
    <t>@nick thoughts on NEU201 in terms of grading/curves since it has a lot of premeds? NEU200 (previously called 175) sounds like it might be easier since it's in the spring but NEU202 is also only offered in the spring...</t>
  </si>
  <si>
    <t>Response from Nick Carraway:_x000D_
_x000D_
If youâ€™re considering the neuro major/certificate, definitely do 201/202 so that you can do them in sequence and then get to cooler neuro courses. I donâ€™t think the fact that a class has a lot of premeds is a reason not to take it. Pretty much every mol/eeb/neuro class is going to fit that description._x000D_
_x000D_
I canâ€™t speak too much to the curve of 201, because I took 258 (the old version of 201 before neuro became an actual concentration). I canâ€™t imagine it being too tough, though. NEU 202 wasnâ€™t bad at all in my opinion (and the exams were generally pretty rote, so I donâ€™t think there was much of a curve at all.</t>
  </si>
  <si>
    <t>2022 here! What is gay life like at Pton (Iâ€™m a guy).</t>
  </si>
  <si>
    <t>Response from Nick Carraway:_x000D_
_x000D_
John, Holden, and I have all answered questions about gay life at Princeton in the past, so the search bar could be a very good resource for you here. Just search â€œ[any of our names] gayâ€ or â€œ[name] lgbt.â€_x000D_
_x000D_
The campus as a whole is very accepting of LGBT people. My peers have been nothing but supportive (I wasnâ€™t out in high school, in fact I thought I was straight, so I came out here)._x000D_
_x000D_
I think there are a ton of gay guys here. Not so many gay girls (no idea why, but it seems most agree with me). Way more gay people in general than I ever would have expected (there was 1 gay guy at my high school)._x000D_
_x000D_
Iâ€™ve found it pretty easy to make other gay friends (either via mutual friends, meeting people on nights out, through my eating club, etc.). I think most of us also feel that there are â€˜only so many optionsâ€™ here, though. I think this is the case at any relatively small university (especially those not in a city like Philly/NYC/DC). As in even junior year I kinda gave up on finding â€˜the oneâ€™ here._x000D_
_x000D_
Feel free to submit another question if you want more specificsâ€¦ Not sure exactly what youâ€™re looking for. Itâ€™s kind of impossible to â€œdescribe gay life at Princeton,â€ as everyoneâ€™s experience is going to be pretty different. John and Holden are welcome to add their thoughts as well._x000D_
_x000D_
Response from Holden Caulfield:_x000D_
_x000D_
Yeah I largely agree with Nick. Princeton is definitely a place thatâ€™sÂ accepting of LGBT people. While thereâ€™sÂ freedom for intellectual diversity on a broad range of issues here Â (which is great), LGBT rights are assumed. But as far asÂ â€œgay lifeâ€ goes, a lot of people say itâ€™s pretty much nonexistent, especially compared to other schools. Iâ€™ve spoken with other gay first-year guys who are disappointed that they havenâ€™t found any sense of gay community, and I agree that seems to be the case. Maybe that matters a lot to you, or maybe not, but I do think itâ€™s worth considering as you choose a school.Â </t>
  </si>
  <si>
    <t>thoughts on applying for a summer study abroad program at like Penn? As a backup for a global sem if something falls through? or would there be no way to get funding from Prton and seem like a "wasted" summer?</t>
  </si>
  <si>
    <t xml:space="preserve">Response from Winnie P:_x000D_
_x000D_
it seems great to me, i did something like that last summer (diff college though). You can definitely get funding from Princeton for it_x000D_
</t>
  </si>
  <si>
    <t>666,666 visits to this site? oh no</t>
  </si>
  <si>
    <t xml:space="preserve">&gt;:)_x000D_
</t>
  </si>
  <si>
    <t>@sushi do u feel it's worth it to pursue extra credit in the cos 226 assignments?</t>
  </si>
  <si>
    <t>Response from Sushi:_x000D_
_x000D_
yeah I did all of them. Iâ€™d do them if you have time to and care about being bumped up if youâ€™re borderline at the end of the class. Most extra credits only take &lt;1 hour so why not? There are also hidden timing tests for some of the later assignments (not the early ones though). Also do leaderboard!!!</t>
  </si>
  <si>
    <t>any contributors or readers know where to find the bridges textbook for free online????</t>
  </si>
  <si>
    <t xml:space="preserve">Response from Winnie P:_x000D_
_x000D_
idk what itâ€™s called so I canâ€™t tell you if this will work, but iâ€™ll shill libgen again, try it out: http://gen.lib.rus.ec/. Also, yandex.ru (aka russian google) is great if you just google â€œX book name pdfâ€ (because russia has no copyright law basically). Scribd has a lot of textbooks and you can get a free month long subscription_x000D_
</t>
  </si>
  <si>
    <t>sushi i really want to meet you and complain in person</t>
  </si>
  <si>
    <t>Resposne from Sushi:_x000D_
_x000D_
Iâ€™m usually at the art museum, and I study in Lewis lib (bc Marquand doesnâ€™t let you bring water inside)</t>
  </si>
  <si>
    <t>sorry #OriginalRTPRanter, you shoulda hopped to it and sealed the v-day deal if you really wanted to make it happen. sending you all my luv @bateman xoxo itâ€™s gonna be a hot d8</t>
  </si>
  <si>
    <t>Response from Sushi:Â whatever u do i was the first bateman ship remember that</t>
  </si>
  <si>
    <t>I don't think I'm asexual but rather just have a much much lower interest in any sexual activity than the average girl - I'm worried about my ability to find a purely romantic relationship here. I've never dated anyone, and sometimes I feel like everyone cares about sex so much and that unless I open myself up to those activities, boys just won't be satisfied being in a relationship with me. Advice/thoughts?</t>
  </si>
  <si>
    <t>Response from Sulpicia:_x000D_
_x000D_
The right person to be in a relationship with is someone whose values and expectations match (or can happily coexist) with your own. If someone dumps you because of your expectations about physical intimacy, heâ€™s a jerk. As long as youâ€™re upfront about how you feel so you can go into a relationship without different expectations, it should work out with someone, even if it takes a little while. Many people are not as obsessed with sex as they may externally seem.</t>
  </si>
  <si>
    <t>@person asking about 3-hour seminar class, was it the COS 401/TRA 301 class on Fridays? Machine Translation? I feel like there were a lot of people "flexing" in that class and also a lot of clash between the linguistics half and the CS half.</t>
  </si>
  <si>
    <t>Can anyone (readers or contributers) who did the global sem in Athens last year decribe what it was like?</t>
  </si>
  <si>
    <t>Response from Sulpicia:_x000D_
_x000D_
Some people I know took it and they seemed to like it a lot. It was on a different topic, but the Athens Center is pretty nice (Iâ€™ve been there) and thereâ€™s lots of time to explore Greece, which is both interesting and inexpensive. Since this yearâ€™s course has a more modern focus, I donâ€™t know if youâ€™d see many ancient touristy sites, which is a lot of what that global sem did since it was about Ancient Greek theatre. The Hellenistic Studies department here is super cool and friendly as well, so getting involved with them is a plus. Of course, I also literally cried when I saw the Parthenon for the first time so Iâ€™m jealous of anyone who gets to go to Greece.</t>
  </si>
  <si>
    <t>has anyone taken cos426 computer graphics? or heard anything about how it is and how the professor is?</t>
  </si>
  <si>
    <t>Response from Sushi:_x000D_
_x000D_
Donâ€™t think Edamame/Pichu/Roonil have taken it so I asked my friend and they said it wasnâ€™t bad lol</t>
  </si>
  <si>
    <t>was it a large company tho? Is there some prevailing conception that Pton COS isn't rigorous in industry that I'm unaware of?? V scared for my job prospects</t>
  </si>
  <si>
    <t>Response from Sushi:_x000D_
_x000D_
Lol itâ€™s literally one company; youâ€™re fine. Itâ€™s not a big company. Princeton isnâ€™t known for applied COS tho, only theoretical. Most people working at the company went to like Stanford or MIT or a tech school like CMU or GA Tech or something like that. They didnâ€™t even hire people from like other ivies bc their CS wasnâ€™t good.</t>
  </si>
  <si>
    <t>@sushi I feel uuuu. I lowkey love you for this enlightenment. Would you say you're happier now taking more ORF classes?</t>
  </si>
  <si>
    <t>Response from Sushi:_x000D_
_x000D_
Iâ€™m happier than I would be if I were COS, but I donâ€™t think Iâ€™m as happy as I could be. I donâ€™t want to take 335. I thought 245 and 307 were useless, but 309 was good. Maybe my perspective will change as I take more higher level classes (not enrolled in any ORF classes this semester)</t>
  </si>
  <si>
    <t>Wait Sushi, can you name-and-shame the company that said they wouldn't even hire Pton COS students? Cus like, (a) how the hell is Pton COS not rigorous and (b) Why the hell would they interview you even they wouldn't even consider COS students here? Wut</t>
  </si>
  <si>
    <t>Does anyone know if eating clubs are for-profit? or do any of them claim to be non-profit? like Pichu said, it's hard to figure out where $3000 per person for "club fees" goes. Do the clubs claim that all of their dues go towards expenses and stuff? Or maybe the club boards get to keep some of the money?</t>
  </si>
  <si>
    <t>Response from Edamame:_x000D_
_x000D_
Theyâ€™re all non-profits technically, but Iâ€™m sure the boards / management of the clubs keep money.Â </t>
  </si>
  <si>
    <t>@pichu if you have so many issues w tower whats stopping you from doing yourself (&amp; others) a favor and dropping?</t>
  </si>
  <si>
    <t>Response from Edamame:_x000D_
_x000D_
Pichuâ€™s perspective might differ from mine, but even though I disagree with some parts of how Tower is run, a lot of my friends are in Tower and the benefits of their company outweigh any other cons that might arise._x000D_
_x000D_
Response from Pichu:_x000D_
_x000D_
I donâ€™t do favors for other ppl. Also too inconvenient to drop. Leave your net id if you wanna chat</t>
  </si>
  <si>
    <t>when do the first grades for cos 126 come out?</t>
  </si>
  <si>
    <t>Resposne from Sushi:_x000D_
_x000D_
Well it doesnâ€™t even look like the graders have been hired yet sooooo</t>
  </si>
  <si>
    <t>where TF can we see the chem major requirements? why don't they fucking write anything on their website. either i am dumb or they don't have any shit on there. please help.</t>
  </si>
  <si>
    <t xml:space="preserve">Resposen from Bateman:_x000D_
_x000D_
https://ua.princeton.edu/academic-units/department-chemistry#_x000D_
</t>
  </si>
  <si>
    <t>@sushi Thx so much for that long reply. honestly I've been existentially struggling here when COS classes made me miserable.</t>
  </si>
  <si>
    <t>Response from Sushi:_x000D_
_x000D_
I cried so much over COS 217 last semester, so I totally feel you :( Iâ€™m sorry! COS 226 was fine when I took it though. And right now Iâ€™m in COS 340 and itâ€™s fine. I look at some of my COS major friends doing super long coding projects until 2 am. Theyâ€™re like livingÂ â€œproject to projectâ€ as Roonil put it before, and Iâ€™m honestly just like â€¦â€¦whatâ€™s the point you feel???</t>
  </si>
  <si>
    <t>why are all the orf classes full.</t>
  </si>
  <si>
    <t>Response fro Sushi:_x000D_
_x000D_
RT I was on the waitlist for like 4 of them and couldnâ€™t get in so had to take COS 340 instead lol</t>
  </si>
  <si>
    <t>Sushi u are literally me when it comes to preferring ORFE over COS. Like I empathize with ALL your thoughts. I originally came here to do applied math and decided on COS originally because my mom was opposed to the "finance" part of ORFE. As a frosh, I am now seriously considering ORFE instead of COS. Do you think there's a major difference in ~tech~ jobs when applying COS v. ORFE?</t>
  </si>
  <si>
    <t>Response from Sushi:_x000D_
_x000D_
In short, to answer your question, no, there is no major difference in tech jobs when applying as ORFE vs. COS. I would listÂ â€œApplied Mathematicsâ€ on your resume just because the resume scanners do not pick upÂ â€œORFEâ€ because like no other school has it. And in online surveys I list my major as a double major between Computer Science first, Operations Research (or Applied Math) second. I completely leave out the finance._x000D_
_x000D_
Iâ€™ve only had one negative experience being ORF. There was this one company that very clearly hosed me because I was not a computer science major, and they made that very clear on about 3 different levels through multiple recruiters, HR people, and engineers. That was very upsetting, especially because Iâ€™ve taken more COS classes than a lot of COS majors in my year at Princeton. They also made it clear to me that they wouldnâ€™t even hire COS majors at Princeton, because the Princeton COS curriculum wasnâ€™tÂ â€œrigorous enoughâ€ lol. Honestly, they are missing out on so many potential great employees. I actually think that nobody from Princeton is going to work there next summer/year. If thereâ€™s one thing that Iâ€™ve learned at Princeton, you donâ€™t want to be in a group/club/company/etc. that doesnâ€™t want you. So, in terms of working at a tech job, a company that would discriminate against you based on major at a liberal arts school where you can take pretty much infinite classes of another major is not the type of company I (and you too) want to work for.Â _x000D_
_x000D_
I will say that the majority of companies donâ€™t care as long as youâ€™ve taken 226 and have the necessary projects to illustrate that you can code (or 333). As evidence, Iâ€™ve received offers from so many top companies WITHOUT being COS. If you are actually interested in applied math, I would definitely switch to ORF.Â If youâ€™re wondering what I have, itâ€™s overkill and you definitely donâ€™t need this much, only one or two projects. I have over 20 major coding projects (10k+ lines of code, published on the internet or on a major market like the Google Play Store with downloads in the hundreds). I donâ€™t like COS at Princeton because I think coding something that I donâ€™t want to code, especially something that is meaningless for future work, when I already how to code it, is a huge waste of time. Why code something that doesnâ€™t matter for a random COS class that you are required to take when you could take interesting ORF classes and code your own super cool side projects in your free time?_x000D_
_x000D_
When recruiters and interviewers ask me why I am not COS, or whether there was a class that really turned me off from being COS, I answer truthfully and am pretty open about it. As pretty much everyone who reads the blog knows, I took 217 for the COS certificate, and I feel like it was the biggest waste of a class I could have possibly taken at Princeton. I also already knew Assembly language coming into Princeton so I really didnâ€™t have to build BigInt_addWhatever with it and spend forever debugging. Iâ€™ve told literally every interviewer who asked this and they were like â€œPrinceton makes you code in Assembly????????????â€ And while they feel sympathetic, I can tell them â€œhey Iâ€™m interested in XYZ and Iâ€™ve done coding in ABC projects, so I obviously know what to code and how to code it. I can tell you anything on this list (https://realtalk-princeton.tumblr.com/post/167944284619/is-cos-126-and-226-enough-for-software-internship) including questions regarding upper level classes. Iâ€™ve taken advanced classes in computer science, but I find statistics more interesting. So I am majoring in applied math.â€ They are generally really understanding (except for that one companyâ€“and to their detriment too, because I had another recruiter from a different company call me a week later and say that they had heard what was going on, and they exclusively recruited ORF majors at Princeton (which is also a bad thing)).Â _x000D_
_x000D_
I know this was really long. I hope it helps :||||</t>
  </si>
  <si>
    <t>sorry nick - meant Thursday</t>
  </si>
  <si>
    <t>Response from Nick Carraway:_x000D_
_x000D_
Weâ€™re also not open Thursday rip (low key mad about it).</t>
  </si>
  <si>
    <t>Is Wawa United actually making a musical, if so why?</t>
  </si>
  <si>
    <t>Response from Leona Lewis:_x000D_
_x000D_
they seem to be; everything wawa united does baffles but delights me</t>
  </si>
  <si>
    <t>Is bateman that hot?</t>
  </si>
  <si>
    <t>woo wtf, if anynoe get's to take out Bateman for a hatred of Princeton i deserve it as #OriginalRtpRanter</t>
  </si>
  <si>
    <t>Response from Bateman: idk who to take out now sry</t>
  </si>
  <si>
    <t>nick can you confirm if cap is open tomorrow</t>
  </si>
  <si>
    <t>Response from Nick Carraway:_x000D_
_x000D_
On Wednesday? Haha weâ€™re definitely not open!</t>
  </si>
  <si>
    <t>I am taking one of those 3 hr seminar classes right now and even though the topic is cool, I feel like class participation is a battle and everyone is trying to show off their knowledge. Is it normal to feel this way?</t>
  </si>
  <si>
    <t>Response from Bateman:_x000D_
_x000D_
Yea for sure u go to a school where everyone was â€˜that kidâ€™ in class in hs. The prof should try to acknowledge you if youâ€™re trying to speak (esp if you are getting talked over) but if itâ€™s a concern just let them know and Iâ€™m sure they wouldnâ€™t penalize you</t>
  </si>
  <si>
    <t>So i really wanted to learn cos126 purely for the skill, but week 2 into the class i am struggling with it SO much. Do you think I should drop it and take a different class or should I struggle through it at the risk of getting a really bad grade</t>
  </si>
  <si>
    <t>Response from Bateman: your call but if itâ€™s already an uphill battle try Cos 109 maybe? Youâ€™d need to take 226 to consider coding a skill anyways imo</t>
  </si>
  <si>
    <t>When the latest you can take chem 201 for engineers?</t>
  </si>
  <si>
    <t>Response from Bateman: I know COS majors that took physics their senior year, but youâ€™re gonna get pushed to do it ASAP and honestly it makes life easier_x000D_
_x000D_
Response from Sushi: my friend is taking it senior year lol</t>
  </si>
  <si>
    <t>@exupery are you still into creative writing? (saw from your bio) did you do creative writing in hs?</t>
  </si>
  <si>
    <t xml:space="preserve">Response from Exupery:_x000D_
_x000D_
Yes! Iâ€™m in the creative writing certificate program now. And yes Iâ€™ve been writing basically all my life!_x000D_
</t>
  </si>
  <si>
    <t>In writing sem rn and I feel like I'm the only person in the class who doesn't understand the readings or have anything meaningful to contribute to the conversation. The content is way over my head. Any advice?</t>
  </si>
  <si>
    <t>Response from Holden Caulfield:_x000D_
_x000D_
Iâ€™m sure a lot of people feel the same way, even if it doesnâ€™t seem like it. The readings in my sem are super dense and relatively convoluted. Iâ€™m not sure that I understand the reasoning behind using difficult sources within the first weeks of class, especially when D1s are due so soon and the course is intended to be an introduction to expectations for writing at Princeton. You can go to your professorâ€™s office hours to clear up any questions you have about readings.Â Also keep in mind that a lot of people (at least in my sem) repeatedly say howÂ â€œfascinatedâ€ orÂ â€œexcitedâ€ they are about the readings and assignments, when thatâ€™s almost definitely not true lol. Because they do that, it can seem like they know what theyâ€™re talking about even if itâ€™s actually bs.Â Just know that a lot of people are in the same boat as you are, and youâ€™ll get through this!!</t>
  </si>
  <si>
    <t>frosh already know I wanna be in ivy, i have friends there and am pretty well liked. Should I start eating most of my meals there now or wait a bit longer?</t>
  </si>
  <si>
    <t>hahahaha</t>
  </si>
  <si>
    <t>any idea when midterm schedules will be finalized??</t>
  </si>
  <si>
    <t>Response from Olivia Pope:_x000D_
_x000D_
This info is usually given on class syllabi, it doesnâ€™t go through the registrar so ask your prof or preceptor.</t>
  </si>
  <si>
    <t>what time do y'all eat dinner?</t>
  </si>
  <si>
    <t>Response from Sulpicia:_x000D_
_x000D_
5 pm #noshame_x000D_
_x000D_
Response from Olivia Pope:_x000D_
_x000D_
Early, like 5/5:30 bc I donâ€™t like people.</t>
  </si>
  <si>
    <t>@bateman be my valentine? we can bond over our mutual disdain for pton. PS you are gorgeous</t>
  </si>
  <si>
    <t>Response from Bateman: lol pick you up at 8</t>
  </si>
  <si>
    <t>When y'all started at Princeton, which new activities/hobbies/interests/extracurriculars did you start doing and how did you like it? I feel as though I've limited myself in high school and am interested in starting new things, but I feel like others who do it will be way ahead of me. (I am an admitted 2022'er haha)</t>
  </si>
  <si>
    <t xml:space="preserve">Response from Exupery:_x000D_
_x000D_
Picked up juggling, improv comedy, and then (not until junior year!) theater more generally. Zero past experience and really like all of them! I definitely encourage you to start new things. Also, this might not describe you but when I was in high school I did mostly academic-oriented things (like debate or math competitions or whatever), but Iâ€™ve found that Princeton more than enough fulfills/challenges me intellectually, so Iâ€™ve really enjoyed exploring non-academic outlets. (Plus, all my grad school interviewers have been super excited to hear about non-academic extracurriculars/hobbies lol)_x000D_
</t>
  </si>
  <si>
    <t>how many holes does a straw have? serious question</t>
  </si>
  <si>
    <t>Response from Bateman: 1Â </t>
  </si>
  <si>
    <t>I understand that phy104 has just started, but I already feel like I'm having a very rough time with it. Do you guys have any tips for this class under Jason Petta?</t>
  </si>
  <si>
    <t>Response from Bateman: get a good preceptor, i thought the exams were fair though</t>
  </si>
  <si>
    <t>rip can't use the prospect app cause i have an android phone :(</t>
  </si>
  <si>
    <t xml:space="preserve">:(((_x000D_
</t>
  </si>
  <si>
    <t>Did y'all get any sort of confirmation screen when submitting your global sem application/other GPS aplications? Everything is marked as compelte but a confirmation email would make me feel good.</t>
  </si>
  <si>
    <t xml:space="preserve">Response from Winnie P:_x000D_
_x000D_
Never done global sem, but for the other thins Iâ€™ve applied to through that, Iâ€™ve never gotten a confirmation. If everything is marked as complete, youâ€™re good_x000D_
</t>
  </si>
  <si>
    <t>I joined a sign in club but I'm not into partying/drinking and honestly I prefer dining hall food. Did I make a mistake? I don't have any friends here either</t>
  </si>
  <si>
    <t xml:space="preserve">Response from Winnie P:_x000D_
_x000D_
honestly I prefer the dhall food too, way more variety. It played some part in my decision to drop. I think I would give it a real effort for one semester. This is your chance to make friends there, that would make it worth it. If you do make friends, you might decide that a shared plan is what you want. If you donâ€™t, you might drop altogether. I think the best part of the sophomore spring semester, is that being in the club isnâ€™t really that much commitment either way, but lets you get an idea of what youâ€™ll want before itâ€™s time for room draw._x000D_
</t>
  </si>
  <si>
    <t>I know Rocky is a two-year college, but I heard that there are a couple rooms available in Witherspoon on the fifth floor for upperclassmen. Can someone confirm or deny this?</t>
  </si>
  <si>
    <t xml:space="preserve">Response from Winnie P:_x000D_
_x000D_
can confirm, they were new last year!_x000D_
</t>
  </si>
  <si>
    <t>Can I go to other dining halls with an upperclassman meal plan?</t>
  </si>
  <si>
    <t>Do contributors ever ask questions here anonymously?</t>
  </si>
  <si>
    <t xml:space="preserve">Response from a contributor:_x000D_
_x000D_
Yes_x000D_
_x000D_
_x000D_
Response from Winnie P:_x000D_
_x000D_
frequently_x000D_
</t>
  </si>
  <si>
    <t>What's this prospect app people keep mentioning</t>
  </si>
  <si>
    <t>Response from John Shade:_x000D_
_x000D_
look up keywordsÂ â€œProspectâ€ andÂ â€œdatingâ€ in app store. itâ€™s the first one there.</t>
  </si>
  <si>
    <t>Can seniors fall bicker? (If so, do they ever get in?)</t>
  </si>
  <si>
    <t>Response from Maybach:_x000D_
_x000D_
Yes, they can bicker at some clubs and yes, they can get in as well.</t>
  </si>
  <si>
    <t>hey my lips get really dry all the time, I've used medicated chapstick and blistex but they don't help much (I'm a guy so I don't like having to use them over and over during the day and in public). how do you guys deal with this problem?</t>
  </si>
  <si>
    <t xml:space="preserve">Response from Exupery:_x000D_
_x000D_
A lot of the ingredients in chapstick/similar can actually make your lips drier over time (they help in the moment but are bad long-term). Try using something thatâ€™s mostly natural oils. Also, try covering your mouth (like with a scarf) when you go outside, especially when itâ€™s really windy, make sure you drink enough water, and donâ€™t lick your lips. If you try everything and your lips are still really chapped, you might want to go to the doctor because sometimes that can be a sign of other issues._x000D_
</t>
  </si>
  <si>
    <t>how do i get into princeton?</t>
  </si>
  <si>
    <t>Response from Bateman: donâ€™t do it_x000D_
_x000D_
Response from Sushi: the only way you can get in is if you apply, so just apply!</t>
  </si>
  <si>
    <t>@Leona, frosh here, what tips do you have for getting into Ivy? What groups were you in that were feeders? Any specific activities that you did?</t>
  </si>
  <si>
    <t>Response from Leona Lewis:_x000D_
_x000D_
Bicker is still a whole year away for the class of 2021, now is not the time to be thinking about things like this. Join whatever groups you feel are suitable for your interests, become friends with people you genuinely like. Spending any amount of time trying to ensure that you get into a specific eating club is, in my opinion, not a good way to spend your time here, and also sets you up to be potentially very disappointed. Honestly, Iâ€™m probably not really going to talk a lot about why I think I got into the club I got into, partly because it wasnâ€™t really anything I consciously did, and partly because I donâ€™t think itâ€™s healthy to focus on things like that so far out. Iâ€™m open to answering questions about Ivy, but Iâ€™m not going to be detailing what I think is the quote unquoteÂ â€œbestâ€ track to get in.Â </t>
  </si>
  <si>
    <t>as a class of 2022 student, what can i start doing now to get into tower eating club?</t>
  </si>
  <si>
    <t>Response from Sulpicia:_x000D_
_x000D_
Donâ€™t worry about it yet. Really! I guess you could join an affiliated group (Glee, debate, etc.) but at this point itâ€™s not productive to be scheming to get into an eating club tbh._x000D_
_x000D_
Response from Maybach:_x000D_
_x000D_
Tower is not a super affiliated club anyways. I know people who got in who werenâ€™t part of any of the clubs. If you and your friends naturally gravitate towards the club then everything will most likely work out on its own._x000D_
_x000D_
Response from Pichu:_x000D_
_x000D_
Lmaooo. This has gotta be a troll</t>
  </si>
  <si>
    <t>psa - any sophs or frosh who want info about tower should talk to a variety of current members to get the best info</t>
  </si>
  <si>
    <t>Response from Pichu:_x000D_
_x000D_
yes!</t>
  </si>
  <si>
    <t>Does anyone know anything about lewis center for the arts summer programs/how competitive they are? specifically this one: arts. princeton. edu/ application-book-paper-making-japan</t>
  </si>
  <si>
    <t>Weâ€™ve gotten this Q before, and nobody knew last time. Assuming that nobody knows this time eitherâ€¦ any readers?</t>
  </si>
  <si>
    <t>If we havenâ€™t gotten an email about cos 126 grading, should we just assume we didnâ€™t get the job?</t>
  </si>
  <si>
    <t>Response from Sushi:_x000D_
_x000D_
I think theyâ€™re being sent out in waves- not sure though</t>
  </si>
  <si>
    <t>@contributers answering questions about Orange Key, please be absolutely confident in facts/figures/clarifications about the questions that you answer! As a guide and former GSO, I've seen quite a bit of misinformation, which isn't fair to anyone. I'm sure that the co-chairs would be happy to answer any/all questions!</t>
  </si>
  <si>
    <t>Response from Pablo:_x000D_
_x000D_
Absolutelyâ€”I was going off the number we discussed yesterday, but it occurs to me that they may have mentioned weâ€™d be taking less than that number given that we have less applicants this year. I havenâ€™t seen much misinformation, though?</t>
  </si>
  <si>
    <t>how many people pass the panel for Orange key??</t>
  </si>
  <si>
    <t>Response from Princess Mia:_x000D_
_x000D_
Looking back at old spreadsheets, last year we saw ~130 people for panel, and then saw 64 confirmation tours. A lot of people always drop out of the process though before actually giving a confirmation tour though. Iâ€™d guess we passed maybe 70/130ish.Â _x000D_
_x000D_
Response from Pablo:_x000D_
_x000D_
Yeah, this year weâ€™re taking &lt;70 people after the first-round panels! Then, we do all the training tours and stuff before the confirmation tours. My goal is to make sure all my OK trainees get in, so get ready for some OK Boot Camp! :)_x000D_
_x000D_
Response from Princess Mia:_x000D_
_x000D_
_x000D_
Update, actual number was 90/130.Â </t>
  </si>
  <si>
    <t>Is it bad to go to the USG Valentines Day "Date your USG Members" event just because I have a huge crush on one of the guys on my class senate?</t>
  </si>
  <si>
    <t>Response from Pablo:_x000D_
_x000D_
Lol nahâ€”go! Just donâ€™t expect anything other than a conversation, but who knowsâ€”you might hit it off?</t>
  </si>
  <si>
    <t>anyone know the difficulty of health and human rights?</t>
  </si>
  <si>
    <t>Response from Pablo:_x000D_
_x000D_
Currently in that class and it doesnâ€™t seem like a crazy amount of work. One mid-term paper, one final human rights investigation activity, and active participation in seminars. Dr. Amon is also really cool and knowledgeable, so it might be a good time to get to know a health professional really well. Join us! And ask me if you have more specific questions.Â </t>
  </si>
  <si>
    <t>Thoughts on PHI 201 as a 5th class? (Prospective math major here)</t>
  </si>
  <si>
    <t>Response from Pichu:_x000D_
_x000D_
Itâ€™s basically the first lecture of MAT215 spread out over an entire semester. Itâ€™s a doable 5th, 6th, 7th classâ€¦_x000D_
_x000D_
Response from Sushi: All of m math major friends got A+ in it as a 5th class lmao go for it for Shapiro LOL</t>
  </si>
  <si>
    <t>Where can we find this prospect app?</t>
  </si>
  <si>
    <t>Response from Pichu:_x000D_
_x000D_
On the App Store itâ€™s called like Prospect - Find your Tiger or something</t>
  </si>
  <si>
    <t>Can you send an email to other res colleges' listserves? I sent one but I don't think it went through</t>
  </si>
  <si>
    <t xml:space="preserve">Response from Winnie P:_x000D_
_x000D_
You can, but you have to be subscribed to it, I am fairly sure. Either way, you donâ€™t see emails you yourself send to the listserve, so just ask someone on the listserve to check, or make sure youâ€™re subscribed, in which case it went through._x000D_
</t>
  </si>
  <si>
    <t>can someone explain more about woodrow wilson's legacy</t>
  </si>
  <si>
    <t xml:space="preserve">Response from Winnie P:_x000D_
_x000D_
there was a big controversy, that even got national,Â  a few years ago about how much stuff is named after him, because though he was President of the University and the country, he was racist, so some people think that he shouldnâ€™t be honored the way he is. Check out some of the nytimes coverage (with links to more controversial opeds), here: https://www.nytimes.com/2015/11/30/arts/woodrow-wilsons-legacy-gets-complicated.html_x000D_
</t>
  </si>
  <si>
    <t>How lany guest meals do you get on a shared meal plan?</t>
  </si>
  <si>
    <t xml:space="preserve">Response from Winnie P:_x000D_
_x000D_
10 at the dhall, but individual eating club policies on guests vary based on club_x000D_
</t>
  </si>
  <si>
    <t>Ivy Camps</t>
  </si>
  <si>
    <t>Response from Batmean: ok hi hereâ€™s harveys response:_x000D_
_x000D_
Response from Harvey:Â _x000D_
_x000D_
Ivy Camps was the best summer of my life, and would 100% recommend applying (itâ€™s pretty easy)! Â ivy camps have been expanding and there are now multiple locations you can apply to. i was at the flagship shanghai location - that was 2 years ago, but the process itself was very easy. i applied, had a Skype interview, and then got the internship. it might have gotten more competitive, but if you can show that youâ€™re really enthusiastic and are great with working with people in stressful environments through the interview, you should have a pretty good chance! good luck ~</t>
  </si>
  <si>
    <t>For an orange key tour, what should you respond to if you get asked a controversial question? Is it okay to answer with I'm not sure? Or should we say something else?</t>
  </si>
  <si>
    <t>Response from Princess Mia:_x000D_
_x000D_
I would do your best to give an honest but neutral answer. Donâ€™t lie and say that Princeton kids donâ€™t drink or that nobody cares about Woodrow Wilsonâ€™s legacy. But also donâ€™t go on a ten-minute rant about how Woodrow Wilson is trash or talk about how you slammed 20 shots last Saturday. When youâ€™re asked about a controversial topic, itâ€™s best to put a large emphasis on the good things that Princeton is doing about the topic. For example, one very common question that people ask during panel is about drinking on campus. An appropriate way to answer this would be to say that obviously this is a college campus and people do drink, but Princeton tries to put the emphasis on drinking responsibly (bouncers at the eating clubs, free and non-punitive care at McCosh) and provides lots of options for people who arenâ€™t interested in drinking (free USG movies, the rock wall, Alternative events, etc). If youâ€™re really in a pinch you can give a general answer and then move on. For example, when I get asked about Woodrow Wilson, I typically just mention the outcome and move on without saying anything about my own opinions. If you get asked something very specific about a sensitive topic and legitimately donâ€™t know the answer (for example,Â â€œis there AA on campus?â€ or something), then say that you donâ€™t know the answer, but you can find out after the tour.Â _x000D_
_x000D_
SomeÂ â€œcontroversialâ€ topics that are commonly brought up on tours or during panel: drinking and drug use on campus, Woodrow Wilsonâ€™s legacy, being FGLI/LGBT+/minority/a woman on campus, the political climate on campus, presence of Greek life, bicker/eating clubs, and resources for sexual assault and harassment._x000D_
_x000D_
Hope this helps!Â </t>
  </si>
  <si>
    <t>Place on campus to get free glitter?</t>
  </si>
  <si>
    <t>Response from Princess Mia:_x000D_
_x000D_
_x000D_
I donâ€™t know about free glitter, but you can buy it at Paper Source.Â </t>
  </si>
  <si>
    <t>If I meal exchanged with a member, must he come to have a meal with me at my res college?</t>
  </si>
  <si>
    <t>Response from Maybach:_x000D_
_x000D_
Yes. You have a pretty long period of time to finish that though.Â </t>
  </si>
  <si>
    <t>@Nick What do professors ask during a meeting with a student (for research)? Do I have to have a research plan or know what I want to research specifically?</t>
  </si>
  <si>
    <t>Response from Nick Carraway:_x000D_
_x000D_
Theyâ€™ll ask about any research experience you have (totally fine if you donâ€™t). They might ask about relevant courses youâ€™ve taken, why youâ€™re interested in the lab, etc. then theyâ€™ll probably walk you through the kind of research thatâ€™s happening in their lab. I donâ€™t think theyâ€™ll ask for you to come up with a specific research plan, because as undergrads we generally use grant money attained by the PI to assist in one of their projects. But if you have a project in mind that is related to the work of the lab, by all means bring it up. The way it worked for my thesis advisor, she laid out 4 potential projects, and I was able to choose the one I thought would be most interesting. It might be helpful to read a few recently-published papers from the lab before the meeting so that you can count interested and knowledgeable about the lab.</t>
  </si>
  <si>
    <t>Do you think getting a B+ on my last global sem will seem bad when applying to one this year since that's like the worst grade global sems give out?</t>
  </si>
  <si>
    <t>Response from Nick Carraway:_x000D_
_x000D_
I mean itâ€™s not ideal, but I think theyâ€™ll consider your application as a whole. If you have compelling reasons for why you want to go in this global sem and why youâ€™d be a good fit for the trip, you have as good of a shot as anyone._x000D_
_x000D_
Response from Maybach:_x000D_
_x000D_
Too be honest, I think another thing that might hurt your chances a little is not even related to the grade. Global Seminars are often meant for people with no exposure or experience both in that country or even abroad at all sometimes. They want people who will get more out of it, so if you have already went and the seminar is very popular, it may be a little more competitive for you because they might want to give other people a chance to go in the first place.</t>
  </si>
  <si>
    <t>Has anyone taken gender psych? Is it necessary to take notes on the readings? How did you study for the exams?</t>
  </si>
  <si>
    <t>Response from Nick Carraway:_x000D_
_x000D_
I didnâ€™t take notes, but I took notes during precept on summaries of the readings so Iâ€™d have them to look over before exams. I memorized everything said in lecture and then re-familiarized myself with each of the precept papers (and their main results / take-aways) to study for exams.</t>
  </si>
  <si>
    <t>@ nick how did you manage to get so many hours of clinical experience, volunteering, etc?? Any advice?</t>
  </si>
  <si>
    <t>Response from Nick Carraway:_x000D_
_x000D_
The bulk of my clinical hours come from volunteering as an EMT with PFARS. Iâ€™ve worked in 3 labs (2 at Princeton, 1 at the Childrenâ€™s Hospital of Philly), so Iâ€™ve accumulated a couple thousand hours of research. I have various non-clinical volunteering gigs that didnâ€™t amount to too many hours (but definitelyÂ â€˜checked the boxâ€™ and showed that I was doing some non-clinical volunteering). Â _x000D_
_x000D_
Idk, itâ€™s all about balance. My three main time commitments on campus are research, EMT, and my jobs. Then thereâ€™s my frat and eating club which are more fun for me than anything else (but also have meetings, etc.). If youâ€™re worried about amassingÂ â€˜enoughâ€™ hours for all of these things to apply to med school, a gap year could be a great option!</t>
  </si>
  <si>
    <t>nick, is it true that cap doesnt have guest swipes for friends who are only independent and only guest swipes for family members?</t>
  </si>
  <si>
    <t>Response from Nick Carraway:_x000D_
_x000D_
â€œUnfortunately, as of today, we will no longer be able to offer 2 meals per month to independent students and family members. Instead, we will revert back to our original meal policy of allowing family members and professors meals in the club as they come. Each student will instead get 2 meals per year to use specifically on independent students. Meals used outside of these two will cost $10 and $15 for lunch and dinner, respectively.Â â€œ_x000D_
_x000D_
Took me forever to find this email for some reason, but for a hot second we started having 2 meals per month for independents, but now we just have 2 per year. Profs/family can come whenever.</t>
  </si>
  <si>
    <t>Does everyone get into PFARS?</t>
  </si>
  <si>
    <t>Response from Nick Carraway:_x000D_
_x000D_
If you complete the on-boarding process (pass drug test, pass physical, do alright in the interview, etc.), theyâ€™ll take you.</t>
  </si>
  <si>
    <t>Im a premed frosh and am taking kiddie lit rn, should i switch out? What lit class would u recommend instead?</t>
  </si>
  <si>
    <t>Response from Nick Carraway:_x000D_
_x000D_
The other popular english class for premeds is SLA 368 (literature in medicine or something along those lines). If youâ€™re enjoying kiddie lit, med schools wonâ€™t care._x000D_
_x000D_
Response from Sushi: Iâ€™m in literature and medicine SLA 368 rn and its really good so far! Itâ€™s also an EM if youâ€™re concerned about that. Just take whichever one you think youâ€™ll do better in tbh</t>
  </si>
  <si>
    <t>What kinds of things go on at an internship open house (i.e. JPMorgan's this Thursday)? Is there anything in particular I should bring or do?</t>
  </si>
  <si>
    <t>Response from Edamame:_x000D_
_x000D_
You donâ€™t need to bring anything (you could bring your resume but itâ€™s not essential), but itâ€™s mostly an opportunity to schmooze with employees</t>
  </si>
  <si>
    <t>Is it normal for a fwb to drift apart in the "friend" component? Now, we don't talk much otherwise and we were originally pretty tight. It kinda hurts?</t>
  </si>
  <si>
    <t>Response from Edamame:_x000D_
_x000D_
Perhaps not normal, but it certainly happens. You could make an effort to talk more, could go well without being awkward if you do it right</t>
  </si>
  <si>
    <t>have any of you/readers taken cee 207? how is the workload/content of the class?</t>
  </si>
  <si>
    <t>dont worry friendo with no friendos, people will keep telling you it isnt too late but soon enough youll be like me - about to graduate with no friendos :^)</t>
  </si>
  <si>
    <t>Response from Edamame:_x000D_
_x000D_
make an effort to make friendos!!!</t>
  </si>
  <si>
    <t>I'm kinda scared to use the prospect app but highkey wanna use it?? Should i click on my secret crush's name?? halp</t>
  </si>
  <si>
    <t>Response from Edamame:_x000D_
_x000D_
go for it fam yolo</t>
  </si>
  <si>
    <t>What are your opinions about that professor using the n-word and all the controversy?</t>
  </si>
  <si>
    <t>Response from Edamame:_x000D_
_x000D_
Personally, I thought the Anthropology Department Chairâ€™s letter was well-argued and agree with her argument</t>
  </si>
  <si>
    <t>what are the easiest HA and STL classes?</t>
  </si>
  <si>
    <t>Response from Princess Mia:_x000D_
_x000D_
STL - Bridges, MOL 101, any STL frosh sem_x000D_
_x000D_
HA - honestly none of them are that hard and there are some really good HA courses so I would recommend finding an interesting course and PDFing!Â _x000D_
_x000D_
_x000D_
_x000D_
_x000D_
_x000D_
_x000D_
_x000D_
Oh, also @ the person who asked about the Woody Woo sequence exchange, sorry I didnâ€™t see that until today! Youâ€™re awesome too &lt;3. I agree with Olivia in that it doesnâ€™t matter at all. I did HIS and SOC freshman spring, ECO sophomore fall, and stats sophomore spring. ECO and stats tend to be the most difficult for people, so just keep that in mind when scheduling. I would primarily focus on taking the courses with the best possible instructors for those classes. For ECO 100, I would try to get Harvey Rosen (though I find him to be over-hyped, he is pretty much universally agreed to be the best micro teacher). For stats, if you want to do POL 345, thatâ€™s only offered in the fall, so I would do it sophomore fall! You can take basically anything for the HIS and POL/SOC/PSY requirements, so those are very easy to fit in wherever._x000D_
_x000D_
@ the person asking about Orange Key numbers, we take 35!Â </t>
  </si>
  <si>
    <t>Why canâ€™t eating clubs take more members?</t>
  </si>
  <si>
    <t>Response from Princess Mia:_x000D_
_x000D_
_x000D_
Largely due to space and food production constraints.Â </t>
  </si>
  <si>
    <t>What are the prices of eating club RCA meal plans?</t>
  </si>
  <si>
    <t>Response from Princess Mia:_x000D_
_x000D_
_x000D_
Search bar, John has answered this.Â </t>
  </si>
  <si>
    <t>anyone know any good mol 214 preceptor?</t>
  </si>
  <si>
    <t>Response from Princess Mia:_x000D_
_x000D_
_x000D_
HIGHLY HIGHLY recommend Bruce Patterson if he is still precepting.Â </t>
  </si>
  <si>
    <t>can i finish the cos 333 assignment in 3 days if i start tomorrow??</t>
  </si>
  <si>
    <t>If you're in a bicker club now and decide to fall bicker, do you *have* to drop the first club before bickering? What if you're just left with no club at the end</t>
  </si>
  <si>
    <t>Response from Princess Mia:_x000D_
_x000D_
_x000D_
No, you donâ€™t have to, and I would recommend not doing that so you donâ€™t end up with nothing.Â _x000D_
_x000D_
Response from Nick Carraway:_x000D_
_x000D_
Just keep in mind that we all have friends in all of these clubs. Weâ€™ll probably somehow hear that youâ€™re bickering x club, which is just a bit shitty if you didnâ€™t drop the bicker club youâ€™re already in. Canâ€™t imagine anyone taking kindly to you â€œsavingâ€ your spot in my club just to go try to bicker another. If you drop, we can take someone who actually wants to be in our club, not someone who couldnâ€™t be bothered and just wants to be somewhere else. Just my thoughts (and I think most of my friends in cap would feel the same way).</t>
  </si>
  <si>
    <t>if i get money from summer savings replacement, does the money awarded go directly to me or my university bill?</t>
  </si>
  <si>
    <t>Response from Princess Mia:_x000D_
_x000D_
When I did this, my bill just got lowered. Contact FA for sure though.Â </t>
  </si>
  <si>
    <t>two of my roommates got into cap, but I didn't bicker and didn't sign in. Now seeing how much fun my roommates seem to be having talking about Cap, I really wanna bicker Cap in the Fall but one of my roommates kinda hates me so I know he's gonna red card me. So what should I do? Is there anyway around this?</t>
  </si>
  <si>
    <t>Response from Princess Mia:_x000D_
_x000D_
I have a friend who was pretty much in the exact same situation with the roommate, and his roommate ended up giving him a nasty red card, and my friend (likely) didnâ€™t get in because of it. There isnâ€™t really any way around this, unless your roommate drops the club, goes abroad, or doesnâ€™t go to discussions in the fall. Or who knows, maybe the roommate wonâ€™t do anything; you wonâ€™t know unless you try. Cap isnâ€™t the only club on the street though! I would look into exploring other clubs, or maybe even trying out a sign in this spring. You can also bicker Tower, Ivy, or Cannon in the fall, or join a sign-in at pretty much any other time. You must have at least one or two friends in other clubs!Â </t>
  </si>
  <si>
    <t>What do contributors think about nootropics?</t>
  </si>
  <si>
    <t>Response from Princess Mia:_x000D_
_x000D_
Wouldnâ€™t personally do them unless advised so by a doctor, but you do youÂ </t>
  </si>
  <si>
    <t>What do people even mean by being a social climber? What does getting into a certain eating club even help you with you with???</t>
  </si>
  <si>
    <t>Response from Princess Mia:_x000D_
_x000D_
_x000D_
People who are obsessed with getting intoÂ â€œtopâ€ eating clubs/frats/srats, even if they donâ€™t like the club, they just think it would be cool to be in it or want the prestige associated with it. It doesnâ€™t really help you with anything in the long run. Just as a note before I get roasted by submits, there are many people who bicker more selective clubs because they like the club and enjoy the members.</t>
  </si>
  <si>
    <t>what happens if you don't pay your student bill on time?</t>
  </si>
  <si>
    <t>Response from Princess Mia:_x000D_
_x000D_
You get a late fee. In my experience, itâ€™s never been that much though. It depends on how much the original bill was for, but Iâ€™ve had to pay it before, and itâ€™s always been &lt;$1.Â </t>
  </si>
  <si>
    <t>When do we hear back from the second round PICS programs? Do we have to interview for those too, even if we had a first round interview back in January?</t>
  </si>
  <si>
    <t>Response from Princess Mia:_x000D_
_x000D_
Like with the first round, it just depends on the individual employer and how long it takes for them to read the applications. Yes, you have to interview for them as well, even if you did other/general interviews.Â </t>
  </si>
  <si>
    <t>which clubs have valentine day formals? is it just for club members?</t>
  </si>
  <si>
    <t>Response from Princess Mia:_x000D_
_x000D_
Cap, Cannon, and Cloister have Valentineâ€™s Day semis. Ivy and TI have sophomore semis around the same time. There could be more, thatâ€™s all that comes to mind for me though! Most formals around this time are members-only.Â </t>
  </si>
  <si>
    <t>princess mia where are you from?</t>
  </si>
  <si>
    <t>Response from Princess Mia:_x000D_
_x000D_
_x000D_
Iâ€™m originally from Long Island, but Iâ€™ve moved around quite a bit.Â </t>
  </si>
  <si>
    <t>Any advise for someone taking MAT215 (no previous experience with proofs)?</t>
  </si>
  <si>
    <t>Response from Pichu:_x000D_
_x000D_
Find a group to pset with, go to problem sessions and office hours, keep on trying even when you donâ€™t understand anything, and enjoy the process of learning.</t>
  </si>
  <si>
    <t>what's the campus snap account?</t>
  </si>
  <si>
    <t>Response from Pichu:_x000D_
_x000D_
princetonu</t>
  </si>
  <si>
    <t>Hey, trying to decide whether to keep Kiddie Lit. Is it difficult to not PDF? I feel bad taking a class on children's literature when I could be taking more intellectually challenging class and making better use of my tuition, but a GPA boost would be nice :-/ Thanks for your inputs</t>
  </si>
  <si>
    <t>Response from Pichu:_x000D_
_x000D_
I have decided to drop kiddie lit (not officially yet, but 99% there). It was either between that or PHI 201, introductory logic. For me, I would have pdfâ€™ed kiddie lit, not learned anything, and crammed essays at the last minute. Although logic is probably a little too basic for a math major and may be boring at times, I think that it can be interesting and meaningful. Yeah I would feel kinda bad taking a class on childrenâ€™s literature, especially in my last semester. For your worry on grading, my feeling is that it probably wouldnâ€™t be terribly hard to get an A, but I donâ€™t think itâ€™d be easy. Essays are graded on the standards of the English department, which I assume is full of people who write great essays. So it depends on your essay-writing ability. If youâ€™re a history major, itâ€™s probably easier for you to write a good essay. But I donâ€™t think theyâ€™re going to be like liberally giving out Aâ€™s on the essays, theyâ€™re going to closely follow the rubric set by the department. Itâ€™s such a huge class, thereâ€™s going to be strict grade cutoffs. Itâ€™s not like some small-to-medium sized econ class where the professor gives out like 60% Aâ€™s or A-â€™s. So I think kiddie litâ€™s not as easy to get an A in as like bridges or rocks for jocks or something, but if you put in the work and are good at writing, it wonâ€™t be terribly hard to get an A or A-. But there are definitely more intellectually stimulating classes.</t>
  </si>
  <si>
    <t>is it too late for me to drop history class bc it has lecture quizzes instead of midterm/final and switch it out with another one?? i've already missed 3 lectures and idk anyone in class i'm switching into for ntoes help :(</t>
  </si>
  <si>
    <t>Response from Bateman: email prof and ask, but id at least try</t>
  </si>
  <si>
    <t>what should I do if I found mold growing in a food item I bought on campus</t>
  </si>
  <si>
    <t>Resposne from Bateman: dont eat it</t>
  </si>
  <si>
    <t>New member of canon. Possible repercussions of coming out to members? I want to be out but wanted to check and see if Cannon has any homophobic reputations?</t>
  </si>
  <si>
    <t>Response from Bateman: friend in cannon says no way, lot of lgbt athletes and narps_x000D_
_x000D_
Response from Nick Carraway:_x000D_
_x000D_
Idk about lots in cannon (compared to other clubs on the street at least), But the princeton community is in general quite accepting!_x000D_
_x000D_
Response from John Shade:_x000D_
_x000D_
many friends in cannon. LGBT friendly. One of their officers last year was openly gay.</t>
  </si>
  <si>
    <t>I know Harvey's not around, but if anybody knew, I was wondering how competitive Ivy Camps USA is. It doesn't really say much on their website and I can't really find any other information elsewhere.</t>
  </si>
  <si>
    <t>Response from Bateman: ill text harvey rn for u</t>
  </si>
  <si>
    <t>Nick when do Cap members' nights on Mondays wind down? Like are there still a lot of people there at 12:15?</t>
  </si>
  <si>
    <t>Response from Nick Carraway:_x000D_
_x000D_
Iâ€™m currently at one and itâ€™s still going (12:31am). Usually like 1am itâ€™ll definitely be over, but tonight a lot of bonding is happening.</t>
  </si>
  <si>
    <t>COS126 grader acceptances are out tonight. (But maybe they come in waves? I don't know.)</t>
  </si>
  <si>
    <t>thanks - good luck to everyone!Â </t>
  </si>
  <si>
    <t>bateman did you bicker as a sophomore or no?</t>
  </si>
  <si>
    <t>@Leona loooool you said "banger", thanks for telling us what country you're from hahahaha</t>
  </si>
  <si>
    <t>Response from Leona Lewis:_x000D_
_x000D_
lmao how do you know i wasnâ€™t just playing with yâ€™all</t>
  </si>
  <si>
    <t>where to find a piano accompanist</t>
  </si>
  <si>
    <t>Response from Leona Lewis:_x000D_
_x000D_
i have a friend who does this!_x000D_
_x000D_
submit ur netid and iâ€™ll put yâ€™all in contact</t>
  </si>
  <si>
    <t>so im in mat202 - i went to a different section of class one day and it seemed that they were a whole 1.5 classes/lectures/lessons ahead of the section im currently enrolled in, even though we've only had 3 classes so far. what's with this huge gap in pace between preceptors? do you think it will make a difference in the end? (i worry that the slower class im in won't cover all the material in time for exams - is this ever a problem?)</t>
  </si>
  <si>
    <t>Response from Sushi:_x000D_
_x000D_
I mean not every teacher is a robot that teaches the exact same thingâ€¦. the quizzes are curved by class, and I think most classes had similar medians. So I donâ€™t think there is too much difference between the classes. Every class will cover the same material, but teachers may do it in different orders.</t>
  </si>
  <si>
    <t>Is it viewed as acceptable to go to a dinner discussion about a topic I don't know anything about but sounds interesting, and just stay quiet the entire time?</t>
  </si>
  <si>
    <t>Sushi... jupyter notebook was working and now it isnt!</t>
  </si>
  <si>
    <t>Response from Sushi:_x000D_
_x000D_
Uhhh what error are you getting? Are you connected to internet if you need to download something? If your session closed did you restart Jupyter notebook from anaconda prompt? Did you run all cells that needed to be run to initialize your program? Those are my most common error. Plz send more info and I can try to help; alternately, you can also google ur error and stackoverflow is probably more helpful. Also I wanted to add that I use my own version of jupyter, for independent work, so Iâ€™m not familiar with the ssh-ing and using jupyter remotely that some people have to do for CS classes here. Maybe pichu can help w that because he said he needed to use it before for a class at Princeton</t>
  </si>
  <si>
    <t>the battle of Princeton really confuses me! Can you help clarify?</t>
  </si>
  <si>
    <t xml:space="preserve">Response from Winnie P:_x000D_
_x000D_
yes! https://en.wikipedia.org/wiki/Battle_of_Princeton_x000D_
</t>
  </si>
  <si>
    <t>prefrosh here! what is the schedule like for tiger tuesday? i live pretty close and am definitely going but haven't been sent any info / don't know if there is any structured way to meet other prefrosh or sit in on specific classes...</t>
  </si>
  <si>
    <t>Response from Holden Caulfield:_x000D_
_x000D_
Hereâ€™s the info thatâ€™s in the email I received. (For me the memorable part of Tiger Tuesday was just being at Princeton with my parents after having gotten in; itâ€™s a really cool feeling, and Iâ€™d just try to have a good timeÂ - donâ€™t worry about meeting other prefrosh or going to specific classes. AlsoÂ if youâ€™ll be on a lot of financial aid, Princeton will pay for travel expenses to Preview in the spring.) And obviously times/locations will probably change, so donâ€™t rely on this for specifics.Â _x000D_
_x000D_
Check-in is from 8:30 - 11 a.m. in Mathey College Common Room, which may be found at location E3 on the attached map. Â Please arrive at a time that is convenient for you, but no later than 11 a.m. The program officially concludes at 4:30 p.m. However, you may feel free to depart at any time during the day that is best for you._x000D_
_x000D_
Throughout the day, you will have an opportunity to attend classes, visit department open houses, attend panels, take a tour of campus and enjoy lunch in a residential college dining hall with current students. Family members are most welcome to join us for all of the programming, including a complimentary lunch in a residential college dining hall with members of the Admission Office._x000D_
_x000D_
After our program concludes, we encourage you to attend any concerts, lectures or other public events held on campus that evening. The town of Princeton is easily accessible from campus, should you wish to visit the University bookstore, local shops or restaurants. We will share more details about the surrounding Princeton community along with the Tiger Tuesday schedule at check-in._x000D_
_x000D_
In addition, many departments and offices will hold drop-in open houses and panels. However, if you would like to learn more about specific departments, there may be an opportunity to arrange an individual meeting while you are on campus. Please visit our academic departmentsâ€™ and certificate programsâ€™Â websites for contact information._x000D_
_x000D_
Detailed travel, parking and train directions to Princeton University appear below. Our campus is readily accessible by both car and train, and we offer free parking all day. If you or your family have questions or concerns about travel please email us at admitted@princeton.edu. We are happy to assist you._x000D_
_x000D_
We look forward to welcoming you on Feb. 21 for Tiger Tuesday, and we hope you have an enjoyable and informative time at Princeton!</t>
  </si>
  <si>
    <t>@bateman and sushi do u guys know if bt officer positions have come out? interviews were sort of a while ago...</t>
  </si>
  <si>
    <t>Response from Bateman: yea they did</t>
  </si>
  <si>
    <t>Still have no close friends on campus. I know a lot of people and have a bunch of acquaintances but nothing beyond that. I still talk (skype, facetime, etc.) to my close friends from high school everyday but at campus sometimes I feel lonely. I hang out, play games, eat meals but there's not much depth. I just got into a bicker club but only did it because I knew people in the club and my acquaintances did it too. I'm afraid next year it will be awkward if there's no actual substance</t>
  </si>
  <si>
    <t xml:space="preserve">Response from Winnie P:_x000D_
_x000D_
Well I think that this is a great start to make genuine friendships. Eating clubs can be great for deepening acquaintances! Make sure to go hang out at the club, even separately from however many meals you have. The only thing that can make friendships deeper is spending time together, and to some extent youâ€™ll have to take the initiative on that, but the club is a great new environment to do so!_x000D_
</t>
  </si>
  <si>
    <t>how long is the term paper for bridges? (LA)</t>
  </si>
  <si>
    <t xml:space="preserve">Response from Winnie P:_x000D_
_x000D_
I checked the syllabus and it didnâ€™t say, so email your preceptor_x000D_
</t>
  </si>
  <si>
    <t>How to get over eating club stuff? I really don't feel like I fit in at the eating club i ended up getting into (my 2nd choice) and am not sure if it's worth for me to pay soph dues, but at the same time, i know a lot of upperclassmen there and would probably rub them the wrong way if i dropped</t>
  </si>
  <si>
    <t>Response from Bateman: you canâ€™t let other ppl affect the decision that is best for you. And I agree that clubs are way too expensive as-is, let alone for one youâ€™re lukewarm on. I know plenty of ppl who tried a club sophomore spring and decided to drop/rebicker, but I also know friends who ended up really liking their club and staying. Just think ahead before you drop (if you do)- are you better off in a sign in/dhall/independent going into junior yr?</t>
  </si>
  <si>
    <t>how did you choose your names?</t>
  </si>
  <si>
    <t>Response from Winnie P:_x000D_
_x000D_
Winnie the Pooh is cute, Tigger is tangentially related to Princeton, and Winnie P has a P in it for Princeton. Bam._x000D_
_x000D_
_x000D_
Response from Bateman: book character that I associate with Princeton_x000D_
_x000D_
Response from Leona Lewis:_x000D_
_x000D_
because of this banger:Â https://www.youtube.com/watch?v=Vzo-EL_62fQ_x000D_
_x000D_
Response from Winnie P:_x000D_
_x000D_
omg bateman I love American Psycho too_x000D_
_x000D_
_x000D_
Response from Bateman: ^ yesss winnie_x000D_
_x000D_
Response from Sulpicia:_x000D_
_x000D_
Iâ€™m a Classics major, and Sulpicia is the only Roman female poet who has works that survive to today!_x000D_
_x000D_
Response from John Shade: Pale Fire_x000D_
_x000D_
Response from Nick Carraway:_x000D_
_x000D_
Nickâ€™s the narrator of Gatsby :)</t>
  </si>
  <si>
    <t>Thank u exupery for answering the CPS question.... it went well :)</t>
  </si>
  <si>
    <t xml:space="preserve">Response from Exupery:_x000D_
_x000D_
Yay!! Glad to hear it :)_x000D_
</t>
  </si>
  <si>
    <t>Frosh trying to send my internal transcript for a global sem and TigerHub says "In order to print your internal transcript, you must either disable your pop-up blocker or allow the Princeton domain to bypass your pop-up blocker." I have deisbaled, but it still says it. Does this mean the transcript just isnt ready? If not should I just self report my grades?</t>
  </si>
  <si>
    <t>Response from Winnie P:_x000D_
_x000D_
no, our transcript is always ready. This is a browser problem. Check that your adblock and stuff is diabled too._x000D_
_x000D_
_x000D_
Response from Holden Caulfield:_x000D_
_x000D_
Sometimes it takes a couple minutes to generate the transcript, or at least it did the first time I tried.Â </t>
  </si>
  <si>
    <t>are there any plans to extend the prospect app to android systems</t>
  </si>
  <si>
    <t>Response from Nick Carraway:_x000D_
_x000D_
I think it is barely used on iPhones at this point, so I doubt it at this point.</t>
  </si>
  <si>
    <t>i got into cap but got hosed from ivy. all my friends are now in ivy and i feel excluded. can i bicker ivy again this fall even if im a member of cap?</t>
  </si>
  <si>
    <t>Response from Nick Carraway:_x000D_
_x000D_
Yeah, you just have to drop cap prior to bickering ivy in the fall. Also I recommend giving Cap a chance this semester, you might be surprised by the home you find here (and you can still be friends with friends in other eating clubs).Â </t>
  </si>
  <si>
    <t>Is there an omelette bar at cap breakfast?</t>
  </si>
  <si>
    <t>Response from Nick Carraway:_x000D_
_x000D_
I think itâ€™s only on Tuesdays/Thursdays. My friend just saw this and askedÂ â€œlol why is everyone asking cap questions on RTP.â€ Just message any member we are happy to answer all of your questions! Including me bc everyone knows who I am.</t>
  </si>
  <si>
    <t>Are we allowed in classrooms after hours to just study?</t>
  </si>
  <si>
    <t>Response from Nick Carraway:_x000D_
_x000D_
Yes, just keep in mind that buildings lock after certain hours (unless you have access due to your major).</t>
  </si>
  <si>
    <t>what is g4g</t>
  </si>
  <si>
    <t>Response from Leona Lewis:_x000D_
_x000D_
the guide for guides. Itâ€™s like the guide made available to people trying out to be guides for orange key.Â </t>
  </si>
  <si>
    <t>@sushi what are your reasons for choosing ORF over MAT? I'm also not that interested in the finance focus of the ORF department and am considering MAT instead</t>
  </si>
  <si>
    <t>Response from Sushi:_x000D_
_x000D_
I mean I never really considered MATâ€¦ thought it was too hard, full of IMO medalists, etc. Now I really wish I gave it a shot earlier. Itâ€™s sophomore spring for me rn, and Iâ€™m only just taking 215. Iâ€™m not saying that I wished I was/wasnâ€™t a math major; Iâ€™m just saying that I wish I had considered it. I think a lot of PhD programs that interest me require a pure math background rather than an applied one. I also think being a math major opens up more doors (nobody except finance/consulting firms know what ORF is). Iâ€™d go for it if I were you._x000D_
_x000D_
Response from Pichu:_x000D_
_x000D_
There r plenty of non-IMO medalists in math like me :). It is a little too hard tho :/_x000D_
_x000D_
Response from Sushi: I canâ€™t wait for ur rant pichu</t>
  </si>
  <si>
    <t>can you explain the small and large cannon history? the G4g is very ambiguous</t>
  </si>
  <si>
    <t>Response from Sulpicia:_x000D_
_x000D_
Big Cannon = The one buried in the middle of Cannon Green (you can only see part of it), was used in the Revolutionary War, is occasionally painted red by Rutgers (not much now) and is painted with each class year at graduation.Â _x000D_
_x000D_
Little Cannon = The one near Whig (by the plaza where you finish your tour). Was also used in the Revolutionary War. This is the cannon that Rutgers stole and Princeton reclaimed several times, although the Big Cannon was the reason for the dispute._x000D_
_x000D_
I would not try to explain this on the tour, since itâ€™s a little complicated (basically the Big Cannon was used in the Battle of Princeton and later taken to New Brunswick; when it was returned to Princeton, Rutgers students got mad, but took the Little Cannon back, most likely because itâ€™s easier to carry). You can just elide the cannons into one if you want to tell the story, but I usually cut it since I think the Nassau Hall stories are more fun/historically interesting and Cannon Green isnâ€™t that relevant.</t>
  </si>
  <si>
    <t>Freshman interested in finance here. Looking at summer opportunities and internships online, it looks all of them are for juniors and seniors with prior experience. Iâ€™m wondering how Iâ€™m supposed to have experience by the time Iâ€™m a junior if thereâ€™s almost nothing out there for beginners. Are any of you guys familiar with this conundrum?</t>
  </si>
  <si>
    <t>Response from Sulpicia:_x000D_
_x000D_
Weâ€™ve discussed this before. Many people will intern at firms in/near their hometowns freshman/sophomore year since theyâ€™ll likely be less selective than the stuff you see on Handshake. If you canâ€™t necessarily find a finance job this year, you might want to look into just working at another company youâ€™re interested in to build your resume/get a good reference, and self-study finance stuff to get through the interview process as an upperclassman.</t>
  </si>
  <si>
    <t>Where do girls get the hair cut around here?</t>
  </si>
  <si>
    <t>Response from Sulpicia:_x000D_
_x000D_
Most donâ€™t and just go to their home salon, especially if they wear their hair long. After 1.5 years of not cutting my hair and it getting super unmanageable, I finally caved and went to Casa Aziz, which I thought was a good experience but was also definitely way too expensive, which I wasnâ€™t really expecting (that was my mistake though tbh). Check the search bar for more info about this.</t>
  </si>
  <si>
    <t>followup to anon's question asking if clubs could go sign in... Why not go 11-bicker and use stable matching to assign people to eating clubs? :)</t>
  </si>
  <si>
    <t>Response from Sulpicia:_x000D_
_x000D_
I think the clubs like the relative autonomy of the current system, and many people who like sign-in clubs donâ€™t have the time to bicker or have an ideological problem with the bicker process, so I would guess thatâ€™s why.Â </t>
  </si>
  <si>
    <t>is it too late to drop a class and look for a new one</t>
  </si>
  <si>
    <t>Response from Sulpicia:_x000D_
_x000D_
No-add/drop is still happening.</t>
  </si>
  <si>
    <t>Help- Iâ€™m a frosh and Iâ€™ve gotten an email asking to hold interviews for 2022 Prefrosh. Is this pretty common to ask current students to do this?</t>
  </si>
  <si>
    <t>Response from Sulpicia:_x000D_
_x000D_
Iâ€™ve never heard about anything like this, especially since the application season is already in full swing. Are you sure itâ€™s not a hosting/Tiger Tuesday thing?</t>
  </si>
  <si>
    <t>what does one do when they have a crush on their Middle Aged married pol 345 professor ??? bonus: guess which professor is this</t>
  </si>
  <si>
    <t>Response from Sulpicia:_x000D_
_x000D_
Please, do not act on crushes on professors/preceptors. You probably werenâ€™t going to, but itâ€™s just never a good idea. I think that trying to limit in-person interaction (going to a preceptor with questions, switching out of the professorâ€™s precept, etc.) is probably helpful, as is focusing your energy/attention elsewhere. Itâ€™s hard because you have to sit and listen to lectures multiple times per week, but Iâ€™ve found that crushes like this are often passing things anyway.</t>
  </si>
  <si>
    <t>Slowly, I've been doubting if ISC has been a mistake as my interests have been gravitating away form research and the natural sciences. Would it be a big mistake to drop out of the track second semester?</t>
  </si>
  <si>
    <t>Response from Sulpicia:_x000D_
_x000D_
I donâ€™t think any of us finished ISC, but I would guess if youâ€™ve made it this far, you might as well finish, especially since (from what I can tell) ISC has a sort of distinctive way of splitting up all the course information over the two semesters. Even if you donâ€™t want to pursue what you learned this year, you might find it helpful to finish out the year and get the whole experience. Plus, remember that you have six full semesters at Princeton after this; thereâ€™s plenty of time to explore other interests/courses, so you wonâ€™t be falling behind. That being said, I would talk to an ISC alum and/or a professor you feel close with about your particular situation.</t>
  </si>
  <si>
    <t>A lil obsessed with an up and coming celeb and need to stop cause itâ€™s distracting at this point. Have you guys done this and what do I do help</t>
  </si>
  <si>
    <t>Response from Sulpicia:_x000D_
_x000D_
Unfollow their social media? Stop looking them up? Since thereâ€™s no real-world interaction (I would assume), itâ€™s kind of on you to refocus your attention to something more productive.</t>
  </si>
  <si>
    <t>does making a FWB exclusive mean there are some emotions involved? i don't think it's purely physical anymore, we talk a lot and share things with one another, which is how the exclusive convo came up. but idk, i really like him and want something more to come out of this, but also don't want to scare him away.</t>
  </si>
  <si>
    <t>Response from Sulpicia:_x000D_
_x000D_
This has been in the inbox for a while, but make your move. I think a lot of times people are afraid of commitment even if they want it. Iâ€™m not an expert, but an exclusive FWB situation where youâ€™ve discussed it kind of just sounds like dating, so if you articulate your feelings (since you can clearly have a mature conversation with this guy), I think youâ€™ll find more clarity.</t>
  </si>
  <si>
    <t>can someone spill the tea on business today? also (if anyone cares) i love tea that's piping hot...</t>
  </si>
  <si>
    <t>Response from Sulpicia:_x000D_
_x000D_
I donâ€™t think there is really any; I guess theÂ â€œweâ€™re PROFESSIONALSâ€ vibe just turns people off.</t>
  </si>
  <si>
    <t>whoâ€™s ur favorite chris</t>
  </si>
  <si>
    <t>Response from Sulpicia:_x000D_
_x000D_
Chris Pine, but I donâ€™t know any of them so I canâ€™t really say for sure.</t>
  </si>
  <si>
    <t>Pichu we want to hear your rant about Tower...</t>
  </si>
  <si>
    <t>Response from Nick Carraway:_x000D_
_x000D_
Plz stop submitting this @everyone. We have 9 questions in the inbox that say exactly the same thing haha, heâ€™ll get to it when he can.</t>
  </si>
  <si>
    <t>tips for becoming a better conversationalist? I feel like I never know what to say when having meals with people or when walking with them out of class</t>
  </si>
  <si>
    <t>Response from Sulpicia:_x000D_
_x000D_
Ask questions! People love talking about themselves, so I lowkey interrogate people when I get to know them. You can ask about their classes that day, plans for later on, opinions about X campus event, or if youâ€™re at a meal thatâ€™s a good opportunity to just learn about their life/high school/interests. Sometimes Iâ€™ll just ask a general question about where someone is from, and then ask followup questions. The key to having good conversations is listening; rather than worrying about whatever you say being smart or interesting or whatever, try to really pay attention to what the other person is saying and form an authentic response, whether thatâ€™s a followup question or story of your own. Iâ€™d much rather talk to someone that I feel is really listening and trying to connect with me than someone whoâ€™s really funny or smart but also fake.Â _x000D_
_x000D_
Honestly, bitching about a shared experience (pset, writing sem, whatever) is also a good way to bond, although you should be careful to offset that with positivity as well, since nobody likes someone whoâ€™s negative constantly.</t>
  </si>
  <si>
    <t>I wish I could give you a hug Bateman :(</t>
  </si>
  <si>
    <t>Responsep from Sushi:_x000D_
_x000D_
Iâ€™ll give him a hug for u</t>
  </si>
  <si>
    <t>what fraction of classes you've taken so far do you actually like</t>
  </si>
  <si>
    <t>Response from Bateman: I did the math and itâ€™s 8%_x000D_
_x000D_
Response from Sulpicia: For me I would say more like 85% at the end of the day, but there were definitely times that I resented/disliked many of those.</t>
  </si>
  <si>
    <t>Has anyone heard about COS126/226 grading? I overheard some people saying they were grading for 226 this semester, but I haven't gotten anything about being selected/not selected</t>
  </si>
  <si>
    <t xml:space="preserve">Response from Sushi:_x000D_
_x000D_
I got rejected. Maybe they rejected you from 226 grading but accepted you for 126 grading? Hereâ€™s the email from Maia:_x000D_
_x000D_
At this point all hiring for the lab and 200 300 and 400 level courses is done. If you applied for COS126, those decisions will be made soon._x000D_
_x000D_
If you did not apply to COS126, read on._x000D_
For each course and for the lab, there are different standards of consideration just as the positions require different strengths. Your grades, your references, your availability and/or how you did on an interview were factors. There were many qualified applicants. I appreciate your willingness to assist the COS department. I encourage you to see your residential college about becoming a tutor. We did not have enough COS217 tutors last semester in some residential colleges. And to apply again next semester for the lab or for a higher level course than you applied this time._x000D_
_x000D_
And thank you for your patience. There were over 200 applicants and it is a time consuming task to give each applicant consideration._x000D_
_x000D_
_x000D_
</t>
  </si>
  <si>
    <t>if an employer wants to see your unofficial transcript can you send yor internal transcript?</t>
  </si>
  <si>
    <t>Response from Nick Carraway:_x000D_
_x000D_
Yeah</t>
  </si>
  <si>
    <t>I'm trying to choose between two internships and I need a bit of advice. I'm a sophomore, and one of my offers has a really good name (pharma), but it doesn't really have too much to do with my major (orf), and it pays pretty well. The other one is a small company that's not well-known at all (something on handshake) but it'll give me more relevant experience (equity research), and pays 3 times less. I'm open to learning anything, but should i choose the more relevant one if i want to go into IB</t>
  </si>
  <si>
    <t>Response from Sushi:_x000D_
_x000D_
If money isnâ€™t a factor, and you are set in going into IB, I would choose the relevant one for the reasons you mentioned. It will give you more keywords to help you pass the resume screen next year.</t>
  </si>
  <si>
    <t>@person asking about CA fellow notifications- you should have gotten an email today!</t>
  </si>
  <si>
    <t>wait what's wrong with tower's management / the way tower is being run?</t>
  </si>
  <si>
    <t>Response from Edamame:_x000D_
_x000D_
What specifically are you referencing?Â _x000D_
_x000D_
Response from Pichu:_x000D_
_x000D_
I have a lot to complain about them lol; submit something specific if you were thinking it, or you can also ask for my general rant and iâ€™ll reply with that</t>
  </si>
  <si>
    <t>@Winnie P that's the case if at least half the room stays independent, otherwise it's a violation of the housing contract.</t>
  </si>
  <si>
    <t xml:space="preserve">Thanks_x000D_
</t>
  </si>
  <si>
    <t>should i choose to not have a teammate for POL346 team projects? It's assigned randomly</t>
  </si>
  <si>
    <t xml:space="preserve">Response from Winnie P:_x000D_
_x000D_
For us, at least, they didnâ€™t offer that option. I think I would do it with a teammate. Even if you donâ€™t trust your teammate, then you can split it with one doing code the other analysis. A lot of POL346 is busywork, so being able to split that is really nice_x000D_
</t>
  </si>
  <si>
    <t>i feel like im already making a horrendously bad impression on my professor in a class of 9 people... what to do T_T</t>
  </si>
  <si>
    <t>Response from Edamame:_x000D_
_x000D_
lol r u me holla @ SOC 412</t>
  </si>
  <si>
    <t>you can definitely be in independent housing and on a meal plan/eating club plan, as long as other independents live in the same room. I know a guy in an eating club who lives in spelman</t>
  </si>
  <si>
    <t>Is there a store on Nassau / within walking distance where I could buy Spanx/shapewear?</t>
  </si>
  <si>
    <t>Response from Olivia Pope:_x000D_
_x000D_
The U-Store has a very tiny clothing section near the laundry detergent that might have what you are looking for, or you could try CVS.</t>
  </si>
  <si>
    <t>are flu shots free if you're under shp??</t>
  </si>
  <si>
    <t>Response from Leona Lewis:_x000D_
_x000D_
pretty sure they are, they do a few days of free flu shots for everyone at the beginning of the winter so it would make sense if they were covered under the health insurance plan</t>
  </si>
  <si>
    <t>If my iclicker is kinda broken do you think I can trade it for a different one at the labrynth?</t>
  </si>
  <si>
    <t>Yeah doesnâ€™t hurt to ask</t>
  </si>
  <si>
    <t>first CPS appt coming up, what should i expect? feelin pretty nervous and what not</t>
  </si>
  <si>
    <t xml:space="preserve">Response from Exupery:_x000D_
_x000D_
First off, everyone associated with the office (from the people working front desk to the people actually seeing patients) is SUPER kind and nice in my experience, so nothing to worry about on that end. Whatâ€™ll happen is since itâ€™s your first time, theyâ€™ll have you fill out a form or two about how youâ€™ve been feeling, and then theyâ€™ll send you up to the 3rd floor where youâ€™ll wait to be called. Then whoeverâ€™s seeing you will probably ask you some general questions about yourself, where youâ€™re from, etc. to get some background on you, and theyâ€™ll transition to asking you about how youâ€™re feeling, what brings you in, and more details about whatâ€™s wrong and what could be causing it. Everyone is super nice, and if youâ€™re uncomfortable talking about something, itâ€™s totally fine to tell them that. I definitely have said things like, â€œI donâ€™t want to go into a lot of detail about X, I donâ€™t feel ready to talk about itâ€ or â€œI think itâ€™ll make me feel worse to dwell on that right now,â€ and theyâ€™re super super understanding and respectful of that._x000D_
_x000D_
Feel free to ask if you have more questions!! You got this!_x000D_
</t>
  </si>
  <si>
    <t>You canâ€™t be on any meal plan or in an eating club in independent housing. You can live in upperclassmen Housing and be on a meal plan, but not a room from the independent draw.</t>
  </si>
  <si>
    <t xml:space="preserve">Response from Winnie P:_x000D_
_x000D_
I donâ€™t think thatâ€™s true: â€œButler website says: You can draw a room from upperclass or independent draw and purchase a meal plan or individual meals. And yes, upperclassmen meal plans can still be used to get late meal.â€_x000D_
</t>
  </si>
  <si>
    <t>@Bateman, how are you enjoying Tower so far?</t>
  </si>
  <si>
    <t>January 28_x000D_
_x000D_
why doesnâ€™t tower let juniors bicker?_x000D_
_x000D_
Response from Princess Mia:_x000D_
_x000D_
Pichu said in a previous post that their grad board thought the membership had gotten too big._x000D_
_x000D_
Response from Pichu:_x000D_
_x000D_
Specifically the junior class. So basically same as TIâ€™s reason last year</t>
  </si>
  <si>
    <t>@holden are you open to the idea of dating someone right now? like how soon is too soon for a frosh to enter a relationship?</t>
  </si>
  <si>
    <t>Response from Holden Caulfield:_x000D_
_x000D_
haha yeah, Iâ€™m definitely open to the idea - IÂ donâ€™t think itâ€™s too early to enter a relationship. That said, I know very few people who are dating here, regardless of class year. If you like the other person and think theyâ€™d be interested in a relationship, you should go for it!</t>
  </si>
  <si>
    <t>if you room draw independent but it doesn't work out, what will they do if you add a dining contract after school begins?</t>
  </si>
  <si>
    <t xml:space="preserve">Response from Winnie P:_x000D_
_x000D_
you can be on a dining contract in independent housing, just not independent in res college housing, so itâ€™d be nbd_x000D_
</t>
  </si>
  <si>
    <t>My dumbass order d a transcript while I was shopping classes. Is it okay for apps if it has me at like 6 current courses</t>
  </si>
  <si>
    <t>Response from Sushi:_x000D_
_x000D_
Yes thatâ€™s fine</t>
  </si>
  <si>
    <t>Who would be the first contributor to be voted off the island</t>
  </si>
  <si>
    <t>Response from Bateman: id vote myself off</t>
  </si>
  <si>
    <t>Where are the study rooms in Bloomberg?</t>
  </si>
  <si>
    <t>Response from Bateman: main one on the first floor across from tv and then for floors 2-4 walk to the end of a hallway and there should be one</t>
  </si>
  <si>
    <t>anyone else just dragging themselves thru princeton to escape poverty but also hate it and everyone here and just cant wait to go from dragging myself thru princeton to dragging myself thru work everyday to get to the solace of substance abuse during my free time?</t>
  </si>
  <si>
    <t>Response from Bateman: are you me bc same</t>
  </si>
  <si>
    <t>How to deal with feeling embarrassed of your drunk self?</t>
  </si>
  <si>
    <t>Response from Bateman: forgive yourself and know your limits going forward</t>
  </si>
  <si>
    <t>Roses are red, violets are blue, will a contributor be my valentine if I submit my Netid to you</t>
  </si>
  <si>
    <t>Response from Nick Carraway:_x000D_
_x000D_
Yes bb Iâ€™m alone (my friend and I are going to the wilson beer tasting on v day bc we both have nothing more romantic to do rip)</t>
  </si>
  <si>
    <t>Should I be worried if I'm still missing a grade for last semester on TigerHub?</t>
  </si>
  <si>
    <t>Response from Nick Carraway:_x000D_
_x000D_
Yeah itâ€™s quite lateâ€¦ Iâ€™d email the prof or preceptor about it tomorrow probably (preceptor is probably a better person to email first).</t>
  </si>
  <si>
    <t>@Winnie how hard is it to get into top humanities/social sciences PhD programs (like Harvard) with a top GPA from here?</t>
  </si>
  <si>
    <t xml:space="preserve">Response from Winnie P:_x000D_
_x000D_
I think that this canâ€™t be quantified, and obviously depends on your recs/essays as well, but Iâ€™d say that having a top GPA from Princeton is obviously a fantastic starting point, and that we are much better situated to go to Harvard than people from less rigorous universities_x000D_
</t>
  </si>
  <si>
    <t>Is it weird if I take my rematch mentor to dinner? (just to get closer)</t>
  </si>
  <si>
    <t xml:space="preserve">Response from Winnie P:_x000D_
_x000D_
no, go for it_x000D_
</t>
  </si>
  <si>
    <t>Do you think that if you like someone and could see yourself dating them, you're probably similarly physically attractive?</t>
  </si>
  <si>
    <t>Response from Winnie P:_x000D_
_x000D_
not necessarily, people crush on those out of their league all the time_x000D_
_x000D_
_x000D_
Response from Pichu:_x000D_
_x000D_
^so true lol</t>
  </si>
  <si>
    <t>Iâ€™m in the last class in intro language sequence. The readings are way too difficult for me. Is it ok to just read English translations (acknowledging that Iâ€™ll get nothing out of the class).</t>
  </si>
  <si>
    <t xml:space="preserve">Response from Winnie P:_x000D_
_x000D_
acknowledging that youâ€™ll get nothing out of it, I guess, as long as youâ€™ll still be capable of getting satisfactory grades on the things based on the readings. I would recommend trying office hours, though â€“ itâ€™s only the first week, thereâ€™s time to turn things around!_x000D_
</t>
  </si>
  <si>
    <t>Nick is cap open for sure this week</t>
  </si>
  <si>
    <t>Response from Nick Carraway:_x000D_
_x000D_
Not saturday, we have semis. But Thursday probably?? Unless the new officers are lame.</t>
  </si>
  <si>
    <t>when do cap sophomore meals start? @nick @john</t>
  </si>
  <si>
    <t>Response from Nick Carraway:_x000D_
_x000D_
The number of cap questions on this site is so humorous to me. Literally fb message me or something. But I think youâ€™ll be able to come to club night this week Youâ€™ll definitely get an email from the new VP (whoever that is, weâ€™ll find out tomorrow).</t>
  </si>
  <si>
    <t>what would you wear to an internship info session for a bank at nassau inn?</t>
  </si>
  <si>
    <t>Response from Pichu:_x000D_
_x000D_
suit and tie.</t>
  </si>
  <si>
    <t>Will clubs be open on thursday?</t>
  </si>
  <si>
    <t>Response from Nick Carraway:_x000D_
_x000D_
Things should go (more or less) back to normal this week!</t>
  </si>
  <si>
    <t>Do I get stuff for hosting a pre-frosh</t>
  </si>
  <si>
    <t>Response from Edamame:_x000D_
_x000D_
A t-shirt and a voucher for free ice cream @ thomasÂ sweets_x000D_
_x000D_
Response from Bateman: wow deal of a lifetime_x000D_
_x000D_
Response from Nick Carraway:_x000D_
_x000D_
Also helping a prefrosh make a huge decision! Pay it forward (just as you would want someone to host you in such a situation).</t>
  </si>
  <si>
    <t>sushi can you help me set up jupyter notebook</t>
  </si>
  <si>
    <t>Response from Sushi: Sure, I wrote you a haiku. Pretend the syllables fit because I know they donâ€™t_x000D_
_x000D_
Install Anaconda_x000D_
_x000D_
Open Anaconda Prompt_x000D_
_x000D_
TypeÂ â€œjupyter notebookâ€_x000D_
_x000D_
Response from Pichu:_x000D_
_x000D_
dw, i did not know how to do that either when i needed to use it</t>
  </si>
  <si>
    <t>What happens if you draw into res college housing but join an eating club in the fall?</t>
  </si>
  <si>
    <t>Response from Edamame:_x000D_
_x000D_
Nothing, but I think you have to stay on the dining hall meal contract, so you might have to pay for two dining plansÂ _x000D_
_x000D_
Response from Pichu:_x000D_
_x000D_
Or â€œbeg for a shared meal plan,â€ as Nick or John or someone else said the other day</t>
  </si>
  <si>
    <t>Tips on branching out and making new friends within your eating club as a sophomore?</t>
  </si>
  <si>
    <t>Response from Edamame:_x000D_
_x000D_
Go to memberâ€™s nights and sit with new people at meals!Â </t>
  </si>
  <si>
    <t>does cottage actually just hate non white people?</t>
  </si>
  <si>
    <t>Response from Edamame:_x000D_
_x000D_
No lol, the low proportion of non-white people in the club is probably just due to the affiliated groups being primarily non-white_x000D_
_x000D_
Response from Pichu:_x000D_
_x000D_
*primarily white</t>
  </si>
  <si>
    <t>Is there any way to see who's a part of a listserv?</t>
  </si>
  <si>
    <t>Response from Edamame:_x000D_
_x000D_
No unless youâ€™re a listserv admin</t>
  </si>
  <si>
    <t>Do you ever feel like the rooms are super dusty? Why doesnt housing do a better job of cleaning?</t>
  </si>
  <si>
    <t>Response from Bateman:_x000D_
_x000D_
Idk but can u freaks wipe down / clean up the equipment at the gym?? Saw an employee doing it but they shouldnâ€™t have to smh</t>
  </si>
  <si>
    <t>Bateman did you get into the club you wanted to get into?</t>
  </si>
  <si>
    <t>@Bateman are you single?</t>
  </si>
  <si>
    <t>@Pichu, it true that 15 people got PMC'd at Tower Initiations last night?</t>
  </si>
  <si>
    <t>Response from Pichu:_x000D_
_x000D_
I was at a concert in NYC so I didnâ€™t go. I havenâ€™t talked to my friends in Tower who would know about the situation definitively (former officer), yet. However I heard from a friend last night that we were shut down because â€œlike 9 people got mccoshed and 1 person got pmcâ€™edâ€ because he/she slipped and hit their head and got head trauma. And the police came and shut us down early because of that. However, we got an email this morning from the new officers addressing the incident. They said the police came and shut us down early because there was a miscommunication at McCosh. McCosh thought someone had head trauma, so they called the police which is why they came to the club and shut us down early. The email said it was a false alarm and after the police searched the premises they didnâ€™t find anyone with head trauma. So I guess thatâ€™s what happened. There was definitely not â€œ15 people sent to PMC,â€ idk where you heard that but you should shoot down that rumor. Idk if there were actually 9 people sent to McCosh like my friend told me last night, but there was probably at least one person because thatâ€™s how the police were sent to the club after the misunderstanding at McCosh.</t>
  </si>
  <si>
    <t>Where is Whitman Library?</t>
  </si>
  <si>
    <t>Response from Winnie P:_x000D_
_x000D_
Exiting from the dhall, go straight down, then turn right</t>
  </si>
  <si>
    <t>Only 10 people preffed out of cap??? That seems so low</t>
  </si>
  <si>
    <t>Response from Nick Carraway:_x000D_
_x000D_
Thatâ€™s my complete guess based on the discussions I remember going very well (and me thinking they will definitely get in), then not seeing them on the new members list. I remember like 5 of those, then there are probably another 5,10, or 15. Who knows. Most of my favorite people (and the discussions that seemed to go the best) are all current members.</t>
  </si>
  <si>
    <t>Where is the form that you need to submit to the registrar to enroll in a grad course?</t>
  </si>
  <si>
    <t xml:space="preserve">Response from Holden Caulfield:_x000D_
_x000D_
https://registrar.princeton.edu/student-services/course-enrollment-workshe/Permission-to-Enroll-in-Graduate-Courses.pdf_x000D_
</t>
  </si>
  <si>
    <t>What was Cap's acceptance rate this year?</t>
  </si>
  <si>
    <t>Response from Nick Carraway:_x000D_
_x000D_
260something people bickered; we took 100, and Iâ€™d assume a handful of people preffed out. Probably like 10 or so. So thatâ€™s like 40% acceptance rate.</t>
  </si>
  <si>
    <t>Where can one report a printer as broken, out of ink, etc?</t>
  </si>
  <si>
    <t xml:space="preserve">Response from Holden Caulfield:_x000D_
_x000D_
https://iss.princeton.edu/clusters_x000D_
</t>
  </si>
  <si>
    <t>Just out of curiosity, why do students regard BT as a fake organization? I'm not in it, but they seem to manage a large variety of events throughout the year</t>
  </si>
  <si>
    <t xml:space="preserve">Response from Winnie P:_x000D_
_x000D_
well, personally, it just seems like a resume boosting/social climbing club, which is what I think people mean by â€œfake.â€ But I donâ€™t really have strong opinions on BT, so maybe this is the wrong impression._x000D_
</t>
  </si>
  <si>
    <t>I used the search bar, but could contributors who've taken bridges LA (@winniep etc.) talk about the workload, etc. might take as fifth class</t>
  </si>
  <si>
    <t xml:space="preserve">Response from Winnie P:_x000D_
_x000D_
I took it as an STL not an LA. I took it as a fifth class. It is not difficult. You probably didnâ€™t use the right terms for the search bar since I have definitely written about workload before. It is not a lot, whether LA or STL. You will only have 5 psets. Readings for LA precept are neither long nor difficult. Tests are designed to be easy (he gives you a completely comprehensive list of IDs in advance, if you study them, it is hard to do poorly). https://realtalk-princeton.tumblr.com/search/bridges+Winnie_x000D_
</t>
  </si>
  <si>
    <t>Mightve lost something in dining hall. Where should i check to see if anyone turned it in?</t>
  </si>
  <si>
    <t>Response from Pichu:_x000D_
_x000D_
The meal checker or the college office.</t>
  </si>
  <si>
    <t>what are some math courses that a cos major interested in better understanding the math behind theoretical cs should take in Princeton?</t>
  </si>
  <si>
    <t>Response from Sushi:_x000D_
_x000D_
This has been here a while. Was expecting Pichu or Edamame to answer, but:_x000D_
_x000D_
MAT 215, 320 for more proof based exposure, though not necessarily relating to COS, because this may help invent or understand new algorithms_x000D_
_x000D_
ORF 309/the equivalent probability class in the math department, because topics in probability are used in classification modelsÂ _x000D_
_x000D_
I donâ€™t know if we have more advanced classes in linear algebra, or if you can take a proof based linear algebra class after taking MAT 202/204, because linear algebra is the basis for all machine learning and computer vision_x000D_
_x000D_
MAT 375 graph theory, for obvious reasons_x000D_
_x000D_
MAT 378 game theory, if youâ€™re interested in mechanism design and economics of computing_x000D_
_x000D_
cryptography_x000D_
_x000D_
Response from Pichu:_x000D_
_x000D_
^yeah i was waiting for sushi to answer it cuz i donâ€™t really know much about cos.. the real mathy courses about like analysis really arenâ€™t cos related i donâ€™t think, but the courses sushi listed are all good for the stated reasons</t>
  </si>
  <si>
    <t>What's it like being a host captain for Princeton Preview? I just remember roaming around by myself for the whole thing</t>
  </si>
  <si>
    <t>Response from Pablo:_x000D_
_x000D_
A host captain essentially just tries to recruit other hosts! Itâ€™s fun and you get to dress up in the residential collegeâ€™s pre-frosh gear! The only other real responsibility is that you have to go pick up your residential collegeâ€™s pre-frosh and walk them down to the residential college itself.Â </t>
  </si>
  <si>
    <t>what are some fun things to do on campus?</t>
  </si>
  <si>
    <t xml:space="preserve">https://realtalk-princeton.tumblr.com/search/campus+fun+things_x000D_
</t>
  </si>
  <si>
    <t>Nick when are cap officer elections and Valentine's Day semis? Saturday in 6 days or the next Saturday?</t>
  </si>
  <si>
    <t>Response from John Shade:_x000D_
_x000D_
officer elections tomorrow. vday semis the 17th.</t>
  </si>
  <si>
    <t>Could any current bicker clubs realistically go sign-in without some lottery/culling mechanism? My sense is demand would be too high to switch over. A Prince article w/recent bicker stats has TI/Cottage (the most "self-selecting" bicker clubs) around 70-80% acceptance from 2007-16. I doubt demand would drop 25% if they (not to mention others) went sign-in. Bicker critics (or anyone with thoughts), how could an across-the-board change to sign-in actually be instituted?</t>
  </si>
  <si>
    <t>Response from Pichu:_x000D_
_x000D_
Personally I donâ€™t think any club would realistically be able to, except maybe Tower. We accepted 125/175 which gives like a 71% acceptance rate, but in reality most people probably preffed other clubs and some would get in to other clubs, and so we probably ended up taking like up to the 150-160th ranked person (just a guess). You also have to think how the # of people who want to join a certain club might go up if it changes from bicker to sign-in, cuz it is easier to get in. I doubt Towerâ€™s demand would go up very much tho. An officer from 2 years ago said he predicted Tower would become sign in very soon. I donâ€™t see any of the other clubs going sign in anytime soon unless there is some major controversial intervention by the university or something (to answer your q, I donâ€™t think it can be instituted), but it might be possible with Tower. The way the club is run is becoming worse and worse, subsets of members are feeling more and more isolated, and people are dropping at a record pace._x000D_
_x000D_
Response from Pablo:_x000D_
_x000D_
I mean, I think a feasible system could be worked out pretty easily. Itâ€™s not really an impossible task, but there would be a lot of factors to consider. For example, in this scenario, would presently sign-in clubs see an increase in demand given that all clubs would now be lottery-based?</t>
  </si>
  <si>
    <t>what to do when a professor's office hours conflicts with another lecture you can't miss? I can see myself going to office hours pretty often this semester (it's a tough course), so I don't want to perpetually be making separate appointments w the prof</t>
  </si>
  <si>
    <t>Response from Sushi:_x000D_
_x000D_
If itâ€™s a recurring separate appointment, Iâ€™m sure the professor wonâ€™t mind. I have a couple of those this semester and in the past. Just explain how you have class during the professorâ€™s office hours, and how the other preceptors/etc. office hours donâ€™t work in your schedule.</t>
  </si>
  <si>
    <t>were sign-in clubs bicker at some point which became sign-in or were they always sign-in?</t>
  </si>
  <si>
    <t>Response from John Shade:_x000D_
_x000D_
Not all of them were sign-in at the beginning. I know Colonial was a bicker club originally (you can find the history online). From what I was told by a previous officer, one of the reasons Colonial specifically has so many shared meal plans was because the university offered up a bunch of shared meal plans to bicker clubs that would go sign in, and colonial took them up on it.</t>
  </si>
  <si>
    <t>Do you think signing in junior year works just as well as sophomore year? Or would it be better to sign in now?</t>
  </si>
  <si>
    <t>Response from John Shade:_x000D_
_x000D_
either is fine, assuming the club doesnâ€™t fill.</t>
  </si>
  <si>
    <t>For mat104, are we allowed to ask for help at mcgraw on the supplemental psets from past exams and quizzes? Struggling with the last question and itâ€™s only the first psetðŸ˜­</t>
  </si>
  <si>
    <t>Response from John Shade:_x000D_
_x000D_
I believe yes, but I would double check.</t>
  </si>
  <si>
    <t>for those in clubs, would you ever consider becoming an officer that has to live in the club?What is that like? do you lose a lot of privacy/ peace.</t>
  </si>
  <si>
    <t>Response from John Shade:_x000D_
_x000D_
I did!! I almost ran for cap President/many other positions but took my name off at the last second. I was between that and RCA and ultimately chose being an RCA because I thought it was more rewarding. From what Iâ€™ve been told, itâ€™s really a give and take. Living in the house is a lot of fun, you donâ€™t have to even go outside to â€œgo outâ€ at night or to get food, and you live in a mansion._x000D_
_x000D_
But that all comes with a lot of requirements and work. If anybody has a complaint, youâ€™ll probably hear it. You have to stay until 2:30/3am cleaning up cups when youâ€™re on duty. Even if youâ€™re not on duty, thereâ€™s still a ton of people just a few floors below you. You have to deal with the grad board and ICC as well as your own membersâ€“and more often not their desires oppose each other. Youâ€™re in the center of the shitstorm that is SHARE/Title IX related incidents, theÂ â€œoppressive exclusionâ€ of bicker (if itâ€™s a bicker club), and just general debauchery._x000D_
_x000D_
Itâ€™s definitely a lifestyle commitment. And yes, you lose plenty of privacy and peace (really the officers in Cap, for example, claim the 3rd floor as their own. Even then, each of them get a tiny room for themselves). But you have the chance to enact great change, and to make the club a lot of fun.Â _x000D_
_x000D_
In retrospect, Iâ€™m happy I didnâ€™t run. RCA was a much better choice both for lifestyle and for the feeling of meaningful contribution. Had I not been an RCA, the decision wouldâ€™ve been a lot harder._x000D_
_x000D_
Response from Nick Carraway:_x000D_
_x000D_
Yea I actually ran for a cap officer position but lost. In retrospect Iâ€™m very very glad that I didnâ€™t get it. Being an eating club officer is a lot of thankless work/responsibilities. Basically everything that John mentioned (being on duty, dealing with grad board, dealing with ICC, dealing with members) â€“ none of it is anything I want to do. I think I wouldâ€™ve gotten more out of cap, but I got a mini-officer position (more of an events chair that planned a few things throughout the year to help the officers), and I was much more happy in that role!</t>
  </si>
  <si>
    <t>How do you handle multiple classes with a lot of reading ?</t>
  </si>
  <si>
    <t>Response from John Shade:_x000D_
_x000D_
Iâ€™ve answered something like this before. SearchÂ â€œ500 pagesâ€ on searchbar.</t>
  </si>
  <si>
    <t>What happens if you live in your res college but aren't able to get the shared meal plan at your eating club?</t>
  </si>
  <si>
    <t>Response from John Shade:_x000D_
_x000D_
You have to pay for both.</t>
  </si>
  <si>
    <t>do you think speaking the language of a global sem country increases your chances, even though there's no prereq for language? i'd hope it at least shows you care about that country...</t>
  </si>
  <si>
    <t>Response from Maybach:_x000D_
_x000D_
Oh it certainly helps especially if it will help you function better both in and outside of the classroom. It shows interest. It isnâ€™t going to put you straight through easily though._x000D_
_x000D_
Where you might run into difficulties is if you already know so much about the topic and you already speak the language that it doesnâ€™t seem like you would benefit more than other people to go on the seminar. They want people who are willing to really learn most likely a new area and be open and adventurous intellectually.Â </t>
  </si>
  <si>
    <t>Can OK guides quickly list out the major history events? Seems like the one on Frist might have tripped me up a bit, even after reading G4G!</t>
  </si>
  <si>
    <t>Response from Sulpicia:_x000D_
_x000D_
These are just off the top of my head- feel free to add!_x000D_
_x000D_
1746: Princeton is founded in Elizabeth at the College of New Jersey._x000D_
_x000D_
1756: Nassau Hall is completed; Princeton moves to Princeton NJ._x000D_
_x000D_
1780s: Battle of Princeton (cannon balls hit Nassau Hall, and the portrait of King George II is decapitated!). Fun fact: the portrait of George Washington in the art museum was commissioned to fill that frame!_x000D_
_x000D_
1780s: Nassau Hall is briefly the U.S. Capitol thanks to riots in Philadelphia._x000D_
_x000D_
1890s-1920s: Collegiate Gothic architecture is spread to campus. Precepts are started as a way to increase academic rigor under Woodrow Wilson. Albert Einstein comes to Princeton as a member of the Institute for Advanced Study._x000D_
_x000D_
1930s: Senior thesis requirement is introduced._x000D_
_x000D_
1940s: Firestone is the first major college library built after WWII._x000D_
_x000D_
1960s: Wilson College pilots the residential college program._x000D_
_x000D_
1969: Princeton goes co-ed!_x000D_
_x000D_
2000: Frist Campus Center is founded._x000D_
_x000D_
Response from Pablo:_x000D_
_x000D_
Hi hiâ€”Iâ€™ll be selecting tour guides again this year and, personally, I donâ€™t really give any weight to knowing a ton of years haha. Honestly, as long as you know when the University was founded and the fun Battle of Princeton story/other fun Princeton origin stories, youâ€™d be fine in my book! But, then again, thatâ€™s just me!</t>
  </si>
  <si>
    <t>@mia how many people are selected to be OK tour guides every year?</t>
  </si>
  <si>
    <t>Response from Sulpicia:_x000D_
_x000D_
About 30</t>
  </si>
  <si>
    <t>do you think being a social climber is being an opportunist/snake or totally acceptable?</t>
  </si>
  <si>
    <t xml:space="preserve">Response from Exupery:_x000D_
_x000D_
I think it can be unhealthy to yourself. I also think it can make other people mistrustful of you because they will wonder if youâ€™re their genuine friend, or if youâ€™re just trying to be nice to them so they can help you out later on. I once got dumped by a friend for basically not being socially useful enough, and that was pretty shitty. So, basically you should decide for yourself what you mean by social climbing, what your end goals/motives are, and what kinds of behaviors would be acceptable to you._x000D_
</t>
  </si>
  <si>
    <t>@Nick, what do you value more, your membership of Cap or that of your frat? In terms of people, experiences, communities etc.</t>
  </si>
  <si>
    <t>Response from Nick Carraway:_x000D_
_x000D_
hm this is such a difficult question. Iâ€™ve gained so much from both of them. I met the guy who will probably be my best friend for life through my frat (he graduated last year rip, and he was also in cap). MyÂ â€˜groupâ€™ at Cap is also probably one of my closest friend groups this year. I love the current sophomores in my frat, but now there are so many new cap members that Iâ€™m excited to get to know.Â Iâ€™m pretty involved with both (president of my frat, a fake officer position at cap). My friend group from freshman/sophomore year really isnâ€™t as close as it used to be; theyâ€™re still great and wonderful friends of mine, but Iâ€™ve found myself gravitating toward my people in cap/frat this past semester more and more. Also the people in my frat and in Cap sort of overlap (a lot of my closest brothers are in cap with me).Â _x000D_
_x000D_
I think the community in my fraternity is a little closer (just because there are only about 50 people as opposed to 4 times that in an eating club). I honestly just have too many incredible memories from both of these social outlets to pick one. Nights out at cap are what I look forward to more than anything (especially members nights). But same with nights in with my fraternity. Wow this is such a tossup I literally could never just pick one that I value more.Â _x000D_
_x000D_
Iâ€™m just so grateful to have been able to find these groups on campus. I know that so many people arenâ€™t as lucky as Iâ€™ve been, and I think that my perceptions of Princeton have really benefitted because of it.Â </t>
  </si>
  <si>
    <t>Tips for getting a good grade in ECO 202? I feel like it will be a very hard class</t>
  </si>
  <si>
    <t>Response from Maybach Renntech:_x000D_
_x000D_
Lots of practice, office hours, study with friend and do psets with people who know what they are doing and can help you. With a course like this, it helps to stay up to date and not fall behind and that way you can always start PSETs early and do additional practice for exams.</t>
  </si>
  <si>
    <t>Do any of you guys host prefrosh for Princeton Preview?</t>
  </si>
  <si>
    <t>Response from Leona Lewis:_x000D_
_x000D_
I did last year, and probably will again!_x000D_
_x000D_
Response from Olivia Pope:_x000D_
_x000D_
Iâ€™ve done it for the past three years but wonâ€™t be doing it this year bc my room is the size of a broom closet._x000D_
_x000D_
Response from Pichu:_x000D_
_x000D_
I did freshman year for my friend from high school but havenâ€™t since lol, especially now that they have to sleep over_x000D_
_x000D_
Response from Nick Carraway:_x000D_
_x000D_
I do it every year!Â </t>
  </si>
  <si>
    <t>The computers in the back of the Digital Learning Lab in Lewis have disc drives.</t>
  </si>
  <si>
    <t>what pre-med requirements can be taken senior year? (if one intends to apply in junior spring)</t>
  </si>
  <si>
    <t>Response from Nick Carraway:_x000D_
_x000D_
upper level chemistry course (if you placed out of general chemistry and jumped right into orgo)_x000D_
_x000D_
also an english class</t>
  </si>
  <si>
    <t>Nick, I know everyone at the gym but I can't identify you. Are you blonde?</t>
  </si>
  <si>
    <t>Response from Nick Carraway:_x000D_
_x000D_
yupppp</t>
  </si>
  <si>
    <t>How do eating clubs decide the officers?</t>
  </si>
  <si>
    <t>Response from Nick Carraway:_x000D_
_x000D_
At cap, juniors and seniors get to vote. Anyone interested in running can be nominated/nominate themselves at officer elections.</t>
  </si>
  <si>
    <t>just a question about preffing/ bicker. Since clubs cant discuss between one another who they're taking or know where people preffed, do they also not know what there actual class size is until 9 o'clock that morning when results are released? or do they submit there selections and then get there members list then based on where everyone preffed/ got hosed from?</t>
  </si>
  <si>
    <t>Response from Nick Carraway:_x000D_
_x000D_
I think that the clubs have a capacity of members that they want to take. For cap, thatâ€™s about 100. For ivy, itâ€™s about 70. Thus, each club ranks itâ€™s bickerees in order from 1 (most wanted / highest score) to 270 (or however many bickerees there were). Ideally, cap (or other club) would then get bickerees ranked 1-100 to join the club. But they send this ranked list to the ICC, and they receive similar lists from each clubs. Then, if someone preffed Ivy or something, but was ranked 14 on capâ€™s list, then that person would get into ivy (assuming theyâ€™re top70 for ivyâ€™s list), and cap would end up taking person #101. Does this make sense? We donâ€™t take less than 100 if people pref elsewhere, we take more than the top100 ranked people because some of the top100 went elsewhere.Â _x000D_
_x000D_
Also this could be completely wrong, but thatâ€™s my understanding of the system. Someone on ICC / more knowledgeable than I can feel free to submit with a Â correction!_x000D_
_x000D_
Response from Pichu:_x000D_
_x000D_
^this is how it works at most clubs. But my friend in TI told me itâ€™s a little different. They have a hard cutoff of who gets in or not. So they have a final list of new members after discussions, but if someone preffed another club and got in, then their spot doesnâ€™t get replaced. So they let in a little more than what their max capacity is, assuming some people pref out. That was what it was like last year, and he said thatâ€™s the way theyâ€™ve always done it._x000D_
_x000D_
Also for Ivy I think itâ€™s similar. The bicker committee picks the 70 people who get in, and then they have a discussion w the whole club where they show all the 70 people who the bicker committee selected (not the other bickerees). From the way it was described to me it seems like they wouldnâ€™t take the next person on the list if someone preffed out. But not sure</t>
  </si>
  <si>
    <t>I have a DVD I need to watch - are there any computers on campus that can take DVD's?</t>
  </si>
  <si>
    <t>Response from Holden Caulfield:_x000D_
_x000D_
This has been for a while, so I donâ€™t think anyone knows for sure. Iâ€™d try the Video Library in Firestone (B Level). Thereâ€™s definitely a film screening room there, and there are also computers (not sure if they can play DVDs).</t>
  </si>
  <si>
    <t>where to have sex without getting caught (if ones room is not an option)?</t>
  </si>
  <si>
    <t>https://realtalk-princeton.tumblr.com/post/163496520664/lol-where-are-the-places-people-have-had-sex-mia_x000D_
_x000D_
_x000D_
your bed is still a good option</t>
  </si>
  <si>
    <t>@ Nick u are my idol and your keg stand was so good</t>
  </si>
  <si>
    <t>Response from Nick Carraway:_x000D_
_x000D_
LOL i was sent up to make initiations more lit, so I hope it worked. I hope you all had as much fun as I did! Also talk to me if I donâ€™t know who you are, we are in the same club now!</t>
  </si>
  <si>
    <t>@sushi and bateman y r u removing a mattress</t>
  </si>
  <si>
    <t>Itâ€™s a secret_x000D_
_x000D_
(Maybe a pledge task)</t>
  </si>
  <si>
    <t>What class is using MATLAB that the recent questions have been about? I was told there werenâ€™t any courses on it here</t>
  </si>
  <si>
    <t>Response from sushi:_x000D_
_x000D_
Well there are no classes that teach it, but quite a few that use itâ€¦.ELE 201, 203, CEE 540 this semester; quite a few mathematical modeling grad classes use it, I think I saw a neuroscience seminar that used it a couple semesters back, etc. Matlab is something to be familiar with regardless. I would try to learn it if you want to go into a technical or math-y field.</t>
  </si>
  <si>
    <t>@bateman you're FRIGGIN HOT</t>
  </si>
  <si>
    <t>@Maybach Do you like maybachs? What's your favorite car?</t>
  </si>
  <si>
    <t>Response from Maybach:_x000D_
_x000D_
Theyâ€™re great and some of the coolest cars ever. I think the best Maybach is the Exelero that Birdman owns. If you ever get a chance to even ride in one, itâ€™s like the most luxurious and crazy automobiles ever. The only problem with these things is that actually owning them is a terrible idea as theyâ€™re hopelessly impractical, terribly unreliable, and a pain to service. Thatâ€™s why I like them though. They make no sense and were made just for fun. But the kind of people who can buy them donâ€™t really care anyway and more power to them I guess as itâ€™s their money._x000D_
_x000D_
But now the company went bankrupt because their products were crazy expensive and depreciated like faster than almost any asset you could own. So you can find them for like 1/20th of their original list price.</t>
  </si>
  <si>
    <t>prefrosh. are there any non-bicker clubs?</t>
  </si>
  <si>
    <t>Response from Maybach:_x000D_
_x000D_
Yeah thereâ€™s five. So anyone who absolutely wants to participate can if they want to. Sometimes, financial concerns can still prevent this though.</t>
  </si>
  <si>
    <t>do you think the anti bicker contingent is growing bigger or just louder?</t>
  </si>
  <si>
    <t>Response from Maybach:_x000D_
_x000D_
Idk. Obviously the university is increasing its economic diversity with increased FA and pell grants, etc. Every single year the % of people on a lot of FA goes up and the number of first people to attend college in their family goes up, etc.. A lot of people against bicker fall into these categories because they seem them as not really equal to all socioeconomic groups, but tons and tons of people also in these categories are part of these clubs. A bunch of clubs I think offer assistance financially now too._x000D_
_x000D_
But yeah, itâ€™s also entirely possible that itâ€™s just getting louder as well. Modern students are more vocal and active with regards to these kinds of issues. Iâ€™m sure there were people a long time ago against them. I think even Woodrow Wilson was too.</t>
  </si>
  <si>
    <t>forward @Maybach idc if you post it tho: come join [my signin club], we would love to have you and there's no reason to feel bad about having friends who didn't judge you for being you &lt;3</t>
  </si>
  <si>
    <t>Note to freshmen: If you don't social climb, you won't get into bicker clubs. I'd recommend joining frats/srats, club sports teams, selective dancing or singing groups, and so on. Going out isn't exactly necessary, but you should get "close" to upperclassmen however you can. Performance at bicker doesn't matter.</t>
  </si>
  <si>
    <t>._x000D_
_x000D_
Response from Nick Carraway:_x000D_
_x000D_
Disagree, but alright. People get into the bicker clubs without affiliations every year. People with affiliations donâ€™t get in every year. Yes, they help, but this post is a bit hyperbolic.Â </t>
  </si>
  <si>
    <t>How early is too early to call psafe on loud, pregaming people above us?? Wouldn't normally bother me, except that these people are noisy 24/7 and it would be nice to just exist in a little bit of silence</t>
  </si>
  <si>
    <t>Response from Sulpicia:_x000D_
_x000D_
If itâ€™s a nuisance, just call, especially since itâ€™s a pattern. Maybe itâ€™ll help them change their ways (hopefully).</t>
  </si>
  <si>
    <t>where to have sex without getting caught?</t>
  </si>
  <si>
    <t>Response from Sulpicia:_x000D_
_x000D_
â€¦Your bed?Â </t>
  </si>
  <si>
    <t>for OK, how much of the G4G should we know? Any key details that are important?</t>
  </si>
  <si>
    <t>Response from Sulpicia:_x000D_
_x000D_
Focus on the big history things from places you stop on the tour; the idea is to mimic questions you may get from visitors. For example, youâ€™ll want to know the year Princeton was founded (1746) and the year Nassau Hall was finished (1756), but knowing the exact dates of just about every other building wonâ€™t matter. MyÂ â€œhistoryâ€ question was about why Frist saysÂ â€œPalmer Physical Laboratoryâ€ on it, so expect a question like that. It will also probably be helpful to know the numbers of AB/BSE majors and certificates, although you wonâ€™t have to list them (of course). Theyâ€™re not trying to trip you up; they just want to see that you actually read it since the G4G is so important to writing your tour._x000D_
_x000D_
Another tip: practice your autobiographical stuff (short intro/why Princeton). Making sure you can say your name, year, major, and hometown seems really easy, but itâ€™s also very easy to freeze up in the moment, so you should go over it a few times.</t>
  </si>
  <si>
    <t>re: haircuts, there are several places that you can easily get to on the 605 bus at Mercer Mall, e.g. Super Cuts and Great Looks. There's also one at Quaker Bridge Mall but idk what it's called</t>
  </si>
  <si>
    <t>Freshman here, and I know its "too early to think about this", but the many questions sent about eating clubs here just makes me curious. I dont frequent going out at night due to things like work, going back home, etc etc. However, I'm generally interested in the idea of being part of a social community. Will not going out to specific clubs as often as I'd like affect my chances at joining a certain eating club?</t>
  </si>
  <si>
    <t>Response from Sulpicia:_x000D_
_x000D_
I honestly doubt it; lots of my friends got into clubs despite going out very infrequently, and because people go to clubs that arenâ€™t their own a lot, I doubt most people will know/care about whoâ€™s at X club every weekend. What matters more is making the most of bicker and (it seems) having friends who will stand up for you in the club; these are things that happen in the daytime over periods of time, not nights out.</t>
  </si>
  <si>
    <t>Where are some great places to study on campus?</t>
  </si>
  <si>
    <t>Response from Sulpicia:_x000D_
_x000D_
I think somebody has already answered this, but I personally love the Rocky classroom (and the other res college classrooms) as well as the Holder basement kitchen/study rooms/etc. Dining halls can also be good places to study in the evening once meals are done, especially if you like tea/coffee or are studying with a group. I also enjoy Chancellor Green when I can get a desk as well as the area directly outside it (with the chairs); Chancellor Green Cafe can also be a good, surprisingly private place to work.Â _x000D_
_x000D_
My absolute favorite place to read/study on campus is the East Pyne Courtyard, but I can only go out there in warm weather (sadly). I personally find studying outside really productive, so itâ€™s a shame itâ€™s so cold for most of the year.</t>
  </si>
  <si>
    <t>what places deliver to campus? Could I use like grubhub or seamless?</t>
  </si>
  <si>
    <t>Response from Sulpicia:_x000D_
_x000D_
Papa Johnâ€™s and Dominoâ€™s will deliver. I would guess you can use Grubhub or Seamless; you may just need to give the Ustore or something as a street address, then go out and get it. Thatâ€™s what Iâ€™ve done in the past.</t>
  </si>
  <si>
    <t>take a PICS offer now or hope for the Bogle Fellowship and a similar internship position as the PICS that I feel fairly confident about but won't be out for a few months?</t>
  </si>
  <si>
    <t>Response from Sulpicia:_x000D_
_x000D_
This has been in the inbox a while- I would probably choose the option you have in front of you in case the others fall through, but either decision is good!</t>
  </si>
  <si>
    <t>Because of the ANT prof saying the n-word basically for fun, how do you all as primarily non-black people address people who say the n-word?</t>
  </si>
  <si>
    <t>Response from Sulpicia:_x000D_
_x000D_
This has been in the inbox for a while. I personally have never been in this situation (fortunately), but do think itâ€™s unacceptable for white people (especially people like this professor, who are in positions of power) to use the n-word. While I understand he was trying to illustrate a powerful act of verbal violence, nobody would be arguing if it were okay for him to punch a student in lecture, and since thatâ€™s what he was equating the use of the n-word to within the context of the lecture (as I understand it), his use of the word was clearly wrong.Â _x000D_
_x000D_
Nobody should ever feel attacked or hurt in a classroom environment, both on a basic human decency level and also because that hinders some studentsâ€™ abilities to get an equal educational experience, and so I donâ€™t believe that racial, gendered, or other slurs have a place in the classroom unless theyâ€™re treated with care. For example, a critical discussion of certain words might be appropriate in an upper-level seminar where you can explore different peopleâ€™s nuanced responses to and experiences with it, but in the first lecture of a course, it was clearly meant to be hostile and off-putting._x000D_
_x000D_
I also personally think itâ€™s off-putting and wrong when white people use the n-word when singing songs that include it/when they use it in casual conversation since itâ€™s often done without attention to or understanding of its legacy and nuance. I truly donâ€™t understand why, if saying something hurts somebody else, you would say itÂ â€œjust because you can.â€Â </t>
  </si>
  <si>
    <t>Do yâ€™all ever do a class reading and have absolutely no idea what the heck the author is saying? This has happened several times in my time here. I feel dumb cause I cannot seem to get some of this dense stuff when others can. Worried Itâ€™ll hurt my understanding of the class/ that this bodes badly for my future in the class.</t>
  </si>
  <si>
    <t>Response from Maybach:_x000D_
_x000D_
Oh yeah, that happens to me. It doesnâ€™t mean you are dumb first of all. Sometimes itâ€™s just hard to absorb certain material if you donâ€™t love it and youâ€™re tired or something else. Obviously you probably need to understand the reading in the class (depending on what is though tbh) and it is important that you work on this earlier rather than later.Â _x000D_
_x000D_
I would go to one of your friends in the class for help first. If that doesnâ€™t work then go to a TA or a professor. Iâ€™m sure their office hours will be open and theyâ€™d love to talk to you and help you succeed.Â </t>
  </si>
  <si>
    <t>odds of getting into global sem as frosh w/ top quintile gpa?</t>
  </si>
  <si>
    <t>Response from Maybach:_x000D_
_x000D_
Youâ€™ll be fine. It depends on which one obviously as some are way more competitive than others. Just write a good essay and demonstrate true interest and have good letters of recommendation and I can almost guarantee you that youâ€™ll get into one of your choices. At a certain level, GPA doesnâ€™t matter for global seminars.</t>
  </si>
  <si>
    <t>Non-expensive female hair salon recs? Nothing in the search bar and I canâ€™t pay $60 minimum at cosmo bleu. Even if reachable by the weekend shopper thatâ€™s fine. Thanks guys!</t>
  </si>
  <si>
    <t>Response from Sulpicia:_x000D_
_x000D_
Honestly, knowing this area, I donâ€™t think thereâ€™s anywhere thatâ€™ll be much cheaper. Thereâ€™s apparently a Supercuts in Lawrence (short bus ride/Uber away), but I donâ€™t know if thatâ€™s what youâ€™re looking for. I would wait until you get a chance to go home and go to your normal salon; I personally only get my hair cut every year to year and a half, mostly because I think itâ€™s ridiculous to pay tons of money to cut off like an inch of hair.</t>
  </si>
  <si>
    <t>Maybach, I had been hoping you'd get into your club! You are always so positive (yet rational) in your responses on here and I always enjoy your answers. Keep on keeping on!</t>
  </si>
  <si>
    <t>Thanks. I really appreciate it.</t>
  </si>
  <si>
    <t>Feeling really bad after getting hosed :( (not a sophomore)</t>
  </si>
  <si>
    <t>Response from Maybach:_x000D_
_x000D_
Well you can read the previous post I just did before this. I actually kind of intentionally addressed it to answer both of these questions. Basically, if I could add anything else, itâ€™s that I really think that there is a lot more to the Princeton experience, and your life right now in general than clubs. For sure, would it have been cool for you to get in? Absolutely. But thereâ€™s nothing more you can do at this point and continuously being sad about it for a very long time period wonâ€™t be good for you in the long run._x000D_
_x000D_
At the moment itâ€™s not fun, but probably many years from now, youâ€™ll look back on it in a completely different light.</t>
  </si>
  <si>
    <t>I bickered mostly to see what the process is like and got hosed and idk why but it's kind of getting to me now. Like I really liked the sign-in I got and now it seems like my subconscious is rating the bicker club higher. Am I being super weird or is this common?</t>
  </si>
  <si>
    <t>Response from Maybach:_x000D_
_x000D_
No, thatâ€™s not super weird. Whether I like it or not, I didnâ€™t like not getting in either, even though I know deep down that I shouldnâ€™t care at all. Obviously we donâ€™t do this. But, I do find though that the more I put things into perspective, especially after a few hours I realized more and thought about how many others things that are more impacting. For sure, not getting in this year was not the worst of it. Furthermore, there are a lot more important things that Iâ€™m glad I have other than membership. Coincidently or not, my mother came through after a serious complication during her biopsy right around bicker and that is obviously something I care much more about. Yeah, even though we are at an amazing place like Princeton and already have so much, it still can get to us, so donâ€™t think what you are feeling is super uncommon.Â _x000D_
_x000D_
I do think maybe this is becoming a bigger trend though and some people was talking to today think that social norms on campus are kind of slowly changing. I was talking to a former student who graduated a decade ago and someone else and this kind of came up. They think that thereâ€™s a growing trend towards social status and a desire to be part of something special and an age old tradition (at least subconsciously) due to stuff like increased social media usage. One thing that is true is that thereâ€™s kind of a divide happening now as eating club overall participation has fallen to only 2/3rds, while bicker applications are at record highs. Thereâ€™s increased polarization as thereâ€™s a growing number of people very against participation and a lot of people who are also really really into the idea of the experience of a bicker club. This actually unfortunately hurts the sign-ins, which I didnâ€™t even know used to fill up more often during the first rounds in past years and are integral parts of the eating club system. I didnâ€™t really think about it at the time, but maybe they have a partial point.Â </t>
  </si>
  <si>
    <t>@matlab person. Alternatively recognize the superiority of mathematica and give up on that primitive useless program</t>
  </si>
  <si>
    <t>if a class needs u to do assignments in matlab u canâ€™t really turn it in in mathematica :\ thanks for ur insights tho</t>
  </si>
  <si>
    <t>@Maybach, how'd bicker go?</t>
  </si>
  <si>
    <t>Response from Maybach:_x000D_
_x000D_
Didnâ€™t get in unfortunately, but I tried and made an honest effort to put myself out there. Thatâ€™s all I can ask for from myself. I single bickered to a place that had a low acceptance rate this year, so I didnâ€™t get my hopes up too high and it was still a fun process at times. Some people I met were still great. They know their club better than I ever could so if they thought I wouldnâ€™t fit in as well as some other really engaging people I met too, then hey, I canâ€™t really judge that. Life moves on.Â _x000D_
_x000D_
Iâ€™m considering signing in now to Charter or Quad, but looking at all possible options and going to try out new stuff. At some clubs I think I would fit in with, I literally only know like two people though so thatâ€™s my biggest concern. All I actually want from the eating club experience is a nice place to hang out with and do stuff with chill people I like with during the day and have nice dinners (most important). Some of the sign-ins seem to fit this for me. Weâ€™ll see how things go though. No rush though as we still have like a week.</t>
  </si>
  <si>
    <t>@Matlab personâ€”use Sonicwall Connect to join the Princeton network. It's dumb but it seems Matlab isn't recognizing eduroam as a Princeton network and it's throwing that licensing error...</t>
  </si>
  <si>
    <t>:) ty</t>
  </si>
  <si>
    <t>lol Business Today is literally the most fake/ridiculous organization that could exist</t>
  </si>
  <si>
    <t>Rt_x000D_
_x000D_
Rt_x000D_
_x000D_
Rt (from a third contributor)_x000D_
_x000D_
Rt</t>
  </si>
  <si>
    <t>Anyone know how to remove a mattress? Do we call housing services?</t>
  </si>
  <si>
    <t>Resp;onse from Sush and Batemani:_x000D_
_x000D_
WEâ€™re Actually having that exact same issue now so plz, someone let us know if you know.Â </t>
  </si>
  <si>
    <t>roonil contr</t>
  </si>
  <si>
    <t>Response from Sushi: Roonil is abroad right now! Probably enjoying hotpot, boba, and other real Asian food. Iâ€™m very jealous tbh. She wonâ€™t be active on the blog while sheâ€™s away. Hope you understand and hope that I can answer all the COS questions you have!</t>
  </si>
  <si>
    <t>Just installed/activated matlab according to the instructions on the website, has anyone gotten a License Manager Error -15 when trying to open?</t>
  </si>
  <si>
    <t>Email OIT</t>
  </si>
  <si>
    <t>Show at terrace starts around 12</t>
  </si>
  <si>
    <t>@Prefrosh who likes more "room parties" than "going out", I feel you. There are room parties so I wouldn't worry too much, but seems like most of the social scene around here surrounds the street.</t>
  </si>
  <si>
    <t>Does anyone know how Katja Guenther (History of Science) is as an advisor in terms of grading, etc.?</t>
  </si>
  <si>
    <t xml:space="preserve">Response from Winnie P:_x000D_
_x000D_
@previous q like this person lol_x000D_
</t>
  </si>
  <si>
    <t>What are some ways I can find out what a professor in the history dept. grades like if he/she doesn't have many evaluations from previous courses?</t>
  </si>
  <si>
    <t xml:space="preserve">Response from Winnie P:_x000D_
_x000D_
well I guess you could post their name here and we could ask our readers_x000D_
</t>
  </si>
  <si>
    <t>do all classes not have precept the first week</t>
  </si>
  <si>
    <t xml:space="preserve">Response from Winnie P:_x000D_
_x000D_
no, but most donâ€™t_x000D_
</t>
  </si>
  <si>
    <t>like drinking and smoking but really not into going out, definitely prefer to stay in with friends and chill out/talk/listen to music/watch movies. is that a "thing" at princeton or is the street pretty much your only outlet for parties? i guess i'm asking if room parties are a thing outside of pregames. i'm a prefrosh and it seems like no?</t>
  </si>
  <si>
    <t>Response from Winnie P:_x000D_
_x000D_
not true, I rarely go out to the street but I get drunk and chill not infrequently._x000D_
_x000D_
_x000D_
Response from John shade_x000D_
_x000D_
I agree. I hate going to the street but o enjoy drinking and hanging out with friends.</t>
  </si>
  <si>
    <t>@Winnie Idk if you remember but what do I need to know for HIS 362 map quiz? I am looking at the Atlas maps and they are so confusing.</t>
  </si>
  <si>
    <t xml:space="preserve">Response from Winnie P:_x000D_
_x000D_
Learn all the major rivers (Danube, Dniester, Dnepr, Don, Volga, Volkhov, Ural, Ob â€“ I might be missing some, this is just off my head). Learn the big mountain rages (Caucasus, Ural, Carpathian/Altaic? I donâ€™t remember what the extent of the map was). Learn the big lakes/seas (Baikal Lake, Aral Sea, White Sea, Caspian Sea, Black Sea)._x000D_
_x000D_
Learn the major cities of Russia and of the former Soviet Republics/Warsaw Pact countries. It will be easy to situate them if you already know the rivers and the mountains, because most big cities are near one of the two. So like, for the Republics, I would learn the capitals FOR SURE THAT I REMEMBER BEING IMPORTANT, and a few other important cities (maybe Lviv, Krakow). Then the big important khanates, like Bukhara, Kazan._x000D_
_x000D_
_x000D_
For Russia itself, the most important cities are probably some combination of:_x000D_
_x000D_
Saint Petersburg/Petrograd/Leningrad, Moscow, Volgograd (Stalingrad/Tsaritsyn), Smolensk, Rostov on the Don, Vladikavkaz, Vladivostok, Irkutsk, Yekaterinburg, Omsk, Pskov, Sevastopol, Kazan, Simferopol, Archangelsk, Voronezh, Nizhniy Novgorod, Novosibirsk._x000D_
_x000D_
I think you are unlikely to be tested on a city not on that list/not one of the republic capitals/few of the other important cities that were parts of Russia at various times, but I might be missing something from important Russian cities._x000D_
_x000D_
_x000D_
(I donâ€™t really remember the quiz, but I assume this would be enough info â€“ I only remember a few of the questions specifically)._x000D_
</t>
  </si>
  <si>
    <t>sorry i am precept person but found answer to question in search bar thank u</t>
  </si>
  <si>
    <t>thank u for using the search bar</t>
  </si>
  <si>
    <t>does it look ok to pdf a class, or take a pdf only class, in a 4-class semester?</t>
  </si>
  <si>
    <t>Re person asking about downgrading meal plan: I tried to do this in the fall but it was basically a scam because in order to downgrade you have to pay a fee and the fee + the new price of downgrade ends up equaling what you are already paying. (At least thatâ€™s how I understood it itâ€™s actually hella confusing)</t>
  </si>
  <si>
    <t>Could I major in politics and still go into finance/consulting?</t>
  </si>
  <si>
    <t>Response from Winnie P:_x000D_
_x000D_
yes</t>
  </si>
  <si>
    <t>could ghp 351 count toward science gpa for med school? its crosslisted with eeb</t>
  </si>
  <si>
    <t>Response from Sushi:_x000D_
_x000D_
Itâ€™s literally a very bs stats class, so Iâ€™d assume not and ask HPA, unless Nick knows</t>
  </si>
  <si>
    <t>What time is the music at Terrace?</t>
  </si>
  <si>
    <t>anyone know?_x000D_
_x000D_
Response from Leona Lewis:_x000D_
_x000D_
the event on fb says 11-2, but Iâ€™d aim to be there around 12</t>
  </si>
  <si>
    <t>Hey leona I though you would join quad after that meme</t>
  </si>
  <si>
    <t>Response from Leona Lewis:_x000D_
_x000D_
idk what meme youâ€™re talking about lol</t>
  </si>
  <si>
    <t>What happens to people who do not drink, don't care for the street scene, and have no desire to join an eating club?</t>
  </si>
  <si>
    <t>Response from Nick Carraway:_x000D_
_x000D_
They can go independent (cook for themselves), stay on a university dining hall meal plan, or can join a coop (where members take turns cooking dinner for everyone each evening).</t>
  </si>
  <si>
    <t>how long does the first 333 assignment take?</t>
  </si>
  <si>
    <t>Response from Sushi:_x000D_
_x000D_
8 hours -my friend who took 333 last year</t>
  </si>
  <si>
    <t>Do the more or less new junior members to a club not have as much pull as the seniors during fall bicker?</t>
  </si>
  <si>
    <t>Response from Nick Carraway:_x000D_
_x000D_
Not really. The people bickering are the friends of the junior (â€œnewâ€) members in the fall, so they usually have more substantive things to say about the people. If anything Iâ€™d say they have more sway, because the senior members will have just met most of these people during bicker. â€œseemed cool and funny in our bicker gameâ€ vs. long anecdotes and funny stories about why X eating club needs this person.</t>
  </si>
  <si>
    <t>@Person who asked about att store. I went and had a pleasant experience. However, The guys are definitely great employees and very persuasive so be careful or you might end up with a whole new collection of electronics</t>
  </si>
  <si>
    <t>Thanks! Love the RTP readers; always so helpful!!</t>
  </si>
  <si>
    <t>favorite non g4 dance group?</t>
  </si>
  <si>
    <t>Response from Pichu:_x000D_
_x000D_
Obv triple 8</t>
  </si>
  <si>
    <t>Do new sophomore club members get a guest spot for others not in the club for formals/house parties?</t>
  </si>
  <si>
    <t>Response from Nick Carraway:_x000D_
_x000D_
Depends on the club!</t>
  </si>
  <si>
    <t>I'm in a fairly challenging class where collaboration is allowed and encouraged. However, I think I'm the only freshman, and I don't know anyone in the class. It seems like all the other people already formed their study groups from previous classes. How do I get in to one of them without being awkward or intrusive?</t>
  </si>
  <si>
    <t xml:space="preserve">Response from Winnie P:_x000D_
_x000D_
I would show up to class kind of early, and try to chat with the first people that arrive. Then just straight out ask them if they have a group and if you could join. Itâ€™s probably best to chat them up a little first, but honestly I think as long as youâ€™re going to pull your own weight, people arenâ€™t normally going to *not* want an extra helping hand. It will be awkward at first if they all know each other, but worth it in the end!_x000D_
_x000D_
Response from Exupery:_x000D_
_x000D_
^Agree with all of that! An additional suggestion is going to office hours (esp. TA office hours where a lot of people are likely to come and hang out) because people will be working on problems and asking for help, and itâ€™ll be pretty easy/organic to ask people if theyâ€™ve done such and such problem. Then usually once youâ€™ve talked to some people or worked on some problems together, itâ€™s easy to ask if they have a group or want to meet up some other time to work on the rest of the problems or check over answers together._x000D_
</t>
  </si>
  <si>
    <t>I'd like to downgrade my meal plan from unlimited, but the housing website is confusing. The way it lists the prices, it's the same for each plan. I'd like to save some money, but this doesn't make any sense. Anyone else done this before? Btw, to answer an earlier question, spring meal plan changes happen first week of classes.</t>
  </si>
  <si>
    <t>Terrace has live music tn !!!</t>
  </si>
  <si>
    <t>Lately I've been feeling discriminated against for being white. Have any of you ever felt that at Princeton and/or do you know ways to offset those feelings?</t>
  </si>
  <si>
    <t>Response from Edamame: Iâ€™m having a hard time understanding what you mean by discriminated against because youâ€™re white_x000D_
_x000D_
Response from Winnie P:_x000D_
_x000D_
Yeah, this one has sat for a little, so could you resubmit with more context?_x000D_
_x000D_
_x000D_
Response from Sushi: I saw the (quite offensive) follow up question before it was deleted, calling this period â€œthe new Jim Crowâ€â€¦â€¦ so I suggest you actually read â€œThe New Jim Crowâ€ by Michelle Alexander. If this poses a further problem, I think you should share your thoughts with your DSL. Perhaps they have other resources for further education on the topic.</t>
  </si>
  <si>
    <t>@the person asking abut Christensen he's leaving for a position at columbia after this semester</t>
  </si>
  <si>
    <t xml:space="preserve">thanks! What a shame!_x000D_
</t>
  </si>
  <si>
    <t>How hard is it to get into masters/PhD programs in politics? What things should I be doing to prepare?</t>
  </si>
  <si>
    <t>This has been here for a while; does anyone have advice?Â </t>
  </si>
  <si>
    <t>Does valentines semi allow a plus one outside the club?</t>
  </si>
  <si>
    <t>Response from Nick Carraway:_x000D_
_x000D_
It hasnâ€™t in years past (meant mostly for bonding with the new members). New Oâ€™s could do it differently though.</t>
  </si>
  <si>
    <t>Pichu, what'd you think of the sympoh show?</t>
  </si>
  <si>
    <t>Response from Pichu:_x000D_
_x000D_
Lol it was lit. The current members have done a great job of making it huge. I think not too long ago it was probably viewed as kinda a joke group by many but now itâ€™s legit and their shows sell out and are very entertaining. I was 100% sober and thought it was funner than some of the G4 shows Iâ€™ve been to. Of course some parts the timing was a little off at times and it mighta looked awk but most people didnâ€™t have any dancing experience so it was clear they practiced a lot and got a lot better to even be able to put on a lit show. If I werenâ€™t a senior Iâ€™d totally want to join</t>
  </si>
  <si>
    <t>Nick, I know getting into medical school is a major hurdle in itself but have you heard from princeton grads what medical school is like and how it compares to princeton life?</t>
  </si>
  <si>
    <t>Response from Nick Carraway:_x000D_
_x000D_
Princeton life or Princeton rigor? I feel like it will be nothing like Princeton life. Here I go out 3-4 nights a week and have a very large amount of fun. I canâ€™t imagine myself having as much fun in medical school; itâ€™s just going to be a different environment than undergrad (which is a good thing!). I know that people still go out in med school, but not nearly as frequently as students might here._x000D_
_x000D_
As far as rigor, Iâ€™ve heard that the first year of med school is actually easier than Princeton for a lot of my friends (mostly MOL/NEU majors who Iâ€™ve talked to). Itâ€™s a lot of biochem/genetics/embryogenesis/virology/immunology. A lot of us have taken classes on all of those things, though weâ€™ll certainly be learning a lot of new stuff at the same time (like anatomy). Obviously things ramp up as you progress, and Iâ€™ve heard that med school requires moreÂ â€˜constant studying.â€™ It just seems a bit more rote than things you learn at Princeton in the beginning._x000D_
_x000D_
As far as like, the people at med school. I think itâ€™ll be very interesting to actually be surrounded entirely by med students all the time. Here most of my friends are social science/humanities majors, which I think is cool, but I also think is weird because when we talk about our thesis topics they pretty much will just zone out and have no idea what Iâ€™m talking about lol. Like I have this separate lab life that they could never fathom having to deal with. I like the diversity of kinds of people at undergrad, and I think that med school will be a little more homogenous. I think itâ€™ll just take some adapting to, and Iâ€™m sure weâ€™ll find our place just like we have here at Princeton! Perhaps itâ€™ll be even easier to do so.</t>
  </si>
  <si>
    <t>When is cap's valentines day semi and will it be open to the street after?</t>
  </si>
  <si>
    <t>Response from Nick Carraway:_x000D_
_x000D_
Itâ€™s historically been the Saturday after initiations (so next Saturday). Not sure about the second half of the question. We might open to members+1 after the semi; we might just stay members only.</t>
  </si>
  <si>
    <t>is the mol 348 homework graded for completion or for correctness?</t>
  </si>
  <si>
    <t>Response from Nick Carraway:_x000D_
_x000D_
Correctness</t>
  </si>
  <si>
    <t>Sushi why do you feel bitter?</t>
  </si>
  <si>
    <t>maybe bitter isnâ€™t the best word, more like fomo</t>
  </si>
  <si>
    <t>Is anything open Friday night or Saturday night?</t>
  </si>
  <si>
    <t>How good is ORF360? First lecture looked cool.</t>
  </si>
  <si>
    <t xml:space="preserve">https://realtalk-princeton.tumblr.com/search/orf+360_x000D_
</t>
  </si>
  <si>
    <t>Does anyone know if Professor Christensen (Woody Woo dude) is leaving after this semester??</t>
  </si>
  <si>
    <t>I'm a first year HIS major, but have an interest in finance. Although its not something I'd want to major in, I was wondering if there are any Finance classes that would be accessible to someone who isnt STEM like me. Any suggestions on what courses are great for learning about finance?</t>
  </si>
  <si>
    <t xml:space="preserve">Response from Winnie P:_x000D_
_x000D_
check out this page: https://bcf.princeton.edu/undergraduate-certificate-program/courses/. Iâ€™m not saying you need to get a finance certificate, but I think that taking some number of the courses on this list will help you get the quantitative skills to put on your resume in case you want to go into finance_x000D_
</t>
  </si>
  <si>
    <t>Why did the track team do such a poor job in standing up for their athletes during Cannon bicker discussions? They should be ashamed.</t>
  </si>
  <si>
    <t>Response from Nick Carraway:_x000D_
_x000D_
Sometimes, there is only so much that a single person (or group of people if youâ€™re on a team/affiliated extracurricular) can do for bickerees if the majority of the club wasnâ€™t too fond of them. Maybe talk to someone youâ€™re closest to on the team who might be able to tell you how things went during your discussion._x000D_
_x000D_
Iâ€™m sorry that your team didnâ€™t pull through, but there is certainly always the opportunity to fall bicker. Another great option is the sign in clubs if youâ€™re interested in the perks of eating club membership this spring semester. All of them would be happy to have you!Â </t>
  </si>
  <si>
    <t>nick did your friends end up getting into cap</t>
  </si>
  <si>
    <t>Response from Nick Carraway:_x000D_
_x000D_
All but 1 unfortunately. Everyone I met in bicker that I really liked got in, which was cool.Â </t>
  </si>
  <si>
    <t>@Nick, are the readings for MOL 342/348 necessary like they are for biochem? Or just extra like for 214</t>
  </si>
  <si>
    <t>Response from Nick Carraway:_x000D_
_x000D_
I never touched the readings in genetics; I never touched the cell bio (first half) readings in cell dev, but I did read the developmental bio readings (second half). I know people who never touched the dev bio readings, too, though. I relied more on the readings in biochem, but also found them helpful for the second half of 348. Mostly because I found the profs in 348 to be pretty trash, so I needed a little more help understanding embryogenesis/other things about development of each of the model organisms you learn about.</t>
  </si>
  <si>
    <t>How much drinking is there at initiations?</t>
  </si>
  <si>
    <t>Response from Nick Carraway:_x000D_
_x000D_
Will depend on the club, but you wonâ€™t be forced to do anything youâ€™re not comfortable with. There can be a ton of drinking if you want there to be.</t>
  </si>
  <si>
    <t>How long are cap initiations?</t>
  </si>
  <si>
    <t>Response from Nick Carraway:_x000D_
_x000D_
6:30pm till however long you want to stay. It will eventually devolve into a membersâ€™ only night out. I highly recommend staying the whole time! Great time to meet people!</t>
  </si>
  <si>
    <t>Follow-up to the rush question, does that mean that you aren't actually accepted until you finish being a pledge (could you get your bid revoked between rush and initiation)</t>
  </si>
  <si>
    <t>Response from Nick Carraway:_x000D_
_x000D_
If you went to absolutely nothing between being offered a bid and initiations, you would probably get your bid revoked. If you are involved during the pledge process and do everything asked of you (many fraternities/sororities will have pledge tasks, etc.), then you will definitely be initiated.</t>
  </si>
  <si>
    <t>Has anyone stayed at any all-inclusive resorts and did you like them?</t>
  </si>
  <si>
    <t>Response from Nick Carraway:_x000D_
_x000D_
I havenâ€™t but know lots of people who have. Whatâ€™s not to like? Good food, endless drinks, nice rooms, nice pools/amenities.Â </t>
  </si>
  <si>
    <t>Can I go and hang out at my club before initiations?</t>
  </si>
  <si>
    <t>Response from Nick Carraway:_x000D_
_x000D_
I donâ€™t think there is anything stopping you from doing this. Since this week has been so busy with pickups/discussions/bicker, the clubs are likely to be pretty dead during the day.Â </t>
  </si>
  <si>
    <t>can sophomores in sign in clubs put people on the out of town list?</t>
  </si>
  <si>
    <t>Response from Nick Carraway:_x000D_
_x000D_
Sophomores in my club can put people on the out of town list! After the first few weeks at least (once initiations/officer elections/other things die down). They basically have all the social benefits of junior/senior members. If they canâ€™t, they can at least easily reach out to an officer/other member to put your friend on the out of town list.</t>
  </si>
  <si>
    <t>anyone have any experience with the nearest AT&amp;T store?</t>
  </si>
  <si>
    <t>Response from Nick Carraway:_x000D_
_x000D_
sorry I thought you asked where the nearest AT&amp;T store was (originally had posted â€˜easy to googleâ€™ lol). Anyone?</t>
  </si>
  <si>
    <t>Where do initiations happen?</t>
  </si>
  <si>
    <t>Response from Nick Carraway:_x000D_
_x000D_
At your eating club.</t>
  </si>
  <si>
    <t>Which class should I PDF? One is Technology &amp; Society which seems pretty easy with 2 exams and a design project at the end that is more involved. Seems like easy pdf but also maybe easier to get A. The other course is a new history seminar with lots of papers. Seems like more time spent on hw etc. is needed to do well so might be good PDF but then again with pdfing writing courses you still have to do the work in the end (write the papers). I'm super interested in both so tough call. thoughts?</t>
  </si>
  <si>
    <t>Response from Nick Carraway:_x000D_
_x000D_
I agree with your last point about how pdf-ing a writing course is kind of annoying because you still have to write all the papers. Regardless, I think you should wait until midterms to elect to PDF one. See how the first paper goes in the history seminar. See how the midterm foes in Technology and Society. Then choose which to PDF!_x000D_
_x000D_
Response from Bateman: I really liked tech and society definitely a lot of work for a pdf tho</t>
  </si>
  <si>
    <t>What is PPOD not TIOD?</t>
  </si>
  <si>
    <t>Response for. Bateman: pi phi or die and I hope u can figure out what the other one is</t>
  </si>
  <si>
    <t>Sushi that was hilarious</t>
  </si>
  <si>
    <t>Response from Sushi:_x000D_
_x000D_
I am feeling a lot of things but sad is not one of them. Maybe bitter? Or just feel like I wasted time bickering? I donâ€™t feel hilarious tho</t>
  </si>
  <si>
    <t>Sushi are you sad that you got hosed</t>
  </si>
  <si>
    <t>The phrase is PPOD not TIOD ;)_x000D_
_x000D_
^this is cute</t>
  </si>
  <si>
    <t>Would you recommend taking ORF 309 without taking ORF 245?</t>
  </si>
  <si>
    <t>is anyone elses tigerhub not working at the moment?</t>
  </si>
  <si>
    <t>Response from Nick Carraway:_x000D_
_x000D_
Tiger hub is also working just fine for me (12:16 pm, 2/10).</t>
  </si>
  <si>
    <t>blackboard done for everyone or just me?? Have an assignment to hand in tomorrow night :(</t>
  </si>
  <si>
    <t>Response from Nick Carraway:_x000D_
_x000D_
Itâ€™s working fine for me (12:15pm, 2/10).</t>
  </si>
  <si>
    <t>Do you know if you can take a class over the summer to fulfill a department requirement? Prefosh who wants to take data science &amp; physics for fun, but might also want to use those credits for EEB. I'll probably email someone in the department, but I don't know if it's a bold request</t>
  </si>
  <si>
    <t>Response from Nick Carraway:_x000D_
_x000D_
Iâ€™ve heard of taking physics/orgo over the summer to fulfill department/premed requirements. I would definitely email someone from the departmental to get it approved before doing so, though. Different departments definitely have different rules for what can and cannot be taken elsewhere for credit.</t>
  </si>
  <si>
    <t>did anyone take eco 310 last sem? thoughts?</t>
  </si>
  <si>
    <t>COS Freshman, I will have finished all my BSE requirements and 126 req by the end of this semester. I was wondering what courses I would/should have to take in sophomore year other than 226 and 217, and whether there are any cos courses that you guys recommend I take concurrently with 226 or 217 my sophomore semesters.</t>
  </si>
  <si>
    <t>Response from Sushi:_x000D_
_x000D_
It sounds like you are set on being Cos. You should take COS 340 concurrently with COS 226 and ELE206/COS 306 concurrently with COS 217. You can also take COS 333 in the spring. Since youâ€™re ahead, it may be good to take two or three departmentals before you finish sophomore year. I would recommend 306/340/333 as they are easier and give you a good working knowledge of other aspects of COS that may be good to have before/if you do IW in junior year. Some sophomores aso take COS 461, 445, 326; ORF 309, ECO 312. Those are the ones Iâ€™d recommend for sophomores. They are easier than other ones like 318, 375/475, 423â€¦</t>
  </si>
  <si>
    <t>Which clubs on the street are the most selective of the bicker clubs?</t>
  </si>
  <si>
    <t>Response from Nick Carraway:_x000D_
_x000D_
Just based on number of bickerees, cap has the most (we had like 270 the last 2 years). Ivyâ€™s number has been increasing the last few years (I heard they had 210 this year, and Ivy accepts less people than any of the other clubs as far as I know). TI had 180, Tower had around 180. No idea for cannon/cottage._x000D_
_x000D_
Itâ€™s kind of hard to judge selectivity, just because the bicker processes are so different from club to club. Same goes for the importance of affiliations, and how possible it is for unaffiliated people to get in just by killing bicker.</t>
  </si>
  <si>
    <t>@Leona did you double bicker? What you preff?</t>
  </si>
  <si>
    <t>Response from Leona Lewis:_x000D_
_x000D_
I double bickered cap/ivy and I preffed ivy</t>
  </si>
  <si>
    <t>Where are some good places to study?</t>
  </si>
  <si>
    <t>Response from Leona Lewis:_x000D_
_x000D_
some more unusual places that are not just fstone or one of the libraries: the top of new south, the kitchen in the basement of holder, any of the dhalls late at night, study rooms in bloomburg if you can get them, small world, starbucks, the table in the porch of the chapel, the accessibility center on the second floor of frist</t>
  </si>
  <si>
    <t>re: recent questions about queer girl scene on campus, i think tinder is the way to go unless you happen to meet someone through friends of friends. the more vocal you are about looking for a girl who's into girls, the more likely someone will point you in the right direction. ALSO the struggle is real + the LGBT center should do a speed dating event.</t>
  </si>
  <si>
    <t>Sorry I meant applications to be a 217 grader. I applied but haven't heard anything yet; not sure if I should be worried</t>
  </si>
  <si>
    <t>Response from Sushi:_x000D_
_x000D_
Sorry i totally misunderstood!! I havenâ€™t heard anything. I heard that they would notify the new lab TAs and the new graders at the same time and since they just finished interviewing the new lab TAs yesterday, it may be a while before we are all notified.</t>
  </si>
  <si>
    <t>Are ECO 101 psets usually really long?</t>
  </si>
  <si>
    <t>very important q: do you know if the dillon gym tvs will be playing the olympics???</t>
  </si>
  <si>
    <t>Response from Pichu:_x000D_
_x000D_
Probably some. If you really want you can ask the people to change the channel. No one really watches those TVâ€™s by the treadmills anyways that seriously</t>
  </si>
  <si>
    <t>could you sign up for a meal plan for one semester before bickering in junior spring?</t>
  </si>
  <si>
    <t>Response from Pablo:_x000D_
_x000D_
Yes!</t>
  </si>
  <si>
    <t>how do you drop an eating club? through the icc website?</t>
  </si>
  <si>
    <t>Response from Pichu:_x000D_
_x000D_
If thereâ€™s not an option to do it there, then email the President</t>
  </si>
  <si>
    <t>can i still sign in to terrace or cloister?</t>
  </si>
  <si>
    <t>Response from Pichu:_x000D_
_x000D_
Probably. Email their presidents</t>
  </si>
  <si>
    <t>Charter is puid!</t>
  </si>
  <si>
    <t>Okay I think I am actually stupid; where the hell are the Jadwin Mailboxes? The 9th level of Hell? Apparently they're close by the lobby??? Plz help.</t>
  </si>
  <si>
    <t xml:space="preserve">Response from Exupery:_x000D_
_x000D_
In the lobby on the first floor (not the A level), theyâ€™re near the TVs (along the wall that doesnâ€™t have couches and stuff)_x000D_
</t>
  </si>
  <si>
    <t>Will most clubs be open tonight doing stuff with their new members or is charter the only thing open?</t>
  </si>
  <si>
    <t>does anyone know this â€“ and is Charter PUID?</t>
  </si>
  <si>
    <t>Sushi are you in pi phi?</t>
  </si>
  <si>
    <t>Sushi what club are you in</t>
  </si>
  <si>
    <t>Response from Sushi:_x000D_
_x000D_
I got hosed from TI (single bicker) so Iâ€™m going independent next year!</t>
  </si>
  <si>
    <t>Leona are you in pi phi</t>
  </si>
  <si>
    <t>Response from Leona Lewis:_x000D_
_x000D_
nope, Iâ€™m unaffiliated</t>
  </si>
  <si>
    <t>Scared of removing clothes during pickup/initiations. Can I just email the club and say I'm sick and going home for weekend? Can I just not come to those events?</t>
  </si>
  <si>
    <t>Response from Leona Lewis:_x000D_
_x000D_
Honestly this was me before I got to initiations. You donâ€™t have to do anything youâ€™re not comfortable with, and there will always be someone else in the same situation. That being said, once you get there, you might feel that you actually get caught up in the moment and donâ€™t mind doing it, like me! Donâ€™t miss out on a super fun event for a reason like that!</t>
  </si>
  <si>
    <t>hey bateman, I'm taking mus 264 since you said it's a good LA. The amount of readings is overwhelming. Do I have to read all this? because I can't spend this much time on a distribution requirement</t>
  </si>
  <si>
    <t>Respoens from Bateman: no i didnt read the pequod just the textbook, listened to the tracks, and i got an AÂ </t>
  </si>
  <si>
    <t>Sushi have you heard anything yet about 217 grading</t>
  </si>
  <si>
    <t>Response from Sushi:_x000D_
_x000D_
What do you mean? I thought the grading was very straightforward. You can pick up your final until 2/16 from Michelle Medici during normal business hours during the workweek, and Othello was emailed to you._x000D_
_x000D_
Response from Pichu:_x000D_
_x000D_
maybe meant grader?</t>
  </si>
  <si>
    <t>how long do cos 226 quizzes take on average ( i know people have different abilities but like in general is it more like 12 hours, 6, or an hour?)</t>
  </si>
  <si>
    <t>Response from Sushi:_x000D_
_x000D_
For me, 10 min to 2 hours depending on difficulty</t>
  </si>
  <si>
    <t>Is it common for people to slam their doors? My roommates keep on flinging theirs and not sure if asking them to close it more softly is too much</t>
  </si>
  <si>
    <t xml:space="preserve">Response from Winnie P:_x000D_
_x000D_
sure, itâ€™s common, but itâ€™s also not rude to ask them to stop._x000D_
</t>
  </si>
  <si>
    <t>Can I go to my friends' eating clubs to hang out even tho I got hosed?</t>
  </si>
  <si>
    <t>do i have to pick up my final exams</t>
  </si>
  <si>
    <t>Hey, question for Pichu -- I saw you said you took ECO 101 (Macro) with Blinder, which I'm enrolled in now. The grade breakdown is a bit weird -- it's basically midterm, final, and problem sets / paper, with no easy grades (i.e. no participation or anything). I'm not familiar with these types of econ courses, so I'm wondering if I can expect the grades to be curved -- for example, if everyone gets mid-range grades on PSets, will they curve everyone's final grades? It seems really harsh otherwise</t>
  </si>
  <si>
    <t>Response from Pichu:_x000D_
_x000D_
LolÂ â€œno easy grades.â€ Having participation count for classes is bs. But anyways, ECO 101 with Blinder is curved. Donâ€™t really know how exactly, but your final raw score is curved. So they take the weighted average of your homeworks, midterm, paper and final and curve that. This is typical of like every ORF class, and is the simplest and best grading scheme. The exam averages are quite low. You should try hard on the homeworks, go to McGraw if you have to, but they are not hard. This was Blinderâ€™s final announcement on Blackboard when I took it 3 years ago (omg so long ago):_x000D_
_x000D_
Your exams have now been graded and are in the drawers in the basement of Fisher Hall. I guess it was a hard exam since the mean grade was just 210/300 or 70%. But donâ€™t worry; everything is â€œcurved.â€_x000D_
_x000D_
Final exam grades are not converted into letters. They constitute 50% of your course grade, which is converted into letters. These letter grades have now been reported._x000D_
_x000D_
Have a wonderful summer._x000D_
_x000D_
ASB</t>
  </si>
  <si>
    <t>Cos major here. The dating app using CAS login doesn't allow the university to see anything except when you log in.</t>
  </si>
  <si>
    <t>is it super hard to get the five person room in mathey as a sophomore draw group</t>
  </si>
  <si>
    <t>Response from Sulpicia:_x000D_
_x000D_
That room is open for the first time in two years (I know someone who lived there as a junior and a senior) and while there may not be tons of upperclassmen in Mathey draw, I do think itâ€™s a pretty desirable room. Itâ€™s probably possible for rising juniors to get, just donâ€™t plan on it as your only option.</t>
  </si>
  <si>
    <t>What if someone were to sign in for this spring semester and then fall bicker? How would that work in terms of what meal plan you do? Like do you sign in for now, then do nothing in the fall until after bicker and then potentially sign in again?</t>
  </si>
  <si>
    <t>Response from Pichu:_x000D_
_x000D_
Yes</t>
  </si>
  <si>
    <t>@WinnieP, what's it like being an upperclassman living in Edwards? Does it get annoying living with Freshman? I'm not sure if living in a res college for next yr is a good thing?</t>
  </si>
  <si>
    <t xml:space="preserve">Response from Winnie P:_x000D_
_x000D_
I honestly know no one in my building except the friend I drew with. I have never noticed freshmen/had a problem with them/would recognize any of them if I saw them in the bathroom. The building is not particularly loud, even at nights out, which is nice. I donâ€™t spend that much time in the dorm, but when I do, Iâ€™m not socializing with the other upperclassmen. Itâ€™s mostly just a place where I sleep/work/hang out with my other friend that lives there. I think itâ€™s great because I love how large my room is and how conveniently located it is. Res college upperclassmen housing is fantastic._x000D_
_x000D_
_x000D_
However, I would warn against living in a res college unless you have other friends doing so, because unless you do, meals would be lonely. Iâ€™m lucky in that my friend in my building also dropped from a shared, and most of my other good friends stayed in res colleges, but if thatâ€™s not your situation, I wouldnâ€™t recommend. Though being in a res college is better than being independent if your friends are in eating clubs, because then you can meal exchange. But if your friends are independent, I would go independent too (this is why I am torn on eating next year, because some of my friends are staying res again, and some are going independent ahhhhhhhhh)._x000D_
</t>
  </si>
  <si>
    <t>@winnie howâ€™d you get the security studies fellowship? What do you want to do after graduation?</t>
  </si>
  <si>
    <t xml:space="preserve">Response from Winnie P:_x000D_
_x000D_
They sent out an email in the spring (will do so again this spring), and I had been to a bunch of their talks/was interested in their program, so I applied. The application is fairly straightforward and they take a lot of people, so just show your passion._x000D_
_x000D_
_x000D_
After graduation, Iâ€™m planning on graduate school to study Soviet history. Ideally at Harvard or Uchicago._x000D_
</t>
  </si>
  <si>
    <t>@winnie p omg biathlon is my favorite can we have a watch party pls</t>
  </si>
  <si>
    <t xml:space="preserve">Response from Winnie P:_x000D_
_x000D_
Totally serious, hmu!! None of my friends are really passionate about Olympics besides figure skating, so Iâ€™m just watching alone (slash watched the opening with my sis on facetime) and itâ€™s sad. Biathlon is definitely underrated._x000D_
</t>
  </si>
  <si>
    <t>When you call home, how long do you talk? Esp @nick because I remember you said you call your mom everyday which is what I do but sometimes I wonder if Iâ€™m spending too much time on the phone</t>
  </si>
  <si>
    <t xml:space="preserve">Response from Winnie P:_x000D_
_x000D_
I also call my mom everyday, so I figure I can answer this too. I normally talk to my mom for around 10 minutes, and once or twice a week we chat for longer, like a half hour or sometimes more. My dad I call twice a week, sometimes a little more, but we normally chat for an hour or so each time. Your family is really important â€“ you should never feel bad about talking to them!_x000D_
</t>
  </si>
  <si>
    <t>Wait so in terms of fall bicker stuff, assuming you get in a club can you definitely change from a sign in club or a meal plan and get your money back?</t>
  </si>
  <si>
    <t xml:space="preserve">Response from Winnie P:_x000D_
_x000D_
no, donâ€™t pay for a sign in or a meal plan if youâ€™re going to bicker until after_x000D_
</t>
  </si>
  <si>
    <t>Where are the quietest upperclassman singles? I have sleep issues and really want a nice quiet place next year</t>
  </si>
  <si>
    <t>Response from Edamame:_x000D_
_x000D_
fourth floor scullyÂ is p good</t>
  </si>
  <si>
    <t>@Leona, you in St. A's?</t>
  </si>
  <si>
    <t>Response from Leona Lewis:_x000D_
_x000D_
lol no</t>
  </si>
  <si>
    <t>@Leona, congrats on Ivy fam</t>
  </si>
  <si>
    <t>Response from Leona Lewis:_x000D_
_x000D_
ty!</t>
  </si>
  <si>
    <t>Should i trust the prospect app?? Idk have people actaully started using it?</t>
  </si>
  <si>
    <t>Response from Olivia Pope:_x000D_
_x000D_
tbh I donâ€™t know either bc I was just looking at the pics on the app store and apparently itâ€™s connected to the CAS log-in system, like what you use for TigerHub, which has me questioning if like my activity would be tracked by the Universityâ€¦ I could be wrong though but it has me feeling some type of way</t>
  </si>
  <si>
    <t>@Leona what kinda accent from your country do you prefer in a guy?</t>
  </si>
  <si>
    <t>Response from Leona Lewis:_x000D_
_x000D_
welsh</t>
  </si>
  <si>
    <t>Leona would you hook up w a leprechaun so you could get to the pot o gold in him?</t>
  </si>
  <si>
    <t>Response from Leona Lewis:_x000D_
_x000D_
i only date boys 6ft and over</t>
  </si>
  <si>
    <t>besides like the bicker season, is joining an eating club a time commitment? are there required meetings you have to go to and things you have to do, etc? is it just a place to eat and hang out?</t>
  </si>
  <si>
    <t>Response from John Shade:_x000D_
_x000D_
no. There are some SHARE-related stuff that you should attend, but theyâ€™re moreÂ â€œrequiredâ€ than anything else. You can be as involved or as uninvolved as you please.</t>
  </si>
  <si>
    <t>I'm guessing that it varies but I was wondering how long from start to finish the frat joining process lasts. I know rush is a few nights but does that just mean if you're successful you become a pledge and then have months of work to do before becoming a member?</t>
  </si>
  <si>
    <t>Response from Bateman:_x000D_
_x000D_
Rush is first 2-3 weeks of fall sem, then pledging takes a few months, can go well into second semester depending on the fraternity, then youre initiated</t>
  </si>
  <si>
    <t>Will a B-range grade for a fall freshman course in my prospective department hurt me in the future? The rest of my grades were higher but I took a high-level course in the department I want to major in and didn't get the A that I was hoping for.</t>
  </si>
  <si>
    <t>Response from Bateman: completely fine, keep up the good work</t>
  </si>
  <si>
    <t>will office hours help with assignments and debugging for cos 226 or do you need to go to lab TAs for that?</t>
  </si>
  <si>
    <t>Response from Sulpicia:_x000D_
_x000D_
My friends who took 226 found office hours helpful and went often, although it seems like they were most productive when they came with specific questions/issues, rather than theÂ â€œI have no idea whatâ€™s going onâ€ that I usually brought to the Lab TAs.</t>
  </si>
  <si>
    <t>What is the best way to maximize my chances of getting a single in Butler as a junior next year? Do I have to be on dining hall meal plan? I'm in Wilson now</t>
  </si>
  <si>
    <t>Response from Sulpicia:_x000D_
_x000D_
You have to be in a dhall plan to be in Butler, yes. Youâ€™ll be fairly high in the draw because youâ€™ll only be drawing after seniors, and considering that sophomores also draw into Butler singles you should probably be fine.</t>
  </si>
  <si>
    <t>Wow, not required but effectively required stripping to join a social group. Maybe we should stop encouraging people join it... Hmmmmmmm</t>
  </si>
  <si>
    <t>Response from Sulpicia:_x000D_
_x000D_
If you donâ€™t like it, donâ€™t join. Itâ€™s that simple.</t>
  </si>
  <si>
    <t>How long do pickups/ initiations run at cap for instance?</t>
  </si>
  <si>
    <t>Response from Nick Carraway:_x000D_
_x000D_
Initiations will be like dinner time on tomorrow night (basically becomes a night out). Pickups are a few hours today. You can leave whenever but highly suggest stayin all of initiations at least!</t>
  </si>
  <si>
    <t>For Cap, do we really have to strip for pickups, I thought that was initiations? Either way, do I have to do it</t>
  </si>
  <si>
    <t>Response from Nick Carraway:_x000D_
_x000D_
You donâ€™t have to, but almost everyone does. Initiations is different this year, so not sure how thatâ€™ll work_x000D_
_x000D_
If youâ€™re a girl, compression shorts + sports bra might be good. Crop top would be fine. Also wear dark underwear._x000D_
_x000D_
If youâ€™re a guy, boxer briefs are probably the most common. Iâ€™ve also seen swim trunks._x000D_
_x000D_
Honestly do what youâ€™re comfortable with!</t>
  </si>
  <si>
    <t>Can you double bicker in the fall or do all the clubs just have completely different processes?</t>
  </si>
  <si>
    <t>Response from Bateman: not allowed to double bicker in the fall_x000D_
_x000D_
Response from Pichu:_x000D_
_x000D_
People have tho. Usually cannon bicker is earlier than cap/Tower/Ivy. Nick said he knows people in cap who bickered cannon in the fall first, got hosed (for the second time), then bickered cap and got in. But cap/Tower/I think Ivy have their fall bicker at the exact same time so you canâ€™t realistically double bicker</t>
  </si>
  <si>
    <t>is taking a prereq (phy103/4) at another college in freshman summer a waste of time? I can take it next year here but that would really delay some of the other courses that I want to take...</t>
  </si>
  <si>
    <t>Response from Bateman:_x000D_
_x000D_
You only have so many summers before you finish undergrad. You definitely can take a prereq elsewhere, but it might not be the best use of your time. If youre a prefrosh talk it over with your advisor when you get here</t>
  </si>
  <si>
    <t>anyone else get the feeling of being tired of liking someone? feel like confessing just to get over with lol</t>
  </si>
  <si>
    <t>Response from Bateman: u should do it</t>
  </si>
  <si>
    <t>Bateman how did you do at bicker?</t>
  </si>
  <si>
    <t>ðŸ˜…</t>
  </si>
  <si>
    <t>Sorry for the exhaustive questions, but what exactly is the fall bicker process in terms of meals plans? Like should one either sign in, go on a meal plan, or go independent under the assumption that they can switch out of this option if they get into a club or they'll be stuck with it if they don't?</t>
  </si>
  <si>
    <t>Response from Bateman: i wouldnâ€™t choose independent housing draw, but you should be able to do any of those options ?_x000D_
_x000D_
Response from Pichu:_x000D_
_x000D_
Most people go independent for the first couple weeks before fall bicker, and if they donâ€™t get in theyâ€™ll sign in or sign up for dhall, or stay independent</t>
  </si>
  <si>
    <t>Any advice on doing well on the COS 424 assignments and quizzes? What do they look for on the assignments besides the basic functionality? What do the quizzes test?</t>
  </si>
  <si>
    <t>Anybody?_x000D_
_x000D_
Response from Pichu:_x000D_
_x000D_
Edamame took this class, was waiting on him to answer:._x000D_
_x000D_
Response from Edamame: on the assignments, your code needs to work and your writeup has to be good (i.e., insightful points, explanations for why you chose certain algorithms / parameters, etc.). I didnâ€™t answer this question originally because I took it two years ago and that was before they had reading quizzes (we had to write reading responses instead), so I wasnâ€™t sure what else had changed.</t>
  </si>
  <si>
    <t>As someone who did get in their club, how can i be careful about talking about it to not rattle up anyone who didn't</t>
  </si>
  <si>
    <t>Response from Sulpicia:_x000D_
_x000D_
Not in an eating club, but I had to deal with this for another selective thing that affected a lot of my friends. My recommendation is to try not to talk about it too much around your friends, at least in a really gushy way (likeÂ â€œI am SO EXCITED about Cap initiationsâ€ orÂ â€œWhat should I wear to TI tonightâ€ or whatever). Obviously you can mention it, but try not to present is as something thatâ€™s transformative or life-changing, since it really isnâ€™t (even though itâ€™s exciting). Eventually things will settle down, but for now maybe try to limit the club talk to your friends who did get in.</t>
  </si>
  <si>
    <t>Okay so what clubs do fall bicker</t>
  </si>
  <si>
    <t>Resposen from Bateman: all except ti cottage usually</t>
  </si>
  <si>
    <t>Does every club have fall bicker?</t>
  </si>
  <si>
    <t>No rushing multiple frats is pretty common and while the same rush events may overlap timewise, rush happens over a period of days so you have time to check out all the different ones. In fact, I'd say it's encouragable to check out different ones so you truly find one you like.</t>
  </si>
  <si>
    <t>Do you think I can miss pickups for class? really don't like missing class</t>
  </si>
  <si>
    <t>Yes live your best life whichever one you want to miss</t>
  </si>
  <si>
    <t>Do u ever find out if you did/didn't get into the club that you didn't pref?</t>
  </si>
  <si>
    <t>Response from Sushi:_x000D_
_x000D_
You can ask your friends in the club, but otherwise, no.</t>
  </si>
  <si>
    <t>How realistic is fall bicker at a club where they rejected you the first time around?</t>
  </si>
  <si>
    <t>Response from Bateman: it happens relatively oftenâ€¦ofc not everyone who fall bickers gets in, but many who did had bickered beforeÂ </t>
  </si>
  <si>
    <t>im sad (eating clubs) what do i do</t>
  </si>
  <si>
    <t>Resposne from Bateman:_x000D_
_x000D_
The nice thing about sophomore spring is that things will almost completely remain the same- youâ€™ll still hang with your friends, eat w them, study etc, so youâ€™re not missing out on much really (esp after pickups/initiations). You can fall bicker, and your friends will be in so youâ€™d have an advantage, so donâ€™t worry you still have options and thereâ€™s no need to stress out at all</t>
  </si>
  <si>
    <t>@mia advice for the panel for orange key? How does it work?</t>
  </si>
  <si>
    <t>Response from Princess Mia:_x000D_
_x000D_
Basically the potential guides come in in groups of four or five, and then half of the officers sit at a table across from them. Then, the officers go down the line and ask questions to the people trying out. The questions normally arenâ€™t intended to be super hard, and you should be able to answer them based on your knowledge as a student at Princeton and if you read the Guide for Guides. You donâ€™t need to know the G4G heart by heart at all- just reading/flipping through it is definitely enough. We also typically have all the potential guides introduce themselves, and also say why they chose Princeton at the end.Â _x000D_
_x000D_
After the potential guides are done (the entire thing lasts like 10 mins), the panel members score them with either a 0, 1, or 2. All the scores then get averaged out, and the people with the highest scores at the end move on to give confirmation tours. The grading is done very quickly, and there are no discussions at that point. Weâ€™re also discouraged from grading people 1s, and are generally supposed to give them a 2 if they did a good job and a 0 if they werenâ€™t a good fit. This is intended to prevent too many people from getting stuck in the middle. I think this system is also nice, because if just one person doesnâ€™t like you, itâ€™s not going to mean that you donâ€™t get past.Â _x000D_
_x000D_
There are three main reasons that people tend to not get past panel- 1) They give wrong information, 2) They say something offensive or inappropriate, and 3) They are too quiet and/or donâ€™t use enough personality. Addressing those points in order, sometimes the panel will ask really obscure questions on purpose. You arenâ€™t expected to know the answers, but weâ€™re basically testing to see how you respond. Itâ€™s totally okay to sayÂ â€œyou know, I donâ€™t know, but I can check it out and get you an answer afterwardsâ€, but some people get nervous and pull something false out of their ass and then get low scores. If you donâ€™t know, donâ€™t make something up! Similarly, people tend to sometimes ask controversial questions or questions about sensitive topics (race, socioeconomic status, drug use, etc). This is usually where people majorly fuck up. I donâ€™t think people are intentionally trying to say offensive things, but Iâ€™ve heard some really bad responses to these types questions, probably because people get stressed in the moment. You have to be able to think on your feet! Saying something offensive or inappropriate is basically an automatic cut. And then lastly, people tend to get low scores because they are too quiet, seem unprofessional, donâ€™t have a lot of personality, etc. Act excited, and smile and speak clearly!Â _x000D_
_x000D_
Good luck! Definitely ask me any other OK questions because (having been on both sides of it) I know the process is a bit intimidating.Â Â </t>
  </si>
  <si>
    <t>I'm thinking of switching meal plans, but do I have to pay back the late meals I used so far this semester if I do so??</t>
  </si>
  <si>
    <t>Response from Princess Mia:_x000D_
_x000D_
No, you just wouldnâ€™t get them for the new semester.Â </t>
  </si>
  <si>
    <t>Are there any Princeton or non-Princeton funding opportunities that don't require recommendation letters? I know rematch is one</t>
  </si>
  <si>
    <t>Response from Princess Mia:_x000D_
_x000D_
_x000D_
Departmental funding tends not to. I believe that the Deanâ€™s Fund doesnâ€™t either from applying in the past, although I donâ€™t currently have access to CAS websites, so I canâ€™t confirm. Definitely check on SAFE!Â </t>
  </si>
  <si>
    <t>@Nick, can you rush 2 frats at the same time to maximize your chances of getting a bid?</t>
  </si>
  <si>
    <t>Response from Princess Mia:_x000D_
_x000D_
Not Nick, but itâ€™s not really that doable because the rush sessions typically overlap.Â </t>
  </si>
  <si>
    <t>how do you access labyrinth e-reserves? I've been assigned readings for a class</t>
  </si>
  <si>
    <t>Response from Princess Mia:_x000D_
_x000D_
_x000D_
Assuming itâ€™s just the normal E-Reserves, theyâ€™re on Blackboard! Click on the class and then it should be in that box on the left side of the screen.</t>
  </si>
  <si>
    <t>How do you get closer to someone whoâ€™s friendly with a lot of people? Donâ€™t know how to ask to hang out without making it awkward</t>
  </si>
  <si>
    <t>Response from Princess Mia:_x000D_
_x000D_
_x000D_
I donâ€™t think it would be any different than anybody else! Just ask them to grab lunch, get coffee, study together, etc. If you have their number, just send them a text and ask if they want to grab a meal or something.Â </t>
  </si>
  <si>
    <t>do you date people of mostly/solely your own race/ do you have a preference</t>
  </si>
  <si>
    <t>Response from Princess Mia:_x000D_
_x000D_
_x000D_
I mostly date outside of my own race/ethnicity actually. Iâ€™m seeing someone from a different racial group right now!Â </t>
  </si>
  <si>
    <t>Hearing some talk that Cottage initiations will be held next Saturday the 17th, can someone verify that?</t>
  </si>
  <si>
    <t>Response from Pichu:_x000D_
_x000D_
You will literally find out tomorrow at 9am, if this is relevant to you. None of us are in Cottage or are particularly affiliated with it, but even if some of us happened to know, I think you can still wait just a few more hours.</t>
  </si>
  <si>
    <t>If we donâ€™t accept membership to a club if all my friends and I donâ€™t get in can we just decline in the morning?</t>
  </si>
  <si>
    <t>Response from Pichu:_x000D_
_x000D_
Well, you declining wonâ€™t really do anything. All the clubsâ€™ memberships are set by tonight. If you decline, itâ€™s not like a spot opens up for someone else. If you didnâ€™t want to join, why didnâ€™t you withdraw during bicker? I would say it wouldnâ€™t hurt to go to pickups if you get in; you went through all the trouble to bicker, pickups are a fun time, everyoneâ€™s happy, you might have a fun time and decide to not decline. Only when it comes time to pay sophomore dues would I think about declining. Before that itâ€™s just like free booze and socializing.</t>
  </si>
  <si>
    <t>Do people already know where they got in?? What are all these pick up questions</t>
  </si>
  <si>
    <t>Response from Pichu:_x000D_
_x000D_
The questions are probably just for people who are planning if they were to get in, or they assume theyâ€™re in. Some people may hear tonight from a friend in the club, but everyone will know at 9am tmrw on the website / an email / note under their door. I know everyoneâ€™s probably pretty nervous and itâ€™ll be hard to sleep. Do whatever you can to pass the time, try to get some sleep, and just remember no one will be talking about eating clubs that much after this weekend.</t>
  </si>
  <si>
    <t>What time will Cap pickups start? What about Tower?</t>
  </si>
  <si>
    <t>Response from Nick Carraway:_x000D_
_x000D_
Read your email in the morning / read the card that gets sent under your door if you get in. Timing will be made known to everyone that gets in! Clear your day regardless._x000D_
_x000D_
Response from Pichu:_x000D_
_x000D_
It will be a couple hours after you find out if you get in or not, for Tower</t>
  </si>
  <si>
    <t>What should I expect tomorrow w regard to eating club things?</t>
  </si>
  <si>
    <t>Response from Bateman:_x000D_
_x000D_
You may get in- pickups and maybe initiations, so you may want an open schedule. You may not get in. Your friends may not get in- they most likely will not want to hear about it (talk to them beforehand). One thing that I remember rly well is that in the morning the dining hall was entirely people talking about getting in, pickups, etc. If you donâ€™t get in, you may not want to be surrounded by that. Know that regardless of what happens, things will be ok, your meaningful friendships will remain the same, and the excitement of this will be over by next week.</t>
  </si>
  <si>
    <t>Does anyone else hate the thin walls in the dorm rooms? I feel like I can't have a phone call or conversation without other people hearing what I'm saying.</t>
  </si>
  <si>
    <t>Response from Bateman:_x000D_
_x000D_
yea i feel that lol first floor is usually better insulated to block out sounds from outside tho</t>
  </si>
  <si>
    <t>What do you think of the new princeton dating app? (Prospect)</t>
  </si>
  <si>
    <t>Response from Leona Lewis:_x000D_
_x000D_
Wow Iâ€™m so hype about it! Iâ€™d heard about it before it came out, and was looking forward to trying it out! It seems cool, and I like the premise!</t>
  </si>
  <si>
    <t>leona do u like lucky charms</t>
  </si>
  <si>
    <t>Response from Leona Lewis:_x000D_
_x000D_
I only like boys who dress up like lucky charms</t>
  </si>
  <si>
    <t>Leona is the first letter of your country i?</t>
  </si>
  <si>
    <t>Response from Leona Lewis:_x000D_
_x000D_
Maybe?</t>
  </si>
  <si>
    <t>@LeonaLewis so untrue you would totally date me</t>
  </si>
  <si>
    <t>Response from Leona Lewis:_x000D_
_x000D_
Lol if this is who I think it is, youâ€™re right ;)</t>
  </si>
  <si>
    <t>Does anyone know if Brown has triples?</t>
  </si>
  <si>
    <t>Response from Edamame:_x000D_
_x000D_
You can use rooms.tigerapps.org for this stuff!</t>
  </si>
  <si>
    <t>wait so if st. archibald's is a prank, what happens to the people who show up? lol</t>
  </si>
  <si>
    <t>Response from Edamame:_x000D_
_x000D_
Itâ€™s a prank in that they didnâ€™t actually invite people to Campus Club, so nobodyâ€™s showing up to interview lol</t>
  </si>
  <si>
    <t>how long do pickups usually take tomorrow? What's the earliest I can safely plan stuff</t>
  </si>
  <si>
    <t>Response from Edamame:_x000D_
_x000D_
Depends on how long you want to stay I guess, but usually pickups fades into lunch so after lunch?</t>
  </si>
  <si>
    <t>Can you decline membership to a club?</t>
  </si>
  <si>
    <t>Response from Edamame: of course</t>
  </si>
  <si>
    <t>What time do initiations start tomorrow?</t>
  </si>
  <si>
    <t>Response from Edamame: you gotta specify a club fam, but itâ€™s usually on Saturday</t>
  </si>
  <si>
    <t>I think prof forgot about recommendation (due in 5 days). When should I email to remind, and what should I write?</t>
  </si>
  <si>
    <t>Response from Sushi:_x000D_
_x000D_
Email now._x000D_
_x000D_
Dear Professor X,_x000D_
_x000D_
I hope this email finds you well. Just wanted to reach out regarding the recommendation for Y that is due in 5 days. Do you have any updates on your progress? (Lots of thank youâ€™s and meaningless things)_x000D_
_x000D_
Best,_x000D_
_x000D_
Your Name_x000D_
_x000D_
By next Monday, two things can happen:_x000D_
_x000D_
1. you get a response, which is good_x000D_
_x000D_
2. you donâ€™t get a response, so send this:_x000D_
_x000D_
Dear Professor X,_x000D_
_x000D_
Pinging you to see if you received my last email. The recommendation for Y is due tomorrow. Please let me know whether or not you will have it in in time, so I can make arrangements if not. I understand that you are busy andÂ  (Lots of thank youâ€™s and meaningless things)_x000D_
_x000D_
Best,_x000D_
_x000D_
Your Name_x000D_
_x000D_
And email someone else to write you a last minute recommendation.</t>
  </si>
  <si>
    <t>wayne is da mane</t>
  </si>
  <si>
    <t>thx for ur input</t>
  </si>
  <si>
    <t>All the cos 126 advice says get Dan or Donna as your preceptor, but neither of them are doing this semester. Did anyone have any of this semester's teachers?</t>
  </si>
  <si>
    <t>Response from Bateman: Alan Kaplan was great if heâ€™s teaching</t>
  </si>
  <si>
    <t>@sushi regarding orf245 curves - yes please thank you!!</t>
  </si>
  <si>
    <t>Response from Sushi:_x000D_
_x000D_
â€œIâ€™m not sure what the question is getting at â€¦ there is no preset percentage. 2 years ago there were 45% or so of Aâ€™s (including A-), and about 10% of Câ€™s, last year about 38% of Aâ€™s, 10% of Câ€™s, this year, I guess weâ€™ll see â€¦ basically you get an A if you convince me you understood the fundamentals of the material and I donâ€™t have a preset percentage for that._x000D_
_x000D_
 I set margins on total grades, for instance Aâ€™s stop at 85/100 points, or at 90/100 points depending on how hard assignments are overall; then for those close to_x000D_
 the cutoffs, I look at the overall progress on assignments and exams to decide to upgrade or not. Iâ€™ve given an A+ once to a student who had relatively bad grades overall (low B) but totally aced a difficult final exam. Bottom line is, I try to be fair to the effort you put in individually, and give justice to those who put in more effort, thatâ€™s it. If you have more specific questions just shoot me a mail or come talk to me. Your AIâ€™s (who closely monitor piazza) would not know how to answer such inquiries._x000D_
_x000D_
 -Samory â€œ_x000D_
_x000D_
And Iâ€™ll attach a histogram of final grades when I figure out how to - pretty sure in my year Aâ€™s (of all flavors) stopped at 85/100 and there were ~100 people in the class which means ~40% got some version of A. Hope this helps</t>
  </si>
  <si>
    <t>how is the curve for orf245?</t>
  </si>
  <si>
    <t>Response from Sushi:_x000D_
_x000D_
In the fall with Fan, itâ€™s curved to an A-. In the spring with Samory, itâ€™s curved to a B+. I can post a distribution of grades from last spring if you want it and I can find itâ€¦.</t>
  </si>
  <si>
    <t>@LeonaLewis, would you date someone at Princeton from whatever European country you're from?</t>
  </si>
  <si>
    <t>Response from Leona Lewis:_x000D_
_x000D_
so, i know all the people here from my country, and no, i would not date any of them lol. Iâ€™m also not single, so</t>
  </si>
  <si>
    <t>I'm stuck with the order of growth analysis for code fragments in cos 226. how can I improve my understanding?</t>
  </si>
  <si>
    <t>Response from Sushi:_x000D_
_x000D_
Look at resources from other schools!Â https://web.eecs.umich.edu/~akamil/teaching/fa02/100302.pdfÂ (Sections 1.1 and 1.2 are very theoretical so more 340-level, 1.3 is good)._x000D_
_x000D_
Also, I believe there are Quizzera quizzes that test order of growthâ€“keep taking them (your highest submission counts).</t>
  </si>
  <si>
    <t>Anyone currently taking theory of algs w/Wayne? Impressions?</t>
  </si>
  <si>
    <t>I guess nobody is - readers?</t>
  </si>
  <si>
    <t>already lost in 226... what should I do?</t>
  </si>
  <si>
    <t>Response from Sushi:_x000D_
_x000D_
Did you watch the video lectures/Read the textbook? Which part are you lost on? Try to trace through the different versions of union find (thatâ€™s week one if I remember correctly) with pencil and paper and understand every line of the algorithm. Go to lab TAs if youâ€™re stuck on the assignments. Go to your preceptors office hours if youâ€™re stuck on a concept.</t>
  </si>
  <si>
    <t>are you supposed to take notes on the video lectures in cos 126</t>
  </si>
  <si>
    <t>Response from Sushi:_x000D_
_x000D_
If you think theyâ€™ll be useful later on! This is like asking should I take notes in classâ€”it depends on the class and your comfortability with the material.</t>
  </si>
  <si>
    <t>Do I actually need to do the readings for COS 226? They seem to be like the exact same material as the lectures.</t>
  </si>
  <si>
    <t>Response from Sushi:_x000D_
_x000D_
Do one or the other, not both, unless youâ€™re seriously confused about a topic. I think I wrote on this blog before about my pseudo experimentâ€”for the first half of the semester I did book only, no video lectures. For the second half of the semester I did video lectures only, no book. My grade on the midterm and final was exactly the same, and the medians were similar too.</t>
  </si>
  <si>
    <t>@sushi I see u changed ur bio. Does this mean ur not Batemanâ€™s best friend anymore</t>
  </si>
  <si>
    <t>Response from Sushi:_x000D_
_x000D_
Bateman never went on a friend date with me so he was eliminated from the reality tv show â€œwho is sushiâ€™s best friendâ€_x000D_
_x000D_
Â¯\_(ãƒ„)_/Â¯_x000D_
_x000D_
Respoesn from Bateman: ill be back for the all stars season tho</t>
  </si>
  <si>
    <t>a bit surprised about ORF245 homework, seems pretty tough. does it get more stats like or do you always have to do proofs and stuff?</t>
  </si>
  <si>
    <t>Response from Sushi:_x000D_
_x000D_
Samorys homework is always proof like</t>
  </si>
  <si>
    <t>Thoughts about taking COS 217, COS 340 and ORF 309 in the same semester?</t>
  </si>
  <si>
    <t>Response from Sushi:_x000D_
_x000D_
Depends on your mathematical ability. Roonil and I did 217+309 together and it was fine (as did like all of my friends last semester). 340 has so much overlap with 309 that you will be fine if youâ€™re good at math. Also 340 from what Iâ€™ve seen so far seems like a joke if youâ€™ve ever taken any higher level math class before.</t>
  </si>
  <si>
    <t>what activities outside of academics do you do @winnie p?</t>
  </si>
  <si>
    <t xml:space="preserve">Response from Winnie P:_x000D_
_x000D_
I do some translation stuff with PULP (Princeton University Language Project), and some literary translation stuff outside of Princeton. I am in a security studies fellowship. Like I just mentioned, Iâ€™m technically (barely, lol) on the data science club board. Those are all the â€œextracurricularsâ€ Iâ€™m a part of._x000D_
</t>
  </si>
  <si>
    <t>Does it help for med school if your BCPM GPA is significantly higher than your average GPA?</t>
  </si>
  <si>
    <t>Response from Nick Carraway:_x000D_
_x000D_
Theyâ€™ll see both (both are calculated on your primary app). If I had to choose either cumulative or BCPM to be higher, Iâ€™d definitely choose the BCPM. But if your cumulative gpa is actually horrendous, that could be a red flag.</t>
  </si>
  <si>
    <t>Lol nick you have bicker anxiety lol same here</t>
  </si>
  <si>
    <t>can i use eclipse in cos 126 instead of dr java? the display is screwed on my computer for dr java</t>
  </si>
  <si>
    <t>Response from Pichu:_x000D_
_x000D_
Yes you can. I know people who have used eclipse and sublime. You can use whatever you want I think</t>
  </si>
  <si>
    <t>Favorite Olympic winter sport to watch?</t>
  </si>
  <si>
    <t>Response from Nick Carraway:_x000D_
_x000D_
None tbh_x000D_
_x000D_
Response from Winnie P:_x000D_
_x000D_
you are a total pleb tbh, Nick. Luge is the objectively best sport in the winter olympics (though the biathlon is the most manly sport and an acceptable favorite, and any type of figure skating is a classic, if somewhat entrytier sport), and if you disagree, watch Tucker West this Saturday from 7:10 to 10:20 AM for the first two runs (next two are on Sunday and start at 6:50) and you will change your mind. HAVE A GREAT OLYMPICS EVERYONE! GO USA!_x000D_
_x000D_
_x000D_
Response from Bateman: I like most of them_x000D_
_x000D_
Response from Nick Carraway:_x000D_
_x000D_
Lol just got called a pleb by winnie p</t>
  </si>
  <si>
    <t>can i switch into bridges next week or have i missed too much?</t>
  </si>
  <si>
    <t xml:space="preserve">Response from Winnie P:_x000D_
_x000D_
you can definitely switch in._x000D_
</t>
  </si>
  <si>
    <t>Nick based on your experience with Cap bicker does it seem like you can kind of tell based on the tone of discussions who will recieve high enough votes to get in?</t>
  </si>
  <si>
    <t>Response from Nick Carraway:_x000D_
_x000D_
The cap bicker questions give me ANXIETY. Very worried about a few of my friends._x000D_
_x000D_
But you can tell for some people (both that some are probably getting in, some are probably not), but for the majority it could go either way to be honest.</t>
  </si>
  <si>
    <t>@Nick, are MOL214 and EEB211 required premed if you don't have any AP Bio credit?</t>
  </si>
  <si>
    <t>Response from Nick Carraway:_x000D_
_x000D_
Thatâ€™s just the course sequence thatâ€™s recommended for premeds with no AP credit. If you wanted to skip EEB 211 and just take MOL 214, no one will stop you. Youâ€™d then just need to take a couple/few upper level MOL classes to fulfill the bio requirement.</t>
  </si>
  <si>
    <t>How were the people in cap you guys already discussed? Is this year competitive?</t>
  </si>
  <si>
    <t>Response from Nick Carraway:_x000D_
_x000D_
Itâ€™s competitive just because so many of the bickerees are great! And because of the sheer number of bickerees+lack of spots in the club.Â </t>
  </si>
  <si>
    <t>Nick did you take gender psych with prof paluck? Were exams multiple choice or essay questions? Do you know if we need to take detailed notes of the precept papers or just focus on concepts explored during lecture?</t>
  </si>
  <si>
    <t>Response from Nick Carraway:_x000D_
_x000D_
Yes I did. Exams were multiple choice, and it was mostly lecture concepts but you did need to be familiar withÂ â€˜big take awaysâ€™ from each of the papers you read in precept. The precept readings were the best part of the class though to be honest. Lecture is basically repeatedly learning stereotypes of men/women.</t>
  </si>
  <si>
    <t>Can you be in st aâ€™s if youâ€™re in a frat or srat</t>
  </si>
  <si>
    <t>Response from Bateman: no, and you cant rush both at the same time</t>
  </si>
  <si>
    <t>What if itâ€™s not just a small crush and you fell really hard for this person...</t>
  </si>
  <si>
    <t xml:space="preserve">Response from Winnie P:_x000D_
_x000D_
You have two choices: make a move or not. If you arenâ€™t going to make a move, then you still just have to get over it._x000D_
</t>
  </si>
  <si>
    <t>when is the last chance in the semester to drop a class? After mids?</t>
  </si>
  <si>
    <t xml:space="preserve">Response from Winnie P:_x000D_
_x000D_
no like 9 weeks in_x000D_
</t>
  </si>
  <si>
    <t>Best COS 340 preceptor? The only three are Petras, Saxena, and Saunshi.</t>
  </si>
  <si>
    <t>Response from Sushi:_x000D_
_x000D_
Petras hands down</t>
  </si>
  <si>
    <t>Wait I got a st A's invite today though?</t>
  </si>
  <si>
    <t>Response from Bateman:_x000D_
_x000D_
idk anything about that but st aâ€™s is st anthony hall, not st archibalds, which is a joke</t>
  </si>
  <si>
    <t>is there an interview for PEI position?</t>
  </si>
  <si>
    <t>Response from Princess Mia:_x000D_
_x000D_
Yes, there should be. Iâ€™m sure some just make offers, but thereâ€™s supposed to be an interview.Â </t>
  </si>
  <si>
    <t>is it a good idea to take kiddie lit as a freshman?</t>
  </si>
  <si>
    <t>Response from Princess Mia:_x000D_
_x000D_
Yeah, sure why not! It wonâ€™t be offered again until youâ€™re a junior, so you can either take it then or now. If you have a spot, then go for it!Â </t>
  </si>
  <si>
    <t>what happens during pickups</t>
  </si>
  <si>
    <t>Response from Princess Mia:_x000D_
_x000D_
Totally different experiences depending on the club! Also, specific details about pickups/initiations are probably not things that clubs would want to be put out on the internet, so just wait and see! Itâ€™s all supposed to be a surprise!Â Â </t>
  </si>
  <si>
    <t>@Leona Lewis whoâ€™s your daddy?</t>
  </si>
  <si>
    <t>Response from Leona Lewis:_x000D_
_x000D_
Daddy Princeton !!</t>
  </si>
  <si>
    <t>Tips for getting over someone i was never with in he first place? There's a girl that I spend a lot of time with and will have to be around a lot more in the future too. She's such an amazing person and also insanely hot and it's hard to not flirt sometimes but I really don't want to try to get into anything with her because it would be messy and probably wouldn't happen anyway. I literally think about her and mention her more often than is normal for a platonic relationship..</t>
  </si>
  <si>
    <t xml:space="preserve">Response from Winnie P:_x000D_
_x000D_
this has been sitting here forever. Read the search bar for getting over or unrequited, weâ€™ve answered stuff like this a lot. Mostly, everyone has unrequited crushes sometimes. It sucks, but if your friendship is important to you, then youâ€™re just going to have to deal. Distract yourself, find someone else, whatever._x000D_
</t>
  </si>
  <si>
    <t>hi! i just added kiddie lit to my schedule but haven't attended either of the lectures this week- how behind am i? should i be asking someone what i missed or could i just start showing up next week? thank you!</t>
  </si>
  <si>
    <t>Response from Winnie P:_x000D_
_x000D_
the whole point of kiddie lit is that itâ€™s a joke. You can definitely just start showing up._x000D_
_x000D_
_x000D_
Response from Olivia Pope:_x000D_
_x000D_
You are definitely fine but there is an assignment due Monday at midnight. It only takes like 15-20 minutes to do but you should ask someone how to access the database you need to do the assignment._x000D_
_x000D_
Response from Pichu:_x000D_
_x000D_
^i did not know that, thank you Olivia_x000D_
_x000D_
Response from Nick Carraway:_x000D_
_x000D_
Lol Pichu were u in lecture ? Heâ€™s spent quite a bit of time both days talking about the assignment ðŸ˜‚_x000D_
_x000D_
Response from Pichu:_x000D_
_x000D_
Yes I went to both lectures. I played chess online w my friends</t>
  </si>
  <si>
    <t>For the CA leader group interview, are you expected to dress up like for a regular interview, or can you go in casual clothing?</t>
  </si>
  <si>
    <t xml:space="preserve">Response from Winnie P:_x000D_
_x000D_
I wouldnâ€™t go in casual casual clothing, but you donâ€™t have to be overly formal â€“ a suit would be overboard. Just dress nicely._x000D_
</t>
  </si>
  <si>
    <t>how do you guys take notes for seminar classes? not sure what i should be jotting down....</t>
  </si>
  <si>
    <t xml:space="preserve">Response from Winnie P:_x000D_
_x000D_
I normally donâ€™t. I usually only take notes when the professor lectures as part of a seminar â€“ if itâ€™s just group discussion, Iâ€™ve never found notes particularly helpful. And itâ€™s not like youâ€™ll be tested on it. I think it is mostly just distracting._x000D_
</t>
  </si>
  <si>
    <t>is there a way to change our tigerbook/prox photos? i baby barf whenever i see mine lmAO</t>
  </si>
  <si>
    <t>Response from Winnie P:_x000D_
_x000D_
iktf. Go down to tigercard office and ask for a new one, and theyâ€™ll give you a new photo. They might make you pay, though. This is a kinda evil protip, but if you fuck up the scanner/bar-code/meal-swipe part, then show it to them, theyâ€™ll give it to you for free, since theyâ€™ll think it just accidentally happened (I know this because minutes ago I got a new card since this actually accidentally happened to my card â€“ unfortunately, I didnâ€™t get a new pic, though, because I was in a rush)._x000D_
_x000D_
_x000D_
Response from Pablo:_x000D_
_x000D_
Pro tip: anyone can change their prox for freeeeee if they just exchange their old one._x000D_
_x000D_
Response from Pichu:_x000D_
_x000D_
^yup. People only pay when they lose their prox and donâ€™t have something to trade in</t>
  </si>
  <si>
    <t>@WinnieP, how did you find Princeton Data Science? Is it worth being a part of it?</t>
  </si>
  <si>
    <t xml:space="preserve">Response from Winnie P:_x000D_
_x000D_
Well, Iâ€™m not a good example, because I am the treasurer, so I do functionally nothing (though concur has been holding 121 dollars of mine for like 3 months and itâ€™s starting to stress me out). I am not really involved in planning, or anything. Iâ€™ve gone to a decent number of events, though, and enjoyed them. I think â€œbeing a partâ€ of the club, mostly just means having to plan those events, so I donâ€™t think thereâ€™s that much benefit versus just being on the listserve. But if you have any ideas, then you should definitely get involved, because itâ€™s a young club and you could definitely get it to do whatever you wanted it to (weâ€™re also hella rich, trust me as treasurer on this, swimming in cash). Iâ€™d say the events vary, but some I thought were very interesting. Itâ€™s not like itâ€™s something important to have on your resume or anything, though, so itâ€™s not like itâ€™s â€œworthâ€ trying to become an officer unless you actually have ideas for things you want to do._x000D_
</t>
  </si>
  <si>
    <t>how many people are they taking in tower this yr/how many bickered</t>
  </si>
  <si>
    <t>Response from Pichu:_x000D_
_x000D_
I think 187 people signed up but some dropped during bicker cuz the final list was 174 people. In past years we took around 120, so probably around the same this year.</t>
  </si>
  <si>
    <t>I kind of feel bad for taking a class that I am interested in but doesn't fulfill major/ distribution requirement... Did I make a bad decision?</t>
  </si>
  <si>
    <t>Response from Pichu:_x000D_
_x000D_
What theâ€¦ no! Unless you are behind on major or distribution requirements, you shouldnâ€™t feel bad at all. Taking a class cuz youâ€™re interested in it is the best reason.</t>
  </si>
  <si>
    <t>How do you get tapped for st A's</t>
  </si>
  <si>
    <t>Response from Bateman:_x000D_
_x000D_
You get an email over the summer but you can just tag along w a friend who was tapped. Iâ€™ve also gotten ppl on the rush list lol theyâ€™re pretty welcoming of anyone who wants to rush</t>
  </si>
  <si>
    <t>how does one get up for orf 474 8:15 am is so early ;_;</t>
  </si>
  <si>
    <t>Response from Pichu:_x000D_
_x000D_
Well if youâ€™re actually interested in trading youâ€™re gonna have to get up much earlier than that lol</t>
  </si>
  <si>
    <t>Junior who got a St. A's invite...?</t>
  </si>
  <si>
    <t xml:space="preserve">Donâ€™t confuse it w/ St. Archibaldâ€™s, which is a parody/joke_x000D_
</t>
  </si>
  <si>
    <t>Thinking of switching into POL240- would I be behind if I start next week? How much has been covered?</t>
  </si>
  <si>
    <t>Response from Holden Caulfield:_x000D_
_x000D_
Weâ€™ve had ~180 pages of reading (primarily on realism, Thucydides, and rationality). Precepts are meeting this week, and thereâ€™s an assignment due tomorrow, so even though we havenâ€™t covered much content, it might be hard logisticallyÂ to start now.Â </t>
  </si>
  <si>
    <t>Ok ik i could have googled it, but personally, how do u deal with social anxiety (if u think u have it)?</t>
  </si>
  <si>
    <t>Response from Leona Lewis:_x000D_
_x000D_
This question has been here for a while, so I donâ€™t think this is something that any contributors have experienced. A quick google brought up some really good resources, but before that I would get in touch with CPS. Their resources have been described here before, and I believe that ultimately there is no substitute for getting trained professional medical help.Â </t>
  </si>
  <si>
    <t>Honestly hate the word hook-up. You either had sex or just kissed someone. Only in America do people use it so ambiguously.</t>
  </si>
  <si>
    <t>Response from Leona Lewis:_x000D_
_x000D_
Hmm, idk, this is a word I had heard before I came to America, and I also think the ambiguity affords some degree of privacy for the person using it. If you are close enough with the person, you should feel comfortable asking for more details; if not, then itâ€™s none of your business and you have no right to feel entitled to more information. Also, there are different levels between sex andÂ â€œjustâ€ kissing someone, and I think hook-up is a word that covers that spectrum quite comprehensively without compromising the privacy of either party.Â </t>
  </si>
  <si>
    <t>what do you think about psychopharm so far?</t>
  </si>
  <si>
    <t>Response from Nick Carraway:_x000D_
_x000D_
I left during the break for cookiesâ€¦â€¦. I also have discussions for Cap though, and someone I want in hasnâ€™t gone yet. He moved painfully slowly, and I took drug discovery last semester (so had learned ~all of what he was teaching in the first half of the class yesterday already). Seems like itâ€™s going to be a very long semester.</t>
  </si>
  <si>
    <t>Is it a punishable offense to start/advertise a student organization without receiving approval from ODUS?</t>
  </si>
  <si>
    <t>Response from Sulpicia:_x000D_
_x000D_
I donâ€™t think so but you canâ€™t request to reserve spaces/get money from ODUS, I believe. You can definitely meet though!</t>
  </si>
  <si>
    <t>So if I sign up after bicker, do I still get picked up?</t>
  </si>
  <si>
    <t>Response from Sulpicia:_x000D_
_x000D_
Yes, I think so.</t>
  </si>
  <si>
    <t>How is Ibrahim Albluwi as a 226 preceptor?</t>
  </si>
  <si>
    <t>Response from Sushi:_x000D_
_x000D_
sounds new - any readers know? I think I was the most recent person to take 226 of all the contributors. Also as I mentioned before, you can shop and switch precepts if you donâ€™t like your preceptor_x000D_
_x000D_
Response from Sulpicia: I had him for 126 and thought he was pretty helpful, although maybe not the most efficient (I was in a novice precept though).</t>
  </si>
  <si>
    <t>Freshman here currently taking MAT 202, PHY 104, COS 126, ECO 101, CWR 202. I can't stand physics and am only taking it to fulfill the BSE requirement, and I'm only BSE because I might want to major in ORFE. But I don't even know what ORFE is. I'm thinking about dropping PHY 104 and taking ORF 245, and then taking physics sophomore fall if I decide to stick w/ BSE. Is that feasible?</t>
  </si>
  <si>
    <t>Response from Sushi:_x000D_
_x000D_
Yes, but I see two potential issues: orf 245 isnâ€™t representative of the department, and you donâ€™t know what orfe is. ORFE is applied math (see responses from pichu, edamame, and me in the search bar). You learn things like statistics, probability, linear programming. Look at some of the departmental class names if youâ€™re curious._x000D_
_x000D_
Response from Olivia Pope:_x000D_
_x000D_
I just wanted to add that PHY104 is not offered in the spring, to my knowledge so youâ€™d have to wait till sophomore spring to take the class. Honestly, itâ€™s really best to get it done with. I know itâ€™s not interesting but pushing it off wonâ€™t make it better.</t>
  </si>
  <si>
    <t>When are pickups usually? At night or during the day?</t>
  </si>
  <si>
    <t>Response from Princess Mia:_x000D_
_x000D_
During the day, like around noon. Initiations are at night!Â </t>
  </si>
  <si>
    <t>Craziest place you've hooked up with someone here?</t>
  </si>
  <si>
    <t xml:space="preserve">Response from Princess Mia:_x000D_
_x000D_
I really wish I could say the craziest place, because itâ€™s hilarious, but I really canâ€™t hahaâ€¦ Second craziest though was the Boathouse.Â _x000D_
_x000D_
Response from a contributor: I made out with someone in Firestone during Preview but I donâ€™t know if that counts._x000D_
_x000D_
Response from Exupery: Presidentâ€™s bedroom of one of the eating clubs. Not with the president._x000D_
</t>
  </si>
  <si>
    <t>How exactly do office hours work? Do you really just show up without signing up or making an appointment? Wouldn't you end up with situations where you're just sitting and waiting because of other students until the prof's office hours end?</t>
  </si>
  <si>
    <t>Response from Princess Mia:_x000D_
_x000D_
Yeah, thatâ€™s usually how it works! To be entirely honest, people donâ€™t usually go to office hours (Iâ€™ve had multiple profs send emails sayingÂ â€œonce again, nobody came to office hours this weekâ€), so I wouldnâ€™t worry too much. If that does end up happening, you can just wait outside until the other person is done. If you want to guarantee individual time with the prof, you can also email them or use WASS to set up an appointment.Â </t>
  </si>
  <si>
    <t>i am terrified for bicker results tomorrow and cant focus on anything, what should i do to be less stressed</t>
  </si>
  <si>
    <t>Response from Princess Mia:_x000D_
_x000D_
Yeah, I think thatâ€™s a fairly normal feeling to experience! I would concentrate on doing something to take your mind off of it, whether thatâ€™s going off campus to do something, hanging out with friends, doing some work, talking to family, or really whatever will help you stay calm and relaxed! Also, I know the waiting is super tough, but just know that at this point thereâ€™s really nothing you can do to change the result. You gave it your best, and what happens happens! Bicker is an objectively shitty system, so please do not let an experience (whether positive or negative) change the way that you think of yourself.Â </t>
  </si>
  <si>
    <t>do any of you guys track your calories using the princeton dining menu to look up calories for what youre eating? How accurate are they lol, cause I swear I saw 4 mozz sticks at CJL having 23g of protein.</t>
  </si>
  <si>
    <t>Response from Princess Mia:_x000D_
_x000D_
_x000D_
Yeah Iâ€™m not really sure either haha. Also, itâ€™s impossible to make it accurate in most cases, because you wonâ€™t have the exact amount listed on the website. Iâ€™d just focus on eating healthy instead!Â </t>
  </si>
  <si>
    <t>If I have a class in chancellor green hall, where do I go? I only know how to get to the library.</t>
  </si>
  <si>
    <t>Response from Princess Mia:_x000D_
_x000D_
_x000D_
Is there a number? It will probably be a classroom on the Chancellor Green side of East Pyne.Â </t>
  </si>
  <si>
    <t>I've never not kissed anyone and now I feel too insecure to try because I figure that I'll be bad and everyone in college has already kissed someone so you're expected to be good. Any advice?</t>
  </si>
  <si>
    <t>Response from Princess Mia:_x000D_
_x000D_
Itâ€™s honestly not as uncommon as you think. I know plenty of people who came to Princeton as virgins or not having kissed anyone, and even more people who didnâ€™t kiss anyone until like senior year of high school. Honestly, I think itâ€™s relatively straightforward? If youâ€™re nervous, I would just let the other person take more of the lead. I personally think that what makes someone a good kisser has way more to do with compatibility and going with what the other person is doing. I definitely donâ€™t go into most kisses with too high of expectations hahaâ€¦ if youâ€™re really uncomfortable, I would ask your friends for tips (especially friends of the gender that youâ€™re into) or Google advice. But I definitely do not think this is something to worry about at all.Â </t>
  </si>
  <si>
    <t>What sportâ€™s team has the most members in Cannon?</t>
  </si>
  <si>
    <t>Response from Princess Mia:_x000D_
_x000D_
Just based on sheer numbers, I would say maybe the football team or the track team, just because those teams are really really big, and a lot of them are in Cannon.</t>
  </si>
  <si>
    <t>what does the bicker committee do?</t>
  </si>
  <si>
    <t>Response from Princess Mia:_x000D_
_x000D_
It depends on the club. For some clubs (i.e. Ivy) the bicker committee makes all the final decisions on who actually gets in. For other clubs, it just helps organize and run bicker and pickups.Â </t>
  </si>
  <si>
    <t>if i have a class right before pick ups on friday, should i not bring a bag to class or should i just stash my bag somewhere at the club?</t>
  </si>
  <si>
    <t>Response from Princess Mia:_x000D_
_x000D_
Honestly I would just ditch class (probably 95% of people do). Bringing a bag is probably fine though because most people have to stash their coats somewhere too.Â </t>
  </si>
  <si>
    <t>How do clubs tell you whether you got in? Is it true that for Cap they come to your room?</t>
  </si>
  <si>
    <t>Response from Princess Mia:_x000D_
_x000D_
It depends on the club. If you have a close friend in Cap who was the last person to speak for you, then theyâ€™re supposed to do that if you didnâ€™t get into a club. Some people also hear because their friends leak it to them. However, the most universal way that people find out is they go online and look on the ICC website, where it says the name of the club, and thenÂ â€œAm I a member?â€ and then yes or no. Clubs typically send emails afterwards too to either give you info for pickups/welcome you to the club, or to apologize/reject you.Â </t>
  </si>
  <si>
    <t>how long does it take you to fall asleep?</t>
  </si>
  <si>
    <t>Response from Princess Mia:_x000D_
_x000D_
It depends how tired I am, but usually no more than half an hour. Probably closer to 2 or 3 minutes most nights.Â </t>
  </si>
  <si>
    <t>@PapaPichu, does any brown (i.e South Asian) person actually end up getting hosed from Tower? I keep hearing people say that if you're brown you're basically an in at Tower. Can't be true right?</t>
  </si>
  <si>
    <t>Some do. Some got hosed twice, I know. Many get in tho_x000D_
_x000D_
-Pichu</t>
  </si>
  <si>
    <t>Is Orgo part of MOL departmentals?</t>
  </si>
  <si>
    <t>Response from Winnie P:_x000D_
_x000D_
https://molbio.princeton.edu/undergraduate/major/requirements_x000D_
_x000D_
â€œOrganic Chemistry CHM 303 &amp; 304/304B, or ISC 335. Courses taken at other institutions can be used toward fulfillment of the chemistry requirements with approval from the Department of Chemistry. Â The organic chemistry requirement must be completed before the beginning of the junior year.â€_x000D_
_x000D_
Response from Nick Carraway:_x000D_
_x000D_
But orgo can count as 2 of the required 8 departmentals for MOL. So yes it is part of the MOL departmentals!Â </t>
  </si>
  <si>
    <t>Do the gay people on here use Grindr?</t>
  </si>
  <si>
    <t xml:space="preserve">Response from Bateman:_x000D_
_x000D_
https://realtalk-princeton.tumblr.com/search/grindr_x000D_
</t>
  </si>
  <si>
    <t>I love u Bateman</t>
  </si>
  <si>
    <t>Respones from Bateman: ily2</t>
  </si>
  <si>
    <t>What's the acceptance rate for cap bicker?</t>
  </si>
  <si>
    <t>Response from Bateman: this is my kind of math. nick said 270 bickering, 95 spots, so about 35%_x000D_
_x000D_
response from Sushi: tbt when bateman said 5/50 was 5%</t>
  </si>
  <si>
    <t>winniep do u like tigger</t>
  </si>
  <si>
    <t xml:space="preserve">Response from Winnie P:_x000D_
_x000D_
yeah, I have a tigger costume I wear on Princetoween!_x000D_
</t>
  </si>
  <si>
    <t>@maybach, do you think eco370 or eco311/310 has a heavier workload?</t>
  </si>
  <si>
    <t>Response from Maybach Renntech:_x000D_
_x000D_
Two very different courses. Oneâ€™s an HA the other is a SA. It depends on how good you are at math, which you prefer, and which you can do faster._x000D_
_x000D_
I personally think 310 would be more work for most people, but I know some math majors who took the course and for them taking a course with 100 pages of mandatory reading a week in 370 would be way tougher.</t>
  </si>
  <si>
    <t>i enrolled in a class late and missed the first class. Is it okay to email the professor to ask what I missed or would it be better to try to find that info from a classmate?</t>
  </si>
  <si>
    <t xml:space="preserve">Response from Winnie P:_x000D_
_x000D_
totally fine to email the prof_x000D_
</t>
  </si>
  <si>
    <t>winnie what major are you?</t>
  </si>
  <si>
    <t xml:space="preserve">Response from Winnie P:_x000D_
_x000D_
his_x000D_
</t>
  </si>
  <si>
    <t>@sushi what do you think of SLA368 so far?</t>
  </si>
  <si>
    <t>Response from Sushi:_x000D_
_x000D_
I like it! Not really sure how to take notes in lecture, but it seems like it will be a good class. There are more readings in this class than in all of my other classes Iâ€™ve taken at Princeton so far combined, so Iâ€™ll probably stop doing them soon and PDF lol</t>
  </si>
  <si>
    <t>i have a class tomorrow but there's no location listed??? what do</t>
  </si>
  <si>
    <t>Email your professor</t>
  </si>
  <si>
    <t>How do I go about a grade change from fall semester? Is it still possible to do so? Do I email the professor is there a form that can be submitted?</t>
  </si>
  <si>
    <t>Response from Bateman: no harm in emailing the prof, right?</t>
  </si>
  <si>
    <t>When are colonial pickups?</t>
  </si>
  <si>
    <t>They were last Saturday</t>
  </si>
  <si>
    <t>Why don't eating clubs just charge wealthy students more for membership, as the University does? Seems like an easy and harmless way to make it easier for everyone to afford membership.</t>
  </si>
  <si>
    <t>Response from Bateman: bc thatâ€™s not where financial aid comes fromÂ¿_x000D_
_x000D_
Pichu:_x000D_
_x000D_
Lol. Pleb.</t>
  </si>
  <si>
    <t>At what point should I start reaching out if I haven't received a grade yet?</t>
  </si>
  <si>
    <t>Response from Olivia Pope:_x000D_
_x000D_
Maybe this coming Monday? Hopefully it will be there soon!</t>
  </si>
  <si>
    <t>is it too late to ask about a grade change?</t>
  </si>
  <si>
    <t>Response from Maybach Renntech:_x000D_
_x000D_
Most likely not. I know that most of the ECO courses are still open to regrades right now. Email your professor.</t>
  </si>
  <si>
    <t>@maybach what's the workload/syllabus like for ECO370? how much application of econ knowledge is needed</t>
  </si>
  <si>
    <t>Response from Maybach Renntech:_x000D_
_x000D_
Workload is a lot more reading, but no psets. Much more like a history course. Not bad at all in my personal opinion. You need to know stuff from 100 and 101, but mainly 101. Econometrics is nice too, but not necessary.Â </t>
  </si>
  <si>
    <t>winnie how do you have such a high gpa??? wtf</t>
  </si>
  <si>
    <t xml:space="preserve">Response from Winnie P:_x000D_
_x000D_
Do your readings!!!!_x000D_
</t>
  </si>
  <si>
    <t>Any suggestions for things to do on Tiger Tuesday (day for students admitted early)?</t>
  </si>
  <si>
    <t xml:space="preserve">Response from Winnie P:_x000D_
_x000D_
thereâ€™s really not much to do besides go to classes, itâ€™s not that big of a day. Definitely recommend trying different departments that youâ€™re not overly interested in, to see what theyâ€™re like_x000D_
</t>
  </si>
  <si>
    <t>what kind of lab notebook did you need for PHY 108 Nick? Just any notebook?</t>
  </si>
  <si>
    <t>Response from Nick Carraway:_x000D_
_x000D_
You donâ€™t even need a lab notebook! I just took notes on the lab handouts every week!</t>
  </si>
  <si>
    <t>hey i'm a class of 2022 admit!! I was just wondering how you guys felt grade deflation was, compared to other comparable schools</t>
  </si>
  <si>
    <t>Response from Nick Carraway:_x000D_
_x000D_
WOO congrats // did you see my Facebook post;)_x000D_
_x000D_
Grade deflation officially ended over a year ago! GPAs are heavily trending up (the average has gone up from around a 3.2 to almost 3.5!). Itâ€™s no longer something to worry about thankfully! Itâ€™s been a significant and rapid change (which actually surprised me, as I thought professors would stick to their old ways of grading by grade deflation standards)._x000D_
_x000D_
Something to keep in mind: the increase in GPA is stronger for humanities/social sciences than it is for engineering/natural science departments. So the GPAs in those STEM departments are still trending up, but itâ€™s going to take a bit more time before they reach the same levels. Again I donâ€™t think itâ€™s something to factor into your decision. Come here because Princeton is the place where you think you could thrive and have a great time; donâ€™t decide against Princeton because you are worried about slightly harsher grading standards than at Harvard/etc.</t>
  </si>
  <si>
    <t>Where can I go to get a passport photo around here</t>
  </si>
  <si>
    <t>Resposne from Bateman: tiger card office at new south can do it_x000D_
_x000D_
Response from guest contributor who is sitting by Nick:_x000D_
_x000D_
Also CVS!</t>
  </si>
  <si>
    <t>What kind of things are inside red cards usually given for (re cap bicker)?</t>
  </si>
  <si>
    <t>Resposne from Bateman: re check the search bar nick/john answered this</t>
  </si>
  <si>
    <t>What warrants a red card?</t>
  </si>
  <si>
    <t>Response from Bateman: check the search bar</t>
  </si>
  <si>
    <t>How can I de-stress about bicker in general? I feel im stressing so much more now that its over and as much as I dont want to admit it, its affecting me greatly. I definitely see why people hate it.</t>
  </si>
  <si>
    <t>Response from Bateman: youâ€™re already halfway thru the wait. Donâ€™t talk about it with friends and just distract yourself w work or whatever</t>
  </si>
  <si>
    <t>Can you switch precepts even after you go to one next week?</t>
  </si>
  <si>
    <t>@ olivia pope can you talk about your woody woo soc requirement? What class did you pick/did you like it and would you recommend? Thanks!</t>
  </si>
  <si>
    <t>Response from Olivia Pope:_x000D_
_x000D_
I took WWS 333: Law, Institutions, and Public Policy. The class is a super general survey of a lot of different topics that arenâ€™t that related. However, each individual topic is fairly interesting but itâ€™s not an in-depth exploration of any particular topic like other classes. There are also SO MANY readings but some people make study groups/share the workload of the reading. Iâ€™ve never found reading groups helpful so I did it on my own and it was fine. However, you are given theseÂ â€œlook for, listen-forâ€ sheets each week that help you to determine what is actually pertinent to know. Sometimes you donâ€™t need to do the reading (as long as youâ€™ve attended lecture) to understand the concepts on the syllabus. i picked this class more out of necessity in that I donâ€™t remember there being that many SOC possibilities when I was looking for a class last spring.Â _x000D_
_x000D_
There is also a fair amount of work you have to do - 2 memos, one about a reading for the week, and another for a court case that requires some external research. You also have a midterm, a final, and a final term paper, so the end of the semester work is heavy. I generally enjoyed the class and would recommend it if you donâ€™t have that many other options (lol). Overall, Iâ€™d rate the class like a 4/5.Â </t>
  </si>
  <si>
    <t>what do y'all think of the new snapchat update?</t>
  </si>
  <si>
    <t>Response from Nick Carraway:_x000D_
_x000D_
Omg Iâ€™m exploring it at the gym right now and absolutely hate it!!!!!!! WTF i didnâ€™t update it just did it automatically. Hard to even see my own story (iâ€™m a compulsive snap story-er).</t>
  </si>
  <si>
    <t>What type of lab notebook do we need for bridges? Carbon copy?</t>
  </si>
  <si>
    <t xml:space="preserve">Response from Winnie P:_x000D_
_x000D_
lol literally none is necessary_x000D_
</t>
  </si>
  <si>
    <t>So what proper etiquette post eating clubs decisions with friends would you say. is it like don't ask don't tell?</t>
  </si>
  <si>
    <t>Response from Bateman: talk about it with your friends and see what you all want to do. Thatâ€™s probably the safest bet tho</t>
  </si>
  <si>
    <t>So when would we sign in if we get double hosed?</t>
  </si>
  <si>
    <t>Response from Bateman: check the icc site for the timeline, but thereâ€™s a second round for signing in</t>
  </si>
  <si>
    <t>wait is this sem the best time to take eco 101? i looked at the reviews for blinder and was !!!</t>
  </si>
  <si>
    <t>Response from Maybach Renntech:_x000D_
_x000D_
Blinder is good. He wrote the book we use even when Bogan is teaching. Historically though, Bogan gets even more rave reviews though and is more popular. But Blinder isnâ€™t seen as bad in any stretch.Â _x000D_
_x000D_
Response from Pichu:_x000D_
_x000D_
I had blinder spring of 2015. Not bad is exactly how Iâ€™d describe him</t>
  </si>
  <si>
    <t>If I take only one of either ECO 100 or 101, which one should I take? I've heard more things about 101 - is it the one better taught? How are the lectures and workload in either class?</t>
  </si>
  <si>
    <t>Response from Maybach Renntech:_x000D_
_x000D_
Each one of those are good choices. ECO 100 is more popular though (usually 400 students), while 101 doesnâ€™t reach 200 generally. They are both taught very well by certain professors, and not as well by certain others (in some studentsâ€™ opinions)_x000D_
_x000D_
I personally think 101 is better for undergrads with no experience in ECO because it teaches you more about basic economic principles that come up when you read and hear about the news. You will be more informed about political activities on the economic issues that the overwhelming majority of citizens across the world prioritize. A lot of students care about these issues and could always use more education on them. 100 is also great as well, but is really more about individuals and firms, economic thinking, and thought processes. I personally enjoy macro more, but others disagree with class sizes this big. I find the lectures to be very engaging and easy to follow. Of course, with a class size this big again, some people canâ€™t focus at all.Â _x000D_
_x000D_
Workload is about the same in each class and about average for most people. It could be way more or way less depending on your background and how quickly you learn the material though. Rosen is the most popular person to take 100 with, but he is not teaching this semester. Bogan is the most popular person to take 101 with, but she is not teaching it this semester. Blinder is suppose to be fine as well. Noonan is teaching 100 and she is new, so not as much information yet. She seems to be still acclimating and adjusting teaching style.Â </t>
  </si>
  <si>
    <t>Blinder teaches on tuesday 1:30 @ eco101 qn</t>
  </si>
  <si>
    <t>do u think it would be a bad idea/ too late to switch into a class that didn't shop at all this week but want to do? it has M W lectures so missed both of them for this week</t>
  </si>
  <si>
    <t>Response from Pichu:_x000D_
_x000D_
No. Itâ€™s only one week, and the first week. If any material was taught, itâ€™s probably pretty basic. You should be ok</t>
  </si>
  <si>
    <t>Are 4 courses the maximum that freshmen are allowed to take in their first semester?</t>
  </si>
  <si>
    <t>Response from Pichu:_x000D_
_x000D_
No, some take 5</t>
  </si>
  <si>
    <t>good precepts for eco 101?</t>
  </si>
  <si>
    <t>Response from Maybach Renntech:_x000D_
_x000D_
Idk whoâ€™s teaching with Blinder this semester. Posting if anyone who took it with Blinder wants to answer. Obviously, try to get the professor if you can though.</t>
  </si>
  <si>
    <t>If you get double hosed can you sign in after you find out?</t>
  </si>
  <si>
    <t>Response from Nick Carraway:_x000D_
_x000D_
Yes</t>
  </si>
  <si>
    <t>Follow up to earlier question about med schools looking at which classes you took, it is fine as long as you justify why you took the class and why youâ€™re interested in it despite it being not related to health?</t>
  </si>
  <si>
    <t>Response from Nick Carraway:_x000D_
_x000D_
Yes! There are humanities majors that get into med school every year. You just need to prove youâ€™re prepared for med school by taking â€˜enoughâ€™ rigorous science classes. You should talk to HPA about what meritsÂ â€˜enoughâ€™ here, as Iâ€™m not the most knowledgeable (since Iâ€™m MOL/NEU and took mostly stem courses as is).</t>
  </si>
  <si>
    <t>how was tower discussions?</t>
  </si>
  <si>
    <t>Response from Pichu:_x000D_
_x000D_
We havenâ€™t discussed yet lol. And itâ€™s not like weâ€™re going to actually answer this question on this blog..</t>
  </si>
  <si>
    <t>how hard is the math in econ math track (compared to math in orfe/ other engineering majors??) is orfe significantly more challenging than econ?</t>
  </si>
  <si>
    <t>Response from Maybach Renntech:_x000D_
_x000D_
I think math in orfe is probably still harder for a lot of people than math in math track econ.</t>
  </si>
  <si>
    <t>As USG President, what do you think is the best way to solicit honest but constructive feedback? It is pretty hurtful to read some of the stuff that is floating out there, but I would much rather be aware, so I can change and correct for it.</t>
  </si>
  <si>
    <t>Response from Edamame:_x000D_
_x000D_
Hi Rachel! I personally think anonymous feedback is the most honest feedback, so the more of that that you get, the better. I also think that making sure things you do are actually desired by the campus (e.g., more USG emails) is important, but obviously youâ€™re never going to please everyone, so donâ€™t take what we say on here too seriously.Â _x000D_
_x000D_
Response from Another Contributor: &lt;3_x000D_
_x000D_
Someone submittedÂ â€œWe love you Rachel! Youâ€™re killing it &lt;3&lt;3â€³ in all caps</t>
  </si>
  <si>
    <t>@Nick, a pre-med currently enrolled in chm202, spa102, MOL214, Wri, and his393 to get my HA out of the way. However, 393 is going to be a lot of reading, and the 7 to 12 page paper is due the same day as my R3 before deans date; I'm thinking it may be too much. Should I drop it and take my fifth class in the fall with orgo, spa107, eeb211 and social psych? Maybe another psych, as I'm currently trying to decide between psych and MOL and I would need 3 psych classes by next spring? Thx!</t>
  </si>
  <si>
    <t>Response from Nick Carraway:_x000D_
_x000D_
I think CHM202/MOL214/SPA102 isnâ€™t a tough combination (Iâ€™ve written about how mol214 isnâ€™t very tough, nor are intro language classes). Even adding on writing sem and his393 seems manageable. You can just start the R3 and big paper for the his class early so that you can handle the shared deadline (seeing as you already know the deadlines this far in advance, maybe write your HIS paper or start it over spring break). If you get overwhelmed you can always drop or elect to PDF the HIS class in the middle of the semester. You could also drop the HIS class now and add a PSY course since youâ€™re interested in those (a 200-level psych course is probably a bit lower work load than the history course thatâ€™s heavy on reading). Itâ€™s really up to you, but if youâ€™re interested in the history course, Iâ€™d stick with it and then make a decision as the semester goes on whether you need to PDF/drop it.Â </t>
  </si>
  <si>
    <t>How do med schools look at PDF only classes, like some dance and art classes? Should we avoid taking more than 1 of these?</t>
  </si>
  <si>
    <t>Response from Nick Carraway:_x000D_
_x000D_
I think itâ€™s fine as long as youâ€™re not taking a PDF (that you chose to PDF) + a PDF only class in the same semester. Also fine as long as youâ€™re not doing PDF-only classes every semester.Â _x000D_
_x000D_
If you enjoy dance or art classes, by all means take them. Just make sure you balance that withÂ â€˜rigorousâ€™ coursework.Â </t>
  </si>
  <si>
    <t>@Nick, how would you explain the decision to PDF a class to a med school admissions committee?</t>
  </si>
  <si>
    <t>Response from Nick Carraway:_x000D_
_x000D_
I donâ€™t think theyâ€™ll ask at all unless youâ€™re PDFing multiple classes close together (like multiple per semester or year) or if youâ€™re PDFing a stem course/something premed-related. PDFing a random distribution requirement every once in a while will almost certainly not be asked about in an interview. If I were asked that (I PDFed COS 126 freshman fall), Iâ€™d just be very straight up and say that I was exploring something new and turned out to be absolutely horrible at it so decided to PDF. Then Iâ€™d bullshit about how the PDF option was made for exploration like this and that it let me do so without being overly stressed.</t>
  </si>
  <si>
    <t>how closely do med schools look at which classes you took as long as you have a good gpa?</t>
  </si>
  <si>
    <t>Response from Nick Carraway:_x000D_
_x000D_
Probably depends on the school, but Iâ€™ve gotten questions about the frosh sem I took and a couple other classes (hustles and hustlers, gender psychology) during interviews. Interviewers definitely had the list of course names and so some may look quite closely at it!</t>
  </si>
  <si>
    <t>@Nick is it bad to use two pdfs freshman year as a pre-med student?</t>
  </si>
  <si>
    <t>Response from Nick Carraway:_x000D_
_x000D_
Probably depends on what your other classes are each semester. I personally would steer clear of using more than 1 pdf per year (in fact I only used 1 PDF total at Princeton). I think admissions committees would notice a PDF more than a â€œeasy courseâ€ that you chose to buffer your schedule. Iâ€™m much more a fan of the latter option.</t>
  </si>
  <si>
    <t>for the cap system, do they do a point system where the bickerees with the most points get in?</t>
  </si>
  <si>
    <t>Response from Nick Carraway:_x000D_
_x000D_
Yup, after each discussion we rank each bickeree from 1 to 7. Then the officers compile the average scores. Unfortunately we never know the final averages or the point cutoff to get in, we just see the final accepted list of bickerees.</t>
  </si>
  <si>
    <t>Thanks for the answer about research and industry, Pichu! Do you think the same would apply for a chemE major looking at R&amp;D in industry, rather than consulting?</t>
  </si>
  <si>
    <t>Response from Exupery:_x000D_
_x000D_
(CBE checking in) I think research â€“&gt; R&amp;D would be a really easy move (as in, this is extremely extremely common and many people get PhDs for this purpose). It wouldnâ€™t be the worst thing either to go from R&amp;D â€“&gt; PhD; itâ€™s fairly common to work in industry for a couple years and then apply to grad school. I think this carries some of its own challenges (e.g. when youâ€™re farther out of undergrad, itâ€™s harder to get faculty recommendations) but many people do it when they are uncertain of whether they want to get a PhD or not. PhDs are a big investment and not a decision to take lightly, so if you are feeling doubts, it could certainly be worth it to spend some time in industry first to figure out what you want._x000D_
_x000D_
_x000D_
Response from Pichu:_x000D_
_x000D_
^i asked her to answer dis, thx!</t>
  </si>
  <si>
    <t>are members of a club allowed to talk to bickerees about discussions if they were brought up?</t>
  </si>
  <si>
    <t>Response from Edamame:_x000D_
_x000D_
I meanÂ itâ€™s kind of justÂ understood that it happens, but alsoÂ whoâ€™s gonna stop them?Â _x000D_
_x000D_
Response from Nick Carraway:_x000D_
_x000D_
We got reprimanded quite hard about â€œleakingâ€ anything to bickerees about discussions. If it happens this year and we get caught, there will be â€œvery serious social repercussions for members.â€ Discussions is supposed to be very secret!!!!</t>
  </si>
  <si>
    <t>Any contributors taken MUS104? I am interested in music and really want to boost my theory knowledge, but omg I have tried ear training before and just can't do it</t>
  </si>
  <si>
    <t>Response from Princess Mia:_x000D_
_x000D_
_x000D_
One of my friends took it, and said it wasnâ€™t too bad! Granted, she could read music and had working theory knowledge, but I think that she overall enjoyed the class. Most everything Iâ€™ve heard about the course is positive, especially since MUS 103 and MUS 105-106 get such bad reps. Ear training is difficult for most people unless you have perfect or strong relative pitch, so I would give it a go! You can always PDF if you find it really difficult.Â </t>
  </si>
  <si>
    <t>Holden, where is pol 240 taught? I only have the course on recal and it's just saying Robertson but not the room #</t>
  </si>
  <si>
    <t>Response from Princess Mia:_x000D_
_x000D_
Not Holden, but thereâ€™s only one main lecture hall in Robertson. If you walk in from the side adjacent to fountain, itâ€™s on your left (or on your right from the other side).Â _x000D_
_x000D_
Response from Holden Caulfield:_x000D_
_x000D_
Itâ€™s in the basement, room 016 (towards the side of the building closest to Washington Road)._x000D_
_x000D_
Response from Princess Mia:_x000D_
_x000D_
_x000D_
^^ Oh wait thatâ€™s so weird. Sorry!Â </t>
  </si>
  <si>
    <t>Has anyone used the credit released form for student account balance? How does it work?</t>
  </si>
  <si>
    <t>Response from Princess Mia:_x000D_
_x000D_
_x000D_
Yup, I have. If you have direct deposit set up, then the money just goes right into your bank account, which is nice. If not, then you can get a physical check.</t>
  </si>
  <si>
    <t>about cap bicker: are red flags used sparingly for offenses like being annoying, rude, etc.? or are they used liberally for things like being boring/awkward/forgettable etc?</t>
  </si>
  <si>
    <t>Response from John Shade:_x000D_
_x000D_
I think they should be for the former; I believe the current leadership believes the latter. Itâ€™s mostly a belief that more red cards will differentiate between bickerees so there arenâ€™t so many in the hazy middle section. I donâ€™t disagree with the logic, I just donâ€™t like it._x000D_
_x000D_
Response from Nick Carraway:_x000D_
_x000D_
I have the opinion of the officers (and the club is definitely using reds pretty liberally). I think itâ€™s good, it makes a red card not extremely serious when theyâ€™re more common.</t>
  </si>
  <si>
    <t>Do many from Princeton end up applying to Econ grad school? What courses do they take?</t>
  </si>
  <si>
    <t>Response from Edamame:_x000D_
_x000D_
A fair amount do; they usually take the core as early as possible and then take math classes (like real analysis) the grad level econ classes (501, 502) etc.</t>
  </si>
  <si>
    <t>Wait what is all of this about green cards and gold cards? What does that mean?</t>
  </si>
  <si>
    <t>Response from Pichu:_x000D_
_x000D_
Green cards are a show of support for a bickeree. I think you can give as many of those as you want. Gold cards are also a show of support but each member only has 1, so it holds more weight. Thereâ€™s also red cards, which are bad. Members see how many / which cards a bickeree has when they are discussed. This is how capâ€™s system works. The other clubs have similar systems for members to show support/not support, theÂ â€˜cardsâ€™ just have different names and what not.</t>
  </si>
  <si>
    <t>I'm an engineer on the fence between research and industry - is it easier to go into research with industry experience or to go into industry with research experience? aka which would I be less likely to regret if I changed my mind?</t>
  </si>
  <si>
    <t>Response from Pichu:_x000D_
_x000D_
If I understand your question correctly, the latter. Someone I spoke with during a consulting interview this year studied materials science / mechE, got a PhD, worked a few years in industry related to his research (micro chips) before jumping to consulting and doing more business-related jobs. He said in his first consulting role (Senior EM at McKinsey), he would work on projects related to his background in materials, and his background gave him more credibility with the clients. He told me going the other way, from an industry like consulting to something more technical, is way harder. Generally, if you have a PhD in anything, especially engineering, youâ€™ll have more credibility in whatever industry you want to go in to. People assume and know youâ€™re smart. Going in to industry first then doing research is less common, I think, but happens. Which one you would be less likely to regret, idk, thatâ€™s all up to you. But I think research -&gt; industry (whatever industry) is easier. If youâ€™re not in a rush to start working right out of undergrad, and are good enough for grad school, I would consider that.</t>
  </si>
  <si>
    <t>does every club have 3 nights of discussions?</t>
  </si>
  <si>
    <t>Response from Pichu:_x000D_
_x000D_
Tower only has 2 this year cuz we arenâ€™t taking juniors; the other clubs should all have 3 tho_x000D_
_x000D_
Response from Nick Carraway:_x000D_
_x000D_
kill me</t>
  </si>
  <si>
    <t>How often do you guys skip class? Like maybe big lectures or other stuff that you don't absolutely have to be at</t>
  </si>
  <si>
    <t>Response from Edamame: way too much lol_x000D_
_x000D_
Response from Bateman: used to do it more often than i do now_x000D_
_x000D_
Response from Sulpicia: Never, unless Iâ€™m too sick for class to be productive._x000D_
_x000D_
Response from Nick Carraway:_x000D_
_x000D_
Too often as well in classes that I have close friends in (when I trust them to send good notes)._x000D_
_x000D_
Response from Leona Lewis:_x000D_
_x000D_
I have yet to miss a class here!</t>
  </si>
  <si>
    <t>what're y'all writing your jps/thesises on?</t>
  </si>
  <si>
    <t>Response from Edamame: reinforcement learning applied to high frequency trading lol_x000D_
_x000D_
Response from Pichu:_x000D_
_x000D_
random graphs_x000D_
_x000D_
Response from John Shade:_x000D_
_x000D_
translation poetry_x000D_
_x000D_
Response from Nick Carraway:_x000D_
_x000D_
Virus host interactions in the mitochondria during infection!</t>
  </si>
  <si>
    <t>wtf why does orf 335 not have a syllabus .... or any lecture notes ....</t>
  </si>
  <si>
    <t>Response from Edamame: it did when I took it, probably just not out yet</t>
  </si>
  <si>
    <t>Anyone know where people are getting these â€œPrincetagoniaâ€ crew necks from?</t>
  </si>
  <si>
    <t>Response from Edamame: yeah! A senior (LA â€˜18) started his own clothing brand type thing and designed / had them made with a vendor. Heâ€™s planning on selling them in Frist next week (stay tuned) but gave some out preliminarily to some friends to generate hype</t>
  </si>
  <si>
    <t>Should we bring grade deflation back? 3.6 = 3rd quintile just seems kinda off lol</t>
  </si>
  <si>
    <t>Response from Pichu:_x000D_
_x000D_
No one sees your quintile or cares. Get over yourself_x000D_
_x000D_
Response from Edamame: relax, my gpa is lower than that and 2nd quintile for my year; I also donâ€™t think you should be suggesting we revert to a policy that you literally never experienced_x000D_
_x000D_
Response from Nick Carraway:_x000D_
_x000D_
Kinda agree thoughâ€¦ 3.6 for the average gpa / 3rd quintile is quite high!</t>
  </si>
  <si>
    <t>3.6 frosh, thanks for such a kind and comprehensive answer sulpicia!! &lt;3</t>
  </si>
  <si>
    <t>Youâ€™re fine_x000D_
_x000D_
-Pichu</t>
  </si>
  <si>
    <t>omg Winnie I love you. "I also normally give a cursory stalk to everyone in my classes" KILLED me. Also I was in one of your precepts last semester so honored that you stalked me &lt;3</t>
  </si>
  <si>
    <t xml:space="preserve">Response from Winnie P:_x000D_
_x000D_
;)))_x000D_
</t>
  </si>
  <si>
    <t>For real, how bad is ORF307? AMPL seems difficult and overall the first lecture today seemed a little confusing. Is the time commitment/grading more difficult than 245?</t>
  </si>
  <si>
    <t>Response from Sushi:_x000D_
_x000D_
Not bad, itâ€™s a dumb class, just have to get through it especially if youâ€™re ORF. I found the grading to be very lenient. Itâ€™s curved very fairly to a B+. They also give out all of the homework answers (including AMPL) during office hours and precepts so no need to sweat. Vanderbei is a terrible lecturer, you donâ€™t have to go to lecture. Just attend all of the precepts and youâ€™ll be good._x000D_
_x000D_
Response from Edamame: if youâ€™re not an ORFE major, donâ€™t take it, you literally learn / will retain nothing</t>
  </si>
  <si>
    <t>How does NEU 200, MOL 214, COS 126, RES 220, and a cwr class sound for freshman spring</t>
  </si>
  <si>
    <t>Looks good, PDF RES or COS if it becomes too much</t>
  </si>
  <si>
    <t>Is it just tech jobs where withholding class year would be beneficial for a sophomore applicant, or is it true for all fields?</t>
  </si>
  <si>
    <t>Response from Sushi:_x000D_
_x000D_
Depends on the job, I think finance/consulting it would be beneficial because they look to hire mostly juniors, other fields I donâ€™t think it would help_x000D_
_x000D_
Response from Pichu:_x000D_
_x000D_
Well if they find out youâ€™re not a junior theyâ€™ll probably stop talking to you and tell you to come back next year. There are some programs for sophomores tho and other special situations</t>
  </si>
  <si>
    <t>Random but do y'all stalk people on social media? Lol what kinda people</t>
  </si>
  <si>
    <t xml:space="preserve">Response from Winnie P:_x000D_
_x000D_
oh my god all the time. I stalk professors constantly, mostly regardless of whether Iâ€™ve had them or not. I stalk every single grad student Iâ€™ve had, with special attention for the ones I liked. I stalk anyone I/one of my friends has heard an interesting story about. I regularly still stalk cute kids from my high school to see what theyâ€™re doing with their lives (the most attractive boy in my high school when I was a sophomore just joined the marines, just in case you were wondering). I stalk old enemies/friends from school to feel better/worse about myself depending on the mood. I stalk anyone my sister interacts with in order to judge whether I approve or disapprove of their friendship so I can complain to her about her taste in human beings. I also normally give a cursory stalk to everyone in my classes (as long as the classes are small, if itâ€™s a big class I normally only casually stalk my precept). Donâ€™t put info online you donâ€™t want to be public :)_x000D_
</t>
  </si>
  <si>
    <t>Can we apply to get Health Grand Challenge funding if we're not doing a thesis project? It's just a regular unpaid internship that's related to health. Thanks!!!</t>
  </si>
  <si>
    <t>Response from Sushi:_x000D_
_x000D_
Yeah you could probably apply, I would also reach out to the global health policy certificate program/center for health and wellbeing to ask for funding</t>
  </si>
  <si>
    <t>How competitive are lewis center for the arts summer international programs? Do they accept people not heavily involved in the lewis center as well?</t>
  </si>
  <si>
    <t>theory of algs is probably a lot harder than ECO 101? lol</t>
  </si>
  <si>
    <t>Given the incident today in which Professor Lawrence Rosen thought it was okay to repeatedly say the n-word for shock value, I'm warning everyone not to take his class, ANT 212, and for anyone taking it to pls drop. This is ridiculous and disgusting.</t>
  </si>
  <si>
    <t>Response from Maybach Renntech:_x000D_
_x000D_
Donâ€™t think any of us are in that class, but posting so that people know about this occurrence who want to. We donâ€™t censor._x000D_
_x000D_
_x000D_
Response from Winnie P:_x000D_
_x000D_
lol we censor all the time though, tons of stuff in the inbox gets deleted and I have no idea whyâ€¦._x000D_
_x000D_
Response from Maybach Renntech:_x000D_
_x000D_
Wow, I guess my friends are right when they say I lack awareness sometimes. I donâ€™t remember that much stuff getting deleted, except like the drug question. I thought we got to a lot of stuff though thatâ€™s still controversial._x000D_
_x000D_
Response from Edamame: yeah stuff gets deleted here and there (fwiw I donâ€™t think we should), but that wasnâ€™t the point of this question lol</t>
  </si>
  <si>
    <t>Does a larger draw group yield a higher probability for a better draw time for room draw? I keep hearing this but my RCA says it's not true.</t>
  </si>
  <si>
    <t>Response from Winnie P:_x000D_
_x000D_
itâ€™s not true, it just gives you more time_x000D_
_x000D_
_x000D_
Response from Maybach Renntech:_x000D_
_x000D_
It only helps if someone if your group has priority rights to choose housing (such as special needs or something like that). You may have heard that being bigger is better maybe because the bigger the group is, the more likely it is that someone in the group gets priority.Â </t>
  </si>
  <si>
    <t>What do you mean younger class years are performing better Maybach?</t>
  </si>
  <si>
    <t>Response from Maybach Renntech:_x000D_
_x000D_
The average GPA for the class of 2020 is higher than 2019, which is higher than 2018. This is because the average grade given has steadily risen since the end of grade deflation in 2014._x000D_
_x000D_
My freshman fall (2015) was a major milestone as the average grade given was a 3.4, which was the highest in more than a decade. Itâ€™s only gone up since then._x000D_
_x000D_
If you noticed, a freshman recently posted that they were somewhat upset that 3.6 landed them in the third quintile. That same grade, Iâ€™m almost certain would be in a higher quintile rank for the class of 2019.</t>
  </si>
  <si>
    <t>Where can i see my quintile on tigerhub lol</t>
  </si>
  <si>
    <t>Response from Maybach Renntech:_x000D_
_x000D_
Go to menu, then click on other academics, then view quintile rank. This is based solely on GPA alone (difficultly not factored in) and is only for your class year. Historically, the younger class years are performing marginally higher on average than the previous for comparison sake.</t>
  </si>
  <si>
    <t>any idea of where 2nd quintile starts for 2019?</t>
  </si>
  <si>
    <t>Response from Maybach Renntech:_x000D_
_x000D_
Iâ€™m unaware of where it starts, but I think it ends around very low 3.8 to very high 3.7.Â _x000D_
_x000D_
Response from Edamame: usually starts around 3.6 I think</t>
  </si>
  <si>
    <t>@Maybach how's ECO 370 seem so far?</t>
  </si>
  <si>
    <t>Response from Maybach Renntech:_x000D_
_x000D_
Seems great! Only one lecture so far lol so canâ€™t be sure. I always liked Bogan and this seems like not too tough a class after Econometrics and Intermediate Micro. Iâ€™m very excited that we are spanning practically all of American history and I am really excited to go a lot deeper into the economic impacts and causes of events now that we have the background to better assess.Â _x000D_
_x000D_
Iâ€™m especially looking forward to see what Bogan thinks about Reagan and what experts have written now that I better understand regression analysis. Overall, just very pleased so far. That said, yes Iâ€™m a little bias as more conservative, and some people were not super happy about herÂ â€œeuropean white maleâ€ comments.</t>
  </si>
  <si>
    <t>sorry if this sounds dumb but how do you order an omelet in dinning hall? what options do I have??</t>
  </si>
  <si>
    <t>Response from Pichu:_x000D_
_x000D_
it might vary slightly by dhall (i know whitman has more options on saturdays, forbes brunch probably has more options too). but theyâ€™re generally the same. the topping options are usually like ham, onions, spinach, mushrooms, peppers, cheese, tomatos, broccoli.. by default theyâ€™ll just use like the carton of eggs to make an omelette. you can also ask for likeÂ â€˜x eggsâ€™ and theyâ€™ll crack x number of fresh eggs and put toppings in it. you can also ask for egg whites, i think thatâ€™s available at all dhalls. my usual order is:Â â€œ5 eggs scrambled with spinach and mushroomsâ€ so theyâ€™ll like crack 5 eggs and scramble it with spinach and mushrooms. itâ€™s not great but not bad (wilcox)</t>
  </si>
  <si>
    <t>@contributor who worked at Ivy Camps, did you have a car? Or did you only work at the Princeton location?</t>
  </si>
  <si>
    <t>Response from Pichu:_x000D_
_x000D_
Our contributor who did Ivy Camps (Harvey) is abroad and probably not going to be answering much. But he was in Shanghai for Ivy Camps (I was there at the same time and we went clubbing hehe), so pretty sure they didnâ€™t have a car. Public transportation is very good there._x000D_
_x000D_
Response from Maybach Renntech:_x000D_
_x000D_
Yeah, Harveyâ€™s living it up and ainâ€™t coming back anytime soon. Bless him.</t>
  </si>
  <si>
    <t>do you have to find a partner from your precept for cos 226</t>
  </si>
  <si>
    <t>repsonse from sushi: not in my year but u should check the course website_x000D_
_x000D_
Response from Pichu:_x000D_
_x000D_
usually not</t>
  </si>
  <si>
    <t>do you know if other schools have sites like RTP?</t>
  </si>
  <si>
    <t>Response from Winnie P:_x000D_
_x000D_
As far as I know, no! (This is a legit reason to go to Princeton, obviously)_x000D_
_x000D_
_x000D_
Response from Nick Carraway:_x000D_
_x000D_
Iâ€™ve searched, weâ€™re the only one :) and definitely the only one thatâ€™s as widely read (&gt;500 viewers per day) and as widely used (&gt;14,000 questions since APRIL 2017).</t>
  </si>
  <si>
    <t>Can clubs see whether you preffed them or not?</t>
  </si>
  <si>
    <t>If you prefer one eating club over the other and get it, will you know if you got into the second one?</t>
  </si>
  <si>
    <t>Yup, there is charter Friday this week!</t>
  </si>
  <si>
    <t>Hell yeah</t>
  </si>
  <si>
    <t>Thank you guys for all of the help with out bicker questions/eating club concerns, esp @nick and @pichu. You guys don't go unnoticed.</t>
  </si>
  <si>
    <t>Response from Pichu:_x000D_
_x000D_
Thanks haha. Weâ€™ve understand the anxiety, so I think trying to be helpful with your questions and concerns is way better than just deleting questions or giving bs answers. Sorry if I couldnâ€™t get to questions before other contributors delete them. Good luck! Whatever happens, people will be talking about eating clubs for this weekend and then afterwards everyone will forget about it. Donâ€™t let it take over your life._x000D_
_x000D_
Response from Nick Carraway:_x000D_
_x000D_
Best of luck to all of you! Genuinely enjoyed meeting so many of you this week.</t>
  </si>
  <si>
    <t>Where is the armory?</t>
  </si>
  <si>
    <t>Response form Holden Caulfield:Â _x000D_
_x000D_
Looks like there used to be a building called the armory near the football stadium, but it was demolished. The Army ROTC Armory is at 294 Alexander, if thatâ€™s what youâ€™re referring to (on the left if you walk pretty far past the Wa).Â </t>
  </si>
  <si>
    <t>is there a charter friday this week</t>
  </si>
  <si>
    <t>Is there a tv on the treadmills at Dillon or should I bring my own laptop (if I want to watch Netflix and stuff)?</t>
  </si>
  <si>
    <t>Response from Holden Caulfield:_x000D_
_x000D_
There are TVs on the wall showing news (CNN, Fox, MSNBC) and sports. But yeah, if you want to watch something else, you need your own device.Â </t>
  </si>
  <si>
    <t>what are HIS exams usually like, i.e., what skills do they test and how does one prepare? (ik this varies from class to class, but just asking in general)</t>
  </si>
  <si>
    <t xml:space="preserve">Response from Winnie P:_x000D_
_x000D_
IDs and Essays to a varying degree, normally, sometimes more essay-heavy, sometimes more ID-based. IDs are names/places/themes that you have to identify normally a who/what/when/where/significance of, and essays are normally things connected to themes of the course proven by the types of things you would make IDs out of. I think most people just study IDs by memorizing the important terms of the course, and then connect those in their heads to possible themes so as to prepare for essays._x000D_
</t>
  </si>
  <si>
    <t>@sushi and exupery, how was art 252 this morning?</t>
  </si>
  <si>
    <t>Response from Sushi:_x000D_
_x000D_
I love Prof. DeLue! I thought it was an amazing lecture. That being said, I think I may drop the class and take another ART class instead. Even though Prof. DeLue took a lot of measures to make sure the content of this class didnâ€™t overlap with the content of ART 345 from last spring, I still thought it was very similar (ordering the world, skulls and bones, phenomenology, natural history, evolution/Darwin).</t>
  </si>
  <si>
    <t>@sushi are you still in orf 335?</t>
  </si>
  <si>
    <t>Response from Sushi:_x000D_
_x000D_
No I dropped lol</t>
  </si>
  <si>
    <t>does it take time for an email to your res college listserv to go through? sent one out and it hasn't shown up in my inbox</t>
  </si>
  <si>
    <t xml:space="preserve">Response from Winnie P:_x000D_
_x000D_
itâ€™s instant, but you wonâ€™t receive it! Just ask a friend to make sure_x000D_
</t>
  </si>
  <si>
    <t>"so people in bicker clubs arenâ€™t allowed to speak up about the pitfalls of the process? Interesting perspective" I don't think it's that interesting?? Obviously someone in a bicker club has less of a vendetta against the downfalls of bickering since they CHOSE to participate, while someone with stronger opposition/opinions about it wouldn't bicker... Nothing wrong with caring about bickering/being in a bicker club, just wish the email came across as genuine</t>
  </si>
  <si>
    <t>Response from Sulpicia:_x000D_
_x000D_
People can express empathy. I get that theÂ â€œbicker doesnâ€™t matter!!â€ thing can sound fake but she was just doing her job in the best way she thought possible. If you donâ€™t like it, donâ€™t read it.</t>
  </si>
  <si>
    <t>@Finance hater ("Is it even skilled labor"): You should consider that if the "best and brightest" all consider something to be the best use of their time, probably many of them consider it to be the best way they can contribute to society. Perhaps you should defer to their judgement about how best to provide value to society: if a bunch of smart people all think something is a good idea, and you don't, consider that they may know more about how they provide value than you do!</t>
  </si>
  <si>
    <t>Response from Sulpicia:_x000D_
_x000D_
I donâ€™t think RTP is a great forum for this kind of debate. That being said, itâ€™s important to recognize that EVERYONE here is smart and should be able to make decisions about their own values and futures._x000D_
_x000D_
Response from Pichu:_x000D_
_x000D_
smh</t>
  </si>
  <si>
    <t>If you're in a professor's precept, do they typically grade harder than grad student preceptors?</t>
  </si>
  <si>
    <t>Response from Sulpicia:_x000D_
_x000D_
Depends on the professor/preceptor. Sometimes Iâ€™ve found that since grad students are closer to undergrad themselves, they see more bullshit and take less, while other times professors might be a little stricter.</t>
  </si>
  <si>
    <t>For people exploring majors and beyond: Go to Princeton's Career Services website and look up "what can I do with my major" and choose the first result.</t>
  </si>
  <si>
    <t>how does a PDF affect my GPA? is a P a 4 or how does it work?</t>
  </si>
  <si>
    <t>Response from Winnie P:_x000D_
_x000D_
doesnâ€™t get factored in_x000D_
_x000D_
_x000D_
Response from Bateman: lmao if a P was a 4</t>
  </si>
  <si>
    <t>Is there a difference between taking MAT215 in Spring vs, say, Fall?</t>
  </si>
  <si>
    <t>Response from SUshi:_x000D_
_x000D_
As for your original question, Pichu has written extensively about this:_x000D_
_x000D_
â€œ advantages of 215 in the fall are (1) generally better professors and (2) more students so more ppl to pset/study with. the advantage of taking 215 freshman spring would be so you are prepared to take some math core classes soph fall (320/425 real analysis, 335 complex analysis). if you take 217 now, then you can take 215 soph fall and be completely done w the prereqs earlier. â€œ_x000D_
_x000D_
_x000D_
https://realtalk-princeton.tumblr.com/post/169246987439/im-seriously-considering-switching-to-math-now_x000D_
_x000D_
_x000D_
Iâ€™m taking it in the spring right now (Exupery and Pichu took it in the fall I believe). Since I had a group of friends going into the class, I didnâ€™t really have an issue taking it in a semester where less people take it. However, that may be an issue for you. At the same time, we have a new professor this semester (sheâ€™s only taught like 103, 104, and 201 before, whereas the fall profs teach it every fall I think), so Iâ€™m interested in seeing where that goes._x000D_
_x000D_
_x000D_
If Pichu or Exupery has any more insights, they can add to this post.</t>
  </si>
  <si>
    <t>Whats two articles?</t>
  </si>
  <si>
    <t>Response from Sushi:_x000D_
_x000D_
Search bar. Cloister theme night on Thursday</t>
  </si>
  <si>
    <t>Is two articles on pass/list? Or is it PUID</t>
  </si>
  <si>
    <t>Response from Sushi:_x000D_
_x000D_
PUID sophs; list everyone else I think ? Confirm with other members in cloister please</t>
  </si>
  <si>
    <t>is two articles a big night</t>
  </si>
  <si>
    <t>Response from Sushi:_x000D_
_x000D_
Kinda</t>
  </si>
  <si>
    <t>Do new GHP electives come out pretty much every semester? So many courses don't have reviews.</t>
  </si>
  <si>
    <t>Response from Sushi:_x000D_
_x000D_
No a lot of them are the same like your typical MOL, EEB, and WWS classes. Some are new though!</t>
  </si>
  <si>
    <t>where are the warmest places to do work? i'm in my res college library freezing my ass off rn - and i understand layering and am in a sweater.</t>
  </si>
  <si>
    <t xml:space="preserve">Response from Winnie P:_x000D_
_x000D_
Blair kitchen is literally the warmest place on campus (sometimes it kinda smells though). Under Blair entryway 10_x000D_
</t>
  </si>
  <si>
    <t>How do I activate my Unix account for COS217? The instructions werenâ€™t working because it says access denied even when Iâ€™m logged in. Is there another way?</t>
  </si>
  <si>
    <t>Response from Sushi:_x000D_
_x000D_
As an instructor endorsed answerer from last semester, I suggest you please contact your preceptor</t>
  </si>
  <si>
    <t>tips to avoid oversleeping?</t>
  </si>
  <si>
    <t xml:space="preserve">Response from Winnie P:_x000D_
_x000D_
an alarm every 3 minutes. Also try to get a normal amount of sleep, and it will make it easier. Personally, I set my alarm to a baby crying because itâ€™s supposed to make it easier to wake up, since humans are biologically supposed to react to that (slash I am training myself to be the perfect mother who can sleep through the baby no matter how much it whines mwahahaha)_x000D_
</t>
  </si>
  <si>
    <t>Can you compare Spelman vs Scully singles in more detail? Which one would be better for DA application?</t>
  </si>
  <si>
    <t>This question has been here a while-any responses?</t>
  </si>
  <si>
    <t>sulpicia that was beautiful</t>
  </si>
  <si>
    <t>Response from Sulpicia:_x000D_
_x000D_
Thanks! I know during my time at Princeton, Iâ€™ve struggled with defining myself by absence (ofÂ â€œtalent,â€ of intelligence, of grades/recognition, of attention/respect of certain people), and I think itâ€™s easy to fall into that trap, but trying to define yourself with theÂ â€œpresentâ€ things in your life (family, friends/significant others, passions) is so much more constructive. Your self-conception should never diminish you.</t>
  </si>
  <si>
    <t>@the prefrosh worried about being antisocial: I agree that Princeton does orientation super well, but I honestly didn't have the best experience as neither my zee nor my CA groups ended up super close. So I just wanted to add that *even if* orientation isn't great, you shouldn't get discouraged - I actually didn't make any of my now close friends until classes were already well under way. You just gotta keep pushing yourself! :)</t>
  </si>
  <si>
    <t>Response from Sulpicia:_x000D_
_x000D_
Me too! I actually didnâ€™t become friends with many of my close friends (or join a lot of extracurriculars) until the spring and Iâ€™ve even made friends this year, so thereâ€™s never a time when friend-makingÂ â€œstops.â€</t>
  </si>
  <si>
    <t>frosh struggling a little with quintile rank (~3.6, 3rd). i know there's nothing wrong with mine, but i can't help feeling a little bummed. freshman fall gpa is supposedly worst, but i'm already in the middle when everyone's gpa is lowest. how can i feel better about this and maybe improve my rank?</t>
  </si>
  <si>
    <t>Response from Sulpicia:_x000D_
_x000D_
Do you know what they call the lowest-ranked person in every class? A Princeton graduate. At the end of the day, your class rank and GPA likely wonâ€™t matter beyond these four years (and maybe when you apply for your first job out of college), just like your SAT or ACT stopped mattering. Numbers donâ€™t define us, and while it sucks to be in the middle when youâ€™re used to being on the top, I think itâ€™s important to remind yourself that you matter to your friends and family, and those relationships will last longer than your GPA._x000D_
_x000D_
That being said, everyone adjusts to college at different rates, and you can definitely improve what is already a good GPA (seriously, 3.6 is nothing to scoff at, especially in freshman fall). Youâ€™ve learned a lot about yourself first semester, so try to apply that to your courses next year; can you adjust your study strategies or the types of classes youâ€™re taking to help yourself improve? I would recommend using res college tutors, McGraw, and the Writing Center if youâ€™re looking to develop as a student, since many people donâ€™t take enough advantage of those resources._x000D_
_x000D_
Finally, if youâ€™re going to focus on one number, I would focus on GPA, since thatâ€™s what employers (might) see on your resume, rather than quintile, which is just comparing you to other Princeton students. As long as youâ€™re working hard and doing things youâ€™re proud of, you will find success, even if the subjective and often-frustrating grading of Princeton classes doesnâ€™t always recognize that.</t>
  </si>
  <si>
    <t>OK, but dont our societies best and brightest just get brainwashed with finance? are they even performing skilled labor?</t>
  </si>
  <si>
    <t>Response from Sulpicia:_x000D_
_x000D_
I mean, the work that investment bankers do does require thought; some of my friends who are into finance work really hard to learn about global trends, understand the markets of other cultures, and figure out how the market works. I certainly couldnâ€™t explain any of it to you. Personally itâ€™s not the field I want to go into and I donâ€™t think that relentlessly driving towards wealth would make me happy, but it is actual work that requires different skills._x000D_
_x000D_
Finance is def not for everyone, but shitting on it isnâ€™t going to make you or anyone else happier. Like I said, I donâ€™t think that living your life to make tons of money at the cost of your relationships is good, but thereâ€™s nothing wrong with wanting to provide for yourself and your family. It also doesnâ€™t mean youâ€™re less smart or curious. I was talking with a professor about this, who said that he graduated with a lot of friends who went from his (humanities) major to consulting and finance not because they didnâ€™t love their field, but because they had other passions and goals.Â _x000D_
_x000D_
We have the opportunity to explore so many futures here which very few people in the world get to have, so why would you begrudge someone who has a different idea of how to live a good life than you?_x000D_
_x000D_
P.S. While finance is not unskilled labor, there is nothing wrong with people who perform unskilled labor, and I think itâ€™s a little rude to suggest that there is.</t>
  </si>
  <si>
    <t>is investment banking worth it? sounds like an utter waste of a putatively decently functioning brain of a Princeton graduate...</t>
  </si>
  <si>
    <t>Response from Winnie P:_x000D_
_x000D_
well you earn a lot of money and itâ€™s a pretty important role in our current economic system. Is it worth it? Depends on your values. In America, at least, ibankers are much happier than consultants, I think. Anyway, lot of hours, lot of money. Thereâ€™s no such thing as a waste of a brain, imo._x000D_
_x000D_
_x000D_
Response from Edamame: unsure if bankers are happier than consultants, but otherwise spot on Winnie!</t>
  </si>
  <si>
    <t>is investment banking a profession ?</t>
  </si>
  <si>
    <t xml:space="preserve">Response from Winnie P:_x000D_
_x000D_
yes?_x000D_
</t>
  </si>
  <si>
    <t>Best HIS classes for someone who has never taken one before?</t>
  </si>
  <si>
    <t xml:space="preserve">Response from Winnie P:_x000D_
_x000D_
late antiquity, either of the two modern america (since 74 or to 74) classes, one of graftonâ€™s intro to world history classes_x000D_
</t>
  </si>
  <si>
    <t>Nick does having a Cap gold card mean you have a good shot of getting in, or do some people with gold cards not get in?</t>
  </si>
  <si>
    <t>Response from Nick Carraway:_x000D_
_x000D_
I mean every single member can give a gold card (but we each only get 1, as well as 1 last word). So a lot of bickerees will have golds (some might even have 3-5). If you have a gold card but donâ€™t have support from other members (aka inside greens that we can give an unlimited number of), you probably wonâ€™t get in. But of course having a gold card is better than not having one. Also if you donâ€™t have a gold card, you can certainly still get in (say someone has 29 inside greens and 0 negative comments, that person will get in without a gold). It really depends and all you can do is do your best tonight! Good luck!</t>
  </si>
  <si>
    <t>can you rank the clubs by availability/quality of healthy food?</t>
  </si>
  <si>
    <t>Response from Princess Mia:_x000D_
_x000D_
They definitely all have healthy options available, and all have some sort of salad bar. Iâ€™m having an extremely hard time doing this actually. Colonial has a huge amount of fresh fruits and vegetables available, as well as a lot of different entree and made-to-order options. I literally think their food is so good. Tower and Cannon have really good food; however, I donâ€™t think that much of it is particularly healthy (a lot of sandwiches and burgers). The good thing, however, is that because your orders are customizable, you can order a more healthy version of something- for example, you can just order steak or salmon or something at Cannon, and then just grab vegetables for side dishes. Terrace has really good vegetarian and vegan options, so itâ€™s easy to eat healthy there if you stick to those foods. Cottage also has good fresh options. Those are the ones that immediately come to mind for me! Like I said though, there are always some healthy options- TI, for instance, definitely does not have the healthiest food on the Street, but has a huge and nice salad bar._x000D_
_x000D_
Also @ the person who sent me the question, yes I am, the question just wouldnâ€™t post for some reason- feel free to ask me any questions about it, or also use the search bar to see my past responses!Â </t>
  </si>
  <si>
    <t>Is it true that reading the textbook is the same as watching the lecture videos online for cos 126? If you were to choose one over the other, which one would you refer to more often?</t>
  </si>
  <si>
    <t>Response from Sushi:_x000D_
_x000D_
Ok this has been here for a while. Iâ€™d say it is the same. It was the same in 226. I actually did an experiment where I read the textbook for the first half up until the midterms, and didnâ€™t watch a single video lecture until then. Then I only watched video lectures from the midterms to the finals and didnâ€™t touch the textbook. I did exactly the same on both exams (same score, around the same median). So I donâ€™t think there is a difference. Other contributors can add</t>
  </si>
  <si>
    <t>would it be possible to go to grad school in bioengineering as a MOL/COS/CHM major with an engineering biology certificate</t>
  </si>
  <si>
    <t>Response from Sushi:_x000D_
_x000D_
Yes you definitely can! But also so Iâ€™m getting the ebio certificate too and I feel like Iâ€™ll graduate and still know nothing about bioengineering because we donâ€™t really have that here. In the fall there is a class on bioengineering and Iâ€™d take that, as well as any bioengineering type classes listed as CBE or CEE or EEB and doing bioengineering research (taking 5 bio and 5 engineering classes doesnâ€™t really count as bioengineering to me).</t>
  </si>
  <si>
    <t>any good public policy courses (not freshmen sems)?</t>
  </si>
  <si>
    <t>Response from Princess Mia:_x000D_
_x000D_
_x000D_
POL 240/WWS 312 is a very good IR class. Iâ€™d just look through the Woody Woo and POL classes and see if any of them interest you!Â </t>
  </si>
  <si>
    <t>I'm kinda interested in CEE in general. Hate essays tho. Junior whose finished with distributions. should i just take bridges stl lol. rlly not looking forward to essays.</t>
  </si>
  <si>
    <t>Response from Sushi:_x000D_
_x000D_
Why not? There are more interesting CEE classes if you want to take something thatâ€™s pset based</t>
  </si>
  <si>
    <t>what exactly happens at a problem session?</t>
  </si>
  <si>
    <t>Response from Princess Mia:_x000D_
_x000D_
The preceptors/TAs help you on your problem sets and understanding of the material, and the students collaborate to solve problems.Â </t>
  </si>
  <si>
    <t>Should I buy one of the textbooks for WWS300?</t>
  </si>
  <si>
    <t>Response from Princess Mia:_x000D_
_x000D_
I was supposed to take that class! But yeah, Iâ€™d just buy a used copy or try and find a PDF or something. Iâ€™ve heard that reading the textbook can be really helpful to understanding the material, particularly if the lecturer is not great. There also are technically readings.Â </t>
  </si>
  <si>
    <t>I'm really antisocial/ introverted and I'm worried I'll have a hard time making friends next year as a freshman. Any advice?</t>
  </si>
  <si>
    <t>Response from Princess Mia:_x000D_
_x000D_
Personally, I think that Princeton does a really good job with orientation, and that there are ample opportunities to make friends. When you come to campus, you do either OA (Outdoor Action) or CA (Community Action), with the exception of certain athletic teams. These orientation trips that are typically run in groups of about 10 students and two or three upperclassmen leaders. Itâ€™s a really nice way to get to know people in a small group setting, especially if youâ€™re more of an introvert. I did OA, and there were a lot of activities to try and get everyone to know each other and promote group bonding. After that, youâ€™ll go to a lot of events with your zee group (a group of 10-15 students all living in one hallway or entryway, paired with an RCA/Residential College Advisor). This is another great opportunity to meet some people in a small group setting. Once you actually get started with frosh week (orientation week) and classes, youâ€™ll probably find that people are really friendly, because everyone else is trying to meet friends too! There are also opportunities to join and try out for clubs and extracurricular groups, where you can also meet people. Iâ€™d just encourage you to be proactive about making friends, because like I said, everyone else is looking for them too! If you meet someone you like, ask them to get a meal together, or to go to one of the orientation events together! Everyone definitely feels worried about that (even if they say they donâ€™t), so you are certainly not alone.Â _x000D_
_x000D_
Response from Pablo:_x000D_
_x000D_
Also, this was definitely me in high school! I was more reserved and kept to myself and a close group of friends and that is definitely NOT the case anymore haha. Just come here and remember that you are an interesting, wonderful human being that people will absolutely want to get to know! :)</t>
  </si>
  <si>
    <t>Nick did you buy the medical school admissions requirements and if so did you think it was helpful? Thanks!</t>
  </si>
  <si>
    <t>Response from Nick Carraway:_x000D_
_x000D_
Yeah I bought it. I donâ€™t really think it was too useful, but itâ€™s cool to see the national average GPA/MCAT of accepted students, then to see specific schoolâ€™s average GPA/MCAT for accepted students, then to see the same for students that actually matriculate at the schools. It even has like 10th, 25th, 75th, 90th percentiles for all of those metrics. Then you can compare aIl of that with the Princeton data that HPA releases in a spreadsheet once youâ€™re applying. It also has all the schoolsâ€™ course requirements in one place if you donâ€™t want to be hopping between every schoolâ€™s website.Â _x000D_
_x000D_
Basically itâ€™s supposed to help you form a targeted school list, but Iâ€™ve really only used it to analyze my chances at places (based on stats which is ridiculous because thereâ€™s so much more to an application than stats) after applying to all of my schools. Itâ€™s like $20, so kind of worth it tbh.</t>
  </si>
  <si>
    <t>If Iâ€™m requesting reimbursement for my student acct from my princeton student health plan, do I just mail the orange envelope from the usps mail thing at Frist?</t>
  </si>
  <si>
    <t>Response from Princess Mia:_x000D_
_x000D_
If itâ€™s going someplace on campus, you can just use the campus mailbox. If not, you can drop it off at the mail room or use one of the FedEx/UPS boxes on the 100-level. If you donâ€™t need special shipping for it (i.e. a bunch of stamps will work), you can just drop it off in the normal mailbox. Thereâ€™s also a USPS and UPS store on Nassau Street.Â </t>
  </si>
  <si>
    <t>If you decide to rank a sign-in club higher than a selective one tomorrow, will you still get the result from the selective one on Friday?</t>
  </si>
  <si>
    <t>Response from Princess Mia:_x000D_
_x000D_
Thatâ€™s not how it works; you have to rank the clubs that you bickered! If you know you want to be in the sign-in club, then you can just drop out of the running for bicker and sign into the club during the next round.Â </t>
  </si>
  <si>
    <t>how hard will 226 be? what is the expected hourly commitment?</t>
  </si>
  <si>
    <t>Response from Sushi:_x000D_
_x000D_
https://realtalk-princeton.tumblr.com/post/168479055584/how-hard-is-cos-226-im-v-scared-since-i-did_x000D_
_x000D_
_x000D_
+ ~10 hours/assignment + (watching flipped lecture or textbook or however you want to learn the material)_x000D_
_x000D_
I didnâ€™t attend lectures or precepts</t>
  </si>
  <si>
    <t>Is Kindle worth buying?</t>
  </si>
  <si>
    <t>Response from Princess Mia:_x000D_
_x000D_
I have one of the older models. I like it, but I wouldnâ€™t have spent my own money on it if it wasnâ€™t a gift. I loved to read when I was younger, so my grandma got it for me so I could read more easily, which was super super sweet of her. If you like to read your books digitally, itâ€™s nice, and itâ€™s also super easy to get books right on it. My sister has a newer one that has all the games and apps and note taking and stuff on it, which is cool, but she could also play them on her phone. I think theyâ€™re nice, but it probably wonâ€™t be a total game-changer- you can do most of the things that you use it for on your computer or phone. If you really want it though, then go for it! Weâ€™ve had good experiences with ours, but like I said, I probably wouldnâ€™t buy it for myself.Â </t>
  </si>
  <si>
    <t>anyone know what books we need for POL 230, can't find a syllabus and labyrinth didn't have anything</t>
  </si>
  <si>
    <t>Response from Princess Mia:_x000D_
_x000D_
https://blackboard.princeton.edu/bbcswebdav/pid-2080659-dt-content-rid-2659959_1/courses/POL230-WWS325_S2017/POL230WWS325Syllabus%282%29.pdf_x000D_
_x000D_
_x000D_
Looks like itâ€™s primarily E-Reserves! You can access any old syllabus for a class using the yellow folders on the right side of the Blackboard home page.Â </t>
  </si>
  <si>
    <t>Engineer taking literature classes for the first time, do I really to have purchase all the required readings? I highly doubt if I'll ever read/use those books in the rest of my life. Some books are not even in the library.</t>
  </si>
  <si>
    <t>Response from Princess Mia:_x000D_
_x000D_
Youâ€™re expected to do them, but in many classes, you can get by without doing 100% (or even 2/3) of the readings for the course. If you want to save money, definitely look for online PDFs (there are a surprising amount for novels), consider purchasing them digitally to use on your computer or tablet (electronic versions are usually much cheaper), check out the library (also check Princeton Public library and our peer schools to see if they have them), and watch for used copies on the Textbook Exchange group. You and a friend can also both buy the books together and split them, though this does get a little complicated.</t>
  </si>
  <si>
    <t>What has been your favorite moment/question from real talk princeton?</t>
  </si>
  <si>
    <t>Response from Princess Mia:_x000D_
_x000D_
I legit keep a folder on my computer of all the strange questions that people have directed at me.Â â€œprincess mia can i lick ur vaginaâ€ was probably my favorite. Or also the furiously masturbating thing w Winnie P haha.Â _x000D_
_x000D_
Response from Pichu:_x000D_
_x000D_
A few weeks ago when I offended a bunch of ORF majors. Theyâ€™re probably the â€˜office hour boysâ€™_x000D_
_x000D_
Response from Nick Carraway:_x000D_
_x000D_
Just screamed at Miaâ€™s response omg. My favorite has been helping other guys come out to friends/parents/etc. Definitely not a single question, but I wish I had had someone to talk to about that stuff a few years ago._x000D_
_x000D_
_x000D_
Response from Winnie P:_x000D_
_x000D_
omg mia please donâ€™t laugh at my trauma._x000D_
_x000D_
_x000D_
Someone sent me this once: â€œ @Winnie P, your post about history was all around super wholesome. used to hearing people going off about niche subjects in my own department, but it was eye-opening to hear this from a completely different field of study! (you donâ€™t have to post this)â€ and I saved it on my computer because it was the sweetest thing Iâ€™ve ever had sent in (esp. since I used to get so much hatemail from rtp, haha). Totally serious, when Iâ€™m down, I reread it and I feel better about myself._x000D_
_x000D_
_x000D_
Response from Edamame: the ones asking if Iâ€™m gay</t>
  </si>
  <si>
    <t>Nick/Mia, how do you both stay so fit and have lost weight while still going out a lot? I want to lose weight this semester but also want to keep drinking and having fun out!</t>
  </si>
  <si>
    <t>Response from Princess Mia:_x000D_
_x000D_
Like with eating, I think that itâ€™s all about managing your intake! Alcohol tends to be very caloric, but things like beer are definitely more unhealthy. Another big calorie sink is when people mix hard liquor with multiple glasses of some sugary drink, like juice or coke. Drinking a bottle of water or something is a much less caloric way to hydrate. Also be careful of what youâ€™re eating after going out- drunk meal foods like fries and chicken tenders definitely have a lot of calories. That being said, drinking once or twice a week is not going to ruin your weight loss by any means, especially if youâ€™re being conscientious about eating healthfully and exercising otherwise. You can always go to the gym the next day to help work off the extra calories!Â </t>
  </si>
  <si>
    <t>are there only openings to work at frist in the fall??</t>
  </si>
  <si>
    <t>Response from Princess Mia:_x000D_
_x000D_
_x000D_
No, I know multiple people who have joined throughout the yearÂ </t>
  </si>
  <si>
    <t>@Holden are pol 240 precepts meeting this week?</t>
  </si>
  <si>
    <t>Response from Holden Caulfield:_x000D_
_x000D_
Yeah they are, starting tomorrow. If youâ€™re already enrolled in the class, you should have been automatically assigned to one (happened today). You can email the head preceptorÂ Sondre Solstad at ssolstad@princeton.edu if youâ€™re not in one yet or if you you have scheduling conflicts.Â </t>
  </si>
  <si>
    <t>what is the event at cloister on Thursday night?</t>
  </si>
  <si>
    <t>Response from Sushi:_x000D_
_x000D_
Two articles use the search bar</t>
  </si>
  <si>
    <t>sushi do you know the cutoff to get an A in cos217 the past sem? was it 92/93?</t>
  </si>
  <si>
    <t>Response from Sushi:_x000D_
_x000D_
My raw score was around 92.1, and I got an A if that helps you. Maybe 92 because he said the class was uncurved. Email your preceptor!</t>
  </si>
  <si>
    <t>Sean Vanatta is the worst; would not recommend</t>
  </si>
  <si>
    <t>Response from Pichu:_x000D_
_x000D_
Ok I have friends who donâ€™t like him also. I think he was tough on precept grades, I heard. But you can try to get on his good side</t>
  </si>
  <si>
    <t>Is it really wise to be taking five classes (incl WRI) when two of them are Orgo/MOL214? The other two are fairly easy but not zero workload, and I don't want to screw myself for the semester lol</t>
  </si>
  <si>
    <t>Response from Nick Carraway:_x000D_
_x000D_
MOL 214 is really not a tough course. I donâ€™t count it on the same level of other lab courses (orgo, physics) because it is very low workload. I guess I would have to hear what your other 2 courses are (on top of WRI, orgo, and 214) to judge if it seems manageable. I think a solid number of freshmen end up doing this (and being fine), but if youâ€™re worried about it, you can always drop the 5th class in the middle of the semester if you become overwhelmed. Itâ€™s not like you have to take your 5 class semester freshman spring!</t>
  </si>
  <si>
    <t>i'm a freshman considering switching from cbe to mol. i was wondering what the job prospects are like for mol. would i have to go to grad school to get a decently paid job?</t>
  </si>
  <si>
    <t>Response from Nick Carraway:_x000D_
_x000D_
I believe there is some sort of data on the MOL website about what fields MOL grads go into. A large portion goes to med school, another significant portion goes to get their PhD. Some go into pharma, consulting, biotechâ€¦Â </t>
  </si>
  <si>
    <t>A lot of my clothes have been ruined by what Iâ€™m assuming is residual bleach in the washing machines. Is there any way to avoid this, like some kind of neutralizing detergent, etc?</t>
  </si>
  <si>
    <t>Response from Nick Carraway:_x000D_
_x000D_
This happened to a couple pairs of my khakis last year (or maybe the year before). They had these weird bleach stains and I never use bleach when doing my laundry. And the stains just appeared after washing them once (and never went away)._x000D_
_x000D_
To be honest it has never happened to my clothes since then, and it also hasnâ€™t happened to my friendsâ€™ clothes (at least theyâ€™ve never mentioned it). Probably you could google some neutralizing detergent (sounds like it would exist). If you REALLY wanted to be safe, you could run the load without any of your nice clothes (either run it empty with detergent only or with gym clothes/towels/sheets/etc.) then use the same washer with nice clothes after itâ€™s done. I feel like that would get rid of any residual bleach if that was there.Â </t>
  </si>
  <si>
    <t>@nick Do you have any tips to help me pick good classes that keep my gpa up?</t>
  </si>
  <si>
    <t>Response from Nick Carraway:_x000D_
_x000D_
I usually choose buffer classes based on word of mouth (hearing from friends that a course they took was easy/easier than expected) or based on department. I know from experience that psych courses are typically low workload (Iâ€™ve taken 3 and theyâ€™ve all had very little weekly work and multiple choice exams). Classes like kiddie lit, drug discovery, hustles and hustlers (though itâ€™s gone now), POL 220, anything in the HIS/SOC/ANT department is also probably fine. Iâ€™d read course reviews if you want further information about a class before picking it.</t>
  </si>
  <si>
    <t>Is there anyway to see a list of everyone in 226? Tried using Blackboard but it didn't work.</t>
  </si>
  <si>
    <t>Response from Pichu:_x000D_
_x000D_
If the blackboard -&gt; tools -&gt; send email -&gt; select users doesnâ€™t work then i donâ€™t think thereâ€™s another way. One of my classes took away that the whole â€˜toolsâ€™ section on blackboard so I couldnâ€™t see who else was in the class</t>
  </si>
  <si>
    <t>What are the best ways to make meaningful friendships during freshman year? Iâ€™m afraid that it will be tough to find friends/a friend group...</t>
  </si>
  <si>
    <t>Resposne from Bateman:_x000D_
_x000D_
Other contributors share their experiences but here u go: this is going to sound counterintuitive, but cast your net as wide as possible, and make a lot of friends. The people you think youâ€™ll be best friends with your frosh year most likely will not be the ones you graduate with- donâ€™t isolate yourself to a friend group as soon as you find the first people you click with. Youâ€™ll find who your real friends are the longer you spend here. Frosh year is the best (not the only tiime tho) to make friends with anyone- take advantage of every opportunity you get</t>
  </si>
  <si>
    <t>does the ustore sell (non-pton) spiral notebooks?</t>
  </si>
  <si>
    <t>Response from Winnie P:_x000D_
_x000D_
I think so_x000D_
_x000D_
_x000D_
Pichu: yes</t>
  </si>
  <si>
    <t>I've realized in my time here that I really hate POL type exams and I'm not very good at them. However, there's a class that I really want to take, that is a departmental, and that has great reviews but it is completely exam based, but for precept. I'm afraid this will tank my gpa...what do you guys think?</t>
  </si>
  <si>
    <t xml:space="preserve">Response from Winnie P:_x000D_
_x000D_
That really sucks. I feel the same way about short essays. I can write long essays just fine, but when a class asks for a ton of 2-4 page essays, I always do much worse, idrk why. That said, Iâ€™m taking a course like that this semester anyway, because it looks really interesting, and so I think it will be worth it. I always think that youâ€™re here to learn, and so if thereâ€™s something youâ€™re passionate about, you should go for it. Grades arenâ€™t that important in comparison. GPA becomes irrelevant really shortly after graduating anyway. I think you should balance the pros (you will learn something you care about) with the cons (it might hurt your GPA). Calculate how much exactly it will hurt your GPA, and decide if it is worth it or not. Like if you are worried this will actually destroy your GPA, thatâ€™s different fromÂ â€œmy GPA is gonna go down .1â€³ In addition, at least those kind of tests at most you only study for around the week of, so it wonâ€™t be a class that also eats up a ton of time working on the parts of it you dislike. I would say that you should do take it, though._x000D_
_x000D_
_x000D_
You could also try strategies for improving on that kind of test-taking with McGraw or something, but thatâ€™s kind of a separate answer._x000D_
</t>
  </si>
  <si>
    <t>is wws200 enough for non-quantitative social science research? or should i wait till fall and take pol 345? also if wws200 is full do u email the prof or do u just show up at lecture</t>
  </si>
  <si>
    <t>Response from Olivia Pope:_x000D_
_x000D_
Do you mean like qualitative social science research, like conducting interviews? I donâ€™t think that WWS200 would help you learn how to do that sort of thing but if you just want a not too difficult overview of social science stats then yeah WWS 200 is fine. You should email the professor if you actually want to get into the class but I think itâ€™s a big enough class that you could just walk in and sit down for lecture without it seeming weird.</t>
  </si>
  <si>
    <t>@Nick You mentioned that we can sign up to work for dhall during reunions. How do I do that?</t>
  </si>
  <si>
    <t>Response from Olivia Pope:_x000D_
_x000D_
Someone can correct me if Iâ€™m wrong but I donâ€™t think that people have signed up to work for the dining hall during reunions yet. I signed up in like April when I worked the dhall at reunions after my sophomore year. I also work for campus dining during the year so they kind of just put me on the list of workers so idk what the formal process is like.</t>
  </si>
  <si>
    <t>how do you cope with solitude if you ever feel it?</t>
  </si>
  <si>
    <t>Response from Winnie P:_x000D_
_x000D_
I donâ€™t really feel this way at Princeton, but I did spend a summer at a fancy boarding school at high school that was probably the worst in my life (literally 0 friends, hated everything). That summer, to help me cope with my loneliness, I called my family a lot (specifically my sister, not my parents, because I didnâ€™t want to worry them â€“ though I think they kind of realized anyway, my mom at least). I probably talked to my sister for at least an hour and a half a day, sometimes up to three hours, which I am eternally grateful to her for, since she was actually having a nice summer. I think that was helpful for me to give me some semblance of human contact, because besides that I had genuinely no interaction with anyone outside of classes. Iâ€™d super recommend reaching out to your family: friends are for now, family is forever, and if youâ€™re ever lonely, theyâ€™re the only people you can really count on to be there for you._x000D_
_x000D_
_x000D_
I also think reading is the best hobby for loneliness, even better than TV or something for making you feel less alone. I have a nice list of books that I read when I felt lonely that really helped me, I think._x000D_
_x000D_
_x000D_
Obviously, I feel like the most common advice is about trying new activities and trying to make friends with people in your new classes, etc. Also, if you have friends, you should definitely try taking the initiative and texting them to hang out, rather than waiting for them to text you â€“ just sitting quietly and working with someone else is way less lonely than working by yourself, even if you arenâ€™t talking._x000D_
_x000D_
But, I think a really underrated thing are individual hobbies. Reading kind of falls under that category, but so do lots of other things like baking, working out, playing guitar, whatever, that you could take up, that make lonely time less about being alone and more about self-improvement._x000D_
_x000D_
_x000D_
I dunno if I answered your question, since solitude and loneliness maybe arenâ€™t the same thing, but no one has answered this yet and itâ€™s been here for a while, so I gave it a try.</t>
  </si>
  <si>
    <t>@wws people how are you doing on your core requirements/are you taking any this semester?</t>
  </si>
  <si>
    <t>Response from Olivia Pope:_x000D_
_x000D_
Iâ€™m done. I finished them junior spring.</t>
  </si>
  <si>
    <t>So if I want to switch into a full precept on the basis that it is an amazing professor, should I just email the professor? Do professors typically allow a student to enter a full precept?</t>
  </si>
  <si>
    <t>Response from Olivia Pope:_x000D_
_x000D_
Unless you have a time conflict the chances of you getting into a full precept are pretty slim. Itâ€™s typically an issue of space - like there may only be 15 people in a precept because the room for the precept can only comfortably hold 15 people.</t>
  </si>
  <si>
    <t>If I get kicked out of my house and my parents refuse to support me, can I report this to financial aid? Iâ€™m scared</t>
  </si>
  <si>
    <t xml:space="preserve">Response from Winnie P:_x000D_
_x000D_
I think you should definitely contact financial aid now and discuss this possibility and what would happen._x000D_
</t>
  </si>
  <si>
    <t>How do you nicely send up a follow up email after cold emailing professors and they haven't responded?</t>
  </si>
  <si>
    <t xml:space="preserve">Response from Winnie P:_x000D_
_x000D_
I wouldnâ€™t, tbh. I think if they havenâ€™t responded, that kind of says something. If you need to though, Iâ€™d at least add something, so you arenâ€™t just repeating the same email that they obviously werenâ€™t impressed by. Like the way if you were deferred from a college you would write them a midterm letter saying what other stuff you were up to. So like â€œDear Prof, I recently wrote you asking about [X]. Iâ€™m still interested in working with you on [X] and I have been [something new here to sell yourself].â€ Then Iâ€™d add something like â€œIf this canâ€™t work, please let me know.â€ That way he might actually respond if heâ€™s just not interested at all._x000D_
_x000D_
That said, I donâ€™t have much (read: any) experience cold emailing profs, so maybe someone else has better ideas._x000D_
</t>
  </si>
  <si>
    <t>thoughts on wri 119 what we owe with Sean Vanatta?</t>
  </si>
  <si>
    <t>Response from Pichu:_x000D_
_x000D_
Sean was my HIS 383 preceptor!!! Lollll. This is probably a new writing sem. I really liked him, heâ€™s a beautiful man and nice guy. His research is about credit cards or something. No idea what his writing sem is about but i approve of him as a human</t>
  </si>
  <si>
    <t>How hard (content and grading) is MAE 306 compared to MAE 305? I took diffeq this semester and found it manageable, but 306 seems to cover a whole bunch of random new topics.</t>
  </si>
  <si>
    <t>Donâ€™t think we knowâ€“anyone?</t>
  </si>
  <si>
    <t>How bad is PHY108, Cell dev, and genetics as STEM spring of junior year...honestly...</t>
  </si>
  <si>
    <t>Sounds rough but doable if your last class is easy</t>
  </si>
  <si>
    <t>I tried downgrading my meal plan today, but when I go to the Housing website, it just shows my housing contract from last semester. How do I change my meal plan?</t>
  </si>
  <si>
    <t>Response from Sushi:_x000D_
_x000D_
Contact housing/dining if Iâ€™m mistaken, but doesnâ€™t switching your meal plan occur a little later in the semester? Like weeks 2-3? In the fall you could switch your plan until like mid October if I remember correctly.</t>
  </si>
  <si>
    <t>is two articles at cloister this thursday? what do most people wear?</t>
  </si>
  <si>
    <t>Response from Sushi:_x000D_
_x000D_
Yes, and some people wear like a swimsuit and socks, others wear funny things. I wore a morph suit last year.</t>
  </si>
  <si>
    <t>Thoughts on tosin adewale as a cos 226 preceptor?</t>
  </si>
  <si>
    <t>Response from Sushi:_x000D_
_x000D_
He was a pretty good preceptor in 217, chill guy. Just shop and see if you like him and if you donâ€™t then switch</t>
  </si>
  <si>
    <t>the content of ORFE interests me greatly, but I'm wary of the badly taught classes and the overall regret from a lot of ORFE majors I've met.... is it worth it?</t>
  </si>
  <si>
    <t>(contâ€™d):Â â€œ an addition to the last question: how is orfe different from/similar to math track econ? â€œ_x000D_
_x000D_
Response from Pichu:_x000D_
_x000D_
Many classes are badly taught but some are quite good. I think if youâ€™re interested in the material it doesnâ€™t matter whether they are well taught or not. I think the overall regret from ORFE majors are those who didnâ€™t know what ORFE was going in, and thought they were just going to studyÂ â€˜finance,â€™ but find out itâ€™s applied math and freak out and regret being stuck in a major that they are bad at and taking courses they arenâ€™t interested in. If you like math but are not interested in or afraid of majoring in math because it is theoretical and hard, I think ORFE is very worth it. ORFE is not like math track econ at all, in my opinion. Itâ€™s much more rigorous and harder, and ORFE courses are pretty different from econ courses material-wise.</t>
  </si>
  <si>
    <t>does anyone know of on-campus employment opportunities over the summer?</t>
  </si>
  <si>
    <t>Response from Maybach Renntech:_x000D_
_x000D_
I know orange key tour guides are in short supply during the summer and they need lots of them. That the first one that comes to mind, but Iâ€™ll add more if I can think of or hear of them.</t>
  </si>
  <si>
    <t>Junior with 3.3 GPA. Feel so lost and tired Any advice?</t>
  </si>
  <si>
    <t>Response from Maybach:_x000D_
_x000D_
Whatâ€™s so bad about a 3.3? Sure it could be a little higher for more competitive jobs or grad school, but thatâ€™s totally within reach and you shouldâ€™t feel bad about it at a school like Princeton. Your future is still quite bright coming out of Princeton with solid degree._x000D_
_x000D_
If you feel lost and tired though maybe try to make the most of your classes this semester. Try to take stuff in your major that excites you and makes you feel happy to go to class so you feel less sick and tired of school. What stuff made you choose that major in the first place? I know that a lot of ECO majors for example get a slump when they take core classes, but when they take electives they do much better and feel more motivation._x000D_
_x000D_
Also try to make the most of the non-academic side of Princeton while you still have time. Do things on the side whether it be a club, working out, or reading, or really anything that makes you happy and relaxes you. I and most people find that we perform better if we take small breaks to do things like go to the gym or anything else like that.</t>
  </si>
  <si>
    <t>@gay dude asking about terrace lol: other similar people will generally kinda get a feeling and come up to you. If they donâ€™t, just try and dance with them and go from there, people are pretty open and friendly!</t>
  </si>
  <si>
    <t>this is probably a dumb question, but from what graduated friends/acquaintances etc have told you, how much does having "cum laude" and other honors on your resume really help with getting a job or grad school admission? Or is graduating with honors more for the prestige alone?</t>
  </si>
  <si>
    <t>Response from Maybach:_x000D_
_x000D_
If it was so helpful with getting a job, then all these finance and consulting analysts out of Princeton would all have honors. It can hurt and only is beneficial, but itâ€™s not going to make or break a job. With grad school admission, thatâ€™s hard to answer because people who graduate with honors tend to have higher GPAâ€™s and test scores, which is of course more beneficial to getting in. But itâ€™s not the honors in and of itself. Honors is something great to have and be proud of, but I donâ€™t think we should all bend over backwards and work endlessly for just a title. In the the grand scheme of life, thereâ€™s a lot more important things.</t>
  </si>
  <si>
    <t>@pablo who was your preceptor for prof wailoo's class? (asking bc I will probably enroll). Also is there a way to see which preceptor you might have beforehand?</t>
  </si>
  <si>
    <t>Response from Pablo:_x000D_
_x000D_
I had a preceptor who has now left (sadly); her name was Ronny Regev and honestly what a 10/10 person. She helped me write one of my favorite papers! Unfortunately, there is no way to see your preceptor (I think), but you can ask! If youâ€™re taking the class, I would suggest going for Wailoo himself but be prepared to hit up office hours and shitâ€”one of my super talented friends found him vague in his commenting!</t>
  </si>
  <si>
    <t>How do you know which preceptor is teaching which precept? Also who would you recommend for ECO100 precept</t>
  </si>
  <si>
    <t>Response from Maybach:_x000D_
_x000D_
They might list it on the syllabus or blackboard. I donâ€™t know whoâ€™s teaching the ECO 100 precept this semester. Fabian Trottner works a lot with Noonan though and he gets some positive reviews. Obviously, not every single person loves him, but with a class this big, itâ€™s impossible to please everyone.Â </t>
  </si>
  <si>
    <t>@bateman @maybach what have you guys thought of bicker so far?</t>
  </si>
  <si>
    <t>Response from Maybach:_x000D_
_x000D_
I thought the people who talked to me were very excited and made some really interesting getting to know me activities. I liked one-on-one interviews the best so far as I feel like the person got to know the real me as best as possible given the time frame. I understand though that they need to do games too or else it gets too monotonous, but Iâ€™m for sure way worse in those.I still think just trying was worth it and a lot of the games are still really fun and nice ways to get to know members. If youâ€™re very extroverted, great at story telling, and really know your stuff on the club, these people will love bicker._x000D_
_x000D_
Response from Bateman: lol I love bicker worst case you end up making some new friends. Sometimes you get someone who will give you a bad score regardless of how your interaction goes but thatâ€™s rare</t>
  </si>
  <si>
    <t>FRE 224 is great!! Katie Chenoweth is cool and you basically just discuss the books pretty freely, which I enjoyed. The theory readings can be hard but are usually in English and become more fun once you discuss/apply them to the books. The papers are basically you analyzing the combination of theory/reading however you want. Overall I liked it a lot</t>
  </si>
  <si>
    <t>Is it allowed for bickers to stay for both sessions?</t>
  </si>
  <si>
    <t>Response from Edamame: ya no ones stopping you_x000D_
_x000D_
Response from Pichu:_x000D_
_x000D_
Itâ€™s technically not allowed for Tower. Not sure about other clubs. Members arenâ€™t supposed to know whether youâ€™re single or double bickering, so staying for both would give away that youâ€™re not doubling. But you can probably stay for both and no one would notice._x000D_
_x000D_
Response from Nick Carraway:_x000D_
_x000D_
Also technically not allowed for cap (based on sheer numbers of bickerees).</t>
  </si>
  <si>
    <t>love to get "bicker doesn't define you" emails from ppl in ivy lol</t>
  </si>
  <si>
    <t>Response from Edamame: re fucking tweet_x000D_
_x000D_
Response from Nick Carraway: Lol Bateman and I were just talking about this_x000D_
_x000D_
Response from Pablo: so people in bicker clubs arenâ€™t allowed to speak up about the pitfalls of the process? Interesting perspective</t>
  </si>
  <si>
    <t>Has anyone taken a writing sem with Ribovich? Thoughts?</t>
  </si>
  <si>
    <t>how do I gracefully withdraw from bicker rn without hurting my chances for fall bicker? ran into some financial issues and don't know if I can pay spring fees</t>
  </si>
  <si>
    <t>Response from Nick Carraway:_x000D_
_x000D_
Just shoot any of the officers an email explaining that. No one will care (one less person to discuss!)</t>
  </si>
  <si>
    <t>Thoughts on FRE224?</t>
  </si>
  <si>
    <t>does HIS 361 have the same kind of exams as HIS 383? (IDs, essays)</t>
  </si>
  <si>
    <t xml:space="preserve">Response from Winnie P:_x000D_
_x000D_
no response so I assume no one really knows, but thatâ€™s the normal type of exam for pretty much any history class, so Iâ€™d say probably so_x000D_
</t>
  </si>
  <si>
    <t>@Winnie have you take Soviet Empire with Kotkin? If so, do you have tips to do well in the class?</t>
  </si>
  <si>
    <t xml:space="preserve">Response from Winnie P:_x000D_
_x000D_
I have! Great class! I have actually written about this before here https://realtalk-princeton.tumblr.com/search/kotkin_x000D_
_x000D_
I will add to this, that I think you should definitely do the Hosking in a timely fashion, not just right before the midterm/final. For the papers, if I were you I would reread through Hosking while looking for specific themes and then sort the readings by theme, and make sure you choose a topic with enough stuff. I knew a kid who for example, wrote his midterm on a topic that really only one/two of the readings + Hosking touched, and it was much more difficult than mine, where I specifically chose to talk about something that had four-five readings associated with it._x000D_
</t>
  </si>
  <si>
    <t>I'm in a history class and planning to pdf it. it has like 150 pgs of reading a week. how much do you think i need to do to pass? it also has a midterm and final paper. i really can't spare that much extra time</t>
  </si>
  <si>
    <t xml:space="preserve">Response from Winnie P:_x000D_
_x000D_
just read enough to do one comment in precept and youâ€™ll be fine. Literally, choose 1/however many readings if there are many, or skim the whole thing and read one section actually._x000D_
</t>
  </si>
  <si>
    <t>Which clubs are generally easier/harder to bicker than others?</t>
  </si>
  <si>
    <t>Response from Bateman: Iâ€™d say itâ€™s a mix of who you know in a club and what style of bicker suits you best. Some ppl are much better with one on one conversations over games for example</t>
  </si>
  <si>
    <t>Wat to do when the grad student you're working with straight up hates you? I'm scared to even go into lab at this point</t>
  </si>
  <si>
    <t>Response from Bateman: too real. Just be polite and donâ€™t be afraid to ask for help etc- just bc theyâ€™re being unprofessional doesnâ€™t mean your work should suffer</t>
  </si>
  <si>
    <t>bateman will getting hosed or not this time around influence your decision to transfer?</t>
  </si>
  <si>
    <t>Response from Bateman: I shouldnâ€™t even answer this but lmao no</t>
  </si>
  <si>
    <t>Whatâ€™s sorority rush like on campus? What sororities are there?</t>
  </si>
  <si>
    <t>Response from Bateman: pi phi theta and kappa. Check the search bar bc weâ€™ve talked about rush before but ask us any follow up questions</t>
  </si>
  <si>
    <t>Is there any in-class writing in kiddie lit? (e.g. final exam)</t>
  </si>
  <si>
    <t>Response from Edamame:_x000D_
_x000D_
Did you know: the registrar page has a grade breakdown and that tells you whether thereâ€™s a final exam or not!</t>
  </si>
  <si>
    <t>do you guys think that the class of 2020 has more people choosing to bicker opposed to signing in/ other dining options as a whole than past years? Every club seems so crazy competitive.</t>
  </si>
  <si>
    <t>Response from Edamame:_x000D_
_x000D_
Itâ€™s always like thisÂ _x000D_
_x000D_
Response from Nick Carraway:_x000D_
_x000D_
Yea cap has ~10 less bickerees than last year.Â </t>
  </si>
  <si>
    <t>Can ECO310 count both as an ORF departmental and a SA distribution requirement?</t>
  </si>
  <si>
    <t>Response from Edamame:_x000D_
_x000D_
Yeah I think so</t>
  </si>
  <si>
    <t>Is it bad to bicker a club that you posted memes about on the meme page? Especially when you compared that club to a sign-in?</t>
  </si>
  <si>
    <t>Response from Edamame:_x000D_
_x000D_
Lol I donâ€™t think people will care or even make the connection</t>
  </si>
  <si>
    <t>is the textbook/readings required to do well in eco 332 (health econ)?</t>
  </si>
  <si>
    <t>Response from Maybach Renntech:_x000D_
_x000D_
No sure, donâ€™t know any one close enough who took that course. Thatâ€™s with Rosales right? Sheâ€™s my JP advisor so maybe I could kind of inquire and update later._x000D_
_x000D_
Generally, a lot of skills based ECO courses donâ€™t require the book. You will learn pretty fast whether you need to read due to your problem sets. If the homeworks require essays and lots of writing, you probably need to read the book. If itâ€™s problem solving, then you probably donâ€™t need to, but it could still help.</t>
  </si>
  <si>
    <t>for econ 101 and 202, if i have the choice between a big packed precept and one with few people, is there any reason to pick the smaller one?</t>
  </si>
  <si>
    <t>Response from Maybach Renntech:_x000D_
_x000D_
No, not really any reason to pick one over the other primarily based off of size. I mean sure you would get more attention, but even in bigger ones people will probably just ask question that you wanted to ask. Furthermore, precept participation is frequently lacking, so even in a big one, you could still ask a lot of questions._x000D_
_x000D_
Choose mainly based off of whether you learn better from one preceptor or another.</t>
  </si>
  <si>
    <t>Is it okay to take eco100 with noonan with no prior econ experience? I'm not super comfortable with math either, but I think micro is more interesting than macro.</t>
  </si>
  <si>
    <t>Response from Maybach Renntech:_x000D_
_x000D_
I mean, ECO 100 is designed for people with no econ experience. You donâ€™t need to know anything before hand going in. You also only need to know basic algebra and donâ€™t need a calculator. Itâ€™s simpler than the SAT or ACT math._x000D_
_x000D_
If you find it interesting, then go for it. I donâ€™t think the teacher in this particular instance changes the content of the course that much in a way that makes it too hard for people without econ experience.</t>
  </si>
  <si>
    <t>A friend tells me about the events in her life and her depression, but every time I hear her out, I become speechless and I don't know what to say... Is there a resource where I can be trained/learn how to talk to someone in these situations? I know CONTACT has training but for those who are volunteering for the hotline (I don't think I can keep this commitment)</t>
  </si>
  <si>
    <t>Response from John Shade:_x000D_
_x000D_
If you go to CPS they can talk to you about how to approach these kind of situations. Also RCAs.</t>
  </si>
  <si>
    <t>Will all of bicker (including initiations etc) conclude this weekend? Which clubs will spill into next weekend?</t>
  </si>
  <si>
    <t>Response from Edamame:_x000D_
_x000D_
I think some clubs do initiations next weekend, unsure exactly which_x000D_
_x000D_
Response from Pichu:_x000D_
_x000D_
I heard TI is next weekend, not positive</t>
  </si>
  <si>
    <t>where is frist B04B? im there for a semi large lecture class</t>
  </si>
  <si>
    <t>Response from Edamame:_x000D_
_x000D_
Google says itâ€™s Frist MPR</t>
  </si>
  <si>
    <t>For PHY 104 (which has clicker questions), if I attend the 10 am lecture instead of the 9 am lecture that I'm registered for, will I still get credit for the clicker questions?</t>
  </si>
  <si>
    <t>Response from Edamame:_x000D_
_x000D_
You should just email the professor to be sure</t>
  </si>
  <si>
    <t>@Terrace person how do you meet gay people once at Terrace (I'm a guy)?</t>
  </si>
  <si>
    <t>What school materials would you recommend for a class like COS 424 where a lot of the class is based on projects/implementation? Binder? Folder? Nothing at all?</t>
  </si>
  <si>
    <t>Response from Edamame:_x000D_
_x000D_
I usually use a folder, but when I took COS 424 I donâ€™t think there were many paper handouts (all readings online, etc.)</t>
  </si>
  <si>
    <t>Would it be impolite to not notify the professor after switching out of her class (a small class of 20 people)?</t>
  </si>
  <si>
    <t>Response from Edamame:_x000D_
_x000D_
Itâ€™s probably okay â€“ I did this last year and the professor ended up being my advisor, but he doesnâ€™t remember that I was ever in his class last year at all, go figure</t>
  </si>
  <si>
    <t>precept times for a class came out and it completely clashes with my schedule. does that mean i have to drop it?</t>
  </si>
  <si>
    <t>Response from Edamame:_x000D_
_x000D_
Talk to the professor, but probably yeah</t>
  </si>
  <si>
    <t>When do we find out about bicker decisions?</t>
  </si>
  <si>
    <t>Response from Edamame:_x000D_
_x000D_
Friday</t>
  </si>
  <si>
    <t>Is there a spring clubs fair?</t>
  </si>
  <si>
    <t>Response from Sushi:_x000D_
_x000D_
Kind of. Itâ€™s at preview so kinda late</t>
  </si>
  <si>
    <t>what happens if you go to mccosh without an appointment but it's not an emergency? They don't have anything open until Thursday (Friday if I don't want to miss class), and I think I might have a uti (not fun to deal with all week)</t>
  </si>
  <si>
    <t>Response from Sushi:_x000D_
_x000D_
You may just have to wait for an hour but theyâ€™ll see you_x000D_
_x000D_
Response from Nick Carraway:_x000D_
_x000D_
Iâ€™d just over exaggerate your symptoms a bit so that theyâ€™ll see you faster!_x000D_
_x000D_
Response from Sushi: if you cry theyâ€™ll see you in like 5 min Iâ€™ve done it before idk if u wanna</t>
  </si>
  <si>
    <t>For the last 2 weeks Iâ€™ve just been super tired all the time. And like I used to be a-okay even getting barely any sleep. What is going on???</t>
  </si>
  <si>
    <t>Response from Pichu:_x000D_
_x000D_
My guess is you are burned out! I used to sleep very little in high schoolâ€“like often 4-5 hours, and I would play varsity sports and have a ton of homework and go to sleep late and have to wake up early. I adapted to it and was able to get by pretty well and not even need to nap or feel tired during the day. But after high school I started to sleep more and now even tho I usually still get 4-5 hours per night I find I need to nap more and sleep in every once in a while. Some people can function on very little sleep (like Nick), but most people need a lot of sleep, like me. You can only go so long while getting less sleep than you need. Try prioritizing sleep more and working on getting 8-9 hours and see how you feel. And drink coffee. If you feel like itâ€™s something more, I guess see a doctor.</t>
  </si>
  <si>
    <t>what frats does princeton have?</t>
  </si>
  <si>
    <t>Response from Pichu:_x000D_
_x000D_
sig chi, apes, phi delt, phi kap, sae, ka, chi phi, zete.. i think thatâ€™s it_x000D_
_x000D_
Response from Bateman: deke and beta?</t>
  </si>
  <si>
    <t>Thoughts on CHM304, WWS200, HIS393, bridges and gender psych? (woody woo premed, have to take 5 courses)</t>
  </si>
  <si>
    <t>Response from Nick Carraway:_x000D_
_x000D_
Looks very fine!</t>
  </si>
  <si>
    <t>@nick I wanna play a game/have an interview with you but I never see you around/you are busy with others at Cap bicker. You seem like a cool dude. :( Rip</t>
  </si>
  <si>
    <t>Response from Nick Carraway:_x000D_
_x000D_
You missed out haha my group bickered 40 of y'all today!! Itâ€™s totally luck when youâ€™re at the front and when specific members come to grab new bickerees; nothing you can really do to impact that! If you see me tomorrow make moves to make me grab you! And if you get in just talk to me at any cap event :)</t>
  </si>
  <si>
    <t>Are we going to have conversations tomorrow at cap or just more games? Jarryd said "more of the same for tomorrow", but prior to that I heard that the third days there's going to be conversations.</t>
  </si>
  <si>
    <t>Response from Nick Carraway:_x000D_
_x000D_
Supposedly itâ€™s up to the members when we do interviews (aka one on one or two on one sessions and not games). Technically weâ€™re supposed to do 1 day of interviews during bicker. But I feel like manyÂ people wonâ€™t listen to that. tomorrow will definitely be more interviews than the other 2 days, but not all interviews!</t>
  </si>
  <si>
    <t>Eco101 vs kiddie lit? Which one requires less work im enrolled in both</t>
  </si>
  <si>
    <t>Response from Pichu:_x000D_
_x000D_
I think itâ€™s a toss-up but kiddie lit is probably easier</t>
  </si>
  <si>
    <t>Nick how many people does cap typically take?</t>
  </si>
  <si>
    <t>Response from Nick Carraway:_x000D_
_x000D_
I think itâ€™s around 95; love all of yâ€™all though itâ€™s so tough ugh</t>
  </si>
  <si>
    <t>It says the only prereq for ORF309 is multivariable calc, is this accurate? Are there any other suggested prereqs?</t>
  </si>
  <si>
    <t>Response from Pichu:_x000D_
_x000D_
No, and even multivariable calc is not necessary. A decent understanding of regular calc is enough._x000D_
_x000D_
Response from Sushi: You donâ€™t need anything from MVC except mathematical maturity. You do need to know how to take derivatives, integrals, and Taylor series (I didnâ€™t know this and messed it up on an exam rip)</t>
  </si>
  <si>
    <t>are pickups one of the more important social events to go to? would people just be drinking while socializing?</t>
  </si>
  <si>
    <t>Response from Pichu:_x000D_
_x000D_
sorry if this is too late but yeah you should go. itâ€™s more than just socializing. itâ€™s the best chance to make an instant bond with new people in your club, everyoneâ€™s happy and having a good time.</t>
  </si>
  <si>
    <t>Do any computers have photoshop?</t>
  </si>
  <si>
    <t>Response from Sushi:_x000D_
_x000D_
I think the ones at J Street do. Normal cluster computers donâ€™t</t>
  </si>
  <si>
    <t>@person who asked about gay girl scene at Princeton I feel your pain. Donâ€™t really have advice cause I have the same issue but wanted to empathize</t>
  </si>
  <si>
    <t>Thank you for empathizing. â¤ï¸â¤ï¸</t>
  </si>
  <si>
    <t>Whatâ€™s the class composition of ECO310/311/312? Mostly sophomores or juniors?</t>
  </si>
  <si>
    <t>Response from Maybach Renntech:_x000D_
_x000D_
Mostly juniors and sophomores with maybe a few freshmen. ECO 310 will have the highest number of underclassmen by far.</t>
  </si>
  <si>
    <t>if you aren't here for fall semester but you qualify for special needs housing, do they like reserve a room for you for when you get back?</t>
  </si>
  <si>
    <t>Response from Sushi:_x000D_
_x000D_
I mean they have to give you a room that fit your needs, so yes!some people with special needs go abroad in the spring, so it all works out.</t>
  </si>
  <si>
    <t>Just curious, at any given time, about how many questions are waiting to be answered?</t>
  </si>
  <si>
    <t>Response from Pichu:_x000D_
_x000D_
It varies. Right now is almost 40, I just counted, which is really unusually A LOT. People are probably busy w the start of semester and errythang. Sorry for those who are still waiting on answers, theyâ€™ll be answered soon!_x000D_
_x000D_
I think typically itâ€™s pretty empty, like ~5-10, but often fewer._x000D_
_x000D_
Response from Nick Carraway:_x000D_
_x000D_
2 years ago we were sitting at an inbox of around 200 questions; then it got deleted and weâ€™ve been much more on top of the questions ever since (mostly due to diversifying the contributor corps). Iâ€™m posting the blog in the 2022 Facebook group tomorrow so we may be inundated very soon :)</t>
  </si>
  <si>
    <t>One of my roommates makes a lot of jokes about me being gay. At first I just went along with it cuz I thought it was just banter but then I found out that he said some hurtful things about living with me to my other roommate. Idk what to do because I don't wanna confront him and look like I can't take a joke and I also don't want him to feel uncomfortable, but rn I feel pretty uncomfortable. What do y'all think I should do?</t>
  </si>
  <si>
    <t>Response from John Shade:_x000D_
_x000D_
Honestly I donâ€™t think you need toÂ â€œconfront him,â€ but (I said something similar in my last answer), phrase it how his jokes make you feel. If you sayÂ â€œhey youâ€™re an ass for making those jokesâ€ heâ€™s gonna get defensive. If you sayÂ â€œThose jokes youâ€™re making make me feel unwelcome hereâ€ or something similar isnâ€™t a direct attack on him but more a communication of your feelings. I donâ€™t think you can say nothing, and I donâ€™t think you should attack him for it. If it persists, then you might want to talk to a DSL._x000D_
_x000D_
Not being able to take a joke and not wanting people to make fun of your identity are two different things._x000D_
_x000D_
Response from Nick Carraway:_x000D_
_x000D_
Iâ€™m gonna disagree with John here just because of how I might handle this situation. first of all Iâ€™m very sorry this is happening to you. It sucks that your roommate is like this, and like John said you absolutely need to say something. But I thinkÂ â€œhey youâ€™re an ass for making those jokesâ€ is much more effective (in a roommate kind of chat) thanÂ â€œhey youâ€™re making me feel unwelcome here from those jokes.â€ I absolutely see what john is saying (that the latter comment is so much better) but for your roommates (straight dudes just trying to be bros), the first one is going to be more effective. Be straight up! Quickly put them in their place, and things will quickly go back to how they should after youâ€™ve made your point.Â â€œI feel unwelcome because of what youâ€™re sayingâ€ is going to isolate you from your roommates or make them feel targeted/in danger. I think straight up calling them out will serve your purpose best._x000D_
_x000D_
Response from John Shade:_x000D_
_x000D_
so the difference between those things is really about them and not you. Calling homophobic/racist/whatever people out on their bullshit makes them defensive. AÂ â€œbunch of straight dudesâ€ doesnâ€™t mean they wonâ€™t take attacks on themselves without a grain of saltâ€¦ Obviously you can do whichever you choose, but thatâ€™s the training Iâ€™ve received and itâ€™s been pretty effective in the roommate conflicts Iâ€™ve mediated. If they care about you as a person then theyâ€™ll be more inclined to change their behavior when they know their behavior bothers you, even if they donâ€™t think what theyâ€™re doing is wrong. Because if they donâ€™t think theyâ€™re in the wrong and you call them out, they have no reason to change.</t>
  </si>
  <si>
    <t>How do I tell to one of my roommates to keep the noises down? He waked me up so many times during the last semester at ungodly hours for me (12am, 1am), even before I had midterms. At one point somebody from our hallway knocked at our door to ask him to stop making noise because he woke him up. He plays music, listens to podcasts, all kind of stuff like this without using headphones and itâ€™s just hard to fall asleep.</t>
  </si>
  <si>
    <t>Response from John Shade:_x000D_
_x000D_
I think I would start by asking him if he has headphones/something else he can use or if he can just keep the noise down. I would be careful to phrase not asÂ â€œyouâ€™re doing this bad thingâ€ but thatÂ â€œyouâ€™re doing this bad thing makes it difficult for me to xyz.â€ Your roommate can argue that his music is not loud, but he canâ€™t argue that you canâ€™t sleep because of it.</t>
  </si>
  <si>
    <t>Do we need to have take MAT202 for ORF307 or is concurrent okay?</t>
  </si>
  <si>
    <t>Response from sushi:_x000D_
_x000D_
Concurrent is fine. I took it concurrent. You just need to know like matrix multiplication and how to find the rref. Everything else you can do with a calculator</t>
  </si>
  <si>
    <t>what is the treen scholarship and should i apply for it?</t>
  </si>
  <si>
    <t>Response from Nick Carraway:_x000D_
_x000D_
I won $4300 from that shit absolutely apply!!!! Itâ€™s a transcript and a 100 word statement. Worth the effort.</t>
  </si>
  <si>
    <t>@Holden, what'd you think of the first pol 240 lecture? thinking of signing up</t>
  </si>
  <si>
    <t>Response from Holden Caulfield:_x000D_
_x000D_
I didnâ€™t decideÂ to enroll until going to lecture. Moravcsik is super engaging and seems pretty cool. His goal for the course is to explore international relations from historical, theoretical, and practical perspectives, which is important but, as he admitted, ambitious for an intro course. I think as long as youâ€™re genuinely interested in the content of the readings, itâ€™ll be a good experience, but if youâ€™re not, most course reviews say it wonâ€™t be fun. Thereâ€™s very little writing, and the midterm is take home, if those things matter to you.Â Precepts are supposedly great, too, so Iâ€™m excited for that.Â </t>
  </si>
  <si>
    <t>If youâ€™re willing to make the walk, Forbes allows you to request omelets at the grill during lunch on weekdays :)</t>
  </si>
  <si>
    <t>Response form Sushi:_x000D_
 #worththewalk_x000D_
_x000D_
Response from Leona Lewis:Â _x000D_
_x000D_
Lol is this who I think it is?</t>
  </si>
  <si>
    <t>did any contributors go to kiddie lit? if so, thoughts?</t>
  </si>
  <si>
    <t>Response from Olivia Pope:_x000D_
_x000D_
It went to kiddie lit and it was soo packed, there are so many people enrolled/trying to get into the class. I thought the professor seemed good and that the material looks pretty interesting. You have these 3 digital humanities assignments, 2 5-7 pg papers and a midterm and final. It definitely looks like a good, relatively chill class to take if you can get in._x000D_
_x000D_
Response from Pichu:_x000D_
_x000D_
There are so many different components lol Iâ€™m so confused by that class_x000D_
_x000D_
Response from Nick Carraway:_x000D_
_x000D_
Honestly already over the class but just want to read wrinkle in time and harry potter again.</t>
  </si>
  <si>
    <t>What are your GPAs?</t>
  </si>
  <si>
    <t>Response from Winnie P:_x000D_
_x000D_
3.91_x000D_
_x000D_
_x000D_
Response from Pichu:_x000D_
_x000D_
^didnâ€™t know it could get higher than last yearâ€™s!</t>
  </si>
  <si>
    <t>Is colonials food better than charter's?</t>
  </si>
  <si>
    <t xml:space="preserve">Response from Winnie P:_x000D_
_x000D_
yes, itâ€™s healthier_x000D_
</t>
  </si>
  <si>
    <t>How to prepare for an interview when you don't really know what they are going to ask?</t>
  </si>
  <si>
    <t xml:space="preserve">Response from Winnie P:_x000D_
_x000D_
read example interview questions from similar jobs / same job sphere. Prepare for the obvious questions: what could you add to the company / why do you want to work there / some good examples of yourself working well or overcoming stuff or teamwork / etc._x000D_
</t>
  </si>
  <si>
    <t>how do waitlists work for small HIS seminar-style classes? When a prof says you're on the waitlist of an already oversubscribed class should I assume that I probably won't get in?</t>
  </si>
  <si>
    <t xml:space="preserve">Response from Winnie P:_x000D_
_x000D_
probably not. I think you should wait til after the first seminar class and see if people drop, but if after that none do, then youâ€™re probably out of luck, since not that many will drop second week, and if itâ€™s already overenrolled, they still might not offer it to you._x000D_
</t>
  </si>
  <si>
    <t>winnie, thoughts on soviet empire as a pdf 5th class in a harder semester?</t>
  </si>
  <si>
    <t xml:space="preserve">Response from Winnie P:_x000D_
_x000D_
if youâ€™re pdfing it, it wonâ€™t be difficult at all to pass. But I wouldnâ€™t recommend doing this, I think you wonâ€™t get what you could out of the class without putting actual work in, and that this isnâ€™t a class where skimming and just listening to lectures will really be enough. But, I am passionate about the USSR, so I might be biased, honestly. Still, though, I would recommend against._x000D_
</t>
  </si>
  <si>
    <t>For history classes in general, how important are textbook readings? I plan to read them, but how in depth should I go? Like should I take detailed notes or kind of skim?</t>
  </si>
  <si>
    <t xml:space="preserve">Response from Winnie P:_x000D_
_x000D_
I normally just read textbooks, and take notes on primary sources only._x000D_
</t>
  </si>
  <si>
    <t>how feasible is it to buy all your books, scan them, and return them to labyrinth?</t>
  </si>
  <si>
    <t xml:space="preserve">Response from Winnie P:_x000D_
_x000D_
if you have the time, I suppose itâ€™s doable. Sounds annoying as hell though,d efinitely would take many hours_x000D_
</t>
  </si>
  <si>
    <t>Is it possible to get an A in bridges (LA) w/o too much difficulty? Don't want to use another PDF</t>
  </si>
  <si>
    <t>Prefrosh from out of state: how easy is it to procure the wacky tobacky in Princeton/surrounding NJ?</t>
  </si>
  <si>
    <t xml:space="preserve">Response from Exupery:_x000D_
_x000D_
Lol are you talking about weed? Not hard._x000D_
</t>
  </si>
  <si>
    <t>sorry if this is a dumb question but can you ask for eggs/omelettes at lunch and dinner, or just breakfast?</t>
  </si>
  <si>
    <t>Response from Nick Carraway:_x000D_
_x000D_
Pretty sure just breakfast! They put the eggs and omelette stuff away for other meals!</t>
  </si>
  <si>
    <t>is there lunch to go this upcoming week?</t>
  </si>
  <si>
    <t>Response form Holden Caulfield:_x000D_
_x000D_
yeah there is!</t>
  </si>
  <si>
    <t>What classes are you all taking this semester?</t>
  </si>
  <si>
    <t>Response from Maybach Renntech:_x000D_
_x000D_
Still considering changing but, ECO 370, ECO 341, MOL 101, and an Italian course. I donâ€™t have class on Mondays or Fridays, which Iâ€™m pumped about._x000D_
_x000D_
Response from Pichu:_x000D_
_x000D_
Ended up not dropping kiddie lit lol. Probably gonna be eco 462 + kiddie lit or phi201 or his344_x000D_
_x000D_
Response from Holden Caulfield:_x000D_
_x000D_
I think POL 240, CEE262B, language class, writing sem, and another freshman sem. But am open to dropping one._x000D_
_x000D_
Response from Winnie P:_x000D_
_x000D_
Animal behavior, SLA 221 (Soviet Culture), HIS 279 / EAS 280 (Nomadic Empires), FRE 407 (French prose translation), WWS 315 (grand strategy)._x000D_
_x000D_
_x000D_
Response from Nick Carraway:_x000D_
_x000D_
Wait winnie animal behavior is a great class! Iâ€™m taking psychopharmacology (MOL 458), kiddie lit (ENG 385), and life cycle of behavior (NEU/PSY260)._x000D_
_x000D_
Response from Leona Lewis:_x000D_
_x000D_
rn, AAS 235, POL 380, ENG 200 and LIN 205 (ASL!!)</t>
  </si>
  <si>
    <t>@person asking about Kelly Noonan: her psets might be long but imo theyâ€™re way easier than the ones we got from Rosen so pick your poison</t>
  </si>
  <si>
    <t>Response from Maybach Renntech:_x000D_
_x000D_
The problem though is that it is hard to judge at this point in the semester. PSETâ€™s generally get much harder after the first 2 and Noonan was no exception. I canâ€™t speak for as much for 100, but for 300, people still found the questions to be hard._x000D_
_x000D_
But yeah, I donâ€™t think it would be the best idea to not take 100 with her just for that reason and bank all you hopes on Rosen coming back. I will say though that he is generally more popular due to decades of experience teaching the course.</t>
  </si>
  <si>
    <t>@pichu so ORF 350 &gt; ORF 245 for learning R in your opinion?</t>
  </si>
  <si>
    <t>Response from Pichu:_x000D_
_x000D_
245 is an intro class. Youâ€™re not gonna learn much there about anything meaningful. 245 is a prereq for 350 tho, but if you can learn things on your own you could skip it.</t>
  </si>
  <si>
    <t>What are the departmental honors cutoffs for econ and cos?</t>
  </si>
  <si>
    <t>Response from Maybach Renntech:_x000D_
_x000D_
Canâ€™t say for COS, but I would guess around 3.7 for ECO. Itâ€™s really hard to say though because you need to factor in all grades including independent work and the comprehensive exam. You also need to factor in difficulty._x000D_
_x000D_
Just as a general rule though, almost half of Princeton students graduate with some form of honors and I think this is reflected in the ECO department.Â </t>
  </si>
  <si>
    <t>@Nick How many people ended up bickering cap in total?</t>
  </si>
  <si>
    <t>Response from Nick Carraway:_x000D_
_x000D_
I see ~250 signed up, but the officers I asked all said just over 270?? Basically just a lot of humans (rip our sleep schedules this week)._x000D_
_x000D_
Response from Pichu:_x000D_
_x000D_
^wow. For comparison, Tower had 187, which is a lot generally for Tower.</t>
  </si>
  <si>
    <t>@person asking about exploring their sexuality, come out to terrace on nights out, there's plenty of people to hang out with and get to know :)</t>
  </si>
  <si>
    <t>eco101- is it fine if i have the 12th edition of the textbook rather than 13th?</t>
  </si>
  <si>
    <t>Response from Maybach Renntech:_x000D_
_x000D_
Probably. The bookâ€™s not that important for that class anyway. If you are a person who does get a lot out of reading it though, ask the professor to be certain. Or just borrow someone elseâ€™s textbook if thereâ€™s an additional chapter to be read in the newer version.</t>
  </si>
  <si>
    <t>@leona lewis where are you from?</t>
  </si>
  <si>
    <t>Response from Leona Lewis:_x000D_
_x000D_
Europe</t>
  </si>
  <si>
    <t>Yo Pichu (or anyone else), whatâ€™s the best course(s) for learning R/other programs for Data Science and cool graphs and shit? Something like ORF350.</t>
  </si>
  <si>
    <t>Response from Pichu:_x000D_
_x000D_
Sorry took a little to respond, been busy. Of the courses Iâ€™ve taken (ORF 245, 335, 350) that use R, 350 is the best for what you want yeah. Itâ€™s not well-taught at all but I think it will get better when they realize the guy who taught it this year is a joke. You do get to make cool graphs and shit. If you can learn the material in 350 well (which means going the extra mile to understand everything conceptually and not just plugging in stuff you get from your classmates / office hours), then you will be well-equipped for using R in a data science setting. Sushi or Edamame can also add what they think if they have more opinions.</t>
  </si>
  <si>
    <t>when you participate in a psychology research study as part of a course requirement, do you still get paid for your time? just wondering because I was already planning on signing up for studies to make a little extra money this semester</t>
  </si>
  <si>
    <t>Response from Nick Carraway:_x000D_
_x000D_
No you donâ€™t get paid if youâ€™re doing it for a psych/neuro class requirement.</t>
  </si>
  <si>
    <t>Should i join an eating club even if my ex is in it? Thought iâ€™d be okay seeing him around campus and stuff but i dont think im over it yet...</t>
  </si>
  <si>
    <t>Response from Nick Carraway:_x000D_
_x000D_
I wouldnâ€™t let your ex impact your social life! That said, if youâ€™re uncomfortable being around the person at all, joining the same eating club may be an issue. Is the significant other a senior? If so, he/she will be graduating soon, and sophomores donâ€™t get many of their meals at the club. Even if he/she is a junior, youâ€™ll have like 8 months the fire you actually start eating every meal in the club (aka lots of time to get over him/her). I personally would bicker (or sign in) if Iâ€™m interested in the club (even if an ex was in it). The two of you would just need to be relatively civil (youâ€™re not gonna be best friends with everyone in your club!).</t>
  </si>
  <si>
    <t>is there a syllabus for orf 335? I'm kinda confused in the lecture and I need to self study with the textbook etc. but the entire blackboard is empty for the class...</t>
  </si>
  <si>
    <t>Response from Nick Carraway:_x000D_
_x000D_
Itâ€™s only the first day of the semester; Iâ€™d give it a week for the prof to get around to posting the syllabus on blackboard (Iâ€™ve never been in a class that didnâ€™t have some sort of syllabus or course intro sheet).</t>
  </si>
  <si>
    <t>I fell asleep during a history lecture today and feel bad about it. Should I just copy a friend's notes? Also, any tips for staying awake?</t>
  </si>
  <si>
    <t>Response from Nick Carraway:_x000D_
_x000D_
Yeah Iâ€™d just ask a friend to send you their notes. Itâ€™s really nothing to feel bad about (thereâ€™s nothing you can do to change it). Handwriting notes supposedly keeps you more alert in lecture. Sleep more. Take classes that you find interesting and that you want to be at!</t>
  </si>
  <si>
    <t>Nick what was your schedule last spring? Also, how much do you think med schools take into account difficulty of coursework? I feel like a lot of my pre-med friends are taking more difficult schedules, but Iâ€™m also taking the MCAT in April and really havenâ€™t studied yet ... just trying to balance between taking a manageable schedule while still demonstrating that Iâ€™m challenging myself or taking appropriate coursework</t>
  </si>
  <si>
    <t>Response from Nick Carraway:_x000D_
_x000D_
I took physics 108, cell dev, health psych, and hustles and hustlers last spring. I was also mcat prepping that semester (so padded my schedule with 2 â€œeasyâ€ classes, which Iâ€™m very glad I did!)._x000D_
_x000D_
I have been choosing my schedules strategically since sophomore year to maximize my GPA. Interviewers have only commented positively about my course load / GPA / etc, so I donâ€™t think you should feel like itâ€™ll be looked down on if you balance your 1-2 stem courses with an easy ish humanities or social science class.</t>
  </si>
  <si>
    <t>re: global sems, i know for mine we were expected to arrange our own air travel. a lot of us flew out of New York but there were some who were already abroad and met us at the final destination.</t>
  </si>
  <si>
    <t>any advice for how to explore whether you're gay or not here? i feel like there's not really a gay scene at princeton (especially for girls)</t>
  </si>
  <si>
    <t>Response from Sulpicia:_x000D_
_x000D_
As far as I know, there are no female LGBT contributors at the moment and this question has been here for a while, so do readers have any suggestions?</t>
  </si>
  <si>
    <t>do all global sems fly out directly from Princeton? if i'm already going to be abroad before a global sem starts could I just fly directly from wherever I am</t>
  </si>
  <si>
    <t>Response from Sulpicia:_x000D_
_x000D_
I believe that they generally fly out of Newark airport, but this is a question that would probably be best answered by PIIRS; looking quickly on their website, I saw that they encourage questions.</t>
  </si>
  <si>
    <t>Any easy courses whose grade is based only (or mostly) on problem sets/assignments?</t>
  </si>
  <si>
    <t>Response from Sulpicia:_x000D_
_x000D_
Weâ€™ve responded to similar questions many times; you can check the search bar. I would recommend reaching out to a PAA, since theyâ€™ve been trained on different types of courses. However, remember that whatâ€™s easy for one person (or was easy one semester) can be really difficult for others, so itâ€™s probably best to choose courses based on your own interest.</t>
  </si>
  <si>
    <t>Where can we file a complaint against a non-teaching staff member. I was treated really rudely by an employee, and I don't think it was appropriate. It was not super serious, but I would like this person's supervisor to know about it.</t>
  </si>
  <si>
    <t>Response from Sulpicia:_x000D_
_x000D_
Iâ€™m sorry that happened to you. I would contact HR (http://www.princeton.edu/hr/progserv/sds/applications/selfservice.html) to see how to go about filing a complaint, or you could look up the department of the staff member (dining services, custodial, building staff, etc.) and try to contact that department directly. If the incident was with an administrator in a department who doesnâ€™t teach, I believe that you can still contact whoever is in charge of that department.</t>
  </si>
  <si>
    <t>what happens when someone gets a concussion?</t>
  </si>
  <si>
    <t>Response from Pichu:_x000D_
_x000D_
http://www.brainfacts.org/Ask-an-Expert/What-happens-in-the-brain-during-and-after-a-concussion_x000D_
_x000D_
_x000D_
I got one when I was 10. Just forgot most of what happened in the short-term, but other than that felt ok afterwards. People often feel dizzy, sensitive to light, and are advised to not think about like mathematical stuff after. Among other things.</t>
  </si>
  <si>
    <t>hi nick! after searching I saw you said you typed the notes for mol348 - are you glad you did it that way or do you wish you had handwritten them? just curious because first lecture is tomorrow. thanks!</t>
  </si>
  <si>
    <t>Response from Nick Carraway:_x000D_
_x000D_
I hate hand-writing notes (and have only done it in classes like orgo and biochem when there were a lot of diagrams/molecules/structures). There were also a lot of parts in cell dev where theyâ€™d go through a lot of details in a very short amount of time, so typing helped me get all of that down. I think most of the class types notes, but they also post the lecture PDFs the night before so you can print those out and hand write notes on them if you prefer that.Â </t>
  </si>
  <si>
    <t>My goodness. Writing sem seems scary. So much work. And I don't know think I'm good at coming up with original nuanced arguments. Any advice?</t>
  </si>
  <si>
    <t>Response from Nick Carraway:_x000D_
_x000D_
Itâ€™s really just 3 papers, which seems like a lot as a freshman, but none of them are very long and they help you work through them (drafting, getting comments, then revising). My advice would be to spend a lot of time on your drafts so youâ€™re not stuck re-writing the entire papers when it comes time for the R1/2/3.Â _x000D_
_x000D_
I also donâ€™t think Iâ€™m very good at coming up with original nuanced arguments. Youâ€™ll get by! Everyone struggles with it in the beginning (STEM people who arenâ€™t paper-oriented especially I think). Itâ€™s definitely manageable to get B+ (around) without being a phenomenal writer.</t>
  </si>
  <si>
    <t>Compared to other professors, how long is noonan's psets for eco100? The first pset seems to have 5 multiples and 5 longer answers including one question where i have to read an article. Each longer answers have around 3-5 subquestions. Please help idk if i should take eco100 now or later</t>
  </si>
  <si>
    <t>Response from Maybach Renntech:_x000D_
_x000D_
I mean, she is known for having very long PSETs in all of her undergraduate courses. Longer than any other standard ECO class of similar format. Last semester she gave a PSET with subquestions going from A-Q I think. I heard some people politely told her that the length wasnâ€™t helping though and they were too long last semester. I donâ€™t know if she listened or is changing though. I know the preceptor wanted this._x000D_
_x000D_
Also, you donâ€™t know who is teaching ECO 100 in the future. I thought I heard somewhere that Rosen is not going to teach it anymore, so you might be out of luck if you are clicking with her teaching super well. Maybe stick it out a bit longer and see if you could do well. Sheâ€™s generally very open to office hours and helping students.</t>
  </si>
  <si>
    <t>Does grading tend to be harsh in small &lt;5 person seminars?</t>
  </si>
  <si>
    <t>Response from Maybach Renntech:_x000D_
_x000D_
Totally variable. I know in some Chinese classes with a small number of people they cap the number of Aâ€™s to like one person. Same goes for some other small seminars. On the flip side, some language or other kinds of seminars give out Aâ€™s to everyone. Certain Music courses would be an example. So you should read course reviews, ask people who took the class before, or if necessary, ask the professor in an appropriate manner._x000D_
_x000D_
Response from Sulpicia:_x000D_
_x000D_
Last year I had a professor in a lecture class and took a seminar with him last semester, and thought he was an easier grader in the seminar, although that was a literature class. Iâ€™ve personally found that grading is easier in smaller classes, but there are of course classes like the ones Pichu mentioned as well.</t>
  </si>
  <si>
    <t>tips for taking chm 202 without having taken 201 or 207? should I review 201 material or am I ok with just studying 202? I used the search bar</t>
  </si>
  <si>
    <t xml:space="preserve">https://realtalk-princeton.tumblr.com/post/170474913814/how-screwed-am-i-for-chm-202-without-much-chm-201_x000D_
</t>
  </si>
  <si>
    <t>Do you really need to tell your faculty advisor before you change your class schedule?</t>
  </si>
  <si>
    <t>Response from Nick Carraway:_x000D_
_x000D_
No, you can just make the changes yourself during add/drop whenever.</t>
  </si>
  <si>
    <t>So what is the purpose of WWS 200 if POL 345 is better? When should someone take 200?</t>
  </si>
  <si>
    <t>Response from Pablo:_x000D_
_x000D_
Lol, in my opinion, only when POL 345 doesnâ€™t fit in your schedule. I think POL 345 is only offered in the Fall and WWS 200 in the spring. Also if you want to use Stata, which I think they use? They might not anymore and I know WWS Research Seminar Quant Lab uses R!</t>
  </si>
  <si>
    <t>@pablo why do you recommend prof wailoo's class for HIS? the course reviews don't seem great</t>
  </si>
  <si>
    <t>Response from Pablo:_x000D_
_x000D_
The reviews donâ€™t seem that bad to me. Theyâ€™re pretty around 4, which is good in my eyes! I recommend it for a few reasons. First, Keith Wailoo is actually really engaging as a lecturer. Second, the material is typically of interest to a wide range of people. Third, the coursework isnâ€™t badâ€”I thought the final was super straightforward and the papers were super flexible! Fourth, itâ€™s cross-listed as WWS and HIS, which might make it more friendly to people who arenâ€™t super into history because of the policy focus. Fifth, you get a nice overview of the development of race, which everyone should be exposed to. Sixth, itâ€™s super relevant given the spreading opioid crisis across the country. Seventh, I had a wonderful time in the course! All recommendations are really subjective and I personally had a really nice time, maybe because I had this bomb preceptor. I also appreciated that Wailoo made us write these little responses after every lecture (like 2-3 paragraphs and not graded, just for attendance) because they kept me alert.</t>
  </si>
  <si>
    <t>@Nick Do you know what the cut off mark was for an A in psy207? I got over 93% but still got an A-.</t>
  </si>
  <si>
    <t>Response from Nick Carraway:_x000D_
_x000D_
No IÂ donâ€™t, sorry. Just email the prof/TA.</t>
  </si>
  <si>
    <t>Do you guys know how long Gary Bass will be on sabbatical?</t>
  </si>
  <si>
    <t xml:space="preserve">Response from Winnie P:_x000D_
_x000D_
pretty sure heâ€™s not on sabbaticalâ€¦.heâ€™s teaching Human Rights this semester according to the registrar_x000D_
</t>
  </si>
  <si>
    <t>Re: Question about the New WWS class (on democracy and stuff). I'm basically trying to decide between taking that class, which is small (only like 10 people) and taught by that dude who was bigshot for USAID or taking WWS 317 (international relations of East Asia). Pro of new class is that its small and I am interested in working for USAID/State Dept + could get to know the guy well, Pro of other is that its supposedly easy. Interested in both subject material. Plz help &lt;3</t>
  </si>
  <si>
    <t xml:space="preserve">Response from Winnie P:_x000D_
_x000D_
shop both. Decide which youâ€™re more interested in. I would probably do the seminar, because it is less likely to be offered again, whereas the east asia one is offered fairly frequently._x000D_
</t>
  </si>
  <si>
    <t>Is a 300-level class necessarily harder than a 200 or 100 level class? Should freshmen be wary about taking them?</t>
  </si>
  <si>
    <t xml:space="preserve">Response from Winnie P:_x000D_
_x000D_
no. Depends on department, obviously, as for math or something, it will imply knowledge of the lower level material a lot of the time. For humanities/social sciences, it generally indicates a more specific topic rather than a broader topic._x000D_
</t>
  </si>
  <si>
    <t>Do classes like eco101 typically take attendance on the first day of precept because I need to attend a different one this week due to an upcoming absence, but I canâ€™t find the instructorâ€™s name to contact</t>
  </si>
  <si>
    <t>Response from Maybach Renntech:_x000D_
_x000D_
I think they usually do. Just email the course organizer.</t>
  </si>
  <si>
    <t>how do i get more pages for printing?</t>
  </si>
  <si>
    <t>Response from Holden Caulfield:_x000D_
_x000D_
Call OIT at 609-258-4357.</t>
  </si>
  <si>
    <t>Out of curiosity, if you don't finish a prereq (HIS) for WWS, do they prevent you from choosing WWS as a major?</t>
  </si>
  <si>
    <t>Response from Olivia Pope:_x000D_
_x000D_
You could probably still choose WWS as a major but you need to get in touch with the WWS Undergraduate Program Office if this is going to be the case. For the HIS prereq, it can end up counting towards the four WWS electives that you need to take so you might be able to kill to birds with one stone.Â _x000D_
_x000D_
Response from Pablo:_x000D_
_x000D_
OMG @Olivia Pope is that true?! Iâ€™m screaming._x000D_
_x000D_
Also, highlyÂ highlyÂ highlyÂ highlyÂ highlyÂ highly recommend taking Wailooâ€™s class for the WWS history req (itâ€™s cross-listed WWS), especially if you donâ€™t like history!</t>
  </si>
  <si>
    <t>But, how does one attend the first class if they don't know where it is?</t>
  </si>
  <si>
    <t>Response from Nick Carraway:_x000D_
_x000D_
Oh Iâ€™m sorry I thought you were talking about precept. Shouldnâ€™t the location be posted on Tiger Hub or on the course offerings? If itâ€™s not there, Iâ€™d email asking where the class is, yes.</t>
  </si>
  <si>
    <t>Thoughts on taking infection (MOL 425) as a non-stem (woody woo) major? Also could infection be considered an easy 5th class of sorts? How hard is grading? (sorry for the flood of questions)</t>
  </si>
  <si>
    <t>Response from Nick Carraway:_x000D_
_x000D_
I havenâ€™t taken the class (and doubt any of the contributors have), but I doubt that it would be an easy 5th class for a woody woo majors. Itâ€™s definitely not known as a really tough MOL departmental, though. Course reviews will be helpful. Also keep in mind that itâ€™s probably going to be full of premed/gunner MOL majors.</t>
  </si>
  <si>
    <t>Is it weird that the professor still hasnâ€™t posted where weâ€™re meeting for class today? Itâ€™s not on TigerHub, Blackboard, or the syllabus. Should I email them?</t>
  </si>
  <si>
    <t>Response from Nick Carraway:_x000D_
_x000D_
No, Iâ€™m sure theyâ€™ll make an announcement during the first class.</t>
  </si>
  <si>
    <t>so you're saying if i have AP physics credit in both mech and e&amp;m, i don't have to take PHY 108?</t>
  </si>
  <si>
    <t>Response from Nick Carraway:_x000D_
_x000D_
Depends on your major (if they donâ€™t accept AP credit, then you need to take some form of physics). Also depends on if youâ€™re premed; if youâ€™re premed, youâ€™d need to take an upper level physics class (which 108 can count as at the majority of med schools).</t>
  </si>
  <si>
    <t>How do members remember and speak on the behalf of specific bickeree(s) if there are so many people bickering. Aka @Cap</t>
  </si>
  <si>
    <t>Response from Nick Carraway:_x000D_
_x000D_
I take pretty extensive notes on the people Iâ€™m bickering (otherwise Iâ€™d forget everyone). Some people might take notes right after a group of bickerees leave. Some might go from memory (no idea how anyone would do this and be able to say anything substantive in discussions though).</t>
  </si>
  <si>
    <t>I know that this has been answered before, but for health psych (PSY317), to what extent is the textbook used? Do the lectures cover the textbook and exams only cover the lecture material or do I need to know more from the book?</t>
  </si>
  <si>
    <t>Response from Nick Carraway:_x000D_
_x000D_
Iâ€™ve literally answered thisâ€¦Â _x000D_
_x000D_
I didnâ€™t use the textbook at all (it was a waste of money).</t>
  </si>
  <si>
    <t>I know this varies with the curves, but generally about how many questions can you get wrong on each MCAT section and still get 130?</t>
  </si>
  <si>
    <t>Response from Nick Carraway:_x000D_
_x000D_
Honestly who knows; try to get every question right.</t>
  </si>
  <si>
    <t>do u recommend taking 5 courses this semester with chhem 202 and mol 214 or next year with orgo?</t>
  </si>
  <si>
    <t>Response from Nick Carraway:_x000D_
_x000D_
CHM202/MOL214 is honestly not a tough combo. It depends what the other 3 classes are, though. Iâ€™d probably pick gen chem and mol214 for my 5-class semester if faced with the choice.</t>
  </si>
  <si>
    <t>Is the omelet bar worth the wait in the morning?</t>
  </si>
  <si>
    <t>Response from Winnie P:_x000D_
_x000D_
I donâ€™t think so, have literally never gotten an omelet because of that. But others obviously do, or there wouldnâ€™t be a line. Try it, once, and decide._x000D_
_x000D_
_x000D_
Response from Pichu:_x000D_
_x000D_
Just get there earlier and there wonâ€™t be a line. I think itâ€™s worth</t>
  </si>
  <si>
    <t>What do students normally do with readings/homework/tests/etc. from previous courses? Do they ever come in handy if you keep them?</t>
  </si>
  <si>
    <t xml:space="preserve">Response from Winnie P:_x000D_
_x000D_
I keep them, but have never come in handy. Maybe itâ€™s different for more sciencey people where classes build off each other. My parents recently went through their college stuff and it was very funny â€“ I hope Iâ€™ll be able to look at my notebooks 20 years from now if Iâ€™m interested, but have no real purpose for them. I save my essays because Iâ€™m proud of them (for the most part â€“ if not theyâ€™re good reminders to do better)._x000D_
</t>
  </si>
  <si>
    <t>Precept times are still unavailable for a class I'm taking. Is this normal?</t>
  </si>
  <si>
    <t xml:space="preserve">Response from Winnie P:_x000D_
_x000D_
plenty donâ€™t open til after the first/second class_x000D_
</t>
  </si>
  <si>
    <t>@person asking about PICS. I got both of my PICS last year. They notified me of both of thrm in a 3 day span. It really just depends on the organization rather than the outcome of your other PICS</t>
  </si>
  <si>
    <t>@Person asking about COS 320 (Compiling Techniques) on 30 December 2017: It's not a four-person class. Projects are solo.</t>
  </si>
  <si>
    <t>@person asking if only queer people go to LGBT center events. Nah, I am straight and go sometimes to be a good ally and meet cool peeps. Its similar to how men can go to womens centers events while still respecting who the organization is meant for</t>
  </si>
  <si>
    <t>Do eco 310 precepts meet this week or any precepts or does it depend on class</t>
  </si>
  <si>
    <t>Response from Sushi:_x000D_
_x000D_
Depends on class but we didnâ€™t have precept first week last year</t>
  </si>
  <si>
    <t>Re: board games. The Simulation Games Union (SGU) is the main "board games" club by name - that's the adults who swing by on Saturdays and host board gaming in Frist gallery. A lot of the people I'd expected would be in a board game club are heavily involved with Liars Club (Mafia, One Night, Resistance, etc...) and with Math Club (they have board game nights). ACM Code@Nights often have board games too. And some eating clubs (I know Colonial, Charter, Quad) have a bunch of board games.</t>
  </si>
  <si>
    <t>Is ECO310 a difficult class? Why is its rating so low?</t>
  </si>
  <si>
    <t>Response from Sushi:_x000D_
_x000D_
No, itâ€™s just badly taught, and you donâ€™t learn anything useful. The past professors, specifically Leonardo, were absolutely terrible. You can read more responses about ECO 310 on the search bar (I think Maybach, me, Pichu, and Edamame have taken it (?))_x000D_
_x000D_
Response from Pichu:_x000D_
_x000D_
I havenâ€™t taken it but Iâ€™ve heard all of my friends talk and complain about it enough to answer this question. Itâ€™s like a multi variable class with econ terms. So econ majors find it hard and math/cos/orfe majors find it easy. Itâ€™s terribly taught, basically not taught, so econ majors with not a strong math background are kind of screwed unless they take initiative because nothing is taught. If you donâ€™t have to take it then you shouldnâ€™t.</t>
  </si>
  <si>
    <t>I want to take STC209B (Transformations in Engineering and the Arts) but haven't applied. Could I just email them and ask to join? also, does anyone know how big the engineering component is for the class?</t>
  </si>
  <si>
    <t>Response from Sushi:_x000D_
_x000D_
You could but itâ€™s pretty competitive. There was a waitlist last year. Not a huge engineering component.</t>
  </si>
  <si>
    <t>so if i am interested in tour guiding during the summer (and only the summer), should i wait until later to reach out to orange key?</t>
  </si>
  <si>
    <t>Response from Sulpicia:_x000D_
_x000D_
There will be an email sent out at the end of the semester. Theyâ€™re always desperate for summer guides so you should be good!</t>
  </si>
  <si>
    <t>On FRE222 how essential are the readings? Is it like always 100 pages per week?</t>
  </si>
  <si>
    <t xml:space="preserve">Response from Winnie P:_x000D_
_x000D_
nah I just guestimated, some times it was like 20, some times like a whole book. Tbh I did 2 readings for the whole class, but I donâ€™t recommend that (there are quote IDs on the tests, so you will have a not-fun time if you havenâ€™t at least skimmed most of the readings)._x000D_
</t>
  </si>
  <si>
    <t>when are hiring decisions for cos grader coming out?</t>
  </si>
  <si>
    <t>Response from Sushi:_x000D_
_x000D_
I feel like Iâ€™m the person on this blog who should know this because Iâ€™ve been replying to the lab TA questions, and I asked the head lab TA, and they are unsure. I also applied for a COS grader position, so Iâ€™ll let you know if I hear anything.</t>
  </si>
  <si>
    <t>i have a class that previously had a p99 precept, so i havent signed up for a precept. should i wake up at 6am tomorrow to sign up</t>
  </si>
  <si>
    <t>Response from Sushi:_x000D_
_x000D_
Unless you really want a specific precept time, I doubt many people will wake up at 6 am to sign up. You could probably wake up normally and be fine.</t>
  </si>
  <si>
    <t>If I know I won't be able to make it to a class on time (have 10 minutes to walk between Burr Hall and PNI and make it into class), should I email the professor ahead of the first class? Or should I wait and say something after</t>
  </si>
  <si>
    <t>Response from Sushi:_x000D_
_x000D_
Email ahead of the first class!</t>
  </si>
  <si>
    <t>@Pablo could you describe your experience with POL 345? What math/stats background did you have before taking it? And how do you think it would be for someone who has never taken stats before? Thanks!</t>
  </si>
  <si>
    <t>Response from Pablo:_x000D_
_x000D_
I LOVED POL 345! Probably one of my favorite classes that Iâ€™ve taken here! To answer your questions, I had 0 experience with coding and, even though I had taken Calc BC/Stats in high school, those classes did almost nothing for me haha. Honestly, you learn everything as you go along and the only part where statistics kind of helped out was during the probability section. That being said, I still found it confusing AF, but I never saw it again after this one quiz that was only worth like 10% of the grade. Highly highly highly recommend taking it and, if you ever need any help, schedule a session with us McGraw tutors! Honestly, we have such a SQUAD and can help you out if you ever donâ€™t understand something. :)</t>
  </si>
  <si>
    <t>you have to go to the office to submit your i9 and bring whatever documentation, right? but do you print/fill out the i9 before you go there or do you do it there? what if you don't immediately have a job and you just want to have the form filled out for later, can you still go anyway? thank you</t>
  </si>
  <si>
    <t>Resposne from Bateman: fill out i9 prior, and yes i registered like the first day of school and did not have a job then</t>
  </si>
  <si>
    <t>Any way to volunteer at an animal shelter in Princeton?</t>
  </si>
  <si>
    <t>Response from Bateman:_x000D_
_x000D_
https://pace.princeton.edu/get-involved/tiger-tails_x000D_
_x000D_
_x000D_
ive tried to get involved with them for two years and it was a lowkey mess but they could be actually volunteerng now</t>
  </si>
  <si>
    <t>Hi, I was looking at the class ENG412 and I wanted to take it as a PDF. However, it does not mention anywhere whether it can be taken as a PDF class or not. Any help with this would be appreciated. Thanks.</t>
  </si>
  <si>
    <t>Response from Olivia Pope:_x000D_
_x000D_
Typically unless a class says NPDF it can be taken on PDF basis. If you want to be 100% sure I might email the professor.Â </t>
  </si>
  <si>
    <t>can i pdf a class with a pdfo class?</t>
  </si>
  <si>
    <t>What does the â€œLife of Pabloâ€ theme at cap entail?</t>
  </si>
  <si>
    <t>Response from Edamame:_x000D_
_x000D_
I think the point is that itâ€™s open to your interpretation</t>
  </si>
  <si>
    <t>If you're in an eating club, do you have guest swipes for when you family comes to visit?</t>
  </si>
  <si>
    <t>Response from Edamame:_x000D_
_x000D_
Depends on the club, but generally yes</t>
  </si>
  <si>
    <t>Are members talking about bickerees after the first session or is the whole decision process after the last session of bicker?</t>
  </si>
  <si>
    <t>Response from Edamame:_x000D_
_x000D_
Iâ€™m sure members are talking amongst themselves about bickerees, but thereâ€™s nothing formal until after the last session of bickerÂ </t>
  </si>
  <si>
    <t>Where can I sign up for the waitlist/list for co-ops (vegetarian/vegan and international food)?</t>
  </si>
  <si>
    <t>Email the presidents</t>
  </si>
  <si>
    <t>Are there any clubs or organization in Princeton for playing board games with other students? I looked at the organization list and I saw nothing.</t>
  </si>
  <si>
    <t>No, but there are board games in Frist sometimes</t>
  </si>
  <si>
    <t>thoughts on eco351, public finance, history of late antiquity and kiddy lit + JP for an economics junior</t>
  </si>
  <si>
    <t>Is 17 courses by the end of sophomore year strictly enforced? I may not be able to do it (have to take 6 classes this semester to do this)</t>
  </si>
  <si>
    <t>They will make you take summer classes to make up the number. Would suggest taking 5 this semester and one over the summer._x000D_
_x000D_
Response from Pichu:_x000D_
_x000D_
Or 6 this semester, with like 3 really easy / low workload classes if you can find them</t>
  </si>
  <si>
    <t>is the lunch to go form working for anyone</t>
  </si>
  <si>
    <t>Itâ€™s broken for me too, contact dining services</t>
  </si>
  <si>
    <t>Does the street usually do something for valentine's day?</t>
  </si>
  <si>
    <t>Where can i get one of those small pton hand sanitizers for free ? i got one for free before but i forgot where lol i dont wanna buy</t>
  </si>
  <si>
    <t>Response from Sushi and Bateman:_x000D_
_x000D_
[princeton gives out hand sanitizers for free??? if any readers know plz add on. you can get a bottle of your own and fill it up with dhall hand sanitizer</t>
  </si>
  <si>
    <t>is pornography bad?</t>
  </si>
  <si>
    <t>https://www.psychologytoday.com/blog/hero/201603/is-porn-good-us-or-bad-us</t>
  </si>
  <si>
    <t>do labs usually meet the first day if there hasn't been a lecture yet (like lab Monday and lecture Tuesday)? haven't heard from the professor</t>
  </si>
  <si>
    <t>This has been here a while. Have you heard from the professor? Some labs do, some labs donâ€™t.</t>
  </si>
  <si>
    <t>What's the "letter of commitment" that the Streicker International Fellowship Fund needs? What should go in it?</t>
  </si>
  <si>
    <t>Doesnâ€™t look like you write itâ€¦Â â€œA letter of commitment from the organization sponsoring your project or internship.â€_x000D_
_x000D_
https://www.princeton.edu/oip/streicker/apply/</t>
  </si>
  <si>
    <t>When are you notified if you are chosen for the CA Fellow position?</t>
  </si>
  <si>
    <t>Can you do independent draw and join a co-op if you get off the waitlist? Is that only an issue for Spelman?</t>
  </si>
  <si>
    <t>Yes, no</t>
  </si>
  <si>
    <t>Any yâ€™all know which of the barber places in Princeton take card?</t>
  </si>
  <si>
    <t>Yelp has an option that you can search byÂ â€œAccepts Credit Cardâ€</t>
  </si>
  <si>
    <t>I have a research assistantship position that begins this semester but I havenâ€™t received an email yet from my supervisor, should I email them?</t>
  </si>
  <si>
    <t>So for the shared meal plan you get 115from the dhall but how many from the eating clubs generally?</t>
  </si>
  <si>
    <t>Depends on the club but generally they donâ€™t check so you can basically eat unlimited at the club</t>
  </si>
  <si>
    <t>When do club sport try outs, acapella auditions, and club fair start usually in the spring?</t>
  </si>
  <si>
    <t>Depends on the club sports/acapella. Check your email or email an officer of the club!</t>
  </si>
  <si>
    <t>Are people who go to LGBT center events mostly queer? I just don't want to make any assumptions.</t>
  </si>
  <si>
    <t>Doesnâ€™t look like any of us knowâ€¦Â  readers?</t>
  </si>
  <si>
    <t>is it possible to get two offers from pics? like if i just got an offer but am waiting to hear back from the other, will i still get a second offer/rejection or will they just wait for me to respond to the first?</t>
  </si>
  <si>
    <t>This has been here a while, anyone know? Contact career services if you are wondering.</t>
  </si>
  <si>
    <t>Thoughts on taking CHM 304, POL 346, intermediate language class, PSY 260, and 1 WWS seminar, and 1 WWS class (potentially PDF-able)</t>
  </si>
  <si>
    <t>Doesnâ€™t look like a fun 6-class semester. Why do you need to take all 6?</t>
  </si>
  <si>
    <t>Is there another activities fair for the spring?</t>
  </si>
  <si>
    <t>Technically yes, but itâ€™s late and more meant for Preview!</t>
  </si>
  <si>
    <t>Has anyone taken SOC400/SOC401? Do you have to take POL345 as an undergraduate, even if you know multivariable calc and linear algebra?</t>
  </si>
  <si>
    <t>If youâ€™re comfortable with basic stats, looks like itâ€™s fine. Any readers know?</t>
  </si>
  <si>
    <t>whats the average dean's fund award for study abroad?</t>
  </si>
  <si>
    <t>Doesnâ€™t look like we know- does anyone know?</t>
  </si>
  <si>
    <t>Is there a shredder that students can use on campus?</t>
  </si>
  <si>
    <t>Thoughts on Chem 202? I've only heard really bad things so far...</t>
  </si>
  <si>
    <t>https://realtalk-princeton.tumblr.com/post/169561000794/does-anybody-knew-if-chem-202-is-about-equal-too_x000D_
_x000D_
_x000D_
We donâ€™t know either. Readers?</t>
  </si>
  <si>
    <t>When are applications for PHAs released?</t>
  </si>
  <si>
    <t>Last year it was released late Jan and due mid Feb, havenâ€™t seen any emails for this year. Anyone know?</t>
  </si>
  <si>
    <t>Might've got an international internship that pays a little, but not enough to cover travel and rent...but funding through Princeton requires an unpaid internship. Can I work out a deal with them where they only pay me if I don't get funding, and would that qualify as unpaid to the funding people?</t>
  </si>
  <si>
    <t xml:space="preserve">Sounds good, go for it_x000D_
</t>
  </si>
  <si>
    <t>For COS 126, both lectures and precepts are not necessary? Should I at least go to the first precept or is it not worth it if I have coding experience?</t>
  </si>
  <si>
    <t xml:space="preserve">Youâ€™ll probably find the precepts to be a waste of your time, but theyâ€™ll bump up your grade if itâ€™s borderline if you attend them_x000D_
</t>
  </si>
  <si>
    <t>@Nick could you please suggest an easy health/medicine-related class (non-STL/STN) for next spring? I have some ideas but any specific suggestions would be amazing!!</t>
  </si>
  <si>
    <t xml:space="preserve">https://realtalk-princeton.tumblr.com/post/167452304819/anyone-know-of-some-easier-stem-classes-offered-in_x000D_
</t>
  </si>
  <si>
    <t>does psy 255 have lab the first week of class?</t>
  </si>
  <si>
    <t>It might - email the professor to confirm.</t>
  </si>
  <si>
    <t>I recently got permission to join a freshman sem that would take place at the same time as one of my labs this coming Monday. If there is still space available in other labs, should switching into one of those be a problem? Would I need special permission to do this?</t>
  </si>
  <si>
    <t>Response from Sushi:_x000D_
_x000D_
No, just switch into another lab that is open. You donâ€™t need permission.</t>
  </si>
  <si>
    <t>whatâ€™s a pequod</t>
  </si>
  <si>
    <t>https://realtalk-princeton.tumblr.com/search/pequod</t>
  </si>
  <si>
    <t>Are the online quizzes for cos 226 going to be timed?</t>
  </si>
  <si>
    <t>Does course registration start at 6:00 or 7:30 am tomorrow? Iâ€™ve heard both!</t>
  </si>
  <si>
    <t>Response from Leona Lewis:_x000D_
_x000D_
6:00 am; I just checked for a friend</t>
  </si>
  <si>
    <t>If I need to make a good number of changes to my schedule, is it more efficient to create a new schedule on your course queue or is it better to separately add, drop, or change sections?</t>
  </si>
  <si>
    <t>The latter is easier</t>
  </si>
  <si>
    <t>rt @ leona</t>
  </si>
  <si>
    <t>superbowl champion?</t>
  </si>
  <si>
    <t>Response from Leona Lewis:_x000D_
 The real champion of the super bowl is the time you spend eating chips and drinking beer with your friends</t>
  </si>
  <si>
    <t>How long does it take to replace a prox in the tigercard office? Would I get a new one immediately?</t>
  </si>
  <si>
    <t>Yeah</t>
  </si>
  <si>
    <t>Can I quit bicker? Do I just stop going lol?</t>
  </si>
  <si>
    <t>Response from Bateman: yea you can quit whenever, but you may find that it either grows on your or you prefer one of the later days if the club switches up what they do</t>
  </si>
  <si>
    <t>I accidentally told my interviewer that I didn't have a car to get to some local towns in New Jersey because I knew they were reachable by bus/train. Now I recently got an email literally saying that I was highly qualified but was rejected due to lack of transportation and to email them if my transportation access changes. It really bums me out because I really wanted to get this. What do I do??????????</t>
  </si>
  <si>
    <t>Response from Bateman: tell them you can take public transportation????Â _x000D_
_x000D_
Response from Pichu:_x000D_
_x000D_
Do you know the enterprise car share system? Lots of students use it. I think that is a viable solution. Look it up</t>
  </si>
  <si>
    <t>Do acapella groups/club sports/activities recruit in the spring? If so, when are they typically?</t>
  </si>
  <si>
    <t>Response from Olivia Pope:_x000D_
_x000D_
Yes, acapella groups and some other activities recruit in the spring. I think theyâ€™ll happen this coming week or next because of bicker. You can check group websites and Facebook groups for more specific info.</t>
  </si>
  <si>
    <t>Intersession = between sessions. Helpful for remembering lol</t>
  </si>
  <si>
    <t>i see ya'll aren't much football fans</t>
  </si>
  <si>
    <t>Rrsponse from Bateman: not when both teams are trash_x000D_
_x000D_
Response from Pichu:_x000D_
_x000D_
Well, I am</t>
  </si>
  <si>
    <t>Intersession or intercession?</t>
  </si>
  <si>
    <t xml:space="preserve">Response from Edamame:_x000D_
_x000D_
intersession lol:_x000D_
_x000D_
inÂ·terÂ·cesÂ·sionËŒin(t)É™rËˆseSHÉ™n/_x000D_
_x000D_
noun_x000D_
_x000D_
the action of intervening on behalf of another._x000D_
_x000D_
Response from Exupery:_x000D_
_x000D_
yeah but Iâ€™ll never stop saying intercession_x000D_
</t>
  </si>
  <si>
    <t>i've already checked the search bar â€“ do i need to be independent to draw into Dod? How do I inc my chances of getting a nice single in Dod?</t>
  </si>
  <si>
    <t>Response from Olivia Pope:_x000D_
_x000D_
No, you donâ€™t need to be independent to draw into Dod but there are rooms reserved for independent students in Dod because the building has a communal kitchen. Being a rising senior would increase your chances of getting a nice single in Dod.</t>
  </si>
  <si>
    <t>Is it normal for a class to still not have grades in by now?</t>
  </si>
  <si>
    <t xml:space="preserve">Response from Exupery:_x000D_
_x000D_
Yeah that happens sometimes_x000D_
</t>
  </si>
  <si>
    <t>Do any of you guys have time to read for leisure in your free time?</t>
  </si>
  <si>
    <t xml:space="preserve">Response from Exupery:_x000D_
_x000D_
I read while I blow dry my hair each morning LOL, and then sometimes if I have a lighter week Iâ€™ll have time to read a bit before going to sleep. Been doing a lot of reading over intercession, which was nice!_x000D_
</t>
  </si>
  <si>
    <t>Why would writing sem teacher sign an email using the title professor if they're a phd student?</t>
  </si>
  <si>
    <t xml:space="preserve">Response from Exupery:_x000D_
_x000D_
I mean even if someone doesnâ€™t have the job title â€œProfessor,â€ you typically call the person whoâ€™s teaching and running a course â€œProfessor.â€_x000D_
</t>
  </si>
  <si>
    <t>When do we have to pay tower dues? Immediately after bicker? I still haven't got the money from my parents</t>
  </si>
  <si>
    <t>Response from Edamame:_x000D_
_x000D_
Theyâ€™re pretty flexible with timing so as long as you tell the Treasurer whatâ€™s going on</t>
  </si>
  <si>
    <t>masturbation, is it bad for you?</t>
  </si>
  <si>
    <t xml:space="preserve">Response from Edamame:_x000D_
_x000D_
https://www.plannedparenthood.org/learn/sex-and-relationships/masturbation_x000D_
</t>
  </si>
  <si>
    <t>Would it be appropriate to email professor asking which precept theyâ€™re treating this semester?</t>
  </si>
  <si>
    <t>Response from Sulpicia:_x000D_
_x000D_
I think so, as long as youâ€™re polite.</t>
  </si>
  <si>
    <t>does PICS require a letter of rec or references?</t>
  </si>
  <si>
    <t>Response from Sulpicia:_x000D_
_x000D_
First round required references, not letters.</t>
  </si>
  <si>
    <t>which eating club has the worst food? best food?</t>
  </si>
  <si>
    <t>Search bar!</t>
  </si>
  <si>
    <t>do all writing sems have pequods or just some?</t>
  </si>
  <si>
    <t>Response from Sulpicia:_x000D_
_x000D_
Just some.</t>
  </si>
  <si>
    <t>Frosh spring course problems :( Potential woody woo major, have fulfilled social science, history and ethics prereqs last semester. I'm unsure if I should take eco100 this spring (it's noonan..) or take an STL for distribution. how bad is noonan? Is it worth waiting till fall to see if anyone better is teaching it? Also, would it be hard to take both ECO100 and POL345 in one semester if I'm not that good at math?</t>
  </si>
  <si>
    <t>Response from Olivia Pope:_x000D_
_x000D_
Do you mean the fulfilled the ethics departmental b/c there is no ethics prereq? I think itâ€™s good to get your distribution requirements out of the way because you still have three semesters to finish all of the woody woo prereqs. I would say to take an STL and either ECO100 or POL345 this semester because there really is no need to take both at the same time if you donâ€™t feel comfortable with math and because you still have time. ECO100 really isnâ€™t that math intensive (well at least when taught by Rosen) itâ€™s mostly basic algebra, like SAT-level math.Â </t>
  </si>
  <si>
    <t>so I had a really shitty first semester here and I want to raise my gpa to have a shot at a good grad school or maybe med school. i'm cbe so i have a 5 class semester coming up. I don't know whether to stay in my PDF cwr class or drop that for another class I think I have a good shot at getting an A in. But since neither of them are related to my major, would it even matter which one I take even if one might raise my overall gpa (but not my science/cbe-related gpa)?</t>
  </si>
  <si>
    <t xml:space="preserve">Response from Exupery:_x000D_
_x000D_
Since weâ€™re talking at the level of a single, non-relevant course, I wouldnâ€™t worry about trading in a PDF for an A. In fact, I think staying in the PDF cwr class could be a good strategic choice because youâ€™ll be able to focus on your other courses more and wonâ€™t have to stress about it._x000D_
</t>
  </si>
  <si>
    <t>Oh shoot, I just realized I need a clicker for tomorrow. Where can I get one?</t>
  </si>
  <si>
    <t>Response from Nick Carraway:_x000D_
_x000D_
Labyrinth! Also usually profs that require iclickers have an off day on the first day of class, but your class may be different if they sent a email specifically requiring it for the first day.</t>
  </si>
  <si>
    <t>What time should I actually turn up to a bicker session by? 10 mins before?</t>
  </si>
  <si>
    <t>Response from Nick Carraway:_x000D_
_x000D_
Honestly 5 minutes before is fine. Just be there on time to hear the officersâ€™ announcements right when it starts. Good luck everyone!</t>
  </si>
  <si>
    <t>How can I do really well in COS217 from day 1? I had a little trouble in 226 so I think I just need some sort of plan of action</t>
  </si>
  <si>
    <t>Response from Sushi:_x000D_
_x000D_
The grade breakdown is as follows:_x000D_
_x000D_
Assignments 50% (the final assignment counts double, so each assignment is 6.25% and the final assignment is 12.5%)_x000D_
_x000D_
Midterm Exam 15%_x000D_
_x000D_
Final Exam 25%_x000D_
_x000D_
Participation 10%_x000D_
_x000D_
_x000D_
For Assignments (50%): Keep up with the readings, and start the assignments early. Try to get 100 on every single assignment. After the first one, youâ€™ll see the grading rubric and know what they grade for, and try to not lose points on silly things like commenting mistakes or misnaming a method._x000D_
_x000D_
For Exams (40%): Begin studying early. Know how to do every question in the exams from past semesters like the back of your hand. The exams donâ€™t usually throw curveballs, so you can very easily ace them. You donâ€™t need to know every little detail from the lecture slides/textbook._x000D_
_x000D_
For Participation (10%): Attend every single precept (they help with the assignments!) Participate in precept. Ask questions in precept. Go to your preceptorâ€™s office hours. Ask questions in office hours. Participate on Piazza.Â _x000D_
_x000D_
The class was uncurved when I took it, and my raw score when everything was added up was 0.4 below what people would call a â€œtraditional grade boundaryâ€ (such as 82.5, 87.5, 92.5), and since I was very active on Piazza, I was rounded up! If the class is uncurved again and you have 100% in participation and assignments, then you need to get ~80% on the midterm and final exams (which is usually one standard deviation above mean since the means are around 70) to get an A, which is completely doable :) Good luck!</t>
  </si>
  <si>
    <t>Sorry I'm a bit confused. What's the difference between EMT and PFARS?</t>
  </si>
  <si>
    <t>Response from Nick Carraway:_x000D_
_x000D_
No worries! PFARS is the local EMT squad. If you want to be an EMT, youâ€™d want to take the course / volunteer with PFARS.</t>
  </si>
  <si>
    <t>I'm debating whether I should get a hardcopy of the MOL348 textbook or not. Do you use the textbook enough that it helps to have it in print? (do you need to study from it a lot?) OR would you say an ebook is ok?</t>
  </si>
  <si>
    <t>Response from Nick Carraway:_x000D_
_x000D_
Ebook is totally fine. I never used the huge textbook, but I read the developmental bio readings which they posted online as pdfs. If you end up finding that you want the hard copy, go check it out from course reserves in the fine library.</t>
  </si>
  <si>
    <t>what do you do when you can't pronounce someone's name right?</t>
  </si>
  <si>
    <t xml:space="preserve">Response from Winnie P:_x000D_
_x000D_
I have a friend whose last name I canâ€™t say â€“ as in, I literally have no idea what their last name is because I donâ€™t even try, tbh. I donâ€™t think it is offensive if thatâ€™s what youâ€™re worried about: if itâ€™s their last name, it will never come up (or if it does, pretend you forgot it), if itâ€™s their first name, they will correct you if it bothers them, and you will come to a compromise._x000D_
</t>
  </si>
  <si>
    <t>how often does coed dorming happen?</t>
  </si>
  <si>
    <t xml:space="preserve">Response from Winnie P:_x000D_
_x000D_
I donâ€™t think it happens that often. The couples I know normally get two rooms and then just share one of them, which I think is much more intelligent, because the last thing you want is to be contractually obligated to live with your ex-boyfriend._x000D_
</t>
  </si>
  <si>
    <t>How important are minors(certificate)? Thinking of whether it would help my MBA application in any way or if I should just forget about it.</t>
  </si>
  <si>
    <t xml:space="preserve">Response from Winnie P:_x000D_
_x000D_
I donâ€™t think they are as important as having taken the classes that go into them. But, if you already have the classes, as long as it isnâ€™t an insane amount of extra work, I think they can only help. Like if you are a history major, it is probably nice to be able to say â€œFinance certificateâ€ on your resume, so they know that you have analytical skills, but you could also just write â€œRelevant courses: Very Mathy Econ, ETC ETC.â€ So I would recommend for it, but not overly strongly. I think your work experience is way more important for an MBA than your classes._x000D_
</t>
  </si>
  <si>
    <t>How many meals are included in a shared meal plan?</t>
  </si>
  <si>
    <t xml:space="preserve">Response from Winnie P:_x000D_
_x000D_
115_x000D_
</t>
  </si>
  <si>
    <t>what do pickups usually entail??</t>
  </si>
  <si>
    <t xml:space="preserve">Response from Winnie P:_x000D_
_x000D_
getting drunk with a theme._x000D_
</t>
  </si>
  <si>
    <t>so i asked my writing sem professor for a rec letter and she has yet to respond, i didn't do that well in writing sem but i know my writing sem professor on a personal level and we've met up a few times after writing. but i just realized that i could ask another professor (whose class i did better in) and he could probably write a better one for me re: academics. (rec letter is asking for academic performance). should i reach out to him even tho i asked already asked another?</t>
  </si>
  <si>
    <t xml:space="preserve">Response from Winnie P:_x000D_
_x000D_
sure, just remember to email the first and lie about why you donâ€™t want the letter anymore (aka: changed my mind about this internship, turns out I donâ€™t need a letter, etc â€“ donâ€™t tell them you chose someone else over them)._x000D_
</t>
  </si>
  <si>
    <t>How are LA 200ish French classes, the ones about contemporary issues or literature, course-load wise (for native-ish french speaker)?</t>
  </si>
  <si>
    <t xml:space="preserve">Response from Winnie P:_x000D_
_x000D_
a total joke (I took 222 and if you speak good French, it is functionally no work â€“ you read like 100 pages a week, and do a presentation about any topic of your choice. Thereâ€™s a midterm and a final that are mostly just checking your French, but also that you read at least Â½ the readings)._x000D_
</t>
  </si>
  <si>
    <t>Hey, I'm gonna miss the first day of class (two small language classes). What should i do?</t>
  </si>
  <si>
    <t xml:space="preserve">Response from Winnie P:_x000D_
_x000D_
hahaha Iâ€™m trapped in an airport and looks like I might too! Itâ€™s no biggie, Iâ€™d shoot them an email, but the first day is never particularly important. Just apologize, ask if you missed anything, tell them youâ€™ll be there._x000D_
</t>
  </si>
  <si>
    <t>how is the order for discussions determined at cap?</t>
  </si>
  <si>
    <t>Response from Edamame:_x000D_
_x000D_
Pretty sure itâ€™s random</t>
  </si>
  <si>
    <t>When are second round of sign ins?</t>
  </si>
  <si>
    <t>Response from Edamame:_x000D_
_x000D_
After bicker results come out</t>
  </si>
  <si>
    <t>Does bickering mean the eating clubs arenâ€™t open this weekend?</t>
  </si>
  <si>
    <t>Response from Pichu:_x000D_
_x000D_
Weâ€™ve answered this several times. Most will probably be closed, but some may be open.</t>
  </si>
  <si>
    <t>Hey, I'm a cos frosh and I'm wondering if it's worth keeping the cos 126 book or should I just sell it on textbook exchange?</t>
  </si>
  <si>
    <t>Response from Sushi:_x000D_
_x000D_
Yeah I would sell it</t>
  </si>
  <si>
    <t>about COS 217, are they getting rid of othello?</t>
  </si>
  <si>
    <t>Response from Sushi:_x000D_
_x000D_
Yeah Iâ€™ve heard that they will get rid of it. Ask your preceptor next semester to confirm</t>
  </si>
  <si>
    <t>Exupery, are you still in Terrace? If so, how do you like it?</t>
  </si>
  <si>
    <t xml:space="preserve">Response from Exupery:_x000D_
_x000D_
Yes! And I still really like it! Feel free to ask for more details/specifics but it feels very home-y to me and I like hanging out there._x000D_
</t>
  </si>
  <si>
    <t>Does it matter if you show up to bicker alone or in a group?</t>
  </si>
  <si>
    <t>Response from Pichu:_x000D_
_x000D_
Nah, youâ€™ll be split up when you start bickering</t>
  </si>
  <si>
    <t>If I start bickering and hate it, can I stop and just join a sign-in?</t>
  </si>
  <si>
    <t>Response from Pichu:_x000D_
_x000D_
Yeah. John Shade stopped going to bicker for one club halfway through.</t>
  </si>
  <si>
    <t>What kind of food can you order at tower every day</t>
  </si>
  <si>
    <t>Response from Pichu:_x000D_
_x000D_
The menu is mostly different kinds of sandwiches/burgers/wraps. During lunch there are smoothies like Mon-Thur and pizza like Tue-Thur. During dinner there are specials, which are usually like composed dishes and are pretty good. You can also customize orders so if you donâ€™t want a sandwich you can just get like chicken or salmon or whatever with whatever toppings/sauce on it. In the buffet area thereâ€™s like a salad bar, pasta, french fries, veggies, some appetizers / miscellaneous items.</t>
  </si>
  <si>
    <t>To the person asking about getting to Walmart - the Tiger Transit shopper runs on Sunday from 12-5. You can catch it at the Wawa earliest at 12:04.</t>
  </si>
  <si>
    <t>woohoo</t>
  </si>
  <si>
    <t>Who decides which members you meet during Tower bicker? Do you just go up to anyone?</t>
  </si>
  <si>
    <t>Response from Pichu:_x000D_
_x000D_
A person will have all the bickereesâ€™ cards and just randomly gives them to members. If a members gets a bickeree who he/she knows then they just give the card back to the person and get another bickereeâ€™s card.</t>
  </si>
  <si>
    <t>I'm confused about how you enroll in precepts for humanities courses when you're currently in P99. Is this just done through TigerHub during add drop period?</t>
  </si>
  <si>
    <t>Response from Olivia Pope:_x000D_
_x000D_
Yes, there is a button next to Class Schedule that saysÂ â€œSection Changeâ€ that you can change your precept that way. It wonâ€™t work until Monday though.</t>
  </si>
  <si>
    <t>How can I get tomorrow (i.e. Sunday) to Walmart? What bus do I take, from where and what is the fee?</t>
  </si>
  <si>
    <t>Response from Maybach Renntech:_x000D_
_x000D_
Thereâ€™s an NJ transit bus that leaves from Princeton Station that stops at Walmart. I think the fee is like $2 or very close to that.</t>
  </si>
  <si>
    <t>Is it possible/how does on get an A+ in a introductory math class (201/202)?</t>
  </si>
  <si>
    <t>Respose from Bateman and Sush: no</t>
  </si>
  <si>
    <t>Does NYTT send out an email if you didn't make the trip?</t>
  </si>
  <si>
    <t>Response from Bateman: idk but make sure the email isnt spoofed</t>
  </si>
  <si>
    <t>Should I pregame bicker?</t>
  </si>
  <si>
    <t>Response from Pichu:_x000D_
_x000D_
Absolutely not.</t>
  </si>
  <si>
    <t>Tigerapps doesn't show all the rooms yeah - I've noticed it doesn't show RCA and DA rooms (since these aren't available for draw) and also a lot of rooms reserved for freshmen (since again these aren't available for draw). But it's really annoying if you wanted to be able to see how your current room compares with possible future rooms!</t>
  </si>
  <si>
    <t>Response from Sushi and Bateman : if you can find data that shows how big the non-shown rooms are, I would love to help integrate it into the app !</t>
  </si>
  <si>
    <t>weird q- do any of ur grandparents freak out when u wear non-pton other college jackets?</t>
  </si>
  <si>
    <t>Respoesn f rom Bateman and Sushi and Nick: no</t>
  </si>
  <si>
    <t>How screwed am I for CHM 202 without much CHM 201 knowledge? I took CHM 201 last fall, decided not to take CHM 202 last spring, and now am taking CHM 202 this spring after forgetting much of CHM 201 (decided to be premed again and now am kicking myself hard for being stupid and backing out last year).</t>
  </si>
  <si>
    <t>Response from Nick Carraway:_x000D_
_x000D_
Aw, I think youâ€™ll be okay! General chemistry doesnâ€™t really build on itself too much (at least, from AP chem and from studying for the MCAT it seems this way). You might have to brush up on some things, but each unit in general chemistry sort of stands alone!</t>
  </si>
  <si>
    <t>@Nick, what time does cap bicker start tmr? 12:00?</t>
  </si>
  <si>
    <t>Response from Nick Carraway:_x000D_
_x000D_
Lol isnâ€™t this on the bicker website?Â _x000D_
_x000D_
First session is 12, second is 2:15. Play my game lol!!Â _x000D_
_x000D_
(awkward I had the times wrong, thank you to the person that just corrected me!)</t>
  </si>
  <si>
    <t>I have two questions: I took PHY101 fall semester (I'm a sophomore). Can I just wait for PHY108 junior year or should I take it in succession because right now the course is full. Second question: Does this look like a manageable course load: Genetics, SML 201, CHM 542, GHP/GSS 420, Kiddie Lit?</t>
  </si>
  <si>
    <t>Response from Nick Carraway:_x000D_
_x000D_
Yes to your first question. The schedule looks a bit hard to me, but manageable. Though I have no experience with the GHP or CHM course.Â </t>
  </si>
  <si>
    <t>anyone know if we're allowed to use a calculator for econ202 psets/exams?</t>
  </si>
  <si>
    <t>Response from Maybach Renntech:_x000D_
_x000D_
Check the syllabus, if itâ€™s not on there, then ask the professor. Every professor is a little different even if itâ€™s the same course.</t>
  </si>
  <si>
    <t>Is it worth asking out an international student if he literally lives across the world and is going back after graduation?</t>
  </si>
  <si>
    <t>Response from Pablo:_x000D_
_x000D_
I meannnnn, I would personally say go for it!_x000D_
_x000D_
Response from Pichu:_x000D_
_x000D_
I refrained from asking out an international friend, partly for this reason? Now we are such good friends!</t>
  </si>
  <si>
    <t>can someone explain in more detail what ways there are to get involved with USG? like right now the director/chair positions are out but what if u want lower level commitment, do the senate/committee positions come out later?</t>
  </si>
  <si>
    <t>Response from Olivia Pope:_x000D_
_x000D_
Committee positions like the Mental Health Initiative, Princeton Perspective Project, Diversity &amp; Equity Committee come out later in the semester and if youâ€™re not the chair of these committee then they are generally low commitment, unless you have an event coming out. There really isnâ€™t a definitive time when these lower commitment teams will come out, b/c it depends on the need of each of the committees but if committees are taking new people it would happen in the second or third week of semester, so look for a USG email. Senate positions, however, are elected positions so the new senators would have been chosen during the winter elections cycle.Â </t>
  </si>
  <si>
    <t>@princess mia in ur op what's the best order each semester to take the woody woo prereqs before u declare? Also ur awesome thanks for how much time u put into rtp &lt;3</t>
  </si>
  <si>
    <t>Response from Olivia Pope:_x000D_
_x000D_
Not Mia but it really doesnâ€™t matter what order you take the woody woo prereqs as long as you complete them by the end of sophomore spring. I personally took Â¾ requirements in one semester and it was manageable.Â </t>
  </si>
  <si>
    <t>Any thoughts on the WWS 391 Endangering Democracy and Security? There are no course reviews. Or has anyone taken a class with thomas melia the prof?</t>
  </si>
  <si>
    <t>Response from Olivia Pope:_x000D_
_x000D_
I donâ€™t think that the course has been offered before, according to princetoncourses.com. It also seems like Thomas Melia is either a new or visiting prof.Â </t>
  </si>
  <si>
    <t>When does the dining hall reopen?</t>
  </si>
  <si>
    <t>Response from Pichu:_x000D_
_x000D_
Check your email or google it. This is a dumb question.._x000D_
_x000D_
Response from Olivia Pope:_x000D_
_x000D_
â€¦ the dining halls open tomorrow at dinner._x000D_
_x000D_
Response from Holden Caulfield:_x000D_
_x000D_
Wucox is open tonight, if you have an unlimited/intersession plan.</t>
  </si>
  <si>
    <t>everytime i return from break i come back and my roommates stuff is ALL over my side of the room. Like her clothes on my desk and bed, her backpack underneath my bed, her laundry basket in my closet (?!) I have no idea why she does this but I'm super annoyed at this point but i hate confrontation and as a sophomore i don't have an rca. tips on how to approach this in the nicest way possible?</t>
  </si>
  <si>
    <t>Response from Pichu:_x000D_
_x000D_
Just got back and my roommate left a mess so I feel you. Thereâ€™s food containers all over the place, thus it smells, thereâ€™s random shit all over the floor, and he and his friends ate some of my snacks. Also the door to my bedroom is open even tho I left it closed when I left, so he probably came and took waters and shit from my room too. He will be getting a stern talking toâ€¦_x000D_
_x000D_
Most people hate confrontation but you have to stick up for yourself somehow. As a sophomore you do still have an RCA, they just might not have reached out to you, like me and Nickâ€™s (worst RCA ever lol). If youâ€™re really anti confrontations then send a text to get your point across. Obviously donâ€™t come off as a complete douche but personally I donâ€™t think you should be concerned about saying this in theÂ â€œnicest way possible.â€ Just tell her how you feel about all her stuff in your space, and you donâ€™t do this to her so youâ€™d appreciate if she were more respectful or something. Also thereâ€™s just one more break until the end of the year, so hopefully you only have to deal with this one more time._x000D_
_x000D_
Response from Nick Carraway:_x000D_
_x000D_
Honestly both of my (and Pichuâ€™s) RCAs were horrible lol</t>
  </si>
  <si>
    <t>Nick how many people signed up to bicker cap</t>
  </si>
  <si>
    <t>Response from Nick Carraway:_x000D_
_x000D_
Right now there are 116; for reference: last year we had 270. Iâ€™m assuming that a ton of people havenâ€™t filled out the form yet.</t>
  </si>
  <si>
    <t>@edamame ok this is just an example but if you look at its listings for gauss hall, on the second floor, it lists 4 rooms (130, 131, 132, 133) but if you look at the floor plan for gauss hall second floor there are three more rooms (120, 135, 134) that are not listed anywhere on tigerapps. i've noticed this tons of times while perusing the site!</t>
  </si>
  <si>
    <t>Response from Sushi:_x000D_
_x000D_
freshman rooms and rooms taken out of draw for rca, disability, etc. Donâ€™t show up on the list</t>
  </si>
  <si>
    <t>How bad is it to have 3 AB requirements left after sophomore year?</t>
  </si>
  <si>
    <t>Response from Nick Carraway:_x000D_
_x000D_
You mean the distribution requirements? Not bad at all. I usually take some kind of distribution requirement or filler course every semester. Iâ€™m taking my second LA senior spring.</t>
  </si>
  <si>
    <t>what is the average gpa at princeton?</t>
  </si>
  <si>
    <t>Response from Nick Carraway:_x000D_
_x000D_
Varies widely by humanities/social science vs. engineering/natural sciences, but it was about a 3.4 in the 2016-2017 school year. Itâ€™s probably slightly higher than that now._x000D_
_x000D_
https://odoc.princeton.edu/sites/odoc/files/1.%202017%20Grading%20Memo.pdf</t>
  </si>
  <si>
    <t>Do freshmen usually get quintile rank after the fall semester? I still haven't got mine.</t>
  </si>
  <si>
    <t>Response from Nick Carraway:_x000D_
_x000D_
Yeah you will. Itâ€™s not generated until all final grades are in (my friend still doesnâ€™t have one of her grades, so I think some profs might still be submitting Monday/Tuesday). Then it usually takes the registrar a week or 2 after that before the quintile ranks are updated.Â </t>
  </si>
  <si>
    <t>If I got a D from a major prerequisite, do I have to retake it? What if it's not offered this semester?</t>
  </si>
  <si>
    <t>Response from Nick Carraway:_x000D_
_x000D_
It probably depends on the department, so Iâ€™d check your departmentâ€™s website or reach out to a departmental representative to ask what their policy is on Dâ€™s in departmentals/prerequisites. If they require a C or higher, youâ€™ll have to retake it in order to declare that major I guess. If thatâ€™s the case, and itâ€™s not offered this spring, youâ€™ll have to wait to take it again next fall.</t>
  </si>
  <si>
    <t>Is double bickering tiring? Do you think its worth it?</t>
  </si>
  <si>
    <t>Response from Nick Carraway:_x000D_
_x000D_
Canâ€™t speak from experience since I didnâ€™t double bicker, but yes I was tired just from doing a single session of bicker each of the days my sophomore year. Itâ€™s very difficult to put on a show of extreme friendliness / being fun / being extroverted and trying to impress people for 2 hours straight. I think itâ€™s worth it if you could see yourself in both clubs, but if youâ€™re just doubling for the sake of it or because your friends are doing it, I donâ€™t think itâ€™s worth it.</t>
  </si>
  <si>
    <t>how much am i required to know from first semester orgo material for chm304/304b?</t>
  </si>
  <si>
    <t>Response from Nick Carraway:_x000D_
_x000D_
Tbh all of it. Orgo just keeps building on itself! Resonance/inductive effects pretty commonly come into play in mechanisms second semester, as does spectroscopy in lab questions, and the mechanisms you learned in the last third of 303 are important to know as you learn more and more (for synthesis and pretty much every other question).Â </t>
  </si>
  <si>
    <t>why doesn't tigerapps rooms have all the rooms</t>
  </si>
  <si>
    <t>Response from Edamame:_x000D_
_x000D_
It should? Which ones are you referencing?</t>
  </si>
  <si>
    <t>When do course reports become visible from last semester?</t>
  </si>
  <si>
    <t>Response from Pichu:_x000D_
_x000D_
Winnie answered this a few days ago. Not for a while. I would wait until course selection for next fall comes out, so sometime during the middle of this semester</t>
  </si>
  <si>
    <t>So if a class I want to take is full, do I need to email someone, or can I just attend lectures until people drop and then join? How would getting into a precept work?</t>
  </si>
  <si>
    <t>Response from Edamame:_x000D_
_x000D_
You can do either. If you decide you donâ€™t want to email anyone and just want to attend and wait for drops, figure out when the precept is and go to one.Â </t>
  </si>
  <si>
    <t>If I forgot most of 126 how screwed will I be for 226?</t>
  </si>
  <si>
    <t>Response from Pichu:_x000D_
_x000D_
You can pick it up. I forgot most of 126 before 226 and it was fine. Thereâ€™s no need to like look at your 126 book while taking 226, just google all the syntax things that you forget</t>
  </si>
  <si>
    <t>Can you get class credit/distribution req credit again for taking the same class you took a previous semester?</t>
  </si>
  <si>
    <t xml:space="preserve">Response from Winnie P:_x000D_
_x000D_
I am pretty sure the answer is no, but I think you can retake bridges, since it is different each semester._x000D_
</t>
  </si>
  <si>
    <t>@Winnie what do you disagree with Bass about?</t>
  </si>
  <si>
    <t xml:space="preserve">Response from Winnie P:_x000D_
_x000D_
tons of stuff, but none of it effected my opinion that he was a great teacher. Itâ€™s a politics class, so itâ€™s inevitable that political differences will arise, and I think almost every student will disagree with him on at least some small thing, since he provides lots of readings that shows different points of view, etc._x000D_
</t>
  </si>
  <si>
    <t>Can sophomores do meal exchange this spring?</t>
  </si>
  <si>
    <t>Response from Edamame:_x000D_
_x000D_
If you mean at your eating club, no (for most clubs, at least)</t>
  </si>
  <si>
    <t>If you do second round sign-ins, is there a really strong risk of not getting in?</t>
  </si>
  <si>
    <t>Response from Edamame:_x000D_
_x000D_
Only if itâ€™s Terrace</t>
  </si>
  <si>
    <t>Nick I know you said that you called all of the med schools you applied at to see if they would accept your PHY 108 and AP credit ... how did you phrase your question/explain the class? Since the class is still 100 level and the Princeton's official policy seems to be that any 100-level physics class voids AP credit, I don't know how to call and explain it as an "upper-level" physics course. It seems to me more that we're forfeiting one unit of AP credit, or am I just missing something here?</t>
  </si>
  <si>
    <t>Response from Nick Carraway:_x000D_
_x000D_
Thereâ€™s really no reason for you to call all of the med schools. I can give you my list and you can cross those off your list to call (because they all accept PHY 108). I applied to every top 20 except UWashington, UCLA, UCSD, Mayo and NYU. I also applied to Case Western, the Cleveland Clinic, Emory, UNC Chapel Hill, Dartmouth, Brown, Indiana, UVA, Tufts, Miami and Drexel._x000D_
_x000D_
I only called the ones that HPAâ€™s website doesnâ€™t explicitly state that the med schools will accept PHY108. Read the FAQs about physics,Â thereâ€™s a long list of schools that HPA has asked about PHY 108 and theyâ€™re all okay with it. Itâ€™s a waste of your time to call all of these schools.Â _x000D_
_x000D_
You do forfeit your AP credit with PHY 108, but itâ€™s anÂ â€˜upper levelâ€™ physics class in that itâ€™s not the traditional intro sequence. Itâ€™s physics specifically from a biological angle, or at least thatâ€™s how I described it.Â </t>
  </si>
  <si>
    <t>How do you get over "stress procrastination"? Like serious question and don't just say "just work" pls bc that's what everyone says. Like I'm doing fine here GPA wise, but I always put things off because I'm terrified to start and I'm kinda getting tired of it.</t>
  </si>
  <si>
    <t>Response from John Shade:_x000D_
_x000D_
I just read this article the other day and itâ€™s helped me out!Â https://www.nytimes.com/2018/01/22/smarter-living/micro-progress.html</t>
  </si>
  <si>
    <t>I opened a gps app for a global sem a while back but ended up deciding not to apply, but when I try to withdraw my app it asks me to write an explanation. what does this mean/who will read it/will withdrawing my app affect my ability to apply for global sems/study abroad programs in the future?</t>
  </si>
  <si>
    <t>Response from John Shade:_x000D_
_x000D_
Iâ€™m assuming itâ€™s just because they want to know if students picked something else over it. As long as itâ€™s not something ridiculous/rude Iâ€™m sure it wonâ€™t affect your chances at anything else. Just be courteous.</t>
  </si>
  <si>
    <t>Are our answers to the questions on the cap bicker app supposed to be funny or serious?</t>
  </si>
  <si>
    <t>Response from Nick Carraway:_x000D_
_x000D_
Itâ€™s sort of up to you. I think most people try to be funny or cute or some combination of the 2. We will see your answers during your discussion, but people generally donâ€™t pay much attention to them unless theyâ€™re really funny and someone points one out.</t>
  </si>
  <si>
    <t>If you can't afford the sophomore dues after bicker, should you still bother bickering?</t>
  </si>
  <si>
    <t>Response from Nick Carraway:_x000D_
_x000D_
I donâ€™t see a point. Itâ€™d probably just get you really excited about the club if you were to get in, and then itâ€™d be even harder to drop than to avoid bicker in the first place.Â </t>
  </si>
  <si>
    <t>what kinda notebooks do y'all use for STEM? or do you not take notes/take notes on a computer?</t>
  </si>
  <si>
    <t>Response from Nick Carraway:_x000D_
_x000D_
I take notes on a computer (except orgo and biochem, which I used loose leaf paper for)._x000D_
_x000D_
Response from Sushi:_x000D_
_x000D_
Nick beat me, but if the class allows a laptop for notes and there are no graphs or anything, I take notes on my laptop (generally these classes are powerpoint-based). Otherwise, especially if there is mathematical notation or graphs that I have to draw, I take notes by hand (generally these classes have professors who write notes on the board while you copy them down, so the pace is a lot slower).</t>
  </si>
  <si>
    <t>Hey Nick, does student work study limit also increase when you become upperclassman?</t>
  </si>
  <si>
    <t>Response from Nick Carraway:_x000D_
_x000D_
Iâ€™m not sure to be honest; I donâ€™t think Iâ€™ve ever come close to the work study limit. Reach out to financial aid!</t>
  </si>
  <si>
    <t>How does dhall reunion job compare to other jobs in terms of dollars per hour?</t>
  </si>
  <si>
    <t>Response from Maybach Renntech:_x000D_
_x000D_
I thought it was one of the lowest paying of the reunion jobs if Iâ€™m not mistaken? Something like $12.90 an hour if I remember correctly. Plus no tips allowed unless you bypass the system in some way.Â _x000D_
_x000D_
Response from Pichu:_x000D_
_x000D_
Golf carts is less, like 11.25 per hour or something, I think. Nick or John correct me if Iâ€™m wrong. But the main diff is the hours. Golf carts are required to work 35-40 hours across 3-4 days. In dining you could work as low as just a few hours. My friend worked 6 hours. Also no ones allowed to accept tips, butâ€¦</t>
  </si>
  <si>
    <t>I just wanna stay home :(</t>
  </si>
  <si>
    <t>Response from Maybach Renntech:_x000D_
_x000D_
Well if it makes you feel any better, youâ€™re not alone and a lot of people (especially freshman who didnâ€™t perform as well as they wanted to) are kind of dreading going back and going through an uncertain spring semester._x000D_
_x000D_
I canâ€™t believe it myself, but for really the first time in my Princeton career, I actually share your sentiments pretty strongly. But thereâ€™s nothing we can do except try to go back to campus and make the best of things. Furthermore, to be honest, once you get back and are busy doing things again that you hopefully enjoy, these kinds of feelings dissipate. Yeah thereâ€™s stress on campus, but when you come back you get to spend quality time with your Princeton friends. So try not to get too preoccupied.Â Â </t>
  </si>
  <si>
    <t>Is departmental GPA calculated using only 8 departmentals, or is it an average of all departmental courses that you take during your time at Princeton? (specifically for COS)</t>
  </si>
  <si>
    <t>Response from Sushi:_x000D_
_x000D_
Nearly every question related to the COS major and IW is on their website._x000D_
_x000D_
https://www.cs.princeton.edu/ugrad/becoming-cs-major/requirements_x000D_
_x000D_
_x000D_
How are departmental averages computed for awarding honors?_x000D_
Answer:_x000D_
At the end of your senior year, we determine which of the courses youâ€™ve taken could qualify as departmentals. The eight of these courses in which you received the best grades are then counted as your departmentals, with the proviso that only two courses in departments outside Computer Science are included among the eight best courses. . Thus, there is no penalty in taking an extra departmental course in which you might do poorly. Computation of honors is done separately for BSEâ€™s and ABâ€™s. For BSEâ€™s, honors are determined primarily on the basis of grades in the eight best departmentals and independent work. For ABâ€™s, the eight best departmentals, the senior thesis, junior independent work, and the senior departmental exam are the primary grades used. There is no specific formula or numerical score that determines honors. The faculty look at a studentâ€™s academic achievements at Princeton holistically when deciding on honors.</t>
  </si>
  <si>
    <t>I swear I googled this question before asking here. Is the Saturday shopper running this weekend? Not sure if intercession counts as a University holiday.</t>
  </si>
  <si>
    <t>Response from Edamame: it was running last Saturday, so I want to say itâ€™s running today, but alas not positive</t>
  </si>
  <si>
    <t>What exactly have we "lost" without the yik yak page? Undergrads making racist jokes???</t>
  </si>
  <si>
    <t>Response from Maybach Renntech:_x000D_
_x000D_
Obviously that was a concern as the app was anonymous and unregulated. I personally never used it, but I think for a lot of people (including individuals I know personally), they say it was a good way to vent, which a lot of students need in this hyper stress age.Â _x000D_
_x000D_
Allowing people to express anxiety and/or frustrations online can be beneficial if they canâ€™t do it normally in life. Or it can be a supplement. On this site actually, during times such as finals period, thereâ€™s a flood of very very hopeless and negative toned questions. Obviously, expresion becomes a problem though if its directed offensively towards certain groups of people or a similar example.Â _x000D_
_x000D_
Response from Edamame: I mean Yik Yak and the memes page have many inherent differences, starting from the medium of content they support; I donâ€™t think itâ€™s fair to label it only racist jokes made anonymously</t>
  </si>
  <si>
    <t>When should cap bickerees fill out the form on the cap website by?</t>
  </si>
  <si>
    <t>Response from Nick Carraway:_x000D_
_x000D_
As long as youâ€™re in by the first day of bicker youâ€™re good. ABSOLUTELY have it in by the start of first day of bicker, because some people fill out cards as bicker goes.</t>
  </si>
  <si>
    <t>How does the rooming work for room selection? Does it mean that rising juniors who have 2 points all get their picks before any rising sophomore (who have only 1 point)? Or does more points mean more tickets in a random lottery (and only highest one counts)?</t>
  </si>
  <si>
    <t>Response from Edamame:_x000D_
_x000D_
Higher points always pick first. The randomness comes between groups with the same amount of points.</t>
  </si>
  <si>
    <t>I feel like we lost something when we lost Yikyak and gained the Princeton meme page. when are we going to get the anonymous platform we need??</t>
  </si>
  <si>
    <t>Response from Edamame:_x000D_
_x000D_
Agreed! Maybe a COS major reading this will make one_x000D_
_x000D_
Response from Sushi:_x000D_
_x000D_
Lol two groups from the past couple years of 333 have made something like thisâ€¦ never caught on_x000D_
_x000D_
Response from Edamame: wait for real? which ones?? i took it last year lol and donâ€™t remember</t>
  </si>
  <si>
    <t>i saw the response to social chair and CCA positions being chosen by the new Pres and VP. so what is the difference between open voting and appointed?</t>
  </si>
  <si>
    <t>Response from Edamame:_x000D_
_x000D_
This year, nothing. This usually doesnâ€™t happen becauseÂ social chair and CCA chair areÂ elected in the winter elections that happen right before winter break. This time, however, nobody wanted to run for social chair or CCA chair, so the president and VP will choose them. The USG email that said those two were open voting positions was confusing, but thatâ€™s the distinction I believe.Â </t>
  </si>
  <si>
    <t>SOmetimes I feel like Iâ€™m not gay, but then I think that Iâ€™m just trying to convince myself that Iâ€™m not, which isnâ€™t healthy. How do I know for sure?</t>
  </si>
  <si>
    <t>Response from Holden Caulfield:_x000D_
_x000D_
Iâ€™ve questioned aspects of my sexual orientation at various times, too (including pretty recently). For me, the doubt has been caused by different things, but the most helpful response has been to recall memories, whether of the feelings I had when I was too young to understand them, of the many times when I tried to convince myself that it was just a phase or that it would be â€œeasierâ€ to be straight, or of my current struggle to come out at home. By looking back, it becomes clear that whateverâ€™s going on at the time is just another part of the story, and that means trying to convince myself that Iâ€™m not gay would necessitate disregarding so much of my own past. If you have memories related to your orientation, maybe doing something similar can help you sort things out._x000D_
_x000D_
Watching gay films/tv shows has been really great, too. Check out the Brazilian film â€œThe Way He Looks,â€ the Dutch film â€œBoys,â€ or season 3 of the Norwegian show Skam._x000D_
_x000D_
So yeah, I guess the point to take away from this (for me, at least) is that the uncertainty youâ€™re having doesnâ€™t necessarily go away completely - at least not right away. I accepted that I was gay almost two years ago and am out at Princeton, but that doesnâ€™t mean the process is over, and thatâ€™s okay. Even with occasional struggles, Iâ€™m way happier than Iâ€™ve been before. Thereâ€™s not a singular process for figuring these things out. Just be yourself and do what feels right; itâ€™s infinitely better than trying to be someone else.</t>
  </si>
  <si>
    <t>Should I dress super formally for a dinner at prospect with an international politician? Whatâ€™s the vibe at prospect house events?</t>
  </si>
  <si>
    <t>Response from Sushi:_x000D_
_x000D_
Iâ€™ve been to a few prospect house events and yes, dress formally. From the email that I received from the last event I went to:Â â€œBusiness attire is appropriate for this event (jacket and tie for men, the equivalent for women).â€</t>
  </si>
  <si>
    <t>I know of people who have audited CHI 101, but the Registrar page says "na"? I know that most language classes don't allow auditing, but do professors sometimes make exceptions?</t>
  </si>
  <si>
    <t>Response from Pichu:_x000D_
_x000D_
If they actually did audit, then try to talk to them and ask how they audited. But personally I donâ€™t believe you are able to. If anything it must be some special circumstance.</t>
  </si>
  <si>
    <t>What are the chances that a grade on Tigerhub is an error? Really surprised by a low grade.</t>
  </si>
  <si>
    <t>Response from Pichu:_x000D_
_x000D_
There is a chance (one of my friends had a substantial error the other day). Ask a TA/professor for your grade breakdown if youâ€™re in doubt</t>
  </si>
  <si>
    <t>Chem department doesnâ€™t accept PHY108</t>
  </si>
  <si>
    <t>Response from Nick Carraway:_x000D_
_x000D_
Oh interesting, that makes no sense to me. @person asking about 108 vs 102 as a prospective chem or mol major, you should go with 102 then unless the chem department changes itâ€™s policy as 108 continues to grow.</t>
  </si>
  <si>
    <t>Are there pickups for sign-in clubs this weekend on Sunday?</t>
  </si>
  <si>
    <t>Response from Pichu:_x000D_
_x000D_
Depends on the club, we probably donâ€™t know all of them. It looks like Terrace has pickups Sunday tho</t>
  </si>
  <si>
    <t>Is it just me, or are there are a lot more gay guys than girls on campus?? Or are they just easier to spot??</t>
  </si>
  <si>
    <t>Response from Nick Carraway:_x000D_
_x000D_
Itâ€™s not just you (though your second point probably also plays a small role). There are so many gay guys and I can count the number of queer girls I know on one hand (whereas I know dozens of gay guys).</t>
  </si>
  <si>
    <t>Would it be weird to ask an alum that you shadowed for a week to connect on linkedin?</t>
  </si>
  <si>
    <t>Response from Nick Carraway:_x000D_
_x000D_
I donâ€™t think so, shadowing someone for a week is kind of a lot of time spent with the person.</t>
  </si>
  <si>
    <t>@nick, applying for PFARS, was wondering how you get there for your shifts? i heard pace gives you enterprise cars to commute? how does that work?</t>
  </si>
  <si>
    <t>Response from Nick Carraway:_x000D_
_x000D_
Yup! You just get van certified (take a quick online course, then do an in person driving test with psafe). Then you go to a session with enterprise to get an access card and get set up so that you can take out cars for free. Then you just download the app and can take out the cars (which are parked in lot 20 or 32 or whatever the lot is past the security gate down campus). Itâ€™s super convenient!</t>
  </si>
  <si>
    <t>Is it a bad idea to ask a grad student to write a letter of rec for a summer program? I worked with a grad student mentor for research over the summer and they know me and my work ethic probably much better than the professor in charge of the lab.</t>
  </si>
  <si>
    <t>Response from Nick Carraway:_x000D_
_x000D_
Iâ€™d ask the grad student if they can co-write the letter with your PI. Letters will likely hold more weight if the prof signs it.</t>
  </si>
  <si>
    <t>Follow up to the second 21 Club question, if you donâ€™t get the sticker that gets you into those clubs without a pass etc then what do you get for being in the club?</t>
  </si>
  <si>
    <t>Response from Nick Carraway:_x000D_
_x000D_
Nothing lol. Pride/fame/memories I guess.</t>
  </si>
  <si>
    <t>Hi! Just saw that you guys said some bicker initiations might be the weekend after bicker; do you all know which clubs this might be? Might be having family come visit me but now hearing that...</t>
  </si>
  <si>
    <t>Response from Nick Carraway:_x000D_
_x000D_
We only have like 2 of the bicker clubs represented by the contributors (cap and tower), both of which do pickups and initiations that first weekend as far as I know.</t>
  </si>
  <si>
    <t>wait when does move-in start next fall?</t>
  </si>
  <si>
    <t>Response from Nick Carraway:_x000D_
_x000D_
Upperclassmen typically move in the Saturday before classes begin if I remember correctly.</t>
  </si>
  <si>
    <t>Following up on that 21 Club question, is it true that the members get a special sticker that gets them into all the member clubs (so Ivy, Cottage, TI and Cap) without needing a pass/list spot?</t>
  </si>
  <si>
    <t>Response from Nick Carraway:_x000D_
_x000D_
This used to be the case, but not anymore (rip)</t>
  </si>
  <si>
    <t>Is Reunions fun if you don't drink?</t>
  </si>
  <si>
    <t>Response from Nick Carraway:_x000D_
_x000D_
I think it definitely can be! There are tons of dance floors and things to do; no one will know nor care if youâ€™re sober. I would consider it similar to going the Street sober: most people will be drinking, but that doesnâ€™t mean it canâ€™t be a blast for you too.</t>
  </si>
  <si>
    <t>I used the search bar and found some stuff regarding Bicker but do you all know when Cottage bickerees get initiated? I assumed the 10th but I see where you all said some clubs might even do the weekend after?</t>
  </si>
  <si>
    <t>Response from Nick Carraway:_x000D_
_x000D_
Just wait to see if you get in then theyâ€™ll send you an email or slip something under your door with pickups/initiations dates. Iâ€™d leave the weekend after bicker and the next open to be safe.</t>
  </si>
  <si>
    <t>@Nick Which MOL course(s)/departmental(s) did you find to be a waste of your time or be super memorization heavy?</t>
  </si>
  <si>
    <t>Response from Nick Carraway:_x000D_
_x000D_
These are 2 very different questions haha (waste of time vs. memorization-heavy)._x000D_
_x000D_
Memorization heavy mol classes that Iâ€™ve taken: biochem, cellular immunology, viruses, cell dev_x000D_
_x000D_
Classes I think were a waste of time: cell dev is really the only one (also kind of core lab because it was run so poorly the semester I took it, but itâ€™s supposedly a bit better now)</t>
  </si>
  <si>
    <t>(I'm a guy) do you use conditioner or nah? what brand?</t>
  </si>
  <si>
    <t>Response from Nick Carraway:_x000D_
_x000D_
I have kinda short hair but still use conditioner. Always have because I used to swim in high school and it would make my hair straw-like and gross if I didnâ€™t. Lol I use tresemme which I think is girl conditioner but who cares_x000D_
_x000D_
Response from Pichu:_x000D_
_x000D_
I have short hair also but I use conditioner idk why lol. I also use womenâ€™s conditioner, suave almond + shea butter. Itâ€™s really nice, Iâ€™ve gotten compliments on the texture of my hair._x000D_
_x000D_
Resposne from Bateman: yes it makes ur hair soft and u get compliments like oh wow ur hair is soft yes its bc i use conditioner. my hair is medium length. i use whatever is at my house but at school i use american crew, its bateman approved</t>
  </si>
  <si>
    <t>Is it normal if one of my final grades has still not been posted (it was supposed to be due yesterday)? When is the latest profs will post final grades? Thanks!</t>
  </si>
  <si>
    <t>Response from Nick Carraway:_x000D_
_x000D_
Not super late but it happens in a few classes. Probably will be posted either by late tonight or Monday. All you can do is wait at this point; if you really need the grade for an internship app or something, you could email your TA and ask when theyâ€™re expecting grades to go up.</t>
  </si>
  <si>
    <t>After writing sem, will we ever realistically need to use the manual for our future classes?</t>
  </si>
  <si>
    <t>Response from Nick Carraway:_x000D_
_x000D_
No, the large majority of students donâ€™t even use it during writing sem.</t>
  </si>
  <si>
    <t>Hello guys; annoying freshman with another question as always. Regarding MUS 217, the website says ability to read music comfortably is required. Now I can "read" music (as in find where middle C is and count up or down to figure out what note it is) I just want an easy 5th class but at the same time don't want to take a class I'm simply not meant for. The class seems genuinely interesting to me; thoughts? Thanks again!</t>
  </si>
  <si>
    <t>Response from Bateman: friend in the class says youâ€™ll probably need to be able to read it better than that (bc you have to analyze scores, etc), butÂ  you should emailÂ  ruth ochs about your concerns, sheâ€™s really nice</t>
  </si>
  <si>
    <t>best place on campus to watch the superbowl? heard forbes caters food?</t>
  </si>
  <si>
    <t>realtalk-princeton:_x000D_
_x000D_
Response from Sushi:_x000D_
_x000D_
Many people last year threw watching parties. I asked my friends in Forbes and they said there wasnâ€™t food last year but Iâ€™m pretty sure people just bought tons of snacks from the wa to share_x000D_
_x000D_
Response from Pichu:_x000D_
_x000D_
Anywhere with a TV.. Frist usually has some food, and the CJL is fun too_x000D_
_x000D_
Response from Sushi:_x000D_
_x000D_
Forbes actually is catering food and will have pizza, wings, chips, dip and drinks in the blackbox fyi + tons of people will have bought snacks from wa and will be watching it in the multipurpose room</t>
  </si>
  <si>
    <t>do i need a calculator for PHY 108? if so, what kind?</t>
  </si>
  <si>
    <t>Response from Nick Carraway:_x000D_
_x000D_
I recommend a TI-89 (or any graphing calculator that can solve systems of equations for you) if you have it. Some of my friends were using scientific calculators, and having systems solved immediately for me made some problems take like half the time (granted this didnâ€™t come up that often, but it did sometimes). Any graphing calculator will suffice though.</t>
  </si>
  <si>
    <t>When will Lab TA hiring decisions come out/when have they typically come out?</t>
  </si>
  <si>
    <t>Response from Sushi_x000D_
_x000D_
Guest response from head lab TA_x000D_
_x000D_
Hi RTP!!_x000D_
_x000D_
We are doing lab TA interviews in batches, and the first batch of candidates have already been contacted by us to schedule their interviews. However, we only have a limited number of interview spots for each batch, so whether or not you received an email from us yet has no bearing on whether or not we will interview you. In addition, we will be notifying all applicants of our decision regardless of the result. While I cannot commit to an exact date, the second batch of interviews should be scheduled by the end of the first week of the semester.</t>
  </si>
  <si>
    <t>Iâ€™ve noticed a lot of people are asking about reunion jobs on here but I havenâ€™t heard back since applying. If we havenâ€™t heard back should we assume we didnâ€™t get a job or will we get a rejection letter?</t>
  </si>
  <si>
    <t>Response from Nick Carraway:_x000D_
_x000D_
I didnâ€™t get an interview for golf carts until like mid March a couple years ago. Granted, John Shade hooked me up with that interview, so that might be an outlier situation. I think some of the jobs probably havenâ€™t made decisions yet though. Worst case scenario, you can sign up for dhall at the last minute if you really want to stay (theyâ€™ll take anyone).</t>
  </si>
  <si>
    <t>@ the person with the Google Home: That linked Google support page isn't specific for the question being asked. Connecting it via eduroam and PUWireless may be difficult or impossible because OIT disables broadcasting. Ask the Tech Clinic in Frist for more info</t>
  </si>
  <si>
    <t>When does the the 21Club thing at the eating clubs take place? How exactly does it work/do all clubs participate - I have heard multiple different things. Thanks!</t>
  </si>
  <si>
    <t>Response from Nick Carraway:_x000D_
_x000D_
You can google to find most of the basics of how it works (there have been a few articles written about it that are pretty accurate). Only 4 clubs participate; itâ€™s late in the spring semester. Also it no longer happens at an eating club.</t>
  </si>
  <si>
    <t>If you apply to a job on the student employment site, are you supposed to send in your resume to the employer even if they don't specify it?</t>
  </si>
  <si>
    <t>Response from Nick Carraway:_x000D_
_x000D_
You can if you have relevant experiences or past jobs that might help your chances! I doubt itâ€™s a requirement though if the job offering doesnâ€™t request a resume.</t>
  </si>
  <si>
    <t>Best upperclassmen housing that isn't Spelman? Or the best few? Applying to be a Dorm Assistant (#RCA reject club) but literally no idea which building is good to live in. Thank you!</t>
  </si>
  <si>
    <t>I applied for a 16-week internship with flexible start/end dates and just realized i would need the last week of exam period in order to have 16 full weeks before the start of term. when will the spring exam schedule be out? would it be possible to reschedule any exams i might have that week because of this internship? it's in new york, so i'd be willing to come in on a weekend if the prof hasn't won't have written the final by the week before or something. or do i need to withdraw my app?</t>
  </si>
  <si>
    <t xml:space="preserve">Response from Nick Carraway:_x000D_
_x000D_
As far as I know, they only let you reschedule final exams due to having more than 1 final on the same day (then you can take 1 of them 24 hours in advance or after) or due to pressing emergencies (family emergencies, in the hospital, things like that)._x000D_
_x000D_
The exam schedule also wonâ€™t be out until sometime in the middle of the semester._x000D_
_x000D_
You could reach out to the registrar asking if theyâ€™d ever allow you to move your exams for this, but if they allowed this, many students would try to take advantage in order to leave early. I think itâ€™d become a logistical nightmare so I doubt youd have luck. Theyâ€™re quite strict about finals._x000D_
_x000D_
Response from Sushi: My friend is doing this taking a red eye from SF to Princeton to take one exam and then taking a red eye back. Much more doable with NYC imo. You may miss one day of work but you can just call in sick_x000D_
</t>
  </si>
  <si>
    <t>Should we be able to see course books already? I can see the "Sample reading list" on the course offering website but there's nothing on blackboard or tigerhub.</t>
  </si>
  <si>
    <t xml:space="preserve">Response from Winnie P:_x000D_
_x000D_
depends on the course, some profs are lazy and donâ€™t put it up til the first day of class. I have 4/6 right now._x000D_
</t>
  </si>
  <si>
    <t>Iâ€™m very much torn between PHY108 and 102 for the sole reason that I havent decided between CHM or MOL. Any opinions?</t>
  </si>
  <si>
    <t>Response from Nick Carraway:_x000D_
_x000D_
Iâ€™m not familiar with the chem major requirements, and I tried to google it but their website has nothing on it. I would recommend PHY 108, mostly because I found it engaging (and my friends that have taken 101/102 only talk about how boring it is). PHY 108 also isnâ€™t too tough to get an A in.Â _x000D_
_x000D_
From the PHY 108 course offeringsÂ â€œPHY 102, PHY 104, PHY 106 are considered overlapping courses and cannot be taken for additional credit.â€ You could probably get the chem department to accept 108 if that is the problem. They cover the same stuff primarily.Â _x000D_
_x000D_
And PHY 108 is definitely more relevant to MOL.Â </t>
  </si>
  <si>
    <t>could I apply to be an orientation leader, then back out due to another commitment? I know that would suck and is less than ideal but I applied to this internship that is a long shot (so I don't want to limit myself from doing other things I'd want to do!) but would prevent me from moving to campus early</t>
  </si>
  <si>
    <t>Response from Nick Carraway:_x000D_
_x000D_
I mean, no one is going to stop you from doing this, but it will indeed be pretty shitty of you if you end up backing out of the orientation leader gig (if you were to get it). Itâ€™d just burn the bridge of being an orientation leader in the future (and possibly OA/CA leader if the people in charge of all of these things cross-talk).Â </t>
  </si>
  <si>
    <t>How to apply to be a McGraw tutor and is it competitive?</t>
  </si>
  <si>
    <t>Response from Nick Carraway:_x000D_
_x000D_
Use Google:Â https://mcgraw.princeton.edu/undergraduates/group-and-individual-tutoring/become-tutor_x000D_
_x000D_
I donâ€™t think itâ€™s too competitive assuming you have an A in the courses youâ€™re applying to tutor.</t>
  </si>
  <si>
    <t>@Nick, I am undecided between Cap and Terrace. If I bicker now and get rejected I'll lost 1 week of really important events at Terrace. Should I try signing into terrace now and bickering Cap in the fall if I don't end up liking Terrace? How much harder is fall bicker?</t>
  </si>
  <si>
    <t>Response from Nick Carraway:_x000D_
_x000D_
Fall bicker is super competitive because every single person bickering has a lot of junior friends in the club already that stand up for them. Itâ€™s totally possible to get in in the fall, I just think itâ€™s a lot easier to get inÂ â€˜unaffiliatedâ€™ in the spring (when your performance in bicker has a much bigger impact)._x000D_
_x000D_
Response from Pichu:_x000D_
_x000D_
Also Terrace initiations usually arenâ€™t until later in the semester, and those are the best I hear, so if you bicker cap this spring and donâ€™t get in you can still sign into Terrace and there will still be fun stuff to go to.</t>
  </si>
  <si>
    <t>is there a textbook for PSY 317? and is it required?</t>
  </si>
  <si>
    <t>Response from Nick Carraway:_x000D_
_x000D_
Yes thereâ€™s a textbook; I wouldnâ€™t recommend buying it.</t>
  </si>
  <si>
    <t>Is there a way to connect a Google home to the internet?</t>
  </si>
  <si>
    <t>Literally the easiest to google_x000D_
_x000D_
https://support.google.com/googlehome/answer/7171617?hl=en</t>
  </si>
  <si>
    <t>do you guys have any opinions on pol 380 (human rights)? doable as a pdf with no previous pol experience?</t>
  </si>
  <si>
    <t xml:space="preserve">Response from Winnie P:_x000D_
_x000D_
definitely, and it is a good class (teacher is a great lecturer, very exciting and engaging, even if you disagree strongly with him)._x000D_
</t>
  </si>
  <si>
    <t>Is there anyway you could take chinese classes with audit/pdf? Ik on the reigistrar it says no but is it possible to convince the professors for the course to allow you to audit it or something? (Iâ€™d love to learn the language and wouldnâ€™t mind it being a 5th class, I just donâ€™t want it to be another class I have to put in an obscene amount of effort for).</t>
  </si>
  <si>
    <t>Response from Winnie P:_x000D_
_x000D_
realistically, probably no, but canâ€™t hurt to email them and ask. Tbh the reason you canâ€™t audit lower level language classes is pretty obvious and convincing, because once you fall behind from not doing the work it will be impossible to catch up._x000D_
_x000D_
_x000D_
Response from Pichu:_x000D_
_x000D_
Also in Chinese everyoneâ€™s gotta be pretty involved in class, and itâ€™ll be very obvious if youâ€™re auditing and not putting in the same amount of work as others. I had a friend who tried auditing a 400-level Chinese class this sem but I think they ended up not letting him. I think your chances of being able to audit intro Chinese are 0%.</t>
  </si>
  <si>
    <t>Can I still sign up to work reunions?</t>
  </si>
  <si>
    <t xml:space="preserve">Response from Winnie P:_x000D_
_x000D_
donâ€™t think so if you donâ€™t have connections_x000D_
</t>
  </si>
  <si>
    <t>I'm a sophomore currently on the unlimited meal plan. If I join an eating club this semester, will I need to pay eating clubs fees in addition to my unlimited meal plan fee?</t>
  </si>
  <si>
    <t>@nick, are the textbooks for cell dev and genetics necessary? or were there enough resources for you to feel comfortable/succeed in those courses</t>
  </si>
  <si>
    <t>Response from Nick Carraway:_x000D_
_x000D_
I didnâ€™t use either of the textbooks. Also, both are on course reserve at the Fine Library if you find that you want to read specific sections that you donâ€™t quite understand.</t>
  </si>
  <si>
    <t>For the woody woo stats prereq, do you have to take one of the stats courses listed on the website, or can you take SML 201 instead?</t>
  </si>
  <si>
    <t>Response from Olivia Pope:_x000D_
_x000D_
To be safe, I would take one of the stats courses listed on the website. You need to learn either Stata or R for your research seminar junior year as well as like general statistical analysis principles and idk if SML 201 does it in the way that you to for social sciences. However, I would email Jan Burch or someone else in the WWS programming office to get a definitive answer.</t>
  </si>
  <si>
    <t>hi! anyone know what the egr200 lab is like? thinking of taking 5 classes/3 labs (egr + chem + ..) this semester and im not sure if its doable</t>
  </si>
  <si>
    <t>Response from Bateman:_x000D_
_x000D_
Itâ€™s a design lab- so itâ€™s really just a time suck if anything. Work is very lowkey, youâ€™re either doing individual projects or the big team project at the second half of the sem. Calling it a lab is a misnomer</t>
  </si>
  <si>
    <t>(soph) what are some relatively low workload WWS electives?</t>
  </si>
  <si>
    <t>Response from Olivia Pope:_x000D_
_x000D_
There are literally like 100 options for WWS electives. If you want to re-submit with questions about more specific classes we could give more targeted response.Â _x000D_
_x000D_
EDIT:Â https://registrar.princeton.edu/course-offerings/selected/wwsconcentration.xml?term=1184&amp;tab=0Â  Â - You can use this website to find more information about the electives that are being offered this semester.</t>
  </si>
  <si>
    <t>How long does it take for Tigerbook to update names and addresses? Will it be done by the end of Intersession?</t>
  </si>
  <si>
    <t>Response from Sushi:_x000D_
_x000D_
I wouldnâ€™t count on it being done by intercession. The TigerApps committee is probably very busy and this probably isnâ€™t a priority_x000D_
_x000D_
Response from Edamame: who are you looking for updated addresses for lol</t>
  </si>
  <si>
    <t>In your opinion is it easier or more difficult to do well in small, seminar style (10 people) HIS classes?</t>
  </si>
  <si>
    <t>Response from Olivia Pope:_x000D_
_x000D_
My best grades at Princeton have been in seminars. I think that much more is expected of you in seminars though, so getting a better grade is not guaranteed. The fact that more is expected of you means that you are generally more engaged in the class and put more effort into discussions and also into papers and whatnot, which typically results in higher grades. But if you donâ€™t put in the effort, it will be much more apparent in a smaller class than in like a 400 person class.Â </t>
  </si>
  <si>
    <t>what time does add/drop reopen on the 5th? 7:30am?</t>
  </si>
  <si>
    <t>Response from Sushi:_x000D_
_x000D_
Registrar website says 6 am</t>
  </si>
  <si>
    <t>how do you reserve practice rooms in woolworth? where do you sign up (couldn't find anywhere online)? do you just go into the building and like...hope for the best? where are the practice rooms?</t>
  </si>
  <si>
    <t>Response from Olivia Pope:_x000D_
_x000D_
When I used to book space in Woolworth for my a cappella groupâ€™s rehearsals I would email Cynthia H. Masterson who is an office assistant for the music department. You could really also just go into the building and find an empty room. If someoneâ€™s booked the room you can always move if they ask you to. There are larger practice rooms on the ground floor and more individual practice rooms in the basement.Â </t>
  </si>
  <si>
    <t>Is the easiest STL PHY101?</t>
  </si>
  <si>
    <t>Response from Sulpicia:_x000D_
_x000D_
Really depends on your previous knowledge/skillset, tbh. No class is â€œeasiestâ€ for everyone, although of course some courses are more demanding than others._x000D_
_x000D_
Response from Pichu:_x000D_
_x000D_
The easiest STL is PHY 209</t>
  </si>
  <si>
    <t>what's a pequod for writing sem and is it requiredr</t>
  </si>
  <si>
    <t>Response from Sulpicia:_x000D_
_x000D_
Itâ€™s a reading packet that you get at University Printing (at the UStore), and itâ€™ll have all the readings that are important for your papers so you do kind of need it. Imo itâ€™s unfair to charge $60 for readings you could put online, but I had to get one last year.</t>
  </si>
  <si>
    <t>What are some "last minute" summer opportunities if plans go south? I really don't wanna go back to my home town so literally anything would be nice to have as a back up.</t>
  </si>
  <si>
    <t xml:space="preserve">Response from Exupery:_x000D_
_x000D_
Check out princeton.edu/se, there are a lot of teaching gigs in the area that could be decent back-ups. If something goes south, you also could try emailing professors for research opportunities in case anything opens up â€“ itâ€™s tough but I know my boyfriend once got something in like May on campus._x000D_
</t>
  </si>
  <si>
    <t>how would u address a chemisty undergraduate administrator? for ex. rpl? i wanna email someone but idk how to say their name</t>
  </si>
  <si>
    <t xml:space="preserve">Response from Exupery:_x000D_
_x000D_
General rules of thumb â€“ look them up, if theyâ€™re a professor then obviously call them â€œProfessor __,â€ if theyâ€™re not a professor but have a PhD then call them â€œDr ___,â€ and otherwise you canâ€™t go wrong with â€œMr./Ms ___.â€_x000D_
</t>
  </si>
  <si>
    <t>Is it not a thing to get gifts for professors for writing rec letters? I did it all the time in high school... Or IS it a thing, just not $5 Starbucks gift cards? -Clueless frosh lmao</t>
  </si>
  <si>
    <t>Response from Bateman: lol nick and i were talking about this; writing thank you letters is ofc a thing, but gift card would be unnecessaryÂ </t>
  </si>
  <si>
    <t>Do you regret any hookups?</t>
  </si>
  <si>
    <t>Response from Sushi:_x000D_
_x000D_
Too many_x000D_
_x000D_
Response from Bateman: rt ^_x000D_
_x000D_
Response from Pablo:_x000D_
_x000D_
hahaha who doesnâ€™t</t>
  </si>
  <si>
    <t>Sophomore, grades are in and I'm now sitting on a 2.95 GPA... I'm really really unhappy with my grades but the only thing I can think to do now is try as hard as humanly possibly to get a good departmental GPA. I just feel like a huge failure because it feels like no one gets below a 3 here. People say your grades only go up, but mine are getting worse and worse. Any advice on what I can do with my life to try and compensate for my GPA?</t>
  </si>
  <si>
    <t>Response from Bateman:_x000D_
_x000D_
Which classes have you performed the best in- take more of those classes. What grade component is doing the damage- tests, papers, homework, a combination of them, etc. Take some time to reflect on your academic performance to figure out what can be improved, and use the resources we have on campus to do so. I know many people with GPAs below a 3, so youre not alone. Give us more info and we can give you more input</t>
  </si>
  <si>
    <t>follow up on the note question - what is the best way to get a note to a prof? should I just show up at their office or is there like a mailbox system?? sorry im actually stupid sometimes</t>
  </si>
  <si>
    <t>Response from Bateman: they should have a mailbox- thatâ€™s what Iâ€™d do. check the main/administrative office of the department and their mailbox should be there_x000D_
_x000D_
Response from Sushi: that seems kind of impersonal to me. Iâ€™d email them and ask when their office hours are next semester, and then Iâ€™d visit them during their office hours next semester during the first week of class when nobody comes to office hours.</t>
  </si>
  <si>
    <t>Is it weird to give a prof like a 5 dollar Starbucks gift card with a handwritten note? They were great and I wrote them a sweet note, but, like, it almost seems dumb and unprofessional to add a gift card. What do you all think?</t>
  </si>
  <si>
    <t>Response from Bateman: I think the note is sufficient and is more meaningful than the gift card anyways_x000D_
_x000D_
Response from Nick Carraway:_x000D_
_x000D_
Agree</t>
  </si>
  <si>
    <t>favorite rtp contributor (other than yourself lol) ?</t>
  </si>
  <si>
    <t>Response from Pichu:_x000D_
_x000D_
Definitely Exupery. Never causes problems._x000D_
_x000D_
Response from Bateman: im fond of bateman_x000D_
_x000D_
Response from Edamame: luv pablo !!_x000D_
_x000D_
Response from Pablo: edamame is def the one #bromance; i also love mia :)</t>
  </si>
  <si>
    <t>Also @Sulpicia how long is the touring show, exactly, if you know? (For travel plans) Thank you!!</t>
  </si>
  <si>
    <t>Response from Sulpicia:_x000D_
_x000D_
The show is 119 minutes long, but usually starts a little after curtain time.</t>
  </si>
  <si>
    <t>Could I just present an alternate perspective on 217 to what Sushi has said? I think I actually learned a ton doing Othello and had a decent amount of fun with it. Sure, there were a bunch of little issues that I spent a disproportionate amount of time trying to fix, which was frustrating at the time. But I really appreciated the freedom they gave us in deciding how to structure the programs and approach the challenges. It didn't ruin the course for me at all and I'm such a better programmer now</t>
  </si>
  <si>
    <t>Response from Sushi:_x000D_
_x000D_
Glad you learned something and found it meaningful.</t>
  </si>
  <si>
    <t>@Sulpicia what's different between the touring Triangle show and the one that was on campus?</t>
  </si>
  <si>
    <t>Response from Sulpicia:_x000D_
_x000D_
Itâ€™s the same show, although some tech things are adjusted depending on the demands of the venue (i.e. fewer lights are used). The whole show is the same though!</t>
  </si>
  <si>
    <t>Do the triangle music people travel with them?</t>
  </si>
  <si>
    <t>Response from Sulpicia:_x000D_
_x000D_
Triangle brings their pit orchestra on tour, along with cast and tech, yes!</t>
  </si>
  <si>
    <t>Is it bad to get a C in your STL if you are a humanities major and just struggled but also it's first semester freshman year so I kind of feel bad about it</t>
  </si>
  <si>
    <t>Response from Sushi:_x000D_
_x000D_
If itâ€™s not related to what you want to do in the future, I donâ€™t see why it matters! Donâ€™t feel bad. You have 7 semesters left to improve</t>
  </si>
  <si>
    <t>@Nick I know there are other factors like independent work, but do you know roughly what departmental GPAs are typical for highest and high honors in MOL?</t>
  </si>
  <si>
    <t>Response from Nick Carraway:_x000D_
_x000D_
No I donâ€™t</t>
  </si>
  <si>
    <t>is there any way i can guarantee myself a single in nyu housing (due to special needs)?</t>
  </si>
  <si>
    <t>Response from Nick Carraway:_x000D_
_x000D_
Seems like a question to reach out to the organizers of NYU summer housing rather than usÂ </t>
  </si>
  <si>
    <t>pickups are the same night as initiations rite?</t>
  </si>
  <si>
    <t>Response from Pichu:_x000D_
_x000D_
Well for Tower pickups are Friday during the day and initiations are Saturday night. But not all clubs are the same. Some have pickups on the Saturday. Some have initiations the weekend after I hear.</t>
  </si>
  <si>
    <t>Do members on study abroad have a say in bicker outcomes?</t>
  </si>
  <si>
    <t>Response from Pichu:_x000D_
_x000D_
Not as much as they could if they werenâ€™t abroad. I know for Tower, members who are abroad can like show their support/negative for bickerees while abroad. And a couple years ago my friends in Cannon said they were gonna play a video recording of one of their friends who was abroad giving a speech in support of a bickeree. But for the actual voting, which takes place during discussions among the members for most clubs, I donâ€™t think members who are abroad will be able to participate.</t>
  </si>
  <si>
    <t>am i dreaming or does class start next Monday?</t>
  </si>
  <si>
    <t>Response from Winnie P:_x000D_
_x000D_
ikr break isnâ€™t long enough. next monday_x000D_
_x000D_
_x000D_
Response from Pichu:_x000D_
_x000D_
Get pumpedddd</t>
  </si>
  <si>
    <t>@Pichu what will it be like to start in MAT 217 without taking MAT 215 and with very limited (but not totally nonexistent) prior exposure to proof-based math?</t>
  </si>
  <si>
    <t>Response from Pichu:_x000D_
_x000D_
Itâ€™ll be pretty hard, but 215 isnâ€™t necessary for 217. Hopefully you find some nice pset buddies. And go to office hours. McConnellâ€™s very helpful, not sure about the other person teaching it</t>
  </si>
  <si>
    <t>Anyone took MAT320 (Intro to Real Analysis)? What are the recommended prereqs? MAT201, MAT202, and MAT215?</t>
  </si>
  <si>
    <t>Response from Pichu:_x000D_
_x000D_
201&amp;202 wonâ€™t help. Just 215</t>
  </si>
  <si>
    <t>will any classes have precept the first week of class?</t>
  </si>
  <si>
    <t>Response from Edamame:_x000D_
_x000D_
Almost all do not, but if your class does theyâ€™ll email you</t>
  </si>
  <si>
    <t>@Leona Lewis, what are the reasons for not liking Bridges other than already having a STL?</t>
  </si>
  <si>
    <t>Response from Leona Lewis:_x000D_
_x000D_
I just donâ€™t really like bridges in general; canâ€™t explain it. Think Iâ€™m a little bit afraid of them</t>
  </si>
  <si>
    <t>Do all members attend every bicker session? Or is it like split up.</t>
  </si>
  <si>
    <t>Response from Edamame:_x000D_
_x000D_
Canâ€™t speak for all the clubs, but for Tower itâ€™s split up in that there are 6 total sessions and members have to go to 3.</t>
  </si>
  <si>
    <t>does usg open voting for Social Chair and Campus and Community Affairs Chair mean that its voted among usg or the pton student body?</t>
  </si>
  <si>
    <t>Response from Pablo:_x000D_
_x000D_
Nope! Itâ€™s all in the capable hands of Ms. Rachel Yee and Mr. Nate Lambert ! Donâ€™t worryâ€”theyâ€™ll pick someone great!</t>
  </si>
  <si>
    <t>If I want to go into Econ but also want to learn R, should I just take ORF245 over ECO202? (I have the math for both)</t>
  </si>
  <si>
    <t>Response from Edamame:_x000D_
_x000D_
ORF 245 doesnâ€™t do an amazing job of teaching you R, so itâ€™s probably not worth taking it just to learn R because itâ€™s not particularly well taught.</t>
  </si>
  <si>
    <t>When are official transcripts available for release?</t>
  </si>
  <si>
    <t xml:space="preserve">Response from Winnie P:_x000D_
_x000D_
you can request one any time on tigerhub_x000D_
</t>
  </si>
  <si>
    <t>When can we start buying course books at Labyrinth?</t>
  </si>
  <si>
    <t xml:space="preserve">Response from Winnie P:_x000D_
_x000D_
mine are already there for some courses, not yet for others. All should be there by Monday_x000D_
</t>
  </si>
  <si>
    <t>How do you get your grade bumped up in humanities classes? I feel like I deserved higher but donâ€™t want to sound grade grubby</t>
  </si>
  <si>
    <t>Response from Nick Carraway:_x000D_
_x000D_
The only option is reaching out to your prof/preceptor and asking for a breakdown of your final grade. If they didnâ€™t offer criticism on your paper(s), you could ask to meet to discuss that and get feedback (thatâ€™s a better way to frame it thanÂ â€œI think I deserve better.â€ I think a lot of freshmen think they deserve better grades in their classes, though.Â </t>
  </si>
  <si>
    <t>Has anyone gotten Causes of War grades yet?</t>
  </si>
  <si>
    <t>Response from Leona Lewis:_x000D_
_x000D_
not in that class, but I know lots of people who are and who are still waiting for their grades. Bass doesnâ€™t really seem to care about deadlines lol_x000D_
_x000D_
Response from Holden Caulfield:_x000D_
_x000D_
Yeah havenâ€™t gotten anything back yet lol</t>
  </si>
  <si>
    <t>Am I really going to miss much by not taking a Reunion job? (Frosh if that matters)</t>
  </si>
  <si>
    <t>Response from Leona Lewis:_x000D_
_x000D_
If you can find a job, have lots of friends staying, like going out/partying, and staying isnâ€™t going to impact an internship or summer job, then I would say go for it. However, you have two more years to work reunions, and every year youâ€™ll just know more people who will be staying, either as seniors or just as upperclassmen staying to work. It is a nice paycheck at the beginning of the summer, and I had a lot of fun last year. Not the end of the world if you donâ€™t make it though, as I said, you have two more years to work</t>
  </si>
  <si>
    <t>@LeonaLewis, take Bridges with me!</t>
  </si>
  <si>
    <t>Response from Leona Lewis:_x000D_
_x000D_
lol no, I have lots of reasons for not wanting to take that class, and I also already have my STL in the bag</t>
  </si>
  <si>
    <t>I got an email this morning (Thurs) about a package ready for pick up at Frist - is picking it up on Monday okay or should I email them to make sure they won't send it back? I'll be back on campus this weekend and they're closed on Saturday.</t>
  </si>
  <si>
    <t>Response from Pichu:_x000D_
_x000D_
Monday is completely fine</t>
  </si>
  <si>
    <t>Hi, I'm doing a PICS in DC and am curious about finding housing. Any suggestions?</t>
  </si>
  <si>
    <t>Response from Holden Caulfield:_x000D_
_x000D_
Havenâ€™t lived in DC, but I read some of the PICS descriptions, and they recommend housing at GW, American, other universities. At GW, shared rooms range from $250-400 per week, and at American, an apartment is like $400 per week. Depending on how long youâ€™re staying, check out apartment search sites like Zillow, Trulia, Craigslist. And Airbnb is an option, too (pretty big monthly discounts). Looks like the least-expensive and most-convenient option would be a room at GW, especially since the rent is weekly, and the location is pretty ideal.Â _x000D_
_x000D_
Maybe other contributors have lived in DC?_x000D_
_x000D_
Response from Pichu:_x000D_
_x000D_
Iâ€™ll be living there next year, havenâ€™t really looked at housing yet tho. I heard Dupont Circle is a nice area. Summer living vs full-time living might be different tho..</t>
  </si>
  <si>
    <t>I promise I used the search bar -- are any of the non-bicker clubs open this weekend, since they won't be as busy?</t>
  </si>
  <si>
    <t>Response from Pichu:_x000D_
_x000D_
Honestly probably none of us know at this point. Just wait until next week and youâ€™ll hear if clubs will be open. I think there may be a chance that like cloister or quad are open Saturday, and maybe Charter on Friday. But right nowâ€™s too early to know</t>
  </si>
  <si>
    <t>hey, I was the one that asked about courseload the other. I think there may have some confusion because I didnâ€™t look over the course codes properly. How does ENV200B, MAT215, MAT201, writing sem, and ECO202 seem? Iâ€™m willing to pdf the ENV200B but does it still seem too much?</t>
  </si>
  <si>
    <t>Response from Pichu:_x000D_
_x000D_
Ok that makes a little more sense. As Sushi said before, if you really know MAT 201 and psets will take you short time and you donâ€™t need to study much for the midterm and final, then this is more doable. From reading course reviews, ENV seems pretty chill, if you pdf it seems like you wonâ€™t need to spend any time on it at all. 215 and writing sem will be a lot of time, and ECO 202 will be a decent amount of time. Still not sure why you are taking two math classes thereâ€™s honestly no need. If you are math track econ then 201 will suffice, if you are prospective math then you can just do 215 now and if you switch to econ down the road then 201 will be an easy 5th class. 215 is something you really have to commit to if youâ€™re just getting exposed to math proofs, 5 courses is not recommended if youâ€™re in that situation cuz it can easily be &gt;20 hours per week.</t>
  </si>
  <si>
    <t>I was torrenting some books over lte using my phone's personal hotspot, but I left my room for about five minutes and my laptop switched to eduroam. Was that long enough for me to get yelled at for torrenting? whoops lol</t>
  </si>
  <si>
    <t>Response from Sushi:_x000D_
_x000D_
Youâ€™re probably fine next time just go off campus to Starbucks or something to do that</t>
  </si>
  <si>
    <t>Is it worth applying for one of the usg senate appointed positions (like non voted positions) as a frosh with zero student government experience here or in high school?</t>
  </si>
  <si>
    <t>Response from Sushi:_x000D_
_x000D_
Yeah I got one freshman year w no experience</t>
  </si>
  <si>
    <t>Is it better to have a good rec letter from a non-relevant class professor, or a somewhat vague one from a relevant professor, for research programs?</t>
  </si>
  <si>
    <t>Response from Sushi:_x000D_
_x000D_
Good rec from non relevant professor especially if they can speak to your ability to do research in other fields</t>
  </si>
  <si>
    <t>cute ideas for valentine's day with the bf? its on a wednesday so i can't really go out to eat on nassau bc of classes but what's some cute stuff i could do on campus?</t>
  </si>
  <si>
    <t>Response from Sushi:_x000D_
_x000D_
Come to the Failed Love event at the art museum! Itâ€™s on Feb 15 in the evening._x000D_
_x000D_
Response from Nick Carraway:_x000D_
_x000D_
Also itâ€™s like the second week of classes!! Make time for a v day date on nassau, so much more romantic than a night studying.</t>
  </si>
  <si>
    <t>Whatâ€™s best courses for learning R? (I do realize I can do it on my own, but still Iâ€™d like to know which courses teach it)</t>
  </si>
  <si>
    <t>Response from Winnie P:_x000D_
_x000D_
POL 345 is the best_x000D_
_x000D_
_x000D_
Response from Sushi: Orf 245 if you have any sort of math background</t>
  </si>
  <si>
    <t>Are buying books for an aas/soc class necessary? Or could i get by with only pdfs</t>
  </si>
  <si>
    <t>Response from Olivia Pope:_x000D_
_x000D_
You could get by with pdfs. Some professors want you to bring in hardcopies so you may have to print out the pdfs but other than that you should be fine.</t>
  </si>
  <si>
    <t>So I'm planning to take WWS 200, but after looking at the syllabus, I'm terrified. Don't know what a single word on it means. And was thinking about waiting to take POL 345 instead, but that would probably be even worse. Thoughts?</t>
  </si>
  <si>
    <t xml:space="preserve">Response from Winnie P:_x000D_
_x000D_
POL 345 is harder, I think, though WWS 200 is worse taught, often, which could make it harder too. Overall, donâ€™t worry about not knowing the words yet, youâ€™ll learn them in the class â€“ thatâ€™s what itâ€™s for. Neither POL 345 or WWS 200 are incredibly difficult._x000D_
</t>
  </si>
  <si>
    <t>Should R skills from POL 345 go on a resume? I don't have any other programming skills. If so, do you think it qualifies as "basic" R skills?</t>
  </si>
  <si>
    <t xml:space="preserve">Response from Winnie P:_x000D_
_x000D_
hell yeah, I include R despite being functionally incompetent in it. Donâ€™t say basic, if you ever get a job that uses R you could always learn it in advance. I just write it on my computer skills list._x000D_
</t>
  </si>
  <si>
    <t>just realized that HIS 361 requires 10 books. Did you guys usually buy all the books for similar history courses? Any cheaper options or tips you may have?</t>
  </si>
  <si>
    <t xml:space="preserve">Response from Winnie P:_x000D_
_x000D_
Personally, I buy them all, but Iâ€™m a history major and I like reading them and having them. I know some people who just take them out from the library on the relevant weeks, or download them, especially from libgen (http://gen.lib.rus.ec/)._x000D_
</t>
  </si>
  <si>
    <t>Whatâ€™s your advice to freshmen on STL and STN requirements? There are so many courses I wanna take in maths and economics. I can painlessly imagine fitting in all the other dist reqs except for those two. Is there anything bad about delaying those till senior year?</t>
  </si>
  <si>
    <t>Response from Bateman:_x000D_
_x000D_
Took rocks for jocks as a freshman and there was a range of years, seniors included. You may be met with some discouragement from your advisor. Youâ€™re spending your last year taking classes you dont like, but thereâ€™s no penalty for finishing requirements later than average. You may prefer to do the STL in your first two years so that you dont lose 3 hours of your week you could be working on departmentals, independent work, etc.</t>
  </si>
  <si>
    <t>sorry idk if my question went through but i wanted to know if it's worth it to apply for a usg appointed position (eg newsletter chair or something) if you're a freshman w/ no experience in student government!</t>
  </si>
  <si>
    <t>Response from Bateman:_x000D_
_x000D_
Maybe pablo can answer this better but I know itâ€™s time sensitive- yea iâ€™d definitely apply. I was on a committee for a little bit my sophomore year and the chair was a freshmanÂ </t>
  </si>
  <si>
    <t>Bateman- about the person spreading lies about you: what did u do? Did u just let it go? Did I get the no-contact order? Did u feel like it wrecked ur reputation? Just asking bc I'm in a similar situation and it's annoying af</t>
  </si>
  <si>
    <t>Response from Bateman:_x000D_
_x000D_
Tbh really donâ€™t care what ppl think of me, esp if they do this haha, so I didnt do much about it. Basically just asked that friend tf?? and moved on- if I ran into someone who had most likely heard about it, Iâ€™d just sayÂ â€˜btw this isnt trueâ€™ or whatever. That actually made the og friend angry at me which was honestly hilarious. From my experience with dncos- theyâ€™re very serious and would not be appropriate for this situation. In almost every case, youre going to care far more than anyone who hears about this rumor, so I really doubt it would affect your reputation- ppl wouldnâ€™t care most likely. Itâ€™s annoying but not much that can be done- if anything it looks bad on the ppl spreading lies than it does on you</t>
  </si>
  <si>
    <t>If you complain to the department about how a class was run, do they have the authority to change grades? Have there been cases where this has happened (grades have been raised because of how poorly a class was run)?</t>
  </si>
  <si>
    <t xml:space="preserve">Response from Exupery:_x000D_
_x000D_
Yes this has happened before. A friend of a friend was in a class where the teacher refused to curve the class at all and literally 0 people got any kind of A-range grade (instead everyone got something between a B and a D), and higher-ups stepped in and everyone got bumped up a letter grade or something like that. If you feel this class was a really egregious incident, you can definitely complain (and itâ€™ll probably have more weight if you get a lot of people to complain with you)._x000D_
</t>
  </si>
  <si>
    <t>Holy shit the QCB courses look so cool. Thanks for mentioning it!!</t>
  </si>
  <si>
    <t xml:space="preserve">Response from Exupery:_x000D_
_x000D_
Yes theyâ€™re great!! QCB 408 in particular was one of my favorite classes at Princeton._x000D_
</t>
  </si>
  <si>
    <t>Is it necessary to buy the book for ECO 202?</t>
  </si>
  <si>
    <t>Response from Maybach Renntech:_x000D_
_x000D_
Just get a PDF online or from a friend.</t>
  </si>
  <si>
    <t>Thoughts on taking Chinese courses at Princeton? I already have the language requirement fulfilled but what would the course-load be like? Are languages generally lighter or heavier than a QR, course-load-wise? Assume my major is Mathematics.</t>
  </si>
  <si>
    <t>Response from Pichu:_x000D_
_x000D_
Chinese is very popular at Princeton, basically everyone I know who has taken it has really enjoyed it. Itâ€™s not as much work as a math course, but it meets everyday which is the main downside, and you have quizzes every Friday. The curve is kinda tough, but itâ€™s like that for most intro language courses. The course-load is not as much as a math course but itâ€™s still quite a bit, especially for the intro level if you are a zero-beginner. Itâ€™s a lot of memorization. You prepare a couple lessons per week, class everyday, a short essay over the weekend, and quiz every Friday. If youâ€™re really interested then go for it. You can do Princeton in Beijing also, which is really fun.</t>
  </si>
  <si>
    <t>How to deal with the feeling that all your friends are more successful/smarter than you? It's so much shame and pressure knowing that their lives are so together, while I just face rejection after rejection and poor grades. I know I'm supposed to just suck it up, but I think I might just needs some words of encouragement.</t>
  </si>
  <si>
    <t>Resposne from Bateman:_x000D_
_x000D_
Your friends lives may seem great, but I promise you that they feel the exact same way. I am a walking shitshow, yet my teammates for group projects always think I have my life completely together. Donâ€™t make the mistake of assuming outside appearances are whatâ€™s reality. Iâ€™d also take the focus off your friends, comparing yourself to them, etc, and focus on you. It all works out eventuallyÂ </t>
  </si>
  <si>
    <t>(soph girl) this year so far has been trash. i've applied for pics, iips, rca, other outside of princeton and have been rejected from all of them (overall over 10 things). i received the lowest grades ever during my time here (two B+'s and one B). i feel like i don't have any friends here. i can't join an eating club because of finances. i feel so lonely and like a fucking loser. ugh i feel like shit.</t>
  </si>
  <si>
    <t>Respones from Bateman:_x000D_
_x000D_
I know it may seem like it, but 10 rejections are really not many at all. Your worst grades are the average grade for many students. Eating clubs are not the only way to meet ppl. Put this fall semester behind you, and look towards the spring semester. I would take the rest of intercession to think and decide what will you do differently to improve your situation. Take each issue one at a time and look for opportunities to make a change. If you dont know where to start, reach out to one of the resources on campus, or submit another question w/ specificsÂ </t>
  </si>
  <si>
    <t>Hey Bateman can u expand on ur answer from the question about being disrespected on campus? Specific situations? Instances? Sorry I'm just rlly curious</t>
  </si>
  <si>
    <t>Response from Bateman:_x000D_
_x000D_
Ppl know who I actually am in real life, so i canâ€™t get too specific. Too many to choose fromâ€¦there was one time a rumor was spread around me, friends knew, but no one told me about it for a few months, and I also found out that one friend was actually helping spread/falsely â€™validateâ€™ it. On nights out Iâ€™ve been introduced to ppl in a way that makes it very clear that thisÂ â€˜friendâ€™ liked/befriended me for very superficial reasons. Generally speaking, offhanded, or sometimes blatant, insulting comments which can be and have been about really anything, sometimes said to me, sometimes said to people around me so that the â€˜friendâ€™ insulting me looks better. I really canâ€™t share any of the big stories, but disrespecting my privacy or putting me in bad situations. Imo this all comes from feelings of insecurity, inferiority, and jealousy, which are pretty common feelings on this campus. Disclaimer that I am a very thick skinned person and I didnt even register the majority of these instances as offensive until looking back, or when a real friend points it out to me.</t>
  </si>
  <si>
    <t>@Bateman any music recs? What are you into?</t>
  </si>
  <si>
    <t>Response from Bateman:_x000D_
_x000D_
ill listen to anything but ive been listening to a lot of mansionz, lauv, amy winehouse, and donald glover for this ep project ive been working on over intercession, out on spotify next week #selfpromo #sponsoredÂ </t>
  </si>
  <si>
    <t>Is Spring STL Bridges supposed to be easier than Fall STL Bridges?</t>
  </si>
  <si>
    <t>Response from Edamame: other way around I believe</t>
  </si>
  <si>
    <t>sulpicia - did u get the RCA gig?</t>
  </si>
  <si>
    <t>Response from Sulpicia:_x000D_
_x000D_
I did!</t>
  </si>
  <si>
    <t>Does ORF309 also include Bayesian statistics? If not, then do you which course does?</t>
  </si>
  <si>
    <t xml:space="preserve">Response from Exupery:_x000D_
_x000D_
Not really, itâ€™s not a stats class, but QCB 408 does._x000D_
</t>
  </si>
  <si>
    <t>Can you switch into a different lab or precept during add/drop period (if there are spots available) to make room for another class you may want to add?</t>
  </si>
  <si>
    <t>Response from Nick Carraway:_x000D_
_x000D_
Yup</t>
  </si>
  <si>
    <t>re the question about Tiger Tuesday - I actually enjoyed it more than Preview. Mainly bc (and I don't know if this is always the case), Preview was on a Friday so there were way less classes offered. I got to sit in on a bunch of classes on Tiger Tuesday which was super cool. Plus, there were less people which for me was a plus.</t>
  </si>
  <si>
    <t>@Nick, how is Cap's costume bicker night gonna work if you're double bickering? I mean since there's only like 15 mins between sessions there's no time to change right? Won't members in another club immediately know that you're bickering Cap if you come in wearing a costume?</t>
  </si>
  <si>
    <t>Response from Nick Carraway:_x000D_
_x000D_
You kinda just have to change quickly. Iâ€™ve heard of peopleÂ â€˜hidingâ€™ their costume in campus club, running there to change in between sessions, then getting to Cap just in time. If you have the cap costume thing first, you can change quickly in Carl A Fields right across the street then go to your other club.Â _x000D_
_x000D_
Definitely bring a bag so that members donâ€™t see you carrying a costume that is obviously for another club.Â </t>
  </si>
  <si>
    <t>if an application wants you to sum up why you want to apply to the program in a paragraph, how many sentences do you think it should be?</t>
  </si>
  <si>
    <t>Response from Nick Carraway:_x000D_
_x000D_
Really however long it takes you to sum up your interest in the internship. Maybe 4-7 sentences?Â </t>
  </si>
  <si>
    <t>Any way to volunteer with the fire department as a student in princeton?</t>
  </si>
  <si>
    <t xml:space="preserve">Response from Nick Carraway:_x000D_
_x000D_
Yes! Itâ€™s a similar process as getting involved with the local EMT squad. My roommate from freshman/sophomore year started the course for firefighting but didnâ€™t finish it because of the time commitment. It seemed lower time commitment than the EMT course that I did, though._x000D_
_x000D_
http://www.princetonfiredept.com/volunteer-now/_x000D_
</t>
  </si>
  <si>
    <t>what if you have a class during your bicker session?</t>
  </si>
  <si>
    <t>Response from Nick Carraway:_x000D_
_x000D_
Either skip the class or email the bicker chair asking if you can go to a different bicker session. If youâ€™re double bickering, obviously the latter option isnâ€™t possible (because youâ€™ll be at the other club during the second bicker session that night). Some clubs have a meal on the last day of bicker where bickerees that missed a session can come to meet a few members. Iâ€™d recommend skipping the class though (nothing necessary happens in the first week, and Iâ€™m sure you can find someone to shoot you the notes).</t>
  </si>
  <si>
    <t>Is it too late to possibly join a freshman sem?</t>
  </si>
  <si>
    <t>Response from Holden Caulfield:_x000D_
_x000D_
There are still a lot of sems with open spaces, so I donâ€™t see why not. Send the professor an email asking to join and briefly explaining why youâ€™re interested.</t>
  </si>
  <si>
    <t>So I didn't realize until today that global sem applications, which are due February 13th, require a letter of recommendation. I know you guys received a similar question regarding whether or not it's too late to ask. I've decided to ask a professor anyway but I'm not sure how/what to say given the short notice.</t>
  </si>
  <si>
    <t>Response from Nick Carraway:_x000D_
_x000D_
Apologize for late notice, tell them either that you last minute decided to apply or you just found out about the recommendation requirement, also add that you understand if this is too short notice and they wonâ€™t be able to get to the recommendation. Make sure you schmooze and tell them how much you loved their course and that you would be very grateful if they could be your recommender.</t>
  </si>
  <si>
    <t>@Holden "Bridges" also commonly refers to CEE 102 (in addition to CEE 262), even though only a tiny bit of the material is on bridges. CEE majors also call another class "Bridges" (CEE 312, I think).</t>
  </si>
  <si>
    <t>Didnâ€™t know this - thanks!</t>
  </si>
  <si>
    <t>Does preffing one club in bicker make you less likely to get into the other one you bickered?</t>
  </si>
  <si>
    <t>Response from Nick Carraway:_x000D_
_x000D_
No, it only comes into play if you were to get into both clubs.</t>
  </si>
  <si>
    <t>What's the maximum you can realistically increase your gpa from the end of sophomore fall to the of senior year?</t>
  </si>
  <si>
    <t>Response from Olivia Pope:_x000D_
_x000D_
Probably depends on your starting point but a 0.3 or 0.4 (which is probably the max limit) increase is possible, speaking from personal experience.Â </t>
  </si>
  <si>
    <t>Whats the typical gpa cutoff for honors?</t>
  </si>
  <si>
    <t>Response from Olivia Pope:_x000D_
_x000D_
How honors are calculated and the cutoffs vary by department.Â </t>
  </si>
  <si>
    <t>for reunions, if I'm working, do I get to stay in my dorm or do I have to move out?</t>
  </si>
  <si>
    <t>Response from Pichu:_x000D_
_x000D_
Depends. If all of your roommates are working reunions, usually you all stay. If not, theyâ€™ll usually move the ones working into another suite with other people who are working. If youâ€™re in a single, usually you stay.</t>
  </si>
  <si>
    <t>For a mol/neu professor, about how many students do each of them advise for theses?</t>
  </si>
  <si>
    <t>Response from Nick Carraway:_x000D_
_x000D_
Some only take 1 per year, some take like 4. Really varies.</t>
  </si>
  <si>
    <t>How do you pref a club if you're double bickering, can't find the option on the website?</t>
  </si>
  <si>
    <t>Response from Pichu:_x000D_
_x000D_
The option should appear once bicker is over</t>
  </si>
  <si>
    <t>The grad schools Iâ€™m looking into want me to take â€œmathematical statisticsâ€ (they said itâ€™s the one you take after youâ€™ve finished a course on probability/statistics that requires multivariable calculus, ORF309/MAT380 I guess?). Is that MAT385 Probability Theory? Does Princeton have some other course that would correspond to my description?</t>
  </si>
  <si>
    <t>Response from Pichu:_x000D_
_x000D_
Definitely NOT MAT385; thatâ€™s just real analysis and probability theory. Upper level classes in ORF and ELE are more suited for thisÂ â€œmathematical statisticsâ€ description. I think Exupery may also know suitable courses, but looking at the course offerings I think ORF 405 is most like what you are looking for, and 409, 505, 524 could also work. Would maybe reach out to an ORF faculty or dept rep to get their input on what course they suggest too.</t>
  </si>
  <si>
    <t>is anywhere open tonight</t>
  </si>
  <si>
    <t>Response from Nick Carraway:_x000D_
_x000D_
No campus is dead go have some wine and watch a netflix show (I suggest Riverdale)</t>
  </si>
  <si>
    <t>oh im the one who asked the mat 215 question (how hard is it), I was actually in 215 this semester</t>
  </si>
  <si>
    <t>Response from Pichu:_x000D_
_x000D_
Thatâ€™s what I thought. Congrats on making it through! Most of what I said before applies again. If you can make it through 215 (relatively independently) then thereâ€™s a good chance you can do math. Most people say math departmentals are easier than 215, mainly cuz you are more prepared for them (the material itself is much harder). Thatâ€™s good you enjoyed 215. Everyone has a tough time through it. Give 217 a go and then take complex analysis or algebra next fall (along with ORF 309, highly suggested), then youâ€™ll have a better idea of whether you wanna do math or not. If you get through MAT 215, 217 and a departmental math class, then you can easily switch to econ, orfe, cos, or any engineering major really (except maybe cbe, sounds terrible), with no problem and they will be trivial. If you find ORF 309 really speaks to you then Iâ€™d consider orf. Hopefully edamame doesnâ€™t steal my questions next time and give useless answers.</t>
  </si>
  <si>
    <t>@pichu take the fascism in cinema class, the english precept. it's an HA, pretty easy, not a lot of work and you watch some interesting movies</t>
  </si>
  <si>
    <t>Response from Pichu:_x000D_
_x000D_
looks cool! but itâ€™s full :(</t>
  </si>
  <si>
    <t>What's bridges? Keep seeing it on here. is it a class about bridges</t>
  </si>
  <si>
    <t>Response from Holden Caulfield:_x000D_
_x000D_
CEE262: Structures and the Urban Environment. Supposedly an easy STL for humanities/social sciences people and an easy LA for others. Iâ€™m taking it this semester haha!</t>
  </si>
  <si>
    <t>Do y'all think we do better on finals overall because we have so much more time to prep for them? Thoughts on calendar reform in general?</t>
  </si>
  <si>
    <t>Response from Nick Carraway:_x000D_
_x000D_
Very anti calendar reform. I live for princetonâ€™s schedule! So much less stressful in my opinion than cramming all written work and finals in before break. The exams are probably made harder because they know we have winter break + reading period to study. Who knows if thatâ€™ll change should the academic calendar change. If it doesnâ€™t, things will just be more heavily curved. Iâ€™m graduating but very glad I was here with the current calendar.</t>
  </si>
  <si>
    <t>tour guide in hs? what kind of high school would give tours lol</t>
  </si>
  <si>
    <t>Response from Pichu:_x000D_
_x000D_
Private schools. Very popular thing for kids to do in my HS_x000D_
_x000D_
Response from Nick Carraway:_x000D_
_x000D_
My high school (public) also had tour guides that were mostly used for freshmen and new students that had moved to the area. I donâ€™t think itâ€™s strange at all.</t>
  </si>
  <si>
    <t>Is there a university policy about rounding up for final grades? In other words is an 89.5 an A-?</t>
  </si>
  <si>
    <t>Response from Olivia Pope:_x000D_
_x000D_
There is no official policy. Each individual class decides the cutoffs.</t>
  </si>
  <si>
    <t>Is Tiger Tuesday worth going to?</t>
  </si>
  <si>
    <t>Response from Nick Carraway:_x000D_
_x000D_
Not really in my opinion. I was planning to drive down (bout a 3 hour drive from my house), but there was a snowstorm so I canceled last minute. Itâ€™s a mini- and less-organized version of Princeton Preview. Save the trip for Preview, unless you live &lt;1 hour away and are interested in going and have nothing better to do, then go for it (maybe youâ€™d meet one of the contributors! haha)</t>
  </si>
  <si>
    <t>for COS, how bad is it to delay the second theory class to senior spring? will I find people to work with? reaaaaaaaaaally don't wanna deal with it right now :/</t>
  </si>
  <si>
    <t>Response from Edamame:_x000D_
_x000D_
If you can take easier classes to pair with it, should be okay. Youâ€™ll probably know at least one other person in the class, so itâ€™s fine if you donâ€™t want to takae it now</t>
  </si>
  <si>
    <t>Will CPS help with imposter syndrome or is that more of something I should deal with myself/with friends?</t>
  </si>
  <si>
    <t>Response from Edamame:_x000D_
_x000D_
CPS is definitely an option for this â€“ definitely reach out</t>
  </si>
  <si>
    <t>Got my RCA decision and was put on the waitlist. Does anyone know if everyone is put on the waitlist and that's just another way of them putting us down easy? Just wanted to know straight up.</t>
  </si>
  <si>
    <t>Response from Olivia Pope:_x000D_
_x000D_
Might depend on res college but I applied my sophomore year and was flat out rejected so I think being waitlisted might actually be a good thing._x000D_
_x000D_
Response from Nick Carraway:_x000D_
_x000D_
Was also flat out rejected sophomore year lol. Youâ€™ll only get the position if someone turns down the acceptance, but you were their second choice! IÂ wouldnâ€™t keep your hopes up too high, but I agree itâ€™s better than being rejected._x000D_
_x000D_
Response from Pichu:_x000D_
_x000D_
My friend was waitlisted last year and he re-interviewed along with another waitlisted RCA after someone turned it down. He ended up getting it. So there is still a chance, but someone needs to drop</t>
  </si>
  <si>
    <t>What classes are the seniors taking in your last semester?</t>
  </si>
  <si>
    <t>Response from Olivia Pope:_x000D_
_x000D_
HIS 456, ENG 385, CLA 225. My classes are v random tbh._x000D_
_x000D_
Response from Pichu:_x000D_
_x000D_
I NEED COURSE SUGGESTION (oh how the tables have turned). Iâ€™ve finished all my reqs and only plan to take 2 classes + thesis. Would love to take an interesting humanities class since I havenâ€™t really taken many here and itâ€™s probably my last chance. Any readers/contributors have suggestions on a humanities class thatâ€™s interesting, intellectually stimulating and not too much work? Pdf-able is a bonus since I have one left. Enrolled in kiddie lit but am gonna drop. My other course will probably be ECO462 for hopefully some practical use._x000D_
_x000D_
Response from Nick Carraway:_x000D_
_x000D_
Lol MOL 458, ENG 385, and PSY 260 (and an insurmountable amount of thesis that needs to occur and physically cannot be fit into the next 3 months)</t>
  </si>
  <si>
    <t>a friend who has proven they really don't want to put energy into helping me out/being there for me, is going through a really rough time. i spend a good chunk of time helping them and i feel like im one of the only people who is there to listen to them. but like.... i also want someone who will listen to me too bc i have my own shit. should i continue to be there for this person bc they definitely need someone? even though they don't seem to care about me? deeply?</t>
  </si>
  <si>
    <t>Response from Pichu:_x000D_
_x000D_
In the end it really just depends on what you want to do and what makes you happy. If it were me and this person were really going through something truly tough and bad, I would probably help out a little even if I knew they arenâ€™t the most caring person. I would because it would make me feel good. Not because I ever expect anything in return. If youâ€™re someone who only does things because you expect stuff in return (tsk tsk), then that might not be the move for you. If you want to help out and listen because it makes you feel like a good person then no one can blame you for that. Wouldnâ€™t expect anything in return since you say this person hasÂ â€œprovenâ€ they wonâ€™t be there for you. Just do whatever makes you feel good. If watching people suffer through tough times makes you feel good then Iâ€™m all for that too, just depends on the person.</t>
  </si>
  <si>
    <t>I only recently considered applying for Princeton in Spain (which is due the 7th). If I email a professor that really liked me today, to ask for a rec letter is it still way too late? It's cool if it is, I just won't apply, but I'm hoping not bc I would honestly love to apply.</t>
  </si>
  <si>
    <t>Response from Nick Carraway:_x000D_
_x000D_
I donâ€™t think itâ€™s too late, but you need to apologize for the short notice and make it clear that you know the prof has many other things to do / totally understand if they donâ€™t have time this week to write the recommendation. It doesnâ€™t hurt to at least ask;also make clear that you werenâ€™t considering applying until today._x000D_
_x000D_
If the prof really likes you, theyâ€™ll write the rec (I would feel comfortable doing this with only one of my recommenders tbh).</t>
  </si>
  <si>
    <t>Can our CA experience count as community service?? Im tryna apply somewhere and just thought of this</t>
  </si>
  <si>
    <t>Response from Edamame:_x000D_
_x000D_
Probably</t>
  </si>
  <si>
    <t>Do people tend to lose interest in doing orange key after they get the guide for guides/ realize how much work it is?</t>
  </si>
  <si>
    <t>Response from Nick Carraway:_x000D_
_x000D_
Yes lol this was literally me. I got the guide for guides and was like wtf Iâ€™m not memorizing all of this to give 1 tour per week (and only possibly even get hired?).Â _x000D_
_x000D_
Response from Pichu: (ninjaâ€™d)_x000D_
_x000D_
I think so. I was a tour guide in high school and I really loved being one and was really involved in my high schoolâ€™s program. I went to the info session and practice tour for orange key during freshman year here but didnâ€™t continue after that, partly cuz it was a lot of random stuff to memorize but more so cuz I didnâ€™t think I could bullshit well enough about how Princeton is the best place ever, which is basically whatâ€™s most important for tours._x000D_
_x000D_
Update from a tour guide: â€œyou really do nottttt need to know the majority of whatâ€™s in the guide, especially the historical stuff.â€</t>
  </si>
  <si>
    <t>Anyone take EGR 200? Wondering if this class is time intensive. I already have three classes that will take a moderate to big part of my time.</t>
  </si>
  <si>
    <t>Response from Bateman:_x000D_
_x000D_
You have the in classÂ â€˜labâ€™ which is three hours, but I remember my group spent a some time out of class working on the final project. I took it as a 5th class as bse and it was fine though</t>
  </si>
  <si>
    <t>I want to be a part of Whig-Clio but I'm a pretty staunch (just slightly left leaning) centrist. Is there any other option for me?</t>
  </si>
  <si>
    <t xml:space="preserve">Response from Winnie P:_x000D_
_x000D_
Whig Clio doesnâ€™t necessarily mean tying yourself to a political philosophy. There are tons of groups within the Whig Clio umbrella that will suit you for sure_x000D_
</t>
  </si>
  <si>
    <t>Is it possible to see who's enrolled in my writing sem with me?</t>
  </si>
  <si>
    <t>Response from Olivia Pope:_x000D_
_x000D_
You can go on blackboard, go to Tools, and then Send Email and then select all student users and youâ€™ll see a list of people in the class.</t>
  </si>
  <si>
    <t>How bad is 2.4 as a sophomore?</t>
  </si>
  <si>
    <t>Response from Edamame:_x000D_
_x000D_
Itâ€™s not great but you have 5 more semesters to fix that so donâ€™t worry</t>
  </si>
  <si>
    <t>how 'hard' is mat215? i definitely enjoyed this semester but had a pretty tough time and i'm not sure whether to reconsider majoring in math</t>
  </si>
  <si>
    <t>Response from Edamame:_x000D_
_x000D_
Whatâ€™d you take this semester? Itâ€™s pretty hard lol, but if youâ€™re considering a math major might as well shop it and see for yourself_x000D_
_x000D_
Response from Pichu:_x000D_
_x000D_
^oh edamame I didnâ€™t know you took mat215?_x000D_
_x000D_
At first 215 will seem like the most confusing class and nothing will make sense, and most people drop at that point. But most people who make it through 215 are capable of majoring in math. Most stay on as math majors or switch to ELE, ORFE or COS. After you get past the first few weeks of 215 it wonâ€™t be intimidating anymore, you just have to put in a lot of time. I suggest you give it a try and go for it. You can always switch to orfe and the courses will be trivial compared to 215._x000D_
_x000D_
Response from Edamame:_x000D_
_x000D_
regrets!!_x000D_
_x000D_
Response from Pichu:_x000D_
_x000D_
cuz you were totally gonna take it</t>
  </si>
  <si>
    <t>Do current frosh have departmental GPA's yet? If so where can I find mine?</t>
  </si>
  <si>
    <t>Response from Nick Carraway:_x000D_
_x000D_
No, youâ€™re not in a department yet.. You can calculate it yourself if you want (by taking your grades in departmental courses and finding the average)._x000D_
_x000D_
Response from Pichu:_x000D_
_x000D_
Chances are you havenâ€™t taken a departmental yet tho (prereqs donâ€™t count)</t>
  </si>
  <si>
    <t>Should I let the acquaintances I know in an eating club that I'm bickering, or is that weird?</t>
  </si>
  <si>
    <t>Response from Nick Carraway:_x000D_
_x000D_
I think it can only help you, but Iâ€™d phrase it as asking for any advice they have about bicker / how bicker went for them instead ofÂ â€œhey Iâ€™m bickeringâ€ which makes it seem like you just want them to help you get in.Â </t>
  </si>
  <si>
    <t>Which eating clubs should I look at if I'm not really a drinker?</t>
  </si>
  <si>
    <t>Response from Winnie P:_x000D_
_x000D_
Iâ€™d say quad is most alc-free_x000D_
_x000D_
_x000D_
Response from Nick Carraway:_x000D_
_x000D_
ButÂ there are people who arenâ€™t big drinkers in pretty much every club (maybe excluding TI).Â _x000D_
_x000D_
Response from Pichu:_x000D_
_x000D_
Drinking isnâ€™t the defining factor of eating clubs, you should pick which club you have the most friends or like the people the best at</t>
  </si>
  <si>
    <t>When do we pay soph dues? After initiations?</t>
  </si>
  <si>
    <t>Response from Nick Carraway:_x000D_
_x000D_
For Cap, we had to pay $250 with our signed contracts the week after initiations. Then we were billed the other $650 in mid-March. Each club probably has a different timeline.</t>
  </si>
  <si>
    <t>Tips for getting over a chance you never took? I keep thinking about what ~could've been~ except it's my own fault for not even putting myself out there, and then I just feel worse</t>
  </si>
  <si>
    <t>Response from Olivia Pope:_x000D_
_x000D_
I think that it really just takes time, as the old adage time heals all wounds suggests. Iâ€™ve felt this way twice in my Princeton career, once when I didnâ€™t audition for any groups freshman fall and then realized itâ€™s much more difficult to do so in the spring, and when I didnâ€™t go abroad last year. I realized from both experiences that other opportunities were opened up because I had forgone the the other experiences. For the first thing I regretting not doing, I was able to revive a group for a little bit of time and I wouldnâ€™t have been able to do that if I was committed to other things. For the second thing, I realized that not going abroad meant that this year was much more relaxed academics-wise because I was able to get all of my Woody Woo core requirements out of the way last year and I would probably have still had some to do this coming semester if I had gone abroad. I also was able to meet a cool JP task force adviser who is a fairly big deal in public policy circles and I wouldnâ€™t have otherwise gotten that experience. I also wouldnâ€™t have a job now if I went abroad so thereâ€™s that.Â _x000D_
_x000D_
Having whatever experience that you feel you missed out on could have not been a positive experience. I think we tend to see things in rose-colored glasses when they havenâ€™t actually happened because much of the joy in the experience is in the anticipation of the thing rather than in the actual thing itself. So, really everything does happen for a reason, as cheesy as it sounds. I think what would also help is finding something/someone/various things or people that you truly love to do/hang out with to distract yourself with and to pour your energy into. Youâ€™re definitely not alone in feeling this way!</t>
  </si>
  <si>
    <t>@nick do you have advice for an introvert who plans on bickering cap? I'm not sure if I will be memorable enough to make the cut</t>
  </si>
  <si>
    <t>Response from Nick Carraway:_x000D_
_x000D_
Hey, sorry this took so long for me to answer. I would consider myself pretty introverted by cap standards (at least until I get to know people), so Iâ€™ll try to help the best that I can. You really need to try not to be introverted during the first 2 days of bicker (when youâ€™re playing games with other bickerees and members). Bicker sort of sucks because it definitely is biased toward people that are super outgoing (just because those are the people that are comfortable sharing crazier stories, or are more fun in dancing games or are willing to go crazy lip syncingâ€¦), but thatâ€™s not to say that people who are more reserved/introverted donâ€™t get in. You just need to put yourself out there in games as much as you can. Realize that no one cares at all if youâ€™re actually good at any of the games that we make you guys do, we just want to see if youâ€™re willing to try and have a good time while doing it. Iâ€™m legitimately the worst singer youâ€™ll ever meet (ask any of my friends), but if I was asked to sing defying gravity or anything during bicker Iâ€™d go all out. Idk itâ€™s 2 nights of maybe pushing yourself to be a bit more outgoing than you are in general, but thatâ€™s sometimes what itâ€™ll take to be memorable/get in._x000D_
_x000D_
Also do some prep before bicker (think of your fun facts, stories, a joke, best drunk night, biggest fear â€“ go online and findÂ â€˜getting to know youâ€™ quizzes and come up with answers to everything). That way it may be more natural and less uncomfortable for you to come up with cool/funny answers to more question-answer oriented games._x000D_
_x000D_
Bicker really is meant to be fun! Just remember that I guess. Try not to think about how every member youâ€™re interacting with is sort ofÂ â€˜judging you,â€™ that will really bring out your shy side. Just treat it as a super weird but fun night of ice breakers with acquaintances!Â </t>
  </si>
  <si>
    <t>When does nyu housing application open? Couldnt find it on the site</t>
  </si>
  <si>
    <t>Response from Olivia Pope:_x000D_
_x000D_
Yeah, I donâ€™t think itâ€™s out yet but it should be out sometime in mid-February. I would sign up for the newsletter via the summer housing website and it will let you know when the app is open. The app was open February 15th last year. Before you can fill out the app youâ€™ll have to register to create an NYU account which can take like ~2-3 business days. Also when you submit the app youâ€™ll have to make a deposit of $500 within a week of submitting the app as a security deposit and this money is credited toward your total bill for the summer. One other thing is that I initially thought when I applied for housing two summers ago that because the housing prices were listed weekly that you would also pay weekly but you pay for all the housing upfront, once they let you know what your housing assignment is, just a heads up.</t>
  </si>
  <si>
    <t>Is it possible to join a sign in club as a junior is theyâ€™ve reached full capacity during first round sign ins?</t>
  </si>
  <si>
    <t>Response from Pichu:_x000D_
_x000D_
If people drop then yeah. I would guess that most likely there will be spots if you ask to join at the beginning of the fall, cuz people drop.</t>
  </si>
  <si>
    <t>did anyone take cognitive psych taylor? was it hard to do well in?</t>
  </si>
  <si>
    <t>Response from Nick Carraway:_x000D_
_x000D_
Iâ€™ve taken quite a few psych courses but not this one unfortunately. Any readers willing to send in a review? Go read course reviews, Iâ€™m sure many people have written how hard/easy the course was in general.</t>
  </si>
  <si>
    <t>If you bicker or sign into an eating club in junior fall but are on the dhall plan (not living in res college tho), can you drop your dhall plan if you get in or do you need to pay for both?</t>
  </si>
  <si>
    <t>Response from Nick Carraway:_x000D_
_x000D_
I think you can drop the dhall plan as long as youâ€™re not living in res college housing! If you were in res college housing, youâ€™d need to plead with the officers of the club you joined to give you a shared meal plan (otherwise I think your hands would be tied and youâ€™d have to pay for both the dhall plan and the eating club plan).Â </t>
  </si>
  <si>
    <t>If you're already in an eating club and you choose to bicker another in the spring, how do dues work out? Can you drop club #1 before you bicker #2 (since being a bickerer can also take a lot of time)?</t>
  </si>
  <si>
    <t>Response from Nick Carraway:_x000D_
_x000D_
I mean, you can drop club #1 whenever you want (preferably this would happen at the beginning or end of a semester to make dues/reimbursement not necessary).Â Iâ€™m not sure what you mean byÂ â€˜being a bickerer can take a lot of time.â€™ Itâ€™s just 3 days (this coming Sunday-Tuesday) for about 2 hours per day.Â _x000D_
_x000D_
I think the way you should handle this depends on what youâ€™d do if you donâ€™t get into the club youâ€™re trying to bicker. If you donâ€™t get in, will you stay in your current club? If so, donâ€™t drop club #1 until bicker results are out (I also wouldnâ€™t tell anyone in club1 that youâ€™re bickering elsewhere). If youâ€™d drop club #1 regardless of whether or not you get into the club youâ€™re bickering, Iâ€™d drop ASAP just to give the officers/grad board of that club a heads up (and then they can change the number of people theyâ€™re willing to take for sign in or bicker this year accordingly).Â _x000D_
_x000D_
Response from Pichu:_x000D_
_x000D_
(ninjaâ€™d so iâ€™ll just add what i wrote): You should talk to the treasurer/officers of your club #1 to see if you can get refunded for the second semester, if you paid the full year for club #1. I have a few friends dropping their current clubs and bickering another this spring; theyâ€™re all completely dropping their club #1 and then bickering club #2, so they arenâ€™t going to bicker for their club #1. If they donâ€™t get in to #2 then I assume they will be independent. If you get into club #2 then youâ€™ll just pay a semester of dues for #2, and you should sort things out with the treasurer of club #1 to see if you can get a refund for the 2nd semester._x000D_
_x000D_
Response from Edamame:_x000D_
_x000D_
Generally clubs hate it when people try to cancel parts of their contract to bicker other clubs, so if youâ€™re in a full year contract you should really try to get your refund before the bicker process starts. Have heard stories in the past about clubs agreeing to a refund (for some personal reason), and then un-agreeing once they find out the person joined a different club.</t>
  </si>
  <si>
    <t>So in COS 324, we got 0 feedback for any of our HW's, still haven't gotten grades for 3/8 of our HW's back, no practice materials for final (except the midterm, which was given the night before the final??), they kept flip-flopping on whether we got a cheat sheet or not, the instructors literally ignore Piazza posts, etc. Got my grade for the final, and pretty disappointed, but I feel my performance was impacted by how badly the course was run. Is this normal? Is this worth complaining about?</t>
  </si>
  <si>
    <t>Response from Sushi:_x000D_
_x000D_
Not normal. You should complain to the department. Iâ€™ve also reached out to my friends in COS 324 to ask for their opinion and advice. To people considering this class in the future: ORF 350 covers the same material and you should take that instead_x000D_
_x000D_
Edit: They said that they feel really bad for you because the class was really badly organized. So you should probably all complain and hopefully the class will be better in the future (though I donâ€™t think they can change your grade because people did get A range grades)</t>
  </si>
  <si>
    <t>How do I join the listserv of my department if I haven't declared yet?</t>
  </si>
  <si>
    <t>Response from Nick Carraway:_x000D_
_x000D_
Pretty sure everyone gets added to the department listserv when you declare. You can wait until you declare and theyâ€™ll add you, or you could probably reach out to a dep rep or administrative assistant in the department to ask if you could be added early._x000D_
_x000D_
Response from Sushi: Iâ€™m on the COS major listserv. I asked a professor to add me, and he asked the right person for it to be done. You can probably ask any professor in the department and they will connect you with someone who will do so.</t>
  </si>
  <si>
    <t>How necessary are the books for bridges (the STL one if that matters)</t>
  </si>
  <si>
    <t xml:space="preserve">Response from Winnie P:_x000D_
_x000D_
I think you need to either read the books or go to the lectures if you are not PDFing in order to get an A. Donâ€™t really have to do both, so you could definitely skip the books, but I think skipping the lectures and reading the books would actually be easier (and make hw easier too). If you are PDFing, not necessary at all._x000D_
</t>
  </si>
  <si>
    <t>If I get a C in a class, should I retake it over the summer somewhere else? How should I proceed to make it look less horrible on my transcript? Its also in a somewhat important class :( im kind of in panic mode.</t>
  </si>
  <si>
    <t>Response from Nick Carraway:_x000D_
_x000D_
I donâ€™t think that a C necessitates that you need to retake it (you still passed). If itâ€™s a requirement for your major, you should reach out to a departmental representative (or your advisor) to ask what that specific departmentâ€™s policy is in this case. If youâ€™re premed (or prelaw or pre-grad school or something) reach out to an advisor and ask what they suggest. Even if you retake it, youâ€™ll still have a C on your transcriptâ€¦ itâ€™s not like you can erase it. Also if you retake you will essentially be expected to get an A (since youâ€™ve already learned all the of the material). Idk retaking seems like a large waste of time in my opinion, when you can prove yourself by taking and doing well in other departmentals/hard courses that you havenâ€™t already taken. But again reach out to advisors!</t>
  </si>
  <si>
    <t>Pros and cons of being in upperclassman housing + an eating club vs staying in the res college?</t>
  </si>
  <si>
    <t xml:space="preserve">Response from Winnie P:_x000D_
_x000D_
eating club pros: social life_x000D_
_x000D_
eating club cons: cost, could get a really shitty room_x000D_
_x000D_
_x000D_
res college pros: pretty much guaranteed a great room, more food choices_x000D_
_x000D_
_x000D_
res college cons: unless you have friends doing this, it could be really isolating_x000D_
</t>
  </si>
  <si>
    <t>@WinnieP, what are the best JP advisers in the History Department in terms of grades given out? Any notoriously easy graders?</t>
  </si>
  <si>
    <t xml:space="preserve">Response from Winnie P:_x000D_
_x000D_
No idea! I talked a little with a history prof about the person I chose, and a few of the americanists, but we obviously didnâ€™t talk about grades given out or notoriously easy profs, haha. If anyone knows, please write in!_x000D_
</t>
  </si>
  <si>
    <t>@Winnie: Why did you decide to drop your eating club after you "realized you started making friends"?</t>
  </si>
  <si>
    <t xml:space="preserve">Response from Winnie P:_x000D_
_x000D_
I wrote about this in the response to the previous question Iâ€™d answered. Mostly, I didnâ€™t want to put in the time/energy to devote myself to a club/club life. I have friends and am satisfied with my social life. This isnâ€™t me saying I donâ€™t want to make new friends or anything, but just that I donâ€™t want to get involved with a friend group type thing that will eat up a lot of time._x000D_
</t>
  </si>
  <si>
    <t>Where can i find a complete list of the Princeton certificates? The one in the website is missing some of them. I.e. information technology policy,etc</t>
  </si>
  <si>
    <t>Response from Olivia Pope:_x000D_
_x000D_
Hereâ€™s what I could find:Â https://ua.princeton.edu/academic-units/certificate-programs_x000D_
_x000D_
The certificates listed may be given in a more general form. For instance,Â â€œLanguage and Cultureâ€ would encompass getting a certificate in any language offered at Princeton and is not listed on the website by each language available. I think the one you used in your example is justÂ â€œTechnology and Societyâ€.</t>
  </si>
  <si>
    <t>id say my family is comfortable but my princeton standards we're obviously on the lower end. which in itself doesn't bother me, but my friend can never stop talking about how they saved x dollars on this product or would never have purchased that without a discount, when I know their family is rich enough for them not to have to worry about that stuff. feels like they're trying to hide their wealth bc they're worried it might offend me which makes me really uncomfortable. should I say something?</t>
  </si>
  <si>
    <t>Resposne from Bateman:_x000D_
_x000D_
We donâ€™t know the entire situation, but the student could be on an allowance or be expected to make their own money, regardless of household income. It it makes you that uncomfortable, you could bring it up, but you could also be bringing more attention to something that you want to be left alone_x000D_
_x000D_
ALSO @ parent who wants students to be reprimanded for being unsatisfied at professors not meeting grading deadlines- your unsolicited opinion is unwanted, and ill block you if you spam our inbox anymore_x000D_
_x000D_
Response from Pichu:_x000D_
_x000D_
^wait Bateman i was writing a reply to that person. Iâ€™ll post it below here momentarily._x000D_
_x000D_
Also @OP of this post: as Bateman says, you donâ€™t know their entire situation. Just because a personâ€™s family doesnâ€™t need to worry about money does not mean that they buy things without looking at price tags. I think youâ€™re overthinking things when you think that students are trying to hide their wealth when they talk about getting a great deal on something. Theyâ€™re simply just talking about a good deal, who doesnâ€™t like discounts? People hide their wealth in other ways. If these people were to talk about their trust funds, how much their house costs, how much their dad makes, etc., I think that would make you more uncomfortable._x000D_
_x000D_
_x000D_
_x000D_
_x000D_
_x000D_
_x000D_
_x000D_
(Deleted submit):_x000D_
_x000D_
OP:Â  To the person ranting about grades being late. Princeton is a top research university, the main job of your professors is to do research. You get the privilege to learn and from these minds that generate new knowledge and be challenged by them intellectually, hopefully expanding your horizons as a human being. Community colleges are actually designed to teach as their sole purpose and on a decidedly different level. Students should be reprimanded for not knowing the difference and still whining._x000D_
_x000D_
Response from Pichu:_x000D_
_x000D_
I agree that some people complain too much about grades being late. Not that nothing should be said, but yeah itâ€™s true professors have other things to do. It is unfair to the students, however, when there is lack of communication between professor &amp; students. One of my classesâ€™ grade was posted yesterday. The professor would not let us use our (1-day) extension on the last homework because according to him, he calculated how much time they would need in order to have final grades posted by the deadline, and therefore he could not extend the final homework. And grades were still posted ~4 days late. And after days of unresponsiveness on Piazza he told us today that we wonâ€™t be getting our final exam grades because they are on an excel spreadsheet and he doesnâ€™t want to look at the scores and put them into Blackboard. And the final is worth 50% of our final grade, what is the deal with that. If I didnâ€™t PDF the class Iâ€™d probably be complaining until I got to see my final grade._x000D_
_x000D_
That is the problem with tenure, professors become lazy in their teaching duties. True, a lot of progress is made in research after professors get tenure and that is important for Princeton, but as a consequence students get shorted._x000D_
_x000D_
Response from Bateman: ^ agree and this answer is better than the OP deserved_x000D_
_x000D_
Response from Pichu:_x000D_
_x000D_
^i just wanted to vent about my class lol. Also what if OP was a professor lol</t>
  </si>
  <si>
    <t>Why does McKinsey take so many more seniors than Bain and BCG? At least at Princeton</t>
  </si>
  <si>
    <t>Response from Maybach Renntech:_x000D_
_x000D_
Idk, supply and demand probably. Preferences. Connections within the company are stronger. Etc._x000D_
_x000D_
People from Princeton are usually very ambitious and have a lot of great options so they apply most to and choose the place with the best brand recognition, pay, and ranking, etc. Donâ€™t worry about it though, those are all great companies._x000D_
_x000D_
Response from Pichu:_x000D_
_x000D_
Itâ€™s not like thereâ€™s a quota on # of Princeton people they take. Itâ€™s just like who impresses enough during the interview. I think Bain only gave out like 2 initial offers for full-time at Princeton this year, but I know a lot more people got off the waitlist and got offers.</t>
  </si>
  <si>
    <t>@Maybach, based on what you're saying, you do need a 4.0 both semesters to be at least considered for Shapiro then?</t>
  </si>
  <si>
    <t>Response from Maybach Renntech:_x000D_
_x000D_
Not necessarily. I know someone who got an A- in a class and still got Shapiro. The courses the person took were very very hard though and the A- class was a course in which only 1 person was allowed to get an A. Basically you just need to do very very well in hard classes._x000D_
_x000D_
Like I said before, itâ€™s an imperfect science. Itâ€™s not like thereâ€™s a strict numerical or statistical cutoff, same with how we do honors here. So donâ€™t sweat it too much.</t>
  </si>
  <si>
    <t>How many A+'s are given out in premed class?</t>
  </si>
  <si>
    <t>Response from Nick Carraway:_x000D_
_x000D_
We donâ€™t know the answer to this. Sometimes 0, sometimes a handful.</t>
  </si>
  <si>
    <t>Would a guy be overdressing if he wore a suit to bicker events? Would nice pants and a blazer do or is even that too much? (Am double-bickering Canon and Ivy)</t>
  </si>
  <si>
    <t>Response from Nick Carraway:_x000D_
_x000D_
Yes I think that would be over dressing. You would definitely be the only one in a suit (or even a blazer). I would go with pants and a button up or sweater! Still nice but more casual.</t>
  </si>
  <si>
    <t>i'm planning on taking a summer course but i haven't decided which one yet. should i just receive approval for all the ones i'm considering, even if i'm ultimately only going to take one?</t>
  </si>
  <si>
    <t>Response from Olivia Pope:_x000D_
_x000D_
That sounds fine. I might just let the person you are asking for approval know your situation.Â </t>
  </si>
  <si>
    <t>If you do a non-Princeton intern abroad program over the summer do you have to get any approval from oip or just go for it?</t>
  </si>
  <si>
    <t>Response from Olivia Pope:_x000D_
_x000D_
Unless you are trying to get like OIP funding or something I donâ€™t that you need approval to do a non-Princeton internship abroad.Â </t>
  </si>
  <si>
    <t>@Olivia Pope I've been looking at Housing Options for NYC and I really feel like NYU is the best option lol. What buildings did you live in and what were your opinions.</t>
  </si>
  <si>
    <t>Response from Olivia Pope:_x000D_
_x000D_
Yeah, I think NYU housing can be great b/c itâ€™s pretty hassle-free. I lived in Rubin Hall my first summer in NYC and then in Gramercy Green last summer. There are also videos on the summer housing website that give detailed walkthroughs of each of the dorms.Â  Iâ€™ve complied a list of pros and cons below:_x000D_
_x000D_
Rubin Hall_x000D_
_x000D_
Pros: It is in a great location, only like 5ish or less blocks from Washington Square Park, and only 4 blocks from 14th Street-Union Square which is a cool area but also a large transit hub, the NQRW456L lines all stop there, which makes commuting to an internship super easy. It is also one of the cheaper housing options. Also, youâ€™re right on 5th ave meaning great shops are just a short walk up a couple of blocks. Each room also has its own bathroom._x000D_
_x000D_
Cons: There is no A/C which is kinda terrible in July when temperatures get into the high 80 and 90 in the NYC. There is only 1 floor with A/C in the entire building which is the lounge thatâ€™s open to everyone so you could escape there for most of the time if need be. Also, you have to be on a meal plan to live there because there are no kitchens in the dorm rooms or in the building for students to use. While I said that the location is a plus, it can also be a con because Washington Square Park is a pretty touristy area so, especially on the weekends, it can get busy.Â _x000D_
_x000D_
Gramercy Green**_x000D_
_x000D_
Pros: YOU HAVE A/C. It is really glorious because there is also a thermostat that you can control that actually works unlike the ones in Whitman :/. You also have a kitchen with full size appliances as well as a dishwasher. Also the bathrooms are super nice. There is a lot of closet space, which really isnâ€™t necessary for the summer but it was a nice touch. There is a laundry on every other floor which was nice. Itâ€™s also set apart from other things which makes it a bit quieter than some of the other options.Â _x000D_
_x000D_
Cons: It is on 3rd ave and 22/23rd st which is a lil far from the subway stations, although not that far. I took the N or R to work and it was ~ 8 minute walk just to get to the station but getting to the 6 would take you only like 5 minutes or less (depending on whether youâ€™re going uptown or downtown). Transit is definitely not as convenient as it was living near 14th street._x000D_
_x000D_
**Just a note that if you want to live in Gramercy Green as a non-NYU student you need to apply the minute that application opens because it is highly sought after.Â _x000D_
_x000D_
With all NYU housing, there is 24-hour security. The one thing that can be annoying are the visitor restraints, in that you can only have overnight guests for like 4 nights total a month or something like that but I never had an issue with it but I know of friends who are in relationships and didnâ€™t room in NYC housing b/c of this.Â _x000D_
_x000D_
EDIT: Just saw the other submission from the original question asker and sent you an email.</t>
  </si>
  <si>
    <t>Do you have to get straight 4.0s both semesters to get Shapiro?</t>
  </si>
  <si>
    <t>Response from Maybach Renntech:_x000D_
_x000D_
More goes into getting the prize than just that. There are a multitude of factors also considered such as difficulty of courses and whether you have a few A+â€™s, etc. Stuff like that. Try not to obsess too much over the prize though. It shouldnâ€™t be a long term goal, but rather an additional reward for hard work you wanted to do very much anyway.</t>
  </si>
  <si>
    <t>When is bicker in the fall?</t>
  </si>
  <si>
    <t>Response from Maybach Renntech:_x000D_
_x000D_
Usually 2 weeks after the start of classes.</t>
  </si>
  <si>
    <t>Nick, it's ok if you don't want to answer this. Only asking because I'm in a similar position. How do you stay so close with your mom when your coming out experience was less than ideal? How do you compartmentalize like that? Having a hard time talking to my mom about any aspect of my life after she flat out rejected me when I came out :(</t>
  </si>
  <si>
    <t>Response from Nick Carraway:_x000D_
_x000D_
Iâ€™m happy to answer almost anything, so no worries about that. If you ever want to talk in person about this, just shoot your netid into the inbox (I know things like this can feel super isolating if youâ€™re not comfortable talking about it with friends or siblings or whoever is your support network.Â Even if you are comfortable talking to your friends, itâ€™s not the same as talking to someone whoâ€™s been through the exact same thing sometimes)._x000D_
_x000D_
So I came out to my mom freshman year over winter break; I was dating someone and felt really weird hiding things (he lived in the same state that I live, so I went to his house a couple times on break and hated lying to my parents / making up excuses about myÂ â€˜friendâ€™ from Princeton). She basically scream/cried at me for an hour about how I was making the worst decision I could possibly make for myself in being gay. She didnâ€™t even really leave room for me to say anything (that I wasÂ â€˜just going to get AIDSâ€™ andÂ â€˜couldnâ€™t have kids everâ€™). I cried pretty much the rest of that night in my room because deep down I expected that sort of reaction but in my heart I was hoping that things would go at least a little better.Â _x000D_
_x000D_
Iâ€™ve always been a lot closer to my mom than I am with my dad (largely the reason I came out to her before even thinking about coming out to my dad). Iâ€™m guessing that youâ€™re probably the same way because youÂ didnâ€™t mention your dad at all. But the way itâ€™s been for me is that my mom seems to pretend (at least superficially) that ourÂ â€˜coming out argumentâ€™ never even happened. Of course she knows Iâ€™m gay, but she still cares about me more than anything, and she would hate losing me more than dealing with me being gay. I guessÂ â€˜dealing withâ€™ is interesting because sheâ€™s not dealing with it, sheâ€™s just ignoring it. But I think sheâ€™s actively processing it. About a year after I came out, on my way back to school for sophomore year, she made a comment that sheÂ â€˜loved me for who I was, and that she was thankful that I was giving her time to come to terms with it.â€™ Thatâ€™s not a direct quote or anything, but she made an effort to say something (granted this was the only time in the last 3 years that sheâ€™s even sort of acknowledged that Iâ€™m gay and disastrously came out to her 3 years ago, but itâ€™s still something).Â _x000D_
_x000D_
I guess I made the decision that I wouldnâ€™t let this experience ruin my family life. My family is incredibly important to me (I have a baby sister and another sister thatâ€™s one year younger than I am), and if my mom and I started feuding constantly, things wouldnâ€™t be the same. I guess Iâ€™d describe it as me being the bigger person and letting herÂ â€˜ignore itâ€™ andÂ â€˜have her time to processâ€™ and continue on as if things were normal? In a way they are normal.Â Even after I came out to my mom Iâ€™m still the one that calls every day to tell her what Iâ€™m up to, ask how my baby sister is doing, ask how her day at work was, ask about plans for when Iâ€™m home nextâ€¦ But deep down I know theyâ€™re not the same, which is hard (and my best friend whoâ€™s also gay doesnâ€™t understand it) but right now Iâ€™m focusing on me and my future and med schoolâ€¦ Iâ€™m not seriously seeing anyone, my being gay isnâ€™t a pressing issue right now.Â _x000D_
_x000D_
_x000D_
Iâ€™m probably rambling at this point, but compartmentalizing was really the only option for me. I still love my mom; sheâ€™s incredible and has only supported me in everything Iâ€™ve chosen to do. I think sheâ€™ll come around fully eventually, and I think your mom will too!_x000D_
_x000D_
Also song that I listened to a lot frosh/soph year when I was still coming to terms with things:Â https://open.spotify.com/track/65lIGCfW59BxcEJnnIOCq3?si=ePYCV3ItRd2Blc9DfGTkLA</t>
  </si>
  <si>
    <t>weird question lol - what kind of pens do you use? (I've always just gotten them in bulk from walmart but they never work very well)</t>
  </si>
  <si>
    <t>Response from Pichu:_x000D_
_x000D_
Highly recommend theseÂ â€œPentel EnerGel Deluxeâ€ or whatever (https://www.amazon.com/Pentel-EnerGel-Millimeter-Assorted-BL77BP6M/dp/B0012G9VNS). They also have them at the U-store and Staples. Iâ€™ve only used these types of pens for like the past couple years. Super comfortable in your hands and long-lasting, one can usually last basically a whole semester and I exclusively use pens. I love these pens._x000D_
_x000D_
Resposne from Bateman: lol pilot g2, v5, bic crystal, sharpie pen are all bateman approvedÂ _x000D_
_x000D_
_x000D_
Response from Sushi: I exclusively use the pens pichu uses and I highly recommendÂ _x000D_
_x000D_
Â Response from Edamame: like Bateman, highly recommend the Pilot G2, but only in the 0.38 variety!! After a friend showed me these I couldnâ€™t use anything else because other pens are too thick</t>
  </si>
  <si>
    <t>Is there ever a moment when you felt disrespected on campus?</t>
  </si>
  <si>
    <t>Response from Nick Carraway:_x000D_
_x000D_
Really only 1 time, and it happened freshman year. I was walking back from a night out in the middle of winter, and I was dating someone at the time. My boyfriend and I were holding hands walking back toward Frist, and a couple of guys that were leaving TI started throwing snowballs at us and yelling that we were fags and that no one wanted us here. Iâ€™ve really never encountered such blatant homophobia, but itâ€™s definitely not something that happens at Princeton very much at all.Â It was three years ago, but it still sort of resonates with me that drunk idiots do things like that. Especially with my experience coming out (still havenâ€™t told my dad, my mom isnâ€™t okay with it at all) â€“ itâ€™s sad :/Â _x000D_
_x000D_
Other contributors should add if theyâ€™re willing to share! I think RTP needs to get away from bicker/finals and back to more important things related to campus life!_x000D_
_x000D_
Response from Bateman:Â _x000D_
_x000D_
This is not as intense as Nickâ€™s experience but ill add something. On a semiregular basisâ€¦people make comments about my academics/intelligence (students and profs), i mean thatâ€™s even happened on hereâ€¦Iâ€™ve also had â€˜friendsâ€™ say really inappropriate things about finances to me. Iâ€™ve also had problems with ppl trying to use me, invasive and then being disrespectful of my personal life/privacy, and in general behavior that i dont see outside of campus</t>
  </si>
  <si>
    <t>Iâ€™m taking really hard courses this semester, but want to bicker. Do you think all this eating club stuff could hurt my grades?</t>
  </si>
  <si>
    <t>Response from Nick Carraway:_x000D_
_x000D_
Itâ€™s never hurt my grades (and after I joined a club I started going out more frequently). The first week or 2 of the semester will be hectic with your first few members nights, pickups, initiations, but then things calm down and itâ€™s just like any other semester. I promise youâ€™re not the only sophomore taking hard classes thatâ€™s interested in joining an eating club.</t>
  </si>
  <si>
    <t>What can I do if I received a package but am away during the break? I inow that they return items if you donâ€™t pick them up within a number of days</t>
  </si>
  <si>
    <t>Response from Holden Caulfield:_x000D_
_x000D_
They hold packages for like a week, and considering the break, I wouldnâ€™t worry too much. Youâ€™ll get an email before they send the package back, so if you do get that email, just call/email Mail Services.Â </t>
  </si>
  <si>
    <t>sushi can you post the info about applying to be a lab tas again?</t>
  </si>
  <si>
    <t>Respnose from Sushi:_x000D_
_x000D_
tl;dr - COS Lab TAs are hiring â€“ apply by January 31st! All majors welcome._x000D_
_x000D_
Do you enjoy helping people learn? Do your friends come to you for help with their programming assignments? Would you like to get paid for sharing your smarts?_x000D_
_x000D_
If you answered yes to any of those questions, apply to be a lab TA!_x000D_
_x000D_
The Computer Science Department hires undergraduates to work in the computer labs to help students taking COS109, 126, 217, and 226. This web form will allow you to apply for the position of Lab TA at a pay rate of $14.80 per hour. Make sure to select the Lab TA option in the student preferences part of the form._x000D_
_x000D_
https://www.tigeruhr.io/register/_x000D_
_x000D_
If you have any questions, reach out to the head lab TAs: Samantha Li (spli@princeton.edu) and Gordon Chu (gachu@princeton.edu)._x000D_
_x000D_
â€“ COS Lab TA Team</t>
  </si>
  <si>
    <t>Does ENV202B, MAT215, econometrics, writing sem and another math class I already know the material for seem doable?</t>
  </si>
  <si>
    <t>Response from Pichu:_x000D_
_x000D_
What is thisÂ â€œanother math class I already know the material forâ€ ? 201, 202? Also, I canâ€™t find something calledÂ â€œENV202B,â€ do you mean ENV200B? Also by econometrics do you mean ECO 312?_x000D_
_x000D_
Regardless, this seems like itâ€™ll be a lot of work for a freshman, but doable, but it doesnâ€™t really make sense. Idk why a freshman would ever need to take econometrics, to me that seems unnecessary. Also why MAT 215 and another math class? If you donâ€™t have experience in math proofs then 215 is gonna be a large time commitment, along with writing sem. Also I donâ€™t really get this 215 + another math class, are you like undecided between math and engineering? Even if so, I donâ€™t think you need to take 2 math classes. I would think over whether you really need to take econometrics and that second math class._x000D_
_x000D_
Response from Sushi:_x000D_
_x000D_
If you PDF ENVwhatever and the math class is actually like you spend 5 min on it per week and donâ€™t study for midterms/finals, then it would be more doable. Get ready to drop ENV or math and/or PDF something when mat 215 and writing sem start picking up</t>
  </si>
  <si>
    <t>thoughts on ECO 302 vs 312?</t>
  </si>
  <si>
    <t>Response from Maybach Renntech:_x000D_
_x000D_
I took 302 and I hadnâ€™t taken 202 (got a 5 on AP stats). I didnâ€™t like it at first, but after some adjustments and practice I found it to be quite fine. Kirill was actually a fine teacher and willing to explain things if someone didnâ€™t understand. Andrei was a fine preceptor and I feel like I learned a lot of practical information and practice with statistical software._x000D_
_x000D_
In the end, I put in a fair amount of effort, didnâ€™t do the last 2 PSETS and ended up performing very well. 312 has a lot more theory and proofs, but is suppose to be more generally curved. Looking at my friendsâ€™ psets in 312, they were significantly harder, but students in that course did not think 302 psets were a joke either._x000D_
_x000D_
Take 312 if you are very good at math and want that extra proof and explanation of methods and OLS and stuff like that. Or obviously if you are math track you must take it. Other than for that reason, you should probably do 302 as youâ€™re not missing out on much and will still be able to take 313 if you to after. I found it to be quite a comfortable course after a few weeks despite not taking 202._x000D_
_x000D_
Response from Edamame: just wanted to mention that you donâ€™t need to be very good at math to take 312 lol_x000D_
_x000D_
Response from Pichu:_x000D_
_x000D_
^you donâ€™t need to be math major level for 312. ORFE major will suffice</t>
  </si>
  <si>
    <t>Does anyone know if the economics department still does the senior comprehensive exam? If so, when do you take it and how hard is it ?</t>
  </si>
  <si>
    <t>Response from Maybach Renntech:_x000D_
_x000D_
Yes, the still do it to my knowledge. Itâ€™s towards the end of the year and I do not think it is a joke, but not crazy hard. It is 5% of your departmental GPA though and will be factored into honors.Â </t>
  </si>
  <si>
    <t>Has anyone experienced something like an initial rejection for an internship but the company ended up reaching out again to provide you the offer?</t>
  </si>
  <si>
    <t>Response from Pichu:_x000D_
_x000D_
Yes, me with my IIP two years ago. But overall itâ€™s pretty rare / never happens. Once youâ€™re rejected itâ€™s done you should forget about it</t>
  </si>
  <si>
    <t>For Mol 342: Genetics do you need to have LaunchPad? What even is it for?</t>
  </si>
  <si>
    <t>Response from Nick Carraway:_x000D_
_x000D_
I took it 2 springs ago and we didnâ€™t have that. My roommate took it last year, and she also never mentioned it. Maybe itâ€™s new this year? Iâ€™d wait till you get an email from the prof or wait until the first week of classes before you pay for anything.</t>
  </si>
  <si>
    <t>Are PEI internships competitive?</t>
  </si>
  <si>
    <t>Response from Princess Mia:_x000D_
_x000D_
Like PICS/IIP/other Princeton things, it depends entirely on the position. Some are quite competitive, while others get no applicants.Â </t>
  </si>
  <si>
    <t>do you think I should get a rec letter from a fall sem professor if the app is due early march, or do I have enough time to engage with my spring sem profs? asking bc i don't have that many options for fall</t>
  </si>
  <si>
    <t>Response from Nick Carraway:_x000D_
_x000D_
Early march is in like 4 weeksâ€¦ I think itâ€™s be pretty tough to form any sort of meaningful relationship with a professor in that short of a time frame, but you can try. If I were you, Iâ€™d ask a prof whose class you got an A or A- in this past fall if they can write you the recommendation. Perhaps you could have a preceptor co-write/sign in?</t>
  </si>
  <si>
    <t>Do officers have more of a say in the bicker process than just regular members? What about the bicker chair, can they personally get people in through the strength of their position alone?</t>
  </si>
  <si>
    <t>Response from Nick Carraway:_x000D_
_x000D_
Can only speak for cap, but no an officer couldnâ€™t get someone in single handedly. The entire club votes on each bickeree and the scores are averaged to figure out who gets in (highest scorers get in). Though an officerâ€™s comments during discussions may have more impact than a random membersâ€™!_x000D_
_x000D_
Every club runs bicker/discussions in its own special way, so maybe officers have a bigger impact there. I know the â€œbicker committeeâ€ at ivy makes all the final decisions, instead of the whole club voting.</t>
  </si>
  <si>
    <t>If I have textbook pdfs, is there any reason for me to rent physical copies? They're very cheap on amazon.</t>
  </si>
  <si>
    <t>Response from Sushi:_x000D_
_x000D_
No, unless you want a physical copy for yourself (there are also physical copies in firestone and friend). Iâ€™ve managed just fine in some classes with only the pdf_x000D_
_x000D_
Response from Edamame: you can also print it lol, but if you do, make sure to pass it on to someone else so they donâ€™t have to print it!!!</t>
  </si>
  <si>
    <t>What are all the BYOB restaurants in town?</t>
  </si>
  <si>
    <t>Response from Nick Carraway:_x000D_
_x000D_
Search bar kiddo!!</t>
  </si>
  <si>
    <t>Has anyone rented textbooks from Amazon? How good is it?</t>
  </si>
  <si>
    <t>Response from Sushi:_x000D_
_x000D_
Generally pretty good, Iâ€™ve had issues shipping the book back at the end of the semester (the dates sometimes donâ€™t line up with our semestersâ€™ calendar). I prefer to buy a used book from Amazon, and then sell it afterwards on Amazon, and generally this saves money as well. Iâ€™ve been able to sell books on Amazon for higher than the price that I bought the book for, which actually makes $</t>
  </si>
  <si>
    <t>is it reasonable to live within a 15-20 bus/train ride for work in nyc?</t>
  </si>
  <si>
    <t>Response from Princess Mia:_x000D_
_x000D_
Yes, absolutely.Â </t>
  </si>
  <si>
    <t>for non-convex optimization, ELE 538B is being offered next semester</t>
  </si>
  <si>
    <t>how to work desk job at dillon gym?</t>
  </si>
  <si>
    <t>Response from Princess Mia:_x000D_
_x000D_
Check the Student Employment website; Iâ€™ve seen it posted on there before</t>
  </si>
  <si>
    <t>Any recommendations for an STL next semester. Iâ€™m a junior and I already took bridges last spring as an LA so canâ€™t take it again.</t>
  </si>
  <si>
    <t>Response from Princess Mia:_x000D_
_x000D_
Iâ€™ve heard great things about MOL 101. Itâ€™s a very popular STL for non-science people.Â </t>
  </si>
  <si>
    <t>do guest swipes reset after intercession or during?</t>
  </si>
  <si>
    <t>Response from Princess Mia:_x000D_
_x000D_
_x000D_
When the new plan starts in Feb (however if you didnâ€™t get an Intercession meal plan, I wouldnâ€™t expect them to work)Â </t>
  </si>
  <si>
    <t>Trying to decide between WWS 200 and POL 345. I read through all the responses on here about it already, but I'm still not sure which to choose. I don't know what I'm majoring in but I'm weighing psych, woody woo, maybe anthro. I don't really care how good the professor is, I prefer to teach myself stuff. Is it significantly better to take POL 345 or is it fine if I just get stats out of the way now?</t>
  </si>
  <si>
    <t>Response from Princess Mia:_x000D_
_x000D_
So the thing I would be conscientious about here is trying to pick a class that would count for both psych and woody woo if you choose to go in either direction. The psych websites lists psych stats orÂ â€œpre-approved statistics coursesâ€ (specifically ECO 202 and ORF 245) as prereqs for the major. I would contact the dep rep for the psych department and ask if either POL 345 or WWS 200 would count for that requirement. You can use ORF 245, ECO 202, POL 345, or WWS 200 for Woody Woo (but not psych stats), so I would try and hear from them first before making any decisions. If the psych department would accept POL 345 or WWS 200, I would just take whatever one is more convenient for your schedule. Itâ€™s impossible to predict how WWS 200 is going to be this year with the new prof- I had a great experience last year, but the reviews are terrible from the year before. The main reason I would choose POL 345 instead is if you need to code for your major or would like to learn to use R. Iâ€™m not sure about psych independent work, but R is something that you do need to know for a majority of woody woo independent work (there are qualitative research options for JP, but it depends on which research sem/task force you get put into). You can get by without knowing it, but that could be a potential reason to choose POL 345 instead!Â </t>
  </si>
  <si>
    <t>do any readers/contributors know of any classes that deal with non-convex optimization?</t>
  </si>
  <si>
    <t>Response from Sushi:_x000D_
_x000D_
Thought Pichu or Edamame would know, but this has been here for a while. Readers?_x000D_
_x000D_
ORF 307, 363, 522, and 544 are all convex. From looking at professorsâ€™ biographies online, perhaps someone in the computer science department may cover non convex optimization in one of the ML classes (so Pichu or Edamame would know)_x000D_
_x000D_
Response from Pichu:_x000D_
_x000D_
Any theoretical ML class will have some non-convex optimization, but idk any classes where thatâ€™s the focus_x000D_
_x000D_
Response from Edamame: non-convex isnâ€™t super covered here (even in theoretical ML classes; it wasnâ€™t covered in ELE 535, for example) very often but there was that reader submit of that ELE course for next semester_x000D_
_x000D_
Response from Pichu:_x000D_
_x000D_
^LASSO is optimization on a non-convex function, Edamame.. even the guy who pdfâ€™ed the class knew more about what was going on than you did_x000D_
_x000D_
Response from Sushi:_x000D_
_x000D_
LMAO</t>
  </si>
  <si>
    <t>Anybody know when SOC 101 grades are coming out? According to the registrar, they were due yesterday...</t>
  </si>
  <si>
    <t xml:space="preserve">Response from Winnie P:_x000D_
_x000D_
no one can say, but probably everything will be in by the end of the week_x000D_
</t>
  </si>
  <si>
    <t>can u ask to change your junior paper adviser?</t>
  </si>
  <si>
    <t xml:space="preserve">Response from Winnie P:_x000D_
_x000D_
Sure, you can ask. I feel like itâ€™s pretty rude and weirdly late to do so, since youprobably (I suppose it depends on dep?) had a chance to ask someone specifically and chose not to, then were assigned someone you dislike? Or, if you had asked someone, but now you realize your topic has changed, I think thatâ€™s not so bad, you should just email both people, and I think you still have time to make it work. Definitely do it ASAP though, as new semester is starting._x000D_
</t>
  </si>
  <si>
    <t>How difficult would it be to have two lab classes (mol 214 and chm 202) with COS 226 next semester? Pre-med frosh.</t>
  </si>
  <si>
    <t>Response from Princess Mia:_x000D_
_x000D_
As long as you make sure that your 4th class is light (or PDF), I think thatâ€™s fine. MOL 214 doesnâ€™t have a hard lab, and a lot of premeds end up taking two lab classes at once.Â _x000D_
_x000D_
Response from Sushi:_x000D_
_x000D_
This sounds rough ngl so yeah definitely PDF the 4th class. Iâ€™m worried about spending so much time in lab because COS 226 is a class you really need to stay on top of and do the assignments/readings every week. Itâ€™s really easy to fall behind</t>
  </si>
  <si>
    <t>Only recently decided to be woody woo, currently a soph. The website says the stats prereq has to be completed before junior fall. What stats course do you suggest? POL 345 is only available in the fall, and WWS 200 is being taught by a new professor this year, so it seems to be a hit-or-miss situation.</t>
  </si>
  <si>
    <t>Response from Princess Mia:_x000D_
_x000D_
_x000D_
If youâ€™re a sophomore, and you have to take stats before junior year, then you have to take WWS 200 (or some other stats) this spring. While it may be hit-or-miss with the new prof, in my opinion, it is definitely not worth it to take ORF 245 or something instead, as those are significantly more difficult in material. As POL 345 is not an option, I would take WWS 200 and power through.</t>
  </si>
  <si>
    <t>anyone know anyone in multiple eating clubs? lol</t>
  </si>
  <si>
    <t xml:space="preserve">Response from Winnie P:_x000D_
_x000D_
I know someone that paid for one, realized they didnâ€™t care for it, paid for another, and stopped going to the first. I think it would be a huge time sink to actively participate in life at two eating clubs_x000D_
</t>
  </si>
  <si>
    <t>Winnie where is your contributor bio?</t>
  </si>
  <si>
    <t>Response from Winnie P:_x000D_
_x000D_
I donâ€™t know, and I canâ€™t figure out how to add it!!!!!!!!!! :(_x000D_
_x000D_
_x000D_
Response from Sushi:_x000D_
_x000D_
Winnie submit your contributor bio and I will add it</t>
  </si>
  <si>
    <t>@Winnie what was your eating club that you dropped?</t>
  </si>
  <si>
    <t xml:space="preserve">Response from Winnie P:_x000D_
_x000D_
charter. This super does not reflect anything on Charter, though â€“ I know plenty of people in it that absolutely love it! It was completely a me, not you scenario._x000D_
</t>
  </si>
  <si>
    <t>Do eating clubs actually help in making new friends? I canâ€™t decide whether if itâ€™s worth paying sophmore dues for couple meals per week especially if I donâ€™t go out</t>
  </si>
  <si>
    <t xml:space="preserve">Response from Winnie P:_x000D_
_x000D_
I think that they definitely do. If you go to the meals, even if you donâ€™t go out, you will definitely make new friends, especially if afterwards you start hanging out there a lot. To be honest, I think this is the biggest draw of eating clubs. Even speaking as someone who sophomore spring only went to the biggest soph club events and like 4 meals, I definitely could see/feel the way people, even those who came in with friend groups, were starting to make friends (and even I felt like I was, which was part of why I quit..)_x000D_
</t>
  </si>
  <si>
    <t>@Winnie P why'd you drop your eating club?</t>
  </si>
  <si>
    <t xml:space="preserve">Response from Winnie P:_x000D_
_x000D_
honestly, I didnâ€™t put in the effort/energy to make it worth it. I joined with three friends in the club, but my other closest friends werenâ€™t in it, and all of those two friends left too, so I didnâ€™t eat there ever, because I was on a shared meal plan. Also, I just wanted to hang with my friends, who werenâ€™t in the club, and tbh I donâ€™t really want to put in the effort to make lots of new friends. I am totally happy with my social life as it is, and I think â€˜friend groupsâ€™ can be a total drag. I know thatâ€™s a really unsocial answer, but whatever, I do actually talk to people irl haha. Also, I donâ€™t go out that frequently (like 2 times a semester, normally), so itâ€™s not like that would effect my decision. I think eating clubs are great if you join with a friend group, or want to make new friends, but I didnâ€™t do either, so it seemed like a waste. now the only problem is that I donâ€™t know what I want to do for eating next year!!_x000D_
</t>
  </si>
  <si>
    <t>Winnie what did you get in bridges?</t>
  </si>
  <si>
    <t xml:space="preserve">Response from Winnie P:_x000D_
_x000D_
A+ LMAO (kinda bitter that this is my first A+, didnâ€™t even know they gave them out)_x000D_
</t>
  </si>
  <si>
    <t>should I drop CBE if I want to go to grad school and not industry? I don't think I'll get a 3.5+ GPA as CBE and I'm worried I won't get into grad school. I am a freshmen and I have a 3.4, but I think it will go down from here. I want to get a PhD in something related to bioengineering.</t>
  </si>
  <si>
    <t xml:space="preserve">Response from Exupery:_x000D_
_x000D_
Ok, so you should do more research into this but I looked up a random program (Vanderbilt)â€™s admission requirements for biomedical engineering, which were as follows:_x000D_
_x000D_
â€œ Biology- two semesters of molecular-based biology Â  Â  Â  Â  Â  Â  Â  Â  Â  Â  Â  Â Mathematics- calculus, differential equations, and statistics; one semester of computer programming highly recommended. Â  Â  Â  Â  Â  Â  Â  Â  Â  Â  Â Â _x000D_
_x000D_
_x000D_
Physics- two semesters, modern physics recommended Â  Â  Â  Â  Â  Â  Â  Â  Â  Â  Â  Â Chemistry- two semesters; biochemistry or organic chemistry recommended Â  Engineering - introductory courses in two of the following three areas: materials science or biomaterials, mechanics or fluid mechanics, transport or heat and/or mass transfer, signals and systems. Courses in instrumentation and systems physiology are highly recommended.â€œ_x000D_
_x000D_
It looks like a lot of the classes you need for a program like this are the classes you would take within CBE anyway, like transport, and I think it would be kind of hard to take classes like fluid mechanics or transport or whatever without already being in CBE or MAE or something similar and having that background. This is just a random program I pulled up, but you should check out the kinds of programs youâ€™re interested in to see whether it would make sense to stay within CBE or another engineering major._x000D_
_x000D_
_x000D_
I also will say that 3.4 as a freshman fall BSE is a good place to be in! As a CBE, the hardest years are freshman and sophomore year (or just freshman year if you have AP chem credit already), and classes only get curved more generously from here on out. If you already have a 3.4 now, while taking the hard and not-generously curved intro BSE classes, I think a 3.5+ GPA is certainly possible for you. Plus, if you get involved with research, really strong recs can get you far. Your research experience is more important than anything else!_x000D_
_x000D_
_x000D_
So basically, I think it sounds like it would make most sense for you to stay CBE, or maybe something similar (like MAE + take some bio classes, or MAE + engineering biology certificate), and youâ€™re in a much better position than you think you are!_x000D_
</t>
  </si>
  <si>
    <t>Ok so I am taking 5 classes next semester, none of which are particularly hard but none will be a joke. I don't want to mess up and get a bad grade in a class because I just screwed around or something because all the classes are doable. Any ways to keep myself disciplined and ensure I do well in all of them? A lot of the classes are boring but are just prereqs/necessary classes.</t>
  </si>
  <si>
    <t>Response from Princess Mia:_x000D_
_x000D_
In my experience, boring prereqs/required classes tend to be the classes that I do the worst in, not because theyâ€™re hard, just because I donâ€™t care about them and donâ€™t enjoy them, so I tend to put the minimum effort into them. My advice would be to 1) stay on top of assignments- maybe make a list or calendar of hw and cross things off as you accomplish them? and 2) to start major things (papers, studying, etc) early. I think staying organized and staying on top of your work are really key to doing well!Â </t>
  </si>
  <si>
    <t>I want to meet more lesbians or queer girls on campus. Iâ€™ve been unimpressed with the lgbt center and donâ€™t know how else to meet other girls. Thoughts?</t>
  </si>
  <si>
    <t>Response from Princess Mia:_x000D_
_x000D_
We donâ€™t have a female LGBT+ contributor at this time (at least to my knowledge) but I think a great way to go about it would be by using your mutual friends to connect. If you talk to a friend about it, they could be like â€œoh, I know this person, letâ€™s all hang out!â€ or something. You could also try using Tinder or a dating app.Â </t>
  </si>
  <si>
    <t>A class for which I was give absolutely 0 feedback, no office hours, no examples, and almost no useful instruction gave out final grades &amp; mine was horrible. I emailed the prof 2X asking for feedback on WHY i got this grade &amp; she didn't respond. I know a lot of people complained about the grade bc they seemed to be given out arbitrarily. I am going to the department head to complain, along with others. With so many people questioning her grading, do we have a shot at changing our grades?</t>
  </si>
  <si>
    <t>Response from Princess Mia:_x000D_
_x000D_
Yes, I do think that there is a chance, especially because a substantial amount of other people experienced the same thing. I would not go in expecting it, but at the very least, the department should require the teacher to explain her grading. This is a pretty unusual circumstance (at least from what Iâ€™ve heard), but if a lot of students are complaining about this, then it seems like they should listen. Also make sure you trashed the class on course reviews if you havenâ€™t already.</t>
  </si>
  <si>
    <t>Just a rant but: why the fuck is it normal for profs to be late submitting grades? They have DEADLINES. Make them. Community colleges manage to do it, you are a "top college" professor, get your fucking shit together. Profs should be reprimanded for this bullshit.</t>
  </si>
  <si>
    <t>Response from Princess Mia:_x000D_
_x000D_
_x000D_
Yeah, unfortunately itâ€™s a thing every semester in a lot of classes, so I doubt it will change anytime soon.Â </t>
  </si>
  <si>
    <t>should I drop CBE if I want to go to grad school and not industry? I don't think I'll get a 3.5+ GPA as CBE and I'm worried I won't get into grad school.</t>
  </si>
  <si>
    <t xml:space="preserve">Response from Exupery:_x000D_
_x000D_
Can you resubmit with what you want to go to grad school for, what your current year is, and where your GPA is at? This will affect the advice._x000D_
</t>
  </si>
  <si>
    <t>Would it be weird to join running club as a sophomore?</t>
  </si>
  <si>
    <t>Response from Nick Carraway:_x000D_
_x000D_
Not at all, itâ€™s a really welcoming and fun group of people that are always open to new people joining (regardless of what year you are).</t>
  </si>
  <si>
    <t>If I change my dhall plan to a less expensive one, do I get reimbursed the excess financial aid? (Trying to find a way to reduce club soph dues)</t>
  </si>
  <si>
    <t>Response from Nick Carraway:_x000D_
_x000D_
You should talk to financial aid about this, but you can get reimbursed the excess financial aid if all the expenses on your student account (tuition, meal plan, room, etc.) - your grant gives a positive balance. Iâ€™m getting a $4000 check in the spring thanks to an outside scholarship I got (and my lack of a meal plan).Â _x000D_
_x000D_
Again please talk to financial aid about this! Unless youâ€™re on full financial aid, Iâ€™m not sure that the difference in price between unlimited vs. a cheaper meal plan will be enough to merit a reimbursement like this.</t>
  </si>
  <si>
    <t>what is a typical bad answer to "why (x) eating club?" (bickering tower/cap)</t>
  </si>
  <si>
    <t>Response from Nick Carraway:_x000D_
_x000D_
â€œCapmandu is so funâ€ orÂ â€œtower underground was super litâ€_x000D_
_x000D_
I donâ€™t really think there are terrible answers, but most of them are just eh. Itâ€™s kind of annoying how many people ask why x eating club when most of the answers are complete bullshit and most likely wonâ€™t make me stand up for someone in discussions.Â _x000D_
_x000D_
Response from Pichu:_x000D_
_x000D_
(For Tower) â€œthe food, the location, the people seem really smart and interestingâ€â€¦ Iâ€™ll probably try to avoid asking this question cuz most peopleâ€™s answers are trash and fake</t>
  </si>
  <si>
    <t>How much work is being on USG, like time commitment wise?</t>
  </si>
  <si>
    <t>Response from Sushi:_x000D_
_x000D_
Depends on your positionâ€¦ could be anywhere from 15 min to 10 hours a week_x000D_
_x000D_
Response from Nick Carraway:_x000D_
_x000D_
(ninjaâ€™d so Iâ€™ll just add this)Â I think the time commitment varies a LOT based on your role in USG. USG president or VP is going to have a lot more responsibility than someone on a small sub-committee that works on calendar reform or something.</t>
  </si>
  <si>
    <t>what are the chances i can get a pretty decent single (condition and location-wise) as a rising junior?</t>
  </si>
  <si>
    <t>Response from Nick Carraway:_x000D_
_x000D_
If you have a good draw time, good chances. If youâ€™re near the end of the draw (like I was), there will be no singles left.</t>
  </si>
  <si>
    <t>Response from Sushi:_x000D_
_x000D_
Many people last year threw watching parties. I asked my friends in Forbes and they said there wasnâ€™t food last year but Iâ€™m pretty sure people just bought tons of snacks from the wa to share_x000D_
_x000D_
Response from Pichu:_x000D_
_x000D_
Anywhere with a TV.. Frist usually has some food, and the CJL is fun too</t>
  </si>
  <si>
    <t>5 course sem with orgo, writing sem, a freshman sem, his 361 and pol 230 ?</t>
  </si>
  <si>
    <t>Response from Nick Carraway:_x000D_
_x000D_
Looks like a manageable 5 class semester.Â </t>
  </si>
  <si>
    <t>@Maybach which club are you bickering?</t>
  </si>
  <si>
    <t>Response from Maybach Renntech:_x000D_
_x000D_
Iâ€™m usually pretty open and transparent on this blog, but for this one rare instance, I would not like to disclose anything at this time with regards to where or whether or not I am bickering for a multitude of reasons.</t>
  </si>
  <si>
    <t>Princess Mia, do you know when Orange Key will send the guide for guides?</t>
  </si>
  <si>
    <t>Response from Maybach Renntech:_x000D_
_x000D_
Some time over intercession at an unspecified date according to the sources.</t>
  </si>
  <si>
    <t>What's an easy HA? Would appreciate recommendations from B.S.E. students. Thanks</t>
  </si>
  <si>
    <t xml:space="preserve">Response from Bateman: youre bse and dont know what a searchbar is?? let me introduce u to the concept-Â _x000D_
_x000D_
https://realtalk-princeton.tumblr.com/search/easy+ha_x000D_
</t>
  </si>
  <si>
    <t>If you want to bicker, but plan on signing in if you get hosed, do you have to select both the bicker and open clubs on the ICC site?</t>
  </si>
  <si>
    <t>Response from Bateman:_x000D_
_x000D_
The ICC site is trash but I do know that you can sign in if youâ€™re hosed so you dont have to select the sign in option until after bicker_x000D_
_x000D_
Response from Nick Carraway:_x000D_
_x000D_
An exception to this (I think) would be if Terrace fills up during first round of sign ins (before bicker/hosing occurs), then you wouldnâ€™t be able to sign into Terrace. This hasnâ€™t happened in a couple years, though, as far as I know.</t>
  </si>
  <si>
    <t>So I just found out that 80% of my friend group is on vacation together right now, and no one invited me. The only ppl out of the friend group that aren't on this trip are me and one other person, but that's only bc they're on vacation somewhere else rn. Am I wrong for being super angry?</t>
  </si>
  <si>
    <t>Response from Bateman:Â _x000D_
_x000D_
Iâ€™d drop them, sorry that happened. you could talk to them about it. either way i wouldnt do nothing about it_x000D_
_x000D_
Response from Nick Carraway:_x000D_
_x000D_
Yeah, you are not wrong to be angry. Iâ€™d be really hurt if I were in your position. Iâ€™m not even sure how I would go about handling this situation. Talking to them directly will probably be very uncomfortable for all involved. Maybe you could talk to the other person who isnâ€™t on the trip?Â </t>
  </si>
  <si>
    <t>Can someone explain rising junior room draw? Can you make different groups for each res college, what gives you priority for them, etc. Do you choose a room in all draw groups you apply to?</t>
  </si>
  <si>
    <t>Response from Olivia Pope:_x000D_
_x000D_
You can make different groups for multiple draws or you can draw with the same group for each group. Even if you are in the draw group with the same people, you still have to sign up separately for each draw that you want to enter. If you were a 4-year res college or its 2-year sister college you get priority (by like 0.5 points or possibly higher I canâ€™t remember) in that res college draw. So, if you were in Butler or Wilson freshman and sophomore year, you get priority in Butler, if you were in Rocky or Mathey, you get priority in Mathey, and if you were in Forbes or Whitman, you get priority in Whitman. You donâ€™t choose a room in all the draw groups you apply to, you only choose a room in one. Once room draw times come out you can guesstimate which draw will give you the best room based on comparing times and the number of people ahead of you. The order of the draw is Spelman, Independent/Res College (i think), then Upperclass Draw. If you think you draw in res college draw then you will be done with room draw and canâ€™t also draw a room in upperclass draw.Â </t>
  </si>
  <si>
    <t>What do freshmen typically do over summer?</t>
  </si>
  <si>
    <t>Response from Olivia Pope:_x000D_
_x000D_
There really isnâ€™t one thing that freshman do, some people do IIPs, summer language programs, stay home and lifeguard or act as a camp counselor. I did an IIP but others have done a bunch of different things. Find something that seems interesting and apply for it.Â </t>
  </si>
  <si>
    <t>For those of you who have struggled with mental health issues/go to CPS, do you ever feel like you constantly need to justify your own mental health struggles to yourself? I constantly second guess myself in terms of like going to CPS bc Iâ€™m like â€˜oh someone else has it worseâ€™. Also I wonder all the time if I just am somehow a screw up who canâ€™t handle things like everyone else and am not â€˜reallyâ€™ mentally ill... even though I like def am. anyone relate?</t>
  </si>
  <si>
    <t>Response from Olivia Pope:_x000D_
_x000D_
I can definitely relate. It took me a while to actual go to CPS for the first time, and it was only when I was at my breaking point that I finally decided to go. The fact that someone has it worse should not factor into measuring yourself because what youâ€™re feeling is real and important to you and that should be all that matters. CPS is there for all problems, large and small, and it is really subjective what is considered large and small. You are definitely not a screw up who canâ€™t handle things, there are probably so many people like you and it can be helpful to talk to someone who will be an objective observer to your problem. Going to CPS shows that you are able to recognize when you have a problem and seek out help for it. Itâ€™s no different than going to McGraw for academic help. Going to McGraw doesnâ€™t mean that you are stupid or a screw up it just means you realize that you have a problem and just need some help to improve how youâ€™re doing.Â </t>
  </si>
  <si>
    <t>What is there to hate hate hate about sign-in eating clubs? If the place is coed and open to anyone who wants to join, what are the negative arguments people make?</t>
  </si>
  <si>
    <t>Response from Olivia Pope:_x000D_
_x000D_
The expense? I know it has been said by other contributors that with financial aid you just have to shell out $2000-3000 and that this isnâ€™t that much money but it really is for some people. It means that that money canâ€™t be used for other, frankly, more useful things and the amount of work hours you would have to put in just to cover the costs isnâ€™t worth it for some people. Also, youâ€™re really not getting a better variety or quality of food at almost all eating clubs. I know there is also the social aspect of things but tbh the Street is really overrated and if you want to go out you donâ€™t need to be in a club to do so, as long as you have friends who are in them. You shouldnâ€™t have to pay for prestige or fun, thatâ€™s just my opinion and Iâ€™ve always though eating clubs are ridiculous.Â </t>
  </si>
  <si>
    <t>Would 2 consecutive 2 week courses abroad count for the WWS summer abroad requirement even if they probably wouldn't count for class credit?</t>
  </si>
  <si>
    <t>Response from Olivia Pope:_x000D_
_x000D_
I would contact the WWS program office and ask them directly. From the website it seems like 4 weeks is the minimum amount of time that would count but Iâ€™m not sure if it has to be one program that lasts 4 weeks.</t>
  </si>
  <si>
    <t>how to deal with feelings of inadequacy? Frosh who got grades lower than expected. My friends in my classes did well and I didn't. I need good grades for the things I want to do career-wise, and I have a 3.33</t>
  </si>
  <si>
    <t>Response from Bateman:_x000D_
_x000D_
You have plenty of semesters to bring that up. Think of this semester as an adjustment period- you just started here, and now you have a better sense of what to expect from princeton classes. Dont compare yourself to your friends- I thought I just didnâ€™t get math as well as my friends in 104 did, until they told me that they had all taken BC or even higher level calc already. Youre not at the same playing field in the first semester, but now that you know what to expect from classes, you can kill next semesterÂ </t>
  </si>
  <si>
    <t>use cold water to not shrink (Brights setting)</t>
  </si>
  <si>
    <t>Response from Nick Carraway:_x000D_
_x000D_
Oh yeah this too!</t>
  </si>
  <si>
    <t>Wait so there is a second round of IIPs that we can apply to?!?</t>
  </si>
  <si>
    <t>Response from Holden Caulfield:_x000D_
_x000D_
It sounds like people are trying to apply to internships that went unfilled during the normal application process. Thereâ€™s not anything about this on the IIP site, but I would send an email/call really soon if youâ€™re interested.Â </t>
  </si>
  <si>
    <t>My clothes keep shrinking even though I always use the delicates setting. Any tips?</t>
  </si>
  <si>
    <t>Response from Nick Carraway:_x000D_
_x000D_
Air dry (or wash on delicates for like 15 minutes then air dry).</t>
  </si>
  <si>
    <t>Iâ€™m a junior really interested in a summer internship in finance/real estate, but I havenâ€™t managed to get anything so far. Should I just give up since I feel that every place has already hired</t>
  </si>
  <si>
    <t>Response from Pichu:_x000D_
_x000D_
Keep trying. The majority of big-name places have probably finished hiring but there are still opportunities at places that you can get valuable experience at even if theyâ€™re not household names. My friend got an internship as a real estate research intern at a private equity / investment firm last year at a time much later than now. Keep looking on LinkedIn, Handshake, cold emailing/calling recruiters, asking friends if they know of any openings, etc.</t>
  </si>
  <si>
    <t>@pichu do u know if mat 340 is significantly easier than 345?</t>
  </si>
  <si>
    <t>Response from Pichu:_x000D_
_x000D_
340 is probably significantly less hard than 345. Not easy by any means. Both are a big time commitment. If youâ€™re not a math major and not interested in theoretical math, Iâ€™d probably recommend 340. If youâ€™re a math major, you should take 345. Even tho 340 can also satisfy the algebra requirement, it just seems like the lazy way out of the requirement and Iâ€™d feel kinda guilty taking it. Even tho I did terribly in 345, I wouldnâ€™t feel like a math major if I took applied algebra instead.</t>
  </si>
  <si>
    <t>having pdf's of textbooks vs having physical copies?</t>
  </si>
  <si>
    <t>Response from Sushi:_x000D_
_x000D_
Depends on the classâ€”I prefer PDFs for searchability but hard copies for reading.</t>
  </si>
  <si>
    <t>What is the point of withholding grades from students?</t>
  </si>
  <si>
    <t>Response from Sushi:_x000D_
_x000D_
I donâ€™t see a point tbh_x000D_
_x000D_
Response from Pichu:_x000D_
_x000D_
if your grades not posted on tigerhub then the professorâ€™s just lazy. if theyâ€™re not telling you your exam score then thatâ€™s stupid and you should probably say something_x000D_
_x000D_
response from Sushi: ^ @ Martin cherkes !!!_x000D_
_x000D_
Response from Pichu:_x000D_
_x000D_
(Peter Ramadge)</t>
  </si>
  <si>
    <t>How do you enroll in a precept when you're in P99? I think the precept schedule was just released but I have no idea how I'm supposed to enroll. Is this done when classes start?</t>
  </si>
  <si>
    <t>Response from Sushi:_x000D_
_x000D_
You should be able to enroll when the semester begins.</t>
  </si>
  <si>
    <t>Now that open enrollment has ended, I can't change my schedule until the beginning of the semester right?</t>
  </si>
  <si>
    <t>Response from Nick Carraway:_x000D_
_x000D_
Correct!Â </t>
  </si>
  <si>
    <t>How closely connected are MAT104 and MAT201? I didn't do so well in 104 and am trying to decide if I should retake the course or take 201. If yes, which parts from 104 appear most in 201? Thanks!</t>
  </si>
  <si>
    <t>Response from Bateman:Â _x000D_
_x000D_
do not retake lol. basic integrals and derivatives were all you need. itâ€™s harder than mat 104 but the material is different</t>
  </si>
  <si>
    <t>I hate hate hate eating clubs. All of my friends are planning on joining but I have literally no interest. Am I gonna lose all of my friends? :/</t>
  </si>
  <si>
    <t>They arenâ€™t good friends if theyâ€™d drop you over an eating club_x000D_
_x000D_
Respoenf rom Bateman: ^ yes but lets be real- you wont be eating your meals with friends, so youll need to figure out how you want to stay in touch with them</t>
  </si>
  <si>
    <t>@nick do you know if working at Princeton is a negative feedback loop? meaning you make money from Princeton but they correspondingly raise what you have to pay because they know you have more money so it balances out/you make less than expected? it's what my parents seem to believe--thanks in advance!</t>
  </si>
  <si>
    <t>Response from Nick Carraway:_x000D_
_x000D_
I donâ€™t think students make enough money for this to be a thing. If your parentsâ€™ income drastically changes over the course of the year, youâ€™ll be expected to pay more the next school year. But if you have a work study job (or even 3 like me) and are making ~100-200 bucks every 2 week pay period, it wonâ€™t impact your financial aid. Your parents are not correct!</t>
  </si>
  <si>
    <t>Best upperclassman dorm?</t>
  </si>
  <si>
    <t>Response from Nick Carraway:_x000D_
_x000D_
If youâ€™re a natural science major, I definitely think Scully (super close to lab, also relatively close to the street if you go the back way through Fine/the stadium, AC, iâ€™ve never encountered a bug here)._x000D_
_x000D_
Otherwise, I think Cuyler/Patton/Wright â€“ lots of upperclassmen and lots of pregames, close to the gym and close to Frist, not the slums.</t>
  </si>
  <si>
    <t>Quad and terrace are also great choices! Charter is open but it definitely still has an engineer vibe. My friends in charter mostly talk about engineering things over dinner when I'm there (and I'm not an engineer). Just a thought!</t>
  </si>
  <si>
    <t>Response from Pichu:_x000D_
_x000D_
Ok we donâ€™t want this to become a battleground for people to pitch their eating clubs, but yeah definitely evaluate all your options before signing in, if you arenâ€™t particularly inclined to a certain club.</t>
  </si>
  <si>
    <t>What are all the business-related clubs on campus? Are most interview or can anyone join if they want to learn more about VCs, investment, what not?</t>
  </si>
  <si>
    <t>Response from Pichu:_x000D_
_x000D_
The ones I can think of are Tiger Capital Management, Princeton Corporate Finance Club, Tiger Investments, Business Today.. all require applications and interviews Iâ€™m pretty sure. If you just want to learn you can do that on your own without joining a club, but if you do apply and get in that can be beneficial to be around like-minded people and learn more from them as well.</t>
  </si>
  <si>
    <t>I am always just above average but never far enough above average to get A- instead of B+. I'm annoyed because even though the average is curved to a B+, a bunch of 3.3's in my GPA make me feel below average. Ugh, help.</t>
  </si>
  <si>
    <t>Response from Pichu:_x000D_
_x000D_
I feel ya, I think the jump from B+ to A- feels the toughest, harder than A- to A. Obviously it depends on class, but I think for the typical class where your grade is determined by midterm, final and homeworks, you have to do significantly better thanÂ â€œjust above averageâ€ to get an A-. It feels like generally 1 standard deviation above the mean is enough to put you in A/A- range, and you should aim to perform like that. If you score like the median on a midterm or just above it, thatâ€™s not bad but still around half the class scored better and so you know there is still plenty of room to improve. Ideally you can start off the semester strong and score like 1 sd or more above on the midterm, and keep that momentum going through the semester to end with an A or A- in the class. But obviously that canâ€™t always happen, classes are hard and life happens so sometimes you have to play catch-up. Use fall break / spring break to reset mentally and stay on top of your readings/homeworks (cuz they count) and actually learn the material along the way instead of just going to office hours / your friends and copying answers. Prepare extra for the finals and work extra hard to really outperform in the second half to get an A- or A. Overall, just expect more out of yourself. 3.3 is a little below average but itâ€™s really not that bad, and after a couple Aâ€™s and A-â€™s itâ€™ll look a lot better.</t>
  </si>
  <si>
    <t>Idk how to manage time at allðŸ˜­ðŸ˜­ðŸ˜­ what should i do</t>
  </si>
  <si>
    <t>Response from Nick Carraway:_x000D_
_x000D_
If this is a consistent problem that youâ€™ve worked on in the past with no noticeable improvements, I recommend a learning consultation with McGraw! We can help you get to the bottom of why youâ€™re struggling so much with time management._x000D_
_x000D_
Weâ€™ve written quite a few responses about time management tips in the past, so the search bar could be helpful. Use how this semester turned out as motivation to be better moving forward. The pomodoro method works well for some people. Iâ€™ve personally been using a self control app on my laptop to block sites like RTP, studentdoctornetwork (lol neurotic premed things), facebook, etc that I am known to check frequently while trying to be productive. I also recommend leaving your phone and anything else that might distract you in another room when youâ€™re trying to work efficiently (this could include your friends, Iâ€™m noticeably more productive when I study completely alone!).</t>
  </si>
  <si>
    <t>can I get into grad school (for psych) with a 3.5?</t>
  </si>
  <si>
    <t>Response from Nick Carraway:_x000D_
_x000D_
With relevant research, a solid GRE score, and excellent faculty recommendations, definitely!_x000D_
_x000D_
Iâ€™d recommend reaching out to young-ish faculty in the psych department. They probably went through the application process not too lol ago, and theyâ€™d be able to give you better advice than any of us can (none of us are pursuing psych PhDs unfortunately)!</t>
  </si>
  <si>
    <t>how does one go about signing into a club where you have literally 0 friends also signing in? what club would be best for this? i was thinking terrace or quad. i'm just really nervous, I don't want to be standing awkwardly alone or trying to force myself on friend groups. I didn't go to any sophomore events either..</t>
  </si>
  <si>
    <t>Response from Nick Carraway:_x000D_
_x000D_
I think you should consider Charter! I have a friend whoâ€™s an officer, and it seems like charter really becomes peopleâ€™s homes when they get involved in the club._x000D_
_x000D_
I would maybe send an email to an officer (ask anyone you know in the club to give you the president or any officerâ€™s email). The officers will be more than happy to talk to you and tell you about their experiences in the club._x000D_
_x000D_
I think to combat feeling like youâ€™re joining the club completely alone, you should commit yourself to going to everything in the beginning of the spring. Eat as many meals as you can at the club (even ask members to email exchange with you to get to know them and get more meals at the club). Go to initiations/pickups. Go to all the members nights that you can. Just introduce yourself to anyone and everyone. Iâ€™ve only heard good things about how welcoming many of the sign ins can be to people who join without many friends! (this goes for charter and elsewhere).</t>
  </si>
  <si>
    <t>When do people find out about rca?</t>
  </si>
  <si>
    <t>Response from Nick Carraway:_x000D_
_x000D_
I was rejected 2 years ago on 1/27 (over intersession). So probably very soon. Also probably depends on the res college when they send decision emails.</t>
  </si>
  <si>
    <t>ok I'm taking 3 stem classes + kiddie lit. and i really want an easy 5th SA or EM can someone plzz give some suggestions i'll thank u for life lmao sorry I'm desp</t>
  </si>
  <si>
    <t>Response from Nick Carraway:_x000D_
_x000D_
Honestly just pick a course in SA/HA that interests you. Read course reviews to make sure itâ€™s not like the worst reviewed class on campus. If you get stressed out or overwhelmed, PDF it. Iâ€™ve found that most of my non-STEM courses are not necessary to PDF (even if I go into the semester planning to PDF).</t>
  </si>
  <si>
    <t>How exactly is the appeal of an eating clubs worth the &gt;$2000? Are prices just going to get higher considering the Eating Clubs are dwindling down from 21 to now 11? Aren't they slowly being bought out by Princeton? Is this a sign they are struggling financially? How can one argue the continuing relevance of such outdated/elitist mansions?</t>
  </si>
  <si>
    <t>Response from Nick Carraway:_x000D_
_x000D_
I think people justify the cost of eating clubs with a combination of things: social aspect (get to eat meals with friends, have somewhere to go out, have somewhere to go to house parties, have your eating club community), prestige (itâ€™s â€˜coolâ€™ to be in certain eating clubs), ease (donâ€™t have to cook for yourself as an independent, and donâ€™t have to eat alone as an upperclassman on a dhall plan), and generally just the dominance of the eating club culture on campus (majority of upperclassmen are in clubs, there is no alternative social scene like a bar scene, etc.)._x000D_
_x000D_
In the grand scheme of things, the additional $2-3000 to be in an eating club is not a lot of money, and this is offset by financial aid practices (see previous post of mine). My experience at Princeton has been very much enriched by my eating club, and I would certainly make the same decision to join (the same club) if I were to start over and do it again._x000D_
_x000D_
I also would not make the blanket statement that all eating clubs are â€œelite mansions.â€ Almost half of the clubs are sign in, there is no competitive aspect to joining those whatsoever. If you want to be in an eating club, you wonâ€™t be kept out._x000D_
_x000D_
I have no idea about the financial situation of the clubs. I would venture to guess that most of the clubs are doing just fine financially (they consistently reach capacity for membership, and dues are a lot of money). A few of the clubs have a bit of trouble with recruiting members, so their situation may be different._x000D_
_x000D_
I know nothing about the university buying out the eating clubs. I canâ€™t really see it happening, seeing as it would likely be met with huge amounts of backlash from alums (and likely lower donation rates). It seems that the eating clubs are privately run (largely by their grad boards) and exist independently of the University._x000D_
_x000D_
Update from a more knowledgeable friend: There have been 11 clubs for the past 10 years, so seems like things have reached some sort of stasis?</t>
  </si>
  <si>
    <t>About ORF245, they stated that they are not releasing individual final exam grades at all.</t>
  </si>
  <si>
    <t>that does indeed sound fishy lol_x000D_
_x000D_
Response from Pichu:_x000D_
_x000D_
people should definitely be complaining to the department/school</t>
  </si>
  <si>
    <t>What is a good indicator that I should go to CPS? Haven't really felt myself lately. Don't enjoy hanging out with people as much anymore, don't enjoy social interactions as much anymore, and etc.</t>
  </si>
  <si>
    <t>Response from Nick Carraway:_x000D_
_x000D_
Everything you wrote sounds like a good indicator that you could benefit from an appointment with CPS. Perhaps youâ€™re suffering from burnout and will benefit from the break from school/stress/people at Princeton over intersession. Regardless, I would absolutely seek out an appointment for early in the spring semester!</t>
  </si>
  <si>
    <t>Is it ok for a class to not release individual scores or even the distribution for a final exam? Something smells fishy @ORF245...</t>
  </si>
  <si>
    <t>Response from Nick Carraway:_x000D_
_x000D_
I donâ€™t think profs are obligated to release the distribution. You can email your prof/preceptor to ask for your individual exam score if it isnâ€™t posted (though they also may have just not gotten to posting them on blackboard yet).</t>
  </si>
  <si>
    <t>so we get back next weekend, right? then there's bicker? then that weekend clubs are closed. so stuff rly starts up like feb 10?</t>
  </si>
  <si>
    <t>Response from Pichu:_x000D_
_x000D_
Bicker is Feb 4, 5, 6. February 10 most clubs will probably be closed for initiations. So stuff rly starts up like February 17</t>
  </si>
  <si>
    <t>can i round a X.88 GPA to an X.9?</t>
  </si>
  <si>
    <t>Response from Pichu:_x000D_
_x000D_
I think thatâ€™s fair._x000D_
_x000D_
Response from Nick Carraway;_x000D_
_x000D_
I wouldnt, no internship would turn you down because of a 3.9 vs a 3.88_x000D_
_x000D_
Response from Pichu:_x000D_
_x000D_
But if OP has a 2, then I think 2.9 vs 2.88 would be better-looking_x000D_
_x000D_
Response from Sushi:_x000D_
_x000D_
Also if its one of those stupid dropdown menus that only give you one decimal place then its ok to round up rather than down. Iâ€™d also round up .88 to .9</t>
  </si>
  <si>
    <t>Do professors ever input incorrect grades into blackboard? I got an exam grade that was much much lower than I expected</t>
  </si>
  <si>
    <t>Response from Nick Carraway:_x000D_
_x000D_
I mean yes, these things happen. Profs/preceptors are human too. Maybe ask your prof to see your exam, then you can check that itâ€™s correct. If it was actually inputted wrong, youâ€™ll be able to get it changed even after final grades are on tiger hub.</t>
  </si>
  <si>
    <t>nick can you give examples of good fun facts/questions to inspire fun facts</t>
  </si>
  <si>
    <t>Response from Nick Carraway:_x000D_
_x000D_
What are you most proud of that youâ€™ve accomplished?_x000D_
 Can you do something that none of your other friends can?_x000D_
 Something cool about your family life or growing up?_x000D_
 Cool fact about a trip you went on? Or about somewhere you used to live?_x000D_
_x000D_
Idk other contributors can add but the fun facts I used at bicker would probably all be answers to one of those questions.</t>
  </si>
  <si>
    <t>@white international thinking about colonial: the VP of colonial is also white international, and she is very sweet/one of my best friends - join colonial!! :)</t>
  </si>
  <si>
    <t>Response from Pichu:_x000D_
_x000D_
Yeah I think their prez is also white or something? Definitely donâ€™t base your decision on the majority race of a club!</t>
  </si>
  <si>
    <t>What sports teams are in which eating clubs?</t>
  </si>
  <si>
    <t>Response from Pichu:_x000D_
_x000D_
The teams arenâ€™t exclusively in certain eating clubs, but football/baseball -&gt; cannon &amp; cottage, basketball/track -&gt; cannon, swim/dive -&gt; cannon/cottage/cloister, rowers -&gt; cloister/ivy/cottage, soccer/tennis -&gt; ivy/cottage, water polo / volleyball / wrestling -&gt; TI, field hockey -&gt; cottage (i think), lax -&gt; ti/cottage, ice hockey -&gt; cottage/cannon</t>
  </si>
  <si>
    <t>I'm a white international. I want to join colonial but feel like I won't fit in because everyone in it is Asian. what do you think?</t>
  </si>
  <si>
    <t>Response from Edamame: lol there are non-Asians in Colonial, but if you care that much about the optics itâ€™s probably better to choose a different club_x000D_
_x000D_
Response from Pichu:_x000D_
_x000D_
I think youâ€™ll probably get over feeling out of place cuz the members (Asian and non-Asian) are pretty welcoming and nice, but if you donâ€™t think you can get over that then maybe join another club? I heard a number one time that itâ€™s like 70% Asian, not completely sure tho.</t>
  </si>
  <si>
    <t>Is CPS helpful for "depression" caused by a really bad semester grades-wise? As a followup, I also feel that I do everything I'm "supposed" to - I take good notes, I do practice tests, I understand the material - but I freak out on exams and end up panicking halfway through because the questions tend to be so much trickier and more difficult than class examples or homework. I'm getting increasingly frustrated by the fact that my homework grades are stellar but exams cause my gpa to drop.</t>
  </si>
  <si>
    <t>Response from Maybach Renntech:_x000D_
_x000D_
I donâ€™t know if CPS will 100% be helpful in every unique case. It could not hurt to sign up though even if your feelings of negativity havenâ€™t been longer than several weeks. Itâ€™s never a bad idea to get a professional opinion on these kinds of sentiments and some tips that could help you in the short and/or long run._x000D_
_x000D_
With regards to what you areÂ â€œsupposeâ€ to do and freaking out on exams and panicking. That is part of the adjustment. Exams at Princeton are practically never repeats of homework and it is always better to assume that they will be hard and technically questions you have never seen before. Keeping these expectation in line will help with preparation and exam mentality. Also, doing former finals or midterms can be helpful as well under as realistic circumstances as possible. These kinds of things take practice. Also, during the exam, itâ€™s hard, but try to calm down as much as possible. Take a breather, take a break and go to the bathroom and try to compose yourself as much as possible. Mentality really goes a long way.Â _x000D_
_x000D_
If thatâ€™s still not enough, (which it isnâ€™t for some people), then you should seriously look into anxiety medications with your doctor. Some people just panic so much during exams like finals or MCATâ€™s that medication can be extremely helpful and assist you to get better results. Try just relaxing using breathing techniques or whatever else could work for your first though, before resorting to medication if the mental shock is whatâ€™s really affecting your performance.</t>
  </si>
  <si>
    <t>Frosh. I have a &lt;3.0 GPA and I feel so stupid at this place. How should I overcome this feeling and start fresh next semester? Does your GPA actually get better with harder classes? It's so hard to believe that</t>
  </si>
  <si>
    <t>Response from Maybach Renntech:_x000D_
_x000D_
Well for starters, you shouldnâ€™t feel stupid as all of us deserve to be here at Princeton. It can be hard to overcome the feeling, but try to stay preoccupied with the future, not the past. To start fresh, try and focus on improving upon what led to an undesirable performance your first semester. Time management? Uninteresting classes? Too many classes? Try to do some introspection and learn from some of the mistakes you may have made this past semester.Â _x000D_
_x000D_
Your first semester is a big adjustment so thatâ€™s why a lot of people have problems initially as this is a completely new environment for learning and taking tests, and you are still adjusting socially as well. Itâ€™s understandably very hard.Â _x000D_
_x000D_
And yes, GPA can still go up with harder classes because you will learn and adapt very quickly. Comparing myself now to pre-college is like night and day in terms of how I prepare, how I approach tests/papers, and my writing skills. Iâ€™m also way more used to Princeton tests and what kind and how much work I need to put into a class to get results I am happy with. To improve, try to focus on what is uniquely affecting you in a way that could be holding you back.Â </t>
  </si>
  <si>
    <t>Will any clubs be open to non-members Saturday night the weeekend after intersession?</t>
  </si>
  <si>
    <t>Response from Edamame:_x000D_
_x000D_
Most will not because that weekâ€™s super hectic with bicker / discussions / pickups and stuff and the last thing officers want to do is deal with being open.</t>
  </si>
  <si>
    <t>Sorry, I tried to look at the archives to see if the question was asked but couldn't find an answer. I'm a freshman and confused on how housing works for next year, so, how does housing work? And when do we need to figure everything out for next year?</t>
  </si>
  <si>
    <t>Response from Edamame:_x000D_
_x000D_
Housing is random for freshmen; you fill out a form with your preferences for room type (single, double, triple, quad, etc.) and some other preferences that donâ€™t really get taken into consideration (early risers vs. late sleepers, warm temp pref vs. cold temp pref, etc.), and then they send you an email in July with your room assignment for the next year. Iâ€™m not sure what the deadline for filling out your forms exactly is, but that should be on the matriculation site.Â _x000D_
_x000D_
Response from Pichu:_x000D_
_x000D_
I think OP might be a current freshman, not a prefrosh. Iâ€™ll add info about room draw later, or another contributor can add / link to an old post if they want._x000D_
_x000D_
Pichu:Â https://realtalk-princeton.tumblr.com/post/170040729934/im-a-rising-soph-hoping-for-a-single-next-year_x000D_
_x000D_
You form a group, draw times are randomized by group like a lottery, and then you and your group draw for a room together. Your group can live together or separate into subgroups.</t>
  </si>
  <si>
    <t>Prospective WWS soph, wondering if I can start working with a prof who isn't in the woody woo dept. and later work with the same prof for my junior work and senior thesis? Prof isn't in WWS, but his work is definitely related to policy. Thanks in advance!</t>
  </si>
  <si>
    <t>Response from Olivia Pope:_x000D_
_x000D_
Yeah, thatâ€™s fine to work with a prof not in the Woody Woo department for senior thesis work and general research stuff, you just need to make sure that they know how to advise a policy thesis which is distinct from other types of theses. You donâ€™t choose which professors you work with for junior independent work though. Your research sem and task force are connected to specified seminars that you rank the semester or summer before you take the course.Â </t>
  </si>
  <si>
    <t>Iâ€™ve been told that itâ€™s not a good idea to put college activities on a rÃ©sumÃ© if you donâ€™t have a major role and only put the high school activities in which you did. Do you agree? Shoould I replace some high school stuff with college stuff?</t>
  </si>
  <si>
    <t>Response from Bateman:_x000D_
_x000D_
Iâ€™d rather put my membership in a princeton group than president of the key club u feel lol. If you actually do stuff for the college activity (read: not just on the listserv), then id pref it over a high school thing_x000D_
_x000D_
Response from Nick Carraway:_x000D_
_x000D_
Agree with Bateman. My resume is entirely college experiences (groups Iâ€™m in, research experiences, my publication, and skills).Â _x000D_
_x000D_
Response from Bateman: itâ€™s fair to have high school stuff if youre still a freshman just finishing the fall semester, but it should get cycled out relatively soon</t>
  </si>
  <si>
    <t>I'm confused. When you do independent work for a certificate that is not at all related to any of your classes or the independent work for you major. Are you just not graded on it? Also how do you come up with a topic. The French certificate says you should have a tentative topic before you turn in the form of interest. I've taken quite a few French classes but not sure about independent work</t>
  </si>
  <si>
    <t xml:space="preserve">Response from Winnie P:_x000D_
_x000D_
Yeah, not graded I am pretty sure. ehh when I turned in my application for the French certificate, I just mentioned a book Iâ€™d read about recently and said â€œmaybe I could write something based on this.â€ Then I was like, actually you know Iâ€™m pretty interested in the 3rd Republic, so maybe something about that. I donâ€™t know yet, but Iâ€™ll think about it. And my request was approved. So just make it clear that you have at least one interest related to French, but you donâ€™t need anything specific. Theyâ€™ll assign you an advisor you can go talk to._x000D_
</t>
  </si>
  <si>
    <t>is it worth it to take ECO 312 (econometrics) as a COS departmental for a senior? the professor taught ECO 513 in the fall but there are no reviews yet so idk if he is good</t>
  </si>
  <si>
    <t>Response from Pichu:_x000D_
_x000D_
If you donâ€™t mind the 8:30am timeslot, weekly psets, two in-class exams and final I think it could be worth it. I strongly considered taking it cuz econometrics is quite practical, and itâ€™s probably not too hard for a cos/math/orfe major. If I werenâ€™t writing a thesis I probably would have taken it, but since I have a thesis itâ€™s too much work 4 me. Donâ€™t think any of us would know much about the prof, but he seems like a young new guy, and his main area of research is econometrics which is good I guess. I find younger professors generally a little better than the older ones for courses with rotating professors.</t>
  </si>
  <si>
    <t>What do you guys think of an 86 on my econ JP prospectus? I would really like to bring it up by the end of the year. Do the grades suavely go up between the prospectus and the full paper?</t>
  </si>
  <si>
    <t>Response from Maybach Renntech:_x000D_
_x000D_
86 is fine. Not outstanding, but nothing to cause major alarm. Yes, you can bring it up by the end of the year, but it wonâ€™t be a walk in the park. There needs to be real improvement if you want a substantially higher grade. Really work to understand and fix the issues addressed in your comments by meeting with your advisor, reading up on the kinds of papers similar to yourâ€™s, and getting used to writing in an academic style. Even A-range prospectuses have plenty to work on.Â _x000D_
_x000D_
Response from Pichu:_x000D_
_x000D_
My roommate got like a B- or something on his prospectus and got it up to an A- for his final grade. Granted, his advisor is notoriously generous, but he definitely put in a lot of work for his final version. Just be ready to put a lot of work in, take a lighter courseload next sem if you can, itâ€™s definitely possible to bring it up to A-range.</t>
  </si>
  <si>
    <t>When trying to get a course at another college approved for credit, should I just email the department representative to set up a meeting? Or is just supposed to be less formal like just dropping the form off in their mailbox</t>
  </si>
  <si>
    <t>Response from Maybach Renntech:_x000D_
_x000D_
I never needed to set up a meeting, but some people do actually talk in person with the advisor. What I would do in your case is send a brief email to the representative explaining what course you want credit for, what university you are going to, and the syllabus of the course. Then ask if you can just drop if off and have the rep sign in. If there are no problems with the kind of credit you are aiming to get, then it should be straightforward and easy.</t>
  </si>
  <si>
    <t>Hey guts, I totally know that appealing for a better grade is anecdotal and based on class to class, but what are your experiences with this? Got a B+ in a class when I was expecting an A- to be frank.</t>
  </si>
  <si>
    <t>Response from Pichu:_x000D_
_x000D_
It never hurts to ask, and you definitely should if you feel something was wrong and/or if you want clarification about your grade breakdown. My friend got a B+ in a class the other day and when he asked to see his grade breakdown, the professor said he had a 83% homework average when he actually had a 96%. Very significant difference so his grade will probably be changed to an A- or A (this is for an ORF class). I think Exupery also mentioned in an earlier post she once got her grade bumped up because they made a mistake. Mistakes happen, so itâ€™s good to be on top of things!</t>
  </si>
  <si>
    <t>@person asking about iip. Yes there are some still open but their deadline is feb 1st. So email luisa ASAP (like rn)</t>
  </si>
  <si>
    <t>nick did u take health psych w avena?</t>
  </si>
  <si>
    <t>Response from Nick Carraway:_x000D_
_x000D_
Yup! I think Iâ€™ve written a couple responses about the course if you use the search bar.</t>
  </si>
  <si>
    <t>Nick when you did research here over the summer, how much was housing? Also was it only for 9 weeks (thatâ€™s what the housing department says). Trying to come up with a budget for my senior thesis</t>
  </si>
  <si>
    <t>Response from Nick Carraway:_x000D_
_x000D_
Yeah, housing is only offered for 9 weeks here (consider that a blessing because then you can go home!). Housing is about $200 per week if I remember correctly. If you want a more exact figure, perhaps email someone at housing.</t>
  </si>
  <si>
    <t>Hey guys! My boyfriend is coming to visit me and he's driving to campus. Do you know good places where he can park where he won't be ticketed for overnight parking?</t>
  </si>
  <si>
    <t>Response from Nick Carraway:_x000D_
_x000D_
Yeah just email or call the transportation/parking office (or go into their office). You can park in the guest lot over the weekends for free, and you can buy a parking pass overnight for like $5.</t>
  </si>
  <si>
    <t>When will invitations to become COS 126 graders go out?</t>
  </si>
  <si>
    <t>Response from Sushi:_x000D_
_x000D_
Itâ€™s already outâ€”it was sent to the COS undergraduate listserv. The text of the email is as follows:_x000D_
_x000D_
Happy New Year!_x000D_
_x000D_
The Computer Science Department hires undergraduates to assist (as grader and/or as lab TA) with many COS courses and hires undergraduates to work in the computer labs to help students taking 109, 126, 217, and 226. This web form will allow you to apply for any of these positions. This is an opportunity to gain experience and contribute back to the department. The pay rate for each position is $14.80 per hour._x000D_
_x000D_
The application form for Spring is now available. It has a lot of information about the positions available, deadlines, and payroll information._x000D_
_x000D_
https://www.tigeruhr.io/register/_x000D_
_x000D_
If you want to be considered for a course that relies on grades that you donâ€™t yet have, please do not do your final submit until you get your grades (Jan 31 at the latest). The form currently does not allow you to modify once you have hit the submit button. On the other hand, lab TA interviewing may begin before Jan 31._x000D_
_x000D_
Maia Ginsburg</t>
  </si>
  <si>
    <t>@WinnieP, I posted the q about Gayan Prakash a while back, I haven't been able to find anything else on him so can you ask your friends about him as a prof/ jp and thesis adviser? Thx :)</t>
  </si>
  <si>
    <t xml:space="preserve">Response from Winnie P:_x000D_
_x000D_
Iâ€™m sorry, especially as asking for a prof for JP deadline passed, I think, I did ask all my friends in history, but I guess most of my friends are pretty eurocentric in their interests, and no one had taken anything with him._x000D_
</t>
  </si>
  <si>
    <t>Is it too late to ask the office of international programs if they have some internships to fill?</t>
  </si>
  <si>
    <t xml:space="preserve">Response from Winnie P:_x000D_
_x000D_
probably not too late, but definitely pretty late. It canâ€™t hurt to ask, but donâ€™t expect too much_x000D_
</t>
  </si>
  <si>
    <t>sorry follow up to that, is it worth it to apply to things you feel you might be less than qualified for just to put yourself out there, in addition to things that ask for less experience but are also less prestigious, or should i not even bother and just wait until i have the experience for the better internships?</t>
  </si>
  <si>
    <t>Response from Winnie P:_x000D_
_x000D_
I think that putting yourself out there canâ€™t hurt, and you might be surprised. But if you apply, do it seriously, not just as a â€œjust to seeâ€ type thing, like donâ€™t fuck around with it. Thereâ€™s no point in applying for something that you will absolutely not get, but if you think there is a chance and you want it, then you should grab that chance._x000D_
_x000D_
_x000D_
Response from Bateman: yea at one place i was asked to reapply when i had more experience, and i have a cousin whoâ€™s interning at a major oil company as a junior, after she interviewed freshman year and was asked to reapplyÂ </t>
  </si>
  <si>
    <t>when do course reviews come out lol. (I want to see a class i took get terrible reviews.)</t>
  </si>
  <si>
    <t xml:space="preserve">Response from Winnie P:_x000D_
_x000D_
not for a long time! Like a little less than half way into the semester, usually, but it varies._x000D_
</t>
  </si>
  <si>
    <t>Does going on a shared meal plan cost more?</t>
  </si>
  <si>
    <t xml:space="preserve">Response from Winnie P:_x000D_
_x000D_
cheaper than a club plan, more expensive than a res college plan_x000D_
</t>
  </si>
  <si>
    <t>is it weird/bad to reapply for an internship you were rejected from if you have more experience the second time around?</t>
  </si>
  <si>
    <t>â€œsorry follow up to that, is it worth it to apply to things you feel you might be less than qualified for just to put yourself out there, in addition to things that ask for less experience but are also less prestigious, or should i not even bother and just wait until i have the experience for the better internships?â€_x000D_
_x000D_
_x000D_
Response from Winnie P:_x000D_
_x000D_
nope, not at all!_x000D_
_x000D_
_x000D_
Response from Nick Carraway:_x000D_
_x000D_
I got ninjaâ€™d while writing a long response so Iâ€™m gonna post it here._x000D_
_x000D_
I literally am submitting an application to an internship I didnâ€™t get sophomore year right now! I ended up getting a better internship that summer anyway, but still. So the answer to your first question is that I donâ€™t think thereâ€™s anything wrong with applying to something you were rejected from in the past. I have a ton more research experience and am now published, so I think Iâ€™m much more qualified to apply right now than I was sophomore year. You are probably the same way._x000D_
_x000D_
For the follow up: I think that it is a bit of a waste of your time to apply to big internships that have clear requirements/expectations if you havenâ€™t met those requirements. An example would be applying to a competitive research internship at a big hospital without any research experience whatsoever if they say that they are looking for students who excel academically and have conducted research in the past. Same for COS internships if you have no relevant skills/side projects/have not done any of the important classes like 226/217â€¦Â _x000D_
_x000D_
I just donâ€™t see a point in submitting an app in these cases. But if youâ€™re borderline and may not be the most qualified but would really enjoy the internship, I think you should absolutely submit an application. Make your interest in the internship shine through (and try to spin your experiences to be more relevant than they actually are). Other contributors feel free to add!</t>
  </si>
  <si>
    <t>@Nick, do you have to do Mol214 and Mol211 for med school?</t>
  </si>
  <si>
    <t>Response from Nick Carraway:_x000D_
_x000D_
No, most people that have AP bio credit jump right into MOL 214 then supplement with a couple upper level bio courses (I did this). If youâ€™re MOL/NEU/EEB you will more than satisfy the bio requirements for med schools. But if you donâ€™t have AP credit, HPA generally suggests that you start with EEB211 then take MOL 214.</t>
  </si>
  <si>
    <t>Looking at prerequisites for some med schools and some list anatomy/physiology courses. We don't really have those classes so does that just automatically prevent us from applying?</t>
  </si>
  <si>
    <t>Response from Nick Carraway:_x000D_
_x000D_
What med schools are you talking about? I only applied to schools in the top50 (26 schools, mostly top 25 schools) but not a single school that I looked at mentioned anything about anatomy requirements. Med schools just require orgo/bio/gen chem/biochem/physics/some english and the mcat!</t>
  </si>
  <si>
    <t>Would i â€œloseâ€ my shared meal plan if i ended up switching eating clubs?</t>
  </si>
  <si>
    <t>Response from Nick Carraway:_x000D_
_x000D_
Yeah youâ€™d need to work out potentially getting a new shared meal plan in your new eating club. If youâ€™re switching mid-year, they very likely wonâ€™t have any more shared meal plans available (as theyâ€™re generally assigned by academic year).</t>
  </si>
  <si>
    <t>I have no idea whether I want to be in a club or independent- and it's a little late to be having this dilemma. Can I bicker, get a feel for the clubs, and if I get in and don't like the club, drop it? Or is that frowned upon?</t>
  </si>
  <si>
    <t>Response from Bateman: yes, you can do that_x000D_
_x000D_
Pichu: not frowned upon</t>
  </si>
  <si>
    <t>Is your chance of getting into an eating club higher if the club has more members? For example, TI has way more members than Cannon</t>
  </si>
  <si>
    <t>Response from Nick Carraway:_x000D_
_x000D_
Your chance depends more on a combination of how many people are bickering plus how many spots there are. Last year TI supposedly didnâ€™t have many people bicker, so chances of getting in were probably higher than normal. But last year Cap had 270 people bicker for about 95 spots, so percentage chance of getting in was super low.Â _x000D_
_x000D_
Basically just because a club has more members doesnâ€™t make it easier to get into if a lot more people are bickering that club._x000D_
_x000D_
You also have to take into account how affiliation-centric the club is in bicker (Cannon heavily favors athletes on specific teams; Ivy is pretty affiliation heavy with its card systemâ€¦).Â </t>
  </si>
  <si>
    <t>Does the Wintersession enrollment deadline matter? Or can we just show up to some courses with space if we're interested.</t>
  </si>
  <si>
    <t>Response from Nick Carraway:_x000D_
_x000D_
Iâ€™d just shoot the teacher of the course that youâ€™re planning on showing up at a quick email, but if there are spots open it should not be a problem. You should just give them a heads up if itâ€™s something that requires materials (like the cooking ones).</t>
  </si>
  <si>
    <t>thoughts on terrace food? i vomited after eating there and i only know one other person who has had that experience and i'm just wondering if anyone else thinks that terrace's food is suspect...</t>
  </si>
  <si>
    <t>Response from Nick Carraway:_x000D_
_x000D_
@Exupery can comment as a member, but Iâ€™ve eaten at terrace a couple times and thought the food was great. A couple hundred people eat there every day for all their mealsâ€¦ I donâ€™t think itâ€™s some sort of toxic food establishment. Perhaps you had some sort of stomach bug or threw up because of something else you had eaten that day, or it was just a crazy outlier in terrace food._x000D_
_x000D_
Response from Pichu:_x000D_
_x000D_
I was a member for a semester and didnâ€™t have any problems like that w the food.. I do have a strong stomach tho. It seems generally pretty clean back there, id say if ur vomiting was due to the food, itâ€™d be an anomaly</t>
  </si>
  <si>
    <t>Do you have to keep the expiration date sticker on your prox?</t>
  </si>
  <si>
    <t>Response from Nick Carraway:_x000D_
_x000D_
Nope I never have it on mine!</t>
  </si>
  <si>
    <t>there are pickups/initiations for sign ins? what does that even mean? what would we be doing? or is it just like a chill hang out time to meet everyone?</t>
  </si>
  <si>
    <t>Response from Pichu:_x000D_
_x000D_
Yeah, sign ins are clubs tooâ€¦ itâ€™s basically the same idea as for the bicker clubs. Members get together, get drunk, party, play, and just like celebrate the new membership.. you donâ€™t have to do anything youâ€™re not comfortable with tho.. one of my friends like never drinks and she got mccoshed at colonial initiations lol.. and from my friends who went through terrace initiations, I heard theyâ€™re pretty fun</t>
  </si>
  <si>
    <t>Thoughts on the Grammy's?</t>
  </si>
  <si>
    <t>Response from Pichu:_x000D_
_x000D_
Kesha killed it as always.. also this was the first awards show Iâ€™ve watched since I was like 10, I guess Iâ€™m getting old now</t>
  </si>
  <si>
    <t>you can definitely be in an eating club and coop at the same time...e.g. if you join a coop junior fall before fall bickering into a club, but you've already paid the coop dues, so you're stuck in the coop for the semester</t>
  </si>
  <si>
    <t>Some professors go by 10% below or above the word limit</t>
  </si>
  <si>
    <t>What's a good answer to the "Why x eating club?" question. I don't want to say just the same generic thing as anyone else.</t>
  </si>
  <si>
    <t>Response from Bateman:_x000D_
_x000D_
Just be honest. Will sound more unique than repeating what we tell you to say lmao esp considering how many ppl read this blog</t>
  </si>
  <si>
    <t>can you be in an eating club and a coop</t>
  </si>
  <si>
    <t>Response from Olivia Pope:_x000D_
_x000D_
No I donâ€™t think so and idk why you would want to be.Â _x000D_
_x000D_
Response from Bateman: Iâ€™m pretty sure Iâ€™ve heard of people doing this actually</t>
  </si>
  <si>
    <t>I'm a frosh trying to apply for internships/jobs for over the summer and was wondering if 1st semester activities/grades are heavily weighted. Sadly wasn't able to get myself involved in clubs/groups during the first semester but looking forward to second semester.</t>
  </si>
  <si>
    <t>Response from Sushi:_x000D_
_x000D_
Not really, for either, though of course it depends on what kind of internship you want. For things like IIP and PICS, I feel like high school jobs and experience are fine, especially since you are a freshman applying now. I can only speak to tech jobs, but they generally require independent projects and taking COS 126/226 or 217 by the end of freshman year. Other contributors can add for different industries._x000D_
_x000D_
Response from Pichu:_x000D_
_x000D_
OP seems to be concerned about how much companies will look at freshman fall activities and grades. Theyâ€™ll certainly look at your first sem grades since those are your only grades in college. Whether you joined a club/group first semester or second semester it doesnâ€™t matter, just list it. Itâ€™s fine if you werenâ€™t involved in many things during the fall, you can get involved in more things in the spring and put them in your job apps / resumes. Since youâ€™re a freshman listing high school stuff is fine, so any leadership roles / ECâ€™s / jobs that you think are interesting._x000D_
_x000D_
Response from Sushi:_x000D_
_x000D_
^Donâ€™t think companies specifically look at your grades as long as your GPA is above a certain threshold as weâ€™ve mentioned before on the blog_x000D_
_x000D_
Response from Pichu:_x000D_
_x000D_
I should rephrase, OP seems to be primarily concerned about lack of first semester activities.. just put anything that is relevant, whether itâ€™s from high school, first semester, or something you join second semester!</t>
  </si>
  <si>
    <t>Do you know of a case in which a professor didnâ€™t penalize for going above the page limit? Did so on an assignment because I misunderstood the instructions and didnâ€™t find out until I got feedback on the paper.</t>
  </si>
  <si>
    <t>Response from Sushi:_x000D_
_x000D_
Unfortunately not; Iâ€™m sorry that youâ€™ve had this experience. Iâ€™ve heard of half a letter grade off per extra page, and profs not reading past the page limit (and thus you lose points on for lack of conclusion, or missing half of your discussion, or whatever went over the page limit). Others can add if theyâ€™ve heard differently._x000D_
_x000D_
Response from Sulpicia: I have gone over the page limit on every single paper I have written at Princeton and never had problems, but I may have just been lucky._x000D_
_x000D_
Response from Nick Carraway:_x000D_
_x000D_
Highly suggest at least emailing a prof to ask what their policy is if you do go over the page limit. Iâ€™ve had multiple profs write on the paper assignment that they will not read a single word over the word/page limit. Others Iâ€™ve emailed and they were totally fine with my paper being ~5 pages over the 20 page limit. Itâ€™s really professor dependent I think.</t>
  </si>
  <si>
    <t>sushi, for EEB 327, do you think that they will send back the final exam and final paper with comments? grades were due on Friday</t>
  </si>
  <si>
    <t>Response from Sushi:_x000D_
_x000D_
Iâ€™d wait a couple days and seeâ€“Iâ€™m sure Ed was super busy grading all of them (because I heard Liana is abroad right now??). Grades are out on TigerHub btw. And I feel like Andrea will send out an email summarizing everything (statistics for the final exam and final paper) sometime next week.</t>
  </si>
  <si>
    <t>how do pickups for sign ins work? is it also through a note at your door?</t>
  </si>
  <si>
    <t>Response from Pichu:_x000D_
_x000D_
Specifics depend on the club. It wonâ€™t be at the same time as the bicker clubs (Friday morning / during the day). Youâ€™ll probably get an email from the president after signing in welcoming you to the club, and then either through email or a note under your door theyâ€™ll tell you specifics about your pickups/initiations.</t>
  </si>
  <si>
    <t>holden what is the research ur helping with investigating?</t>
  </si>
  <si>
    <t>Response from Holden Caulfield:_x000D_
_x000D_
Weâ€™re collecting data about every police department in the US (nearly 16,000) and compiling it into an online database. Itâ€™s super tedious lol, but there are 4 other undergrads working on it, and I think professorâ€™s past research is really important. Excited to see what comes from this!Â </t>
  </si>
  <si>
    <t>Can I attend bicker events from both the orange and black sessions? I won't be on campus until Monday</t>
  </si>
  <si>
    <t>Response from Nick Carraway:_x000D_
_x000D_
No, I think you can only go to the session to which youâ€™re assigned. Some clubs have a makeup date over a meal for people that miss one of their sessions (Cap does this, not sure about other clubs).Â _x000D_
_x000D_
Response from Bateman: reach out to bicker chair to check bc I had friends who went to both ivy sessions_x000D_
_x000D_
Response from Pichu:_x000D_
_x000D_
^yeah really depends on the club. Ivy you can probably go to both sessions cuz all you do is talk to 10 people and ur done. Some people donâ€™t go for the last day of Ivy bicker cuz theyâ€™ve already talked to their 10. Tower you can go to as many sessions as you want cuz itâ€™s just talking to ppl. For other clubs w games you probably wouldnâ€™t go to both sessions cuz itâ€™d be redundant (like Cannon). Whatever your situation u should reach out to the bicker chair / officers.</t>
  </si>
  <si>
    <t>any upperclass rooms with kitchens that aren't spelman?</t>
  </si>
  <si>
    <t>Response from Princess Mia:_x000D_
_x000D_
Like an actual kitchen in the room? The only other rooms I can think of are the Whitman RCA rooms, some of which have kitchens. Someone definitely correct me if Iâ€™m wrong, but I donâ€™t think any other rooms have kitchens because of fire concerns. If you plan well or get lucky in room draw, then you can get a room right next to or otherwise close to a kitchen.</t>
  </si>
  <si>
    <t>R there any premeds that r independent majors</t>
  </si>
  <si>
    <t>Response from Princess Mia:_x000D_
_x000D_
I know someone who is premed and did an independent major in linguistics! Iâ€™m sure they exist, but itâ€™s probably just pretty rare.</t>
  </si>
  <si>
    <t>@Mia why don't you want to be a lawyer?</t>
  </si>
  <si>
    <t>Response from Princess Mia:_x000D_
_x000D_
I worked in a legal setting and didnâ€™t enjoy it too much! If youâ€™re interested in a particular career, then I highly recommend interning in that field, because itâ€™s a great way to get a feel for how you might like the job.</t>
  </si>
  <si>
    <t>Who's responsible for making Lab TA hiring decisions/reviewing applications? I'm not 100% comfortable with other students being able to see my transcript and other personal information.</t>
  </si>
  <si>
    <t>Response from Sushi:_x000D_
_x000D_
Guest response from a head lab TA:_x000D_
_x000D_
The head lab TAs (Gordon Chu, Sam Li), and Maia Ginsburg. Your transcript remains confidential to the COS department. The students involved in the decision-making process, AKA the head lab TAs AKA Gordon and Sam just see a numeric number from 0 to 5 that represents the applicants academic standing in COS classes._x000D_
_x000D_
â€œalso idk if you have the means to reach them but tell them they can always reach out to me if they have any other concerns regarding the processâ€ -from the head lab TAs</t>
  </si>
  <si>
    <t>How do standard deviations work regarding exams. I got finals back and Im assuming that the mean is curved to a B, and one full standard deviation below is a C. Is this correct? This is for a math course if that helps.</t>
  </si>
  <si>
    <t>Response from Nick Carraway:_x000D_
_x000D_
Some classes are curved to a B, some to a B+. It really depends on the class (as does how much below the average a C is or how much above the average you need to be in order to get an A).</t>
  </si>
  <si>
    <t>I've been googling about coops; are there really only 3?</t>
  </si>
  <si>
    <t>Response from Pichu:_x000D_
_x000D_
Edamame listed 5 co-ops here. There might even be more</t>
  </si>
  <si>
    <t>I want to take some courses that can teach me more about data science/mathematical modeling (I am a COS major with little to no experience with stats beyond AP). Basically, I want to be able to work with data after finishing Princeton if I ever need to. I can't take ORF 245 next semester. I am considering taking ORF 309, but I am also looking at SML 201: Intro To Data Science, and ECO 202: Statistics &amp; Data Analysis for Economics (but they have bad reviews). Any recommendations?</t>
  </si>
  <si>
    <t>Response from Pichu:_x000D_
_x000D_
Donâ€™t think SML 201 or ECO 202 by themselves will help you accomplish your goal of beingÂ â€œable to work with data after finishing Princetonâ€ if you ever need to. SML 201 seems like just a dumbed-down intro to R course and has a lot of humanities majors. ECO 202 is just econ majors who only take it cuz itâ€™s required. Especially as a COS major those two courses will feel like a waste of time. 309 wonâ€™t teach you anything about data/statistics but I think will give you a very good foundation of probabilistic methods that are important for statistics/data, and is generally a must-take course for anyone interested in quantitative things. For courses on data analysis and working with data, Iâ€™d probably go with ECO312 or ORF350.</t>
  </si>
  <si>
    <t>how to get involved with the mental health initiative?</t>
  </si>
  <si>
    <t>Response from Olivia Pope:_x000D_
_x000D_
An application will go out probs in a USG email in the 3rd or 4th week of this upcoming semester.</t>
  </si>
  <si>
    <t>When should all final grades be uploaded to Tigerhub?</t>
  </si>
  <si>
    <t>Respones from Bateman: search bar_x000D_
_x000D_
Response from Pablo:_x000D_
_x000D_
i feel u anon i probz wonâ€™t have all my grades until February :(</t>
  </si>
  <si>
    <t>I'm confused by the post that mia and sushi wrote about mol 214, what exactly does the class cover?</t>
  </si>
  <si>
    <t>Response from Nick Carraway:_x000D_
_x000D_
Read the course description on course offerings. Itâ€™s basically a slightly more detail-oriented version of AP bio without anything on photosynthesis/cellular respiration/body systems/evolutionary bio. I got a 5 on AP bio and felt that I had learned most of what was covered in 214 in high school._x000D_
_x000D_
Response from Sushi: sorry. What I meant in my post is that different schools teach ap bio differently, so it is difficult to compare the two. I would read the description on course offerings as Nick said. If youâ€™re not a EEB/MOL major or premed and just want to take higher level EEB/MOL classes, you will probably be fine skipping it like I did. If you have to take it, then itâ€™s pretty similar to ap bio._x000D_
_x000D_
Response from Princess Mia:_x000D_
_x000D_
I think that Sushi misread my original post; it happens. What I meant was that MOL 214 is basically an expansion of the molecular part of whatever biology course you took in high school. The material will feel familiar, but itâ€™s a more in-depth version of certain topics covered in AP Bio. I can post the syllabus with the lecture topics from when I took it if itâ€™s helpful, but it basically covers things like proteins, DNA/RNA transcription, genetics, cell biology, and mutations. The material is kind of similar in nature to Bio-M on the SAT Subject test, just harder obviously. A lot of the things that you probably talked about in high school biology- evolution, ecosystems, anatomy- arenâ€™t in MOL 214. MOL 214 is just all molecular stuff! EEB 211 is the other intro bio course, and that covers basically the Bio-E portion of biology. I can share my syllabi for the two if thatâ€™s helpful for you in choosing a course! Â _x000D_
_x000D_
Response from Sushi: Iâ€™m not really sure how I misread your post, Mia. I merely said that ap bio is taught in different ways at different schools, so itâ€™s hard to compare the two. I apologize regardless._x000D_
_x000D_
Response from Princess Mia: I think you were trying to offer a contradiction but it just ended up saying the same thing! I donâ€™t care at all though lol so no worries just want to make sure that the anon understands whatâ€™s in the class because it was much different from what I expected when I took it.Â Â _x000D_
_x000D_
_x000D_
Resoesn from Bateman: lmao_x000D_
_x000D_
Response from Pichu:_x000D_
_x000D_
Whew</t>
  </si>
  <si>
    <t>Is it too ridiculous to PDF a class when you're already taking a PDF-only class? COS '19 lol</t>
  </si>
  <si>
    <t>Response from Princess Mia:_x000D_
_x000D_
_x000D_
No lol a lot of people do that!Â </t>
  </si>
  <si>
    <t>Do you think itâ€™s worth it to go to nyc and check out the grammys tonight</t>
  </si>
  <si>
    <t>Response from Princess Mia:_x000D_
_x000D_
If you actually have tickets to the Grammys/any of the shows or are invited to an after party, then hell yeah do it! If you donâ€™t have any plans, then probably not. The entire Madison Square Garden area is really blocked off right now, so you canâ€™t really get anywhere near that area. Iâ€™d definitely recommend a fun watch party instead!Â </t>
  </si>
  <si>
    <t>How do we get help for a depressed roommate that won't let us help them?</t>
  </si>
  <si>
    <t>Response from Princess Mia:_x000D_
_x000D_
Thanks for being a caring roommate. Your best bet is to probably speak with your RCA or DSL and ask them for advice. If you donâ€™t necessarily want them to directly intervene, you could frame it in a way that doesnâ€™t directly implicate your roommate- for example,Â â€œmy friendâ€™s roommate is depressed and I was wondering what we should be doing to helpâ€ orÂ â€œsomeone in my life is struggling with mental health and I was hoping to get some advice on how to get them helpâ€. They will hopefully be able to give you advice.Â </t>
  </si>
  <si>
    <t>is there a place where you can buy sheet music in the area?</t>
  </si>
  <si>
    <t>Response from Princess Mia:_x000D_
_x000D_
_x000D_
Thereâ€™s a music store in Skillman, which is within Ubering distance from campus. You can probably order anything you need offline though!Â </t>
  </si>
  <si>
    <t>Mia you still thinking of law school? How's the process/what's the plan if so?</t>
  </si>
  <si>
    <t>Response from Princess Mia:_x000D_
_x000D_
Itâ€™s a consideration, but Iâ€™m definitely not actively thinking about it. Iâ€™m not likeÂ â€œoh I would NEVER go to law schoolâ€ but thatâ€™s not my intended career path anymore. If I did end up going in that direction, at least for me, it would probably manifest itself into working or doing a fellowship for a few years, and then gradually taking the LSAT and going back to school later. Iâ€™m not really sure what I want to do with my life hahaâ€¦ My GPA is pretty decent, and I could probably go to a good law or business school if I wanted to, but Iâ€™m not exactly sure what I want to do in the long run, so I donâ€™t necessarily want to spend a bunch of money on grad school without really having a strong inclination that it will be worth it!Â </t>
  </si>
  <si>
    <t>Can I find a list of independent concentrators somewhere (other than linguistics major)? Do you know any independent concentrators?</t>
  </si>
  <si>
    <t>Response from Princess Mia:_x000D_
_x000D_
_x000D_
Go on Tigerbook and typeÂ â€œIndependent Studyâ€ into the search bar. That will effectively give you a list of independent concentrators! Yes, I have known a couple in my time here. If you want to talk to somebody, I think your best bet would be to cold email someone from Tigerbook, or better yet, to talk to your Director of Studies and advisors and see if they could put you in touch with somebody doing an independent concentration.Â </t>
  </si>
  <si>
    <t>why doesn't tower let juniors bicker?</t>
  </si>
  <si>
    <t>Response from Princess Mia:_x000D_
_x000D_
Pichu said in a previous post that their grad board thought the membership had gotten too big.Â _x000D_
_x000D_
Response from Pichu:_x000D_
_x000D_
Specifically the junior class. So basically same as TIâ€™s reason last year</t>
  </si>
  <si>
    <t>is it too late to try to get into a lab for spring semester research? I want to possibly stay on campus during the summer too, so when is the best time to email professors for that?</t>
  </si>
  <si>
    <t>Response for Nick Carraway:_x000D_
_x000D_
You should start emailing professors now. Many lab positions have probably already been filled up, but you may be able to find something!</t>
  </si>
  <si>
    <t>If I'm a bit upset about a grade a received in a class, what's the best way to go about potentially getting it raised? Email the professor?</t>
  </si>
  <si>
    <t>do you know if we can use a partly-used composition book (I used it for writing sem) for MOL 214? and just mark where MOL 214 starts in the book?</t>
  </si>
  <si>
    <t>Response from Nick Carraway:_x000D_
_x000D_
For the lab portion of MOL 214? Yea you can use whatever you want.</t>
  </si>
  <si>
    <t>So, I'm an upperclassman and on the eating club website I can still rank Tower as one of my choices. But the club still isn't allowing any junior to bicker? I'm really really saddened by that.</t>
  </si>
  <si>
    <t>Response from Nick Carraway:_x000D_
_x000D_
They probably just havenâ€™t updated the system yet to prevent juniors from ranking Tower._x000D_
_x000D_
Response from Edamame: yeah still no juniors, sorry man</t>
  </si>
  <si>
    <t>Which club has more athletes Cottage or Cannon?</t>
  </si>
  <si>
    <t>Response from Pichu:_x000D_
_x000D_
Probably Cannon but they both have a lot</t>
  </si>
  <si>
    <t>Is there any place that sells phone cases within a walking distance other than the ustore?</t>
  </si>
  <si>
    <t>Response from Nick Carraway:_x000D_
_x000D_
Honestly just use Amazon Prime. CVS might have a very small selection of phone cases?</t>
  </si>
  <si>
    <t>Hi! Thanks for all the answers re: bicker and clubs. Iâ€™m a bit confused as to how an increased board allowance reduces the cost for an eating club. If my family gets close to full financial aid (~90% of annual costs), wouldnâ€™t we still have to pay more than a few thousand dollars out of pocket directly to the club? The way I see it, it only reduces our obligation to the club by a couple thousand dollars. Would love some clarification, thanks!</t>
  </si>
  <si>
    <t>Response from Nick Carraway:_x000D_
_x000D_
So you should talk to financial aid about this, but Iâ€™ll try to explain since I am on about 85% of financial aid and am in an eating club._x000D_
_x000D_
When you join an eating club, youâ€™ll no longer be paying the University for the meal plan that you had your first 2 years. This meal plan is about $6000 (give or take, but weâ€™ll just use that number to make the math easier). Your grant from Princeton is going to be ~the same as your frosh/soph year, with an additional $2000 thatâ€™s given to all upperclassmen.Â _x000D_
_x000D_
Eating clubs cost approximately $9000 (give or take, depends a bit on the club). If you take away the price of a meal plan, that makes the eating club ~$3000 more than what you were paying for food freshman/sophomore year. Now take away the $2000 additional grant that everyone receives, itâ€™s only about $1000.Â _x000D_
_x000D_
Since youâ€™re no longer paying the University for a meal plan, your grant will likely cover all tuition/room/other random fees. Your only bill will probably be to your eating club. This is how it has worked for me at least. You may even have a credit on your account that you can take out from the University as a check to help pay for your eating club. Regardless, since you donâ€™t have a meal plan, you now sort of have an excess of grant money, and then that can help to pay for your eating club bill.Â _x000D_
_x000D_
The exception to all of this is sophomore dues, which will just have to be ~$800 out of pocket.Â _x000D_
_x000D_
Again please talk to financial aid, but this is how it has worked for me! Iâ€™m paying an additional $1000 (give or take) per year to be in a club.</t>
  </si>
  <si>
    <t>Weird question but is there a club that premeds tend to gravitate towards?</t>
  </si>
  <si>
    <t>Response from Nick Carraway:_x000D_
_x000D_
Do you mean eating club? No, but there are quite a few premeds in Cap and probably also Colonial.Â _x000D_
_x000D_
Response from Pablo:_x000D_
_x000D_
so like, in short, no haha</t>
  </si>
  <si>
    <t>if luisa said i should submit a personal statement for my placement, then said 3/4-1 page long, does that mean double spaced or single?</t>
  </si>
  <si>
    <t>Response from Olivia Pope:_x000D_
_x000D_
I think that personal statements are typically single spaced.</t>
  </si>
  <si>
    <t>Is it worth keeping the COS 126 textbook for 226 in case you need to look back at something?</t>
  </si>
  <si>
    <t>Response from Sushi:_x000D_
_x000D_
Not really imo</t>
  </si>
  <si>
    <t>When do guys stop being "for the boys?" The number of times I've heard guys at Princeton say they don't want to date or pursue something serious because they still want to be for the boys is getting so frustrating! Especially because being FTB and also in a committed relationship are not mutually exclusive things ugh.</t>
  </si>
  <si>
    <t>Response from Bateman:_x000D_
_x000D_
People say that it shifts towards dating towards the end of or after undergrad, but to be honest that sounds like an excuse not to date a specific person as opposed to not wanting to date in general</t>
  </si>
  <si>
    <t>I'm class of '17 and struggling with shame and academic regret. I slacked and ended up with a B+ on my thesis. Other seniors are proud of their capstone projects, and I didn't even keep a copy of mine. I really wish I tried harder, but was feeling burnt out by second semester and just wanted to graduate as soon as possible. Now I feel like I missed out on the most important part of the Princeton academic experience. I feel like a loser who wasted such an important opportunity.</t>
  </si>
  <si>
    <t>Response from Bateman:_x000D_
_x000D_
Not like you didnâ€™t write a thesis- and Iâ€™m sure you could get a copy if you wanted to. Honestly..nothing you can do to change your time here, so Iâ€™d stop looking back and start looking aheadÂ </t>
  </si>
  <si>
    <t>Is it better to do a whole reading (maybe kinda quickly) and not take notes, or do only part of a reading but have notes and def nail the key concepts? I tend to opt for the latter and I feel like just reading something fast and not taking notes (unless you have a crazy memory) wonâ€™t help you in the long run. Yet it seems like a lot of people do it the other way?? What do yâ€™all think?</t>
  </si>
  <si>
    <t>Response from Bateman:_x000D_
_x000D_
I can retain the info from the first way but I read slowly regardless so I try to cover as much ground as possible</t>
  </si>
  <si>
    <t>is there anyway to find out your grade breakdown, like participation grade, final exam etc.</t>
  </si>
  <si>
    <t>Response from Sushi:_x000D_
_x000D_
Email your prof/preceptor.</t>
  </si>
  <si>
    <t>Sushi, a while back I had asked a question about a dentist nearby due to a toothache. If I know the pain is being caused by my wisdom teeth, should I just skip McCosh entirely and check out that dentist you suggested? Iâ€™m staying on campus for intercession if that helps with any suggestions you may have.</t>
  </si>
  <si>
    <t>Response from Sushi:_x000D_
_x000D_
Yeah, Iâ€™d go straight to the dentist. Iâ€™d call them first and ask if they are covered by your insurance and if you need a referral from McCosh first. If you need a referral from McCosh, I would call them and ask for one. If theyâ€™re not covered by your insurance, I would also call McCosh and ask if they have any other dentist recommendations. Better to get it done now during intercession than during the school year!_x000D_
_x000D_
For wisdom teeth, I actually got a same-day appointment with this dentist so that was really good and may help with your planning.</t>
  </si>
  <si>
    <t>Do you guys know if most professors will be on-campus/working during intersession?</t>
  </si>
  <si>
    <t>Response from Sushi:_x000D_
_x000D_
Depends on prof, my IW advisor is. And i imagine if they have to grade exams, theyâ€™ll be on campus too</t>
  </si>
  <si>
    <t>@Sushi did Andrea mention what percent of the class is earning A-range grades (EEB 327)?</t>
  </si>
  <si>
    <t>Response from Sushi:_x000D_
_x000D_
She just said median goes to B+ so that means less than 50%. She said that if the class as a whole does really well (raw scores in A range) then more would get A range grades. But since the high score on the midterm was 27/30 and on papers the medians were around 8/10 I donâ€™t think that will happen</t>
  </si>
  <si>
    <t>have you ever had a delicate piece of clothing (e.g. thin dress material) destroyed by the laundry machine on delicate cycle before? just very confused by how some hand-wash garments can be ruined if they're put in a laundry machine without other abrasive clothing. thank you!</t>
  </si>
  <si>
    <t>Response from Edamame: this could be me being silly, but doesnâ€™t hand wash mean it canâ€™t be machine washed?</t>
  </si>
  <si>
    <t>Do eating clubs have meals for member during breaks?</t>
  </si>
  <si>
    <t>is studio 34 open during intersession?</t>
  </si>
  <si>
    <t>Response from Pichu:_x000D_
_x000D_
Ok now Iâ€™m getting annoyed. Can you guys ever think on your own? Google it.Â https://dining.princeton.edu/sites/dining/files/resource-links/intersession_hours_of_op_2018_0.pdf</t>
  </si>
  <si>
    <t>@pichu, how late did your iip friend renege his offer?</t>
  </si>
  <si>
    <t>Response from Pichu:_x000D_
_x000D_
Pretty late I think lol. Maybe like March?Â _x000D_
_x000D_
donâ€™t recommend doing this tho. turned out fine for him, but donâ€™t say i didnâ€™t warn you</t>
  </si>
  <si>
    <t>did ariel and lion rampant leave by mutual agreement with you guys or were they just booted</t>
  </si>
  <si>
    <t>Response from Pichu:_x000D_
_x000D_
they left by mutual agreement between us and all of our readers</t>
  </si>
  <si>
    <t>is it bad that i cut people out of my life aka pretty much just stop talking to them when im feeling really stressed and just need some time to breathe and decompress? i love my friends but sometimes i get so tired of princeton and need to be by myself.. any tips / do any of you feel this way?</t>
  </si>
  <si>
    <t>Resposne from Bateman: yeah go for it, iâ€™d just give your friends that heads up so they donâ€™t think youre angry at them</t>
  </si>
  <si>
    <t>@Nick Which professors have you done research with? Also, is it possible to do research in the summer without pursuing it in the spring?</t>
  </si>
  <si>
    <t>Response from Nick Carraway:_x000D_
_x000D_
Murthy (neuro lab; worked with fruit flies) and Cristea (MOL lab for my thesis; studying virus-host interactions)_x000D_
_x000D_
Yes to your second question</t>
  </si>
  <si>
    <t>is mailing services open during intercession ?</t>
  </si>
  <si>
    <t>Response from Sushi:_x000D_
_x000D_
Last year they were with limited hours. You can also email them to ask</t>
  </si>
  <si>
    <t>bateman where are you applying?</t>
  </si>
  <si>
    <t>Response from Bateman: gonna keep that info off the blog for now</t>
  </si>
  <si>
    <t>Sushi what srat are you in</t>
  </si>
  <si>
    <t>Response from Sushi:_x000D_
_x000D_
My answering of this question doesnâ€™t contribute anything to this blog, so I will delete future questions like this. I wanted to answer this one just so you know Iâ€™m not censoring anything. Also there are only 3 so you can probably guess</t>
  </si>
  <si>
    <t>Wait what happened to lion</t>
  </si>
  <si>
    <t>Response from Bateman:_x000D_
_x000D_
We cut down on inactive contributors to bring more new ones on</t>
  </si>
  <si>
    <t>If you get paid for doing research, how much is it?</t>
  </si>
  <si>
    <t>Response from Holden Caulfield:_x000D_
_x000D_
I make $12/hr.</t>
  </si>
  <si>
    <t>@olivia or pablo, who do i contact in the wws office to get my field experience/study abroad requirement approved?</t>
  </si>
  <si>
    <t>Response from Olivia Pope:_x000D_
_x000D_
There are forms for this in the Woody Woo office in Robertson. The only thing that I did to get mine approved was to fill out the form. If youâ€™ve already done this and are still having problems then you should get in touch with Georgette Harrison (an Administrative Coordinator) or Jan BurchÂ  (an academic coordinator).</t>
  </si>
  <si>
    <t>Any advice for someone who wants to join an eating club, but has dietary restrictions. For example, what If I wanna join an eating club, but am worried I can't find any halal options within the eating club's menu.</t>
  </si>
  <si>
    <t>Response from Sushi:_x000D_
_x000D_
If dhalls can accommodate your needs, I would look into getting a shared meal plan with the eating club youâ€™re looking at. I have a lot of dietary restrictions and thatâ€™s what Iâ€™ve been told to do, but Iâ€™m still considering my options. I donâ€™t think many eating clubs cater to dietary restrictions in-house, which really sucks.</t>
  </si>
  <si>
    <t>How many hours a week commitment is ORF independent work and how harshly is ORF independent work graded? Looking to do some IW next year.</t>
  </si>
  <si>
    <t>Response from Sushi:_x000D_
_x000D_
I spent 10-15 hours/week on my ORF IW, and spent a week writing the 20 page paper over break. Itâ€™s pretty similar in grading to any other independent work/JPâ€¦ you have to put in the effort to get the grade that you want. The grading does vary by professor though. Since I did my IW in the COS department, I was graded as if I did a COS IW project (I did the presentation in December, and will do the poster next semester).Â _x000D_
_x000D_
https://realtalk-princeton.tumblr.com/search/jp+grade_x000D_
_x000D_
_x000D_
https://realtalk-princeton.tumblr.com/post/169451908459/anyone-know-what-average-history-jp-grade-is_x000D_
_x000D_
_x000D_
https://realtalk-princeton.tumblr.com/post/160966036769/does-anyone-know-the-average-jp-grade-and-does-it_x000D_
_x000D_
_x000D_
(though Iâ€™d guess the average JP grade is A-, not B+)</t>
  </si>
  <si>
    <t>I'm not sure how research works for, say, a COS major. if I wanted to do research over the summer with a professor, how would I email them, &amp; what would I put in the email?</t>
  </si>
  <si>
    <t xml:space="preserve">Response from Exupery:_x000D_
_x000D_
Your email wouldnâ€™t be different than for any other STEM field! If you search bar, there are some example emails Nick and I have written at various points; my adviser is in COS and those are exactly the kinds of emails I sent her._x000D_
</t>
  </si>
  <si>
    <t>600k site visits omg this tumblr is poppin y'all are clearly killing it</t>
  </si>
  <si>
    <t>Response from Nick Carraway:_x000D_
_x000D_
Havenâ€™t even posted it on the prefrosh facebook page yet !</t>
  </si>
  <si>
    <t>@Leona Lewis, you religious? Where do you stand on womens' reproductive rights and same-sex marriage? Just curious lol.</t>
  </si>
  <si>
    <t>Response from Leona Lewis:_x000D_
_x000D_
I grew up in a Catholic family in a very Catholic country, so to that extent, yes, I am religious. My religious views have never impacted my quite liberal stance on both of the issues mentioned above; i strongly support both same-sex marriage and a womanâ€™s right to choose.Â </t>
  </si>
  <si>
    <t>@Leona Lewis, how were finals?</t>
  </si>
  <si>
    <t>Response from Leona Lewis:_x000D_
_x000D_
Honestly finals were not too bad. I had a pretty heavy Deanâ€™s Date - 25-30 pages in total but I was able to handle it in a way that I actually didnâ€™t lose too much sleep._x000D_
_x000D_
After deanâ€™s date I had two sit-downs within a day of each other but the second was for a class I PDFâ€™d so it wasnâ€™t too stressful._x000D_
_x000D_
Just glad itâ€™s over and happy to be on break!</t>
  </si>
  <si>
    <t>For the person who asked about wanting to join an eating club, but not being able to because of the financial burden -- consider joining a co-op! Co-ops are super affordable, and a great way to find a small and tight-knit community. Semester dues can range from ~$200-600, which is just a fraction of what eating clubs cost. Different co-ops have different models, but in general you would cook once a week, get dinner every day, and have access to the kitchen at all times.</t>
  </si>
  <si>
    <t>so iips have the financial award from Princeton, but is there also a stipend for the internship itself?</t>
  </si>
  <si>
    <t>Response from Pichu:_x000D_
_x000D_
Your financial award is your stipend. My IIP company also paid me a small amount (about ~12-13 USD per day). I imagine some companies also do, some donâ€™t.</t>
  </si>
  <si>
    <t>does it matter which version of the iclicker you get?</t>
  </si>
  <si>
    <t>Response from Edamame:_x000D_
_x000D_
No</t>
  </si>
  <si>
    <t>how can you check what quintile you are in</t>
  </si>
  <si>
    <t>Response from Nick Carraway:_x000D_
_x000D_
Weâ€™ve answered this multiple times! Use the search bar. Also quintile ranks likely wonâ€™t be updated for at least a couple weeks.</t>
  </si>
  <si>
    <t>i want a bike, do u think its best to order online? idk where to get it from or anything. any suggestions?</t>
  </si>
  <si>
    <t>Response from Sushi:_x000D_
_x000D_
I bought my bike from Walmart-Ubered there, biked back. Iâ€™ve also known people to buy them from target or used on Craigslist (slightly more sketch). If you buy a bike online, thatâ€™s fine too, except you just may have to assemble it in person (cyclab can help). I just figured it wasnâ€™t worth the hassle, so I bought one here.</t>
  </si>
  <si>
    <t>If I'm doing really badly in my intro language course do you think I should drop it and go back to a language I did in high school next year?</t>
  </si>
  <si>
    <t>Response from Bateman:_x000D_
_x000D_
Well the sem is over, so are you halfway through a language requirement? How much longer would the high school language take? Itâ€™s really up to you- is it worth the extra semesters it may take, how gpa conscious are you, could you handle the next course in your current language series</t>
  </si>
  <si>
    <t>For the person who feels like "something is missing but they can't pinpoint what" - speaking from experience, that feeling can be a sign of low-grade (but probably increasing) anxiety and is definitely something CPS or an outside therapist can help you work through!</t>
  </si>
  <si>
    <t>Ty!</t>
  </si>
  <si>
    <t>Hey Nick, I saw that you were one of the learning consultants at McGraw so I thought you might be a good person to ask about this: I'm a sophomore who's currently 3rd quintile but I feel like I should be doing better for the amount of work I put into everything. I also know the material well for most my classes (enough to help answer other people's questions) but end up doing badly on tricky exams. I work very very hard but I can't tell what I'm doing wrong. Thoughts?</t>
  </si>
  <si>
    <t>Response from Nick Carraway:_x000D_
_x000D_
Well first of all 3rd quintile isnâ€™t bad by any means! Thatâ€™s around the 50th percentile based on GPA, so youâ€™re doing better than half of the student body. Factor in that weâ€™re at Princeton where everyone works hard and everyone wants to be top quintileâ€¦ Maybe you just need to temper your expectations a bit?_x000D_
_x000D_
Another thing to think about: what department are you? STEM departments (natural sciences and engineering especially) have much lower average GPAs than humanities/social science departments. If youâ€™re MOL or engineering, youâ€™re probably even higher than the 50th percentile, but quintile ranks compare you with the entire student body._x000D_
_x000D_
Those are my initial thoughts. Itâ€™s hard to give you specific advice on how to perform better with the information you gave me. Iâ€™m sure there are a lot of ways that you could study more effectively or more optimally prepare for exams (everyone can study better). Submit another question I guess if you want more advice? But I would recommend having an in-person learning consultation, itâ€™ll be much more productive!</t>
  </si>
  <si>
    <t>Another premed grade question (nick or anyone). I think iâ€™m gonna end up with a C in neuro. I have B-â€˜s in 2 other classes and am waiting on the third one. Should I even consider majoring in neuro as premed? I feel fucking pathetic already. I keep telling myself that itâ€™s only the first sem. But Iâ€™m taking neu202 to check out. Am I doing the right thing?</t>
  </si>
  <si>
    <t>Response from Nick Carraway:_x000D_
_x000D_
Hi sorry Iâ€™m just getting to all of these now. Do you like neuro? Are you considering other majors? I think if you enjoy neuro then you should try neuro 202. Itâ€™s only first semester, so you may have just suffered from a rough adjustment period to Princeton. How did you prepare for exams? What went wrong on exams? NEU 201 is pretty memorization-based, right? How do you memorize things? Sometimes it takes a lot more effort / new strategies to effectively prepare for Princeton exams than it did in high school.Â _x000D_
_x000D_
I recommend a learning consultation with McGraw if youâ€™re open to it! We can talk about all the questions I just asked in this response with you and make a plan for the future.Â </t>
  </si>
  <si>
    <t>how do u get tutoring jobs? (not the mcgraw ones)</t>
  </si>
  <si>
    <t>Response from Nick Carraway:_x000D_
_x000D_
You can get them through Princeton tutoring. There are also sometimes a few posted on the student employment website!</t>
  </si>
  <si>
    <t>@nick wdym cap's costume night has a theme? how are we supposed to be able to prepare a costume if we don't find out the theme until like the day before?</t>
  </si>
  <si>
    <t>Response from Nick Carraway:_x000D_
_x000D_
Idk, you have to think on your feet and put something together the day of. Itâ€™s kind of fun that way I think. My year the theme was likeÂ â€œgossip girl meets walking dead.â€ Itâ€™s not really a hugely important part of bicker. You just need to do something, very few people stand out except if you actually donâ€™t even try.</t>
  </si>
  <si>
    <t>@ nick, do you know a lot of pre-meds that have gotten a certificate in COS? How feasible/difficult is it to be both pre-med MOL major/COS minor and get competitive GPA for top-10 med schools?</t>
  </si>
  <si>
    <t>Response from Nick Carraway:_x000D_
_x000D_
I donâ€™t know any premeds that have gotten a certificate in COS, sorry. Iâ€™m sure it has happened quite frequently. I do know one premed that is a COS major (heâ€™s taking a year off though before applying; also he used to be a contributor lol).Â _x000D_
_x000D_
You can talk to HPA about this if you actually want anecdotal evidence for how successful princeton people that did premed + a COS minor. If you can maintain a good GPA, kill the MCAT, and have a compelling application in general, I think the COS minor will make you stand out from all the bio/neuro premeds.</t>
  </si>
  <si>
    <t>Are the games and interviews equally as important at cap bicker or is one judged more critically than the other? Not so sure Iâ€™m going to do well the first two days of games</t>
  </si>
  <si>
    <t>Response from Nick Carraway:_x000D_
_x000D_
Your game performance vs. interview performance is never really compared. Theyâ€™re just different opportunities to meet members and to get them to like you enough to want to stand up for you during discussions. I think games can be great to see how fun someone is/how funny someone is/if they have a lot of energy/etc. But interviews are good for actually getting to know someone a little better.</t>
  </si>
  <si>
    <t>thoughts on mol 423 (cancer)? Is it worth taking as a non-MOL senior or is there a better mol class you recommend?</t>
  </si>
  <si>
    <t>Response from Nick Carraway:_x000D_
_x000D_
Iâ€™ve heard good things about it! I would totally take it if I wasnâ€™t in psychopharmacology. It think those are the 2 most popular MOL classes for the spring.</t>
  </si>
  <si>
    <t>I failed orgo. I failed because i was dumb enough to take it along with physics and 3 other classes (eco 101, ant, his) soph fall. I et myself get behind due to perfectionism/procrastination, and bombed. Probably will end up with B in phy, B in eco, A1 in his and ant. Frosh GPA was 3.4. I'm premed. I know it will appear on my transcript, but would like to take it again (along with 2nd sem) at local state school and get and A over summer. Do i have hope?</t>
  </si>
  <si>
    <t>Response from Nick Carraway:_x000D_
_x000D_
Did you actually get an F in orgo? Like, that is your final grade on Tiger Hub?Â _x000D_
_x000D_
Iâ€™m not too familiar with retaking failed courses for premed requirements. The med schools you end up applying to will of course see the failed grade on your transcript, and then theyâ€™d see that you retook orgo at a much less rigorous institution over the summer. Even if you got an A, I donâ€™t think that will look great. Iâ€™d mark that as a hard red flag._x000D_
_x000D_
I think you should make an appointment to talk to HPA about this, though. I think DO schools may be a lot more forgiving with something like this. But also keep in mind that the average GPA for Princeton accepted students at some MD schools is only about a 3.2. If you could get your GPA above a 3.0, you may have hope!_x000D_
_x000D_
I would just think long and hard about whether youâ€™re serious about being premed. Itâ€™s not going to get easier after orgoâ€¦ The MCAT is hard. Med school is hard. Matching into residencies is hard. Itâ€™s a pretty arduous career path!</t>
  </si>
  <si>
    <t>For chm 303, I feel like I should have gotten a B+, instead of a B. I got 7 pts above avg on the final, which will prob count for 80% of my gradefor me. My lab quiz grades were all 9/14, except the last which was 2/26 lol but i thought everyone did bad on that. Do you think lab rlly brought me down that much? I emailed the lab ta and he told me that a regrade wouldnt bump me up to the next grade level. Should i email marty?</t>
  </si>
  <si>
    <t>Response from Nick Carraway:_x000D_
_x000D_
Marty is probably just going to say the same thing, that a regrade wonâ€™t bump you up to the next grade level. If you got 7 points above the average (I believe the final is out of 200 points?) that puts you at a solid B most likely for that 80% of your grade. I donâ€™t think itâ€™d be a B+, and your lab grades arenâ€™t high enough to bring it up to a B+.Â _x000D_
_x000D_
A B is a fine grade in orgo though! Many people do worse than that. Just try to be happy with it and learn from it as you enter second semester orgo!</t>
  </si>
  <si>
    <t>@Nick, how has frat life related to your academic performance both as a pledge and as a full member and president lmao? Has it ever had a negative effect on your GPA and how much of a time commitment is it?</t>
  </si>
  <si>
    <t>Response from Nick Carraway:_x000D_
_x000D_
It hasnâ€™t impacted my academic performance; my GPA has gone up since joining a frat (and Iâ€™ve only gotten more involved since sophomore year when I rushed). I donâ€™t think frats are that big of a time commitment except for some mandatory events during pledging (the fall semester after you rush). My frat is also not known for a lot of hazing though (weâ€™re much more into drinking with the pledges / just generally promoting bonding),Â so this might be different in some of the other frats on campus. After pledging, though, you pretty much pick how involved you are.Â _x000D_
_x000D_
Being president is a lot of management stuff (sending emails, making sure social chair is planning parties or people get pissed at me, being in contact with our chapter advisor, planning all the off-campus stuff we do, making sure bills get paid to nationals, picking up slack when the other officers inevitably do nothing). I donâ€™t think itâ€™s a huge time commitment and Iâ€™m really glad Iâ€™m so involved. Itâ€™s really solidified some friendships for me in the frat that I know will be long-lasting.Â </t>
  </si>
  <si>
    <t>If i reach out to a professor about working in their lab who decides if I get paid? I really want to do research but tbh I want to get paid.</t>
  </si>
  <si>
    <t>Response from Nick Carraway:_x000D_
_x000D_
Thatâ€™d be a conversation to have with the professor (and Iâ€™d recommend not doing so until after you have a spot in the lab). The majority of students doing research do not get paid. But if the professor has extra money from grants or the department that the lab is in has extra money to fund paid research gigs, itâ€™s worth asking your prof about.Â </t>
  </si>
  <si>
    <t>ti isn't having the messy night this year just fyi. also do you know when cap's costume night is?</t>
  </si>
  <si>
    <t>Response from Nick Carraway:_x000D_
_x000D_
Good to know thank you! I believe capâ€™s costume night happens on the second night of bicker, and they announce the theme on the first day / in an email.</t>
  </si>
  <si>
    <t>Is it possible to get to Philly (30th St. Station) by 7:30 AM tomorrow? Looks like I'd need to Uber to Pton Junction, then take NJ Transit to Trenton. From there, what should I do? Last time I needed a super early Uber there were none available and it almost fucked me.</t>
  </si>
  <si>
    <t xml:space="preserve">Response from Maybach Renntech:_x000D_
_x000D_
You can actually take the dinky to princeton junction. But 7:30? Thatâ€™s very early. I donâ€™t know how early everything runs._x000D_
_x000D_
Also, thereâ€™s a train that goes from trenton to phillie run by SEPTA you can take. I donâ€™t know if it runs that early though. Check the SEPTA website and also if there isnâ€™t something, then uber or lyft from Trenton._x000D_
_x000D_
Response from Holden Caulfield:_x000D_
_x000D_
The dinky doesnâ€™t begin running until around 9 on weekends, which can make it hard to get to Princeton Junction if youâ€™re traveling early. SEPTA also doesnâ€™t run until later on weekends, so from Trenton, youâ€™d need to take Amtrak, which runs infrequently and is expensive. If you can leave later in the future, Iâ€™d recommend it, as itâ€™s easy to end up without an Uber/Lyft/train when itâ€™s early._x000D_
_x000D_
Response from Exupery:_x000D_
_x000D_
Also, you can schedule Ubers from within the app now, which has been a lifesaver for me whenever I needed to get to Princeton Junction early. I just schedule the ride to be whatever time the next day, so I know for sure Iâ€™ll have an uber._x000D_
</t>
  </si>
  <si>
    <t>Any chance grades will be posted over the weekend?</t>
  </si>
  <si>
    <t>Response from Nick Carraway:_x000D_
_x000D_
Yes thereâ€™s a chance; to be honest itâ€™s not worth the anxiety of checking repeatedly over the weekend though (because most profs will probably just weight until next week).Â _x000D_
_x000D_
Response from Pichu:_x000D_
_x000D_
One of my profs just put in grades today and sent out an announcement. So itâ€™s possible to have them over the weekend</t>
  </si>
  <si>
    <t>What clothes should you wear to bicker events if you're bickering 2 different clubs? Like do I wear the same thing for Tower and Ivy?</t>
  </si>
  <si>
    <t>Response from Nick Carraway:_x000D_
_x000D_
Thereâ€™s no dress code, you can wear whatever clothes you want. No one will know that youâ€™re double bickering, so you can definitely wear the same clothes to both clubsâ€™ bicker._x000D_
_x000D_
The only exception to this is that Cap and TI both have some kind of costume night, so youâ€™d need to change after/before that if youâ€™re double bickering. TI also has the messy night for the first night of bicker._x000D_
_x000D_
Resposne from Bateman: ^ i dont think theyre doing the food fight at ti this yr</t>
  </si>
  <si>
    <t>do professors have to give out D's and F's? like is there a quota or something</t>
  </si>
  <si>
    <t xml:space="preserve">Response from Exupery:_x000D_
_x000D_
No, they donâ€™t, and in fact they have to fill out a special form to give an F._x000D_
</t>
  </si>
  <si>
    <t>How much are sorority dues?</t>
  </si>
  <si>
    <t>Response from Sushi:_x000D_
_x000D_
Depends on sorority, but mine is ~$800/school yearÂ </t>
  </si>
  <si>
    <t>Were we supposed to get any sort of confirmation for enrolling in the intersession meal plan? Cuz I didn't get any info about dining hours or location and I had to google it.</t>
  </si>
  <si>
    <t>Response from Sushi:_x000D_
_x000D_
I didnâ€™t get any</t>
  </si>
  <si>
    <t>@maybach that's interesting I thought that yale and brown especially were super pro intellectual exploration and pdfing and elective classes</t>
  </si>
  <si>
    <t>Response from Maybach Renntech:_x000D_
_x000D_
Well for sure a lot of people do that. But you have to remember that at Brown there are no +â€™s or -â€™s and you can pass/fail anything. So people take joke courses all the time and intentionally boost their GPAâ€™s to absurd levels. Yeah peopleÂ â€œexploreâ€ other departments and classes that they have genuine interest in. But the system doesnâ€™t really reward actually learning the content of those exploration courses and people inevitably get lazy when thereâ€™s nothing on the line.Â _x000D_
_x000D_
Not everyone, but a lot of people who go there, see Brown as a break from the overload high-stress work of high school. They just want to chill and relax, maybe learn a couple cool things, and then have a good time with a good job lined up after graduation. The vibe is totally different than Princeton and their concept ofÂ â€œhardâ€ orÂ â€œchallengingâ€ would be described as laughable by many students here._x000D_
_x000D_
The thing is though, that no matter what these colleges do, mental health is still a major issue across everywhere. At Yale, half of the students use the equivalent of CPS at least once in their career. When there is grade inflation, people who donâ€™t get straight Aâ€™s feels inferior. So donâ€™t think that these places are just magically happier.</t>
  </si>
  <si>
    <t>I am a freshman and trying to apply for summer internships. I need to include my GPA, but all my final grades are not back yet (just two of them). The deadline is this monday. What should I do?</t>
  </si>
  <si>
    <t>Response from Holden Caulfield:_x000D_
_x000D_
I would just leave the section blank and include a note explaining Princetonâ€™s calendar and saying that youâ€™ll send your GPA as soon as you can. Itâ€™s not in your control, so you shouldnâ€™t worry about employers holding anything against you.</t>
  </si>
  <si>
    <t>What textbook do I need for STL bridges? Syllabus is not up yet.</t>
  </si>
  <si>
    <t>Response from Princess Mia:_x000D_
_x000D_
_x000D_
In the class last year, this was required: Billington (paperback), The Tower and the Bridge: New Art Structure Engineering_x000D_
_x000D_
And these were recommended: Billington, The Art of Structural Design: A Swiss Legacy andÂ Garlock, Billington, Felix Candela: Engineer, Builder, Structural Artist_x000D_
_x000D_
You can see previous syllabi from any course if you go on Blackboard and click on the yellow folders on the right of the home screen.</t>
  </si>
  <si>
    <t>If someone was reported to the honor committee, how long would it take for them to be contacted by the committee? How long does an investigation take in general?</t>
  </si>
  <si>
    <t>Response from Princess Mia:_x000D_
_x000D_
_x000D_
It depends so much on 1) what youâ€™re being investigated for and 2) how many investigations they have going on at the time. If theyâ€™re bogged down by a lot of complaints/cases, the investigation will get stretched out over several months. Some things are also harder to prove than others. For example, copying code would really just take the prof catching it and reporting, but cheating on an exam would take interviewing witnesses, going through the exam, getting a record from your phone and the wifi, etc. I would guess anywhere from a few days to a few weeks, though itâ€™s hard to say.Â </t>
  </si>
  <si>
    <t>Do you guys know any recent stats on average graduating GPA? I know the average GPA among all students is around 3.435, but haven't seen any stats for graduating classes, except from like 2006 (tried googling already)</t>
  </si>
  <si>
    <t>Response from Princess Mia:_x000D_
_x000D_
_x000D_
I donâ€™t think this is published info. I would guess that itâ€™s somewhere around the overall average GPA. Anecdotally, my GPA is quite close to that, and Iâ€™m in the third quintile, which suggests that itâ€™s around the average.Â Â </t>
  </si>
  <si>
    <t>do other people find things they used to enjoy before high school not enjoyable anymore after having attended princeton? bc me rn</t>
  </si>
  <si>
    <t>Response from Princess Mia:_x000D_
_x000D_
Yeah, I had one thing I really excelled at and did a ton before coming to Princeton, and I loved it. I do the same thing on campus and donâ€™t really enjoy it that much at all. I think I kind of realized that I liked it in part because I liked being so good at something and because I made a lot of my closest friends through the activity. That wasnâ€™t all of it obviously, but it was definitely a big part of why I had liked the experience so much. I think itâ€™s normal to experience things like that. Princeton is a completely different environment than your high school was, so it makes sense if not everything is the same. A lot of classes might be taught really differently than your high school classes. Even having a bad professor might make you disinterested in the subject. I guess the best things to do are to see if thereâ€™s another arena in which you can enjoy the thing, or try and find other things that make you happy!Â </t>
  </si>
  <si>
    <t>How similar would you say MOL214 is to AP bio?</t>
  </si>
  <si>
    <t>Response from Princess Mia:_x000D_
_x000D_
Itâ€™s not really THAT similar, but there is a decent amount of overlap in the material. My AP Bio class covered things that MOL 214 doesnâ€™t cover (i.e. evolution, ecology, body systems, etc). Basically MOL 214 takes the molecular biology part of AP Bio and expands on it!Â _x000D_
_x000D_
Response from Sushi: my ap bio class covered evolution, ecology, and body systems but I didnâ€™t take mol 214 so your experience may vary</t>
  </si>
  <si>
    <t>best place to buy instant ramen? online? or should i take the shopper?</t>
  </si>
  <si>
    <t>Response from Princess Mia:_x000D_
_x000D_
_x000D_
You can get it at the U-Store_x000D_
_x000D_
Response from Sushi: probably cheaper online</t>
  </si>
  <si>
    <t>what kind of music do u write Bateman?</t>
  </si>
  <si>
    <t>Response from Bateman: singer songwriter or r&amp;b hip hop stuff w my band</t>
  </si>
  <si>
    <t>omg i feel u @unsatisfied person and sushi. tell me if u ever figure out how to be fully happy with ur life cuz ive never been lol</t>
  </si>
  <si>
    <t>Response from Edamame:_x000D_
_x000D_
I used to feel this way a bunch; now I kind of just try to focus on small things that make me happy and feel it a little less. Unsure if this lasts but yeah</t>
  </si>
  <si>
    <t>what do u guys do to not be really bored with ur life</t>
  </si>
  <si>
    <t>Response from Bateman: hang w friends and write music</t>
  </si>
  <si>
    <t>what do i have to do to be an ele 206 lab ta</t>
  </si>
  <si>
    <t>Response from Sushi:_x000D_
_x000D_
From my ele major friend: â€œtake the class and talk to the professorâ€</t>
  </si>
  <si>
    <t>Will it be too late to join a lab in sophomore spring if I want to go to grad school?</t>
  </si>
  <si>
    <t>Response from Sushi:_x000D_
_x000D_
No! I know some people who are in grad school and their first research experience was their JP. Sooner is better than later though.</t>
  </si>
  <si>
    <t>What do people do with pequods after a class? Throw it out right bc probably not worth selling?</t>
  </si>
  <si>
    <t>Response from Sushi:_x000D_
_x000D_
You can try selling it, Iâ€™ve done it before</t>
  </si>
  <si>
    <t>Do many people feel like this? I have good grades, an internship lined up, friends, I'm doing something exciting over wintercession, but I don't feel satisfied; like, something is missing but I can't exactly pinpoint it. Basically, everything in my life is going great, but I don't feel happy about it. I know it's not exactly depression, but just feel like something is missing.</t>
  </si>
  <si>
    <t>Response from Sushi:_x000D_
_x000D_
Yeah I feel like this all the time. I was actually just talking to Bateman about this lol. I made an appointment with CPS to talk about it, and I think being open with it - with friends, parents, etc. is going to help. Also seek out professional help if you need it!</t>
  </si>
  <si>
    <t>Best ORF 309 preceptors?</t>
  </si>
  <si>
    <t>Response from Sushi:_x000D_
_x000D_
Theyâ€™re all meh but zhuoran has good office hours (I think thatâ€™s his name) and Pierre is a good teacher. I also attended 0 precepts this past sem and did fine so itâ€™s not really a big deal. My preceptor was Levon and he was p good. Mark Cerenzia saved my ass in orf 307 so heâ€™s p clutch. Not sure who the other preceptors are, and they generally change from semester to semester so this may not be helpful</t>
  </si>
  <si>
    <t>@sushi how do u already know what u got on orf</t>
  </si>
  <si>
    <t>Response from Sushi:_x000D_
_x000D_
There was a post on piazza about final exam scores on blackboard but you have to calculate it yourself</t>
  </si>
  <si>
    <t>@pichu im a prefrosh, when you say that the princeton math department is unnecessarily hard for the majority of people, do you know how hard it is compared to peer institutions (harvard, mit, stanford, etc.)?</t>
  </si>
  <si>
    <t>Response from Pichu:_x000D_
_x000D_
Iâ€™m actually not too sure on this. I looked at Harvardâ€™s requirements and course catalog (terrible website), and their core courses are similar but I looked at the description of their Algebra course and it seems to cover a fraction of what is taught in Algebra I at Princeton. Stanford really integrates pure and applied math in their math department so there seem to be a bunch of different tracks. I looked at their complex analysis description and it also covers a good amount of topics, but not as much as complex analysis at Princeton. I also have a friend from HS whoâ€™s studying math at Stanford, and while she thinks itâ€™s hard, last time we spoke she didnâ€™t give me the impression that itâ€™s too hard (like me, sheâ€™s not like a genius). Overall my guess is that Princeton is harder, but math is going to be hard wherever you study it cuz itâ€™s math.</t>
  </si>
  <si>
    <t>lmao i got a d in a class and an a on my independent work this place rules</t>
  </si>
  <si>
    <t>Response from Bateman: ur my hero</t>
  </si>
  <si>
    <t>if my final grade is up fr a class but my preceptor hasn't sent out our final papers w feedback how long should i wait before asking to see it? super happy with my overall grade but i also want to see the paper w comments</t>
  </si>
  <si>
    <t>Response from Princess Mia:_x000D_
_x000D_
Some preceptors never send back papers/exams! If you want to see it, I would just send them a quick email asking for your comments.Â </t>
  </si>
  <si>
    <t>omg @mia which friends character r u?</t>
  </si>
  <si>
    <t>Response from Princess Mia:_x000D_
_x000D_
LOL probably Rachel. My best friend from high school reminds me so much of Monica haha. I actually really like Friends because one of my high school friend groups had 6 people, and we fit SO easily into the Friends characters, so watching it really reminds me of them.</t>
  </si>
  <si>
    <t>if you guys had the chance to choose schools again, would you have picked pton or somewhere else?</t>
  </si>
  <si>
    <t>Response from Princess Mia:_x000D_
_x000D_
Of the schools I applied to, I think I would still choose Princeton, but just make very different choices once I actually got to Princeton. If I could pick anywhere though, I think I would have applied to a wider range of schools, and would have applied to more schools (I only applied to 6, which is not the smartest move tbh, but luckily it worked out).Â </t>
  </si>
  <si>
    <t>Econ junior here, how realistic would aiming for as close to a 4.0 as possible next semester. I have a very shitty gpa so far (&lt;3.0) and really wanna bring it up asap. I know I will have to work my ass off but is it doable?</t>
  </si>
  <si>
    <t>Response from Princess Mia:_x000D_
_x000D_
_x000D_
Yes, in theory itâ€™s doable. It just depends a lot on what classes youâ€™re taking. If you have to take a lot of hard ECO/ORF/MAT classes, then itâ€™s probably less doable, especially if they have strict curves. If you can take 4 classes that you know you have a good shot at an A or A- in, then itâ€™s a lot more doable! Also, if your previous grades are due to any particular circumstance (bad study habits, extenuating circumstances, etc), then try and correct for those things to succeed in the future! I wouldnâ€™t expect a big increase without changing anything though.Â _x000D_
_x000D_
Response from Maybach Renntech:_x000D_
_x000D_
Do well on your JP too. Itâ€™s worth two classes.</t>
  </si>
  <si>
    <t>What did you all get on the SAT?</t>
  </si>
  <si>
    <t>Response from Bateman: 4200_x000D_
_x000D_
_x000D_
Response from Princess Mia:_x000D_
_x000D_
_x000D_
LOL got a 35 ss on the ACT.Â _x000D_
_x000D_
Also, disclaimer to prefrosh: LITERALLY NOBODY actually cares about this once you get to campus so donâ€™t worry lol_x000D_
_x000D_
Response from Pichu:_x000D_
_x000D_
2290 (800/800/690 in CR)_x000D_
_x000D_
Response from Sushi: lmao I got 2340 (800/800/740) 740 in math lol_x000D_
_x000D_
_x000D_
Response from Bateman: why did u all answer it seriously tthats so lame</t>
  </si>
  <si>
    <t>is joining a fraternity worth it or is it something anyone would recommend?</t>
  </si>
  <si>
    <t>Response from Bateman:_x000D_
_x000D_
I joined nickâ€™s this sem and itâ€™s been a good experience. Iâ€™d recommend going to as many rush events and see if you like any. It can enhance your social life. Whether its worth it is your call- but if you like the group and financials arenâ€™t an issue, it can only help_x000D_
_x000D_
Response from Princess Mia:_x000D_
_x000D_
_x000D_
Nick should add to this, but while Greek life is definitely not for everyone, I think it can be a good way to build community on a campus that can feel pretty lonely at times! There is a decent amount of hazing that goes on in frats (varies a lot by frat), plus the usual drinking/debauchery, plus dues, but if neither of those bother you, then it can be a good way to meet new people and make new friends. I donâ€™t think Greek life is absolutely necessary to your Princeton experience like it is at some other schools (definitely not a make or break of your social life by any means), but it is nice for getting to know some new people, having stuff to go to, and having a group that has your back.Â </t>
  </si>
  <si>
    <t>clean 3.5 this fall, do you think i could realistically get this to a 3.7+ in time to apply to study abroad at oxford/cambridge for junior spring? like numerically i know it's possible but does this kind of growth seem achievable in 2-3 semesters?</t>
  </si>
  <si>
    <t>Response from Princess Mia:_x000D_
_x000D_
_x000D_
Are you a freshman or a sophomore? Nevertheless, yes, I do think thatâ€™s possible, though probably more probable if you have longer. My GPA has gotten like .4 higher since my freshman fall. Just focus on taking classes that you can succeed in, and use every possible strategy to do well! Also, just a heads up that OIP is usually less strict on study abroad guidelines than they seem from the website. For example, thereâ€™s a Woody Woo Oxford program, and they said there was a hard 3.4 cutoff. However, one of my friends went there last semester, and she had much lower than that, and she got approved no problem!</t>
  </si>
  <si>
    <t>Iâ€™m a frosh and I thought I got real lucky and made some great friends. Sadly lately Iâ€™ve been feeling like a lot of them (if not all of them) were actually really empty and they didnâ€™t actually give a damn about me.... esp when it mattered. How do you know how your true friends are/how do you make *true* friends?</t>
  </si>
  <si>
    <t>Response from Princess Mia:_x000D_
_x000D_
Thereâ€™s a quote that I really like from the Friends theme song that saysÂ â€œIâ€™ll be there for youÂ â€˜cause youâ€™ll be there for me tooâ€. I feel like that really sums up what it means to be a good friend. If they werenâ€™t there for you when it mattered, then theyâ€™re probably not the people you should be with. I guess I knew that my friends wereÂ â€œtrueâ€ friends when they were there for me when I needed them. I know I can count on and trust the people who have consistently showed up for me. Idk I think that being a friend means being there when itâ€™s easy but also when itâ€™s hardâ€¦ it doesnâ€™t sound like you feel that those people have done that for you! I donâ€™t think thereâ€™s a specific way to make true friends, but just make friends in general and keep the good ones around! Try and look for people who emulate the same values that you have, and who will do for you what you do for them.Â </t>
  </si>
  <si>
    <t>@bateman transfer schools? Or transfer majors?</t>
  </si>
  <si>
    <t>Response from Bateman: skools</t>
  </si>
  <si>
    <t>Sophomore feeling like I still haven't "adjusted" to pton academics yet - trying my best and I do great on psets and stuff but still do poorly on exams. What are your study tips/routine? I'm getting a lot of B/B+ it's starting to stress me out.</t>
  </si>
  <si>
    <t>Response from Princess Mia:_x000D_
_x000D_
Donâ€™t worry! Getting a B or a B+ is totally fine. If Iâ€™m studying for a problem-solving class (i.e. ECO, math, STEM, etc), then I think that itâ€™s best to primarily practice solving problems, because thatâ€™s what will be on the exam. I typically go over each major them from the class, and right down any formulas and the important stuff on a sheet. Then, I practice problems from old psets or other worksheets for that topic. If I donâ€™t understand something, then I turn to Khan Academy, YouTube, my textbook, or some other online source to help me understand the concepts. Once Iâ€™m done going through all the material, I try to practice by going over old problems/quizzes/exams, and ESPECIALLY by doing the practice exam for the class. The practice exams are critical. I make sure to complete all of them, and then see what my weaknesses on those were, and then study those topics more.Â _x000D_
_x000D_
If Iâ€™m studying for a more content or memory-based class, then I go through my notes and type or write up a review sheet. I really like taking Cornell-style notes, so I typically write out a heading or topic, and then make bullet points for the information concerning that topic. If readings are important, I also make a review guide for those. PRO-TIP: get together with friends to split all this work up! For example, I got together with a group of 12 people for an exam this semester. We split up all of the readings, so we only ended up needing to do 3ish each to get them all covered. All the main points went into a Google Doc, and once it was finished, we could learn about all the different readings without having to actually do them ourselves. You can also do this with notes for the class (for example, split up different lectures and summarize the main points and possible IDs). If the professor gives you possible essay topics beforehand, you can make an outline with bullet points.Â </t>
  </si>
  <si>
    <t>if youre accepted into a global sem, how much time do you have to reject it? applying to another summer program thatd id rather go to but not sure when ill find out if i got in</t>
  </si>
  <si>
    <t>Response from Princess Mia:_x000D_
_x000D_
Itâ€™s actually longer than you would expect, especially considering IIP/PICS both expect an answer in a couple of days. Itâ€™s typically a couple of weeks- you find out sometime in early March, and then have to give an answer by the end of March. It was April 1 for the seminar that I got into.Â </t>
  </si>
  <si>
    <t>im a sophomore and im preety sure after this sem i'm going to have a 2.8 maybe? how do I bring my GPA up/I'm scared I won't get a job or anything.</t>
  </si>
  <si>
    <t>Response from Princess Mia:_x000D_
_x000D_
You will get A job somewhere, so donâ€™t worry about that. I would focus on taking classes that you know you can do well in. Look at your past track record- did you tend to do better in lecture classes or seminar classes? paper classes or exam classes? Certain subjects? Certain sequences of classes? You could also consider taking more classes than necessary (within reason, so you donâ€™t get overwhelmed and end up doing worse) to improve your GPA. Getting an A or A- in 5 classes will do more for your GPA than 4! Though either is great. Also, be prepared to PDF anything that is not absolutely necessary or mandatory for your major, to prevent it from decreasing your GPA.Â </t>
  </si>
  <si>
    <t>heard a rumor that RHCP was coming to reunions, anyone know if this is true?</t>
  </si>
  <si>
    <t>Response from Princess Mia:_x000D_
_x000D_
That would be LIT if so. I actually heard that Journey was coming, but idk if thatâ€™s true! It likely wonâ€™t be confirmed until much closer- they try and not let it get out to prevent a mass onslaught of people from showing up at whatever class tent hosts the famous act.Â </t>
  </si>
  <si>
    <t>Are summer stipends for Princeton internships taxable? If so, do I need any paper work (like W2) to file them or do I just report it?</t>
  </si>
  <si>
    <t>Response from Princess Mia:_x000D_
_x000D_
Yeah, you unfortunately get taxed on them. Iâ€™ve just always reported it on my tax returns, so I hope thatâ€™s the right thing to do lol!Â </t>
  </si>
  <si>
    <t>thoughts on so 345?</t>
  </si>
  <si>
    <t>Response from Princess Mia:_x000D_
_x000D_
I have heard GREAT things about that class from an older friend. That being said, itâ€™s being taught by a new professor this semester, so thereâ€™s not really any way for us to predict what itâ€™s going to be like. I would shop it and check it out for a week or so, and then see how you like it!Â </t>
  </si>
  <si>
    <t>why is intercession spelled w a "c" and not with an "s" (intersession)</t>
  </si>
  <si>
    <t>Response from Princess Mia:_x000D_
_x000D_
Intercession is an actual word! Itâ€™s apparentlyÂ â€œprayer that pleads with God for your needs and the needs of othersâ€ which is hella ironic considering all the final grades that come out thenâ€¦ probs a lot of people are prayingÂ </t>
  </si>
  <si>
    <t>frosh looking fr a job. where can i find dining hall jobs?</t>
  </si>
  <si>
    <t>Response from Princess Mia:_x000D_
_x000D_
Check the Student Employment site. If thereâ€™s nothing on there, I would try and find a friend who works in the dining hall, and get them to ask their supervisor. You could also just email the student supervisor directly, if you know them!Â </t>
  </si>
  <si>
    <t>i have family that lives close by and they want to visit me more often. what are some fun campus-wide events that happen? i want to invite them to things other than performances</t>
  </si>
  <si>
    <t>Response from Princess Mia:_x000D_
_x000D_
_x000D_
Hmm in terms of family-friendly events/events that your family can go to without being a student, I would look into sports events. Football and basketball games are really fun, and the spring semester has a lot of fun basketball games! The art museum also always has a lot of different events and exhibitions, and is a good place to take family members. You could also take them on a campus tour (shameless plug for people to apply to OK), take them to dinner in town or in the dining hall, or go to a movie at the Garden Theater with them. I wouldnâ€™t totally discount performances though- I brought my high school friends to a Body Hype show, and they LOVED it. If the family members are people are age, you could also get them guest tickets for lawnparties in the spring! Or take them to the Street lol.Â </t>
  </si>
  <si>
    <t>Is it just me or does it seem like thereâ€™s something off about the orgo grading... every question has been about a flat B with some people confused about how they got that grade? Could there be something wrong with blackboard?</t>
  </si>
  <si>
    <t>Response from Princess Mia:_x000D_
_x000D_
It could be. The people asking should contact the prof or their TA and ask them to explain their grades. Or get a copy of their exam.Â _x000D_
_x000D_
Just as a general disclaimer to everyone, if you donâ€™t understand how you got a grade, I would really recommend emailing your preceptor or picking up your final/final paper to calculate the grade yourself. I got a C on my midterm report for a class that I had gotten one standard deviation higher than the average on the midterm in, and I was really confused and upset. I emailed the prof, and it turns out they had made a math mistake when calculating my grade. So itâ€™s always worth a second look!Â </t>
  </si>
  <si>
    <t>Hi guys! When's the next time you'll be looking for contributors? &amp; thanks again for all you do :)</t>
  </si>
  <si>
    <t>Response from Princess Mia:_x000D_
_x000D_
Probably when the seniors leave! :(((((Â </t>
  </si>
  <si>
    <t>Is it weird to DM someone you're interested in on Insta to ask them to get coffee? We're acquaintances in person.</t>
  </si>
  <si>
    <t>Response from Princess Mia:_x000D_
_x000D_
_x000D_
If you have a different way to contact them (a phone number, Facebook message, Snapchat, etc) then I would go with that instead. If you donâ€™t have any other contact info, then itâ€™s better than emailing them I guess! I would just add a disclaimer likeÂ â€œIâ€™m sorry to slide into your DMs, I just didnâ€™t have your number!â€ or somethingâ€¦ thatâ€™s a good excuse to get their number too ;)Â Â </t>
  </si>
  <si>
    <t>@Bateman you said before you might transfer. Have you decided?</t>
  </si>
  <si>
    <t>Response from Bateman: weâ€™ll see submitting apps over intercession</t>
  </si>
  <si>
    <t>Charter, Colonial, and Cloister are all open tonight</t>
  </si>
  <si>
    <t>Thanks!_x000D_
_x000D_
Response from Pichu:_x000D_
_x000D_
Damn sounds lit wish I were there</t>
  </si>
  <si>
    <t>are any clubs open tonight??</t>
  </si>
  <si>
    <t>Response from Edamame:_x000D_
_x000D_
Charter, maybe Colonial?</t>
  </si>
  <si>
    <t>is there charter friday tonight?</t>
  </si>
  <si>
    <t>Guys so my mom and dad keep telling me that i spend most of my time with my friends but not with them whenever i'm home. Idk how to deal with this. Isn't that true with everyone else as they start growing up? I can't just be with my fam the whole time. My parents make me feel so guilty about myself. What should i do?</t>
  </si>
  <si>
    <t xml:space="preserve">Response from Exupery:_x000D_
_x000D_
Itâ€™s possible your parents are just being unreasonable (I definitely know people with parents like that who super guilt-trip their kids over normal stuff), but itâ€™s also possible thereâ€™s an easy fix here. Itâ€™s okay to be spending a lot of time with your friends and just some time with your parents, but how â€œqualityâ€ is time with your parents? Just being at home at the same time as them isnâ€™t really quality time â€“ they might be hoping that you initiate more stuff with them (even if theyâ€™re expressing this wish in an unreasonable way), so maybe you donâ€™t need to take away from your time with friends, but instead do more stuff like suggest going out to eat with your parents or seeing a movie with them or playing games or whatever else you guys like to do._x000D_
</t>
  </si>
  <si>
    <t>Is Hunan byob</t>
  </si>
  <si>
    <t>Response from Holden Caulfield:_x000D_
_x000D_
From Yelp reviews, it looks like it is.</t>
  </si>
  <si>
    <t>was there a JP deadline recently?</t>
  </si>
  <si>
    <t>Response from Olivia Pope:_x000D_
_x000D_
â€¦. JPs were due January 9th and apparently the deadline for JP grades was the 24th.</t>
  </si>
  <si>
    <t>Did any of the contributors or readers happen to hear back from SHAB on their new board? I heard that the results were supposed to be released in a week or two.</t>
  </si>
  <si>
    <t>Response from Edamame:_x000D_
_x000D_
Readers? You should just email the people who interviewed you and ask</t>
  </si>
  <si>
    <t>Any advice for somebody entering COS 340 with absolutely no past math theory or proof experience?</t>
  </si>
  <si>
    <t>Response from Edamame:_x000D_
_x000D_
Find a good group and go to office hours</t>
  </si>
  <si>
    <t>Are sub-free or non sub-free rooms more sought after?</t>
  </si>
  <si>
    <t>Response from Edamame:_x000D_
_x000D_
Generally, non-sub-free rooms</t>
  </si>
  <si>
    <t>What are some good "buffer" classes to bring your GPA up.</t>
  </si>
  <si>
    <t>Response from Edamame:_x000D_
_x000D_
Weâ€™ve answered this so many times, please search likeÂ â€œeasy coursesâ€ or something</t>
  </si>
  <si>
    <t>can I add courses at the beginning of next semester or I can only drop?</t>
  </si>
  <si>
    <t>Response from Edamame:_x000D_
_x000D_
You can add courses until February 16</t>
  </si>
  <si>
    <t>are the eating clubs open the week students get back?</t>
  </si>
  <si>
    <t>Response from Edamame:_x000D_
_x000D_
That week is bicker / discussions / pickups so usually not.Â </t>
  </si>
  <si>
    <t>To person asking about orgo grade: Lab shouldn't really matter at all (unless you didn't turn in your lab reports or something; got a 0% on two of the lab exam portions and still got an A in the class). It might be worth reaching out to your preceptor or professor. Had this same problem in freshman year in a different class (got an above average grade on the final exam but TigerHub said I had a B--turned out to be a typing error and the grade was fixed to an A)</t>
  </si>
  <si>
    <t>Are profs generally willing to tell you grade cutoffs if you ask</t>
  </si>
  <si>
    <t>Response from Olivia Pope:_x000D_
_x000D_
Thereâ€™s no harm in asking.</t>
  </si>
  <si>
    <t>@the person who called sushi stupid, lighten up, it was an easy thing to misinterpret.</t>
  </si>
  <si>
    <t>rt_x000D_
_x000D_
Response from Sushi: I still apologize for my callous response regardless of whether or not they failed - deleted the posts now and Nick will probably answer after his final</t>
  </si>
  <si>
    <t>I had like 20 points above the average on the orgo midterm but ended up with a B? I don't fully understand how this could happen (final was DEF 80% of my grade) Did my lab grade drop it that much?</t>
  </si>
  <si>
    <t>Response from Pablo:_x000D_
_x000D_
Iâ€™m not super sureâ€”maybe Nick would know more. I remember when I took Orgo that lab definitely didnâ€™t factor could not have factored into my grade at all (lol) because it was truly putrid. I would email the TA and ask about it, honestly. Also, make sure you scan for points on your regrade!_x000D_
_x000D_
And as a side-note to all of you looking to do Orgo regrades, MAKE SURE YOU DO NOT ACCIDENTALLY CHANGE SOMETHING ON THE REGRADE WHEN YOU TURN IT ON. I have heard crazy horror stories. &lt;3</t>
  </si>
  <si>
    <t>Can sophomores be undergrad TAs? How to become one anyway?</t>
  </si>
  <si>
    <t>Response from Nick Carraway:_x000D_
_x000D_
Yes, a sophomore TAâ€™d PHY 108 last spring. Only a few classes have undergrad TAs, so youâ€™d need to do well in one of the courses then be asked by the prof (or volunteer if they ask for volunteers) to TA the next year. Iâ€™m TAing PHY 108 this spring (not a sophomore though lol).</t>
  </si>
  <si>
    <t>anyone know what happens if you fail your JP? what about your thesis?</t>
  </si>
  <si>
    <t xml:space="preserve">Response from Exupery:_x000D_
_x000D_
I heard of someone who failed their thesis and had to redo it the following year._x000D_
</t>
  </si>
  <si>
    <t>Prefrosh, how easy is it to be part of research as an undergrad?</t>
  </si>
  <si>
    <t>Response from Nick Carraway:_x000D_
_x000D_
Very easy! I started my freshman spring (had no problem finding professors who were willing to take me on in their lab). Iâ€™ve since switched labs for my senior thesis. Since there arenâ€™t hugeÂ grad programs at Princeton (like there are at Harvard, Stanford, etc.), the undergrad focus really allows us to take advantage of research opportunities here._x000D_
_x000D_
Response from Holden Caulfield:_x000D_
_x000D_
Iâ€™m a freshman and just got a paid research position with a Woodrow Wilson School/Politics professor! Iâ€™m super excited; as long as youâ€™re willing to reach out to people about working with them, you can definitely find research opportunities.Â </t>
  </si>
  <si>
    <t>Hey guys, I don't know what to do or who to turn to except here. After taking the most unorganized class ever and receiving absolutely no feedback all semester (no midterm, no papers, etc.) I just got a final grade that is absolutely dismal. I worked so hard on the final paper for this class, for which there was not even a prompt. I'm still in shock, and I don't know what to do about this. Emailing the prof won't work because he wont' respond. Who can i complain to? This lowered my gpa so much</t>
  </si>
  <si>
    <t xml:space="preserve">Response from Winnie P:_x000D_
_x000D_
thatâ€™s really unfortunate, I also had a class that gave no feedback this year, so I know that it can be frustrating. Have you actually tried emailing the professor? Only the professor is capable of changing your grade. If he has office hours, I would recommend just showing up to them to try to talk to him._x000D_
_x000D_
_x000D_
Anyway, the website says this about grade changes: â€œA student who believes that a course grade was assigned unfairly or in a manner not consistent with the stated grading policies of the course should first discuss the grade with the course professor. If necessary, the matter may then be pursued with the chair or departmental representative of the department in which the course is offered. If the matter cannot be resolved at the departmental level, then the student may bring an appeal to Dean Claire Fowler, acting for the Faculty Committee on Examinations and Standing. It is important to note that the committee judges only the fairness or consistency of the grading process; it does not make an independent assessment of the quality of the course work.â€œ So I guess after you talk to him, if he remains unhelpful, go to the department head._x000D_
</t>
  </si>
  <si>
    <t>Is there a way to change your meal plan for spring semester?</t>
  </si>
  <si>
    <t>Response from Holden Caulfield:_x000D_
_x000D_
You can change your meal plan during the first week of classes on Housing and Real Estate Servicesâ€™ website.Â _x000D_
_x000D_
https://hres.princeton.edu/undergraduates/my-housing/room-meal-plan-changesÂ </t>
  </si>
  <si>
    <t>do you ever feel like the obsession with gpa/career/and 'future' here kinda stunts intellectual growth for some people? i don't even know how many times ive heard someone say they would like to take a course in some new area but don't want to risk a bad grade. or they've taken a class in an area they already know just for the gpa boost? or they will literally not doing anything unless it is somehow productive to them (and not bc its idk, the nice or right thing to do)?</t>
  </si>
  <si>
    <t>Response from Nick Carraway:_x000D_
_x000D_
Princeton students are success- and career-oriented. IÂ donâ€™t think itâ€™s specific to Princeton by any means, Iâ€™m sure all the things youâ€™re talking about are rampant at the other Ivies and other elite schools across the country. I think the med school/law school/grad school/job application processes necessitate this sort of mentality. I agree that it sucks to an extent, but itâ€™s often necessary for success. The PDF option was created to counteract one of your qualms: not taking courses in a new area because they donâ€™t want to risk a bad grade. I think many people do this but just use a PDF (which isnâ€™t frowned upon, which is a great thing!)._x000D_
_x000D_
I also disagree that people wonâ€™t do anything unless itâ€™s somehow productive to them. Weâ€™re here running this site (and most of us spend a lot of time on it)â€¦ I donâ€™t think this will benefit any of us in the long run. We do it because we enjoy it and want to make Princeton easier for as many people as we can. I also think that a majority of students pursue extracurriculars that are interesting to them and arenâ€™t going to advance their career goals necessarily (dance groups, a cappella groups, theater groups, frats, sororities, club sports, orchestraâ€¦).Â _x000D_
_x000D_
I agree with you, but I also disagree in how universal you phrase these things in your question. It is not ideal how career-focused everyone is, but we all want to be successful!Â _x000D_
_x000D_
Response from Maybach Renntech:_x000D_
_x000D_
Have you been to Brown or Yale? Everything you described is way worse. Weâ€™re not even that bad as I commonly see people overload on classes that they should reasonably know they canâ€™t handle, just because they really want to make maximize their intellectual experience at every possible moment.</t>
  </si>
  <si>
    <t>for internships/study abroad programs that ask for your gpa, does it look bad if you've used multiple pdf's?</t>
  </si>
  <si>
    <t>@exupery what major do you think would fit you better than cbe?</t>
  </si>
  <si>
    <t xml:space="preserve">Response from Exupery:_x000D_
_x000D_
I wish I was ORF with a QCB + SML certificates. Or maybe math l o l. Theyâ€™re not perfect for me either (I wish we had a stats major!!) but I think on the whole a better fit than CBE. So far at my interviews, almost everyone has asked me why Iâ€™m CBE. (To be clear, it hasnâ€™t hurt me â€“ a lot of them find it kind of funny, and laugh at how different my independent work is from what itâ€™s â€˜supposedâ€™ to be)_x000D_
</t>
  </si>
  <si>
    <t>Are you allowed to look at practice tests from previous years to study for an exam if you get them from friends, if the class doesnâ€™t provide them ?</t>
  </si>
  <si>
    <t xml:space="preserve">Response from Exupery:_x000D_
_x000D_
I always email the professor to ask if this is okay before doing so. Sometimes itâ€™s fine and sometimes itâ€™s not._x000D_
</t>
  </si>
  <si>
    <t>Sorry for another rec letter ?, but is it okay to, if you're applying to two programs, ask for them to submit a letter for both?</t>
  </si>
  <si>
    <t xml:space="preserve">Response from Exupery:_x000D_
_x000D_
Yes of course. I applied to 13 grad schools and had all my recommenders submit to all â€“ not going to find 13*3 = 39 different recommenders :)_x000D_
</t>
  </si>
  <si>
    <t>How should I gauge the acceptable # of times to ask for a rec letter? Like I asked for one about a month ago but I'm applying to a global sem and I kinda wanna ask the same prof?</t>
  </si>
  <si>
    <t>Response from Sulpicia:_x000D_
_x000D_
Should be fine; the prof can probably reuse a lot of the old letter so youâ€™re not putting them out too much. Just make sure to thank them every time and maybe get them a little gift card or something this time as an extra thank-you.</t>
  </si>
  <si>
    <t>Can you still pass a class if you fail the final? I didn't have a lot of time to study for my PDF class and I'm wondering what's expected to at least get a C on a humanities essay style final</t>
  </si>
  <si>
    <t xml:space="preserve">Response from Winnie P:_x000D_
_x000D_
I think as long as you answer all the essays in some way and meet the criteria [ie it says use three primary sources, you use three just choose awfully and analyze poorly] you will pass. Just aim for completion not quality and you will be fine._x000D_
</t>
  </si>
  <si>
    <t>How do I tell a friend nicely to lay off the cologne? It's at the point where I actually can't enjoy meals with them because the smell is so overpowering</t>
  </si>
  <si>
    <t xml:space="preserve">Response from Winnie P:_x000D_
_x000D_
â€œyou know i love you but you kinda smell.â€ Honestly, just say it and get it over with. Telling someone this is not going to destroy your friendship_x000D_
</t>
  </si>
  <si>
    <t>any ideas on how to politely send a "please turn in my letter of rec soon" email to a prof?</t>
  </si>
  <si>
    <t xml:space="preserve">Response from Winnie P:_x000D_
_x000D_
Dear Professor X,_x000D_
_x000D_
I want to thank you again for being willing to recommend me for X. Just wanted to remind you that the letter is due Y. [Another sentence of meaningless drivel about how you appreciate them.] [Something about enjoying the break.]_x000D_
_x000D_
_x000D_
All my best,_x000D_
_x000D_
Your name_x000D_
_x000D_
Response from Exupery: LOL â€œanother sentence of meaningless drivelâ€ literally every email I write_x000D_
</t>
  </si>
  <si>
    <t>How hard is doing Bridges for the LA next semester? I donâ€™t want to pdf</t>
  </si>
  <si>
    <t xml:space="preserve">Response from Winnie P:_x000D_
_x000D_
Itâ€™s not hard_x000D_
</t>
  </si>
  <si>
    <t>I'm applying for a summer opportunity that requires a 3.7 and I currently have a 3.3 because I'm a frosh and only have B+s on my transcript. Is it possible to bring that up in this next semester?</t>
  </si>
  <si>
    <t>Response from Winnie P:_x000D_
_x000D_
No. Do this math yourself. 4 B+s and 5 As would balance out to a 3.69. But youâ€™re realistically not going to get that kind of improvement anyway. Of course if youâ€™re going to say â€œ6 Asâ€ then sure, you have a 3.72._x000D_
_x000D_
_x000D_
Response from Nick Carraway:_x000D_
_x000D_
If the GPA requirement of 3.7 is a firm requirement, it seems like it is a waste of your time applying to this internship. Iâ€™d ask the internship coordinator if exceptions are made before spending time on an app thatâ€™ll be screened out because of GPA.</t>
  </si>
  <si>
    <t>is there any difference in terms of like vibes/culture/dress of spring lawnparties vs fall?</t>
  </si>
  <si>
    <t>Response from Nick Carraway:_x000D_
_x000D_
Nope!</t>
  </si>
  <si>
    <t>got a D in a class that brought my gpa down from 3.7 to 3.5...i have an internship lined up for the summer and had plans to go to business school eventually. Please help I fucked up what do i do. I know a 3.5 isnâ€™t a bad gpa at all but i feel like the D on my transcript will really hurt</t>
  </si>
  <si>
    <t>Response from Bateman:_x000D_
_x000D_
Thereâ€™s nothing you can do to change that grade, but you can continue to perform well- of the professional degrees, b-school is the most lenient, and in combination with a good gpa, gmat, work experience, it becomes less of an eyesore. None of us are admissions tho, so consult more experienced resources for a more authoritative answer</t>
  </si>
  <si>
    <t>I am an upperclassmen on the cheapest meal plan. Part of the meal plan, is $200 dining points credit per semester. I was wondering if these dining points last through intersession if I have not yet used them all.</t>
  </si>
  <si>
    <t>Anyone know? Or contact dining services.</t>
  </si>
  <si>
    <t>really pathetic question here but - a lot of people i know have upperclassmen friends who can get them passes or put them on the list for exclusive clubs (ivy, cap, cottage, etc.) and i always feel inadequate or insecure because i dont know any people in those clubs in order to get in.</t>
  </si>
  <si>
    <t>Response from Sushi:_x000D_
_x000D_
I donâ€™t see the point of going to these clubs if you donâ€™t have friends going. If you do have friends going, ask them to ask their upperclass friends for another pass/list spot! That should be more comfortable</t>
  </si>
  <si>
    <t>does the university actively track what websites we go on/ are search history?</t>
  </si>
  <si>
    <t>Response from Sushi:_x000D_
_x000D_
No, but I believe they can look at it if they have a reason to (like honor code violation)_x000D_
_x000D_
Response from Edamame: I donâ€™t think they can track your sites; honor code stuff is usually limited to blackboard tracking iirc</t>
  </si>
  <si>
    <t>what is the orf 309 curve usually</t>
  </si>
  <si>
    <t>Response from Sushi:_x000D_
_x000D_
I heard our current prof curves it to a B/B+, other professors curve a B+â€¦ all the assignments have been graded so you should probably be able to calculate your raw score. For reference the professor told me 81 on all 3 exams correlates to a B+/A- border._x000D_
_x000D_
Edit for reference 11/4/18: median on all 3 exams was 77</t>
  </si>
  <si>
    <t>@Nick, really sorry to ask this but are HIV virions stable?? I canâ€™t find this anywhere and itâ€™s too late to ask my ta :(</t>
  </si>
  <si>
    <t>Response from Nick Carraway:_x000D_
_x000D_
Omg lol_x000D_
_x000D_
No they are inactivated pretty easily by heat/air/desiccation/many other things. Just keep in mind that inactivation isnâ€™t immediate and takes some time._x000D_
_x000D_
Thereâ€™s a whole slide about it in the HIV lecture</t>
  </si>
  <si>
    <t>Anyone taken ELE464 (Embedded Computing)? Reviews seem kinda mediocre but wondering if I could get a little deeper thoughts on it</t>
  </si>
  <si>
    <t>Response from Sulpicia:_x000D_
_x000D_
I believe none of us are ELE majors. Again, while we can offer opinions on classes weâ€™ve taken (and we have taken many more common courses), weâ€™re not able to give information at every class at Princeton. If readers have suggestions, chime in, but course reviews will probably give you the most relevant information.</t>
  </si>
  <si>
    <t>Is there any opportunities for an overseas internship/program for summer after freshman year? I have plans for month of July so maybe a program that is like four weeks or is flexible?</t>
  </si>
  <si>
    <t>Response from Sulpicia:_x000D_
_x000D_
Many of the language programs are just 4-5 weeks (Princeton in Beijing being the big exception). Talk to your language professor! Iâ€™ve heard good things about Princeton in Portugal.</t>
  </si>
  <si>
    <t>Im confused about how the honor committee/ code works. Since professors canâ€™t be in the room during an exam are they not allowed to report students to the honor committee?</t>
  </si>
  <si>
    <t>Response from Sulpicia:_x000D_
_x000D_
Since you signed an agreement to report cheating or academic dishonesty as a condition of matriculation, I believe itâ€™s generally students reporting students, unless a professor notes something really egregious (like two tests with identical essays or something).</t>
  </si>
  <si>
    <t>is it possible to drop a class before its final like TODAY? i wouldn't mind if it appeared on my transcript tbh just wondering if it's possible</t>
  </si>
  <si>
    <t xml:space="preserve">Response from Sushi:_x000D_
_x000D_
https://www.princeton.edu/pub/agf/regulations/index.xml#compdroppingoptionalcourses_x000D_
</t>
  </si>
  <si>
    <t>question for nick! Planning on taking chm 304b and mol 348 in the spring, do you think that's manageable? (i'm a spring sport athlete, but my other two classes are a spanish class and cla 217, and I haven't used a pdf yet so could potentially use on 217?). Also, did you like 348/how was the class in general?</t>
  </si>
  <si>
    <t>Response from Nick Carraway:_x000D_
_x000D_
Yes itâ€™s manageable; itâ€™s a very common combination. You should be fine with that schedule (and thatâ€™s good to keep the option of PDFing the CLA class open if things get hectic. I would recommend waiting till post-midterm to declare the PDF, you could find that you get an A on the midterm, then thereâ€™d be no point PDFing)._x000D_
_x000D_
I didnâ€™t like MOL348. I think the professors werenâ€™t great, and they tried way too hard to make lectures interactive (group activities each day; you had to sit at round tables instead of in a traditional lecture hall). But the group activities were largely a waste of time in my opinion. I also think that developmental bio is the most boring part of biology so Iâ€™m quite biased! It wasnâ€™t a particularly hard MOL departmental.</t>
  </si>
  <si>
    <t>friendly reminder to everyone stressing about grades that you are more than a GPA! you go to Princeton so it's not supposed to be easy, and having gone here will be an accomplishment in and of itself. glad we have so many contributors with great grades and advice, but adjust expectations for yourself knowing that Princeton is hard and that setting your own goals, having your own interests, etc. are just as necessary for success!!</t>
  </si>
  <si>
    <t>Resposne from Bateman: yea we say this all the time lol if u know how to make it stick lmk_x000D_
_x000D_
Response from Nick Carraway:_x000D_
_x000D_
Agree! But also think that the vast majority of GPA questions today have been from premeds (mostly because orgo grades were released today). Itâ€™s an unavoidable problem in the premed world :/_x000D_
_x000D_
Response from Bateman: also ^ yea as much as i believe in minimizing its importance its a big deal for a few different career paths</t>
  </si>
  <si>
    <t>@ exupery why do you hate CBE so much</t>
  </si>
  <si>
    <t xml:space="preserve">Response from Exupery:_x000D_
_x000D_
I donâ€™t really hate it but itâ€™s super not the best major for me. You can search bar for what Iâ€™ve said on it in the past! Happy to answer any other qâ€™s about it_x000D_
</t>
  </si>
  <si>
    <t>Yo just saying that yall gotta stop deleting some of the wuestions... like Pichu mentioned many times about how some contributors have more power than others do. literally what kind of bs is this? so many of my questions haven't been answered (they weren't even stupid or anythin)</t>
  </si>
  <si>
    <t>Response from Pichu:_x000D_
_x000D_
Which ones? Thereâ€™s a bunch in the inbox rn that I donâ€™t think many of us know how to answer well, and are waiting for other contributors to step in with a better answer_x000D_
_x000D_
Response from Bateman: yea which ones and also youre welcome for answering 13k questions lol we volunteer to do this so stop complainingÂ </t>
  </si>
  <si>
    <t>For people in natural sciences (I guess minus premeds) does a lower than others average gpa bother you?</t>
  </si>
  <si>
    <t>Response from Bateman: i might be boned for law school if I wanted to go that route but otherwise donâ€™t really care</t>
  </si>
  <si>
    <t>is there a website where we can check out how a room at an upperclassmen dorm looks like?</t>
  </si>
  <si>
    <t>Response from Sushi:_x000D_
_x000D_
No, but you can go on Tigerbook and message the person of the room you want to check out (room floor plans are on rooms.tigerapps.org)</t>
  </si>
  <si>
    <t>3.6 gpa junior fall. is it possible to get this up to a 3.8+ by graduation</t>
  </si>
  <si>
    <t>Response from Sushi:_x000D_
_x000D_
No, do the math, the max you can get is 3.75 if you take on average the same number of classes that you did in past semesters</t>
  </si>
  <si>
    <t>Nick what was your GPA freshman fall? Pre-med frosh with a 3.4-3.6 this semester, worried I won't able to get it up</t>
  </si>
  <si>
    <t>Response from Nick Carraway:_x000D_
_x000D_
Why is my freshman fall GPA relevant to this question?? You can certainly bring that GPA up! Holden posted recently that his DSL told students that the average freshman GPA is about 0.2 lower than the average upperclassmen GPA. Remember that youâ€™re still getting used to Princeton courses and exams. Regardless a 3.5 isnâ€™t a horrible GPA at all! You can get into med school with that :)</t>
  </si>
  <si>
    <t>is it against the honor code to use notes from previous semesters of a class to study?</t>
  </si>
  <si>
    <t>Response from Nick Carraway:_x000D_
_x000D_
No I donâ€™t think so. Iâ€™ve given my notes from classes to people before.</t>
  </si>
  <si>
    <t>Ok, so slightly freaking out now. I've studied mol for an entire week, painstakingly making sure to understand the lecture slides, but when taking the last year final exam that they give us, I blanked out for like a third of the short response questions.</t>
  </si>
  <si>
    <t>Response from Nick Carraway:_x000D_
_x000D_
Did you have the same problem with the other exams in mol214? I thought that the final exam was about on par with the difficulty of the other 2 exams (though itâ€™s been a few years). Maybe youâ€™re just stressed about the final? You gotta trust your studying and not let yourself freeze up! The questions on 214 exams arenâ€™t meant to trick you, theyâ€™re just testing your understanding of basic molecular biology principles/pathways._x000D_
_x000D_
Also how are youÂ â€˜making sure you understand the lecture slides?â€™ Can you teach them to someone else? Or walk through every detail happening without looking at the slides at all? Those would probably be good indicators of your understanding of the material._x000D_
_x000D_
Iâ€™m not sure what advice youâ€™re looking for here. Maybe start by going through all the old problem sets, then redoing the practice exam (at least the questions that you blanked on). Good luck !</t>
  </si>
  <si>
    <t>no I mean like, what is it like to be a philosophy major, is the department more focused on ethics or analytical philosophy, how big is the department in terms of faculty and students, are the courses generally good or not so good, small or not so small?</t>
  </si>
  <si>
    <t>Response from Pichu:_x000D_
_x000D_
Guest response from my philosophy major friend:_x000D_
_x000D_
Iâ€™m a bit new to the department so take my words with a grain of salt. As far as I know, each year has about 20-30 philosophy majors. I believe Princeton as a university tends to fall more along the side of the analytical tradition, but that being said there are still a bunch of professors teaching cool classes in ethics and ancient philosophy and whatnot. Iâ€™ve really enjoyed the classes Iâ€™ve taken so far. Iâ€™ve taken classes on Aristotle, Nietzsche, Theory of Knowledge, and Ethics and nearly all the professors have been really open to discussing ideas with students whoâ€™ve taken lots of philosophy courses, but also students whoâ€™ve taken really none at all. Iâ€™ve found most of the professors to be really welcoming to new philosophy students (myself included as I started pretty late). Class sizes will vary (Iâ€™ve been in classes of about 40 to 80 students)._x000D_
_x000D_
Response from Lovelace:Â _x000D_
_x000D_
Also as a recent Philosophy major, Iâ€™ve had very similar experiences, but I would say that the department has a pretty good range of both analytical and ethical philosophy. Department is definitely on the smaller side but based on interactions Iâ€™ve seen between older students, they do get close, so upsides! courses in my experience tend to be either really small or huge lectures, the intro level courses are bigger and the higher level courses can have anywhere from 5-like 30 people typically. Iâ€™ve loved the courses I took, but definitely talk to other philosophy majors to get reviews before you take a class, some professors arenâ€™t super great lecturers!Â </t>
  </si>
  <si>
    <t>Just wanted to add to Pichu's response to the person who asked if nights out at Tower are fun - Pichu definitely nailed the regular nights out part, but another really important component of the fun at Tower is member's nights, which are every Wednesday and can get super lit with lots of ppl and game playing. Tower can be a "make your own fun club" - if you want to go out and have a lit time, you will have a lot of fun! Also fun fact, Tower goes on tap every single day of the spring semester :0</t>
  </si>
  <si>
    <t>Can you work two consecutive full-time jobs on OPT?</t>
  </si>
  <si>
    <t>Anyone know what clubs are puid tonight?</t>
  </si>
  <si>
    <t>Response from Sushi:Â _x000D_
_x000D_
Terrace, Quad, Cap PUID sophs probablyâ€¦.Â  donâ€™t think anyone knows</t>
  </si>
  <si>
    <t>Is it weird for upperclass students to ask for letters of rec from their freshman seminar professors? How does a rec from a frosh sem professor who knows me really well compare to a rec from a recent professor in my department who knows me ok and I did well in their class? Both are classes relevant to the thing I'm applying for</t>
  </si>
  <si>
    <t>Response from Sushi:_x000D_
_x000D_
No difference, especially if the freshman sem professor doesnâ€™t say that you took a freshman sem with them but rather just vaguely say that you were in a seminar that they taught. Choose the one who would write a stronger rec.</t>
  </si>
  <si>
    <t>when are room assignments usually posted?</t>
  </si>
  <si>
    <t>Response from Sushi:Â _x000D_
_x000D_
For classes, theyâ€™re posted during intersession or before the first class. For room draw for the following academic year, that happens in April.</t>
  </si>
  <si>
    <t>is it virtually impossible to get a triple as a sophomore in mathey?</t>
  </si>
  <si>
    <t>Response from Sushi:_x000D_
_x000D_
No, I know quite a few sophs who got triples in Mathey</t>
  </si>
  <si>
    <t>are nice res college dorms better than nice upperclassmen dorms (possibly in terms of singles)?</t>
  </si>
  <si>
    <t>Response from Sushi:_x000D_
_x000D_
Depends on what youâ€™re looking forâ€“Butler and Whitman are nice but may be socially isolating if you donâ€™t want to live with underclassmen. Scully is the nicest but itâ€™s kinda far from things. 1903 is close to Frist and has pretty big rooms, but thereâ€™s no air conditioning. Etc. There are room reviews onÂ rooms.tigerapps.org, Iâ€™d check some rooms in each building that youâ€™re interested in</t>
  </si>
  <si>
    <t>freshman trying to join a lab, but everywhere I go I get told to wait until junior year. am I doing something wrong?</t>
  </si>
  <si>
    <t>Response from Sushi:_x000D_
_x000D_
What was your sample size? The first five professors I asked to do research with said that they only took juniors/seniors. I would continue reaching out!Â _x000D_
_x000D_
Response from Holden Caulfield:_x000D_
_x000D_
Yeah I would just email as many potential professors as possible. Itâ€™s probably pretty different from what youâ€™re looking for, but IÂ got a paid research position with a politics professor for the spring and am a first-year! Getting the position was super laid-back; I had just read his most recent paper, found it interesting, and sent him an email. Class year/research experience didnâ€™t matter.Â </t>
  </si>
  <si>
    <t>Sushi what did u get on orf 309</t>
  </si>
  <si>
    <t>Response from Sushi:_x000D_
_x000D_
A good grade</t>
  </si>
  <si>
    <t>@Pablo have your friends heard back about DOJ internships? How long should we expect to wait for a response before giving up?</t>
  </si>
  <si>
    <t>Response from Pablo:_x000D_
_x000D_
My friend said he heard back February 11th! To me, that sounds like there is absolutely still hope! :)</t>
  </si>
  <si>
    <t>To the person asking about track, no you can't use it when varsity is practicing which is between around 3 and 6</t>
  </si>
  <si>
    <t>Response from Pichu:_x000D_
_x000D_
Well obviously not, but when theyâ€™re not using it itâ€™s fine. Same w the football field / Campbell finney fields_x000D_
_x000D_
Response from Bateman: yes, outside of practice time youre good to go</t>
  </si>
  <si>
    <t>anyone know anything about the philosophy department here?</t>
  </si>
  <si>
    <t>Response from Sushi:_x000D_
_x000D_
I know that it has a website here:Â https://philosophy.princeton.edu/_x000D_
_x000D_
If you have any more specific questions, let us know._x000D_
_x000D_
Response from Holden Caulfield:_x000D_
_x000D_
Iâ€™ve heard a lot of good things about upper-level philosophy courses. That said, I took an intro class (203) in the fall and really ended up disliking it, despite having loved a philosophy class in high school. (Some people really like 203 though!) Just make sure you know what youâ€™re getting yourself into; writing for philosophy is different than for other fields. If it matters to you, Princetonâ€™s philosophy department is among the most-respected in the world, and an incredible number of important papers were written by people here.Â _x000D_
_x000D_
Response from Lovelace:Â _x000D_
_x000D_
It is absolutely amazing, I love it so very much, the professorâ€™s Iâ€™ve had are amazing and super helpful, as a female in Philosophy I love being able to find that Princetonâ€™s very mindful of hiring more female Philosophy professors, we have some of the leading minds in Philosophy on our campus right now!! Iâ€™m like a kid in a candy shop honestly, itâ€™s so insane to think that I could take a class with Philip Pettit?? Like, thatâ€™s a thing?? My experience so far has been really positive, and I am more than happy to talk more about it if anyone has questions!Â </t>
  </si>
  <si>
    <t>Pablo you still going to be wws? Or switching to politics?</t>
  </si>
  <si>
    <t>Response from Pablo:_x000D_
_x000D_
Hi! Sorry, it has been crazy!_x000D_
_x000D_
So, I think Iâ€™m going to stay in the WWS in the end because, ultimately, I really enjoy the process of creating policy recommendations. Itâ€™s very tough, but I get a lot out of it. Writing my JP really solidified it for me. That being said, Iâ€™m 90% sure I could still change if I wanted to! Iâ€™m also taking a grad course next semester in the WWS on the Rule of Law, so Iâ€™ll get to keep learning about the institutions that are truly vital for the success of any policy. Take it with me! :)</t>
  </si>
  <si>
    <t>What are the easiest classes to get A+'s in COS/ORFE?</t>
  </si>
  <si>
    <t>Response from Pichu:_x000D_
_x000D_
We already emphasize that there are no easy-A classes, what someone finds easy will be different for many others, wtf makes you think there are universal easy A+ classes? Personally tho, I thought ORF 363 was an easy class and I hope I get an A+ in it._x000D_
_x000D_
Response from Edamame: among ORFE classes, 363, 360, 311, 409. Iâ€™ve also answered a billion questions about this, search bar fam_x000D_
_x000D_
Response from Sushi: I know quite a handful of people who got A+ in 245 and 309.</t>
  </si>
  <si>
    <t>for exams that are SUPER memorization heavy, do you think it's better to stay up at night studying and then sleep in the next day, or go to bed early and wake up early and study until the exam (aka for viruses lol)</t>
  </si>
  <si>
    <t>Response from Nick Carraway:_x000D_
_x000D_
Iâ€™m staying up till 2 or 3 then waking up at 7 or 8 to study and go to the gym before the exam._x000D_
_x000D_
I think itâ€™s a personal preference though. Just let yourself get some sleep.</t>
  </si>
  <si>
    <t>How do eating clubs come up with the lists of sophomores they send their prebicker events to?</t>
  </si>
  <si>
    <t>Response from Nick Carraway:_x000D_
_x000D_
Iâ€™m pretty sure Capâ€™s is just generated by a google form that anyone interested in bickering could fill out._x000D_
_x000D_
Iâ€™ve seen Ivy/Cottage/Cannon sophomore nights being advertised on listservs.Â </t>
  </si>
  <si>
    <t>Nick, how are you studying for viruses? Thereâ€™s so much</t>
  </si>
  <si>
    <t>Response from Nick Carraway:_x000D_
_x000D_
Probably not the answer you want to hear, but Iâ€™ve been studying since Friday because my last exam was last Thursday lol. I went through all the lectures and compacted each lecture into ~2-3 pages of typed notes, been reading those throughout the week at gym, went through all the DYGI questions and answered them, and am now in the final stages of committing everything to memory._x000D_
_x000D_
I agree that itâ€™s an absurd amount of material!! I met with my TA today to ask a few questions I had, and he said to make sure I didnâ€™t neglect the first half of the course; so it seems like there is going to be at least some questions straight from the first half.Â _x000D_
_x000D_
Good luck! Weâ€™re almost done!</t>
  </si>
  <si>
    <t>My professor is saying a 95 is the cutoff for an A in her class so because I got a 94 my grade is an A-. My experience has typically been that a 93 is an A. Are teachers allowed to pick their own cutoffs?</t>
  </si>
  <si>
    <t>Response from Sushi:_x000D_
_x000D_
Yes, professors can determine their own curves. 95 being an A sounds like the norm for an intro language class.</t>
  </si>
  <si>
    <t>Which one is easier to get an A in: SLA368 or CLA217 for HA?</t>
  </si>
  <si>
    <t>Response from Winnie P:_x000D_
_x000D_
classes donâ€™t work like that. Probably cla though because I imagine some premeds might take the slavic one because of the topic_x000D_
_x000D_
_x000D_
Response from Nick Carraway:_x000D_
_x000D_
Iâ€™ve heard SLA 368 is a super easy A (from a premed friend that took it the first semester it was offered). No experience / rumors of CLA 217 though sorry._x000D_
_x000D_
Winnie is right that classes donâ€™t work like this: a class thatâ€™s easy for one person may be death for you. Take comments like this with a grain of salt._x000D_
_x000D_
Response from Sushi: also, SLA 368 is an EM, not an HA. I also think there are easier-A HAs.</t>
  </si>
  <si>
    <t>@Nick, is volunteering at the hospital (3 hrs/wk), volunteering for Petey Greene (3-4 hrs/wk), doing research (10 hrs/wk) and shadowing (2hrs/wk) â€œenoughâ€ as a pre-med both for med school admissions and my own sanity?</t>
  </si>
  <si>
    <t>Response from Nick Carraway:_x000D_
_x000D_
Seems youâ€™re covering all of your bases! You really do not need to shadow 2 hours per week every week in my opinion. Research is great and youâ€™re hitting both clinical and non-clinical volunteering. I guess my advice would be to work on your narrative: why medicine? what makes you special aside from all these activities that youâ€™re adding to your resume?</t>
  </si>
  <si>
    <t>I'm worried someone will report me to the honor committee because I probably looked like I was doing something suspicious when in reality I just went to talk to the proctor who was outside. If my proctor can corroborate that this happened I should be okay right? Some of the stories in the prince during hcreform really scared me :(</t>
  </si>
  <si>
    <t>Response from Nick Carraway:_x000D_
_x000D_
You just walked out of the room to ask the TA/proctor a question about the test? I think this happens way too frequently for anyone to be suspicious of it being cheating / report it to the honor committee. I go ask questions during exams all the time when questions are confusing. I wouldnâ€™t worry about this!</t>
  </si>
  <si>
    <t>is there a cap pre-bicker event tonight?</t>
  </si>
  <si>
    <t>Response from Nick Carraway:_x000D_
_x000D_
Yes (advertised to members as aÂ â€œHUGEâ€ bicker event after dinner)</t>
  </si>
  <si>
    <t>How do I check how many guest swipes I have left?</t>
  </si>
  <si>
    <t>My significant other is depressed. I'm exhausted from dealing with it and trying to help them, but I'm concerned that if I break up with them, things will get much worse. Advice?</t>
  </si>
  <si>
    <t xml:space="preserve">Response from Winnie P:_x000D_
_x000D_
this might get some negative blow back, but ultimately you are not responsible for their mental health. I mean, when breaking up, I would totally not frame it in the way you framed it above, since that will definitely not be productive and I could see it having negative effects, but you shouldnâ€™t feel guilted into staying with someone because of their mental state._x000D_
</t>
  </si>
  <si>
    <t>Any ideas on where I could do a sprint workout? Are non varsity runners allowed to use the track?</t>
  </si>
  <si>
    <t xml:space="preserve">Response from Winnie P:_x000D_
_x000D_
yeah you can use the track_x000D_
</t>
  </si>
  <si>
    <t>Hey Nick, just wondering if you know anyone who got into a good med school who didn't do well in orgo? I feel like every upperclassman pre-med I've spoken to loved orgo and got an A. I have a B and am feeling very demoralized</t>
  </si>
  <si>
    <t>Response from Nick Carraway:_x000D_
_x000D_
My friend got Bs both semesters of orgo and just got into NYU today (she got into WashU a month ago). I promise that not every successful premed got an A and loved orgo.Â _x000D_
_x000D_
As Iâ€™ve said many times, 1 B doesnâ€™t kill your med school chances. One grade could never define your application!</t>
  </si>
  <si>
    <t>Is there a way to see your actual grade on Tigerhub for a class you PDFed? I can only see the "P" and I was just curious to know what my grade would have been. Blackboard shows raw scores, but not the curved final grade.</t>
  </si>
  <si>
    <t>Response from Nick Carraway:_x000D_
_x000D_
No, thereâ€™s no way to see this on Tiger Hub.</t>
  </si>
  <si>
    <t>My prof agreed to write a rec letter for me for an internship but asked me to write a draft that focuses on what the program is looking for... What does this even mean? Lol does he want an outline or should I write out a letter as though I were my prof??? Sorry for such a specific question</t>
  </si>
  <si>
    <t xml:space="preserve">Response from Winnie P:_x000D_
_x000D_
yeah just write an outline. What he is looking for is for you to list all the qualities that you want him to mention, especially info he wouldnâ€™t know about you and about the program (aka how your interests/abilities relate to the program). The point is that he doesnâ€™t want to have to actually research this/fb stalk you (do profs even know how to do this? realistically not), not for you to actually write the whole thing for him. Just make a detailed outline. You can write complete sentences if you want to be uber-helpful. He will play around with it a little to make it his, though, so you donâ€™t have to worry about actually writing it as a formal rec letter._x000D_
</t>
  </si>
  <si>
    <t>What is the introductory sculpture class (VIS222) like?</t>
  </si>
  <si>
    <t>Has anyone taken this course and would be willing to submit a review? Weâ€™ve had it in the inbox for awhile now, so Iâ€™m assuming that none of us have taken it.</t>
  </si>
  <si>
    <t>is the street open the first weekend after we're back from intersession or is it closed for bicker? including charter friday?</t>
  </si>
  <si>
    <t>Response from Nick Carraway:_x000D_
_x000D_
Mostly everything will be closed due to pickups/initiations at the clubs. Something may be open though? Not sure.Â </t>
  </si>
  <si>
    <t>Am the person "thought" orgo grade is missing: THANK YOU SO MUCH I found it now</t>
  </si>
  <si>
    <t>Response from Nick Carraway:_x000D_
_x000D_
WOO cheers! RTP making everyoneâ€™s lives just a bit easier :)</t>
  </si>
  <si>
    <t>Once a sophomore gets in a club via bicker, does he/she get passes to give out to freshmen?</t>
  </si>
  <si>
    <t>Response from Nick Carraway:_x000D_
_x000D_
Yes! Most clubs give sophomore membersÂ â€˜full social benefits.â€™ You can use the search bar to find out what that entails if youâ€™re curious (Iâ€™ve answered questions about it in the past).</t>
  </si>
  <si>
    <t>If I'm out of meal swipes, could I use my guest swipes on myself?</t>
  </si>
  <si>
    <t>Response from Nick Carraway:_x000D_
_x000D_
Lol yes I think so!_x000D_
_x000D_
Response from Winnie P:_x000D_
_x000D_
I dont think so! They didnâ€™t let me once when I tried to :(_x000D_
_x000D_
_x000D_
Response from Nick Carraway:_x000D_
_x000D_
Wait Iâ€™ve seen someone do this once (I was always on unlimited but one of my friends did it once)â€¦ weird</t>
  </si>
  <si>
    <t>@person with missing orgo grade, They're posted on blackboard where you see your exam scores, not tigerhub in case you were looking there!</t>
  </si>
  <si>
    <t>Response from Nick Carraway:_x000D_
_x000D_
Oh yes I remember them doing this; check blackboard!!</t>
  </si>
  <si>
    <t>@Nick, I asked the question about orgo yesterday. Frosh, potential mol major, ended up pulling a B in 303. I have an A and an A- in my other classes but still waiting on my grade for one class, so probably gonna end up with a 3.5-3.6. What do you think?</t>
  </si>
  <si>
    <t>Response from Nick Carraway:_x000D_
_x000D_
Read my recent post directed at someone else that ended up with a flat B in orgo; Iâ€™ll just repeat for your benefit that this is not some horrible grade that will keep you out of med school! You will survive (and thrive!!).Â _x000D_
_x000D_
A 3.5-3.6 is a great baseline GPA. Your other grades are great. It is totally possible to get that GPA up to a 3.7+ (which will make you competitive for basically any med school in theory). If youâ€™re serious about GPA improvement, I would consult an advisor or HPA (or me lol) when choosing your courses for future semesters. I can definitely help you pick buffer classes / help you make sure youâ€™re not overloading yourself. Targeted course selection is pretty essential for maintaining a solid premed GPA.</t>
  </si>
  <si>
    <t>Sorry for another orgo grade question but Is it weird that I still haven't gotten my orgo final grade? Most ppl seem to have received it and professor said it should be up by noon...</t>
  </si>
  <si>
    <t>Response from Nick Carraway:_x000D_
_x000D_
Youâ€™re all good; these give me an excuse to procrastinate from studying!Â _x000D_
_x000D_
I would give it until the end of the work day today, and if itâ€™s still not posted Iâ€™d email your preceptor to ask whatâ€™s up.</t>
  </si>
  <si>
    <t>Is it okay if I get to my final early and leave my backpack in a chair and then step outside to review until the exam starts? I don't wanna get to the room a few minutes before the exam and have to search for a seat so for my last exam I got there early but then I couldn't do last min looking over my notes because of the noise:( lol but if I did this should I step into another classroom to review or just the hallway??</t>
  </si>
  <si>
    <t>Response from Nick Caraway:_x000D_
_x000D_
No one is going to stop you from doing this. You can step into a nearby hallway, classroom, bathroom if that suits you. I usually just bring headphones and play music to cancel out any noise so that I can do last-minute review without being distracted. Even if you just used headphones to cancel noise, it sounds like it would solve your problem.</t>
  </si>
  <si>
    <t>Should i email my preceptor or my professor to talk about a grade on an assignment (final grades haven't been posted yet but I want to clear this up before they are posted so it won't be a hassle to fix the final grade if it does change).</t>
  </si>
  <si>
    <t>Response from Nick Caraway:_x000D_
_x000D_
I would start with the preceptor and ask how you should go about handling the situation. Seems like it would be a good idea to do this sooner rather than later (as it is harder to change grades once final grades have been posted!).</t>
  </si>
  <si>
    <t>Do I need to ask an officer in the eating club that I want to join for a shared meal plan or are they first come first serve (when we draw our rooms)? Colonial</t>
  </si>
  <si>
    <t>Response from Nick Carraway:_x000D_
_x000D_
They are generally first come first serve based on room draw in the res colleges, but I would reach out to an officer as soon as you sign in to express your interest!</t>
  </si>
  <si>
    <t>Is cap's food really that bad?</t>
  </si>
  <si>
    <t>Response from Nick Carraway:_x000D_
_x000D_
Itâ€™s definitely not great, but the salad bar is pretty good. I am just a picky eater in general, so I donâ€™t think Iâ€™d like many of the eating clubsâ€™ food much (compared to dining hall where there are more options).Â When they have something that I like, itâ€™s delicious. But when there arenâ€™t options I like, I literally wonâ€™t eat anything (or Iâ€™ll have a bagel or something).Â _x000D_
_x000D_
Regardless, cap is not known for itâ€™s food. Still bicker tho bc weâ€™re super chill and diverse!</t>
  </si>
  <si>
    <t>Anything open tnite?</t>
  </si>
  <si>
    <t>Response from Pichu:_x000D_
_x000D_
cap is_x000D_
_x000D_
Response from Nick Carraway:_x000D_
_x000D_
PUID for sophs! (cap)</t>
  </si>
  <si>
    <t>Pichu, how do you usually try to find a girl to hook up with when you can't see anyone familiar and available at the party?</t>
  </si>
  <si>
    <t>Response from Pichu:_x000D_
_x000D_
I donâ€™t really do this! But you kind of just like look for people dancing? Iâ€™m not the right person to ask about this</t>
  </si>
  <si>
    <t>Do I have any chance of getting into cannon as an unaffiliated NARP?</t>
  </si>
  <si>
    <t>Response from Nick Carraway:_x000D_
_x000D_
Yes some get in every year. Supposedly it is easier for girls in your position than guys.Â </t>
  </si>
  <si>
    <t>@Nick you say that the orgo curve is meant to help you succeed, but I've scored above the median on every exam including the final. For the midterms, my grades were in the low "A" range (not sure about the final because he didn't post grade distributions). Somehow I ended up with a B? Is this normal? Do you think it's worth emailing to ask for an explanation/grade breakdown? Thanks!</t>
  </si>
  <si>
    <t xml:space="preserve">Response from Nick Carraway:_x000D_
_x000D_
hmâ€¦ I would expect a B+ for you (you probably scored in the flat B range on the final if I had to guess, and that might be pulling your average down in conjunction with lab if your scores werenâ€™t too high on the lab portions). I think itâ€™s worth emailing to ask for an explanation/grade breakdown for sure, though._x000D_
_x000D_
Maybe your midterms were in the B+ range? Regardless I suggest trying for a regrade because youâ€™re probably close to that B/B+ grade boundary.Â _x000D_
</t>
  </si>
  <si>
    <t>Okay so I just got my final letter grade for Orgo (a flat B) and I feel like absolute shit. One, because I worked my ass off for this course; two, because I am pre-med; and three, because now the future seems so uncertain. Can you give me some advice Nick? I'm a sophomore planning to declare English as my concentration, but now I don't even know if I should do that and declare a science like MOL (ehh not my favorite) or NEU because it looks better. I feel so sad right now. I worked my ass off</t>
  </si>
  <si>
    <t>Response from Nick Carraway:_x000D_
_x000D_
1) A B is not a bad grade. I got a B in a MOL departmental once, and I still got into med school. A single B is not going to keep you from getting in anywhere!Â _x000D_
_x000D_
2) Orgo is hardâ€¦ The course is probably curved to a B/low B+, so youâ€™re right around the average I would assume. Keep in mind that everyone works their ass of to ace the orgo final, and you did pretty well!_x000D_
_x000D_
3) Do not declare MOL/NEU because they look better! That is a recipe for disaster. There is nothing wrong with majoring in something non-STEM; in fact, it might make you stand out more as an applicant. There are so many MOL/NEU premeds (from Princeton and from every other school). If you are able to do well in the premed courses, ace the MCAT, and major in something else, more power to you. You should absolutely major in something youâ€™re passionate about, just keep the premed requirements in mind when choosing classes._x000D_
_x000D_
4) I really donâ€™t think the future is uncertainâ€¦ Orgo is probably the hardest premed course here, and youâ€™re halfway done. Take what you learned this semester into next semester, and work your ass off again to get that B+ next semester!_x000D_
_x000D_
5) Look through your orgo exam and look for any potential places to get points back. Maybe you could submit a regrade to bump the grade up to a B+. Definitely worth the hour it takes to look through. Focus on synthesis/other open ended questions (where TAs often take off a few too many points).</t>
  </si>
  <si>
    <t>@Nick, it seems like you've been ignoring sign in clubs in all of your eating club answers. Do you feel like they're just not worth joining? Why didn't your friends just join them if they got hosed and still want to be part of eating clubs? I really don't understand why people at Princeton seem to look down on sign ins</t>
  </si>
  <si>
    <t>Response from Nick Carraway:_x000D_
_x000D_
I donâ€™t mean to come across that way! I have friends in both bicker and sign-in clubs, and I certainly have nothing against the sign-ins. I speak from experience because I am in a bicker club. I have no experience personally in a sign-in club, so I donâ€™t really have any way of accurately answering questions about the sign-ins.Â _x000D_
_x000D_
I have generally had more fun on nights out at the bicker clubs. I also had more friends in cap than in any other club, so I never considered bickering (or signing in) to any other club. If all of my friends had been signing into Charter, I think things would be a lot different. I think the sign-ins are a great option for people that want the eating club community but donâ€™t want to go through the stress of bicker (or end up getting hosed). Theyâ€™re also great for underclassmen because theyâ€™re often PUID to get into, allowing everyone to have somewhere to go out on nights out!</t>
  </si>
  <si>
    <t>Are there going to be parties at eating clubs during reunions? Do they let you in with the wristband?</t>
  </si>
  <si>
    <t>Response from Nick Carraway:_x000D_
_x000D_
There are some events at eating clubs, but they are generally members only (for alums and current members)._x000D_
_x000D_
The wristband will get you into all of theÂ â€˜tentsâ€™ of Reunions. Thereâ€™s a tent for each of the major reunions (the 5th, 10th, 15th, 20th, etc.). Thereâ€™s a big dance floor in each of them (with DJs) and stations for beer/drinks. You need to be over 21 to get drinks though! The tents are much more fun than any eating club event during reunions, so you wouldnâ€™t be missing anything if youâ€™re not in a club.</t>
  </si>
  <si>
    <t>Does anyone know what EMs are usually the best/easiest?</t>
  </si>
  <si>
    <t xml:space="preserve">Response from Winnie P:_x000D_
_x000D_
If you donâ€™t have any particular interests, Iâ€™d recommend something in the Slavic department. They give out the highest average grades of any department at Princeton, lol_x000D_
</t>
  </si>
  <si>
    <t>whats the point of final grade deadlines from the registrar if professors just post them however late they want?</t>
  </si>
  <si>
    <t xml:space="preserve">Response from Winnie P:_x000D_
_x000D_
probably to encourage timeliness and give you at least some sense of when to expect results_x000D_
</t>
  </si>
  <si>
    <t>Do you have to take EEB 211 before MOL 214? I havenâ€™t taken bio since freshman year (and just normal freshman bio, not AP) but am enrolled in MOL 214 in the spring and planning on EEB 211 next fall. Thank you!</t>
  </si>
  <si>
    <t>Response from Nick Carraway:_x000D_
_x000D_
I think that you are technically supposed to take 211 before taking 214, but no one is going to stop you. I also think youâ€™ll be fine jumping into MOL 214.</t>
  </si>
  <si>
    <t>Anyone know if some writing sems are curved?</t>
  </si>
  <si>
    <t xml:space="preserve">Response from Winnie P:_x000D_
_x000D_
in writing classes the grade received on a paper is normally inherently curved, in that when you get a grade your paper is compared to the quality of the other papers turned in. There are no more â€œcurvesâ€ that would make the B you got on the paper an A- or something. However, class participation can bump someone up and make someone with a B average on papers get a B+ or bump them down and give them a B-, so in some senses there is a â€œcurve.â€_x000D_
</t>
  </si>
  <si>
    <t>Um long shot but does anyone know if professors usually curve based on mean or median?</t>
  </si>
  <si>
    <t>Response from Maybach Renntech:_x000D_
_x000D_
Median</t>
  </si>
  <si>
    <t>re: Ivy cards- wanted to clarify that the # of rec. letters ppl have on avg. differs between fall &amp; spring. During fall bicker, ppl on avg. tend to have more cards b/c there are fewer people bickering, which may be contributing to the "6/7 cards to stand a chance" misperception. However, during normal spring bicker a ton of people get in with 1-3. Even if you have 0, if you interview well, you will get in. The top scored interviewed bickerees essentially always have a spot in the club.</t>
  </si>
  <si>
    <t>mmm</t>
  </si>
  <si>
    <t>I think I'm pulling a 3.3/3.4 this semester (frosh) and I just KNOW I can do better, I know where I went wrong in terms of allowing mental health to exacerbate procrastination and stuff and things got better towards the end and like, I'm so ready to kill it this spring, but I keep worrying about the fact that I'm starting with a baseline that I'm not like super happy with (plus, my worst grade is also going to be in my prospective major). Any advice for staying positive?</t>
  </si>
  <si>
    <t>Resposne from Bateman:_x000D_
_x000D_
You can make a spreadsheet and see how your gpa would look if you do kill it this spring, which may be a good motivator. Pretty sure 3.4 is above the princeton average, so you should be proud of that. And you know where you went wrong, so you know how to improve. I wouldnt worry about the prospective major issue, sounds like it was a big intro class on a harsh curveÂ </t>
  </si>
  <si>
    <t>are reports to honor committee anonymous?</t>
  </si>
  <si>
    <t xml:space="preserve">Response from Winnie P:_x000D_
_x000D_
yep: â€œ1. Every student is obligated to report to the Honor Committee any suspected violation of the Honor Code that they have observed. The Committee will make every attempt to ensure the anonymity of reporting students. Students may make reports by emailing honor@princeton.edu, contacting the Chair directly, or contacting any member of the Committee.â€œ_x000D_
</t>
  </si>
  <si>
    <t>Pre-frosh here. I'm really worried about reading load at Princeton. Like I can't imaging reading 150 pages per class, much less 3-4 times that much each week. I'm a pretty slow but careful reader. We have summer reading at my high school - 3-6 novels usually - and it takes me the whole summer. 100 pages of a dense text would take me 30 hours I think. Do people make notes when they read? What are most reading-heavy classes? Def not STEM, so want to major in Eng or Hum but worried. Class recs?</t>
  </si>
  <si>
    <t xml:space="preserve">Response from Winnie P:_x000D_
_x000D_
Yeah, 100 pages canâ€™t take you 30 hours or you will be seriously screwed, so you will have to take way less notes when you read. Personally, I never take notes on my readings (unless they are really short â€“ like once I was assigned the 1936 Constitution of the USSR, and once the Treaty of Paris so those times I circled some things, but thatâ€™s also because of the nature of the documents). Every class will say estimated reading numbers on the registrar, and you can check the syllabus to be sure. Iâ€™d say 150 per week is pretty average for a english/humanities class. I have had classes with more and classes with less. You will have to read faster. Learn how to skim things, definitely stop taking so many notes (or any, but to each their own, here). I would recommend against a pure english major, because then the readings are ones you really shouldnâ€™t be skimming, whereas if you skim a politics paper it is more okay, since youâ€™re not really looking for metaphors or style or whatever._x000D_
</t>
  </si>
  <si>
    <t>my friend group all got girlfriends and now I feel so alone :(((</t>
  </si>
  <si>
    <t>Response from Pichu:_x000D_
_x000D_
Go hook up w random girls at the street and make your friends feel jealous!!</t>
  </si>
  <si>
    <t>do student ushers get a reunions wristband/housing? thanks</t>
  </si>
  <si>
    <t>Response from Pichu:_x000D_
_x000D_
Yeah. You still have to buy the wristband, as is the case with most jobs, but if you want to buy it then itâ€™s there for you</t>
  </si>
  <si>
    <t>Is there any point to declaring your major early in sophomore year? Iâ€™m planning to do so in Econ btw but I donâ€™t know what difference itâ€™d make.</t>
  </si>
  <si>
    <t>Response from Nick Carraway:_x000D_
_x000D_
It doesnâ€™t matter as long as youâ€™re aware of the requirements for whatever major youâ€™re planning to declare (and taking courses soph spring that get you closer to finishing those requirements!)</t>
  </si>
  <si>
    <t>Neu professor just gave us the option to find out how we did on our final by emailing our preceptor, or just by waiting until the end of Friday to see our course grade on tigerhub. Which one would you do?</t>
  </si>
  <si>
    <t>Response from Nick Carraway:_x000D_
_x000D_
Email and ask immediately lol_x000D_
_x000D_
Response from Bateman: if you still have finals and find out you got a grade youre not happy with, it may demotivate your studying</t>
  </si>
  <si>
    <t>You can get rid of the "I'm not a robot thing" if you log in to Tumblr (you can still ask anon while logged in)</t>
  </si>
  <si>
    <t>Thank you! This would just require creating a Tumblr.</t>
  </si>
  <si>
    <t>I can't join an eating club because of the financial burden. I know that financial aid increases, but my family can't justify spending the extra money on an eating club. I initially was fine with it but now I'm afraid that not being in one will be socially isolating. Any tips on what I should do?</t>
  </si>
  <si>
    <t>Response from Nick Carraway:_x000D_
_x000D_
Hi, so other contributors can add to this, but Iâ€™ll start as someone who is in an eating club (and paying for it myself) and who really enjoys being in an eating club. Iâ€™ve done the calculation out in previous responses, but with the increase in financial aid, the cost of an eating club per year is only about $1000 extra. That seems like a lot, but if youâ€™re really worried about being socially isolated (Iâ€™ll get to that in a minute), you could potentially take out a loan to pay your eating club dues. Obviously this isnâ€™t ideal, but you will certainly be able to pay back an additional $2000 in loan once you get out of college. Also, Iâ€™ve made a lot of money through outside scholarships and through summer jobs/internships. All of my internships have been paid (usually a $4000 stipend after housing is covered), and then when I get home I work my old high school job (lifeguarding) for the last month of summer. This basically has allowed me to net ~$4-5k per summer. I also have a work study job on campus (well, actually 3 of them) to make money as well. Obviously I donâ€™t know your financial situation, but if youâ€™re serious about trying out an eating club, there are ways to make the finances work! Also, some clubs have financial aid of their own, which is something that you might qualify for._x000D_
_x000D_
Anyway, that advice was unsolicited so sorry if you didnâ€™t want to hear it. Back to the rest of your question. I have a few friends who bickered and didnâ€™t get into any of the eating clubs that they tried to get into. I think that they like Princeton less because of it. Now, their situation is different (kept out of eating clubs due to being hosed rather than because of the financial burden), but I think itâ€™s important to keep in mind that the eating clubs do dominate the social scene here. You should take into account what the rest of your friends are doing. If every one of your close friends is bickering, and they all end up getting in, I think you will feel a bit isolated (at least in the beginning when people are eating-club-crazy post-bicker). But if a handful of your friends are planning to go independent, I think the situation would be different. There is always the option to meal exchange, but I think meal exchanging is a bit of a hassle because you have toÂ â€˜completeâ€™ the exchange within a given time frame. Itâ€™s just hard to schedule 2 meals with someone with such busy schedules. Basically you are going to need to put in a lot more effort to stay close with your friends if they all go the eating club route.Â _x000D_
_x000D_
That said, you can still go out (itâ€™ll probably be easier to get into clubs when your friends get into their respective clubs and can hook you up with passes). You can still study with friends. You can still get meals with friends. But you just wonâ€™t have the eating club community that many people really enjoy as upperclassmen.Â _x000D_
_x000D_
Quite a few contributors are independent (maybe the majority of upperclassmen contributors?), so maybe they can add their opinions. I personally do not think I would be happy as an independent. I would feel very isolated as you mentioned. My favorite part about being in a club is always having a place to go out when your friends might not be in the mood (and knowing youâ€™ll have friends there). Sorry this got so long! Good luck with whatever you decide!_x000D_
_x000D_
Response from Bateman: ^ agree, i half assed bicker bc i was more or less planning on going independent (knowing i could still go out, study and eat w friends), but virtually with all my friends being in a club, it may be worth earning extra money to pay for it</t>
  </si>
  <si>
    <t>Are you allowed to talk about an exam i.e. what you answered for a particular question after the exam is over ? (But before they have released results presumably)</t>
  </si>
  <si>
    <t>Response from John Shade:_x000D_
_x000D_
had to ask an honor committee member about this a while back. Itâ€™s fine unless you talk to someone who hasnâ€™t taken it</t>
  </si>
  <si>
    <t>@nick did you ever want to do an internship abroad?</t>
  </si>
  <si>
    <t>Response from Nick Carraway:_x000D_
_x000D_
Not really; not a huge traveler/never had much interest in going abroad. Lots of premeds do get some international experience though!</t>
  </si>
  <si>
    <t>how do i report someone to honor committee? not sure if it's enough because idk if anyone else saw what i saw....</t>
  </si>
  <si>
    <t>Response from Winnie P:_x000D_
_x000D_
email them and explain your situation. They will investigate._x000D_
_x000D_
_x000D_
Response from Holden Caulfield:_x000D_
_x000D_
I would consider the enormity of your decision carefully.Â </t>
  </si>
  <si>
    <t>can you guys get rid of the "I'm not a robot" thingy or switch to something else? i always have to click on pictures of cars that take forever to show up and half the time it doesn't work :(</t>
  </si>
  <si>
    <t xml:space="preserve">Response from Winnie P:_x000D_
_x000D_
Sorry, captcha comes from google, not us_x000D_
</t>
  </si>
  <si>
    <t>is fine also connected to mcdonnell/jadwin/lewis library underground?</t>
  </si>
  <si>
    <t>how does orgo grading even make sense? i did above average on the final and below pretty far below average on all the midterms so I think my final will replace my midterms, but the average for every midterm is different and you get different averages depending on which midterm you drop/ if you take the average on the final, which was lower than any of the midterms we took. What percentage are we being compared too?</t>
  </si>
  <si>
    <t>Response from Nick Carraway:_x000D_
_x000D_
Maybe ask Marty this question; just know that the curve in the course is designed to work in everyoneâ€™s favor! If you kill the final, youâ€™re rewarded. If you bomb one exam, itâ€™s dropped. If youâ€™re consistent throughout the exams and final, your grade is calculated without huge preference to the final._x000D_
_x000D_
Response from Sushi:_x000D_
_x000D_
Agree that the curve doesnâ€™t make senseâ€“all examsâ€™ medians have to be the same for every exam for this grading curve to make sense.</t>
  </si>
  <si>
    <t>@nick you're so helpful and positive all the time!! Just wanted to wish you the best of luck on your finals and med schoooooooool &lt;3</t>
  </si>
  <si>
    <t>Response from Nick Carraway:_x000D_
_x000D_
Thank you :) Still have a full semester and a thesis to somehow write though?! Pray for me as my motivation slowly dissolves ðŸ™ƒ</t>
  </si>
  <si>
    <t>how lit was tower last night</t>
  </si>
  <si>
    <t>Response from Nick Carraway:_x000D_
_x000D_
Seemed quite lit from snap stories; FOMO was real</t>
  </si>
  <si>
    <t>so im not thinking of majoring in chem, but leach scholars program sounds interesting to me? should i consider applying to it? as a premed</t>
  </si>
  <si>
    <t>Response from Nick Carraway:_x000D_
_x000D_
This is the on-campus research program through the chem department for undergrads right? If youâ€™re interested in doing research on campus this summer, then sure go for it! I think research for a summer on campus can open doors in future summers to get competitive internships for premeds (this is what I did).Â _x000D_
_x000D_
Also, if youâ€™re MOL, you can end up doing your thesis in a chem/CBE lab if you want. Many of those labs have projects that are pretty bio-heavy. Even if youâ€™re not MOL, you can be placed in a more biologically-relevant lab/project for the program.</t>
  </si>
  <si>
    <t>@nick what is the worst grade youâ€™ve ever gotten and was it in a stem course?</t>
  </si>
  <si>
    <t>Response from Nick Carraway:_x000D_
_x000D_
Iâ€™ve gotten one B (MOL 340) and one B+ (writing sem). The B was sophomore fall and the B+ was freshman spring. Yes, the worst grade was in a STEM course.</t>
  </si>
  <si>
    <t>Ugh I cannot stop checking tigerhub to see if my grades are posted. I check like every few hours and I always feel a surge of nervous adrenaline while I'm logging in and then there still isn't anything posted and I feel disappointed. I know it's ridiculous and I need to just do other stuff and not think about it, but I'm so anxious and I don't know how to not be. Any tips on how to try to forget about it so that I don't stress out for the next week or whenever they're posted?</t>
  </si>
  <si>
    <t>Response from Nick Carraway:_x000D_
_x000D_
LOL relatable. Every time I memorize something correctly for my final friday I give myself a study break to check tiger hub to see if my grade that was supposed to be up on the 23rd has been posted yet. Then I check blackboard just in case the essay grades have been posted. Such a waste of time!_x000D_
_x000D_
You could put a self control block on your computer that blocks tiger hub for 2 days, itâ€™ll probably be up by the weekend! I think a lot of people go through this; youâ€™re definitely not alone.</t>
  </si>
  <si>
    <t>@Nick, off I got a 5 on Physics B, but it was in freshman year of high school, would it still be okay to only do physics 108 in my junior year, or would it be too difficult? I'm not going to remember much, and I'm pre-med, so I don't want to blow my gpa.</t>
  </si>
  <si>
    <t>Response from Nick Carraway:_x000D_
_x000D_
You really donâ€™t need any background knowledge (aside from a very cursory knowledge of mechanics, enough to do free body diagrams, and knowledge of F=ma) to do well in PHY 108. I had 3 years between when I took Physics B and got a 5. I didnâ€™t remember anything, but I got an A in 108 without much hassle.</t>
  </si>
  <si>
    <t>am i the only one with tigerhub issue rn?</t>
  </si>
  <si>
    <t>Response from Nick Carraway:_x000D_
_x000D_
Itâ€™s working just fine for me (7:30am)</t>
  </si>
  <si>
    <t>If I want to apply Law school with 3.4 GPA , I still have a chance to accept @ Top 14 law school (If I receive good LSAT score)</t>
  </si>
  <si>
    <t xml:space="preserve">Response from Winnie P:_x000D_
_x000D_
https://www.ilrg.com/rankings/law/1/asc/Accept. Youâ€™d have to be pretty exceptional, since those were the absolute minimum GPAs accepted, and Iâ€™m sure there werenâ€™t many of them, but it looks like schools #5, 9, 13, and 14 all accepted people with GPAs around yours._x000D_
</t>
  </si>
  <si>
    <t>Any opinions about HIS 573: Readings in American Legal History?</t>
  </si>
  <si>
    <t xml:space="preserve">Response from Winnie P:_x000D_
_x000D_
I know this rant isnâ€™t really related to your post, so Iâ€™m sorry in advance, but seriously, why would you ask this question. If you want to know about a course, read the course reviews. If there are none, itâ€™s because the class is new, so obviously none of us could possibly tell you anything about it. Even if it werenâ€™t new, what are the chances one of us would have taken a 2 person graduate history seminar????_x000D_
_x000D_
I would really like it if we would stop getting questions like these about every single niche class someone wants to sign up for._x000D_
</t>
  </si>
  <si>
    <t>@Winnie P, how are you studying for Friday's history exam? Feeling like I'm either going to go way too conceptual or way too detailed and kind of need both...</t>
  </si>
  <si>
    <t xml:space="preserve">Response from Winnie P:_x000D_
_x000D_
I am absolute trash and havenâ€™t started studying yet. My plan is to reread all my lecture notes/flip through the slides. Then, Iâ€™m taking it in French, so Iâ€™m going to practice my French a little. I think Iâ€™ll flip through some of the readings (especially in the document reader collections), so I remember what was assigned, then probably reread all my lecture notes one more time. Then watch tv in French until I sleep to â€œâ€œâ€œâ€œâ€œpractice.â€â€œâ€œâ€œâ€œâ€œ I donâ€™t think you have to go too detailed. The midterm was very conceptual, and the test seems to be set up to be like that again as well. I think I would reread the timelines to get a sequential sense of things, but not worry about actual dates, for example. IE, itâ€™s definitely important to know that OgÃ©â€™s rebellion came first, but not the day it started._x000D_
</t>
  </si>
  <si>
    <t>Does princeton pay for atlantis ? Lmao also do u think its worth it?</t>
  </si>
  <si>
    <t>Response from Nick Carraway:_x000D_
_x000D_
Is that the international shadowing program where you pay to shadow doctors abroad? No they wonâ€™t pay for it, and no I donâ€™t think itâ€™s worth it._x000D_
_x000D_
I suggest finding an internship at a hospital system where you can do research and shadow in the hospital (while making money).</t>
  </si>
  <si>
    <t>How do get over bad finals grades... I messed up on midterms and was counting on finals but guess now everything is over</t>
  </si>
  <si>
    <t>Response from Nick Carraway:_x000D_
_x000D_
You just need to think of second semester as a clean slate! Donâ€™t let a semester that didnâ€™t pan out as well as you wanted to negatively impact future semesters. Iâ€™m assuming that youâ€™re a freshman. You should keep in mind that it takes time to get used to Princeton courses (and especially Princeton exams). It will get easier to do well in your courses as you gain more experience handling the workload and learning how you study best._x000D_
_x000D_
Iâ€™d recommend setting up a learning consultation with McGraw at the beginning of the spring semester if youâ€™re open to it! It might be beneficial to reflect on what went wrong, how you can do better, and to set achievable goals moving forward.Â _x000D_
_x000D_
Also realize that you have 7 whole semesters to bring that GPA up if youâ€™re not happy with it! That is literally so many semesters. Youâ€™re just starting out, and as Holden posted before, the statistics do show that GPAs trend up after freshman year.</t>
  </si>
  <si>
    <t>Re: "morning or night showers". Â¿Por quÃ© no los dos? I shower in the morning to wake myself up and then again in the evening after a moderate to heavy run outside so that I don't sweat in my bed while I sleep. Probably a little excessive with the water being used, but I also only spend around 5-8 minutes in the shower. So people may not be as cut-and-dry on the issue as you think =]</t>
  </si>
  <si>
    <t>Response from Nick Carraway:_x000D_
_x000D_
I also shower both morning and night (or at least 2 times a day, once in morning to wake up, once after gym whenever I end up going). I also take about 4 minute showers so probably use less water than people that take 1 long shower each day.</t>
  </si>
  <si>
    <t>Anyone had a experience grade Negotiation?</t>
  </si>
  <si>
    <t>Response from Maybach Renntech:_x000D_
_x000D_
Do you mean negotiating a grade? Yes, Iâ€™ve gotten a grade bumped up before by asking nicely and talking about how I thought I deserved a little more participation.</t>
  </si>
  <si>
    <t>Morning or Night showers?</t>
  </si>
  <si>
    <t>Response from Maybach Renntech:_x000D_
_x000D_
Totally night. Help me relax before bed plus I usually work out late at night.</t>
  </si>
  <si>
    <t>Whatâ€™s your go-to fun fact about yourself?</t>
  </si>
  <si>
    <t>Response from Maybach Renntech:_x000D_
_x000D_
I said that I help run an exotic car blog with 250k followers. In retrospect, I donâ€™t know if that was a good idea. I think some people got the impression from that and a few other details that I was obsessed with money._x000D_
_x000D_
I think it can be anything as long as it stimulates fun and memorable discussion. One of my other friends said she owned an alpaca. It seems kind of quirky at first, but it turned out to be a great one.</t>
  </si>
  <si>
    <t>So for example, for an unpaid internship at a cancer center, whom should i contact? I didnt find anything at safe</t>
  </si>
  <si>
    <t>Response from Nick Carraway:_x000D_
_x000D_
If thereâ€™s nothing applicable on SAFE, I donâ€™t think youâ€™ll be able to find funding anywhere else. Other contributors add if this is inaccurate.</t>
  </si>
  <si>
    <t>Hi! Prospective mol pre-med frosh... i'm interested in studying abroad junior fall but I also want to take physics in junior year (two semesters of it, not just phy 108). How would I fit the second semester of physics?</t>
  </si>
  <si>
    <t>Response from Nick Carraway:_x000D_
_x000D_
Youâ€™d have to take 1 semester sophomore fall (PHY 101) and then second semester junior spring (PHY 102 or 108).Â _x000D_
_x000D_
I recommend taking just 1 semester (108) if you have AP credit. All med schools will accept that, and itâ€™s plenty of prep for the MCAT (I promise).</t>
  </si>
  <si>
    <t>to all of us suffering with grades releasing season, let us take a moment to remind ourselves that whichever grade we get would've been an A at harvard.</t>
  </si>
  <si>
    <t>response from sushi: lol i needed this thanks anon</t>
  </si>
  <si>
    <t>UHOw do u get paid fot unpaid internships as a frosh?? I looked up everywhere but cant find where i should apply.</t>
  </si>
  <si>
    <t>Response from Nick Carraway:_x000D_
_x000D_
You can check on SAFE, though many of the offerings on SAFE are quite specific. You could also try through a specific department if your internship relates to one.</t>
  </si>
  <si>
    <t>nick did you single bicker cap? do you think thats risky?</t>
  </si>
  <si>
    <t>Response from Nick Carraway:_x000D_
_x000D_
I did. I couldnâ€™t see myself fitting in in any other club, so I saw no reason in doubling. Itâ€™s probably risky, but thereâ€™s no way around that ! I know lots of people that single bickered and got in. Also lots of people that double bickered and got in. If youâ€™d be happy in another club (usually this is read as: if a lot of your friends are bickering another club), I suggest doubling.</t>
  </si>
  <si>
    <t>What is the best time of night to get 5 hours of sleep? Ex 11-4, 12-5</t>
  </si>
  <si>
    <t>Response from Winnie P:_x000D_
_x000D_
uhhhh, there definitely isnâ€™t one. But I guess 12-5 or 1-6 is the most convenient, since those are normal sleeping hours? I donâ€™t really get this question_x000D_
_x000D_
_x000D_
Response from Leona Lewis:_x000D_
_x000D_
Iâ€™d suggest 8 AM to 1 PM, as a friend of mine did in the midst of take-homes over the weekend. Obviously if you have something before 1 PM this is not going to work. But let me tell you, staying up that late is a truly surreal experience and one I think everyone should have at least once at Princeton!_x000D_
_x000D_
Response from Nick Carraway:_x000D_
_x000D_
disagree with choosing 8am-1pm. Iâ€™d do 3am to 8am, gives you time to study and eat and shower and work out in the morning (if youâ€™re into any of these things) before a 1:30 final.</t>
  </si>
  <si>
    <t>re: the friend group question - not OP but thank you for that response! have been feeling really incredibly lonely these past few weeks especially, as I realize that I haven't really gotten close with anyone / am third-wheeling lots of friendships... I needed to hear something like that (and to know I'm not the only one feeling this way)</t>
  </si>
  <si>
    <t>Response from Leona Lewis:_x000D_
_x000D_
Youâ€™re welcome! :)</t>
  </si>
  <si>
    <t>Do teachers usually give you comments on final projects/papers?</t>
  </si>
  <si>
    <t xml:space="preserve">Response from Winnie P:_x000D_
_x000D_
Depends on the class. I think it tends to be more likely in classes with long papers. This year I got comments on 2/2 big final papers but not my short paper. The previous semester i got comments on one long paper and my short papers, but not my other big final paper. I think if I had emailed asking or something, they would give me comments in both cases, but I just didnâ€™t want to, lol._x000D_
</t>
  </si>
  <si>
    <t>@winnie P are you an athlete?</t>
  </si>
  <si>
    <t xml:space="preserve">Response from Winnie P:_x000D_
_x000D_
_x000D_
LOL no I am like the 9th laziest person alive_x000D_
</t>
  </si>
  <si>
    <t>What qualities do eating club members look for in bickerees? Would it be bad, for example, if a bickeree was generally introverted and was a little awkward during the games, but nonetheless tried and was having fun anyway? (I'm planning on single bickering cap as a junior since Tower isn't admitting any upperclassmen)</t>
  </si>
  <si>
    <t>Response from John Shade:_x000D_
_x000D_
It depends on how youâ€™re awkward and how youâ€™re quiet. Some of my favorite bickerees are always the ones that donâ€™t say a ton but say really great stuff when they talk. I think everyoneâ€™s a little awkward, but I think as long as you show youâ€™re willing to have fun youâ€™ll do fine.</t>
  </si>
  <si>
    <t>do COS 126 assignments vary a lot between fall and spring semester?</t>
  </si>
  <si>
    <t>Response from John Shade:_x000D_
_x000D_
I think theyâ€™re nearly the same.</t>
  </si>
  <si>
    <t>I know this is a broad and potentially controversial question, but what do you guys think about bicker? Is it a positive thing? Or a necessary one?</t>
  </si>
  <si>
    <t>Response from John Shade:_x000D_
_x000D_
I think itâ€™s a poor, unfair, often unruly, but necessary process. I think the idea that we are trying to get people that willÂ â€œfit inâ€ and decide that metric after ~20 minutes of interaction is ironic: what does that say about an eating club? That itâ€™s only filled with people who can please at first meeting? Besides randomization, I donâ€™t really see how else they could sort through people feasibly. Iâ€™m personally pretty extroverted, but I know itâ€™s a tough, grueling process for people who are introverted or naturally shy but are also great people when you get to meet them.</t>
  </si>
  <si>
    <t>is it possible to get waitlisted for your second or third choice iip if you haven't heard back from the place your app was forwarded in a while? when would it be appropriate to email luisa about it?</t>
  </si>
  <si>
    <t>Response from Leona Lewis:_x000D_
_x000D_
Email Luisa! Sheâ€™s super responsive and helpful. However, Iâ€™m pretty sure that once your application has been forwarded, you are no longer in any consideration for your second or third choice. On the bright side, a friend of mine was just rejected from the organization to which his application was forwarded, but as an alternative he was offered a likely spot at an organization that wasnâ€™t any of his original choices. Itâ€™s an unexpected offer but itâ€™s hard to complain about being offered really any volunteer position IIP has considering youâ€™re traveling the world for free. I donâ€™t know how common this is, but if you havenâ€™t heard in a while itâ€™s probably not time to despair just yet.</t>
  </si>
  <si>
    <t>if you get an unpaid internship for the summer, can you apply for funding from the univ.?</t>
  </si>
  <si>
    <t>I only made a couple friends in fall sem and I havenâ€™t found a solid friend group yet. Do freshmen make more friends spring sem? What is the best way to find this friend group?</t>
  </si>
  <si>
    <t>Response from Leona Lewis:_x000D_
_x000D_
(talked to a friend about it and this is what he had to say; thought it was good advice so I decided to post)_x000D_
_x000D_
I would encourage you not to despair. Freshman year is a year of discovery for everyone, but the timelines of when different things are discovered also work differently for everyone. Some meet their best friends on frosh week, others donâ€™t until sophomore year. Just know that youâ€™re not alone and there will always be others around going through a similar struggle who are looking for friends too and eventually youâ€™ll likely run into those people. I know itâ€™s probably not what you want to hear, but sometimes the best friends are worth waiting for, and when you do meet them itâ€™s so intense and amazing and youâ€™ll be incredibly thankful._x000D_
_x000D_
Also, donâ€™t worry too much about finding aÂ â€œfriend group.â€ Though people in groups might look like theyâ€™re having a great time, thereâ€™s really nothing better than having that one close friend or two close friends who will always be there for you, whether for a night out or in one of your darkest moments. If you truly desire to be in a group, I think it will come with patience. Freshman fall is a really surreal experience and when you look back in a year it likely wonâ€™t be representative of your Princeton experience as a whole. Hang in there &lt;3</t>
  </si>
  <si>
    <t>what do you think it means if a professor is taking a very long time to release grade distributions/ the average in general? aka orgo</t>
  </si>
  <si>
    <t>Response from Nick Carraway:_x000D_
_x000D_
He is probably busy lol. Donâ€™t read into things like this!</t>
  </si>
  <si>
    <t>If you want to ask if a place offers internships, should you call/email to ask or straight up send in a letter of interest?</t>
  </si>
  <si>
    <t xml:space="preserve">Response from Winnie P:_x000D_
_x000D_
Iâ€™d probably ask first, but I guess you could send your info along with it if you wanted. It seems like asking is better, though, cuz then if itâ€™s a hard no you donâ€™t waste your time._x000D_
</t>
  </si>
  <si>
    <t>When do we find out if we've been selected to work on Reunions crew (not the regular dining stuff)? I was one of the first to apply, but I'm also not an athlete... do athletes get preference?</t>
  </si>
  <si>
    <t xml:space="preserve">Response from Winnie P:_x000D_
_x000D_
I got an email about sending on my resume today._x000D_
</t>
  </si>
  <si>
    <t>I got a 3.3 gpa this semester, im a freshman. Is this a good gpa if I want to go into consulting, business or finance?</t>
  </si>
  <si>
    <t xml:space="preserve">Response from Winnie P:_x000D_
_x000D_
You should work on raising it if what you mean by that question is â€œif I want to go into [the most prestigious] consulting, finance, business jobs,â€ but if you mean â€œI want a job,â€ then itâ€™s totally fine._x000D_
</t>
  </si>
  <si>
    <t>My friends here never want to go out and when we do they never want to drink that much which is obviously fine like they should make their own choices but I like going out and I like getting drunk and I haven't really found a group of people to do that with! Any advice?</t>
  </si>
  <si>
    <t>Response from Nick Carraway:_x000D_
_x000D_
I answered this exact question last week. Try the search bar!</t>
  </si>
  <si>
    <t>Is underground PUID for everyone? -Interested frosh</t>
  </si>
  <si>
    <t>Response from Pichu:_x000D_
_x000D_
No itâ€™s PUID for sophomores, pass for everyone else. Try to get a pass, and get there early, pretty sure there was a line starting before 11 last year</t>
  </si>
  <si>
    <t>i was supposed to meet a prof at his office hours today to discuss his field of research and how to prepare to get involved like career-wise but i lowkey forgot. should i email with an excuse (what could i say??) to schedule a different appointment or just show up next week? it's not a super time sensitive thing, and i've never had him for a class, but i'm not sure if it's rude to not say anything since he might have been expecting me this particular week</t>
  </si>
  <si>
    <t xml:space="preserve">Response from Winnie P:_x000D_
_x000D_
if you told him youâ€™d be there, Iâ€™d email him. You donâ€™t have to have some intricate excuse, just apologize, and let him know that you will def be there next week. I think it would be rude not to say anything, but in terms of what you say, you donâ€™t have to worry too much._x000D_
</t>
  </si>
  <si>
    <t>What percentage is usually considered a B+?</t>
  </si>
  <si>
    <t xml:space="preserve">Response from Winnie P:_x000D_
_x000D_
Iâ€™d say 86/7-89._x000D_
</t>
  </si>
  <si>
    <t>What is tower going to be like tonight? Trying to get in but donâ€™t know if itâ€™s worth it</t>
  </si>
  <si>
    <t>Response from Pichu:_x000D_
_x000D_
Itâ€™s going to be ~lit~. Last year was fun af. If you donâ€™t have finals left I think itâ€™s worth. Even if you do have one it could be. Itâ€™s basically the only night that Tower is poppin</t>
  </si>
  <si>
    <t>re: needing 6/7 rec letters to get into Ivy, logically this can't be true. If you think about it, are there really ~75 bickerees that well affiliated with members in the first place before one considers the people who actually end up deciding to bicker there? No. While yes, there are many frat/srat members/athletes and other campus club affiliates that can easily get 6/7 letters of rec, the fact that everyone does cant be true. At most there are 40 bickerees that have that level of affiliation.</t>
  </si>
  <si>
    <t>Response from Nick Carraway:_x000D_
_x000D_
Thanks for this analysis, but I think the point of the reply was that some affiliation is almost a prerequisite for getting into ivy, while itâ€™s not as important at most of the other bicker clubs. Ivyâ€™s bicker process is very unique (you only meet 10 membersâ€¦which can produce bias; when you donâ€™t click with a few that can seriously affect your chances; the bicker committee making decision; etc etc)._x000D_
_x000D_
But youâ€™re right nonetheless, 6/7 was a hyperbole.</t>
  </si>
  <si>
    <t>did mol 214 feel overwhelming to any of you guys? studying now just feels like an outrageous amount of information/ memorization</t>
  </si>
  <si>
    <t>Response from Nick Carraway:_x000D_
_x000D_
Honey just wait till you get to biochem/cellular immunology/viruses. These classes are like 5 times the memorization of MOL214. But yes it is a lot of memorization! Learn to embrace it if youâ€™re MOL (and especially if youâ€™re premed because thatâ€™s all preclinical med school is, though a bit more applicable).</t>
  </si>
  <si>
    <t>So my Orgo raw score posted and like, I know they haven't curved it yet but I'm clearly not gonna do well at all no matter how generous the curve is. I'm really wondering whether I should give up on premed at this point since I have a feeling this grade is also gonna do some serious damage to my gpa. Is it wise to start considering other options?</t>
  </si>
  <si>
    <t>Response from Nick Carraway:_x000D_
_x000D_
Wait till the curve is posted, submit back with what you actually got (after trying for a regrade if that is possible) along with your overall GPA. Then I can advise! (also submit your major, year, etc)._x000D_
_x000D_
Answering right now before you even know the curve is not helpful!</t>
  </si>
  <si>
    <t>if you want to go to med school directly after undergrad, when is the latest you should take the mcat?</t>
  </si>
  <si>
    <t>Response from Nick Carraway:_x000D_
_x000D_
April or early May of your junior year. This will give you time to retake and not hold up your app too much if something horrible happens (or you just donâ€™t do well enough). I really recommend April though to be on top of when the primary app opens (you want to submit as early as possible supposedly).</t>
  </si>
  <si>
    <t>how common is academic probation, and is it very serious if it does happen?</t>
  </si>
  <si>
    <t xml:space="preserve">Response from Winnie P:_x000D_
_x000D_
I have no stats, but I assume itâ€™s not that common. Itâ€™s pretty serious, since it is a warning stage to extreme consequences, but on the other hand, in and of itself, is not that bad._x000D_
</t>
  </si>
  <si>
    <t>If employers don't ask for a transcript when initially applying for an internship, are they likely to ask for one later on?</t>
  </si>
  <si>
    <t>Response from Sushi:_x000D_
_x000D_
Depends on the employer. It wonâ€™t be a deal breaker thoughâ€“they may just check your transcript to see which classes youâ€™ve taken.</t>
  </si>
  <si>
    <t>why is there only one person available for all types of career services appointments for several weeks into the future? is the entire career services office really staffed by a single person?</t>
  </si>
  <si>
    <t>Response from Bateman: yea idk whatâ€™s up w them it wasnâ€™t like this a year or two ago</t>
  </si>
  <si>
    <t>I know you guys get a lot about bickering but I just wanted to know how you can stand out among bickerees without being too obnoxious. Obviously, I understand that you have to be yourself. Also, do you interact with many of the members during the bicker nights?</t>
  </si>
  <si>
    <t>Response from Bateman: depends on the club. as nick and others have mentioned, if youre in a group bicker setting, just donâ€™t talk over people or dominate the convo- theyre trying to get to know each of you. otherwise be the best version of yourself</t>
  </si>
  <si>
    <t>ive been studying for tomorrowâ€™s final since this weekend and i still donâ€™t feel ready. tips for calming my nerves?</t>
  </si>
  <si>
    <t>Response from Bateman: youâ€™ve done all you can in the time you have left, so the most you can do is your best</t>
  </si>
  <si>
    <t>Just finished my first freshman semester as BSE here and I'm just really bummed out. I tried doing well on these final exams, but I just did poorly on them. Tips on bouncing back next semester, I don't want to be stuck with a low GPA for which I'll be evaluated on in the future.</t>
  </si>
  <si>
    <t>Response from Bateman:_x000D_
_x000D_
GPA depends on what you want to do after graduation- and if it is something that will be important you should really consider that in choosing your classes and what you study here. Good news is that youre taking intro courses that are on a harsher curve, and a good amount of the class has already taken physics, math, chm, so they have an advantage. By sophomore year that wont be an issue. Youre learning how to take princeton classes still, so thats also a learning curve</t>
  </si>
  <si>
    <t>For woody woo I need to take either WWS300 or ECO300, which require a "working knowledge of single-variable calculus" and MAT 103 respectively. I never took calculus in secondary school, do I really have to go learn calculus just for this one class? Will I be able to get by with teaching myself just a few basics? Which one is better for this situation? Thanks!</t>
  </si>
  <si>
    <t>Response from Maybach Renntech:_x000D_
_x000D_
Yeah, I think a lot of people could get by just learning how to do derivatives themselves and set them to zero with a book. 50% of MAT 103 wonâ€™t come up in the course. I donâ€™t know your math abilities though so itâ€™s hard to say. A lot of people even with decent math experience find ECO 300 to still be too quantitative and hard. The course, btw requires multi-variable calculus, but they teach it to you for those who only have single-variable calculus experience._x000D_
_x000D_
I donâ€™t know what thatâ€™s like to learn both single and multi that quickly, but conceptually theyâ€™re not different and I think itâ€™s still possible.</t>
  </si>
  <si>
    <t>Is it very difficult to get into Ivy or TI without any affiliation?</t>
  </si>
  <si>
    <t>Response from Maybach Renntech:_x000D_
_x000D_
I donâ€™t know as much about TI. I do remember specifically that a former contributor on this site stated that she was both shy and unaffiliated (against the TI stereotype) and got into TI as a sophomore and had a blast. I know someone else similar who got in too whoâ€™s an ORM and kind of nerdy so itâ€™s for sure possible._x000D_
_x000D_
Ivy on the other hand is more tricky. Yes, there are always exceptions. But I know a lot of people with connections and it still wasnâ€™t enough. I know athletes who got hosed too. People I know who have bickered and members there have told me you need like 6-7 letters of recommendation a lot of the time to stand a chance. To be honest, I was really wanting to bicker Ivy when I was a sophomore and went there a good amount, but I had a falling out with a member there and some people told me that I had no chance if I tried during the fall. So maybe I am unconsciously bias, but I am trying to give an objective opinion and I do think Ivy is tougher than TI to get in without affiliation. More contributors can add their thoughts.Â _x000D_
_x000D_
Response from Bateman:_x000D_
_x000D_
To offer another opinion- members are going to vouch for their friends before a rando they met during bicker. The selection process for these two is pretty different and one may favor a rando over the other. I assume youre bickering bc you have friends in these clubs? Thatâ€™s basically what â€œbEinG afFiLIAted,â€ (cringing @ this btw), Â is. If you know no one in the club, I think it will be hard to tell members why youre interested in joining, which you will be asked many times akaÂ what is the point of being in ivy/ti if your friends arent in ivy/ti?</t>
  </si>
  <si>
    <t>I want to bicker but I'm scared of not getting in and that humiliation, so much anxiety rn. Why does princeton do this to us?</t>
  </si>
  <si>
    <t>Response from Bateman: it really does not matter if you get hosed youâ€™re the only person whoâ€™s going to care. Sophomore year everyone still eats at the dhall, so you wouldnâ€™t be missing out, and you can bicker most clubs in the fall._x000D_
_x000D_
Response from Maybach Renntech:_x000D_
_x000D_
I wrote this before Bateman posted, so Iâ€™m just adding to the conversation._x000D_
_x000D_
To be honest, I think itâ€™s a lot better socially than most other schools. My friends at Vanderbilt for example who didnâ€™t get into a frat/sorority say itâ€™s so humiliating and socially isolating that they consider transferring. Bicker also isnâ€™t as long and thereâ€™s no drinking. Also at least you can still pretty easily eat at the clubs and go to nights out even if youâ€™re not a member. Also, we have sign-ins, which is a big plus as well._x000D_
_x000D_
As someone who didnâ€™t get in the first time, Iâ€™ll say that itâ€™s pretty bad, but I mean, you get over it and you realize that it doesnâ€™t change your life forever and there are more important things to be concerned with. It also doesnâ€™t preclude you from trying again. Also, I think that a lot of those scared feelings start to lower once bicker starts, if itâ€™s a good game or experience. I still had a lot of fun during the process and donâ€™t regret trying and appreciate all the people who talked to me. Iâ€™m also trying again this spring and Iâ€™m not super confident at all, but I think that I (and probably most people including yourself) will regret not even putting yourself out there for just a few days if you donâ€™t even try to bicker._x000D_
_x000D_
I would say still go for it and yeah, itâ€™s stressful and I think that if you take moments to just breathe and recollect, youâ€™ll make it through alright._x000D_
_x000D_
Response from Bateman: ^ agree that itâ€™s better here than at other schools</t>
  </si>
  <si>
    <t>how to get to Blair t3 and t5? (like which entryway)?</t>
  </si>
  <si>
    <t>entryway 4, and thereâ€™s also one inside the arch on the left if youâ€™re walking up the stairs</t>
  </si>
  <si>
    <t>maybach are you asian</t>
  </si>
  <si>
    <t>Response from Maybach Renntech:_x000D_
_x000D_
Partially.</t>
  </si>
  <si>
    <t>If you're on financial aid do dining hall contracts have to be for 2 semesters?</t>
  </si>
  <si>
    <t>Response from Sushi:_x000D_
_x000D_
Doesnâ€™t depend on if youâ€™re on financial aidâ€“ you can switch your contract every semester near the beginning.</t>
  </si>
  <si>
    <t>does anyone know how to get research opportunities in Econ or psych (or just social sciences in general), do you just wait for research assistanships to come up on student employment or is it considered okay/not annoying to go to professorâ€™s office hours and ask if they have any openings? (I always get the sensation that Iâ€™m being annoying)</t>
  </si>
  <si>
    <t>Response from Sushi:_x000D_
_x000D_
You can go to OH, especially if youâ€™ve done well in their class. No problem with that. You are not being annoying, they are there for you.</t>
  </si>
  <si>
    <t>What's an acceptable time to allow my roommate's boyfriend to stay in our room? Really not comfortable with him sleeping over, since I don't know him at all and would just feel weird especially since I have to get dressed in the room, etc. He sometimes stays over until really late and I don't want to be a dick but I also need to sleep and can't do that with him there lol.</t>
  </si>
  <si>
    <t>Response from Sushi:_x000D_
_x000D_
Do whatever youâ€™re comfortable with, and stand your ground. An acceptable time could be never if you are not comfortable. Ask your RCA if you need help, and refer to your roommate contact from the beginning of the year.</t>
  </si>
  <si>
    <t>How likely is it that I fail a course if I showed I was putting in genuine effort and improved over the semester? Came to every class and turned in assignments</t>
  </si>
  <si>
    <t>depends on the class fam, but not likely</t>
  </si>
  <si>
    <t>Advice on studying for the PHY 103 final? (Already checked the search bar)</t>
  </si>
  <si>
    <t>same as every intro level class - practice exams, Khan Academy/Youtube for things you are unclear about</t>
  </si>
  <si>
    <t>on the grading websites, is 'programs' woody woo? or something else?</t>
  </si>
  <si>
    <t>Certificate programs, possibly? Anyone know? The document (https://odoc.princeton.edu/sites/odoc/files/1.%202017%20Grading%20Memo.pdf) doesnâ€™t say.</t>
  </si>
  <si>
    <t>Do you earn money when you become an Orientation Leader? (also do they pay you during princeton review?) Thank you!</t>
  </si>
  <si>
    <t>Donâ€™t think so- anyone know?</t>
  </si>
  <si>
    <t>have u heard anything about the being and becoming writing sem?</t>
  </si>
  <si>
    <t>Has anyone taken Sex Changes? Thoughts on it? How much suffering am I in for this semester on a scale of 1-10</t>
  </si>
  <si>
    <t>Does anyone know when grades are due for grad courses? Took one this semester and really want to know how I did, especially since the final project was due on Dean's Date so I feel like there's been more than enough time to grade 20 students...</t>
  </si>
  <si>
    <t xml:space="preserve">https://registrar.princeton.edu/dept-services/grades-due/_x000D_
</t>
  </si>
  <si>
    <t>@Pichu, I wasn't considering bickering Tower originally, but had a lot of fun at the Blue Lagoon.. so I'm reconsidering. Are nights out at Tower usually fun?</t>
  </si>
  <si>
    <t>Response from Pichu:_x000D_
_x000D_
Tower has a coupleÂ â€œfunâ€ nights out every year, primarily Underground (tonight!). Thereâ€™s Heaven+Hell in the fall and the recently created Vegas Strip in the spring which also draw a good amount of people. Besides that itâ€™s usually not as crowded or rowdy as like the other bicker clubs. I think as a member of Tower, it is a fun place to play a few drinking games at with friends before heading to other clubs, or to come and drink more and hang out after leaving other clubs. So Tower is not like TI which like consistently has a line at the door or whatever, some nights at Tower can be quite dead. In the end itâ€™s about the people, if you have friends in Tower it can be pretty fun.</t>
  </si>
  <si>
    <t>If a sophomore wants to rush next yr as a junior, can he ask a member now to put him on the list or should he wait until the summer starts to ask?</t>
  </si>
  <si>
    <t>Response from Nick Carraway:_x000D_
_x000D_
The rush list probably hasnâ€™t been made yetâ€¦ Iâ€™d wait till late spring semester to ask. Some frats have pre rush events over reunions so just ask before those happen.</t>
  </si>
  <si>
    <t>Maybe a stupid question, but as a COS major, will a 3.4-3.5 ish gpa be enough when applying for consulting (or even cos) internships in junior fall?</t>
  </si>
  <si>
    <t xml:space="preserve">Response from Pichu:_x000D_
_x000D_
3.4-5 is low for consulting, regardless of major. They will take into account your more challenging course load compared to most of the econ/woodywoo applicants, and if you have a really good cover letter you may get some interviews. Thereâ€™s no hard cutoff for applicants but in general you need a higher gpa for consulting than for jobs in other industries, like a 3.6-7+ to stand out. Cos internships more about projects/skills than about gpa, so you should probably use different resumes for when you apply to cos/consulting. Cos should highlight skills, projects, experience. Consulting should probably highlight any relevant experience, a little more emphasis on extracurriculars to show you are a real/interesting person, challenging coursework to show you are smart and challenge yourself and have an ~analytical mind~ (buzzword)._x000D_
_x000D_
To answer your question, 3.4-5 is not bad, but itâ€™s not high enough where you can just apply to all the consulting places blindly and expect to get a bunch of interviews (if any). Networking is probably in your best interest. Read these previous posts to learn more_x000D_
_x000D_
https://realtalk-princeton.tumblr.com/post/169702975559/pichu-i-looked-back-but-was-having-trouble_x000D_
_x000D_
_x000D_
https://realtalk-princeton.tumblr.com/post/168881627854/want-to-learn-more-about-consulting-what-are-some_x000D_
_x000D_
_x000D_
https://realtalk-princeton.tumblr.com/post/168671409989/do-you-think-i-can-get-a-job-in-ib-or-consulting_x000D_
</t>
  </si>
  <si>
    <t>Is apes primarily jewish</t>
  </si>
  <si>
    <t>Response from Pichu:_x000D_
_x000D_
Apes at most schools is primarily a Jewish frat, however a significant portion of them are non-Jew here.</t>
  </si>
  <si>
    <t>@olivia wait so what does that mean? i looked it up on the school's website also does that mean i need to get in touch with the professor of the course?</t>
  </si>
  <si>
    <t>Response from Sushi:_x000D_
_x000D_
IfÂ https://registrar.princeton.edu/faculty-services/GradingPractices.pdfÂ doesnâ€™t answer your question, I would ask the professor. Maybe they just havenâ€™t submitted grades yet</t>
  </si>
  <si>
    <t>this might be an annoying question but I've been consistently getting a 3.4 gpa throughout my time here at pton and I'm just wondering relatively how that compares to other gpas? i'm in a humanities department</t>
  </si>
  <si>
    <t>Response from Nick Carraway:_x000D_
_x000D_
Your quintile rank should tell you this! Go on tiger hub &gt; view grades &gt; term information &gt; view my quintile tank. I would assume that a 3.4 puts you in 3rd/4th quintile. I think itâ€™s a bit below the humanities average._x000D_
_x000D_
Response from Sushi:_x000D_
_x000D_
Read this report - https://odoc.princeton.edu/sites/odoc/files/1.%202017%20Grading%20Memo.pdf_x000D_
_x000D_
Humanities class GPA average in 15-16 AY was ~3.55, and I assume itâ€™s gone up by then</t>
  </si>
  <si>
    <t>what does inc mean on tigerhub?</t>
  </si>
  <si>
    <t>Response from Olivia Pope:_x000D_
_x000D_
INC Â  Â  Course not completed at end of term (late completion authorized)</t>
  </si>
  <si>
    <t>Did BAD on COS 226 final and I am BSE COS. Did not start studying early enough but I struggled throughout the course (and 126) regardless. Maybe its bad studying habits -- Princeton has been wrecking me :( ... Retake it? Reconsider COS? Your advice appreciated!</t>
  </si>
  <si>
    <t>Response from Sushi:_x000D_
_x000D_
I would wait for your overall grade in COS 226. Unless you got C or D range overall grades (which is hard in COS 226), I donâ€™t see what the problem is. If you did get a C or D, I would probably reconsider being COS. If you got B-range grades, thatâ€™s completely normal.Â _x000D_
_x000D_
Here are some questions to ask yourself after you take a break from the stresses of first semester: Are you going to let grades dictate what you major in? Why are you COS? Would you be happier being another major? Why is Princeton wrecking you? Can you change your study habits? Are you overextending yourself by taking too many hard/time consuming classes or doing too many extracurriculars? Where did you lose points in 126 and 226? Was it on the exams, assignments, participation, etc.?Â _x000D_
_x000D_
If you are truly passionate about COS, then I would say major in it, but focus on where to improve in the future. It wonâ€™t get easier.</t>
  </si>
  <si>
    <t>@sushi how do you address maia ginsburg lol, her webpage says she doesn't have a phd, but it also feels so weird calling her Ms.</t>
  </si>
  <si>
    <t>Response from Sushi:_x000D_
_x000D_
I address her as Maia, but I interacted with her a lot in 226. I would say Ms. Ginsburg, and if she signs her reply with Maia, then you can call her Maia in the future.</t>
  </si>
  <si>
    <t>when is tower underground?</t>
  </si>
  <si>
    <t>Response for Edamame: tonight</t>
  </si>
  <si>
    <t>What are the most common bicker pairs? i.e. like (ti, ivy) (cap, tower) etc.</t>
  </si>
  <si>
    <t>Response from Edamame: those are probably the most common, but any combination of TI Ivy Cottage are pretty common; this year TI Cap is supposedly pretty common too</t>
  </si>
  <si>
    <t>when do you think the grade for psy 207 will come out?</t>
  </si>
  <si>
    <t>Response from Nick Carraway:_x000D_
_x000D_
They were due yesterday, so probably by the end of this week? Who knows honestly. Just gotta wait!</t>
  </si>
  <si>
    <t>I just got a D in a class that I pdf'd and I'm very upset and sad right now. I don't know how this happened, and I feel like I need to cry. This is going to hurt my gpa so badly, I won't be able to get an internship. Advice?</t>
  </si>
  <si>
    <t xml:space="preserve">Response from Exupery:_x000D_
_x000D_
Iâ€™m sorry â€“ that really sucks :( First off, I would say you should let yourself be sad. Holding up your emotion can just make things worse, and itâ€™s really okay to let yourself cry or do what you need to do. Thereâ€™s nothing wrong with giving yourself a little time to just be upset._x000D_
_x000D_
_x000D_
Second, once you are starting to feel calmer, itâ€™s time to start thinking more practically/action-oriented. I promise your situation is not as bad as it feels. I have a friend who got multiple Fâ€™s (literal failing grades) and still ended up with a nice internship down the road â€“ and those Fâ€™s were in relevant courses. I know another person who had an F and is now very happily and gainfully employed, and did multiple internships._x000D_
_x000D_
_x000D_
Iâ€™m assuming that since you PDFâ€™d this class, itâ€™s probably not that relevant to what you want to do, right? Thatâ€™s a very good sign! If you have fine grades in your relevant coursework, this one anomaly in a random course is not going to tank you by any means._x000D_
_x000D_
_x000D_
Thereâ€™s been advice posted on this blog before about internship searching with a low GPA, and you can also talk to Career Services about this. A lot of people donâ€™t even list their GPA on their resume, and/or are never asked about it at any point in the job process! I suggest checking out that advice once you are starting to feel a little better, and thinking about how you want to move going forward. You are super super super not in anywhere near as bad a situation as you think._x000D_
_x000D_
Finally, two other tidbits of advice: first, make sure the grade is correct. I once had an incorrect grade posted on tigerhub, and I emailed my professor as politely as possible (including phrases like â€œI know these kinds of grades questions can be annoyingâ€) and ended up getting it corrected. I always think itâ€™s worth it to ask the professor for a grade breakdown/explanation if there is a really surprising grade, because the worst thing that can happen is they say no and youâ€™re in the same boat anyway. Second, figure out what went wrong (if it wasnâ€™t a mistake on the professorâ€™s end). Learn from your mistakes, and all will be fine going forward!!_x000D_
_x000D_
_x000D_
You got this :)_x000D_
</t>
  </si>
  <si>
    <t>@sushi thoughts on 217?</t>
  </si>
  <si>
    <t>Response from Sushi:_x000D_
_x000D_
I donâ€™t want to think about it until we get grades</t>
  </si>
  <si>
    <t>what does the financial award for iips cover?</t>
  </si>
  <si>
    <t>Response from Holden Caulfield:_x000D_
_x000D_
If youâ€™re not on financial aid, itâ€™s supposed to cover living expenses (food, housing, transit while in country, etc.) If you are on FA, IIP covers your airfare to the site, as well.Â </t>
  </si>
  <si>
    <t>What happens if you sign up for a wintercession course and don't go?</t>
  </si>
  <si>
    <t>Response from Nick Carraway:_x000D_
_x000D_
Nothing!</t>
  </si>
  <si>
    <t>what is bicker? I'm a prefrosh, should I be looking into bicker as well?</t>
  </si>
  <si>
    <t>Response from Nick Carraway:_x000D_
_x000D_
Bicker is theÂ â€˜rushâ€™ process for getting into eating clubs. It happens sophomore spring, so no need to think about it as a frosh!</t>
  </si>
  <si>
    <t>Are usually a lot of cap bickerees considering terrace as well?</t>
  </si>
  <si>
    <t>Response from Nick Carraway:_x000D_
_x000D_
I donâ€™t think so. Lots of people double with Ivy/TI/Tower though.</t>
  </si>
  <si>
    <t>Does anyone have opinions on POL 346 for someone who isn't into math, but liked POL 345? Worth it?</t>
  </si>
  <si>
    <t xml:space="preserve">Response from Winnie P:_x000D_
_x000D_
yeah thatâ€™s who I was when I took it. I have no real use for any of the skills from the class, but I definitely enjoyed it anyway. If you are gonna write a quantitative JP it might be actually helpful, too. I think itâ€™s not that much more math than POL 345, theyâ€™re basically the same in that regard, so if that wasnâ€™t bothering you, then go for it! You learn a lot! Though there are a tooooon of psets (some weeks have 2!) which is super annoying, but not particularly hard, just time-consuming._x000D_
</t>
  </si>
  <si>
    <t>im planning on single bickering but idk how good my chances are of getting in. if i dont get in i want to sign into the club that my friends are signing into (they arent bickering). should i wait until after bicker results to sign in or sign up during first round sign ins?</t>
  </si>
  <si>
    <t xml:space="preserve">Response from Winnie P:_x000D_
_x000D_
Unless itâ€™s Terrace, I wouldnâ€™t worry about signing in second round, and even Terrace you are most likely fine, so I would say bicker!_x000D_
</t>
  </si>
  <si>
    <t>My last final is tomorrow and I haven't started studying. Lost all motivation and honestly feeling burnt out and sleepy. Should I take a nap? What do you all do to motivate yourself for that one last push?</t>
  </si>
  <si>
    <t>Response from Nick Carraway:_x000D_
_x000D_
I donâ€™t nap, I think itâ€™s a waste of time (lol); I am definitely abnormal in that respect though._x000D_
_x000D_
If youâ€™re not going to be productive in the next 2 hours (if you were to try to start studying right now), then by all means take a nap. Perhaps it will get you out of this burnt out/sleepy mindset. But if youâ€™re just burnt out from finals and donâ€™t particularly want to study, Iâ€™m not sure that a nap will cure that.Â _x000D_
_x000D_
I usually take a break and go to the gym then shower if Iâ€™m feeling this way. Then I get right to work. I find that a workout perks me up and prepares me to delve into studying.Â _x000D_
_x000D_
Also, just think that you have a week off from studying once you study for 1 more day. Also remember that finals are the culmination of an entire semesterâ€¦ you already put so much work in, donâ€™t let it all go to waste by not adequately preparing for a final!</t>
  </si>
  <si>
    <t>how important is physical appearance for bicker? I know its important for sororities. I am an overweight girl, 5 ft 2, 150 lbs, wear size 12, def self conscious. I am mostly introverted and dont have many friends. My 3 roomates are bickering Tower, and they're some of the people I'm closest with. Do I have a chance? Im kind of quiet. Im not the loud, funny fat girl. I wear mostly muted clothes, try not to ever stand out. But I want to be with my friends. Tips? Def wont do the naked stairs thing!</t>
  </si>
  <si>
    <t>Response from Nick Carraway:_x000D_
_x000D_
You donâ€™t have to do anything youâ€™re not comfortable with (in bicker or once you get into the club!)._x000D_
_x000D_
I think that your shyness may be more of a problem in a bicker setting than your physical appearance ever would! Try to get out of your comfort zone a little bit during bicker (you need to get these people to like you during pretty short interactions!). Think of cool things youâ€™ve done, fun stories or memories from princeton, fun facts about you, cool talents you haveâ€¦ All of that would be good things to bring up in bicker conversation._x000D_
_x000D_
Maybe ask your roommates to help you come up with cool stories to talk about during bicker (everyone has them, sometimes itâ€™s just hard to think of them). good luck!</t>
  </si>
  <si>
    <t>@winnie but do you think the top quintile is still the same for frosh even though frosh GPAs are generally lower? Just curious, thanks so much! -inquisitve frosh</t>
  </si>
  <si>
    <t>Response from Maybach Renntech:_x000D_
_x000D_
Not Winnie, but I think it will still be around 3.8, not high 3.7. Yes, GPAâ€™s generally increase from freshman year. But I think this has been negated by the overall general increase in grades since 2014. The average grade given in my freshman fall was still 3.4, the highest in years. For 2019, I donâ€™t think the cutoffs have changed much.</t>
  </si>
  <si>
    <t>If you bicker junior year, you dont have to pay sophomore dues right?</t>
  </si>
  <si>
    <t>Response from Nick Carraway:_x000D_
_x000D_
Correct</t>
  </si>
  <si>
    <t>Is a 3.7 GPA gonna be top quintile for freshmen?</t>
  </si>
  <si>
    <t xml:space="preserve">Response from Winnie P:_x000D_
_x000D_
I donâ€™t think so â€“ Iâ€™d guess itâ€™d be like 3.8ish. But who can tell? Itâ€™s always different from one grade to the next. And the 3.75ish area is normally around where the cutoff occurs, with it sometimes being higher and sometimes lower, I think (at least in my class)._x000D_
</t>
  </si>
  <si>
    <t>sorry for all the eating club / bicker questions, but would you say things within a class change a lot after bicker and sign ins? Like i feel for these first two years we put so much effort in becoming a diverse community of students and being so accepting and now we're literally being sorted into places that fit our 'stereotype'. Did any of your friendships change?</t>
  </si>
  <si>
    <t xml:space="preserve">Response from Winnie P:_x000D_
_x000D_
I think your relationships will only change if you let them change. I know people in sign-ins and people in bicker clubs, and am in neither myself. I havenâ€™t found it particularly changed my relationships with anyone, but I think that it could have if I (or they) had wanted it to. For example, some people want to be way more involved in their eating club community â€“ that means you will have to put in extra effort to remain with the same relationship. A lot of the time that might not really seem worth it. People will always have stereotypes based on which club you are in/not in, sure, but for people that you know, I donâ€™t think it matters that much. As a class, maybe it helped solidify some trends of self-segregation that were already in place, but I think that these trends mostly already existed before bicker, bicker just gives them a name. I really wouldnâ€™t stress too much about this. Even if you bicker the same club as your friends and end up hosed, that just means that you can bicker next time and now you will have all those friends there to support you (I know several people who have ended up in this situation â€“ it was stressful, but mostly worked out in the end)._x000D_
</t>
  </si>
  <si>
    <t>As an international student with American roommates, I feel bad that they are close knit; I feel excluded from the room. They go to eat together without asking if I want to join, they go out together without asking if I want to join. I am pretty sure that they gossip about me when I am not in the room. Supposedly Princeton (and the US) is about accepting our differences and understanding that different cultures have different ways of living. All these mildly xenophobic(?) acts just hurt.</t>
  </si>
  <si>
    <t xml:space="preserve">Response from Winnie P:_x000D_
_x000D_
Honestly, I would expect that this is not just because you are an international, unless your comment aboutÂ â€œdifferent ways of livingâ€ means you are doing things in your room that your other roommates are uncomfortable with._x000D_
_x000D_
_x000D_
If your roommates are just closer knit with each other than you are with them, the only way to change this is by trying to become more involved with them. You will have to take the initiative, at least at first â€“ ask them if you can join! Tons of people are in this situation, not just internationals. I really doubt your relationship is so blown that you canâ€™t get into the friend group â€“ it is way early in your Princeton career. This is what I expect the situation is, and I think that interpreting it as an act of xenophobia or something makes it much less likely for you guys to be able to become friends. You can do it!_x000D_
_x000D_
_x000D_
If that comment did mean that you are doing things that your roommates are uncomfortable with, because it is your culture or something, then tbh I would say that they donâ€™t have any obligation to like it. Itâ€™s important to tolerate and respect other peopleâ€™s differences, sure, but in the end if you donâ€™t want to act in Rome like Romans, things will be uncomfortable for you. I think an important part of living in a different country is living according to its mores, and no matter how tolerant Princeton is, if you donâ€™t people will probably not be as friendly with you, because itâ€™s uncomfortable_x000D_
</t>
  </si>
  <si>
    <t>Cap actually has all current members listed on their website (only one of the eating clubs to do this tho)</t>
  </si>
  <si>
    <t xml:space="preserve">Response from Nick Carraway:_x000D_
_x000D_
Oh interesting Iâ€™ve truly never even looked at the cap website lol learn something new every day!_x000D_
_x000D_
https://www.capandgownclub.org_x000D_
</t>
  </si>
  <si>
    <t>As a premed MOL student, can I pdf my HA requirement? If so, is HIS393 easily passable as a pdf?</t>
  </si>
  <si>
    <t>Response from Nick Carraway:_x000D_
_x000D_
Yes, and yes.</t>
  </si>
  <si>
    <t>Regarding the orgo answer key â€” there were only 3 people who took the exam late (I am one of them). I didnâ€™t see the key (or the exam) before I took it, and I know neither of the other two people saw it either (Iâ€™m friendly with both of them). I wouldnâ€™t worry too much about it</t>
  </si>
  <si>
    <t>Response from Nick Carraway:_x000D_
_x000D_
Thanks, though I still think this is not okay as Marty has no idea if these people actually saw the answer key (even if they say they didnâ€™t)._x000D_
_x000D_
Response from Pichu:_x000D_
_x000D_
Canâ€™t you check on blackboard when/if people downloaded stuff?</t>
  </si>
  <si>
    <t>do chm 304/304b also have final exemptions?</t>
  </si>
  <si>
    <t>Response from Nick Carraway:_x000D_
_x000D_
Yes in 304b; not sure about 304 (different prof, I never took the class).</t>
  </si>
  <si>
    <t>is tower underground actually lit? if i have a morning final on friday should i still go?</t>
  </si>
  <si>
    <t>Response from Nick Carraway:_x000D_
_x000D_
It is fun yes. I have a final on Friday, so I wonâ€™t be going. Seems like a personal decision to me. If youâ€™re done studying and arenâ€™t significantly impaired the next day from drinking, go out. If you need all the time you can get or are gunning for an A on your final, stay in. Itâ€™s certainly not the end of the world if you miss Tower Underground. I havenâ€™t been since freshman year.</t>
  </si>
  <si>
    <t>i'm confused have people already signed up to bicker? how will i know when to sign up?</t>
  </si>
  <si>
    <t>Response from Nick Carraway:_x000D_
_x000D_
I think youâ€™ll get an email over intersession to do this!</t>
  </si>
  <si>
    <t>@Nick can you give a simple summary of cap bicker like pichu did with tower bicker?</t>
  </si>
  <si>
    <t>Response from Nick Carraway:_x000D_
_x000D_
Sure. For the first 2 days of bicker, you play games with members. Usually groups of 2-3 members (but can be up to like 6 members) take 2-3 bickerees for their game at a time. Games can be anything from having to put on a skit, making up a dance routine, playing some game like cards against humanity with a twist, question/answer thingsâ€¦ It really can be anything. On the third day, you have interviews with members. These are 1-on-1 and more formal (but can also be 2-on-1, depends how crowded it is).Â _x000D_
_x000D_
All three days are meant to be low stress. Youâ€™re meant to get out of your comfort zone, but not so much that you feel tangibly uncomfortable. If that ever happens, talk to a member._x000D_
_x000D_
Some good things to prepare beforehand â€“ fun fact, embarrassing story, best night out at Princeton, why cap, funny drunk story (if you drink, no problem if you donâ€™t; plenty of people in cap donâ€™t), a jokeâ€¦</t>
  </si>
  <si>
    <t>Orgo professor accidentally posted the answer key without realizing students still had to take the exam.. it was taken up and only up briefly, but it was long enough for many students to open the test. As far as I know, he did not rewrite the test/planning to grade them on a different curve. I feel like this is really unfair, should I send an email to him or is there someone I can contact? Especially because Orgo is such a curve-based class</t>
  </si>
  <si>
    <t>Response from Nick Carraway:_x000D_
_x000D_
Yeahâ€¦ I agree that that is incredibly unfair. I saw on someoneâ€™s snap that it seemed to be up for 9 minutes? You could email Marty and ask how heâ€™s handling the situation, saying you donâ€™t feel itâ€™s fair because you know some people who hadnâ€™t taken the exam yet were able to see the answer key. Maybe he is changing the exam? Doesnâ€™t hurt to ask.</t>
  </si>
  <si>
    <t>Is Econ regarded as a "smart" major?</t>
  </si>
  <si>
    <t>Response from Pichu:_x000D_
_x000D_
Depends on who you ask. Most math/engineering/sciences probably donâ€™t view it as aÂ â€œsmartâ€ major. I think there are definitely some smart people in econ, but there is significant variance in peopleâ€™sÂ â€œsmartâ€-ness. I think some could challenge themselves more in harder majors, and most are just in econ for the supposed wall street connections, which is notÂ â€œsmartâ€_x000D_
_x000D_
Response from Maybach Renntech:_x000D_
_x000D_
Itâ€™s a major of over 100 people. Itâ€™s the largest department. The majors pursue a wide array of courses. Remember that to graduate an ECO major only needs 5 electives. Some people I know only take 5 and only take finance courses, which arenâ€™t even ECO. Others take double that and graduate level game theory courses._x000D_
_x000D_
Â You canâ€™t make sweeping generalizations about a department this big and diverse.</t>
  </si>
  <si>
    <t>If I want to take time off school, do you guys think it would be better for a sophomore to take spring semester off, with the intention of maybe coming back in the fall, but possibly taking fall off too? Or just finishing sophomore year, and taking a full year off? Thinking socially and academically.</t>
  </si>
  <si>
    <t>Response from Nick Carraway:_x000D_
_x000D_
I thought you were only allowed to take a single semester off due to medical reasons? Someone please correct me if Iâ€™m wrong._x000D_
_x000D_
But assuming that either is an option, socially you will be much better off if you just take a semester off, right? Otherwise youâ€™ll be a full year younger than all of your friends, will have to interact much more with the class below you, etc._x000D_
_x000D_
But academically/personally, if you are taking a year off because you truly need time off from princeton to figure out your life/directions/passions, perhaps a full year off would be more positive._x000D_
_x000D_
I think this is a decision that canâ€™t be made by a group of students on a blog that know nothing about your situation/reasons for taking time off. Talk to your family, close friends, deans, mentorsâ€¦ they are much better resources for you!</t>
  </si>
  <si>
    <t>guys how am I supposed to answer "why this club?" if it's just because it has good food and is close to the campus? I don't know anyone in the club</t>
  </si>
  <si>
    <t>Response from Nick Carraway:_x000D_
_x000D_
Make something up._x000D_
_x000D_
Try to say something about how comfortable you feel at the club, how your nights going out there have been some of your most fun/memorable, how youâ€™ve only heard great things about the community from friends you have in the club, or how you went to formals (or some other big event) and want to be a part of that more._x000D_
_x000D_
I mean you can say the food but I would add something a bit more personal so you donâ€™t fall through the cracks. No one actually stands out with their â€œwhy this clubâ€ but some people will definitely give answers that are super lame.</t>
  </si>
  <si>
    <t>is there a way to see the members in all the different eating clubs?</t>
  </si>
  <si>
    <t>Response from Nick Carraway:_x000D_
_x000D_
Not that I know of. Though you can walk into cap and look at the face board (not sure if others have a face board with every members pic and name on it)._x000D_
_x000D_
Response from Pichu:_x000D_
_x000D_
Tower has a face board in the front too</t>
  </si>
  <si>
    <t>Re: recent GPA and med school post. I have 3.4 overall GPA and 3.1 science, got into 2 top-10 schools. Never stop dreamin'</t>
  </si>
  <si>
    <t>tips on boosting GPA second semester of frosh year? im a solid 3.6-3.7 rn and i have no idea how to boost.</t>
  </si>
  <si>
    <t>Response from Pichu:_x000D_
_x000D_
Ok 3.6-7 is a really good gpa after just 1 semester and most people will probably be annoyed at this question. Idk what magic answer youâ€™re looking for, you can boost your gpa by taking classes that you are interested in and can get good grades in, and working hard. What classes did you get bad grades in this semester? Avoid classes like those. But overall you seem to be doing well, just keep it up!</t>
  </si>
  <si>
    <t>what is the tower bicker process like? I'm scared</t>
  </si>
  <si>
    <t>Response from Pichu:_x000D_
_x000D_
Tower bicker is the simplest/chillest of all the clubs, imo. You just write down on a card like your name, major, etc., and a fun fact about yourself. A member(s) will get your card and then you guys chat for a bit and then you go meet new members. Theyâ€™ll probably ask why Tower, ask about your fun fact, some miscellaneous questions, and then maybe play a simple game. Itâ€™s more chill for the bickerees, but harder to stand out I think. Donâ€™t be scared tho, you got this! A tip that might be obvious is to make your fun fact funny, or at the very least memorable. And when they ask why Tower donâ€™t just say the fuckin food. And come with a lot of energy, or at least swag.</t>
  </si>
  <si>
    <t>if i can't find a guy on tinder does it mean he's probably not single?? what's the most discrete way to find out his relationship status without asking directly, suppose we don't have mutual friends?</t>
  </si>
  <si>
    <t>Response from Nick Carraway:_x000D_
_x000D_
Iâ€™m sure there are a lot of single guys on campus that arenâ€™t on tinder. I wouldnâ€™t assume his absence from tinder to mean heâ€™s in a relationship.Â _x000D_
_x000D_
I donâ€™t think there is any other discrete way to find out his relationship status than by asking mutual friends. Perhaps next time you see him on the street you can just make a move and see how he reacts?_x000D_
_x000D_
Response from Pichu:_x000D_
_x000D_
Stalk his Facebook/instagram, or stalk him in real life and see if he ever meets up w a girl</t>
  </si>
  <si>
    <t>when do the precept times that are currently defaulted to p99 get released?</t>
  </si>
  <si>
    <t>Response from Nick Carraway:_x000D_
_x000D_
Could be over intersession, could be on the first day of classes, could be anytime the first week of classes. Depends on the class!</t>
  </si>
  <si>
    <t>What kind of games do you play during bicker?</t>
  </si>
  <si>
    <t>Response from Edamame: depends on the club fam which one you got in mind_x000D_
_x000D_
Response from Pichu:_x000D_
_x000D_
It really is whatever the members want. Some examples are like silent karaoke, dance competition, telling a funny story about yourself, acting out some random skit, make up a funny story about a member.. but in the end itâ€™s just really random. The clubs that play games usually are cap, cannon, cottage and TI. If you ever feel uncomfortable during bicker youâ€™re supposed to let the officers know, but everyoneâ€™s out of their comfort zone at least a little cuz the games can be awkward, you just kinda have to buy in to it and just have a good time.</t>
  </si>
  <si>
    <t>How can I extend campus housing after reunions (until 11th of June, when I get another term of housing for the summer)?</t>
  </si>
  <si>
    <t>Response from Edamame: email housing probably</t>
  </si>
  <si>
    <t>What is the time commitment of being in Tower? Are there mandatory social events? Also, will I be missing out on a lot if I don't really go out</t>
  </si>
  <si>
    <t>Response from Edamame: nah no social requirements, many members donâ€™t go out_x000D_
_x000D_
Response from Pichu:_x000D_
_x000D_
Thereâ€™s like 2 mandatory meetings per year that last like 10 minutes</t>
  </si>
  <si>
    <t>really random q but where is the closest bathroom to mccosh 50</t>
  </si>
  <si>
    <t>Response from Edamame: basement, take the elevator down</t>
  </si>
  <si>
    <t>Is it ok to stream things from illegal sites on the wifi?</t>
  </si>
  <si>
    <t>Response from Edamame: yeah</t>
  </si>
  <si>
    <t>Do you get two meals/week even if you're independent?</t>
  </si>
  <si>
    <t>anywhere I can get an ankle brace?</t>
  </si>
  <si>
    <t>Response from Nick Carraway:_x000D_
_x000D_
Mccosh, CVS on nassau probably has them._x000D_
_x000D_
Response from Pichu:_x000D_
_x000D_
Iâ€™ve seen them at u store too</t>
  </si>
  <si>
    <t>Does anyone know if A+s are given out in cos 226/217?</t>
  </si>
  <si>
    <t>Response from Sushi:Â _x000D_
_x000D_
Yes, in both</t>
  </si>
  <si>
    <t>I want to go to grad school but I'm currently doing terribly GPA-wise. I'm a sophomore, so I don't think I'll be able to raise it even to 3.5+. Can I still get into a good school if I do research?</t>
  </si>
  <si>
    <t>Response from Winnie P:_x000D_
_x000D_
I would talk to someone in your department about this. They probably have a more realistic idea than we do in your given field, and can direct you to opportunities that will be able to help you make up for your GPA, etc._x000D_
_x000D_
_x000D_
Response from Pichu:_x000D_
_x000D_
Good letters of rec from top people in the field can usually carry you a long way, but you have to have the chops in order to get them</t>
  </si>
  <si>
    <t>So I think coming to princeton has actually given me anxiety. I have never had a panic attack before coming to this campus but now it happens often and am now always in a constant state of nervousness/ anxiousness and can never relax. even over winter break i was completely stressed and unhappy. I really don't know what to do I really don't want to go to CPS and worry my family or friends but things don't seem to be getting any better. What are my other options?</t>
  </si>
  <si>
    <t xml:space="preserve">Response from Winnie P:_x000D_
_x000D_
Do you really think it will worry your family/friends less if you are having panic attacks than if you are dealing with them? I donâ€™t. Also, you can go to CPS without telling your family/friends, if you want. I would honestly recommend this. But either way, whether you go or not, I think you should try to consider what it is that is stressing you out so much. If it is related to your academics, for example, you are totally capable of making changes so that your workload is more bearable. I really think, even if you donâ€™t go to CPS, that you should try to talk it out with someone who knows your situation better than us (you donâ€™t have to tell them about your panic attacks, but you could say that youâ€™ve been really stressed and anxious lately, and explain why)._x000D_
</t>
  </si>
  <si>
    <t>Will taking a writing sem and a journalism class be too much? I'm also taking a frosh sem and soc 207, which is supposed to have field work component. I enjoy writing, but just don't wanna die.</t>
  </si>
  <si>
    <t>Response from Nick Carraway:_x000D_
_x000D_
I think youâ€™ll be alright! Writing sem is really not that bad; itâ€™s just 3 papers spread out over the course of the semester. Frosh sems are also pretty low workload. Youâ€™ll probably have more writing than most of your classmates, but if youâ€™re interested in the courses youâ€™ll be just fine!</t>
  </si>
  <si>
    <t>Dumb question- My next final entirely consists of writing essays. Will paper be provided for us?</t>
  </si>
  <si>
    <t>Response from Olivia Pope:_x000D_
_x000D_
Yes, youâ€™ll get booklets.</t>
  </si>
  <si>
    <t>are the prices that they give us for eating clubs per semester or per year?</t>
  </si>
  <si>
    <t>Response from Nick Carraway:_x000D_
_x000D_
The price for cap per year is 9k. Keep in mind that financial aid goes up by about 2k per year for juniors/seniors, and youâ€™re also no longer paying for a dining hall meal plan. For me, Iâ€™m paying an additional 1k per year approximately._x000D_
_x000D_
Not sure what prices youâ€™re looking at, so just gave you that^.</t>
  </si>
  <si>
    <t>@Nick "One standard deviation above the mean puts you at the 84th percentile" if the distribution is normal, which doesn't necessarily have to be the case.</t>
  </si>
  <si>
    <t>Response from Nick Carraway:_x000D_
_x000D_
Youâ€™re right! Again reasons Iâ€™m not math/cos/orfe.Â </t>
  </si>
  <si>
    <t>do profs ever post grades late?</t>
  </si>
  <si>
    <t xml:space="preserve">Response from Winnie P:_x000D_
_x000D_
yep, in fact Iâ€™d go so far as to say that most of the time they are slower than the grades suggested on the website._x000D_
</t>
  </si>
  <si>
    <t>what happened to real talk mathey</t>
  </si>
  <si>
    <t xml:space="preserve">Response from Winnie P:_x000D_
_x000D_
have never even heard of this_x000D_
</t>
  </si>
  <si>
    <t>Is it a better idea to apply to museum voices instead of the non-URM art museum internship? (if I'm URM)</t>
  </si>
  <si>
    <t xml:space="preserve">Response from Winnie P:_x000D_
_x000D_
well the URM only one would probably be less competitive â€“ at the very least, less people will probably apply, but ultimately I think itâ€™s all about which one seems most interesting/beneficial to you. We canâ€™t tell you which to choose on something like this, without knowing anything about it._x000D_
</t>
  </si>
  <si>
    <t>is it okay to miss a class for bicker? it's a small seminar class that the professor already knows i'm taking and knows me really well, how would i go about missing it because i'm double bickering and want to go to three bicker sessions for each club</t>
  </si>
  <si>
    <t xml:space="preserve">Response from Winnie P:_x000D_
_x000D_
Itâ€™s up to you to prioritize. If you want to skip it, skip it, but warn the professor in advance, and for Godâ€™s sake, tell him itâ€™s an interview or something, not that itâ€™s bicker._x000D_
</t>
  </si>
  <si>
    <t>Have you been secretly jealous of anyone?</t>
  </si>
  <si>
    <t xml:space="preserve">Response from Winnie P:_x000D_
_x000D_
Hell yeah, Iâ€™m constantly jealous of people that really have their lives planned out already, or people that have really cute relationships, or people that are just way smarter than me. But I donâ€™t think itâ€™s a bad thing, it can just be a goal!_x000D_
</t>
  </si>
  <si>
    <t>What's the point of A+s? I know they're still a 4.0 but do they mean anything else?</t>
  </si>
  <si>
    <t xml:space="preserve">Response from Winnie P:_x000D_
_x000D_
they look great on your transcript and should make you feel warm and fuzzy inside! Besides that, thatâ€™s it._x000D_
</t>
  </si>
  <si>
    <t>Where's the closest place to buy a toothbrush if I'm in butler?</t>
  </si>
  <si>
    <t>Response from Nick Carraway:_x000D_
_x000D_
Studio 34 if they have them; if not, C store.</t>
  </si>
  <si>
    <t>do you know any ORMs with a 3.6-3.7 gpa who've gotten into a top 10 med school?</t>
  </si>
  <si>
    <t>Response from Nick Carraway:_x000D_
_x000D_
Can guarantee you that it has happened many times._x000D_
_x000D_
Also can guarantee you that you can have a wonderful medical career if you go to a non-top 10 med school!_x000D_
_x000D_
Honestly any school in the top 50 is more than sufficient, as long as you kill Step1 (the mcat for med school) you will be able to match into any residency. I used to be so top-10 or die, and if that works out for me (weâ€™ll see in march), Iâ€™m sure Iâ€™ll choose the top 10. But I also know that I will be very happy at Dartmouth (which is ranked around 30 lol) if thatâ€™s the best that works out for me! Just apply and see what happens.</t>
  </si>
  <si>
    <t>@Olivia Pope and/or other contributors who took HIS380 (US Foreign Relations): how would you recommend studying for the final? I've studied around 15 hours, but just feel like there's a lot of information and don't really know how to study besides memorizing all of the information for the IDs. How challenging was the exam??</t>
  </si>
  <si>
    <t>Response from Winnie P:_x000D_
_x000D_
It wasnâ€™t that bad. If you want my study guide for all the IDs, send in your netid! But really, I think if you just go through the IDs, you can later use them all for your essays, and the essays are very relevant to everything youâ€™ve talked about all semester._x000D_
_x000D_
_x000D_
Response from Olivia Pope:_x000D_
_x000D_
Yeah, I did the same thing that Winnie P did and I though the exam was fair, nothing that you wouldnâ€™t be prepared for. I studied all of the possible IDs in chronological order and read them aloud to myself 3-4 times leading up the exam and I was fine.</t>
  </si>
  <si>
    <t>@Nick which minorities are considered ORMs in medicine?</t>
  </si>
  <si>
    <t xml:space="preserve">Response from Nick Carraway:_x000D_
_x000D_
This thread seems to sum it up pretty well (first result when I googledÂ â€œwhat is ORM in medicineâ€)._x000D_
_x000D_
https://forums.studentdoctor.net/threads/what-does-orm-stand-for.1282813/_x000D_
_x000D_
â€œORM generally refers to those of East Asian or Indian descent.â€_x000D_
</t>
  </si>
  <si>
    <t>Re ECO 310: FYI, the prof (Matthew C. Weinberg) is new, not the same as the COS 445 prof (S. Matt Weinberg, I think Sushi was talking about this one).</t>
  </si>
  <si>
    <t>Response from Edamame:_x000D_
_x000D_
Thanks for the clarification â€“ probably going to be garbage lol donâ€™t @ me_x000D_
_x000D_
Response from Sushi:_x000D_
_x000D_
Sorry</t>
  </si>
  <si>
    <t>Re: mail services, you don't need to give someone your prox for them to pick up your package. Just reply-all to the email and let them know who will be picking it up if you're worried.</t>
  </si>
  <si>
    <t>Response from Edamame:_x000D_
_x000D_
You can also just go and tell them youâ€™re picking up for a friend; theyâ€™ll ask you to write your name and swipe your prox and give you the packages.</t>
  </si>
  <si>
    <t>Anyone know the approx average for the diff eq final with Stone? Did people tend to do better than the midterms</t>
  </si>
  <si>
    <t>Response from Edamame:_x000D_
_x000D_
I think Exupery took it with Stone but this questionâ€™s been here for a while. Any readers?</t>
  </si>
  <si>
    <t>would anyone recommend HIS208?</t>
  </si>
  <si>
    <t>Response from Edamame:_x000D_
_x000D_
This questionâ€™s been here for a while, doesnâ€™t look like many of us recommend it</t>
  </si>
  <si>
    <t>thanks! do any contributors/readers know how long princeton tutoring usually takes to follow up after an app?</t>
  </si>
  <si>
    <t>Response from Edamame:_x000D_
_x000D_
Donâ€™t think any of us know this lol, you would probably benefit by just asking them</t>
  </si>
  <si>
    <t>I know none of y'all are in a coop but could you list all of them and say what they're like (ik there's an international coop for ex), also how do you get on a waitlist?</t>
  </si>
  <si>
    <t>Response from Edamame:_x000D_
_x000D_
Thereâ€™s 2D (vegan I think; off-campus and some members live there), Brown (in Brown; pretty chill, my roommate from last year is the president), International Food Co-Op (abbreviated IFC; not actually particularly international-student or international-food focused from my understanding), Real Food (newer; somewhere in Mathey), and Scully Co-Op (opened this year; in Scully third floor by the elevator). Best way to get on a waitlist is to email the presidents.Â </t>
  </si>
  <si>
    <t>When overall GPAs are calculated, do they average the GPAs of all the classes you took, or do they just average the individual semester GPAs?</t>
  </si>
  <si>
    <t>Response from Nick Carraway:_x000D_
_x000D_
Wouldnâ€™t it amount to the same overall GPA regardless? Whether you take the average of 2, 3, 4, 5, 6, 7 or took the average of (2, 3, 4) and (5, 6, 7), you will get the asme number, no?_x000D_
_x000D_
Response from Sushi:_x000D_
_x000D_
^If you took the same amount of classes every semester, the two ways that you mentioned would be equivalent.Â  If you have a semester of 4 classes and a semester of 5 classes, averaging the semesterâ€™s GPAs would weight each class during your 4-class semester more than each class you took in your 5-class semester. Itâ€™s calculated by total class gpa / number of classes._x000D_
_x000D_
Ex: Say you took a 5-class semester and got all Aâ€™s (semester GPA: 4.0). Then you take a 4-class semester and get all A-â€™s (semester GPA: 3.7). Your overall GPA is 4.0*5 + 3.7*4 all over 9, which is 3.866, whereas if you just averaged the two semesterâ€™s GPAs, you would have a 3.85._x000D_
_x000D_
Response from Nick Carraway:_x000D_
_x000D_
Reasons Iâ€™m not math, cos, orfe_x000D_
_x000D_
Response from Sushi:_x000D_
_x000D_
Itâ€™s ok nick I dropped premed after 1 day</t>
  </si>
  <si>
    <t>if ur an over represented minority and have 3.6 for med school how competitive are u for top 10</t>
  </si>
  <si>
    <t>Response from Nick Carraway:_x000D_
_x000D_
Idk itâ€™s hard to answer this question. There is so much at play in an application beyond grades (ECs, letters of rec, how you portray yourself in your app). I wouldnâ€™t count yourself out. Talk to HPA though.</t>
  </si>
  <si>
    <t>Can I send a 2 page cv instead of a resume?</t>
  </si>
  <si>
    <t>Response from Edamame:_x000D_
_x000D_
To who? In general, no. Itâ€™s also commonly the belief (read: people will look down upon you unless) that thereâ€™s no need for an undergraduate to have anything more than a one-page resume when far more experienced people can fit their accomplishments on one-page.Â </t>
  </si>
  <si>
    <t>@Nick how much did you spend on med school apps?</t>
  </si>
  <si>
    <t>Response from Nick Carraway:_x000D_
_x000D_
I think it ended up being like 4 grand for the actual app fees, then I had to fly to 4 of my interviews, plus gas for driving to the others.Â </t>
  </si>
  <si>
    <t>So during discussion for bicker if someone says something bad about you, can you ultimately find out if you have friends in the club to tell you?</t>
  </si>
  <si>
    <t>Response from Nick Carraway:_x000D_
_x000D_
Technically bicker is confidential, AKA weâ€™re not supposed to tell anyone what is said or what happens during bicker. Obviously itâ€™s up to individuals whether they follow this.Â _x000D_
_x000D_
ManyÂ â€˜negativeâ€™ comments arenâ€™t really that important. ExamplesÂ â€œhe was kind of boring,â€Â â€œhe didnâ€™t really seem engaged in my game and seemed bored,â€ orÂ â€œshe seemed to be dominating the conversation.â€ If your discussion is super positive and one person says 1 negative thing, youâ€™ll likely still get in.Â _x000D_
_x000D_
One reason we historically havenâ€™t answered questions like this is because it just fuels anxiety over bicker for sophomores.Â </t>
  </si>
  <si>
    <t>I know you can't know for sure but in your personal opinions, if a 65 is a B is a 79 a B+ or A-? this is a math class if this matters.</t>
  </si>
  <si>
    <t>Response from Nick Carraway:_x000D_
_x000D_
This is 100% dependent on the standard deviation. If the average was a 65 and the standard deviation was 20+ points, Iâ€™d say youâ€™re at a B+ with a 79. But if the average was a 65 and the standard deviation was a 10 (more likely I think?), Iâ€™d say that youâ€™re probably at an A- and maybe even an A. One standard deviation above the mean puts you at the 84th percentile for the class which is probably a flat A by most profâ€™s grading schemes. (my stats is rough but I think this is correct)_x000D_
_x000D_
But again this analysis is useless without actually knowing the standard deviation. All you can do is wait and hope!Â _x000D_
_x000D_
You killed it though! Being that high above the average is great, be happy with it regardless of the letter grade it amounts to.</t>
  </si>
  <si>
    <t>Does ORF245 have open note quizzes/tests or any other reason I should opt for a physical textbook over a digital textbook? I would rather not spend any extra money on a physical copy if its unnecessary.</t>
  </si>
  <si>
    <t>Response from Pichu:_x000D_
_x000D_
Nah. When I took it I think some homework questions were assigned from the textbook, so make sure you have the correct edition. Or you could just get the questions from a friend. Midterm and final are usually cheat-sheet</t>
  </si>
  <si>
    <t>so one of my internships asks for recommendation from a "pre health advisor" but since i only talked to the hpa people, do you think that interaction is enough? like they definitely don't know how i am in class</t>
  </si>
  <si>
    <t>Response from Nick Carraway:_x000D_
_x000D_
I guess you have no other option if the internship specifically asks for a rec from a pre health advisor. Thatâ€™s odd, Iâ€™ve never seen internships requiring that!_x000D_
_x000D_
I would go into the HPA office again when youâ€™re asking for the recommendation. Maybe bring up some things youâ€™re interested in, how classes have been, what youâ€™ve done to be successful this semester, why youâ€™re interested in pursuing a career in healthcare. At least a second meeting would give them some things to write about in the recommendation. Hopefully itâ€™s not due too soon. I would make that meeting ASAP if possible! Also provide HPA with your grades as soon as theyâ€™re available!</t>
  </si>
  <si>
    <t>Lol what pictures do they use at Cap bicker discussion? I look so ugly/goofy/silly on my tigerbook/prox photo :(</t>
  </si>
  <si>
    <t>Response from Nick Carraway:_x000D_
_x000D_
You take it with a webcam when you sign up for cap bicker; if you donâ€™t do this, you get your picture taken on the first day of bicker when you come to the club. The pictures are on average quite low quality so definitely donâ€™t worry about it lol</t>
  </si>
  <si>
    <t>are our grades gonna come in before feb 1st? coz i m applying to an internship and they r asking for grades</t>
  </si>
  <si>
    <t>Response from Nick Carraway:_x000D_
_x000D_
Depends on the class when grades are posted; they all should be posted by February 1st though, considering that the last final is on Friday the 26th. Iâ€™ve answered many questions about how to handle this. Tell the internship youâ€™ll get your grades to them as soon as they come out (explain that our finals are after break and that this is out of your control)._x000D_
_x000D_
Here is a link to theÂ â€˜final grades deadlinesâ€™ for this semester by course. Keep in mind that professors donâ€™t always follow these guidelines set by the registrar, but they generally do:Â https://registrar.princeton.edu/dept-services/grades-due/._x000D_
_x000D_
Also, I posted this yesterday, so friendly PSA to use the search bar.</t>
  </si>
  <si>
    <t>How exactly do bicker discussions work? Is it just someone calling out the name of a bickeree and everyone in the club voting yay or nay?</t>
  </si>
  <si>
    <t>Response from Nick Carraway:_x000D_
_x000D_
It depends on the club. At Cap, aÂ bickereeâ€™s picture will come up on a screen in the front of the dhall. Everyone in the club is crammed into the dhall on their computers; itâ€™s one of the bestÂ â€˜club bondingâ€™ events of the year just because everyone in the club is there.Â We get a chance to stand up for the bickeree (saying positive or negative things about why we do or donâ€™t want the person in the club). Then everyone votes on a scale from 1 to 7 (on paper ballots). Then those paper ballots are collected and counted up/averaged by the officers (honestly who knows why this system hasnâ€™t been computerized by capâ€¦). We never find out the averageÂ â€˜scoreâ€™ people get, we are eventually just sent a list of who all got in (the bickerees with the top 90-100 scores).Â </t>
  </si>
  <si>
    <t>How do you go from Bs on midterms to an A on the final in Mol 214? I've listened to former students' advice of studying the concepts on the lecture slides and trying to fully understand them, but I haven't managed to get at least an A- despite the amount of time and resources I've spent on studying.</t>
  </si>
  <si>
    <t>Response from Nick Carraway:_x000D_
_x000D_
Sorry, this question has been here for awhile; I must have forgotten to answer it in the haze of finals. I just answered a very similar question! If youâ€™re not understanding specific concepts despite spending a lot of time with the lecture slides, Iâ€™d recommend 1) reading the textbook for that section and/or 2) reaching out to your TA to try to get a meeting to work through the pathways with them.</t>
  </si>
  <si>
    <t>Is there anything more I can do to study for mol 214 besides looking at the lecture slides and doing the practice exams? Like reading the book? Hoping to move from high Bs in midterms to an A in the final.</t>
  </si>
  <si>
    <t>Response from Nick Carraway:_x000D_
_x000D_
I think that you need to do more than just looking at lecture slides. You really need to work through the different pathways they cover (transcription, translation, splicing, I donâ€™t even remember what else we learned in MOL214 because itâ€™s been so long) and commit them to memory. That might require writing the pathways out (and memorizing every nit-picky detail) or talking through them or drawing them on the chalkboard.Â _x000D_
_x000D_
I didnâ€™t find reading the textbook to be helpful. Your time is better spent memorizing every detail in the lecture slides and the notes you took in lecture. Everything necessary to do well on the exams is in the lecture slides. They only recommend reading the book as a supplement (if you donâ€™t understand how something was presented in lecture) and would like to look at a second explanation of it.Â _x000D_
_x000D_
Save the practice exam(s) for the very end of your studying. Do not do them until you are basicallyÂ â€˜exam ready,â€™ and take them as real exams (timed, closed notes, alone in a room not in your bed or something). The practice exams will clue you in very quickly to gaps in your knowledge.Â </t>
  </si>
  <si>
    <t>Whats third floor bicker?</t>
  </si>
  <si>
    <t>Response from Princess Mia:_x000D_
_x000D_
Fucking someone to get into a club</t>
  </si>
  <si>
    <t>can you join the waitlist for multiple coops?</t>
  </si>
  <si>
    <t>Response from Princess Mia:_x000D_
_x000D_
Yup, you could honestly probably be in multiple coops if you really wanted to</t>
  </si>
  <si>
    <t>Do professors usually round up A/A-? I participated a lot and was a very engaged member of the seminar</t>
  </si>
  <si>
    <t>Response from Nick Carraway:_x000D_
_x000D_
It really depends on the professor. Youâ€™ve done all you can do at this point, all you can hope for is that the prof will round up! Regardless, an A- is a great grade!</t>
  </si>
  <si>
    <t>w0w sushi u answer all them cos217 piazza questions so fast</t>
  </si>
  <si>
    <t>response from sushi: i love my fans!!!!!</t>
  </si>
  <si>
    <t>do you get more weight/faster drawing time if you draw for a single with a group rather than just drawing by yourself?</t>
  </si>
  <si>
    <t>Response from Nick Carraway:_x000D_
_x000D_
The only benefit to drawing in a group is that you will get more time during your draw time to choose rooms. The order is randomized, but bigger groups will get more minutes in the system than smaller groups.</t>
  </si>
  <si>
    <t>Does PDFing a class count in your GPA in any way? For example, if I have 3 A's and a PDF class with a P, I have a 4.0 still right?</t>
  </si>
  <si>
    <t>Response from Nick Carraway:_x000D_
_x000D_
It does not; yes you have a 4.0, congrats!Â </t>
  </si>
  <si>
    <t>Is WWS300 a lot of work?</t>
  </si>
  <si>
    <t xml:space="preserve">Response from Winnie P:_x000D_
_x000D_
Iâ€™ve heard itâ€™s easier than the other two options_x000D_
</t>
  </si>
  <si>
    <t>Does third floor bicker actually happen?</t>
  </si>
  <si>
    <t>Response from Nick Carraway:_x000D_
_x000D_
NoÂ _x000D_
_x000D_
Response from Edamame: certainly not during bicker_x000D_
_x000D_
Response from Pichu:_x000D_
_x000D_
Certainly not at Tower</t>
  </si>
  <si>
    <t>Whatâ€™s the usual phi beta kappa cutoff?</t>
  </si>
  <si>
    <t>Response from Nick Carraway:_x000D_
_x000D_
I think 3.8something. Iâ€™m hoping itâ€™s a very low 3.8 this year ugh</t>
  </si>
  <si>
    <t>I'm a rising soph hoping for a single next year, but I'm still confused on how to room draw. for example, if I form a double or quad with people I know just in case I can't get a single, what happens if the quad gets an earlier draw time? I'm not sure if I'm even correctly understanding how this works - could you outline the process if I want a single -&gt; double/quad as back up? How does drawing for a single within the same draw group work?</t>
  </si>
  <si>
    <t>Response from Princess Mia:_x000D_
_x000D_
You register with a draw group, and then are randomly assigned a draw time for your draw group. During draw, rooms for the amount of people in your group or under are made available to you. So for instance, say you drew in a group of 4. Then you would be able to see quads, triples, doubles, and singles. If you only drew as one person, you would only have the option to choose singles. You can pick any combination of the rooms available when you draw, but the number of people per room has to equal the intended occupancy of that room (I.e. you canâ€™t pick a quad with three people). Say you drew with 4 people. If there were a lot of singles left, you could all pick singles. If there werenâ€™t, you could pick a quad, two doubles, a single and a triple, etc. You do not have two separate draw groups for each room size. You donâ€™t have one draw group by yourself and one other draw group in a quad. Instead, you draw with the group and pick based on whatâ€™s open/available. Hope that helps!</t>
  </si>
  <si>
    <t>WHEN do you have to pref by?</t>
  </si>
  <si>
    <t>Response from Princess Mia:_x000D_
_x000D_
Pref what?_x000D_
_x000D_
Response from Nick Carraway:_x000D_
_x000D_
Assuming the submitter is referring to preffing eating clubs during bicker if they are double bickering; I believe that this had to happen by the day after the last day of bicker or something.Â </t>
  </si>
  <si>
    <t>What is the average on the orgo final usually?</t>
  </si>
  <si>
    <t>Response from Nick Carraway:_x000D_
_x000D_
It varies too much year to year for me to give you a helpful answer. Just wait a day for Marty to post this! They grade it fast I promise</t>
  </si>
  <si>
    <t>How early should you get to an exam?</t>
  </si>
  <si>
    <t>Response from Nick Carraway:_x000D_
_x000D_
Totally up to you. However long it will take you to get situated and not be stressed out right before the test. Iâ€™ll usually get there 10-15 minutes early, but there are people who walk in 1 minute before and are fine.</t>
  </si>
  <si>
    <t>Curious why yâ€™all chose the contributor names you chose!</t>
  </si>
  <si>
    <t>Response from Princess Mia:_x000D_
_x000D_
Honestly it was the biggest struggle ever, but Princess Mia is also a mess and was the same major as me at Princeton._x000D_
_x000D_
Response from Edamame: I was at Thai Village when I got notified, looked up, and saw the word Edamame on the specials board they have hanging, so I picked it lol</t>
  </si>
  <si>
    <t>Do all the coops have long waitlists?</t>
  </si>
  <si>
    <t>Response from Princess Mia:_x000D_
_x000D_
Some are certainly more popular than others (2D is very popular, for example) but most if not all of them do have at least small waitlists. Iâ€™d try to join the list as soon as you have some idea that you might like to join the coop, to give you the best possible chance of actually getting a spot.</t>
  </si>
  <si>
    <t>What does it mean if ur essay got A/A-? Does this mean its A- or A? My last essay got A-/A, is there a difference? Or is it just this preceptor?</t>
  </si>
  <si>
    <t>Response from Princess Mia:_x000D_
_x000D_
A lot of preceptors do this. Usually if means something between an A and an A- (maybe like a 93 or a 92.5). So your paper wasnâ€™t good enough for an A but was too good for an A-. Itâ€™s fairly common among the preceptors that Iâ€™ve had. I donâ€™t think thereâ€™s any difference between an A/A- and an A-/A.</t>
  </si>
  <si>
    <t>I'm in a quad and I'm thinking of getting a single next year. How should I tell my roommates (we kinda agreed on rooming together next year and I'm having second thoughts about it)?</t>
  </si>
  <si>
    <t>Response from Princess Mia:_x000D_
_x000D_
I would let them know as soon as possible, because if you wait too late youâ€™ll screw them over in terms of finding a fourth roommate. I would just say something along the lines of â€œhey can I talk to you guys for a minute? Iâ€™ve been thinking, and I think I would prefer to live in a single next year. I really like you guys and hope it wonâ€™t affect our friendship, but I think itâ€™s the best decision for me personally, and I wanted to let you know early so you had enough time to find another personâ€. Then maybe stress that you want to visit all the time next year/were thankful to have them this year.</t>
  </si>
  <si>
    <t>Are there any big theme nights at clubs in the spring semester? I feel like fall has so many (Capmandu, Boxers &amp; Blazers, Foamcoming, Heaven and Hell, etc.) but there's really not any in the spring??</t>
  </si>
  <si>
    <t>Response from Princess Mia:_x000D_
_x000D_
Yup, thatâ€™s pretty much accurate. The spring has Sunday Funday at Cottage, which is the big spring theme event. In terms of other big nights, the only other one I can think of is Mafia Night at TI, but this is usually not open to many people besides members. Houseparties are the big event of the spring!_x000D_
_x000D_
Response from Edamame: also putting in a plug for Tower Underground (Wednesday) and Vegas Strip (some Saturday in the spring) as the analogs to Heaven and Hell_x000D_
_x000D_
Response from Nick Carraway:_x000D_
_x000D_
Cap has an ABC night in the spring; TI has state night both semesters usually._x000D_
_x000D_
Response from Princess Mia: State night hasnâ€™t really happened lately :(( itâ€™s my favorite night of the whole year so Iâ€™m sad</t>
  </si>
  <si>
    <t>what kinds of shoes do you guys wear on a day to day basis</t>
  </si>
  <si>
    <t>Response from Princess Mia:_x000D_
_x000D_
Sperrys or sandals if itâ€™s warm and riding boots if itâ€™s cold (snow boots if the roads are horrible)</t>
  </si>
  <si>
    <t>lol waaaat frats give scholarships i'm ded</t>
  </si>
  <si>
    <t>Response from Princess Mia:_x000D_
_x000D_
The national chapters give out some hefty scholarships! This is true for sororities too. I donâ€™t think any Princeton chapters of frats or srats give out large amounts of money, but some do offer smaller scholarships to help with dues._x000D_
_x000D_
Response from Nick Carraway:_x000D_
_x000D_
Yeah it was from national headquarters. If youâ€™re in a frat/srat I would HIGHLY recommend looking into scholarships through yours and doing the app. Princeton ppl are generally pretty competitive when compared to your typical frat/srat girl.</t>
  </si>
  <si>
    <t>did anyone take intro to art making? do you have to dance in front of the whole class if you do?</t>
  </si>
  <si>
    <t>Response from Sushi:_x000D_
_x000D_
I donâ€™t think any of us have taken LCA 101 - readers?</t>
  </si>
  <si>
    <t>This may come across as a bit childish but here's the question: how do you reignite casual greetings with someone? There's this person I didn't rlly know well but we were in this club together. Consequently I would say hi to him all the time but then stopped bc I got tired and he would never say hi to me first. But it's super awk now (it's been going on for a few months actually) and I just want to be friendly again</t>
  </si>
  <si>
    <t>Response from Leona Lewis:_x000D_
_x000D_
if you want to reignite saying hi to this person, you might have to take some of the initiative. If you guys were ever close enough that it wouldnâ€™t be weird to ask him to grab a meal, I would do that, or alternatively just stop him one day for a quick chat/catch up, and then start smiling/saying hi when you see him again.Â </t>
  </si>
  <si>
    <t>Ahh need some advice!! If a guy is initiating sober hookups separate from the Street, is that more of a reason to think he'd be into something more / more reason I (a girl) could make the move to ask him for coffee or something?</t>
  </si>
  <si>
    <t>Response from Leona Lewis:_x000D_
_x000D_
In this situation, it canâ€™t hurt to ask I think. If you guys are spending time together sober, outside of the context of the street, then I would say that there is a chance that he might be looking for more. As I say, canâ€™t hurt to ask, and at least hang out in a non-hook-up, non-street situation and see what itâ€™s like</t>
  </si>
  <si>
    <t>How do I deal with feelings for someone if itâ€™s literally impossible to avoid interacting with her, and I value our existing relationship?</t>
  </si>
  <si>
    <t>Response from Leona Lewis:_x000D_
_x000D_
What do you meanÂ â€œliterally impossible to avoidâ€? If there really is no way to avoid interacting with this person then I would try some of the stuff that we have talked about before on here, like distracting yourself, keeping busy, throwing yourself into academics, a new extracurricular, or a new group of friends. If you could avoid her in anyway, or limit contact with her, just to initially help get over the feelings that could be a way of ensuring your friendship does not end, which is what it sounds like you want</t>
  </si>
  <si>
    <t>Hi, I want to make a tinder because I really do just want to find someone to hookup with but I'm afraid people will judge me for having one. I feel like it's the norm for guys to have it but girls are supposed to just be "found" on the street and not actively searching for a hookup. I don't know am I being stupid</t>
  </si>
  <si>
    <t>Response from Leona Lewis:_x000D_
_x000D_
I mean, I definitely know more guys than girls who have tinder, but I definitely do not think think that should be a deterrent. The only people who are going to know that you have a tinder will be other users of tinder, and they are definitely in no position to judge. Challenge the norm that girls canâ€™t be proactive in looking for hookups, because itâ€™s such a double standard. But honestly, I donâ€™t think there are many people out there judging girls for swiping_x000D_
_x000D_
Response from Pichu:_x000D_
_x000D_
Get tinder!</t>
  </si>
  <si>
    <t>Are you allowed to eat in Whitman library??</t>
  </si>
  <si>
    <t>Response from Leona Lewis:_x000D_
_x000D_
canâ€™t see why not/who would stop you, but I would be considerate of other users and not bring like, a full plate of food in there.Â </t>
  </si>
  <si>
    <t>is eco 310 this spring sem gonna have good lectures? its a diff prof</t>
  </si>
  <si>
    <t>Response from Princess Mia:_x000D_
_x000D_
Based off of some internet searches, I think itâ€™s a new prof! I only found someone at Princeton by that name in the CS department. Iâ€™d recommend trying it out and getting a sense of the lecture quality in person!_x000D_
_x000D_
Response from Sushi:_x000D_
_x000D_
Matt Weinberg is a great professor and lecturer and truly cares about his students learningâ€“Iâ€™ve had many interactions with him before. I think ECO 310 this spring will be well taught but not as easy, since itâ€™s not a visiting prof._x000D_
_x000D_
Response from Edamame: this class is always a shitshow by nature of how the topics in the class clash with the people who take it (more mathy than they expect), so I wouldnâ€™t get your hopes up that a visiting prof is going to make it great (theyâ€™re usually garbage), but hey who knows</t>
  </si>
  <si>
    <t>why won't anyone answer my bicker discussion questions?</t>
  </si>
  <si>
    <t>Response from Princess Mia:_x000D_
_x000D_
What was it? Tumblr is weird sometimes, so try resubmitting._x000D_
_x000D_
Response from Pichu:_x000D_
_x000D_
Sorry if some contributors overly censor things</t>
  </si>
  <si>
    <t>When's the least crowded at Dillon gym?</t>
  </si>
  <si>
    <t>Response from Nick Carraway:_x000D_
_x000D_
Morning/early afternoon (anytime before 4 or so). 4-8 is pretty crowded generally, then it dies down 9pm onwards.</t>
  </si>
  <si>
    <t>Any advice on how to do well on night exams? I usually donâ€™t work at night :/</t>
  </si>
  <si>
    <t>Response from Nick Carraway:_x000D_
_x000D_
Itâ€™s pretty much the same as any other exam, just a few hours later. Get a nice dinner before so youâ€™re fueled up. Have a coffee/tea if thatâ€™s your thing. Maybe take a nap during the day if youâ€™re worried about getting tired (aka if you go to bed before 10:30 normally).Â </t>
  </si>
  <si>
    <t>this might be a dumb question, but is there a separate entrance to the stephens fitness center or do you have to enter through the dillon lobby?</t>
  </si>
  <si>
    <t>Response from Nick Carraway:_x000D_
_x000D_
I WISH there was a separate entrance. Iâ€™m there at least once a day (coming from Scully) and have to schlep all the way to the front entrance to get in. All the side entrances are locked unfortunately. Unless you happen to be passing by while someone is leaving from a side entrance, then you can sneak in. You can also let friends in (like visiting people) in for free without having them buy guest passes by letting them in at side doors.</t>
  </si>
  <si>
    <t>for summer study abroad can you only take 3 courses?</t>
  </si>
  <si>
    <t>Response from Maybach Renntech:</t>
  </si>
  <si>
    <t>Is it okay to enroll in an open freshman sem if you never applied? Do I have to email the professor and introduce myself?</t>
  </si>
  <si>
    <t>Response from Edamame:_x000D_
_x000D_
Nah you can just enroll</t>
  </si>
  <si>
    <t>@nick how did you get your tutoring jobs when you had them?</t>
  </si>
  <si>
    <t>Response from Nick Carraway:_x000D_
_x000D_
I volunteered through community house tutoring one high schooler for the SAT. Then one of my friends who went to Princeton High School hooked me up with another kid who I tutored frosh-soph year for high school bio, chem, and physics. I think the best option if youâ€™re looking for a paid tutoring gig is to do princeton tutoring !</t>
  </si>
  <si>
    <t>Anyone know if McCosh will dispose of your unused prescription drugs? Not sure if these should just go in the trash can...</t>
  </si>
  <si>
    <t>Response from Holden Caulfield:_x000D_
_x000D_
Iâ€™m not sure if McCosh will, but thereâ€™s definitely a receptacle at the psafe office (200 Elm Drive).</t>
  </si>
  <si>
    <t>I'm considering majoring in econ but really not sure. I'm thinking of doing eco 101 next semester (freshman spring). Would I have enough time to finish the other prereqs next year? (I don't have any ap credit) also do you think it's reasonable to know if econ is for me just from 101?</t>
  </si>
  <si>
    <t>Response from Maybach Renntech:_x000D_
_x000D_
Lol. You could easily finish all the pre-reqs by next year. Itâ€™s possible to finish them all in one year even without any AP credit in anything. So the option is still there._x000D_
_x000D_
To answer your second question though, no I personally do not believe that just taking 101 is enough to know if ECO is meant for someone. I know people who really regret majoring in the department because they didnâ€™t know what they were in for. If you want to get a better idea, I would recommend taking an ECO elective that interests you after 100 and/or 101. We offer a lot of really great courses that donâ€™t require any additional knowledge past that, but also allow you to truly expand upon what youâ€™ve learned. Because at a certain point, you have to move past the basics, stop just finding intersections, and actually assign more value or numbers to what you are doing. 101 and 100 are like almost 50% skills based courses that prepare you for future ECO courses.Â </t>
  </si>
  <si>
    <t>hey guys, tried to get info on the FIT dept website but couldn't find anything. does any of you know if their language tables are still running during finals week? :) thanks so much!</t>
  </si>
  <si>
    <t xml:space="preserve">Response from Winnie P:_x000D_
_x000D_
I donâ€™t think so. I am not 100% positive about that department specifically, but many language tables have stopped now._x000D_
</t>
  </si>
  <si>
    <t>@winnie and maybach was the conservatism of princetonâ€™s campus (relative to other similar schools) an important reason why you chose the school or nah?</t>
  </si>
  <si>
    <t xml:space="preserve">Response from Maybach Renntech:_x000D_
_x000D_
Naahh lol. I was torn between here and Brown!, which is one of the most liberal campuses in all of the nation. I will admit though that Princetonâ€™s relatively higher conservatism certainly was a nice bonus though. But nothing super important in factoring choosing my undergraduate education._x000D_
_x000D_
_x000D_
Response from Winnie P:_x000D_
_x000D_
not at all. Princeton was the only school I even applied to after I got in â€“ there was never any other choice for me!_x000D_
</t>
  </si>
  <si>
    <t>is there anyway someone can pick up a package for me at mail services?</t>
  </si>
  <si>
    <t>Response from Princess Mia:_x000D_
_x000D_
Yes, just give them your prox. Also, if thatâ€™s not possible, they will usually let them get the package for you if they write down their and net ID/mailbox number. Iâ€™ve done this before!</t>
  </si>
  <si>
    <t>when are grades for courses with an exam due?</t>
  </si>
  <si>
    <t>Response from Nick Carraway:_x000D_
_x000D_
Scroll down or use search bar, I posted a link with grades deadlines for all courses in a post earlier today.</t>
  </si>
  <si>
    <t>have you heard of anyone taking mat202 first as a prospective ab cos then taking mat175 and still satisfy the prereqs for the finance certificate? the website just says if you take mat201 you have to then take mat202, but it seems mat202 then mat175 is not explicitly prohibited?</t>
  </si>
  <si>
    <t>Response from Pichu:_x000D_
_x000D_
This has been in the inbox a while, doesnâ€™t seem like anyone knows. I would guess that 175+202 would be ok since they arenâ€™t considered equivalent courses, which is the main problem w 201+175. Email the finance program if you want to clarify, although if Cherkes is still in charge of it he might not know lol</t>
  </si>
  <si>
    <t>@contributors who are econ majors, what made you want to major in econ and what characteristics of yourself do you think explains why you're interested in econ? And if anyone considered/tried econ but found out you didn't like it, what characteristics of yourself do you think made you dislike it?</t>
  </si>
  <si>
    <t>Response from Maybach Renntech:_x000D_
_x000D_
I throughly enjoyed my ECO electives (and 101 with Bogan) and most of the professors in my courses are very good teachers and knowledgeable in the course material. Core classes suck in general though, Iâ€™ll be honest.Â _x000D_
_x000D_
I like the thought processes involved in ECO and how it is for me a good level of quantitative analysis, but not too far gone in general with very very abstract theoretical terms (there is this route though as well). I guess I should also add that the department is very flexible in terms of # of courses and types of courses, so thatâ€™s another plus for it. I enjoy how my courses in the department alter the way I approach the world after the semester. I enjoy the discovery in deriving several theories and linking them to old or familiar ones. I enjoy tackling and/or having to spend hours on problems in the world that I find most important and most interesting (e.j. investments, labor markets, etc.). And I guess I should also admit that part of the reason why I chose the major is that I knew that I could perform well.</t>
  </si>
  <si>
    <t>@Nick do uou remember what the average was for biochem final last year, i wanna see how well i did with the practice exam. Thanks</t>
  </si>
  <si>
    <t>Response from Nick Carraway:_x000D_
_x000D_
How would I possibly remember this_x000D_
_x000D_
Checked blackboard â€“_x000D_
_x000D_
The mean for the exam was 149 (out of 200) and the standard deviation was 27. A rough conversion table is:_x000D_
_x000D_
above 162 Â  Â A_x000D_
130-162 Â  Â B_x000D_
83-130 Â  Â C_x000D_
below 83 Â  Â D</t>
  </si>
  <si>
    <t>can you get a shared meal plan if u apply for special needs?</t>
  </si>
  <si>
    <t>Response from Nick Carraway:_x000D_
_x000D_
Probably not. It wouldnâ€™t really beÂ fair because itâ€™s based on who is first in the upperclassmen draw; those people get the shared meal plans. That way itâ€™s randomized._x000D_
_x000D_
Reach out to your clubâ€™s VP to ask though, you never know.</t>
  </si>
  <si>
    <t>how did you win so much in scholarship nick???</t>
  </si>
  <si>
    <t>Response from Nick Carraway:_x000D_
_x000D_
I got a $10,000 scholarship from my frat (lol) and a $4300 scholarship through Princeton for like premed/prelaw students (it seemed to be based only on GPA?). Â Thank god though because med school app fees are $$$$ (+ traveling to interviews was expensive).</t>
  </si>
  <si>
    <t>if im a sophomore should i be starting to work on the core courses for my dept now? woody woo</t>
  </si>
  <si>
    <t>Response from Princess Mia:_x000D_
_x000D_
You can! I only had 3 departmentals left by the end of my sophomore year, which was really nice. Maybe try checking off a core course or two next semester? The elective courses are also very easy to complete. Itâ€™s not absolutely necessary, but woody woo does have a lot of requirements, so itâ€™s nice to get some out of the way. I would also especially recommend this if you are considering study abroad, because courses taken abroad cannot count for core courses.Â </t>
  </si>
  <si>
    <t>How does independent work for a certificate program work? My certificate program is mostly unrelated to my concentration so it won't be through my thesis. Will the certificate independent work count as 1 course unit and appear on my transcript?</t>
  </si>
  <si>
    <t>Do professors always email you back your papers with comments or a letter like they do in WRI?</t>
  </si>
  <si>
    <t>Response from Princess Mia:_x000D_
_x000D_
No lol some do though!Â </t>
  </si>
  <si>
    <t>For cos internships, do you think you can be rejected purely for not being a junior? I'm a sophomore and had back to back final technicals recently and I thought I killed the interviews, got all the technical questions correct fairly quickly with clean code and did decent on behavioral parts as well (did lots of research on the company), but I ended up getting rejected.</t>
  </si>
  <si>
    <t>Response from Sushi:_x000D_
_x000D_
Yes, they definitely reject people for not being a junior. Also, a lot of companies finished hiring in October and just give courtesy interviews after theyâ€™ve reached their quota._x000D_
_x000D_
Response from Pichu:_x000D_
_x000D_
Keep in contact so you can interview earlier next year!</t>
  </si>
  <si>
    <t>For NEU/MOL, would you be screwed if you didn't do lab work for your senior thesis on campus your junior summer?</t>
  </si>
  <si>
    <t>Response from Nick Carraway:_x000D_
_x000D_
Depends on the project/your advisor/how much is expected of you. I have friends doing very minimal actual work in lab. I on the other hand still have an absurd amount of work to do (and if I hadnâ€™t been here this summer my thesis would not have been feasible). Â Iâ€™m also getting 2 publications out of my thesis work this spring/summer, so the more you put in, the more you get out!_x000D_
_x000D_
Some advisors wonâ€™t take students who wonâ€™t be here over the summer. Others will work with you!</t>
  </si>
  <si>
    <t>I haven't heard anything back from my IIP (it's been 20 days since I was forwarded) but Luisa says they haven't gotten back to anyone. If I don't get an interview I'd want to be forwarded to my second choice but I'm not clear on how I'll know that I didn't get one if I don't. When should I email Luisa again to find out? I don't want to bother her since I've already emailed once!</t>
  </si>
  <si>
    <t>Response from Princess Mia:_x000D_
_x000D_
If you donâ€™t get the position (this includes not getting an interview), then youâ€™ll get an email letting you know! You donâ€™t specifically get an email letting you know that you donâ€™t get an interview, you just get the eventual rejection email for the position. In a perfect world, it would be nice if you could forward your app to your second choice if you donâ€™t get your first choice, but thatâ€™s not how IIP works at all. You get forwarded to what you get forwarded to, and you canâ€™t pick and choose after that. Your second choice may have already made an offer! Theyâ€™re all on separate timelines, and you pretty much get forwarded to where you go. If they havenâ€™t interviewed anyone, then I wouldnâ€™t worry! All the companies are on totally separate timelines.Â </t>
  </si>
  <si>
    <t>what is a departmental average? can you explain how that works a bit?</t>
  </si>
  <si>
    <t>Responses from Maybach Renntech:_x000D_
_x000D_
Varies from department to department. Usually a combination of courses listed under your department (e.j. ECO 300 is under the ECO department), cross-listed courses, or designated cognates if appropriate (e.j. NES 340 I think was allowed as a SPA departmental as well)._x000D_
_x000D_
These courses generally are about 200 or 300. Intro courses donâ€™t count, nor pre-reqs in general. Independent work is also factored in, and the % it composes of departmental average also varies. Lastly, some subjects such as have other factors that are unique. For example, ECO has a senior comprehensive exam that I think is like 5-10% of the departmental GPA, but I canâ€™t recall exactly off the top of my head.</t>
  </si>
  <si>
    <t>I'm premed and last semester, I was dealing with a lot of mental health issues last semester and ended up getting a C- in the first semester physics prereq. Will I have to retake it?</t>
  </si>
  <si>
    <t>Response from Nick Carraway:_x000D_
_x000D_
You should talk to HPA about this, but I donâ€™t think so!Â _x000D_
_x000D_
There is a space on med school apps to explain any outliers in your app (a rough semester due to mental health or other illness would absolutely fit the bill)._x000D_
_x000D_
Talk to HPA sooner rather than later in order to maximize your chances! I hope things are going better for you this semester :)</t>
  </si>
  <si>
    <t>Is cos126 as a fifth class doable in the same semester as writing sem?</t>
  </si>
  <si>
    <t>Response from Nick Carraway:_x000D_
_x000D_
I think it depends on what the other 3 classes are, but yes many people have done 5 class semesters in freshman spring with COS126 + writing sem and been fine.</t>
  </si>
  <si>
    <t>For bicker, I saw the post about finding out the Friday of bicker week and pickups are that afternoon, but do you find out when you get picked up? Like what if you get double hosed and are just waiting in your room forever/ get in to two places how to choose? Or do you just get like an email and you know/pick one that way?</t>
  </si>
  <si>
    <t>Response from Nick Carraway:_x000D_
_x000D_
Thereâ€™s a website for bicker that gets updated at something like 8am on Friday morning. Itâ€™ll have your results on there.Â You donâ€™t actually get physically picked up from your rooms. If you get in, youâ€™ll get a little note slid under your door telling you at what time to be at the arch between Frist and the street (1975 arch I believe?).Â _x000D_
_x000D_
Response from Pichu:_x000D_
_x000D_
^1879 lol</t>
  </si>
  <si>
    <t>sorry back with one last iip question. so my iip thing says "decision: 2/28/1028" what does this mean??</t>
  </si>
  <si>
    <t>Response from Princess Mia:_x000D_
_x000D_
Thatâ€™s the theoretical date you have to have a decision by; however, it really varies by position and that date will have approximately a 0% bearing on reality.Â </t>
  </si>
  <si>
    <t>Does the COS IW Seminar count as one of the generic departmentals?</t>
  </si>
  <si>
    <t>Response from Sushi:_x000D_
_x000D_
Only if youâ€™ve already taken one, and if you are BSE, but there are exceptions (such as, if you take it as a sophomore) - read the website, everything is there.Â â€œBSE candidates do independent work by signing up for COS 397 or 398 in the junior year, or COS 497 or 498 in the senior year. You encouraged to do more than one semester of independent work; the second semester of independent work may be counted as a departmental.â€Â </t>
  </si>
  <si>
    <t>what happened to the language housing initiative?</t>
  </si>
  <si>
    <t>Response from Winnie P:_x000D_
_x000D_
Nada. given that when the article was written they were â€œworking â€œto receive recognition from the University to begin negotiations with residential colleges to move the initiative forward,â€â€œ I think we should just assume that never happened._x000D_
_x000D_
_x000D_
Response from Princess Mia:_x000D_
_x000D_
_x000D_
Oh god I would 1000000% do that if that was a thing before I graduate! I think thereâ€™s a task force on affinity housing in general, but I havenâ€™t heard or seen any updates since. Does anyone know anything new?</t>
  </si>
  <si>
    <t>Having trouble studying for my last final because I feel like this course is not very useful to my career interests (feel like if I learn the material now, I won't ever need it again after the final). Had to take it because it's a major requirement. Any tips or people who can relate?</t>
  </si>
  <si>
    <t>Response from Winnie P:_x000D_
_x000D_
_x000D_
I mean, I think thatâ€™s how almost everyone feels about distro requirements. Sometimes you just have to suck it up. Not everything is always going to be interesting. Itâ€™s still useful for your career interests, in that if you fail, your interests will be harmed. So go study._x000D_
_x000D_
_x000D_
Response from Nick Caraway:_x000D_
_x000D_
Study for the good grade. Itâ€™ll help you with your career prospects.</t>
  </si>
  <si>
    <t>Is it common to request a letter of recommendation from a preceptor from several semesters before?</t>
  </si>
  <si>
    <t xml:space="preserve">Response from Winnie P:_x000D_
_x000D_
not the best if you havenâ€™t talked since, but if you have no other choice, itâ€™s fine_x000D_
</t>
  </si>
  <si>
    <t>I need a proof of address for my Princeton mailing address. This normally involves a bill, or ID with the address listed. Any idea how I could get one if I don't have any bills sent here or IDs with Princeton address?</t>
  </si>
  <si>
    <t>Response from Nick Carraway:_x000D_
_x000D_
I would contact the registrar, Iâ€™m sure others have requested proof of this in the past. Theyâ€™ll know how to handle it. You can email them or stop by their office.</t>
  </si>
  <si>
    <t>Is ARC 204, NEU 330, NEU 200, ART 289, ANT 206A, and writing sem too much for freshman spring semester? I know some of you have recommended against taking 6 classes before, but does this seem manageable if I'm really interested in all of them? Trying to narrow down my interests by exploring different departments</t>
  </si>
  <si>
    <t>Response from Sushi:_x000D_
_x000D_
I wouldnâ€™t do this. I know ANT 206A is a really easy PDF but the rest looks like a lot, especially because you have writing sem. I would not do 6 with writing sem. I would recommend dropping one of the two NEU classes or one of ARC 204 and ART 289 (thats the Egypt one right? ARC and ART have a lot of overlap so you can switch between the two even into your soph year.) You can also sign up for all 6 and shop, then drop when you figure out your scheduleÂ _x000D_
_x000D_
Response from Nick Carraway:_x000D_
_x000D_
Seconding that you 1) not do this and 2) drop one of the neuro courses.</t>
  </si>
  <si>
    <t>So some people said they've found writing sem reviews, do you know where they are? I've checked princetoncourses and the registrar's site.</t>
  </si>
  <si>
    <t>Response from Princess Mia:_x000D_
_x000D_
Also check recourse.link. Princetoncourses does have some reviews though.</t>
  </si>
  <si>
    <t>Mia are you still studying abroad? When are you going?</t>
  </si>
  <si>
    <t>Response from Princess Mia:_x000D_
_x000D_
_x000D_
Yup, still am! Iâ€™ve been feeling like a huge range of emotions haha, like really excited for the opportunity and thankful Princeton is paying for it but then also really nervous and overwhelmed about going, and FOMO about missing school. Mostly Iâ€™m excited for the adventure ahead! But I do wish the timing had been different, because this has really been a great semester for me socially and I just feel really happy and content with lifeâ€¦ idk I kind of feel like as soon as things got good, I have to leave! But Iâ€™ve always wanted to study abroad so mostly Iâ€™m really really excited! I think anyone would be a bit worried in this position. I donâ€™t leave for a while (my programâ€™s start dates are really comparable to Princetonâ€™s), which is nice because Iâ€™ll have time to go home after finals and also to pack/get my shit together before going. I have a few friends who had to take finals abroad, so I feel very fortunate that that was not the case for me!Â  Â </t>
  </si>
  <si>
    <t>Is global sem worth it fr a premed</t>
  </si>
  <si>
    <t>Response from Nick Carraway:_x000D_
_x000D_
One of my good friends went abroad for a semester and has had a lot of success this cycle! I think that international experience can make you stand out a bit, so if itâ€™s on a topic youâ€™re interested in, Iâ€™d go for it.</t>
  </si>
  <si>
    <t>What's the actual theme for Tower Underground? And is it known to be a really good night that a lot of people go to?</t>
  </si>
  <si>
    <t>Response from Princess Mia:_x000D_
_x000D_
Itâ€™s basically like a black light night, so people usually wear white or neon colors and glow sticks. They decorate the entire club in stuff for the black light. I went my freshman year, and thought it was a lot of fun! I havenâ€™t been back since because I havenâ€™t been on campus for it. Usually itâ€™s packed though- there will be a really long line outside.Â </t>
  </si>
  <si>
    <t>Which clubs do most physics majors prefer?</t>
  </si>
  <si>
    <t>Response from Princess Mia:_x000D_
_x000D_
Iâ€™m not sure what you mean by this? Do you mean eating club? The only major correlation Iâ€™ve ever really heard is between Charter and engineering majors, mostly because of its proximity to the E-Quad. I donâ€™t really think there is any other strong relationship. Do you mean extracurricular club? There are so many different clubs and activities related to STEM, so itâ€™s just a matter of preference! Check on the ODUS directory to find things that youâ€™re interested in.Â _x000D_
_x000D_
Response from Pichu:_x000D_
_x000D_
Thereâ€™s been a growing Physics presence in Tower lately</t>
  </si>
  <si>
    <t>Can you apply to be an orientation leader every year? Or only your freshman year? I'm trying to decide to apply for it or CA.</t>
  </si>
  <si>
    <t>Response from Princess Mia:_x000D_
_x000D_
Every year!Â </t>
  </si>
  <si>
    <t>Can we swipe in family to to college night dinners?</t>
  </si>
  <si>
    <t>Response from Princess Mia:_x000D_
_x000D_
Yes, you can also go into any dining hall after 7 so even if you canâ€™t it wonâ€™t really matter that much.Â </t>
  </si>
  <si>
    <t>what are the best HIS classes to take as a distribution req? (possibly as a pdf)</t>
  </si>
  <si>
    <t>Response from Olivia Pope:_x000D_
_x000D_
These are all fall semester classes but:_x000D_
_x000D_
Â - AMS 399/HIS 399 is an interesting class but I donâ€™t know if it will be run again and itâ€™s not PDF.Â _x000D_
_x000D_
- HIS 380 (U.S. Foreign Relations) is a great class._x000D_
_x000D_
- AAS 350 (Housing in the Metropolitan U.S)_x000D_
_x000D_
Response from Nick Carraway:_x000D_
_x000D_
HIS 383 (US 1920-74) and the 1974-present version of that are both very popular for the HA distribution requirement!_x000D_
_x000D_
Response from Leona Lewis:_x000D_
_x000D_
definitely seconding the rec for 383!Â </t>
  </si>
  <si>
    <t>how often is AAS235 offered? every year?</t>
  </si>
  <si>
    <t>Response from Olivia Pope:_x000D_
_x000D_
Almost every spring since 2015, which was the first year it was offered. It wasnâ€™t offered Spring 2017 because Prof Benjamin was on sabbatical. Itâ€™s offered this coming semester but itâ€™s now only open to freshman and sophomores and is actually full. I think it should probably be offered next spring.Â </t>
  </si>
  <si>
    <t>thank you Nick!</t>
  </si>
  <si>
    <t>:) here to help! Sad I can only do it for one more semester tbh</t>
  </si>
  <si>
    <t>What did you all do the summer after your freshman year? Planning on majoring in COS but don't have an internship lined up yet. I'm not committed to doing something COS related and am open to trying something different. Ik that I'll be so bored if I don't find something structured to do. Any suggestions?</t>
  </si>
  <si>
    <t>Response from Olivia Pope:_x000D_
_x000D_
I did an IIP, which I know isnâ€™t helpful now because the deadline has passed for it. If youâ€™re interested in criminal justice at all you should check out the Guggenheim Internships In Criminal Justice through the PACE Center. These are the only structured internship programs that Iâ€™ve done through Princeton. There may still be some internship opportunities available on handshake, although that can be kind of hit or miss._x000D_
_x000D_
Response from Nick Caraway:_x000D_
_x000D_
Stayed on campus to do research! Other things that are very popular for freshman to do their first summer: global sems, Princeton in X language immersion programsâ€¦_x000D_
_x000D_
Response from Sushi:_x000D_
_x000D_
I interned at a fintech company, so I got exposure to software and finance roles. If you arenâ€™t committed to COS yet, I would suggest exploring other areas. It wonâ€™t have an impact on getting an internship next summer.</t>
  </si>
  <si>
    <t>So ''All outside scholarships must be reported to our office'' is not really enforced? I would email the finaid office but I doubt they'll give advice against this statement</t>
  </si>
  <si>
    <t>Response from Nick Carraway:_x000D_
_x000D_
You are supposed to report all outside scholarships! But sometimes you gotta make decisions that are for the best for youâ€¦ I wouldâ€™ve lost thousands and thousands of dollars had I reported these scholarships. It might have been a bit dishonest, but I also donâ€™t think that the policies are very fair when I earned these scholarships.Â _x000D_
_x000D_
There is no way for them to enforce it though, in reality. They have no idea if you donâ€™t report it (assuming the scholarship will allow this).</t>
  </si>
  <si>
    <t>How can you know who the preceptor is before you enroll??</t>
  </si>
  <si>
    <t>Response from Nick Carraway:_x000D_
_x000D_
Weâ€™ve answered this. The only easy way is to look at the syllabus. Once youâ€™re enrolled in a specific precept, you can look on blackboard at the email list and tiger book individuals to figure out which is the grad student.</t>
  </si>
  <si>
    <t>(checked search bar, couldn't find recent answers so...) what is the best class you've taken at Princeton?</t>
  </si>
  <si>
    <t>Response from Nick Carraway:_x000D_
_x000D_
Youâ€™re right this hasnâ€™t been asked in quite awhile! My 3 favorites have been: cellular neurobiology (NEU 301/MOL 310), biochemistry with Hughson (MOL 345) and Hustles and Hustlers (SOC 223, which unfortunately isnâ€™t offered anymore)._x000D_
_x000D_
Resopnse from Olivia Pope:_x000D_
_x000D_
All of my favorite classes have been AAS classes because the AAS department is the best and I should have been an AAS major. I particularly loved AAS 235 (Race is Socially Constructed Now What), AAS 442 Radical African Thought &amp; Youth, and AAS 353 African American Literature: Origins to 1910. Full disclosure I mostly liked the second two classes because of the people in my class, and the material was kind of secondary to that.Â _x000D_
_x000D_
Response from Princess Mia:_x000D_
_x000D_
SOC 221, HIS 384, and all my language classes</t>
  </si>
  <si>
    <t>how do i get a written confirmation of enrollment</t>
  </si>
  <si>
    <t>Response from Nick Carraway:_x000D_
_x000D_
Google â€œverification of enrollment Princetonâ€!!Â _x000D_
_x000D_
https://registrar.princeton.edu/student-services/enrollment-verification/obtain-enrollment/</t>
  </si>
  <si>
    <t>If I get outside scholarship, is my financial aid reduced by that amount?</t>
  </si>
  <si>
    <t>Response from Nick Carraway:_x000D_
_x000D_
Outside scholarships take the place of the â€œstudent contributionâ€ and â€œwork study.â€ If you surpass that, you can use something like $3k of outside scholarships for electronics. I believe that you can only do this one time (I did it frosh year and got a free laptop/ipad). If you surpass all of that, it reduces your princeton grant._x000D_
_x000D_
this year, I won $14,300 in outside scholarship. I convinced one scholarship to make the check out to me so that my financial aid wouldnâ€™t decrease by 10k. Not tryna lose 10kâ€¦ Anyway, I would reach out to the scholarship source directly if this would become a problem. Maybe you can work around reporting it to the university. I also have a scholarship from high school that was $1250 per year, and theyâ€™ve written the check directly to me each year. One scholarship I got this year definitely had to be reported, so sometimes it is impossible to work around, but financial aid works with you._x000D_
_x000D_
Reach out to financial aid with more specific questions please!</t>
  </si>
  <si>
    <t>so i just realized i have a tuesday night precept (7:30), and I'm not 100% sure precepts for this class meet the first week but does this time conflict with bicker times? Will I have to skip my precept?</t>
  </si>
  <si>
    <t>Response from Nick Carraway:_x000D_
_x000D_
Itâ€™ll probably conflict with one of the bicker sessions. Iâ€™d reach out to your preceptor and ask if you can go to a different precept that week (if the precept meets week 1).</t>
  </si>
  <si>
    <t>What's the average GPA for MBA at a top school like HBS, Wharton, or Stanford from Princeton? I know the average is 3.7 including other schools, but is like a 3.4 okay from princeton?</t>
  </si>
  <si>
    <t>Response from Nick Carraway:_x000D_
_x000D_
Use the search bar, search â€œmba.â€ Other than that, talk to career services maybe.</t>
  </si>
  <si>
    <t>Is it common that if you can't make any of the available precept times for a class except for one (but its full), that the professor tells you that you have to drop the course?? Don't they have the power to move a student into a precept over the limit? The class has 60-75 people and the precepts have 15.</t>
  </si>
  <si>
    <t>Response from Nick Carraway:_x000D_
_x000D_
They might be super strict about the 15 person cap. I think most profs would accommodate you, but there might be a few hard-asses that tell you to drop the course (or find someone to switch out of that precept so you can switch in). Itâ€™s ultimately entirely up to the prof._x000D_
_x000D_
Response from Sushi:_x000D_
_x000D_
No, I donâ€™t think itâ€™s super common. Almost every semester Iâ€™ve been here, Iâ€™ve emailed to be in a full precept. As long as you make up a reason that necessitates you moving your precept (varsity sport practice, job that you have to do at a certain time, etc.) then they have to move you into a full one. Chances are, people will drop the class in the first two weeks anyway. I donâ€™t think having classes that conflict is a good enough reason to let you switch precepts though. If you just prefer another precept time over yours, they probably wonâ€™t let you switch.</t>
  </si>
  <si>
    <t>how bad would night orgo precept be lol</t>
  </si>
  <si>
    <t>Response from Nick Carraway:_x000D_
_x000D_
Not that badÂ </t>
  </si>
  <si>
    <t>Thoughts on the ECO 300 final?</t>
  </si>
  <si>
    <t>Response from Maybach Renntech:_x000D_
_x000D_
Harvey told me that it wasnâ€™t too bad at all and much easier than the midterm. But that might not work in everyoneâ€™s favor because the curve will likely follow grade deflation groupings and will not be super generous.Â </t>
  </si>
  <si>
    <t>For people who have taken PHY 105 before, is the class curved?</t>
  </si>
  <si>
    <t>Response from Pichu:_x000D_
_x000D_
No one here has taken it, but Iâ€™m pretty sure itâ€™s curved, like most/all math/physics classes.</t>
  </si>
  <si>
    <t>How do you approach telling friends about mental health issues like depression and anxiety? Especially friends that typically don't communicate/ have fewer issues?</t>
  </si>
  <si>
    <t xml:space="preserve">Response from Exupery:_x000D_
_x000D_
I think itâ€™s best to approach it somewhat casually though still seriously, if that makes sense. Rather than frame it as â€œI need to tell you something serious about myself,â€ you can just find a natural lull in conversation to say something like, â€œIâ€™ve actually been having kind of a hard time latelyâ€ or â€œdo you mind if I vent about something to you?â€ And then of course theyâ€™ll ask you for more detail and you can say things like â€œIâ€™ve been kind of struggling with depression/anxiety issuesâ€ and then just tell them honestly about your struggles. You might actually be surprised about how many of your friends are dealing with similar issues once you open up â€“ when I started talking to my friends about my anxiety, a lot of them in turn told me about their own mental health issues, which I never suspected._x000D_
</t>
  </si>
  <si>
    <t>Can you drop and add a class without telling your faculty adviser?</t>
  </si>
  <si>
    <t xml:space="preserve">Response from Exupery:_x000D_
_x000D_
Yeah absolutely_x000D_
</t>
  </si>
  <si>
    <t>What happens if you leave a package in frist for too long</t>
  </si>
  <si>
    <t>Response from Exupery:_x000D_
_x000D_
You get an angry email to come pick it up soon, or theyâ€™ll threaten to return to sender.</t>
  </si>
  <si>
    <t>I know at a lot of other schools there is an unspoken rule that girls can't get with upperclassmen until they go through rush because it might hurt them if one of the girls has a history with that guy. Is that a thing at Princeton?</t>
  </si>
  <si>
    <t>Response from Sushi:_x000D_
_x000D_
It definitely could be a factor in discussions, but honestly, just live your best life. Why would you want to be in a sorority that doesnâ€™t want you?</t>
  </si>
  <si>
    <t>Does Sociology have prereq?</t>
  </si>
  <si>
    <t>Response from Nick Carraway:_x000D_
_x000D_
Can you google?Â _x000D_
_x000D_
https://sociology.princeton.edu/sites/sociology/files/undergraduate_handbook.pdf_x000D_
_x000D_
_x000D_
Page 7 of that; looks like no, just recommended that youâ€™ve taken a SOC course basically.</t>
  </si>
  <si>
    <t>Typically, when do official grades come out?</t>
  </si>
  <si>
    <t>Response from Bateman: typically, it varies_x000D_
_x000D_
but check between now and intercession most would be up by then iâ€™d say_x000D_
_x000D_
Response from Nick Carraway:_x000D_
_x000D_
https://registrar.princeton.edu/dept-services/grades-due/_x000D_
_x000D_
_x000D_
This is a good indicator of the actual registrar-mandated deadline for grades, but profs arenâ€™t always on time.Â </t>
  </si>
  <si>
    <t>@Winnie are you able to share the full chart? No worries if not, and thanks so much!!</t>
  </si>
  <si>
    <t xml:space="preserve">Response from Winnie P:_x000D_
_x000D_
I got lazy half way through and never finished the chart! I only did nationalism, ideology, economics and cult of the offensive. Otherwise I would have posted it, but as it is, itâ€™s kind of lame and unhelpful. Better to do it/think about it on your own!_x000D_
</t>
  </si>
  <si>
    <t>thoughts on which is the best stats class to take out of wws 200, eco 202, pol 345, orf 245?</t>
  </si>
  <si>
    <t xml:space="preserve">Response from Sushi:_x000D_
_x000D_
Ok I couldnâ€™t find this on the search bar so hereâ€™s my take. Other contributors should add on because I think weâ€™ve gotten variations of this question before._x000D_
_x000D_
ORF 245 is good if you are quantitatively minded, or are good at math, or are majoring in anything engineering/physics/math_x000D_
_x000D_
POL 345 is good if you want a consistently good class, and itâ€™s aimed mostly towards the social sciences_x000D_
_x000D_
WWS 200 can either be shit or great depending on the professor_x000D_
_x000D_
SML 201 is relevant/practical and not super hard for life science majors_x000D_
_x000D_
ECO 202 is a meh class, a 5 on AP stats places you out for econ majors_x000D_
_x000D_
_x000D_
Response from Winnie P:_x000D_
_x000D_
Iâ€™d say in general Iâ€™d recommend POL 345, unless you have a particular reason for needed a different one. WWS 200, even when it has better professors, doesnâ€™t teach you R, so it is much less useful in the long run, and POL 345 can actually be useful in the future, in addition to being a totally decent class._x000D_
_x000D_
_x000D_
I feel like ORF 245 and ECO 202 are normally done when you kinda have to take them (ie youâ€™re an ORFE major); I wouldnâ€™t take it if you really have any choice._x000D_
_x000D_
SML 201 is supposed to be awful but not difficult, but again, I think the focus is a little different from that of pol stats and woody woo stats._x000D_
</t>
  </si>
  <si>
    <t>do former officers still have many passes for the rest of the year?</t>
  </si>
  <si>
    <t>Response from Nick Carraway:_x000D_
_x000D_
Yeah almost certainly (they still live in the club their senior spring, and Iâ€™m sure theyâ€™re working with the new officers a lot so have access to passes).</t>
  </si>
  <si>
    <t>Question for Cap members! Other than Houseparties, does Cap have any semis/special nights that members can bring guests to during the spring semester?</t>
  </si>
  <si>
    <t>Response from Nick Carraway:_x000D_
_x000D_
There is a Valentineâ€™s Day semi right after bicker (itâ€™s the first thing that the new officers plan), but you canâ€™t bring guests to it I donâ€™t think.</t>
  </si>
  <si>
    <t>Would this be a hard 5 course semester? ANT206A, ART401, HIS361, SPA102, VIS212</t>
  </si>
  <si>
    <t>Response from Nick Carraway:_x000D_
_x000D_
No it doesnâ€™t look bad, considering thereâ€™s a VIS class + a 102-level language course to balance out the other classes that may be reading heavy.</t>
  </si>
  <si>
    <t>are any readers currently in cos 597E, fairness in machine learning? i see it's being offered again next semester and it would be great to hear any reviews</t>
  </si>
  <si>
    <t>Response from Sushi:_x000D_
_x000D_
Are you sure itâ€™s being offered again? I was under the impression that COS classes that end in 97 are fall only and 98 are spring only. I donâ€™t think any of us are in 597E but if anyone is, feel free to add onâ€“Arvind Narayanan is a great professor though.Â _x000D_
_x000D_
Edit jk nvm itâ€™s being offered as COS 534, so the people in it probably told the prof they liked it, so he decided to teach it again. Because itâ€™s a grad class on advanced topics I would ask seniors in the COS department if they know anyone taking it to ask them for their opinion_x000D_
_x000D_
Response from Pichu:_x000D_
_x000D_
One of my friends took it, he said itâ€™s pretty chill and seemed to like it. Good if youâ€™re interested in ML</t>
  </si>
  <si>
    <t>if you switch into a class during add/drop will the prof add you to the blackboard page eventually, or do you have to email and ask?</t>
  </si>
  <si>
    <t>Response from Sushi:_x000D_
_x000D_
Youâ€™ll be auto-enrolled eventually. It may take a day or so.</t>
  </si>
  <si>
    <t>@person wanting to take PSY255 You dont need to know Psy but be warned the lab is some coding and the second half of the semester focused on computational models in lecture. I would totally not recommend. Its good if you're pdfing though because low commitment.</t>
  </si>
  <si>
    <t>ty!!!</t>
  </si>
  <si>
    <t>Any more advice for Causes of War Winnie. Like what are the most important types of content to know/how to do well on essays?</t>
  </si>
  <si>
    <t xml:space="preserve">Response from Winnie P:_x000D_
_x000D_
For the essays, what I did was make a spreadsheet. Itâ€™s basically like this, but then in the following columns I put causes/themes (nationalism, economy, terrorism, nukes, cult of the offensive, institutions, diversionary, human nature, balance of power, etc) and wrote if I thought I could relate the war to the theme or not. Basically for the essays, just write an intro where you answer the question, then tie three wars to the question as IDs, then rewrite your answer in the conclusion. The most important part is being able to tie a few of the dozen or so wars we studied to any given course theme. Itâ€™s not too hard of a test, though, I wouldnâ€™t worry too much about it. The essays were fairly straightforward when I took it, at least._x000D_
</t>
  </si>
  <si>
    <t>can I start a club with funding next semester or do I have to wait until Fall?</t>
  </si>
  <si>
    <t>Response from Edamame:_x000D_
_x000D_
I think the USG student groups committee meets every month, so you can start it next semester.</t>
  </si>
  <si>
    <t>If I get IDs done tonight, sleep for 5-6 hours, then wake up in morning to study them before an afternoon midterm, would I get enough time sleeping for memory consolidation/not being fried?</t>
  </si>
  <si>
    <t xml:space="preserve">Response from Winnie P:_x000D_
_x000D_
yeah, I think 5-6 hours is definitely enough. Drink some caffeine tomorrow morning, though!_x000D_
</t>
  </si>
  <si>
    <t>do you think ppl are going to wake up at 6 to pick courses tomorrow?</t>
  </si>
  <si>
    <t>Response from Nick Carraway:_x000D_
_x000D_
If theyâ€™re trying to get into something with only a spot or 2 left, yes. Otherwise no. I honestly didnâ€™t even know add drop started tomorrow (mostly because Iâ€™m not planning to change anything that Iâ€™m registered for)._x000D_
_x000D_
Response from Sushi:_x000D_
_x000D_
Lol Iâ€™m awake and not that many people are awake actually, I thought more would be up</t>
  </si>
  <si>
    <t>@ leona lewis how is geo studying going?</t>
  </si>
  <si>
    <t>Response from Leona Lewis:_x000D_
_x000D_
hmmm. not so hot. itâ€™s fine, iâ€™m pdfing, but i also really donâ€™t want to take the L on this one</t>
  </si>
  <si>
    <t>Hi Nick, I know you've written extensively about studying for the MCAT but I'm curious what your specific thoughts on each of the 4 sections is? Are there some specific tips for how to approach the individual sections (like soc/psych vs cars, etc.)</t>
  </si>
  <si>
    <t>Response from Nick Carraway:_x000D_
_x000D_
Hm, Iâ€™ll do my best but I think the real answer is no haha, all you can really do to get good at the MCAT is practice (and to get above a certain score I think it just has to do with your critical thinking skills / aptitude for standardized tests)._x000D_
_x000D_
Chem/phys - Take PHY 108 before you take the MCAT! Itâ€™s literally a physics boot camp (this was the only section I got perfect on, and I attribute that largely to how much effort I put into physics 108 the semester of my MCAT)._x000D_
_x000D_
CARS - Legitimately the only thing you can do is practice passages. Also read through the answer keys for the questions you get wrong when practicing, itâ€™s the only way you might learn to not make the same mistakes / errors in judgment._x000D_
_x000D_
Bio/biochem - I think really trying hard when youâ€™re reading scientific papers that are assigned for classes can help. The passages are all about data analysis; make sure youâ€™re familiar with all the lab techniques that could come up. Also make sure you memorize everything in a kaplan/princeton review book because itâ€™s all fair game for the free standing questions._x000D_
_x000D_
Psych/soc - definitely the most memorization heavy section. I made flash cards (which I didnâ€™t really use), but making them definitely helped a lot. Not sure what else to say here. I thought some of the passages were pretty poorly designed and werenâ€™t great at testing knowledge of psych. Also definitely try to be good at designing studies / knowing controls / stuff like that (experimental method)._x000D_
_x000D_
Is this helpful?? I have no idea. Youâ€™ll do great though!! good luck OP</t>
  </si>
  <si>
    <t>Orgo's tomorrow morning and I've been studying for a few days, but I'm still not at the point where it's second nature to me. I really screwed myself this semester (frosh lol) so my grade is pretty much riding on the final. Do y'all think it's worthwhile to stay up at this point or should I just go to bed? I have no finals after this one thankfully</t>
  </si>
  <si>
    <t>Response from Nick Carraway:_x000D_
_x000D_
Orgo isnâ€™t really something that you can cram forâ€¦ If you feel you would benefit from a few more hours of studying, Iâ€™d stay up till 3 (maybe working on synthesis problems or hitting home big concepts like SN1/2 vs E1/2). Definitely give yourself some time to sleep though! You want to be on your game tomorrow; critical thinking is key in orgo!</t>
  </si>
  <si>
    <t>can u turn a scully jack and jill into like a bedroom w two beds and the other room w the desks?</t>
  </si>
  <si>
    <t>Response from Nick Carraway:_x000D_
_x000D_
The singles are quite tiny in a jack and jill. Yours and your roommateâ€™s bed probably wouldnâ€™t fit side by side (with room to open doors to bathroom and to hallway). So Iâ€™d say no (just based on space). There isnâ€™t a rule against it, but it wouldnâ€™t work logistically. Also the point of a jack and jill is to have a single space but still be with a friend!</t>
  </si>
  <si>
    <t>@Nick what did you do over the summers that you didn't spend researching at Princeton?</t>
  </si>
  <si>
    <t>Response from Nick Carraway:_x000D_
_x000D_
I was on campus 2 summers (in different labs), and I did an internship at the Childrenâ€™s Hospital of Philly (just got a publication out of it this fall!) my sophomore summer.</t>
  </si>
  <si>
    <t>How bad is COS 217 if you're good at coding/COS 226?</t>
  </si>
  <si>
    <t>Response from Sushi:_x000D_
_x000D_
Not bad, just tedious. Debugging C/Assembly/Machine is a lot harder than debugging Java. You can always see if you like the first few assignments and then drop. A good chunk of the class every year drops after the Assembly assignment (Assignment 4, due right after midterms but before the week 9 add drop closes).</t>
  </si>
  <si>
    <t>@Mia, so where do the MOL 214 pset problems come from?</t>
  </si>
  <si>
    <t>Response from Princess Mia:_x000D_
_x000D_
They put assignment sheets up on Blackboard.Â </t>
  </si>
  <si>
    <t>i have a pset partner i like, but besides doing psets together we've only had a meal once. how do i gauge if he's also interested in me when we're not in class together anymore without having to initiate another hangout?</t>
  </si>
  <si>
    <t>Response from Princess Mia:_x000D_
_x000D_
If youâ€™re not hanging out with him, it would be hard to figure that out! Iâ€™d maybe try and initiate some type of hangout it a non-academic setting. Ask if heâ€™d like to grab a meal together or watch a movie with you! You can better that out in-person, where you can read his body language or pick up on any clues.Â Â </t>
  </si>
  <si>
    <t>Hi! I accidentally bought the 8th edition of the MOL 214 textbook when I should be using the 9th edition. Will this be ok?</t>
  </si>
  <si>
    <t>Response from Princess Mia:_x000D_
_x000D_
The pages might not line up exactly, but it should be fine! The textbook is really not that important for MOL 214._x000D_
_x000D_
Response from Nick Carraway:_x000D_
_x000D_
Most of my friends and I never touched the textbook! Definitely not necessary !</t>
  </si>
  <si>
    <t>Is there an email/waitlist for the Scully Co-op? Can't seem to find either.</t>
  </si>
  <si>
    <t>Response from Princess Mia:_x000D_
_x000D_
I googled it a lot, and couldnâ€™t find either. If you know anyone in it, Iâ€™d just ask them to find out for you! If not, Iâ€™d try contacting Dining Services or ODUS. They definitely donâ€™t seem to have the online presence of other coops.Â </t>
  </si>
  <si>
    <t>is the cap acceptance rate competitive for junior bickerees?</t>
  </si>
  <si>
    <t>Response from Nick Carraway:_x000D_
_x000D_
Just based on number of people bickering, Cap is technically the most competitive eating club to get into. Something like 30% acceptance rate? Not sure exactly for juniors, but a few get in every year in both the fall and the spring. Iâ€™d say itâ€™s more common for them to get in in the fall (but I know 3 juniors bickering and I hope they all get in).</t>
  </si>
  <si>
    <t>Do you guys know how much STI testing costs at McCosh? I am going and want to know how much cash to bring (don't want the parents' insurance to pay!!)</t>
  </si>
  <si>
    <t>Response from Princess Mia:_x000D_
_x000D_
Gonorrhea and Chlamydia are $9.50 each. HIV rapid testing is free._x000D_
_x000D_
Response from Nick Carraway:_x000D_
_x000D_
Rapid HIV test is free. I remember Sushi replying under me once that the prices had changed, so maybe check the search bar._x000D_
_x000D_
PSA to get tested as finals wind down and the spring semester starts up!_x000D_
_x000D_
â€œto the people asking about STD testsâ€¦ Like HIV, Ghonorrhea and Chlaymidia tests are free now too! You only have to pay for syphillis. :)â€ !</t>
  </si>
  <si>
    <t>Whereâ€™s a good place to get black hair cut, like a barber?</t>
  </si>
  <si>
    <t>Response from Princess Mia:_x000D_
_x000D_
Check out page 7 of this!Â https://drive.google.com/file/d/0B7bM-e2bm-99MUdkTF9TRUJHQ3lUZGhxQVlKRGpTc08tU1A0/view?usp=sharing</t>
  </si>
  <si>
    <t>is anywhere open tomorrow night</t>
  </si>
  <si>
    <t>Response from Nick Carraway:_x000D_
_x000D_
No. Generally the only thing open on mondayâ€™s is cap members night.</t>
  </si>
  <si>
    <t>this is kinda random, idk if any of yall are cos majors; how can i scrape all of the products off a small, old website? I need the info for a project</t>
  </si>
  <si>
    <t xml:space="preserve">Response from Sushi:_x000D_
_x000D_
This is an insanely generic question._x000D_
_x000D_
https://www.dataquest.io/blog/web-scraping-tutorial-python/Â is a good place to start. You can also contact professors in the COS department, a lot of them know how to scrape if itâ€™s for like your IW project or something. Jeremie Lumbroso helped me scrape a ton of stuff for my IW last sem._x000D_
</t>
  </si>
  <si>
    <t>@pichu what did you take for your stl/n?</t>
  </si>
  <si>
    <t>Response from Pichu:_x000D_
_x000D_
I took two STLâ€™s, PHY 103 sophomore year and PHY 209 senior fall. Looking back I woulda just done PHY 105/106 freshman year, maybe woulda ended up a physics major</t>
  </si>
  <si>
    <t>@Winnie could you explain what level of math is necessary for Bridges? Both during the semester and for exams. Thank you!!</t>
  </si>
  <si>
    <t xml:space="preserve">Response from Winnie P:_x000D_
_x000D_
basic algebra. Seriously, when I meant the math was tricky sometimes, I was referring to like, using the correct equations, or knowing which equations to use. Itâ€™s all just multiplication, and you have a calculator._x000D_
</t>
  </si>
  <si>
    <t>Why are there sometimes students walking around in overalls?</t>
  </si>
  <si>
    <t>Response from Princess Mia:_x000D_
_x000D_
_x000D_
Because they want to, or hazing for frats/sports teamsÂ </t>
  </si>
  <si>
    <t>How often do you wash your hair?</t>
  </si>
  <si>
    <t>Response from Princess Mia:_x000D_
_x000D_
_x000D_
Every day, or occasionally every other day if my hair is really dry.Â _x000D_
_x000D_
Response from Nick Carraway:_x000D_
_x000D_
My sister works out very frequently and only washes her hair once every 3 days I think. Super gross!! Donâ€™t do this!! (assuming this is about girls)_x000D_
_x000D_
Response from Leona Lewis:_x000D_
_x000D_
wow cannot deal with washing my hair any less than every morningÂ </t>
  </si>
  <si>
    <t>Kinda pointed question, but for the PHY 103 final, the past exams appear to be very inconsistent with how they test angular momentum/gyroscopic precession-especially difficulty wise (if tested at all on a past final). Pretty much what can I expect? Did past PHY 103ers have their heads spinning with gyroscope questions?</t>
  </si>
  <si>
    <t>Response from Bateman: if i remember correctly, we were specifically told that gyroscopes would not be examinable, so looks like that changed</t>
  </si>
  <si>
    <t>Winnie what did you think of the Bridges exam / the class in general?</t>
  </si>
  <si>
    <t xml:space="preserve">Response from Winnie P:_x000D_
_x000D_
the class in general was fairly low effort and about what I expected. Aka, the labs fucking sucked, but actually doing them/reports didnâ€™t take too long. The homework was pretty easy and there wasnâ€™t a lot of it. Lectures and readings were boring, but I didnâ€™t do them all, so I shouldnâ€™t really complain. Some of the lectures especially earlier in the year were fairly interesting. I do think I learned some things that I wonâ€™t immediately forget (about trends in development) that were fairly interesting and informed my historical knowledge. Definitely donâ€™t regret taking it as an STL._x000D_
_x000D_
_x000D_
The test seemed like the labs were easier than last years, but the math was a bit harder. I felt as though the essay questions and ids were all very fair, though. I screwed some things up, but I donâ€™t have any real complaints, it was all fair. I also donâ€™t need to get an A, since itâ€™s only 25% of our grade, so Iâ€™m not super stressed._x000D_
</t>
  </si>
  <si>
    <t>you should still refer to a prof as Professor Lastname after they sign off with their first name right?</t>
  </si>
  <si>
    <t>Response from Pichu:_x000D_
_x000D_
Yeah I still say Professor ________ unless they insist on their first name, which like never happens (exceptÂ â€œP.S. call me Sergio :)â€)</t>
  </si>
  <si>
    <t>do preceptors ever report students to the honor committee</t>
  </si>
  <si>
    <t>Response from Nick Carraway:_x000D_
_x000D_
Iâ€™m sure they would if they caught a student cheating or found that a student had plagiarized in an essay that they were correcting. At the least they would bring it up to the prof, and the prof would handle it accordingly.Â </t>
  </si>
  <si>
    <t>If I decide to do research over the summer, do I have have to stay on campus for the whole duration? I have a 3-week program that I want to do and spend 1-2 weeks with my family back home.</t>
  </si>
  <si>
    <t>Response from Nick Carraway:_x000D_
_x000D_
You can work out a schedule that fits with your other plans with your PI. Housing is only available for 9 weeks of the summer, though, if youâ€™re trying to live on campus.</t>
  </si>
  <si>
    <t>how to regain my work ethic after losing it during winter break when I did nothing? I got an exam coming up Thursday and it suuuuuuuch a struggle lol. I find the other classes interesting so I was fine studying for those finals but this one is making me literally fall asleep</t>
  </si>
  <si>
    <t>Response from Leona Lewis:_x000D_
_x000D_
Go to a library or somewhere where there are lots of people studying to make you feel like you should be doing some work, you have to get out of the mindset of break, this is still finals season, even if it sometimes just feels like an extension of break. Find a study buddy, someone who will hold you accountable if you donâ€™t do your work, and plan out your breaks so you donâ€™t feel guilty when you do take some time off</t>
  </si>
  <si>
    <t>wait sulpicia what did u do to your hair</t>
  </si>
  <si>
    <t>Response from Sulpicia:_x000D_
_x000D_
I cut it!</t>
  </si>
  <si>
    <t>is the pocket style manual required for writing sem?</t>
  </si>
  <si>
    <t>Response from Winnie P:_x000D_
_x000D_
well theyâ€™ll say it is, but personally I have never even opened it; totally a waste of money imo_x000D_
_x000D_
_x000D_
Response from Nick Carraway:_x000D_
_x000D_
Agree^ donâ€™t buy it._x000D_
_x000D_
Response from Leona Lewis:_x000D_
_x000D_
try and get it from a friend who took writing sem first semester, or if you really want it, last year me and my friend who had writing sem on different days of the week just bought it between us.</t>
  </si>
  <si>
    <t>How many times does an (econ) thesis count in GPA?</t>
  </si>
  <si>
    <t xml:space="preserve">Response from Winnie P:_x000D_
_x000D_
I checked out the website and all I saw was on its affect on the departmental average, not the GPA. Anyone know?_x000D_
</t>
  </si>
  <si>
    <t>Is there any way to tell if a course is going to be weirdly difficult before signing up? I didn't expect LIN201 to be so difficult this semester, and I want to see if I can avoid this in the future.</t>
  </si>
  <si>
    <t xml:space="preserve">Response from Winnie P:_x000D_
_x000D_
nothing to do besides reading course reviews and checking out the syllabus: this is why itâ€™s important to fill out your course reviews!_x000D_
</t>
  </si>
  <si>
    <t>Is a C- enough for a pass in PDF?</t>
  </si>
  <si>
    <t>What are the GPA cutoffs and other requirements for ORF highest honors, honors, etc?</t>
  </si>
  <si>
    <t>Response from Nick Carraway:_x000D_
_x000D_
https://orfe.princeton.edu/sites/orfe.princeton.edu/files/documents/Academic%20Guide%202015_0.pdf_x000D_
_x000D_
_x000D_
Find it in there. I would assume that it is a percentile-based thing, not firm GPA cut offs. Maybe 20% high honors, 20% honors, etc. etc. (just made up those numbers).</t>
  </si>
  <si>
    <t>is grand strategy super hard/a lot of work for a history major? it has good reviews online tho but i've heard differently</t>
  </si>
  <si>
    <t>Response from Nick Carraway:_x000D_
_x000D_
My friend that took it said that it was an absurd amount of reading (lots of work), but that he got a lot out of the class and is really glad that he took it.</t>
  </si>
  <si>
    <t>is 2 departmentals plus a js/jiw really stressful? it looks like i'll have to do that junior fall</t>
  </si>
  <si>
    <t>Response from Nick Carraway:_x000D_
_x000D_
Lots of people do this. I took core lab, biochem, junior sem, plus 2 other classes my junior fall. Youâ€™ll be alright and definitely wonâ€™t be the only one with this sort of course load. Choose the other 2 classes to be a bit lighter workload (I considered PDFing one of them, but didnâ€™t end up needing to; and my other was a neuro departmental that didnâ€™t turn out to be as little work as I thought lol).</t>
  </si>
  <si>
    <t>tips for cold-emailing a prof for advice bc they do research in a field u might be interested in?</t>
  </si>
  <si>
    <t xml:space="preserve">Response from Exupery:_x000D_
_x000D_
Just introduce yourself, explain that youâ€™re interested in research in their field, and ask if they possibly have any time for you to stop by and chat to learn more._x000D_
</t>
  </si>
  <si>
    <t>Is there gonna be a rtp session sometime irl where we can meet you all??</t>
  </si>
  <si>
    <t>Response from Edamame:_x000D_
_x000D_
Probably not lol_x000D_
_x000D_
Resposne from Bateman: no on came to see us at the rtp boozy dinner so</t>
  </si>
  <si>
    <t>Any guesstimates for how many calories are in the drunk meal chicken fingers and fries? #noragrets</t>
  </si>
  <si>
    <t>Response from Pichu:_x000D_
_x000D_
A full plate Iâ€™d guess like 900-1000. Donâ€™t even want to think about what itâ€™d be with the cheese</t>
  </si>
  <si>
    <t>is it rude to ask someone if they could type more quietly lol?</t>
  </si>
  <si>
    <t>Response from Nick Carraway:_x000D_
_x000D_
Lol I type super loudly; I think it would be kinda rude for you to do that, but I also think that loud typing can be distracting if youâ€™re not the one typing. If one of my friends said something, Iâ€™d try to type more quietly. But if a random person told me that, Iâ€™d probably type louder lol.Â _x000D_
_x000D_
An easier solution would probably be to put headphones in.</t>
  </si>
  <si>
    <t>If I did well on mat201 midterm &amp; final but below average on the quizzes, will this bring me down significantly?</t>
  </si>
  <si>
    <t>Response from Bateman: your grade is largely determined by your midterm and final, particularly your final. and letâ€™s leave the intro mat grading questions at that- youâ€™ll get your grades very soon and can protest your instructors then</t>
  </si>
  <si>
    <t>Anybody have advice for HIS 373 final exam with Prof Wilentz?</t>
  </si>
  <si>
    <t>Response from Nick Carraway:_x000D_
_x000D_
This has been here for awhile, so Iâ€™m assuming none of us are in the class / have taken it. Any readers?</t>
  </si>
  <si>
    <t>what do you do if your advisor is just straightup unhelpful but you need to discuss like potential majors/paths/long-term course selection with someone? my academic advisor AND my paa both gave me horrible/wrong advice for what i'm interested in and i didn't know better so i listened to them</t>
  </si>
  <si>
    <t>Response from Olivia Pope:_x000D_
_x000D_
Your RCA could definitely help out with this, or even another PAA that isnâ€™t necessarily in charge of your zee group, if your friends have a better PAA. You could also talk to your Dean of Studies about this or even an upperclassmen in the departments that you are interested in.</t>
  </si>
  <si>
    <t>How do I meet with a professor for a recommendation if they dont have available times of wass? Should I just go to their office or email beforehand? I'm not too sure what I would say in the email other than just saying I need a rec lol</t>
  </si>
  <si>
    <t>Response from Olivia Pope:_x000D_
_x000D_
You email beforehand and just say something to the effect ofÂ â€œ I was wondering if you had time to discuss potentially writing a recommendation for me for [insert whatever you need the recommendation for here]â€. It might be good to give some background either in an email or in person about why you think theyâ€™d be an appropriate person to write a recommendation for you.</t>
  </si>
  <si>
    <t>i completed my course evaluations but tigerhub still wont let me see my grades. it says i have to complete the evaluations but when i go to the screen it shows all of them as complete. do you know what to do??</t>
  </si>
  <si>
    <t>Response from Olivia Pope:_x000D_
_x000D_
Are you sure that your grades are out yet? Is it after you hit View Grades, and select the semester that you see no grades inputted? If this is the case that just means that your professors havenâ€™t put in grades yet into TigerHub. If it is something different than this I might contact OIT to see if they can help.Â </t>
  </si>
  <si>
    <t>Maybach, did those 100+ applications require references/letters? If so howâ€™d you it</t>
  </si>
  <si>
    <t>Response from Maybach Renntech:_x000D_
_x000D_
Some of them did. A lot of bigger companies though donâ€™t waste time on stuff like that. I have previous work experience and professors who I know well enough and I asked them in advance if it was ok to list them as references or I emailed them for a letter of recommendation.Â </t>
  </si>
  <si>
    <t>sorry i know i should just wait but if i've been doing well above average on the mat 201 quizzes and around average midterm/final (slightly above for midterm, slightly below for final), is that a b or a b-?</t>
  </si>
  <si>
    <t>Response from Bateman: hard to say-Â  most likely a b</t>
  </si>
  <si>
    <t>Pre-med freshman debating between MOL and Psych. Mol214, Wri, Chm202, Fre102. Considering adding Psy251, psych stats, to get the pre-req out of the way just in case. Doable?</t>
  </si>
  <si>
    <t>Response from Nick Carraway:_x000D_
_x000D_
Yeah thatâ€™s a doable 5-course schedule. 100-level languages are very light workload; MOL214 isnâ€™t bad either. Psych stats just has a midterm and final (maybe a couple psets that arenâ€™t too time-consuming).Â </t>
  </si>
  <si>
    <t>Can you use Apple watches to keep time during an exam ? Or no because they can connect to internet</t>
  </si>
  <si>
    <t>Response from Maybach Renntech:_x000D_
_x000D_
Ask you professor. Everyone is different. Bogan literally lets kids use their phones as calculators during midterms and finals. Other professors are the opposite like Noonan, who wonâ€™t even let kids use graphing calculators or other stuff like that. Others donâ€™t even let you have a phone in your pocket during the exam.Â </t>
  </si>
  <si>
    <t>i've submitted like 10+ applications on handshake for summer internships but none have gotten back to me. starting to get really nervous/anxious about whether or not ill find anything. do you think i should also email the employer after submitting the handshake application and do you have any other suggestions for platforms to find internships?</t>
  </si>
  <si>
    <t>Response from Maybach Renntech:_x000D_
_x000D_
It took me about 100 applications and 30 interviews before I got something. A bunch of people I know did more. And obviously there is always the polar opposite with people getting it in August. I think youâ€™re being a little unrealistic if you think that thereâ€™s a major issue after only 10+._x000D_
_x000D_
Yes, if you are still waiting, then itâ€™s ok to email them for an update. But just be aware and read your emails or job descriptions. A lot of places will only contact you if theyâ€™re interested and send nothing if not:_x000D_
_x000D_
Lastly, use linkedin, ucan, and company websites to find other opportunities. Applying for jobs and internships can be tough for a lot of people. But if you persevere, things will eventually work out._x000D_
_x000D_
Edit: I should have also added that a lot of handshake positions (especially in finance, but you didnâ€™t specify) are pretty darn competitive. Probably more competitive than just going on a company website. At this point, the candidate field is smaller, but itâ€™s not uncommon to have dozens of people from Princeton and other great schools applying for a handful of spots.</t>
  </si>
  <si>
    <t>So I hate mat202... but I got 1 std dev below midterm and 1/2 std dev below final but did well on the two quizzes. What grade can I expect roughly?</t>
  </si>
  <si>
    <t>Response from Nick Carraway:_x000D_
_x000D_
B- maybe? Just wait and see what happens; guessing is often not very productive when classes are super curved.Â _x000D_
_x000D_
Response from Batman: i also hate mat 202. iâ€™d also guess b-</t>
  </si>
  <si>
    <t>Considering taking Cognitive Psych (PSY 255) but have no previous psych background. Is this doable?</t>
  </si>
  <si>
    <t>Response from Nick Carraway:_x000D_
_x000D_
Yes; 200-level psych classes are not hard.</t>
  </si>
  <si>
    <t>Starting to feel sick suddenly. Sore throat, cough, a little mucus in throat, and head feels heavy/foggy. Any suggestions to power through finals today and tomorrow. I can't sleep an absolute ton tonight because I have to study</t>
  </si>
  <si>
    <t>Response from Sushi:_x000D_
_x000D_
Alternate between Advil, Tylenol, and EmergenC. Make sure you drink a lot of water to stay hydrated.Â If you feel really bad, go to McCosh and you can get your finals postponed until youâ€™re not sick._x000D_
_x000D_
Response from Nick Carraway:_x000D_
_x000D_
Cepacol throat lozenges are also incredible for sore throat (and they always seem to inhibit my cough too). Like 10x better than any normal sore throat drop. Highly recommend getting some of those bc I know how uncomfortable a sore throat can be when youâ€™re trying to focus.</t>
  </si>
  <si>
    <t>prospective math/cos major, interested in applied math, def want to take some upper level orf courses but don't really know any stats or R or anything. is it necessary to take orf 245 in order to take like orf 309/cos 424 for example, or can/should i take sml 201 (is that better?)</t>
  </si>
  <si>
    <t>Response from Sushi:_x000D_
_x000D_
No, orf 245 isnâ€™t necessary. Honestly, orf 245 is probably more rigorous than sml 201 so Iâ€™d take 245, especially if you want to major in math (but both will be easy), but whatever fits better in your schedule. Pichu should also add on_x000D_
_x000D_
Response from Pichu:_x000D_
_x000D_
245 isnâ€™t necessary for anything whatsoever. Definitely take 309, good class and useful stuff. You could take 245 for some exposure to R and stats, and I donâ€™t know much about SML 201 but 245 is probably more rigorous as Sushi said. For the upper level orf classes like 350 or 335 youâ€™ll probably need to be comfortable with R, but to be honest I think taking COS 126 + 226 will make you plenty good enough at programming so that you can pick up the R just fine, so 245 is not a necessity. But you can take it if it fits and you want to</t>
  </si>
  <si>
    <t>lets say my average in WRI is a 3.295. if the lowest possible B is a 3.3, would this round up to a B?</t>
  </si>
  <si>
    <t>Response from Sushi:_x000D_
_x000D_
Depends if your prof likes you, theyâ€™ll be able to bump you up. This is a case where Iâ€™d say that it completely depends on your prof. Iâ€™ve seen it go both ways.</t>
  </si>
  <si>
    <t>is it possible to take upper level cos classes if you have the programming background without taking 226/217, if you're not planning to major in cos?</t>
  </si>
  <si>
    <t>Response from Sushi:_x000D_
_x000D_
Yes, definitely.</t>
  </si>
  <si>
    <t>How big are the SNH singles in scully usually?</t>
  </si>
  <si>
    <t>Response from Princess Mia:_x000D_
_x000D_
The Scully singles are all relatively the same size. That being said, I think my friendâ€™s is around 150 sq feet.</t>
  </si>
  <si>
    <t>Any contributors taken COS 432? Any tips for studying for the final, no idea what to do since it's open note</t>
  </si>
  <si>
    <t>Response from Roonil Wazlib:_x000D_
_x000D_
in it + dying, I think the main noteworthy thing is Iâ€™m going to talk through all the assignments with someone so I can recall what the heck I did on those (as much as those assignments bring up bad memories). They said itâ€™d be 50% assignments questions, and I feel like having to look through your code and figure out what you did while taking the test is too much of a hassle, so being able to understand what the assignment was about and how you approached it beforehand would leave you better prepared.Â </t>
  </si>
  <si>
    <t>is it worth taking a dance class if you have to walk from new south to up campus (mccosh area) in 10 min/how doable is this</t>
  </si>
  <si>
    <t>Response from Roonil Wazlib:_x000D_
_x000D_
Itâ€™s doable if you walk fast; I had a friend who had to go from the new LCA building to the Friend center in 10 minutes - that was pretty much impossible, but New South -&gt; Frist is doable in 10 minutes in my experience and McCosh is just an extra 1-2 minutes or so. I donâ€™t think itâ€™s a big enough deal that you shouldnâ€™t take the dance class if you want to take it!_x000D_
_x000D_
Response from Sushi:_x000D_
_x000D_
If you have a bike, this is completely doable. Forbes to McCosh is 5 minutes. Forbes to friend center is 7 minutes. Itâ€™s more difficult if you were on the Icahn side of campus because there are no direct bike paths, Icahn to McCosh is 10 minutes. Icahn to friend center is 13 minutes. Walking may be a little more difficult but I think it should still be fine.</t>
  </si>
  <si>
    <t>i'm really overwhelmed. struggling a lot. so much life stress happening right now that finals stress is just pushing me over the top and i want to disappear so badly. sorry but if anyone has any encouragement or advice I could really use it. too ashamed/embarrassed to ask anyone irl.</t>
  </si>
  <si>
    <t>Response from Leona Lewis:_x000D_
_x000D_
One of the things that can be really helpful to me in these situations is to really try and compartmentalize, at least temporarily, and to prioritize. Right now, unless the life stress is really bad, you need to focus on your finals stress, because that is an acute type of stress that only lasts for a few days at most. Once they are over, you can look at dealing with some of the other stressors in your life. Other than that, reach out to friends as much as possible, if they really are your friends then there is no need to be ashamed to talk about stuff like this. Call home, take time to yourself, and try to get through the best you can! It is overwhelming and it is hard, but you will get through it, you are stronger than you know!</t>
  </si>
  <si>
    <t>what's the least amount of time you've studied for a final? how did it go?</t>
  </si>
  <si>
    <t>Response from Leona Lewis:_x000D_
_x000D_
this his 383 final tomorrowâ€¦probably about 7-8 hoursâ€¦ iâ€™ll let you know how it goes</t>
  </si>
  <si>
    <t>How many hours per night is bicker?</t>
  </si>
  <si>
    <t>Response from Pichu:_x000D_
_x000D_
1.5 hours per session, so 3 hours per night if youâ€™re double bickering. Although maybe Sunday is 2 hours per session, and they are in the afternoon. At least according to the tentative bicker schedule sent to us in Tower.</t>
  </si>
  <si>
    <t>are there any circumstances where you shouldnt/will be highly discouraged from studying abroad?</t>
  </si>
  <si>
    <t>Response from Maybach Renntech:_x000D_
_x000D_
Low grades especially if they are lower than average in the types of courses that the program specializes (e.j. low COS Departmental GPA for a COS program). Then again, the cutoffs are usually too bad or too strict. Another issue could be a bad record of disciplinary action because you are suppose to be representing the university when you go abroad and they wonâ€™t have people getting arrested of other things. You will also be discouraged if the program you want to enroll in will make it difficult for you to complete your major requirements on time in a comfortable manner.Â </t>
  </si>
  <si>
    <t>@pichu any thoughts on the mae diffeq course vs the apc diffeq?</t>
  </si>
  <si>
    <t>Response from Pichu:_x000D_
_x000D_
A few of my math/physics major friends took the apc diffeq two years ago, and I shopped the MAE diffeq two years ago and edamame took it last year. I think APC is better if you actually want to learn about diffeq, it goes much more in-depth into PDEâ€™s which are much more interesting than ODEâ€™s. The MAE one is so bad (for me), youâ€™re literally just memorizing different forms of equations and when to use what rule.Â _x000D_
_x000D_
I wish I had taken the APC diffeq sophomore year, probably woulda opened my mind and itâ€™s one of the only / the only apc class I would take. If you do take it, you have to treat it as a math course in the sense that (i) youâ€™re gonna have to do a lot of self-learning (ii) few people in the class, harder to find people to work with but youâ€™ll probably just end up working with the same people and become acquaintances with them. If youâ€™re scared of proofs then maybe MAE is better for you. Also a note about the professor for APC. I like the one from 2 years ago, Weinan E, heâ€™s super chill. Not sure about the other guy who taught it last year and 3 years ago. Right now it just saysÂ â€œStaffâ€ on the registrar so idk whoâ€™s gonna teach it.</t>
  </si>
  <si>
    <t>If the person living across my room keeps making audible and disturbing noises late, can I talk to my RCA about the person's behavior? Don't want to be petty but I am not interested in hearing the person's life stories every night.</t>
  </si>
  <si>
    <t>Response from Bateman: if itâ€™s disrupting you, then yea itâ€™s a fair concern to bring to an rca about how to approach it</t>
  </si>
  <si>
    <t>how is the geo 103 final? does it mostly focus on second half stuff?</t>
  </si>
  <si>
    <t>Response from Leona Lewis:_x000D_
_x000D_
did you mean geo 102?_x000D_
_x000D_
Respose from Bateman: gl on 102 leona ^^_x000D_
_x000D_
Response from Leona Lewis:_x000D_
_x000D_
lol i am going to need itâ€¦currently planning to start studying at 9pm on sunday ://</t>
  </si>
  <si>
    <t>How do you deal with being single if it feels like you'll never meet anyone?</t>
  </si>
  <si>
    <t>Response from Leona Lewis:_x000D_
_x000D_
You always meet someone just as youâ€™ve given up hope! Just keep putting yourself out there, be open to meeting new people, and be yourself. Also, there are so many things that are great about being single, donâ€™t buy into societyâ€™s lies that the only way to be happy is to be in a relationship. Try and find fulfillment in your other relationships, or youâ€™ll spend your college years wishing for something that might never come. One of the best ways of getting over this feeling is realising that everyone else feels this way, and by reaching out to those around you, you can combat this feeling!_x000D_
_x000D_
Response from Pichu:_x000D_
_x000D_
I feel youuuuuu OP</t>
  </si>
  <si>
    <t>@maybach what led u to become conservative and religious?</t>
  </si>
  <si>
    <t>Response from Maybach Renntech:_x000D_
_x000D_
The conservative question is easy. I lived in Europe for like probably 2-3 years now cumulatively and I always disliked the system significantly more than the U.S. system (except Monaco and San Marino). I still love the countries and Iâ€™m even considering working after graduation in one, but the political system can be really undesirable and aggravating in my opinion. Not going to list everything out, but thatâ€™s the general point. Also, I come from a town thatâ€™s pretty red by Princeton standard so that probably had an impact. If anything, Iâ€™m probably one of the most moderate members of like the Tory. I mean probably none of you guys remember Kayflick, but I kind of subbed in for her and she was twice as conservative as me. Then all the rest is just basic variables that are a laundry list that just will always line up with conservatism. An easy example would be that I grew up around guns and NY and CT legislation had such an undesirable effect on friends and family.Â _x000D_
_x000D_
The religious part is too hard and long to explain in a blog post, plus, with these subjects, I think that people should ask others one-on-one rather than online. Youâ€™re not going to get a comprehensive answer. But the short version is that 95% of everyone in my family and town is either Jewish or Christian so that had an impact whether I want to admit it or not. Not necessarily dogmatic, but you wouldnâ€™t find a ton of agnostics around. Plus, I read my grandpaâ€™s journal from WW2 and how religion kept him from going completely insane and it was inspiring. Lastly, just the story of Jesus, unexplainable phenomenon in the natural world, and the basic stuff like that and miracles, etc. And before anyone asks, yes I believe in science and round earth, etc. My dad got into a physics grad school, my grandpa was a physics professor, and my mom published research in the New England Medical Journal on how to make white blood cells live longer. And all of them passed I suppose, both their Christianity and their passion for science onto me.</t>
  </si>
  <si>
    <t>Nick u said u write things repeatedly, is that something u would recommend to someone who struggles w memorization based classes like bio/eeb/neuro?</t>
  </si>
  <si>
    <t>Response from Nick Carraway:_x000D_
_x000D_
Yes! Itâ€™s how I memorize absolutely anything. My strategy is usually to write out EVERYTHING in the first go through (use abbreviations freely, try to shorten long stuff into short statements that still have every detail). Then a day later Iâ€™ll write again, but this time going from memory and shortening everything (only writing the nitty gritty details maybe, or a phrase that gets me to recite in my head everything about a specific enzyme that I need to know). I repeat this for 2 more days until I actually have it all memorized. I judge this by reading the headings in my notes and looking away and reciting it all to myself. I usually do this last step at the gym._x000D_
_x000D_
For biochem/mol classes especially, memorization is absolutely key! Of course, exams are usually not straight regurgitation (they require a lot of application to get from like a B to an A), but if you donâ€™t have the groundwork memorized, youâ€™re completely done for. I write out the same stuff ~10 times before an exam for things like biochem pathways, virus families and their characteristics that I have to memorize, etc.</t>
  </si>
  <si>
    <t>what are considered the nicest singles on campus and relatively up-campus/central? :) any and all info is greatly appreciated!</t>
  </si>
  <si>
    <t>Response from Princess Mia:_x000D_
_x000D_
In terms of central/up campus, Patton and 1903 Hall have some really nice, large singles (weâ€™re talking 180+ sq feet). Brown has the infamous two-room singles, which are soooo nice. They have a common room attached to a bedroom! Dod has smaller singles (~120 sq feet), but is considered to be a very nice building in general, and has a lot of singles. If youâ€™re an upperclassman drawing in a res college, look into Joline (huge singles) and the upper parts of Whitman that are closer to central campus.</t>
  </si>
  <si>
    <t>best brands of khakis to buy?</t>
  </si>
  <si>
    <t>Response from Maybach Renntech:Â _x000D_
_x000D_
I wear a lot of Vineyard Vines personally and think theyâ€™re pretty good. I also wear Abercrombie and Fitch ones when Iâ€™m traveling or biking or something where I can afford to let them get more worn down or dirty._x000D_
_x000D_
I also got a Hugo Boss pair and Tom Ford pair as a gift and theyâ€™re really really nice. But too pricey though in my opinion, which is why I got them as a gift._x000D_
_x000D_
Response from Bateman: whichever fits u best, but uniqlo, jcrew, and bonobos for a range of prices_x000D_
_x000D_
_x000D_
Response from Nick Carraway:_x000D_
_x000D_
I think all khakis donâ€™t fit me right except American Eagle ones lol my mom gets so mad_x000D_
_x000D_
Response from Pichu:_x000D_
_x000D_
Switched all my pants to AG (stands for Antonio something) this year. VV did not fit well, AG fits great and are nice but not flashy.</t>
  </si>
  <si>
    <t>do you think many/a good percent of princeton kids who date at pton for a while get married? or people marry soon after undergraduate? kinda weird but i have no idea</t>
  </si>
  <si>
    <t>Response from Maybach Renntech:_x000D_
_x000D_
I can already think of three people I know who got married during and/or after their Princeton experience. I think a good number, but nothing crazy high.Â Â </t>
  </si>
  <si>
    <t>Gonna piggyback off of Winnie's answer: what were your parents like politically and how did that affect you?</t>
  </si>
  <si>
    <t>Response from Maybach Renntech:_x000D_
_x000D_
I was studying for a while and didnâ€™t see some of the past questions. FYI to the poster of the question about asking about conservatism a while ago, Iâ€™m the other conservative member of this blog and have answered / can answer questions related to activism on campus or certain political right-leaning groups if any readers are interested._x000D_
_x000D_
But to answer your question, my mom is non-political and my dad is like moderate liberal but has voted for a democrat every presidential election and governorâ€™s. It didnâ€™t affect me a ton as heâ€™s pretty moderate and his response to 90% of anything I do or believe isÂ â€œwhatever makes you happy and is productive.â€ Heâ€™s also kind of libertarian liberal so my parents made me pretty independent from a young age (e.j.Â they thought it was fine for me to travel from Chinatown to Connecticut by myself, with no guide or advice when I was 12 or 13.).Â  They never really forced me into anything either like being liberal or conservative or whatever._x000D_
_x000D_
Response from Winnie P:_x000D_
_x000D_
My dadâ€™s a republican and my momâ€™s a democrat. My mom has been pretty unpolitical until recently as sheâ€™s gotten more so, except for like the one issue she cares about. My dad has always been fairly political, though, so itâ€™s his views that have rubbed off on me more. Especially since my momâ€™s a one-issue voter, and my dad has much more of an actual â€œpolitical worldview.â€ My parents always raised me to not let politics affect my interpersonal relations, though, lol, or they wouldnâ€™t be married obviously, so I donâ€™t really talk about politics in my everyday life, except for with people that I know agree with me, since I donâ€™t want to cause tension._x000D_
_x000D_
_x000D_
Response from Princess Mia: My parents are both lifelong democrats. Iâ€™m very liberal myself, as everyone who knows me knows lol. We agree on all the basic points, but my parents are the type of people who still use a lot of microaggressions, which I do call them out on quite frequently. Iâ€™m also a lot more engaged politically and am much more of a political person in general. Usually Iâ€™m the one who brings politics into the house, which I think is generally a good thing, because it helps my family stay up-to-date on current issues. Iâ€™m also always pushing my parents to be more engaged on the issues, and texting them to call our congressman, show up at our senatorâ€™s town hall, etc. Idk Iâ€™m pretty extra I guess, but having worked in government, I can tell you first hand that civic engagement is important and does make a difference.</t>
  </si>
  <si>
    <t>Winnie why u conservative?</t>
  </si>
  <si>
    <t xml:space="preserve">Response from Winnie P:_x000D_
_x000D_
cuz thatâ€™s how i was raised_x000D_
</t>
  </si>
  <si>
    <t>@mia did you really need a "strong high school background in biology" for hogs bats and ebola?</t>
  </si>
  <si>
    <t>Response from Princess Mia:_x000D_
_x000D_
No not at all lolâ€¦ I had taken AP Bio in high school and also took EEB 211 at Princeton, but I didnâ€™t really feel like we used that much biology, with the exception of pretty basic concepts (viruses, bacteria, mutations, etc). FWIW my high school science department was also trash.Â </t>
  </si>
  <si>
    <t>my partner is studying abroad next semester and im worried im going to be lonely/isolated :(</t>
  </si>
  <si>
    <t>Response from Princess Mia:_x000D_
_x000D_
_x000D_
Yeah, one of my best friends is abroad right now and I miss her a lot! With technology, itâ€™s really easy to keep in contact with people abroad. You can definitely FaceTime/text/snapchat them regularly with no problems. On campus, it might be a good opportunity to pursue relationships and get closer with other friends! You could also consider joining some new extracurriculars, which would keep you busy and also give you a decent sense of community on campus. I know it sucks, but itâ€™s only a few months, and youâ€™ll be back together soon enough! Maybe you could even go visit over spring break!Â _x000D_
_x000D_
Response from Pichu:_x000D_
_x000D_
Does OP mean partner as in significant other?_x000D_
_x000D_
Response from Princess Mia:_x000D_
_x000D_
I believe so, but also donâ€™t think that that changes the adviceÂ _x000D_
_x000D_
Response from Pichu:_x000D_
_x000D_
Oh so you didnâ€™t mean pursue new relationships as in like find a new partner lol_x000D_
_x000D_
Response from Nick Carraway:_x000D_
_x000D_
She meant friendships, etc.</t>
  </si>
  <si>
    <t>this year i have the option of applying for special needs housing; im a rising senior - can i get an objectively nicer single through special needs draw or does regular draw have just as good rooms as a rising senior? i'd like a centrally located room</t>
  </si>
  <si>
    <t>Response from Princess Mia:_x000D_
_x000D_
_x000D_
Itâ€™s not as important for senior draw, because almost all seniors get nice rooms and have the option of getting a single. A lot of the SNH rooms are in Scully, so if you want a guaranteed Jack-and-Jill room, you can do that. The regular draw has rooms that are better and rooms that are worse. A lot of the really, really good rooms are reserved for regular draw and not put out during SNH (for example, two-room singles are reserved for regular draw). I think that you could get a nicer single through regular draw but could also get a worse one. SNH is guaranteed a decently nice room, whereas regular draw could be either better or worse.Â </t>
  </si>
  <si>
    <t>Hey guys, what is the cheapest way to get to Quakerbridge Mall? Thanks!</t>
  </si>
  <si>
    <t>Response from Winnie P:_x000D_
_x000D_
one of the weekend shoppers_x000D_
_x000D_
_x000D_
Response from Leona Lewis;_x000D_
_x000D_
nah, weekend shoppers donâ€™t go to Quakerbridge; cheapest way is to get the 605 New Jersey Transit bus; stops at the Dinky and outside the Ustore, takes about 30 mins, cost maybe ~$1.65. If youâ€™re not opposed to paying a little more, I know an uber there is maybe $10-12, so if you have a group going you could split it</t>
  </si>
  <si>
    <t>Nick why didnâ€™t u run for cap social chair</t>
  </si>
  <si>
    <t>Response from Nick Carraway:_x000D_
_x000D_
I donâ€™t think eating club officer positions are worth it! I would hate being on duty all the time. Also, the social chair right now is great, she ran unopposed. Also I ran for IM chair but didnâ€™t get it. I have this â€˜fakeâ€™ officer position where I plan cap christmas and the talent show and other smaller things like the cap trip to six flags. Iâ€™m president of my frat which I think is much better for me! Very pleased with how things turned out (not being a cap officer mostly).</t>
  </si>
  <si>
    <t>how to memorize a lot of information in a short period of time????????</t>
  </si>
  <si>
    <t>Response from Winnie P:_x000D_
_x000D_
quizlet_x000D_
_x000D_
_x000D_
Response from Nick Carraway:_x000D_
_x000D_
I write things repeatedly!</t>
  </si>
  <si>
    <t>and add on to the last small class question - how is grading? is the professor easier? did you put in more work?</t>
  </si>
  <si>
    <t xml:space="preserve">Response from Winnie P:_x000D_
_x000D_
lol no I got my worst grade at Princeton in it (probably deserved). I definitely put in more work than usual (totally had to do all of the readings). It is a great time to get close to a professor, though._x000D_
</t>
  </si>
  <si>
    <t>@winnie how are classes that small?</t>
  </si>
  <si>
    <t xml:space="preserve">Response from Winnie P:_x000D_
_x000D_
everyone else dropped; it was great!_x000D_
</t>
  </si>
  <si>
    <t>do freshman seminars with only like 3-5 people still run?</t>
  </si>
  <si>
    <t xml:space="preserve">Response from Winnie P:_x000D_
_x000D_
yeah Iâ€™ve been in a class with only one person; they normally cancel classes for reasons other than enrollment._x000D_
</t>
  </si>
  <si>
    <t>what's undergraduate research like in areas that aren't "labs"? like CS? is that a thing, do people do it</t>
  </si>
  <si>
    <t>Response from Sushi:_x000D_
_x000D_
Yeah, I do it. Itâ€™s basically the same thing, just less formal, and you donâ€™t get to meet other people the prof works with generally.</t>
  </si>
  <si>
    <t>real talk y'all i've barely studied for my history exam tomorrow and i need to pull a b or at least not fail what are the chances</t>
  </si>
  <si>
    <t xml:space="preserve">Response from Winnie P:_x000D_
_x000D_
realtalk you can do it. History is definitely not one of the worst classes to last minute cram for. Reread your notes for every single lecture, try to memorize the most important people/days, and think about which people/dates can relate to the important themes of the course._x000D_
</t>
  </si>
  <si>
    <t>Do any contributors consider themselves to be conservatives?</t>
  </si>
  <si>
    <t>Whoâ€™s going out tonight??? (Rtp?</t>
  </si>
  <si>
    <t>Response from Pichu:_x000D_
_x000D_
Not me :(</t>
  </si>
  <si>
    <t>I've procrastinated studying for my finals all day, so getting drunk tonight is totally the best course of action right? (plz say yes)</t>
  </si>
  <si>
    <t>Response from Winnie P:_x000D_
_x000D_
you wouldnâ€™t be writing in here looking for justification if you didnâ€™t know it was a bad idea_x000D_
_x000D_
_x000D_
Response from Nick Carraway:_x000D_
_x000D_
Cmon OP even Iâ€™m not going out (that says a lot)_x000D_
_x000D_
Response from Bateman: live ur best life_x000D_
_x000D_
Response from Leona Lewis:_x000D_
_x000D_
lowkey did this last night because i love charter whiteout but would not recommend!Â </t>
  </si>
  <si>
    <t>Tips for studying history exams? (HIS383), there seems to be soooo many terms and I can't possibly see myself knowing so much detail about all these terms.</t>
  </si>
  <si>
    <t xml:space="preserve">Response from Winnie P:_x000D_
_x000D_
Just do your best. You donâ€™t have to know so much detail about most terms. Try to get a when? who/what? and significance? for each term, and thatâ€™s normally enough that you could bs a whole paragraph or just write one good sentence depending on what kind the IDs are (I havenâ€™t taken this specific class)._x000D_
</t>
  </si>
  <si>
    <t>How did you know bridges was curved on the midterm??? Does that mean the final will be too do you think?</t>
  </si>
  <si>
    <t xml:space="preserve">Response from Winnie P:_x000D_
_x000D_
I lied, just talked to other people in the class and it turns out it wasnâ€™t curved! I donâ€™t know if the final will be curved, but I kinda doubt it then given the midterm. Good luck!_x000D_
</t>
  </si>
  <si>
    <t>Tips for POL 388: Causes of War final? Thanks!</t>
  </si>
  <si>
    <t xml:space="preserve">Response from Winnie P:_x000D_
_x000D_
Make a list of terms and study IDs. For the essays, you should think of possible topics, and then try to relate them to different IDs. Like different wars you could use to show different themes (ie: nationalism â€“ the Balkans, WWI/WWII). For the essays, I just wrote an intro paragraph, three ids that I related to the theme, and a conclusion._x000D_
</t>
  </si>
  <si>
    <t>@winnie are you in dod basement rn?</t>
  </si>
  <si>
    <t>Response from Winnie P:_x000D_
_x000D_
yeah who are you?_x000D_
_x000D_
_x000D_
Response from a contributor: hello_x000D_
_x000D_
Response from Winnie P:_x000D_
_x000D_
you should be able to hear me freaking out rn please come over here_x000D_
_x000D_
_x000D_
Response from a contributor:_x000D_
_x000D_
My headphones are in</t>
  </si>
  <si>
    <t>Which clubs don't require a pass tonight?</t>
  </si>
  <si>
    <t>Response from Princess Mia:_x000D_
_x000D_
The usual ones (Cloister, Terrace, Quad) and then also Ivy and Tower are PUID for sophs</t>
  </si>
  <si>
    <t>If I didn't get an email from PICS for second round opportunities but also didn't get a response yet from my PICS organization after my interview, is it possible that I still have a chance at my interview organization haha? (probably the exam stress getting to my head)</t>
  </si>
  <si>
    <t>Response from Princess Mia:_x000D_
_x000D_
Iâ€™m going to say no, just because one of my friends got that a couple weeks before Iâ€™d heard from one of the places I interviewed at, and then I later ended up getting rejected but the second round interview too</t>
  </si>
  <si>
    <t>Pichu, how was the complex analysis final when you took it? Was it only theory as Stein claims or problems to solve too? And was it easy or kinda hard?</t>
  </si>
  <si>
    <t>Response from Pichu:_x000D_
_x000D_
It wasnâ€™t bad. Stein is nice. You have to prove like 3 of the 4 big theorems you learned in the class right? Like prime number theorem, hadamard factorization, riemann mapping, and something else. Just memorize those proofs and youâ€™ll have like most of the test done. Besides the big theorems, there are a couple of conceptual questions to test your understanding on certain concepts. We actually never got our exams back or was told a grade of them so I have no idea how I did. He curves the class extremely generously tho.</t>
  </si>
  <si>
    <t>Will pics open second round for people who didn't get a chance to apply?</t>
  </si>
  <si>
    <t>Response from Princess Mia:_x000D_
_x000D_
_x000D_
The official round is geared towards people who applied but werenâ€™t given a placement. However, keep checking on Handshake, because some of the positions end up there!Â </t>
  </si>
  <si>
    <t>Is there a theme for Ivy tonight or just a regular pass night?</t>
  </si>
  <si>
    <t>Response from Nick Carraway:_x000D_
_x000D_
Email makes it sound like a regular night, with an extra dose of sophomores since itâ€™s soph PUID.</t>
  </si>
  <si>
    <t>Practical ethics final?</t>
  </si>
  <si>
    <t>Response from Sushi:_x000D_
_x000D_
What are you asking?</t>
  </si>
  <si>
    <t>Nick why do you say 'yikes' to a B+ grading curve? Is that low for some classes? I thought the average was generally curved to a B</t>
  </si>
  <si>
    <t>Response from Princess Mia:_x000D_
_x000D_
Pretty sure he was saying that to Sushi actually being in the class, not the curve lol_x000D_
_x000D_
Response from Sushi:_x000D_
_x000D_
lmao_x000D_
_x000D_
Response from Nick Carraway:_x000D_
_x000D_
Because I wrote this sassy reply about us not being in all of these random classes, but Sushi is in it loll (exactly what Mia said basically)._x000D_
_x000D_
B+ is a great curve.</t>
  </si>
  <si>
    <t>Do you find princeton is significantly better than Dartmouth? Would someone lose out by going to Dartmouth?</t>
  </si>
  <si>
    <t>Response from Nick Carraway:_x000D_
_x000D_
I made this decision!! Iâ€™ll write this up later when I have a longer study break._x000D_
_x000D_
Response from Princess Mia:_x000D_
_x000D_
_x000D_
(ninjad but Nick should add since he actually applied there!) None of us have been students at both, so itâ€™s difficult to compare the experience. All of the Ivies are great schools, no matter how much we like to shit on each other in the meme group. You should pick the school thatâ€™s right for you, regardless of how â€œprestigiousâ€ it is. If you donâ€™t like Princeton, but pick it because it has the bigger name, then youâ€™re the one losing out for four years. That being said, there are a lot of differences between the two schools, so think about the specifics of what youâ€™re interested in, and then go from there. For instance, Princetonâ€™s engineering is probably objectively much better than Dartmouthâ€™s. That wouldnâ€™t matter to me at all, but if you wanted to be an engineer, it could matter to you. Just think about whatâ€™s the best choice for you as a whole!</t>
  </si>
  <si>
    <t>Does the ustore have caffeine pills or would I need to go to CVS?</t>
  </si>
  <si>
    <t>Response from Princess Mia:_x000D_
_x000D_
I believe CVS</t>
  </si>
  <si>
    <t>how to deal with doing worse on a final than you expected to?</t>
  </si>
  <si>
    <t>Response from Princess Mia:_x000D_
_x000D_
It honestly happens to everybody. Your final is likely only a chunk of your grade, so it wonâ€™t mean everything. Just let it be a learning experience! Use what went wrong to improve for the future. Also, I would consider asking for a regrade if you think that you deserve one. I got a final regraded last year because I was on the border of two grades, and I ended up going up a third of a grade in the course!Â </t>
  </si>
  <si>
    <t>Hi! what econ/COS/other classes require Mat 201 as a pre-req? I tried to look this up but keep on getting various answers from different sources and was wondering if there might be a clearer answer. Thank you!</t>
  </si>
  <si>
    <t>Response from Pichu:_x000D_
_x000D_
https://registrar.princeton.edu/course-offerings/_x000D_
_x000D_
_x000D_
click on the courses and see what the pre-reqs areâ€¦?</t>
  </si>
  <si>
    <t>does chm 201 and 202 use the same textbook?</t>
  </si>
  <si>
    <t>Response from Princess Mia:_x000D_
_x000D_
Itâ€™s the chemical principles book, so if thatâ€™s what you used in CHM 201 youâ€™re good to go!Â </t>
  </si>
  <si>
    <t>can you still go to a wintercession course if it's full?</t>
  </si>
  <si>
    <t>Response from Sushi:_x000D_
_x000D_
Probably, itâ€™s super chill so just go like 5 min early and ask the person teaching it if you can sit in even though itâ€™s full.Â </t>
  </si>
  <si>
    <t>sushi why did you take eeb 327</t>
  </si>
  <si>
    <t>Response from Sushi:_x000D_
_x000D_
Out of interest lol. I learned a lot and the lectures were wonderful, but if I were to do Princeton over again, I probably wouldnâ€™t have taken it. The grading in that class is so weird tbh, I donâ€™t know how premeds do it. Also I think Iâ€™m literally the only non-premed student in the entire class so rip my gradeÂ </t>
  </si>
  <si>
    <t>anywhere to change currency near Princeton?</t>
  </si>
  <si>
    <t>Response from Princess Mia:_x000D_
_x000D_
You can do it at Altour on 10 Nassau Street. In my opinion though, itâ€™s often easier to just order currency from your bank! For instance, I bank with BoA, and every time I go abroad, I just order, say, 100 E, and then my bank charges me whatever the USD equivalent is at that time.</t>
  </si>
  <si>
    <t>I'm gonna have straight B's for my first semester here (BSE COS) and feel really shitty. I know it could've been worse but any tips on how to feel better?</t>
  </si>
  <si>
    <t>Response from Bateman: you have 7 semester left to improve, you did average or above average at a top school in the country where everyone is smart, your academics donâ€™t define your self worth, Princeton doesnâ€™t grade inflate, gpa is only a proxy and itâ€™s importance varies, take your pick</t>
  </si>
  <si>
    <t>What are your favorite drinks to get at Starbucks???</t>
  </si>
  <si>
    <t>Response from Princess Mia:_x000D_
_x000D_
I pretty much get an iced caramel macchiato every time.Â </t>
  </si>
  <si>
    <t>@person who ask about neural networks class: Sebastian Seung is a pretty harsh professor who expects you to study on your own, so I'm pretty sure the class is still not that good this year</t>
  </si>
  <si>
    <t>Do girls wear bikinis for blue lagoon??</t>
  </si>
  <si>
    <t>Response from Princess Mia:_x000D_
_x000D_
Probably with shorts and a tank top over it because itâ€™s cold af lolâ€¦ Iâ€™m imagining probably a lot of things like leis, sunglasses, etcÂ </t>
  </si>
  <si>
    <t>finals care package ideas for friends?</t>
  </si>
  <si>
    <t>Response from Princess Mia:_x000D_
_x000D_
_x000D_
Aw! Definitely food (candy, chocolate, gym, snacks), maybe like a $5 gift card for Starbucks or Small World or something, cute pens, fuzzy socks, little things from Paper Source</t>
  </si>
  <si>
    <t>are the da rooms nice? i.e. single in spelman, jack and jill in scully?</t>
  </si>
  <si>
    <t>Response from Princess Mia:_x000D_
_x000D_
Yeah the DA rooms are always nice!Â </t>
  </si>
  <si>
    <t>What's the grade distribution like for EEB 327?</t>
  </si>
  <si>
    <t>Response from Nick Carraway:_x000D_
_x000D_
Just going to take a shot in the dark here and say that we donâ€™t know the answer to this. Questions about niche courses that not many people take (especially if no contributor is in that department), will probably go unanswered._x000D_
_x000D_
Response from Sushi:_x000D_
_x000D_
LOL I am in EEB 327. I asked Andrea, she said itâ€™s being curved to a B+._x000D_
_x000D_
Response from Nick Carraway:_x000D_
_x000D_
Oh yikes</t>
  </si>
  <si>
    <t>Are there usually some desperate kids who try to stand out as super cool and social during cap bicker?</t>
  </si>
  <si>
    <t>Response from Nick Carraway:_x000D_
_x000D_
Lol yes, donâ€™t try to do this. â€œdominates conversationâ€ is a very common negative thing that comes up in discussions. Just be yourself and interact like a normal, kind human being with fellow bickerees.</t>
  </si>
  <si>
    <t>where does one find dtf girls?</t>
  </si>
  <si>
    <t>Response from Leona Lewis:_x000D_
_x000D_
the street? terrace dance floor @3am? tinder?_x000D_
_x000D_
Just a heads up that it may quite hard to find someone just willing to have casual sex, so maybe prepare to actually spend the time getting to know someone before you expect them to sleep with you._x000D_
_x000D_
Response from Nick Carraway:_x000D_
_x000D_
lol at this_x000D_
_x000D_
Response from Bateman: go up to girls and ask if they are dtf</t>
  </si>
  <si>
    <t>How to politely tell someone that they're not cleaning the bathroom properly? My roommates and I take turns but I always end up cleaning it again after their turns bc their idea of cleaning is very far off from a proper clean. I'm not really friends with my roommates either but they're all friends with each other which makes it a bit harder to call them out :/</t>
  </si>
  <si>
    <t>Response from Leona Lewis:_x000D_
_x000D_
I would first try and reach out to them, either in a group chat, or one night when yâ€™all are in the room. This is tricky because itâ€™s not like theyâ€™re completely neglecting to clean, itâ€™s just that they have a different standard of â€œcleanâ€ than you do. It might just be that you have to readjust your definitions, or be prepared to put in the extra work to get the bathroom to where you want it to be. Living with roommates is really all about compromise. However, if this isnâ€™t the case, and they really are failing to clean the bathroom at all, I would reach out, and ask that they put in more of an effort. No need to be really snarky, but also this is your shared living space and you deserve for it to be clean. If that fails to work maybe one or two times, I would reach out to my RCA and maybe pull out the roommate contract that you should have signed at the start of the year. Reexamining that may resolve some of the issues of how clean everyone is expected to keep the bathroom.Â </t>
  </si>
  <si>
    <t>I received an email with a list of second round PICS internships. Are they just internships that no one applied to when apps went out?</t>
  </si>
  <si>
    <t>Response from Nick Carraway:_x000D_
_x000D_
Yes, usually they publicize those to people who didnâ€™t get interviews or didnâ€™t get offers at the internships they applied to.</t>
  </si>
  <si>
    <t>do any classes have (easy) multiple choice exams?</t>
  </si>
  <si>
    <t>Response from Nick Carraway:_x000D_
_x000D_
Psych classes, drug discovery.</t>
  </si>
  <si>
    <t>Hi RTP. I have a friend who is struggling academically, but also goes out to the street a lot. It is like alcohol is the only way for them to feel happy. I want them to have fun and relax, but they always end up back in the same place of having incomplete psets and feeling miserable. On one hand, I want to talk to them about it since it is painful for me to watch them in this cycle. But it is their life and I have no place to judge how they spend their time. Any advice?</t>
  </si>
  <si>
    <t>Response from Leona Lewis:_x000D_
_x000D_
This is a cycle that needs to broken, and the sooner it happens the better. Obviously, friends are no substitute for professional medical help, so thatâ€™s what you should try and encourage them to seek, in the gentlest way possible. CPS has some great alcohol counseling that can really help to ease someone out of a lifestyle like this. If they really donâ€™t want to go to CPS, or seek other help, I would suggest maybe reaching out to an RCA or DSL, someone who might be able to help in this situation, especially to take some of the pressure off you as well. There is obviously an underlying issue here that is driving your friend to drink so much, and until that is solved, they will always end up in the same place. Be there for them and be supportive as much as possible, but I would ultimately encourage them to try and seek professional help.Â </t>
  </si>
  <si>
    <t>what happens there's an outstanding balance on tigerpay by the date that the bill is due?</t>
  </si>
  <si>
    <t>Response from Leona Lewis:_x000D_
_x000D_
I think you get fined maybe $10, and an angry letter from the University the first time it happens</t>
  </si>
  <si>
    <t>is tower puid at all tonight for non-sophomores?</t>
  </si>
  <si>
    <t>Is it possible to get a Butler quingle (bloomberg) as a rising sophomore? Since most rising upperclassmen are doing the lottery for upper housing?</t>
  </si>
  <si>
    <t>Response from Nick Carraway:_x000D_
_x000D_
You can only draw in underclassmen housing, so if there are any quingles in that, go for it._x000D_
_x000D_
Response from Sushi:_x000D_
_x000D_
There are, but youâ€™d probably have to be like first page Butler underclass draw time.Â </t>
  </si>
  <si>
    <t>Last year, Princeton offered its first neural networks course in COS. Most people said it was a disorganized mess. It's being offered for the second time next spring. How can I know if the prof made it better this time around? I suppose it would be weird emailing him asking if he's structured his class more, since that would probably come off as insulting...</t>
  </si>
  <si>
    <t>Response from Sushi:_x000D_
_x000D_
Shop it for the first two weeks (you donâ€™t have to enroll in the class, just go to lecture). If itâ€™s better, stick with it. If itâ€™s not, drop it. I donâ€™t think emailing the professor will be productive, and they will probably feel pretty insulted._x000D_
_x000D_
Response from Pichu:_x000D_
_x000D_
Yeah no one will know the answer to this question except for you if you shop the class</t>
  </si>
  <si>
    <t>will tigerhub let you sign up for a course if you haven't taken the listed prereq(s), or will it make you get instructor permission first?</t>
  </si>
  <si>
    <t>Response from Sushi:_x000D_
_x000D_
You will be able to sign up.</t>
  </si>
  <si>
    <t>is there somewhere on campus or near princeton i can take a cpr certification class</t>
  </si>
  <si>
    <t>Response from Nick Carraway:_x000D_
_x000D_
Yup lots of them. The closest is probably at PFARS (local emt squad that I volunteer at). They have cpr certification courses every so often._x000D_
_x000D_
Many of the courses now are like Â¾ online and Â¼ in person, so Iâ€™d look into those. Just google cpr courses near Princeton. You could also reach out to PFARS to ask if theyâ€™re doing one anytime soon. Itâ€™s about a 20 minutes walk from campus (super quick drive).</t>
  </si>
  <si>
    <t>Girl Scout cookies for sale by Palmer Square!!!</t>
  </si>
  <si>
    <t xml:space="preserve">THANK YOU!_x000D_
</t>
  </si>
  <si>
    <t>is there ever a curve in bridges</t>
  </si>
  <si>
    <t xml:space="preserve">Response from Winnie P:_x000D_
_x000D_
yeah, the midterm was hella curved_x000D_
</t>
  </si>
  <si>
    <t>How does res college room draw work? If I'm drawing with other people (one of which will be in an eating club) can we still live in a res college?</t>
  </si>
  <si>
    <t xml:space="preserve">Response from Winnie P:_x000D_
_x000D_
someone in an eating club can only live in a res college on a shared plan or if they are paying for both dining hall plan and eating club plan (I know people who have done this, but it is VERY rare because it is expensive af)._x000D_
</t>
  </si>
  <si>
    <t>how common/uncommon is it for professors to give out Ds? I'm in a medium size lecture class and worried that i might get a D when im pdfing it. Do professors give them out often? should I email them and tell them I'm pdfing?</t>
  </si>
  <si>
    <t xml:space="preserve">Response from Winnie P:_x000D_
_x000D_
do not email them and tell them!! Ds are much rarer than Cs. That said, they still happen, so you should make sure to not fail the final._x000D_
</t>
  </si>
  <si>
    <t>Contributors who took HUM, any advice on how to study for this final?</t>
  </si>
  <si>
    <t xml:space="preserve">Response from Winnie P:_x000D_
_x000D_
Make a list of the quotes you + your friends / class used for their papers, memorize what books they came from. I donâ€™t think you really need to study for the essays, since they will touch themes that you have spent a long time thinking about throughout the course already, but it canâ€™t hurt to try to guess possible essay topics and write them out (there was an essay part, right? Honestly donâ€™t even remember anymore)._x000D_
_x000D_
_x000D_
In terms of IDs, pay attention to line breaks, and keep in mind that they do not always keep the line breaks in the final! For example, Dante would be ridiculously easy if they did, so they do not always do that. You can still figure out what Dante is pretty easily though, if you read it out loud (or sub-vocalize) and figure out where there should be linebreaks (or even look at the capitalization).Â _x000D_
_x000D_
_x000D_
There are tricks you can use to ID some of the readings easier than others. I think I wrote on this before but it was probably on the old website. Even so, Iâ€™m not gonna repeat them all right now, because Iâ€™m lazy and you actually have time to study without tricks, imo._x000D_
_x000D_
_x000D_
If I were you I would flip through all the readings again to get a sense for style, because even if you read all of them recently, for unfamiliar and not obvious quotes, youâ€™re probably more likely to recognize them from the style than from the actual words. For example, Percivalâ€™s style canâ€™t be confused with anything else! Same with Euclid, but for the opposite reason._x000D_
_x000D_
_x000D_
For telling things like Inferno/Purgatorio apart, just rely on the basic themes of the course. Theyâ€™re not really trying to fool you, so if itâ€™s depressing af itâ€™s probably inferno, if itâ€™s upbeat itâ€™s Paradiso. Same with the Bible â€“ the New Testament should probably be pretty recognizable in comparison with the Old. There will be metaphors, talk about New things, etc, in comparison with God smiting things and Angels.Â If thereâ€™s wild mountain lions itâ€™s Homer, 100% (and probably Iliad). They arenâ€™t trying to make it trick questions!_x000D_
</t>
  </si>
  <si>
    <t>Do any of the sign in clubs â€˜fill upâ€™ in the sense that if you bicker a club and get hosed by then it might be too late for you to sign in to the sign in club?</t>
  </si>
  <si>
    <t>Response from Nick Carraway:_x000D_
_x000D_
This MIGHT happen at Terrace; definitely wonâ€™t happen at any of the other clubs. I believe terrace filled up during first round sign in 2 years ago, but this did not happen last year. It seems to really depend on the year.</t>
  </si>
  <si>
    <t>Curious frosh here. Are there any benefits that bicker clubs offer that sign-in clubs don't? I guess there's like prestige and stuff but I don't really care about that.</t>
  </si>
  <si>
    <t>Response from Bateman: lol no not at all_x000D_
_x000D_
Response from Nick Carraway:_x000D_
_x000D_
Supposedly Tower/Cannon have the best food of any of the eating clubs, and theyâ€™re both bicker clubs.</t>
  </si>
  <si>
    <t>As a rising junior, do you think it would be possible to get a 3 room double for next year? Or, would the odds be better if I drew with more people for a quingle?</t>
  </si>
  <si>
    <t>Response from Sushi:_x000D_
_x000D_
Most likely you wonâ€™t get either, unless you drew with all seniors, literally 100% of quingles and 3 room doubles go to seniors. You can go on the rooms TigerApp and TigerBook to see how many current juniorsÂ â€˜19 live in quingles and 3 room doublesâ€¦ I think itâ€™s really low.</t>
  </si>
  <si>
    <t>tips on how to first learn then practice all the synthesis mechanisms? really struggling here...i've tried going through the lecture notes and textbook and going through all the psets but it's tough when you don't really understand the concepts lol...</t>
  </si>
  <si>
    <t>Response from Nick Carraway:_x000D_
_x000D_
Iâ€™ll do my best here, but your TA may be a better resource. I think itâ€™d be worthwhile shooting them an email and asking if theyâ€™d possibly be able to meet with you today or tomorrow to discuss strategies to tackle synthesis questions._x000D_
_x000D_
1) Always pray for a benzene synthesis!!! I remember my heart would leap if it was benzene-based because I knew Iâ€™d be able to get it (as opposed to the random carbonyl synthesis ones which Iâ€™d be much more lost on)._x000D_
_x000D_
2) Make a list of all the synthesis reactions that you know: what the reagents are and then what the product is once those are added. Make sure you note any exceptions like if it only works for a primary/secondary alcohol or something. This part is really just getting your head around everything that you can potentially do in a synthesis question. Itâ€™s not so much understandingâ€¦itâ€™s literally having this bank of synthesis tools, you donâ€™t need to understand the actual mechanism for how most of them work to get a synthesis question right. Thatâ€™s not to say that you wonâ€™t need to illustrate the mechanisms in a different question, but not for synthesis._x000D_
_x000D_
3) For benzene, make sure youâ€™re very comfortable with the different substituents than we know how to add to the ring (alkyl groups, halides, NO2, there are probably others that I am forgetting; it has been awhile). Also be comfortable with what reagents you add to get those. ALSO be even more comfortable with which substituents are ortho/mets/para directors. If youâ€™re not okay with that stuff, you will get the question wrong lol._x000D_
_x000D_
4) If youâ€™re having trouble working from the beginning, work backwards from the final structure. I never could do it this way but some of my friends did this._x000D_
_x000D_
5) Whatever you do donâ€™t leave it blank. You need to synthesis something!! Even if you only get a couple of the substituents that youâ€™re supposed to add. Partial credit is real._x000D_
_x000D_
6) For non-benzene, I would just pray that you have a stroke of genius and are successful. I spent so much time on synthesis questions and usually ended up getting something that was at least close._x000D_
_x000D_
Not sure if this is helpful at allâ€¦but good luck! All you can really do to get better is practice!</t>
  </si>
  <si>
    <t>will firestone accept books that have highlighting and notes in them for buy back?</t>
  </si>
  <si>
    <t>Response from Nick Carraway:_x000D_
_x000D_
Iâ€™m guessing you mean Labryinth, and no they donâ€™t take back books that are heavily highlighted/annotated. I tried to get away with this a couple semesters ago with a biochem book. The only way theyâ€™d take it is if they donâ€™t actually scan through the pages to make sure there is no highlighting (which happens sometimes).</t>
  </si>
  <si>
    <t>If a Professor agrees to meet to talk about joining their lab, does that mean there's a good chance they'll allow you to join? And what kind of things do they ask (I think this was answered before but couldn't find it on the search bar)?</t>
  </si>
  <si>
    <t>Response from Nick Carraway:_x000D_
_x000D_
I wouldnâ€™t consider it to be a done deal, but itâ€™s definitely better than the professor never replying to your email or saying that theyâ€™re not taking undergrads right now. Theyâ€™ll likely just talk about what the lab is working on and maybe ask you about your interests, any research experience you have, why youâ€™re interested in research, what project you could see yourself enjoying in their lab. Iâ€™d read some recent papers that were published in the lab prior to the meeting so that you can seem super interested.</t>
  </si>
  <si>
    <t>how to deal with an uneasiness/anxiety of not really knowing anyone in the club you want to sign into?</t>
  </si>
  <si>
    <t xml:space="preserve">Response from Winnie P:_x000D_
_x000D_
I wouldnâ€™t worry about that! After you join there are a ton of forced socializing events for exactly that reason, and a ton of people will be in the same/similar boat (having one or two friends in the club does not a friend group make)._x000D_
</t>
  </si>
  <si>
    <t>Can upperclassman go to the Blue Lagoon at Tower or is it only open to sophomores?</t>
  </si>
  <si>
    <t>Response from Pichu:_x000D_
_x000D_
you can go, itâ€™s pass for non-sophomores</t>
  </si>
  <si>
    <t>how does applying for special needs in a dorm in scully work?</t>
  </si>
  <si>
    <t>Response from Nick Carraway:_x000D_
_x000D_
You get a doctorâ€™s note showing your special need. You submit it to housing with a special needs housing form before the deadline. You list that you want a single/jack and jill (and person you want to bring into draw if you want that). Literally the simplest process that could easily have been found online !</t>
  </si>
  <si>
    <t>what do you think are factors i should consider in deciding between marty's teaching style for chm303 vs. sorensen's for chm304. have to say i don't think i loved marty's lectures but i'm not sure...</t>
  </si>
  <si>
    <t>Response from Nick Carraway:_x000D_
_x000D_
I just answered another question like this yesterday. Scroll down or use the search bar and read that! Some combo of 1) do i like martyâ€™s lectures/exams and 2) do i want biological emphasis and 3) 304b may be more helpful for biochem due to bio emphasis.</t>
  </si>
  <si>
    <t>i'm looking to switch into mat 204 during add/drop, and there are 2 precept times listed, but everybody is enrolled in one of the precepts (and this precept has a set location) while nobody is enrolled in the other precept (and it has location TBD). what does this mean? am i just supposed to enroll in the one where everyone else is enrolled?</t>
  </si>
  <si>
    <t>Response from Nick Carraway:_x000D_
_x000D_
You should email the prof and ask.Â </t>
  </si>
  <si>
    <t>is it unusual for ab students to take multiple 5 course semesters? there's just too many classes i want to take ugh</t>
  </si>
  <si>
    <t>Response from Princess Mia:_x000D_
_x000D_
No, it happens! I think itâ€™s perfectly acceptable to try it out, but just be prepared to drop or PDF something if it gets too demanding. I actually have a friend whoâ€™s an AB senior right now who will have like 36 or 37 classes, because she started off a lot of semesters with the intention of dropping one of the classes, but then just never did. I personally took 5 for more semesters than I needed to (soph fall through junior fall), and I know that Maybach has as well.Â </t>
  </si>
  <si>
    <t>Where can i get hot water in scully?</t>
  </si>
  <si>
    <t>Response from Princess Mia:_x000D_
_x000D_
_x000D_
Thereâ€™s a hot water tap in the kitchen.Â </t>
  </si>
  <si>
    <t>tips on avoiding roommate tension? we've been getting along well since september but recently we have these small arguments and sometimes I can't tell if it's me or them who's being petty/stubborn/passive aggressive. I don't want to make things awkward between us but I keep feeling like I'm the one who ends up compromising and not calling them out on their shit and letting things slide even though it really bugs me</t>
  </si>
  <si>
    <t>Response from Princess Mia:_x000D_
_x000D_
Wow I relate to the last sentence is 1000000% nice to know other people struggle with that too! Assuming that theyâ€™re generally nice/understanding people, my advice is to talk to them about whatever theyâ€™re doing to bother you. I wouldnâ€™t be rude about it, but if you approach them in a kind but firm matter without snapping at them, hopefully theyâ€™ll be receptive. For instance, say they were bothering you by leaving their stuff in your space. Instead of being passive aggressive by doing it back to them, maybe sayÂ â€œhey, would you mind cleaning up your stuff in our room a bit? I have some friends coming over so I would really appreciate itâ€. Or if theyâ€™re making a lot of noise at night, just tell them that youâ€™re trying to sleep or have something the next morning! If they donâ€™t totally suck they should be understanding. Unless you think theyâ€™re going to be nasty to you though, I would just be honest as the situations arise.</t>
  </si>
  <si>
    <t>what quingles (quad singles) are there for upperclassman housing? thanks</t>
  </si>
  <si>
    <t>Response from Princess Mia:_x000D_
_x000D_
Go on rooms.tigerapps.org, click upperclassmen housing, then choose 4 people, and 4 or 5 rooms. Youâ€™ll be able to see all the options!Â </t>
  </si>
  <si>
    <t>if i want to get one of the doubles in spelman (but not part of a married couple), is that only possible off the waitlist or can people actually draw into those doubles?</t>
  </si>
  <si>
    <t>Response from Princess Mia:_x000D_
_x000D_
Only off the waitlist!Â </t>
  </si>
  <si>
    <t>does the ustore sell poster paper?</t>
  </si>
  <si>
    <t>hi Leona Lewis, you should post here more often</t>
  </si>
  <si>
    <t>Response from Leona Lewis:_x000D_
_x000D_
canâ€™t tell if this is fan mail or a call-out postâ€¦</t>
  </si>
  <si>
    <t>tips on cramming for eeb211 final?? i realistically have roughly 12 hours to do so as I need to study for orgo as well</t>
  </si>
  <si>
    <t>Response from Sushi:_x000D_
_x000D_
Miaâ€™s answered about 211 before -Â â€œI remember the exams being mostly based on the lectures, and a bit on the readings.â€ so if youâ€™re pressed for time, probably just go through the lectures. For orgo, search bar for Nickâ€™s advice.</t>
  </si>
  <si>
    <t>Does orange key ever choose freshmen? Would love to possibly be a tour guide but can't afford to go to the session on Tuesday due to finals if there's no chance I can even be picked!</t>
  </si>
  <si>
    <t>Response from Sulpicia:_x000D_
_x000D_
I would say most new guides each year are freshmen, so you should definitely go!_x000D_
_x000D_
Response from Princess Mia:_x000D_
_x000D_
Just email Peyton or Caroline if you canâ€™t make it! Theyâ€™ll send you all the info that you need. I actually didnâ€™t even go to the info session my freshman year because of conflicts lol. And yes, almost all new guides are freshmen! I think last year 28/35 new guides were frosh.Â </t>
  </si>
  <si>
    <t>What exactly does the blue lagoon theme entail?</t>
  </si>
  <si>
    <t>Response from Pichu:_x000D_
_x000D_
Like, the beach.</t>
  </si>
  <si>
    <t>Yay Nick so happy for you! Do you think you might end up at Dartmouth for med school / do you see yourself there? When do you hear back next?</t>
  </si>
  <si>
    <t>Response from Nick Carraway:_x000D_
_x000D_
I hear back from a couple schools in February and a few schools in March! I would be happy at Dartmouth! There were a couple schools that I didnâ€™t like at interview day, and Dartmouth wasnâ€™t one of them. It was also my second choice for undergrad so it would be kind of cute to go there for med school. Weâ€™ll see what happens!! Exciting times in the life of nick amiright?</t>
  </si>
  <si>
    <t>Girl scout cookie anon here, @Nick how do i go about reserving some peanut butter patties and the coconut ones</t>
  </si>
  <si>
    <t>Response from Nick Carraway:_x000D_
_x000D_
Lol submit your netid if youâ€™re serious. Iâ€™m making a mega-order for people in my eating club and other friends and everyone is just venmo-ing me then Iâ€™ll deliver them.</t>
  </si>
  <si>
    <t>if i have two days to study for orgo final (not ideal at all, but a lot has happened in my life) what would you recommend i prioritize doing? just trying to pass at this pt</t>
  </si>
  <si>
    <t>Response from Nick Carraway:_x000D_
_x000D_
Hi sorry I meant to answer this earlier but forgot about it! Iâ€™m so happy that you seem to not be freaking out; I think many students in your position would be having a bit of a nervous breakdown at this point. You still have 2 days! Many people prepare for orgo midterms in that amount of time (basically just the weekend before a monday exam). Things could certainly be worse!_x000D_
_x000D_
Prioritize exam 3 material (and the material covered right before break). Do every synthesis problem you can; make sure you know SN1/SN2/E1/E2 like the back of your hand. I would do the most recent 3 yearsâ€™ final exams in full, then skim and do the synthesis questions on the other 3 exams. Spend a lot of time with lecture notes before doing exams to make sure youâ€™re not wasting your time. If you did well on the third exam, that means you have a good grasp of the material (and I believe that exam3 material ends up being &gt;80% of whatâ€™s on the final).Â _x000D_
_x000D_
Honestly just put your head down and get it done. Take breaks for meals, get a good nightâ€™s sleep tonight and give yourself a few hours tomorrow night (not sure when exam is). You have a good idea what orgo exams are like at this point, so itâ€™s hard to tell you what to prioritize. Good luck!</t>
  </si>
  <si>
    <t>can you refer to stuff you've mentioned on a resume in your cover letter without repeating exactly what you did? for instance, can you reference your "extensive leadership experience" or something without listing all of the things you've led, and assume the person reading the letter can see from your resume that you do have extensive leadership experience? sorry if this is a stupid question I'm a wee frosh I haven't really applied to things before!</t>
  </si>
  <si>
    <t>Response from Bateman: iâ€™d use the cover letter to expand on the highlights from your resume, rather than just restating that you haveÂ â€˜extensive leadership experienceâ€™</t>
  </si>
  <si>
    <t>Tips for focusing on studying for exams (especially if there's a lot of hard ones)? There's just so much that I feel overwhelmed and panic every time I try to focus.</t>
  </si>
  <si>
    <t>Response from Bateman: i mean you can choose to take an L on one exam and focus on others, or you can split your time. really up to you. if it was me, id focus on one at a time, take that exam, then go onto the next. i usually try to play psychic and guess whats going to be on the exam, with suprising accuracy i might add, and focus on that material to save time</t>
  </si>
  <si>
    <t>I feel like I have no friends who like going out, and i love them and its fine most of the time but then when the weekend comes around I feel like i'm missing out. I feel like if I ask acquaintances if they're going out they'll be kind of annoyed that I'm intruding on their friend groups. Is there anything I can do or should I just wait until next semester to try to make new friends</t>
  </si>
  <si>
    <t>Response from Nick Carraway:_x000D_
_x000D_
I sort of feel this way about one group of my closest friends on campus actually! Â The three of them are super super great and I hang out with them all the time (one of the girls is actually my roommate; by that I mean low key roommate because we share a jack and jill in Scully). But they donâ€™t go out very often at all, which is a huge contrast when you compare me with them. They went out more freshman/sophomore year, but honestly have decreased as time went on. Anyway, I wish they went out more and ask them many nights out if theyâ€™ll come out with me but they seldom do. This deanâ€™s date they fell asleep when I was tryna get them to come to the pregame I was atâ€¦Â _x000D_
_x000D_
Okay but back to being helpful. So I mediated this problem by making new friends, both through my frat and through my eating club. I have so many new friends who Iâ€™m equally close to who I go out with all the time now. I donâ€™t think itâ€™s weird to branch out to make connections with people who are more into the eating club scene on campus. Going out can be a great stress-reliever and a great break from studying! But itâ€™s not for everyone. Donâ€™t hold it against your friends at all. I would also have felt like I was missing out if I hadnâ€™t found other social circles my sophomore year._x000D_
_x000D_
As far as asking acquaintances, why do you think theyâ€™ll think itâ€™s annoying if you ask them to tag along? Just be like,Â â€œhey, my friends are staying in tonight but I really need a break from studying, are you going out?â€ If they say yes, ask where theyâ€™re pregaming/going and ask if you could tag along. Once this happens a few times, itâ€™s pretty easy to just start hanging out with that group more often (or seeing them on the street and hanging out, etc.). If you never do things like this, how are you ever going to make new friends? Of course it feels a bit uncomfortable, but itâ€™s gotta happen some time!Â _x000D_
_x000D_
Sorry this is so long I just identified with your situation so much haha. Iâ€™m confident youâ€™ll find your people!!</t>
  </si>
  <si>
    <t>does anyone know if there are interviews for NYTT and if so have people gotten invited yet?</t>
  </si>
  <si>
    <t>Response from Bateman: idk but make sure your invite isnt from a spoofed email</t>
  </si>
  <si>
    <t>Any contributors in MATHEY the best res college</t>
  </si>
  <si>
    <t>Response from Bateman: you spelled butler wrong_x000D_
_x000D_
Response from Pichu:_x000D_
_x000D_
Why donâ€™t you Mathey-ites go to REALTALKMATHEY_x000D_
_x000D_
Response from Nick Carraway:_x000D_
_x000D_
tbt / RIP realtalkmathey</t>
  </si>
  <si>
    <t>I feel like I canâ€™t go to my RCA with personal issues. Itâ€™s been on more than one occasion that, when he/she is with their friends, I overhear her/him mocking a person in my zee group for asking â€œridiculousâ€ questions.. any advice on what to do? :/</t>
  </si>
  <si>
    <t>Response from Nick Carraway:_x000D_
_x000D_
Honestly report them to your DSL. That is absolutely unacceptable, and I know that all of my friends who are RCAs would say exactly the same. There are many people who want to be and would make better RCAs than yours, and they get rejected every year because itâ€™s a pretty competitive process. Their FUNCTION is to be there for underclassmen to have someone to talk to about their personal issues/struggles/concerns. That is literally the main reason RCAs exist. Iâ€™m really sorry youâ€™re going through that, and I hope youâ€™ll say something to your DSL. If only so next yearâ€™s frosh donâ€™t have the same experience, or so the DSL can say something to them now and stop the behavior immediately!_x000D_
_x000D_
If you want an RCA to talk to, I could give you the names/netidâ€™s/phone numbers of a couple of my RCA friends who are incredible (if you submit yours). Your DSL would also certainly be happy to talk about anything if you feel comfortable going to them. Perhaps the other RCA in your building would be easy to talk to? Weâ€™re also always here to help on RTP!Â </t>
  </si>
  <si>
    <t>does pi phi take any nonwhite girls?</t>
  </si>
  <si>
    <t xml:space="preserve">Response from Nick Carraway:_x000D_
_x000D_
Yes, I can name at least a few actually. Perhaps not as large of a proportion as the general student population, but I think some self-selection (i.e. who chooses to rush) comes into play there? Other contributors please add their thoughts._x000D_
_x000D_
Response from Bateman: their facebooks have pics of each pledge class so you can check that out, but yes_x000D_
</t>
  </si>
  <si>
    <t>I've always wanted to dance with someone on the street but don't know how to start it without seeming creepy. Tips?</t>
  </si>
  <si>
    <t>Response from Leona Lewis:_x000D_
_x000D_
Get drunk a little! That will help in my experience!</t>
  </si>
  <si>
    <t>Why is Tower not letting upperclassmen bicker? I was really looking forward to joining :( The people seem so cool and smart!</t>
  </si>
  <si>
    <t>Response from Pichu:_x000D_
_x000D_
Grad board decided membership too big. I kind of agree, it feels like we have a ton of members. Itâ€™s too bad tho, really sucks.</t>
  </si>
  <si>
    <t>was this officially the last semester of drug discovery, or is there even a small chance that reider will do it again next yr?</t>
  </si>
  <si>
    <t>Response from Nick Carraway:_x000D_
_x000D_
I think he mentioned that he has been convinced to do it one more semester. Great class honestly! Though way way way too many guest lectures which made it quite all over the place.Â </t>
  </si>
  <si>
    <t>can i draw in to butler junior year even tho i am in whitman right now as a soph? aka can i switch res colleges or is that not allowed</t>
  </si>
  <si>
    <t xml:space="preserve">Response from Winnie P:_x000D_
_x000D_
yeah you can junior year!_x000D_
</t>
  </si>
  <si>
    <t>are woody woo classes usually v reading heavy?</t>
  </si>
  <si>
    <t xml:space="preserve">Response from Winnie P:_x000D_
_x000D_
Yeah if theyâ€™re not quantitative. Just check the page count on the registrar._x000D_
</t>
  </si>
  <si>
    <t>What are the pre-bicker events like? Would it still be fun if your friends can't go?</t>
  </si>
  <si>
    <t>Response from Nick Carraway:_x000D_
_x000D_
Tonight was human bingo? The last one at cap was Trivia? I didnâ€™t go tonight (went to the gym instead lol), but theyâ€™re usually pretty chill. Members will be spread out (as will sophomores) and you play a game/chat to get to know each other a bit. Wine/beer/alc is sometimes served. I think it would be fun if your friends canâ€™t go, yeah, if youâ€™re interested in the activity thatâ€™s happening at the event.</t>
  </si>
  <si>
    <t>Were any of you guys nervous going into bicker ? Iâ€™m kind of assuming Iâ€™ll get hosed haha, obviously I canâ€™t know for sure but I was wondering is it â€œembarrassingâ€ to get hosed, like will people judge you based on that? Or do people not care</t>
  </si>
  <si>
    <t>Response from Nick Carraway:_x000D_
_x000D_
Yes! I think everyone is nervous to some extent going into bicker. There are always people whoÂ â€˜shouldâ€™ve been a shoe inâ€™ orÂ â€˜had tons of connectionsâ€™ and for whatever reason donâ€™t get in. Then there are also people who have no connections and might go in like you assuming youâ€™ll get hosed, but end up getting in. Itâ€™s an extremely stressful process that sometimes has pretty arbitrary results. Just try not to base your self-worth off of what people have to say about you from a bunch of 5-10 minute interactions with you over the course of 3 days of bicker.Â _x000D_
_x000D_
I think that anyone would be a little embarrassed getting hosed. Itâ€™s obviously not the ideal result coming out of bicker, but I think that this feeling will fade very quickly with time. Youâ€™ll find that your friends wonâ€™t think of you any differently (people who actually care about you and are decent will not judge you at all), and you can try again in the fall if you want. If youâ€™d rather not try again, then youâ€™ll find you can still go out to any club (itâ€™s usually easier post-bicker because youâ€™ll have more friends in the clubs that use passes/lists) and you can meal exchange with your friends whenever you want._x000D_
_x000D_
Good luck!_x000D_
_x000D_
Response from Bateman: itâ€™s really nbd if it doesnâ€™t work out- you can always rebicker, and itâ€™s honestly not embarrassing if you get hosed lol. No one cares and is only concerned with how they did / everyone is so over the whole thing by the week after initiations</t>
  </si>
  <si>
    <t>a) Is Charter whiteout puid tn, b) can i get 2 people in from out of town this late into the night</t>
  </si>
  <si>
    <t>Response from Nick Carraway:Â _x000D_
_x000D_
a) No, itâ€™s on pass.Â _x000D_
_x000D_
b) No, the list wouldâ€™ve closed a bit ago.</t>
  </si>
  <si>
    <t>Are the COS prereqs all together a good indicator of what the major is like? I liked 126 but it feels like each class is getting more and more tedious and I'm not sure I want to major in it anymore.</t>
  </si>
  <si>
    <t xml:space="preserve">Response from Sushi:_x000D_
_x000D_
Not so much 126 and 217, but 226 is. I feel like the upper level classes are more tedious in terms of assignments than the lower level ones, but there are fewer assignments and you get more used to handling the Pton workload. I believe Roonil and I have answered a Q about this earlier way more in depth, check the search bar. If you like programming and thinking algorithmically, I would recommend staying with COS, if not, just getting the certificate. Roonil can add on!_x000D_
_x000D_
https://realtalk-princeton.tumblr.com/post/167103047514/so-i-have-heard-that-the-cos-departmental-are_x000D_
</t>
  </si>
  <si>
    <t>For MAT 103, I've gotten around average on the midterm and final. I got pretty good scores on the homework and the first quiz but did not do so well on the second quiz. Will that cause my grade to be below a B?</t>
  </si>
  <si>
    <t>Response from Sushi:_x000D_
_x000D_
Probably not, but just be patient for grades to come out or ask your professor.</t>
  </si>
  <si>
    <t>is charter open tn</t>
  </si>
  <si>
    <t>Response from Sushi:_x000D_
_x000D_
Yes itâ€™s Whiteout</t>
  </si>
  <si>
    <t>what clubs are open tmw night?</t>
  </si>
  <si>
    <t>Response from Sushi:_x000D_
_x000D_
https://realtalk-princeton.tumblr.com/post/169832276704/are-any-clubs-open-this-weekend-like-charter_x000D_
_x000D_
_x000D_
Normal Sat, I think Pichu said something like Blue Lagoon @ Tower PUID sophs, Ivy is PUID sophs too.</t>
  </si>
  <si>
    <t>should I put a profile picture on my princeton email (like a professional one) if I'm using it to reach out to potential employers? is it ok if it's my high school grad pic lol</t>
  </si>
  <si>
    <t>Response from Sushi:_x000D_
_x000D_
_x000D_
Yeah thatâ€™s fine, I have my high school grad pic on my Princeton email.</t>
  </si>
  <si>
    <t>is cap accepting juniors this spring?</t>
  </si>
  <si>
    <t>Response from Nick Carraway:_x000D_
_x000D_
Yes_x000D_
_x000D_
Response from Pichu:_x000D_
_x000D_
Breaking news today: Tower is NOT</t>
  </si>
  <si>
    <t>@holden did you have writing sem first semester?</t>
  </si>
  <si>
    <t>Response from Holden Caulfield:_x000D_
_x000D_
No, in the spring!</t>
  </si>
  <si>
    <t>Responding to the Princeton Tutoring question, it is common for students to also want a tutor for a short term to review for a midterm or final. Also, they don't assign you people to tutor, but instead you reply to an email with the new clients. That way you can decide how much you want to get involved.</t>
  </si>
  <si>
    <t>How much do people working in orange key get paid</t>
  </si>
  <si>
    <t>Response from Nick Carraway:_x000D_
_x000D_
My friend whoâ€™s a guide said $11.25 per hour. You get like 1.25 hours per tour though. Orange key isnâ€™t known to be a job to make money fast (you donâ€™t get many tours per week because there are so many guides).</t>
  </si>
  <si>
    <t>have any contributors worked for princeton tutoring? I want to make my own money but not sure I can commit to 4h/week, is it ok if I try it out for like a month and then quit if it's too much? or should I not bother applying</t>
  </si>
  <si>
    <t>Response from Nick Carraway:_x000D_
_x000D_
Itâ€™s kind of not great for your potential tutee to go in with that mindset. Most kids Iâ€™ve tutored have been quite long-term (and have benefited from that, as I would eventually figure out how they learn best and figure out how to actually help them perform better). Having them switch tutors a couple weeks in is just not ideal._x000D_
_x000D_
4 hours per week is not a big time commitment as far as jobs go! If youâ€™re worried about it, I suggest getting a library job instead. Then you can do homework during the working time. I work 10-12 hours per week each semester and it doesnâ€™t impact anything because I just do homework (or watch netflix if I have no work). Then youâ€™ll still be making money.</t>
  </si>
  <si>
    <t>Real talk so how hard is it to get an A on orgo final?</t>
  </si>
  <si>
    <t>Response from Nick Carraway:_x000D_
_x000D_
Pretty sure Exupery, Pablo, and I all did it. If you work your ass off, totally possible. Do all 6 practice finals + re-do all 6 practice exam 3â€™s + re do all problem sets + make sure you have EVERYTHING down. Thereâ€™s so much extra time to study that it makes the final a lot more feasible to get an A on than the midterms in opinion. Also submit a regrade if youâ€™re close and find you were graded harshly !!</t>
  </si>
  <si>
    <t>Is the cap pre-bicker event tonight or tomorrow?</t>
  </si>
  <si>
    <t>Response from Nick Carraway:_x000D_
_x000D_
tonight fam (am I Edamame?)</t>
  </si>
  <si>
    <t>Are room draw meetups a thing for rising sophs? When do they usually happen?</t>
  </si>
  <si>
    <t>Response from Edamame: Iâ€™ve never heard the term room draw meetup before lol_x000D_
_x000D_
Response from Nick Carraway:_x000D_
_x000D_
They do happen! Pretty sure Wilson college has one every spring semester; itâ€™s advertised as a way to meet people to either fill a draw group or become roommates with. Iâ€™ve never been, so Iâ€™m not sure how well attended they usually are.</t>
  </si>
  <si>
    <t>Has any of u ever slept for only 3-4 hrs before a final?</t>
  </si>
  <si>
    <t>Response from Nick Carraway:_x000D_
_x000D_
Yup, last semester (and a couple other times where I wanted some sleep to consolidate memory but also wanted the morning before the final to finish memorizing). I donâ€™t believe in all nighters, so this is the alternative Iâ€™ve used.</t>
  </si>
  <si>
    <t>I struggle academically but whenever I talk to my friends about it they always say they'd rather not have this conversation. Who should I go talk to without feeling so vulnerable and being judged? I don't particularly want to talk to the deans.</t>
  </si>
  <si>
    <t>Response from Olivia Pope:_x000D_
_x000D_
Iâ€™m sorry to hear that your friends are unsupportive :(. My advice for who to seek out depends on what sort of help you are looking for. If you are just looking for someone to talk about how you are feeling,I would definitely recommend making an appointment with CPS, speaking to your RCA (if you have a good relationship with them), or speaking with someone via the Princeton Peer Nightline. If you are looking more for strategies for how to improve your academic performance then I say to reach out to the McGraw Center or your PAA.Â </t>
  </si>
  <si>
    <t>is there a usg movie today? didn't see an email</t>
  </si>
  <si>
    <t>Response from Olivia Pope:_x000D_
_x000D_
I donâ€™t think theyâ€™ll have movies again until the beginning of next semester.</t>
  </si>
  <si>
    <t>i have a final tomorrow @ 9am and I have A LOT to review. at least how much sleep should I get tonight? Definitely cant do 8</t>
  </si>
  <si>
    <t>Response from Nick Carraway:_x000D_
_x000D_
I would sleep from 3-7 am if possible (maybe till 6am) to give yourself some time in the morning to shower (wake up!!!), eat (study while you eat), and final review/memorization if itâ€™s a memorization heavy class._x000D_
_x000D_
Everyone has their own way of handling these situations though. Good luck and try to get some sleep if you can!</t>
  </si>
  <si>
    <t>(sorry if this is a double q, couldn't find it) how to know who's precepting what section for cos 217 or 226</t>
  </si>
  <si>
    <t>Response from Nick Carraway:_x000D_
_x000D_
This was answered today lol, scroll down. You canâ€™t tell until you enroll in the precept / when the syllabus is posted usually.</t>
  </si>
  <si>
    <t>i know charter is pass only, are any clubs puid tonight?</t>
  </si>
  <si>
    <t>Response from Nick Carraway:_x000D_
_x000D_
Colonial and Charter are generally the only clubs open on Fridays, so unless Colonial is open, no.</t>
  </si>
  <si>
    <t>does anyone know what the curve on the eco 100 final is like</t>
  </si>
  <si>
    <t>Response from Maybach Renntech:_x000D_
_x000D_
Generally mid 80â€²s is an A. Also factor in midterm and psets.</t>
  </si>
  <si>
    <t>82% on math exam; average was 70%. Should that be an A?</t>
  </si>
  <si>
    <t>Response from Nick Carraway:_x000D_
_x000D_
Depends what the standard deviation is and how the prof grades/curves, but I would guess yes. At least an A-; always good to be above the average, congrats!</t>
  </si>
  <si>
    <t>do you think specifying major in a course review would be helpful? It could be optional, but seriously, the opinion of a math major on a class is going to be very different than a cos major who is bad at math. (I'd imagine privacy concerns could be an issue, esp in smaller classes). So it'd have to be optional but still...</t>
  </si>
  <si>
    <t xml:space="preserve">Response from Winnie P:_x000D_
_x000D_
just say it in the comments section_x000D_
</t>
  </si>
  <si>
    <t>what should u title an email to a professor asking to meet with them about potential research opportunities in their field? everything i'm coming up with sounds awkward as hell...</t>
  </si>
  <si>
    <t xml:space="preserve">Response from Winnie P:_x000D_
_x000D_
available research opportunities?_x000D_
</t>
  </si>
  <si>
    <t>sulpicia i like ur haircut, it looks good</t>
  </si>
  <si>
    <t>Response from Sulpicia:_x000D_
_x000D_
Thank you? If you know who I am, you can always tell me in person, too. I was just saying yesterday that none of my friends got my hair cut though lol.</t>
  </si>
  <si>
    <t>Holy shit if you didn't like 217 please do not take OS unless you like suffering. OS is pain.</t>
  </si>
  <si>
    <t>If I really hated the last part of 217 and already took two systems, does this mean I shouldn't take OS?</t>
  </si>
  <si>
    <t>Response from Sushi:Â _x000D_
_x000D_
Yeah probably unless you really want to learn about OS</t>
  </si>
  <si>
    <t>Is there a specific time for crew walk-ons? No information on their webpage</t>
  </si>
  <si>
    <t>Response from Sushi:_x000D_
_x000D_
99% of walkons walk on in the fall (like 1st-2nd week of classes). They put papers in the dhalls with info. I know people who walked on in the spring, but they generally couldnâ€™t compete until the next season. To walk on in the middle of the year, just ask someone on the team to get you in contact w the coach. I walked on last year, it was a good experience and I would recommend doing it!</t>
  </si>
  <si>
    <t>Is it possible to borrow equipment and play tennis or racquetball here if you're not on the club/varsity team?</t>
  </si>
  <si>
    <t>Response from Maybach Renntech:_x000D_
_x000D_
I know that for squash and racquetball you can check out racquets and goggles at Dillon. I donâ€™t know about for tennis though.</t>
  </si>
  <si>
    <t>has anyone had mark watson as a professor before? hes teaching wws 200 next semester and i dont know what to expect</t>
  </si>
  <si>
    <t>Response from Olivia Pope:_x000D_
_x000D_
I havenâ€™t had him but if you go on princetoncourses.com you can search by professor and see the other courses that mark watson has taught and the ratings for them, which should give you an idea of what to expect.</t>
  </si>
  <si>
    <t>how important is it to go to cap pre bicker events</t>
  </si>
  <si>
    <t>Response from Nick Carraway:_x000D_
_x000D_
Not particularly important; come if you have the free time, stay home if you need to study (you might meet a couple members but they probably wonâ€™t really remember you). Although Iâ€™m getting dinner tomorrow night with a sophomore I met at the last prebicker eventâ€¦_x000D_
_x000D_
Regardless I only went to 1 if I remember right.</t>
  </si>
  <si>
    <t>who reads the apps for ca/dda leaders? is it other students who have already been leaders or are there adults who are involved in running orientation that do that?</t>
  </si>
  <si>
    <t>Response from Princess Mia:_x000D_
_x000D_
_x000D_
Adults/program coordinators for orientation and the Pace centerÂ </t>
  </si>
  <si>
    <t>Can we please stop saying "GPA usually goes up as you continue at Princeton." Back that up with data if it is a fact, otherwise I have a ton of anecdotal evidence to the contrary.</t>
  </si>
  <si>
    <t>Response from Nick Carraway:_x000D_
_x000D_
Yikes well no need to be so aggressive. Majority of my friendsâ€™ GPAs have gone up since freshman year actually (from conversations with them). I think itâ€™s especially relevant for premeds that take a lot of gen chem/orgo/physics as underclassmen, then start taking departmentals that might not be graded as harshly as upperclassmen. This + learning to strategically plan your semesters to be more balanced + taking classes that youâ€™re more interested in + independent work that (supposedly) has higher average grades than most courses. Though itâ€™s not empirical evidence, I think it makes a pretty convincing case. All I said was that it TENDS to go up as you continue at Princeton. Obviously some peopleâ€™s GPAs go down, but I personally have found the princeton workload to be much easier to manage as Iâ€™ve gotten older (despite taking harder courses), and my GPA has subsequently increased substantially.Â _x000D_
_x000D_
I know that other contributors have echoâ€™d these sentiments, but if others disagree please add on!_x000D_
_x000D_
Response from Holden Caulfield:_x000D_
_x000D_
My res collegeâ€™s DSL told us the average first-year GPA is around .3 lower than the overall average._x000D_
_x000D_
Response from Olivia Pope:_x000D_
_x000D_
Just wanted to add that my GPA (at least from freshman to sophomore year) actually went down, so it isnâ€™t always the case that it goes up. I would just say to take the fact that GPAâ€™s go up with a grain of salt and focus on trying to do the best that you can for yourself. I think that it can be frustrating to see from others that their GPA has gone up but yours hasnâ€™t so I get where you [the question submitter] are coming from and oftentimes the voices of those who are struggling gets minimized over those who generally do well at Princeton. Just wanted you to know that youâ€™re not alone.Â </t>
  </si>
  <si>
    <t>wait the oxford university study abroad programs for spring 2019 are due in jan or feb of this year?? did anybody study abroad/apply for the oxford programs and can explain</t>
  </si>
  <si>
    <t>Response from Princess Mia:_x000D_
_x000D_
_x000D_
Theyâ€™re not due for a few more weeks so you still have time to apply! Not all Oxford study abroad apps are due then- typically departmental programs are due much later. For instance, the Woody Woo fall semester applications are due in the spring before. Oxford is typically more competitive than other study abroad programs, and if youâ€™re applying outside of a department, you need time to find and set up your tutorials, which is likely why you need to apply so early.Â </t>
  </si>
  <si>
    <t>if you submit a budget for a summer program/study abroad and receive aid do they check what you used it on? like if I misjudge how much i'll spend on food for instance and spend more money on that, or for housing, or anything else is that ok?</t>
  </si>
  <si>
    <t>Response from Princess Mia:_x000D_
_x000D_
_x000D_
No, they donâ€™t check your receipts or anything.Â </t>
  </si>
  <si>
    <t>Is a 3.67 gpa for frosh premed ok?</t>
  </si>
  <si>
    <t>Response from Princess Mia:_x000D_
_x000D_
Yes! Great job!Â _x000D_
_x000D_
Response from Nick Carraway:_x000D_
_x000D_
This is exactly what I had as a frosh! Usually goes up as you acclimate to Princeton, too.</t>
  </si>
  <si>
    <t>I really want to be an Orange Key tour guide but I'm worried because I'm kinda short and have been told I have a quiet voice. I think I could be really energetic, but isn't it kinda a deal breaker if people can't hear you?</t>
  </si>
  <si>
    <t>Response from Princess Mia:_x000D_
_x000D_
That can definitely be a deal breaker. I have personally rejected people because I could not hear them. It sounds kind of harsh, but the whole point of going on a tour is to hear information about the school! If the visitors canâ€™t hear you, then the entire point of the tour is missed. I would really practice speaking loudly- be louder than you think you need to, and shout if necessary. When youâ€™re on the tour, be really careful to make sure that everybody has stopped walking before you start speaking, and also try to stand above your tour group. Also, be cognizant about other noise going on- try not to stop next to construction or traffic or a loud group outside. All of those things give you a better chance of being heard! And like I said, be REALLY loud. There is no such thing as being too loud, but there is such a thing as being too quiet.Â </t>
  </si>
  <si>
    <t>It's girl scout cookie season and i need peanut butter pattiesssss is there a troop that comes on campus to sell i feel like they would make a killing</t>
  </si>
  <si>
    <t>Response from Nick Carraway:_x000D_
_x000D_
There are sometimes some being sold on Nassau street! Iâ€™m boutta sell a ton for my little sister through my eating club and other groups lol I sold like 12x the amount she sold herself last year._x000D_
_x000D_
Response from Sushi: can i buy some from u nick?_x000D_
_x000D_
Response from Nick Carraway: YES!!^</t>
  </si>
  <si>
    <t>Response from Edamame:_x000D_
_x000D_
Iâ€™m a leo</t>
  </si>
  <si>
    <t>When do we find out SHAB decisions?</t>
  </si>
  <si>
    <t>Response from Edamame:_x000D_
_x000D_
You should probably just ask them</t>
  </si>
  <si>
    <t>How can you tell who is teaching a precept?</t>
  </si>
  <si>
    <t>Response from Edamame:_x000D_
_x000D_
You usually canâ€™t until itâ€™s posted on Blackboard. Usually the professor teaches P01 if s/he teaches a precept</t>
  </si>
  <si>
    <t>What kind of math do you need to do in bridges?</t>
  </si>
  <si>
    <t>Response from Edamame:_x000D_
_x000D_
Like algebra lol</t>
  </si>
  <si>
    <t>can you eat during finals? like a granola bar or crackers? I can't really stomach breakfast before 9 and i have a 9 am exam.</t>
  </si>
  <si>
    <t>Response from Pichu:_x000D_
_x000D_
You shouldnâ€™t, that could be highly distracting to other people. 9am exams suck, but just try to eat a big dinner or late night snack, or just force yourself to eat the granola before_x000D_
_x000D_
Response from Nick Carraway:_x000D_
_x000D_
Yeah honestly just eat it at 8:55. I donâ€™t think your stomach suddenly is able to accept food 5 minutes later lol. Also I could see someone thinking youâ€™re trying to cheat if you reach into your backpack to grab food.</t>
  </si>
  <si>
    <t>CAn I bring dining hall coffee out in a thermos?</t>
  </si>
  <si>
    <t>Response from Edamame: yeah no one checks</t>
  </si>
  <si>
    <t>How important is gpa for top business schools (harvard, stanford)? I see their avgs are around 3.7 which is kinda high... I'm COS and I'm kind of in this mindset that gpa doesn't matter and I've have gotten internships and stuff already so everything's all good rn, but I don't wanna be too lax and screw myself over if I decide to get an mba later in life. Does gpa matter less if you have more yrs of work experience between graduation and business school?</t>
  </si>
  <si>
    <t>Response from Nick Carraway:_x000D_
_x000D_
Not sure that any of us will have a great answer to this question. I would assume that youâ€™re right that grades become less important as you gain more work experience. Keep in mind that with an average GPA around 3.7, that means that half the matriculants have lower than 3.7! Iâ€™d guess that 3.5+ with a compelling application/GMAT would set you up well. That said, having a higher gpa will only help you._x000D_
_x000D_
I would talk to career services about this; maybe they would know more!_x000D_
_x000D_
Response from Pichu:_x000D_
_x000D_
GMAT is generally more important than GPA. Iâ€™m pretty sure most people you talk to will just say itâ€™s aÂ â€œholistic processâ€ and that GPA, GMAT, and work experience and background are all taken into account. Thatâ€™s probably true. Thereâ€™s no magic number for GPA/GMAT to get in really, just try your best the rest of the way in school</t>
  </si>
  <si>
    <t>Last year they were sent out an email in the middle of the summer asking for CA leaders, meaning they needed more basically a month before CA. Not competitive</t>
  </si>
  <si>
    <t>Good to know !</t>
  </si>
  <si>
    <t>why doesn't princeton have certificates that are more like actual minors? like I'm planning to major in English but I LOVE history, have taken/will be taking plenty of history classes, and would absolutely be down to do a small piece of independent work in history like most certificate programs want. why are they all random things like sustainable energy and hpd and european cultural studies but don't just have minors that are normal counterparts to the majors?? like math minor econ minor etc</t>
  </si>
  <si>
    <t>Response from John Shade:_x000D_
_x000D_
Iâ€™ve spoken to quite a few English professors, because people have suggested an English minor before. I donâ€™t know about math/econ, but I know a lot of professors in English are hesitant to push for it because they think it would attract people away from the major. Like,Â â€œwhy major in English when I can major in Computer Science and get a minor in English?â€_x000D_
_x000D_
I also think itâ€™s worth considering that you donâ€™t need to get a certificate in everythingâ€“you can take a bunch of history classes just because you like them._x000D_
_x000D_
_x000D_
Response from Pichu:_x000D_
_x000D_
The math department thinks theyâ€™re too good to have a minor. Their classes are also too hard for someone to just casually minor in them. I feel like econ minor would be doable, thatâ€™s a good idea.</t>
  </si>
  <si>
    <t>sushi are u in stone wearing an art museum tour guide tshirt</t>
  </si>
  <si>
    <t>Response from Sushi: yaaa</t>
  </si>
  <si>
    <t>is there a way to get spss software for free?</t>
  </si>
  <si>
    <t>Response from Sushi:_x000D_
_x000D_
It looks like you can get a license by contacting OIT? Someone please correct me if Iâ€™m wrong.Â https://www.princeton.edu/software/licenses/software/paswwindows/</t>
  </si>
  <si>
    <t>How competitive is being a CA leader?</t>
  </si>
  <si>
    <t>https://realtalk-princeton.tumblr.com/post/164507552864/is-applying-to-be-an-oaca-leader-competitve-what_x000D_
_x000D_
_x000D_
Response from Sushi: jk Iâ€™m so stupid that q was for OA , if someone knows about CA please add this to the answer. None of my friends last year got rejected though, so I doubt itâ€™s that competitive.</t>
  </si>
  <si>
    <t>does anyone know what letter grade "very good" for all the components of COS IW translates to?</t>
  </si>
  <si>
    <t>Response from Sushi:_x000D_
_x000D_
Roonil may know this, but I would guess probably an A? Ask your advisor</t>
  </si>
  <si>
    <t>Want to submit my resume to a lab but don't have any research experience on it?</t>
  </si>
  <si>
    <t>Response from Sushi:_x000D_
_x000D_
Thatâ€™s completely fine! I would say probably 99% of people applying to a lab for the first time donâ€™t have prior research experience. Can you talk about a class you liked or papers/books youâ€™ve read about the subject and why you think it would be fascinating to research?</t>
  </si>
  <si>
    <t>Re: free newspaper subscriptions - NYT is free. Go to the help desk in Firestone and they'll have double sided instructional cards on how to get the NYT and WSJ subscriptions</t>
  </si>
  <si>
    <t>Is it ok if I decline my course evaluations?</t>
  </si>
  <si>
    <t>Response from Sushi:_x000D_
_x000D_
Yeah, but youâ€™re missing out on an opportunity to make the class better for other students. I would recommend doing them.</t>
  </si>
  <si>
    <t>Is it just me or is recal not loading for everyone else?</t>
  </si>
  <si>
    <t>Response from Edamame:_x000D_
_x000D_
Itâ€™s good for me right now, although itâ€™s kind of buggy in that the calendar shows up halfway in the left-to-right animation and stops there. You can fix this by clicking on another existing schedule (and probably the create new schedule button) though.</t>
  </si>
  <si>
    <t>do princeton students still get a 25% off discount at lululemon? or did I just make that up</t>
  </si>
  <si>
    <t>Response from Edamame:_x000D_
_x000D_
I donâ€™t know if itâ€™s 25% but showing your prox does get you a discount at the lululemonÂ in town. Thereâ€™s also some sale there happening this weekend apparently</t>
  </si>
  <si>
    <t>what's charter whiteout? is it fun?</t>
  </si>
  <si>
    <t>Response from Edamame:_x000D_
_x000D_
More or less a normal Charter Friday, maybe with a special drink. It was pretty fun last year</t>
  </si>
  <si>
    <t>Is it more likely to obtain internships as a sophomore (as compared to a freshman) just by virtue of being a sophomore who? Just wondering if I'll have some more luck next year lol</t>
  </si>
  <si>
    <t>Response from Edamame:_x000D_
_x000D_
Yes, but it doesnâ€™t really matter until youâ€™re a junior. This is mostly because the companies donâ€™t actually care about the â€œadded skillsâ€ of someone whoâ€™s had more schooling, but rather because they care about being able to hire the intern for a full-time position after a summer-longÂ â€œextended interviewâ€ where they have more of a guarantee for the quality of the hire.</t>
  </si>
  <si>
    <t>how big is the difficulty difference between mat202 and 204, and between 204 and 217?</t>
  </si>
  <si>
    <t>Response from Edamame:_x000D_
_x000D_
Huge between 202 and 204. Also sizeable between 204 and 217, but supposedly not as big as you might think</t>
  </si>
  <si>
    <t>Say you want to go to cool clubs in the city? Would flashing your Princeton ID help to get in?lol....</t>
  </si>
  <si>
    <t>Response from Edamame:_x000D_
_x000D_
Lol, absolutely not_x000D_
_x000D_
Response from Bateman: â€œsorry no nerds allowedâ€</t>
  </si>
  <si>
    <t>do classes ever give A pluses and which ones?</t>
  </si>
  <si>
    <t>Response from Olivia Pope:_x000D_
_x000D_
Yes, and technically all of them can. I donâ€™t think there are any particular classes that give them more than others.Â </t>
  </si>
  <si>
    <t>how often do you guys have to eat lunch alone?</t>
  </si>
  <si>
    <t>Response from Olivia Pope:_x000D_
_x000D_
Honestly, I eat the majority of my meals alone but thatâ€™s just my personality. Lunches during the week in a semester are often more difficult to coordinate than dinner because everyone has such different schedules.</t>
  </si>
  <si>
    <t>@Nick, so does that mean Sigma Chi sophs aren't an in at Cap?</t>
  </si>
  <si>
    <t>Response from Nick Carraway:_x000D_
_x000D_
Being in any frat that has brothers in an eating club will only help you in bicker. But there is only so much that those brothers can do! Almost inevitably, a couple of the sophomores bickering x eating club from y frat thatâ€™s known to feed into that club may end up getting hosed. The process is competitive, and brothers do what they can.</t>
  </si>
  <si>
    <t>Can I return books borrowed from Lewis at Firestone?</t>
  </si>
  <si>
    <t>i just realized my notes for HIS 383 are incredibly unorganized and i didnt write them in enough detail. it also doesnt help that i missed some of the lectures and i dont have any friends in the class. what should i doooooooooo</t>
  </si>
  <si>
    <t>Response from Pichu:_x000D_
_x000D_
wanna submit your netid and iâ€™ll send you my study groupâ€™s notes from last year? lol_x000D_
_x000D_
Response from Sushi:_x000D_
_x000D_
I sent you my notes tooâ€“you should be fine</t>
  </si>
  <si>
    <t>can you guys give pros/cons or just more info about each of the upperclassmen dorms?</t>
  </si>
  <si>
    <t>Response from Edamame:_x000D_
_x000D_
ScullyÂ (and Wilf) is air-conditionedÂ and has the best common spaces (that are also air-conditioned); some rooms also have their own bathroom; many jack-and-jills (two singles connected by a bathroom) as well, which are commonlyÂ sought after.Â _x000D_
Spelman has the largest rooms and the best amenities (i.e., in-unit kitchen, bathroom, large common room) but is very hard to draw into (gotta be independent or in a group with 7 other independents).Â _x000D_
Brown is central campus, has decent condition rooms, and somewhat has its own community, courtyard and all._x000D_
1903 is really close to Frist and has a nice basement thatâ€™s commonly used for pregames; also decent condition rooms._x000D_
_x000D_
Dod is also pretty central campus and has pretty nice rooms (variety of singles to quads); known for having two-storyÂ â€œDod-quadâ€ rooms (theyâ€™re really nice) and a nice kitchen / study area in the basement._x000D_
_x000D_
Little is less central than Brown and Dod, but also decently close to things and has decent condition rooms. Close to the gym, which is a plus to many._x000D_
Pyne, Laughlin, 1901, and Henry (affectionately named the slums) donâ€™t have super nice rooms but is a hotbed of pregames, so it gets pretty loud sometimes.Â _x000D_
Foulke and Lockhart (also considered part of the slums) are the farthest north of upperclassmen dorms and also arenâ€™t particularly nice. Quieter than the other slums buildings and close to the U-Store I guess._x000D_
Cuyler, Patton, and Wright are also pregame heavy, but the general condition of the dorm (including stuff like hallways, staircases, bathrooms) is probably better than the slums / more comparable to Brown / Dod / Little.</t>
  </si>
  <si>
    <t>would it be bad then if i didn't take sml until junior year? (looks like sml conflicts with chm304</t>
  </si>
  <si>
    <t>Response from Nick Carraway:_x000D_
_x000D_
Does not matter when you take it.</t>
  </si>
  <si>
    <t>i've heard horror stories about sml though and how it's so terribly taught</t>
  </si>
  <si>
    <t>Response from Nick Carraway:_x000D_
_x000D_
My friendâ€™s in it now and says itâ€™s fine. Assignments can all be done with partners. We answered what we would do, but itâ€™s up to you if you want to take COS126. I find taking a single semester of computer science to be a bit of a waste of anyoneâ€™s time. You will not be able to code anything useful, and med schools donâ€™t recommend COS. They do, however, recommend stats. Itâ€™s great if youâ€™re into cos though!_x000D_
_x000D_
Response from Edamame:_x000D_
_x000D_
Honestly, I didnâ€™t think COS 126 was amazingly taught either, just a bunch of recycled lectures (do they still do video lectures?). If you have a general interest in programming, youâ€™ll probably get more intellectual stimulation from COS 126, but if itâ€™s just to satisfy your requirements, going with SML is probably the better option</t>
  </si>
  <si>
    <t>sorry i guess i should've clarified. im a neuro premed so i have to take either sml or cos for neuro</t>
  </si>
  <si>
    <t>Response from Edamame:_x000D_
_x000D_
SML 201 is easier and probably better to prepare you for any data wrangling you might have to do in a more quantitative neuro lab in the future_x000D_
_x000D_
Response from Nick Carraway:_x000D_
_x000D_
Also a stats class looks good to some med schools that want to see it, so I agree re: SML201.</t>
  </si>
  <si>
    <t>pros and cons of taking chm304 vs. chm 304b? not a mol person or anything lol</t>
  </si>
  <si>
    <t>Response from Nick Carraway:_x000D_
_x000D_
It really doesnâ€™t matter which you take._x000D_
_x000D_
304b - taught by Marty, so if you liked the teaching style in 303, take this. Same exam style (so youâ€™re used to how he tests). Same grading style as well (not sure how 304 grades). Also a biological emphasis (lots of enzyme mechanisms in 304b, not as many in 304 and you get more straight chem)._x000D_
_x000D_
304 - new prof, so if you didnâ€™t like Marty, take this. You learn basically the same stuff, just less of a biology emphasis.</t>
  </si>
  <si>
    <t>How do you send a package through frist??</t>
  </si>
  <si>
    <t>Response from Nick Carraway:_x000D_
_x000D_
As in, how do you mail a package from Frist? Bring it to Frist fully packaged and labeled and drop it off. Theyâ€™ll put it in the mail for you. You can also bring a package to the UPS store on Nassau (near CVS).Â </t>
  </si>
  <si>
    <t>premed here. should i take sml or cos126?</t>
  </si>
  <si>
    <t>Response from Nick Carraway:_x000D_
_x000D_
SML201 over COS126 hands down for premed. But also, you can get away with taking any stats class (psych stats, or pol stats), which many find easier than SML 201. I know a premed that took pol stats and quotes it as his easiest class at Princeton (heâ€™s a MOL major). Med schools donâ€™t say that they want computer science, but many recommend stats (very few actually require stats). Then MOL and some other stem departments will require SML 201._x000D_
_x000D_
For reference, I did not take any stats class here, so itâ€™s definitely not necessary to get interviews/accepted at great schools!</t>
  </si>
  <si>
    <t>Around what percentage of students usually end with solid A's in mat 201?</t>
  </si>
  <si>
    <t>Response from Edamame:_x000D_
_x000D_
Doubt anybody has a number for you, but itâ€™s pretty low</t>
  </si>
  <si>
    <t>how do you sign up for the ski safari? i googled but can't seem to find a sign-up link. Thanks!</t>
  </si>
  <si>
    <t>Response from Edamame:_x000D_
_x000D_
They sent a sign-up linkÂ and an interest form last week to the listservs, maybe they missed one</t>
  </si>
  <si>
    <t>actually at the person who asked about repeating freshman year. I know people who were in similar situations, took both next semester and the year after off and came in as a freshman. I would seek out potential opportunities.</t>
  </si>
  <si>
    <t>Response from Edamame:_x000D_
_x000D_
You can also technically void the current semester, take the spring semester off, and come back next fall as a freshman again if you want. I would highly recommend against this though. Like Sulpicia said, the courses from this semester will count for something later on, plus this was you donâ€™t have to restart the extracurricular aspect of Princeton (e.g., friends and stuff) and donâ€™t pay an extra semesterâ€™s worth of tuition.Â </t>
  </si>
  <si>
    <t>How to break up the monotony of preparing for finals? Seems like my friends are either done or away and so the days kinda just past by</t>
  </si>
  <si>
    <t>Response from Sulpicia:_x000D_
_x000D_
I feel you. Finals are a time you kind of just have to get through, but I would def recommend taking (reasonable) breaks for things that make you happy, like Netflix or going to the gym. Iâ€™ve been going to Labyrinth a lot to procrastinate. You may find it helpful to make a schedule where you plan out every hour of the day so you feel like youâ€™re moving forward and time is not standing still, especially if you do have to crack down and study.</t>
  </si>
  <si>
    <t>my advisor gave me horrible advice for this semester and I feel like it's been such a waste. I hated my classes, I wasn't interested in them so I haven't been doing that well in them and I just want to do over this whole semester and take the classes I want. is there any way you can do that? like voluntarily repeat your freshman year? I'm not on track for any potential majors and my grades and ik if I were in classes I actually liked things would be different I reeally just want to start over</t>
  </si>
  <si>
    <t>Response from Sulpicia:_x000D_
_x000D_
You canâ€™t do thatâ€“you can only move forward. Iâ€™m sorry you have a bad advisor, and I would consider telling your Director of Studies/asking for somebody who might be a better fit. The good news is that the courses you took count towards your 31 course requirement as well as distribution requirements, so itâ€™s not a total waste. I would recommend looking at your schedule for next semester and if you hate those, redoing your classes during add/drop, which it totally allowed. Are there any majors you may be tangentially interested in? Take a class that might point you there.Â _x000D_
_x000D_
Take this time to do some research; some majors, like Classics, have a track where you can basically take whatever you want (itâ€™s called Classical Studies and you take super basic Latin/Greek then the rest of your departmentals can be on something that interests you and is tangentially related to the ancient worldâ€“I know an alum who took film courses and theatre courses to make aÂ â€œmythologyâ€ major). Others may surprise you with how many courses you think are interesting._x000D_
_x000D_
Freshman spring is still the very beginning of your college career, and you seem to know what kind of classes you like, so take those! Many departments are also flexible on prereqs, so donâ€™t stress out too much about those. We all have major regrets, but I promise a year from now youâ€™ll feel way more on-track and if you have a positive attitude and work to make a better experience for yourself, then it will happen.</t>
  </si>
  <si>
    <t>best things to get at wawa? (first time they dont have any wawas in nyc!!)</t>
  </si>
  <si>
    <t>Response from Sulpicia:_x000D_
_x000D_
People usually like the hoagies (check to see which ones you like!). Iâ€™m a fan of their smoothies, but theyâ€™re not very exciting. My personal favorite thing are the breakfast sandwiches, which I ate far too many of working here last summer, but those may not be available.Â </t>
  </si>
  <si>
    <t>can u apply for special needs to a specific building? (ie. scully)</t>
  </si>
  <si>
    <t>Anyone know ORF 245 Final exam average last fall with Fan?</t>
  </si>
  <si>
    <t>Response from Edamame:_x000D_
_x000D_
Donâ€™t think any of us took it â€“ readers?_x000D_
_x000D_
Response from Pichu:_x000D_
_x000D_
didnâ€™t sushi take it</t>
  </si>
  <si>
    <t>@edamame what happened to those 2018 swell bottles?</t>
  </si>
  <si>
    <t>Response from Edamame:_x000D_
_x000D_
Theyâ€™re coming fam, when you use discount vendors stuff takes a while to ship lol â€“ stay tuned though</t>
  </si>
  <si>
    <t>maybach have you ever been to PFA's ski safari? if so can you tell me what it was like?</t>
  </si>
  <si>
    <t>Response from Maybach Renntech:_x000D_
_x000D_
Unfortunately, no I havenâ€™t, which is kind of sad too considering that I actually ski as well. Looks really fun and enriching to me though from the website and the videos. I remember some people who went and had a great time._x000D_
_x000D_
Due to the sheer size of people who go, thereâ€™s likely a reader out there who can speak to this in more detail.</t>
  </si>
  <si>
    <t>Nick is hot af</t>
  </si>
  <si>
    <t>Response from Princess Mia:_x000D_
_x000D_
Zaddy</t>
  </si>
  <si>
    <t>how do you become a blogger for the princeton admissions office</t>
  </si>
  <si>
    <t>Response from Princess Mia:_x000D_
_x000D_
Previously, itâ€™s been advertised on the Student Employment page.</t>
  </si>
  <si>
    <t>Tips for studying for mol 214 final? Especially for someone who scored below average on both finals?</t>
  </si>
  <si>
    <t>Response from Princess Mia:_x000D_
_x000D_
Go over the lectures! They are essentially what makes up the final. Just make sure you have that stuff down- I really recommend handwriting copies of your notes and the lecture slides, and even speaking them out loud to try and get it imprinted in your brain. When I study for lecture-based exams, I make a handwritten guide and then practice speaking over it, which helps it stick to my memory. From what I recall, a lot of the exam questions were just straight up from the lecture slides.Â </t>
  </si>
  <si>
    <t>Are there any 2 room doubles that are designed as 2 bedrooms, not 1 bed 1 common (aside from in scully)?</t>
  </si>
  <si>
    <t>Response from Princess Mia:_x000D_
_x000D_
Yup, there are! One of my friends has a super nice room in 1903 thatâ€™s two single rooms connected to a common room, and itâ€™s a double. Pichu also has a room like that! Just go on rooms.tigerapps.org and adjust the settings toÂ â€œnumber of people = 2â€³ andÂ â€œnumber of rooms = 3â€³. As a general disclaimer, these are usually pretty hard to get, and are mostly held by seniors. Also, 2-room doubles can easily be made into two separate bedrooms.Â _x000D_
_x000D_
_x000D_
Response from Pichu:_x000D_
_x000D_
I think OP was asking about 2-room doubles that are 2 bedrooms and no common room. In that case you should look upÂ â€œnumber of people = 2â€³ andÂ â€œnumber of rooms = 2â€³. My room is a 3-room double which is rare. There are a few in the slums. Mine is the only one not in the slums, itâ€™s usually one of the first few rooms taken and the first double. But as Mia said, if you have a 2-room double, you can convert it into 2 bedrooms by moving a bed into the 2nd room. You might have to walk through one bedroom to get into the other, but if youâ€™re close with your roommate that could work. I know people who have had that arrangement before.</t>
  </si>
  <si>
    <t>How to get your friends from out of town into PUID clubs?</t>
  </si>
  <si>
    <t>Response from Nick Carraway:_x000D_
_x000D_
Reach out to an officer or someone you know thatâ€™s in that club and ask them to put your friend on the out of town list.</t>
  </si>
  <si>
    <t>interviewer is late to a skype interview. i've sent an email letting them know i'm there. how long should i wait?</t>
  </si>
  <si>
    <t>Response from Nick Carraway:_x000D_
_x000D_
Iâ€™d probably wait 30 minutes, and if that passes Iâ€™d ask if thereâ€™s any chance we could do the interview at another time when theyâ€™re available. Theyâ€™ll probably email soon apologizing profusely that something came up last minute.</t>
  </si>
  <si>
    <t>How do you stay positive in the face of failure? I feel like every rejection I get makes it harder and harder to stay excited about music.</t>
  </si>
  <si>
    <t>Response from Bateman:_x000D_
_x000D_
Something else can write a lengthier response but treat failures as learning experiences and look for new opportunities. Donâ€™t be afraid to try again in places youâ€™ve previously failed. You need to look up and stop looking down</t>
  </si>
  <si>
    <t>What did you guys things of drug discovery? Do you guys think there will be a curve? @nick @exupery</t>
  </si>
  <si>
    <t xml:space="preserve">Response from Nick Carraway:_x000D_
_x000D_
I thought it was pretty similar to the midterm â€“ the majority was super straightforward but a few questions were tough and I may or may not have gotten them right. Iâ€™m hoping it works out how the midterm did (was very happy with my score). Idk I felt like if I had spent more time studying, I still wouldnâ€™t have been any more confident with the couple questions I wasnâ€™t sure on._x000D_
_x000D_
Response from Exupery:_x000D_
_x000D_
Same as Nick. I think there were a few more questions I was uncertain of on this one versus the midterm, but I doubt there will be a curve given how high everyoneâ€™s overall averages are._x000D_
</t>
  </si>
  <si>
    <t>Are frat members basically guaranteed to get into the bicker club where their president is in or where most of the frat already is? e.g are sophs who joined APES this yr pretty much guaranteed to get into Ivy?</t>
  </si>
  <si>
    <t>Response from Nick Carraway:_x000D_
_x000D_
No definitely not; good friend of mine is in APES, and a few apes guys always donâ€™t get into ivy (he did though).</t>
  </si>
  <si>
    <t>Hi! I know there have been many IIP questions before and this was kind of touched upon, but can any contributors talk about their IIP experience/IIP experience of their friends? Would you say the "travel/being abroad" experience (generally) is the majority of the experience and the work is not as meaningful/the firms don't give the students much to do? What are some of the pros and cons given the money/time/effort commitment? Thank you so much.</t>
  </si>
  <si>
    <t>Response from Olivia Pope:_x000D_
_x000D_
The type of work that you are doing varies so greatly by the organization that you are working for. Some people have more research-based internships but mine was service-based. I really enjoyed my IIP because of the work that I was doing and the other interns that were with me, who were not just from Princeton but from all over the world. The actual work was not difficult at all but it was rewarding. I would say the work was more important to me than the being abroad aspect because I was not in a location where it was easy to travel out of the country. I think it was definitely a valuable experience because it was a free/completely reimbursed trip abroad and I wouldnâ€™t have gotten that experience on my own. IIPs are definitely a crap-shoot though.</t>
  </si>
  <si>
    <t>How much will I miss next weekend if I leave campus after my final on Monday the 22nd?</t>
  </si>
  <si>
    <t>Response from Nick Carraway:_x000D_
_x000D_
Not much; a couple moderately big nights out but many people are still studying right up until intersession. I have a final next Friday so I fit in that group. If you want more time at home, go for it._x000D_
_x000D_
-Tower will be open on Saturday for True Blue Lagoon, a beach themed party (there will be pina coladas!) - PUID sophs, pass everyone else (submitted by someone)_x000D_
_x000D_
Response from Pichu:_x000D_
_x000D_
^True Blue Lagoon is this Saturday, 1/20. @OP, if you leave 1/22, youâ€™ll miss Tower Underground next Wednesday 1/24, which is usually a big night, and also like whateverâ€™s open next Thurs/Fri/Sat.</t>
  </si>
  <si>
    <t>Any tips on studying for POL 220? I don't know how worried I should be about it.</t>
  </si>
  <si>
    <t>Response from Nick Carraway:_x000D_
_x000D_
You shouldnâ€™t be too worried; I think I crammed for the exam the night before 2 years ago and got an A in the course. I made a shared google doc with notes of all the readings with like 10 other people in the class. We each took like 1 week of readings, and ended up with very detailed notes on all of them. Would highly recommend doing this (as I did almost none of the readings during the course). I basically used the reading notes + lecture notes, and found the exam to be totally manageable/as expected.Â </t>
  </si>
  <si>
    <t>When will writing seminar grades come out?</t>
  </si>
  <si>
    <t>Resposne from Bateman: do any of us look like your writing sem prof_x000D_
_x000D_
Response from Nick Carraway:_x000D_
_x000D_
Lol. It will probably depend on how fast your professor grades your DDAâ€™s! No way to know really; just focus on your other finals.Â </t>
  </si>
  <si>
    <t>Who are the most it rtp members?</t>
  </si>
  <si>
    <t>Response from Pichu:_x000D_
_x000D_
I didnâ€™t know what this meant but now I assume you meant to writeÂ â€œlitâ€. Definitely Nick, then probably Mia and Harvey and, every once in a while, Edamame_x000D_
_x000D_
Response from Nick Carraway:_x000D_
_x000D_
RTP boozy dinner soon!!!!_x000D_
_x000D_
Response from Princess Mia:_x000D_
_x000D_
LMAO</t>
  </si>
  <si>
    <t>when is 2020 getting their hillflints?</t>
  </si>
  <si>
    <t>Response from Sulpicia:_x000D_
_x000D_
I remember hearing March, but class officers would know best.</t>
  </si>
  <si>
    <t>Will any clubs be open tonight? Or is most stuff closed for finals?</t>
  </si>
  <si>
    <t>Response from Nick Carraway:_x000D_
_x000D_
I actually love how many people are down to go out during finals period! It seems weâ€™ve been getting a record number of questions asking what eating clubs are open on x night. Iâ€™m assuming that most clubs will be closed tonight due to being open on Deanâ€™s Date. Some will probably be open on Saturday. If anyoneâ€™s club is open, submit it and Iâ€™ll append that to this response.</t>
  </si>
  <si>
    <t>Are PICS internship stipends basically to cover housing and living expenses? Also, I am between working in Austin and working in DC through PICS, and I really want to take the Austin job but am having trouble figuring out how to find funding (it's a political campaign position), even through SAFE.</t>
  </si>
  <si>
    <t>Response from Nick Caraway:_x000D_
_x000D_
The PICS stipends are $450 per week if I remember correctly; Iâ€™m sure you can find this information online. You can probably find housing + pay for food (especially if cooking simply for yourself) for quite a bit less than that. I guess it depends where you are (NYC will cost a lot more than Cleveland, Ohio or something). But regardless I still think $450 per week is quite generous!Â _x000D_
_x000D_
As far as finding funding for your internship in Austin, SAFE is really your only option. As Iâ€™ve mentioned in previous posts, some of the SAFE awards have very specific requirements that your internship might not fit into. When that happens, itâ€™s unfortunate, but thereâ€™s no way around it. If funding is absolutely necessary (I definitelyÂ couldnâ€™t do any unpaid internships over my summers here!) then I would take the PICS internship in DC. Perhaps it will set you up better to get a paid internship that you like better next summer.</t>
  </si>
  <si>
    <t>How do people usually join clubs in the spring (or in general)? Can we just email the president of the club and ask if we can still join?</t>
  </si>
  <si>
    <t>Response from Nick Carraway:_x000D_
_x000D_
Some groups will have formal auditions/applications for new members in the spring (a cappella, dance groups, some others). For everything else, it would be totally fine to email the president or any officer of the group to ask how youâ€™d go about joining. For things like club sports that donâ€™t have try outs, I think it would be fine to just show up one day to try it out (club running, swim, ultimate frisbeeâ€¦). Maybe if you have a friend in the group, you could just tag along with them one day.</t>
  </si>
  <si>
    <t>What happens if I exceed the earnings limit set by my financial aid while working a campus job?</t>
  </si>
  <si>
    <t>Response from Nick Carraway:_x000D_
_x000D_
Please direct all financial aid related questions to the financial aid office! They will get back to you quickly with the most accurate information.</t>
  </si>
  <si>
    <t>Does anyone know the exact time on the 22nd that take home exams are due? Is it like 11:59pm on the 21st or is it like 11:59 on the 22nd?</t>
  </si>
  <si>
    <t>Response from Sushi:_x000D_
_x000D_
You should probably email your professor, since itâ€™s different for every class</t>
  </si>
  <si>
    <t>I ordered the class of 2021 pull over before break. Does anyone know when theyâ€™re supposed to come in? Iâ€™m starting to get a little concerned...</t>
  </si>
  <si>
    <t>Response from Nick Carraway:_x000D_
_x000D_
Reach out to one of your class officers. Honestly no reason to be concerned, itâ€™s been like a week and a half back on campus.</t>
  </si>
  <si>
    <t>are you expected to get all the problems right on a take-home math exam? i'm struggling to decide whether i should spend the next few days obsessing about this one problem, or whether i should just give up bc i'm kinda exhausted</t>
  </si>
  <si>
    <t>Response from Pichu:_x000D_
_x000D_
I mean youâ€™re not expected to get every problem 100% correct, or else that would be a bad exam. Averages are usually not low tho, depends on the class, probably usually similar to problem sets. If youâ€™re just stuck on one problem, I feel like you are in a decent spot. Just try as hard as you can, study for other things if you have to, and come back to the problem once in a while. Donâ€™t obsess too much. If this is for probability theory, then this is the first year theyâ€™re having a take-home final, so idk could be pretty chill.</t>
  </si>
  <si>
    <t>I have to miss the last two days of the first week of class for a job interview. What would be the best way to approach my teachers about this without making a bad impression?</t>
  </si>
  <si>
    <t xml:space="preserve">Response from Nick Carraway:_x000D_
_x000D_
Tell them that you have a job interview so will not be on campus. Ask your friends in the class if they can send you notes (if you donâ€™t know anyone in the class, honestly just email random people in the class if you want by looking on the blackboard email list).Â _x000D_
_x000D_
If itâ€™s a large lecture class, no need to tell the professor at all (they wonâ€™t notice). Iâ€™d only say something if itâ€™s a small seminar or something. I missed the first 3 days of class last semester because I had 2 back to back med school interviews that week. It really wasnâ€™t a problem! Profs understand that (seniors especially) have interviews, etc._x000D_
_x000D_
Response from Exupery:_x000D_
_x000D_
literally I am missing 2-3 days each week of February for grad school interviews and thereâ€™s a precept I will physically not be able to attend until the week before midterms, and my professors are still reasonable about that, so missing two days so early on will def be completely fine!! Just make sure you donâ€™t come across as demanding/like you want special treatment; explain the situation and theyâ€™re not going to mind!_x000D_
</t>
  </si>
  <si>
    <t>Wasn't able to find the answer to this in the archives but what happens to left over money from IIP?</t>
  </si>
  <si>
    <t>Response from Pichu:_x000D_
_x000D_
The money gets deposited into your bank account, so if you have any left over, itâ€™s yours. But you most likely wonâ€™t have any left over</t>
  </si>
  <si>
    <t>Anyone know the grade distributions for PHY101? Like how many A's, etc.</t>
  </si>
  <si>
    <t>Response from Nick Carraway:_x000D_
_x000D_
Iâ€™m the only definitely premed contributor, so I donâ€™t think anyone else would take 101 (and I placed out). If I had to guess, probably like a third A/A- since itâ€™s a fairly big, premed heavy, and exam based intro course.</t>
  </si>
  <si>
    <t>I have 4 finals in a row and i honestly don't think i can handle having this much information in my head at once! And everytime i switch to studying a new subject i feel like i'm forgetting the last one. those who have had the same type of exam schedule how have you dealt with it?</t>
  </si>
  <si>
    <t>Response from Nick Carraway:_x000D_
_x000D_
I had 4 finals in a row last spring; thereâ€™s no way to sugar coat it really, it just sucks. I started studying like 10 days in advance (only had 1 deanâ€™s date paper and finished that pretty early), and I still found myself overwhelmed._x000D_
_x000D_
I basically resigned myself to studying for my last exam only the night before. Then I took my 2 harder exams of the remaining 3 and sort of alternated between studying for them every other day in the week leading up. Then as it got closer Iâ€™d work in the last exam._x000D_
_x000D_
I think you should just make yourself a study plan and maybe shoot for spending half days on different courses. Try to chunk up what you need to study (like, Iâ€™ll get through 8 lectures of x class today, then this evening iâ€™ll do the last 4 lectures of y class + do the practice exam). Just make a schedule like that for every day you have until your finals start._x000D_
_x000D_
I think you should just go in from day 1 knowing youâ€™re cramming for 1 exam. Maybe the last one (aka stay up super late and donâ€™t even give yourself a break after that third exam or pull an all nighter). If I hadnâ€™t done this, I think i.t wouldâ€™ve negatively impacted my performance on my other exams (and I ended up getting an A- on the one I crammed for so I guess it worked out)._x000D_
_x000D_
Really thereâ€™s no advice that will make this easier for youâ€¦ Just suck it up and know you have a week and half off once this week is over!</t>
  </si>
  <si>
    <t>Do you guys (or any readers) know what the time commitment is for writing Center fellow? Also is it really competitve? Like what kind of people are accepted?</t>
  </si>
  <si>
    <t>Response from Exupery:_x000D_
_x000D_
Itâ€™s 50 hours a semester (around 3-4 hours a week, plus extra during busy Writing Center times). Itâ€™s competitive in the sense that people definitely get rejected. They accept people who are good writers, can diagnose writing problems in other peopleâ€™s work, can explain and help people without getting flustered/frustrated, seem nice, etc.Â _x000D_
_x000D_
_x000D_
Response from Maybach Renntech:_x000D_
_x000D_
I remember I applied and didnâ€™t get in. I actually didnâ€™t get an interview either. I got one of those recommendations from my writing seminar professor though and I had already written in an essay in a class.</t>
  </si>
  <si>
    <t>It's super hard to get into PURE I've heard for vocalists, guitarists and keyboard players. They are slightly more lenient for less common instruments like bass.</t>
  </si>
  <si>
    <t>Thanks!_x000D_
_x000D_
Response from Maybach Renntech:_x000D_
_x000D_
Wow thatâ€™s interesting. Thanks for your input. I auditioned a long time ago on bass and didnâ€™t get in. That said, I botched the performance. They just want you to play alone with no backing track or anything and I kind of panicked as thatâ€™s not how I practiced for it and started speeding up.</t>
  </si>
  <si>
    <t>I'm waiting on an internship offer that is supposed to come out today or tomorrow, but I need to know by today because I have another offer I need to respond to. Do you think it would hurt my chances if I asked if they could tell me earlier?</t>
  </si>
  <si>
    <t>Response from Nick Carraway:_x000D_
_x000D_
I donâ€™t think it would hurt your chances, but I wouldnâ€™t count on them heeding your request and getting back to you today. They may have the final decision meeting tomorrow morning! Send a professional email stating that you have an internship offer with X company, and that the deadline to accept/deny it is today. Then tell this other company that hasnâ€™t gotten back to you that they are your top choice (assuming youâ€™d choose i.t over the internship you already have). But then tell them that you will unfortunately need to take the other offer if you donâ€™t hear from them tonight. Then respectfully say that you understand if this isnâ€™t possible, and thank them for their time and the opportunity to interview._x000D_
_x000D_
Your other option is to reject the first offer that you have and hope you get this other internship tomorrow. I personally would much prefer to have an internship for sure (accept the offer you have) than hope I get another one (which may or may not happen).</t>
  </si>
  <si>
    <t>(prefrosh) so I can kind of play the guitar and I was wondering what student groups I could join on campus. is the rock ensemble hard to get into? I used to play classically but stopped a long time ago and can't even read chords or sight-read very well now.</t>
  </si>
  <si>
    <t>Response from Sulpicia:_x000D_
_x000D_
Everyone I know in PURE is super-talented, but it might be less selective than you think since itâ€™s a niche group. You can also play in PUP pits as theyâ€™re literally always desperate for people. That being said, a lot of music at Princeton is like â€œHey can you play for X tomorrow if I get you the music today?â€ so sight reading is important. If you want a chance to perform/practice, Rocky does classical music nights every Friday, which is a low-pressure way to start playing pieces in front of an audience again.</t>
  </si>
  <si>
    <t>I feel really bored, like every day is just so monotonous and like a repeat of the day before. Doing fine academically, but this place just feels so dead and like there's literally nothing to do during weekdays other than study. Any advice?</t>
  </si>
  <si>
    <t>Response from Sulpicia:_x000D_
_x000D_
Thatâ€™s just reading period, sadly. Itâ€™ll be over soon though. If you donâ€™t have finals, I would try to hang out with your friends or see a movie or something. Campus only really comes alive after Intersession tbh.</t>
  </si>
  <si>
    <t>What drugs do you guys do regularly?</t>
  </si>
  <si>
    <t>Response from John Shade:_x000D_
_x000D_
caffeine. alcs.Â </t>
  </si>
  <si>
    <t>Chm 201 question, last year I never got above a C on either midterm of final, and still got a B in the class so I think theyâ€™re pretty generous , also lab and psets can bump you up more than you think. I also had a friend who got a D on the final and still somehow got a B- in the class so do your best you could be surprised</t>
  </si>
  <si>
    <t>what are some of the biggest rejections you guys have faced at princeton?</t>
  </si>
  <si>
    <t>Response from Nick Carraway:_x000D_
_x000D_
I didnâ€™t get a PICS internship my sophomore summer (got something I liked way better though a month or so later!). I didnâ€™t get RCA when I applied my sophomore year (I was super upset by this but eventually realized that it would not have been good for me to be an RCA). Iâ€™ve been rejected pre-interview from a few med schools that I would have liked to visit and that I think Iâ€™m pretty qualified for (Stanford really the only one Iâ€™m super salty about, but itâ€™s Stanford lol).Â _x000D_
_x000D_
Response from Sulpicia: In high school, I LOVED being in plays, and even though I didnâ€™t get leads I would usually play a fairly big supporting role. When I got to Princeton, I auditioned for like everything I could find and got rejected from every show. My auditions were not great and I eventually was more successful doing behind-the-scenes work (which I really enjoy), but am still kind of sad to think that the play I did senior year may very well be the last one I perform in, especially since so many people involved in theater at Princeton are SO TALENTED so tbh I would feel kind of weird auditioning at this point. Beyond that, I got rejected from Tufts (still salty), as well as from an IIP I was really excited about last year, among other, smaller things._x000D_
_x000D_
Response from Nick Carraway:_x000D_
_x000D_
LOL sulpicia I also got rejected from Tufts! Tufts syndrome is very real (rejecting ppl they know wonâ€™t end up there)</t>
  </si>
  <si>
    <t>I accepted my IIP internship in China I wonder how much fund I will receive? Anybody did before?</t>
  </si>
  <si>
    <t>Response from Nick Carraway:_x000D_
_x000D_
Pichu just answered a question about IIP funding yesterday (linked below), and it seems that $2000-3000 is pretty typical for IIP funding. All you can really do is wait and see what they offer! The person that submitted the linked question seems to only have been offered $500, so it seems to vary quite a bit._x000D_
_x000D_
https://realtalk-princeton.tumblr.com/post/169827987044/for-iip-i-got-an-email-saying-that-my-estimated_x000D_
_x000D_
_x000D_
Response from Pichu:_x000D_
_x000D_
I think 2000 is more typical, in that case youâ€™ll probably still have to spend a little out of pocket</t>
  </si>
  <si>
    <t>In general, how generous are CHM grad courses with grades?</t>
  </si>
  <si>
    <t>Response from Nick Carraway:_x000D_
_x000D_
Almost certain that none of us have taken graduate level courses in the chemistry course. I would reach out to seniors in the department directly. Ask the dep rep for contact info for current seniors maybe.</t>
  </si>
  <si>
    <t>Any readers know what the CHM201 curve was like last year/recently? Other classes were told what previous year's curves were like and it'd tremendously motivate me if there was a chance of getting the letter grade I want. Also, are a lot of classes here at Princeton only curved at the end?</t>
  </si>
  <si>
    <t>Response from Nick Carraway:_x000D_
_x000D_
Yes many classes are only curved at the end once all grades are compiled._x000D_
_x000D_
We never really have answers for CHM 201 questions, so it seems that no contributors have taken it here (I placed out with AP credit and jumped into orgo). I will post and if any readers want to submit what the curve was like, Iâ€™m happy to post it._x000D_
_x000D_
If that doesnâ€™t happen, use the midterm as a gauge. Also, of course getting the grade you want is possible! Study your ass off and youâ€™ll get that A.</t>
  </si>
  <si>
    <t>(prefrosh) I have 2 main options for college one a 5 hr drive away and one a 5 hr plane ride away. I'm super close w my fam and they want so desperately for me to pick the closer one. Can some of you talk abt the distance factor/advice/things you learned?</t>
  </si>
  <si>
    <t>Response from Nick Carraway:_x000D_
_x000D_
I kinda need to know what the 2 schools are in order to give you good advice! Iâ€™m assuming one of them is Princeton; is the other a similarly well-regarded school?Â _x000D_
_x000D_
My family lives about 3.5 hours (driving distance) from campus. I think itâ€™s just about an ideal place to be for me; I wouldnâ€™t want my family to be in NJ because I think theyâ€™d come visit all the time. But Iâ€™m able to go home for any breaks (and even long weekends if I want to drive home) for fairly cheap. Iâ€™ll probably do this some next semester as I have no classes Thursday-Friday.Â _x000D_
_x000D_
That said, I donâ€™t think you should make your decision based solely on your family wanting you to be closer. There are SO many other factors to consider. Where do you think youâ€™ll fit in better? What do you want to study, and how are the opportunities in that field at each of these 2 schools. Suburban/urban environments? Weather at the schools if thatâ€™s a factor? Princeton is known for itâ€™s undergrad focus due to our lack of big grad programs/med/law schools. I think this is a huge plus, would the other school be similar?Â _x000D_
_x000D_
I would honestly come to Princeton Preview in April and get a better feel for what Princeton is all about before making a final decision. In the end itâ€™s your decision, and itâ€™s a very important one. College is often touted as the best 4 years of our lives!Â </t>
  </si>
  <si>
    <t>Do you think bicker is worth the hassle?</t>
  </si>
  <si>
    <t>Response from Bateman: if ur not an obsessed freak about it then yes at the least it is a fun experience. Sign ins also have events during that week so you can also do first round sign in and enjoy that</t>
  </si>
  <si>
    <t>I'm thinking of going for a phd in Econ after finishing undergrad and I'm concerned that my current B+ gpa won't be good enough? Is it vital to have an A- or greater for top programs?</t>
  </si>
  <si>
    <t>Response from Edamame:_x000D_
_x000D_
To be frank, you should try to get your grade up. Obviously there are other factors and you could get into the top programs with a B+ GPA and stellar other areas, but itâ€™ll probably be easier if youâ€™re 3.7+Â </t>
  </si>
  <si>
    <t>When is Tower underground?</t>
  </si>
  <si>
    <t>Next Wednesday, 1/24</t>
  </si>
  <si>
    <t>when is Tower Underground? and generally how do people find out about club events like this, i feel like I'm always in the dark</t>
  </si>
  <si>
    <t>Response from Edamame:_x000D_
_x000D_
Next Wednesday, 1/24!Â _x000D_
_x000D_
Response from Pichu:_x000D_
_x000D_
As Nick has said about hearing of events, itâ€™s just word of mouth. If your friends donâ€™t go out much, reach out to other acquaintances / upperclassmen.</t>
  </si>
  <si>
    <t>Do you guys have any credit cards? Is it advised to establish credit soon, assuming one is financially responsible to not rack up debt</t>
  </si>
  <si>
    <t>Response from Bateman: im not orfe, but yes and yes_x000D_
_x000D_
Response from Nick Carraway:_x000D_
_x000D_
Lol I got one this summer and should have gotten it way earlier tbh.</t>
  </si>
  <si>
    <t>Sulpicia I love you!!!</t>
  </si>
  <si>
    <t>Response from Sulpicia:_x000D_
_x000D_
Thanks! Hope youâ€™re having a great exam season!</t>
  </si>
  <si>
    <t>I accepted my PICS internship, but didn't get email confirmation. Is this normal?</t>
  </si>
  <si>
    <t>Response from Sulpicia:_x000D_
_x000D_
I got mine like a day or two after I accepted, so they may be a little slow. It was a separate email though, not like a form submission thing.</t>
  </si>
  <si>
    <t>Tower Underground is 110% PUID for sophomores, as is the bicker party this Saturday. Both nights are pass for everyone else!</t>
  </si>
  <si>
    <t>Thank you sorry for my mistake. Underground line is gonna be pretty crowded</t>
  </si>
  <si>
    <t>On the tower pre-bicker listserv I got an email saying that the next few parties (dean's date included) would be sophomore PUID, but when I went there they told me sophomores did need a pass. Is Tower Underground sophomore PUID at least?</t>
  </si>
  <si>
    <t>Response from Edamame:_x000D_
_x000D_
Yeah that mustâ€™ve been a typo about Deanâ€™s Date, but Underground is sophomore PUID indeed_x000D_
_x000D_
Response from Pichu:_x000D_
_x000D_
This Saturday is also PUID for sophomores. Also idk Edamame, Underground has a ton of people, might be pass for everyone._x000D_
_x000D_
Pichu: just talked w President, he thinks Underground is pass for everyone_x000D_
_x000D_
Ok nvm PUID for sophs confirmed</t>
  </si>
  <si>
    <t>Is Charter Whiteout just like a white-themed night? And is it still PUID?</t>
  </si>
  <si>
    <t>Response from Edamame:_x000D_
_x000D_
Yeah people just wear white; itâ€™s pass though I think</t>
  </si>
  <si>
    <t>Response from Nick Carraway:_x000D_
_x000D_
https://realtalk-princeton.tumblr.com/post/165569303884/what-are-your-pet-peeves_x000D_
_x000D_
_x000D_
https://realtalk-princeton.tumblr.com/post/164331013484/biggest-princeton-related-pet-peeves-about_x000D_
_x000D_
_x000D_
New contributors feel free to add yours. Just realized I didnâ€™t answer either of them (lol). I hate when couples sit on the same side of the booth on a date or are overly atop each other in social situations._x000D_
_x000D_
Resposne from Bateman: people that can dish it out but canâ€™t take it lmao_x000D_
_x000D_
Response from Pichu:_x000D_
_x000D_
People with bad memory. More generally, people who always think theyâ€™re right and donâ€™t listen that much_x000D_
_x000D_
Response from Lovelace:Â _x000D_
_x000D_
people who destroy the hallways like ??? how??</t>
  </si>
  <si>
    <t>Is there a way to get into Princeton Varsity Club without being an athlete (in other words are there openings to manage and assist teams?)</t>
  </si>
  <si>
    <t>Response from Nick Carraway:_x000D_
_x000D_
Yeah my friend manages the womenâ€™s basketball team! Contact coaches if youâ€™re interested in something like this.</t>
  </si>
  <si>
    <t>Trying to buy flight tickets for spring break, and wondering if midterms are ever scheduled on the Friday of the midterm week? I'm a senior and have never had this happen, but I don't know if this is just coincidence or an actual thing. Do you guys know?</t>
  </si>
  <si>
    <t>Response from Nick Carraway:_x000D_
_x000D_
Iâ€™ve had a midterm on a Friday in the fall semester. I doubt this would happen to you unless you had Friday class though.Â _x000D_
_x000D_
Response from Pichu:_x000D_
_x000D_
Iâ€™ve had 2 midterms on a Friday in the fall! If youâ€™re a senior you better not have Friday class tho..</t>
  </si>
  <si>
    <t>does frist have hdmi cords</t>
  </si>
  <si>
    <t>Response from Pichu:_x000D_
_x000D_
Yeee used one the other day. Gotta exchange your prox</t>
  </si>
  <si>
    <t>@Pichu were you at mcgraw like 10 mins ago?</t>
  </si>
  <si>
    <t>Response from Pichu:_x000D_
_x000D_
No I study in friend library these days. At da gym now. Probably wonâ€™t be working in Frist/McGraw until all my take homes are due cuz itâ€™s too distracting I get no work done lol</t>
  </si>
  <si>
    <t>so a while back pichu made a comment about bateman being too dumb for BSE (since deleted I think) and at first I thought it was just pichu being his critical self but now as i sit here staring at my 202 stuff and comprehending nothing I wonder if it is actually possible to be "too dumb" for BSE. How do I know if I'm really not cut out for engineering? I've struggled in this class the entire semester and I really don't want another 3 years of constant struggle to keep up and barely be average :(</t>
  </si>
  <si>
    <t>Response from Pichu:_x000D_
_x000D_
So first off I feel really bad for saying that about Bateman and I apologize publicly for it. Should have also said something privately before but yeah. Bateman wasnâ€™t too dumb for BSE, just realized he was not interested in engineering and did the right thing to switch out. Now back to your case OP, MAT 202 is extremely hard for most people. Linear algebra is pretty abstract and many people struggle heavily in it. I know Edamame really did not get it and neither did a lot of my friends. So donâ€™t let 202 discourage you from BSE, wait until you take courses in actual departments, cuz they wonâ€™t really be like 202 at all. I honestly didnâ€™t understand linear all too well until I took machine learning, which is just linear algebra. Other contributors can add about their experiences in 202, if they found it hard._x000D_
_x000D_
Response from Sushi:Â _x000D_
_x000D_
â€œI didnt even know he said I was too stupid for bse lmaoâ€ -Bateman_x000D_
_x000D_
Linear algebra is not a representation of the rest of engineering. It probably applies most to ORF and COS, but even then the most you will have to do is multiply two matrices together or find the RREF of a matrix. The conceptually hard things like SVD are used in machine learning, as Pichu says, but you will get a better grasp of it in an applications setting. The next 3 years probably will not be a constant struggle, if you find that taking classes in your major comes more naturally to you!</t>
  </si>
  <si>
    <t>Nick what are your three jobs?</t>
  </si>
  <si>
    <t>Response from Nick Carraway:_x000D_
_x000D_
I work at a library, am a learning consultant for McGraw, and next semester Iâ€™m helping to TA phy108. Theyâ€™re all pretty low time commitment jobs! I was also a notetaker for the Office of Disability Services last spring. I miss that job so much (paid to go to lecture)!</t>
  </si>
  <si>
    <t>is the frist 2 am food a thing still?</t>
  </si>
  <si>
    <t>Response from Pichu:_x000D_
_x000D_
Yeah, although I think it usually comes out sometime between 1-2</t>
  </si>
  <si>
    <t>When do PICS organizations send out rejections? Is it immediately after somebody accepts their offer? Are they different from the formal rejections mentioned earlier?</t>
  </si>
  <si>
    <t>Response from Edamame:_x000D_
_x000D_
Depends on the org, but I wouldnâ€™t be surprised if some organizations waited a little bit until after the acceptance of the offer in case anyone renegsÂ </t>
  </si>
  <si>
    <t>Are all clubs double bicker this year?</t>
  </si>
  <si>
    <t>Response from Edamame:_x000D_
_x000D_
Yup</t>
  </si>
  <si>
    <t>There are some topics that I am really lost on for MAT 202 (orthogonal projection, B matrices, etc.) but I feel like there's not much I can do on my own... the final is on Friday and I seriously need help.... I started studying over the break and got through reviewing half of the chapters but I still need serious help.... what should I do</t>
  </si>
  <si>
    <t>Response from Edamame:_x000D_
_x000D_
Adrian Banner videos fam, heâ€™s a lifesaver_x000D_
_x000D_
Response from Bateman: ok here is what you do: you donâ€™t have enough time to watch the videos- just watch his final review tomorrow morning, and then go through every exam, checking the key if needed. there will most likely be some conceptual questions, but honestly just fake those for the partial credit, and nail the computational ones. the exam gets predictable after going through the past exams</t>
  </si>
  <si>
    <t>is squirting a real thing?</t>
  </si>
  <si>
    <t>Response from Edamame:_x000D_
_x000D_
Well it might be pee but ya</t>
  </si>
  <si>
    <t>@anon don't worry, no one is thinking of you as an asshole when you sneeze! They may not be saying "bless you" out loud, but they are in their heart, and that's what counts!</t>
  </si>
  <si>
    <t>Agreed</t>
  </si>
  <si>
    <t>How do I stop sneezing so loudly :(( no one blesses me in class and I feel like an asshole</t>
  </si>
  <si>
    <t>Response from Pichu:_x000D_
_x000D_
I exaggerate all my sneezes and purposely donâ€™t hold back. Who cares if no one blesses you lol, itâ€™s they who are being rude. Just sneeze into your elbow so the noise is slightly reduced, and not into your hand cuz thatâ€™s disgusting. Donâ€™t worry about this, sneezing feels good. And definitely donâ€™t try to hold back your sneezes, thatâ€™s very unhealthy._x000D_
_x000D_
Oh yeah and also definitely turn away from all other humans when sneezing, cuz it youâ€™re somewhat facing someone when you sneeze then thatâ€™ll probably make them uncomfortable and theyâ€™ll be less likely to bless you.</t>
  </si>
  <si>
    <t>I'm taking MAT 201 next semester, and it's been 2 years since I took MAT 104 (switched into BSE super late which is why I have to take it now). Does 201 give us a little time to catch up on all the derivative and integral stuff, or should I really buckle down over intersession and review everything?</t>
  </si>
  <si>
    <t>Response from Bateman:_x000D_
_x000D_
From what I remember, all itâ€™s all basic derivative / integral work..donâ€™t remember any integration by parts or anything like that in general. You should be able to catch up while in class also unbuckle yourself over intercession lol take a break</t>
  </si>
  <si>
    <t>are any clubs open this weekend? like charter friday</t>
  </si>
  <si>
    <t>Response from Edamame:_x000D_
_x000D_
Charter Whiteout is this Friday, and I think most clubs that are normally open on Saturdays are open this Saturday too.</t>
  </si>
  <si>
    <t>Do you get a notification if a professor submits your final grade, or do you just have to check on Tigerhub?</t>
  </si>
  <si>
    <t>Response from Princess Mia:_x000D_
_x000D_
No, you just have to check. Sometimes theyâ€™ll send an email explaining.Â </t>
  </si>
  <si>
    <t>do clubs let you bicker in the spring as a junior? I wont be here in the fall and I really can't pay soph dues right now</t>
  </si>
  <si>
    <t>Response from Nick Carraway:_x000D_
_x000D_
Most do! Though I think that TI didnâ€™t allow juniors to bicker last spring? Cap definitely allows it._x000D_
_x000D_
Response from Pichu:_x000D_
_x000D_
Tower does also. TI used to but didnâ€™t allow it last spring, not sure about now tho. Not sure about the other clubs, but I think yes</t>
  </si>
  <si>
    <t>Anyone know the schedule for midnight food in frist?</t>
  </si>
  <si>
    <t>Response from Pichu:_x000D_
_x000D_
Tonight is pretzels and mustard+cheese. After today Frist isnâ€™t open 24h but it starts again on Sunday. (Source: John Shade)</t>
  </si>
  <si>
    <t>just got a term paper back a few days ago and i think my professor (also my preceptor) graded really harshly. i asked a couple of friends in the same class who looked at feedback and everyone thought it was weird too. should i bring it up</t>
  </si>
  <si>
    <t>Response from Nick Carraway:_x000D_
_x000D_
I wouldnâ€™t, especially if thatâ€™s how everyone appears to have been graded. Maybe the prof always has super high standards for term papers. Unless the professorâ€™s comments actually donâ€™t make sense / you feel you were truly graded unfairly. I think being graded harshly just happens sometimes.Â </t>
  </si>
  <si>
    <t>for iip, I got an email saying that my estimated award is $500, which is supposed to cover airfare and lodging and living expenses, does this mean that I have to pay for anything over $500 I spend over the course of 8 weeks?</t>
  </si>
  <si>
    <t>Response from Pichu:_x000D_
_x000D_
Wow, $500 is pathetic, no way that should be right. I got $2000 which was meant to cover just living and lodging. And this was in China, which is relatively inexpensive. And that was still not enough, but I guess kind of reasonable. Another person who did the same IIP as me got an additional $500 I believe to cover flight, because he was on financial aid. You should email Luisa ASAP cuz no way that can be right, and if sheâ€™s not there then go knock on her door. You should get at least $2000, hopefully more like $3000._x000D_
_x000D_
Do they really expect you to spend $9 per day? Lol</t>
  </si>
  <si>
    <t>Who to email/how to learn about opportunities to assist with POL/WWS research?</t>
  </si>
  <si>
    <t>Response from Olivia Pope:_x000D_
_x000D_
You could find a professor in area youâ€™re interested in and email them directly. For Woody woo, there are various centers that they sponsor, like Innovations for Successful Societies, and some others that I canâ€™t think of at the top of my head that you could get involved with.</t>
  </si>
  <si>
    <t>been feeling a little down recently because of a string of rejections. How to deal with constant rejection and feeling subpar?</t>
  </si>
  <si>
    <t>Response from Sulpicia:_x000D_
_x000D_
Something thatâ€™s been helpful to me is to remember that for most positions, they can only pick one person, so if youâ€™ve been turned down for something, youâ€™re in good company. We tend to broadcast our successes and not our failures, but every single person has been toldÂ â€œnoâ€ more than theyâ€™ve been toldÂ â€œyesâ€ (for the most part). I find it useful to talk openly about the things I get rejected for rather than treating them like shameful secrets with my friends, since thereâ€™s definitely comfort in solidarity.Â _x000D_
_x000D_
Itâ€™s also important to try to pick yourself up with things you like! Watch Netflix, go out for dinner at a restaurant you like, buy something online, whatever. If Iâ€™m really feeling bad, giving myself a small treat can go a long way to making me feel like a person again. You deserve to be happy, so do the things that help you achieve that!_x000D_
_x000D_
Finally, if somebody/something rejected you, then they werenâ€™t the right fit for you at the moment. You may need to learn more to get that dream job, or learn some skills to really ace a departmental, or develop a little bit to enter a relationship with someone special, but thatâ€™s ok. Life is a learning process, and nobody has it figured out right away. Lots of people here have had amazing opportunities and many privileges that make you feel like youâ€™re behind, but youâ€™re not. Even if following your dreams takes you on kind of a winding path, thatâ€™s totally fine, and you may end up somewhere really cool and wonderful along the way. When I was working this summer, the department heads would give little lunch talks and talk about their lives and careers for the interns. Every single one had false starts and detours, but every single one was in a really good place.Â _x000D_
_x000D_
So donâ€™t give up and keep being you, and eventually in the sea ofÂ â€œnoâ€s there will be theÂ â€œyes.â€ After all, you only need one acceptance to grad school, an internship, a job, etc. (or the right person to enter a relationship with).Â </t>
  </si>
  <si>
    <t>princeton has pushed me to the brink of existence. I'm a sophomore and i have felt miserable and dumb and inadequate since the day i entered this school. i study so much but my grades are always below average or at best average. I see people who don't study as much as me, who start the night before but somehow always get better scores than me. i have mental breakdown after mental breakdown every exam season. i hate it here</t>
  </si>
  <si>
    <t>Response from Sulpicia:_x000D_
_x000D_
Iâ€™m sorry to hear that. It sucks to be in a place that youâ€™re frustrated by. Have you considered transferring? I donâ€™t mean to be rude, but you honestly might be happier finishing your college career somewhere that youâ€™re not stressed out all the time, especially if you really feel as bad as you say you do. However, weâ€™ve been getting a lot of these asks right now when things are very high-stress and donâ€™t really reflect what itâ€™s like here most of the time._x000D_
_x000D_
That being said, I think youâ€™re making a lot of assumptions about people that are hurting your self-esteem and are not true. Itâ€™s impossible to know what people are like behind closed doors, and Iâ€™ve found that a lot of people that I thought skated by withÂ â€œno effortâ€ do in fact work incredibly hard, they just work differently than me/donâ€™t bring their struggles into social settings. Plus, everyone here has their problems; a lot of people who succeed academically might feel insecure about their achievement in other areas of their life, and even people whoÂ â€œhave it allâ€ really donâ€™t. Plus, itâ€™s not helpful to compare yourself to others- you can only do /your/ best._x000D_
_x000D_
Have you considered revising how you study? I know McGraw has learning consultations where you can learn more effective study habits and/or try to pinpoint why youâ€™re not as successful as you hope to be. I also think itâ€™s really important to plan ahead for exams, so I tried to start working on assignments over break and, in the spring, start studying before classes ended. You may need extra time that youâ€™re not giving yourself right now, and studying a little over a long period is more effective than cramming for certain types of learners._x000D_
_x000D_
Finally, itâ€™s important not to value yourself only in terms of the grades you get. Grades should not define you, and it seems like youâ€™re letting them. For me, I find that itâ€™s more important to really get something out of a course/essay/book/whatever that I can take with me than to get the absolute best grade, and if you approach exam season with the mindset ofÂ â€œEven if I get a C, Iâ€™m still really glad I learned X!â€ then youâ€™re getting more out of the class. Are you doing things outside of class that make you happy? While some people are way too overcommitted, I find that being involved in volunteer work/clubs/music groups/sports helps people find communities that are not defined by academic success or failure, and can be a constructive way to do something that makes you feel good._x000D_
_x000D_
I hope you get through this exam season all right, and know that in addition to what I wrote, there are also resources like CPS, the Princeton Perspective Project, Princeton Peer Nightline, and others that you can talk to about your experiences.</t>
  </si>
  <si>
    <t>How long do you normally spend for lunch in between classes?</t>
  </si>
  <si>
    <t>Response from Princess Mia:_x000D_
_x000D_
Anywhere from 30 mins-1 hr. If I have class from 11-11:50 and another one at 12:30, I can make that work! But I can also stretch it out for way longer if not.Â </t>
  </si>
  <si>
    <t>For MAT 202 is it best to study the most recent exams or are they all equally good?</t>
  </si>
  <si>
    <t>Response from Sushi:_x000D_
_x000D_
The exams have, on average, increased in difficulty over the years, so the past 5 years are probably the best indication of the current difficulty of the exam. I wouldnâ€™t do anything before 2010 unless you really needed extra practice problems for a certain topic.</t>
  </si>
  <si>
    <t>How fast are math finals graded usually? When can we expect to see our grade online, or receive the graded copies of our tests?</t>
  </si>
  <si>
    <t>Response from Sushi:Â _x000D_
_x000D_
&lt;24 hours generally, except there was one time (I forgot if it was a quiz or a final) where the grad students that normally graded them were taking exams, so we had to wait a week for our grades.</t>
  </si>
  <si>
    <t>do they usually grade the mat201 final pretty quick (1-2days)?</t>
  </si>
  <si>
    <t>Response from Sushi:_x000D_
_x000D_
Ya, really quick</t>
  </si>
  <si>
    <t>@Nick I was wondering if you could provide some input on how many international students you know of that have been accepted to US medical schools?</t>
  </si>
  <si>
    <t>Response from Nick Carraway:_x000D_
_x000D_
I know 1 who has already gotten into Hopkins! Itâ€™s much, much tougher for international students supposedly, but it is still possible. The girl I know is from Canada though.</t>
  </si>
  <si>
    <t>i have an exam tomorrow and i wasn't able to start studying until today because of dean's date work, but now i've spent most of the day stressing about the final and not having enough time than i have do actual work? suggestions? plz help me</t>
  </si>
  <si>
    <t>Response from Sulpicia:_x000D_
_x000D_
The most important thing to do is not worry about the time youâ€™ve lost; itâ€™s gone and you canâ€™t really get it back. You have all of tonight and some of tomorrow to study, so itâ€™s not so bad. My plan would be:_x000D_
_x000D_
1. Make sure to get a good dinner._x000D_
_x000D_
2. Go over what you know about the final; what kinds of questions will be on it, do you have a practice exam available?_x000D_
_x000D_
3. If you have a practice exam, do it as a sort of diagnostic, then see how you did. You probably know more than you think!_x000D_
_x000D_
4. Donâ€™t waste time looking at stuff you know. Look at the real blank spots in your knowledge and focus on trying to understand those concepts as much as possible. Go over your notes and give yourself breaks if you begin feeling overwhelmed._x000D_
_x000D_
5. Get some sleep! Pulling and all-nighter will not be helpful._x000D_
_x000D_
6. When you wake up, try to refresh yourself quickly on everything before you go into your exam._x000D_
_x000D_
At this point, you can really only use the time that you have, so your review may not be as thorough as it might be otherwise, but you definitely have like 10 hours of solid study time to take advantage of, which is not nothing. Good luck!</t>
  </si>
  <si>
    <t>How hard would it be to start your own eating club lol</t>
  </si>
  <si>
    <t>Response from Pichu:_x000D_
_x000D_
Well youâ€™d first need enough money to buy one of the houses on the street, and also be cool enough to get enough people to join so you can sustain it.. so Iâ€™d say itâ€™s pretty hard</t>
  </si>
  <si>
    <t>I had 4 10-page papers due deans date and also had to submit incomplete work. I didn't get any sleep at all for two days and consumed caffeine as food. Definitely a more common experience than you think (my 3rd deans data but I still haven't learned lol)</t>
  </si>
  <si>
    <t>freshman... I was really loving it here until Dean's Date rolled around. I had 5 big assignments due and I ended up submitting work I wasn't proud of, just bc I needed to get it done, (something I hate doing) and feeling stressed. The worst part is I feel like everyone else has it together. They get everything done w time to spare and 8 hours of sleep and I feel like I can't really talk to anyone about how I feel bc I'll seem like a mess. What am I doing wrong?</t>
  </si>
  <si>
    <t>Response from Winnie P:_x000D_
_x000D_
First of all, itâ€™s definitely not true that people have their lives together.Â  I think if you mention what a mess it was for you, youâ€™ll find lots of people (including me) agree. Secondly, it sounds like you learned a lot and were pleased with your performance before Deanâ€™s Date. If thatâ€™s the case, I wouldnâ€™t worry so much about the papers. Youâ€™re here to learn. You should work the best you can, and itâ€™s unfortunate that you didnâ€™t turn in things you are particularly proud of, but the semester as a whole is much more important than your performance on one specific paper, no matter how it reflects on your grade. This is how I feel, at least, and I think it has helped me take a much more relaxed view towards Deanâ€™s Date, which has somewhat ironically improved my work._x000D_
_x000D_
_x000D_
Response from Pichu:_x000D_
_x000D_
Well said by Winnie. Also just want to agree and emphasize that most people are not as put together as you might think they are. The longer youâ€™re here and the more you get to know people, then youâ€™ll realize that everyoneâ€™s basically a mess, to varying degrees._x000D_
_x000D_
Response from Nick Carraway:_x000D_
_x000D_
Yeah agree with Winnie as well. Just use this as a learning experience. 5 Deanâ€™s Date assignments is a LOT. Maybe next year you should do more work over winter break! Not ideal by any means, but if thatâ€™s what it takes to be happy with the final products, so be it. You could easily crank out 2-3 assignments over break, then have a much more manageable deanâ€™s date.</t>
  </si>
  <si>
    <t>@person asking about the mol 214 final, historically it has been on the very last day of finals period every semester</t>
  </si>
  <si>
    <t>Response from Nick Carraway:_x000D_
_x000D_
Oh yeah thatâ€™s true; thatâ€™s when I had it 3 years ago! Thanks for submitting this, itâ€™ll help with planning flights (just book for the 26th evening or 27th).</t>
  </si>
  <si>
    <t>So since may 26 is the last day of finals we can move out by the 27th?</t>
  </si>
  <si>
    <t>What day do we have to move out by this summer? Couldnt find it anywhere online</t>
  </si>
  <si>
    <t>Response from Nick Carraway:_x000D_
_x000D_
Weâ€™ve answered this. Technically 24 hours after your last final, but youâ€™ll be fine if youâ€™re here until the last day of finals.</t>
  </si>
  <si>
    <t>What's a Dean's No Contact/No Communication Order? What does it entail?</t>
  </si>
  <si>
    <t>https://realtalk-princeton.tumblr.com/post/169791792614/do-you-know-anyone-whos-gotten-a-deans-no_x000D_
_x000D_
_x000D_
rtp is not the best place to ask this question. please reach out to your dean of student life, or provide contact information so we can talk about it in private._x000D_
_x000D_
Response from Nick Carraway:_x000D_
_x000D_
A quick google search gave me this which should answer any questions.Â https://sexualmisconduct.princeton.edu/faqs-students/nco-faqs</t>
  </si>
  <si>
    <t>Which are the best bicker and sign-in clubs for a non-social student? Where I wouldnt feel too uncomfortable sitting alone etc.</t>
  </si>
  <si>
    <t>Response from Edamame:_x000D_
_x000D_
FWIW I didnâ€™t feel too uncomfortable sitting alone when I was in Terrace, and there are some nice â€œsingle-personâ€ tables at Tower too (but probably less comfortable than Terrace)_x000D_
_x000D_
Response from Nick Carraway:_x000D_
_x000D_
Lots of people eat meals alone / do homework at Cap. There are like 2 separate dining halls, the newer one being where you sit if youâ€™re tryna have a meal with your friends, the older one being where people eat breakfast (generally pretty quiet) and where a lot of people will eat while doing some work.</t>
  </si>
  <si>
    <t>Next semester Iâ€™ll have 4 finals, 2 papers, and a project (sml 201) should I consider dropping something</t>
  </si>
  <si>
    <t>Response from Edamame:_x000D_
_x000D_
I mean if you donâ€™t want to do that much work, yeah drop lol, but that doesnâ€™t sound like the worst that weâ€™ve heard here</t>
  </si>
  <si>
    <t>Congrats on the acceptance Nick! Hearing stories like this is keeping me motivated so my grades don't die over finals period lol</t>
  </si>
  <si>
    <t>Response from Nick Carraway;_x000D_
_x000D_
Thank you!! Only a month and a half left in this process!</t>
  </si>
  <si>
    <t>How do you find old syllabi for classes? I know it's through Blackboard, but when I click on syllabi it says I don't have access. Mainly, I need to know when the final exams are for CHM 304B and MOL 214.</t>
  </si>
  <si>
    <t>Response from Nick Carraway:_x000D_
_x000D_
The final exam schedule hasnâ€™t been released yet for the spring if thatâ€™s what youâ€™re looking for. Theyâ€™ll send out an email when itâ€™s created next semester.</t>
  </si>
  <si>
    <t>Has everyone heard back from their IIPs by this time? The only thing I heard back was from the IIP office that they sent my application to one of my choices and the employer may reach out to me for an interview. Should I be worried if my friend already got an offer and I haven't heard anything yet or does it just depend on the IIP?</t>
  </si>
  <si>
    <t>Response from Pichu:_x000D_
_x000D_
It varies by employer, as weâ€™ve said ~10 times. I just checked my email when I did IIP two years ago: my app was forwarded on 1/12. Iâ€™m pretty sure I was initially rejected but I canâ€™t find any rejection email, but I was then accepted on 2/17 after the employer decided to open up more spots. So you could hear as late as that! I didnâ€™t get an interview, which may be rare, but just be patient, and politely follow up with Luisa if you absolutely cannot wait.</t>
  </si>
  <si>
    <t>Do we get any additional financial aid for the sophomore eating club dues?</t>
  </si>
  <si>
    <t>Response from Nick Carraway:_x000D_
_x000D_
No, but aid does go up for everyone junior/senior year (by $2000).</t>
  </si>
  <si>
    <t>nick when you work in a lab do you get paid</t>
  </si>
  <si>
    <t>Response from Nick Carraway:_x000D_
_x000D_
Nope! Except over each summer Iâ€™ve done research and been paid stipends. I do have 3 other jobs on campus though.</t>
  </si>
  <si>
    <t>And Tower will be open next Wednesday, and I assume Charter Fridays will be a thing this week and next!</t>
  </si>
  <si>
    <t>@nick med school updates?</t>
  </si>
  <si>
    <t>Response from Nick Carraway:_x000D_
_x000D_
Got into Dartmouth yesterday :)</t>
  </si>
  <si>
    <t>how are COS IWs graded?</t>
  </si>
  <si>
    <t xml:space="preserve">Response from Sushi:_x000D_
_x000D_
â€œGrades for independent work will be determined by assessing_x000D_
_x000D_
the creativity, originality, thoughtfulness and impact of student ideas_x000D_
_x000D_
evidence of research skills including analysis of research literature, the ability to learn new techniques and ideas individually, and the ability to accomplish research tasks, the ability to adjust to unforeseen obstacles during the course of research_x000D_
_x000D_
the quality, impact and originality of the project results_x000D_
_x000D_
the thoroughness of results evaluation_x000D_
_x000D_
the content, clarity and polish of presentations, including the oral progress presentation and the poster session_x000D_
_x000D_
the content, organization, clarity, quality and writing of the project proposal and final report_x000D_
_x000D_
time management skills and on-time execution of checkpoints, presentations and reports_x000D_
_x000D_
_x000D_
Final grades will be determined jointly by the advisor, second readers (for thesis writers) and the Independent Work Coordinators. Additional Computer Science Department faculty may read student final reports and help assess presentations and posters.â€œ_x000D_
_x000D_
https://www.cs.princeton.edu/ugrad/independent-work/guidelines-and-useful-information#Grading_Policy_x000D_
</t>
  </si>
  <si>
    <t>are JPs curved for the econ department?</t>
  </si>
  <si>
    <t>Response from Maybach Renntech:_x000D_
_x000D_
No they are not. But remember that participation and attendance are a significant portion of the grade and will inflate your grade upwards.</t>
  </si>
  <si>
    <t>How does one know which eating clubs will be open on any particular night on the street? Are there any particular days when the street will be open from now until the end of exams?</t>
  </si>
  <si>
    <t>Response from Nick Carraway:_x000D_
_x000D_
Word of mouth. Some clubs will probably be open this Saturday and next Thursday.Â _x000D_
_x000D_
Response from Leona Lewis:_x000D_
_x000D_
Charter is open for white out this friday for sure</t>
  </si>
  <si>
    <t>Has anyone shipped an apple product to their mailbox? In a less specific sense, does "we do not ship to PO boxes" include frist mailboxes as well?</t>
  </si>
  <si>
    <t xml:space="preserve">Response from Sushi:_x000D_
_x000D_
Iâ€™ve shipped a Microsoft laptop to my mailbox and it was fine. Frist mailboxes are not PO boxes. Itâ€™s against postal regulations for companies to ship packages to PO boxes (they can only send mail), and I think companies are also scared that the item will get shipped back to them.Â _x000D_
_x000D_
â€œ3.1.3 Use for Mail. Except under 3.2.11, Newspaper Receptacle, the receptacles described in 3.1.1 may be used only for matter bearing postage. Other than as permitted by 3.2.10, Delivery of Unstamped Newspapers, or 3.2.11, no part of a mail receptacle may be used to deliver any matter not bearing postage, including items or matter placed upon, supported by, attached to, hung from, or inserted into a mail receptacle. Any mailable matter not bearing postage and found as described above is subject to the same postage as would be paid if it were carried by mail.â€œ_x000D_
</t>
  </si>
  <si>
    <t>i'm a freshman with honestly no idea what i want to do in life and i think it's rlly impacting my performance. in hs if i didn't like a class i had to try so i could get good grades to get into college. here i didn't know what classes to take and ended up not liking any of the ones i took (advisor SUCKED) and have no motivation to do well in any of them bc idk what i'm working towards. but ofc not doing well makes me feel more detached/lost/bored/depressed, and idk how to fix this going forward</t>
  </si>
  <si>
    <t>Response from Nick Carraway:_x000D_
_x000D_
Aw, Iâ€™m sorry youâ€™re feeling this way. If you need something to motivate you temporarily, just think about how grades will impact your future (getting jobs, getting into med/law/grad school). Just like you said in your post, you had to try to get good grades in high school, so why not do the same here. Obviously this doesnâ€™t get to the root of the problem, but Iâ€™ll get to that._x000D_
_x000D_
Have you talked with Career Services here? I had a mock interview there once (I donâ€™t really need career advice because Iâ€™ve been pretty set on med school for awhile, but the advisor I met with seemed really really great!). Iâ€™d recommend setting up an appointment ASAP with them; they have more experience with helping students plan out their future than anyone. When you talk about your advisor, is this your advisor here at Princeton or your advisor back in high school? It seems like high school; so another place where you could potentially find advice would be with your academic advisor (or residential college dean or director of student life). All these people would be happy to meet with you and talk about what youâ€™re interested in so that you can hopefully find some sort of direction as you navigate your Princeton career. You have to actually set up these appointments, though. They wonâ€™t come to you.Â _x000D_
_x000D_
I guess I would try to choose classes that interest you. Are you set on a major? I would guess no based on the submit. What majors tangentially interest you? If you had to write a research paper in a class, what kind of topics do you find yourself interested in learning more about? Are there classes that go in depth on similar things? I find Princeton to be a ton more enjoyable when Iâ€™m taking classes Iâ€™m interested in. Obviously this will take some exploration, but use your first year (especially this spring) to explore very different types of classes and different departments if youâ€™ve yet to find classes that you really enjoy._x000D_
_x000D_
There is also a Strategic Visioning Workshop that happens in Frist (run by Career Services) a couple times a year. I went to one my freshman year, and maybe it would be something good for you. You basically introspect and try to figure out what you want to do with your life._x000D_
_x000D_
Iâ€™ll be honest with you though that many college seniors donâ€™t really know what they want to dow with their lives still. I have some friends that donâ€™t have jobs and arenâ€™t having much success at the moment with the job search (though it seems that itâ€™s not their number one priority). If I ask them what kind of job really excites them, they donâ€™t have an answer. I guess I just add this because youâ€™re not alone in feeling lost. I have no idea what type of medicine that I want to practice (I say pediatrics now, but I havenâ€™t been exposed to the vast majority of specialties), and thankfully I have 3 more years to figure that out in med school. Obviously a different situation, but we all have a little bit of uncertainty in our life, and you just need to try to not let it impact your performance like it seems to be doing. Maybe approach this next year as a chance to find that direction that you very much are yearning for. If you donâ€™t put effort into your courses and meet with professors/advisors/mentors, youâ€™re not going to have much success._x000D_
_x000D_
Sorry if this answer isnâ€™t very helpful. Good luck OP! Other contributors feel free to add their thoughts on.</t>
  </si>
  <si>
    <t>can you buy a dhall plan on top of eating club dues if you want to stay in res college but be in an eating club?</t>
  </si>
  <si>
    <t>Response from Nick Carraway:_x000D_
_x000D_
Lol I have never heard of anyone doing this, but probably. The eating clubs are sort of independent (I just send money to Cap to pay dues), so you could also just pay the University for a meal plan and no one would know the difference.</t>
  </si>
  <si>
    <t>If one of my closest friends has strong feelings for our closest guy friend, but the guy has strong feelings for me and I'm unsure of my feelings for him but I'm really interested in seeing where it could lead, what do I do???</t>
  </si>
  <si>
    <t>Response from Nick Carraway:_x000D_
_x000D_
Hm, if you pursue things with this boy, your close friend that likes him will probably be quite upset by it. Itâ€™s just sort of a dick move when youâ€™re aware of your friends feelings for someone or history with someone, and then intentionally disregard that in pursuing the person yourself. I personally would wait till things blow over (maybe your close friend will get over the guy or find someone new to fall for soon). If you really want to pursue the guy, just make sure you have a conversation with the friend to make sure sheâ€™s not hurt. I would honestly just back off though, at least for a bit.</t>
  </si>
  <si>
    <t>I want to start talking to this really cute girl who goes to school in NYC and friended me on facebook randomly. Would it be weird to just reach out and start talking to her? How to do this without being awkward? Lol</t>
  </si>
  <si>
    <t>Response from Nick Carraway:_x000D_
_x000D_
A random girl that youâ€™ve never met added you on Facebook? Lol if she did this, I would have no qualms sending a message.Â â€œHey, whatâ€™s up? Youâ€™re super cuteâ€ or justÂ â€œhey, whatâ€™s up?â€ if youâ€™d like to be less forward.</t>
  </si>
  <si>
    <t>can I join an eating club and stay in res college? sorry if this has been asked before</t>
  </si>
  <si>
    <t>Response from Princess Mia:_x000D_
_x000D_
No, you cannot do this unless you have a shared meal plan, which is pretty rare for juniors and non-RCAs._x000D_
_x000D_
_x000D_
Response from Winnie P:_x000D_
_x000D_
itâ€™s not that rare, depending on the club. Quad still has unused shared plans! I know last year Tower ran out really fast, for example, but Charter lasted a really long time._x000D_
_x000D_
_x000D_
Response from Nick Carraway:_x000D_
_x000D_
Cap only has like 2 since we have so many RCAs in the club. I LOVE the dhall and wish I had one so badly.Â </t>
  </si>
  <si>
    <t>do you have to be on the meal plan sophomore year? are there independent sophomores? the meal plan is soooo expensive and i feel bad making my parents pay for it for a whole year extra when i could eat just as healthy, on my own time, for way less money</t>
  </si>
  <si>
    <t>Response from Princess Mia:_x000D_
_x000D_
Yes, you do. You can update to a lower meal plan though. Block-95 is only available for upperclassmen, but you can choose one of the other block plans.Â </t>
  </si>
  <si>
    <t>prefrosh: how hard is it to get into glee club/trego? do you need experience?</t>
  </si>
  <si>
    <t>Response from Princess Mia:_x000D_
_x000D_
_x000D_
Most people do have experience, as you do need to be able to sight sing and read music. Glee Club is pretty competitive, but Trego is less so!Â </t>
  </si>
  <si>
    <t>When does PICS announce which organizations are still searching for interns?</t>
  </si>
  <si>
    <t>Response from Princess Mia:_x000D_
_x000D_
Theyâ€™ll send you an email if you donâ€™t get one of your first choices!Â </t>
  </si>
  <si>
    <t>All of this upperclassmen talk is a bit overwhelming. What are the drawbacks and benefits for deciding to stay in your res college and dhall plan junior year?</t>
  </si>
  <si>
    <t>Response from Princess Mia:_x000D_
_x000D_
The main pros are that you save money and that you will get a pretty nice room! You can also meal exchange with a dining hall plan. If you donâ€™t have friends who are doing the same thing, it might be a bit socially isolating (as mostly sophomores and freshmen will be living in the same places), however, there are certain areas that upperclassmen with shared meal plans tend to congregate.Â Â </t>
  </si>
  <si>
    <t>What happens if you don't get the iip your app got forwarded to? Will Luisa reach out to try to get you into another program? Or is it unlikely the iip office can help any further?</t>
  </si>
  <si>
    <t>Response from Princess Mia:_x000D_
_x000D_
_x000D_
Thatâ€™s pretty much it. You can reach out to Luisa and ask to be put on the waitlist for other internships, or to help you find other programs to apply to. But thatâ€™s pretty much where it stops without some effort on your end.Â </t>
  </si>
  <si>
    <t>does blue apron work here? I'd imagine the shipping hold in frist would spoil the food...</t>
  </si>
  <si>
    <t>Response from Princess Mia:_x000D_
_x000D_
Lol I have a family member who uses that. I think that it probably wouldnâ€™t be the best idea, because youâ€™re supposed to get the food into your fridge immediately upon arrival. Frist would probably take a day or two to get it to you, in which case it would be sitting around in the packaging center.Â </t>
  </si>
  <si>
    <t>chances of fire safety coming for inspections these next 2 weeks??</t>
  </si>
  <si>
    <t>Response from Princess Mia:_x000D_
_x000D_
_x000D_
Pretty slim, but you never know, so just throw a towel or blanket over something if they wouldnâ€™t like it just in case.</t>
  </si>
  <si>
    <t>What is living in Scully like? are there a lot of singles? And are all the bathrooms shared, or are there res-college like hallway bathrooms?</t>
  </si>
  <si>
    <t>Response from Princess Mia:_x000D_
_x000D_
Scully is almost all singles, with a few quads and some more double-like rooms. Not all of the bathrooms are Jack-and-Jill, so there are some singles that do have a hall bathroom! Scully has AC, which is super nice, and is generally regarded as one of the nicest upperclassmen halls to live in. Itâ€™s pretty far down campus, so it can be a far walk to places like Firestone, the EQuad, etc. The rooms have tile floors with white walls, and the walls on the top floor are pretty high. There are a couple elevators, and some nice study spots. Itâ€™s also generally quieter than places like the slums.</t>
  </si>
  <si>
    <t>Will transcript (unofficial) be updated with fall semester grades by the first day of second semester classes?</t>
  </si>
  <si>
    <t xml:space="preserve">Response from Winnie P:_x000D_
_x000D_
itâ€™s updated the minute they come in, so yeah_x000D_
</t>
  </si>
  <si>
    <t>what is harder, wws 200 or eco 202?</t>
  </si>
  <si>
    <t>Response from Princess Mia:_x000D_
_x000D_
ECO 202Â </t>
  </si>
  <si>
    <t>if my gpa is a 2.98 can i round up to a 3.0 lol</t>
  </si>
  <si>
    <t>Response from Olivia Pope:_x000D_
_x000D_
No</t>
  </si>
  <si>
    <t>Why do the bouncers give out wristbands at cap? What do they mean??</t>
  </si>
  <si>
    <t>Response from Nick Carraway:_x000D_
_x000D_
Over/under 21 people get different colored wrist bands. Itâ€™s for the grad board / risk management. Once youâ€™re in the tap room the wristbands literally donâ€™t matter. This happens at a few other clubs too.</t>
  </si>
  <si>
    <t>in regards to the policy about max number of courses that can be taken for credit at another university (3 for ab/4 for bse), do courses you take when you study abroad count towards this number? asking because i want to do a global sem/summer language program and study abroad</t>
  </si>
  <si>
    <t>Response from Roonil Wazlib:_x000D_
_x000D_
No, I donâ€™t think so! Study abroad is separate - I did a global sem and study abroad and the number of courses for credit work out fine.Â </t>
  </si>
  <si>
    <t>Do BSE students get that Columbia jacket when they declare lol or do we have to buy it? Either way I want one. Anyone know how I would get one?</t>
  </si>
  <si>
    <t>Response from Roonil Wazlib:_x000D_
_x000D_
Not sure which BSE jacket youâ€™re talking about unless one has come out in the past monthâ€¦only some departments give jackets to my knowledge (ELE has a super nice one), and you get it once you declare! However other departments like COS donâ€™t give any gear, presumably because thereâ€™s way too many people.</t>
  </si>
  <si>
    <t>Can junior stay on the dining hall meal plan and live in upperclassmen housing?</t>
  </si>
  <si>
    <t>Response from Roonil Wazlib:_x000D_
_x000D_
Yes, my friend did this - beware that upperclassmen housing for the most part is not as nice as the 4 year res colleges and that you wonâ€™t have a lot of priority in draw time, but itâ€™s good if you want to room with friends that are in eating clubs!</t>
  </si>
  <si>
    <t>why did soc committee book an act on deans date in dillon. ppl still have exams</t>
  </si>
  <si>
    <t>Response from Pichu:_x000D_
_x000D_
I mean, do you live in the part of Little that is within earshot of Dillon? True that most people who have exams tomorrow probably would not be interested in this event, and some people who still have exams in general would not be interested as well. But I think as people spend more time at Princeton they learn to balance work/fun better, and also realize that itâ€™s ok to treat yourself by having fun even if you have an exam coming up, because in the end itâ€™s better for your mental health.</t>
  </si>
  <si>
    <t>any way to get a beanie if you are not on campus</t>
  </si>
  <si>
    <t>Response from Pichu:_x000D_
_x000D_
time-warp to the moment when gryffin finished</t>
  </si>
  <si>
    <t>Where were the beanies???? Usg wtf???</t>
  </si>
  <si>
    <t>Response from Pichu:_x000D_
_x000D_
when gryffin finished</t>
  </si>
  <si>
    <t>Did they not give away the deanâ€™s date beanies tonight?</t>
  </si>
  <si>
    <t>Response from Pichu:_x000D_
_x000D_
they did, right when gryffin finished</t>
  </si>
  <si>
    <t>how would having anxiety count for special needs?? and when do u apply for special needs housing</t>
  </si>
  <si>
    <t xml:space="preserve">Response from Exupery:_x000D_
_x000D_
Depending on the severity, there are definitely ways anxiety could lead to special needs for housing (maybe a single is the best living situation, or someone could need a therapy animal which would require special accommodations, etc.)_x000D_
_x000D_
_x000D_
Apply by 2/9: https://odusapps.princeton.edu/specialneedshousing/ Get started sooner rather than later, since you need to get documentation from your doctor(s)!_x000D_
</t>
  </si>
  <si>
    <t>could a drawing group of 'n' persons decide to do anything else but take a suite for 'n' persons (eg. a group of 8 decides to take a suite for 6, and two singles, given that their spot in queue is high enough for this, instead of a suite for 8)?</t>
  </si>
  <si>
    <t>Out of curiosity, how do people usually get a Canada Goose jacket? Is it really that common to shell out so much money for one for yourself or do people usually get them as gifts?</t>
  </si>
  <si>
    <t>Response from Pichu:_x000D_
_x000D_
I would assume most just ask their parents for one (like me), or their parents just buy it for them anyways</t>
  </si>
  <si>
    <t>are there exams where they track when you retrieve the online file?</t>
  </si>
  <si>
    <t>Response from Edamame:_x000D_
_x000D_
Yeah ORF 405 was like that last year for one</t>
  </si>
  <si>
    <t>Hey, I'm the person that asked about the special needs thing. My 'problem' (I don't consider it that big of an issue) is IBS (irritable bowel syndrome). All that I'd be hoping for would be a private bathroom (in a suite, double, triple, whatever). Would that merit some sort of special needs consideration?</t>
  </si>
  <si>
    <t>Resposne from Bateman: yes 100%</t>
  </si>
  <si>
    <t>For room draw, what counts for"special needs" housing? Is there a list somewhere?</t>
  </si>
  <si>
    <t>Response from Sushi:_x000D_
_x000D_
Any medical issue or physical need that is not met through the normal housing process. For example, not being able to walk up the stairs due to a physical limitation would allow you to have a room on the first floor in a building with an elevator. Being allergic to carpet would allow you to have a room with hardwood floor. Please donâ€™t try to make up something if you donâ€™t actually have a medical condition to abuse special needs housing. Itâ€™s really unfair to those who do actually need special needs housing._x000D_
_x000D_
Response from Nick Carraway:_x000D_
_x000D_
The qualifications for what merits a special need are quite lax. Many students have their doctors write fake doctor notes for anxiety/insomnia/things like that in order to benefit from special needs housing. I agree that this is unfair, but it occurs.</t>
  </si>
  <si>
    <t>If I am taking a semester/year off through advanced standing, do I still get 4 pdfs? Didn't see anything about this on the Princeton regulations site.</t>
  </si>
  <si>
    <t>Response from Sushi:Â _x000D_
_x000D_
Yeah, still 4 PDFs.</t>
  </si>
  <si>
    <t>Iâ€™ve been having a really bad toothache recently. Is there a dentist nearby I can visit?</t>
  </si>
  <si>
    <t>Response from Sushi:_x000D_
_x000D_
Iâ€™d go to McCosh, but if they refer you out, I had a good experience withÂ Â _x000D_
_x000D_
Prime Dental Care_x000D_
_x000D_
_x000D_
417 Wall St_x000D_
Princeton, NJ 08540_x000D_
_x000D_
Got my wisdom teeth out there with no complications.</t>
  </si>
  <si>
    <t>Frosh who took 126 and loved it. What are some ways to expand my knowledge in programming during the summer. For example, becoming more proficient in Java or learning new languages. Summer internships are out because of family issues I have to go back home. Also would it be better to advance my knowledge in java or to start another language?</t>
  </si>
  <si>
    <t xml:space="preserve">Response from Sushi:_x000D_
_x000D_
My top choice would be to do a side projectÂ https://realtalk-princeton.tumblr.com/search/side+projects_x000D_
_x000D_
Alternatives are:_x000D_
_x000D_
Take a coursera class (there are many fantastic ones about niche areas of programming)_x000D_
_x000D_
Online coding bootcamp (idk if these cost money)_x000D_
_x000D_
Self-study a new language like Python (the resources online are endless)_x000D_
</t>
  </si>
  <si>
    <t>prefrosh--I wanna go to walker stalker NJ this yr. It's Dec 8&amp;9 is there anything rly important happening then at school?</t>
  </si>
  <si>
    <t>Resposne from Bateman:_x000D_
_x000D_
You can check academic calendar for next year. Sometimes classes have midterms or finals in december, so thereâ€™s that, but youll have no way of knowing until that semester</t>
  </si>
  <si>
    <t>lol Pichu "none of the people who tease you about your jacket own one and just wish they owned one"? I don't think thats accurate. I think the teasing is just how some people react to the fact that some people have the ability to spend over a $1000 on a jacket, because many students myself come from places and backgrounds where that's pretty out of the ordinary. Not because they are jealous and also wish they had that ability... just saying</t>
  </si>
  <si>
    <t>Response from Bateman: agree but if you dont have anything nice to say dont say it</t>
  </si>
  <si>
    <t>if you end up getting a room with roommates (that you dont know) but are in a committed relationship, are you allowed to just not move in the room and just stay at your partners?</t>
  </si>
  <si>
    <t>Response from Bateman:_x000D_
_x000D_
you would officially live in your dorm but there are no bed checks lol so sure. i would still move in, just in case you all break up</t>
  </si>
  <si>
    <t>Do you know anyone who's gotten a Deanâ€™s No Contact Order or Deanâ€™s No Communication Order?? What's it like?</t>
  </si>
  <si>
    <t>submit your netid and weâ€™ll reach out to you_x000D_
_x000D_
^(response from someone else) its a sensitive issue, and if you would like anonymity when talking to one of us/one of our friends whoâ€™s been through it, thatâ€™s fine too. weâ€™d like some anonymity on our part as well. so if youâ€™re uncomf submitting your netid, just send another submit and weâ€™ll find a way to work it out. in the meantime, please reach out to an rca/arca if you want to report it or go for these options, or a share peer if you donâ€™t and want to consider other options. lastly, every situation is very different, and the best person to talk to about this is your director of student life (DSL). please please please reach out to them if you have any questions, theyâ€™re much more suited to handle these situations; theyâ€™re confidential, and after talking to them you donâ€™t even have to pursue punitive measures. theyâ€™re there to lend an ear and help you, and if you tell them itâ€™s urgent (thru email), theyâ€™ll make time and see you today.</t>
  </si>
  <si>
    <t>What do guys wear to concerts (like tonight?)</t>
  </si>
  <si>
    <t>Response from Nick Carraway:_x000D_
_x000D_
Lol Iâ€™m wearing khakis and a sweater and will wear this if I go. Any kinda pants + button up or sweater combo would be fine.</t>
  </si>
  <si>
    <t>For those of you who have Canada Goose, do you ever feel weird walking around in it? It's the only warm jacket I have but I get teased a lot when wearing it.</t>
  </si>
  <si>
    <t>Response from Pichu:_x000D_
_x000D_
Some friends may kind of tease you about it at first, but after a while after everyoneâ€™s seen it then no one will say anything. Some strangers might silently judge you but just deal with it and wear it proudly lol. I low key judge some people when I see them wearing one, but when my friends get a new one then itâ€™s like a new special bond has been formed. None of the people who tease you about your jacket own one and just wish they owned one</t>
  </si>
  <si>
    <t>am i the only one who always procrastinates and pulls an all nighter on deans date? im in so much pain rn</t>
  </si>
  <si>
    <t>Response from Edamame:_x000D_
_x000D_
Pretty common fam, hope youâ€™re doing alright now</t>
  </si>
  <si>
    <t>do you have tips for staying calm during finals?? last time i took a written final and blanked out for a good 20 mins :(</t>
  </si>
  <si>
    <t>Response from John Shade:_x000D_
_x000D_
I think thereâ€™s a few things. If you get stuck/start feeling overwhelmed in a final just take a couple seconds and take a few deep breaths. Every once in a while I will get up and go to the bathroom/get a drink of water just to get out of the room. Try flipping to a different problem then coming back, etc. None of these suggestions will take more than a few minutes. I think the most important one though is to make yourself believe that this isnâ€™t the most important test of your life and youâ€™ll be okay regardless of outcome. Donâ€™t let everyone else frantically writing make you get overwhelmedâ€“you have no idea what theyâ€™re writing or even if theyâ€™re right.Â </t>
  </si>
  <si>
    <t>if i don't choose to do an eating club sophomore spring can I sign into one junior fall? and would they care if i wanted to study abroad in the spring junior year?</t>
  </si>
  <si>
    <t>Response from Princess Mia:_x000D_
_x000D_
_x000D_
Yes and no!Â </t>
  </si>
  <si>
    <t>is a break out trip worth it</t>
  </si>
  <si>
    <t>Response from Nick Carraway:_x000D_
_x000D_
If youâ€™re interested in the topic, absolutely!</t>
  </si>
  <si>
    <t>if i emailed a prof a dda 2 days ago and they didnt reply it would it be stupid to email them to confirm they had received it? dont want to bother/annoy them but im so paranoid about these things</t>
  </si>
  <si>
    <t>Response from Nick Carraway:_x000D_
_x000D_
I mean, you have proof that you sent it well before the deadline if the prof somehow lost it. Unless you explicitly asked for confirmation that the prof received the email, he might just not feel the need to reply to you. If itâ€™s really stressing you out, just shoot an email.</t>
  </si>
  <si>
    <t>If a prof is late on a rec are princeton programs usually understanding?</t>
  </si>
  <si>
    <t>Response from Nick Carraway:_x000D_
_x000D_
Some internship apps will have a bit of lee way (as in all of your stuff is due on the deadline but they might give profs a week or 2 grace period to finish uploading recommendations). Other programs might just close everything on the deadline._x000D_
_x000D_
I generally tell profs that the rec is due like 2 weeks before the actual deadline lol. They will never know and ensures youâ€™ll never get in a bind like this.</t>
  </si>
  <si>
    <t>Applied to PICS, haven't had a rejection letter but also no notification for interview. I emailed the contact for PICS with no response. Is it safe to say I got rejected? I don't even care I just want to move on with my search.</t>
  </si>
  <si>
    <t>Response from Nick Carraway:_x000D_
_x000D_
I donâ€™t think formal rejections go out until all positions have been filled. I wouldnâ€™t have high hopes for an interview at this point, but it could still happen. Just start applying elsewhere!</t>
  </si>
  <si>
    <t>Upperclassman with special needs and likely to stay on dhall plan for junior year... would it be nicer/quieter to stay in residential college or try for scully?</t>
  </si>
  <si>
    <t>Response from Pichu:_x000D_
_x000D_
Depends what res college.. Butler and Scully are basically equivalent I think, Whitman is slightly better (in my opinion) cuz of location, Matheyâ€™s kinda meh.. Scully is never that loud, there arenâ€™t like huge pregames in it cuz itâ€™s out of the way. If you want to live next to a bunch of freshman+sophomores then you can stay in res college, or with upperclassmen then live in Scully.. I think if you have special needs you can pick a roommate, so if you have a friend and want to split a jack+jill room in Scully (like Nick is doing this year) thatâ€™d be nice_x000D_
_x000D_
Response from Nick Carraway:_x000D_
_x000D_
Yup you can bring one friend into the special needs draw with you to get 2 singles attached by a hallway with a shared bathroom. I think Scully the best living situation! Just a bit far from the gym and up campus.</t>
  </si>
  <si>
    <t>(Soph girl) if a guy in my year is spreading lies about me (like I came on to him and now ppl are treating me differently) who should I contact so he can face some consequence or punishment?</t>
  </si>
  <si>
    <t>Response from Sushi:_x000D_
_x000D_
Go to your Dean of Student Life in your res college, and ask for a Deanâ€™s No Contact Order or Deanâ€™s No Communication Order. Your dean can explain to you what is what and which one is best for your situation (obviously we donâ€™t know the details).Â  Itâ€™s good if you have physical evidence too (screenshots of messages, etc.). Good luck. And Iâ€™m really sorry this happened.</t>
  </si>
  <si>
    <t>Are there any must-buys or freebies that we should get with our proxes? I only know of the Washington Post free subscription.</t>
  </si>
  <si>
    <t>Response from Princess Mia:_x000D_
_x000D_
New York Times!Â _x000D_
_x000D_
Response from Pichu:_x000D_
_x000D_
^actually we no longer have free NYT. We have free WSJ instead!_x000D_
_x000D_
Response from Princess Mia:_x000D_
_x000D_
_x000D_
Omg now Iâ€™m salty_x000D_
_x000D_
Response from Pichu:_x000D_
_x000D_
^Iâ€™m hearing conflicting reports that we actually do still have NYT so maybe we have both now hmm</t>
  </si>
  <si>
    <t>Is there any way to get design softwares (adobe photoshop, illustrator, indesign) through the school- either free or real cheap? other than the student discount adobe offers</t>
  </si>
  <si>
    <t>Response from Edamame:_x000D_
_x000D_
Unfortunately not, you can torrent though</t>
  </si>
  <si>
    <t>Why is the social chair this year so good?</t>
  </si>
  <si>
    <t>Response from Edamame:_x000D_
_x000D_
lol yaaaas, she (and, importantly, her team) killed it !!</t>
  </si>
  <si>
    <t>having weird skin issues Im 99% sure are stress related, does mccosh do derm or is there a place in the area?</t>
  </si>
  <si>
    <t>Response from Nick Carraway:_x000D_
_x000D_
Thereâ€™s a couple dermatologists in the area (just use google). I would honestly go to McCosh and see what they say (they can probably see you sooner), then if things donâ€™t resolve get an appointment with the dermatologist.Â </t>
  </si>
  <si>
    <t>would your preceptor round up if you have an 89.6% or so in cos 126?</t>
  </si>
  <si>
    <t>Response from Edamame:_x000D_
_x000D_
Usually they put people into brackets by number of people but maybe if theyâ€™re nice?</t>
  </si>
  <si>
    <t>Frosh here- My parents are already asking me for what day they should buy my plane ticket to come back home following the end of this school year. But when I look at the academic calendar, thereâ€™s all these events during the beginning of June I donâ€™t know whether I should be present for. What date should I tell my parents most people leave campus for the summer?</t>
  </si>
  <si>
    <t>Response from Nick Carraway:_x000D_
_x000D_
Students generally either stay through Reunions or leave the day after their last final. Regardless, you wonâ€™t really know until the finals schedule for the spring is posted. Then you could just leave the day after your last final if youâ€™re not interested in staying for Reunions.Â _x000D_
_x000D_
What other events are you talking about?_x000D_
_x000D_
Response from Pichu:_x000D_
_x000D_
^probably the baccalaureate and commencement stuff.. non-seniors really donâ€™t need to go to those, I donâ€™t even really want to go</t>
  </si>
  <si>
    <t>Prof hasnâ€™t submitted rec yetâ€¦ what should I do?</t>
  </si>
  <si>
    <t>Response from Nick Carraway:_x000D_
_x000D_
Send friendly reminders (but not too frequently) as the deadline approaches. Iâ€™ve found that many profs put these things off until literally the day that the rec letter is due. Itâ€™s infuriating and unnecessarily anxiety-inducing, but as long as they know the due date and you send a couple nicely worded reminders, theyâ€™ll get it in.</t>
  </si>
  <si>
    <t>What's the process for getting into the deans date concert? Aka do they scan ids?</t>
  </si>
  <si>
    <t>Response from Nick Carraway:_x000D_
_x000D_
I just asked the social chair this because my friend that graduated last year is here and I wanted to see if heâ€™d be able to get in. Theyâ€™re scanning IDs (so basically the same that happened at OBB).</t>
  </si>
  <si>
    <t>tips for dealing w fomo? esp while you need to be concentrating on studying. i can't go out tn and literally everyone i know will be</t>
  </si>
  <si>
    <t>Response from Nick Carraway:_x000D_
_x000D_
Realize that missing one night out at the street is not the end of the world (I promise deanâ€™s date isnâ€™t all that different than any other night out except that more people are out). Realize that staying in will have a much bigger benefit than going out in the long run!!Â _x000D_
_x000D_
Honestly Iâ€™d delete snapchat and instagram for the night and leave my phone somewhere that isnâ€™t anywhere near where Iâ€™m studying. Snap stories will just remind you of how much fun your friends are having (same with insta stories â€“ I live for insta stories btw). Try to find another friend who isnâ€™t going out to study with! You are definitely not the only one in this situation, it happens to an unlucky few every year! Iâ€™ve had midterms the day after Princetoween before which sucked, but it doesnâ€™t matter in about 2 days in the grand scheme of thing.Â _x000D_
_x000D_
You got this! Focus on crushing those finals!</t>
  </si>
  <si>
    <t>What do you guys think about a student gifting a professor a decently expensive gift card? Is that not a conflict of interest? I recently found out about this and something about it seems sus af</t>
  </si>
  <si>
    <t xml:space="preserve">Response from Winnie P:_x000D_
_x000D_
I think gifts for the end of the semester are not common but are also not particularly weird. I always send really sweet thank you emails to classes/teachers I like, and a gift of some kind is just a step up from that (kind of like a meal is too). I donâ€™t think itâ€™s fishy at all. If youâ€™re seriously trying to bribe your teacher for a grade with a gift card, youâ€™re fucked lol_x000D_
</t>
  </si>
  <si>
    <t>@Winnie P, I'm shopping his 362 this spring for my HA. I don't mind dense /lengthy readings or studying for tests but I get really stressed out by writing long papers. Do you roughly remember the word/page limits for the papers when you took the class? Do papers coincide with exams? Thanks!</t>
  </si>
  <si>
    <t xml:space="preserve">Response from Winnie P:_x000D_
_x000D_
awesome, I hope you like the class! My favorite I ever took! Midterm was 2000-2500 words. Canâ€™t remember exactly what the specifications for the final was, but mine is 3583 words. It was probably something like 3000-3500. There was no midterm exam, but there was a final exam. The essays are really fun, though! You donâ€™t have to do any extra reading, and for both there are â€œanalyticalâ€ options and â€œcreative options.â€_x000D_
_x000D_
_x000D_
So, for example, for the midterm essay, I just wrote 10 pages of historical role playing. The topic was the diary entries of LITERALLY ANYONE AT ANY TIME before WWII. SO much potential. I role played as an ethnic Russian party official working for Gosplan in the Tadjik SSR between December 20, 1929 and December 30, 1935. The most fun I have ever had in any paper here. For the final, the creative option was a dialogue between Lenin, Stalin, Breshnev, Gorbachev and Putin! A totally great topic too, which I think also would have been fun, but ultimately I decided I would write a better paper if I answered the analytical prompt instead, so unfortunately I didnâ€™t have a chance to mess around with it. (though that paper I also thought was really fun, I even had an excuse to start a paper with an epigraph from the International, which was hilarious to me). sorry if my writingâ€™s confusing iâ€™m unconscious_x000D_
</t>
  </si>
  <si>
    <t>In your experience, are professors strict about surpassing the max length of papers? I have a 6-page max paper but mine's gonna be like 8</t>
  </si>
  <si>
    <t>Response from Nick Carraway:_x000D_
_x000D_
Depends on the professor. I would definitely email and ask to make sure this is okay. Some will literally stop reading after x pages. If some are sticklers, it shows that you canâ€™t follow directions. I would say that most wonâ€™t care, but it is good to ask before submitting a paper that is too long and possibly facing negative repercussions (aka them stopping reading after the limit).</t>
  </si>
  <si>
    <t>winnie how is ur all nighter</t>
  </si>
  <si>
    <t xml:space="preserve">Response from Winnie P:_x000D_
_x000D_
fking awesome I just finished!!!!!!!! now im just chatting with the fam in bed life is good, gonna go to sleep soon_x000D_
</t>
  </si>
  <si>
    <t>Are literally all cap spots given out for tn already</t>
  </si>
  <si>
    <t>Response from Nick Carraway:_x000D_
_x000D_
Itâ€™s a big night out!_x000D_
_x000D_
Response from Pichu:_x000D_
_x000D_
Come to towerrrrr_x000D_
_x000D_
Response from Nick Carraway:_x000D_
_x000D_
Lol says Pichu who is coming to CapÂ _x000D_
_x000D_
Response from Pichu:_x000D_
_x000D_
Iâ€™m going to both! Or just cap</t>
  </si>
  <si>
    <t>so during my IIP interview me and my interviewer tentatively decided on a eight-week timeframe, but after i signed the commitment form i found another short program that I'm really interested in that conflicts with the time frame. if the interviewer already said that the original timeframe works works best for their company for administrative reasons, should i still ask whether i can shift the timeframe to accommodate my other program or does it make me sound like an asshole</t>
  </si>
  <si>
    <t>Response from Nick Carraway:_x000D_
_x000D_
I donâ€™t really think it makes you sound like an asshole. I think you should send a very polite and professional email explaining this other opportunity that youâ€™ve found (and why youâ€™re interested in trying to fit it into your summer plans). Recognize that the timeframe has already been tentatively decided on for your IIP, but ask politely if there was any way that it could be pushed back a week or 2. Just donâ€™t expect anything, because they very well could say no (like if the person who would be your direct supervisor was gone the rest of the summer or something). Just make sure you end with how grateful you are to have been offered this IIP with the company and of course will respect whatever decision they come to!</t>
  </si>
  <si>
    <t>is tower PUID for the beginning of the night tn?</t>
  </si>
  <si>
    <t>Response from Pichu:_x000D_
_x000D_
According to our email, no PUID, itâ€™s pass all night starting at 11PM</t>
  </si>
  <si>
    <t>Clubs/activities to join in the spring where I can make new friends (I'm a frosh)? After a couple incidents that happened last night (relatively minor all things considered but a breaking point for me personally) I've realized my friends here aren't as genuine as I'd like to believe. I'm a super sociable person generally but have hit upon hard times here. Thanks so much!</t>
  </si>
  <si>
    <t>Response from Nick Carraway:_x000D_
_x000D_
Iâ€™m sorry youâ€™re having a tough time! Itâ€™s definitely not too late to branch out and meet new people. Sophomore year especially is a great time to do this (rushing fraternities/sororities is a really easy way to make new friends, as is joining an eating club in the spring). Some club sports teams are known to be pretty close-knit and open to taking on anyone interested (running club, club swim, ultimate frisbee come to mind). If youâ€™re interested in any of those I would give it a try. There are also no-audition a cappella and improv comedy groups that people like a lot. Perhaps you could try reaching out to others in your zee group who you arenâ€™t too close with now, or you could try reaching back out to people who went on OA/CA with you. Maybe it seems like itâ€™s been awhile since youâ€™ve talked to these people, but itâ€™s always cool to reconnect!</t>
  </si>
  <si>
    <t>Where can I acquire the Standard Exams sheets/booklet? I need to find some to do my take-home final ^^'</t>
  </si>
  <si>
    <t>Response from Nick Carraway:_x000D_
_x000D_
Do you mean blue books that some professors make you take exams in? Honestly just use lined notebook paperâ€¦ Blue books are the same just with smaller pages.Â </t>
  </si>
  <si>
    <t>@Nick, you were 2 minutes late for your library shift today, tsk tsk</t>
  </si>
  <si>
    <t>Lol yikes Iâ€™m probably getting fired from this job tbh; Iâ€™ve had way more than the allowed number of subs this semester.</t>
  </si>
  <si>
    <t>My friend is letting his feelings for me distract him from school and he seems to think I don't like him back so he's being hurtful about it which makes my feelings for him fade. I really think we should be thinking about school only for now but I don't know that I can stand the way we're acting lately. Should I talk to him about it now or wait until we finish exams? If it makes a difference, I'm not sure that either wants to actually date but maybe just casually?</t>
  </si>
  <si>
    <t>Response from Nick Carraway:_x000D_
_x000D_
I would talk to him about it tonight after Deanâ€™s Date because it seems to be something thatâ€™s on both of your minds. It seems to be stressing you out because you donâ€™t know what to do about it, and your friend seems to be letting it distract him from school. Why donâ€™t you just tell him that you do like him, but need to focus on your exams for the next 2 weeks (say itâ€™s been a rough semester and these grades are super important). He should respect that, then itâ€™ll be pretty easy to revisit things once things calm down and the spring semester starts.Â </t>
  </si>
  <si>
    <t>What's that princeton website where students have all their reviews and ratings for classes (not the official course offerings one)</t>
  </si>
  <si>
    <t>Response from Holden Caulfield:_x000D_
_x000D_
www.princetoncourses.com or www.recourse.link</t>
  </si>
  <si>
    <t>is anywhere PUID tonight</t>
  </si>
  <si>
    <t>Response from Nick Caraway:_x000D_
_x000D_
TI is PUID for sophomores. The Gryffin concert is also a great option for everyone!Â </t>
  </si>
  <si>
    <t>can i realistically study for the HIS 383 final in 4 days? have so much deans date work i haven't been able to study yet yikes</t>
  </si>
  <si>
    <t>Response from Sushi:_x000D_
_x000D_
Yeah I literally studied for it in one night and got an A on the exam! Itâ€™s super easy, just draft essay outlines, memorize some quotes from the readings, and know all of the terms on the handouts that he posts on Blackboard. This was possibly the easiest final Iâ€™ve ever taken at Princeton, and some of my friends didnâ€™t study at all and still pulled B-range grades (they were PDFing). It doesnâ€™t take significantly more effort than that to get an A-range grade in my opinion.</t>
  </si>
  <si>
    <t>is anyone else shocked that social committee booked gryffin?? i have no idea how they got him to come!</t>
  </si>
  <si>
    <t>Response from Princess Mia:_x000D_
_x000D_
_x000D_
Iâ€™m so excited!!Â _x000D_
_x000D_
Response from Edamame: nah their budget for this was huge lol_x000D_
_x000D_
Response from Nick Carraway:_x000D_
_x000D_
I canâ€™t imagine that Gryffin was that expensiveâ€¦ Very few of my friends knew who Gryffin was before I sent some of his mixes to them to listen to lol</t>
  </si>
  <si>
    <t>Freshman drawing for a single; is it beneficial to draw by myself plus do a 3 person draw with my friends who are drawing for a double? Sorry, I still don't really understand the process...</t>
  </si>
  <si>
    <t>Response from Princess Mia:_x000D_
_x000D_
_x000D_
For freshman draw, you can only do one draw group. Upperclassmen sometimes do multiples because they are drawing for hosing in multiple areas (i.e. res college, upperclassmen, Spelman, etc), whereas freshmen only draw in their res colleges. It would still be beneficial to draw with the group, however, because if your res college runs out of singles before your draw time, then you can live in a triple with your friends.Â </t>
  </si>
  <si>
    <t>(prefrosh) What's one perception of Princeton that you found to be true and one that you found to be false?</t>
  </si>
  <si>
    <t>Response from Princess Mia:_x000D_
_x000D_
One thing that I was really nervous about coming into Princeton was that everyone was either going to be really weird or really arrogant, and that I would have trouble finding people to relate to. While there are definitely are some people like that, as Iâ€™m sure there are on every campus, I have really been pleasantly surprised by the people here, and Iâ€™ve made great friends that I really really like a lot.Â _x000D_
_x000D_
On the other hand, one thing I was nervous about was the culture of wealth on campus, and that has definitely turned out to be more true. Princeton has just totally redefined the concept of wealth for me, and I think that the way that wealth is presented on campus is very different than it was in high school. Idk itâ€™s hard to explain I guess.Â </t>
  </si>
  <si>
    <t>where can i find fast computers on campus for simulations?</t>
  </si>
  <si>
    <t xml:space="preserve">Response from Exupery:_x000D_
_x000D_
Is there for independent work or something? Ask your adviser about getting cluster access! Otherwise, I think the best you can do is just use regular avaliable computers (e.g. in lewis computer lab or something)._x000D_
</t>
  </si>
  <si>
    <t>Sushi howâ€™s the eco 362 take home going</t>
  </si>
  <si>
    <t>Response from Sushi:_x000D_
_x000D_
Iâ€™m so salty that I still have to complete this exam because Iâ€™m PDFing, especially since I have another take home due on the same day and a final the day after itâ€™s dueâ€¦â€¦â€¦â€¦.ugh</t>
  </si>
  <si>
    <t>The murky white in the water is air bubbles. This happens in the winter when the pipes get really cold.</t>
  </si>
  <si>
    <t>Person who asked about the DDA w/o honor code statement. It was due at 9 A.M and I just realized there was no statement. Should I still e-mail?</t>
  </si>
  <si>
    <t>Response from Sushi:_x000D_
_x000D_
No, only if they (professor) brings it up, then you can say you forgot and send a revised version. Most likely they wonâ€™t notice, so you would be resubmitting late for no reason.</t>
  </si>
  <si>
    <t>I forgot to put the honor code statement on my DDA... but it was just a reflection about my personal experience with something. Think it's a big issue?</t>
  </si>
  <si>
    <t xml:space="preserve">https://realtalk-princeton.tumblr.com/post/169762026619/i-turned-in-my-deans-date-paper-early-without_x000D_
</t>
  </si>
  <si>
    <t>For the person looking for an old ECO 310 exam, it really won't be more helpful than solving the extra questions on the last assignment. And I kind of agree with Sushi's statement about the honor code. For the person stressed about the ECO 310 final, the goal is to make sure that you learn, not to scare or stress you out, I really believe the final is definitely easier than the midterm.</t>
  </si>
  <si>
    <t>Response from Sushi: Final was so much easier than the midterm! Median went from ~30 range out of 100 to ~90 range out of 150._x000D_
_x000D_
Response from Edamame: FWIW the final was way harder the year I took it, but that was a couple years ago</t>
  </si>
  <si>
    <t>Is there any curve at all for mol214 (overall grade)? Or is it strictly 93 for an A, 90 for A-, 87 for a B+, etc etc?</t>
  </si>
  <si>
    <t>Response from Nick Carraway:_x000D_
_x000D_
It depends on the year and how people do on that yearâ€™s exam, but there is typically a small curve. Canâ€™t really give specifics because it will vary so much each year.</t>
  </si>
  <si>
    <t>why is it so cold everywhere? i have to finish my dda but i can't find any warm place. its like freezing everywhere</t>
  </si>
  <si>
    <t>Response from Nick Carraway:_x000D_
_x000D_
Who knows, temperatures in buildings seem to vary a lot. My room for example is unbearably hot even though my temperature is set to the coldest setting. Layer up so that you can stay comfortable and productive wherever you end up studying!</t>
  </si>
  <si>
    <t>for room draw, how many groups of less than 4 ppl (1, 2, 3 lol) are lookig to form quads? how do you find the right # of ppl to join your draw group and not run into say doubles when you are already a triple for example?</t>
  </si>
  <si>
    <t>Response from Pichu:_x000D_
_x000D_
If you have a group of 3 and want a quad you just convince someone who was planning to get a single to join your quad. They donâ€™t need to be your best friend, just an acquaintance who wouldnâ€™t mind living with. When me Nick and our other roommate roomed together sophomore year, we just asked some guy from our zee group to be our 4th roommate for a quad. We never really hung out that much but it worked out fine. A lot of freshmen are still pretty open to rooming with new people, especially if they were in a single and want that college roommate experience. I wouldnâ€™t suggest sending out an email to your listserv looking for one more roommate tho, thatâ€™s kinda weird.</t>
  </si>
  <si>
    <t>*Person asking question about private lessons: My friend who graduated 3 years ago took private guitar lessons on campus. There was no formal channel for financial aid, so he just paid out of pocket. But he and his guitar teacher kept writing letters and sending them to tons of departments. After a while someone said yes lol (maybe because they were too annoyed?). If you are persistent enough it's possible.</t>
  </si>
  <si>
    <t>what if I write a solid classics paper but only 1500 words out of 2500 required?</t>
  </si>
  <si>
    <t>Response from Princess Mia:_x000D_
_x000D_
1000 words shorter is like 4-5 pages below the min! I wouldnâ€™t expect that great of a grade.</t>
  </si>
  <si>
    <t>should i contact people before i put them as a reference on my applications?</t>
  </si>
  <si>
    <t>Response from Princess Mia:_x000D_
_x000D_
Yes, absolutely. Send them a quick email and ask if itâ€™s okay! This is also a good time to get their contact info for the applications.Â </t>
  </si>
  <si>
    <t>Tip for prefrosh: don't neglect a class just because you decide to PDF it, might find yourself writing a 10+ page paper on books you've never read all night before Dean's Date. Am I likely to get anything lower than a C if I actually turn in a paper that's long enough and on-topic (English class)?</t>
  </si>
  <si>
    <t xml:space="preserve">Response from Winnie P:_x000D_
_x000D_
nah i donâ€™t think so. As long as you meet the page limit and answer the question you always pass in humanities_x000D_
</t>
  </si>
  <si>
    <t>anyone know how financial aid works for private music lessons? I'm not affiliated with the music department or any ensembles but receive like 50% aid for tuition/room/board. I'll ask them for more details, but curious if anyone has any experience with this</t>
  </si>
  <si>
    <t>Response from Princess Mia:_x000D_
_x000D_
_x000D_
I would contact the financial aid office; however, I donâ€™t believe that you can get aid/funding for lessons unless youâ€™re enrolled in one of the ensembles that provide a subsidy or the music performance certificate.Â </t>
  </si>
  <si>
    <t>do ppl go out midterms week? (yes midterms not finals)</t>
  </si>
  <si>
    <t>Response from Princess Mia:_x000D_
_x000D_
The Thursday before spring or fall break is always a big day to go out (Princetoween in the fall). The Street will still be open the weekend before, and people do still go out, though perhaps in lesser numbers.</t>
  </si>
  <si>
    <t>Some of the water from the water bottle-refilling stations comes out a murky white color that dissipates; is this safe to drink?</t>
  </si>
  <si>
    <t>Response from Winnie P:_x000D_
_x000D_
yea_x000D_
_x000D_
_x000D_
Response from Edamame: itâ€™s the oxygen in it or something, just shake it a bit and itâ€™ll clear up</t>
  </si>
  <si>
    <t>tips for having sex in firestone and not getting caught???</t>
  </si>
  <si>
    <t>Response from Leona Lewis:_x000D_
_x000D_
um one of the private carrels? but honestly please donâ€™t do this</t>
  </si>
  <si>
    <t>@pichu is your friend BW'19 single?</t>
  </si>
  <si>
    <t>Response from Edamame:_x000D_
_x000D_
Not Pichu but yes he is! My bb_x000D_
_x000D_
Response from Pichu:_x000D_
_x000D_
Back off</t>
  </si>
  <si>
    <t>I emailed the grader in one of my classes because the grade he gave me for an opinion based position statement just didn't make any sense to me but he hasn't responded. Is there anything else I should do or just stick with the grade I got and call it a semester</t>
  </si>
  <si>
    <t xml:space="preserve">Response from Exupery:_x000D_
_x000D_
You can escalate to the professor if needed_x000D_
</t>
  </si>
  <si>
    <t>Generally is the PICS 3-day deadline to accept an offer a firm deadline? Or could I possibly request an extension since I havenâ€™t heard from my first choice yet?</t>
  </si>
  <si>
    <t>Response from Sulpicia:_x000D_
_x000D_
Pretty sure itâ€™s a firm deadline, so you kind of have to take a chance, unfortunately. I just accepted a PICS internship and didnâ€™t really like the wholeÂ â€œforce you to choose while youâ€™re stressed about schoolâ€ tactic.</t>
  </si>
  <si>
    <t>I turned in my dean's date paper early without putting the honor code pledge at the end of it. Totally forgot and it wasn't on the assignment sheet. Is this a big problem or will I be fine /dumbfreshman</t>
  </si>
  <si>
    <t>Response from Princess Mia:_x000D_
_x000D_
Youâ€™ll be fine. I would just email your prof a new copy with the honor code included, and then like a quick sentence or two explaining that you forgot to put it on! I honestly doubt theyâ€™d even notice though.</t>
  </si>
  <si>
    <t>sorry if this is too specific of a question. my parents have almost but not entirely cut me out of the family (they aren't really talking to me, obviously no tuition, etc but i am still allowed to live in the house and there is limited necessary communication). it doesn't look like i qualify for a dependency override, i've already maxed my federal student loans, and i don't have a cosigner for a private loan. do i have any other options or am i fucked?</t>
  </si>
  <si>
    <t>Response from Princess Mia:_x000D_
_x000D_
Iâ€™m really sorry to hear that youâ€™re in this situation. Please contact the financial aid office; they really will be able to answer this query better than we will!Â </t>
  </si>
  <si>
    <t>Is it bad to go out the night before a final if you can still get enough sleep? Wondering if I should try to cram more tomorrow or reward myself... Will I be fucked?</t>
  </si>
  <si>
    <t>Response from Edamame:_x000D_
_x000D_
Depends on how drunk youâ€™re planning on getting, but generally the sleep you get after consuming alcohol is low quality sleep (something about like not entering REM sleep) so that might affect your performance on the exam.Â </t>
  </si>
  <si>
    <t>Do you guys buy the NYTT spoofing explanation? Seems like he meant to send it to the NYTT officers, got his friend to write the daily prince article to clear his name. Why would someone spoof a relatively innocuous email and send it to a small group of people on campus?</t>
  </si>
  <si>
    <t>Response from Princess Mia:_x000D_
_x000D_
_x000D_
I know that person in real life, and he honestly would be the last person to do something like that. I cannot fathom him being the one behind it. Also, OIT did an investigation, and I doubt they would lie. So yeah, I do buy it! My guess is that someone did it to be obnoxious or satirical, or to damage the reputation of NYTT.Â </t>
  </si>
  <si>
    <t>deans date is 5pm right? so i have longer than 10 mins left to do my paper lol?</t>
  </si>
  <si>
    <t>Response from Pichu:_x000D_
_x000D_
generally yeah but some classes could choose to have different due times just for fun, so you should double check</t>
  </si>
  <si>
    <t>@boston intern look at living in one of the mit frats, you can usually find a room for like $600</t>
  </si>
  <si>
    <t>Hi! I (frosh) just got an internship in Boston. Whatâ€™s a reasonable sum of money to pay for housing for the summer? Thanks!</t>
  </si>
  <si>
    <t>Response from Edamame:_x000D_
_x000D_
Shoot for something in the $900-1200 per month range</t>
  </si>
  <si>
    <t>I know that this is kinda a personal question, but how much would you say that you study for a final exam at Princeton?? Like how many days and hours?? I know that this question is dependent on a lot of different factors, but I'm curious.</t>
  </si>
  <si>
    <t>Response from Maybach Renntech:_x000D_
_x000D_
Varies a ton. For my Italian class last year, I put in like 3-4 hours the day before the exam and was fine.Â _x000D_
_x000D_
This semester I have 3 finals in some challenging ECO courses that arenâ€™t necessarily hard, but just have a massive amount of content. I think yesterday I studied from like 1pm - 3am straight for one class except for eating, showering, and a conversation with my parents on the phone. Thatâ€™s definitely not a good idea though and Iâ€™m feeling the diminishing returns and so tired at times that my functioning is really impaired.</t>
  </si>
  <si>
    <t>heyy so im super skinny and pretty tall and all of my friends are shorter than me and i think I'm turning into a hunchback lol. how do i deal with this?</t>
  </si>
  <si>
    <t>Response from Edamame:_x000D_
_x000D_
Constantly remind yourself to stand up straight and speak louder I guess lol_x000D_
_x000D_
Response from Pichu:_x000D_
_x000D_
I get this too cuz Iâ€™m around Edamame so much. They can hear you even if your head is above them, donâ€™t worry.</t>
  </si>
  <si>
    <t>what am i supposed to do if i keep seeing an ex around at my eating club?? i swear she's there every time i am lol...</t>
  </si>
  <si>
    <t>Response from Edamame:_x000D_
_x000D_
Uhh not sure what you can do besides try to get used to it</t>
  </si>
  <si>
    <t>Are there any non-princeton summer abroad programs you guys have taken and would recommend looking into?</t>
  </si>
  <si>
    <t>Response from Maybach Renntech:_x000D_
_x000D_
Check out Brown in Brazil. Someone else I know did Boston University in Bologna as well. There are many listed on GPS that you can inquire more information about. Most of them were done in the past and were successful ventures._x000D_
_x000D_
Response from Pichu:_x000D_
_x000D_
My friend did a penn program in Italy. Idk the name tho</t>
  </si>
  <si>
    <t>lol my 226 preceptor gave an inspiring speech set to music at the last precept</t>
  </si>
  <si>
    <t>@sushi how was 217 final project?</t>
  </si>
  <si>
    <t>Response from Sushi:_x000D_
_x000D_
I turned it in yesterday! It was bad while I was doing it. But now that itâ€™s over everything is ok. Good luck if youâ€™re still working on it!!</t>
  </si>
  <si>
    <t>lol @pichu asian question: just found you on tigerbook and thought that you were really cute, so wanna know if i have a chance :)</t>
  </si>
  <si>
    <t>Response from Pichu:_x000D_
_x000D_
yeah rightttttt_x000D_
_x000D_
(If this is legit, feel free to hmu)</t>
  </si>
  <si>
    <t>Where can i find those Princeton University exam college ruled paper/sheets?</t>
  </si>
  <si>
    <t>Response from Pichu:_x000D_
_x000D_
Theyâ€™re usually lying around in many lecture halls, usually just left behind after exams. I know there should definitely be some in JRR A71, where I was studying in the other day, if you want to go get some lol</t>
  </si>
  <si>
    <t>Pichu do u like asian girls?</t>
  </si>
  <si>
    <t>Response from Pichu:_x000D_
_x000D_
What do you want from me??</t>
  </si>
  <si>
    <t>amen @pichu !! basing your self-worth on something other than your intelligence can be hard, but it's worth it... your positive relationships with people are much more meaningful in the long term :) and what's the point of being smart other than to contribute to other people's lives anyway, and there are so many ways to do that !</t>
  </si>
  <si>
    <t>Response from Pichu:_x000D_
_x000D_
Does no one elseâ€™s parents tell them this?? Good you get it.</t>
  </si>
  <si>
    <t>lmao bateman, shouldâ€™ve left the â€œstuck-up ivy league sobâ€ part</t>
  </si>
  <si>
    <t>Response from Bateman: lmao ill add it back just for u</t>
  </si>
  <si>
    <t>Is it just me, or do other people also feel like their papers are utter garbage and have no way of improving them even after years of writing papers here</t>
  </si>
  <si>
    <t>Resposen from Bateman: honestly just get feedback from whoever is grading your paper bc its subjective anyways</t>
  </si>
  <si>
    <t>How can I find an old ECO 310 exam?</t>
  </si>
  <si>
    <t>Response from Sushi:_x000D_
_x000D_
When I took it, we werenâ€™t given any, or at least I donâ€™t remember getting any. I also took it with a different prof (Leonardo), so even if I did have my old exam, it probably wouldnâ€™t be too relevant to yours. But also, if you guys havenâ€™t gotten any yet, 1) that sucks, 2) I feel like it would be against the honor code to use past examsâ€“it would be an unfair advantage.</t>
  </si>
  <si>
    <t>Sushi, how well-taught were the COS theory courses you've taken?</t>
  </si>
  <si>
    <t>Response from Sushi: I havenâ€™t taken any lol</t>
  </si>
  <si>
    <t>I'm an economics junior and have been thinking that some cos knowledge could be useful for my job hunts. Would Cos126 next semester and 226 senior fall be a good or bad idea?</t>
  </si>
  <si>
    <t>Response from Sushi:_x000D_
_x000D_
If you do really want to learn COS and will put in the required effort to do the assignments and keep up with the class, this is a good idea. If you donâ€™t want to commit to learning and actually doing the assignments, youâ€™ll probably struggle and it would be a bad idea. I say COS is a useful skill to have but others disagree (Nick)</t>
  </si>
  <si>
    <t>How do I not feel like a loser when it seems like everyone is smarter and better at everything than I am?</t>
  </si>
  <si>
    <t>Response from Bateman:_x000D_
_x000D_
Needed to give this advice to myself today after getting severely roasted, so I feel lol. When in a poor situation, we naturally think of negative thoughts and worst case scenarios. Itâ€™s important to recognize those thoughts as untrue and realize that expectations arenâ€™t reality. Look beyond this campus and realize that every student here is more than capable and will be beyond fine after graduating- even better, you wont come across as aÂ stuck-up ivy league sob_x000D_
_x000D_
Response from Pichu:_x000D_
_x000D_
Just cuz people are smarter and better than you at everything doesnâ€™t make you a loser? You can still be a cool and pleasant and interesting person?</t>
  </si>
  <si>
    <t>when you're in a fwb situation, do you normally keep it pretty under wraps? I would rather it be kept kind of secret from our other friends so things don't get weird</t>
  </si>
  <si>
    <t>Response from Bateman:_x000D_
_x000D_
Entirely between you and your fwb- talk to them and see what you both want to do</t>
  </si>
  <si>
    <t>anyone else having trouble connecting to eduroam?</t>
  </si>
  <si>
    <t>Response from Pichu:_x000D_
_x000D_
Not me right now, just give it a second, or a minute, or 4 years.</t>
  </si>
  <si>
    <t>lol i see why you chose pichu as your name lol.</t>
  </si>
  <si>
    <t>Response from Pichu:_x000D_
_x000D_
Yeah looking back probably shoulda picked something more subtle</t>
  </si>
  <si>
    <t>@pichu can you explain a little more about why the applied math cert is a joke/shit? i have the 5 classes needed but im not sure whether i should actually get it or not</t>
  </si>
  <si>
    <t>Response from Pichu:_x000D_
_x000D_
The â€œapplied math coursesâ€ are all from engineering/cos/econ departments. If you look up courses in actual applied math here (APC) in the registrar, there are like basically no options, and of the courses there, they generally have 0-7 people enrolled and are boring. And for the few courses with higher enrollment, they are all grad-level, so not really accessible to the typical undergrad. Iâ€™m pretty sure most or all of the 5 classes youâ€™ve taken for the certificate are not listed as APC. All of theÂ â€œfacultyâ€ in APC are just professors/postdocs/grad students from other departments (math, ORFE, COS, ELE). Basically I think the program is a joke/shit because itâ€™s basically non-existent since it has non-existent courses and non-existent faculty. The new course on machine learning seems ok (I shopped it), but I think it mainly had high enrollment because machine learning is just a popular buzzword. If you want to do the extra independent work to get the certificate then go ahead, but as we always preach on this blog, thereâ€™s no point in going out of your way to get certificates here. It says you canâ€™t have your thesis or any other independent work count for your certificate, so you really have to go out of your way for this, but if you genuinely can find a professor/topic who youâ€™re interested in working with to get this certificate, then go for it.Â </t>
  </si>
  <si>
    <t>i know it varies a lot but in general how do you think participation is graded in a humanities seminar? if you participate a lot every class but there are at least 3-4 other people who participate as much/more than you what grade do you think you would get? sorry if this is too specific lol</t>
  </si>
  <si>
    <t xml:space="preserve">Response from Winnie P:_x000D_
_x000D_
I think as long as you participate a decent amount and the teacher likes you you normally just get an A for it, tbh, but I guess some teachers take it more seriously than others. Iâ€™ve been in a bunch of precepts where the teacher has admitted that everyone just gets a small grade boost for showing up to precept and sometimes talking._x000D_
</t>
  </si>
  <si>
    <t>is this college pulse ivy league survey thing legit? are the rewards as nice as they claim?</t>
  </si>
  <si>
    <t xml:space="preserve">Response from Winnie P:_x000D_
_x000D_
itâ€™s legit, Iâ€™ve been procrastinating doing them all day. The rewards are p lame tho_x000D_
</t>
  </si>
  <si>
    <t>Purely out of curiosity, when do you all wake up during reading period?</t>
  </si>
  <si>
    <t>Response from Winnie P:_x000D_
_x000D_
i woke up at 3pm today but thatâ€™s cuz im puling an allnighter tonight. Normally around 11 or 12._x000D_
_x000D_
_x000D_
Response from Bateman: I keep the same schedule as when classes are in session- 10am</t>
  </si>
  <si>
    <t>Princess Mia, which one did you apply to?</t>
  </si>
  <si>
    <t>Response from Princess Mia:_x000D_
_x000D_
_x000D_
Andela! Figured it was a long shot lol.</t>
  </si>
  <si>
    <t>Amazon says my package should have been delivered on Saturday, but it's Monday now and I still haven't received an email from Mail Services. Is this normal?</t>
  </si>
  <si>
    <t>Response from Princess Mia:_x000D_
_x000D_
_x000D_
It typically takes the package center at least a day to process packages. So if it arrived on Saturday, you wouldnâ€™t have gotten an email until Sunday. However, the mail room isnâ€™t open on Sunday, and postal offices are closed today for MLK day, which explains why you still havenâ€™t heard yet. Iâ€™d expect it tomorrow!Â Â </t>
  </si>
  <si>
    <t>For the ECO 101 final with Bogan, does premidterm stuff appear on the final? Or should i only study post midterm</t>
  </si>
  <si>
    <t>Response from Pichu:_x000D_
_x000D_
Maybach posted a response a couple days ago saying that it is of the entire class, and if you understand the material from the entire class then you should do well. So I would say pre midterm stuff is on it. This information should also be clearly stated by the professor / preceptor, which you would know if you paid attention</t>
  </si>
  <si>
    <t>Is physics mechanics relevant at all in physics E&amp;M? Im just wondering if i should sell my 103 textbook or if it'd be better to just have it with me while taking 104.</t>
  </si>
  <si>
    <t>Response from Nick Carraway:_x000D_
_x000D_
F=ma and free body diagrams are really the only things from mechanics that come into play in E&amp;M (in my experience).Â </t>
  </si>
  <si>
    <t>is it too late for a sophomore to join a team sport? which team sports aren't that competitive?</t>
  </si>
  <si>
    <t>Response from Pichu:_x000D_
_x000D_
You can walk on to crew (Chichi did that as a sophomore). Also any club sport will take sophomores I believe, some do require tryouts tho. Club sports like rugby, flag football, frisbee are pretty welcoming</t>
  </si>
  <si>
    <t>is the safe site not working?</t>
  </si>
  <si>
    <t>Response from Princess Mia:_x000D_
_x000D_
For me, it just saysÂ â€œredirectingâ€ and then doesnâ€™t actually redirect anywhere!Â </t>
  </si>
  <si>
    <t>Physics major here, is doing 5 classes and a JP a very bad idea? I find the work load here very difficult to manage some times, but there's so many interesting classes. How much time do you actually dedicated to your JP in the fall?</t>
  </si>
  <si>
    <t>Response from Pichu:_x000D_
_x000D_
GUEST RESPONSE from my Physics major friend:_x000D_
_x000D_
Response from Chichi:_x000D_
_x000D_
Iâ€™d say that taking 5 classes with a physics JP is going to stress you out and leave you with no time to do anything fun. Especially if youâ€™re taking quantum 2 that semester as one of the courses. Â 4 and a JP is doable which is what i did. You start the first half of the semester doing background research/reading and it picks up in the second half when you get down to writing</t>
  </si>
  <si>
    <t>Has anyone here tried adderall before? How does it affect studying and productivity?</t>
  </si>
  <si>
    <t>Response from Princess Mia:_x000D_
_x000D_
_x000D_
I havenâ€™t tried it personally, but one of my friends in high school took it before taking the SAT (which I do not condone just fyi). She said it made her super super jittery and scatter-brained and she actually ended up doing worse on the exam because she just couldnâ€™t get her shit together to answer all of the questions. So while she did have more energy, she also had no focus, and felt really shaky and scared the whole time.Â </t>
  </si>
  <si>
    <t>is it annoying to email my professor a question i forgot to ask while skyping earlier today?</t>
  </si>
  <si>
    <t>when do take home exams get released usually?</t>
  </si>
  <si>
    <t>Response from Edamame:_x000D_
_x000D_
Depends on the class fam</t>
  </si>
  <si>
    <t>Can you go to holder howl if you're not in holder?</t>
  </si>
  <si>
    <t>Sorry thats what I meant. So exciting</t>
  </si>
  <si>
    <t>people shouting tonight at 9?</t>
  </si>
  <si>
    <t>Response from Sulpicia:_x000D_
_x000D_
Not sure what this is, but Holder Howl is always at midnight.</t>
  </si>
  <si>
    <t>what's holder howl?</t>
  </si>
  <si>
    <t xml:space="preserve">Response from Sushi:_x000D_
_x000D_
https://princetoniana.princeton.edu/things-princeton/glossaryÂ control f holder howl_x000D_
</t>
  </si>
  <si>
    <t>Sushi, are you taking any theory cs classes next semester?</t>
  </si>
  <si>
    <t>Response from Sushi:_x000D_
_x000D_
Probably not, but Iâ€™m registered in two right now.</t>
  </si>
  <si>
    <t>Is there still any way to get involved with the art museum? I wasnâ€™t into the idea before but now after friends made visit it a few times I realize I missed out :(</t>
  </si>
  <si>
    <t>Response from Sushi:_x000D_
_x000D_
During the school year, you can become an art museum tour guide (applications are due in early November) or become a member of the art museum student advisory board (applications are due in mid December). Over the summer, there are opportunities to intern for the art museum. I think Sulpicia did one of these so she can write more about it._x000D_
_x000D_
Response from Sulpicia:_x000D_
_x000D_
The Art Museum is always free to visit and hosts lots of lectures and events during the school year, so I would recommend checking that out. As Sushi said, there are also lots of opportunities to get involved during the school year starting next year. Applications for the internship program are due in February (I think?) so thereâ€™s still plenty of time to get involved there. While some of the positions are geared more towards people who have an art history background, others, like marketing or retail and purchasing, donâ€™t require thatâ€“just an interest! Itâ€™s a paid program with free housing on-campus, and you get to go behind-the-scenes at the museum while also working on your own projects, which is pretty cool. The people there are also extremely nice, and I think itâ€™s great to do a summer job/internship on the Princeton campus because itâ€™s easy to stay connected with your former supervisors/coworkers. If youâ€™re on work study, the Museum Store occasionally hires students, so you can also check in there. Finally, sometimes thereâ€™s a freshman sem offered about the art museum and I think every other year (so next year) thereâ€™s a seminar about museums that primarily works within Princetonâ€™s, with trips to other ones nearby._x000D_
_x000D_
Response from Sushi:_x000D_
_x000D_
^ if you want info about the events, thereâ€™s an art lovers listserv! Submit your netid if you want me to add you :)</t>
  </si>
  <si>
    <t>@Sushi how do you know ECO362 is 55% A/A- this semester? Didn't Cherkes send out an email saying 45%?</t>
  </si>
  <si>
    <t>Response from Sushi:_x000D_
_x000D_
oh lol youâ€™re rightÂ â€œMy grading method Â is very simple : about 45% of you will get Â A+,A,A- grades another 45%-55% (depending on how well is the average preference) will get Â B+,B,B- Â grades and the few low performers will get their Cs, Ds and Fs.â€_x000D_
_x000D_
guess I misread the email, another good reason for me to PDF lol</t>
  </si>
  <si>
    <t>re: psip offers -- i already got an offer! but it depends on the company bc i have some friends who are still waiting to hear back. based on the psip website, you should hear back by jan. 19, but once again it depends on the company</t>
  </si>
  <si>
    <t>Congratz!!</t>
  </si>
  <si>
    <t>Nick, was there a sophomore pre-bicker event this week? Will there be one until the end of finals period?</t>
  </si>
  <si>
    <t>Response from Nick Carraway:_x000D_
_x000D_
Thereâ€™s only been the one (trivia night). They havenâ€™t mentioned any upcoming ones, so Iâ€™m not sure if there will be more prior to bicker._x000D_
_x000D_
Update there is another this Thursday!</t>
  </si>
  <si>
    <t>have people already gotten PSIP offers?</t>
  </si>
  <si>
    <t>Response from Princess Mia:_x000D_
_x000D_
I got rejected post-interview lol</t>
  </si>
  <si>
    <t>I have to physically turn in my paper in the history mailroom but dickinson hall was locked, will it be unlocked tomorrow???? please say yes btw</t>
  </si>
  <si>
    <t>Response from Princess Mia:_x000D_
_x000D_
Itâ€™s probably just closed because of MLK day! Other campus offices are closed as well.Â </t>
  </si>
  <si>
    <t>Two of the people in my quad want to move into a double next year, my fourth roommate and I want to stay together next year but we still want a quad with a common room. What are the chances if we draw together (just the 2 of us) there will be a quad available? We don't mind not knowing the other 2 people, we'd rather have that than a double.</t>
  </si>
  <si>
    <t>Response from Princess Mia:_x000D_
_x000D_
Thatâ€™s not how draw works! You pick a room with the other members of your draw group, and you have to be able to fill the entire occupancy of the room to choose it. To get a quad, youâ€™d have to draw with at least 4 people. If you draw with two, the only way you could pick a quad is if you drop into a draw group with a lower time and join up with those people. I would start looking for other roommates, because thatâ€™s really the only way to guarantee that you can pick a quad if thereâ€™s one available during your draw time! Res colleges also have room draw meet ups around the time of draw, but Iâ€™m sure that there are other people who are in your situation and are looking for roommates.Â </t>
  </si>
  <si>
    <t>Can you protest a grade even once the semester is over?</t>
  </si>
  <si>
    <t>Response from Sulpicia:_x000D_
_x000D_
From what I understand you may be able to in really exceptional cases, but usually when the books are closed, theyâ€™re closed.</t>
  </si>
  <si>
    <t>is it really bad to accept a pics offer then renege? i know you've answered q's about it i'm just in a bind with internship positions rn</t>
  </si>
  <si>
    <t>Response from Princess Mia:_x000D_
_x000D_
Yes, that is really bad, and you will suffer consequences. Donâ€™t do it. I know that it is tough at this time of year, but really only accept an offer if you intend to follow through.Â _x000D_
_x000D_
Response from Pichu:_x000D_
_x000D_
You likely wonâ€™t be able to do any Princeton-related internships (PICS, IIP, PSIP, etc.) in the future</t>
  </si>
  <si>
    <t>@ the person who regrets not going to FSI, get involved with SIFP and PHMC! I think that SIFP is great for learning about resources on campus, for FLI people especially. Plus most of the same people who did FSI are involved in other FLI groups.</t>
  </si>
  <si>
    <t>I'm currently a sophomore and when I was a freshman I was invited to FSI, but didnt go. I keep having regrets about it and feel like I missed out on a lot of opportunities. How do I overcome this?</t>
  </si>
  <si>
    <t>Response from Edamame:_x000D_
_x000D_
Think about something else and be happy with the Princeton experience you have now? Not like you can go back into the past, so might as well try to move on</t>
  </si>
  <si>
    <t>how do you tell people they're saying something that makes you uncomfortable without coming off as a sensitive snowflake? my friend is one of those people who uses "kms" as a joke and i have a childhood friend who attempted suicide and it just makes me uncomfortable to hear him say that when he's obviously joking but i dont wanna make things weird either</t>
  </si>
  <si>
    <t>Response from Pichu:_x000D_
_x000D_
I feel you. Last night some friends were making jokes about stuff that made me uncomfortable because of a personal connection as well. It doesnâ€™t happen all the time but when it does I usually just ignore it, which maybe isnâ€™t how I handle most issues, but I just try to avoid the awkwardness in those scenarios because I know itâ€™d make them feel really bad. It also doesnâ€™t happen that often for me so itâ€™s easier for me to ignore when it does come up. In your case, if your friend is saying this joke somewhat regularly then itâ€™s probably best for you to say something._x000D_
_x000D_
Especially given what happened a few days ago, I feel like people at Princeton should be a little more sensitive about this; you could reference that and also your own personal situation, likeÂ â€œhey man someone here actually did kill himself the other day, and a friend of mine also tried to so thatâ€™s not really cool.â€ Itâ€™s best to just be very real with your friend; I know it might make you feel sensitive when youâ€™re taking issue to a joke, but they should understand right away. I would also try to bring it up in a situation when youâ€™re about to like leave, so that they can think about it on their own while youâ€™re gone, and so itâ€™s not like youâ€™re awkwardly sitting together. Other contributors should add_x000D_
_x000D_
Response from Sushi:_x000D_
_x000D_
Whenever this happens to me, I am very direct about the situation and about the words that I donâ€™t like to hear. If they repeat the behavior, I stop being friends with that person. The people I want to have as my friends are very respectful of me, and in return, I am respectful of them. I think thatâ€™s the way it should be._x000D_
_x000D_
Response from Princess Mia:_x000D_
_x000D_
_x000D_
First of all, I think the snowflake thing is so fucking stupid, so if someone called me that it would really annoy me. I would also probably say something likeÂ â€œhey maybe donâ€™t say that, you heard about what happened the other dayâ€ orÂ â€œhey donâ€™t say that, some people actually do feel that way.â€ I get that people often arenâ€™t trying to be offensive, but I think that a lot of the language that people use surrounding mental illness (i.e.Â â€œIâ€™m so OCDâ€,Â â€œtheyâ€™re crazyâ€,Â â€œIâ€™ll kill myselfâ€) can be very insensitive to people who do actually struggle with those things. If you confront someone with a simple sentence or two, odds are theyâ€™ll probably feel bad and will apologize and/or stop.Â </t>
  </si>
  <si>
    <t>I see the grade due date thing for classes online but when do we see the grades in Tigerhub? Like 2 days after the due date? Or do professors sometimes send out grades before?</t>
  </si>
  <si>
    <t>Response from Sulpicia:_x000D_
_x000D_
It really depends when your exams are/how fast a grader your professor is. I got some grades back before the end of reading period and some didnâ€™t come out until like the end of Intersession. Itâ€™s kind of frustrating but youâ€™ll definitely get them before the start of second semester.</t>
  </si>
  <si>
    <t>Is holder howl still happening tonight at midnight??</t>
  </si>
  <si>
    <t>Response from Sulpicia:_x000D_
_x000D_
As far as I know it is! I know Iâ€™ll be there.</t>
  </si>
  <si>
    <t>do they sell nail clippers at the C, U store?</t>
  </si>
  <si>
    <t>Response from Princess Mia:_x000D_
_x000D_
_x000D_
Yes</t>
  </si>
  <si>
    <t>what are the requirements for the history certificate, thanks.</t>
  </si>
  <si>
    <t>Response from Pichu:_x000D_
_x000D_
https://hpd.princeton.edu/requirements_x000D_
_x000D_
_x000D_
weâ€™re not your maid service</t>
  </si>
  <si>
    <t>my friends studied and hung out together all of reading week and never invited me, and whenever i texted asking them to study they wouldn't respond until much later &amp; say they'd already left the library... i'm trying to focus and this is distracting me, any advice? :(</t>
  </si>
  <si>
    <t xml:space="preserve">Response from Exupery:_x000D_
_x000D_
Try to put it out of your head as much as possible (I know itâ€™s hard). Wait until a day when you have a little less on your plate/youâ€™re not in crunch mode (or until after all your exams are done if you have the patience for that), and text whichever of those friends you are closest to, and just say you felt like they were avoiding you and you wanted to check if you might have done something to offend someone. Try to be as neutral/non-confrontational as possible in your text, and you can judge from their response whether it might be something youâ€™ve done, or your friends are toxic, or there was a miscommunication._x000D_
</t>
  </si>
  <si>
    <t>Does it violate the Honor Code if I replicate unique methods of a research paper but I cite them? Sorry, just scared and wanted to confirm</t>
  </si>
  <si>
    <t xml:space="preserve">Response from Exupery:_x000D_
_x000D_
No, itâ€™s fine to use someone elseâ€™s methodology as long as you are very clear itâ€™s not yours. Definitely cite them, but also make it clear in your writing that itâ€™s not your methods. (For example, you could say things like â€œI chose to use Xâ€™s methodologyâ€ or â€œWe followed Xâ€™s procedure with some minor modificationsâ€.)_x000D_
</t>
  </si>
  <si>
    <t>Which one of you guys is taking contemporary art next semester?</t>
  </si>
  <si>
    <t>Response from Sushi:_x000D_
_x000D_
I said I was, but Iâ€™m also shopping like 3 diff art history classes so who knows</t>
  </si>
  <si>
    <t>Ti is open on deans date actually!</t>
  </si>
  <si>
    <t>Response from Edamame:_x000D_
_x000D_
For real? Thought their grad board said no_x000D_
_x000D_
Response from Sushi:_x000D_
_x000D_
I heard it was members + sophs PUIDÂ _x000D_
_x000D_
Response from Pichu:_x000D_
_x000D_
are they still off tap tho?</t>
  </si>
  <si>
    <t>good things to put on my resume for frist welcome desk?</t>
  </si>
  <si>
    <t>Response from Sulpicia:_x000D_
_x000D_
Itâ€™s a customer-facing job that requires a lot of answering the same questions over and over (from what I can tell when I have Orange Key shifts there). I would put any extracurricular or job experiences you have that have similar responsibilities, like if youâ€™ve ever worked at a desk or in a restaurant or answering phones for an organization or something. Your ordinary job resume is probably fine though tbh.</t>
  </si>
  <si>
    <t>what about exterior design?</t>
  </si>
  <si>
    <t>Response from Princess Mia:_x000D_
_x000D_
Solely going on the outsides, I think Colonial and Charter are beautiful. I think Campus Club is probably the ugliest lol.Â </t>
  </si>
  <si>
    <t>Can someone explain the voting process for the selection of Cottage officers to live in the house? Also, when will we find out?</t>
  </si>
  <si>
    <t>Donâ€™t think any of us is in Cottageâ€“readers?</t>
  </si>
  <si>
    <t>you can actually get prox access for other people. i was out of town when i had to move out and contacted housing, they temporarily assigned prox access to a friend and he was able to get stuff out of my room.</t>
  </si>
  <si>
    <t>Seems reasonable</t>
  </si>
  <si>
    <t>Do you all know any more details on what clubs will be open on Deans Date? I heard that there is a chance not all will be open</t>
  </si>
  <si>
    <t>Response from Princess Mia:_x000D_
_x000D_
TI will not be open. Ivy and Cottage might not be open but will probably be open so tbd (there was a gas leak). Everything else will be open!Â </t>
  </si>
  <si>
    <t>the writing center website says drop-ins are available Sun-Thurs when classes are in session. does reading period count as "in session"? i.e., would it be possible to drop in tomorrow night?</t>
  </si>
  <si>
    <t xml:space="preserve">Response from Exupery:_x000D_
_x000D_
Yep there are drop-ins tomorrow night._x000D_
</t>
  </si>
  <si>
    <t>Is there any way to get Prox access to your room for another person?</t>
  </si>
  <si>
    <t>Response from Sulpicia:_x000D_
_x000D_
As far as I know, thereâ€™s no way. You just have to give your prox to them.</t>
  </si>
  <si>
    <t>I just took a cos 217 practice exam and it was insanely hard O.o what percent would you say is an A? I was really counting on this exam to bring up my grade :(</t>
  </si>
  <si>
    <t>Response from Sushi:_x000D_
_x000D_
Depends on the exam, but I heard the median for Appelâ€™s exams used to be in the 60s. And also the final isnâ€™t worth that much compared to the rest of the class so I donâ€™t think it would have that much weight. Maybe a standard deviation above the median would be A-range?_x000D_
_x000D_
And @the people who asked from before, yes I did end up doing the extra credit for Othello</t>
  </si>
  <si>
    <t>What about the ugliest? Is it quad?</t>
  </si>
  <si>
    <t>Response from Pichu:_x000D_
_x000D_
I think Terrace is pretty beat up on the inside_x000D_
_x000D_
Response from Bateman: Terrace is awesomeâ€¦.theyâ€™re all nice, some are just bland if anything</t>
  </si>
  <si>
    <t>Club with the best interior design?</t>
  </si>
  <si>
    <t>Response from Princess Mia:_x000D_
_x000D_
_x000D_
I personally think Cottage is the prettiest, but honestly theyâ€™re all gorgeous in their own ways</t>
  </si>
  <si>
    <t>Similar qns have been asked but I'm looking for new advice if possible, I'm struggling to study for the practical ethics final and if anyone has any tips whatsoever I would appreciate it so much because I really just feel overwhelmed by the amount of material and stuck :( thanks</t>
  </si>
  <si>
    <t>Response from Sulpicia:_x000D_
_x000D_
From my friend in Practical Ethics: He also said it was a lot, but to zero in on the big theories/examples/reading that you guys studied using your notes and the Powerpoints. He was doing his review thematically/weekly. I heard it was a lot, so good luck!</t>
  </si>
  <si>
    <t>i want to major in either physics or english and i'm giving myself till sophomore fall to decide for sure, either way i want to go to grad school -&gt; research/academia. would it be better to do something this summer relating to science research, or something literary, or neither (service? summer study abroad?) i just wanna do whatever i can to make sure im still competitive as a grad applicant once i make up my mind, whichever one i choose</t>
  </si>
  <si>
    <t>Response from Sulpicia:_x000D_
_x000D_
Regardless of what you major in, you should look into the HUM certificate, which has a track specially for science people who are interested in the humanities or vice versa for a way to get support for finding connections between your areas of interest!Â _x000D_
_x000D_
Other than the shameless plug, I would recommend doing what makes YOU happy this summer. Freshman summer really doesnâ€™t matter in the grand scheme of things, and a lot of people get into grad schools even if they donâ€™t start planning until junior/senior year.Â _x000D_
_x000D_
Doing something you care about may help you find clarity about your area of study and will also help you stand out as an applicant, so if you want to do study abroad, do that. If you want to do service, do that. If you did do lab work, that would probably help you figure out pretty quickly whether thatâ€™s what you want to be doing for four years, which may be a plus though._x000D_
_x000D_
Response from Pichu:_x000D_
_x000D_
Princeton Plasma Physics Lab is a place that some physics friends of mine have done, and seemed to like</t>
  </si>
  <si>
    <t>is anywhere open tonight or tomorrow night</t>
  </si>
  <si>
    <t>Response from Princess Mia:_x000D_
_x000D_
No</t>
  </si>
  <si>
    <t>@sulpicia are you in rocky?</t>
  </si>
  <si>
    <t>Response from Sulpicia:_x000D_
_x000D_
Yes lmao. Iâ€™m also literally never not in a Rocky building, so feel free to say hi!</t>
  </si>
  <si>
    <t>can you say anything you've heard abt the astro dpt? thank you!! --prefrosh</t>
  </si>
  <si>
    <t>Response from Sulpicia:_x000D_
_x000D_
I donâ€™t know much but did know an astro major last year. It seems pretty small and like the professors in the department are doing cool work, which is a plus. I took an Astrobiology class for my STN which I thought was pretty cool, but that also crossed over into chem, bio, etc. (which was more my thing). If youâ€™re interested, shoot for the stars!Â _x000D_
_x000D_
Also, any readers who have concrete advice rather than corny jokes, your input is recommended since none of us as astro majors._x000D_
_x000D_
Response from Sulpicia:_x000D_
_x000D_
I was interested so I just google astrophysics and apparently Princeton is also ranked #1 in the world if rankings matter to you!</t>
  </si>
  <si>
    <t>I have a dean's date paper that is supposed to "not exceed 20 pages". What should the minimum number of pages be?</t>
  </si>
  <si>
    <t>Response from Princess Mia:_x000D_
_x000D_
Email your prof or preceptor! There might not be a min though: every time Iâ€™ve had a limit like that though, I tended to run right up at about the max. For example, I used absolutely every line of space on my JP that I was allowed to.Â </t>
  </si>
  <si>
    <t>Dunno if any of you are pre-law but this is real talk so here goes: basically the single ply loo roll in the bathroom gave me a paper cut on the head of my penis. Can I realistically sue Princeton for a "decline" in my sexual performance?</t>
  </si>
  <si>
    <t>Response from Princess Mia:_x000D_
_x000D_
Why did you wipe your penis I thought guys didnâ€™t do that</t>
  </si>
  <si>
    <t>how was cap last night</t>
  </si>
  <si>
    <t>Response from Princess Mia:_x000D_
_x000D_
Lit</t>
  </si>
  <si>
    <t>are you guys religious or nah?</t>
  </si>
  <si>
    <t>Response from Exupery:_x000D_
_x000D_
nope, never was religious in my whole life._x000D_
_x000D_
_x000D_
Response from Princess Mia:_x000D_
_x000D_
I was raised Catholic but Iâ€™m not religious at all nowâ€¦ I would describe myself more as spiritual more than anything (like I donâ€™t believe in a religion, but I believe that everything happens for a reason, etc)_x000D_
_x000D_
Response from Maybach Renntech:_x000D_
_x000D_
I am. I usually answer a lot of questions pertaining to the Christian groups on campus FYI to anyone whoâ€™s interested or wants to check the search bar.Â _x000D_
_x000D_
Response from Pichu:_x000D_
_x000D_
nope, but maybe iâ€™ll become religious at some point when iâ€™m an adult.. seems interesting_x000D_
_x000D_
Response from Leona Lewis:_x000D_
_x000D_
ya iâ€™m catholic</t>
  </si>
  <si>
    <t>facing so much anxiety after submitting dean's date even though i triple checked sources and grammar. Any tips to overcome this feeling?</t>
  </si>
  <si>
    <t>Response from Edamame:_x000D_
_x000D_
Study for a final! Nothing like work to put other work out of your mind_x000D_
_x000D_
Response from Pichu:_x000D_
_x000D_
tell yourself itâ€™s one paper and your self worth does not depend on it</t>
  </si>
  <si>
    <t>Is there a limit to the number of pei internships i can apply to? i tried searchbar and the pei website.</t>
  </si>
  <si>
    <t xml:space="preserve">Response from Bateman: keep looking i found it in under 60 secondsÂ _x000D_
_x000D_
https://environment.princeton.edu/undergrads/internships/application_x000D_
</t>
  </si>
  <si>
    <t>Soph, when do I officially sign up for bicker?</t>
  </si>
  <si>
    <t>Response from Nick Carraway:_x000D_
_x000D_
I think that happens end of January, like the week before bicker starts._x000D_
_x000D_
Response from Leona Lewis:_x000D_
_x000D_
registration opens on 28th Jan, check out the icc website for the full timeline_x000D_
_x000D_
http://icc.princeton.edu/Â </t>
  </si>
  <si>
    <t>Is it better to pull a straight up all nighter? Or try to get a little bit of sleep if you can - even if it's only an hour and a half?</t>
  </si>
  <si>
    <t>Response from Edamame:_x000D_
_x000D_
I always feel worse after an hour and a half so I try to go for the full all-nighters. Itâ€™s like admittedly pretty difficult from the 9-11am hours, but after that itâ€™s decently smooth sailing with pretty good functionality until like 8pm when you can reasonably just go to bed. Good luck!_x000D_
_x000D_
Response from Nick Carraway:_x000D_
_x000D_
Eh sleep helps with memory consolidation. I have never pulled all nighters and never plan to; start studying a day earlier to avoid this situation; when Iâ€™m cramming the night before an exam Iâ€™ll give myself about 3 hours to sleep from like 4-7am.</t>
  </si>
  <si>
    <t>I'm working and stressing about my dean's date assignments and haven't really started studying for my finals (22nd and 24th). Is this normal/should I start on my finals studying now or finish my papers first?</t>
  </si>
  <si>
    <t>Response from Edamame:_x000D_
_x000D_
Nah finish your papers first, you got time</t>
  </si>
  <si>
    <t>11pt or 12pt font for papers? Arial or times new roman?</t>
  </si>
  <si>
    <t>Response from Olivia Pope:_x000D_
_x000D_
12pt is typically standard. I use times new roman or garamond.</t>
  </si>
  <si>
    <t>@bateman, any tips for the geo102 final???</t>
  </si>
  <si>
    <t>Response from Bateman:_x000D_
_x000D_
Itâ€™s been a while and the class may have changed in the past two yrs, but I just read thru the textbook to supplement the lecture slides. If you have a good conceptual understanding of environmental mechanics, a lot of the material becomes intuitive. No surprises if you take some time to review the materialÂ _x000D_
_x000D_
Response from Leona Lewis:_x000D_
_x000D_
lol tnx Bateman i also need this help</t>
  </si>
  <si>
    <t>RE: A+s, I've also found new professors are generally more liberal with A+s. Very anecdotal experience though, and I believe A+s still only show up as an A on official transcripts so it's really nothing more than an extra pat on the back</t>
  </si>
  <si>
    <t>Thanks!_x000D_
_x000D_
_x000D_
Response from Nick Carraway:_x000D_
_x000D_
I think my A+ shows up as an A+ on my transcript? Just checked and it does, so this is not accurate.Â </t>
  </si>
  <si>
    <t>Do profs like every give out A+s here? Are they super super rare?</t>
  </si>
  <si>
    <t>Response from Nick Carraway:_x000D_
_x000D_
Iâ€™ve gotten one. It depends on the course how theyâ€™re given out. Maybe the top 3% of grades get an A+ or the single most outstanding student. Many profs probably donâ€™t give out any A+s. They donâ€™t really matter because theyâ€™re still worth a 4.0 GPA-wise (equivalent to an A)._x000D_
_x000D_
Response from Pichu:_x000D_
_x000D_
Depends on department / professor / students. More common in math/engineering courses I think.</t>
  </si>
  <si>
    <t>where is the projector in the forbes blackbox??</t>
  </si>
  <si>
    <t>Response from Sulpicia:_x000D_
_x000D_
Looks like nobody knowsâ€“readers? Maybe try asking someone from the college office._x000D_
_x000D_
Response from Sushi:_x000D_
_x000D_
Lmao Iâ€™ll go downstairs and check</t>
  </si>
  <si>
    <t>assuming pics interviewer's individual email was not available on the wass confirmation email i thnk (they have pics@). would it be weird to email them through the alumni database if they never gave me their email?</t>
  </si>
  <si>
    <t>Response from Edamame:_x000D_
_x000D_
Nah go for it</t>
  </si>
  <si>
    <t>For Tower, can you bicker in the spring and if you get in, defer until the fall?</t>
  </si>
  <si>
    <t>Response from Pichu:_x000D_
_x000D_
No you cannot, it should be stated in a document about financial information sent to potential bickerees. I assume if you donâ€™t want to pay sophomore dues and thus waive your sophomore membership, then you would have to re-bicker in the fall.</t>
  </si>
  <si>
    <t>@pichu: I looked back but was having trouble finding this. I'm a humanities major (soph) recently interested in consulting. do you have recs for where I should find internships?? no experience so I'm having some trouble</t>
  </si>
  <si>
    <t>Response from Pichu:_x000D_
_x000D_
Not sure if youâ€™re thinking of an internship for this summer or the summer of 2019. Most of the consulting firms recruit at Princeton for junior internships, so you should prepare for that. For that I would suggest cold emailing and reaching out to current consultants at these large consulting firms, probably starting from the spring throughout the summer. Itâ€™s good cuz you can learn more from them about the practice as well as get on the companiesâ€™ radars come recruiting season next year. The more people you talk to, the better chance of getting interviews. For people youâ€™re comfortable with, you can ask them to look at your resume and cover letter and give you tips and suggestions; many are quite open to that, people like to help whenever they can. People say networking isnâ€™t as important for consulting as it is for like i-banking; consulting is a little more merit-based, so you should definitely try really hard in school to get your grades as high as possible, cuz they do pay a little more attention to GPA. Besides on-campus recruiting, LinkedIn is the main place to find job/internship postings. If youâ€™re thinking about this summer, I would say just try to do something that you can talk about in a meaningful way. Doesnâ€™t matter what industry or role really. I think startups are cool cuz you are more involved and can really see all the steps that it takes for a business to function. And that is important for consultants, cuz their main job is to see where businesses can improve to help with their performance. And generally anyone can intern at startups, not just juniors. But you can really do anything this summer.</t>
  </si>
  <si>
    <t>Why are there so many parents today</t>
  </si>
  <si>
    <t>Response from Pichu:_x000D_
_x000D_
MLK weekend so theyâ€™re probably just coming to visit during the long weekend, is my guess</t>
  </si>
  <si>
    <t>is a recommendation letter from a preceptor fine for a global seminar application?</t>
  </si>
  <si>
    <t>Response from Sulpicia:_x000D_
_x000D_
I would say yes, especially if the preceptor knows you better than a professor. However, if youâ€™re worried, you can always ask the professor toÂ â€œco-signâ€ the letter, so the preceptor would write it and sign it, then give it to the professor to look over and then invite them to add any additional comments they may have and sign it as well.</t>
  </si>
  <si>
    <t>To the person asking about NYTT, I went on the trip last year and can say there are a fair amount of unaffiliated people on the trip. (There are a lot of BT and eclub people just because those people tend to be more interested in this type of stuff) The email is really just a mean move who ever spoofed it. The organizers care about the trip being the best it can possibly be, not getting the most friends they can. Apply if you want to go!</t>
  </si>
  <si>
    <t>Thanks you!</t>
  </si>
  <si>
    <t>What's the average MCAT score for Princeton applicants?</t>
  </si>
  <si>
    <t>Response from Nick Carraway:_x000D_
_x000D_
I think itâ€™s around 516? Ask HPA for the official number. Basically we all have competitive mcat scores (which isnâ€™t surprising considering you have to be pretty good at standardized tests to get into princeton). Anything 520+ sets you up very well for any school though.</t>
  </si>
  <si>
    <t>Do global sems consider grades?</t>
  </si>
  <si>
    <t>Response from Olivia Pope:_x000D_
_x000D_
Probably? I know that you have to submit a transcript and that I was asked about the type of classes that I chose to take when I applied for a global seminar. I donâ€™t think that they play that big of a role but if there is an indication that you wonâ€™t be able to keep up with the material for the course that might be a determining factor.Â </t>
  </si>
  <si>
    <t>@Nick did your friend have a really high mcat tho? i've heard that good mcat scores make up for mediocre grades</t>
  </si>
  <si>
    <t>Response from Nick Carraway:_x000D_
_x000D_
Pretty average mcat for Princeton applicants.</t>
  </si>
  <si>
    <t>thoughts about being a senior and virgin</t>
  </si>
  <si>
    <t xml:space="preserve">https://realtalk-princeton.tumblr.com/search/senior+virgin_x000D_
</t>
  </si>
  <si>
    <t>nick i think this was asked before but is ur friend urm? Or first gen or something?</t>
  </si>
  <si>
    <t>Response from Nick Carraway:_x000D_
_x000D_
Yeah sheâ€™s URM. But it just goes to show that a couple not great grades donâ€™t make it impossible for you to get into med school. Maybe if you have a C you wonâ€™t get into top10s like washU, but there are dozens of other great schools.</t>
  </si>
  <si>
    <t>If professors have old exams posted on previous class year websites, would it be against the rules to study based off of those? Like a prof has a site for each year they teach, and they upload 2 practice finals a year, and you find last years site and it has different finals then what he posted this year.</t>
  </si>
  <si>
    <t xml:space="preserve">Response from Exupery:_x000D_
_x000D_
I think that should be fine, but I always email professors before using past finals/midterms that they havenâ€™t officially posted to the whole class. Iâ€™ve never had a professor say no to me, but itâ€™s nice to have that written proof/confirmation._x000D_
</t>
  </si>
  <si>
    <t>how 2 study 4 cos 217</t>
  </si>
  <si>
    <t>Response from Roonil Wazlib:_x000D_
_x000D_
To be completely real, our final last year was so hard that I (and some other friends) mentioned that we legitimately considered having to drop out of school during the final because it was so bad. I donâ€™t really know what else I could have done to make that final seem easier to me, but we all ended up doing alright because the curve was huge. So I guess what we did was just get together as a group and talk through the lecture slides (which we had printed out/annotated from lecture) to make sure we had solid grasps of the concepts. If you donâ€™t think the lecture slides are clear enough about something, go into the King textbook and read the section on it. Also make sure you roughly understand each assignment and be able to recall what you did for it. I think there were also questions about how to study for the 217 midterm that you could find in the search bar, the same would apply for the final._x000D_
_x000D_
Sorry I realized this is pretty generic and not all that helpful, but I guess I also wanted to add that if the final ends up being SUPER hard and youâ€™re panicking during the exam, relax and breathe because chances are most other people are panicking too. I was talking to a friend who took 326 with Appel, and mentioned that when he taught that class the final was also ridiculously hard, so not sure if Appel just makes really difficult exams. But I spent so much time during that final just stressing out about failing the exam, and it was only after the exam when everyone else was also likeÂ â€œwhat on earth was that examâ€ that I had a clearer mind to actually think and try to solve the problems.Â </t>
  </si>
  <si>
    <t>How well-taught are COS theory courses? I'm sure it varies by professor, but generally what proportion of the professors teaching these courses are strong lecturers?</t>
  </si>
  <si>
    <t>Response from Roonil Wazlib:_x000D_
_x000D_
Iâ€™ve only taken 340 and I had a new professor, but from hearing what other friends have to say I think a significant proportion of lecturers are good at what they do and open to helping students at office hours. Your experience will really just depend on the specific professor teaching for the semester though, for which you could probably sift through past course reviews.</t>
  </si>
  <si>
    <t>Do you guys honestly think itâ€™s worth applying to NYTT if I donâ€™t have any connections to the organizer? Such as BT or eclub director/officer? Thatâ€™s basically who they chose last year anyway and the email doesnâ€™t do them any good :/</t>
  </si>
  <si>
    <t>Response from Roonil Wazlib:_x000D_
_x000D_
I know someone who went on NYTT last year who didnâ€™t have any connections, and a couple others that I donâ€™t think had connections either. Unless the application takes too much time for you to consider it worth it, Iâ€™d say apply anyways bc u miss all the shots you donâ€™t take!!</t>
  </si>
  <si>
    <t>If i study abroad sophomore fall, will i be able to bicker a club?</t>
  </si>
  <si>
    <t>Response from Roonil Wazlib:_x000D_
_x000D_
Yes, bicker happens in sophomore spring. That being said, Iâ€™ve never heard of anyone studying abroad sophomore fallâ€¦the earliest Iâ€™ve heard of is sophomore spring. Iâ€™d imagine it would take some planning to make sure you have all the required courses needed before going abroad because you havenâ€™t taken a lot of pre-reqs yet, so make sure you talk to your dep rep and the study abroad adviser to make sure this is possible if youâ€™re thinking you want to do it.</t>
  </si>
  <si>
    <t>does anyone know how do you get to do the Mary W. George Freshman Research Conference? is it by application or does your writing sem prof nominate you?</t>
  </si>
  <si>
    <t>Response from Sulpicia:_x000D_
_x000D_
Your writing sem professor will pick one person from each class to present. Iâ€™m sure you can turn it down but thereâ€™s no application or anything.</t>
  </si>
  <si>
    <t>I'm sorry that this is such a specific question, but I'm kinda freaked out that the ECO101 final exam is worth 50% of our grade; I've studied a lot for it, but am worried that it won't enough or that it's going to be really hard. However, a past contributor said that Bogan is usually pretty nice on the final--does that mean that the final in her class is usually easier than the midterm??</t>
  </si>
  <si>
    <t>Response from Maybach Renntech:_x000D_
_x000D_
Yes, please try not to be too worried. The ECO 101 final is one of the few finals in my opinion at this school that really does a good job at testing knowledge that spans the whole course. If you have throughly prepared, you will be rewarded. Also keep in mind that if you score better than you did on the midterm, the final become 80% of your grade, which is a big plus._x000D_
_x000D_
I would not say that the final is a lot easier than the midterm, but you are more accustomed now to the kind of thinking and thought processes in the course. So most people know better about what to expect and find it to be easier. I would say that most people do better._x000D_
_x000D_
Also remember that the course is curved so like around the mid 80â€²s is an A most of the time. 90 and above is an automatic A.Â </t>
  </si>
  <si>
    <t>Pretty sure Quad and Terrace are open tonight</t>
  </si>
  <si>
    <t xml:space="preserve">(another submit) Cannon is open too and is soph puid_x000D_
</t>
  </si>
  <si>
    <t>Has the date been set for Lawnparties yet? Or do you all know around which weekend it will be?</t>
  </si>
  <si>
    <t>Response from Nick Carraway:_x000D_
_x000D_
Itâ€™s the sunday before reading period starts in the spring. Eating club house parties are that friday/saturday. You can look at the academic calendar to figure out the exact date.</t>
  </si>
  <si>
    <t>if u get a C in a premed prereq... do u have to retake the course? (for ex. calc)</t>
  </si>
  <si>
    <t>Response from Nick Carraway:_x000D_
_x000D_
No you donâ€™t. I know a girl who got a C+ in genetics or orgo (canâ€™t remember which) and she proceeded to get into WashU this cycle.</t>
  </si>
  <si>
    <t>what's open tn?</t>
  </si>
  <si>
    <t>Response from Nick Carraway:_x000D_
_x000D_
Cap, maybe a couple others. Catch me and Holden at cap ðŸ˜‚</t>
  </si>
  <si>
    <t>Know there is a saturday shopper, but is there a sunday shopper as well?</t>
  </si>
  <si>
    <t xml:space="preserve">Response from Winnie P:_x000D_
_x000D_
yes https://transportation.princeton.edu/node/81_x000D_
</t>
  </si>
  <si>
    <t>how much does the new york tiger trek trip cost? the application says that it's already heavily subsidized but that there is financial aid available for those who need it so i'm wondering just how much money it'll cost. thanks.</t>
  </si>
  <si>
    <t>Response from Edamame: you should probably email the organizer fam</t>
  </si>
  <si>
    <t>If two of my friends are always really into each other while drunk but not so much while sober, should I try to intervene while they're drunk to stop them from doing something that they would regret??</t>
  </si>
  <si>
    <t>Response from Nick Carraway:_x000D_
_x000D_
I donâ€™t think you should intervene unless youâ€™ve had a conversation with one (or both) of the friends about it. Do they actually regret it in the morning? Some people just enjoy having some fun (no strings attached) when theyâ€™re out. Thereâ€™s nothing wrong with that as long as theyâ€™re both okay with it. But if you talk to them and find that they would appreciate you intervening, then absolutely go for it. I would just get their approval before you do anything like that (otherwise there could be some negative feelings toward you for getting in the way of themÂ â€˜looking for a good timeâ€™). Communication is always best!Â _x000D_
_x000D_
It wonâ€™t really be a tough conversation to have either.Â â€œHey Iâ€™ve seen youâ€™ve been getting with X person pretty frequently during nights out. Are you guys a thing? Whatâ€™s that about?â€ If they are super negative about it, saying things likeÂ â€œdrunk me is such an idiot I need to stop,â€ thatâ€™s when you could easily offer to discreetly prevent these things from happening.</t>
  </si>
  <si>
    <t>haven't heard back from a pics organization yet (after the interview), should I give up hope :(</t>
  </si>
  <si>
    <t>Response from Nick Carraway:_x000D_
_x000D_
If itâ€™s been more than ~2 weeks, I would say yes, but there are almost certainly exceptions where the employer takes forever to get back to who got the internship. Donâ€™t actually give up hope till youâ€™ve received that rejection.</t>
  </si>
  <si>
    <t>Just had my interview for PICS today, do you think it'll be likely that I hear back within 3 days from now? I have another PICS acceptance offer that will expire soon</t>
  </si>
  <si>
    <t>Response from Nick Carraway:_x000D_
_x000D_
No idea, it will really depend on the organization. Iâ€™d wait till when you have to accept/decline the other offer, and then make a decision. If the first offer is something youâ€™d enjoy, Iâ€™d take it to be sure you have something! If you had a great gut feeling about this second interview and like that organization better, perhaps itâ€™s worth gambling and waiting to see if you get it. obviously youâ€™d have to reject the other offer if you went this route.</t>
  </si>
  <si>
    <t>cafe in firestone was a pilot but they're trying to bring it back as renovations continue. it isn't currently there &amp; there isn't a date set for its return either (I work there)</t>
  </si>
  <si>
    <t>Thanks for the submit!</t>
  </si>
  <si>
    <t>How many courses do people get credit for when they go abroad?</t>
  </si>
  <si>
    <t>Response from Maybach Renntech:_x000D_
_x000D_
Varies from program to program exactly. Usually 4-5.</t>
  </si>
  <si>
    <t>so as im study for my mat 201 exam i realized i know how to solve all the problems mechanically but I don't understand the concepts behind most of what I'm doing at all, is that a problem?</t>
  </si>
  <si>
    <t>Response from Edamame:_x000D_
_x000D_
Eh, it might be a problem, but if you can solve every new problem you see on past exams without an issue, then you probably have a better understanding of the concepts than you think you do. Usually the people who make the exams take a concept and make fresh problems with new twists based off the concept, so if you have time probably best to go refresh yourself on concepts.</t>
  </si>
  <si>
    <t>the Bagatelle party was Wednesday night for a junior girl's 21st birthday</t>
  </si>
  <si>
    <t>Wonderful</t>
  </si>
  <si>
    <t>do most people tend to pay the soph dues and join their clubs in the spring? or is it also common to just wait till junior fall</t>
  </si>
  <si>
    <t>Response from Nick Carraway:_x000D_
_x000D_
Vast majority join in the spring of sophomore year. Fall bicker is much more competitive at many of the clubs.</t>
  </si>
  <si>
    <t>I actually want a 8:30 am writing sem. Do you think it's likely for me to get it?</t>
  </si>
  <si>
    <t>Response from Nick Carraway:_x000D_
_x000D_
Yes, many people will rank non-8:30am writing seminar options higher simply because theyÂ donâ€™t want morning class.</t>
  </si>
  <si>
    <t>To the person asking about the empty soap dispenser: you can also submit a work order to Facilities (people should use this more, Facilities tends to be very responsive) Just google "princeton request a service" to find the website with the form.</t>
  </si>
  <si>
    <t>Response from Nick Carraway:_x000D_
_x000D_
Yeah, I would honestly do the note, and if itâ€™s not resolved by like Tuesday Iâ€™d do the work order._x000D_
_x000D_
Response from Pichu:_x000D_
_x000D_
theyâ€™re not very responsive to fixing broken washing machines.. literally did not fix a broken washing machine in scully for &gt;1 semester last year even tho they left a note and said they were going to</t>
  </si>
  <si>
    <t>where can i buy dice on/near campus</t>
  </si>
  <si>
    <t>Response from Nick Carraway:_x000D_
_x000D_
I feel that either the U store or CVS should have dice? Can any readers confirm/deny?</t>
  </si>
  <si>
    <t>would it be rude to leave notes on the soap dispensers in my floor's bathroom saying they're empty? one has been empty since before break, and the other just ran out (so it seems like maybe they're not being checked), but I don't want to insult our custodian or anything</t>
  </si>
  <si>
    <t>Response from Nick Carraway:_x000D_
_x000D_
I donâ€™t think itâ€™s rude at all! You need soap, and this would likely get the message across. Itâ€™s sort of unacceptable if itâ€™s been empty since before break as well._x000D_
_x000D_
Response from Pichu:_x000D_
_x000D_
I would leave a polite note like â€œplease refill, thanks!â€, or just tell your custodian when you see him around in the building</t>
  </si>
  <si>
    <t>If you're doing like a global sem, or language program, in which applications aren't due for a while, you should wait to apply for SAFE funding right?</t>
  </si>
  <si>
    <t>Response from Nick Carraway:_x000D_
_x000D_
I would wait to apply for SAFE funding untilÂ youâ€™ve actually been accepted to the program. I think those that run will SAFE will know if global sem decisions havenâ€™t come out yet, then they would be wary of your application considering you havenâ€™t even gotten in yet.</t>
  </si>
  <si>
    <t>If I double bicker without knowing anyone at all in the two clubs I am bickering do I at least have somewhat of a chance to get in one of them?</t>
  </si>
  <si>
    <t>Response from Nick Carraway:_x000D_
_x000D_
Mia recently answered that the percentage of people that double bicker who end up getting double hosed is around 25% (varies a bit by year). Yes you have a chance, but there is also a chance that both may not work out.</t>
  </si>
  <si>
    <t>sorry just to clarify, for " full social benefits" do you get a pass for yourself, or is it one to give to someone else, and you no longer need a passes to get in?</t>
  </si>
  <si>
    <t>Response from Nick Carraway:_x000D_
_x000D_
Youâ€™ll get a sticker on your prox, so youâ€™ll never need a pass to get into your club ever again! Then youâ€™ll get some number of passes (probably works different for different clubs; cap sophomores get 2 just like juniors/seniors) to give to friends.</t>
  </si>
  <si>
    <t>For a paper, do I just need to have the "I pledge my honour that this paper represents my own work in accordance with University regulations" at the end of the paper or?</t>
  </si>
  <si>
    <t>Response from Nick Carraway:_x000D_
_x000D_
â€œThis paper represents my own work in accordance with University regulationâ€ is what I usually write. Honestly either works. For exams â€œI pledge my honor that I have not violated the Honor Code during this examination.â€</t>
  </si>
  <si>
    <t>hey pichu there used to be a cafe in firestone but it was a pilot and don't know if its still a thing...</t>
  </si>
  <si>
    <t>Response from Pichu:_x000D_
_x000D_
I see. Donâ€™t think it is anymore but I could be wrong, never noticed anything and Iâ€™ve been in Firestone a few times recently</t>
  </si>
  <si>
    <t>@firestone cafe question, i'm pretty sure they added a cafe a few months ago that's in the back of the ground floor. i'm not sure when the operating hours are though.</t>
  </si>
  <si>
    <t>Response from Pichu:_x000D_
_x000D_
Donâ€™t see it on Princeton dining website hmm</t>
  </si>
  <si>
    <t>Keep seeing FB posts from a party at Bagatelle NYC last night. Anyone know what club/event that was?</t>
  </si>
  <si>
    <t>Response from Edamame:_x000D_
_x000D_
Not sure but could be club soccer formals? Reader insight welcome</t>
  </si>
  <si>
    <t>is it too late to ask profs to work with them over the summer? frosh</t>
  </si>
  <si>
    <t>Response from Sushi:_x000D_
_x000D_
No, but you should probably ask sooner rather than later.</t>
  </si>
  <si>
    <t>is there still a cafe in firestone? if not closest place to get food? i am starving</t>
  </si>
  <si>
    <t>Response from Pichu:_x000D_
_x000D_
thereâ€™s no cafe in firestone lol. closest would be east pyne / chancellor green cafe, but thatâ€™s closed on weekends so then you should go to Nassau St</t>
  </si>
  <si>
    <t>@edamame frosh here, can you elaborate on how you chose a career without any passions it would really help. Thanks!</t>
  </si>
  <si>
    <t>Response from Edamame:_x000D_
_x000D_
Well I chose consulting lol â€“ going into consulting recruiting, I reasoned to myself that the variety of work Iâ€™d be doing / industries Iâ€™d be in would be enough to keep it interesting / make me hate the job less. But then over the summer I realized that most consulting projects fall into a category (e.g., cost cutting, monetization, growth strategy, etc.) and that I joined a firm that doesnâ€™t have the generalist model (lol) so both those areas of variety are kind of gone. That said, I realized that while Iâ€™m not like passionate about any particular line of work, I find the work Iâ€™m doing at least somewhat engaging (idk, I felt engaged making slides and models this past summer) and the client companies in the industry I was in (TMT) were doing cool stuff. I guess short answer is, try to go into a field where youâ€™ll find the work you do at least somewhat engaging, even if you donâ€™t have any passion for it.Â </t>
  </si>
  <si>
    <t>does anyone have any experience with the Princeton Analytics consulting club? Especially on how hard it is to get in?</t>
  </si>
  <si>
    <t xml:space="preserve">Response from Edamame:_x000D_
_x000D_
I honestly donâ€™t think Iâ€™ve heard anything about it â€“ is that the right name?_x000D_
_x000D_
Response from Winnie P:_x000D_
_x000D_
the closest thing I can think of to that name is sports analytics?_x000D_
</t>
  </si>
  <si>
    <t>Is there a way to use one of your passports to the arts on a student events eligible event when buying tickets online?</t>
  </si>
  <si>
    <t>Response from Edamame:_x000D_
_x000D_
I donâ€™t think so</t>
  </si>
  <si>
    <t>Pros and cons of majoring in math vs COS for someone interested in discrete math and theoretical CS?</t>
  </si>
  <si>
    <t>Response from Pichu:_x000D_
_x000D_
MATH pros:_x000D_
_x000D_
-if you can understand math, then you can understand any of the theory in COS (it will seem easy)_x000D_
_x000D_
-you can take all theoretical cos classes and have them count as math_x000D_
_x000D_
-you can write a cos thesis and have it count as math_x000D_
_x000D_
-you stand out from the hundreds of COS majors, and people automatically assume youâ€™re smart_x000D_
_x000D_
MATH cons:_x000D_
_x000D_
-itâ€™s too hard_x000D_
_x000D_
-people think youâ€™re socially awkward_x000D_
_x000D_
_x000D_
_x000D_
_x000D_
COS (others should add more) pros:_x000D_
_x000D_
-no required thesis_x000D_
_x000D_
-less AB general distribution reqs_x000D_
_x000D_
-you can take more of the classes that youâ€™re interested in right away in discrete math / theoretical cos, and not have to take math cores like complex analysis, real analysis, and algebra_x000D_
_x000D_
COS cons:_x000D_
_x000D_
-huge department_x000D_
_x000D_
-others?</t>
  </si>
  <si>
    <t>I dont know if my mind is logically thinking about this question but: do you think having high self-esteem (without having overconfidence) and then dating is better than getting a partner and having them build you up?</t>
  </si>
  <si>
    <t xml:space="preserve">Response from Winnie P:_x000D_
_x000D_
yeah probably, it seems like that could lead to an overdependent relationship. But ultimately just resolving to fix your self-esteem or whatever is probably much easier than it sounds, and canâ€™t really just be *done* like that_x000D_
</t>
  </si>
  <si>
    <t>good nearby haircutter for stiff asian guy hair? princeton barbershop messes me up ever time...</t>
  </si>
  <si>
    <t>Response from Pichu:_x000D_
_x000D_
Yeah thereâ€™s not many great options. A lot of my Asian friends like going to Nassau Barbers because thereâ€™s an Asian barber there named Tommy. Heâ€™s probably the best, and a really cool guy, it can just get kind of crowded which is annoying so I havenâ€™t been in a while.</t>
  </si>
  <si>
    <t>best beginner-level (as in not assuming knowledge, not simplistic) books/websites for finance self-study?</t>
  </si>
  <si>
    <t>Response from Pichu:_x000D_
_x000D_
You can read the 362 textbook,Â â€œInvestmentsâ€ by Bodie, Kane &amp; Marcus. Websites like investopedia and wall street oasis are fine for looking up basic terms. If you want something deeper, you can read books by Frank Fabozzi; heâ€™s renowned for his great books on finance. Everyone who works on Wall Street / in finance has read his books.</t>
  </si>
  <si>
    <t>If I have a writing seminar with a 75% A and 25% A- (prof doesn't do 4.0) would my professor round up? How about an 85% A and 15% A-?</t>
  </si>
  <si>
    <t>Response from Nick Carraway:_x000D_
_x000D_
Asking us these questions is sort of pointless; we have no idea what your prof will do (how generous they are, etc). Both an A- or an A are great grades, so just wait and see what happens.</t>
  </si>
  <si>
    <t>Can I skip English 200 if I got a 5 in AP English Literature?</t>
  </si>
  <si>
    <t>Response from Nick Carraway:_x000D_
_x000D_
Use the AP credit reference table for all questions related to using ap courses at princeton. Also Iâ€™m assuming youâ€™re a prospective english major and ENG 200 is a requirement for the major (not sure why else youâ€™d need/want to take ENG 200). If so, also check the english department website to see if this is alright.</t>
  </si>
  <si>
    <t>do profs ever round up your grade? looks like I'll be getting a 3.25 in a class wondering if I'll get a B or a B+</t>
  </si>
  <si>
    <t>Response from Nick Carraway:_x000D_
_x000D_
Depends on the prof, I would guess that would not be close enough to be rounded up. Maybe if you had like 3.29, then the prof would be more likely to round up your grade based on participation. You never know though; just wait and see._x000D_
_x000D_
Also, this grading scheme where the entire class is graded out of 4 is very strange to me. None of my profs have ever graded like that! I guess itâ€™s the same as the GPA scale, but grading like that seems quite odd.</t>
  </si>
  <si>
    <t>Does everyone who applies for an RCA job get an interview?</t>
  </si>
  <si>
    <t>Response from Sulpicia:_x000D_
_x000D_
I believe it depends on the college, especially for the group interviewsâ€“Mathey only grants group interviews to a subset of students who get the individual one. That being said, everyone i know who applied to be an RCA got at least an individual interview, so maybe they do give them to anyone._x000D_
_x000D_
Response from Nick Carraway:_x000D_
_x000D_
In Wilson Iâ€™m pretty sure that everyone gets the group interview who gets an individual interview. No idea if that is every single applicant, but Iâ€™m assuming the vast majority get an interview (maybe they cut only applicants with glaring red flags?).</t>
  </si>
  <si>
    <t>Re: HGC - Not everyone gets an interview, and interview emails went out earlier this week</t>
  </si>
  <si>
    <t>Does anyone know anything about how the Health Grand Challenge applications work? Does anyone know when interviews are coming out? Does everyone get an interview?</t>
  </si>
  <si>
    <t>Response from Nick Carraway:_x000D_
_x000D_
I donâ€™t think any of us have done any of these internships. Any readers able to give us a timeline for interview notification / the process in general? Iâ€™ll post if we get a submit with the information youâ€™re looking for.</t>
  </si>
  <si>
    <t>trying to find the contact info for patricia (in charge of iip's for portugal) but can't find it anywhere...help?</t>
  </si>
  <si>
    <t>Response from Nick Carraway:_x000D_
_x000D_
I donâ€™t see it online either; perhaps just email Luisa (or someone else in OIP) and ask if they could give you the womanâ€™s email who youâ€™re trying to reach.</t>
  </si>
  <si>
    <t>Can I ask facilities to seal my window? It's really windy and cold air enters my room somehow</t>
  </si>
  <si>
    <t>Response from Nick Carraway:_x000D_
_x000D_
Yeah submit a work order.</t>
  </si>
  <si>
    <t>i just started studying abroad right now but i still have so much dean's date work and several finals to study for. help!!!!!!! it's so overwhelming balancing study abroad stuff (errands, settling in, making friends, going to classes, etc.) with princeton work especially when everyone is doing stuff here and princeton is so far away. i'm super stressed out about it!! i've done no work while here. also worried about not having office hours or review sessions. :( any advice?</t>
  </si>
  <si>
    <t>Response from Nick Carraway:_x000D_
_x000D_
Hi! So this question has been in the inbox for awhile, making me think that none of us have experience with your exact situation (study abroad starting before finals period is over back on campus). It seems like a very, very stressful situation! I totally get that youâ€™re worried about making social connections in your study abroad location early on, but you also need to get your work done for fall courses..Â _x000D_
_x000D_
First of all, if youâ€™re worried about not being able to go to office hours and review sessions, these are very solvable issues. Email your preceptors to ask if you could have a Skype session or phone call to ask any questions that you wouldâ€™ve asked during office hours if you were on campus. Explain your situation; the vast majority of preceptors will accommodate this request! They are here to help you. And as far as review sessions, message your friends on campus to send you detailed notes of any review sessions that you arenâ€™t able to attend. I sent my notes from a recent review session to like 4 people who didnâ€™t go; itâ€™s not a strange request at all._x000D_
_x000D_
At the end of the day, you are eventually going to need toÂ â€˜suck it upâ€™ a bit and get your work done. Be honest with your new friends in the program and tell them that you want to go out with them this weekend, but that Princeton has finals after break and you need to get work done. Just make sure next weekend, when a lot of this has blown over (at least Deanâ€™s Date work) that you reach out to people directly to make plans. Sometimes when you skip out on stuff early on, you might miss invites to things theyâ€™re doing. If youâ€™re proactive about it, I donâ€™t think this will be a problem at all._x000D_
_x000D_
Just remember that this situation will be completely over in less than 2 weeks (maybe earlier if your finals end early). Thereâ€™s really nothing you can do about it except the strategies I wrote about above. Good luck OP; weâ€™re rooting for ya!_x000D_
_x000D_
Response from Princess Mia:_x000D_
_x000D_
Are you at UCL?? One of my best friends is there right now too, and sheâ€™s dealing with the same thing!Â _x000D_
_x000D_
Response from Pichu:_x000D_
_x000D_
Nah, OP is at Edinburgh</t>
  </si>
  <si>
    <t>So I have all of next week free to study for orgo and I like REALLY need to do well on this final. Any tips to use this week to the max? Can a McGraw learning consultation be fruitful in making a schedule of how to maximize my studying</t>
  </si>
  <si>
    <t>Response from Nick Carraway:_x000D_
_x000D_
Both Exupery and I (and Pablo I think?) have written quite detailed responses about orgo exam prep. Some are geared specifically toward final preparation, as many people are in your situation and need to do well on the final to make up for sub-optimal performance on exams during the year. Check out the search bar by searching each of our names + orgo (i.e. nick orgo)_x000D_
_x000D_
As far as the learning consultation, I think that most students find them to be beneficial. Often we do make study plans with consultees to plan out particularly tough weeks/finals periods. But if you are confident in how to go about studying, your time may be better spent simply making such a schedule on your own. Give yourself deadlines for when you want to finish content review, textbook readings, review of old exams to get a grip on where your problem areas usually are, review of psets, and completion of ALL of the final practice exams that Marty posts online. Itâ€™s great to do this with a consultant (and we are happy to do it!) but unless you have deeper problems with orgo (not sure how to even start studying effectively, not sure where youâ€™re going wrong on exams, overwhelmed by simply how much there is to do, etc. etc.) I think that most students can make a study plan on their own. Again, though, we are happy to do this with you if you think it would be beneficial!</t>
  </si>
  <si>
    <t>seniors: when are you moving off campus, on the 5th right after commencement (officially the last day of graduation) or the next day on the 6th? do you still get to stay in your room on the 5th?</t>
  </si>
  <si>
    <t>Response from Nick Carraway:_x000D_
_x000D_
I think this was already answered, and I believe the answer said that most students move out on the 6th.Â _x000D_
_x000D_
Canâ€™t believe weâ€™re graduating in 5 monthsâ€¦â€¦.._x000D_
_x000D_
edit: hereâ€™s the original post â€“Â https://realtalk-princeton.tumblr.com/post/169569388059/do-seniors-move-off-campus-right-afteron-the-day</t>
  </si>
  <si>
    <t>Did everyone get an email from this "HS group" titled "JOBS FOR STUDENTS!!"? If so, anyone got further details on this very shady and enigmatic email?</t>
  </si>
  <si>
    <t>Response from Nick Carraway:_x000D_
_x000D_
I didnâ€™t get such an email.</t>
  </si>
  <si>
    <t>Ik you guys aren't a tech services but my Mac air won't turn on and online it says I need to reset the smc (like take out the battery). Would oit be able to help with this? Or does someone know how to do this? I have an appointment at the apple store genius bar Monday but it'd be great if I could get this fixed asap.</t>
  </si>
  <si>
    <t>Response from Nick Carraway:_x000D_
_x000D_
Yikes sorry this is happening. It wouldnâ€™t hurt to go to OIT (if theyâ€™re open weekends?) to at least ask if they can help you. Theyâ€™re usually able to help with most issues._x000D_
_x000D_
If for some reason you canâ€™t get it fixed before Monday, I would do 2 things. If you have deanâ€™s date assignments that you now donâ€™t have access to, Iâ€™d email your dean / director of studies and ask for an extension on your deanâ€™s date work. Iâ€™d also use computer clusters (theyâ€™re all over) to work on any papers that you have access to (or if you havenâ€™t started any)._x000D_
_x000D_
Good luck!</t>
  </si>
  <si>
    <t>I would totally be down to date Holden ngl</t>
  </si>
  <si>
    <t>Response from Nick Carraway:_x000D_
_x000D_
Yah heâ€™s a cutie !! Hit him up</t>
  </si>
  <si>
    <t>How to explain eating clubs to parents who are super financially conservative? They're struggling to understand why I would want to spend hundreds of dollars sophomore spring on top of the dining hall meal plan, just to eat and socialize.</t>
  </si>
  <si>
    <t>Response from Nick Carraway:_x000D_
_x000D_
I paid for sophomore dues on my own. If your parents arenâ€™t understanding, itâ€™s not that much money (~$800) which could totally be made over a summer and saved up. When I was using my own money (I also pay my own frat dues), thereâ€™s not really anything that my parents can say. Itâ€™s your social life, and if you think itâ€™s worth it, go for it! Youâ€™re only an undergrad once.</t>
  </si>
  <si>
    <t>Heat stopped working because it's 60 degrees out rn</t>
  </si>
  <si>
    <t>How do some people figure out math is their thing and decide to switch into it sophomore year? Not thinking of being math major, just curious since I'm in MAT 201 and this seems very different than what MAT 215/217 is so I don't know how people know proof MAT is what they like.</t>
  </si>
  <si>
    <t>Response from Sulpicia:_x000D_
_x000D_
Pichu can probably give more insight into this but I would imagine that people realize through doing work in other fields that a more theoretical understanding of math is where their passion really lies as take 215/217 as a sophomore before declaring (this is a doable track, as weâ€™ve written about before). Plenty of people switch their majors without taking relevant coursework, either based on their own research into the field or by observing the work that their friends are doing._x000D_
_x000D_
Response from Pichu:_x000D_
_x000D_
Iâ€™ve never really asked the late-starting math majors what made them decide to switch sophomore year; actually I donâ€™t think Iâ€™ve ever spoken to them at all, Iâ€™m friends with like 5 math majors total lol. I donâ€™t think anyone knows for sure whether itâ€™s meant for them until they actually get through 215/217, but they probably decided that they donâ€™t like courses like 201 and wanted to try this new approach (and 201 was probably too easy). For the ones who do stick to it even after starting sophomore year, they are definitely genuinely interested.</t>
  </si>
  <si>
    <t>So is the USG movie for sure The Post and not The Shape of Water? Confused by the conflicting emails</t>
  </si>
  <si>
    <t>Response from Sulpicia:_x000D_
_x000D_
Itâ€™s The Post. My friend found out it wasnâ€™t The Shape of Water today and was very upset lmao.</t>
  </si>
  <si>
    <t>Is physical therapy free at UHS? I got an injury and it isn't getting better.</t>
  </si>
  <si>
    <t>Response from Sushi:_x000D_
_x000D_
Yeah make an appointment with a sports medicine doctor</t>
  </si>
  <si>
    <t>And what are your plans after college, Pichu? grad school or industry? it definitely does not seem as grad college by the math classes you took</t>
  </si>
  <si>
    <t>Response from Pichu:_x000D_
_x000D_
Ok clearly not a frequent reader since this has been asked multiple times before. And lol subtle dig at me, definitely not a math grad college schedule. Iâ€™m going in to consulting after graduation. Down the road I can see myself going back to school, possibly getting a masters in something like applied math, finance, or an MBA. No master plan at all rn tho, just looking forward to consulting :)</t>
  </si>
  <si>
    <t>ok realtalk if you smoke out your window at night is there a chance psafe would see u from the street and come up to your room? plz say no lol</t>
  </si>
  <si>
    <t>Response from Pichu:_x000D_
_x000D_
Of course thereâ€™s a chance. Having said that I have friends who smoke out the window in their room regularly. Also depends on how much exposure your window has. Just be smart, if you see a psafe car or officer then put it away. If they knock on your door, then PUT THE WEED IN A DRAWER along with any evidence of grinders, lighters, paper. And do NOT pull them out NO MATTER HOW MUCH THE OFFICER HARRASSES YOU, or else you will be fucked</t>
  </si>
  <si>
    <t>Has anyone else's heat randomly turned off/stopped working?</t>
  </si>
  <si>
    <t xml:space="preserve">Response from Winnie P:_x000D_
_x000D_
contact building services_x000D_
</t>
  </si>
  <si>
    <t>i need reassurance do u think i can finish two longish papers by tuesday? :((</t>
  </si>
  <si>
    <t xml:space="preserve">Response from Winnie P:_x000D_
_x000D_
yeah bb, one paper every other day is a totally normal deanâ€™s date rate (Iâ€™m gonna aim for it too!)_x000D_
</t>
  </si>
  <si>
    <t>@Pichu how is ELE 535? COS major who wants to take a ML class that isn't shit before I graduate (might be impossible here though)</t>
  </si>
  <si>
    <t>Response from Pichu:_x000D_
_x000D_
(it probably is impossible). Personally I donâ€™t agree with all of the rave reviews of 535. I think Ramadge overcomplicates a lot of the material, when in reality itâ€™s just doing stuff with matrices. Itâ€™s definitely better than ORF 350 now because of 350â€²s joke of a professor, but hopefully that changes. Edamame has taken COS 424 and has spoken about it in previous answers; it seems to just be a straight blackbox class where you do a bunch of applications but donâ€™t really learn and understand what youâ€™re doing. ELE 535 is definitely heavy on the theory. ORF 363 I guess is partly ML; itâ€™s a well-taught class but a little too slow, and itâ€™s focus is on optimization not ML. I guess ELE 535 is the lesser of all the evils. It really goes in depth, as opposed to other ML courses which focus more on breadth I think._x000D_
_x000D_
Response from Edamame: I like 535! Definitely math (Lin alg) heavy but you do start to understand the concepts bc thereâ€™s a heavy computation part to every pset thatâ€™s basically testing can you code up what weâ€™re talking about in the theory potion. But yeah def better than the other ML courses</t>
  </si>
  <si>
    <t>Is it possible to still make changes to my course schedule for spring? I tried on tigerhub, but it said it was an invalid appointment time. Basically, I want to replace a class with a freshman seminar that looks to be still open and want to do it before the first day of class.</t>
  </si>
  <si>
    <t>Response from Sushi:Â _x000D_
_x000D_
Yeah, Jan 22-26 is open enrollment period</t>
  </si>
  <si>
    <t>Sushi what do you mean it goes both ways?</t>
  </si>
  <si>
    <t>Response from Sushi:Â _x000D_
_x000D_
What I was trying to say is that you can struggle in ORF if (like Pichu said) you donâ€™t really understand what it is and are in it for the misnamed name, but you can also struggle in ORF even if thatâ€™s actually what you want to study and youâ€™re not the brightest at math. I agree w Pichuâ€™s analyses, but if you are struggling and do really like learning about statistics/probability/etc., just keep trying! Like I know I wonâ€™t be as good as the math majors in my classes, but thatâ€™s not a reason to drop the major bc I do like it. Except maybe Iâ€™ll be COS._x000D_
_x000D_
Response from Pichu:_x000D_
_x000D_
@anyone, if you enjoy what you study and are interested, then no matter if you have a 4.0 or 2.0 no one can say anything bad about you. if you chose a major cuz it has the wordÂ â€œfinanceâ€ in it but realize youâ€™re not interested in what it actually is, and donâ€™t do something about it, then youâ€™re dumb._x000D_
_x000D_
Response from Sushi:_x000D_
_x000D_
^^^^^^^^^^^^^^^^^^^^^^^^^^^^^^^^^^^^^^^^^^^^^^^^^^^^^^^^^^^^^^^^^^^^^^^^^^^^^^^^^^^^^^^^^^^^^^^^^^^^^^^^^^ @ all the prefrosh who ask meÂ â€œwill majoring in orfe get me a job on wall streetâ€ no major in something you are interested in_x000D_
_x000D_
Response from Edamame: also if you want a job on Wall Street just do frat track Econ youâ€™ll thank me later_x000D_
_x000D_
Response from Pichu:_x000D_
_x000D_
^ok not a guarantee by any means, far from it, but youâ€™ll probably have a better time at college</t>
  </si>
  <si>
    <t>@Pichu, what math classes have you taken so far</t>
  </si>
  <si>
    <t>Response from Pichu:_x000D_
_x000D_
MAT: 215, 217, 320, 335, 345, 378, 385_x000D_
_x000D_
ORF classes that count as math: 309, 335, 350, 363_x000D_
_x000D_
ELE 535 also counts as math and Iâ€™m taking rn. Thatâ€™s about it I think. I enjoyed MAT 335, 378, ORF 309, 335, 363. I really did not like MAT 320, 345, 385 (although new prof now, itâ€™s definitely better), ORF 350. ELE 535 is ok.</t>
  </si>
  <si>
    <t>Is it a bad idea to cite a professors book in a paper for their class? Is it acceptable if they suggested I read it for idea regarding my paper?</t>
  </si>
  <si>
    <t>Response from Sushi:_x000D_
_x000D_
Lol no this is totally fine! I just wrote a paper in which Â¼ of my citations were my professorâ€™s papers because I was really interested in the topic._x000D_
_x000D_
Response from Edamame: just make sure you donâ€™t make any mistakes about what youâ€™re citing lol</t>
  </si>
  <si>
    <t>Is it still possible to get a tech internship (like, during spring semester)? Best ways of doing this?</t>
  </si>
  <si>
    <t>Response from Edamame: of course, a lot of tech stuff is later in the cycle â€“ there are a bunch of resources for tech internships even late on, try stuff like intern supply</t>
  </si>
  <si>
    <t>Who would I contact about broken shades/windows? Just came back from break and my shade came off when I pulled it and my window is definitely not opening</t>
  </si>
  <si>
    <t>Response from Edamame: building services</t>
  </si>
  <si>
    <t>If someone couldn't succeed as a math major at Princeton, is it safe to say that they wouldn't have gone on to become a research mathematician even if they had gone elsewhere for undergrad?</t>
  </si>
  <si>
    <t>Response from Edamame: thereâ€™s no sweeping answer to this fam idk what youâ€™re looking for_x000D_
_x000D_
Response from Pichu:_x000D_
_x000D_
I think you can</t>
  </si>
  <si>
    <t>Pichu why are you so freaking pretentious? Do you think you're better/ smarter than everyone at this university because you're a math major? Some people don't have math come easily to them, so they shouldn't major in ORFE because their "dumb"? Stop being a judgemental idiot. Fuck you</t>
  </si>
  <si>
    <t>Response from Edamame: lol no need to be so aggressive, obv pichu is generalizing, as an orfe major myself heâ€™s prob right in most of his analyses_x000D_
_x000D_
Response from Pichu:_x000D_
_x000D_
Was waiting for someone who canâ€™t handle the truth to react like this. I did not call ORFE majors dumb (some are extremely smart), itâ€™s simply that many of them donâ€™t know wtf theyâ€™re studying. Thatâ€™s what I meant byÂ â€œnot the brightest in academic stuff,â€ as in theyâ€™re choosing a major cuz of some stupid name instead of what theyâ€™re good at or interested. They are certainly bright people, they go to Princeton after all, just misguided in their choice of academic direction. YOU get over yourself op_x000D_
_x000D_
Response from Sushi: I think Pichuâ€™s fine. He is being honest. ORFE is more applied math than it is â€œfinancial engineering,â€ and I think people need to wake up and realize ORFE =/= job on wall street (a more common perception than you probably think). While there are some people who find applied math interesting and want to major in it, I think more people are majoring in ORFE for the name. That being said, even though I am interested in applied math and have no interest in finance, I am someone who literally lives in OH for hw help, so it goes both ways!Â </t>
  </si>
  <si>
    <t>@the person asking about trego: contact Stephanie Tubiolo (stubiolo) we had people join in the middle of last semester so i'm sure we will be welcoming new faces this semester!</t>
  </si>
  <si>
    <t>nice!</t>
  </si>
  <si>
    <t>i basically wasted my whole dayyyy todayyy. :((( i have 3 finals and 1 paper and i didnt start anything. should i start pulling all nighters? idk wondering, is that a good idea? lel</t>
  </si>
  <si>
    <t xml:space="preserve">Response from Winnie P:_x000D_
_x000D_
One essay is not that bad, you still have tons of time. Focus on writing the essay first and then start studying for your finals in order. Do not start pulling al lnighters until itâ€™s monday if you havenâ€™t finished your essay yet. They donâ€™t help your work quality and should only be necessary if you are absolutely fucked, which you totally arenâ€™t yet!!!!!_x000D_
</t>
  </si>
  <si>
    <t>can you join trego in the middle of the year?</t>
  </si>
  <si>
    <t xml:space="preserve">Response from Winnie P:_x000D_
_x000D_
I donâ€™t think so, cuz thereâ€™s auditions._x000D_
</t>
  </si>
  <si>
    <t>pichu - "the amount of ORFE majors who just live at office hours and just have the TAâ€™s do their problem sets for them will make your mind numb" - i cant agree more, i am in orf 309 this sem and there are a bunch of orfe majors who just go to EVERY SINGLE office hours and ask for help on EVERY SINGLE problem until they get the solution - it's so annoying some of these questions are easier than high school stuff</t>
  </si>
  <si>
    <t>Response from Pichu:_x000D_
_x000D_
Yeah, thatâ€™s what happens when you sign up for a major with a fancy (shitty) name and know nothing about it, and then panic when you realize itâ€™s basic math but you suck at math. Granted, some of them are fine people, just not the brightest when it comes to this academic stuff. My dad is much more opinionated on this than I am, he said if he were in charge he would get rid of the ORFE department altogether because itâ€™s name and quality both suck, and actually create a legitimate applied math / statistics department like we should have. I think 90% of ORFE majors donâ€™t have any business being in that major and are only in it because of its dumbass name, and that is evident by the stupidly low averages on their tests. If there were no ORFE, more people would be studying what theyâ€™re supposed to be studying._x000D_
_x000D_
Response from Edamame: hey I love ORFE!!!</t>
  </si>
  <si>
    <t>@pichu a couple weeks ago you said princeton math isn't super great for people who aren't set on grad school - could you elaborate on that a bit? (prefrosh thinking about majoring in math)</t>
  </si>
  <si>
    <t>Response from Pichu:_x000D_
_x000D_
Yeah for sure. Basically, itâ€™s too hard. Princeton math is one of the best in the world, and considered by most to be the best. We have the most impressive faculty, some of the greatest minds in the field of math, both old legends as well as young professors who will become legends. And they teach undergrads, which is great. But I think the department realized that itâ€™s a little too intimidating for people who arenâ€™t like child math prodigies or something like that. They tried making the classes more accessible, such as switching the 215 textbook from Rudin to Apostol when I took it, but that didnâ€™t work cuz Apostolâ€™s book sucked. But most of the upper level non-core math classes are about super specific topics and are TOO HARD unless youâ€™re super passionate about that field and therefore put in months/years learning about that topic, in which case youâ€™re probably going to grad school. Those classes have like 4-5 people enrolled in them, at best. Even for the core classes, they are unnecessarily hard. My dad has a PhD in math from here and taught at MIT for a bit, and even he thinks that the amount of material covered in the undergrad classes here is too much. Literally some classes here we go through 10 chapters of a book that other schools go through 3 chapters of._x000D_
_x000D_
I think this could all be fixed if we had an applied math department, or at least a statistics dept (which disappeared not too long ago). The applied math certificate program is a joke, cuz itâ€™s mostly just engineering classes, and the few courses listed underÂ â€œapplied mathâ€ are shit. ORFE is an ok alternative if you want to study applied math, but most of their classes are shit also, and the amount of ORFE majors who just live at office hours and just have the TAâ€™s do their problem sets for them will make your mind numb._x000D_
_x000D_
Basically, the selection of upper level pure math courses are too few and too specific &amp; hard for just the casual person interested in pure math but not good enough / not interested in pursuing grad school and a PhD. Even so, the material is still quite interesting, and the people in the department are nice. If youâ€™re set on a math-related major then I suggest freshman year you try out MAT 215 &amp; 217 (or 216 &amp; 218 if you have a strong background), but also keep your mind open to ORF and COS and maybe physics if you like physics. Take 245 (just to get it out of the way, so you donâ€™t need to take it sophomore year if you switch to ORF), and COS 126, and PHY 105&amp;106, and sophomore fall take ORF 309. Ok you obviously donâ€™t have to do all of this, but this is probably what I would have done over again if I were a frosh, and considered my major a little more seriously. By the time I realized math was a little too hard for me, it was too late and I didnâ€™t have enough courses done in other departments, or it would have been extremely unpleasant trying to catch up.</t>
  </si>
  <si>
    <t>has anyone else experienced the existential dread of feeling like they have no true passions and would never really enjoy any kind of job or schoolwork bc i'm feeling it lol</t>
  </si>
  <si>
    <t>Response from Edamame: zero passion here, just tryna do something I donâ€™t hate</t>
  </si>
  <si>
    <t>what's being an undergraduate dormitory assistant like?</t>
  </si>
  <si>
    <t>Response from Edamame: not bad, nice rooms with little responsibility</t>
  </si>
  <si>
    <t>Does New York Tiger Trek offer positions for the entire student body, or only to those with a close affiliation to the person running it?</t>
  </si>
  <si>
    <t>Response from Edamame: technically everyone, but a fair amount of nepotism is involved from what Iâ€™ve heard_x000D_
_x000D_
Response from Pichu:_x000D_
_x000D_
It is open to the entire student body, anyone can apply. However, you may have heard about the recent email that the director sent out telling people to â€œkeep on spammingâ€ listservs to get as many applications as possible so they can get their acceptance rate as low as possible, but â€œnot to worry cuz theyâ€™ll all still get selectedâ€.. i assume it was just meant for the people organizing the event but he accidentally sent it to the entire eclub social listserv, then tried to cover it up as getting hacked lol. In reference to these previous posts about nytt, this confirms the obvious nepotism in this already-selective event, and the director did it in a very idiotic way lol</t>
  </si>
  <si>
    <t>Does anyone know gay guys who want more than hookups?</t>
  </si>
  <si>
    <t>Response from Edamame: my friend!_x000D_
_x000D_
Response from Nick Carraway:_x000D_
_x000D_
Me lol (also John and Holden)</t>
  </si>
  <si>
    <t>Some people keep on telling me that you have to know a lot of cap members in order for your bicker to be successful. To what extent is that true?</t>
  </si>
  <si>
    <t>Response from Nick Carraway:_x000D_
_x000D_
Are these other sophomores? Donâ€™t listen to them; many have very little idea of how bicker actually works. People get into most clubs every year with no connections in the club at all._x000D_
_x000D_
Itâ€™s not true though! Sometimes making a very positive impression in bicker will get just as many people to stand up for you as if you know half the club! John has mentioned that he knew very few people going in (he got in). I knew a handful of people, but only one really well.</t>
  </si>
  <si>
    <t>@WinnieP, do you know how Gayan Prakash is as a professor/jp/senior thesis adviser? Does he grade nicely?</t>
  </si>
  <si>
    <t xml:space="preserve">Response from Winnie P:_x000D_
_x000D_
I donâ€™t know him, sorry! Posting for opinions â€“ if no one responds please post this again and Iâ€™ll go harass myother his major friends!_x000D_
</t>
  </si>
  <si>
    <t>I've had two very major and relevant things happen to me since I submitted some job applications (including IIP). Should I email the employer directly and ask to add these things, even if they haven't given me an interview?</t>
  </si>
  <si>
    <t>Response from Nick Carraway:_x000D_
_x000D_
Cant hurt; Iâ€™d probably do it. Just make sure you take some time drafting the email and ask politely if theyâ€™d take the update into consideration. Also, if interviews have already been given for the organization, donâ€™t expect too much (but again canâ€™t hurt in my opinion).</t>
  </si>
  <si>
    <t>@nick For the PSY 207 paper, if outside sources were used, they have to be put on the reference page right?</t>
  </si>
  <si>
    <t>Response from Nick Carraway:_x000D_
_x000D_
Yesâ€¦ Otherwise youâ€™d be violating the Honor Code and could face serious repercussions.</t>
  </si>
  <si>
    <t>As a freshman with minimal experience in lab who wants to pursue research with a professor, what should I should expect to do in the lab?</t>
  </si>
  <si>
    <t>Response from Nick Carraway:_x000D_
_x000D_
Work directly with a grad student or post doc who will show you the techniques youâ€™ll be doing! You might learn tissue culture techniques (super easy once you get taught what youâ€™re doing), immunoflourescence, PCR, western blots, transfections, titering virus stocks. The options are honestly endless. My thesis is almost entirely tissue culture â€”&gt; infections â€”&gt; immunoprecipitations â€”&gt; mass spec. I had no idea how to do any of it except tissue culture prior to joining the labs and I had been in 2 labs previously! Now Iâ€™m entirely independent; it just takes a couple weeks of slight hand holding from a grad student to get you going and comfortable._x000D_
_x000D_
You just need to be ready to ask questions! Donâ€™t do anything that you arenâ€™t sure about (itâ€™s better to be cautious and ask a second question then to attempt to do something based on memory and doing it wrong / wasting everyoneâ€™s time).</t>
  </si>
  <si>
    <t>Will clubs be open this weekend and next week at all? Or is Deans Date really the only night people go out during reading week/finals? Frosh here...</t>
  </si>
  <si>
    <t>Response from Nick Carraway:_x000D_
_x000D_
This has been answered, but Cap is definitely open on Saturday! Talk to any friends you have in various clubs to figure out what clubs are open these next 2 weeks. Itâ€™s pretty random â€“ no way to predict other than by talking to people.</t>
  </si>
  <si>
    <t>how do you balance work you want to do vs work you have to do? i have 2 ddas, one of relatively little importance in the context of the class (10% of final grade) but more interesting and i've been working on it way more than one that's super important (40%) but boring. i'm gonna get both done but i feel like i'm wasting my time grade-wise when i could be revising my long important paper.</t>
  </si>
  <si>
    <t>Response from Sulpicia:_x000D_
_x000D_
I felt that last semester (and this semester too, a little). My philosophy is that you should be doing work that youâ€™re proud of, so if you want to use your time to write the smaller paper, itâ€™s okay. However, know that there may be a certain point when you have to call it quits and just be ok with what you have. Maybe try to block out the next few days for your larger paper and then pick up with the other assignment Monday?</t>
  </si>
  <si>
    <t>any idea what the deans date giveaway will be?</t>
  </si>
  <si>
    <t>Response from Sulpicia:_x000D_
_x000D_
Donâ€™t think anyone knows, but it was hats last year if youâ€™re into that. Itâ€™ll probably be something small like that rather than expensive jackets or something.</t>
  </si>
  <si>
    <t>Tips for using time effectively during the rest of reading period? I still haven't started studying and am panicking badly :(</t>
  </si>
  <si>
    <t>Response from Edamame:_x000D_
_x000D_
Iâ€™m with you! Iâ€™m trying to make a calendar for what topics I need to cover on each day and tangible things to check off each day so I can keep myself accountable. All it takes is one good day of studying to get rid of the panic and get on a roll â€“ good luck!</t>
  </si>
  <si>
    <t>If I were to get some Princeton internship in the state m\y parents live in, but dont want to live with them because we dont get along, could I get a stipend to get housing somewhere else?</t>
  </si>
  <si>
    <t>Response from Princess Mia:_x000D_
_x000D_
Most of the main Princeton internships (PICS, IIP, Guggenheim, etc) come with living stipends for all positions. You donâ€™t specifically get or not get one if you live/donâ€™t live in the area!Â </t>
  </si>
  <si>
    <t>@ ppl studying abroad -- did your board allowance go down for study abroad financial aid?</t>
  </si>
  <si>
    <t>Response from Princess Mia:_x000D_
_x000D_
Yes, it did. I think itâ€™s because there are no eating clubs abroad, so they donâ€™t have to give you that extra money to be in one. My board decreased more than what half a year of that would be, but weirdly my room only decreased a little bit even though my housing is much cheaper. Iâ€™m basically taking it to mean that I can use that extra money for food? Who knows honestly!Â </t>
  </si>
  <si>
    <t>Re: grammar q, the way we were thought British English at school the s' only follows for a collective possessive. For instance (referring to some individual) banker's guide and (belonging to the whole group of bankers) bankers' guide. And also in the example that was asked about it would be Mr. Jones's not Mr. Jones' since their is only one Mr Jones. This is British English practice so I'm not sure if it translates into American English practice though.</t>
  </si>
  <si>
    <t>Response from Edamame:_x000D_
_x000D_
Today I learned lol</t>
  </si>
  <si>
    <t>Is it true that students have a right to amend the Honor Constitution through 3/4 vote? If so, where is it stated that the Administration can overrule that? I'm concerned my rights are being violated.</t>
  </si>
  <si>
    <t>Response from Edamame:_x000D_
_x000D_
Itâ€™s true in that itâ€™s written in the Honor Constitution that Â¾ student vote through referendum can amend the Honor Constitution (Article VI Section A. Subsection 2). It doesnâ€™t say in the Constitution that the Administration can overrule that, and thatâ€™s why a lot of students are angry.Â </t>
  </si>
  <si>
    <t>There's a good chance I'll end up getting an 8:30 AM writing seminar. Does anyone have experience with early classes? Does it suck? :(</t>
  </si>
  <si>
    <t>Response from Nick Carraway:_x000D_
_x000D_
I had one of those. I think itâ€™s better than having 7:30 pm writing sem twice a week. Think of it as a way to get your day started early, and make sure you donâ€™t have early classes Tues/Thurs so you can sleep in on non-writing sem days._x000D_
_x000D_
Response from Sulpicia:_x000D_
_x000D_
I have a 9am language class every day next semester so I feel you. Iâ€™m hoping Iâ€™ll be more productive in the morning though!</t>
  </si>
  <si>
    <t>If an alum friend who was a member of my eating club is around, are they technicaly allowed to walk in and hve a meal with me or how does it work</t>
  </si>
  <si>
    <t>Response from Nick Carraway:_x000D_
_x000D_
This is fine at Cap! Iâ€™d just shoot an officer a text/message to make sure if youâ€™re worried about it; honestly he/she was a member so they should just walk in and go for it.</t>
  </si>
  <si>
    <t>okay, so question about grading in writing sem. my prof grades on a 0.0-4.0 scale, so to calculate roughly my final grade, would i calculate the weighted average of all the R's + citizenship, then divide out of 4.0 to find the percentage?</t>
  </si>
  <si>
    <t>Response from Olivia Pope:_x000D_
_x000D_
You would just multiply the grade that you got on your essays and citizenship by the percentage they are of the total grade. You donâ€™t need to divide by 4Â </t>
  </si>
  <si>
    <t>If I haven't gotten an interview for IIP yet even though my application was forwarded on December 20 is it still possible to get in? Like is is possible to get the job without even having gotten an interview?</t>
  </si>
  <si>
    <t>Response from Princess Mia:_x000D_
_x000D_
Itâ€™s possible (I think Pichu didnâ€™t have an interview) but overall unlikely. It is possible to still get an interview though- each employer works on their own timeframe!Â _x000D_
_x000D_
Response from Pichu:_x000D_
_x000D_
yeah i didnâ€™t get an interview, but i think thatâ€™s rare. totally depends on the employer tho, some might even forget they have to hire an intern and just pick someone at the last minute.</t>
  </si>
  <si>
    <t>Do you guys know what the giveaways are for events like Dean's Date Celebration? Is it worth dropping by just for them?</t>
  </si>
  <si>
    <t>Response from Princess Mia:_x000D_
_x000D_
We donâ€™t know what it is this year, but last year they had a bunch of awesome food and they gave away black and white striped Princeton hats.Â </t>
  </si>
  <si>
    <t>got an interview for a position and I replied to the email about the opportunity, but now it's been days and I still have yet to receive a response from the employer and the day she suggested we hold the interview has passed...i've sent her 3 emails about the situation/rescheduling to a later date but am still waiting lol...what should i do</t>
  </si>
  <si>
    <t>Response from Sushi:_x000D_
_x000D_
Yikes. Something may have happened on their end (i.e. recruiter got fired and no replacement has been found yet), but proceed with cautionâ€¦ if they canâ€™t even schedule an interview and ghost you, you probably donâ€™t want to work for them. I personally would wait but also apply to other opportunities and donâ€™t get your hopes up.Â </t>
  </si>
  <si>
    <t>are we allowed to have an oil diffuser?</t>
  </si>
  <si>
    <t xml:space="preserve">https://realtalk-princeton.tumblr.com/post/165185405664/water-based-diffuser-for-essential-oils-ok-for-a_x000D_
</t>
  </si>
  <si>
    <t>If you have a particular writing sem in mind could u theoretically list that as your top choice and then have the remaining 7 choices intentially conflict with ur schedule?</t>
  </si>
  <si>
    <t>Response from Sushi:_x000D_
_x000D_
No because then you would have to request a writing seminar change if you get into one that doesnâ€™t fit, and Iâ€™m pretty sure you can only switch into seminars that have open spots.</t>
  </si>
  <si>
    <t>I googled this but I can't find a definitive answer (the sources seem split half and half): Are we supposed to but s's on names or not??ðŸ˜­ Ex. Mr. Jones's or Mr. Jones'... it's driving me crazy but is there any general consensus?</t>
  </si>
  <si>
    <t>Response from Olivia Pope:_x000D_
_x000D_
Mr. Jonesâ€™s and Mr. Jonesâ€™ are grammatically identical. I personally like the way Mr. Jonesâ€™ looks better than the former but it really doesnâ€™t matter which you use.Â </t>
  </si>
  <si>
    <t>is it unreasonable to ask PEI if they could tell me if I got in next week because of other internships such as IIP?</t>
  </si>
  <si>
    <t>Response from Princess Mia:_x000D_
_x000D_
I donâ€™t mean to sound like a dick, but yeah I think that is pretty unreasonable. Werenâ€™t the applications just due last night? They still have to process all the applications, send them to employers, and then there has to be time for the employer to read them, to contact you, schedule an interview, for them to interview you AND everyone else that theyâ€™re interested in, for them to decide, and for them to get back to PEI. I think itâ€™s fairly unreasonable to expect that all to happen by next week. The final offers arenâ€™t even supposed to be sent out until March or April. Iâ€™d worry about getting the IIP first. If you do, then you can email or call them. I frankly would not expect an answer though.Â Â </t>
  </si>
  <si>
    <t>When does writing sem application come out for spring ppl? Also best strategy for getting the sem you want?</t>
  </si>
  <si>
    <t>Response from Princess Mia:_x000D_
_x000D_
The website says itâ€™s available for Wednesday, January 10 to Friday, January 19. If it hasnâ€™t come out yet, perhaps the date for the Wednesday is wrong? (i.e. itâ€™s actually supposed to be the 17?) That seems quite long. You have the best chance of getting what you want if your top choices are at undesirable times, like 8:30 or 7:30. If you want to do a seminar thatâ€™s offered at 11 and 8:30, for example, I would put the 8:30 time down because less people will want that, so you have a better chance. It is fairly random though, so after a certain point thereâ€™s really nothing that you can do.Â </t>
  </si>
  <si>
    <t>do i have to make an appointment to get a flu shot at mccosh</t>
  </si>
  <si>
    <t>Response from Princess Mia:_x000D_
_x000D_
Yes, I would call to make an appointment, or just walk in and ask to get one. If they canâ€™t accommodate you then, theyâ€™ll just make you an appointment for later in-person.Â </t>
  </si>
  <si>
    <t>Does everyone get a PICS/IIP interview? Just wondering if getting an interview means that someone advanced to the next round (not me but just wondering in general)</t>
  </si>
  <si>
    <t>Response from Princess Mia:_x000D_
_x000D_
Not everyone gets an interview. Getting one does mean that youâ€™re being considered for the position.Â </t>
  </si>
  <si>
    <t>is there a free usg movie at garden theatre this weekend?</t>
  </si>
  <si>
    <t>Response from Olivia Pope:_x000D_
_x000D_
Yes, itâ€™s The Shape of Water, at 11:45 tonight and tomorrow._x000D_
_x000D_
EDIT: Itâ€™s actually The Post.</t>
  </si>
  <si>
    <t>where can I get a flu shot</t>
  </si>
  <si>
    <t xml:space="preserve">Response from Winnie P:_x000D_
_x000D_
mccosh_x000D_
</t>
  </si>
  <si>
    <t>i'm really struggling with a material for a class and i'm in a group for a final dean's date project. i don't feel like i'm contributing at all because my group members are light years ahead of me in terms of understanding the class material. how do i contribute and not let my group members hate me?</t>
  </si>
  <si>
    <t xml:space="preserve">Response from Exupery:_x000D_
_x000D_
I think the best strategy is to just be very open with your group members. If I was getting annoyed at someone for not pulling their weight, but then they told me they were struggling with the material and worried about not doing enough, and asked how they could contribute more, I would definitely not feel annoyed at them anymore. Maybe the work can be redistributed in a way where you are more comfortable with your tasks!_x000D_
</t>
  </si>
  <si>
    <t>Hi I got late meal last night night, or so I thought. It was 6.20 so I knew it was under the limit. I'm looking at my tiger pay and it says I was charged 6.20. How do I remove this charge</t>
  </si>
  <si>
    <t>Response from Exupery:_x000D_
_x000D_
Contact Campus Dining Services_x000D_
_x000D_
_x000D_
Response from Sushi:_x000D_
_x000D_
I had this happen before to me, and I sent them an email (studacct@princeton.edu). They said:_x000D_
_x000D_
â€œFor inquiries related to meal plan purchases, and if a credit should be issued please contact Housing t 609-258-3460.â€_x000D_
_x000D_
I would both call and email.</t>
  </si>
  <si>
    <t>Best eating club for career connections? Tower?</t>
  </si>
  <si>
    <t>Response from Pichu:_x000D_
_x000D_
Tower probably has the most people in consulting and finance, colonial in finance and quant-related things, charter too probably as well as some of tech.. this should be one of your last reasons for joining a club tho lol, there are a lot of people in these fields from every club</t>
  </si>
  <si>
    <t>lol wait are we (sophomores) supposed to be reaching out to potential jp advisors?? already?!</t>
  </si>
  <si>
    <t>Response from Sushi:_x000D_
_x000D_
No, definitely too early. Some departments let sophomores write JPs though.</t>
  </si>
  <si>
    <t>Any advice on how to email a professor asking them to be your JP advisor? Not sure what to include/how to go about it RIP</t>
  </si>
  <si>
    <t>Response from Sushi:_x000D_
_x000D_
This is the email I sent that I used to get my JP advisor:_x000D_
_x000D_
Dear Professor X,_x000D_
_x000D_
My name is Sushi, and I am in the X department who plans to get a certificate in X. I am writing you because I am wondering if you are taking on any undergraduate students for research for a [JP or JIW] in the fall of this upcoming school year._x000D_
_x000D_
In the past, I have [past research experience], and I am passionate about [what I want to research for my JP]. I am especially interested in your [research that they do that relates to your JP topic] which you are a PI for, or any other work on [what I want to research for my JP] that you may be interested in researching._x000D_
_x000D_
I would be happy to provide you with my resume and transcript. For background, I have taken [relevant classes], and I have [past industry experience]. Thank you for your time and consideration._x000D_
_x000D_
Best,_x000D_
Sushi_x000D_
_x000D_
If you donâ€™t have past research experience or industry experience, just write about how youâ€™re interested in the subject because of classes youâ€™ve taken in the past. **also note this is COS/ORF, may vary by department!!</t>
  </si>
  <si>
    <t>The email for tower doesnâ€™t say full social benefits for sophomores. What benefits do you not get?</t>
  </si>
  <si>
    <t>Response from Pichu:_x000D_
_x000D_
The only thing I can think of that sophomores donâ€™t get is that they canâ€™t come to Pub Night, which is Thursday dinners at Tower when we serve nicer alcohol, maybe for some liability reason idk. Besides that Iâ€™m pretty sure they have full social benefits such as membersâ€™ nights, formals, Tower sticker on your prox, passes (are those even necessary?), chilling in the club to study + 2 meals per week besides Thursday Pub Nights.</t>
  </si>
  <si>
    <t>which is generally easier - micro or macroeconomics? for someone with no economics background at all</t>
  </si>
  <si>
    <t>Response from Maybach Renntech:_x000D_
_x000D_
Canâ€™t be too certain because it varies from person to person. But it general, most people find micro to be easier, but like macro more.</t>
  </si>
  <si>
    <t>how long to get jp's back for COS?</t>
  </si>
  <si>
    <t>Response from Sulpicia:_x000D_
_x000D_
Weâ€™ve gotten a lot of questions about this, and the short answer is that we donâ€™t really know most of the time. If you would like to know, ask somebody in your department.</t>
  </si>
  <si>
    <t>For LIN201, I got a C curved midterm exam grade, C on the first pset, but A's on the last 3 psets, and probably an A in participation. The exam is like the last day of finals and is worth 30%. Do you think I can cram the day before the final and pass the class (I'm pdfing). I have 4 other finals and really don't have the time to devote to this final, but I'm kinda anxious and don't want to regret spending too little time studying for this.</t>
  </si>
  <si>
    <t>Response from Sulpicia:_x000D_
_x000D_
Literally all my friends took this class this semester as anÂ â€œeasyâ€ 5th course, so I feel you. Doing some rough math it seems like you only need like a 60% on the final to finish with a C in the course, based on your previous grades. If you think itâ€™s doable to get a 60 on the exam while cramming the night before, go for it, although it will be stressful. If you donâ€™t think you can, then take some more time to study. Remember: you donâ€™t get bragging rights from getting a good grade in a class you PDF. Focus on your other finals and give yourself a break.</t>
  </si>
  <si>
    <t>Sorry if this is a bad question, but do any other readers feel immensely stressed for ECO 310 final?</t>
  </si>
  <si>
    <t xml:space="preserve">Response from Sushi:_x000D_
_x000D_
Any readers feel this?Â _x000D_
_x000D_
Donâ€™t worry! The final will not be as bad as it seems. (from someone who took it last year)_x000D_
</t>
  </si>
  <si>
    <t>re: where to go for PICS interviews, the email says use the elevator not the stairs to get to the 3rd floor of career services, anyone know where the elevator is?</t>
  </si>
  <si>
    <t>Response from Sulpicia:_x000D_
_x000D_
Correct me if Iâ€™m wrong, but itâ€™s near the front of the UStore, in the wall dividing the refrigerated section from the entryway side, right?</t>
  </si>
  <si>
    <t>how do you know how to dress for an interview? i have an interview for shab, but i don't know whether to dress formal or like nice but casual. how do you gauge that? and does it really hurt you if you dress a little nice than expected?</t>
  </si>
  <si>
    <t>Response from Sulpicia:_x000D_
_x000D_
Unless I know the interview is really casual for some reason, I usually wear a blazer, button-up blouse, and pencil skirt. I personally think itâ€™s best to err on the side of being overdressed, since the point of dressing up for an interview is basically to show that youâ€™re taking the position seriously and to present yourself looking as clean and put-together as possible. So I would have anÂ â€œinterview outfitâ€ thatâ€™s conservative and work-appropriate and just default to that unless you hear otherwise. If youâ€™re really worried, you can always email your interviewer and ask what the office dress code is, then dress to that level or a little nicer. But nobody will judge you or anything, tbh.</t>
  </si>
  <si>
    <t>What's the dress code like for bicker?</t>
  </si>
  <si>
    <t>Response from Princess Mia:_x000D_
_x000D_
Just regular clothes lol. Some clubs do have days where you have to wear something special (TI has a costume night for example), but theyâ€™ll let you know that as it gets closer._x000D_
_x000D_
Response from Pichu:_x000D_
_x000D_
yeah just donâ€™t dress like a bum, donâ€™t overdress_x000D_
_x000D_
Response from Nick Carraway:_x000D_
_x000D_
Cap also has a night where youâ€™re supposed to dress up (with very strange themes lol)</t>
  </si>
  <si>
    <t>If you didn't get into breakout do you get an email? They said results would be released today</t>
  </si>
  <si>
    <t>Response from Princess Mia:_x000D_
_x000D_
Youâ€™re supposed to get an email, so theyâ€™re probably just behind</t>
  </si>
  <si>
    <t>@nick when you said " financial aid goes up by $2000 for everyone junior/senior year" is this only for people on financial aid?</t>
  </si>
  <si>
    <t>Response from Princess Mia:_x000D_
_x000D_
_x000D_
Not Nick, but yeah only for people on financial aid</t>
  </si>
  <si>
    <t>How possible is it to get a deans date extension due to illness? I've been seriously sick for the past five-ish days (like can't eat, can't move, constant pain sick) and I'm really worried I won't be able to finish my work (since it doesn't look like I'm getting any better)</t>
  </si>
  <si>
    <t>Response from Nick Carraway:_x000D_
_x000D_
Itâ€™s actually surprisingly common. Just talk to your dean and explain the situation. Theyâ€™ll grant the extension in this case. Iâ€™ve heard of many people who had â€œtoo much work to doâ€ for deanâ€™s date that they â€œcouldnâ€™t possibly finish in timeâ€ (no excuse at all, just procrastination) who were granted extensions when they went into the DSL and had a breakdown/cried. You actually have a reason so youâ€™re fine. Obviously if you get better like today, try to get it all done on time, but if not go to your dean._x000D_
_x000D_
Response from Pichu:_x000D_
_x000D_
^or director of studies</t>
  </si>
  <si>
    <t>When final grades come out, how do you check them? Like would you be able to see how you did on the test or only your final grade in the class?</t>
  </si>
  <si>
    <t>Response from Roonil Wazlib:_x000D_
_x000D_
You check your final course grade on TigerHub; how you get your final exam grade depends on the class, whether it be on Blackboard, on your hard copy exam that you have to physically go pick up, or emailed to you as a pdf.</t>
  </si>
  <si>
    <t>sry for another internship question, but is it possible (unprofessional?) to ask employer for an extended time frame to respond to a position?</t>
  </si>
  <si>
    <t>Response from Pichu:_x000D_
_x000D_
yeah itâ€™s possible, people ask all the time, just ask professionally. donâ€™t expect to always be granted an extension, but sometimes it happens. idk how long of an extension youâ€™re looking for. usually people ask for a week or so, maybe 2, saying they want to like talk to more people, learn more about the job, make an informed decision. something like a month is probably too long, but depends on the company, some are super chill, i know someone whoâ€™s gotten like several weeks of extensions.</t>
  </si>
  <si>
    <t>Can you Fall bicker two eating clubs?</t>
  </si>
  <si>
    <t>This is a somewhat different question than has been asked in the past (I used the search bar). Is there any difference in usefuleness between mat175 and mat201? Like obvs 201 is more challenging but, if I just care about usefuleness, is mat175 sufficient? My criteria for usefuleness would be preparation for math track econ courses (maybe even some cos/orf courses), usefuleness for jobs like data science, or independent work/research?</t>
  </si>
  <si>
    <t>Response from John Shade:_x000D_
_x000D_
â€œStudents who wish to take math-track econometrics (ECO 312), upper level finance certificate courses (such as ECO 462, ECO 465 and ECO 466), or pursue graduate studies in economics and finance should take MAT 201 and 202 instead of MAT 175.â€œ Itâ€™s on the websiteâ€“if you want to take math-track, you need 201._x000D_
_x000D_
_x000D_
Response from Pichu:_x000D_
_x000D_
310 is doable with 175, maybe 311 and 312 for some. But if you want to take like actual challenging econ/finance/orf/cos classes where you actually learn stuff, like the ones in Johnâ€™s answer, or ORF 309, 405, or even think about doing independent work / a job involving something with complex data or quantitative analysis, then you basically need MAT 201. Thatâ€™s like baseline.</t>
  </si>
  <si>
    <t>Is the â€œtotal junior/senior duesâ€ of ~$9000 for eating clubs for one full year (2 semesters)? Or per semester??</t>
  </si>
  <si>
    <t>Response from Nick Carraway:_x000D_
_x000D_
Thatâ€™s for the full year; also keep in mind that financial aid goes up by $2000 for everyone junior/senior year, so itâ€™s really 2k less than that. To be in an eating club, itâ€™s like $1k extra for me out of pocket.Â </t>
  </si>
  <si>
    <t>Are eating clubs open tonight? If so which ones?</t>
  </si>
  <si>
    <t>Response from Princess Mia:_x000D_
_x000D_
Someone can correct me if Iâ€™m wrong, but I donâ€™t think anythingâ€™s really going on.</t>
  </si>
  <si>
    <t>Follow up to PEI timeline - when do you know if you're rejected?</t>
  </si>
  <si>
    <t>Response from Princess Mia:_x000D_
_x000D_
_x000D_
From the website, you find out via email in early May.</t>
  </si>
  <si>
    <t>Is PEI strict with not accepting apps the following year if you don't accept this year (like iip or pics)? What is the timeline for PEI (when do they start announcing who they picked for positions, how long do you have to respond, etc)?</t>
  </si>
  <si>
    <t>Response from Princess Mia:_x000D_
_x000D_
Iâ€™m not sure what you mean by the first part of this question? For PICS and IIP, they only get mad at you if you specifically accept an offer and then go back on your word later. If you get an offer and then decline it within the time frame, thatâ€™s perfectly acceptable, as they will be able to offer it to someone else. In that case, youâ€™ll still be in good standing with them and can still apply the next year. For PEI, you have a week to respond once you get a formal offer. Like PICS and IIP, PEI interviews and offers are at the discretion of the employer and how fast PEI processes everything, so it just depends on when they review your application and/or contact you for an interview. The website says that placements will be finalized in March and April.</t>
  </si>
  <si>
    <t>As far as bicker goes, what do you guys feel is more important, how you bicker or who you know in the club? Going in knowing not many people myself</t>
  </si>
  <si>
    <t>Response from Princess Mia:_x000D_
_x000D_
_x000D_
I think itâ€™s definitely a mix of both. If you know a lot of people but bicker horribly, then you probably wonâ€™t get in, the same way that you can get in without knowing a lot of people if you do an amazing job. Knowing at least a couple people and doing a great job at bicker will give you your best chance.Â </t>
  </si>
  <si>
    <t>Can you join a club if you don't pay sophomore dues?</t>
  </si>
  <si>
    <t>Response from Princess Mia:_x000D_
_x000D_
No, you have to pay the dues.Â </t>
  </si>
  <si>
    <t>Feel like all my friends talk about is grades/school and internships and it's stressing me out...how to avoid this?</t>
  </si>
  <si>
    <t>Response from Pichu:_x000D_
_x000D_
i FEEL you.. you can avoid this by avoiding them. do you have any other friends who are not so obsessed with these things? like you donâ€™t have to be as close with them as you are with your internship-obsessed with friends; just anyone you can hold a conversation with and not have it be about school/jobs, and not have them make you think about it. like someone you can talk about sports, or politics, or the news, or about your social life with. itâ€™ll help keep you sane. and when youâ€™re with internship-obsessed friends, you can just try to bring up other topics.</t>
  </si>
  <si>
    <t>what exactly does "full social benefits" entail</t>
  </si>
  <si>
    <t>Response from Nick Carraway:_x000D_
_x000D_
Iâ€™m assuming this is in reference to sophomores in eating clubs. When sophomores pay their dues, they get 2 meals a week at the club +Â â€˜full social benefits.â€™ That basically means that you get passes on nights out just like juniors/seniors, you can use the club whenever you want to (come to study, come to hang out, bring a friend to do a pset in the club if you want), you can go to members nights, you can go to formals, etc. Basically youâ€™re a full social member but you donâ€™t get all your meals likeÂ â€˜full membersâ€™ do.Â _x000D_
_x000D_
This is for cap. Some clubs (I think) donâ€™t give formals spots to sophomores (they have to find a spot for themselves or something which I find absurd). Some clubs also might give fewer passes on nights out to sophs (AKA if juniors/seniors each get 2 passes per night out, sophomores might get 1 pass).</t>
  </si>
  <si>
    <t>@Cos contributors Do you think 1 week after the final (on 1/24) is enough time to receive your final grade in COS 217? I want to apply for a Lab TA position for next semester but they dont want you to submit until you get your grades for necessary classes or until Jan 31st passes, whichever is first, but they also warn that interviews for lab TAing may start before Jan 31st? Should I just submit my app without a COS 217 grade?</t>
  </si>
  <si>
    <t>Response from Sushi:_x000D_
_x000D_
Yeah, Iâ€™d submit on Jan 31. Iâ€™m on the COS major listserv, so I know the email youâ€™re referring to. Since Maia thinks the grades will be out by then, they probably will. The grades due date for COS 217 is Jan 30, and the registrar will probably take 1 day to process it.Â https://registrar.princeton.edu/dept-services/grades-due/_x000D_
_x000D_
They will interview everyone who applies and has the necessary grades. There is no quota for # of lab TAs so it wonâ€™t hurt you to apply later rather than earlier.</t>
  </si>
  <si>
    <t>Any tips for the ITA 101 final that is tomorrow? I am so stressed i forgot everything during break</t>
  </si>
  <si>
    <t>Response from Nick Carraway:_x000D_
_x000D_
Just review all the vocab and then review all of the grammar in the textbook. Thatâ€™s really all you can do! Also you can go through old quizzes and seeing what you typically get wrong. I didnâ€™t ever find the midterm/finals in italian classes to be much different than the quizzesâ€¦ Except maybe a bit longer (and maybe an extra long-ish writing question on them). The grammar and vocab difficulty always seemed similar to me.</t>
  </si>
  <si>
    <t>Do people ever live with significant others?</t>
  </si>
  <si>
    <t xml:space="preserve">Response from Exupery:_x000D_
_x000D_
I know of at least one person who roomed with his girlfriend (though they unfortunately broke up halfway through the year so it was awk), so it definitely does happen. More common is having your own room and just essentially living with the other person._x000D_
</t>
  </si>
  <si>
    <t>Can I just use this as a springboard (as another student already has) to say with the utmost rage: FUCK this OS assignment</t>
  </si>
  <si>
    <t>I think my roommate is faking food allergies. He says he's allergic to something but I saw him eating it today? Smh</t>
  </si>
  <si>
    <t>Response from Princess Mia:_x000D_
_x000D_
Not every food allergy will make you go into anaphylaxis. A lot of food allergies instead cause symptoms like an itchy mouth or an upset stomach. I doubt your roommate would fake allergies, literally what would be the point in that? As someone who has food allergies myself, sometimes if a food looks really tempting, I take the L and eat something that Iâ€™m somewhat allergic to despite the consequences.Â _x000D_
_x000D_
Response from Sushi:_x000D_
_x000D_
Seconding Mia bc I also have food allergies. Some of them will cause me to die in &lt;10 min, others will make me throw up, others will just make my throat itchy, and I have allergy test results to prove it (but some people still think I lie about my allergies like wtf). Itâ€™s a spectrum, and I think you should trust your roommate.</t>
  </si>
  <si>
    <t>I'd put $1000 on there being at least SOME money laundering going on at at least half the eating clubs.</t>
  </si>
  <si>
    <t>Response from Princess Mia:_x000D_
_x000D_
There was a really great student investigative journalism report about sketchy financial stuff going on at the eating clubs, it tbh wouldnâ€™t surprise me if other stuff was going on as wellÂ </t>
  </si>
  <si>
    <t>edamame did you just admit that money laundering is going on at tower??</t>
  </si>
  <si>
    <t>Response from Edamame:_x000D_
_x000D_
Lol I speculated that I didnâ€™t know why the club management / grad board was so non-transparent with dues given the circumstances, but I have no more information that anybody about whatâ€™s actually going on with Towerâ€™s finances</t>
  </si>
  <si>
    <t>I have an interview for PICS and the email said to go to the third floor of Career Services, but I thought Career Services was just the second floor of the UStore? Does Career Services have any office space on the third floor?</t>
  </si>
  <si>
    <t>Response from Nick Carraway:_x000D_
_x000D_
Just go to the Career Services desk on the 2nd floor and ask them where you should go for your PICS interview for X organization._x000D_
_x000D_
Response from Edamame: career services is floors 2 and 3 of that building (the staircase behind the door directly in front of you when you enter the U-Store on the Blair Arch side can actually take you straight there) but yeah the easiest way is to go to the front desk on the second floor.</t>
  </si>
  <si>
    <t>I did PEI last year and mine was double spaced</t>
  </si>
  <si>
    <t>How long does SAFE take to give a decision? I'm afraid it's going to give a decision too late and the prices for airfare etc. will spike</t>
  </si>
  <si>
    <t>Response from Edamame:_x000D_
_x000D_
Depends on the program / fund in SAFE youâ€™re applying to, if you give more specifics we could probably help better.</t>
  </si>
  <si>
    <t>Should my statement of interest for a PEI internship be double or single spaced? Says 2 pages max, not sure what the standard is</t>
  </si>
  <si>
    <t>Response from Edamame:_x000D_
_x000D_
No answer any of us could give beats emailing the coordinator and asking!</t>
  </si>
  <si>
    <t>Does anyone know if the PEI app is due at midnight tonight or if it's due tomorrow at 11:59pm? It just says Jan 12 on the website.</t>
  </si>
  <si>
    <t>Response from Edamame:_x000D_
_x000D_
If it just says Jan 12 that usually means 11:59pm on Jan 12, but you should email just to be sure</t>
  </si>
  <si>
    <t>have any of you blacked out before</t>
  </si>
  <si>
    <t xml:space="preserve">Response from Pichu:_x000D_
_x000D_
Only once, this past summer, a few days after my 21st birthday_x000D_
_x000D_
Response from Leona Lewis:_x000D_
_x000D_
yes, more often than I am proud of_x000D_
_x000D_
Response from another contributor:_x000D_
_x000D_
RT @leonaâ€™s response_x000D_
_x000D_
_x000D_
Response from Exupery:_x000D_
_x000D_
Only once and I was almost in a really dangerous situation so itâ€™ll never happen again_x000D_
</t>
  </si>
  <si>
    <t>Any blenders open for use on campus?</t>
  </si>
  <si>
    <t>Response from Sulpicia:_x000D_
_x000D_
Probably not for the general public; try putting something out on your res college listserv!</t>
  </si>
  <si>
    <t>is there any place i can get free sheet protectors? or would i have to buy them from ustore/cvs?</t>
  </si>
  <si>
    <t>Response from Sulpicia:_x000D_
_x000D_
You can ask you college office or res college listserv if you needed, like, one, but they may not even have that so your best bet is probably to buy them.</t>
  </si>
  <si>
    <t>(girl here) if a guy punched me in the face by accident and apologized profusely about it, do you could still press charges? would i have to go to psafe in order to press charges? my rca? who?</t>
  </si>
  <si>
    <t>Response from Sulpicia:_x000D_
_x000D_
First of all, good for you for standing up for yourself; that can be really tough. Even if thereâ€™s not a criminal case there (which there very well may be, regardless of what he said after the fact, since that doesnâ€™t really erase the fact that he attacked you), you can still make sure to ensure your future safety/pursue appropriate discipline. If you feel comfortable talking to your RCA, they can be a good first resource since they know you and know the resources that you can access as a student. If the incident was related to any sort of sexual harassment or misconduct or gender discrimination, you can contact Michele Minter at the Title IX office (info is taped to the back of every bathroom door). Just note that your RCA has to report the incident, whereas resources like SHARE or CPS are confidential._x000D_
_x000D_
Whatever you do, make sure that you do it in a timely manner, because that can definitely help your case._x000D_
_x000D_
Response from Sushi:_x000D_
_x000D_
If you are 100% sure you want to press charges, I would contact your dean of student life of your res college. Theyâ€™re who the RCAâ€™s report to anyway.Â _x000D_
_x000D_
Response from Edamame:_x000D_
_x000D_
If it was truly truly an accident and there were no other factors, maybe maybe consider forgiving them? If nothing else, pressing charges is an exhausting process</t>
  </si>
  <si>
    <t>I actually got my internship this summer through connections at my eating club, so I wouldn't knock it!</t>
  </si>
  <si>
    <t xml:space="preserve">nice_x000D_
</t>
  </si>
  <si>
    <t>Is the cyclab open yet? I checked their site and they said they'd post a reading/finals period schedule but it's not up</t>
  </si>
  <si>
    <t>Response from Edamame: it was open yesterday 7:30-10:30pm, unsure if thereâ€™s gonna be another time over reading period</t>
  </si>
  <si>
    <t>I'm the person who asked about the pet! --no, not fire safety. let's say someone who is a little crazy saw my pet and wants to report me. Sorry if this is getting too specific of a question lol</t>
  </si>
  <si>
    <t>Response from Edamame:_x000D_
_x000D_
The report would probably make it eventually to fire safety lol so Olivia Popeâ€™s answer still stands, but I donâ€™t think any of us know any particular specifics about getting reported for having a pet</t>
  </si>
  <si>
    <t>I got a package that came into frist almost 3 days ago, but I still haven't received an email. How long should I wait before emailing mailing services to see if there was a mixup of some sorts?</t>
  </si>
  <si>
    <t>Response from Edamame:_x000D_
_x000D_
They take a while to process sometimes, but it canâ€™t hurt to email asking them</t>
  </si>
  <si>
    <t>Do you think people actually make job connections through eating clubs? I'm thinking about joining a sign-in club, but I'm not sure if I can justify the costs.</t>
  </si>
  <si>
    <t>Response from Edamame:_x000D_
_x000D_
Some people do, but not enough to be a major factor in your cost / benefit analysis imo</t>
  </si>
  <si>
    <t>Which 5 clubs are non-selective?</t>
  </si>
  <si>
    <t>Response from Sulpicia:_x000D_
_x000D_
Quad, Terrace, Charter, Colonial, and Cloister (I think?)</t>
  </si>
  <si>
    <t>does anyone know what happens if you get reported for having an animal in your room</t>
  </si>
  <si>
    <t>Response from Olivia Pope:_x000D_
_x000D_
Like if you get caught during a fire safety room inspection? According to their website it says you just a get warning the first time, and the subsequent citations result in a $100 fine.Â </t>
  </si>
  <si>
    <t>so when people say they write like 10 page essays in just a few days with little outline or guidance, do you guys actually do well on them? Like A to B grades?</t>
  </si>
  <si>
    <t>Response from Sulpicia:_x000D_
_x000D_
I think it depends on the strength of the writer and their ideas, but I would say spending 1-1.5 hours per page in drafting and revision will get you a fair paper. For a 10 page paper thatâ€™s 10-15 hours of work, which is definitely doable over 2 days or one really focused one.</t>
  </si>
  <si>
    <t>Why do eating clubs cost so much? Where do all the dues go?</t>
  </si>
  <si>
    <t>Response from Nick Carraway:_x000D_
_x000D_
Food, social events, paying wages of the kitchen staff/cleaning staff/club managers, etc._x000D_
_x000D_
Response from Pichu:_x000D_
_x000D_
who tf knows.. sometimes it just doesnâ€™t add up lol_x000D_
_x000D_
Response from Edamame:_x000D_
_x000D_
Iâ€™m convinced thereâ€™s some sort of money laundering going on at most clubs. Cannonâ€™s general manager got fired a couple years back when money started going missing, but somehow heâ€™s still Towerâ€™s general manager. Fishy stuff if you ask me</t>
  </si>
  <si>
    <t>I have a review session in an hour for a class i havent studied for, the exam is the last day of exams and I don't even know what I don't know because I haven't looked at anything, should I bother going? Also this may be the only review session, unclear</t>
  </si>
  <si>
    <t>Response from Sushi:_x000D_
_x000D_
Yeah Iâ€™d probably go and take notes just so you can review them when you finally begin studying. Especially if this becomes the only review session and the prof goes over all of the key concepts on the exam, then that would be important. On the other hand, if itâ€™s in Q&amp;A format and nobody is asking Qâ€™s because nobodyâ€™s studied yet, and itâ€™s just awk silence (happened to me once before, exam was on the last day of exams and we had a similarly early review session) then you could probably leave in the middle.</t>
  </si>
  <si>
    <t>If you go to pincetoneatingclubs DOT org, it has all of the prices for sign in/bicker clubs! (Including sophomore dues)</t>
  </si>
  <si>
    <t>Response from Nick Carraway:_x000D_
_x000D_
Thanks! The class government should also send out a really great info graphic to you guys sometime this month, but this website appears to have the same info!</t>
  </si>
  <si>
    <t>If you want a single can you be in the same draw group as other people (who donâ€™t want singles) or should you draw alone?</t>
  </si>
  <si>
    <t>Response from Nick Carraway:_x000D_
_x000D_
You can be with other people that donâ€™t want singles! Itâ€™s actually recommended to do it that way: you get to draw at the same time as your friends and if there are no singles left you have the option of making other plans with your friends (which is better than being put on the waitlist).</t>
  </si>
  <si>
    <t>To the freshman deciding between the two internships: also you'll have several more opportunities to do research later whether through contacting professors and getting into their lab in soph/junior year or doing research for your senior thesis. In fact, some science majors require you to do something science-related junior summer so freshman summer might be your only real chance to do w/e you want. (2cents from someone who did service abroad frosh yr--turned out to be my best exp @ pton)</t>
  </si>
  <si>
    <t>This is true; the pressure to do something relevant only increases in future summers. Many people do service abroad / global sems / something more fun and fulfilling over their freshman summer.</t>
  </si>
  <si>
    <t>Have feelings for a girl i shouldnâ€™t...how to stop them? I think we are gonna stay friends/acquaintances since I see them around a lot but itâ€™s so hard. Any advice?</t>
  </si>
  <si>
    <t>Response from Nick Carraway:_x000D_
_x000D_
Weâ€™ve actually answered quite a few questions on getting over someone you shouldnâ€™t have feelings for in the past couple of weeks! Try the search bar._x000D_
_x000D_
The general consensus is that now is a pretty good time to need to get over someone! We all have finals, so youâ€™ll be busy (as will the other person youâ€™re into), and itâ€™ll be quite easy to avoid them for a few weeks while you sort out your emotions. Let yourself have some space and focus on your finals. If you donâ€™t think about them or see them for a month or more, the feelings will eventually fade! You could attempt to talk to someone else if you think that would help as well.</t>
  </si>
  <si>
    <t>Any tips on studying for EEB 211 final? I didnt do too well on the midterm and need a decent grade on the final. The material just seems all over the place.</t>
  </si>
  <si>
    <t>Response from Nick Carraway:_x000D_
_x000D_
Mia has answered 2 questions with advice for studying for EEB 211 exams; check the search bar then come back if you need further guidance!</t>
  </si>
  <si>
    <t>@sulpicia is it hard to get all that cheap stuff moved to your room?</t>
  </si>
  <si>
    <t>Response from Edamame: you have to store it somewhere for the summer because this is weeks after the rest of campus (non-seniors) leaves Princeton, so itâ€™s a pretty big hassle unless you live super close or have storage somewhere convenient on campus_x000D_
_x000D_
Response from Sulpicia: I lived on campus over the summer so it went right to my summer room and didnâ€™t need to do storage. If youâ€™ll be in the area and have a car though itâ€™s a good opportunity!</t>
  </si>
  <si>
    <t>What is the fastest and cheapest way to get to and from La Guardia from campus?</t>
  </si>
  <si>
    <t>Response from Princess Mia:_x000D_
_x000D_
Thereâ€™s a bus that you can take from LaGuardia to Penn Station for $12 (or uber/cab). Then, you can take the NJ Transit back to campus.</t>
  </si>
  <si>
    <t>Do people ever drop their eating club in the middle of the year (during intersession)?</t>
  </si>
  <si>
    <t>Response from Princess Mia:_x000D_
_x000D_
Yeah, people drop their clubs all year round, so itâ€™s definitely not unheard of.Â </t>
  </si>
  <si>
    <t>(Freshman) Everyone says it doesn't matter what I do this summer but is it really? I have a major-related research offer and a fun abroad service offer and I honestly want to do both and don't know how to choose.</t>
  </si>
  <si>
    <t>Response from Pichu:_x000D_
_x000D_
Sounds like some really great options, congrats! When people say it doesnâ€™t matter what you do freshman summer, itâ€™s usually directed at people who donâ€™t really get any cool opportunities like you did, and to make them feel good if theyâ€™re just at home like working their high school job or something (which is valid). Obviously weâ€™re not here to tell you which to choose, sounds like you really are into both; some questions I would probably ask myself if I were in your shoes are like: how serious am I about doing research related to my major in the future? Am I interested in the type of service in the other offer? Is the country fun? Do I want to have a fun summer partying abroad or a more focused summer doing research that will help me with my future studies / potential research at Princeton? Which place will I have more friends?</t>
  </si>
  <si>
    <t>do seniors move off campus right after/on the day of commencement or do some stay on campus that night and leave the next day?</t>
  </si>
  <si>
    <t>Response from Sulpicia:_x000D_
_x000D_
From staying here through Commencement last year, they move out the next day, it seems. Pro tip: people throw so much shit out during move out so if youâ€™re in the area, you can do tons of dorm shopping. I walked around and got a fridge with a freezer, a shoe rack, multiple pairs of shoes, clothes hangers, Christmas lights, and school supplies for this semester. People throw out futons and big furniture too and nobodyâ€™s there to pick it up.</t>
  </si>
  <si>
    <t>I'm interesting in bickering/signing-in but really need to see prices for clubs beforehand. I know prices differ from club to club, so is there any way I can compare costs between certain bicker and sign-in clubs in advance of me bickering/signing-in?</t>
  </si>
  <si>
    <t>Response from Pablo:_x000D_
_x000D_
Yeah, for sure! You should have this information before you go into bickerâ€”typically class governments provide something related to this.</t>
  </si>
  <si>
    <t>COS major, haven't written a full on paper in a year (literally). OS has me fucked up so I haven't started this deans date paper and probably won't be able to until Saturday. How feasible is a 10 pager in 4 days? I have a basic outline</t>
  </si>
  <si>
    <t>Response from Roonil Wazlib:_x000D_
_x000D_
Also a COS major who hadnâ€™t written a paper in months until like two weeks ago - I finished my 10 page paper in 2 days (and I was super distracted for a lot of it, and Iâ€™m not a good writer at all lol) and that was without a starting outline, so itâ€™s definitely feasible!</t>
  </si>
  <si>
    <t>how competitive is study abroad at ucl?</t>
  </si>
  <si>
    <t>Response from Roonil Wazlib:_x000D_
_x000D_
This varies by department. My econ major friend said the econ dept is a little more competitive, and they recommend a 3.5+ GPA. For COS, my friend who went in the past had like a 3.0 or maybe even slightly lower GPA, except this year they ran out of space for all COS students and rejected everyone. Canâ€™t speak to any other departments, but also just a reminder that there are other great universities in London! Some people who couldnâ€™t go to UCL are now going to KCL and Queen Maryâ€™s University, so even if UCL ends up not working out you can apply elsewhere and get a similar London experience.</t>
  </si>
  <si>
    <t>honestly why is usg hosting a dean's date concert? i want to go but also studying. how are people supposed to enjoy this when they have exams the following week? so ridiculous, like why couldn't it be in february or something?</t>
  </si>
  <si>
    <t>Response from Nick Carraway:_x000D_
_x000D_
Because unless you have an exam in the first day or 2 after deanâ€™s date, most people take a break and let themselves go out! Itâ€™s a huge night on the street; lots of people are celebrating making their way through all of their written work! I think itâ€™s great that theyâ€™re having a concert. Go sober for 2 hours to give yourself a study break :) Youâ€™ll have fun and be more productive in the morning without being hungover from going out!! Iâ€™m super excited; Lavinia killed it with Gryffin too.</t>
  </si>
  <si>
    <t>I just realized I forgot to write the honor pledge on an assignment I handed in yesterday. It was an honest mistake and everything on the paper is cited but can I still get in trouble for this? I would definitely sign the honor code now if asked and I have the opportunity to see the professor tomorrow, so should I maybe make note of it to them and assure them I could send an e-mail with the pledge written on it?</t>
  </si>
  <si>
    <t>Response from Sulpicia:_x000D_
_x000D_
I would email the professor and your Director of Studies ASAP just to explain the situation. Since it was an honest mistake Iâ€™m sure youâ€™ll be fine, but itâ€™s best to make sure that everything is as above-board as possible. Your Director of Studies will also know exactly what to do and be able to advocate for you with your professor/anyone else who might get involved._x000D_
_x000D_
Response from Edamame: youâ€™ll be fine lol_x000D_
_x000D_
Response from Pichu:_x000D_
_x000D_
1-year suspension coming up! but one time i forgot to write the honor code on a cos 126 exam, and they just told us to come to the office to sign it that day (or else we would get a 0). youâ€™re probably fine tho</t>
  </si>
  <si>
    <t>Has anyone ever done a reading course? Are there exams like normal classes?</t>
  </si>
  <si>
    <t xml:space="preserve">Response from Winnie P:_x000D_
_x000D_
yeah I did one for a while. No, there werenâ€™t exams, I mean you basically have to make the syllabus. I donâ€™t think it would be normal to have an exam. You should write a paper._x000D_
</t>
  </si>
  <si>
    <t>Regarding comparing CHM201 to 202, I found 202 to be more challenging because part of the curriculum focuses on theories about molecular orbitals that are confusing and not in the textbook. Also Bocarsly made many errors in lecture, so self-studying was the most reliable way to learn the material in my opinion. I found the Chemistry LibreTexts website helpful. Good luck!</t>
  </si>
  <si>
    <t>Thank you</t>
  </si>
  <si>
    <t>regarding housing in new york, are there any "must knows"? Like scammy places, unsafe areas, etc. Don't know much about nyc, and using facebook to find housing kinda scares me :O</t>
  </si>
  <si>
    <t>Response from Princess Mia:_x000D_
_x000D_
Like Olivia said, the NYU dorm housing is really popular. However, some of the dorms (like Rubin Hall for example) do not have air conditioning and do not allow portable units. It is known to be hot as hell in them over the summer. I saw some article online about people sleeping in the common areas and dying from heat. FIT also has summer housing, but from what I remember it is more expensive than NYU. A lot of the summer interns who sublet in NYC live in either the Lower East Side, East Village, or Brooklyn, because they tend to be less expensive. I would just be careful leaving the Manhattan or Brooklyn boroughs, because you could have quite a far commute coming from, say Queens or the Bronx. Others should add their thoughts.Â _x000D_
_x000D_
Response from Olivia Pope:_x000D_
_x000D_
Just wanted to say I actually stayed in Rubin Hall my first summer and it really was hot as hell bc of no a/c. However, I only ended up in that dorm because my internship decision came out kinda late so I had slim pickings. However, last summer I knew in November 2016 where I was gonna be Summer 2017 so I sent an app to NYU housing the day it opened and was placed a super nice dorm with a kitchen and controllable A/C. NYU housing can be hit or miss but the earlier you apply the better your options will be. I was also like you my first summer in terms of little knowledge about NYC housing, in which case I would strongly recommend living in a dorm, itâ€™s less stressful than subletting._x000D_
_x000D_
Also, theÂ â€œmust knowsâ€ are mostly like if a price for a room/apartment looks too good to be true, it most likely is. If someone is offering a property google map it, make sure itâ€™s real and also probs only exchange money in person/after meeting the person. Iâ€™ve also never actually renting a legit apartment so this is just my conjecture.</t>
  </si>
  <si>
    <t>any tips for finding housing in new york for the summer?</t>
  </si>
  <si>
    <t>Response from Olivia Pope:_x000D_
_x000D_
I posted about this a while back but a general tip is start early (which you already doing so great!) but also there are quite a few options. The easiest, but not necessarily the cheapest, option is to live in a NYC-based college dorm. You get perks of free internet, 24-hour security, and access to laundry rooms but they are a lil restrictive about overnight guests. You can also try subletting which is a popular option._x000D_
_x000D_
Hereâ€™s some resources that I was given when I was looking for housing the past two summers in NYC, I personally stayed n NYU housing both summers and it was great, also had friends who subletted:Â _x000D_
_x000D_
Hereâ€™s a guide that PICS gives to their interns to find housing:_x000D_
_x000D_
https://docs.google.com/document/d/1XftWsO96riGU6VbXMEXFp9Y-1p4zFâ€“7ymFUW_jV9qg/edit_x000D_
_x000D_
_x000D_
Hereâ€™s more information about nyc dorm housing:_x000D_
_x000D_
http://www.nyu.edu/summer/housing/_x000D_
http://www.newschool.edu/student-housing/summer/_x000D_
http://housing.columbia.edu/intern-summer-housing_x000D_
http://www.sva.edu/students/housing/summerhousing/intern-visiting-student-summer-housing_x000D_
_x000D_
_x000D_
Hereâ€™s Facebook groups to find a sublet/other good housing options (in nyc):_x000D_
_x000D_
https://www.facebook.com/groups/214004715381479/_x000D_
https://www.facebook.com/groups/305280662822489/_x000D_
https://www.facebook.com/groups/apartmentsnyc/members/_x000D_
https://www.facebook.com/groups/838592299562056/_x000D_
_x000D_
Response from Sulpicia:_x000D_
_x000D_
If you really canâ€™t find housing in NYC, you may also want to consider renting or subletting in New Jersey or New York state and commuting.Â </t>
  </si>
  <si>
    <t>With the exception of people who need to provide for their families, what is so appealing about consulting/finance? Money (past a relatively modest point) objectively does not make you happy, so what's the point? I definitely don't buy it that they're prestigious (though that shouldn't matter anyway). What exactly is prestigious about the fields? Why?</t>
  </si>
  <si>
    <t>Response from Sulpicia:_x000D_
_x000D_
Lots of people want to do consulting or finance because they like the fact that there are opportunities for travel, you get a lot of varied challenges (especially in consulting), and I think the lifestyle of living in a big city and being able to afford fun stuff like nice restaurants/bars and nightclubs and fancy clothes is very attractive (even if thatâ€™s not the reality of the field for everyone). I think some of the prestige comes from the fact that youâ€™re making decisions with large ramifications and are entrusted with a lot of money. Big companies also have name recognition and can get you nice perks, like flying first class or getting into cool events or more basic (but still not universal stuff) like really good healthcare. You also get to learn about different industries and types of people which can be cool. A lot of people also really only want to do consulting or finance for a few years and then go into another field, so they see it as the beginning rather than the end of a career. Itâ€™s not really what I envision myself doing, but I get why people would be interested beyond the money aspect, which I do think is huge whether you come from a more modest background and need to support yourself/family members or you come from a more affluent background and are expected to maintain a certain standard of living._x000D_
_x000D_
Other contributors who are interested in/going into finance and consulting can add their personal takes as well.Â _x000D_
_x000D_
Response from Pichu:_x000D_
_x000D_
I am adding to this, check back_x000D_
_x000D_
Response from Pichu: (kinda long ik, with a few hot-takes; whatever)_x000D_
_x000D_
For a lot of kids, the hardest thing in college is figuring out what theyâ€™re passionate about and what they want to do. For many people who go in to / want to go in to these fields, itâ€™s not like theyâ€™re super passionate about it (even tho some might not admit it), but thatâ€™s ok. (It feels like) everyone here just wants to go do investment banking or sales and trading at a bulge bracket bank, or consulting, because (1) they hear it makes good money (2) it opens up many future opportunities and/or (3) you donâ€™t need technical skills for it. My main problem with Princeton is that itâ€™s so ingrained in the general studentâ€™s mindset, the need to go in to these fields, like thatâ€™s all they come to college for; especially in subsets of certain groups that Iâ€™m around a lot (econ/orfe majors, Tower people, Asians in general). A lot of it is parental pressure. Story: during Preview when I was a prefrosh, my parents came and were just chillin by the tent, casually chatting with the other Asian (Chinese) parents; nothing exciting, until they asked my dad what he did (finance), and then they told me all of a sudden a bunch of the Chinese parents heard and came over all interested and asking what their kid needs to do to get there, blah blah blah. Pretty stupid shit, yeah. My parents told me then, and I realize now how that attitude is reflected in so many of the kids here (not just Asians). And itâ€™s just like a snowball effect, as recruiting season comes around and just more and more people feel this way cuz everyone around them is like that._x000D_
_x000D_
To your point that excess money objectively doesnâ€™t make you happy, I agree with that, but for many people who havenâ€™t been there and/or donâ€™t have someone constantly telling them that growing up, they refuse to believe it. To your question about whatâ€™s so prestigious about the fields, well, itâ€™s mainly money. And itâ€™s desirable because itâ€™s perceived asÂ â€œeasierâ€ money than other methods. Being the next Elon Musk is too hard, plus who needs a billion dollars anyways? Most people just think theyâ€™ll go slave away at a bank/consulting firm for a few years, then make a million bucks (example: freshman girl who wants to work 20 hours a day), and life will be good. Besides money, these things are considered prestigious cuz of the media (movies, news etc.) and word of mouth. To be honest finance has a much worse rep after the 2008 crisis, but everyone from these top schools still wants to go into it._x000D_
_x000D_
Iâ€™m not anti any of these fields; Iâ€™m excited to go in to consulting. I know for some friends also from finance families, theyâ€™re kind of pressured by their families to continue the family line of work or whatever. My parents never pushed me one way or another, were very hands off cuz they wanted me to figure out on my own what I wanted to do. But sometimes I wish they had kind of pushed me one way or another and given me a little bump, I think it woulda given me a little more direction at Princeton. But then Iâ€™d be more like the people I shit on, so my parents probably knew whatâ€™s best for me. Iâ€™m excited to go learn in consulting, open to switch to areas like finance down the road, or something completely different like tech or startups or some industry. I just think my reasons are a little different than the typical Princeton studentâ€™s.</t>
  </si>
  <si>
    <t>To the person who asked about McKinsey internship, I also know the person the contributor is talking about. I wouldn't say it's that hard. I have a very mediocre GPA and pretty blasÃ© extracurriculars. However, I made it to 2nd rounds this past fall. I would say you need to prep hard (with people who are already working in consulting, etc). Also, big companies like McKinsey, BCG, and Bain have excellent resources and support groups that reach out to you extensively and help you case beforehand.</t>
  </si>
  <si>
    <t>Response from Maybach Renntech:_x000D_
_x000D_
Ok. In retrospect, I looked back at what I wrote again, and it was constructed kind of poorly with not enough detail and over generalizations. For sure, the way I sound makes the process seem a lot harder than it is. I just didnâ€™t want to give people the impression that it would be a walk in the park coming from Princeton. There are a lot of factors._x000D_
_x000D_
If the OP or anyone else reads this, I think Edamame summed it up much better. Itâ€™s hard, but not near impossible.</t>
  </si>
  <si>
    <t>In the Elitest Memes for Every Ivy League Teen group why is Princeton always seen as a fandom character whose dad is super rich? Like where did this stereotype come from/isn't that also the case for Harvard and other ivies lmao</t>
  </si>
  <si>
    <t>Response from Edamame:_x000D_
_x000D_
Yeah itâ€™s a bunch of Ivies, but Princetonâ€™s usually an afterthought when people make those memes so they default to something thatâ€™s easy to slot in.Â </t>
  </si>
  <si>
    <t>Is anything open this weekend?</t>
  </si>
  <si>
    <t>Response from Edamame:_x000D_
_x000D_
Cap is open on Saturday, so is Tower I think, unsure about the other clubs</t>
  </si>
  <si>
    <t>what's the odoc survey/do we need to do it/should we</t>
  </si>
  <si>
    <t>Response from Edamame:_x000D_
_x000D_
You usually donâ€™t have to do any surveys from the administration lol</t>
  </si>
  <si>
    <t>If there is another faculty member in your department who is particularly knowledgeable about your independent work topic (or an aspect of it) who isn't your advisor, can you consult with that faculty member or have them co-advise you in some capacity?</t>
  </si>
  <si>
    <t>Response from Edamame:_x000D_
_x000D_
Yeah of course, you probably donâ€™t need it to be as serious as a co-advising situation unless you want it to, but usually faculty members are willing to provide help. You can also ask your professor to ask the other faculty member if youâ€™re nervous.Â </t>
  </si>
  <si>
    <t>How much does binding a senior thesis usually cost for a BSE (max 40 pages)?</t>
  </si>
  <si>
    <t>Response from Edamame:_x000D_
_x000D_
nobody seems to know, reader thoughts?</t>
  </si>
  <si>
    <t>Does anybody knew if chem 202 is about equal too, easier than, or more difficult than 201? Thx!</t>
  </si>
  <si>
    <t>Response from Edamame:_x000D_
_x000D_
Probably similar if itâ€™s a continuation lol, this questionâ€™s been here for a while so open to any reader opinions</t>
  </si>
  <si>
    <t>Does carl a fields close at night? Or are you allowed to stay and study there late?</t>
  </si>
  <si>
    <t>Response from Edamame:_x000D_
_x000D_
I think itâ€™s like most buildings, where the doors lock and you canâ€™t get in after a certain time, but you can probably still stay there if youâ€™re inside.Â </t>
  </si>
  <si>
    <t>What happens when you press continue on a SAFE application? Does it submit it?</t>
  </si>
  <si>
    <t>Response from Edamame:_x000D_
_x000D_
Have you tried it yet? Let us know !!!</t>
  </si>
  <si>
    <t>How hard is it to get a summer internship at McKinsey? What are the people like who get it? (soph)</t>
  </si>
  <si>
    <t>Response from Maybach Renntech:_x000D_
_x000D_
Very very hard. Generally only people who are either very very affiliated in some way (know somebody there or something) and/or very very talented (both academically and professionally). A person I know who got it is already in graduate level ECO courses, is a Shapiro prize winner, multi-linguist, a leader in balanced extra-curriculars, and extremely likable and personable.Â _x000D_
_x000D_
I know a lot of people want nitty gritty details so I guess Iâ€™ll share my personal experience as I can be more detailed as an anonymous contributor. Hopefully it helps. I personally had a very competitive GPA with quantitative and analytical courses. I also had previous financial analysis and teamwork experience at a corporate work environment. Finally, I had previously sent my resume to an overseas branch that liked me so much that I got invited to a McKinsey international recruiting event at the Grand Hyatt next to GC station with free fancy food._x000D_
_x000D_
I did not make it to a first round interview. When I got in contact with the people from the overseas branch, they told me that they never even got my materials. It turns out the Princeton recruiters are actually Princeton alumni and screen everyoneâ€™s stuff and we are often compared against our peers and by â€œPrincetonâ€ standards. With such a talented applicant pool, I didnâ€™t really stick out in any way and it is actually quite fair and normal that I didnâ€™t make it through._x000D_
_x000D_
Response from Edamame:_x000D_
_x000D_
Ok so like itâ€™s hard, but itâ€™s not as impossible as Maybach makes it seem. I know the same guy Maybachâ€™s talking about in his first paragraph, and heâ€™s a great dude, but not everybody who interns there needs to meets those prerequisites to be considered. When you talk with current employees, they (and those at most similar consulting firms) always say that they really just look for people who demonstrate what they look for in an employee, so basically critical thinkers with demonstrated leadership experiences. Itâ€™s hard to pinpoint exactly what leads you to be selected for an interview â€“ I probably have a lower GPA than Maybach and didnâ€™t do finance stuff previously but somehow got an interview. After that point, itâ€™s all about your performance in your interview (a case and an â€˜experienceâ€™ (behavioral-esque) interview). The people who get it are usually very smart, analytical people, but you donâ€™t need to be Shapiro or take graduate courses or speak a billion languages to work there._x000D_
_x000D_
Response from John Shade:_x000D_
_x000D_
yeah I agree w/ Edamame. Donâ€™t sell yourself short. Having those things help, but if you have those things and canâ€™t talk to people good luck.</t>
  </si>
  <si>
    <t>How do take-home exams work?</t>
  </si>
  <si>
    <t>Response from Princess Mia:_x000D_
_x000D_
_x000D_
It depends a lot by class in my experience. Sometimes they post the exam to Blackboard, sometimes they email it to you, or sometimes you have to go pick it up. Generally you have a set amount of time to complete it (mine have ranged everywhere from a week to three days to three hours), and then you turn it in somehow (by email, by blackboard dropbox, or in-person). Your professor or preceptor should send you all the details!Â </t>
  </si>
  <si>
    <t>Thoughts on the Deanâ€™s Date concert thing??</t>
  </si>
  <si>
    <t>Response from Edamame:_x000D_
_x000D_
Gryffin is lit, Social Committee did wellÂ _x000D_
_x000D_
Response from Nick Carraway:_x000D_
_x000D_
Iâ€™m VERY excited_x000D_
_x000D_
Response from Princess Mia:_x000D_
_x000D_
I really like some of the Gryffin remixes, so I hope those get played!Â </t>
  </si>
  <si>
    <t>What type of room can you get through special needs housing if you have allergies?</t>
  </si>
  <si>
    <t>Response from Nick Carraway:_x000D_
_x000D_
Probably a single with air conditioning? Iâ€™m not sure what other accommodations exist for this situation. If thereâ€™s something else you need due to your allergies (or due to any other need), just contact the housing office and ask if they can help. Angela Hodgeman is great!_x000D_
_x000D_
Response from Sushi:_x000D_
_x000D_
Actually you should contact Dean Bryan Blount. I have special needs housing for allergies and you get a single with AC and tile/hardwood floor.</t>
  </si>
  <si>
    <t>is it weird to ask someone you've had a class with and talked to a bunch (in the context of the class) to get a meal? how do you do that lol? not even worried they'll think I'm asking them out or something, I'm just awkward as hell but I wanna start making more friends aaaa</t>
  </si>
  <si>
    <t xml:space="preserve">Response from Winnie P:_x000D_
_x000D_
if youre awk about it ask them to study together first, when they say yes say â€œcool, wanna grab dinner before?â€ Itâ€™s so easy to trap people with studying together over reading period!_x000D_
</t>
  </si>
  <si>
    <t>Does anyone know anything about the CIA internships?</t>
  </si>
  <si>
    <t xml:space="preserve">Response from Nick Carraway:_x000D_
_x000D_
Use the search bar! This has been asked and gone unanswered twice in the past._x000D_
_x000D_
_x000D_
Response from Winnie P:_x000D_
_x000D_
I actually know a little more now! I know someone who went to an infosession and the impression I got was that if you are not a freshman or a sophomore, there is 0% chance you will get clearance in time, so donâ€™t bother (he left cuz they told him this and he was a rising junior at the time). Thatâ€™s all I know, though._x000D_
</t>
  </si>
  <si>
    <t>Have any of the contributors taken COS 432 Infosec? If so, how do you recommend studying for the final -- they haven't given us any guidance/sample exams :(</t>
  </si>
  <si>
    <t>Response from Roonil Wazlib:_x000D_
_x000D_
Iâ€™m in it right now (donâ€™t think any of the other contributors have taken it beforeâ€¦). Itâ€™s open everything so Iâ€™m just going to make sure I have all the lecture notes, the pdf, and the github notes, and look over everything so Iâ€™m not just blindly reading things over for the first time during the exam.</t>
  </si>
  <si>
    <t>Statistically, what % of people get double hosed?</t>
  </si>
  <si>
    <t>Response from Princess Mia:_x000D_
_x000D_
Itâ€™s usually around 25% (depends on the year)</t>
  </si>
  <si>
    <t>this is probably a dumb question but if i have a take home exam posted on "assignment" in bb and it tracks when you open it, i can do that off campus right? just paranoid because i know that some things don't work off campus server or whatever but i'm not sure which things</t>
  </si>
  <si>
    <t>Response from Edamame:_x000D_
_x000D_
Yeah it should work. Worst case, hop on the Princeton VPN (you can Google it for the link) and itâ€™s as if youâ€™re on campus.Â </t>
  </si>
  <si>
    <t>about how long does it take to get back your feedback/grade after submitting jp?</t>
  </si>
  <si>
    <t>Response from Pichu:_x000D_
_x000D_
this has been asked like 5 times this week. it varies by DEPARTMENT</t>
  </si>
  <si>
    <t>Is daily Buddhist meditation in Murray-Dodge on during reading week?</t>
  </si>
  <si>
    <t>My app got forwarded to my top choice IIP exactly 1 week ago. How long should I wait before it's like I probably won't get an interview? 2-3 weeks?</t>
  </si>
  <si>
    <t>Response from Princess Mia:_x000D_
_x000D_
_x000D_
This year, I got the email about my application getting forwarded on January 2, and then I got an email from someone in the company on January 6. I would give it maybe 2 more weeks before giving up? Every company is so different, and people are contacted totally at the employerâ€™s discretion.Â </t>
  </si>
  <si>
    <t>would you get in trouble if you don't stay the night in your dorm? (like all your stuff is there and you're there during the day, but you don't sleep there during the week?)</t>
  </si>
  <si>
    <t>Response from Nick Carraway:_x000D_
_x000D_
No. As long as youâ€™re paying, you can decide whether or not you actually sleep in your room. My roommate last year slept in his girlfriendâ€™s room every single night last year. He does the same thing this year (with all of his stuff kept in his actual room). No one checks to see that youâ€™re in your room every night._x000D_
_x000D_
Respones from Bateman: no psafe actually does room checks and will enter your room and shine a flashlight on your face to ensure that you are in the proper room at bedtime. hope this helps</t>
  </si>
  <si>
    <t>I submitted the previous skype interview question. What to do if the interviewer is in Germany, where the local time is ahead of ours?</t>
  </si>
  <si>
    <t>Response from Princess Mia:_x000D_
_x000D_
In that case, I would just email them now and say that you want to confirm that you are on for tomorrow. Itâ€™s 9:30 PM there right now, so they probably wouldnâ€™t respond until tomorrow morning (middle of the night for us) anyways.</t>
  </si>
  <si>
    <t>when watching adrian banner vids did you find it helpful to take notes or just watch or redo the problems he covered for extra practice? any tips to make the most of adrian banner? (checked search bar and read all the previous posts about the vids)</t>
  </si>
  <si>
    <t>Response from Edamame:_x000D_
_x000D_
I took notes for his concept lectures and then paused the vid / did the problems myself / checked with his for the long review lectures. His methodology for solving the problems (i.e., when he walks through his thought process as he thinks through the problem) is the most important part I think, so definitely take notes during that part.Â </t>
  </si>
  <si>
    <t>Yesterday, I received a Skype interview offer planned for sometime tomorrow; however, the interviewer hasn't responded to my email asking for the time slot. Should I email him again just to confirm or does it mean the interviewer has agreed?</t>
  </si>
  <si>
    <t>Response from Princess Mia:_x000D_
_x000D_
_x000D_
I would perhaps email him tomorrow morning if he doesnâ€™t reply by then, and just say something along the lines ofÂ â€œHi, I just wanted to confirm that we will be speaking via Skype today. Does the XX time slot still work for you? Please let me know. Thank you so much for the opportunity, and I look forward to speaking with you.â€Â </t>
  </si>
  <si>
    <t>Mia, you said that you couldn't afford a global sem and are on 90% financial aid. I'm also on that amount and am wondering if it's worth applying. What was cost?</t>
  </si>
  <si>
    <t>Response from Princess Mia:_x000D_
_x000D_
_x000D_
The entire cost was around $7,000. For some reason, PIIRS only gave me like $500, and I got maybe $3,500 or $4,000 of funding from SAFE. My parents werenâ€™t willing to put in any money towards it, and I wasnâ€™t really able to afford it on my own, especially considering that going would negate the opportunity to earn money for my expected summer savings contribution and other things that I need to pay for during the school year.Â _x000D_
_x000D_
That being said, I would still apply, as other contributors did not seem to have this same problem. I did get into the program off of the waitlist, though I donâ€™t know why that would have mattered. If you canâ€™t end up affording it, you can still say that you arenâ€™t going, but you might as well give it a go and see what happens! My experience may have been an anomaly.Â </t>
  </si>
  <si>
    <t>the internship question is when the program wants YOU to pay money to intern there - I almost did one of these last year. It's through an internship placement company, they match you with an internship somewhere (usually abroad) in an industry you want to work in, but you have to pay several thousand dollars "tuition" to the placement company</t>
  </si>
  <si>
    <t>Response from Pichu:_x000D_
_x000D_
Yeah, I glanced at programs like these a little bit freshman and sophomore year. If your family can pay for it and you donâ€™t have anything else to do then it might be something worth considering to put on a resume and probably learn some things at. But not that worth it, Iâ€™d think research is more worth it, but idk maybe some of the programs are cool</t>
  </si>
  <si>
    <t>Anyone in sifp? Is it necessary to stay in sifp through junior year (like going to the weekly mentorship groups) to become a sifp head fellow?</t>
  </si>
  <si>
    <t>Response from Pablo:_x000D_
_x000D_
So, you donâ€™t have to, but the form says they give preference to juniors who have been doing it. Then again, idk how many juniors have been active in SIFP!</t>
  </si>
  <si>
    <t>is it shady when a summer internship program wants you to pay like $5000-10000 to learn/work there?</t>
  </si>
  <si>
    <t>Response from Olivia Pope:_x000D_
_x000D_
Edit: Sorry, totally misread the question. Yeah, that seems a lil shady and not really worth it in my opinion.Â </t>
  </si>
  <si>
    <t>RE: Cryptocurrency investing vs. traditional. I would call cryptocurrency "investing" speculation, and venture capitalism at best (requires serious research and identification of a coin with better tech than BTC). The general rule of thumb applies: don't invest money you can't afford to lose. But even more so with crypto since it's so new and volatile. Just my $0.02 after seeing my dad lose money he really couldn't afford to lose on crypto</t>
  </si>
  <si>
    <t>Response from John Shade:_x000D_
_x000D_
I agree. I believe most investing professionals suggest limiting your investment in high-risk areas to 10% or less of your savings. Essentially, you should adapt the mindset that the money is gone as soon as you invest it, because thereâ€™s no guarantee youâ€™ll see anything back.</t>
  </si>
  <si>
    <t>If a writing sem I really want conflicts with a precept I'm already enrolled in, should I apply for it anyway and worry about changing precepts if it becomes a problem?</t>
  </si>
  <si>
    <t>Response from John Shade:_x000D_
_x000D_
I think thatâ€™s what Iâ€™d do.</t>
  </si>
  <si>
    <t>@maybach thanks for your reply. so it's possible to still come back if you're not comfortable with your study abroad anymore?</t>
  </si>
  <si>
    <t>Response from Maybach Renntech:_x000D_
_x000D_
Yes, but itâ€™s not recommended or generally a good idea. Are you studying abroad next semester? Are you having second doubts and serious concerns about being happy there? If you really are worried about going and are seriously considering the possibility of leaving before you even get there, then it would be a good idea to seriously reconsider even going. Just think about a few negatives such as the cost of a plane ticket to go out there only to come back. Youâ€™d also have to pay for housing in advance for many weeks, which is usually lump sum and non refundable. The list goes on._x000D_
_x000D_
Pichuâ€™s example about the medical problem though is a valid concern that is unavoidable and in that case, one canâ€™t know if something like that would be an issue until arrival. But just coming back because you donâ€™t like being there or you miss the U.S. is really not best and quite frankly unfair to the people who wanted to go but didnâ€™t get in. Like I said before, if this is the case, then just donâ€™t go in the first place. Itâ€™s wasting time and money.Â </t>
  </si>
  <si>
    <t>How long does it take to receive a JP grade for a STEM field?</t>
  </si>
  <si>
    <t>Response from Nick Carraway:_x000D_
_x000D_
This will vary a ton by department! Also will depend on whether your JPs are graded by just your advisor (will take a shorter period of time) or if 2 graders grade each JP (one being your advisor, another being someone else with knowledge of the topic; this would take longer).Â _x000D_
_x000D_
Just focus on studying for finals as you await JP grades.</t>
  </si>
  <si>
    <t>When are precepts usually decided by? I'm supposed to enroll in a writing sem this week, but one of my classes hasn't assigned a time for the precept, so I can't be sure it won't overlap.</t>
  </si>
  <si>
    <t>Response from Nick Carraway:_x000D_
_x000D_
They may not be decided until the first week of classes (or the weekend before).Â </t>
  </si>
  <si>
    <t>How much are the shared meal plans compared to the normal meal plans in an eating club? I read that you only don't pay the social dues... so roughly $9000 - $300 = $8700. Which seems ridiculous because I thought that a shared meal plan only gives you like half the meals? If you become an RCA and get some dhall meals, what kind of deal do you get with the eating club?</t>
  </si>
  <si>
    <t>Response from Nick Carraway:_x000D_
_x000D_
RCAs at Cap pay ~$8177 per year. Non-RCAs pay $9470. (just looked up payment contracts for this academic year)_x000D_
_x000D_
Basically it appears that RCAs get a horrible deal! I canâ€™t speak to how it works at other clubs, but Cap member RCAs get ~$1300 off._x000D_
_x000D_
Response from John Shade:_x000D_
_x000D_
Iâ€™ve inquired about this (in an angry email lol)â€“but it goes to show you how little money actually goes to the food you eat. So much of your dues goes to the salaries of employees, insurance, upkeep, etc. Youâ€™re not paying very much for the food. The only reason iâ€™m still in cap is cause im not paying for housing</t>
  </si>
  <si>
    <t>Can't tell if they like me or if they are just being a really nice person!</t>
  </si>
  <si>
    <t>Response from Sulpicia:_x000D_
_x000D_
Weâ€™ve answered this question before. The only way to really know is to ask them though!</t>
  </si>
  <si>
    <t>Do any of you watch This is Us?</t>
  </si>
  <si>
    <t>Response from Princess Mia:_x000D_
_x000D_
_x000D_
I LOVE THAT SHOW OMG LITERALLY BEST SHOW EVER please feel free to spam me with your thoughts on it haha I literally got Hulu just to watch itÂ </t>
  </si>
  <si>
    <t>have people gone to study abroad and hated it so they came back to princeton?</t>
  </si>
  <si>
    <t>Response from Maybach Renntech:_x000D_
_x000D_
Iâ€™ve never heard of that at Princeton or pretty much anywhere else. One time though, I did a summer study abroad program and two of the people eventually left who werenâ€™t from this university. One got homesick and left two months in. The other couldnâ€™t handle the new environment and left about a week into the program. I think leaving is uncommon as you would have to go through a difficult refund process and renrollment, which could be hard._x000D_
_x000D_
All that said, when I studied abroad, I did meet a select minority who were not having a good time. To be honest though, they usually had a lot to blame on themselves though, like staying in their room all the time, not going out to try new things, etc. I remember I met one person who ordered Dominoes every week and stayed in bed, which was shocking as we were in Italy, the birthplace of pizza. Some people also just get homesick and are unable to cope well with living in a foreign environment. One person I remember told me that they really were looking forward to leaving becauseÂ â€œI miss the authentic, good, Chinese-speaking, Chinese food restaurants of home.â€_x000D_
_x000D_
For me though, I think what you are even describing of hating the experience is extremely unlikely. Most people really like going abroad. I loved going abroad and it felt like it flew by even faster than a Princeton semester. I was gone for more than half a year and even stayed longer into the summer. I was totally never completely missing Princeton and was kind of sad when I had to go back to the U.S._x000D_
_x000D_
Response from Pichu:_x000D_
_x000D_
there is one person from princeton who came back from abroad last year for medical reasons; they werenâ€™t able to live at the university abroad because it couldnâ€™t accomade their physical ailments. donâ€™t know about people coming back because they hated it tho; i think if one finds themselves hating it then they should suck it up. get out of your comfort zone once in a while</t>
  </si>
  <si>
    <t>Is Tower a place where I can make genuine friendships rather than connections even if I won't bicker with a big group of friends?</t>
  </si>
  <si>
    <t>Response from Pichu:_x000D_
_x000D_
Well, there are some people in Tower who I didnâ€™t know at all before and who Iâ€™ve become friends with, and I think Iâ€™ll keep in touch with them post-graduation? So I guess thatâ€™s what I would consider a genuine friendship? Donâ€™t hold me accountable to that tho. I guess the way to make new genuine friendships when you join Tower / any eating club is similar to the theme of recent posts about freshmen making friends (like this, and this). Basically, youâ€™ll still have to try. Since I had a bunch of friends in the club already, I didnâ€™t feel as much of a need to branch out to other people, but I know some of my friends in other clubs, where they did not join with many friends, make an active effort to sit with new people, chat them up, etc. It fits their personality tho, so idk what youâ€™re most comfortable with. There are probably some groups of people at Tower where itâ€™d be a little awkward to just sit down with them at a meal and chat them up, but if youâ€™re friends/decent acquaintances with at least 1 person in the club that makes it easier. Most people are quite nice.</t>
  </si>
  <si>
    <t>If you had money to spare would you put it in stocks, mutual funds or cryptocurrency?</t>
  </si>
  <si>
    <t>Response from Pichu:_x000D_
_x000D_
Well I do have money to spare, and I say stocks and mutual funds. Start with mutual funds if you donâ€™t have time to research stocks etc. Mutual funds are easy and reliable, as Exupery said in this post. Iâ€™ve been doing mutual funds (and theyâ€™ve done very well recently), and Iâ€™ve gotten more interested in stocks the past few months and so I just set up a brokerage account and will be trading stocks any day now (once some of the funds transfer), along with mutual funds. Most millenials use Robinhood cuz they charge no commissions, but I set up a Charles Schwab account. If you donâ€™t mind paying the trade commission, then the customer service and research tools are worth it, plus itâ€™s more reliable and safe. Honestly Iâ€™m totally not going near crypto rn but thatâ€™s mostly cuz I donâ€™t really know anything about it; once I educate myself about the technology Iâ€™ll probably be more on board. It seems to definitely be here to stay for the long-term, but thereâ€™s bound to be a big correction coming and itâ€™s too volatile right now and I donâ€™t want to always be in a state of panic. I read an article today that said itâ€™ll go up big again on January 15th after Wall Street bonuses hit but Iâ€™m dubious about that. If you donâ€™t know anything about it Iâ€™d suggest just stick with mutual funds, then stocks</t>
  </si>
  <si>
    <t>re: sinfonia - itâ€™s so chill lmao im pretty sure they donâ€™t cut anyone. come join! itâ€™s fun and ruth is great â€” a fellow mediocre violinist</t>
  </si>
  <si>
    <t>I am a freshman and I guess I thought I would have more genuine friends by this point in the year. I know people but I don't feel close to many of them and I definitely liked all of my high school friends better than most people I have met. I certainly dont have a friend group (which i didnt expect to anyway) but I also dont have anyone I completely love to hang out with.</t>
  </si>
  <si>
    <t>Response from Sulpicia:_x000D_
_x000D_
Weâ€™ve answered a lot of questions about this, but my advice boils down to this:_x000D_
_x000D_
1. You canâ€™t expect that people youâ€™ve known for 3 months will be better friends than your high school friends that you have known for somewhere between 4 and 18 years._x000D_
_x000D_
2. You canâ€™t expect friendships to be handed to you on a silver platter._x000D_
_x000D_
If you want to make friends, you kind of have to be the person to go out and look for those friendships, since nobody can read your mind. I know it can be tough, believe me, but if you put yourself out there, youâ€™ll definitely find people to click with!</t>
  </si>
  <si>
    <t>literally all my close friends are now in relationships and they're always going off to do couple stuff. i want to make more single friends but it feels like everyone already has their close friends sorted out. it just feels really lonely sometimes, how do i cope?</t>
  </si>
  <si>
    <t>Response from Sulpicia:_x000D_
_x000D_
Thatâ€™s kind of a bummer, but thereâ€™s still time! A brand new semester is about to start, and so you can take the opportunity to meet new people in your classes and pset or study with them. Itâ€™s also a good time to maybe reach out to people that youâ€™re not super close with but like (like those people that you say hi to when they pass but have never properly hung out with) and get to know them better over a meal or at some sort of event. Nobody is ever going to say that they have enough friends, so if you reach out, youâ€™ll definitely find people to click with!_x000D_
_x000D_
Also, once your friendsâ€™ relationships transition from new-ish to more long-term, theyâ€™ll probably be around to hang out more. Theyâ€™re probably just excited now that things are kind of newer.</t>
  </si>
  <si>
    <t>tips for getting accepted into a global seminar?</t>
  </si>
  <si>
    <t>Response from Roonil Wazlib:_x000D_
_x000D_
Try and put a unique spin on why you want to go to that specific seminar; my professor mentioned choosing us because he liked our different reasons for wanting to go - this applies to both why the location is compelling to you, and why the seminar topic interests you.Â </t>
  </si>
  <si>
    <t>How close generally are zee groups? Or I guess how close were yours?</t>
  </si>
  <si>
    <t>Response from Roonil Wazlib:_x000D_
_x000D_
It ranges from super close, friend groups that last for all 4 years to some really dysfunctional zee group stories Iâ€™ve heard. My zee group had a group of like 6 or so people that were close, and everyone else didnâ€™t really talk to each other. None of my good friends are from my zee group, and some people in my zee group donâ€™t say hi to me anymore as they pass by me in the hallway lol._x000D_
_x000D_
Response from Sulpicia:_x000D_
_x000D_
Some of my super close friends were in my zee group, but I literally did not know the names of half of mine freshman year. It can really vary since sometimes people just click better than other times.</t>
  </si>
  <si>
    <t>if you have friends visiting campus, where can they park?</t>
  </si>
  <si>
    <t>Response from Princess Mia:_x000D_
_x000D_
If itâ€™s for overnight parking, try parking in Lot 20 or in the U-Store parking lot. No guarantees you wonâ€™t get a ticket though. You can also get the official overnight pass from TPS. For daytime parking, you can park in Lot 21.</t>
  </si>
  <si>
    <t>How can i join princetonâ€™s latinos y amigos club?</t>
  </si>
  <si>
    <t>Response from Princess Mia:_x000D_
_x000D_
_x000D_
Email an officer and ask to be added to the listserv!Â </t>
  </si>
  <si>
    <t>Does anyone know how competitive the Aix-en-Provence Princeton summer program is?</t>
  </si>
  <si>
    <t>Response from Princess Mia:_x000D_
_x000D_
If you have an A in FRE, you have a very very good chance.</t>
  </si>
  <si>
    <t>i play the violin and i am decent or average honestly. i really like playing it and don't want to lose my touch on it. i played all throughout high school but was never an all state level player at all. i want to try out for sinfonia but i have stage fright when it comes to auditions although i have no problem playing collectively in an orchestra. how difficult is the music level in sinfonia? honestly i don't even care if I'm last chair i just want to play.</t>
  </si>
  <si>
    <t>Response from Princess Mia:_x000D_
_x000D_
Itâ€™s nice that you just want to play! I took a class that was co-taught by Ruth Ochs, who is the conductor of Sinfonia, and she is literally the NICEST human ever, so thereâ€™s no need to be scared in the audition at all! Sheâ€™s super warm and friendly, and also super understanding, so definitely do not be worried to play in front of her. The music level of Sinfonia is probably comparable to what a decent high school youth orchestra plays.Â </t>
  </si>
  <si>
    <t>I got accepted to this summer program, but it is really expensive. Is there anyone at Princeton I can contact to talk about funding/aid?</t>
  </si>
  <si>
    <t>Response from Princess Mia:_x000D_
_x000D_
You canâ€™t get financial aid for programs that arenâ€™t run through Princeton, but you can try to get funding. Try contact your department or potential department and any certificate or relevant departments to see if they have funding available for summer internships, and also make sure to apply on SAFE for relevant opportunities.Â </t>
  </si>
  <si>
    <t>What is orfeo? I keep getting emails asking for tickets for it and I haven't seen anything with that name advertised... Have I been living under a rock?</t>
  </si>
  <si>
    <t>Response from Princess Mia:_x000D_
_x000D_
Itâ€™s an opera that students from one of the MUS classes are performing in this weekend.Â </t>
  </si>
  <si>
    <t>when do JP grades come out</t>
  </si>
  <si>
    <t>Response from Princess Mia:_x000D_
_x000D_
This varies so much by department; thereâ€™s really no way for us to say. Iâ€™m guessing it will (understandably) take them quiteÂ a while to get through 250+ pages of research papers though.Â </t>
  </si>
  <si>
    <t>how to deal with truly horrendous people here who screw you over and get away with it and are also racist + take creepy pics of women + steal psets from submit boxes but will probs be successful bc of sheer determination and willpower?</t>
  </si>
  <si>
    <t>Response from Princess Mia:_x000D_
_x000D_
_x000D_
Yikes. Honestly just stay away from people like that; theyâ€™ll get theirs. Also, if you really wanted to, you could report them to the honor committee for stealing psets. Technically, youâ€™re obligated to.Â _x000D_
_x000D_
Response from Nick Carraway:_x000D_
_x000D_
Just want to say that this is certainly not the norm here. Iâ€™ve never really encountered anyone that does anything like this. Though these people may exist (and they likely do at every school), they are very easy to avoid._x000D_
_x000D_
_x000D_
Response from Exupery:_x000D_
_x000D_
You should definitely report anyone who is taking creepy/invasive pictures of women who arenâ€™t consenting to that._x000D_
_x000D_
_x000D_
Response from Pichu:_x000D_
_x000D_
definitely the exception. if you want more advice on how to deal, i used to let people like this bother me, but then i remind myself that iâ€™m superior to them and forget about them. if i came across pset stealing ppl or creepy pic people iâ€™d probably report them if i were really bothered, but thatâ€™s just me. if youâ€™re bothered that theyâ€™ll probs beÂ â€œsuccessful,â€ i think you should reconsider what you value. first off i hate the wordÂ â€œsuccessfulâ€ because itâ€™s subjective and vague and fucks with peopleâ€™s mindsets/goals when all they want is to beÂ â€œsuccesfulâ€ in life. if by successful you meanÂ â€œmakes a lot of moneyâ€ then just sayÂ â€œmakes a lot of moneyâ€; but money != happiness. you can be happier than these people no matter howÂ â€œsuccessfulâ€ they are, because these kinds of people you described are usually not that happy</t>
  </si>
  <si>
    <t>do officers use their icc sticker to get into parties often</t>
  </si>
  <si>
    <t>Response from Princess Mia:_x000D_
_x000D_
_x000D_
The officers that I know actually use it less than you might think, because they generally spend most nights out taking care of things at their own clubs.</t>
  </si>
  <si>
    <t>taking math 202 next sem. how do they determine who is placed in which section if that makes sense? is it random or based on grades? signed up for it at the same time as all my friends but not in the same section according to 'my groups' on bb rip</t>
  </si>
  <si>
    <t>Response from Sushi:_x000D_
_x000D_
Yeah the splitting of classes 1, 2, 3, and 4 into the 1A 1B etc. stuff is completely random. You can switch during the first two weeks of class after you find out who the instructors are!</t>
  </si>
  <si>
    <t>pros and cons of each engineering department?</t>
  </si>
  <si>
    <t>Response from Edamame:_x000D_
_x000D_
I donâ€™t think there are particularly evident pros / cons for all the departments, but in terms of general sentiment about them:_x000D_
_x000D_
COS is the largest, has some of the most famous faculty, some people take issue with the requirements (i.e., too much theory, too much systems, etc.)_x000D_
_x000D_
MAE is a pretty tight-knit group, you donâ€™t usually hear stuff thatâ€™s too bad about them, but that might just because I wouldnâ€™t hear any complaints as non-MAE major, readers feel free to add to this_x000D_
ELE is one of the smaller majors, gets a bunch of free stuff because the department has a lot of money for not a lot of students, car lab is supposed to take over your life junior year but is also supposed to be a great class / experience, supposedly pretty flexible with requirements (i.e., possible to take hefty amounts of other departmentsâ€™ classes to satisfy requirements)_x000D_
CEEÂ I know almost nothing about other than taking bridges, but the people who are in the major seem to really enjoy the major_x000D_
CBE is reputedly the hardest BSE major and also theÂ most poorly organized, a lot of people switch out of the major to other departments after a semester or a year in of it (a good proportion of the ORFE class lol), some of those who stay wish they switched, @Expuery could probably provide more insight though_x000D_
ORFE (my major lol) has a bunch of people who wish they were other majors (mostly COS and ECO, some math and some humanities majors), and I think a big reason for that is that people think ORFE will get them a job at x firm in finance, then realize that they couldâ€™ve gotten that job more easily with a different major (namely, econ or math), also known to have some really great classes (ORF 309, ORF 363) and some really awful classes (ORF 307, ORF 405), I honestly really like the major though, itâ€™s really flexible in that a lot of classes from other departments count as departmentals and all the younger professors are super cool in both course material and research</t>
  </si>
  <si>
    <t>has anyone got tested for STI + HIV testing and had to fill out a form? what if i'm not comfortable giving these details about my sex life? can i just leave it blank? or do they need to know if i've done "anal" or "oral" to give me the appropriate test? isn't it just pee and blood</t>
  </si>
  <si>
    <t>Response from Edamame:_x000D_
_x000D_
I think I had to fill one out when I got tested. They just ask you those questions so they know what to test. The â€˜standardâ€™ test is just one of the penis / vaginaÂ variety of the diseases and is just a pee test + blood (for HIV, I think), but if you also want to be tested for oral varieties of the diseases, I think they do a swab of your mouth (the same with anal varieties and a swab of your anus). Iâ€™m sure that you can just not answer the form, but the doctor that sees you will also ask you those questions.Â _x000D_
_x000D_
Response from Nick Carraway:_x000D_
_x000D_
I donâ€™t see why you wouldnâ€™t be comfortable doing this.. The doctor (or nurse) will not share the information with anyone. Patient privacy is no joke.</t>
  </si>
  <si>
    <t>@sulpicia are you running for an orange key officer position?</t>
  </si>
  <si>
    <t>Response from Sulpicia:_x000D_
_x000D_
Noâ€“I was thinking about it because I do really love Orange Key, but I wanted to keep my commitments manageable for next semester since Iâ€™ll be pretty busy. Iâ€™m excited to see who runs though and am sure that the new board will do a really great job, especially the new co-chairs!</t>
  </si>
  <si>
    <t>Recommendations for studying for COS 226 other than doing practice exams? Like how can I review the actual information in an efficient way. I won't be able to start until after Dean's Date</t>
  </si>
  <si>
    <t>Response from Edamame:_x000D_
_x000D_
When I took it, I just sat down for 12 hours and went through the powerpoints to make my cheat sheet, trying my best to understand the algorithms as I wrote them down. Ended up doing surprisinglyÂ well on the final considering I didnâ€™t have time to do any practice exams at all lol</t>
  </si>
  <si>
    <t>What global sems do you think will get the most and fewest applications this year?</t>
  </si>
  <si>
    <t>Response from Roonil Wazlib:_x000D_
_x000D_
There is no way of predicting this for certain, but judging from hearsay about application numbers from the year I went, Mauritius/India will receive fewer than the others. Italy and Greece always receive a lot, but honestly the other ones look so cool I imagine theyâ€™ll receive a significant chunk too. The global sems seem so interesting/well located this year, I really wish I could go again!</t>
  </si>
  <si>
    <t>Are there a ton of people at the COS IW poster presentations? Idk why but I'm nervous AF about professors dissing my work left and right lmao</t>
  </si>
  <si>
    <t>Response from Roonil Wazlib:_x000D_
_x000D_
Iâ€™ve heard from older friends that thereâ€™s a good number of people walking around, but itâ€™s not like every single person will stop and watch your presentation at the same time. Itâ€™s also not really worth that much of your overall grade, the paper is supposed to have the most significant chunk. Sorry your prof hasnâ€™t been more encouraging :( I havenâ€™t experienced the poster presentation before either but I was nervous about all of IW (the paper, poster, slides) and all my friends who had been through it before just told me to chill out because itâ€™s really not that deep - your work has already been done, so the only thing for you to do now is to present it in the best light possible! The slides/powerpoint presentation ended up being much more lowkey than my friends and I thought it would be, so I imagine the poster presentation wonâ€™t be too serious either! Thereâ€™s SO many projects that no one will really be able to nitpick every little detail about your project because they can only spend a little amount of time on each poster.</t>
  </si>
  <si>
    <t>Does the F. in Terrace F. Club stand for frat? Dunno if my friend is playing me or not</t>
  </si>
  <si>
    <t xml:space="preserve">Response from Pichu:_x000D_
_x000D_
It stands for food_x000D_
_x000D_
_x000D_
Response from Exupery:_x000D_
_x000D_
It actually doesnâ€™t stand for anything and is supposed to be jokingly pretentious, but common jokes/theories/whatever are that it stands for food_x000D_
</t>
  </si>
  <si>
    <t>Nah, not all global sems have a 50% acceptance rate, for instance on the PIIRS website there's an article by the Prof who led the Germany one last yr and in it he says that he had 85 applicants for 18 places or something like that</t>
  </si>
  <si>
    <t>Response from Princess Mia:_x000D_
_x000D_
I have no idea if that was accurate or not, but John said that that was for an overall acceptance rate, and he got it from a pre-departure meeting, so I assume it was pretty credible. Even though that one seminar took 18/85, others in that same year might have way higher acceptance rates. Germany was probably one of the most popular locations to apply to, so other global sems might have had way less applicants. Also, not everyone who gets a spot takes it, so the acceptance rates probably increase as people decline the offer and more people get accepted. Maybe that prof actually ended upÂ â€œacceptingâ€ 25 people, because 7 people didnâ€™t end up going. All of these factors would likely average out for an acceptance rate that was higher than that 21% or whatever.Â _x000D_
_x000D_
Response from John Shade:_x000D_
_x000D_
yesâ€“not every global sem is 50%. But they told us at the meeting before we left that they accepted 50% of the applicants._x000D_
_x000D_
To balance germany out, for example, I was essentially told I was going to get a spot during the interview of mine. I think they took everyone.</t>
  </si>
  <si>
    <t>if a girl in the sorority I want to join knows i'm on financial aid, will that hurt my chances at all? xo</t>
  </si>
  <si>
    <t>how should i study for chem 201 and mat 103 in high pressure less time? tips in general? for chem should i just resolve the psets and old exams? same for math?</t>
  </si>
  <si>
    <t>Response from Sushi:_x000D_
_x000D_
Would do practice exams for both, donâ€™t think old psets would help unless youâ€™re seriously confused about a topic. Review topics that you get wrong on the exams. Also I feel like you have plenty of time! Exams donâ€™t start until the 17th, so donâ€™t freak out.</t>
  </si>
  <si>
    <t>typically how competitive are global sems?</t>
  </si>
  <si>
    <t>Response from Princess Mia:_x000D_
_x000D_
In a previous answer, John said that they had an overall ~50% acceptance rate.</t>
  </si>
  <si>
    <t>Who grades prospectuses? The instructions on the pol website have a link to submit. Does that link go to our advisor or a panel of faculty?</t>
  </si>
  <si>
    <t xml:space="preserve">Response from Winnie P:_x000D_
_x000D_
donâ€™t think any of us are pol, but for history it was just our advisor. Maybe a different department can answer how it works for them, too?_x000D_
</t>
  </si>
  <si>
    <t>(girl 2020) how do you know if a guy is just a best friend you love or someone you want to get involved with?</t>
  </si>
  <si>
    <t xml:space="preserve">Response from Winnie P:_x000D_
_x000D_
sexual thoughts/feelings?_x000D_
</t>
  </si>
  <si>
    <t>what happens if your a couple pages short of the minimum for jp - is that better or worse than being late but full length</t>
  </si>
  <si>
    <t xml:space="preserve">Response from Winnie P:_x000D_
_x000D_
I bet itâ€™s bad, but for history at least, turning in late will auto-fail you, sooooo_x000D_
</t>
  </si>
  <si>
    <t>Does mat 104 usually meet during reading period? Prof didn't mention it, but there's a pset due tomorrow</t>
  </si>
  <si>
    <t>Response from Edamame:_x000D_
_x000D_
I donâ€™t think intro math classes meet during reading period</t>
  </si>
  <si>
    <t>is it unprofessional to dye my hair an unnatural hair color before an internship/before i start work post graduation (blonde or silver hair as an asian)</t>
  </si>
  <si>
    <t>Response from Edamame:_x000D_
_x000D_
Blonde / silver isnâ€™t really that unprofessional of a hair color, but it really depends on what line of work youâ€™re going into. If itâ€™s a heavily client facing job and youâ€™re worried about not being taken seriously by clients, then maybe reconsider, but itâ€™s probably fine unless you know the firm youâ€™re going to has strict policies about it. Maybe ask around and then decide</t>
  </si>
  <si>
    <t>can you cite websites in papers? do people cite wikipedia</t>
  </si>
  <si>
    <t>Response from Nick Carraway:_x000D_
_x000D_
Yes_x000D_
_x000D_
I would find the information thatâ€™s on Wikipedia elsewhere (a scholarly article is ideal).</t>
  </si>
  <si>
    <t>do you think professors care or get annoyed if you use a lot of sources? Obviously Iâ€™m citing all the papers I used to write my JP, but I didnâ€™t realize how many there were until I started formatting the citations. Has anyone heard of professors imposing a max or setting guidelines?</t>
  </si>
  <si>
    <t xml:space="preserve">Response from Exupery:_x000D_
_x000D_
As long as you are doing enough original analysis (i.e. not just parroting/quoting what other people say or think), it shouldnâ€™t matter how many sources you needed as evidence to prove your point. Itâ€™s just like how in scholarly journals, there are some papers with pages and pages of references, and some with just one or two._x000D_
</t>
  </si>
  <si>
    <t>How should I study for the MAT 201 final?</t>
  </si>
  <si>
    <t>Response from Princess Mia:_x000D_
_x000D_
This has been answered several times; use the search bar.Â </t>
  </si>
  <si>
    <t>i have 5 more pages for my jp im freaking out what about yall</t>
  </si>
  <si>
    <t>Response from Princess Mia:_x000D_
_x000D_
Just 2 more!! You can do this! We all got this!Â </t>
  </si>
  <si>
    <t>How could I schedule a McGraw individual tutoring appt for Reading week if I cannot book an appointment 7 days prior to the appointment? I was unable to book appointments since they were released yesterday.</t>
  </si>
  <si>
    <t>Response from Nick Carraway:_x000D_
_x000D_
Iâ€™d email someone at McGraw directly (just go online to find their contact email; or email Nic Voge who is the director). Include your availability for the week and explain the problem. Perhaps they can set you up directly with an individual tutoring session before the end of this week.Â </t>
  </si>
  <si>
    <t>Hey, freshman here. I have friends here on campus, but thereâ€™s a big group of us and I feel like they talk to each other more than any one of them talks to me. Just wondering how long it takes to make real friends here I kinda donâ€™t feel close with anyone yet</t>
  </si>
  <si>
    <t>Response from Sulpicia:_x000D_
_x000D_
While the best friendships happen organically, most of our relationships have a lot of inertia; if you donâ€™t apply force (i.e. make an effort to become better friends), then things will just keep moving in the direction that they have been. Iâ€™ve been in this situation, where youâ€™re friends with a group but not SUPER close to the individual people in it, and Iâ€™m guessing the reason that the other people are closer is not because they secretly hate you or anything but because theyâ€™ve had more one-on-one time. I would suggest making sure to be there when everyone is hanging out as a group, but also trying to hang out with people individually/in small groups. Sometimes this happens organicallyâ€“I became close with a lot of my friends because random permutations of people would be up late studying together, or happen to eat lunch/dinner at the same time, or would be free to hang out at odd times. You may also have to create those opportunities by inviting individual people to eat with you, study (especially if youâ€™re in the same class) or just watch a movie or something. Itâ€™s not weird because youâ€™re already friends, and Iâ€™ve found in the past that sometimes it only takes one sustained period of time alone together (a trip to NYC, or an afternoon/evening hanging out) for two people or a small group to start feeling pretty close.Â _x000D_
_x000D_
TL;DR: You really have to be the one putting yourself out there and making opportunities for friendship; they wonâ€™t be handed to you on a silver platter.</t>
  </si>
  <si>
    <t>what is something you wish people would tell you more when you are feeling stressed?</t>
  </si>
  <si>
    <t>Response from Nick Carraway:_x000D_
_x000D_
Iâ€™ve been absurdly stressed all of this year (since like July) thanks to the med school application process. I wish people would STOP telling me thatÂ â€˜Iâ€™m going to get into a top10 that I interviewed at, I just have to wait!â€™ Lol they literally have no idea if I will get x internship or into y school. Sorry this is not what you were looking for._x000D_
_x000D_
But I wish people would tell me to stop feeling sorry for myself and to just let what happens happen.Â â€œYouâ€™ll end up where youâ€™re meant to beâ€ is relevant here. This is really just in reference to grad school/med school/law school admissions processes as well as internship apps which weâ€™ve been getting a lot of questions about recently._x000D_
_x000D_
For schoolwork, I like when people tell me to stop stressing and to get to work. For me, complaining about how much work I have and how little time I have to do it only stresses me out more. Basically a recipe for my own decreased productivity. If my friends are likeÂ â€œyo shut up and start writing,â€ it kind of kicks me out of the stress-induced trance.Â _x000D_
_x000D_
I guess itâ€™s different based on the situation thatâ€™s causing your stress and also based on the person. Everyone reacts to stress differently, you just need to find how you can work best through it.</t>
  </si>
  <si>
    <t>What was that air raid siren just now? I didn't hear over Postmodern Jukebox :(</t>
  </si>
  <si>
    <t>Response from Sulpicia:_x000D_
_x000D_
Iâ€™m assuming it was a test; they do that every so often and it scares the shit out of me every single time. I didnâ€™t hear it today though.</t>
  </si>
  <si>
    <t>Do any libraries (esp Lewis) have those boiling water faucets in the fountains? I really want to make some tea but don't want to leave.</t>
  </si>
  <si>
    <t>Response from Sulpicia:_x000D_
_x000D_
Donâ€™t think so; pretty sure theyâ€™re only in the dorms. Your best bet is to make tea before you leave your room or heat up water in the microwave at the Frist meal gallery.</t>
  </si>
  <si>
    <t>What types of questions are in the psets for MUS 264 (Urban Blues and the History of Rock)? How much work is it on average? Is it weekly?</t>
  </si>
  <si>
    <t>Hate to ask a question that may have been answered before, but here goes. What do you recommend one does to do well on the MAT202 Final? Should I read through all the chapters than look at exams? Should I do all the midterms and the exams?</t>
  </si>
  <si>
    <t>Response from Nick Carraway:_x000D_
_x000D_
Search bar; there are 5+ pages of questions that reference MAT 202, quite a few with study tips._x000D_
_x000D_
https://realtalk-princeton.tumblr.com/post/168195724019/i-have-been-struggling-in-mat-202-but-after-the_x000D_
_x000D_
_x000D_
https://realtalk-princeton.tumblr.com/post/167287293884/did-poorly-on-mat-202-midterm-low-b-and_x000D_
_x000D_
_x000D_
https://realtalk-princeton.tumblr.com/post/166243782644/do-you-have-any-recommendations-for-a-study-plan</t>
  </si>
  <si>
    <t>help I've been craving chocolate chip cookies where can I get some besides murray-dodge because those usually aren't good</t>
  </si>
  <si>
    <t>Response from Princess Mia:_x000D_
_x000D_
Late meal!Â </t>
  </si>
  <si>
    <t>What do I do about a friend that keeps applying for the EXACT things Iâ€™m applying for, after i mention to her that Iâ€™m applying? Itâ€™s really frustrating</t>
  </si>
  <si>
    <t>Response from Harvey:_x000D_
_x000D_
Kill snake with snake - stop telling them that youâ€™re applying to everything and just keep things to yourself / maybe cut her off</t>
  </si>
  <si>
    <t>hi sorry for another IIP but if you only apply to one, is it guaranteed that your app will be sent to that company?</t>
  </si>
  <si>
    <t>Response from Princess Mia:_x000D_
_x000D_
No, itâ€™s not guaranteed. You get put on a waitlist if your application doesnâ€™t get forwarded, and then they let you know if thereâ€™s a spot somewhere. You do get notified of that too though, so youâ€™ll know one way or the other.Â </t>
  </si>
  <si>
    <t>how does double bickering work time wise?are there like multiple sessions for each club so things don't over lap?</t>
  </si>
  <si>
    <t>Response from Princess Mia:_x000D_
_x000D_
Yeah, thereâ€™s two sessions each day, so you get assigned to one session for one club and one to the other.Â </t>
  </si>
  <si>
    <t>I know the writing center doesn't line edit papers, but will they correct a grammar mistake if it's made a bunch of times in a paper?</t>
  </si>
  <si>
    <t>Response from Princess Mia:_x000D_
_x000D_
Probably not. The appointments donâ€™t really work like that. They usually read over your paper quickly and mark the thesis/motive/etc, and have you do an activity while they read through it. Then you discuss your thesis and evidence together and they give you tips on how to improve your argument (structure, evidence, thesis, etc). They donâ€™t ever really read it that closely.Â </t>
  </si>
  <si>
    <t>Is there a UPS dropoff in Frist?</t>
  </si>
  <si>
    <t>Response from Princess Mia:_x000D_
_x000D_
Yes, thereâ€™s a mailbox for that, and you can also drop off packages at the window.Â </t>
  </si>
  <si>
    <t>approx how many people interview for the more popular pics positions? like if you have an interview, is there a good chance of getting the internship, or do most people who interview get rejected?</t>
  </si>
  <si>
    <t>Response from Nick Carraway:_x000D_
_x000D_
We donâ€™t know the answer to this; Pichu only knew the answer to this question for IIPs because his employer showed him who the other applicants were.Â My interviewer 2 years ago supposedly hadÂ â€˜a lot of interviews to doâ€™ that day. I would say that at best your odds post interview are around 25% for a given internship youâ€™re interviewing for, and for the more competitive PICS positions it is likely a lot lower than that.</t>
  </si>
  <si>
    <t>do work study employers expect you to work during reading period/finals?</t>
  </si>
  <si>
    <t>Response from Nick Carraway:_x000D_
_x000D_
Depends on the job probably, but most work schedules are weekly and go through the end of the semester. So yeah I still have to work at the library I work at over reading period and finals (which really isnâ€™t a problem).</t>
  </si>
  <si>
    <t>If I turn down IIP, will that impact my opportunities in the future? (Will Princeton restrict me from applying to things or using some services?)</t>
  </si>
  <si>
    <t>Response from Nick Carraway:_x000D_
_x000D_
No, as long as you turn down the offer within the time frame they give you. Itâ€™s when you renege on an offer after accepting it that they may restrict you in the future.</t>
  </si>
  <si>
    <t>which contributors are juniors? also jp updates?</t>
  </si>
  <si>
    <t xml:space="preserve">Response from Winnie P:_x000D_
_x000D_
I just woke up â€“ on page 23! Just one more point to make and then my conclusion (so I think like 5 more pages)._x000D_
_x000D_
_x000D_
Response from Princess Mia:_x000D_
_x000D_
_x000D_
I also have about 5 more! yay we got this Winnie!_x000D_
_x000D_
_x000D_
Response from Winnie P:_x000D_
_x000D_
yeah!!!! RTP #1_x000D_
</t>
  </si>
  <si>
    <t>why so many people out here getting their hearts broken over ppl they even dated lol</t>
  </si>
  <si>
    <t>Response from Leona Lewis:_x000D_
_x000D_
Yeah ripp. Still valid heartbreak!Â </t>
  </si>
  <si>
    <t>when there is a recommended page count for your JP (or anything really) does that typically mean including title page, references, etc. or only the body of your paper?</t>
  </si>
  <si>
    <t>Response from Princess Mia:_x000D_
_x000D_
For my department at least, our maximum page count includes footnotes and in-text reference, but excludes the title page, bibliography, acknowledgements, etcâ€¦ check with your departmentâ€™s guidelines! They should be published online.Â </t>
  </si>
  <si>
    <t>Has there ever been a time where all the clubs didnt open on deans date???</t>
  </si>
  <si>
    <t>Response from Princess Mia:_x000D_
_x000D_
This year lol_x000D_
_x000D_
Response from Leona Lewis:_x000D_
_x000D_
lol this makes it sound like none of the clubs are open on Deanâ€™s Dateâ€¦ as far as I know, just TI is definitely closed right?</t>
  </si>
  <si>
    <t>In cases where you're not sure how to cite a document, is it best just to put as much information about it in your bio as possible</t>
  </si>
  <si>
    <t>Response from Pablo:_x000D_
_x000D_
yes lmao go crazy put the time of day take a picture of yourself with the document_x000D_
_x000D_
(but fr, yeah just put as much info as possible)</t>
  </si>
  <si>
    <t>are you allowed to ask a friend to read over your JP paper like for clarity/tell you if it makes sense type thing?</t>
  </si>
  <si>
    <t>current sophomore. i plan on joining an eating club junior fall but still on the fence about this spring. if i don't join an eating club this spring but draw a room in a residential college, can i still keep the room if i join an eating club or will i be prevented from joining an eating club?</t>
  </si>
  <si>
    <t>Response from Roonil Wazlib:_x000D_
_x000D_
Youâ€™ll beÂ â€œprevented from joining an eating clubâ€ in the sense that you haveÂ to be on some kind of dining hall plan (even if its the 95 meal one) if youâ€™re in a res college. If you also join an eating club, thatâ€™s paying for the dining hall plan + the eating club, which is a pretty big financial burden and not worth it at all because if you join an eating club your meal swipes will be going to waste. If you really want to be in a res college + eating club, you could join an eating club in the spring and try going for a shared meal plan (which was talked about in another response). But if you draw into a res college and then join an eating club in the fall, Iâ€™m pretty sure the eating club wonâ€™t be able to accommodate for a shared meal plan in the fall. I donâ€™t know anyone whoâ€™s tried to join an eating club once drawing into a res college, but I think that would be how it works? Someone please correct me if Iâ€™m wrong!</t>
  </si>
  <si>
    <t>Howwww tf to be productive</t>
  </si>
  <si>
    <t xml:space="preserve">Response from Winnie P:_x000D_
_x000D_
realize you have less than 24 hours left and you did this to yourself so you should feel bad_x000D_
</t>
  </si>
  <si>
    <t>how does room draw work if I'm planning to study abroad in the fall? I'm guessing I still do it at the normal time?</t>
  </si>
  <si>
    <t>Response from Princess Mia:_x000D_
_x000D_
If youâ€™re studying abroad in the fall, then you donâ€™t draw a room with everyone else in the spring. When you come back, you get randomly put into a room where there was a vacancy! This could be if someone else went abroad, took a gap year, moved out, etcÂ _x000D_
_x000D_
Response from Pichu:_x000D_
_x000D_
When you come back from abroad, you can request to be put into a certain vacancy. So I guess you could really plan ahead, if you know anyone who plans to study abroad next spring, you can try to get that person to room with a group of friends, so you can just take that friendâ€™s room when you come back and he/she goes abroad. Thatâ€™s better than people being afraid of having randos put in their room, which is what some of my friends are going through right now</t>
  </si>
  <si>
    <t>when is an appropriate time to ask your roommate if they'd like to draw/ room with you again next year?</t>
  </si>
  <si>
    <t>Response from Sulpicia:_x000D_
_x000D_
I would start a conversation now or around Intersession (in case they have other plans so you can make other plans) but only solidly commit maybe like 2 weeks before draw? This gives you enough time to research rooms but also doesnâ€™t put either of you in the position of committing really early then deciding you want or your roommate wants something else (a single, other roommates, study abroad, etc.) and feeling locked into a non-ideal situation.</t>
  </si>
  <si>
    <t>I am doing horribly in pol 345 and have been using resources like mcgraw and office hours and collaboration (as previously allowed), none of which are permitted on the final. What do I do to avoid failing?</t>
  </si>
  <si>
    <t xml:space="preserve">Response fromWinnie P:_x000D_
_x000D_
the final is really similar to the previous psets. Go to office hours beforehand, talk with your preceptor, and prepare yourself the best you can. You can definitely learn from your old psets. Make sure you understand them now even without the help of a tutor. Worst case, the final is not SO huge in POL 345, so as long as you put in an effort, you wonâ€™t literally fail the class._x000D_
</t>
  </si>
  <si>
    <t>Why aren't there quiet hours here? People in my hall keep making all sort of loud noises late at night and I can't focus.</t>
  </si>
  <si>
    <t>Response from Nick Carraway:_x000D_
_x000D_
I think a better question is why are none of the libraries open 24/7 !_x000D_
_x000D_
Response from Winnie P:_x000D_
_x000D_
I COMPLETELY AGREE WITH YOU NICK AND I AM DOWN TO RANT ABOUT THIS LITERAL INJUSTICE ABSOLUTELY 100% OF THE TIME WHEN I WAS AT HOME I COULD GO TO THE LOCAL UNI LIBRARY AND WORK ON MY JP ALL NIGHT WHY THE FUCK CANT I DO IT HERE SRSLY_x000D_
_x000D_
_x000D_
Response from Pichu:_x000D_
_x000D_
^well you could work in the res college libraries?_x000D_
_x000D_
Response from Pablo:_x000D_
_x000D_
This is also something USG should work (and I think is going to) work on!</t>
  </si>
  <si>
    <t>can y'all ever get the old archive back? :( c'mon someone with cos knowledge must be able to get a cache or something</t>
  </si>
  <si>
    <t>Response from Sushi:_x000D_
_x000D_
Iâ€™m willing to write a script to scrape and repost from a cache if you find one, but I havenâ€™t been able to find a cache to go off of. Offer still stands._x000D_
_x000D_
Response from Pichu:_x000D_
_x000D_
I think Edamame was unable to find one last year</t>
  </si>
  <si>
    <t>my prof posted my participation grade-- How do I ask about how my participation was graded without coming across as defensive? I think I deserve a bit of a better grade</t>
  </si>
  <si>
    <t>Response from Sushi:_x000D_
_x000D_
LMAO I did this last semester when I got a C-range grade in particip. Frame it as if you want to improve, and you arenâ€™t sure what you did wrong this semester because of [list everything good youâ€™ve done]. Then ask whatâ€™s holding you back from getting [grade that you think you deserve this semester]. Also ask to meet in person to discuss._x000D_
_x000D_
It didnâ€™t work for me, because my preceptor hated my guts and gave me vague advice likeÂ â€œoh you should speak up more in preceptâ€ andÂ â€œbe more specific when you say thingsâ€ and then forwarded my email to the professor, and then the professor emailed me saying that my grade was final and unfortunately my preceptorâ€™s opinion goes. But if you directly email the professor with your concerns, it may be better than my annoying af preceptor.</t>
  </si>
  <si>
    <t>are their libraries or any spaces with carrels other than firestone?</t>
  </si>
  <si>
    <t>Response from Nick Carraway:_x000D_
_x000D_
Yes lol. Marquand, Fine, Lewis all have some!</t>
  </si>
  <si>
    <t>Hot take: the university planted a student (whether that be Mouse or otherwise) to join RTP and delete the site so it could be re-hosted for university shilling purposes and all the contributors are now plants.</t>
  </si>
  <si>
    <t>Response from Sulpicia:_x000D_
_x000D_
You caught us. Weâ€™ve all just been Eisgruber the whole time.Â _x000D_
_x000D_
Response from Pichu:_x000D_
_x000D_
It was me</t>
  </si>
  <si>
    <t>What would be about the range for the number of applications generally forwarded to one employer for IIP?</t>
  </si>
  <si>
    <t>Response from Pichu:_x000D_
_x000D_
When I did IIP, my bosses showed me the names of all the people whose apps they received (they said they werenâ€™t supposed to, but w/e lol). It was about like 6-8 or so. And the one I did was probably like a medium-popularity one, Iâ€™d say. If I had to guess tho I think all of them should probably be around that number, given the way Luisa does it. She wonâ€™t send too many apps to one place cuz she wants to make sure everyone has a decent chance of getting something</t>
  </si>
  <si>
    <t>For those who only have to do one JP, do you get a grade for the Prospectus? How does that work versus doing two JPs?</t>
  </si>
  <si>
    <t>Response from Winnie P:_x000D_
_x000D_
I know that some departments give a double grade for one JP. Just check the website for the department you are curious about_x000D_
_x000D_
_x000D_
Response from Pichu:_x000D_
_x000D_
Econ prospectus is worth 15% of their final JP grade, I believe_x000D_
_x000D_
Response from Maybach Renntech:_x000D_
_x000D_
Actually itâ€™s worth 25% of your final ECO JP grade. More if you study abroad._x000D_
_x000D_
Response from Pichu:_x000D_
_x000D_
Damn</t>
  </si>
  <si>
    <t>is there not mcgraw tutoring (individual/ study hall) during break. Just tried to go to a study hall but everything seems closed...</t>
  </si>
  <si>
    <t>Response from Harvey:_x000D_
_x000D_
study hall is not open, but there is individual tutoring - you can sign up online!</t>
  </si>
  <si>
    <t>I know you've already answered a variation of this question but if I have friends from out of town coming on a Friday. Is there anyone in specific to ask to put them on the out of town list? Thanks!!</t>
  </si>
  <si>
    <t>Response from Princess Mia:_x000D_
_x000D_
You can just ask anyone in the club. I believe the exception to this is Cloister, where you have to get someone to sign them in at the door, however I doubt thatâ€™s open on Friday so that probably wouldnâ€™t be an issue anyways.</t>
  </si>
  <si>
    <t>What are the sorts of problems that tend to be on ORFE p-sets/exams? Are they usually computational, proof-based, coding-based, etc.?</t>
  </si>
  <si>
    <t>Response from Sushi:_x000D_
_x000D_
Iâ€™m not sure what your motivation behind asking this question is, because not all classes in a department are the same. Classes even vary between different semesters and different professors teaching them, so itâ€™s hard to give one clear cut answer. Overall, there are some proof-based questions, some coding-based questions. This also all depends on the class, some classes have no coding whereas others have a coding component in every pset. I would say there are in general fewer plug and chug questions. If you are trying to decide between ORFE and something else for a major, I would suggest taking ORF 245 (involves coding) and 309 (no coding) to see if you like it._x000D_
_x000D_
Response from Pichu:_x000D_
_x000D_
Most of the ORFE classes Iâ€™ve taken and know of involve some form of coding and some form of theory/comp. The main exception is 309, which has no coding and is just kinda like calculations/theory/derivations. But like Sushi says, it can vary by professor, ORFEâ€™s not great at consistency lol. For my experiences, 335 when I took it was quite theory-heavy with some trivial coding problems. It was a visiting professor tho and he was more of a math guy. 350 this semester is pretty balanced between theory and coding, in my opinion. 363 is a lot of plug + chugging with bits of theory.</t>
  </si>
  <si>
    <t>(OP who submitted the question about Tower meal) @Pichu if you were sitting in the inside dining room on the rectangle table on the left... i wanted to but you were with your friends so I didn't wanna interrupt and I wasn't even sure it was you so I didn't :(</t>
  </si>
  <si>
    <t>Response from Pichu:_x000D_
_x000D_
I was sitting at the rectangle table in the inside dining room like right when you walk in haha.. itâ€™s ok, i guess it mighta been a little awkward, but i wouldnâ€™t have minded lol_x000D_
_x000D_
Oh I wasnâ€™t sitting on the left if youâ€™re looking into the inside dining room, that was my friend. I was sitting on the right, next to the white female!</t>
  </si>
  <si>
    <t>could someone explain what populism is</t>
  </si>
  <si>
    <t>Response from Princess Mia:_x000D_
_x000D_
Guessing this is a troll question because of the preread, but if youâ€™re serious, the first couple articles that come up with you googleÂ â€œwhat is populismâ€ are pretty good.Â </t>
  </si>
  <si>
    <t>why would Mouse delete everything?? was s/he not happy being a contributor? i don't understand lol</t>
  </si>
  <si>
    <t>Response from Pichu:_x000D_
_x000D_
I literally did not know Mouse existed until one day she started answering some questions in a very hostile tone. She seemed to strongly disagree with some of the contributors on their views about like race and sexuality. She was just like overall very hostile and antagonizing the other contributors, which I thought was kind of unnecessary but not alarming. Then all of a sudden the site was gone. This was like a little bit after I joined, some people thought it was me who deleted it! lol</t>
  </si>
  <si>
    <t>not all IIP apps get forwarded to your top choice?? does Luisa look over everything and determine if you're qualified enough? like what kinds of factors come into play when your app is forwarded to an organization (qualifications, cover letter, etc.) ?</t>
  </si>
  <si>
    <t>Response from Pichu:_x000D_
_x000D_
Luisa will forward your app to the place that she thinks you have the best shot at getting in. Usually it will be your first choice, unless there are a lot of more qualified people applying to your first choice, then sheâ€™ll forward you to your 2nd, or 3rd. Like if youâ€™re a freshman and there are a lot of qualified sophomores applying to your first choice, sheâ€™ll probably forward you to your 2nd._x000D_
_x000D_
Response from Princess Mia:_x000D_
_x000D_
Mine got forwarded to my second choice this year! I was disappointed at first, but now Iâ€™m excited after I learned more about the company. Like Pichu said, they basically send it to the place where they think youâ€™ll have the best chance. So that could mean you have the best qualifications or cover letter, but it could also mean that not many other people applied. Who knows honestly!_x000D_
_x000D_
Response from Pichu:_x000D_
_x000D_
It might seem a little unusual, but itâ€™s actually a better system. It maximizes the number of people whoâ€™ll get offers. So be grateful to Luisa about wherever she forwards you!</t>
  </si>
  <si>
    <t>Mia, what happened with the middle-aged men harassing you?? That's awful</t>
  </si>
  <si>
    <t>Response from Princess Mia:_x000D_
_x000D_
Basically what happened was there was an area with wifi for people to do work, and I ended up right next to a group of other people because there was only one charging station left. So I was just minding my own business, writing my JP with my headphones in, and then the guys just kept like hitting on me and yelling at me even though they were like twice my age. Just like stupid shit likeÂ â€œOh you wanna have sex today? Letâ€™s join the mile high clubâ€ or likeÂ â€œdo you have kids? do you want kids?â€. This went on for like half an hour, even though I kept like brushing them off, saying I was 20, saying I had a boyfriend, etc until I finally left, but then I had no wifi, which I needed because a lot of my data for my JP was in a spreadsheet in Google that wouldnâ€™t work offline. So yeah thatâ€™s the story lolâ€¦ Frankly, not the first time something like that has happened, and I highly doubt it will be the last.Â </t>
  </si>
  <si>
    <t>Do undergrads in relevant majors (e.g math) benefit from IAS being so to Princeton?</t>
  </si>
  <si>
    <t>Response from Pichu:_x000D_
_x000D_
Unless youâ€™re a genius, no. Some of the faculty here are also faculty at IAS, so you can try to do research w them if you want. But to actually be at the level where IAS would be of meaning to you, youâ€™d probably have to be at least a grad student, someone correct me if theyâ€™ve heard otherwise</t>
  </si>
  <si>
    <t>Is late meal open today?</t>
  </si>
  <si>
    <t>Response from Sushi:_x000D_
_x000D_
Yes, this is the third time weâ€™ve answered this!!!</t>
  </si>
  <si>
    <t>Suggestions for getting over rejection? I have gotten rejected from PICS and IIP every year for three years now (currently a junior), went to Career Services multiple times to look over resume and cover letter, and talked with people who did the same internships in the past to craft and write my applications, and still am getting rejected. I just keep getting rejected everywhere, aside from internships. Life sucks. Also suggestions for dealing with rejection in general, need to focus on JP. Thx</t>
  </si>
  <si>
    <t>Response from Princess Mia:_x000D_
_x000D_
_x000D_
I was in a really similar situation last year- I didnâ€™t get into PICS, IIP, Global Sems, PEI, like literally everything. I didnâ€™t even get an interview for either of my PICS applications. I was really disappointedâ€¦ kind of like you, I had put a lot into the applications: went to Career Services, wrote all the applications over fall break way before they were due, wrote brand new cover letters for every position, etc. It sucked a lot, because I felt like I had invested a lot in the applications, so I feel you. Kind of based on my experiences with rejection (which are numerous, believe me), I have a few words of advice.Â _x000D_
_x000D_
First, remember that a lot of things are really random and come down to luck in the end, especially at Princeton where everything is so competitive. I truthfully do not understand why I have or have not gotten interviews or offers from some things or not from others. Last year, for example, I didnâ€™t even get an interview for a PICS job that I had literally done the exact same thing for the summer before. This year, my IIP app didnâ€™t get forwarded to my top choice, even though I thought that I was immensely qualified for it in terms of both work experience and language ability, and I wrote a great cover letter for it. The one they chose to send it to was really random in my opinion- I really had very little, if any, relevant experience, and had just copied and pasted the other letter and changed the names, so I thought it was weird. Basically my point is that a lot of times, it probably comes down to luck and chance, so donâ€™t feel bad about yourself._x000D_
_x000D_
Second, even though you didnâ€™t get the positions that you originally wanted, there is still a chance that you could get something under the same umbrella. For PICS last year, for example, I didnâ€™t even get interviews for either of my original applications. However, maybe a month after, I got a generic email that was likeÂ â€œhello, I see you applied to PICS, these positions still need people so click here to applyâ€. I ended up applying to one randomly, and actually getting an offer! I also ended up getting a Global Sem spot off the waitlist. So even though you might not have gotten an offer from the first round, there is still a possibility that you might find something else in the long run.Â _x000D_
_x000D_
Third, you might end up finding something even better than the other stuff that you applied for! Last year, I ended up doing something kind of random after getting rejected from or not being able to afford a lot of the stuff that I actually wanted to do, and I had a really bad attitude about it at first. However, it ended up being one of the best things ever! I loved the work I was doing like literally so much, I had a great summer, and I met one of my best friends in that work space. So even though all the rejections sucked, I was so happy with the eventual outcome of all that shit! Luckily, you know about those rejections relatively early, so you still have time to apply for other things. Check on Handshake and Linkedin, try some networking, and look for other Princeton things to apply for- PEI, Guggenheim, and Global sems are all still a possibility. Try looking into opportunities outside of Princeton, or in your hometown, which are oftentimes easier to get because youâ€™re not competing with a slew of qualified applicants. You can also look for other things too- research, volunteering, etc._x000D_
_x000D_
Iâ€™m sorry that youâ€™re feeling that way. I know that it sucked, but hopefully you can make the best of a bad situation. Good luck!Â </t>
  </si>
  <si>
    <t>I know i can sign up for multiple room draws, but does it all have to be with the same group?</t>
  </si>
  <si>
    <t>Response from Princess Mia:_x000D_
_x000D_
_x000D_
No, you can do different groups with different draws!Â </t>
  </si>
  <si>
    <t>how did you figure out it was a contributor that deleted the site? and why did they do it?</t>
  </si>
  <si>
    <t>Response from Nick Carraway:_x000D_
_x000D_
We always speculated that it was Mouse, but a friend/acquaintance of mine who is a friend of theirs recently told me that it actually was Mouse that did it.</t>
  </si>
  <si>
    <t>does the evil contributor still answer questions on the site</t>
  </si>
  <si>
    <t>Response from Nick Carraway:_x000D_
_x000D_
Absolutely not</t>
  </si>
  <si>
    <t>Ignorant soph here. When do we sign into eating clubs? Not interested in bicker. And how do sophomore dues work? Are people who don't have extra money for expensive dues basically excluded until junior year when they can use financial aid?</t>
  </si>
  <si>
    <t>Response from Princess Mia:_x000D_
_x000D_
_x000D_
Thereâ€™s a sign-in period at the end of January/early February, and then another one after bicker, so you can sign-in via the ICC website then. Sophomore dues are basically a charge that you have to pay to account for however many meals you get per week and then social fees. You have to fill out and sign a form, and they charge you via the information you put on there. If you canâ€™t afford to pay it, you can sign in junior fall instead! I actually do have a friend who did that so they didnâ€™t have to pay for it.Â </t>
  </si>
  <si>
    <t>are there fueds between contributors?</t>
  </si>
  <si>
    <t>Response from Nick Carraway:_x000D_
_x000D_
One time a contributor deleted our entire site and &gt;20,000 archived questions that we had answered. That was super fun and would probably count as a feud between them and the rest of the contributors.Â _x000D_
_x000D_
Response from Pichu:_x000D_
_x000D_
ðŸ€ðŸ­</t>
  </si>
  <si>
    <t>pichu why do u hate tower</t>
  </si>
  <si>
    <t>Response from Pichu:_x000D_
_x000D_
I donâ€™t hate it!</t>
  </si>
  <si>
    <t>Can I push my five course semester off until senior year? (AB)</t>
  </si>
  <si>
    <t>Response from Nick Carraway:_x000D_
_x000D_
I think so, but why would you do this to yourselfâ€¦ Thesis??_x000D_
_x000D_
Response from Pichu:_x000D_
_x000D_
itâ€™sÂ â€œhighly suggestedâ€ (basically mandatory) to have 17 courses by the end of sophomore year.. so you basically gotta do it by then</t>
  </si>
  <si>
    <t>Does the econ building have any printers ?</t>
  </si>
  <si>
    <t xml:space="preserve">Response from Nick Carraway:_x000D_
_x000D_
https://princeton.service-now.com/kb_view.do?sysparm_article=KB0010348_x000D_
</t>
  </si>
  <si>
    <t>I am going to Tower for dinner. What's something I should definitely try?</t>
  </si>
  <si>
    <t>Response from Pichu:_x000D_
_x000D_
I think you should get whatever special looks the best. I always get specials cuz theyâ€™re usually never offered again, whereas items on the regular menu are offered everyday and you can have them whenever. If you want something from the regular menu tho, I think the True Blue Burger is the best, or the Ciao. Also, say hi to me!! Iâ€™m wearing a black sweater_x000D_
_x000D_
update: no one said hi to me</t>
  </si>
  <si>
    <t>Can someone bring me a warm hot chocolate from Small World?</t>
  </si>
  <si>
    <t>Response from Nick Carraway:_x000D_
_x000D_
Bent Spoon hot chocolate is just so much better!_x000D_
_x000D_
Response from Olivia Pope:_x000D_
_x000D_
Iâ€™m gonna respectfully disagree with what Nick said. I think Bent Spoon hot chocolate is disgusting. Itâ€™s so thick and you should really dunk churros in it not drink it straight.</t>
  </si>
  <si>
    <t>only halfway down with my JP and freaking out - best resources tips or help</t>
  </si>
  <si>
    <t xml:space="preserve">Response from Winnie P:_x000D_
_x000D_
go sit near a friend who will peer pressure you. You have more than 24 hours. Half a page an hour is not at all difficult. Youc an do this, you just have to sit down and work. Seriously, close your internet browser right now. Donâ€™t worry about good, worry about complete. You can edit it once youâ€™ve finished._x000D_
</t>
  </si>
  <si>
    <t>Do you have any recommendations for studying for PHY101 exam? Ive been doing pretty well on the quizzes but fucked up big time om the midterm...</t>
  </si>
  <si>
    <t>Response from Nick Carraway:_x000D_
_x000D_
This has been here for awhile, so it appears that none of us have taken the course. If anyone wants to submit their own tips from experience, feel free to do so and Iâ€™ll post._x000D_
_x000D_
I took PHY 108, which supposedly has similar structure and exams to PHY 101/102. I think the only way to prepare for physics exams is to do practice problems. Go through your lecture notes first just to get a feel for the material; then do textbook readings for the things you arenâ€™t confident with. Then spend the majority of your time re-doing problem sets / homework problem / online problems if you have them / book problems that line up with what you learned and the difficulty of the course. Also re-do the midterm and try to figure out what went wrong for you! Practice will make you much more comfortable in the exam setting.</t>
  </si>
  <si>
    <t>i've heard that people get notified when fire safety comes for inspection. true/not true?</t>
  </si>
  <si>
    <t>Response from Nick Carraway:_x000D_
_x000D_
Not true for the most part. I guess some people will text their friends if their room gets inspected to warn them, but itâ€™s not like you are formally notifiedâ€¦ That would kind of defeat the point of inspections; youâ€™d just hide all of your illegal appliances, etc._x000D_
_x000D_
Response from Princess Mia:_x000D_
_x000D_
I bizarrely did get an email from Fire Safety this year saying that they were planning to inspect my building that week. However, they never actually came to do inspections, and didnâ€™t come for a solid three more months. The whole thing was really weird idk haha.</t>
  </si>
  <si>
    <t>what and when is tower underground ?</t>
  </si>
  <si>
    <t>Response from Pichu:_x000D_
_x000D_
itâ€™s like one of the only nights that tower is extra lit cuz most finals are over and no other clubs are usually open. Itâ€™s Wednesday, January 24th this year</t>
  </si>
  <si>
    <t>Anyone know if the U-store or any place in walking distance from campus sells Mac laptop chargers? Mine just broke and I really need one soon</t>
  </si>
  <si>
    <t>Response from Pichu:_x000D_
_x000D_
OIT in Frist sells them (Iâ€™m pretty sure)</t>
  </si>
  <si>
    <t>Response from Nick Carraway:_x000D_
_x000D_
This has been answered. Yes there is late meal during reading period. Use the search bar!</t>
  </si>
  <si>
    <t>@Winnie, the placement test can only recommend you for a general 200 level class, looking for some more specific feedback</t>
  </si>
  <si>
    <t xml:space="preserve">Response from Winnie P:_x000D_
_x000D_
oh my bad, well looking at the classes, it seems like if you just want to improve your spanish as much as possible, improve grammar etc, 207 is for you. If you want to learn other things while using your spanish, 209 is for you. This is the same in the French department, mostly â€“ 207 is one of the last pure grammar/drill classes, after which you kind of have to take personal responsibility for that. I think 209 will probably be easier and more interesting, but you could improve just as much as in 207 if you want to, but you will not be forced to. If you just want to drill and perfect your understanding of the language (not necessarily language skills) then I would take 207._x000D_
</t>
  </si>
  <si>
    <t>If I am writing a 10 page paper worth 10% of my final grade for a class I am PDF-ing, how hard should I try on it? My average right now should be a solid B.</t>
  </si>
  <si>
    <t>Response from Nick Carraway:_x000D_
_x000D_
Not hard. You could probably get a 60 and still pass the class. Iâ€™d just write 10 pages, donâ€™t worry about making it great. Iâ€™m sure if you complete the paper, you wonâ€™t get lower than a C.</t>
  </si>
  <si>
    <t>@winnie, JP update?</t>
  </si>
  <si>
    <t xml:space="preserve">Response from Winnie P:_x000D_
_x000D_
Iâ€™m on page 18! I have three more points I need to make and then a conclusion, so I think Iâ€™m gonna do good page # wise!!!!! I just need some motivation to actually start ahhhhhhhhhhhhhhh_x000D_
</t>
  </si>
  <si>
    <t>can writing center proofread or read over your jp or can you only talk about ideas with them?</t>
  </si>
  <si>
    <t xml:space="preserve">Response from Exupery:_x000D_
_x000D_
We donâ€™t proofread in the sense that we donâ€™t suggest edits or spot errors, but we definitely read over work people bring in and then talk about ideas, structure, argument, thesis, anything we notice that could use improvement, etc., with students!_x000D_
</t>
  </si>
  <si>
    <t>@Nick, sorry this is a specific question. I'm joining your PI's lab. I met with her twice, first to join her lab, and second to decide which project I would join, when she told me I could start working in the lab in December. I emailed her twice around December asking if I could start, and she didn't respond to either, and I emailed her again a couple of days ago, and she hasn't responded yet. Do you think I should wait or is there a time she would be in her office when I could go talk to her</t>
  </si>
  <si>
    <t>Response from Nick Carraway:_x000D_
_x000D_
Did you email me? Iâ€™m sorry haha Iâ€™ve been horrible at replying to emails over break. Iâ€™ll reply now.</t>
  </si>
  <si>
    <t>@mia what do u think are the strongest and weakest parts about woody woo major? I feel like I would benefit from a smaller department like soc, but I also like the broadness of woody woo</t>
  </si>
  <si>
    <t>Response from Princess Mia:_x000D_
_x000D_
_x000D_
Sure! I definitely donâ€™t think Woody Woo is a perfect major by any means, but I couldnâ€™t see myself majoring in anything else. I can lay out some of the pros and cons for you. These are just my opinions, so take them with a grain of salt!Â _x000D_
_x000D_
Pros:Â _x000D_
_x000D_
-Flexibility: Itâ€™s very easy to customize the major to what youâ€™re personally interested in, and there are different tracks/clusters to accommodate different interests. Everyone has to take electives, and it is very easy to gear those to your own interests. Also, if youâ€™re interested in certain certificates, thereâ€™s a lot of overlap, so it can make those more accessible as well.Â _x000D_
_x000D_
-Interdisciplinary: Itâ€™s nice because you take courses from different departments, and you can take electives in basically anything, so if youâ€™re interested in a bunch of different things, you can still pursue them all under the kind of umbrella of one major. For instance, if youâ€™re choosing between econ and history, you can major in Woody Woo and still keep taking both for your major.Â _x000D_
_x000D_
-â€œPrestigeâ€: I put that in quotes because thatâ€™s not the right word but I didnâ€™t know how else to describe that, but itâ€™s a pretty well-known and well-respected department in the world of public policy. I was working for a pretty important government office, and when I met the head person there, they immediately saidÂ â€œOh, youâ€™re at Princeton? Are you at the Woodrow Wilson School?â€. Kind of going along with that, the department has A LOT of money, and brings in cool people and has a decent amount of funding for summer stuff.Â _x000D_
_x000D_
-International Emphasis: If you want to study abroad, it is really easy to do so through Woody Woo. There are three really cool opportunities each semester, and the department builds into the major in a way that allows you to complete your independent work abroad. You can also get funding to do research for your thesis abroad or intern abroad through the department.Â _x000D_
_x000D_
-Independent Work: I canâ€™t speak for everyone, but I personally had a great experience in my junior seminar. The methods lab is stupid though. Thereâ€™s also a good sense of camaraderie in independent work, and I definitely met friends through those seminars.Â _x000D_
_x000D_
-No comps!Â _x000D_
_x000D_
-Itâ€™s really easy to go into a lot of different fields from Woody Woo. I know people who are premed, prelaw, pre-business, into finance, politics, entrepreneurship, and so much more_x000D_
_x000D_
Cons:Â _x000D_
_x000D_
-Itâ€™s kind of disorganized, and because there is so many options for core courses, a lot of people end up taking totally different things. This leads to some people knowing R/some people not, some people being good at quantitative research, some people not, etc. This is intensified by the fact that itâ€™s such a large major._x000D_
_x000D_
-Some of the offerings for the core courses are pretty weak and boring. Definitely would not have taken them if I did not have to.Â _x000D_
_x000D_
-Thereâ€™s a lot of requirements, including an extra language requirement, which is not for everybody.Â _x000D_
_x000D_
-The advising isnâ€™t great. My advisor literally sucks, and Iâ€™ve heard a lot of other bad advisor stories from my friends. My advisor had no idea what counted for the basic requirements of the major, and basically scribbled all over my potential schedule crossing off classes in favor of other classes for requirements that I had already fulfilled, and wouldnâ€™t really listen to me when I explained that I had already finished them. A different advisor also told my friend that she should stop studying Arabic because she was a woman.Â _x000D_
_x000D_
-Itâ€™s kind of an all-over-the-place major. There are a lot of different classes that fall under the umbrella of Woody Woo, so you kind of end up getting exposure to a lot of different things but not feeling like a master of one thing, if that makes sense.Â </t>
  </si>
  <si>
    <t>For a research prospectus, should I put things in present or future tense? There's some data I haven't yet collected. So should I say, "I will collect x from y" or "I collect x from why"</t>
  </si>
  <si>
    <t xml:space="preserve">Response from Winnie P:_x000D_
_x000D_
Iâ€™d put it in future and be honest about the fact that you havenâ€™t collected it_x000D_
</t>
  </si>
  <si>
    <t>Can you recommend either Spanish 209 or Spanish 207 for a relatively strong, but not fluent, Spanish student?</t>
  </si>
  <si>
    <t>Response from Winnie P:_x000D_
_x000D_
take the placement test_x000D_
_x000D_
_x000D_
Response from Olivia Pope:_x000D_
_x000D_
I would highly recommend SPA 209. It is the one and only Spanish class Iâ€™ve taken but it was a good class to get practice with feeling comfortable speaking in Spanish, because you have to give a series of presentations. If you want to focus more on grammar then take SPA 207. If you take SPA 209, I would recommend Nadia instead of Gorka bc Gorka is apparently a lil more intense than Nadia.</t>
  </si>
  <si>
    <t>If you're interviewing for multiple companies and you just finished your interview for your top choice, is it a good idea to let your interviewer know that they're your top choice and you would pick them over the others you are interviewing for?</t>
  </si>
  <si>
    <t>Response from Pichu:_x000D_
_x000D_
no, only say that if it comes up naturally during the interview. for example, if they ask â€œwhat other kind of companies are you interviewing with,â€ the typical thing to say isÂ â€œiâ€™m also interviewing with other companies in ____ industry, but [your company] is my top choice for reason A, reason B, etc.â€. Note this also applies to companies that arenâ€™t actually youâ€™re top choice._x000D_
_x000D_
If youâ€™ve already finished the interview, thereâ€™s no point to email them explicitly saying theyâ€™re your top choice over other companies. If they want to give you an offer then they will, shouldnâ€™t have anything to do with other companies youâ€™re interviewing with.Â </t>
  </si>
  <si>
    <t>mia update on jp progress?</t>
  </si>
  <si>
    <t>Response from Princess Mia:_x000D_
_x000D_
Lol I was traveling yesterday and my flight got delayed for 6 hours and then when I sat down to do work I got harassed by a group of middle-aged men in the airport and then I had no wifi so yeah I got basically nothing done yesterday yikesâ€¦ Iâ€™m on like 14/24 lol my goal is to finish it today, and then do all the editing and citations tomorrow!Â </t>
  </si>
  <si>
    <t>How do we know what clubs are open which days this week?</t>
  </si>
  <si>
    <t>Response from Nick Carraway:_x000D_
_x000D_
Word of mouth, generally. Ask people in the clubs; ask friends who may have heard.</t>
  </si>
  <si>
    <t>how important is it to go to tower pre bicker events? i have a lot on my plate so i don't really want to go to them</t>
  </si>
  <si>
    <t>Response from Edamame:_x000D_
_x000D_
Doesnâ€™t matter at all lol</t>
  </si>
  <si>
    <t>any readers or contributors know about carceral nation writing sem ratings?</t>
  </si>
  <si>
    <t>anyone know what average history JP grade is - like do people ever get C's</t>
  </si>
  <si>
    <t xml:space="preserve">Response from Nick Carraway:_x000D_
_x000D_
We donâ€™t know the answer to questions like this. Iâ€™d assume average for most JPs is around A- or B+. Slightly higher than normal courses because people spend so much time on them (and get feedback from advisors before itâ€™s actually graded)._x000D_
_x000D_
Response from Winnie P:_x000D_
_x000D_
lol weâ€™re gonna die. That said, I know my jp advisor gave out Cs on the ten-page draft thing, so I would say itâ€™s totally possible._x000D_
</t>
  </si>
  <si>
    <t>I had a pics interview last Thursday and my interviewer emailed me afterwards saying another person in the department would contact me directly for a follow up interview. I havenâ€™t been contacted yet. Should I email the other person just to check in?</t>
  </si>
  <si>
    <t>Response from Exupery:_x000D_
_x000D_
Do you mean last Thursday like Â¼? I would definitely wait until itâ€™s been at least a full week before following up; people are busy!_x000D_
_x000D_
Response from Nick Carraway:_x000D_
_x000D_
Also, maybe contact the first interviewer once itâ€™s been a full weekâ€¦ Did he assure you that you got a second round interview? Maybe he meant thatÂ youâ€™d only be contacted if they decided to offer that second interview.Â </t>
  </si>
  <si>
    <t>@nick, I want to schedule a learning consultation but I think the scheduler tool is broken? I also emailed but no one's replied yet. do you know when the appointment slots are/how I can book one?</t>
  </si>
  <si>
    <t>Response from Nick Carraway:_x000D_
_x000D_
I hope you have a good experience! Weâ€™re using this new scheduling tool, so it doesnâ€™t surprise me that itâ€™s down. Iâ€™m assuming that someone from McGraw will get back to you tomorrow in response to your email. There are like 20 of us that do consultations, and we each offer like 6+ per week (most slots donâ€™t get filled except early in the semester), so there is almost certainly times available every single day in the coming weeks (at most times of the day haha). Just wait till tomorrow for a response! If itâ€™s still not working tomorrow / and no one has gotten back to you, send another submit and Iâ€™ll email the McGraw director.</t>
  </si>
  <si>
    <t>do u know if they sell laundry stuff like tide pods and fabric softener at the u store or wawa?</t>
  </si>
  <si>
    <t>Response from Nick Carraway:_x000D_
_x000D_
They definitely do at the U store. Not sure about the Wa.</t>
  </si>
  <si>
    <t>Dress code for rca one on one interview?</t>
  </si>
  <si>
    <t>Response from Nick Carraway:_x000D_
_x000D_
I wore khakis and a button down. No need for anything too fancy. Itâ€™s not super formal, but donâ€™t wear sweats._x000D_
_x000D_
Response from John Shade:_x000D_
_x000D_
i think i wore literally the same thing. in fact i think i texted nick about it</t>
  </si>
  <si>
    <t>is everyone done with JPs i barely see people at firestone am i the only loser with like 10 pages to go :(</t>
  </si>
  <si>
    <t xml:space="preserve">Response from Winnie P:_x000D_
_x000D_
15 pages to go here!_x000D_
</t>
  </si>
  <si>
    <t>@pichu how is the curve for mat215?</t>
  </si>
  <si>
    <t>Response from Pichu:_x000D_
_x000D_
Itâ€™s not too bad. Everyoneâ€™s raw scores are pretty low since itâ€™s usually a shock to most people. Its been a while since I took it, but maybe the average is like a B/B+? Upper level math courses are usually better, average would be like B+/A-? It varies by course tho. For some (not all), the lowest grade theyâ€™ll give out is an A-, unless you legit have like a 50% raw score, then youâ€™ll get a B+.</t>
  </si>
  <si>
    <t>is it bad if i dont take a departmental spring semester of senior year if im done with all the reqs by then?</t>
  </si>
  <si>
    <t>Response from Pichu:_x000D_
_x000D_
Iâ€™m not, soâ€¦</t>
  </si>
  <si>
    <t>ok so didn't really date someone but i was seeing someone for a couple weeks before break and then they abruptly ended it, but they'd just been in a rship so i feel like i was kinda a rebound. at first i thought i was fine but i'm realizing i actually sorta have feelings now. tips to get over it/not develop feelings so quickly again esp if i'm probably gonna see them around??</t>
  </si>
  <si>
    <t>Response from Nick Carraway:_x000D_
_x000D_
Aw, Iâ€™m sorry OP. Being a rebound sucks so much. Honestly I respect the person for ending things early though before you got too attached. Of course they shouldnâ€™t have started things with you in the first place if they werenâ€™t ready for anything serious and that was the direction it was going, but alas._x000D_
_x000D_
Focus on your finals! This is honestly one of the best times of the year to be heartbroken/sad/liking someone that you shouldnâ€™t be. Everyone is busy, so you wonâ€™t see him/her around as much as usual. You have loads of work to do that is of high-value for you to do well in._x000D_
_x000D_
Other tips I guess would be trying not to interact with the person too much if you are starting to really develop feelings. I know this is hard, but you gotta put yourself first, and the person should be understanding if you need some space.Â _x000D_
_x000D_
Perhaps this is bad advice (other contributors feel free to disagree with me), but an alternative route to all of this would be to wait for the person to be ready for something serious if you really like them. I guess itâ€™d require a serious conversation asking why the person ended things? If it was really only because they had just gotten out of a serious relationship, maybe the two of you could be together in the future. It sucks to wait around for someone to be ready (been there, it didnâ€™t work lol), but I guess it depends how into him/her you are.Â </t>
  </si>
  <si>
    <t>I'm a sophomore who is planning on taking a year off and doing some traveling and stuff. Should I join an eating club sophomore spring? Or just wait until after I come back, and bicker in the fall?</t>
  </si>
  <si>
    <t>Response from Nick Carraway:_x000D_
_x000D_
Fall bicker can be rough. I would honestly bicker this spring, be in the club as a sophomore, then ask the officers to just defer your membership for a year. Cap had someone take a year off, and he just came back this fall as a member! Iâ€™m assuming no club would have a problem with this if you got in and then took a year off._x000D_
_x000D_
I guess the only con of doing it this way would be that you have to pay sophomore dues? If money is a problem, perhaps Iâ€™d consider waiting until the fall when you get back from your gap year.Â _x000D_
_x000D_
I also think I would weigh what all of my friends are doing. Are all of your friends bickering a club together? Donâ€™t you want as much time with them before your year off as possible? If thatâ€™s the case, Iâ€™d definitely bicker this spring._x000D_
_x000D_
Iâ€™d also weigh your chances in fall bicker vs. spring bicker. I think spring bicker in general is a lot more forgiving of bickerees not knowing a lot of people in the club. This is of course club dependent._x000D_
_x000D_
Idk, you can really do whatever your heart desires. Itâ€™s a personal decision!</t>
  </si>
  <si>
    <t>will some bicker clubs be sophomore PUID for Dean's Date??</t>
  </si>
  <si>
    <t>Response from Nick Carraway:_x000D_
_x000D_
I donâ€™t recall this happening in previous years, so I wouldnâ€™t count on it.</t>
  </si>
  <si>
    <t>I just realized that I want to take a creative writing course spring semester, but since apps were due months ago, is it too late to reach out to the instructors?</t>
  </si>
  <si>
    <t xml:space="preserve">Response from Winnie P:_x000D_
_x000D_
yes. Thereâ€™re classes like that offered every semester though, so you can try in the fall._x000D_
</t>
  </si>
  <si>
    <t>Do you address senior lecturers w/ doctor or professor?</t>
  </si>
  <si>
    <t>Response from Pichu:_x000D_
_x000D_
Everyone I know just says Professor. Maybe theyâ€™re not technically a professor, but theyâ€™re close enough and it probably makes them feel good. Iâ€™d feel kinda awk saying doctor</t>
  </si>
  <si>
    <t>Prefrosh considering majoring in math or COS (and to a lesser extent, ORFE). I'm planning on taking COS 126 and MAT 215 -- are they representative of what most COS and MAT courses are like, respectively? And are there any courses I can take early on to see how I like ORFE?</t>
  </si>
  <si>
    <t>Response from Sushi:_x000D_
_x000D_
Iâ€™d say COS 226 is more representative than 126. See if you can take that freshman spring. Pichu can speak to MAT more but I think MAT 215 is pretty representative of the department. Not really for ORF, I think you should take ORF 309 sophomore fall and see if you like it. That counts as a COS and MAT departmental anyway._x000D_
_x000D_
Response from Pichu:_x000D_
_x000D_
Math departmentals are significantly harder than 215 but curved significantly better, and you will be smarter as you go along. 215 is a good representation of math tho, you should know right away whether youâ€™re interested in math or not lol</t>
  </si>
  <si>
    <t>how/to whom do i submit work for consideration for the undergraduate prizes from the english department?</t>
  </si>
  <si>
    <t>Response from John Shade:_x000D_
_x000D_
past emails (2017, 2016) indicate that you must bring it to the English office (22 McCosh hall) by hand before the due date. But I would also wait for the email to come out. Both emails went out April 5th, 2016-17.</t>
  </si>
  <si>
    <t>I literally don't know a single person who is bickering cap (but I have maybe 3 senior friends who are in the club). Is it weird to be in a club and have to make friends from a clean slate, or are people very open to new friendships?</t>
  </si>
  <si>
    <t>Response from Nick Carraway:_x000D_
_x000D_
I donâ€™t think itâ€™s too weird. People are very open to new friends after joining any eating club! Iâ€™ve met tons of people through cap that I never would have known prior to bickering. I also didnâ€™t bicker with any close friends (they all bickered elsewhere, mostly TI/cottage/ivy), but Iâ€™m so happy I chose Cap.Â _x000D_
_x000D_
I think you should go for it! At least come to the first couple days of bicker and get a better feel for the club. You can kinda tell how youâ€™d like the people based on your interactions during games/other activities. Itâ€™s also a fun experience in general!Â </t>
  </si>
  <si>
    <t>can I pdf eco 310 and still have it count as a prereq for eco 362/or an elective for orfe?</t>
  </si>
  <si>
    <t>Repsonse from Sushi:_x000D_
_x000D_
It will still be a prereq because prereqâ€™s donâ€™t matter (and weâ€™ve said before you donâ€™t need ECO 310 for 362). However as far as Iâ€™m aware, you canâ€™t PDF any ORFE electives so it wouldnâ€™t count towards ORFE. That being said I PDFed ECO 362 and it still shows up on TigerHub as counting towards my degree progress (for ORF)â€¦ so maybe it does count even though itâ€™s not supposed to :O</t>
  </si>
  <si>
    <t>where can I make a copy of a document on campus?</t>
  </si>
  <si>
    <t>Response from Nick Carraway:_x000D_
_x000D_
Just scan it and print. Firestone, J street, Fine library all have scanners.</t>
  </si>
  <si>
    <t>Would eco 101 next semester be an easy PDF? I'm looking for an SA where I can just show up to lectures and learn something but put in minimal to no work outside of class.</t>
  </si>
  <si>
    <t>Response from Nick Carraway:_x000D_
_x000D_
I recommend health psych or any psych class that is an SA. But yeah I think eco101 will also be an easy pdf. The difference really being that you have to do the weekly psets in eco101._x000D_
_x000D_
Response from Sushi:_x000D_
_x000D_
If you have any math background, PDF ECO 310 or 362 for SA. Because they never give out any grade lower than C so youâ€™re guaranteed to pass. Donâ€™t even have to show up to lectures or precepts, can copy psets from office hours (1h/week).</t>
  </si>
  <si>
    <t>Is phy 105 worth taking if you're not planning on being a physics major, but are just interested in the subject?</t>
  </si>
  <si>
    <t>Response from Sushi:_x000D_
_x000D_
I have non physics major engineering friends who wanted to take physics out of interest, so they took 105 out of interest and found it too hard, but then they took 104 and found 104 to be too easy. So itâ€™s up to you, I wouldÂ  sign up for it and then drop it if I didnâ€™t like it. Pichu also posted earlier about 105:_x000D_
_x000D_
https://realtalk-princeton.tumblr.com/post/164225849829/what-math-class-do-most-aime-level-people-go-into_x000D_
_x000D_
_x000D_
â€œResponse from Pichu:_x000D_
_x000D_
PHY 103 is calculus-based and i would say is pretty similar to AP-C level and is mostly engineers. PHY 105 is harder and is more about derivation and giving a deeper understanding of physics, whereas 103 is just like introducing concepts and seeing how they work. 105 is mostly physics majors.i tutored 101 and 103 and also took 103 (i took 103 and tutored it at the same time, weird situation) and theyâ€™re honestly both terrible classes. i actually think you donâ€™t learn anything in 101, and 103 is just really slow and badly taught. if youâ€™ve taken physics before i would say 101 and 103 are complete wastes of time and would suggest 105 even if youâ€™re not considering physics as a major but are interested in physics, cuz itâ€™s way more interesting and well-taughtâ€œ_x000D_
_x000D_
_x000D_
_x000D_
_x000D_
_x000D_
also this is a glowing review of 105Â https://realtalk-princeton.tumblr.com/post/163717641554/1-prefrosh-whove-taken-some-ap-physics-before</t>
  </si>
  <si>
    <t>best way to find other princeton students to uber to the airport (other than listserve)?</t>
  </si>
  <si>
    <t>Response from Sushi:_x000D_
_x000D_
Ask your friends? FB free and for sale? I personally feel like listservs are the best way though, thereâ€™s no other way to contact so many Princeton students at once_x000D_
_x000D_
Response from Nick Carraway:_x000D_
_x000D_
Thereâ€™s an app too; I forget what itâ€™s called though. It was posted in all the facebook groups a few times._x000D_
_x000D_
Response from Princess Mia:_x000D_
_x000D_
_x000D_
^Thatâ€™s not actually a real thing! It was a prototype for an EGR project.Â _x000D_
_x000D_
Response from Nick Carraway:_x000D_
_x000D_
^Oh</t>
  </si>
  <si>
    <t>are we allowed to discuss ideas for upcoming papers with friends and family? like talk them through and stuff?</t>
  </si>
  <si>
    <t>Response from Olivia Pope:_x000D_
_x000D_
Yeah, Iâ€™m pretty sure thatâ€™s fine. If you want to be sure you can always shoot your professor an email.</t>
  </si>
  <si>
    <t>yeah start writing that methodology section if its applicable and start taking a chunk out of those pages left</t>
  </si>
  <si>
    <t>^^^^_x000D_
_x000D_
Response from Princess Mia:_x000D_
_x000D_
Yeah, also try doing the stupid shit like literature review and research limitations that you donâ€™t have to think about too much to write!</t>
  </si>
  <si>
    <t>help i have to write 20 more pages of my jp for tues and i feel like ive already outlined and added details and researched im just stuck and freaking out; tips for fast essay writing</t>
  </si>
  <si>
    <t xml:space="preserve">Response from Exupery:_x000D_
_x000D_
People can add, but some quick tips: start with the part of your JP that seems easiest/least intimidating to write, even if itâ€™s not what comes â€œnextâ€, write that, and then keep writing more little sections like that. Itâ€™s way less intimidating to put sections together and fix the transitions than it is to have a huge expanse left to write. Also, tell yourself that you can make the writing/flow sound nice at the end, and just focus on getting the information out. Itâ€™s okay to just insert little things like â€œSuch and such is true because [add later]â€ or â€œBlah blah [find source!!]â€ so you donâ€™t have to get your writing flow interrupted, and later you can fill in those little notes to yourself/brackets._x000D_
</t>
  </si>
  <si>
    <t>are writing center drop ins open? i am banned from online appointments but really need jp help ( due tues)</t>
  </si>
  <si>
    <t xml:space="preserve">Response from Exupery:_x000D_
_x000D_
Yes!! Starting tonight, 7-11 PM._x000D_
</t>
  </si>
  <si>
    <t>Do any of the RTP contributors know if the rumor that Rosen is teaching the fall 2018 ECO100 course is true?? I heard it was going to be his last time teaching the course but idk how reliable my source is lol</t>
  </si>
  <si>
    <t>Response from Holden Caulfield:_x000D_
_x000D_
Iâ€™ve heard this, too, and plan on taking 100 in the fall. Do any readers know for sure?</t>
  </si>
  <si>
    <t>Freshman trying to understand room draw. I have a single this year in spoon and, although I've made many friends in my zee group, I'd like to keep a single. Besides that, the people who I would draw with are all just keeping their roommate for next year. So if I get a bad draw time and there's no singles left, what happens?</t>
  </si>
  <si>
    <t>Response from Nick Carraway:_x000D_
_x000D_
You are put on the waitlist (unless you can find a group of friends with a worse draw time that you could drop down to join with); people on the waitlist find out about their rooms in the summer. You may get lucky if a single opens up. You may get unlucky and be placed in a suite with complete randos (like if a quad had one roommate last minute study abroad or take a year off, you could fill in that 4th spot)._x000D_
_x000D_
Response from Pichu:_x000D_
_x000D_
you could also decide to room with the people in your draw group if you all agree. if there are no singles left then yeah you can either go on the waitlist and hope to get a single, or drop down and room with others below you, or room with people in your draw group.</t>
  </si>
  <si>
    <t>got an email saying i have a package and it said mail services are open 10-4:30 but closed saturdays during winter recess. should i assume they're closed sundays too?</t>
  </si>
  <si>
    <t>Response from Pichu:_x000D_
_x000D_
yeah theyâ€™re always closed sundays</t>
  </si>
  <si>
    <t>Sorry I can't find this directly stated on the dining website, but do you know if the dining halls will be open at all today?</t>
  </si>
  <si>
    <t>Response from Pichu:_x000D_
_x000D_
they open for dinner tonight. it was stated in an email before break</t>
  </si>
  <si>
    <t>If you have leftover guest swipes do they get wiped when the new semester comes?</t>
  </si>
  <si>
    <t>Ok so I'm on my way back to campus from break. How do i find my way back to the train after landing in Newark? Will it be obvious from following signs or do I need to know beforehand where to go?</t>
  </si>
  <si>
    <t>Response from Nick Carraway:_x000D_
_x000D_
Itâ€™s pretty obvious; follow signs to the air train then it will take you straight to the rail link station, which is where the trains leave from. Ask any employees at the station if you get confused.</t>
  </si>
  <si>
    <t>(another person who's heart got broken without dating haha) i see the person around too, do you think i should even bother talking to them now?</t>
  </si>
  <si>
    <t>Response from Nick Carraway:_x000D_
_x000D_
How recently did things happen between the two of you? I think that if it was pretty recent (like right before break), you might benefit from avoiding them / trying not to interact with them too much for awhile. If you keep talking to them like you did before, your feelings for them could just fester and you may not get over them. Iâ€™m not saying you should never be friendly with the person again, but think about yourself and how you handle things like this before asking said person to be your study buddy this week!_x000D_
_x000D_
Iâ€™m not sure of your situation (literally have no details), but I guess this person could be a good friend who you accidentally fell for or an acquaintance who you caught feelings for. In either case, itâ€™s pretty easy to not interact with someone much during reading period / finals. If they are asking you to hang out, tell them you need to study (alone). Itâ€™s not really rude at all._x000D_
_x000D_
Another way to get over someone who broke your heart: focus on killing your finals and showing yourself that youâ€™re better off without them anyway!!</t>
  </si>
  <si>
    <t>how to get over getting your heart broken by someone you didn't even date?? especially if you have to see them around all the time</t>
  </si>
  <si>
    <t>Response from Nick Carraway:_x000D_
_x000D_
Meet someone better who treats you right !</t>
  </si>
  <si>
    <t>@nick or anyone. have u talked to any friends who are in med school now about how med school is compared to princeton? i heard it's a lot more work and i'm worried i wont be able to study 8 hrs every day lol</t>
  </si>
  <si>
    <t>Response from Nick Carraway:_x000D_
_x000D_
Iâ€™ve actually been told that M1 is easier than Princeton by a few friends. It seems to be a lot of biochem/immuno/genetics/cell bio the first block, which is all super review heavy at least for people like me (MOL majors). Princeton is probably more rigorous than the vast majority of most other undergrad schools, so I think weâ€™ll be fine :) Hard part is getting into the top schools! Besides, everything preclinical is pass/fail at every school Iâ€™ve interviewed at. Thatâ€™ll take the heat off a lot. Some of my schools are actually no grades all 4 years which would be wonderful!</t>
  </si>
  <si>
    <t>I've found the PHY 103 textbook extremely difficult to understand. Are there any other materials/resources people have found useful for understanding concepts (esp. for the second half of the semester)?</t>
  </si>
  <si>
    <t>Response from Roonil Wazlib:_x000D_
_x000D_
Iâ€™m really bad at reading textbooks in general, so what I did was just Google/Youtube the concept and look for any helpful videos, links with animations illustrating the concepts, or slides. The stuff taught in PHY 103 should be taught in any fundamental physics class, so thereâ€™s hundreds of other universities or people that have covered the same thing. This could be anything from Khan Academy to lecture videos posted from MITâ€™s intro physics class - everyoneâ€™s different so itâ€™s hard to say what medium would work the best for you! But definitely Googling the concept and looking at the most popular links for it should give you a start on other resources.</t>
  </si>
  <si>
    <t>Do you think itâ€™s possible to pull two all nighters in a row?</t>
  </si>
  <si>
    <t>Response from Princess Mia:_x000D_
_x000D_
Yes, especially if you squeeze in a couple quick naps. Highly highly unadvisable though!Â </t>
  </si>
  <si>
    <t>Are there free indoor cycling bikes in Dillon gym? I looked through the website and it sounds like they are reserved for class?</t>
  </si>
  <si>
    <t>Response from Princess Mia:_x000D_
_x000D_
There are some for group fitness classes, but there are also some for individuals too! One floor down from the basketball courtsÂ </t>
  </si>
  <si>
    <t>(sophomore) do you all think it's worth it to join an eating club, like say quad or tower, if you're not a really social person? recently i've been feeling like any social interaction i have is really hard for me and kind of a pain like i'd often rather be alone, but i'm worried about getting a lot of fomo if i don't join a club especially because i only have a couple good friendships here :/</t>
  </si>
  <si>
    <t>Response from Princess Mia:_x000D_
_x000D_
_x000D_
In that case, it would probably be good to try it out sophomore spring! If you donâ€™t like it and donâ€™t see yourself sticking with it, then you can drop before having to pay your dues (lol) or before joining full time in the fall. That will allow you to figure out if itâ€™s worth it or not. Eating clubs are in general social environments. Thereâ€™s usually a couple people sitting alone at meals, but by and large most people are talking to each other. If you really donâ€™t like talking to people and donâ€™t like that kind of environment, then you could look into other options.Â _x000D_
_x000D_
Response from Pichu: (ninjaâ€™d)_x000D_
_x000D_
first off, thank you for being specific about which clubs youâ€™re interested in so that we can give you more helpful answers! everyone should take note, be specific with your submits._x000D_
_x000D_
personally i think tower is fine for someone whoâ€™s â€œnot a really social personâ€ as you say. i can be social at times but there are definitely times when i donâ€™t really want to interact with people, and itâ€™s not weird for people to just like eat alone in the dining room or bring their food upstairs and eat alone / do work. now maybe if you did this for every single meal it would be kind of weird, but i donâ€™t think that would happen. people are nice and iâ€™m sure youâ€™d make some new friends / people to eat with if you joined, just like at any other club. if you wish you could be more social and more comfortable/excited to be around people, i think joining an eating club is a great idea. i know a few people in quad, some of them arenâ€™t necessarily like extremely social types of people (math majors), but they seem to have a good time and enjoy it enough to stay in it for both years.</t>
  </si>
  <si>
    <t>How do group interviews work for IIP?</t>
  </si>
  <si>
    <t xml:space="preserve">https://realtalk-princeton.tumblr.com/post/168654668339/how-would-you-recommend-preparing-for-an-iip-group_x000D_
</t>
  </si>
  <si>
    <t>anyone know if studio is open right now</t>
  </si>
  <si>
    <t>Response from Pichu:_x000D_
_x000D_
You can definitely google this</t>
  </si>
  <si>
    <t>how do I prepare for an IIP interview?</t>
  </si>
  <si>
    <t>Response from Princess Mia:_x000D_
_x000D_
We have no idea what theyâ€™ll ask, but here are some good things to think about beforehand!_x000D_
_x000D_
- How your life/work experience has prepared you for that position_x000D_
_x000D_
- How that position relates to your interests and goals_x000D_
_x000D_
- What you know about that organizationâ€™s work_x000D_
_x000D_
- How you think you would be a good fit for the program_x000D_
_x000D_
- How IIP will benefit you_x000D_
_x000D_
- Any relevant experience (i.e. similar work, languages, etc)</t>
  </si>
  <si>
    <t>Mia what major are you and how far along are you on your jp? struggling through mine</t>
  </si>
  <si>
    <t xml:space="preserve">Response from Princess Mia:_x000D_
_x000D_
Iâ€™m Woody Woo, and yeah the struggle is so freaking real. Ours is due at 5 on Tuesday, and weâ€™re supposed to have a max of 24 pages. My prof said that most people write that amount, so Iâ€™m definitely going to try to! Iâ€™ve written 8 so far, and Iâ€™m going to try to hit at least the halfway point by tonight. My JP is on kind of a weird topic because I had to pick something that fit within the theme of my junior seminar and could work for my methods labâ€¦ sign up for an interview and Iâ€™ll tell you all about it lol! This is three times as long as any other paper Iâ€™ve written, so yeah itâ€™s definitely kind of rough to just write and write and write. Iâ€™m forcing myself through!_x000D_
_x000D_
_x000D_
Response from Winnie P:_x000D_
_x000D_
omg mia I feel you, I need 25-30 pages by tuesday and I am only 15 in._x000D_
</t>
  </si>
  <si>
    <t>How hard is it to do the COS226 assignments without a partner?</t>
  </si>
  <si>
    <t>Hi, RTP!!Â _x000D_
_x000D_
If any women readers have some free time during the next couple days, I would really really appreciate it if I could steal you for a quick 10 to 15 minute interview, either in-person or over the phone! (probably over the phone tbh, who knows when Iâ€™m getting back to campus in this weather) Everyone Iâ€™ve talked to so far has been awesome, and I just need a few more people to round out the interviews. I can give you Crystal Palace if you want lol!Â _x000D_
_x000D_
Sign up hereÂ !!!Â </t>
  </si>
  <si>
    <t>@Nick, y didnt u room with @Pichu this yr?</t>
  </si>
  <si>
    <t>Response from Sushi:_x000D_
_x000D_
Honestly depends on how you perform bestâ€”I did one assignment with a partner and it was an absolute disaster (couldnâ€™t get our schedules to work out). I did the rest alone and I was fine._x000D_
_x000D_
Others of my friends liked being able to talk through the algorithms with someone before coding the projects, so they did every project they could with a partner._x000D_
_x000D_
If you want to work alone, I donâ€™t think the projects are impossible. I spent 6-8 hours on each one except Randomized queues/deques and burrows Wheeler which were 15h</t>
  </si>
  <si>
    <t>soooo I ordered like 5 pairs of shoes for size 9.5 and it turns out that my size is 9 lmao. I reallyy like those shoes so does anyone have any suggestions on where i should get inserts from? or should i just return those shoes? size 9 are out of stock now smh</t>
  </si>
  <si>
    <t>Response from Nick Carraway:_x000D_
_x000D_
Lol we were suitemates frosh and soph year! But then I wanted a single my junior year, so I drew with a group of girls that also wanted singles, but we got really horrible draw times. So did one of my other suitemates, so I dropped down to his group and we got a double together. It worked out because he didnâ€™t sleep in the room a single night last year (he sleeps with his girlfriend haha). And this year Iâ€™m in a single attached to another single with one of my girl friends. I was just sorta done with the group living life and wanted a single ! Also pretty sure Pichu got an incredible draw time with his group that year so it all worked out._x000D_
_x000D_
Response from Pichu:_x000D_
_x000D_
I got a good draw time for junior year and an incredible one for senior year (first page) so that was good. Tbh I preferred living with Nick and our other suite mates tho lol_x000D_
_x000D_
Response from Edamame:_x000D_
_x000D_
thx pichuÂ :((</t>
  </si>
  <si>
    <t>If I want to bicker cap, is it unusual not to know a lot of people in the club?</t>
  </si>
  <si>
    <t>Response from Sulpicia:_x000D_
_x000D_
Is this really a question for RTP? You can always look on ebay for size 9s since people resell them._x000D_
_x000D_
Response from Pichu:_x000D_
_x000D_
I am kind of dubious of eBay and have never really used inserts. I usually just order shoes in my actual size, and I never order 5 shoes at once especially without being sure if they fit me or not.. if I were you Iâ€™d just return them and get your money back and just buy things that fit</t>
  </si>
  <si>
    <t>I've been at Princeton for 3 years, and I can honestly say that I've never chilled or felt anything but extreme stress during exams/reading week, even if I only had a couple of tests. How are people getting bored lol</t>
  </si>
  <si>
    <t>Response from Princess Mia:_x000D_
_x000D_
No, not really_x000D_
_x000D_
Response from Nick Carraway:_x000D_
_x000D_
Not unusual at all!! Probably the majority of people bickering only know a few members at most to be honest.</t>
  </si>
  <si>
    <t>If an interviewer asks for your graduation date and you are a sophomore, would it be wrong to say that you're not sure and are considering maybe graduating earlier with "AP credit" if you feel like you'll get rejected for not being a junior? This is for cos software internships at relatively well-known companies (not startups).</t>
  </si>
  <si>
    <t>Response from Exupery:_x000D_
_x000D_
I donâ€™t think itâ€™s that bad ethically speaking, but I think itâ€™s risky because what if down the line in the process, there are Princeton alums interviewing you or meeting you (this is pretty possible/probable especially at big companies, and in fact I was once specifically assigned a Princeton interviewer of the same major as me). It could get awkward if they ask you questions about that and then you have to dig a deeper hole._x000D_
_x000D_
_x000D_
Response from Sushi: actually I think itâ€™s fine. Because youâ€™re â€œconsideringâ€ it. Just make up a fake schedule so you can answer questions if a Princeton alum talks to you._x000D_
_x000D_
Response from Pichu:_x000D_
_x000D_
My roommate said his brother did this exact thing to get investment banking internships as a sophomore.. also know someone who got a competitive internship as a junior but then took a year off, but was still able to do the internship after re-classifying.. generally itâ€™s okay yeah but youâ€™ll probably be asked why youâ€™re considering graduating early so at least have some kind of story for that</t>
  </si>
  <si>
    <t>other than dean's date, will there really be any activity on the street?</t>
  </si>
  <si>
    <t>Response from Nick Carraway:_x000D_
_x000D_
A couple clubs will be open each normal night during reading period/finals! Not every club like a usual Thursday/Saturday though.</t>
  </si>
  <si>
    <t>Tbh, I wanna meet you guys irl. Does bubble tea bribing work?</t>
  </si>
  <si>
    <t>Response from Leona Lewis:_x000D_
_x000D_
I can be bribed to do pretty much anything with bubble tea_x000D_
_x000D_
Response from Nick Carraway:_x000D_
_x000D_
Bubble tea low key scares me loll_x000D_
_x000D_
_x000D_
Response from Exupery:_x000D_
_x000D_
I love bubble tea itâ€™s my only price_x000D_
_x000D_
_x000D_
Response from Edamame:_x000D_
_x000D_
hmu fam</t>
  </si>
  <si>
    <t>I only have one final and it's like near the very very end of finals. What is some fun stuff I could do alone on campus to keep myself occupied (I'll obviously study for the final too)? i'm lowkey broke.</t>
  </si>
  <si>
    <t>Response from Sulpicia:_x000D_
_x000D_
One of my friends was in your situation last year and had some pretty wild adventures lol. Some things I enjoy doing:_x000D_
_x000D_
- Taking walks (when itâ€™s less hellishly cold)_x000D_
_x000D_
- Watching Netflix/Hulu/Amazon Prime/whatever_x000D_
_x000D_
- Reading books for fun (Iâ€™ve been trying to read at least one book relevant to my field every break). I like to pick stuff out at Labyrinth because itâ€™s easier to find then check it out of Firestone because itâ€™s free._x000D_
_x000D_
- Go to the gym_x000D_
_x000D_
- Help friends study for their finals_x000D_
_x000D_
Itâ€™ll probably be lowkey pretty boring, but you can also start getting ahead on work for spring semester (if you know what the readings/work will be) or just chill. Itâ€™s like break, but with your friends occasionally around!</t>
  </si>
  <si>
    <t>@pichu @edamame @nick how did your hearts get broken lmao</t>
  </si>
  <si>
    <t>Response from Pichu:_x000D_
_x000D_
edamameâ€™s didnâ€™t, he was just referring to my situation. maybe tmi, but basically i liked this older female (2 years) and was playing the â€œclingy young stud from princetonâ€ card but i guess was a little too clingy and then she ghosted me and i was sad.</t>
  </si>
  <si>
    <t>about financial aid for global sems, when you say the percentage from your normal finaid carries over is it the percentage of tuition that your finaid covers or the percentage of tuition and room and board that your finaid covers?</t>
  </si>
  <si>
    <t>Response from Nick Carraway:_x000D_
_x000D_
Tuition + room and board</t>
  </si>
  <si>
    <t>MAT202 professor recs ? The spring sem has Francesc Castella, Ziyang Gao, Francesco Lin, Mark McConnell, Ana Menezes, Oanh Nguyen, Joe Waldron, and Guangbo Xu. I'm really struggling in MAT201 and have a brand new professor so I'm hoping to start the spring a bit more confident. Thank you!</t>
  </si>
  <si>
    <t>Response from Pichu:_x000D_
_x000D_
McConnell is a great instructor (usually teaches several classes like 215 and applied algebra), very thorough and very fair, and helpful when you go to his office hours. I would assume most of the others you said are grad students / junior lecturers at best. McConnell is a senior lecturer (not a professor, but you should still address him as Professor McConnell when you email him lol), so he is probably the most senior of all the 202 teachers._x000D_
_x000D_
Response from Olivia Pope:_x000D_
_x000D_
Ana Menezes is also a good instructor, had her Spring of 2015 and she was similarly helpful at office hours and during small lecture sessions._x000D_
_x000D_
Response from Sushi:_x000D_
_x000D_
+1 Ana</t>
  </si>
  <si>
    <t>Chances that orf 350 will improve at all by next fall?</t>
  </si>
  <si>
    <t>Response from Pichu:_x000D_
_x000D_
Just check who the professor is. If itâ€™s ANYBODY besides the current one, it will be better lol. I left a very frank review</t>
  </si>
  <si>
    <t>@nick my last question may have been worded wrongly but I meant awk guys are cute, but idk how awk girls are perceived as..</t>
  </si>
  <si>
    <t>Response from Nick Carraway:_x000D_
_x000D_
https://thoughtcatalog.com/ari-eastman/2015/01/8-reasons-being-awkward-is-the-new-sexy/_x000D_
_x000D_
_x000D_
idk I think it goes both ways. Maybe some people (guy or girl) are completely turned off by awkward, but you just have to find your people who love you for it. Â My google searches do appear to bring up more â€œwhy awkward guys are so cuteâ€ lists thanÂ â€œwhy awkward girls are cute.â€Â _x000D_
_x000D_
One of my best friends at Princeton has the most uncomfortable interactions with males that I have ever experienced. She just does the most awkward and spastic things, but itâ€™s honestly super adorable. One of the best parts about her is that she just makes a joke about it after and we can all laugh together about it lol.Â _x000D_
_x000D_
Youâ€™re not alone at least! I guess Iâ€™d just say who cares how youâ€™re perceived. Just be you!Â _x000D_
_x000D_
Response from Bateman: it depends on the person, but if theyâ€™re attracted to you, theyâ€™ll find it charming or cute or whatever</t>
  </si>
  <si>
    <t>Tips for a current sophomore on opening up more? I'm not close to many people here and I've tried joining new clubs and talking to more ppl generally, but I feel like I can't really join a friend group anymore bc everyone seems settled and wouldn't want one more person. Idk if this is true for ppl or I'm just making it up, advice/thoughts?</t>
  </si>
  <si>
    <t>Response from Bateman:_x000D_
_x000D_
Itâ€™s not true that friend groups are settled, and thereâ€™s no such thing asÂ â€˜reaching capacityâ€™ lol. Iâ€™d consider joining an eating club- unlike most groups on campus, itâ€™s specifically a social group. If you bicker, youâ€™ll meet members through the process, and during bicker week, the sign ins have events for you to meet other new members. I have friends who have made all their friends via their club, so itâ€™s definitely not too late</t>
  </si>
  <si>
    <t>@Bateman, I know you've posted before about why Pton wasn't a great fit for you, but what's making you actually consider leaving now?</t>
  </si>
  <si>
    <t>Response from Bateman:_x000D_
_x000D_
Honestly why not- was planning on it this past summer but had just missed the deadline. Only have three semesters left tho, something to consider</t>
  </si>
  <si>
    <t>are course evaluation basic ino (i.e. year level) available to professors to when they see the reviews?</t>
  </si>
  <si>
    <t>Response from Nick Carraway:_x000D_
_x000D_
I think that everything is anonymized (your netid, class year, etc.). All the profs would see is the actual rankings and comments. Otherwise, say there is 1 sophomore in a courseâ€¦ the professor could easily figure out whose evaluations were whoseâ€¦ Someone correct me if Iâ€™m wrong, but Iâ€™m assuming this is how it would work, or there would be significant backlash from the students.</t>
  </si>
  <si>
    <t>Iâ€™ve never gone to McGraw learning consultation or tutoring, but Iâ€™m looking into it to study for orgo throughout all of reading period and exam period. How could I best take advantage of tutoring? Is it worth it?</t>
  </si>
  <si>
    <t>Response from Nick Carraway:_x000D_
_x000D_
For McGraw tutoring, I would probably go into it having done a significant amount of background studying. Theyâ€™re not going to like give you lectures, but itâ€™s a great place to get your questions answered. For example, if you donâ€™t understand how to think about certain problem types or donâ€™t understand an answer key, the tutors at McGraw might be a great place to ask those questions. They also would probably be good to work through specific questions with you if you think youâ€™d benefit from that. Maybe you are having difficulty with synthesis questions, or deciding Sn1/Sn2/E1/E2 whatever. I just would make sure you come in with specific things to do, rather than going in sayingÂ â€˜tutor me! I donâ€™t know orgo!â€™ That would just be a waste of everyoneâ€™s time._x000D_
_x000D_
For learning consultations, they are much more about making you a more effective learner. Itâ€™s a lot of introspection, talking through what went wrong over the course of the semester. Why werenâ€™t you doing as well as you wanted to? Did you prepare optimally? What else could you have done? How do YOU study best? How were the exams for you? Was test anxiety a problem for you? How can you successfully internalize the vast amount of stuff we learn in orgo? Then once youâ€™ve gone through all of those questions, weâ€™d start working on an action plan moving forward. What needs to happen this week. What resources are you going to use to make sure you arenâ€™t overwhelmed? How can you best allocate the practice exams you have to best prepare you for the exam? Most of these questions would be answered by you in the learning consultation, but a lot of students find it helpful to have someone else there to guide / provide insight / offer tips from their experience.Â _x000D_
_x000D_
I think you are looking more for the McGraw tutoring aspect from the tone of the question, but I wanted to give what both would look like. Good luck!</t>
  </si>
  <si>
    <t>...how to not be awk with people? am i the only one who is just absolutely awkward with people? i feel so bad about it lol</t>
  </si>
  <si>
    <t>Response from Nick Carraway:_x000D_
_x000D_
Omg Iâ€™m so awkward I feel you. Especially when dancing I just donâ€™t know what to do with myself. Honestly Iâ€™ve just learned to embrace it and roll with it. Awkward can be cute!! Werk it_x000D_
_x000D_
I think everyone is kind of awkward in their own way. And we each think our own awkwardness is way worse than anyone else thinks it is! I donâ€™t think itâ€™s something to feel bad about; itâ€™s just part of what makes you you and me me.</t>
  </si>
  <si>
    <t>"Omg we arenâ€™t a grammar service!" lmaoooo @ that question</t>
  </si>
  <si>
    <t>Response from Sulpicia:_x000D_
_x000D_
We get all kinds of questions, but in general if itâ€™s just as fast to Google the answer as it is to ask us, please do that instead!</t>
  </si>
  <si>
    <t>What do visual arts students usually do to get Princeton internships (other than the art museum)? Is it possible to cold email art professors (like you can do in STEM) to assist them in their projects (or your own)? Also, is funding available for such interships?</t>
  </si>
  <si>
    <t>Response from Sulpicia:_x000D_
_x000D_
Donâ€™t think any of us are visual artists, but you can apply to any internships you feel qualified for, even outside of the field of art (many people, especially in the humanities, end up in jobs outside their majors). If you know a professor who is looking for help, you could ask them, but I donâ€™t know if art might be a more individual thing. I would ask your VIS professors for more specific career advice. One thing you can do is work as an assistant for an artist who works where you live. Somebody (non-Princeton) I worked with last summer did that and basically helped organize this artistâ€™s life for her. You could also look into working at a gallery or auction house, since those will help you build relationships in the art world.</t>
  </si>
  <si>
    <t>is it acceptable to just wear a sports bra and leggings at the gym?</t>
  </si>
  <si>
    <t>Response from Nick Carraway:_x000D_
_x000D_
Girls do it on the bike / on the elliptical all the time.</t>
  </si>
  <si>
    <t>What's the difference between art museum internship and museum voices?</t>
  </si>
  <si>
    <t>Response from Sulpicia:_x000D_
_x000D_
Itâ€™s the exact same, the money to fund Museum Voices just comes from a fund designed to encourage minorities to enter museum work. We all worked together and it was treated as one program. If you qualify I would apply to Museum Voices, but email Veronica if you have questions about that.</t>
  </si>
  <si>
    <t>If you're writing a sentence that refers X and Y rivers, is the r in river capitalized or not? Like x and y Rivers or rivers, when individually it would be X River and Y River.</t>
  </si>
  <si>
    <t xml:space="preserve">Response from Nick Carraway:_x000D_
_x000D_
Omg we arenâ€™t a grammar service! But it seems like no.Â â€œNames of mountains, rivers, oceans, islands, and so forth are capitalized. The generic term (mountain, etc. is also capitalized when used as a part of the name. Capitalize as part of a proper name: the Mississippi River. Lowercase in other uses: the river, the Mississippi and Missouri rivers.â€ That last example ofÂ â€˜other usesâ€™ seems to be what youâ€™re asking about? Why you no use google??_x000D_
_x000D_
â€œWhen the generic term comes second and applies to two or more names, it is usually lowercased (the Illinois and Chicago rivers).â€ â€“ another exampleÂ _x000D_
</t>
  </si>
  <si>
    <t>How lenient is mail services about keeping packages over break? I got an email that my package came on Dec 20 but I won't be back on campus until Jan 10... are they understanding or does the week-long holding period apply over break?</t>
  </si>
  <si>
    <t>Response from Nick Carraway:_x000D_
_x000D_
They are generally pretty understanding around breaks. Iâ€™d email this address to tell them youâ€™ll be there on the 10th and ask them to please keep it for you: mailsvc@princeton.edu.Â </t>
  </si>
  <si>
    <t>Is there any point to going back for reading period? I live close and I feel like I can just study for my finals at home.</t>
  </si>
  <si>
    <t>Response from Nick Carraway:_x000D_
_x000D_
I love hanging with friends during reading period! Totally a personal choice though. If you want to study at home, go for it. Many of my friends (and I) are not productive at all at home.</t>
  </si>
  <si>
    <t>Im feeling so anxious for these finals... wtf should i do??? Im really so fucking stressed out yallðŸ˜­ Any tips will be helpful</t>
  </si>
  <si>
    <t>Response from Nick Carraway:_x000D_
_x000D_
Weâ€™ve written multiple posts about dealing with finals stress, so use the search bar to read those first! I know Exupery has written a great one about scheduling things out, and I added a bit onto it._x000D_
_x000D_
I think the best way to avoid stress is to actually start studying! It will distract you from stress if youâ€™re doing something, and itâ€™ll start making you feel a bit prepared at least._x000D_
_x000D_
I also recommend setting up a learning consultation with McGraw at the beginning of reading week if youâ€™re open to it! We can help you plan out your finals period, and can also try to get to the root of whatâ€™s stressing you out. The large majority of students that set up consultations are very satisfied with the experience.</t>
  </si>
  <si>
    <t>Should I bicker a club that I only know like 2 people in? I've made some toxic friends here who are signing in so i want to join a bicker club where I don't know that many people. Is this wise?</t>
  </si>
  <si>
    <t>Response from Nick Carraway:_x000D_
_x000D_
Sure go for it! Sorry youâ€™ve made some toxic friends, but I think joining a different eating club (whether itâ€™s bicker or sign in) could certainly provide an opportunity to meet new people / diversify your friend group._x000D_
_x000D_
Just ask your 2 friends about bicker before going in. Some clubs are particularly difficult to get into with few connections prior to bicker. Just be aware of how the club works!_x000D_
_x000D_
Response from John Shade:_x000D_
_x000D_
yes! I bickered cap and I knew very few ppl in it. During discussions, it means a lot if someone who never met you stands up for youâ€“I personally think it means more than if someone who already knew you stood up!</t>
  </si>
  <si>
    <t>What is a "club night"?</t>
  </si>
  <si>
    <t>Response from Nick Carraway:_x000D_
_x000D_
Generally it means a members only dinner/evening at an eating club. There might be better food than other dinners of the week, and the club usually provides alcohol for all to consume (think wine, Mikeâ€™s, cider, beer, Smirnoff ice). This is how it is for cap, and I think itâ€™s the same/similar at other clubs.</t>
  </si>
  <si>
    <t>I have a lot of stuff I'm bringing back with me tomorrow, and it's soooo cold and far to be walking back and fourth from lot 21; how can my parents drive up to my dorm?</t>
  </si>
  <si>
    <t>Response from Nick Carraway:_x000D_
_x000D_
Did you do this for move in?? Lol cars can drive right up to your dorm; the person at the security gate will give you a 30 minute or an hour pass to park wherever on campusâ€¦ I really hope you didnâ€™t make trips all the way up from lot 21 for move in!</t>
  </si>
  <si>
    <t>Are cover letters supposed to be generic or specific to the position you're applying for?? Because I was applying for multiple positions at this one company and uploading different cover letters for each position but then I noticed that just the latest cover letter somehow saved under all the positions (even though the applications were separate) and there doesn't seem to be a way to upload different cover letters for different positions. Is that normal lol</t>
  </si>
  <si>
    <t>Response from Pichu:_x000D_
_x000D_
if thatâ€™s the case, i would just make it either a general cover letter or geared towards the position that you want most / the one you think youâ€™re most likely to get. it seems like the company attaches your resume/cover letter to your profile, not to each position that you apply for, so you can only have one version across all your apps. this is normal and the way many companies are, to answer your question. email their campus recruiting help email or recruiter if you wanna clarify further w them, wonâ€™t hurt.</t>
  </si>
  <si>
    <t>is it possible to get ur heart broken by someone u never even dated lol</t>
  </si>
  <si>
    <t>Response from Pichu:_x000D_
_x000D_
yes. happened to me last summer (maybe a slight exaggeration)_x000D_
_x000D_
Response from Edamame: I used to think no, but Pichu last summer changed my mind_x000D_
_x000D_
Response from Nick Carraway:_x000D_
_x000D_
Has also happened to me ðŸ˜” last year was a roller coaster lol</t>
  </si>
  <si>
    <t>@pichu "ask about anything you dislike about princeton" so have you overall not liked your time here? would you tell prefrosh you to go somewhere else? as a frosh who doesn't like pton I'm trying to positive by telling myself my prospects are obviously gonna be great graduating from pton with a slightly above average gpa and I just have to get through what I dislike for 3 more years, but I also don't want to be 30 and bitter because I didn't love what should've been the "best 4 years" of my life</t>
  </si>
  <si>
    <t>Response from Pichu: (this is kinda long ik, w/e)_x000D_
_x000D_
overall my time here has been fine, i guess i go through phases of really liking it and not really liking it here. iâ€™ve definitely never considered leaving or transferring or anything. and no, i would never tell prefrosh to go somewhere else. itâ€™s their decision, why would i have the right to tell them what they should do? iâ€™d answer whatever questions prefrosh have truthfully with no bullshit, and in the end the decision is theirs._x000D_
_x000D_
my freshman year was pretty mediocre and i didnâ€™t really like princeton all that much during/after it either. besides my roommates i didnâ€™t really feel that close with many people, grades were poop (not a big factor), and didnâ€™t feel like i was really doing much. it generally gets better for most people tho, and i knew that so wasnâ€™t too worried. i had a great time at PiB after freshman year and was excited to come back to princeton, and sophomore year was great all around. got involved in more things, got closer to my friends, enjoyed going out more and just kinda learned how to enjoy myself more. junior year things were kinda mediocre again and thats just kinda when i started to get really jaded by everything, so it was not great. senior yearâ€™s been mostly the same, pretty excited to get out but i know iâ€™m gonna miss a lot of things so kinda focusing on enjoying the little things more, like even just peacefully walking around campus._x000D_
_x000D_
my advice to you is to keep being positive, youâ€™re still a wee little freshman. you seem to not like princeton rn but not hate it (yet), so thatâ€™s good. sure your prospects are better coming from princeton than from some mediocre school, but i donâ€™t think itâ€™s really about that. just being a princetonian is something that sticks with you for life, more so than any job or title youâ€™ll hold. when youâ€™re a grown adult and old man/woman, people will care more that youâ€™re from princeton than if you worked at goldman sachs or google or whatever._x000D_
_x000D_
my high school friendâ€™s mom graduated from here, and she didnâ€™t like it here. i havenâ€™t actually asked her directly about it, sheâ€™s just told my mom. my mom said itâ€™s cuz she was kinda like the artsy/actress kinda type, and princeton just wasnâ€™t really a great fit for her. but sheâ€™s not like some bitter old woman now or anything. she lives a great life, and is a really cool mom. sure she doesnâ€™t speak about princeton as glowingly as other alumni that i know, but like you have the rest of your life to talk about, your adult happiness shouldnâ€™t have anything to do with whether you enjoyed college or not._x000D_
_x000D_
so yeah, keep being positive, it usually gets better. obviously donâ€™t try to like force friendships cuz thatâ€™s fake, but like put yourself out there and be nice to people, if you can get some really genuine friendships then thatâ€™ll make things more enjoyable. i really like most of my friends. stay away from people like the freshman girl from earlier today who says she wants to work 20 hours a day. you can also read this piece by a yale girl a few years ago; some people might not agree completely or at all with it, but i think most people can find some newfound appreciation for their school after reading it. popped up on my news feed the other day_x000D_
_x000D_
Response from Edamame: completely agree with the above, the link is also a great read, highly recommend_x000D_
_x000D_
Response from Nick Carraway:_x000D_
_x000D_
That article is so great. I think Pichuâ€™s answer is also really good, but just to add, keep in mind that transferring is a big risk as well! More than just losing the Princeton name, youâ€™re moving to a school where people have already found their places on campus. I guess I think itâ€™d be even harder to be new at X school sophomore year than to be new at Princeton freshman year. Basically, you might find that you donâ€™t like the new school either, and I think thatâ€™d put a lot of upheaval in your life thatâ€™ll be hard to come back from and stay happy. Just think about it a lot before actually transferring. one of my best friends on campus (who graduated last year) told me that he filled out transfer papers to transfer to Penn State at the end of his freshman year because he wasnâ€™t too happy here. But by the end of junior/senior year, he was so so glad that had hadnâ€™t transferred. Freshman year is tough! It takes time to find your place and groove here. I guess I just wanted to add this because the coin falls both ways. Lots of people almost transfer at points but then in the end are so happy they didnt, but others likely transfer and maybe shouldnâ€™t have given up on Princeton so early/left the opportunities that abound here. Princeton is a special place and I can tell you that a majority of my friends love it here (myself included). :) hence why we have so much alumni spirit at Reunions every year (weâ€™re talking like thousands and thousands of alumni coming back to celebrate Princeton pride every single year)._x000D_
_x000D_
Response from John Shade:_x000D_
_x000D_
aww pichu PiB luv &lt;3. Iâ€™ve talked to/ RCAâ€™d a lot of home friends who went through a lot of transfers between schools. Iâ€™ve found that almost always the problem is not the school, but rather the person. They canâ€™t find friends so they change schools. They donâ€™t study so they do poorly so they change schools. I would advise someone who is thinking of transferring to take a hard look at their situation and decide if itâ€™s REALLY Princeton thatâ€™s the problem. Like, for example, if you loooovvveee criminology and canâ€™t get a certain position without that degree and Princeton doesnâ€™t have it, then maybe switching is a good option.</t>
  </si>
  <si>
    <t>any tips for trying to study for finals while getting over a break up and wanting nothing more than to curl in bed eating ice cream all day?</t>
  </si>
  <si>
    <t>Response from Sulpicia:_x000D_
_x000D_
That totally sucks :(. Finals might be a good way to take your mind off the breakup, though; focusing really hard on studying will help you not think about your ex, and doing super well will be a huge confidence boost! Remember that youâ€™re a really awesome person and that thereâ€™s no better way to prove that than completely killing the end of the semester. Besides, if youâ€™re working hard, you probably wonâ€™t have to cross paths with your ex as much (if he/she goes to Princeton)._x000D_
_x000D_
Response from Nick Carraway:_x000D_
_x000D_
So I was in a horrible mood when I didnâ€™t get into a med school (not a top choice by any means but was just disappointed and basically entered a mini depression). It happened right before midterms and I did NOT want to study. I let myself mope and be upset for a day or 2, but then I kicked myself out of the rut. If I were you, Iâ€™d let yourself lay in bed and eat dat ice cream this weekend, but as soon as you get back to campus, get back to the grind. Itâ€™s okay to be sad, and I needed a day or 2 to get over everything before I could even think about being productive. If you are going to be working all day today but just moping / not productive, maybe itâ€™s better to give yourself that break then be efficient tomorrow. Just my two cents. You got this OP :) Like Sulpicia said youâ€™re awesome and will come back from this and find someone even better.</t>
  </si>
  <si>
    <t>Are small space heaters fire safety-approved? My room is literally FREEZING</t>
  </si>
  <si>
    <t>Response from Sulpicia:_x000D_
_x000D_
Theyâ€™re not allowed, sadly. Call Facilities so they can fix the heat in your room, ASAP! If itâ€™s still a problem, you can hide it under a blanket (while itâ€™s off, of course) when youâ€™re not in the room, although that seems kind of dicey since itâ€™s a heat-producing appliance._x000D_
_x000D_
Response from Pichu:_x000D_
_x000D_
I know someone (maybe it was actually Nick?) who legally had a space heater in their room last year because their heater had problems. If you complain to housing/facilities and your heater is actually inadequate, I think they may give you a space heater_x000D_
_x000D_
Response from Nick Carraway:_x000D_
_x000D_
That was me! Haha I put up a FUSS because my heater would only go to full power or off completely, and I donâ€™t like being too hot at night. So they gave me a space heater that I could adjust._x000D_
_x000D_
Response from Pichu:_x000D_
_x000D_
lmao good times_x000D_
_x000D_
Reaponse from Maybach Renntech: I also have a space heater. My heat works too.</t>
  </si>
  <si>
    <t>Is there a way to get princeton to pay for a global sem? I really want to do one but my dad is only willing to send me if it's included in the tuition.</t>
  </si>
  <si>
    <t>Response from Sulpicia:_x000D_
_x000D_
If youâ€™re on financial aid, you can also get financial aid for the sem (I think itâ€™s proportional to the aid you get during the year, i.e. if youâ€™re on 90% aid you get 90% of the cost covered). You may also be able to get money from a department if itâ€™s related to a certificate or major you want to do.Â _x000D_
_x000D_
Response from Nick Carraway:_x000D_
_x000D_
I think this can vary though. I remember Mia writing a post about a global sem she got into, but she didnâ€™t get nearly enough aid to make i.t affordable. She can add on with more details. Best people to ask are financial aid; theyâ€™ll tell you your options!_x000D_
_x000D_
Response from John Shade:_x000D_
_x000D_
second Sulpicia. It matched my school financial aid percentage. I also know people who paid for everything and people who paid for next to nothing._x000D_
_x000D_
Response from Princess Mia:_x000D_
_x000D_
Yeah Iâ€™m on like 90% financial aid, and they only gave me $500 towards the cost! I did get in off the waitlist, but it doesnâ€™t seem like that should make a difference.</t>
  </si>
  <si>
    <t>Which contributor has the most LinkedIn connects?</t>
  </si>
  <si>
    <t>Response from Pablo:_x000D_
 Not me lmao I only use mine for work and my boss is my one connection, Honestly, my moneyâ€™s on Pichu or Eda_x000D_
_x000D_
Response from Pichu:_x000D_
_x000D_
i just checked and sushi has more than both of us. sushi &gt; edamame &gt; me. pablo accept my connection request</t>
  </si>
  <si>
    <t>sushi why are you taking SLA 368?? trying to decide between that and another class...I already have an EM tho so would be taking it out of interest</t>
  </si>
  <si>
    <t>Response from Sushi:_x000D_
_x000D_
I am taking it out of interest, and Iâ€™m PDFing it. I read the entire sample reading list this past break, so it literally should be 0 hours a week on average outside of classes if thatâ€™s the booklist we end up reading. I am not premed, which I expect will be the majority of the class.</t>
  </si>
  <si>
    <t>How can I send a small package home? Do a get a box from the ustore?</t>
  </si>
  <si>
    <t>Response from Sulpicia:_x000D_
_x000D_
Yes, or at the USPS office waaay down Nassau Street (past Thai Village and Hoagie Haven)</t>
  </si>
  <si>
    <t>Last time youâ€™ve all been with someone sexually?</t>
  </si>
  <si>
    <t>Response From a Contributor:Â _x000D_
_x000D_
A few times before breakÂ ðŸ˜¬ðŸ†ðŸ˜Ž_x000D_
_x000D_
Response from Pichu:_x000D_
_x000D_
Too long for me to think_x000D_
_x000D_
Response from anotha one:_x000D_
_x000D_
Day before break lol_x000D_
_x000D_
Response:_x000D_
_x000D_
^likewise â€“ day before break wasÂ poppinÂ for rtp!_x000D_
_x000D_
Response from Pichu:_x000D_
_x000D_
not for everyone!_x000D_
_x000D_
Response from me:_x000D_
_x000D_
like 2 days ago ;)_x000D_
_x000D_
Response from Pichu:_x000D_
_x000D_
Wait does phone sex count</t>
  </si>
  <si>
    <t>sushi what 3 3languages did you use?</t>
  </si>
  <si>
    <t>Response from Sushi:_x000D_
_x000D_
Java, Python, Javascript. You should use languages that you are most comfortable in though (they normally allow you to choose anything from a v extensive list). Would recommend: 1 of the following: Java, C, C++; 1 of the following: Python, Javascript, any other scripting language; bonus if you know a functional language like Scala or OCaml but definitely not necessary.</t>
  </si>
  <si>
    <t>How good do you have to be at a skill in order to put it on your resume? Applications wise like AutoCAD and MATLAB.</t>
  </si>
  <si>
    <t>Response from Sushi:_x000D_
_x000D_
I would say if you have written ~500+ lines of code in a language (or equivalent usage of a skill), whether for class or for a side project, and you would not mind being interviewed on it, I would list it asÂ â€œproficient.â€ I would list everything else you have touched or seen in your life as â€œintermediateâ€ or â€œbeginnerâ€ just so it scans during the resume screen but you wonâ€™t necessarily be tested on it in an interview. I have languages that Iâ€™ve literally only written &lt;50 lines of code in listed asÂ â€œbeginnerâ€ lol._x000D_
_x000D_
A year ago (so before I learned C in COS 217), a recruiter once saw that I put C on my resume in theÂ â€œbeginnerâ€ section and asked me questions likeÂ â€œhow do you represent a string in C?â€ (char*). You would most probably learn this after writing &lt;50 lines of code. Then she noticed that I had ~5-8 languages in theÂ â€œproficientâ€ section and asked me to code different interview questions in all of the languages that she was also familiar with. So I ended up doing full cracking the coding interview-level questions in 3 different languages. Thatâ€™s an indication of how those skills would be used in an interview._x000D_
_x000D_
Response from Pichu:_x000D_
_x000D_
i think sushiâ€™s great advice is great for software engineering interviews and the like, where having a good idea of your proficiency in those skills is important for the employer. i think if youâ€™re interviewing for jobs where like programming languages arenâ€™t needed or super necessary (like various finance positions), but you want to put some languages on your resume to show youâ€™re skilled, then iâ€™d be comfortable like talking about what youâ€™ve done with that language and what kinda projects youâ€™ve worked on. now i havenâ€™t always heeded this advice lol. i put python on my resume when i had only written like ~10 lines of code of it and knew nothing about it (still donâ€™t know much tbh). i was asked how my python skills were in multiple interviews. i said that i was just starting out but that iâ€™m bullish on my python skills. they all got a kick out of it and we just moved on, so if you find yourself in that situation i suggest using that line (whether itâ€™s for a finance role or not, everyone understands what that means)</t>
  </si>
  <si>
    <t>easy (potentially pdfable) EM for a COS major PLEASE TY URE AMAZING (already went tru all the search bar answers)</t>
  </si>
  <si>
    <t>Response from Sushi:_x000D_
_x000D_
Didnâ€™t you already ask this?Â None of the EMs are too easy, but Iâ€™ve heard NES 240 and CHV 310 are popular. Iâ€™m taking SLA 368 for my EM._x000D_
_x000D_
Here is a list of pdfable EM classes sorted by rating._x000D_
_x000D_
https://www.princetoncourses.com/?search=EM%20pdf&amp;semester=1184&amp;sort=rating_x000D_
_x000D_
_x000D_
Response from Sulpicia:_x000D_
_x000D_
Would recommend just looking through the course offerings and seeing which one is the most interesting to you, since a lot of how easy a course it depends on how enthusiastic you are about it. Iâ€™m taking CLA 214 for my EM, which promises to be really fun (but then again, Iâ€™m super into learning about Roman culture so take that with a grain of salt)!</t>
  </si>
  <si>
    <t>if i wrote a paper on a topic for one class, can I write another paper on basically the same topic for a different class (in a different semester)? I def wouldn't re-use any of the actual paper and would go way more in depth for the second one but a few of the original ideas would be present in both papers.</t>
  </si>
  <si>
    <t>Response from Sushi:Â _x000D_
_x000D_
You should ask the professor. I know in some classes my professors explicitly state that if youâ€™ve written about an artwork/a book/etc. in a previous class, they want you to write about a new one. But these are also tangible things rather than ideas. Definitely better to be safe than sorry._x000D_
_x000D_
Response from John Shade:_x000D_
_x000D_
Professors will most likely say to pick a new topic, but I would frame it as aÂ â€œthis is really a topic of interest of mine and I might think about independent work in this area and this is a chance for me to expand those interestsâ€ blah blah blah. Donâ€™t just be likeÂ â€œyo can I reuse thisâ€</t>
  </si>
  <si>
    <t>This might be a weird question but I want your opinions. I did a competitive (academic) activity in high school and found it to be very fulfilling (I was also quite successful at it) Ever since coming to college, I don't feel that same fulfillment in my extracurriculars which are clubs that seem sort of pointless ultimately. I am interested in their subject matter but I feel like there are less goals to be met. How would you deal with this?</t>
  </si>
  <si>
    <t>Response from Princess Mia:_x000D_
_x000D_
I basically had the exact same experience with a non-academic activity, so youâ€™re definitely not alone! In high school, said activity was basically my whole life- I absolutely loved doing it, was super engaged, found a lot of success through it, and met a lot of friends through it (one of my main high school squads formed basically because of said activity). Here, Iâ€™ve basically had the opposite experience with the same activity. Iâ€™m not engaged at all really, only enjoy it moderately, and definitely didnâ€™t find my best friends through it.Â _x000D_
_x000D_
If you want to continue with it, my advice is to try and find some way to make it exciting again. Is there any way you can still do they activity, but in a different setting that you might enjoy more? In my experience, the kind of classic group that I joined for my activity wasnâ€™t that fulfilling for me. However, I pursued it in a non-traditional way, and really really enjoyed that experience. It was so much more fun, and I was much more excited about it! An example would be like a classical singer joining an acapella group or someone on MUN joining like USG or a more specific foreign policy issue club. If you worked on a different subsection of that group, would that be more enjoyable?Â _x000D_
_x000D_
If youâ€™re really not enjoying it, it may not be worth it to continue. College is too short and too busy to spend time on things that youâ€™re not enjoying!Â _x000D_
_x000D_
Response from Nick Carraway:_x000D_
_x000D_
It seems like you only really liked said activity because you were winning and being super productive with it? I think a lot of us were into that kind of thing in high school (when we were big fish in small ponds), but the ball game is a lot different at Princeton (small fish in gargantuan lake). I guess it seems like you didnâ€™t actually love the activity; maybe you liked the praises that came with you being the best at it. Maybe reevaluate what makes you happy / try new activities to find something youâ€™re actually passionate about. This isnâ€™t meant to be abrasive or rude, so sorry if it came off that way; itâ€™s just how I read your response.</t>
  </si>
  <si>
    <t>Things to do between my two finals? I have a final on the first and last day of the period. The second final is one I can spend 2-3 days studying and probably do fine on. Should I go home? Visit philly/nyc? What else is there to do on campus during this time? Thanks :)</t>
  </si>
  <si>
    <t>Response from Princess Mia:_x000D_
_x000D_
Are you from the area? If so, I would totally go home during that time. I had the exact same situation last year, and it was pretty boring, especially because everyone else was studying so I felt bad bothering them to hang out. If not, you can do things like just hang out and watch TV, go to the street/a bar, do some leisurely reading, hit the gym, go to campus performances. If you want to do some fun things in the area, then I highly recommend Pinotâ€™s Palette, Escape the Room, and Colonial Bowling! You could also check out the Art Museum, go shopping in town, buy stuff from Paper Source to make a craft, take campus photography, etc. If not, then you could definitely make a trip to the city! Check out some museums, see a show, see the sights. I could go on and on about good things to do in the city if you want haha.Â </t>
  </si>
  <si>
    <t>how does one convince oneself to only think about someone platonically though lol</t>
  </si>
  <si>
    <t>Response from Princess Mia:_x000D_
_x000D_
Try thinking about other people that youâ€™re attracted to or could be interested in! Or picture them with other people, like a sibling, doing gross stuff, etc. Or just take a little break from spending time with them!Â Â </t>
  </si>
  <si>
    <t>Is there a Saturday shopper that runs tomorrow?</t>
  </si>
  <si>
    <t>Response from Princess Mia:_x000D_
_x000D_
_x000D_
So theoretically yes, however Iâ€™m guessing that it will not run because of the weather. All of the buses were cancelled today and yesterday for that reason!Â </t>
  </si>
  <si>
    <t>I've read a few posts here about people who absolutely hate it at Princeton and can't wait to leave. What are some reasons why people feel this way?</t>
  </si>
  <si>
    <t>Response from Bateman:_x000D_
_x000D_
Princetonâ€™s an acquired taste, more polarizing than other schools- youâ€™l find that a lot of people love it, evidence being the alumni. But with such a rigid academic program and unique social scene, itâ€™s not for everyone. Take student testimonials from both sides with a grain of salt bc your experience would be entirely unique, and that goes for any schoolÂ _x000D_
_x000D_
Response from Nick Carraway:_x000D_
_x000D_
Iâ€™m not too sure about the rigid academic program (Iâ€™ve never felt restricted by the academic opportunities or structure here, nor have I heard this as a common complaint from friends or on this blog). But yes the restrictive social scene is big. I think every schoolâ€™s social scene is restrictive in different ways, but Princetonâ€™s can be especially so due to its location (basically middle of nowhere). The eating clubs are truly the only option. I also think that the rigor here turns people off (people are used to being number 1 at their high schools, so being in the bottom 20% of Princeton students can be very difficult to adjust to and create dislike for the school as a whole). And then other social things that are present at other schools (difficulty finding your place on campus, difficulty finding a close friend group) that many people also go through.</t>
  </si>
  <si>
    <t>Do people ever drop out of Princeton? I'm having a rough time, don't really need a diploma for what I want to do with my life, and just don't want to go through school bs for years.</t>
  </si>
  <si>
    <t>Response from Sulpicia:_x000D_
_x000D_
The six-year graduation rate is like 98+%, so I would guess that maybe 25-30 people each year donâ€™t finish their degrees? Itâ€™s more common to take a year off. I think itâ€™s kind of a waste of time to work so hard to get here and then drop out but thatâ€™s just me._x000D_
_x000D_
Response from Bateman: itâ€™s your life and your decision, and Iâ€™d talk to more qualified (older and experienced) people for feedback, but thereâ€™s value in a four year degree, even as a fallbackÂ _x000D_
_x000D_
_x000D_
Response from Pichu:_x000D_
_x000D_
I know some people who have dropped out. Everyone has their own unique situation</t>
  </si>
  <si>
    <t>Do students have to pay to look at old theses? Checked dataspace but not understanding how "ordering" and such works. I didn't remember it being like how it is now.</t>
  </si>
  <si>
    <t>Response from Sulpicia:_x000D_
_x000D_
Theyâ€™re all in Mudd Library, so you should be able to access them for free. You may have to request them though.</t>
  </si>
  <si>
    <t>We want @bateman</t>
  </si>
  <si>
    <t>Response from Bateman: ask and u shall receive lol_x000D_
_x000D_
Been taking some time off from rtp bc Iâ€™m not sure if I wanna continue at Princeton myself but thatâ€™s to be continuedÂ </t>
  </si>
  <si>
    <t>Junior here, so I've pretty much always hated it here, but now I'm REALLY, REALLY just want to get the fuck out of school. Any encouraging words to help me make it through 3 more semesters, especially with independent work?</t>
  </si>
  <si>
    <t>Response from Edamame:_x000D_
_x000D_
Do the bare minimum, focus on the things you do like, keep yourself occupied, and choose an independent work topic you donâ€™t hate!_x000D_
_x000D_
Response from Pichu:_x000D_
_x000D_
ok maybe focusing on always just doing the bare minimum can have a negative effect since youâ€™ll always just be dreading getting stuff done. but definitely focus on what you like and cut out negative things and people that make you upset. a lot of people feel the way you do and are ready to get out (like me, for a while), but there are many freedoms you have in college that youâ€™ll never have again when youâ€™re an adult in the real world, so just try to focus on making the most of that! for independent work, most people are not super passionate about their research, just find an advisor and topic that you can tolerate._x000D_
_x000D_
Response from Nick Carraway:_x000D_
_x000D_
Wait lol independent work is like the coolest part of Princeton. You have complete agency over what you want to research and write about, why would you choose something you â€˜tolerateâ€™?? Choose something youâ€™re passionate about to make senior year fly byâ€¦ I chose my thesis lab because I love virus-host interactions, and going into lab has made slow stressful days flown by this fall. Same goes for any humanities major. Basically I recommend capitalizing on independent work to make Princeton less monotonous for you.</t>
  </si>
  <si>
    <t>Which weekend do we (sophomores) find out/get initiated if we get accepted into non-sign in clubs/Cannon or Cottage?</t>
  </si>
  <si>
    <t>Response from Pichu:_x000D_
_x000D_
You find out morning of Friday Feb 9, or earlier if you have friends in the club who leak it to you. You get initiated that night or the next night usually</t>
  </si>
  <si>
    <t>How to be platonic friends with someone you have feelings for?</t>
  </si>
  <si>
    <t>Response from Edamame:_x000D_
_x000D_
Convince yourself to only think about it platonically before you hang out / give it some time if you canâ€™t do thatÂ </t>
  </si>
  <si>
    <t>My roommate has an aversion to bananas and he hates whenever I bring them back from the dining hall as a snack. I think it's super dumb and sometimes they're all i eat for lunch if I'm short on time so they're important. Lately, he's been secretly throwing out my bananas whenever I'm not in the dorm, and this somehow developed into a point of extreme tension between us to the extent that he actively avoids me in public. I'm not sure how much longer I can deal with this. How can I confront him?</t>
  </si>
  <si>
    <t>Response from Edamame:_x000D_
_x000D_
Just ask him if he could stop throwing your bananas away and if you can come to a compromise. Maybe something like where youâ€™ll keep your bananas hidden and tucked away in a drawer where he canâ€™t see / smell them. You should also ask your RCA / DSL about this.Â _x000D_
_x000D_
Response from Pichu:_x000D_
_x000D_
This is hilarious_x000D_
_x000D_
Response from Pablo:_x000D_
_x000D_
i am so sorry anon bad roommates are 0/10</t>
  </si>
  <si>
    <t>when is the FAFSA due?</t>
  </si>
  <si>
    <t>Response from Edamame:_x000D_
_x000D_
https://fafsa.ed.gov/deadlines.htm_x000D_
_x000D_
_x000D_
I really donâ€™t see how asking a question could possibly be faster than Googling this</t>
  </si>
  <si>
    <t>Can you use the writing center for the essay portion of a take home exam? (I promised I used the search bar)</t>
  </si>
  <si>
    <t>Response from Sulpicia:_x000D_
_x000D_
My instinct would be no, but definitely email your professor or preceptor. You can never be too careful!_x000D_
_x000D_
Response from John Shade:_x000D_
_x000D_
it depends on the class. Some professors allow it. But all writing center fellows are told that they will need to see written proof from a professor (through an email or a syllabus) before we can help you.</t>
  </si>
  <si>
    <t>Whatâ€™s wrong with professor student relationships if the student is 18+? Seems legal to me</t>
  </si>
  <si>
    <t xml:space="preserve">Response from Exupery:_x000D_
_x000D_
Legality isnâ€™t the only thing to consider in determining whether a relationship is healthy or not! After all, in NJ, a 13 year old and a 17 year old can legally be in a sexual relationship, but I donâ€™t think any parent or older sibling would be very comfortable with it. Or, it is extremely common for boss-employee relationships to be forbidden in the work place, no matter how old they are, and thereâ€™s good reason for that. Power dynamics are incredibly complicating and can make consent a much grayer area, whether the people involved realize it at the time or not._x000D_
</t>
  </si>
  <si>
    <t>For the BSE senior thesis, does your topic need to be strictly about your major? I'm CBE but want to write a thesis about an environmental topic.</t>
  </si>
  <si>
    <t xml:space="preserve">Response from Exupery:_x000D_
_x000D_
Nope!! Iâ€™m CBE writing a thesis about a new statistical method for public health/epidemiological data. At least no oneâ€™s stopped me yetâ€¦ Also, environmental stuff can totally fall within the realm of CBE anyway._x000D_
</t>
  </si>
  <si>
    <t>How many countries have y'all been to? What places are on your bucket lists?</t>
  </si>
  <si>
    <t>Response from Sulpicia:_x000D_
_x000D_
Iâ€™ve been to Canada, Jamaica, Costa Rica, England, France, Spain, Portugal, Switzerland, and Greece. Iâ€™m really fortunate to have had the opportunity to travel a lot, but someday Iâ€™d really love to go to Italy to see Pompeii, and to just generally travel around the Mediterranean because thatâ€™s my area of academic focus. I was trying to do a trip like that this summer, actually, through a Princeton program, but as I looked into it I realized that I wouldnâ€™t be able to safely complete the route that I wanted to do alone.Â _x000D_
_x000D_
Response from Princess Mia:_x000D_
_x000D_
If you include the US, I think Iâ€™ve been to eleven countries. I absolutely love love lovee to travel though, as do others in my family, so that combined with opportunities at Princeton have really enabled me to go to a good amount of places. My bucket list places right now are Morocco and Arizona (random af but whatever Grand Canyon).Â _x000D_
_x000D_
Also @ sulpicia highkey recommend Pompeii, itâ€™s such a neat experience.Â _x000D_
_x000D_
Response from Maybach Renntech: Most of the U.S. states, Canada, Mexico, Brazil, England, Scotland, Ireland, Portugal, Spain, France, Monaco, Luxembourg, Switzerland, Denmark, Sweden, Netherlands, Italy, Poland, Germany, Austria, Hungary, Maldives, French Polynesia, Tunsia, and Morocco. I for sure recommend Morocco mia and others. I went during Ramadan too, which made it a very unique experience. Just be careful and go with a group and maybe have a guide. There are some common things to look out for.</t>
  </si>
  <si>
    <t>What in the entire fuck was that last question about getting it on with a fucking prof!??? I swear some people can be so sick... like I'm actually in shock â€“ I'm shook.</t>
  </si>
  <si>
    <t xml:space="preserve">Response from Pichu:_x000D_
_x000D_
hey, people canâ€™t help it sometimes_x000D_
_x000D_
Response from Exupery:_x000D_
_x000D_
I think itâ€™s incredibly unwise and risky to engage in a student-professor relationship, but I donâ€™t think itâ€™s fair to call someone (on the student side) *sick* for being interested. We canâ€™t help our feelings, and thereâ€™s nothing intrinsically wrong with being attracted to anyone.Â _x000D_
</t>
  </si>
  <si>
    <t>If any of you guys work for Princeton tutoring, how soon does payroll deposit to your bank after the email is sent? The last email was like a month ago and i still haven't been paid</t>
  </si>
  <si>
    <t>Response from Roonil Wazlib:_x000D_
_x000D_
I used to, and it didnâ€™t take that long, though I imagine some delays might have happened because of the holidays. I would email them again to check in to make sure payroll actually went through!</t>
  </si>
  <si>
    <t>Even though I struggle to do stem psets, I enjoy working through the problems. However, I often find myself spending hours on a problem that I feel like I'm very closed to solving. However, obviously this is bad because I don't have all the time in the world. So my question is, how much time should I dedicate to a problem before moving on?</t>
  </si>
  <si>
    <t xml:space="preserve">Response from Exupery:_x000D_
_x000D_
Oh this is totally my issue all the time as well â€“ Iâ€™ll spend a ton of time on a problem that I might not be able to solve at all without office hours help/other people, and end up wasting all that time. I usually set a limit to how long Iâ€™ll spend on each problem (like 1 hour or something) and do a pass at each problem, and then go back the ones I havenâ€™t gotten or bring those to office hours or my pset group or whatever._x000D_
</t>
  </si>
  <si>
    <t>I ddin't realize that a 5 on the BC exam was the equivalent of C-level knowledge in MAT 104. I;m terribly unprepared and behind. I don't even know what's going on. Got a 25% on midterm, which was C-. Stupid enough not to drop or PDF, and now too late. I remember driving up at the end of thanksgiving break, seeing Fine outline miles away, and literally wanting to vomit. I have no friends, have been studying in futility for months, never socialized, just so miserable and depressed and cold....</t>
  </si>
  <si>
    <t>Response from Sulpicia:_x000D_
_x000D_
Listen, this sucks, but a) even a C- is on track to passing the class, and b) this is just one course out of 31. MAT 104 should not define your Princeton experience, no matter how challenging it has been for you. Itâ€™ll be over in just a few weeks and even though getting a C- is not ideal, itâ€™s definitely not uncommon at all. Can you go to McGraw to get some help on the final? Sometimes some last-minute studying can really turn your grades around. Other contributors can definitely give more specific math advice as well._x000D_
_x000D_
It seems like this class has been a black hole thatâ€™s sucked down every aspect ofÂ  your Princeton experience, which is kind of problematic. I find that my grades are actually better when my mental health is at its best, which means spending time with friends, doing things I enjoy, etc. My advice is to seek as much assistance as you can in the coming weeks with your final, and to spend next semester reaching out, making friends, and enjoying yourself (while of course also taking courses). Itâ€™ll make a huge difference in your quality of life, and I often find that when one thing improves, others do as well. Life isnâ€™t all about studying.</t>
  </si>
  <si>
    <t>Massive, gargantuan, monumental crush on prof (who is in late 50s, married, etc). He is also quite fond of me. I literally get out of bed in the morning looknig forward to conversations with him, seeing him, etc. Go out of my way to run into him in line for coffee, etc. Had him walk me home to my dorm after studying late one night (claimed I was "afraid"). So far all platonic, but I think I want to make a move. if anything "happened," would I be expelled?</t>
  </si>
  <si>
    <t>Response from Sulpicia:_x000D_
_x000D_
PLEASE do not do anything. You canâ€™t help having a crush, but anything beyond a friendly professional relationship is ultimately going to be destructive. This would not be an equal relationship; not only is he more than twice your age, heâ€™s in a position of power over you, complicating the question of consent. Making a move on him would hurt him not just professionally (because professor-student relationships are not allowed) but would also jeopardize his marriage and personal life. If you really like him, why would you put his whole life in jeopardy for yourself? If heâ€™s been approaching you (which it doesnâ€™t sound like he is) thatâ€™s harassment and you should report him immediately. I really cannot overstate how bad of an idea this is. You should keep as far away from him as possible until you get over your crush, for the good of all involved.</t>
  </si>
  <si>
    <t>y'all don't need to post this I just wanted to say thank you. you all are so kind &amp; helpful. hope you all had great winter breaks and that you do really well on your finals &lt;3</t>
  </si>
  <si>
    <t>Response from Princess Mia:_x000D_
_x000D_
_x000D_
Aww thank you! &lt;3 You too!Â </t>
  </si>
  <si>
    <t>(Freshman) I was just skimming the spring semester calendar and am totally freaked out by the fact that we only have 1 break. All the breaks in fall really helped me to buffer. What's the best way to deal with the spring schedule?</t>
  </si>
  <si>
    <t>Response from Sulpicia:_x000D_
_x000D_
It kind of sucks, but spring semester is easier since you have a better understanding of what the demands of the semester are, and thereâ€™s also the optimistic progress towards summer. My advice is to make sure youâ€™re working ahead rather than catching up, and really using spring semester to get a handle on the back half of the semester, since thatâ€™s the major difference from the fall. It WILL be okay, though!</t>
  </si>
  <si>
    <t>Female frosh very interested in I Banking, hopefully with a powerhouse bank on Wall Street. ...I want the lifestyle where you work 20 hours per day, stay in the office until 2am, eat takeout at your desk for every meal, but also make $10M per year (eventually). I'm very worried about being female. Culture seems overwhelmingly masculine, and I know no other undergrads who are also girls who want to do this. Advice?</t>
  </si>
  <si>
    <t>Response from Sulpicia:_x000D_
_x000D_
Tbh, I donâ€™t know anybody who wants this lifestyle, but more power to you I guess. I would look up women in investment banking networking opportunities, and reach out to Princeton alumnae who are working in the types of jobs you want (you can find them on Linkedin sometimes) to talk to them about their stories. Other than that, I would try to do internships to see what the environment is actually like (stereotypes aside) and whether itâ€™s a climate you would feel comfortable in.Â _x000D_
_x000D_
Response from Pichu:_x000D_
_x000D_
sulpiciaâ€™s advice is all great, just wanted to add another more thought-out input. youâ€™re right that culture is pretty masculine as it is mostly men, always has been, although there has been gradual change; the days of bringing strippers into the office seem to be over. as someone whose dads been in the business a long time (~25 years), i can see that basically everyone who heâ€™s worked with in the upper management level has been male, except for one (will get to that later). and this seems to be where you want to be, given that lofty number you put out. first off, sorry to say, but itâ€™s more likely that youâ€™ll never get to making $10M/year, and even if you do, that is a long time away (you probably donâ€™t even know how long), so iâ€™m worried if thatâ€™s the only thing thatâ€™s driving you right now. you have to focus on the process and not the end-goal. you seem to somewhat think you are ready for the hours/lifestyle as you say, but if itâ€™s all just for the end-goal of money/prestige, i donâ€™t think it will end well._x000D_
_x000D_
_x000D_
the one high-up female colleague of my dadâ€™s was from where he spent most of his career, aÂ â€œpowerhouse bank on Wall Streetâ€ as you would say. really impressive being a woman on the board of directors, and this was in theÂ â€˜90s. she died this past year in her mid-50â€²s. she was very overweight and had terrible health for the past few years, certainly due to the demands of her job, which you seem to have an idea of. but this is the reality, you can very easily become grossly unhealthy, not be able to be a devoted mother, and die in your 50â€²s. are you prepared to deal with that possibility? you say youâ€™re worried about being a female; but you canâ€™t be. she was tough, and you have to be like that, even as a man but even more so as a woman, if you want to make it to that level in Wall Street. iâ€™m reading an article about her and hereâ€™s an excerpt just to give an example of what you have to be like,Â â€œ male colleagues sometimes hoisted pieces of paper with numbers to rate womenâ€™s looks. She fought back by rating the men. â€˜You had to be that way, or you were not going to survive,â€™ she said later.â€ sulpiciaâ€™s advice of networking and talking to women in the business is great, but if youâ€™re just able to get a hold of analysts/associates/vpâ€™s of places, i donâ€™t know if they have the experience yet to give you answers of what youâ€™re looking for. a lot of it also has to do with finding the right place. although everyone seems to group these big banks in the same category, they all have cultural differences, and some places are more meritocratic than others, which may be better for women. just my opinion! seriously tho, youâ€™re a freshman in college, my honest opinion is you should focus on your classes and not trying to convince yourself you want to work 20 hours a day and obsess about making $10m a yearâ€¦</t>
  </si>
  <si>
    <t>What is the political climate like at Princeton?</t>
  </si>
  <si>
    <t>Response from Princess Mia:_x000D_
_x000D_
Like most other universities, Princeton is mostly a liberal environment. However, there is a fairly vocal conservative contingency that exists. Overall, the climate is more balanced that my high school or my hometown were, oftentimes due to the high participation and visibility of conservatives. A really good example of this is in Whig-Clio, in which there are more than twice as many liberal members as conservatives, but the two groups turn up in pretty equal numbers for debates. Anyways, most of the campus is liberal though- the Princetonian does surveys on this stuff that you can look up, but I think upwards of 80% of student voters voted for Obama/Clinton in the last two presidential elections. We definitely donâ€™t have the kind of activist student body that Columbia or Berkeley do, for example, but there definitely is a good amount of civic engagement, especially after the 2016 election. I think youâ€™ll find that certain issues are more contentious than others- for example, most students believe in climate change, but there have been several really controversial cultural appropriation occurrences in the past few years.Â _x000D_
_x000D_
Other contributors should add, because Iâ€™m sure the experience differs based on background though!</t>
  </si>
  <si>
    <t>how do i stop freaking out about the amount of work i have for dean's date? i've been working through break but i really underestimated how much i have to do...</t>
  </si>
  <si>
    <t>Response from Exupery:_x000D_
_x000D_
Make a schedule of what youâ€™re going to do each day from now until Deanâ€™s Date. Build in a buffer (i.e. aim to finish everything the day before Deanâ€™s Date or so) so you donâ€™t panic in the inevitable case that something comes up (one assignment is harder than expected, or you get sick, or whatever) and you fall behind. Schedules are calming, at least for me, because then you can see that itâ€™s possible to finish everything, and you know exactly what you have to do each day to make it happen._x000D_
_x000D_
_x000D_
Response from Nick Carraway:_x000D_
_x000D_
Also just donâ€™t let yourself have the panic attacks / freak outs that are making you feel overwhelmed. They only will decrease your productivity and make you more stressed out. Compartmentalize your stress and focus on one task at a time. Ignore all else, pretend you have one essay thatâ€™s due in 2 days (the due date that you made for yourself in your schedule). Stick with that and donâ€™t let yourself get into a panic !</t>
  </si>
  <si>
    <t>Anyone interned with a physics prof before? Generally what was it like, and how'd you go about setting it up?</t>
  </si>
  <si>
    <t xml:space="preserve">Response from Exupery:_x000D_
_x000D_
My boyfriend has â€“ itâ€™s not different from any other research experience with a professor here :) He has liked all his experiences working with professors in the physics department, and got exposure to a lot of different areas of physics. If you search bar, there has been some detailed advice in the past about how to write an email to professors/find professors in the first place to get research experience!_x000D_
</t>
  </si>
  <si>
    <t>So I want to eventually end up in investment banking or something similar to that, and this summer I can choose between two options. One of them is a financial analyst position (so it kinda directly relates), but it's a tiny company that no one's heard of. The other is a pretty well known company but it would involvw minor coding and more data analytics than any finance. I am interested in both, but I'm not sure which to choose. Help! (Do I go for relevant experience or name?)</t>
  </si>
  <si>
    <t>Response from Edamame:_x000D_
_x000D_
Experience doesnâ€™t really matter for banking recruiting as they tend to care a little more about networking than your prior knowledge, but unless itâ€™s a really really good name that probably wonâ€™t help as much as you think either. Itâ€™s always a good idea to go with the route that you think will give you a better story for recruiting season (i.e., who you are and why your experience has led you to banking).</t>
  </si>
  <si>
    <t>Current sophomore who really wants to be home this summer, would it be bad for me in the long run?</t>
  </si>
  <si>
    <t xml:space="preserve">Response from Edamame:_x000D_
_x000D_
Depends on what you want to do in the long run, but not a huge deal if you can find something to do to occupy your time._x000D_
_x000D_
_x000D_
Response from Exupery:_x000D_
_x000D_
I second what Edamame said, and recommend you look for local or remote opportunities. I stayed at home my freshman year summer and interned at a small local company â€“ it still gave me good experience, and it was easier to get an internship like that because a lot of smaller places tend to be impressed by the Princeton name (they normally only hired interns who finished their junior year, and I didnâ€™t have anything particularly impressive on my resume). Depending on what field youâ€™re in, you might also be able to find remote opportunities, even if only part time â€“ I sometimes see stuff like this on Handshake._x000D_
</t>
  </si>
  <si>
    <t>Can people stop asking IIP and PICS questions, please and thank you</t>
  </si>
  <si>
    <t>Response from John Shade:_x000D_
_x000D_
If they have a question they should ask it. Donâ€™t clutter our inbox with this nonsense, please and thank you._x000D_
_x000D_
Response from Sulpicia:_x000D_
_x000D_
I agree; weâ€™re here to help. That being said, make sure to check the search bar before you ask a question! I also found out today that PICS decisions are given through PICS and so youâ€™re operating on their timeline, which we of course do not know._x000D_
_x000D_
Response from Nick Carraway:_x000D_
_x000D_
I agree lol; almost every recent pics/iip question has already been answered in the past month. Thatâ€™s the only annoying thing about this from our standpoint! So as Sulpicia said, please use the search bar before submitting a question.</t>
  </si>
  <si>
    <t>does anyone know if there is a COS class that fulfills the EM req?</t>
  </si>
  <si>
    <t>Response from Nick Carraway:_x000D_
_x000D_
Go on course offerings and search the COS courses from the last few semesters looking for an EM.</t>
  </si>
  <si>
    <t>should I be worried that I haven't heard from PICS yet?</t>
  </si>
  <si>
    <t>Response from Nick Carraway:_x000D_
_x000D_
No worry at the end of January or when you get a rejection. Apply elsewhere if youâ€™re worried. (this has been answered multiple timesâ€¦)_x000D_
_x000D_
Response from Edamame: search bar! but yeah freshman year i got accepted on 2/10, so itâ€™s still early</t>
  </si>
  <si>
    <t>I know that we have to do FAFSA every year, but what about Princeton's form for financial aid? Is there a deadline for that?</t>
  </si>
  <si>
    <t>Response from Princess Mia:_x000D_
_x000D_
Yes, the form gets published on March 1st, so itâ€™s not even out yet. You can see all the dates and info at finaidapp.princeton.edu!Â </t>
  </si>
  <si>
    <t>@nick how do I sign up for spring semester hours at fine library? I just started working there last semester.</t>
  </si>
  <si>
    <t>Response from Nick Carraway:_x000D_
_x000D_
Didnâ€™t Sylvia just send an email about this? Email her with your preferences.</t>
  </si>
  <si>
    <t>Around what time should I expect to hear the decision for my IIP application? I know this varies a lot, but a rough estimate would still be helpful cause I need to schedule some other interviews? Also, how much time do you have to reply?</t>
  </si>
  <si>
    <t>Response from Nick Carraway:_x000D_
_x000D_
As weâ€™ve said (and you appear to know), itâ€™ll depend a lot on the internship. Could be anywhere from 3 days to a week to a month. Who knows how fast these companies go. Schedule your other interviews as early as possible if you want to know all your options before you have to say yay/nay re: an IIP offer if you are to get one.</t>
  </si>
  <si>
    <t>@nick, so i tried looking for this on the mol department website but couldn't find anything, but i'm applying for a scholarship that asks how many credit hours are required for my major (mol) and im trying to figure out how many credit hours or credits does independent work in the junior and senior years count as? thank you.</t>
  </si>
  <si>
    <t>Response from Nick Carraway:_x000D_
_x000D_
Nothing at Princeton actually has credit hours. I would just count independent work junior year as one class both semesters (three credit hours each semester), and Iâ€™d count thesis as one lab class each semester senior year (four credit hours each semester). Thatâ€™s just what Iâ€™d do!</t>
  </si>
  <si>
    <t>dont wanna go back :( I love being home</t>
  </si>
  <si>
    <t>Response from Nick Carraway:_x000D_
_x000D_
Well, you can come back home in 3 weeks for intersession! So fear not, you will return!!</t>
  </si>
  <si>
    <t>my frist address has a zero in the front, so when I type it in to ship a package, it gets rid of the zero and makes it a 3 digit number. Would this screw up my order?</t>
  </si>
  <si>
    <t xml:space="preserve">Response from Winnie P:_x000D_
_x000D_
I think youâ€™ll be fine_x000D_
</t>
  </si>
  <si>
    <t>Can you leave right after your finals? I only have one on the 18th, so technically can I just leave and come back on first day of 2nd semester classes?</t>
  </si>
  <si>
    <t>Response from Princess Mia:_x000D_
_x000D_
Yup!Â </t>
  </si>
  <si>
    <t>Are the college offices open this week? (I.e. Tomorrow)</t>
  </si>
  <si>
    <t>Response from Sulpicia:_x000D_
_x000D_
Even if they were, people might not be in because of the weather. I would email or wait for Monday!</t>
  </si>
  <si>
    <t>Are there any singles in Rocky? How does drawing alone work?</t>
  </si>
  <si>
    <t>Response from Pablo:_x000D_
_x000D_
I think there are quite a few in Witherspoon! Youâ€™ll only be able to see singles if you draw alone, and if you have a bad draw time, it might be a little difficult, just because youâ€™ll likely have to drop down to a group of people you might not know. Other contributors feel free to add if I missed something!</t>
  </si>
  <si>
    <t>@sulpicia @mia @pablo what do you think of the new OK co-chairs?</t>
  </si>
  <si>
    <t>Response from Pablo:_x000D_
_x000D_
I love them!_x000D_
_x000D_
I was a Guide Selection Officer with them and it was such a great time! Theyâ€™re wonderful, organized, and spirited! Also, I think this is one of the first times in a while that there are two ladies in charge, so thatâ€™s super neat. And the last thing is that I feel like theyâ€™re going to try to bring in a much more diverse pool of candidates for Orange Key (something that is near and dear to me), which is super exciting!</t>
  </si>
  <si>
    <t>I know mailing services held packages over break, but when is the last day that I have to pick them up now?</t>
  </si>
  <si>
    <t>Response from Sushi:_x000D_
_x000D_
Two weeks after the package arrived typically, but you can just email them and ask them to hold it until the first day youâ€™re back.</t>
  </si>
  <si>
    <t>How do you guys go about finding someone to hook up with? Usually when i go out i just hang out with my friends for the night</t>
  </si>
  <si>
    <t>Response from Princess Mia:_x000D_
_x000D_
This whole post is gonna be TMI, but whatever. Anyways, Iâ€™ve never actually gone to the street and found someone totally random to hookup with, unless I was super drunk and it was some gross DFMO or something. What you described is pretty normal! Usually what happens instead is I see someone that I know or have been kind of flirty with out, and then something happens. For what itâ€™s worth, a lot of my more substantial hookups did not originate out of the street, though most did involve some alcohol. The most recent one actually started after the street on a bench in the freezing weather rip. If youâ€™re at the street and see someone that youâ€™d be into, try and strike up a conversation, or ask them to dance (depending on the context). Mutual friends can also help facilitate this. I do know some people who have met up with someone from Tinder at the street as well. I think a flirty friendship or acquaintances hooking up is by far the most common though!Â _x000D_
_x000D_
Response from Pichu:_x000D_
_x000D_
i think what mia said is very accurate and typical for many people. if you are just looking for a complete stranger to hook up with, terrace dance floor at 2-3am is your best bet. the busier and louder the better, and itâ€™s super dark so you probably wonâ€™t even be able to see the person anyways.</t>
  </si>
  <si>
    <t>Are you guys in touch/friends with some of your high school teachers? Do you visit them during breaks?</t>
  </si>
  <si>
    <t>Response from Princess Mia:_x000D_
_x000D_
_x000D_
Iâ€™m friends with a couple of my high school teachers on Facebook. One of my high school teachers is a photographer and has a really popular Instagram page, so I follow that too. My guidance counselor sent me a care package freshman fall, which was super super nice. Other than that, Iâ€™ve actually never gone out of my way to see a teacher or gone back to my old high school or anything. My parentsâ€™ work coincides with a few of my former teachers, so I do see people that way!Â _x000D_
_x000D_
_x000D_
Response from Exupery:_x000D_
_x000D_
I see one high school teacher I was really close with a fair amount. He has at various points been the adviser for high school extracurriculars that make a trip to Princeton, so whenever heâ€™s been in town, weâ€™ve gotten dinner or something together. I also usually try to stop by my high school to say hi during breaks, though I didnâ€™t this time._x000D_
_x000D_
_x000D_
Response from Pablo:_x000D_
_x000D_
Lol, I get lunches/dinners with at least four or five teachers when I have a nice, long break!Â _x000D_
_x000D_
Response from Nick Carraway:_x000D_
_x000D_
I went to visit my high school over breaks during freshman year. But since then I have lost contact with all my favorite teachers. Iâ€™ll probably stop by to say hi / let them know what my plans are post graduation at the end of this year though.</t>
  </si>
  <si>
    <t>Pretty sure you can use the money on your PUID at vending machines (at least in Forbes)</t>
  </si>
  <si>
    <t>Response from Princess Mia:_x000D_
_x000D_
_x000D_
Yes, though this is only true on campus, not on Nassau Street! You can also use it at campus cafÃ©s, campus vendors, the dining hall, etcÂ </t>
  </si>
  <si>
    <t>R u guys still close to your high school friends? I feel like after coming to college i have become so distant/realized that half of them were snakes haha idk is it just me lol</t>
  </si>
  <si>
    <t>Response from Sulpicia:_x000D_
_x000D_
More than that I realized that a lot of my high school friendships were more of convenience than because we had a true, deep connection as individuals. I do still have a couple really great friends from my high school class, though, and there are some others that I definitely want to reconnect with. I really made an effort to maintain those close friendships because I think itâ€™s important to have a social network/people you care about outside of Princeton, where the community can be so insular._x000D_
_x000D_
Response from Exupery:_x000D_
_x000D_
â€œOf convenienceâ€ yes I relate to this a lot! I have one high school friend that I will probably be friends for my entire life and we still have a pact to be bridesmaids in each otherâ€™s weddings (lol), but the rest Iâ€™m barely in touch with, if at all._x000D_
_x000D_
_x000D_
Response from Princess Mia:_x000D_
_x000D_
_x000D_
I typed out a whole thing that got deleted, but the TLDR version is that Iâ€™m still close with all of my best friends, but have mostly fallen out of touch with the people that I wasnâ€™t super close to._x000D_
_x000D_
Response from Holden Caulfield:_x000D_
_x000D_
Itâ€™s still early, I guess, but Iâ€™m really close with a few friends from high school. I think I appreciate being with them, even just texting, more now the we go to school far from each other. Iâ€™ve also had some really good experiences with people I wasnâ€™t that close with during high schoolÂ while at home on breaks. So looks like it varies.Â _x000D_
_x000D_
Response from Nick Carraway:_x000D_
_x000D_
I LOVE my high school friends. They are so different than my Princeton friends but in such a good way. I love seeing as many as I can over every break! I just spent New Yearâ€™s with one, and my all time best friend is home. Other than those 2 I really just see everyone else at parties or at bars over break, which is wonderful as well.</t>
  </si>
  <si>
    <t>@sulpicia what part of the referenda is passing?</t>
  </si>
  <si>
    <t>Response from Nick Carraway:_x000D_
_x000D_
The part where people are informed whether they are under investigation or are just a witness in an honor committee case.</t>
  </si>
  <si>
    <t>what are the perks of being a PAA? Do you get paid?</t>
  </si>
  <si>
    <t>Response from Pichu:_x000D_
_x000D_
2 extra dhall swipes per week! You also get to hold / attend study breaks for your zee group, which I think would be a positive for most people</t>
  </si>
  <si>
    <t>So Princeton gave me $30 to my PUID but how do I use it if the dhalls are not open?? Where on nassau can i use this money</t>
  </si>
  <si>
    <t>Response from Princess Mia:_x000D_
_x000D_
As far as I know, you can only charge things to your student account at specific locations on campus, plus at Labyrinth books. I know that some universities have agreements with local restaurants and stores in town where you can charge your student account, but we donâ€™t have that kind of system.</t>
  </si>
  <si>
    <t>Hey there! If I was in Rocky as an underclassman and am currently in Scully as a junior but wanted to draw into Butler or Whitman for senior year (would have a dhall plan) what are the chances I could get a room, preferably a single? Thanks so much!</t>
  </si>
  <si>
    <t>Response from Sushi:_x000D_
_x000D_
Youâ€™d probably get one, because you would draw after all Whitman/Forbes or Butler/Wilson seniors, who would be weighted at 3.1, but before all of the juniors, who would be weighted at 2.1 and 2.0. Youâ€™d be weighted as 3.0 in the draw. I believe one of my friends from Mathey got a single in Bloomberg as a junior too.</t>
  </si>
  <si>
    <t>can you drink the boiling water that has the separate faucet from the bathroom sinks?</t>
  </si>
  <si>
    <t>Response from Princess Mia:_x000D_
_x000D_
_x000D_
Yes, you can- itâ€™s good for tea and stuff.</t>
  </si>
  <si>
    <t>I have a PICS internship tomorrow for an engineering related position, and I've never done an interview for a "technical" position before (or really any interview for that matter, other than very basic jobs and college stuff). Do I need to prepare anything, or can I go into it with just a general knowledge of the organization, as I would for a college interview?</t>
  </si>
  <si>
    <t>Response from Sushi:_x000D_
_x000D_
I donâ€™t think PICS interviews will be too technical.Â If I were you, I would personally just talk about relevant classes (maybe physics or math or departmentals if you have taken them). And also your general knowledge of the organization and college interview skills will probably be enough for the remainder.</t>
  </si>
  <si>
    <t>how long does it take you to get ready in the morning? also, do you shower at night or in the morning?</t>
  </si>
  <si>
    <t>Response from Princess Mia:_x000D_
_x000D_
It takes me maybe an hour, including time to roll around in bed and check social media lol. I do sometimes shower in the morning, but I usually shower right before bed!Â _x000D_
_x000D_
Also please please pleaseÂ help me with my JP!!! :)Â </t>
  </si>
  <si>
    <t>for Holden and Nick, when you're at a club how do you guys even know if another guy is gay? I feel like it makes the hooking up process a lot more difficult.</t>
  </si>
  <si>
    <t>Response from Pichu:_x000D_
_x000D_
https://realtalk-princeton.tumblr.com/post/165027118969/nick-how-can-you-tell-if-a-guy-is-gaybi_x000D_
_x000D_
_x000D_
the last sentence:Â â€œwhen youâ€™re out and find yourself making eye contact with a dude for a bit longer than any straight guy would be comfortable with.â€_x000D_
_x000D_
_x000D_
_x000D_
_x000D_
Response from John Shade:_x000D_
_x000D_
Is pichu gay_x000D_
_x000D_
Response from Pichu:_x000D_
_x000D_
The question was in the inbox forever sorry for my ocd. And no John, the question was directed at Holden and Nick, our only two gay contributors_x000D_
_x000D_
Response from Holden Caulfield:_x000D_
_x000D_
Eye contact advice is very good, but usually one person has to know the other is gay for it to work. Thanks Pichu.Â </t>
  </si>
  <si>
    <t>How can I start looking for JP advisers as a sophomore? Is it too early to email professors whose work I find relevant to what I have in mind?</t>
  </si>
  <si>
    <t>Response from Princess Mia:_x000D_
_x000D_
_x000D_
The JP experience varies a lot by department, and I canâ€™t speak to every majorâ€™s process. However, in many departments (mine included), you donâ€™t have to look for an advisor in the same way that you do for a senior thesis. Instead, you get assigned to a lab or seminar, and then the prof for that serves as your advisor. For example, Iâ€™m in a junior sem, and the professor for that is the person who advises and grades my JP. Just check up on your departments procedures, because thereâ€™s a good chance that it works in a different way! If you do actually have to contact somebody, Iâ€™d say anytime during the next semester is fine._x000D_
_x000D_
Response from Sushi:_x000D_
_x000D_
Earlier is also always betterâ€¦ in departments where you get to choose, I know some professors were full in May for the upcoming fall semester (so would recommend by April). I also think by the end of December, some professors were full for the upcoming spring semester (so would recommend by November). Not every professor fills up of course, but some of the more desirable ones definitely did. Also, you want to give the professors time to reject you if they donâ€™t think they can fully support what you want to research (some of my friends have been turned away for this reason: the prof didnâ€™t think they had enough expertise in a subject, so would refer my friends to other profs). In my opinion too, you donâ€™t want to be stuck with a prof known for harsh grading! Personally, Iâ€™ve already emailed for next fall and I think itâ€™s too early, but thatâ€™s because I know exactly what I want to research.</t>
  </si>
  <si>
    <t>do you apply for/find out if you've been chosen as a PAA before room draw?</t>
  </si>
  <si>
    <t>Response from Princess Mia:_x000D_
_x000D_
At least in my residential college, the applications were due in the first week of April, which is after most people have picked their rooms already!Â </t>
  </si>
  <si>
    <t>I need motivation to studyyyyy am i the only who has so many finals to study for and is still not studying haha</t>
  </si>
  <si>
    <t>Response from Princess Mia:_x000D_
_x000D_
Yeah, I really just got back to the grind a couple of days ago. This is a ridiculous solution to say, but if you really want to get motivated, try telling your parents about all the work you have to do. Odds are, theyâ€™ll nag you and bother you about it for the rest of break, which may give you an extra push to do work.Â </t>
  </si>
  <si>
    <t>Weird question but do you need to write down Princeton University after your mailbox number in the address? Does 1234 Frist Campus Center, Princeton NJ 08544 work equally?</t>
  </si>
  <si>
    <t>Response from Princess Mia:_x000D_
_x000D_
_x000D_
Either works! I usually do writeÂ â€œPrinceton Universityâ€ just in case though.Â _x000D_
_x000D_
Response from Pichu:_x000D_
_x000D_
You also donâ€™t even need to writeÂ â€œCampus,â€ you can just writeÂ â€œ1234 Frist Centerâ€ hehe</t>
  </si>
  <si>
    <t>Wa is open; i was just there</t>
  </si>
  <si>
    <t>Great!</t>
  </si>
  <si>
    <t>if i had a psip interview today when should i expect to hear back? like next week? also are psip internships "good" (aka would doing one this summer help me get a job a big firm next summer)?</t>
  </si>
  <si>
    <t>Response from Sulpicia:_x000D_
_x000D_
It depends a lot on where you are in the interviews; I would expect to hear back within 2-3 weeks, and after that would send a polite follow-up asking when you might expect a response. You can also always ask these questions when youâ€™re in the interview as well._x000D_
_x000D_
The program seems interesting, but I think a lot of times with these types of programs itâ€™s not so much about the prestige of the job youâ€™re doing, but what you make of it. If you work hard to make connections that will give you good references and you do your best to stand out as an exemplary intern, then thatâ€™ll show next year.</t>
  </si>
  <si>
    <t>Do Spelman rooms come with walk in closets?</t>
  </si>
  <si>
    <t>have you seen this email about the administration shooting down Honor Code Reform?? what do you all think?!?!</t>
  </si>
  <si>
    <t>Response from Nick Carraway:_x000D_
_x000D_
Iâ€™m not surprised. These were sweeping honor code reforms, so I think the faculty and administration needs to be behind them before they officially go into effect. Itâ€™s great that the students are behind it, but this is exactly the action I wouldâ€™ve expected from the administration._x000D_
_x000D_
Response from Edamame:_x000D_
_x000D_
So much for the Honor Code being a pact between the students and the faculty, the administration didnâ€™t even field faculty opinions_x000D_
_x000D_
Response from Sulpicia:_x000D_
_x000D_
The good news is that one of the referenda (and the one that I imagine has caused the most actual students anxiety in the past) is passing. I agree that itâ€™s majorly frustrating, but I understand that big changes like this take time. The important thing to make sure that change happens is to not forget about this, and to keep pushing the administration.Â _x000D_
_x000D_
Response from Pablo:_x000D_
_x000D_
Yeah, I donâ€™t think this ends here, nor should it. I personally disagree with how the University is handling disciplinary reform, and I hope I donâ€™t sound cheesy when I say we need to fight on.</t>
  </si>
  <si>
    <t>i sent an email to the disabilities office director two weeks ago and i got an automatic reply bc the office was closed for the holidays. i still haven't gotten a reply - how long should i wait before emailing again? are they still closed?</t>
  </si>
  <si>
    <t>Response from Nick Carraway:_x000D_
_x000D_
Iâ€™d email again this coming Monday (first day of reading period). They might have an extended holiday? Who knows. Itâ€™s also a snowstorm today, and things are going to be icy tomorrow, so wouldnâ€™t count on them being in tomorrow.</t>
  </si>
  <si>
    <t>For IIP I was contacted for an interview. When I reply, do I use the person's first name or should I write Dear Mr./Mrs. lastname?</t>
  </si>
  <si>
    <t xml:space="preserve">Response from Exupery:_x000D_
_x000D_
I always err on the side of caution and use a title instead of first name, unless I know the field/company is pretty casual (like tech or something). You should look up the person to see if they have a PhD or MD or whatever, in which case you should say Dr. Lastname; if not, just say Mr. Lastname or Ms. Lastname (default for a woman should be Ms and not Mrs)._x000D_
</t>
  </si>
  <si>
    <t>Is there anything a prefrosh like myself can do to prepare for math in Princeton? I've never taken any proof-based courses, but I am taking multi and diff eq my this senior year.</t>
  </si>
  <si>
    <t>Response from Pichu:_x000D_
_x000D_
this is very optional, but good that youâ€™re thinking ahead. you could buy / download a pdf of Rudinâ€™sÂ â€œPrinciples of Mathematical Analysisâ€ book and just like read it and get familiar with it. Apostolâ€™sÂ â€œCalculusâ€ is also another book. Itâ€™s less dense and easier to read than Rudin, but Rudin is the one they usually use for 215 and covers more important material. If you have any family members or teachers with backgrounds / knowledge in pure math, you could maybe ask them to go over some basic topics like set properties, delta-epsilon proofs, etc. just to see if that kind of stuff interests you. nothing serious at all. again this is all very optional, but something i probably would have considered doing when i was a senior now that i look back on it.</t>
  </si>
  <si>
    <t>how does writing cards re bicker work?</t>
  </si>
  <si>
    <t>Response from Pichu:_x000D_
_x000D_
specific details vary by which club. most have some sort of system where members can either vouch for (support/green card/whatever) or vouch against (red card/negative/whatever) bickerees whom they know or met during bicker. then there are other types ofÂ â€œcardsâ€ that depend on the club, i think cap has something called like a gold card which is extra special, cannon has something called a crane card i believe, and tower has similar mechanisms for people to show extra support for someone. not too sure about theÂ â€œcardsâ€ system for the other clubs if any contributors want to add more. i know for ivy the members writeÂ â€œlettersâ€ for the bickerees that they support, and also that the members are supposed to rate each bickeree they talk to like 1-5 stars after their conversation.</t>
  </si>
  <si>
    <t>as of this morning (~10) ustore was open!</t>
  </si>
  <si>
    <t>Response from Pichu:_x000D_
_x000D_
woohoo</t>
  </si>
  <si>
    <t>U can call wawa to check.. i have done that a lot during these times</t>
  </si>
  <si>
    <t>Thanks good call!</t>
  </si>
  <si>
    <t>When do PICS interviews come out?</t>
  </si>
  <si>
    <t>Response from Nick Carraway:_x000D_
_x000D_
Search bar. Many have already been offered; others havenâ€™t. Depends on internship.</t>
  </si>
  <si>
    <t>Is it ok to ask for a rec letter if I never went to office hours or talked to the professor? Right now this is the only option I have</t>
  </si>
  <si>
    <t>Response from Nick Carraway:_x000D_
_x000D_
I mean, you can. But what will the recommendation say? That you have a good grade in the profâ€™s class? If I were you, Iâ€™d either use a high school letter or ask a preceptor to write a letter and co-sign with a prof (and make sure itâ€™s for a precept that you participated a lot in / asked questions / were noticeably engaged).</t>
  </si>
  <si>
    <t>do u know if wawa or the u store is open today if the campus is closed</t>
  </si>
  <si>
    <t>Response from Nick Carraway:_x000D_
_x000D_
I heard that libraries are closed (which makes me think that all university buildings are closed for the day), so Iâ€™d assume that the U store is closed. Not sure about the Wa, but itâ€™s probably a better bet than the U store. Someone correct me if they have better information!_x000D_
_x000D_
Response from Pichu:_x000D_
_x000D_
the wa stayed open during a terrible storm a couple years ago so i would bet on it being open</t>
  </si>
  <si>
    <t>Pablo -- for Health Grand Challenge Internships, they direct you to GPS which says that none of them are currently accepting applications. Does that mean they filled up or do they take second round applications some other way? Thanks!</t>
  </si>
  <si>
    <t>Response from Pablo:_x000D_
_x000D_
Theyâ€™ll post more information about second-round applications once the first-round is complete! Keep checking back to the websiteâ€”both a friend of mine and I have used this to our advantage haha.</t>
  </si>
  <si>
    <t>How likely is it for a freshman in whitman to get a single? Iâ€™m currently in a single and donâ€™t really have anyone I want to room with. What happens if I canâ€™t get a single?</t>
  </si>
  <si>
    <t>Response from Roonil Wazlib:_x000D_
_x000D_
Whitman has a substantial amount of singles, so likelier than other res colleges but still not guaranteed. Thereâ€™s also just no way to predict if youâ€™ll get the room youâ€™ll want especially as a freshman - it really just depends on your draw time, which is up to chance. Even if you want a single, you should still try and draw with other people - maybe people that are also looking for a single, and if you absolutely had to room with someone you would be willing to room with them. Otherwise, if you draw alone and there are no more singles left, you can either drop down and join a group that has a lower draw time than you (and join them in getting a double or a quad), or youâ€™ll be put on some waitlist where if youâ€™re lucky youâ€™ll get a single, or worst case youâ€™ll be rooming with randos.</t>
  </si>
  <si>
    <t>If senior wants to stay in single, he/she will get a single room?</t>
  </si>
  <si>
    <t>Response from Sulpicia:_x000D_
_x000D_
Most probably yes, since youâ€™ll have priority in room draw.</t>
  </si>
  <si>
    <t>If I have questionss about the academic material of a Princeton in x course/global sem would a meeting be a good idea and/or way to express interest? Or would that be kinda a waste of their time and I should speak with OIP instead?</t>
  </si>
  <si>
    <t>Response from Sulpicia:_x000D_
_x000D_
If you have questions, definitely reach out to the professor! Theyâ€™re probably very excited about the course and would welcome meeting with you or talking over email. Theyâ€™ll also be the best authority on what youâ€™ll be learning and what the course would be like, while OIP probably would not know much.</t>
  </si>
  <si>
    <t>Can RCAs room with whoever they want, or does it half to be another RCA/PAA</t>
  </si>
  <si>
    <t>Response from Sulpicia:_x000D_
_x000D_
RCAs have to live in RCA rooms, which are almost always singles. There are some RCA doubles (thereâ€™s one in Rocky; not sure about other res colleges), but at least for the one in Rocky, it has to be occupied by two RCAs because itâ€™s at the center of two zee groups. From what I can tell, very few PAAs actually live in residential colleges._x000D_
_x000D_
Response from Pichu:_x000D_
_x000D_
some RCA/aRCA rooms allow the RCA/aRCA to choose their roommate, whether or not the roommate is a RCA/PAA or not. I know in Butler thereâ€™s at least 2 arrangements like that. Also my friend whoâ€™s an RCA in mathey lives in a huge single that could be a double, and they told him he could have someone move in with him as a roommate if he wanted / could find one, since itâ€™s so big and lonely.</t>
  </si>
  <si>
    <t>when can I find out if lake carnegie is completely frozen? I remember at one point that it was frozen and they allowed people to walk on it.</t>
  </si>
  <si>
    <t>Response from Sulpicia:_x000D_
_x000D_
Thatâ€™s controlled by the Princeton recreation department, so they may have a web resource. If you go down to the boathouse, white flags apparently mean that the lake (or parts of the lake) are safe for skating while red flags indicate that itâ€™s not safe to go on the ice. Youâ€™re only allowed to go between the Washington Road bridge and Harrison Street bridge as well. This might also be something that the Prince or NJ.com or something would report (I got this information from a 2015 NJ.com article) so check there.</t>
  </si>
  <si>
    <t>What kind of work can you submit to PURJ? Can you submit class research papers and JP and thesis work or do the submissions have to be totally new and not related to classwork at Princeton?</t>
  </si>
  <si>
    <t>Response from Sulpicia:_x000D_
_x000D_
My PURJ friend says that you can submit literally any work you did as a Princeton undergraduate, including papers for classes or JPs!</t>
  </si>
  <si>
    <t>if i don't get iip, what are some other options for travel abroad? i'd really like to study abroad this summer</t>
  </si>
  <si>
    <t>Response from Harvey:_x000D_
_x000D_
Global sem! also IVY CAMPS (look it up, it was the best summer of my life)_x000D_
_x000D_
Response from Pichu:_x000D_
_x000D_
lol tbt shanghai_x000D_
_x000D_
Response from Roonil Wazlib:_x000D_
_x000D_
SageCorps and iXperience are also two abroad summer programs that my friends went to last summer!</t>
  </si>
  <si>
    <t>What's a quingle?</t>
  </si>
  <si>
    <t>Response from Sulpicia:_x000D_
_x000D_
A quad with a common room and four singles branching off of it. One of the best room types imo since it combines the privacy of a single with the community aspect of a common room. Obviously very in-demand._x000D_
_x000D_
Response from Princess Mia:_x000D_
_x000D_
The most famous quingles are in Bloomberg. Those donâ€™t have a common room; just four huge singles branching off from a hallway and a bathroom. The hallway is large enough for pregames though!Â </t>
  </si>
  <si>
    <t>A couple questions about LinkedIn and Handshake accounts: Is it worth putting your club or extracurricular if you're not an officer but just a normal member? Also, the skills section seems pretty vague. I mostly mean things like "leadership," "public speaking," "writing," and "communication skills." I'd like to put some of these ones because otherwise I don't really have any "skills" but I'm afraid it'd be dishonest if I haven't won awards for those things, you know?</t>
  </si>
  <si>
    <t>Response from Sushi:_x000D_
_x000D_
Yes, you can put clubs and extracurriculars even if youâ€™re not an officer. Also, vague skills are fine! I donâ€™t really think many people read that section of LinkedIn anyway. The only skill Iâ€™d be weary of putting is Microsoft Office lol because most people who have LinkedIn know how to use MS Office and have some computer literacy._x000D_
_x000D_
Response from Exupery:_x000D_
_x000D_
Seconding that you should put clubs/extracurriculars either way! Both grad school and job interviewers have commented favorably on various extracurriculars of mine (juggling in one case and improv in the other). They like to see that youâ€™re a human with hobbies and interests outside of work/academics._x000D_
_x000D_
_x000D_
Response from Pichu:_x000D_
_x000D_
LinkedIn/Handshake you can put basically whatever skills/interests/ECâ€™s you want, no oneâ€™s gonna really notice for the most part. Different from your resume, where you should just put whatever youâ€™d feel comfortable talking about, cuz many interviewers will ask about skills/interests/extracurriculars from there cuz they are curious</t>
  </si>
  <si>
    <t>if one would like to see CPS on a recurring basis, how often is that usually? or does it depend on the person/situation?</t>
  </si>
  <si>
    <t xml:space="preserve">Response from Exupery:_x000D_
_x000D_
It definitely depends on the person/situation â€“ I do this and saw someone weekly for a while, and then it got extended to biweekly, and now itâ€™s like once a month or so, because they judged that my case isnâ€™t that severe. I think I would definitely benefit from seeing someone weekly instead of monthly, but I know theyâ€™re understaffed and Iâ€™m sure there are people who need it more. I do know some people who have weekly recurring appointments so itâ€™s definitely possible!_x000D_
</t>
  </si>
  <si>
    <t>i have 1 of my 2 pics interview tomorrow. if they give me an offer before i'm notified about my other pics and iip internships (which will be later in january), is there a way i can get more than 3 days to decline/accept or do i have to withdraw the other applications? that policy just doesn't seem fair because i won't be able to even have the chance to interview with other places if i get that offer.</t>
  </si>
  <si>
    <t>Response from Princess Mia:_x000D_
_x000D_
_x000D_
No, there really isnâ€™t a solid way to extend it. Itâ€™s a problem for a lot of people every year, but there isnâ€™t really a way around it. You can certainly ask, but I would not necessarily expect it (I asked after getting an offer and was told no, that I had to choose within the deadline). A ton of people will be going through the same dilemma in January and early February. I would evaluate which positions you want the most compared with which you think you have the best chance to get. Declining the offer is chancey, but if you donâ€™t think you would have a good experience, then do whatâ€™s right for you! My plan is to take the first offer I get though haha.Â _x000D_
_x000D_
Response from Nick Carraway:_x000D_
_x000D_
Also donâ€™t worry about these things until they occur! Just focus on killing this first interview so you do get an offer; cross this bridge if/when you end up actually getting the offer. Thereâ€™s no point in stressing about something that might not actually happen.</t>
  </si>
  <si>
    <t>if i forgot to fill out the application to work reunions, can i still work in dining services later on, or did the deadline for that pass already too</t>
  </si>
  <si>
    <t>Response from Princess Mia:_x000D_
_x000D_
Theyâ€™re usually a bit short-staffed, and advertise via email listserv when it gets a little closer to Reunions, so there is a chance that you can get a last-minute job!Â </t>
  </si>
  <si>
    <t>If I live in Butler as a sophomore what are the chances I can draw a single as a junior?</t>
  </si>
  <si>
    <t>Response from Princess Mia:_x000D_
_x000D_
Do you mean to draw a single in Butler as a junior? Assuming youâ€™re on a meal plan, itâ€™s a very very good chance. I donâ€™t want to say guaranteed, because Iâ€™m sure there has been someone who hasnâ€™t, but the vast majority of upperclassmen in Butler live in singles, especially in Bloomberg.Â </t>
  </si>
  <si>
    <t>my question was if you room with an RCA do you have to get any kind of dining hall plan at all? i want to be independent and would rather not have to get any dhall plan at all</t>
  </si>
  <si>
    <t>Response from Sulpicia:_x000D_
_x000D_
Youâ€™d be living in a res college, so you would have to get some sort of dining hall plan and also pay the res college fee.Â </t>
  </si>
  <si>
    <t>Is there any place to donate clothes on campus?</t>
  </si>
  <si>
    <t>Response from Sulpicia:_x000D_
_x000D_
Twice a year Ecoreps has an annual clothing swap where you donate your clothes and then they distribute then for free. There are also other miscellaneous events throughout the year like a coat drive where you can drop your clothes off at appointed locations._x000D_
_x000D_
This seems a little old but hereâ€™s a list of organizations that the Sustainability Office suggests:Â https://sustain.princeton.edu/sites/sustainability/files/Clothing%20Donation%20-%20Laundry%20Room%20Poster%20%28PDF%29.pdf_x000D_
_x000D_
If your clothes are nicer and in good condition, you can also sell them on Free and For Sale or consign them at one of the shops in town and, if you wanted to support a charity, make a donation using the money.</t>
  </si>
  <si>
    <t>If I live in Whitman as a sophomore what are the chances I can draw a single in Whitman as a junior?</t>
  </si>
  <si>
    <t>Response from Roonil Wazlib:_x000D_
_x000D_
If youâ€™re planning on drawing into Whitman (or any res college) as a junior, you have to be on some sort of dhall plan, so either youâ€™re on only a dhall plan, or youâ€™re in an eating club and you have to try and get a shared meal plan. If youâ€™re on just a dhall plan, youâ€™re pretty much guaranteed a single in Whitman as a junior - all juniors get priority over sophomores, and plenty of sophomores end up with singles, esp in Whitman. However, if youâ€™re planning on being in an eating club, each club has a set number of shared meal plans (sign-ins tend to have more than bicker I think), and you have to be one of the first x number of juniors in the club to draw into a res college in order to get one of the shared meal plans - so the limiting factor here isnâ€™t the number of singles in Whitman, but the number of shared meal plans your club has.Â _x000D_
_x000D_
My friend managed to draw into a quingle in Whitman and all 3 of her roommates are in different bicker clubs that donâ€™t have that many shared meal plans, and she said her draw time wasnâ€™t even THAT great, most juniors just donâ€™t really bother to go for a shared meal plan and just opt for upperclassman housing. However, this will really depend on the people in your club, the # of meal plans it has, and your draw time amongst the juniors in res college._x000D_
_x000D_
I remember thinking this part of room draw about res college/dhall/eating club etc. was not straightforward last year, but I think this is how it works. Someone please correct me if Iâ€™m wrong!_x000D_
_x000D_
Response from Nick Carraway:_x000D_
_x000D_
This is correct. Cap has very few shared meal plans because of how many RCAs we tend to have. It really depends on the club. If youâ€™re trying to draw into a res college, just sign up for the both the res college draw and the upperclassman housing draw. Once draw times come out, email your eating clubâ€™s VP immediately and ask if you can get a shared meal plan based on your draw time. If there are X number of people in your club who have earlier draw times in the res college draw, they will likely get the shared meal plans over you.Â </t>
  </si>
  <si>
    <t>That was such a beautiful answer sulpicia &lt;3</t>
  </si>
  <si>
    <t>Response from Winnie P:_x000D_
_x000D_
I agree, it super warmed my heart to read it_x000D_
_x000D_
_x000D_
Response from Sulpicia:_x000D_
_x000D_
Thanks! Sometimes I think we get so caught up in Princeton the idea that we donâ€™t always see Princeton the place, so I really recommend talking long walks or just wandering around as a stress reliever during finals!Â _x000D_
_x000D_
On a semi-related note, I really enjoyed this photo series, which combined photos taken 15 years ago with photos taken at Reunions last summer:Â https://www.newyorker.com/culture/photo-booth/a-photographers-old-college-classmates-back-then-and-now. I think itâ€™s a good reminder of the ways in which places can hold memories, and that while weâ€™re only here for a very short time, these places can mean things to us forever.</t>
  </si>
  <si>
    <t>mcgraw study hall will be open during reading period right?</t>
  </si>
  <si>
    <t>Response from Harvey:_x000D_
_x000D_
Yep, but the hours / availability can be different depending on the tutorsâ€™ availability (if they signed up for the shift)</t>
  </si>
  <si>
    <t>question for winnie but also anyone else who can answer, do you have two JPs due? what about departments that only have 1 JP- does this mean they don't have to turn in or worry about anything until spring semester?</t>
  </si>
  <si>
    <t>Response from Harvey:_x000D_
_x000D_
Differs by apartment. friend in neuro has two JPâ€™s due fall semester, and then one in spring. Econ has only one JP for the year but throughout the year we have to turn in updates / drafts that are seriously graded and are part of the JP grade_x000D_
_x000D_
Response from Winnie P:_x000D_
_x000D_
yep his has two. I know that pol only has one, though they have their prospectus due at the same time our first JP is due (but a prospectus really isnâ€™t that much work dw about it)_x000D_
_x000D_
_x000D_
Response from Nick Carraway:_x000D_
_x000D_
MOL is the same as neuro with 2 in the fall and 1 in the spring; the 2 in the fall arenâ€™t too tough at all (not very time consuming).</t>
  </si>
  <si>
    <t>is McGraw tutoring good for orgo? I want to get tutoring during reading week and exam period to prepare for final and I am wondering if it is worth trying out?</t>
  </si>
  <si>
    <t>Response from Harvey:_x000D_
_x000D_
yupppp it can definitely help a lot!</t>
  </si>
  <si>
    <t>ik everyone's stressing about finals and dean's date so can y'all share a wholesome and beautiful (non-academic) experience you had at princeton, that you think will stick with you even after you graduate</t>
  </si>
  <si>
    <t>Response from Sulpicia:_x000D_
_x000D_
Iâ€™ve had a lot of really amazing experiences here, some of which (like running in the Woody Woo fountain) were amazing because of the people I was with, while others (like going to Greece) were amazing because I got to realize my lifelong dreams (not that the people on the trip werenâ€™t amazing). However, I think the thing thatâ€™ll stick with me for the longest are my walks and bike rides around the Princeton campus alone. I like to go walking a lot at night when nobodyâ€™s around, and Iâ€™m continually astounded by the beauty and peacefulness of the campus. I find it really transformative to look at all these buildings in the nighttime, which have meant so many things to so many people, and think about where my place is in all of that. Plus, I love to see the ways in which the seasons change the campus, whether itâ€™s absolutely freezing or super super warm. One of my favorite things to do is to sit in the East Pyne courtyard at night and read when itâ€™s warm enough to do work outside, because you can see the sky and the stars and itâ€™s just really nice._x000D_
_x000D_
Earlier this year, I finally read a little bit of This Side of Paradise, and even though Iâ€™m so glad that Princeton is not as exclusive or pretentious or country-club-like as Fitzgerald depicts it in the book, thereâ€™s a passage early on, where the main character looks out on Holder and Witherspoon and Whig and Clio and Nassau Hall that really rang true to me, because it brought me back to the summer nights I spent on campus walking around. As stressful as Princeton is, thereâ€™s a certain magic not just in the present experience of being here, but also in the fact that the places where youâ€™re cramming for a test or messing around with friends or figuring out what your values are or falling in love are the very same places that ten generations of people have done those same things as well. It makes you feel like youâ€™re part of a really special community.</t>
  </si>
  <si>
    <t>Is it okay to wash dresses on the delicate cycle if care instructions are to hand wash</t>
  </si>
  <si>
    <t>Response from Sulpicia:_x000D_
_x000D_
Probably, since care instructions are generally on the more conservative side so you canâ€™t sue the manufacturer. Delicate cycle and hang dry are probably your best bet. However, if itâ€™s a really nice dress and/or you really love it, you might want to consider handwashing or getting it professionally cleaned. I basically just hurl all my clothes into the washing machine indiscriminately, but there are some things Iâ€™m really careful with just because I would be heartbroken if I ruined them.</t>
  </si>
  <si>
    <t>Does anybody know when the approximate move out day is for this year? Like, if you aren't working reunions? I couldn't find anything online but the end of semester date.</t>
  </si>
  <si>
    <t xml:space="preserve">Response from Exupery:_x000D_
_x000D_
It depends on your finals because if you have early finals, you can peace out early, otherwise obviously you need to stay. But itâ€™s usually the day right after the last possible day of finals (which is on the academic calendar); youâ€™ll get lots of urgent emails about it as we get closer to then._x000D_
</t>
  </si>
  <si>
    <t>Who is a good on-campus person to talk to about summer opportunity decisions? I'm a frosh and am kinda clueless</t>
  </si>
  <si>
    <t xml:space="preserve">Response from Exupery:_x000D_
_x000D_
Career Services and/or Peer Career Advisers!_x000D_
</t>
  </si>
  <si>
    <t>in terms of like application essays for things like global sems, where is the best place to take them for editing - career services or writing center? or do y'all usually not worry about getting something like that edited.</t>
  </si>
  <si>
    <t xml:space="preserve">Response from Exupery:_x000D_
_x000D_
I would generally recommend cover letters and resumes for career services, and essays and personal statements for the Writing Center! (Though we see basically everything at the Writing Center and are also trained to help with cover letters etc.) Up to you if you want to get another pair of eyes on it or not, but if youâ€™re not too busy, itâ€™s only a 50 minute appointment and canâ€™t hurt._x000D_
</t>
  </si>
  <si>
    <t>@pichu I'm in the same boat as the frosh who wants to major in math but didn't take mat 215 this fall, but planning on doing 217 next semester and 215 soph fall! if it's not too annoying could you make a similar list for what I would do sophomore year, if that's significantly different from what you already posted? thanks!!</t>
  </si>
  <si>
    <t>Response from Pichu:_x000D_
_x000D_
yeah the main difference is that you can take Algebra I during soph fall if you are interested in it, or to just get it out of the way. thereâ€™s also usually a junior seminar each semester that relates to algebra, so if you take algebra soph year then you will have the option of taking the algebra-related junior seminar during junior fall. since youâ€™re not taking 215 freshman year, then MAT 320/335/425 wonâ€™t be an option sophomore fall, but you can still take MAT 325 (Fourier) soph spring to fulfill the real analysis requirement, and then take complex analysis junior fall (or the applied complex analysis soph spring). everything else stays the same basically, so itâ€™d look something like_x000D_
_x000D_
soph fall: MAT 215, MAT 345 (or 340), ORF 309/COS 340/etc._x000D_
_x000D_
soph spring: MAT 325 or MAT 330, MAT 377/378, ORF 309/COS340/etc._x000D_
_x000D_
junior fall: MAT 335 (if you didnâ€™t take 330), MAT 320/425 (if you didnâ€™t take 325, or just want to take real analysis), MAT 365 (if you didnâ€™t take 377/378, or you just want to take topology), junior sem/jp_x000D_
_x000D_
junior spring: more departmentals and junior sem/jp</t>
  </si>
  <si>
    <t>Can I drop a class now? Just donâ€™t feel like studying for the final tbh</t>
  </si>
  <si>
    <t xml:space="preserve">Response from Pichu:_x000D_
_x000D_
noâ€¦_x000D_
_x000D_
_x000D_
Response from Exupery:_x000D_
_x000D_
i feel you tho_x000D_
</t>
  </si>
  <si>
    <t>Still havenâ€™t heard back from iip, am I a degenerate?</t>
  </si>
  <si>
    <t>Response from Nick Carraway:_x000D_
_x000D_
Start applying to other internships if you are worried. Many of the pics/iip internships are quite competitive (as most princeton students applying are quite qualified).</t>
  </si>
  <si>
    <t>I havenâ€™t started any work for finals, and I feel so happy about it but at the same time will I be screwed? Feel free to be honest with me. Peace out. Yeah yeah yeah. Give me that answer boy.</t>
  </si>
  <si>
    <t>Response from Nick Carraway:_x000D_
_x000D_
I havenâ€™t either. I almost never do work over winter break. If you are efficient during reading period and finals period, you can get away with this. Just be honest with yourself. If you have 4 finals in a row the first 4 days of finals, I would suggest starting studying. But if youâ€™re like me and have 1 deanâ€™s date assignment and 2 finals that are pretty well spread out, I donâ€™t see any need to start working over break if you get to grinding right when you get back. Itâ€™s a personal decision. If you want less work back at school, start studying. If you can handle the work starting this sunday, enjoy your break.</t>
  </si>
  <si>
    <t>@nick no I just meant to avoid confusion haha, I don't think they will care</t>
  </si>
  <si>
    <t>Response from Nick Carraway:_x000D_
_x000D_
Still donâ€™t think itâ€™s necessary to do anything; if the prof agreed to be your reference, they wonâ€™t have a problem recommending you if another company calls them. But again if youâ€™re worried about it, shoot them an email saying what you put in the original submit.</t>
  </si>
  <si>
    <t>i know room draw isnt near but how does the waitlist work? like if you miss signing up for original draw can you still sign up for the waitlist?</t>
  </si>
  <si>
    <t>Response from Nick Carraway:_x000D_
_x000D_
Very few people â€œmissâ€ room draw. Thatâ€™d only happen if you like slept through your assigned draw time (highly would not recommend doing this)â€¦ The waitlist is usually filled with people looking for a single (or another specific room size) who are unable to find that type of room when their draw time comes around. Rooms fill up as draw goes on, and not everyone that wants singles can get singles (same with quads, etc.). So if you have a really late draw time, you could end up on the waitlist if all the rooms you want have already been taken. Those on the waitlist are assigned rooms over the summer (you could be placed randomly in a room with strangers, or you could get lucky if a single opens up. It can go either way).</t>
  </si>
  <si>
    <t>SORRY SORRY SORRY i know the iip questions must be driving y'all nuts. my app just got forwarded to my second choice and i made the mistake of only telling my references about my first choice. should i just send them a follow up explaining that a different employer may be reaching out to them/how should i word this email?</t>
  </si>
  <si>
    <t>Response from Nick Carraway:_x000D_
_x000D_
I donâ€™t really think itâ€™s necessary to email them about this, but if you want to, just do as you said (tell them a different employer may be reaching out to them). Will the profs recommendation of you change based on if a different company is calling? I would hope itâ€™d be glowing regardless.</t>
  </si>
  <si>
    <t>is there lunch to go during reading period?</t>
  </si>
  <si>
    <t xml:space="preserve">Response from Winnie P:_x000D_
_x000D_
no. Website states: â€œLunch to Go is not available during recess periods, reading periods or exams.â€œ_x000D_
</t>
  </si>
  <si>
    <t>is it true that stripping is part of cap initiations?</t>
  </si>
  <si>
    <t>Response from Edamame:_x000D_
_x000D_
Most initiations have some degree of clothing removal, but itâ€™s always entirely optional and up to you based on what you feel comfortable with.Â </t>
  </si>
  <si>
    <t>@roonil what eating club are you in?</t>
  </si>
  <si>
    <t>Response from Roonil Wazlib:_x000D_
_x000D_
lol soon to be none! Iâ€™m planning on going independent bc I like eating on Nassau too much and canâ€™t personally justify the cost.</t>
  </si>
  <si>
    <t>thanks Pablo! That helps :) I'm just kinda freaking out bc I'm not doing too hot in orgo, and I'm worried that science classes will bring down my gpa for law school. Also, I totally blew my IIP and PICS apps, so I'm scrambling to find something for this summer. Will probably apply to Guggenheim, and am looking for other things to apply to, do you think a senatorial internship is too ambitious for a first-year?</t>
  </si>
  <si>
    <t>Response from Pablo:_x000D_
_x000D_
I feel like we probably were in similar spots with orgoâ€”slow down though, thereâ€™s no need to freak out! I know youâ€™ve heard this a lot, but this really is only your first semester, so many grad/pre-professional schools will be forgiving. No matter what, this semester is going to end up fine and your GPA will absolutely survive (and only get better, might I add). Just do your best!_x000D_
_x000D_
And donâ€™t worry about internships too muchâ€”IIP and PICS are nice, but they only scratch the surface of internships for you this summer!Â  Guggenheim is great, and I think you should absolutely go for the senatorial internshipâ€”the sky is the limit! Here are some other quick things to think about, and Iâ€™ve broken them up into chunks because I feel like that is less stressful._x000D_
_x000D_
1. I would suggest making a meeting with Juli-anne Jensen at Career Services (if thereâ€™s an appointment available) and if there isnâ€™t one, I would just email her and see what can be done. I suggest her in particular because sheâ€™s super nice and helpful, but the other workers are probably great as well._x000D_
_x000D_
2.Â Donâ€™t forget Handshake and check some other internships here! If I were to highlight one thing in particular, it would be the Bogle Fellowshipâ€”take a look at the application sooner rather than later. Also, because youâ€™re in orgo, I wouldnâ€™t count out the Grand Health Challenge internships (some are still open) because they offer nice intersections between policy, rights, and health. Additionally, there are so many opportunities on LinkedIn, so maybe take a second, put on some music, and just put something together so that you can explore on there as well. A lot of government agency/policy-oriented internships are opening up!_x000D_
_x000D_
3. If you want to be in DC at all, I would recommend looking into the Princeton in Washington program. I donâ€™t remember if only sophomores can apply to run it or not, but that could be something cool to check out because of the exposure you get to so many different fields. Thereâ€™s also this really great internship with Princetonâ€™s Office of Government Affairs that might open up later._x000D_
_x000D_
5. Finally, I wanted to make sure that you donâ€™t give up on slaying the orgo exam! Nick (and I, just a tad) have given some advice before on how to prepare for the final. Itâ€™s really easy to get overwhelmed and then the panic just snowballs, but that wonâ€™t be super productive! Try breaking everything up into manageable little chunks that you know you can knock out._x000D_
_x000D_
Good luckâ€”weâ€™re always here!</t>
  </si>
  <si>
    <t>should i have received an email from iip saying that my application was received or forwarded to the organization??</t>
  </si>
  <si>
    <t>Response from Pichu:_x000D_
_x000D_
yes you should, when that happens just depends on when luisa gets around to it. be patient, and honestly guys plz stop asking us the same questions 100 times about iip and pics; use the search bar and just be patient and stop freaking out, theyâ€™re all bs internships_x000D_
_x000D_
Response from Pablo:_x000D_
_x000D_
I totally agree with Pichu about taking a sec to breathe about applications and stuff! But, I just wanted to add I know a lot of people who have had stellar, engaging, and helpful IIP and PICS experiences :)</t>
  </si>
  <si>
    <t>Do you know any professors who have experience with COS students doing independent work on econ/finance topic?</t>
  </si>
  <si>
    <t>Response from Pichu:_x000D_
_x000D_
my friend is a math major getting the cos and finance certificates. sheâ€™s writing a math thesis but is doing a separate side project for the certificates with the COS 445 professor (i assume Matt Weinberg). not sure what the topic is but it must be something that intertwines cos with econ/finance, since she is using it to get both certificates. there are probably other professors in the COS and ORFE departments that can work with COS students in topics in econ/finance, you can read their areas of research / publications online and see what kinda topics interest you most.</t>
  </si>
  <si>
    <t>Have you all mentioned being contributors on RTP in interviews?</t>
  </si>
  <si>
    <t>Response from Sulpicia:_x000D_
_x000D_
I havenâ€™t, although Iâ€™m also pretty new. I usually donâ€™t talk about it in my real life that much, although I realize now that itâ€™s extremely obvious who I am and a few people have figured me out and asked me about it._x000D_
_x000D_
Response from Winnie P:_x000D_
_x000D_
omg no way (donâ€™t mind chatting about it with friends though â€“ secretly makes me feel like gossip girl)_x000D_
_x000D_
_x000D_
Response from Pichu:_x000D_
_x000D_
i was asked in a recent interview if i read any blogs, and this is kind of the only one i read so i just said it and explained what it was.. hopefully he didnâ€™t check it after and figure out that i was a contributor lol.. i probably wouldnâ€™t tell most interviewers that iâ€™m a contributor</t>
  </si>
  <si>
    <t>Can you pdf a deparmental elective and still make it count? also if i'm taking the class as a prereq and I pdf it, it stll qualifies as a prereq right?</t>
  </si>
  <si>
    <t>Response from Sulpicia:_x000D_
_x000D_
Pretty sure the prereq thing depends on the department, but almost all (if not all) departments require you to take their classes for a grade. The department website or the Department Representative is usually a better source for these things than we are.</t>
  </si>
  <si>
    <t>So i got charged for a meal at my res college that was supposed to be a guest meal swipe, is there any way i can complain and get a refund for it?</t>
  </si>
  <si>
    <t xml:space="preserve">Response from Exupery:_x000D_
_x000D_
I once got a bogus charge for three meal exchanges (!!!) that didnâ€™t go through for some reason and was not able to get it resolved (rip), but itâ€™s still worth a try to contact campus dining._x000D_
</t>
  </si>
  <si>
    <t>As a junior/senior, do you still have a charge for the res college fee?</t>
  </si>
  <si>
    <t>Response from Nick Carraway:_x000D_
_x000D_
No, but you are charged senior class dues and the undergraduate activity fee. (this is for seniors, obviously juniors wonâ€™t be charged the senior class dues haha)_x000D_
_x000D_
Response from Sulpicia:_x000D_
_x000D_
If you choose to live in a res college you do have to pay the fee though.</t>
  </si>
  <si>
    <t>Is the enrollment for classes closed right now? I wanted to get in this frosh sem and emailed the professor and a spot opened up but wasn't allowed to enroll before winter break. Now it's closed again? Not sure if it's because it's filled or if we're not allowed to enroll at all</t>
  </si>
  <si>
    <t>Response from Nick Carraway:_x000D_
_x000D_
Yeah itâ€™s closed.Â It opens back up once courses start (during add/drop period).</t>
  </si>
  <si>
    <t>Where do you sleep if your roommate is hooking up with someone?</t>
  </si>
  <si>
    <t>Response from Edamame:_x000D_
_x000D_
Friendâ€™s room or just back in your room after theyâ€™re done lol_x000D_
_x000D_
Response from Pichu:_x000D_
_x000D_
or in your common room!</t>
  </si>
  <si>
    <t>omg lol @winnieP if the prof notices wouldn't he be pissed though. I'll totally do it, thank you!</t>
  </si>
  <si>
    <t>Response from Winnie P:_x000D_
_x000D_
the moral of the story is always better to ask for forgiveness than permission ;) Heâ€™ll probably forget! Donâ€™t be too noticeable._x000D_
_x000D_
_x000D_
Response from Pichu:_x000D_
_x000D_
Lol what a dick (the professor). Go enroll!</t>
  </si>
  <si>
    <t>what is the butler group rca, or other res college's, interview like?</t>
  </si>
  <si>
    <t>Response from Nick Carraway:_x000D_
_x000D_
I answered this a week or so ago :â€™) use the search bar please!</t>
  </si>
  <si>
    <t>Some of you have mentioned before (or I've heard other mention) that you can take ECO 310 without ECO 100. ECO 100 doesn't fit in my schedule anyways, and I've taken AP Micro and Macro in HS (didn't take the AP though). I emailed the prof the other day and today he got back to me with a straight no, and that I absolutely needed the 100 prereq. How did you guys do it, if you did?</t>
  </si>
  <si>
    <t xml:space="preserve">Response from Winnie P:_x000D_
_x000D_
well you can just sign up for the class anyway. Thereâ€™s only a few classes Iâ€™m aware of where they lock you out if you donâ€™t have the prereqs, and I donâ€™t think ECO 310 is one of those._x000D_
</t>
  </si>
  <si>
    <t>@nick, holden how do you proceed with a hook-up if you want to do the deed? do you just text your roommate(s) to empty the room? did you tell them you are gay?</t>
  </si>
  <si>
    <t>Response from the Nick Carraway:_x000D_
_x000D_
The wording of this question kills me lol. My roommates have known Iâ€™m gay since the middle of freshman fall. I was dating someone then, so pretty quickly came out to close people in my zee group and my roommates (I lived in suites my frosh/soph year). I had a double junior year, but my roommate didnâ€™t sleep in the room a single night (he has a girlf with a big bed). And now I have a single, so this hasnâ€™t been an issue for me for awhile now._x000D_
_x000D_
But I guess I would go about ~doing the deed~ differently depending on if my roommates knew that I was gay (and if I was okay with them knowing). If I hadnâ€™t told them, I would probably tell them I was hooking up with someone (theyâ€™d likely assume it was a chick and Iâ€™d roll with it), then ask the direct roommate to leave for awhile. Just give your roommate a heads up (maybe a day in advance or at least a couple hours) so that he has a chance to grab anything he needs from the room before the deed has begun._x000D_
_x000D_
But if my roommates do know (my situation), I would just tell them a dude is coming over lol. Itâ€™s really the same as any straight hookup once you come out! I wouldnâ€™t worry about it at all. Just make sure youâ€™re accommodating if your roommate asks for the room in the future! Itâ€™s a 2 way street for sure._x000D_
_x000D_
Holden can add to this; his situation may be different than mine._x000D_
_x000D_
Response from Holden Caulfield:_x000D_
_x000D_
Haha I think Nickâ€™s response pretty much sums it up. If youâ€™re out at Princeton, itâ€™s the same as a straight hookup. (Iâ€™m out.)Â If not, then you should do whatever youâ€™re comfortable with, which might mean using the other guyâ€™s room if youâ€™re not ready for other people to know.Â Â </t>
  </si>
  <si>
    <t>I had something delivered to my Frist mailbox yesterday but won't be on campus till Sunday. How long does the mailing office keep packages for? Will they throw it out lol</t>
  </si>
  <si>
    <t>Response from Holden Caulfield:_x000D_
_x000D_
Youâ€™ll be fine. I think they keep packages for a week.Â </t>
  </si>
  <si>
    <t>I think that rtp objectively has a significant effect on campus culture, more so than any other student publication, at least. Like 500 people read it every day? That's huge, considering they share what they read with others. It's good that you all take it as seriously as you do.</t>
  </si>
  <si>
    <t>Response from Pichu:_x000D_
_x000D_
still doesnâ€™t help me get more tinder matches_x000D_
_x000D_
Response from Maybach Renntech: Also keep in mind that some of people who visit are not Princeton students though.</t>
  </si>
  <si>
    <t>I'm seriously considering switching to math now, but I feel like I kind of screwed up by not taking MAT 215 this fall semester, especially since MAT 217 is only taught in the spring. What is a recommended course plan for a frosh taking MAT 215 this spring semester?</t>
  </si>
  <si>
    <t>Response from Pichu:_x000D_
_x000D_
donâ€™t fret, itâ€™s ok! a bunch of ppl donâ€™t start math until 215 soph fall. thereâ€™s a little bit of catching up but itâ€™s totally doable._x000D_
_x000D_
you have a few options of how to take care of 215/217. you could do 215 now (frosh spring) then just do 217 soph spring. or you could do both 215/217 sophomore fall/spring. or you could do 217 now, and 215 soph fall. the advantages of 215 in the fall are (1) generally better professors and (2) more students so more ppl to pset/study with. the advantage of taking 215 freshman spring would be so you are prepared to take some math core classes soph fall (320/425 real analysis, 335 complex analysis). if you take 217 now, then you can take 215 soph fall and be completely done w the prereqs earlier._x000D_
_x000D_
anyways there are a bunch of courses in other departments (usually orf/cos) that you donâ€™t need 215/217 for and count towards non-core math departmentals (and theyâ€™re a lot easier than math classes). popular ones are ORF 309, COS 340, ORF 335, or sometimes the MAE diffeq class (MAE 305). there are a bunch more, see what interests you and ask the math dept rep if they can be counted as cognates, they have a list_x000D_
_x000D_
so if you take 215 this spring then iâ€™d probably recommend (you donâ€™t need to take all the classes listed, they are just options/recommendations for each semester)_x000D_
_x000D_
soph fall: MAT 335/320/425, ORF 309/COS 340_x000D_
_x000D_
soph spring: MAT 217, COS340/ORF335/309, MAT 325 (fourier, if you donâ€™t take 320), or MAT 377/378_x000D_
_x000D_
junior fall: MAT 345 (algebra I), MAT 365 (topology, or you could take 377/378 in the spring to fulfill this req), junior seminar/jp_x000D_
_x000D_
junior spring: MAT 346 (algebra II, optional), and same spring classes from soph year, and seminar/jp_x000D_
_x000D_
you only need to take 8 math classes (215/217, junior seminar/jp/thesis donâ€™t count), so since you have 6 semesters from soph-senior year, you only need to take 1-2 per semester. most people take 2-3 per sem soph-junior year so theyâ€™re not overloaded senior year. you should really aim to take some kind of analysis class soph year cuz itâ€™ll be useful for the seminars junior year, and take advantage of the cognates in orf/cos depts. youâ€™re really not that screwed.</t>
  </si>
  <si>
    <t>For a website called "real talk" you guys sure do turn down a lot of questions seeking out the "real talk" - I didn't ask the frat question but I see you guys turning down greek life/eating club questions all the time to avoid promoting stereotypes. Where else is one to go to get these answers if not an anonymous website called real talk princeton? All i'm saying is you should stick to your mission statement.</t>
  </si>
  <si>
    <t>Response from Exupery:_x000D_
_x000D_
I guess we just donâ€™t see stereotypes as helpful, productive, or realistic, so we donâ€™t really consider propagating them as â€œreal talkâ€_x000D_
_x000D_
_x000D_
Response from Pichu:_x000D_
_x000D_
if it makes you feel better, i donâ€™t agree with some of the decisions to ignore/delete certain types of questions, but then again some people are more powerful than me on this blog i guess_x000D_
_x000D_
Response from Nick Carraway:_x000D_
_x000D_
I think Exuperyâ€™s answer about sums up the reasoning behind not answering some of the questions that come in about specific fraternities/sororities/eating clubs. Iâ€™ve read this blog since I was a prefrosh, and I remember reading through responses that listed out each eating club (or Greek organization) and gave the one-liner for theÂ â€˜stereotypical memberâ€™ of each. Prefrosh do not need to be reading that one of the eating clubs isÂ â€˜full of Asiansâ€™ or that another isÂ â€˜full of snobby internationals.â€™ First of all, these stereotypes arenâ€™t true if you actually get to know people in these clubs. I suppose we could accurately list which sports teams/clubs feed into different eating clubs, but it really gives off a shitty vibe about Princeton as a whole to list out stereotypes like that. Second, there really isnâ€™t 1 type of person that can fit in and be happy in any of the eating clubs (or frats/srats), and we donâ€™t want prefrosh to think thatâ€™s the case._x000D_
_x000D_
I guess that is a judgment call on our parts (Bateman and Mia and I have discussed it quite a bit). I actually lean more toward Pichuâ€™s comment that we often delete a few too many of these questions. But I also think that us not propagating these stereotypes is good for Princeton (if this blog even has an effect on campus culture).Â </t>
  </si>
  <si>
    <t>What is othello that everyone is talking about?</t>
  </si>
  <si>
    <t>Hi, RTP readers! Iâ€™m looking for a few more Princeton women to participate in an interview for my JP. If you have 10 or 15 spare minutes over the next few days, I would really appreciate it if I could talk to you! If you wanna talk, fill out this form, and Iâ€™ll get back to you ASAP! (and I will give you all the love and Crystal Palace that you want)Â _x000D_
_x000D_
Note: Because of my researchâ€™s focus, I am only interviewing women and domestic students, and am primarily looking for freshmen.Â </t>
  </si>
  <si>
    <t>Hey guys! COuld someone tell me a little bit about Phi Kappa, Phi Delt, and Singma Chi? I havent met any brothers from these frats and am curious about their general vibe/what types are in these frats. Thanks guys!</t>
  </si>
  <si>
    <t>Response from Sushi:_x000D_
_x000D_
Itâ€™s the last COS 217 assignment. Itâ€™s new this year, and it replaced the shell assignment from past semesters.Â http://www.cs.princeton.edu/courses/archive/fall17/cos217/asgts/07othello/</t>
  </si>
  <si>
    <t>Has anyone who applied for the lawyers for children pics heard about an interview yet?</t>
  </si>
  <si>
    <t>Response from Princess Mia:_x000D_
_x000D_
_x000D_
We try not to propagate stereotypes on this blog, which inadvertently happens if we try to describe any campus groupâ€™s reputation orÂ â€œtypesâ€ of members. Even if you donâ€™t know anyone personally, rush is still a loong time away, and youâ€™re bound to meet someone in them by then, and if not, one of your friends probably will, so youâ€™d be able to ask them what they think or to introduce you to someone they know.Â </t>
  </si>
  <si>
    <t>Canada Goose vs. Moncler? Are either worth it?</t>
  </si>
  <si>
    <t>Response from Princess Mia:_x000D_
_x000D_
_x000D_
This is extremely specific, but perhaps a reader would know?Â _x000D_
_x000D_
Also, just a disclaimer that PICS/IIP positions are SO random in their timeline, so donâ€™t worry if you havenâ€™t heard yet. I heard from IIP today; others heard weeks ago. I did one PICS interview in mid-December, and havenâ€™t heard anything from the other place yet. Itâ€™s just super random!Â _x000D_
_x000D_
Response from Nick Carraway:_x000D_
_x000D_
Yeah everything Mia said is true, also please donâ€™t submit questions asking if people have heard from X internship through PICS/IIP. I donâ€™t think itâ€™s productive to post these questions._x000D_
_x000D_
Response from Princess Mia:_x000D_
_x000D_
^^^^Yeah, definitely. Donâ€™t worry about what everybody else is doing, as people are notified earlier or later even within the same position. The IIP email straight up says to not pay attention to anybody else because of how variable the process is!Â </t>
  </si>
  <si>
    <t>COS major kinda interested in machine learning (moreso applications than theory). I'm taking orf 309 but should I take 245 too?</t>
  </si>
  <si>
    <t>Response from Sushi:_x000D_
_x000D_
Honestly no need to_x000D_
_x000D_
Response from Pichu:_x000D_
_x000D_
i agree</t>
  </si>
  <si>
    <t>Sorry for the financial aid question: So tuition and fees increases every year by like 4% or something. If I am on half financial aid, am I expected to pay more next year or will my family contribution stay the same? I know aid is recalculated each year but does the tuition increase have an effect?</t>
  </si>
  <si>
    <t>Response from Nick Carraway:_x000D_
_x000D_
Unless your familyâ€™s financial situation changes, your expected family contribution should stay about the same from year to year (despite the yearly increase in tuition). This has been whatâ€™s happened to me!</t>
  </si>
  <si>
    <t>I might be wrong but someone told me that the "outside scholarship" could be the pell grant that someone can receive if they are eligible</t>
  </si>
  <si>
    <t>Oh thank you! As I said, though, the financial aid office is your best resource for all questions regarding financial aid!</t>
  </si>
  <si>
    <t>Hi! I'm looking at the tuition bill for the next semester, and I'm getting more money for "Scholarship- Outside Source" than I expected. I've heard from friends (not Princeton) that universities will give a little money as you continue school, but is it true (also that would probably be an internal source)? I'll ask the financial aid office just in case.</t>
  </si>
  <si>
    <t>Response from Nick Carraway:_x000D_
_x000D_
Hm so I got a 4300 dollar scholarship this year that had to be reported to the university, so the $2150 from each semester shows up in that â€œScholarships - Outside Sourceâ€ tab that youâ€™re talking about. I would think thatâ€™s the only thing that goes there? Are you forgetting about a scholarship you got in high school? One of the ones I got gave me $x per year during each year of undergrad. As far as â€œgiving more money as you continue school,â€ Princeton does increase financial aid for everyone by $2000 junior and senior year in order to offset the price of eating clubs. But this still would not show up under the outside source section that youâ€™re talking about as far as I know._x000D_
_x000D_
Regardless, none of us are experts when it comes to financial aid, so you should reach out to the financial aid office directly for them to explain the discrepancy to you!</t>
  </si>
  <si>
    <t>How do u guys deal with pressure and stress?? I havent started fucking studying and im stressed AF :/ what should i do ahhhh</t>
  </si>
  <si>
    <t>Response from Roonil Wazlib:_x000D_
_x000D_
I find it helpful to make a to-do list/roadmap for how Iâ€™m going to space out my time (like Exupery said in a prior post). Everything seems suuper overwhelming when itâ€™s all just a jumbled mess in your head of what you have to do, but once you write and plan things out (ex: Iâ€™m going to study math ch 1-3 on tuesday, ch 4-6 on wednesday, etc.) it seems more feasible and not impossible to get everything you need to do done. I had 5 finals last year and I didnâ€™t start studying until I got back to Princeton, and I got through it! You still have a good amount of time so donâ€™t feel like youâ€™re super behind; chances are most other people havenâ€™t started studying either.</t>
  </si>
  <si>
    <t>Was there time to exercise/work out during Princeton in Beijing? Iâ€™m training for a triathlon in September and Iâ€™m worried that there wonâ€™t be time during the course to swim/run/bike</t>
  </si>
  <si>
    <t>Response from Roonil Wazlib:_x000D_
_x000D_
I think Pichu went to PiB (not sure what level tho) so he should add too, but one of my good friends went last year for the 2nd year sequence (the lowest level sequence offered at PiB, arguably the more intensive one because itâ€™s for ppl with only 1 year exp of Chinese). He said that during the first third of PiB it was pretty easy to stick to exercising, but during the second two thirds it became really hard, because you pretty much wake up for class, go to class, have individual session/prep for it in the afternoon, eat dinner, then do work after dinner. His roommate got the gym membership for 700 rmb (~100 usd) and didnâ€™t really go to the gym towards the end of PiB because there was just so much content to study. The gym was 15-20 mins away from the dorms. But if youâ€™re willing to wake up early to go to the gym, or you really set your mind to practicing and going, itâ€™s not impossible to get a workout in. I donâ€™t know if PiB is as difficult or intense for other class levels too, so this is just speaking to my friendâ€™s experience for the beginner level!_x000D_
_x000D_
Response from Nick Carraway:_x000D_
_x000D_
Also didnâ€™t do PiB, but I do triathlons and train running/biking all the time (mostly biking these days from recent injuries). Anyways, you can totally study while getting your spin workouts in. I do it all the time at Princeton. Just bring your characters and work on memorizing them on a stationary bike; youâ€™ll get your workout and studying done at the same time!_x000D_
_x000D_
Response from Pichu:_x000D_
_x000D_
ok i added an answer after roonil after she ninjaâ€™d me but it didnâ€™t go through ugh. anyways i DID PiB and yes you can absolutely train. john shade and i worked out so much after pib, legit 6-7 days a week for all 8 weeks. the best time to go is after your afternoon individual session and before dinner (thatâ€™s when everyone goes basically). our weekday schedule would always be class from 8-12, lunch, individual session, gym, then you have like from 430 onwards to do homework / get a quick dinner. the gym is only ~10 min away and the people are super nice. they have treadmills and bikes. when i went it was cheaper than what roonil said (~500 rmb) i think. pib already has a deal worked out w them for a discount, just go w a bunch of people on the first day to sign up. i did the same 2nd year level as roonilâ€™s friend, but tbh all the levels are hard and time consuming, but you can definitely find time to go train. also during the weekend you have a ton of time to go, basically all day, you can go after you come back from the day trips with PiB.</t>
  </si>
  <si>
    <t>What is the average grade for a senior thesis? Are B's or B+'s average, or do most people make A's?</t>
  </si>
  <si>
    <t>Response from Nick Carraway:_x000D_
_x000D_
Iâ€™m not sure that this is published, but Iâ€™d guess A- is average. The general consensus/opinion is that students typically do a bit better on independent work than they do in normal classes (just because everyone puts so much effort into it).Â </t>
  </si>
  <si>
    <t>pablo why did you take orgo? Also you're pre-law right? I think i might be in a similar situation, and am kinda freaking out about grades, and courses, and internships</t>
  </si>
  <si>
    <t>Response from Pablo:_x000D_
_x000D_
Hi! Iâ€™m so sorry for the late responseâ€”Iâ€™ve been grinding!_x000D_
_x000D_
So, I took orgo because that was the one class I was sure I wanted to take in college. Afterwards, I liked it so much, I was like let me look into taking it second semester and pre-med and such. Lol, but then I took MOL 214, thought it was super boring, and reconsidered. This past semester, IÂ â€œdroppedâ€ pre-med by taking a set of classes that did not include pre-med pre-reqs, but after taking some GHP classes, Iâ€™m starting to miss it haha. Weâ€™ll see what happens!_x000D_
_x000D_
At the very least, I AM pre-law because I find the field so fascinating and am increasingly sure that thatâ€™s what I want to do. And, oh no, Iâ€™m sorry to hear that! Why are you freaking out? If you could be more specific, just let me know and Iâ€™ll try to help in any way I can!Â _x000D_
_x000D_
Weâ€™re in this together, pal! 2018 is our year!</t>
  </si>
  <si>
    <t>how to prep for pics interviews?</t>
  </si>
  <si>
    <t>Response from Nick Carraway:_x000D_
_x000D_
This has been answered like 3 times in the past couple of weeks. Use the search bar before submitting a question!_x000D_
_x000D_
Response from Pichu:_x000D_
_x000D_
Guys pics and iip are not special lol calm tf down</t>
  </si>
  <si>
    <t>When do we hear back about whether or not we got a Reunions job? Specifically for the jobs in which the applications were due in December</t>
  </si>
  <si>
    <t>Response from Nick Carraway:_x000D_
_x000D_
Itâ€™s going to vary a lot by job. I didnâ€™t get my golf carts job until like the month before reunions 2 years ago. A lot of them do interviews/hiring very last minute! It helps a lot if you know someone that does the job youâ€™re hoping to getâ€¦ Also, Iâ€™m pretty sure that dining hall takes essentially everyone that is interested in working Reunions, so worst case scenario you can do that.</t>
  </si>
  <si>
    <t>Do you have to fill out your I-9 every year to work or just once?</t>
  </si>
  <si>
    <t>Response from Nick Carraway:_x000D_
_x000D_
Just onceÂ </t>
  </si>
  <si>
    <t>How often does Terrace fill up during second round sign-in?</t>
  </si>
  <si>
    <t>Response from Harvey:_x000D_
_x000D_
still fills up a good amount, but a lot of people still drop next semester. wouldnâ€™t worry about not getting a spot</t>
  </si>
  <si>
    <t>Do on campus investment groups open for applications during spring semester?</t>
  </si>
  <si>
    <t>Response from Harvey:_x000D_
_x000D_
most donâ€™t; but EAI does!</t>
  </si>
  <si>
    <t>Anyone else get sort of down during Christmas break (had a terrible experience in hs, havenâ€™t kept in touch with anyone)</t>
  </si>
  <si>
    <t>Response from Harvey:_x000D_
_x000D_
a little bit in the sense that i moved since hs so i donâ€™t get to see all my friends but i keep myself occupied and iâ€™m relaxing so itâ€™s all good</t>
  </si>
  <si>
    <t>is late meal a thing during reading and finals week</t>
  </si>
  <si>
    <t>Response from Harvey:_x000D_
_x000D_
yah</t>
  </si>
  <si>
    <t>Hey Nick, when did you schedule your PAI last spring semester?</t>
  </si>
  <si>
    <t>Response from Nick Carraway:_x000D_
_x000D_
Just checkedâ€¦February 21st._x000D_
_x000D_
Doesnâ€™t really matter when you schedule it as long as it happens prior to when youâ€™re applying. Id just get it done February/March if I were you, then you wonâ€™t have to worry about it.</t>
  </si>
  <si>
    <t>During winter break my mom has always woken me up in the morning by yelling at me. Is it not normal to have a wake up time of around 10-12? I usually sleep like 10 hours a night and I've tried explaining, but she's always yelling about how I'll never get successful in life, how I'm lazy at Princeton, and how on campus she can "see that I do this same thing". What do I do? I've been applying to jobs and studying in small amounts but she's accusing me of not having a drive in life or something.</t>
  </si>
  <si>
    <t>Response from Nick Carraway:_x000D_
_x000D_
Lol my mom gets SO SALTY when I sleep in when Iâ€™m home. She gets especially mad when I set an alarm or tell my baby sister to wake me up at x time but then ignore both ðŸ˜‚. I was sick all of last week so I blamed it on fatigue/feeling sick. Really I just enjoy sleeping so muchâ€¦_x000D_
_x000D_
I think mostly every college student sleeps in over break when given the chance. Parents donâ€™t like to see their kids sitting around being lazy at home when you ~could~ be studying all day. But you know yourself, and if youâ€™re confident youâ€™ll be fine getting your work done back at campus, thereâ€™s no reason to overwork yourself during break._x000D_
_x000D_
It sounds like youâ€™re having a more productive break than I am if youâ€™re doing work consistently and applying to jobs!</t>
  </si>
  <si>
    <t>For PICS, are the former interns all from the previous year? If so, is that an indicator of how many people they will accept this year?</t>
  </si>
  <si>
    <t>Response from Nick Carraway:_x000D_
_x000D_
Are you talking about this? https://pics.princeton.edu/interns/intern-experience/meet-our-interns_x000D_
_x000D_
I think thatâ€™s just a few bios from interns that did PICS internships in the past couple of years. I know theyâ€™re not all from this past summer because one of them is a friend of mine (who did the internship 2 summers ago). I think generally they choose 1 person for each position. Honestly thereâ€™s nothing you can do at this point other than nail the interview and hope for the best. Also realize that there are many incredible internship opportunities out there other than PICS/IIP if it doesnâ€™t work out!</t>
  </si>
  <si>
    <t>Any tech internships I can do if Iâ€™m doing a language program for June and july</t>
  </si>
  <si>
    <t>Response from Roonil Wazlib:_x000D_
_x000D_
Off the top of my head, no - most summer internships are 8-12 weeks long. Another way to be productive with the rest of your summer though (if thatâ€™s what you want to do) is to work on a small project during August, start applying to places, and start studying for the coding interview (if youâ€™re trying to get a tech internship for the next summer)!</t>
  </si>
  <si>
    <t>What do you have to do for cap bicker? I've heard some of the things they make you do are pretty crazy and I'm not sure if I want to go into something that puts me in an uncomfortable situation.</t>
  </si>
  <si>
    <t>Response from Nick Carraway:_x000D_
_x000D_
You shouldnâ€™t have to do anything that makes you uncomfortable. If that happens, please tell an officer (it wonâ€™t impact your chancesâ€¦the member making people uncomfortable will just get yelled at and have to stop doing whatever was making people uncomfortable). The structure of bicker at cap is 2 days of games (where you play a very wide assortment of games with members and other bickerees â€” could be anything from scrabble to lip syncing to putting on a skit to playing cards against humanity. Some will take you out of your comfort zone, but thatâ€™s just so members can see if youâ€™re fun and would want you around in the club. Itâ€™s not meant to turn you off from_x000D_
 cap). The third day of bicker is interviews (which are more one on one conversations with members)._x000D_
_x000D_
I realize that I started this answer off with â€œnothing will make you uncomfortableâ€ and then said that the games are â€œmeant to take you out of your comfort zone,â€ and now that seems weird to have said both. I guess bicker is supposed to be a good kind of uncomfortable where we see and hear more than just a fun fact or what you study and do on campus. The games allow us to see how you interact with a group, whether you dominate a game/conversation or are a team player, whether weâ€™d like to have meals with you and have you at members nights, whether you have a sense of humorâ€¦ Those are the goals, not to make you feel uncomfortable._x000D_
_x000D_
I hope this was somewhat reassuring? If you want more specifics, maybe reach out to members that you know on campus. They could tell you more about their experiences bickering cap. In all honesty, I had an absolute blast at bicker. Itâ€™s meant to be a fun time! And I think the majority of bickerees leave thinking that it was a good time.</t>
  </si>
  <si>
    <t>If we are bickering letâ€™s say Cottge or Cannon when would we find out if we got in/initiation? Like which weekend does that occur?</t>
  </si>
  <si>
    <t>Response from Nick Carraway:_x000D_
_x000D_
The friday after bicker ends. Pickups are that afternoon/evening.</t>
  </si>
  <si>
    <t>@Nick, when emailing/phoning physicians to shadow, what should I say/write? Thanks!</t>
  </si>
  <si>
    <t>Response from Nick Carraway:_x000D_
_x000D_
â€œHi, my name is Nick Carraway, and Iâ€™m a sophomore at Princeton University. Iâ€™m a premed student, currently studying [major]. I was wondering if I might be able to shadow you for [a day, a few days, a week]. Iâ€™m interested in seeing what being a [his/her speciality] is like on a day to day basis. Iâ€™m available [insert your availability]. Let me know if you think this might be possible!â€_x000D_
_x000D_
I donâ€™t think it has to be too fancy. Some might not respond; others might be too busy or never take on students to shadow them. But if you send enough of these emails, youâ€™re bound to find someone. It might be easiest to reach out to a Princeton alum (say if youâ€™re in Philly this summer for an internship, you could find tons of Princeton alums at HUP and/or CHOP).</t>
  </si>
  <si>
    <t>Nick u still dating?</t>
  </si>
  <si>
    <t>Response from Nick Carraway:_x000D_
_x000D_
Yup!</t>
  </si>
  <si>
    <t>@Nick Following up on the question earlier about PICS decision turnaround time. Sorry to be annoying, but how fast do you mean when you say fast? A few days, a week? Pressing because this would affect if I schedule interviews before finals or after finals</t>
  </si>
  <si>
    <t>Response from Nick Carraway:_x000D_
_x000D_
Thereâ€™s no exact timeline; itâ€™ll depend a lot on the specific internship youâ€™re interviewing for (based on how fast the interviewer makes the decision for who gets the internship). Iâ€™d guess a few days to a week. Schedule your other interviews prior to finals if youâ€™re worried about having to give PICS a response in 3 days after hearing back.</t>
  </si>
  <si>
    <t>2022 for gay writers, how did you know you were gay? I guess I don't think I'm straight, but it's hard to tell for sure..</t>
  </si>
  <si>
    <t>Response from Holden Caulfield:_x000D_
_x000D_
Yeah, itâ€™s sometimes not easy. I think that watching gay movies and tv shows was among the most helpful things I tried. I found myself able to relate to the characters in a far more intimate way than I was used to, and that felt really cool to experience for the first time. (Let me know if you want recommendations lol.) The more obvious way is to try to meet a guy, but I think itâ€™s better to sort things out in your head first.Â Talk about it with people you trust; you donâ€™t have to figure it out alone.Â There are probably a lot of other things going on in your life right now, too, and communicating your feelings can help a lot._x000D_
_x000D_
Ultimately, though, you have to be honest with yourself in considering your sexual orientation. Thereâ€™s no â€œrightâ€ conclusion to come to or time to come to it. You just have to figure out what makes you happy and live your life accordingly. Sorry if this is too general to be helpful; feel free to submit follow-up questions. And congrats on getting into Princeton!!Â _x000D_
_x000D_
Response from Nick Carraway:_x000D_
_x000D_
Everybody experiences this differently, and it can take place over a variety of timelines. I honestly thought I was straight (maybe a little curious, but nothing more) throughout high school. I dated and hooked up with girls as much as any of my friends (even more often). There was only one gay guy at my high school, and he had all of the most stereotypically gay mannerisms/fashions/etc. I guess I never really had any gay guys that I could relate to, so I never even allowed myself to consider that I might be gay._x000D_
_x000D_
Then the summer after senior year I hooked up with a guy for the first time. I didnâ€™t go out planning for it to happen, but it did and I was intrigued. Then I met a guy that went to Princeton (who was one year older) and we started hanging out. Things felt so natural with him (more natural than they had with girlsâ€¦not that my straight hookups were super unnatural, this was just different in a good way). I think when I started developing real feelings for this guy, I sort of knew._x000D_
_x000D_
At first I told myself that I was bi, and I still think that to some extent (I think I could hook up with a girl right now if I wanted to), but eventually I just started considering myself to be gay. I donâ€™t really have any interest in girls at this point._x000D_
_x000D_
So I guess I knew just by allowing myself to try being with a guy. I pretty quickly figured out that I liked it. I guess my advice would be to allow yourself to try it if youâ€™re questioning. Also donâ€™t force yourself into boxes by trying to define your sexuality immediately. That takes time for a lot of people! And it especially takes time to accept it once you do figure it out.</t>
  </si>
  <si>
    <t>can instructors see who wrote what in course evals? no right?</t>
  </si>
  <si>
    <t>Response from Sulpicia:_x000D_
_x000D_
No, theyâ€™re anonymous, although if itâ€™s a small enough class they might be able to work out whoâ€™s who tbh.</t>
  </si>
  <si>
    <t>Are your best friends from high school or from Princeton?</t>
  </si>
  <si>
    <t>Response from Sulpicia:_x000D_
_x000D_
I have one really close friend from high school, but my closest friend group is at Princeton. Everyone is different though, so other contributors should answer!_x000D_
_x000D_
Response from Nick Carraway:_x000D_
_x000D_
Iâ€™m probably the same (even senior year). My best best friend is definitely a friend from home (first guy I told I was gay; first guy I go to for advice; first person I want to see whenever Iâ€™m home). But the majority of my closest friends are definitely my close friends at Princeton!</t>
  </si>
  <si>
    <t>Has anyone ever studied for ~12 hours straight? Just wondering lol</t>
  </si>
  <si>
    <t>Response from Sulpicia:_x000D_
_x000D_
Yikes no. I can study for maybe like two hours straight before I need a serious break, but I also work better in short bursts.</t>
  </si>
  <si>
    <t>Fuck OS this fucking assignment has single-handedly ruined my entire break and I've still made ZERO progress.</t>
  </si>
  <si>
    <t>Response from Sushi:_x000D_
_x000D_
None of us are in OS I think, but yeah it really sucks that Princeton COS assigns these long assignments for deans date (and thus to be completed over break basically) so I feel you (and I think most ppl in COS feel similarly). OS is supposed to be the hardest COS departmental tho if it makes you feel better when you eventually finish it! And also Iâ€™m with youâ€“spent entire break on a COS proj that isnâ€™t even done now and I only have a couple of days to scramble something together when I finally come back :(</t>
  </si>
  <si>
    <t>serious realtalk... who the h*ck is fiona from the meme group? at this point I'm too afraid to ask.</t>
  </si>
  <si>
    <t>Response from Nick Carraway:_x000D_
_x000D_
Search bar ! This has been answered 3 times.</t>
  </si>
  <si>
    <t>How to study for the orgo final? I need to do pretty well on this final as I did not do ok on the three midterms. Orgo is my only final and I intend on finishing my Dean's Date work before reading period, giving me 2 weeks to study. How should I use my time best to study for it and get the highest grade I can?</t>
  </si>
  <si>
    <t>Response from Nick Carraway:_x000D_
_x000D_
Iâ€™ve written multiple long responses about studying for orgo exams, so you should browse using the search bar (search nick orgo or nick orgo studying and they should come up). Just start studying early, read the book if youâ€™re struggling with concepts before focusing on lecture notes. Then do all the final practice exams, then re do the most recent psets, then if you still have time you should re do the 6 exam 3 practice tests (theyâ€™re the most similar to the stuff you see on the final). All you can do is practice practice practice until it becomes second nature!</t>
  </si>
  <si>
    <t>I just received an PICS interview for NIH, but I won't be on campus until two days afterwards. Would it be asking too much for me to email about a makeup interview date?</t>
  </si>
  <si>
    <t>Response from Nick Carraway:_x000D_
_x000D_
It doesnâ€™t hurt to ask; they may say no though (if one guy does all the interviews and is only on campus on that specific day).</t>
  </si>
  <si>
    <t>@Exupery, any labs at Princeton doing causal inference?</t>
  </si>
  <si>
    <t xml:space="preserve">Response from Exupery:_x000D_
_x000D_
Ratkovic and Imai in POL actually do some causal inference work, I believe; not sure of any others. I know one student in my thesis adviserâ€™s group is doing a causal inference project but my adviser doesnâ€™t normally do work in that area._x000D_
</t>
  </si>
  <si>
    <t>what are the most popular writing sems? not really asking in terms of whether they are good or not (bc that seems quite subjective), but which ones are likely to be the hardest to get in to/have the greatest number of interested applicants?</t>
  </si>
  <si>
    <t>Response from Sulpicia:_x000D_
_x000D_
Decoding Dress is the one I always hear about filling up, but the ones about subjects that seem accessible (childrenâ€™s literature and stuff like that) probably fill up fastest. The whole system is pretty random though, so itâ€™s not like the kids who actually get into the sem areÂ â€œbetterâ€ than the ones who didnâ€™t.Â </t>
  </si>
  <si>
    <t>R there like self control kind of apps for iphone?</t>
  </si>
  <si>
    <t>Response from Winnie P:_x000D_
_x000D_
google search gave me Control Procrastination, try checking that out. Also this https://alternativeto.net/software/selfcontrol/?platform=iphone_x000D_
_x000D_
_x000D_
Response from Sulpicia:_x000D_
_x000D_
Iâ€™ve always found the most helpful thing for me is to just have my phone physically far away. Iâ€™ve made a habit of turning it over when I put it on a table since I canâ€™t see the screen, and if Iâ€™m really trying to be productive I keep it in a bag or even in another room.</t>
  </si>
  <si>
    <t>When did you guys start feeling like your best friends were your friends at Princeton?</t>
  </si>
  <si>
    <t>Response from Winnie P:_x000D_
_x000D_
middle of frosh year and middle of sophomore year_x000D_
_x000D_
_x000D_
Response from Sulpicia:_x000D_
_x000D_
When I saw my friends after winter break and realized how much I had missed them. Iâ€™m still having those types of realizations about people though, so itâ€™s never too late!_x000D_
_x000D_
Response from Nick Carraway:_x000D_
_x000D_
I think sophomore fall this happened for me!</t>
  </si>
  <si>
    <t>Can we ask preceptors fr rec letters</t>
  </si>
  <si>
    <t>Response from Winnie P:_x000D_
_x000D_
ya_x000D_
_x000D_
_x000D_
Response from Nick Carraway:_x000D_
_x000D_
Itâ€™s highly preferable to ask professors though! Perhaps ask your preceptor if they could write the recommendation but then co sign it with your professor.</t>
  </si>
  <si>
    <t>can someone explain pton pounce to me?</t>
  </si>
  <si>
    <t xml:space="preserve">Response from Winnie P:_x000D_
_x000D_
they text/email you when a spot in a class opens so you can sign up for it before anyone else does_x000D_
</t>
  </si>
  <si>
    <t>how close to a prof should I be before asking for a rec letter for an internship? Like I've had a few office hours with them?</t>
  </si>
  <si>
    <t>Response from Nick Carraway:_x000D_
_x000D_
I think youâ€™re good to ask for a recommendation if youâ€™ve gone to office hours a few times (so the prof knows who you are) and are doing well in the course!</t>
  </si>
  <si>
    <t>If I just found out about a really cool course, (I'm a frosh who came in undecided and am kind of just discovering my interests), but it's full, is there a chance if I email the professor I could still get in? Or is it kind of too late?</t>
  </si>
  <si>
    <t>Response from Nick Carraway:_x000D_
_x000D_
Thereâ€™s a chance, and thereâ€™s certainly no harm in sending an email to ask to be added to the waitlist. A couple people may end up dropping the course during the first 2 weeks of the semester, so just get on the waitlist and then use princeton pounce to snag spots that open up in February if that occurs.</t>
  </si>
  <si>
    <t>prefrosh/ea admit: I got my FA package last month, including a 2.9k campus job. So the campus job pays for indirect costs (books, personal expenses, travel), not direct costs (tuition, room, board)? Under the direct costs, it budgets some 1k on books and 2.2k on personal expenses? Do you rly find yourself spending that much as students? I kind of don't want to work a job first sem freshman trying to adjust. Is that feasible?</t>
  </si>
  <si>
    <t>Response from Nick Carraway:_x000D_
_x000D_
You can get away with spending way less than the suggested amount (or even spend none if you use library reserve books / online PDFs) on textbooks. Personal costs are also highly dependent on the choices you make (if you go out to eat with friends often, youâ€™ll spend moreâ€¦ same thing if your friends go on a spring break trip or something)._x000D_
_x000D_
Campus job is totally optional. You donâ€™t have to get one to get your financial aid. Any money you made from a campus job would go straight to you (mine is direct deposited into my bank account every 2 weeks). I would highly suggest a library job if you want extra spending money! Itâ€™s essentially paid homework time; Iâ€™ve had one since freshman spring. You also can wait until sophomore year or never get a job if you want!_x000D_
_x000D_
As always, please direct more specific financial aid questions to the financial aid office!</t>
  </si>
  <si>
    <t>@nick, how can i prepare for a pics interview in medical services?</t>
  </si>
  <si>
    <t>Response from Nick Carraway:_x000D_
_x000D_
I answered a question a couple days ago about preparing for PICS interviews. I guess in addition you should think about why youâ€™re interested in the medical field and be able to talk about your health care related experiences.</t>
  </si>
  <si>
    <t>Is independent work weighted as much as another class in GPA calculation?</t>
  </si>
  <si>
    <t>Response from Winnie P:_x000D_
_x000D_
yeah (at least for History â€“ but i think itâ€™s the same everywhere)_x000D_
_x000D_
_x000D_
Response from Pichu:_x000D_
_x000D_
econ has one jp and it counts as two classesâ€™ worth of GPA.. math does one jp/seminar per semester and each counts as 1.. depends on the dept i guess</t>
  </si>
  <si>
    <t>"no extensive math background" pichu u is ridic at math</t>
  </si>
  <si>
    <t>Response from Pichu:_x000D_
_x000D_
lol i just took bc calc when i was a junior in HS and then some bs multi variable and linear algebra senior year. i didnâ€™t know anything about proofs or competition math etc. that most math majors have before princeton</t>
  </si>
  <si>
    <t>what exactly is sophomore halftime retreat? how competitive is it to get into and is it even worth going? what happens?</t>
  </si>
  <si>
    <t xml:space="preserve">https://realtalk-princeton.tumblr.com/search/halftime_x000D_
</t>
  </si>
  <si>
    <t>After the interview for PICS, generally, or at least anecdotally, when do they give you final word? Since you only have 3 days to respond to an offer I am trying to plan accordingly with other interviews.</t>
  </si>
  <si>
    <t>Response from Nick Carraway:_x000D_
_x000D_
Generally itâ€™s a pretty fast turn around (unless youâ€™re rejected then they wait for awhile to tell you). I would schedule your other interviews as early as possible. Preferably before the PICS interview to give yourself the highest chance of hearing back prior to hearing back from PICS.</t>
  </si>
  <si>
    <t>how do you guys take care of your eyes after working for so many hours straight in front of a screen?</t>
  </si>
  <si>
    <t xml:space="preserve">Response from Winnie P:_x000D_
_x000D_
flux!!!!_x000D_
</t>
  </si>
  <si>
    <t>New South is closed for the holiday, but I have a friend visiting tonight what should I do about parking</t>
  </si>
  <si>
    <t>Response from Pichu:_x000D_
_x000D_
just park in lot 23 or 20 or the u-store lot and hope they donâ€™t check. itâ€™s break, i think itâ€™ll be fine. i also like lot 10, behind say cheez.</t>
  </si>
  <si>
    <t>[prefrosh] Would MAT 215, COS 126, foreign language, writing seminar + a freshman seminar be too much for first semester?</t>
  </si>
  <si>
    <t>Response from Pichu:_x000D_
_x000D_
Depends on your background knowledge and level of discipline Iâ€™d say. I took 215 + 126 + freshman seminar + philosophy class freshman fall, and 215+126 was probably a little much for me freshman fall since i had no coding experience and no extensive math background. but looking back, if i didnâ€™t fuck around and focused on work more it woulda been fine. you should be fine, esp if you have some background in math/coding</t>
  </si>
  <si>
    <t>How do you get over an academic failure? I tell myself it's alright I'll improve but I just can't stop feeling depressed and taking it personally.</t>
  </si>
  <si>
    <t xml:space="preserve">Response from Winnie P:_x000D_
_x000D_
_x000D_
I think sometimes out of sight out of mind. The semester is almost over, you can just go to pretending it never happened soon. I recognize that this isnâ€™t the best way of dealing with all lifeâ€™s problems, but for academics it totally works. Any time you start thinking about it just watch some of your fav tv instead. I donâ€™t know if other people have other coping mechanisms, but personally I think itâ€™s very hard at a place like Princeton, where so many of us frequently tie our self worth up with our academics. Instead of platitudes about how you arenâ€™t your grades that I think most people here SAY but a lot of people here donâ€™t really BELIEVE, Iâ€™d just recommend forgetting about it as quickly as possible and focusing on other stuff. (Also maybe other successes can make it easier to forget about a particular failure â€“ normallly helps me at least)._x000D_
</t>
  </si>
  <si>
    <t>Lol messing around in a greyhound?</t>
  </si>
  <si>
    <t xml:space="preserve">Response from Winnie P:_x000D_
_x000D_
please dont judge me it was a long ride LOL_x000D_
</t>
  </si>
  <si>
    <t>What exactly does "consulting" entail?</t>
  </si>
  <si>
    <t xml:space="preserve">Response from Winnie P:_x000D_
_x000D_
My favorite question ever. My dad was a consultant and I used to wonder this every day (and he never successfully explained it). Try reading: http://www.bain.com/offices/brussels/en_us/careers/top-management-consulting.aspx. Google search if youâ€™re interested in a specific type of consulting as well, since this is management consulting, but I think thatâ€™s normally what people are aiming for when they talk about consulting here._x000D_
</t>
  </si>
  <si>
    <t>I asked this girl I like if she wanted to hang out soon, and she said "yes!". And then an hour or so later I text "hey so wyd today?" and she left me on read. It's been a day so I don't think she's going to hit me up. Should I text again or just forget it?</t>
  </si>
  <si>
    <t xml:space="preserve">Response from Exupery:_x000D_
_x000D_
Hmm Iâ€™d probably wait a few days/maybe a week and text one more time, and then just let it go if itâ€™s not looking good._x000D_
</t>
  </si>
  <si>
    <t>@pichu do you think youâ€™ll have to travel a lot for your consulting job? I wanna go into consulting but I donâ€™t really like traveling lol</t>
  </si>
  <si>
    <t>Response from Pichu:_x000D_
_x000D_
i donâ€™t think iâ€™ll have to travel that much, but i know there can be some significant travel required, depends on the project. i donâ€™t mind traveling, so if the projects are cool, iâ€™ll probably try to get staffed onto ones that require travel. i know from speaking to people in consulting / who left consulting that even for people who like traveling, it can get pretty taxing. after a few years of traveling 4+ days per week, you can feel like you donâ€™t actually have friends in your city cuz youâ€™re never around, and just not feel like you have a home; also itâ€™s very tiring. so yeah thatâ€™s why a lot of people leave after a couple years, to take a break. so the travel can definitely be a lot, but really thereâ€™s no better time than your early 20â€²s to have to travel so much for your job. itâ€™s better than being in your 30â€²s and trying to settle down with family and kids while still having to travel. so if you can put up with the travel after college, it could be valuable and you could gain a lot from consulting and have a good opportunity to exit after a couple years to business school or into many industries. of course if youâ€™re really against traveling, maybe consulting isnâ€™t for you.</t>
  </si>
  <si>
    <t>I've procrastinated all fall break and if I don't start work soon i'm gonna be super behind when i get back on campus. Any tips for how to beat this? thanks!!</t>
  </si>
  <si>
    <t xml:space="preserve">Response from Winnie P:_x000D_
_x000D_
yo i feel it, i am starting my JP from scratch right now. Get out of wherever you are and start now. You still have time!!!! New year, new you â€“ you got this shit. Thereâ€™s no way to beat it except starting. Try splitting up the work you have to do into more manageable units, but the most important thing is just to start in some way._x000D_
</t>
  </si>
  <si>
    <t>@WinnieP, what's your most embarrassing hook-up?</t>
  </si>
  <si>
    <t xml:space="preserve">Response from Winnie P:_x000D_
_x000D_
Honestly curious why I of all contributors got this question. I donâ€™t really have any good embarrassing hookup stories and Iâ€™m not a fan of hooking up tbh. That said, probably the time I messed around with a guy on a greyhound once which I think is kinda the punchline of a story in and of itself and is really embarrassing in retrospect._x000D_
</t>
  </si>
  <si>
    <t>So if the only written exam I have is on 1/23, can I wait until after Deanâ€™s Date to start studying for it? (To focus on paper until then)</t>
  </si>
  <si>
    <t xml:space="preserve">Response from Exupery:_x000D_
_x000D_
Yeah Iâ€™d probably do something like that, unless the examâ€™s in a class Iâ€™m super struggling with!_x000D_
</t>
  </si>
  <si>
    <t>Exupery, what are your interests in biostats? Just curious :)</t>
  </si>
  <si>
    <t xml:space="preserve">Response from Exupery:_x000D_
_x000D_
My interests are fairly broad right now but Iâ€™m really interested in Bayesian methods, causal inference, functional data analysis, and statistical genetics!_x000D_
</t>
  </si>
  <si>
    <t>Is reading period more than enough time to study for my ECO101 and MAT201 finals? Especially since I've been doing well in these two classes?</t>
  </si>
  <si>
    <t xml:space="preserve">Response from Winnie P:_x000D_
_x000D_
yeah, Iâ€™d say so, donâ€™t worry too much about it now (only really have first hand knowledge about ECO, but either way, I definitely donâ€™t think you need to start now)._x000D_
</t>
  </si>
  <si>
    <t>tips for pushing yourself to start your dean's date and exam prep early?</t>
  </si>
  <si>
    <t xml:space="preserve">Response from Exupery:_x000D_
_x000D_
What I do is go through each assignment and exam one at a time and decide how much time I would like to give myself for it so that I donâ€™t have to do any crazy days/super cramming. For example, if I took a class that had a total of 8 problem sets during the semester and has 3 past finals available, Iâ€™ll usually calculate something like this: two days to rewrite/go over my notes (say, 1-2 hours each day), three days to look over the psets/redo problems I donâ€™t understand (maybe 2 hours each day), three days to do the past finals (one each day = ~3 hours), one day to go over anything I struggled with one more time (hard questions on the past finals or problem sets; depends on the class but maybe 2 hours), and one day as buffer in case I fall behind. So in total, I will allot 10 days to study for this final, so Iâ€™ll mark on my calendar that I should start ten days prior to the final._x000D_
_x000D_
_x000D_
I do this for everything, so once Iâ€™m done, I have an exact schedule of when I need to start working on each item to be able to comfortably do it. This might be overkill/kind of extra, but I get stressed out easily so I like being able to know exactly when I need to start working on stuff, which in turn helps motivate me to start prep early. I also like spacing things out so much (my example 10-day plan could probably easily be accomplished in much fewer days) because itâ€™s mentally easier for me to convince myself that I just need to do 2 hours of work each day for this exam, or whatever, and that helps me get over procrastination more easily than if I thought I need to just start working a lot on something._x000D_
_x000D_
Also, if you schedule out this way, you might even find you donâ€™t have to start as early as you think you do, or donâ€™t have to put in as many hours during break._x000D_
</t>
  </si>
  <si>
    <t>What stats classes teach R?</t>
  </si>
  <si>
    <t>Response from Olivia Pope:_x000D_
_x000D_
POL 345, but itâ€™s only offered in the fall.</t>
  </si>
  <si>
    <t>Do you learn R in Stats for Social Science?</t>
  </si>
  <si>
    <t>Response from Olivia Pope:_x000D_
_x000D_
In WWS 200? Nope. We used Stata when I took it in Spring 2016, and I think that the next time that it was offered they only used Excel. If you are Woody Woo I would highly recommend taking a stats class that teaches you R because not only is R free, while Stata is not, it is also used as the default coding language in your research seminar lab.</t>
  </si>
  <si>
    <t>Is independent work included in overall GPA or just departmental? I know GPA doesn't quite exist, I'm just asking for my own calculations.</t>
  </si>
  <si>
    <t>Response from Olivia Pope:_x000D_
_x000D_
Independent work is included into your overall GPA. There really arenâ€™t departmental GPAs that are calculated. Departmentals are used to calculate honors cutoffs but it wont be on any transcripts or anything.Â </t>
  </si>
  <si>
    <t>Thanks for all the helpful information so far. Any advice for preparing for quant finance interviews? I hear it's a lot of math/probability brainteasers so should I just practice those a bunch?</t>
  </si>
  <si>
    <t>Response from Pichu:_x000D_
_x000D_
a popular book isÂ â€œHeard on the Streetâ€ by Timothy Crack, but a much better one is Xinfeng Zhouâ€™sÂ â€œA Practical Guide to Quantitative Finance Interviewsâ€.. every question Iâ€™ve been asked in a quantitative analysis / trading interview has been in that book. basically yeah just a bunch of probability / brain teasers. after you practice them a bunch theyâ€™re honestly not hard; most of the questions are easier than orf 309 problems. if you tell them you know some finance then they may ask you (orf 335). some also ask about algorithms (COS 226) for more research/analysis roles, as well as possibly machine learning, if you know it. majority of questions is probability and brain teasers tho. glassdoor is also a good resource._x000D_
_x000D_
Addition from Pichu:_x000D_
_x000D_
oh forgot to mention that many (most?) prop trading final rounds involve some form of mock trading with the other candidates. so itâ€™s ok if you havenâ€™t taken any classes on finance, but you should be prepared to expect mock trading. basically you guys simulate some kind of trading environment. understand terms like bid-ask spread and market-making. you may be asked repeatedly toÂ â€œmake me a market onâ€¦â€ throughout the interviews.</t>
  </si>
  <si>
    <t>@WinnieP, how does Junior Yr work for History majors in terms of course selection? Do you choose 3 regular classes during normal course selection for both semesters and then 1 JP seminar for each semester? Can you take 3 course semesters (with the 3 class semester incl a JP class/seminar) too?</t>
  </si>
  <si>
    <t>Response from Winnie P:_x000D_
_x000D_
you take one jp seminar in the fall only. I guess you could take a 3 course semester as long as you had a sufficient number of classes. The JP seminar counts as a normal class, but you donâ€™t take one in the spring. You sign up for the JP class at the same time as your other classes.</t>
  </si>
  <si>
    <t>wait so if I'm a non-math major who's taken mat215, and one of the programs im looking at prefers some exposure to real analysis, does 215 count?</t>
  </si>
  <si>
    <t>Response from Exupery:_x000D_
_x000D_
Yep, at least this has been exactly the case for me with my programs. As far as I know, at other universities, the typical real analysis class is basically MAT 215 (baby Rudin)._x000D_
_x000D_
_x000D_
Response from Pichu:_x000D_
_x000D_
Princeton math is pretty advanced. A lot of the material in 300-level undergrad classes is the same as content in grad classes at other schools</t>
  </si>
  <si>
    <t>I want to join a sign-in club, but I don't have any friends who are joining. Would this be a problem? Would I be able to meet people after joining the club or would it be difficult to not really know anyone when going in?</t>
  </si>
  <si>
    <t>Response from Nick Carraway:_x000D_
_x000D_
You can totally meet people after joining the club! Lots of people sign in/bicker without too many friends in the club and then go on to meet lots of people once theyâ€™re in! Thatâ€™s one of the great parts of being in an eating club. You eat all your meals there, so youâ€™re bound to make some friends!</t>
  </si>
  <si>
    <t>Is GPA cutoff for Phi Beta Kappa generally similar for Tau Beta Pi? 3.85ish?</t>
  </si>
  <si>
    <t>Response from Nick Carraway:_x000D_
_x000D_
The cutoff for PBK is whatever top 10% of the class is right ? So yeah Iâ€™d guess around 3.8-3.9, somewhere in that range.</t>
  </si>
  <si>
    <t>What are good places to study during reading period that won't be packed?</t>
  </si>
  <si>
    <t>Response from Nick Carraway:_x000D_
_x000D_
Honestly anything except Firestone. Itâ€™ll be completely packed throughout January, but the smaller libraries and buildings with seminar room are usually much better!</t>
  </si>
  <si>
    <t>hung out with a guy i almost dated in hs tn and am really regretting not dating him even tho im the one who cut it off. would it be bad to try to rekindle the flame?</t>
  </si>
  <si>
    <t>Response from Nick Carraway:_x000D_
_x000D_
Where does this guy go to school? Can you see yourself in a long distance relationship? I think that you should do whatever makes you happy, and if you really like this guy, then try dating him! Just keep in mind that distance relationships are very difficult, especially if you donâ€™t have a long time together prior to doing distance to make the relationship strong and lasting.</t>
  </si>
  <si>
    <t>if you room with an RCA do you have to get a dining hall plan?</t>
  </si>
  <si>
    <t>Response from Nick Carraway:_x000D_
_x000D_
No; I know 2 people who have done this, and both were on a shared meal plan (half dhall, half eating club). If youâ€™re rooming with an RCA, you can probably convince your clubâ€™s VP to give you one of the shared meal plans since youâ€™re super close to a dhall. But if you donâ€™t want that, you could also probably go full eating club (or independent)._x000D_
_x000D_
Response from John Shade:_x000D_
_x000D_
just to add, itâ€™s worth having that conversation with the vp before you sign any contracts. Living in a res college requires that you go on some sort of meal plan, so if you donâ€™t get a shared meal plan you might get screwed and have to do both, or drop the club.</t>
  </si>
  <si>
    <t>How does special needs housing work for incoming freshman?</t>
  </si>
  <si>
    <t xml:space="preserve">Response from Nick Carraway:_x000D_
_x000D_
Contact the housing office before room assignments are sent out. Youâ€™ll have to get some sort of doctorâ€™s note that signs off on your reason for special needs housing. The housing office then gives you your room prior to everyone else to make sure the need is met. The housing office is great, so just shoot them an email whenever !_x000D_
_x000D_
Response from Exupery:_x000D_
_x000D_
Nick is right, you can contact them whenever, but I also remember on the â€œPath to Princetonâ€ matriculation site (which I think you get access to in like March or April maybe?? I donâ€™t remember using it until late spring/early summer) there was a specific form for incoming freshmen interested in special needs housing. Just make sure you get whatever doctorâ€™s note/other documentation you have together._x000D_
</t>
  </si>
  <si>
    <t>Nick, were there any papers in Gender Psych? Or just midterm and final?</t>
  </si>
  <si>
    <t>Response from Nick Carraway:_x000D_
_x000D_
We wrote a short op ed that touched on something we went over in the course. You could choose your topic and it was only 1 page single spaced if I remember correctly.</t>
  </si>
  <si>
    <t>@Nick do you think it's necessary to do all of the textbook readings for MOL 214? I've done all of them besides the last two assignments and I really just don't feel like/they take so long.</t>
  </si>
  <si>
    <t>Response from Nick Carraway:_x000D_
_x000D_
No itâ€™s not necessary. Exams are based entirely on lecture material (at least they were when I took 214), so you only really need to read the book when you donâ€™t understand something from lecture.</t>
  </si>
  <si>
    <t>My parents become much more "clingy" to me whenever I come home for break because they miss me, but at the same time I feel really pressured about spending time with them and dealing with my own life (DDA. finals, applications, etc.). Any advice?</t>
  </si>
  <si>
    <t xml:space="preserve">Response from Winnie P:_x000D_
_x000D_
I relate to this because I am hiding from my parents right now because I really fucking need to work and my mom just wants to play scrabble (which I hate but have already played 3 times today AHHHHHHHHHHH). The strategy that works best for me is to delineate â€œme-daysâ€ and â€œfam-days,â€ and completely get out of the house onÂ â€œme-daysâ€ to work, so that they canâ€™t be distracted. To make them feel less sad about this, I way engage on â€œfam-days.â€ Any day that I really plan on working, I wake up early, go to the library, and stay there all day, and just work. If I really put in a full day of work like this, I donâ€™t need to do too many days like this, and I balance every day that I spend like this with a day where I overengage with my family, in comparison to what I do on all the other normal days, where sometimes I chill with them and sometimes I do whatever on my own, or hang with friends, etc. In the end this normally makes it so I have 4-5 days of panicked work, 4-5 days of extreme family time, and a week and a half of normal life, and I think my parents are fairly satisfied with it. I honestly tell my parents â€œI gotta go work today, wednesday letâ€™s go [do X] all day to hang!!!!!!!!!â€ and they stop bothering me about it. I think our biggest problem comes when Iâ€™m not super clear about having to work for real, but when I genuinely say it like that, theyâ€™ve never complained._x000D_
</t>
  </si>
  <si>
    <t>@WinnieP, what in your opinion are the easiest and toughest history classes at Pton?</t>
  </si>
  <si>
    <t xml:space="preserve">Response from Winnie P:_x000D_
_x000D_
sorry if this is hella slow, I havenâ€™t been on rtp recently. Easiest are probably the History of America til 1974 and 1974-modern day classes, HIS 210, other 200 levels for the most part (Graftonâ€™s is supposed to be really chill). Regarding the toughest, Soviet Empire with Kotkin is famously hard, but besides that I havenâ€™t really heard of any other purposefully â€œtoughâ€ professors. I think that the higher level classes require more work to get an A in that it is way harder to bullshit and/or skip readings, but if youâ€™re going to do all the readings anyway, I wouldnâ€™t say thereâ€™s that much of a difficulty scale. The main thing is to check the kind of work required (for example, I am not a huge fan of history classes that ask for two large papers, one midterm, one final. I prefer if thereâ€™s a midterm exam or reading responses or something. This is a matter of preference, but can really affect your schedule, since life sucks if you have 30 pages due in one week.)_x000D_
</t>
  </si>
  <si>
    <t>with the unlimited meal plan do you get 10 guest swipes per semester or the whole year? Campus dining site has "The Unlimited Plan allows unlimited access to residential dining halls plus 10 additional guest meals for the semester" but HRES site says 10 for the year.</t>
  </si>
  <si>
    <t xml:space="preserve">Response from Winnie P:_x000D_
_x000D_
10 per semester_x000D_
</t>
  </si>
  <si>
    <t>What happens if I don't write the donor appreciation letter for my scholarship?</t>
  </si>
  <si>
    <t>Response from Pablo:_x000D_
_x000D_
lol nothing, but you should do it! You could end up with a really nice relationship with someone! :)</t>
  </si>
  <si>
    <t>to anyone who's taken MAT215: is it possible for a non-STEM student to do well/understand what's going on? i'll probably have to take it if i apply for grad school (social sciences), but math isn't a particular stronghold of mine... (taking the mat201/202 sequence and it's manageable but definitely not a breeze)</t>
  </si>
  <si>
    <t>Response from Pichu:_x000D_
_x000D_
yeah for sure. i know there was like an english/history major in my class when i took it. if you can think logically, are comfortable with fancy math symbols, and are patient, you can understand whatâ€™s going on and do well. answers arenâ€™t just gonna come to you, so donâ€™t get too discouraged and be sure to go to TAâ€™s/office hours and youâ€™ll learn a lot. i strongly recommend taking it in the fall. the professors for the fall are typically much better and more students take it, meaning youâ€™ll have more people to pset and study with.</t>
  </si>
  <si>
    <t>How doable is it to get a entrepreneurship certificate and finance certificate as a cos major?</t>
  </si>
  <si>
    <t>Response from Sulpicia:_x000D_
_x000D_
Looking at the requirements, thereâ€™s some overlap in the match prereqs, but it looks like you need to be willing to take COS/entrepreneurship/finance courses at basically the exclusion of everything else._x000D_
_x000D_
COS requires 8 courses beyond the 3 prerequisites (126, 226, and 217), as well as MAT 103-104 and MAT 202 or 204. I believe that you can take a couple courses that overlap which the Entrepreneurship certificate, which requires five courses. The Finance certificate seems to require something like ten classes from the suggested course list, not including the MAT classes (which youâ€™ll be taking for your COS major anyway), but also not included MAT 175 or MAT 201, which is required for the certificate but not for the COS major._x000D_
_x000D_
Assuming you can count all the COS courses listed on the website for both your certificate and for departmentals (and you have to check on that), youâ€™d be taking somewhere in the neighborhood of 25-26ish classes just for these requirements (a little less if you placed out of calc or any Econ classes with AP credit).Â _x000D_
_x000D_
However, you still have to think about distribution requirements. While youâ€™ll certainly get your QRs and SAs out of the way, as both the Finance and Entrepreneurship certificates have elective options that would allow you to get some of your HAs and LAs (maybe more requirements as well), you still need to factor in Writing Sem, your foreign language requirement, other LAs, your EC, your EM, and your science classes. Iâ€™m not the expert, but it seems like you would have to take extra five-class semesters to fit it all in, which you would need to balance with the out of class work for the entrepreneurship certificate as well as your COS independent work._x000D_
_x000D_
That being said, sometimes certificate requirements can be pretty flexible, so talk to the representatives from the department about your own options. AP credit will also make this much more doable, so somebody who has that information will be a better source than us.</t>
  </si>
  <si>
    <t>How high does gpa need to be for tau beta pi?</t>
  </si>
  <si>
    <t xml:space="preserve">Response from Exupery:_x000D_
_x000D_
Itâ€™s based on top X% of your year, not a strict GPA cut-off, but I think itâ€™s like 3.8 for regular (senior fall) election and maybe 3.85 for early (junior fall) election._x000D_
</t>
  </si>
  <si>
    <t>Exupery, for theoretical stats phd programs, like Stanford and Uc Berkeley, do I need to take mat 215, 320, and other forms of real analysis? And is it bad if my grades in orf 245 and 309 are a-? I looked at grad cafe and it seems like people want a/a+ range grades in the classes relevant to the phd. Am I already behind?</t>
  </si>
  <si>
    <t xml:space="preserve">Response from Exupery:_x000D_
_x000D_
Iâ€™m not an expert on theoretical stats programs since the stats programs I applied to were biostats (more applied), but you definitely need MAT 215 at a minimum, because even biostats programs wanted to see that. From my own browsing on GradCafe (since their stats forum encompasses both theoretical and applied), I think theoretical programs would like to see multi, linear, diffeq, real analysis (MAT 215), complex, and maybe algebra â€“ but again, Iâ€™m not an expert and you should also rely on what department websites say as well as any advice professors give you. I donâ€™t think you necessarily need 320 because I usually hear people say â€œreal analysis with baby Rudin or Apostolâ€ and 215 uses baby Rudin (considered an advanced undergraduate text)._x000D_
_x000D_
As for grades, I think A-â€™s are fine. Obviously A/A+ would look really nice/be ideal, but a lot of schools will actually lump A-â€™s in with Aâ€™s, and if your math grades are good too, it shouldnâ€™t be a big deal. When I read about how faculty evaluate applications, they sometimes mention being concerned if you get like a B or B+ in super relevant classes (like 245 or 309), but Iâ€™ve never seen anyone look down on an A-._x000D_
_x000D_
_x000D_
You are not behind! I have a non-ideal grade in linear algebra and also not too many math classes (MAT 201, MAT 202, MAE 305, and MAT 215), so I was worried my application wouldnâ€™t be good enough for biostats programs. I kept seeing all these people posting with like ten thousand undergrad and grad math classes and super high math subject GRE (which I didnâ€™t even take), so I was really intimidated like you. But now, itâ€™s still really early in the biostats cycle so weâ€™ll see what happens, but so far I already got one interview at a highly ranked biostats program! So donâ€™t believe/get sucked into everything you read on GradCafe!_x000D_
_x000D_
_x000D_
By the way, you should think about applying to a few biostats programs. Although they are more applied in nature, a lot of professors within them do theoretical work, and thereâ€™s also nothing stopping you from working with someone in the theoretical stats department. They are a lot more forgiving about math experience (most didnâ€™t even require the math subject GRE, and a lot wonâ€™t even say you should take real analysis â€“ though you should)._x000D_
</t>
  </si>
  <si>
    <t>How horrible would a C in writing sem look on transcript? I am planning to pursue stem grad school and I am really scared right now. I can't save this C at all.</t>
  </si>
  <si>
    <t xml:space="preserve">Response from Exupery:_x000D_
_x000D_
Take a deep breath! Itâ€™s going to be okay! If youâ€™re interested in going to grad school for a STEM field, they are really not going to care very much about one C in a non-STEM class from your *freshman fall*. They pay the most attention to your grades from the most recent 2 years (i.e. junior and sophomore year) and especially your science classes. If you have good science and math grades and great research, and can communicate reasonably well (i.e. your personal statement is not a hot mess), thatâ€™s going to be way way way more important! I know and have heard of people who have even gotten Câ€™s in math courses their freshman year and ended up in top-ranked PhD STEM programs._x000D_
</t>
  </si>
  <si>
    <t>how do i grab meals w friends of the opposite gender w/o making it seem flirtatious? ik you guys say that if they do think its flirty and i explain that itâ€™s j as friends theyll understand but ppl talk a lot about other ppls lives and are quick to label and judge others as flirtious or player-like</t>
  </si>
  <si>
    <t>Response from Sulpicia:_x000D_
_x000D_
Just ask them? Nobody who is judging you for who you eat with is worth your concern. Plus, itâ€™s not weird to be eating with someone in the dining hall; most people eat with their friends anyway._x000D_
_x000D_
Response from Leona Lewis:_x000D_
_x000D_
(ninjaâ€™d by Sulpicia but gonna post anyway)_x000D_
_x000D_
lol as a person who has a lot of friends who are guys, I feel this. But in all seriousness, as long as both you and the other person know where you stand, and understand that you guys have a platonic relationship, then thatâ€™s all that matters. I know that people gossip so much, and jump to quick conclusions about these kinds of things, but the only thing that should matter is the understanding between you and one of your friends that this is not a flirty relationship</t>
  </si>
  <si>
    <t>How does double-bicker work? Since bicker is from Sunday to Tuesday, how are you supposed to do all the supposed bicker stuff for both clubs over so short a period of time?</t>
  </si>
  <si>
    <t>Response from Edamame:_x000D_
_x000D_
Itâ€™s structured in a way that you can go to both clubs, so you have set times to go to each. You wonâ€™t have to choose when to go to one vs another or anything like thatÂ </t>
  </si>
  <si>
    <t>@Edamame What kind of drama or fights?</t>
  </si>
  <si>
    <t>Response from Edamame:_x000D_
_x000D_
Just in general lol</t>
  </si>
  <si>
    <t>Is eco 310 doable with mat 175?</t>
  </si>
  <si>
    <t>Response from Pichu:_x000D_
_x000D_
yeah ppl do it all the time</t>
  </si>
  <si>
    <t>If I wanna do the finance certificate, should I really take MAT 201 and 202? Or is it fine to just take MAT 175. Econ major if it matters</t>
  </si>
  <si>
    <t>Response from Pichu:_x000D_
_x000D_
either way. 201 might make you a little more comfortable with multivariable which i guess is important for 310, but the other econ/finance classes it makes no difference. just note that you must take 201 AND 202 OR just 175, you canâ€™t just do 201 and then change your mind cuz 175&amp;201 are equivalent (roommate ran into that problem and was forced to take 202)</t>
  </si>
  <si>
    <t>I got multiple offers for summer internships and obviously I can only take one. The question is would turning down an offer affect my future chances of getting that particular opportunity if I reapply next year? Is there anything I can do to mitigate the effect?</t>
  </si>
  <si>
    <t>Response from Pichu:_x000D_
_x000D_
as long as you turn down the company professionally and communicate with them, everything should be fine. i went through this when i had to turn down a company a few weeks ago. i talked to a bunch of people at the company while i was deciding, let them know i had to make a decision, and then emailed someone at the company i was turning down on the day of the deadline and said it was a really hard choice but i decided on the other company for xxx reason. now, you probably donâ€™t need to talk to so many people while deciding because itâ€™s just an internship, but just let someone know in a timely matter and say you wanted to explore something at Company A that you wouldnâ€™t get the opportunity to do at Company B, or something like that. the recruiter ended up calling me a couple weeks later and we had a good conversation, she said in a couple years if iâ€™m interested in joining the company (which i could be, esp if i wanna move back to NY) theyâ€™d love to keep in touch. everyone knows people probably get multiple offers, theyâ€™re not gonna care if you turn them down, just do it professionally and keep good connections, cuz yeah you never know when you may cross paths in the future._x000D_
_x000D_
Response from Roonil Wazlib:_x000D_
_x000D_
Just wanted to add that last summer I chose company A over company B, but for the next summer company B let me go straight to the final round interview (as opposed to starting with the phone interview), so your chances are in no way ruined (and having received an offer before sometimes makes re-application easier)! Obviously this isnâ€™t all companies but some do operate like that.</t>
  </si>
  <si>
    <t>Anyone got email from IIP?</t>
  </si>
  <si>
    <t>Response from Sulpicia:_x000D_
_x000D_
Some have, some have not. Be patient!</t>
  </si>
  <si>
    <t>is it ok to have a high school teacher rec (im a frosh) for summer programs (like global sems, etc) or should it really be a princeton rec?</t>
  </si>
  <si>
    <t>Response from Sulpicia:_x000D_
_x000D_
As a frosh, yes, but it tends to look good to have a professor (or even preceptor) write you a rec, especially for Princeton-sponsored programs.</t>
  </si>
  <si>
    <t>(freshman) when do we have to resubmit our fafsa for the upcoming year?</t>
  </si>
  <si>
    <t xml:space="preserve">Response from Exupery:_x000D_
_x000D_
_x000D_
Search bar, this was asked a little while earlier! Or check out the page on Princetonâ€™s website for financial aid for current students :) But the short answer is not for a while, like later in the spring_x000D_
</t>
  </si>
  <si>
    <t>(Just clarifying for the previous question about quant finance, I was talking about sophomore summer as in summer 2019.)</t>
  </si>
  <si>
    <t>Response from Sushi:_x000D_
_x000D_
Oh itâ€™s great that youâ€™re thinking ahead! Iâ€™d apply to citadel/ts/jane street/optiver/etc. next July/August and make sure you take ORF 309 either freshman spring if you can get in (itâ€™s closed to freshmen unless they take MAT 216 freshman fall from what I heard), or sophomore fall and make sure youâ€™re ready for the interviews.Â </t>
  </si>
  <si>
    <t>I'm currently a freshman interested in going into quant finance after graduation and I was wondering about what kind of internships I should be aiming for for sophomore summer. I see that a lot of the quant research/trading internships are open only to juniors, so would it make more sense to try to get a quant-related internship at a lesser known company or try to get a software engineering internship at a well known company?</t>
  </si>
  <si>
    <t>Response from Sushi:_x000D_
_x000D_
Honestly, either is fine, but I do know that itâ€™s harder to switch from software to trading than go from less known trading to more known trading. I know that a couple companies (specifically Citadel and Two Sigma) do not allow their software engineers to become traders. I personally know some trading interns at Jane Street/TS and their background was pure math, so not sure how software engineering would be relevant. Also, if youâ€™re really good, you can get a trading internship at a big name company after freshman or sophomore years, though recruiting for that is long done by now.Â _x000D_
_x000D_
Anyway, so youâ€™re talking about the summer after freshman year. It doesnâ€™t matter what you do. If I were you, I would try to find a trading internship. But Iâ€™m just curiousâ€“do you already have the requisite math/cs skills? Like ORF 309 and ability to code your models in Python/Groovy/Ocaml? If so, then go for it._x000D_
_x000D_
Lastly, I also want to warn that many of these trading companies have non-compete clauses for 1Y after the end date of your internship. So getting an internship at one this summer may prevent you from working at a different one next summerâ€“be warned!_x000D_
_x000D_
Pichu should also prob add to this_x000D_
_x000D_
Response from Pichu:_x000D_
_x000D_
Sushi covered all of it basically. Just wanna emphasize knowing probability/math really well and knowing how to express youâ€™re really interested in trading. Also there are plenty of people with CS background and software internships who then do internships/FT jobs as traders. Majority are still pure/applied math background but still some CS</t>
  </si>
  <si>
    <t>If we want to bring a car onto campus, how does parking work?</t>
  </si>
  <si>
    <t>Response from Sulpicia:_x000D_
_x000D_
For short-term parking (e.g. you want to move some stuff into your dorm) you drive up through the entrance on Faculty Road (near Baker Rink) and tell the security guard that. Youâ€™ll get a one-hour parking pass. For overnight parking, you can call the Transportation Office, but Iâ€™ve always just parked in the parking lot past Palmer Square._x000D_
_x000D_
Itâ€™s VERY hard to get long-term parking as an undergraduate, especially since theyâ€™ve cracked down this year. Typically you can only get it if you absolutely need to be off-campus regularly, like if you need medical treatment or are supporting a family member. I knew people who had cars for extracurricular reasons (one was on a team that practiced far from campus) but that was before they cut down on parking this year. The link to apply is here:Â https://transportation.princeton.edu/students/parkingÂ .Â </t>
  </si>
  <si>
    <t>What things/abstract ideas/people are you trying to leave behind in 2017?</t>
  </si>
  <si>
    <t>Response from Edamame:_x000D_
_x000D_
drama and fights among friends lol_x000D_
_x000D_
Response from Exupery:_x000D_
_x000D_
anxiety and impostor syndrome l o l_x000D_
_x000D_
_x000D_
Response from Sulpicia:_x000D_
_x000D_
Negative self-talk and petty resentment. Best of luck to everyoneâ€™s new beginnings in 2018!_x000D_
_x000D_
Response from Leona Lewis:_x000D_
_x000D_
certain people, and my own personal snarkiness/rudeness_x000D_
_x000D_
Response from Pichu:_x000D_
_x000D_
Leaving behind dumb people who are overly concerned about themselves and not genuine. Itâ€™ll be easier after I graduate but still can get rid of them while at Princeton. Also just leaving negativity in general_x000D_
_x000D_
Response from Pablo:_x000D_
_x000D_
any self-doubt and rude/negative people â€” 2018 is going to be lit!</t>
  </si>
  <si>
    <t>Might sound like a stupid question but can we get lockers to lock up backpacks at the gym?</t>
  </si>
  <si>
    <t>Response from Edamame:_x000D_
_x000D_
Yeah talk to the people at the front desk of Dillon</t>
  </si>
  <si>
    <t>how do you guys stay awake? like i literally didn't start writing my DDA or start studying for my finals bc i just keep sleeping all day (~14 hours tf?). what should i do? coffee doesnt really work</t>
  </si>
  <si>
    <t>Response from Edamame:_x000D_
_x000D_
Change the setting of where you work â€“ I feel more conscious in public / am low key triggered by the desk I worked at during high school, so I go to coffee shops when Iâ€™m home and really need to grind stuff out.Â </t>
  </si>
  <si>
    <t>Anyone here taken COS424? Do I NEED to have taken ORF 245? I'm emailing the prof but I wanted a students opinion. I had AP credit to avoid Pton stats. I've taken the new COS324, COS340 and didn't have trouble picking up on the stats concepts.</t>
  </si>
  <si>
    <t>Response from Edamame:_x000D_
_x000D_
Nah COS 424 is straight up a black-box ML using packages class. Thereâ€™s very little of anything theoretical, as the course is comprised of four programming assignments that you just use Python packages for and readings that ORF 245 is not going to help you with. When I took it, we had to do reading responses, which were really just bullshit paraphrasing of the readings. I think they might have switched over to reading quizzes, which are probably more challenging, but the reading topics are really nothing they cover in ORF 245, so if youâ€™re as adept at stats as you say you should be fine.Â </t>
  </si>
  <si>
    <t>Has anyone here taken COS320? Kind of appealing to possibly take a 4 person COS class and the content seems useful but also it seems like it might be super hard</t>
  </si>
  <si>
    <t>Response from Edamame:_x000D_
_x000D_
It doesnâ€™t have awful reviews, but not especially great reviews either. If this is the same course that people callÂ â€˜compilersâ€™ (I think it is), I havenâ€™t heard great things about it. August is an alright but not particularly great professor from what Iâ€™ve heard. I guess take it if youâ€™re interested in the topic, but it sounds like itâ€™ll be hell if youâ€™re not.Â </t>
  </si>
  <si>
    <t>@exupery what is the best book to review for the GRE? when is the best time to take the GRE? are there any resources at princeton (like hpa but for grad school) that i can utilize that will tell me steps to applying for certain phd programs (specifically cs)?</t>
  </si>
  <si>
    <t xml:space="preserve">Response from Exupery:_x000D_
_x000D_
So I did a fair amount of research on GRE prep, and what I ended up concluding is that unlike for SAT/ACT, there arenâ€™t a lot of good non-official sources of prep. The best non-official source is Manhattan Prep, but even thatâ€™s not so great, so I ended up buying the official ETS three-pack books for GRE (itâ€™s like one book for all parts of the GRE, one book with extra reading practice, and one book with extra math practice)._x000D_
_x000D_
_x000D_
I bought them with my roommate and we shared them and split the cost, so it was only like ~$18 each for all three books. I think that gives you two full practice tests, and tons of practice questions, and when you register for the GRE, you get two more practice tests for free online, so in total I thought it was enough prep. I was really paranoid about it, so I did literally every single practice question and test available to me, but looking back, it was definitely super overkill. If you didnâ€™t have much trouble with SAT/ACT, then you probably wonâ€™t have much trouble with the GRE either; itâ€™s honestly around the same difficulty._x000D_
_x000D_
_x000D_
I ended up taking the GRE in August, which I thought was good timing for me because I could study during the summer when I didnâ€™t have many other obligations. Plus, if I didnâ€™t do well, I could still take it in September or October and have time left before grad school apps were due (early December)._x000D_
_x000D_
_x000D_
Unfortunately, there arenâ€™t really any good Princeton resources, imo. The three resources I would recommend are GradCafe (a website/forum), professors at Princeton, and current grad students at Princeton. GradCafe is pretty much CollegeConfidential but for grad school (if you ever read that in high school), and it has its own fair share of people bragging about themselves or spreading misinformation, but reading enough threads there gave me some good basic information about applying to grad school that I probably wouldnâ€™t have gotten otherwise. Most of my friends arenâ€™t applying to grad school, and no one in my family did, so I felt really in the dark about how to do any of this, and GradCafe helped a lot. They have specific sub-forums for different disciplines, including computer science, so you could check that out._x000D_
_x000D_
_x000D_
Another huge source of information are professors here! Whoever you do research with will probably be happy to talk about their experiences and give you advice, and professors are the ones in charge of grad school admissions so they really know more than anyone about it. My main recommender/research adviser was a tremendous help to me, and I pretty much bothered her about grad school all the time in the summer/fall. You could also honestly just ask random professors whose classes youâ€™re in/have taken if they would mind chatting with you about grad school, and they could give you some advice._x000D_
_x000D_
Finally, you should definitely talk to current grad students. Theyâ€™ve gone through the process most recently and can give you some pretty good perspective. I relied a lot on grad students in my adviserâ€™s research group (and they were even nice enough to connect me to people they knew who were grad students at schools I was considering), but honestly you could even just contact your current/former preceptors and ask if they would mind sitting down with you to discuss._x000D_
</t>
  </si>
  <si>
    <t>so this is a two part question. I'm a social science major and have learned R and am alright at it, but how do I keep working on it so that I don't lose the skill if I'm not in a class that uses it? Also, what are "hard" skills or more qualitative skills that social sciences/humanities people can pick up?</t>
  </si>
  <si>
    <t>Response from Sulpicia:_x000D_
_x000D_
Not a social sciences person (other contributors may be able to respond from that perspective), but I would recommend reaching out to a professor that uses R in their research (you can ask your professor/preceptor for recommendations) and volunteer your services as an assistant. Student employment also sometimes has research jobs, so you may want to check there._x000D_
_x000D_
I would also recommend checking out the Center for Digital Humanities (https://cdh.princeton.edu/). They offer a variety of workshops and classes for students who are interested in coding/data science projects in the humanities and social sciences. The skills that will be useful to you likely depends on your field, but it seems like basic coding skills canâ€™t hurt (other contributors have written extensively on developing coding skills independently). You might even be interested in pursuing the Humanistic Studies certificate with a concentration in Digital Humanities (https://humstudies.princeton.edu/certificate/) which would allow you to bring together your social science coursework with data analysis and humanistic study.</t>
  </si>
  <si>
    <t>We will still be able to access Princeton email via forwarding so signing up with Princeton email is fine, no?</t>
  </si>
  <si>
    <t>Response from Pichu:_x000D_
_x000D_
We can? I didnâ€™t know. But still, I would advise to sign up for any long-term accounts with your personal email, cuz your personal email is long-term and school emails just for when youâ€™re in school. Itâ€™s the obvious thing to do, but you can do whatever you want</t>
  </si>
  <si>
    <t>(girl) I always spending some one on one time w all my friends but do guys take that the wrong way? like think I'm into them/start thinking abt me like that?</t>
  </si>
  <si>
    <t>Response from Sulpicia:_x000D_
_x000D_
Some might, some definitely wonâ€™t. It can depend a lot on your individual relationship with them, especially if thereâ€™s some chemistry there. I havenâ€™t had an issue with that with my guy friends at college, but Iâ€™ve also had a boyfriend for the entire time Iâ€™ve been at school which tends to scare guys off. You canâ€™t control whether someone develops a crush on you, but if you think it might happen, then itâ€™s best to just be honest and tell him that you really value his friendship but donâ€™t want a romantic relationship. If he doesnâ€™t respect that, then heâ€™s probably not going to be a good friend to you anyway. Most likely if your friends know you just prefer one-on-one time itâ€™ll be fine, though, since generally when people are trying to decide if someone likes them their suspicious arise when potential crushes are treating them differently than they would normally treat someone.</t>
  </si>
  <si>
    <t>anyone know about fashion speaks and how to get involved?</t>
  </si>
  <si>
    <t>Response from Princess Mia:_x000D_
_x000D_
Itâ€™s basically a spring semester-only club, so there will be info sessions and an opportunity to sign up in February!Â </t>
  </si>
  <si>
    <t>Should I use my Princeton email for LinkedIn? Sorry if this is a dumb question.</t>
  </si>
  <si>
    <t>Response from Pichu:_x000D_
_x000D_
no cuz youâ€™re gonna not have that email after you graduate</t>
  </si>
  <si>
    <t>if i'm applying to Princeton in Argentina, a global sem, and fulbright, should I be worried I won't get into any? what are some good backups to have?</t>
  </si>
  <si>
    <t>Response from Sulpicia:_x000D_
_x000D_
Thereâ€™s a fair possibility that you would not get into any of those programs, so I would definitely recommend making sure you have other options this summer. You seem to want to travel, so maybe consider looking up volunteering/study opportunities abroad that might be outside of Princeton? You can also consider getting a job close to home, which I think is always a valid option.</t>
  </si>
  <si>
    <t>tips for how to do well in writing sem? haven't written any long papers before so i'm pretty worried...</t>
  </si>
  <si>
    <t>Response from Sulpicia:_x000D_
_x000D_
Others should add their own advice as well, but I think itâ€™s important to go into writing sem (or any hard class) with a positive outlook, because if you keep telling yourselfÂ â€œthis class is impossible,â€ orÂ â€œIâ€™m going to fail,â€ youâ€™re not going to do yourself any favors. Writing sem may not be fun for most people, but itâ€™s also not too terrible._x000D_
_x000D_
Like many other classes at Princeton, you can maximize your performance in writing sem by understanding the way that the class works and playing along. Take all of your readings/prewriting/drafts seriously, even though theyâ€™re not graded; every minute of work that you do at the beginning of the process is one minute less you have to spend cramming on the final revision. If youâ€™re feeling insecure about your topic, meet with your professor and speak with them, since theyâ€™ll have the best idea of their own expectations. The Writing Center can also be really helpful here since every Writing Center Fellow will have lots of experience helping students with every step of the paper-writing process._x000D_
_x000D_
The most important part of writing sem is demonstrating that you understand how the paper structure they teach you to write works, so make sure to hammer down an understanding of motive, thesis, and evidence-based analysis early in the semester. Personally, I would discuss your motive and thesis with your professor to make sure youâ€™re understanding these ideas at the beginning, since theyâ€™re kind of confusing (even for people with lots of writing experience!)._x000D_
_x000D_
Writing long papers is a lot like writing short papers; the major difference is that as papers get longer, their arguments can get more complex and nuanced, and thereâ€™s even less reliance on the five-paragraph structure you were taught in middle or high school. I rely very heavily on outlining my papers, which helps me visualize the final paper and stay on track. First, I usually write down any relevant ideas based on my notes (pro tip: taking notes on your sources will save you SO MUCH time during the writing process), develop a thesis statement, and write a bullet-point outline of what I want to say, making sure the points logically follow one another. If Iâ€™m feeling lazy, Iâ€™ll just refer to evidence, but you may want to put your quotes right in there so you donâ€™t have to hunt through your sources.Â _x000D_
_x000D_
If you outline thoroughly, your paper-writing process is basically just adding transition words to your outline and filling in the gaps to make a coherent piece of text. As you write, you may find that your argument changes or develops in an unexpected way, which is totally fine; just keep writing and then look at it later. Iâ€™m a fan of setting the bar very low for the quality of a first draft (e.g. if I get stuck, Iâ€™ll use very colloquial or sloppy language and just move on), then doing lots of revision. I print my papers out, which helps me really focus on the words especially since I can write all over the margins. I would also highly recommend asking a friend to read over your paper since youâ€™ll inevitably miss things in your own work._x000D_
_x000D_
Finally (and maybe most importantly) double and triple check all of your citations and bibliography; plagiarism is no joke, and theyâ€™re huge sticklers about it in writing sem._x000D_
_x000D_
Good luck!</t>
  </si>
  <si>
    <t>Iâ€™m a freshman applying for a Pharmaceutical internship this summer. I have my relevant college coursework on my resume, but was wondering if I should also add my AP bio, AP chem, and bio and chem subject test grades on it (theyâ€™re good)? I donâ€™t have grades for my college courses yet so that seems like the only thing I can put on there, but not sure if itâ€™s relevant considering itâ€™s from high school</t>
  </si>
  <si>
    <t>Response from Nick Carraway:_x000D_
_x000D_
You can add those test scores if you have room for it. If youâ€™re worried about not having grades, internship programs canâ€™t really penalize you due to Princetonâ€™s calendar system. Just add a note in an email to the internship coordinator or somewhere in your actually application that our grades donâ€™t come out until early February. Tell them that you will send grades as soon as they are made available to you.</t>
  </si>
  <si>
    <t>Are juniors rushing frats automatically disadvantaged since most of the other rushes would be sophs?</t>
  </si>
  <si>
    <t>Response from Nick Carraway:_x000D_
_x000D_
No, at least not in my frat. We consider everyone rushing equally; if we really like a guy who we think would mesh well with the group, and he happens to be a junior, heâ€™ll still get a bid. I know my old roommateâ€™s frat has a junior currently pledging (or I guess he pledged this past semester, not sure the exact end of pledging for them). My frat also had a junior in my pledge class, and we had 2 this fall!</t>
  </si>
  <si>
    <t>Is it worth to discuss a bad grade (C) on a paper with the professor? How likely would a professor change the grade? I don't want to come off obsessive about GPA but I actually didn't bs my essay at all.</t>
  </si>
  <si>
    <t>Response from Sulpicia:_x000D_
_x000D_
I would speak to them about it not with the expectation that they would change the grade (most likely they would not, unless they gave you someone elseâ€™s grade/some weird mistake happened) but so you can improve as a writer in the future and get better grades on your final in the class.</t>
  </si>
  <si>
    <t>how do you guys wash your sweaters on campus? like what laundry settings etc. so they don't shrink</t>
  </si>
  <si>
    <t>Response from Princess Mia:_x000D_
_x000D_
I wash them on delicate, and then hang them to dry.</t>
  </si>
  <si>
    <t>Closest place to campus to get eyelash extensions?</t>
  </si>
  <si>
    <t>Response from Princess Mia:_x000D_
_x000D_
Thereâ€™s a place in the Princeton Shopping Center!Â </t>
  </si>
  <si>
    <t>What are some of y'all's new year resolutions!</t>
  </si>
  <si>
    <t>Response from Princess Mia:_x000D_
_x000D_
Finish my JPÂ ðŸ™</t>
  </si>
  <si>
    <t>How to motivate myself to dress nicer/put more effort in? Last semester I felt like it wasn't worth it to look nice for like 3 hours of class and then have to change to workout or change back into scrubs when I got back to my room but I want to be more presentable next semester!</t>
  </si>
  <si>
    <t>Response from Princess Mia:_x000D_
_x000D_
_x000D_
I think that it is way easier to look nice if you pick out your outfit before you go to bed! If youâ€™re in a hurry in the morning, itâ€™s easy to just throw something quick on, but if you lay something out before going to sleep, you can easily put that on before heading out in the morning. Also, making plans with friends or going to activities in public (i.e. studying in library instead of your room, etc) will motivate you to look nicer, because people will see you.Â </t>
  </si>
  <si>
    <t>best person to ask about summer credit transfer???</t>
  </si>
  <si>
    <t>Response from Princess Mia:_x000D_
_x000D_
Your Director of Studies!Â </t>
  </si>
  <si>
    <t>How hard is being vegetarian at Princeton?</t>
  </si>
  <si>
    <t>Response from Princess Mia:Â _x000D_
_x000D_
_x000D_
Itâ€™s not a big deal at all! There are a ton of options in the dining hall. Thereâ€™s always at least one or two vegetarian entree options (usually not just tofu or something either), plus a lot of other regular vegetarian options- there are nice salad bars, a sandwich station, soup, pasta (plus fresh customizable pasta in one of the dining halls), grilled cheese, veggie burgers, and other stuff like that every day, plus a couple hot options that change on the daily basis. Everything is labeled really well, so you wonâ€™t have any surprises. In the dining hall at least, I never had any problems being vegetarian. In my opinion, they do a really good job catering to food restrictions and allergies. Some of the eating clubs definitely have less options for vegetarians or vegans, so it can be tough eating at those clubs vs others that have better options. Iâ€™ve been a vegetarian for 7 years, and I honestly found it easier to eat at Princeton than at home, because there is always options, whereas at home I would have to go out of my way to make something for myself to eat. Iâ€™m planning on eating some meat again starting in January though so weâ€™ll see haha!Â </t>
  </si>
  <si>
    <t>also free mathematica</t>
  </si>
  <si>
    <t>Right</t>
  </si>
  <si>
    <t>what websites/applications do princeton students have access to for free?</t>
  </si>
  <si>
    <t>Response from Pichu:_x000D_
_x000D_
Wall Street Journal and Microsoft Office are two big ones that come to mind. Also MATLAB but idk why one would need that unless they took a class that uses it or were doing independent work/research that uses it, in both cases one would already know. Thatâ€™s all I can think of..</t>
  </si>
  <si>
    <t>If I'm a senior and just got interested in management/strategy consulting, is it too late for me? I'm COS and thinking that I could get into tech consulting for a foot in the door, but a friend told me that getting into it is easy and would be a waste of the Princeton name.</t>
  </si>
  <si>
    <t>Response from Pichu:_x000D_
_x000D_
first off, i would ignore whatever advice your friend thinks theyâ€™re giving. do whatever you want to do, what interests you most, what you think sets you up the best for your future. while some peers may be well-intentioned in giving advice, in reality they donâ€™t know what theyâ€™re talking about. like really, have they worked at all these places, do they actually know everything they are saying, do they actually know whatâ€™s best for YOU? nah._x000D_
_x000D_
this questions been in the inbox a while, donâ€™t think anyone knows too much about tech consulting. not even me, and i worked at a tech consultancy this past summer lol. like i know what it is, or at least what my company did, but i canâ€™t really name any other companies consideredÂ â€œtech consultanciesâ€ or what kinda services they offer. all i know is my company, which is a little-known startup with a niche but growing group of clients. i know some big consultancies have some tech-focused areas (e.g. Digital McKinsey), but idk if thatâ€™s what you were thinking, and idk that much about them anyways._x000D_
_x000D_
the main on-campus recruiting period for traditional management/strategy consulting has passed, so if you want to get in to it post-grad youâ€™ll have to try different methods (LinkedIn postings, company website postings, cold outreach, working existing connections). Many companiesâ€™ formal recruiting processes may be over, but if you make the right impressions and talk to enough people, someone may give you a shot. Youâ€™re a COS major, that already distinguishes you from most people in consulting, which is great because most of the places like people of diverse backgrounds (or at least they say they do), you just need to really show why youâ€™ve become interested in management/strategy consulting. hopefully you have a good background/resume already (well-known companies, high GPA), cuz those are more important in consulting than in tech. But it may be too late for most places._x000D_
_x000D_
from my experience in tech consulting, most of the people at my startup are software developers who either learned coding at a small college, coding bootcamp or are self-taught, and they also double as consultants. so they mostly work on client site, consult our clients to work directly together to design the products that our client needs, and then also build it out. to be honest, i think if you were to get a role like this at a tech consultancy out of undergrad, i DONâ€™T think that would necessarily help you get a â€œfoot in the doorâ€ to traditional management/strategy consulting. it seemed like for the people at my startup, coding/writing software was their passion and they plan to always code for their jobs for the rest of their lives, and they got into the consulting part of the business because they were interested, and they are good at it cuz theyâ€™re smart and creative people. if youâ€™re interested in getting into traditional mgmt/strategy consulting, then tech consulting isnâ€™t a bad option (better than nothing), but itâ€™s definitely not a typical stepping stone, from what iâ€™ve seen. again this is just what i know from the startup i worked at, could be different types of people at different tech consultancies, but i canâ€™t name any, if you can name some plz let me know lol._x000D_
_x000D_
hope this helps!</t>
  </si>
  <si>
    <t>@ anon whose parents may cut them off: I didn't have any luck with this and I thought I would, so idk how often it happens, but you may qualify for a Dependency Override in which case you can get full aid. Def look it up just in case. And like the others said, talk to ppl at the financial aid office NOW -- tell them you're worried, and keep them updated if shit goes down. They're super helpful/nice; if you need to take out loans, they'll walk you through the process and make it all very do-able.</t>
  </si>
  <si>
    <t>Does anyone have cool study spot ideas? I'm trying to find places to study for finals that aren't firestone, Frist, or Lewis. Or res colleges haha</t>
  </si>
  <si>
    <t>Response from Roonil Wazlib:_x000D_
_x000D_
This is res college but the aforementioned Butler Innovation Space in the basement of Wu is really cool, imo - all the table tops are whiteboards (markers and erasers are provided), which could be really useful for certain kinds of studying or essay planning. Another really cool place that I almost donâ€™t want to give away is the conference room on the 7th floor of New South. When you look out the window, you get this suuper beautiful birds eye view overlooking campus (you can see everything from Holder to Fine from there), and a lot of the time thereâ€™s no one in there because itâ€™s not super well known.Â _x000D_
_x000D_
Response from Pichu:_x000D_
_x000D_
Princeton Public Library! Also the aforementioned Wallace Hall by Pablo (never been, but I heard itâ€™s good). Also east pyne cafe or a classroom in east pyne._x000D_
_x000D_
Response from Leona Lewis:_x000D_
_x000D_
seconding the top floor of New South! lowkey my favourite spot on campus</t>
  </si>
  <si>
    <t>Firestone standing desks in trustee reading room</t>
  </si>
  <si>
    <t>@Cos contributors, how much did you study cracking the coding interview/leetcode before you felt prepared to tackle an interview? I've gone through all of CTCI conceptually but never had time to implement the code. But I've done about the first 30 leetcode questions and also got an A in 226 last semester so stuff is still sorta fresh in my mind. I have a couple technical interviews really soon and I'm super nervous because I've never done one before.</t>
  </si>
  <si>
    <t>Response from Roonil Wazlib:_x000D_
_x000D_
I found that the difficulty of questions asked on the average actual interview werenâ€™t usually more difficult than problem 4 or 5 of each lesson of CtCI. I did try to implement the code though (for the first 4 or so problems), and if I failed/couldnâ€™t I would mark it, look at the solution and process it, then come back to the question to check that I could actually implement it on my own. There are also certain lessons in CtCI that are beyond the difficulty of an internship interview that you donâ€™t need to look over. I feel like there are like a set of questions that are just good to know like the back of your hand for coding interviews - these include two-sum, checking if a binary tree is a BST, detecting if there is a cycle in a linked list, etc. and those are covered in CtCI - Iâ€™ve never worked through leetcode but Iâ€™m pretty sure those questions would have come up on leetcode too. If you come across some of the first few problems in each lesson of CtCI that youâ€™ve never seen before, I would still take the time to implement the code - you could spend like a day on it and hammer out a good chunk of the problems.Â _x000D_
_x000D_
One thing to practice that you might not be doing with leetcode is to talk through your thought process. People always say you should pretty much be talking the entire time youâ€™re solving the problem and writing code, explaining your thoughts - you should not be coding in silence while the interviewer just waits and watches. I found this hard at first because itâ€™s hard for me to talk and think at the same time. If you need some time to yourself to think because itâ€™s also difficult for you, tell the interviewerÂ â€œGive me a moment, Iâ€™m going to think about this for a secondâ€, do your thinking, and then say out loud everything you just thought to the interviewer. This is really important because interviewers (usually) want to try and help you - if youâ€™re thinking something thatâ€™s on the wrong track and you say it out loud, the interviewer will usually sayÂ â€œare you sure about that?â€ or something along those lines to alert you that youâ€™re probably not approaching the problem correctly. Maybe try and grab a friend and do mock interviews with them so you have practice speaking out loud/wonâ€™t be as nervous in the actual interview._x000D_
_x000D_
Also always just think of a brute force solution first (and tell your interviewer that you are going to brute force first) and talk through it/implement it if your interviewer asks you to before being likeÂ â€œoh shit the runtime is really bad let me think of a better solutionâ€, unless youâ€™re positive you have an optimal solution from the get go. A lot of the time I saidÂ â€œIâ€™m going to brute force it firstâ€ and that ended up being my final answer and the interviewer was likeÂ â€œya thatâ€™s how you do itâ€, so donâ€™t try and overthink at first when it might not even be necessary. Also if youâ€™ve completely been practicing on leetcode, try and do some by hand on pen and paper because if this is an in person interview you will be whiteboard coding most likely! Sorry, in hindsight this might have all already been said in the intro of CtCI lol, but just gonna leave it here to emphasize.Â _x000D_
_x000D_
this is just my exp, sushi can add hers! good luck anon!! you sound like you have a solid foundation and i have faith!! &lt;3Â _x000D_
_x000D_
Response from Sushi:_x000D_
_x000D_
I was prepared by just reviewing my COS 226 cheat sheet, but since Iâ€™m extra and wanted to get extra practice I did CTCI front to back twice. Since you did fine in COS 226, I would just review the cheat sheet that you made and do the most popular problems like Roonil said, like two sum.</t>
  </si>
  <si>
    <t>@Roonil do your remember where the standing desks are in firestone? thanks!</t>
  </si>
  <si>
    <t>Response from Roonil Wazlib:_x000D_
_x000D_
No I donâ€™t, sorry :( I actually never used them, I was just in a class where someone did a presentation on the â€œsitting is the new smokingâ€ article and talked about how she always used the standing desks in Firestone. If anyone knows, please submit! Iâ€™ve definitely witnessed the ones in Butler though because I used to work there a lot.</t>
  </si>
  <si>
    <t>If you're taking a class in the Spring 2018 but want to list it on your resume is it necessary to indicate that it's a Spring 2018 course?</t>
  </si>
  <si>
    <t>Response from Sulpicia:_x000D_
_x000D_
Unless youâ€™re applying for a job in the spring for some reason, I would say no. Youâ€™ll have the knowledge from the course by the time you start the job. If it comes up, just explain to the interviewer. Just know that youâ€™re responsible for demonstrating the skills you list on the resume in an interview environment.</t>
  </si>
  <si>
    <t>@edamame is your former roommate who's in triple 8 single? he's pretty sweet and i wanted to finally make a move</t>
  </si>
  <si>
    <t>Response from Roonil Wazlib:_x000D_
_x000D_
omg sorry not edamame but he is single and gr888_x000D_
_x000D_
Response from Pichu:_x000D_
_x000D_
Not edamame either but said triple 8 person is my current roommate and heâ€™s definitely single and ready to mingle hit him uppppp. Come to the next triple 8 pregame!_x000D_
_x000D_
Response from Edamame:_x000D_
_x000D_
am edamame, heâ€™s a sweetie indeed, hit him up !!</t>
  </si>
  <si>
    <t>@ people whose parents may cut them off - mine did this to me; I've been able to get loans and help from other relatives. Talk to financial aid now/reading period ish about aid and loans, and start figuring out who could co-sign for a loan, if need be.</t>
  </si>
  <si>
    <t>how common it is to take a 6 course semester?</t>
  </si>
  <si>
    <t>Response from Sushi:_x000D_
_x000D_
Not common, donâ€™t do it._x000D_
_x000D_
Response from Leona Lewis:_x000D_
_x000D_
had a close friend who just did six out of necessity, would absolutely not recommend if you can avoid it</t>
  </si>
  <si>
    <t>How important is it for your post-sophomore summer plan to be directly related to your field?</t>
  </si>
  <si>
    <t>Response from Roonil Wazlib:_x000D_
_x000D_
Depends on the field ofc, but in general itâ€™ll help, but itâ€™s not impossible to get an internship in your field junior year if your soph summer isnâ€™t related to your field. It obviously helps because you already have experience, so it might be easier for you to get the initial call or interview with a company. But companies recruit heavily for juniors (thatâ€™s who theyâ€™re looking for), so even if you didnâ€™t do something your soph summer theyâ€™ll still be inclined to give you an interview. This might not apply to the tippity top exclusive af companies though. One of my COS friends didnâ€™t do anything COS their first two summers - they didnâ€™t get interviews from Google or FB, but got one from Microsoft + a couple other companies, and coding challenges (I feel like companies that start with coding challenges are pretty generous in giving them out, since itâ€™s literally at no cost to them because an employee isnâ€™t taking their time to talk to you). Once you get the interview you already have your foot in the door in some way and itâ€™s mostly up to you to nail it and not what you did last summer I think._x000D_
_x000D_
not a recruiting guru at all btw recruiting stresses me out af lol, just sharing what Iâ€™ve found from personal experience/my friendsâ€™ experiences/wisdom passed down from older friends!</t>
  </si>
  <si>
    <t>are there any places with standing desks?</t>
  </si>
  <si>
    <t>Response from Roonil Wazlib:_x000D_
_x000D_
Off the top of my head, Butler Innovation Space (the basement of Wu), the Butler library, and Firestone had some the last time I was there. Thereâ€™s definitely more that I just donâ€™t remember, so someone can add!_x000D_
_x000D_
Response from Pablo:_x000D_
_x000D_
omg I love standing desks! The library in Wallace Hall has them too, plus itâ€™s far away from literally everything (aside from the engineering school lol) so if you go there, plan on staying for a while.Â </t>
  </si>
  <si>
    <t>Hey Roonil! Thank so much for your last answer! It was certainly comforting. The fields I'm interested are business/econ/finance.</t>
  </si>
  <si>
    <t>Response from Roonil Wazlib:_x000D_
_x000D_
&lt;3Â _x000D_
_x000D_
so I donâ€™t know anything about business/econ/finance, but perhaps Maybach or any other contributor who knows more about this field can put in their two cents about how they built their LinkedIn or resume when they were just entering the field and didnâ€™t have any relevant experience yet!_x000D_
_x000D_
Response from Pichu:_x000D_
_x000D_
Iâ€™ll give an answer to this after i finish dinner_x000D_
_x000D_
Finished dinner. Referring to your original post, totally understand the anxiety, everyone gets it. Itâ€™ll only be 1000x worse when youâ€™re a junior (pretty sure youâ€™re a frosh or soph). Since youâ€™re a frosh or soph, what you do this summer is really not that important, so hope that calms you down. Not nearly as important as junior summer, but even that is not super important. IIP and PiCS are great to do frosh/soph year to put some bs on a resume._x000D_
_x000D_
You should definitely create a LinkedIn right away. I see job postings on my homepage everyday for internships in finance/business/consulting (internships). The other most effective way is honestly just cold emailing alumni/people at companies youâ€™re interested in, if youâ€™re an underclassmen. It takes some time to get comfortable with it, but you need to get comfortable to get a job. There was a recent post where me and sushi and sulpicia talked about cold emailing. And every once in a while, it works (i know many who its worked for). Not gonna walk you through what to put on everything, but put relevant classes and skills and experiences on your resume/LinkedIn. Really donâ€™t fret too much if you donâ€™t get an internship tho. Focus on your classes this semester and next semester to raise your GPA as much as you can before junior fall (primary recruiting season). you can just do research w an econ professor at Princeton or at a university near your home if you donâ€™t get an internship. Donâ€™t stress too much now, because the stress will be much worse junior year</t>
  </si>
  <si>
    <t>How much would I hate constitutional interp since Prof George is a staunch republican? Would I be penalized on papers if my views are progressive/very left?</t>
  </si>
  <si>
    <t>Response from Pablo:_x000D_
_x000D_
So, Iâ€™ve heard a lot of mixed things, like with so many classes at Princeton._x000D_
_x000D_
Iâ€™ve heard some people claim that this classÂ â€œchanged their lifeâ€ or viewpoints, and that might actually be the case. (lol I talked to Ted Cruz about George this summer and he gave me a smile that was oddly concerning and pleasant at the same time.) Iâ€™ve also heard some people become completely frustrated with the class because it really challenges their viewpoints and, while that sounds great on paper, when you have a fundamental disagreement with some of the material, it may not be a pleasant experience. One example that I can give is Georgeâ€™s take on the Natural law. There is absolutely a smart logical progression there, and if you buy into one of the first assumptions that the purpose of sex is reproduction, then the rest of it does make sense. But, many people donâ€™t buy into that fundamental premise, so learning about it, writing about it it, or hearing lectures about it can be really frustrating.Â _x000D_
_x000D_
The first thing you should know about this class is that, very often, George will assign you a viewpoint and you will have to articulate it. If I am not mistaken, I believe this is the case for some/all papers. So, you may not really be able to suggest your own progressive views in the first place. The second thing you should know is that this isnâ€™t very far-fetched with professors at Princeton. Many time, professors will value their arguments more so than those you might make, even if they operate on the same side of the political spectrum. So, taking this class might not be different than many other classes._x000D_
_x000D_
What I can say is that youâ€™ll walk away from this class with a great understanding of the American Constitution. Moreover, there is merit in learning how to argue ANYTHING. The class is delivered in a biased fashion, but if you feel strongly about the arguments you present in a paper, and you go check with George before you start writing, I donâ€™t think you will be penalized. Remember, heâ€™s not some scary dude, heâ€™s a very nice man who happens to have conservative views (and heâ€™s in some kind of friendship with Cornel West, so thatâ€™s something). I will caution you that thereâ€™s a crap-ton of reading involved and if youâ€™re not particularly interested in American constitutional jurisprudence, maybe the class isnâ€™t for you. I took a class on Constitutional Law this past semester and it was delivered in a non-biased way (it is possible!) and I learned a ton about the interpretation thereof. We read court cases, we read constitutions, and I loved it. So, donâ€™t feel like Georgeâ€™s class is a must-takeâ€”just donâ€™t let a fear of grading be the reason you donâ€™t take it.Â </t>
  </si>
  <si>
    <t>Do any of you know what will happen if your parents decide to cut you off financially midway through college? My parents are paying full tuition now but may stop paying it for reasons related to me. I don't want to call financial aid about it yet because it's only a possibility right now, but is definitely stressing me out.</t>
  </si>
  <si>
    <t xml:space="preserve">Response from Exupery:_x000D_
_x000D_
Another poster asked about this recently too. Iâ€™m sorry youâ€™re going through this, I canâ€™t imagine how stressful it would feel. None of us have any experience with this or know what your options would be, but honestly it wouldnâ€™t hurt to call financial aid pre-emptively and just ask what you could do if something like this happened. This way you can be prepared for the worst-case scenario, and it might put your mind at ease to have an action plan._x000D_
</t>
  </si>
  <si>
    <t>Is it possible to do 3 semesters of IW as cos BSE (junior project + thesis)? Would they all count as classes (not necessarily departmentals - just count towards the total 36)?</t>
  </si>
  <si>
    <t>Response from Sushi:Â _x000D_
_x000D_
Yes, and yes.</t>
  </si>
  <si>
    <t>Every time I hear or read about internships, I can't help but feel some anxiety creep in. I feel like if I don't do one, I'm behind or something. I applied for PICS and IIP, but I'm not too optimistic about my chances. If those don't work out, how should I start looking for others? I don't have a LinkedIn account yet, but if I were to make one, what would I even put on it? I don't have much relevant experience to the field I want to go in besides a couple of classes at Princeton.</t>
  </si>
  <si>
    <t>Response from Roonil Wazlib:_x000D_
_x000D_
Iâ€™m not sure what year you are, but I felt the same way my freshman year. I didnâ€™t even really think about an internship, and when I came back home literally all my high school classmates had one and I felt so lost and behind. You do notÂ have to do an internship in order for your summer to be meaningful! Iâ€™ve mentioned this before but I did a completely unrelated history global sem the summer after my freshman year, and while I felt behind at the time, was able to secure a solid internship the next summer. One of my friends did a global sem the summer after freshman year, a Princeton language program the summer after sophomore year, and was still able to get a great internship for this upcoming summer. Youâ€™re not doomed if you donâ€™t do one! Also just want to add that esp if youâ€™re a freshman, you donâ€™t even necessarily do something huge or legit in the summer - I have a friend who just took the summer after freshman year to just rest and connect with her family after a rough year, and it was really good for her mental health, and she doesnâ€™t regret it at all._x000D_
_x000D_
If youâ€™re set on looking for one, places like Handshake or similar recruiting websites are a good place to start - if you talk to Career Services theyâ€™ll give you a list of the Princeton affiliated ones! But donâ€™t force yourself/put the pressure on yourself to do one,Â especially if youâ€™re an underclassman, just because you keep hearing about them - recruiting talk can be super omnipresent (not talking about the questions on RTP, but during the fall all you hear is talk about recruiting while at meals or in Frist and itâ€™s really annoying). Another option to get your feet in the water in your field is to email professors doing research related to your field to see if you could do research with them over the summer (if youâ€™re interested in that). More specific help on what you can put on your LinkedIn/how to approach search for internships could probably be given if you tell us what field you want to go into, since it tends to be different for different fields!</t>
  </si>
  <si>
    <t>How important are side projects for software internships? I feel like i never have the spare time to do one (or the background knowledge) so idk what to do :(</t>
  </si>
  <si>
    <t>Response from Sushi:_x000D_
_x000D_
Pretty important if you donâ€™t have past software internships. How else can they tell that you are passionate about computer science? Just like college admissions, you need to stand out from everyone else. Otherwise, they have thousands of applicants for a very limited amount of spots, and everyone will have a stellar GPA from a top name school with the required classes and same extracurriculars. There is a &lt;5% admit rate for the top companies. This is especially important because Princeton isnâ€™t even top ranked for CS in the eyes of recruiters: they much favor Berkeley, Stanford, MIT, Caltech, GA tech, Carnegie Mellon, WPI, RPI, UIUC, etc. over Princeton due to their education being much more applied and less theoretical._x000D_
_x000D_
Here is a past answer about finding time to do one and obtaining the background knowledge to do so.Â https://realtalk-princeton.tumblr.com/post/167119091709/cos-contributors-i-feel-like-a-lot-of-people-who_x000D_
_x000D_
Response from Roonil Wazlib:_x000D_
_x000D_
Just wanted to add that almost all software resumes have aÂ â€œProjectsâ€ section (much like aÂ â€œWork Experienceâ€ section) where you list the projects that youâ€™ve done - if youâ€™re completely missing that section it might be a red flag, and if that section is sparse it doesnâ€™t look good! As Sushi mentioned in a recent post put class assignments there for now if you donâ€™t have any (but donâ€™t make them sound like class assignments), but do try to have ones outside of that. Also if a recruiter or the engineer at the career fair went to Princeton, they know that your projects are just glorified class assignments because they had to do the same assignments, which can get awk (this happened to my friend lol) so donâ€™t just depend on those.</t>
  </si>
  <si>
    <t>For IIP and PICS, when do they notify you if you didn't make it to the interview round (or do they not even tell you at all)?</t>
  </si>
  <si>
    <t>Response from Nick Carraway:_x000D_
_x000D_
Probably at the same time they send rejections, which is really late (like in March). Keep holding out through January, though, I didnâ€™t get my interview till mid January last year!</t>
  </si>
  <si>
    <t>I'm trying to submit job applications right now and I'm worried I'll never actually get a job - I got into Princeton because of a hobby (arts) and all of my EC's at Princeton thus far are like arts groups. So when companies look at my resume all they see are things that don't have anything specifically academic related. Which jobs can I even start with? I feel like everything already requires background that I don't have.</t>
  </si>
  <si>
    <t>Response from Nick Carraway:_x000D_
_x000D_
Whatâ€™s your major? Do you have relevant coursework or independent work that qualifies you for certain fields of work or has taught you relevant skills?_x000D_
_x000D_
What did you do over your summers? Any internships that gave you relevant experience?_x000D_
_x000D_
Have you met with career services? Theyâ€™re probably your best bet with issues like this. Good luck!</t>
  </si>
  <si>
    <t>I'm a freshman and I was hoping to get a tech internship this summer, but I haven't had any luck yet. I also think I'd enjoy working in a lab on campus over the summer, which I've heard is a little easier to get. At what point should I give up on a tech internship and start contacting professors doing interesting research?</t>
  </si>
  <si>
    <t>Response from Roonil Wazlib:_x000D_
_x000D_
Thereâ€™s not really a definite cutoff because Iâ€™ve heard of people getting internships in like May (though this definitely isnâ€™t common), but I would say maybe Februaryâ€¦? You could always start emailing professors now to see if theyâ€™d let you work at their lab over the summer since itâ€™s better to start emailing earlier; there doesnâ€™t have to be a hard cutoff between stopping the internship search and starting the emailing process. Just as a side note, applications for FBU are still open until January 15th, so apply to that if you havenâ€™t already! Itâ€™s freshmen only so you have a much higher chance of getting it than a normal SWE internship.</t>
  </si>
  <si>
    <t>can i join an eating club sophomore spring and then decide to drop it for junior year and still draw into residential college housing for room draw if i decide that i don't like it?</t>
  </si>
  <si>
    <t>Response from Roonil Wazlib:_x000D_
_x000D_
Room draw happens in like March/early April, so you wouldnâ€™t really have much time to decide whether or not you like the eating club, and if you end up drawing and signing a res college contract you have to be on some sort of dining hall plan (unless you snag a shared meal plan). If youâ€™re asking whether you can join an eating club in the spring, then draw into a res college knowing youâ€™re going to drop your eating club junior fall, I think one of my friends did that so it should be fine! But if you draw into a res college, but decide after that you want to stay in the eating club, things could get tricky.</t>
  </si>
  <si>
    <t>Did any contribute take the Cos placement exam? Whatâ€™s it like? Prefrosh w ap CS background</t>
  </si>
  <si>
    <t>Response from Sushi:_x000D_
_x000D_
Yeah, I did back when it was in person. I think itâ€™s automated online now? Most people use it to place out of 126, which is what I did, allowing you to take 226 or 217 freshman fall. Some people use it to place out of 126 and 226, allowing you to take 217 freshman fall. Very very few people use it to place out of 126, 226, and 217, allowing you to take 300 level departmentals freshman fall._x000D_
_x000D_
The test to place out of 126 should be really easy if you have a solid understanding of APCS and a willingness to read through all the cos 126 powerpoints and learn the last few theory-based lectures of the chapter (twoâ€™s complement, np completeness, etc.)_x000D_
_x000D_
I think a bigger question is are you confident enough in your cs abilities to jump straight into 226 freshman fall? Itâ€™s a tough class and maybe you want to get acclimated to Princeton/classes/social life/etc. first.</t>
  </si>
  <si>
    <t>Is it possible to get a decent tech job as a COS major without having done any relevant internships in college? (I decided on COS pretty late).</t>
  </si>
  <si>
    <t>Response from Sushi: Yes, all you have to do is nail the interview.</t>
  </si>
  <si>
    <t>if i'm applying to a summer job right now can I write down my courses for spring 2018 even though I haven't completed the course? I feel like cos226 would be helpful to put down but i'm taking it next sem</t>
  </si>
  <si>
    <t>Response from Sushi: Yes, definitely put down cos 226.</t>
  </si>
  <si>
    <t>can I take two stls as a humanities major to fulfill the stn/stl req?</t>
  </si>
  <si>
    <t>Response from Sulpicia:_x000D_
_x000D_
Yes. Go you!</t>
  </si>
  <si>
    <t>@sulpicia why can relationships feel scary if you've never dated before?</t>
  </si>
  <si>
    <t>Response from Nick Carraway:_x000D_
_x000D_
Not Sulpicia (she can add below), but starting a relationship (regardless if itâ€™s your first one or your 6th) is scary because a successful relationship requires a certain amount of opening up / being vulnerable with your significant other. Especially for people that have never dated seriously before, it can be hard to open up like this to someone!</t>
  </si>
  <si>
    <t>(prefrosh) what's ur opinion on starting a hs relationship/fling w someone you know you don't want to be with long-term</t>
  </si>
  <si>
    <t>Response from Nick Carraway:_x000D_
_x000D_
I think you should just be as upfront as you can about your intentions going into this fling/relationship. Usually when this sort of thing happens, one party gets attached and ends up getting hurt. Tell the person that you like them and want to spend time with them, but also tell them that youâ€™re leaving for college in less than a year and donâ€™t see yourself getting into a long distance relationship during freshman year.</t>
  </si>
  <si>
    <t>Is this a manageable schedule - ECO 310, COS 226, ORF 335, a PDF class, a music class, and an art class? (The latter 3 should be easy)</t>
  </si>
  <si>
    <t>Response from Nick Carraway:_x000D_
_x000D_
It just seems like it will be a ton of class time. Iâ€™d just go in to the semester ready to drop one of the random classes (art, music, the PDF one) if you begin to feel overwhelmed. I personally wouldnâ€™t want to take 6 courses ever, but sushi is doing it(?) or has done it and seems to be thriving nonetheless._x000D_
_x000D_
Response from Pichu:_x000D_
_x000D_
Not sure why people take 6 classes just for the hell of it. You should be interested in all of them if you do 6, not just â€œsome pdfâ€ or â€œsome artâ€ class. The 3 classes you listed are manageable on their own tho_x000D_
_x000D_
Response from Sushi:_x000D_
_x000D_
This is fine, nearly the same as my freshman spring (and will be v similar to my soph spring) schedule. Also agree with Pichu re: 6 but if you do feel a strong desire to take all 6 classes because of future plans that will prevent you from taking all the classes you want to at Princeton then go for it. Taking 6 requires that you need to know ahead of time which classes or extracurriculars to drop/pdf/put in less effort if you have to, and you have to knowingly make sacrifices for friends/family/going out/etc. to achieve your goals. Lastly, remember to prioritize mental and physical health!_x000D_
_x000D_
Just as a side note (for Nick and others), one of my 6 has been independent work which is equal to the time commitment for working in a lab (which many people argue is an extracurricular). So I think that a ~10h/week class would be equivalent to that.</t>
  </si>
  <si>
    <t>I will stay in Princeton during the summer. Would it be cheaper or better to seek off campus housing or on campus? I have a car so if its off campus I can drive to the university everyday.</t>
  </si>
  <si>
    <t>Response from Nick Carraway:_x000D_
_x000D_
On campus housing is about $200 per week. Iâ€™ve stayed in on campus housing both summers I was on campus. You can look into off campus housing options to see if itâ€™s cheaper. Iâ€™ve gotten stipends both summers that covered housing + more, and the convenience of living adjacent to lab trumped trying to find slightly cheaper housing that was farther away.</t>
  </si>
  <si>
    <t>When do people hear back from IIPs and do you get interviews for them?</t>
  </si>
  <si>
    <t>Response from Nick Carraway:_x000D_
_x000D_
Interview invites could have already gone out for some IIPs; others may not go out till January or later. Itâ€™s just a waiting game at this point!</t>
  </si>
  <si>
    <t>How can I increase my chances, as a freshman, to land an internship at a top tech company for sophomore year summer?</t>
  </si>
  <si>
    <t>Response from Sushi:_x000D_
_x000D_
1) Passing the resume screen. These are done by computers, not humans. Here is how to get past:_x000D_
_x000D_
- Apply early (this upcoming July/August) and widely. I suggest you apply to big name tech companies and companies that you recognize from this list:Â http://www.intern.supply/Â or is in the location that you want from that list._x000D_
_x000D_
- Have keywords in your resume. Definitely list all of the programming/technical classes you have taken here by their name (not their course ID, so like Computer Science: An Interdisciplinary Approach, Algorithms and Data Structures, Programming Systems, Reasoning about Computation, Probability and Stochastic Systems, Linear Algebra etc.) INCLUDING the classes that you are planning to take sophomore fall._x000D_
_x000D_
- Contrary to popular belief, you do NOT need to put your expected graduation year on your resume. Companies prioritize hiring juniors, so as a sophomore (or below) this would be detrimental your getting an interview. You should put your GPA if itâ€™s above 3.0 though._x000D_
_x000D_
- List a couple of side projects that youâ€™ve done on your resume. Example: Side Project Name (Tools used: Python, git, pandas). Year completed. Short description of project in bullet points, include as many key words as possible (â€data scienceâ€, â€œAIâ€, etc.). If you donâ€™t have any, I would definitely recommend doing some before the internship, otherwise just use a COS 226 project as yourÂ â€œside projectâ€ but donâ€™t say itâ€™s from COS 226._x000D_
_x000D_
- TECHNICAL past experience. If you donâ€™t have past internships, i.e. being web developer for a club on campus, etc. Things like writing for a magazine, dance groups, sports teams (unless youâ€™re varsity, they like that so make sure you put â€œVarsity D1â€³ in your resume) will NOT help you at all (the computer cannot pick up any keywords from these activities) so thereâ€™s no point in keeping it on. Remember to list tools for all of these projects (Java, etc.)_x000D_
_x000D_
- Make sure your resume fits in one page and is in PDF format, and when you parse the PDF (highlight over the PDF and copy and paste) it copies the exact words in the exact orders that they were on the resume. For example, some people have two columns resumes:_x000D_
_x000D_
Col 1 Col 2_x000D_
_x000D_
blahÂ  nameÂ _x000D_
_x000D_
blahÂ  school_x000D_
_x000D_
And youâ€™re supposed to parse it: Col 1 blah blah Col 2 name school but instead the computer reads it as Col 1 Col 2 blah name blah school which makes no sense._x000D_
_x000D_
- If the internship requires essays (Google EP), talk about diversity._x000D_
_x000D_
_x000D_
_x000D_
_x000D_
Now that youâ€™ve passed the resume screens, you will probably get a phone interview or a coding challenge of some sort._x000D_
_x000D_
2) Passing the coding interview. You have plenty of time to prepare for this so donâ€™t leave it to the last moment. Repeat studying helps you learn things._x000D_
_x000D_
- Do cracking the coding interview front to back. Not just going through the solutions but actually trying to implement these problems. Because if you get to an interview and give the correct solution but you canâ€™t code it, just as bad as if youâ€™re at an interview and you canâ€™t come up with the correct solution and you give a suboptimal one. Solutions are on Github here:Â https://github.com/careercup/CtCI-6th-Edition/tree/master/Java_x000D_
_x000D_
- Know every single algorithm in the COS 226 textbook by heart, or know how to derive it. Most importantly, know how to IMPLEMENT these algorithms in one of the following OOP languages: Java, C, C++. Bonus if you can also do it in one of these scripting languages: Python, Javascript_x000D_
_x000D_
- For extra practice, I recommend leetcode:Â https://leetcode.com/Â If you do just 1 leetcode problem a day, think about how prepared you will be for the interview!_x000D_
_x000D_
- If youâ€™re going for a niche position/hardcore into a certain subject, check out this list here:Â https://realtalk-princeton.tumblr.com/post/167944284619/is-cos-126-and-226-enough-for-software-internship</t>
  </si>
  <si>
    <t>Very terrified I wont get into med school. Haven't taken MCAT yet, but grades not good. Ive mostly gotten B- or B in all science classes. Do any Princeton people go to DO medical schools? Caribbean? Is it shameful?</t>
  </si>
  <si>
    <t>Response from Nick Carraway:_x000D_
_x000D_
Yes some Princeton students go to DO medical schools every year! HPA is your best option to talk to about those options, though Iâ€™ve only heard horror stories about Carribbean med schools. I think DO is a great option for you though!_x000D_
_x000D_
Also, the MCAT can really make up for a lower GPA. Say you hit 515+ with a 3.1 GPAâ€¦ there are certainly some MD schools that would interview you! Work on bringing that GPA up by choosing your courses strategically and really killing this coming finals period.</t>
  </si>
  <si>
    <t>Premed. Science GPA 3.1 after 3 semesters. Total GPA 3.4. If I take really easy science classes (bridges, stars for stoners, etc) can I count these in science GPA? And is it recommended?</t>
  </si>
  <si>
    <t>Response from Nick Carraway:_x000D_
_x000D_
I think that it would be fine to do this for a few courses. You should talk to HPA about it._x000D_
_x000D_
What department are you? I could suggest some departmentals that are known to be a bit easier than others. In MOL specifically, MOL 458 and MOL 423 are known to be easier than other departmentals. EEB 300 level courses typically arenâ€™t too tough either (an A- is totally feasible with not terrible amount of works). It might be better to choose theÂ â€˜easierâ€™ classes in your major in order to buffer than science GPA than to choose random BCPM courses like bridges. Med schools might notice if youâ€™re obviously taking courses fromÂ â€˜easierâ€™ departments to raise that GPA. Obviously Iâ€™m no expert so please talk to HPA!</t>
  </si>
  <si>
    <t>do we have regular accees to our rooms/academic buildings during winter break?</t>
  </si>
  <si>
    <t>@nick Iâ€™m pdfing PSY 207 and I have other finals that Iâ€™m more worried about. Should I be okay pushing the essay kind of last minute before deans date?</t>
  </si>
  <si>
    <t>Response from Nick Carraway:_x000D_
_x000D_
Yes, I donâ€™t envision the PSY 207 paper taking more than a day max. Just choose your medium of mental health education, then choose 4 precept articles that you want to use, then start writing. I highly doubt theyâ€™ll be grading the papers too hard.</t>
  </si>
  <si>
    <t>Are most PICS interviews through Skype or over the phone? Or are they mostly in person through the PICS office?</t>
  </si>
  <si>
    <t>Response from Nick Carraway:_x000D_
_x000D_
I believe it depends on whether the person from the internship who makes final decisions is able to come to princeton to conduct in-person interviews. If so, theyâ€™ll be on campus. If not, theyâ€™ll be over skype. Mine was on campus last year, as were many of my friendsâ€™. Iâ€™m sure it just depends on the specific internship though, and thereâ€™s no way for us to really answer this question accurately.</t>
  </si>
  <si>
    <t>my friend is freaking out rn since she hasn't gotten any of her PICS/IIP interview offers yet, despite all of our other friends getting one. I told her that interviews are still coming out to calm her down, but she still can't stop worrying. what can I do? We're sophomores btw.</t>
  </si>
  <si>
    <t>Response from Nick Carraway:_x000D_
_x000D_
I got my PICS interview in mid January last yearâ€¦ Interviews are LITERALLY still going out. Thereâ€™s honestly nothing you can do other than keep telling her that. I guess you could also help her find other similar internships that arenâ€™t through PICS/IIP that she could apply to. At least if sheâ€™s applying to other opportunities, she wonâ€™t be sitting around miserably stressing herself out. The more you apply to, the more likely you are to get one! Tell her to keep her head up; things work out!</t>
  </si>
  <si>
    <t>I have a lot of interviews during reading/finals weeks which I have to study for and also 5 finals, how should I prioritize my time :/</t>
  </si>
  <si>
    <t>Response from Sulpicia:_x000D_
_x000D_
My advice is to start now and use that week before Deanâ€™s Date (since you donâ€™t seem to have any Deanâ€™s Date Assignments) wisely. Break down your review for each of your finals and do a little each day, prioritizing the hardest/first ones. Do the same for your interviews; now is a great time to do some research on companies, practice case interview/coding questions, whatever you need to do. For each interview, make a littleÂ â€œstudy packetâ€ that you can refer to quickly with information about the company, some practice questions, and your cover letter/resume (they may ask about it, so itâ€™s helpful to read it over). You can make that now and look at it again right before your interview._x000D_
_x000D_
I would also highly recommend making hard copies of study materials so you can study on-the-go, whether on your way back to campus or while traveling to and from interviews. Also, obviously, make sure that youâ€™re marking your interviews on your calendar and planning your studying around that._x000D_
_x000D_
You can do this! The key is just to start early, to not let yourself panic, and stay focused during designated study times!</t>
  </si>
  <si>
    <t>If I don't get an interview invite from my PICS organizations, does that mean that I'm likely to be rejected?</t>
  </si>
  <si>
    <t>Response from Sulpicia:_x000D_
_x000D_
I may be wrong, but I believe that if youâ€™re still being considered you would get an interview. Theyâ€™re still sending them out though!</t>
  </si>
  <si>
    <t>So this may sound weird, but my parents literally expect to find my SO @ college. Umm i literally have no exposure to dating since i never dated in high school and I feel like on top of so many academic pressures this has also started worrying me. I mean I'm open to having a relationship but how do i deal with this pressure????? I just feel pathetic</t>
  </si>
  <si>
    <t>Response from Sulpicia:_x000D_
_x000D_
Yikesâ€“everyoneâ€™s parents apply pressure in unique ways, but this can be pretty tough. Did your parents meet in college? If so, the first thing to tell them if theyâ€™re picking this conversation a lot is that people meet in lots of different placesâ€“college, grad school, work, online, random meet-cutesâ€“and thereâ€™s noÂ â€œone size fits allâ€ love story. If youâ€™ll be around married people for the rest of break, try asking them how they met, which might remind your parents about the diversity of experiences that exist._x000D_
_x000D_
Like most of the ridiculous things our parents do, this seems like itâ€™s coming from a place of genuine love and concern. Right now, youâ€™re immersed in a dating pool of 5000 age-appropriate individuals who are smart, ambitious, and interesting, many of whom will go on to great professional success. Your parents want you to be with someone who values you and can make a great future with you, and so they probably see this as an ideal opportunity. In addition, if youâ€™re a girl, many women find that men get scared off by the Ivy LeagueÂ â€œbrandâ€ since it makes them feel insecure (which is total bullshit, but whatever). While theyâ€™re not right to pressure you at all, it may be helpful to understand where theyâ€™re coming from._x000D_
_x000D_
Since Iâ€™m guessing youâ€™re a freshman, I would first try to put them off. Tell them that you need to take a few semesters to put your academic success first (which I assume/hope they care about more than when youâ€™re getting married) and figure out who you are as a person before you feel comfortable entering into a relationship. Like you said, youâ€™re not against dating, but having a strong sense of self and some stability in your life make successful relationships so much easier._x000D_
_x000D_
In addition, many Princeton relationships begin after graduation, whether as young professionals working/living in the same city or couples who meet at Reunions. The Princeton Alumni Weekly magazine frequently has wedding announcements at the back, and you can read those/show them to your parents to give them an idea of what different Princeton love stories look like.Â _x000D_
_x000D_
Ultimately, theyâ€™re not the ones who are going to be in these relationships: you are. If this continues, firmly tell them that this is your life, and that youâ€™d rather wait to be in a relationship you feel comfortable in than rush into something and feel uncomfortable. You may also want to talk to them about why they feel this way (I also mentioned this a little above). Do they have their own insecurities or fears that theyâ€™re projecting onto you? Talking about it might help._x000D_
_x000D_
Also, a little advice on dating at Princeton. Relationships can feel VERY SCARY when youâ€™ve never dated before, but the other person is just that: a person, who probably feels as insecure and scared as you. I was VERY SCARED of relationships before I started dating, but if youâ€™re with someone who makes you feel secure and happy, itâ€™s fun rather than scary to be around them. Relationships are possible at Princeton, even with a lot of academic pressure. You just have to be willing to make space in your life for them and sometimes make sacrifices of your time, emotional energy, etc. I personally think itâ€™s worth itâ€“not everyone does.Â _x000D_
_x000D_
Best of luck!</t>
  </si>
  <si>
    <t>For any contributors applying to grad school, have you found the process to be easier than applying to undergrad? My parents really want me to apply to Princeton SEAS for grad school and I'm wondering 1- if the process is easier and 2- if I have a better chance of getting in since I'm already a Princeton undergrad.</t>
  </si>
  <si>
    <t xml:space="preserve">Response from Exupery:_x000D_
_x000D_
Easier and harder in different ways, I think. Itâ€™s harder in the sense that at least for me, I applied to Princeton early so it was kind of one and done, so this was my first time having to actually do a billion applications. But itâ€™s easier in that you donâ€™t have to write as many bs essays about the â€˜hardest challenge in your lifeâ€™ or whatever, you just write one personal statement that literally just describes why you want to go to grad school. The most important part of your application are really your letters of rec!_x000D_
_x000D_
_x000D_
And yes, being from a top undergrad definitely helps in grad school admission, but being from Princeton wonâ€™t necessarily help in getting into Princeton grad school. There are even some departments (like physics) that specifically *donâ€™t* want to take their own undergrads because they donâ€™t think academic incest is good for your research/career development._x000D_
_x000D_
_x000D_
That said, one thing that kind of concerns me about your question is that your parents are why youâ€™re thinking about grad school. Assuming youâ€™re talking about PhD programs, grad school is really, really hard and a huge time investment, even for people who are already passionate about research. Donâ€™t apply to grad school just because your parents want you to â€“ after all, you can always tell them itâ€™s better to work for a while first and youâ€™ll apply â€œlaterâ€ â€“ only apply if you actually really want to get a PhD._x000D_
</t>
  </si>
  <si>
    <t>Any internships at Princeton for non-Princeton students? Are there any programs or is emailing professors the only way?</t>
  </si>
  <si>
    <t>Response from Sulpicia:_x000D_
_x000D_
I know that the Art Museum takes many non-Princeton students (I was one of two Princeton undergrads and 4 total Princeton students last summer), but many of those positions also require fairly specialized areas of knowledge. Do readers know of anything else?</t>
  </si>
  <si>
    <t>How acceptable is it to cold email people at companies you're trying to intern at? Is it ever ok to email someone you don't know if they went to princeton? Also, does their job have to relate to what you're applying for?</t>
  </si>
  <si>
    <t>Response from Sulpicia:_x000D_
_x000D_
Are you talking about companies that youâ€™ve applied to already, or companies that donâ€™t have internship programs publicly listed but youâ€™re interested in nevertheless? If itâ€™s the former, I would probably not email unless you hear back from them, since the appropriate people will already have your information. If itâ€™s the latter, the worst anyone can do is ignore it, so why not?Â _x000D_
_x000D_
Are you looking for people on company websites? Try searching the company on Handshake or Linkedin to see if there are any alums working there or to find the name of somebody in a position thatâ€™s relevant to you. I would probably say in this case, finding someone whose job is relevant to yours will be more helpful to you. However, having some sort of connection will make this less awkward, even if thatâ€™s being from the same region of the country, having a similar background, etc. These connections are just as valid as a shared alma mater._x000D_
_x000D_
You can send them a quick email saying that youâ€™re a college student interested in their field and company, and youâ€™d like to learn a little more about what they do as well as inquire about any opportunities that exist at the company. As long as youâ€™re polite and not presumptuous, Iâ€™m sure itâ€™ll be fine.Â _x000D_
_x000D_
Response from Pichu:_x000D_
_x000D_
itâ€™s totally ok to cold email people. thatâ€™s a big part of networking. use the princeton connection. their job should relate to what youâ€™re applying for. itâ€™s not like they have to be your potential direct boss or anything, but same area, or similar enough so that they can refer you to someone in the same area._x000D_
_x000D_
Response from Sushi:_x000D_
_x000D_
Agree with Pichu, got two of my internships and many more interviews that way. You donâ€™t even have to use the Princeton connection too if you just email random recruiters/HR people._x000D_
_x000D_
Hi [Recruiter Name],_x000D_
_x000D_
My name is [Name], I am a Princeton University student, and I am interested in interning as a [Job] at [Company] next summer. I have formerly interned at [Former Work Experience]. To this purpose, I am reaching out to forward you my resume. Let me know if you would like to learn more about me. Thank you for your consideration._x000D_
_x000D_
Best regards,_x000D_
_x000D_
_x000D_
[Name] *attach resume, though they generally arenâ€™t opened*</t>
  </si>
  <si>
    <t>When do most PICS notify you for interviews? If you don't get an interview, will you still hear anything and when?</t>
  </si>
  <si>
    <t>Response from Sulpicia:_x000D_
_x000D_
I only got an interview two days ago, so Iâ€™m assuming that several companies are still sending them out. Since the holiday season can be sort of chaotic (and people may not be working), I would probably expect to hear back by mid-January at the latest.</t>
  </si>
  <si>
    <t>I donâ€™t know if this is out of the ordinary, but I got interviews from both of my PICS choices this year, so itâ€™s possible to get two!</t>
  </si>
  <si>
    <t>Thanks! Best of luck!</t>
  </si>
  <si>
    <t>Do most people go home for intersession? How long is it?</t>
  </si>
  <si>
    <t>Response from Pablo:_x000D_
_x000D_
So, take homes are due on the 22nd but I think finals last until the 27th. Intersession is the week of the 29th and it lasts until that next Sunday! Then, itâ€™s Spring semester! Some (probably most) people head home, especially if theyâ€™re close, or go somewhere fun with friends. Some people stay on campus for USGâ€™s Wintersession, which is what I did freshman year after I came back from a trip. Iâ€™ll be in Montreal! :)</t>
  </si>
  <si>
    <t>So I got a software engineering internship for this summer that I think I'm completely unqualified for. I'll only have taken COS 126 and 226 by then, and in an email they said I should have at least a working knowledge of python, flask web development, and tensorflow before my first day. How would I go about self-studying these things during the semester? I'm feeling super unprepared for all this.</t>
  </si>
  <si>
    <t>Response from Sushi:_x000D_
_x000D_
No class will teach you this. I wouldnâ€™t spend more than 1 day (8 hours) on this, preferably closer to when you start your internship otherwise youâ€™ll easily forget without repetition.Â _x000D_
_x000D_
I would read through the tutorials here:_x000D_
_x000D_
Python:Â http://docs.python-guide.org/en/latest/intro/learning/Â (I use Jupyter Notebook, which you can download and open through Anaconda, to easily write and execute Python scripts)._x000D_
_x000D_
Flask:Â http://flask.pocoo.org/docs/0.12/_x000D_
_x000D_
Tensor Flow:Â https://www.tensorflow.org/versions/r0.12/tutorials/_x000D_
_x000D_
_x000D_
But in reality, you wonâ€™t learn that much until you actually start on your project, during which you can google and quickly learn things on the job. You do not have to know anything by memory on the job!! I know Java and Python really really well but I still had to look up stuff every 10 min last summer. And part of my project was in Scala and Groovy which I had never touched before in my life but I was able to look up everything on the spot and I was fine. Because nobody is going to look over your shoulder 24/7, you have the flexibility to look things up, as long as you commit working code every so often. Good luck!_x000D_
_x000D_
Response from Pablo:_x000D_
_x000D_
lol my sister got a super nice job as a software engineer and that was definitely not what she studied in college, so I think youâ€™re fine! Crush it!</t>
  </si>
  <si>
    <t>i really messed up with a friend group on campus, but i canâ€™t figure out why. i thought we were all friends but i noticed they were pushing me out and whispering about me a lot. i stopped pursuing but i see them everywhere on campus. i donâ€™t know what i did wrong, but they act cold when we cross paths and our mutual friends treat me poorly. iâ€™m just a freshman. i dont feel comfortable or wanted on campus. i have a good separate group of friends, but idk how to do 4 years of seeing them around :(</t>
  </si>
  <si>
    <t>Response from Nick Carraway:_x000D_
_x000D_
Iâ€™m sorry youâ€™re going through this with this friend group. It seems like a really stressful and saddening situation. Are you closer with any single members of this friend group than the rest of them? Maybe you could reach out to someone you were close with this past semester and ask them directly what you did wrong? I guess another option is talking it through with your separate group of friends that youâ€™re still close with. Maybe talk through what happened before your ex-friend group started treating you this wayâ€¦ Did you say something that might have offended someone? Was there a night out where you might have done something that you donâ€™t remember very well? Was there a rumor about you that has somehow blown out of proportion and caused a lot of people to think differently about you? Idk, I have no idea what happened, but sometimes just thinking about different possibilities can be fruitful in a situation like this. One time sophomore year I went through a rough patch with a couple of my friends, and it made me really really sad. But eventually we talked it out and things got better. I didnâ€™t realize how the things I was saying and doing were coming across to my friend, and it was really hurting her.Â _x000D_
_x000D_
If thatâ€™s not possible, I think youâ€™re really going to have to try to ignore these people that are treating you poorly. Itâ€™s totally possible that you actually didnâ€™t do anything wrong, and this friend group is toxic and has decided to move on from you for some reason. If thatâ€™s the case, theyâ€™re not worth your time.Â _x000D_
_x000D_
Sorry this answer is all over the place. Other contributors feel free to add if you have better advice!</t>
  </si>
  <si>
    <t>How to kill boredom when ur not in mood to study for finals?</t>
  </si>
  <si>
    <t>Response from Nick Carraway:_x000D_
_x000D_
I see two courses of action here depending on what your motive isâ€¦_x000D_
_x000D_
1) Are you bored of studying and actually want to do something else? If so, stop thinking about studying entirely and give yourself a break. Go out with home friends. Watch a netflix show that you havenâ€™t had the chance to watch all semester. Hang out with your familyâ€¦ Itâ€™s okay to give yourself breaks. Itâ€™s still a long way from when finals starts. Iâ€™m not touching schoolwork this winter break!_x000D_
_x000D_
2) Are you bored of studying but need to keep studying because you have incredibly large amounts of work to do? AKA you are trying to shake off the boredom and keep powering through? I initially thought that you were experiencing option 1, but now Iâ€™m leaning toward number 2. If this is you, try the pomodoro method! Make yourself study for 45 minutes, then watch a netflix show for 20 minutes, then repeat. You wonâ€™t be burnt out from trying to study all day long without breaks, but youâ€™re also not setting aside work for an entire day and going out / ignoring your responsibilities.Â _x000D_
_x000D_
Another option would be listing out everything that you need to get done before getting back to campus. Then break all of that into small action steps (maybe one for each day). I think an action step per day would be a lot more manageable and less boredom-inducing than thinking about very large projects looming over you.Â </t>
  </si>
  <si>
    <t>I applied to multiple positions at the Children's National Medical Center in D.C. and just got an interview offer for one of them (wooo!!!). Just wondering, do all the departments and organizations send out interview offers at once? In other words, could I possibly get another interview from CNMC in another email? Thanks!</t>
  </si>
  <si>
    <t>Response from Nick Carraway:_x000D_
_x000D_
How would we possibly know the answer to thisâ€¦ Be happy that you got an interview for one of them, and hope for the best as far as other interviews. Iâ€™m the only heavily premed contributor, so I canâ€™t see anyone else having experience applying to internships at Childrenâ€™s National. I also havenâ€™t applied to anything there, so I canâ€™t speak from experience unfortunately.Â _x000D_
_x000D_
If youâ€™re worried about not landing this internship that you got an interview at, apply to research programs at other hospitals/institutions â€“&gt; the more you apply to, the more likely you are to get one post-interview._x000D_
_x000D_
Response from Sushi: You could also try looking at forums like college confidential or student doctor to see if anyoneâ€™s asked/answered a Q like that._x000D_
_x000D_
Response from Pablo:_x000D_
_x000D_
Hi hi! Could this be about PICS? If so, the departments send out their decisions at different times, but you will likely only get one interview, again if this is through PICS. The reason is that itâ€™s the same guy who oversees all of Childrenâ€™s National for PICS, Dr. Ike! Heâ€™s wonderfulâ€”ask him about Brazil!</t>
  </si>
  <si>
    <t>If you get a PICS interview for your second choice organization does that mean you didn't get one for your first choice?</t>
  </si>
  <si>
    <t>Response from Nick Carraway:_x000D_
_x000D_
I only got an interview for my first choice PICS last year. I never heard anything from my second choice.Â _x000D_
_x000D_
I think it might be the case that you only get 1 of your choices (or none if youâ€™re not granted an interview for either). I could be wrong though. Someone correct me if they got both of their interviews in a previous year._x000D_
_x000D_
I know for IIP that your app is only forwarded to one of the organizations to which you applied. PICS might do a similar thing in granting interviews.</t>
  </si>
  <si>
    <t>Nick if/how are you studying for drug discovery? I have 3 DDA and 3 finals (none of which Iâ€™ve gotten the chance to start yet...) and have literally no clue how to approach this exam, especially since itâ€™s so close to finals</t>
  </si>
  <si>
    <t>Response from Nick Carraway:_x000D_
_x000D_
Iâ€™m gonna go to the review session that Reider mentioned heâ€™d be having during reading week, then read through lecture notes a few times, then call it good. Honestly there is no way to prepare for these exams. Thatâ€™s all I did for the midterm. I felt the midterm was super fair (nothing crazy that couldnâ€™t be figured out).Â Did you do alright on the midterm? If so, Iâ€™d just do exactly what you did in preparing for that._x000D_
_x000D_
You seem like youâ€™re going to have a very stressful January. Can you start working on your deanâ€™s date assignments now? Whenever Iâ€™ve had a lot of deanâ€™s date work, Iâ€™ve gotten at least some of it done over break (this only happened to me once).Â </t>
  </si>
  <si>
    <t>maybach renntech r u single lol and have u dated before just curious.. read some of your old answers so yeah out of curiosity lol</t>
  </si>
  <si>
    <t>Response from Maybach Renntech:_x000D_
_x000D_
Yes, Iâ€™m single. Yes, Iâ€™ve dated before in high school and middle school. Have not dated since senior year of high school.Â </t>
  </si>
  <si>
    <t>Just looking to find more information about the finance industry. Where can I read up on IBs, Hedge Funds, VCs and all that. Finance is something im interested in pursuing after princeton, and I just want to learn about the typa things these people do, what those in the industry do, etc.</t>
  </si>
  <si>
    <t>Response from Maybach Renntech:_x000D_
_x000D_
I recommend starting to network and go to career events where they will delve more into these topics. For example, Altamont Partners did a presentation on introducing people to Private Equity._x000D_
_x000D_
As for books, try starting with the Vault Guide (thereâ€™s one for all of those industries I think). Also try: Investment Banking: Valuation, Leveraged Buyouts, and Mergers and Acquisitions. Thereâ€™s also a lot of quick stuff on Wallstreet Oasis.</t>
  </si>
  <si>
    <t>Should I take eco310 freshman spring?</t>
  </si>
  <si>
    <t>Response from Sushi:_x000D_
_x000D_
I talked about my experiences in 310 as a freshman here:Â https://realtalk-princeton.tumblr.com/post/168246980564/sushi-what-was-your-experience-with-eco310_x000D_
_x000D_
Maybach should also contribute to this Q. Or you can read Maybachâ€™s other answers about taking 310/311/312 in freshman year._x000D_
_x000D_
Response from Maybach Renntech:_x000D_
_x000D_
Yeah, not much more to add to that previous post. For qualifications, what is most important is strong multi-variable calculus abilities and especially partial derivatives and stuff like that for max/min. Also proofs. ECO ability is not that important and a lot of the questions arenâ€™t really that dependent on 100, which is kind of a shame in my opinion. Itâ€™s just adding the math to the ECO, but assumes you know it. As stated before, I know math majors who did very very well without any previous exposure. I donâ€™t know whoâ€™s teaching this semester, but Pessandorfer has the best reviews and the visiting Polish professor from last year was notoriously bad._x000D_
_x000D_
Lastly, if you have the ability, take it freshman spring if you a. are very sure you will major in math-track ECO or b. you want the finance certificate or c. you want access to finance courses (although you donâ€™t always need the pre-reqs for a lot of cases). Other than that, itâ€™s not a great course. You donâ€™t learn anything in it that will be applicable to a job and itâ€™s just a dumb pre-req for the finance program.</t>
  </si>
  <si>
    <t>How long should I be studying for finals? If I only have 2, math on the 17th which has mostly been review, and chem on the 22nd, is it safe to not start studying until the 8th?</t>
  </si>
  <si>
    <t>Response from Nick Carraway:_x000D_
_x000D_
Yes that is very safe! Theyâ€™re quite spread out, so you could realistically study during reading week for math, then study for chem from the 17th through the 22nd. Last year I had 4 finals 4 days in a row (which was a shitshow because I didnâ€™t start studying for the last one until the day before yikes. Usually it all works out lol).Â _x000D_
_x000D_
At the end of the day, you know yourself and how long it generally takes you to prepare for exams. If the midterm went great with just a few days of hard studying, expect to do the same + a bit more for the final. If you werenâ€™t happy with your midterms because you were rushed and didnâ€™t have sufficient time to prepare, start studying for your finals earlier. Many people study for finals for 2 days and get As. Others start studying the day winter break starts and still only manage a B+.Â </t>
  </si>
  <si>
    <t>How much of doing side projects for cos is "improvisational". I'm a freshman interested in making perhaps a website or some other little project this summer, but I feel that due to my lack of experience with coding, I'm often going to need to look at a guide or tutorial in order to do my project. Is this bad? Am I supposed to make a project entirely from scratch without looking elsewhere as a guide? Will companies not take my side projects seriously if I used something else as a model for my own</t>
  </si>
  <si>
    <t>Response from Roonil Wazlib:_x000D_
_x000D_
You are absolutely supposed to look at a guide or tutorial to do your side project! Weâ€™re not taught most practical programming like web dev for example at Princeton, so you learn everything by looking at tutorials, Googling, and StackOverflow. Even in COS 333 and independent work, we were encouraged to do this, and use existing open source frameworks and build upon them to do our projects. Real world software engineering is nothing like doing a COS assignment in how you are bound by the honor code to not look anything up online or talk to anyone while programming - itâ€™s a lot of collaboration, asking people to review your code, and furiously Googling to figure things out. Youâ€™re not expected to just be able to know how to code up a mobile app without any help whatsoever. Definitely play around with tutorials online and explore everything the Internet has to offer - it shows your initiative to learn new technologies and companies love it!_x000D_
_x000D_
Response from Sushi:_x000D_
_x000D_
Agree with Roonil - 100% improvisational. I generally read 5 stackoverflow posts for every problem I have in development, and try multiple solutions to find the best one. Itâ€™s not bad at all. Itâ€™s also not bad at all to completely copy someone elseâ€™s website (with their permission of course) and modify it so that you figure out how to build it yourself.</t>
  </si>
  <si>
    <t>What's the nightlife like in the Princeton town?</t>
  </si>
  <si>
    <t>Response from Nick Carraway:_x000D_
_x000D_
Essentially nonexistent. This is one of the reasons that the eating club scene is so dominant on campus. There are some nice bars which are great for going to grab a drink with a few friends, but not really a place where students go for a night out. There is one bar called ivy inn that is sort of fun. Iâ€™ve been for karaoke night one time and some of my friends have been for trivia night. Itâ€™s definitely the most night life-y bar, but you wonâ€™t see any princeton students there (just townies and random young people from neighboring schools).</t>
  </si>
  <si>
    <t>Pablo why do you say that you're procrastinating??</t>
  </si>
  <si>
    <t>Response from Pablo:_x000D_
_x000D_
lmao because I set a schedule for myself to get all my work done and I am falling so so so behind! I purposely picked classes this semester that shifted the bulk of my work to Winter Break/Deanâ€™s Date (there was too much going on this semester) and Iâ€™m really feeling it haha. I just get too caught up in the research phase of writing papers and then I get distracted super easily, but Iâ€™m powering through! :)Â </t>
  </si>
  <si>
    <t>I'm really confused about what the typical timeline is for applying for internships - every program I've looked at for this summer (with the exception of PICS) hasn't even opened for applications yet. Why are people freaking out about being late? Am I missing something lol</t>
  </si>
  <si>
    <t>Response from Nick Carraway:_x000D_
_x000D_
People freaking out are generally freshmen who think the only internship options are PICS and IIP. This is very much not the case. Just stay on top of things and make sure you apply to things in the coming months. There are many internships (both princeton sponsored and not) that have applications open now / only open in the spring.</t>
  </si>
  <si>
    <t>tips for finding a pset group if you don't yet know anyone else taking the class?</t>
  </si>
  <si>
    <t>Response from Edamame:_x000D_
_x000D_
Be brave and approach nice looking people at lecture!_x000D_
_x000D_
Response from Roonil Wazlib:_x000D_
_x000D_
Also go to office hours! Depending on the class, multiple other students might be there, and you can bond over the struggle and ask them if theyâ€™d be down to pset with you.</t>
  </si>
  <si>
    <t>how hard is it to study abroad? like when you apply to programs, are most people accepted or is it really competitive? i'm thinking about some programs in france or england (not oxford/cambridge)</t>
  </si>
  <si>
    <t>Response from Nick Carraway:_x000D_
_x000D_
As far as I know, the only super competitive study abroad programs are the ones at Oxford/Cambridge. Just keep in mind that itâ€™s much easier to study abroad in certain departments over others; if your major is particularly requirement heavy, studying abroad will take a lot of planning ahead! Iâ€™d recommend meeting with someone in the study abroad office (OIP) ASAP!</t>
  </si>
  <si>
    <t>According to the Writing Program website, a writing seminar I"m looking at is offered on day/time x, but on the course offerings page, it's offered on day/time y. Which should I trust?</t>
  </si>
  <si>
    <t>Response from Nick Carraway:_x000D_
_x000D_
Probably course offerings, but you can email someone from the writing program (Iâ€™m sure thereâ€™s a contact email somewhere on the site) to double check.</t>
  </si>
  <si>
    <t>nick how do you manage time? actually any contributor can add. like do you use google calendar? i never used google calendar and the one time i did i found it too tedious to put in every event, change the notification settings etc. also for notifications, which one do you set it too? lol sorry this question is so annoying haha i'm not managing my time well</t>
  </si>
  <si>
    <t>Response from Edamame:_x000D_
_x000D_
Google Calendar is one of my most used apps â€“ also thought it was tedious at first, but you get used to it and it becomes really useful (itâ€™s got nice integrations like with ReCal so it automatically populates your class schedule, etc.). I have the notifications on 15 minutes in advance for all of them, but I rarely use it because I find myself just checking my calendar every morning and internalizing when I have commitments that day._x000D_
_x000D_
Response from Nick Carraway:_x000D_
_x000D_
Yea I used to use google calendar, but I also found it tedious to input all of my classes and work shifts and everything else. Basically I just memorize when my classes are (and work and EMT shifts), because none of that changes week to week. Then I make a to-do list on a note on my laptop for everything that is week-specific. Iâ€™ll add meetings, when Iâ€™m going into lab (i.e. when I have a time point to take or when I told my post-doc Iâ€™d come in to chat with him about data analysis or something); Iâ€™ll also add if I scheduled meals with people. I also add all my assignments to that to-do list, and any emails that I need to send.Â _x000D_
_x000D_
The to-do list is usually like separated in 2 portions. One isÂ â€˜need to do ASAPâ€™ and the other isÂ â€˜can wait till the weekend.â€™ This probably isnâ€™t the best time management thing, but Iâ€™ve never had problems with managing time and getting my work done when I need to be efficient. This makes sure I remember everything I need to, though.</t>
  </si>
  <si>
    <t>I've been very fortunate to land in an amazing and close knit zee group as well as made and am maintaining a great group of friends from CA. My concern is how much this will all change when we are not all on the dining plan. I don't care to go to the street(we've tried it a few times) nor am I crazy about the elitism, so I'm pretty sure I will try a co-op or go independent. Does your group of friends usually change at this point if you choose differently? Or do closest friends choose together?</t>
  </si>
  <si>
    <t>Response from Nick Carraway:_x000D_
_x000D_
Thatâ€™s great that youâ€™ve found a great group of friends in your zee group! I donâ€™t think joining an eating club / going out should be equated with elitism though. Sure, some parts of the eating club system arenâ€™tÂ the best, but this sort of blanket statement isnâ€™t really representative. Being independent / in a co-op is challenging if only because you have to give up time to cook (as opposed to just walking 5 minutes to the dhall or your eating club to grab food). Many people also join eating clubs in order to be able to eat frequently with their friends, not just because of the social benefits. I think one of the best parts of being in an eating club is that I always have a place to go out on the street when some of my friends from freshman/sophomore year (who donâ€™t like to go out very frequently) arenâ€™t going out.Â _x000D_
_x000D_
Anyway, as other contributors have talked about in the past, friendships donâ€™t end because you donâ€™t end up in the same eating club (or if you donâ€™t join a club but your friends do). Very few of my freshman year friends joined Cap with me, but Iâ€™m still great friends with a handful of those people that I met in my freshman year zee group. You can meal exchange with people that end up joining eating clubs. You can still hang out with them at any time outside of meal times.Â Your friends that end up joining eating clubs will likely meet some new people through their club, but that doesnâ€™t mean theyâ€™ll stop being friends with you. If that happened, your friendship probably wasnâ€™t that meaningful in the first place.Â _x000D_
_x000D_
But be realistic in that the eating clubs do sort of dominate the social scene on campus. Donâ€™t expect every one of your friends to go independent with you sophomore spring. Usually at least a few people in a friend group will end up bickering or signing into eating clubs. ItÂ shouldnâ€™t be something that you hold against your friends (something like 2/3 of the student body bickers? Not sure if this statistic is entirely accurate, but itâ€™s definitely a large proportion). So the answer to your last question is that no, closest friends donâ€™t alwaysÂ â€˜choose together.â€™ My three best friends arenâ€™t in my eating club, and weâ€™re still best friends. But Iâ€™ve made some incredible friendships through my club that I wouldnâ€™t trade for anything.Â _x000D_
_x000D_
Other contributors feel free to add their thoughts.Â I guess Iâ€™d just say not to worry about any of this right now. You may find that you end up bickering next year because you see all your friends are. Itâ€™s just too soon to have a real idea of whatâ€™s going to happen. Be happy with how things are going and cross that bridge when it comes.</t>
  </si>
  <si>
    <t>Any advice for NOT hooking up with someone youâ€™re very attracted to (and who is very attracted to you) but that you really shouldnâ€™t be hooking up with? So hard to resist lol</t>
  </si>
  <si>
    <t>Response from Nick Carraway:_x000D_
_x000D_
Tell them that you donâ€™t want to hook up anymore. Start talking to someone else. Tell your friends not to let you leave whatever club youâ€™re at with said person. Exert some self control lol</t>
  </si>
  <si>
    <t>When are senior comp exams usually held?</t>
  </si>
  <si>
    <t>Response from Nick Carraway:_x000D_
_x000D_
After theses are due; MOL thesis deadline is like April 28th, and our oral defenses are in early May.</t>
  </si>
  <si>
    <t>Maybach, why wouldn't you recommend taking ECO311 as a freshman?</t>
  </si>
  <si>
    <t>Response from Maybach Renntech:_x000D_
_x000D_
Firstly, a lot of the freshmen who want to take the class really arenâ€™t ready or donâ€™t have the background yet to do well within reasonable limits (e.j. not putting in double the hours as the other students to get median scores). Secondly, the course is totally useless unless you want to be a math track economics major. So many people change their mind about major or path between the start of their career and sophomore spring. I even know someone who dropped ECO junior year. Lastly, your first year is a big adjustment time. Yes, Iâ€™m sure that there are people who are amazing at multi-variable, have great time management, and naturally get everything quickly and can do well in the class. But, a lot of you guys should not just rush into such difficult classes when youâ€™re already dealing with a lot of other adjustments with regards to social life at college, extracurriculars, being on your own, etc._x000D_
_x000D_
I canâ€™t be sure a person wonâ€™t be successful in the course. However, Iâ€™m just cautious because Iâ€™ve seen a lot of ambitious and excited freshmen really make themselves unnecessarily miserable by going too far with course selections their first two semesters. However, I guess if youâ€™ve already taken 310 in the fall as a freshman and did very well, and you are 100% sure you will major in math track ECO already, then it is probably ok to take 311 in the spring. This is a scenario that doesnâ€™t apply to a lot of people. Also, taking 311 freshman fall is most likely a terrible idea asÂ  it is impossible to gauge how well your highschool math courses have prepared you.Â _x000D_
_x000D_
Guys, you have so much time to take 311 later. Why would you want to take such a horrendous class that most of the class find difficult, boring, and unhelpful ASAP? Take time during your first two years to experiment as much as possible and find out what ticks your intellectual curiosities the most. The ECO major is extremely flexible and taking 311 as a freshman really gives you minimal benefit unless you want to graduate early or something like that. Yes, people do well in it, but most regret taking it early.Â </t>
  </si>
  <si>
    <t>What are you guys doing this winter break? Just curious :) you guys are awesome!</t>
  </si>
  <si>
    <t xml:space="preserve">Response from Exupery:_x000D_
_x000D_
Iâ€™ve just been at home, mostly doing a lot of work as well as email-refreshing for grad school interviews. Iâ€™ve also been seeing a lot of high school friends too though, which is nice!_x000D_
</t>
  </si>
  <si>
    <t>People talk about "solid paying jobs" right out of college. Just what does "solid paying" mean? anyone have any idea what a "good" salary would be for a 22 year old?</t>
  </si>
  <si>
    <t>Response from Exupery:_x000D_
_x000D_
I mean, itâ€™s relative and depends how comfortably you want to live and also where youâ€™re living (e.g. $70k is a super comfortable salary for one person where Iâ€™m from, but goes a lot less farther in NYC). Iâ€™m going to grad school next year so my stipend is going to be like ~$28-32k, so right now just about anything sounds amazing, whereas I have friends who have called a $90k starting salary low._x000D_
_x000D_
_x000D_
To me, a â€œsolid paying job right out of collegeâ€ means you can comfortably support yourself wherever youâ€™re going to live (i.e. have decent health insurance, can live in a safe area, earn enough that you can put some aside for savings, do not need to stress each month about whether you can pay your bills, etc.) and that youâ€™re happy with your job and/or your potential for career growth. I think itâ€™s totally worth it to take a job on the lower-paying side (if you can still swing it financially) if it puts you on a career trajectory you really want, and there are a lot of careers where the pay starts low but can get quite high as you get more experienced, and others where the pay is pretty good but stagnates.Â _x000D_
_x000D_
_x000D_
Response from John Shade:_x000D_
_x000D_
I agree with Exupery!! As long as you can support yourself, your first job isnâ€™t where youâ€™ll likely be making the big bucksâ€“a lot of it is you starting your career. Many of the super high paying tech jobs donâ€™t really go up much in salary even after many years, where other programs startÂ â€œlowâ€ and you get bonuses/promotions every year.</t>
  </si>
  <si>
    <t>Hey what would you guys recommend for breaking your shyness in general? I know this topic has been touched upon but, would you recommend having a job where you talk to more people or something? What if you don't want a job but want to improve anyway. I am super shy and I am really struggling with this a lot.</t>
  </si>
  <si>
    <t xml:space="preserve">Response from Exupery:_x000D_
_x000D_
Others should add to this with more suggestions but one I have is that you could try â€œSpeak with Style.â€ Itâ€™s an organization at Princeton devoted to helping people get better at public speaking; I donâ€™t have personal experience with it but have friends who have said good things about it. I know thatâ€™s not exactly the same thing as getting better at day-to-day interpersonal communication, but I used to be kind of shy in middle school/early high school, and doing debate team helped me a LOT. Getting good at public speaking and being less afraid of stuff like that can make you more confident and outspoken in regular interactions!_x000D_
</t>
  </si>
  <si>
    <t>so i dropped the ball and didnâ€™t apply for any internships yet... again. are there still things that i can apply for? how can i have a meaningful sophomore summer?</t>
  </si>
  <si>
    <t>Response from Sulpicia:_x000D_
_x000D_
Yes, lots of internship applications arenâ€™t due until the spring, especially for smaller companies. Check Linkedin or Handshake. You can also consider doing a Global Sem or summer language program, which would be meaningful in a different way.</t>
  </si>
  <si>
    <t>Can anyone speak to life as a junior/senior not in an eating club? I'm a freshman so I don't really have to worry about it but I'm just curious. I was reading on Quora and someone said that people who don't join a club are "ignored" and like don't have access to social events. Even as a freshman though obviously not in an eating club, I still take part in campus social life. So I'm just curious about the accuracy of this statement. Thanks!!</t>
  </si>
  <si>
    <t>Response from Olivia Pope:_x000D_
_x000D_
I have not been in an eating club last year or this year, I was independent last year and am on the dining hall plan now. I donâ€™t think you will be ignored or not have access to eating clubs if you want to be able to, so long as you have friends in clubs. Iâ€™ve never had a desire to go to eating clubs bc I really find them not fun but I have good friends who are in them and know that option is available if I want it to be. I havenâ€™t had difficulty getting meals with people both in and out of eating clubs and feel as connected to my friends as I have throughout the years prior. My philosophy has always been that if your friendship is not strong enough to survive not eating together you donâ€™t have a strong friendship. I think there is too much hype placed on eating clubs in general and it really does not matter if you are in one or not, because Iâ€™ve also heard that at a lot of clubs you donâ€™t really meet new people are stay in the groups that you joined with.Â </t>
  </si>
  <si>
    <t>how important is it to take econ classes if i'm thinking about consulting? can i do a completely unrelated major and just study for consulting interviews on my own?</t>
  </si>
  <si>
    <t>Response from Edamame:_x000D_
_x000D_
Classes donâ€™t really prepare you for any interviews here, so just take classes youâ€™re interested in and prepare for interviews on your own.Â </t>
  </si>
  <si>
    <t>I haven't gone out to the street a single time yet because I don't typically enjoy drinking and dancing and all that, but I'd like to try it out once. If it's not too late to start, how do you think I can get the most enjoyment out of it? I hear going with a group of friends is a must.</t>
  </si>
  <si>
    <t>Response from Sulpicia:_x000D_
_x000D_
I never go either because itâ€™s not my thing, but I would definitely recommend going with friends. Itâ€™s really never too late to start! If youâ€™re in an extracurricular, lots of them throw pregames and go out to the street, or you can just tag along with any friends you know who go out. You donâ€™t even really need to be super close with them, especially if theyâ€™re going in a large group (obviously itâ€™s more fun with close friends though). Make sure to ask your group where theyâ€™re going beforehand, since you might have to ask for passes (if you donâ€™t know anyone, ask your friends where they get their passes/if they can get an extra for you). In my experience, going out sober kind of sucks, but I would not recommend drinking just to fit in. Just donâ€™t set your expectations too high, since the street can be fun, but on an ordinary night isnâ€™t like amazing by itself; itâ€™s you spending time with your friends that makes it awesome._x000D_
_x000D_
Response from Roonil Wazlib:_x000D_
_x000D_
Would also recommend trying to find a sober buddy to go out with! From (limited) past experience, I always felt hyper aware when I was the only one sober that I wasnâ€™t as inebriated orÂ â€œlet looseâ€ as most others were, and I would just stand awkwardly by myself to the side when the group was playing drinking games. Although on that note, donâ€™t feel like you canâ€™t participate in particular games just bc you donâ€™t drink - Iâ€™ve playedÂ â€œbeerâ€ pong while filling all my cups with water and had a lot of fun! My aim while sober is probably still 10x worse than some peopleâ€™s while drunk. But having someone else who is sober is nice because you have someone to share your experiences with, and if all else fails and the street ends up being a dud, you can spend your night having great conversations with them!</t>
  </si>
  <si>
    <t>In terms of acceptances, how successful are Princeton students in matriculating into top medical schools? Do admissions take our lower average GPAs with a grain of salt?</t>
  </si>
  <si>
    <t>Response from Nick Carraway:_x000D_
_x000D_
Iâ€™ve answered variations of this question many times. Princeton applicants are quite successful in getting into top med schools; lower average GPAs are indeed taken into account, though many of the top Princeton applicants still have &gt;3.8s which isnâ€™t really low for applicants in general.</t>
  </si>
  <si>
    <t>@pablo abt pre-law: what are some types of summer activities law schools look for if I've already interned at the DA's and a public interest firm and a lot of volunteering? A lot of formal internships only take 1/2Ls (frosh)</t>
  </si>
  <si>
    <t>Response from Pablo:_x000D_
_x000D_
Hi thereâ€”this turned out way longer than I thought it would, but Iâ€™m procrastinating and I wanted to give you an exhaustive answer!Â _x000D_
_x000D_
So, first (and before I start talking internships), make sure you do your best to keep in contact with the people you interned with at the DAâ€™s office and the public interest firm. Like over breaks maybe go back and just check in with them, wish them happy holidays, etc. And maybe get more involved with them as you go through college because that sets you up perfectly for fellowships. For example, I considered applying for the Truman earlier this year (but the deadline approached and I was not satisfied with my sprint of an application), and consistent volunteering with public interest law would have really set a candidate apart. I should mention that many people take a year off and do a fellowship of some kind before going to law school, and this is a great way to position yourself well for that. Sorry, that doesnâ€™t really address your question, but it is advice I wish someone had impressed upon me two years ago._x000D_
_x000D_
For summer activities, I would explore various kinds of law and, perhaps more importantly, gain exposure to the legal field as a whole. There are a lot of avenues for doing this. Right off the bat, there are some interesting IIPs, some cool PICS, the Guggenheim internships for criminal justice, etc. I would highlight PICS if only because you make brilliant alumni connections by virtue of being involved in the program, which are tremendously helpful for finding even more opportunities. For example, this summer, I met some cool folks (legal counsel, partners, etc.) from all over (Hogan-Lovells, the ABA, the HRC, Kelley Drye &amp; Warren LLP, the ACLU, the DOJ, Georgetown U, etc.) all of whom were also alumni and they LOVED meeting young people interested in law. Iâ€™ve mentioned this before, but a friend of mine reached out to almost every judge in DC that was a Princeton alum and Iâ€™m sure he found himself something great. Really immerse yourself in law and different legal fields in some way or, if you know what you like, really own it and build yourself some nice relationships. As much as law schools will be looking for real legal scholars (aka checking out your academics and LSAT), it never hurts to show true interest with either glowing recommendations from people already in the field or internship experience.Â _x000D_
_x000D_
You can also take a look at the Law and Public Affairs program at Princetonâ€”they have this internship program that directly serves public interest and I believe they would help you find internships as well. I would actually connect with them early on to see how you can get involved. The undergrad point people are absolutely wonderful. I would also take a look at the SINSI program that offers funding for public service internshipsâ€”itâ€™s competitive, but many of my law school friends are SINSI scholars.Â There are also a ton of summer opportunities out there devoted to law itself. For example, Georgetown Law offers its own program that exposes you to the program there. The Public Defender Service also offers a neat internship. Not to mention legal counsel internships on Handshake, LinkedIn, etc. I think Goldman offers a particularly interesting one! Also, another fun fact, WWS has an entire binder of potential internships (WHICH ARE NOT PUBLISHED ONLINE), so thereâ€™s that too._x000D_
_x000D_
Also, are you interested at all in policy or research? Some of these positions would go a long way in helping as well. A friend of mine worked with a poverty/race research group in DC and is now getting some really nice interviews._x000D_
_x000D_
Ultimately, do you need to do legal internships every year to go to law school? Absolutely not. But, if youâ€™re looking for some internships, I would pay attention to some of the opportunities I mentioned above as a starting place. Also, why not do some stuff on campus that exposes you to close-reading, investigative work, etc. Maybe act as a Peer Representative, work on the Honor Committee/COD, join a public advocacy group like SPEAR (which does phenomenal work btw), join USG Senate, even look out for the pre-law group on campus! Take courses with professors involved in the legal fieldâ€”Kim Scheppele is an absolute monster in international law, as an example (I love her)! Robbie George is also a legal scholar, or so I am told. If you hit it off with a professor, thatâ€™s awesome, but make sure to put yourself out there even more and you never know what legal internship you could find. I got into a spat recently with my roomie about whether this is snakey or something, but itâ€™s totally not meant to beâ€”just explore your mutual interest with some talented professionals already at Princeton!Â _x000D_
_x000D_
And do you NEED to do any of this to go to law school? Of course not! My roomie from last year is ready to hit the consulting world by storm and then jump into law school somewhere down the road. But, from one avid pre-law to another, it sure makes the road getting there a lot more interesting if you do. Iâ€™m thinking about creating a Breakout Trip in DC devoted to public interest/human rights law this summer (and will eventually start a search for a co, if anyone out there is interested :D) because it sounds interesting and why not! Who knows what will come from that? I guess weâ€™ll find out!Â _x000D_
_x000D_
Anyways, I hope this helped even a little bit. If you want even more specific info, just feel free to ask! :)</t>
  </si>
  <si>
    <t>nick what non-medicine related extracurriculars were/are u involved in?</t>
  </si>
  <si>
    <t>Response from Nick Carraway:_x000D_
_x000D_
Lol this blog (jk but Iâ€™ve spent way too much time on here over the course of the last 3 years). Iâ€™m really involved with my frat (was president this past year) and have a position in my eating club (not one of the main officers but I plan some other things for the club, basically just more involved than the average member). I have 2 on campus jobs this semester. One is at a library and the other is as a Learning Consultant for McGraw. Iâ€™m helping to TA a course next semester (very excited about this). I volunteered some with a PACE center group, and I did some tutoring freshman/sophomore year. I guess my research is also not exactly medically related: definitely basic science oriented (and has been in all 3 labs Iâ€™ve worked in).</t>
  </si>
  <si>
    <t>Do people still go out during reading period? Like will there be a charter Friday or something?</t>
  </si>
  <si>
    <t>Response from Nick Carraway:_x000D_
_x000D_
Yup lots of people either have no deanâ€™s date work (me) or just want a break from studying (also me), so a few clubs are open each of the normal nights out during reading week.</t>
  </si>
  <si>
    <t>How fucked up is it to be talking to a guy and his ex at the same time? (They donâ€™t know.)</t>
  </si>
  <si>
    <t>Response from Nick Carraway:_x000D_
_x000D_
I feel that there are much worse things that you could do. Maybe not an ideal situation that youâ€™re putting yourself in, but no ones stopping you from getting to know 2 guys that have a romantic history. If youâ€™re being sneaky and weird about it, not sure things will work out for you with either of them, though.</t>
  </si>
  <si>
    <t>If a department doesn't list people's specific research interests, should I email the coordinators of research groups to join? These coordinators are not faculty members (no prof or dr title)</t>
  </si>
  <si>
    <t>Response from Sushi:_x000D_
_x000D_
Yep! Iâ€™ve done this for Stanford research groups before. Generally coordinators have a better idea of whatâ€™s going on in the group and know which projects need more people working on them, since profs are busy teaching and grad students/undergrads are busy with school.Â </t>
  </si>
  <si>
    <t>How do you give signs to a guy when you are interested in them? I am never able to give any signs to any guy because I am honestly friendly with everyone I meet LOL</t>
  </si>
  <si>
    <t>Response from Sulpicia:_x000D_
_x000D_
If you like a guy, make a move! Thereâ€™s no need to wait for him to figure out that you like him.</t>
  </si>
  <si>
    <t>Best opportunities for Soprano singers on campus?</t>
  </si>
  <si>
    <t>Response from Sulpicia:_x000D_
_x000D_
This really depends what youâ€™re interested in. If you want to train, I would probably try to take some classes within the music department, since that might connect you with people who can really help you develop as a singer, and they also offer voice lessons (although I believe you have to pay). There are also some opportunities for opera singing which seem to be connected to the department, although those arenâ€™t usually huge shows._x000D_
_x000D_
If you want to perform in a choral setting, I would look into the Chapel Choir (you get paid to sing!) and/or the Glee Club/Chamber Choir. Chapel Choir and Glee both tour some years over Intersession, which can be really fun and also do lots of concerts. I also know people who sing in the Jazz Ensemble, but that might be a smaller group. You can also try out for an a capella group, which has more of a community emphasis and also tours frequently.Â _x000D_
_x000D_
If youâ€™re into musical theatre, you can audition for the Triangle Club, a PUP show, or a department show, all of which have varying production values/audience numbers.Â _x000D_
_x000D_
A lot of times, random singing opportunities will present themselves because of different connections you may have on campus, so I would think about joining some sort of group (like an a capella group) in addition to doing things with the department. Honestly there are SO MANY singing groups on campus, so you shouldnâ€™t be worried about finding something.</t>
  </si>
  <si>
    <t>500k visits! Isn't that crazy?</t>
  </si>
  <si>
    <t>and 32k questions answered total (between the old &amp; new blogs)!</t>
  </si>
  <si>
    <t>just wanted to say y'all are like the big sibs I've always wanted :)))</t>
  </si>
  <si>
    <t>&lt;333</t>
  </si>
  <si>
    <t>anyone know average gpa for pton students getting into top law schools?</t>
  </si>
  <si>
    <t>Response from Nick Carraway:_x000D_
_x000D_
Would guess 3.8, but ask the prelaw advisors.Â _x000D_
_x000D_
Response from Pablo:_x000D_
_x000D_
Iâ€™ve called the pre-law advisor quite a bit and Iâ€™ve talked to a few professors/lawyers about law school. I think Nick has it about right that 3.8 would be a fantastic GPA for top law schools, but several things are important (that you probably already know) and Iâ€™ve put those below. Personally, I would argue that itâ€™s more of a 3.7 - 3.85 range since I know alumni who have headed to top law schools within that range, but each case is very different._x000D_
_x000D_
Quick Law School Stuff (and if you want more specifics, just ask):_x000D_
_x000D_
First, the school matters. Columbia, for example, has a lower median GPA than say Yale or Harvard. But, then again, Yale is less for those who want to practice law and more for those who want to teach it (per a few Yale Law students I had grad classes with this semester and some top lawyers I met over the summer).Â  There are really a ton of online websites (like this one) where you can find collective information like this, but youâ€™d want to check with the prelaw advisor to get specifics with regards to Princeton. If youâ€™re not a student at Princeton yet, I would still callâ€”maybe someone could help you out._x000D_
_x000D_
Second, the rest of your application mattersâ€”recommendations, extra-curricular activities, essays, internships, expressed interest, etc. These are definitely things to talk to the pre-law advisor about because how does one go about getting experience in the legal field aside from shadowing and clerking? Well, there are a ton of internships that serve this purpose and if you want more information on these, just ask the pre-law advisor or us.</t>
  </si>
  <si>
    <t>my playlists are stale! music suggestions?</t>
  </si>
  <si>
    <t>Response from Nick Carraway:_x000D_
_x000D_
This is entirely dependent on if you like the sort of bops I like, but here are some of my favorite songs right now:_x000D_
_x000D_
-The Other by Lauv - Madison Mars Remix_x000D_
 -Champagne on Me - Lotus_x000D_
 -Rythm of the Night - Young Stan (thanks Mia for this one lol)_x000D_
 -In My Head - Party Favor_x000D_
 -Before You Go - Buoy_x000D_
 -On My Way - Sam F_x000D_
_x000D_
Response from Pablo:_x000D_
_x000D_
Melodrama is a pretty good album and I think Ctrl is another good one if you like R&amp;B-esque music.Â </t>
  </si>
  <si>
    <t>There's actually a Princeton Gap Year Network that meets up and they've been really awesome for me in deciding whether to take a mid-Princeton gap year. They're a mix of pre-Princeton gap year and nontraditional gap year people and are really nice!</t>
  </si>
  <si>
    <t>Thanks for this submit !</t>
  </si>
  <si>
    <t>Can someone make Tiger Crushes a thing again? There are so many people on this tumblr, is there anyone willing to invest the energy?</t>
  </si>
  <si>
    <t>Response from Nick Carraway:_x000D_
_x000D_
Lol youâ€™re asking the RTP contributors to take over that too?? We have enough work coming when I share this blog with the prefrosh! Also we have no idea who ran Tiger Crushes, so no idea how weâ€™d even gain access to the page. You should do it!</t>
  </si>
  <si>
    <t>rest in peace jacob kaplan</t>
  </si>
  <si>
    <t xml:space="preserve">Response from Exupery:_x000D_
_x000D_
Yeah, I was so sorry to hear this :(_x000D_
</t>
  </si>
  <si>
    <t>I'm kinda scared as a frosh for this new semester. I feel like I just got comfortable in my routine and classes and now it's over. Is it a hard transition or easier than it was first semester? Sorry if this is a stupid question</t>
  </si>
  <si>
    <t>Response from Edamame:_x000D_
_x000D_
Definitely gets easier â€“ youâ€™ll settle into routines much more quickly next sem and the semesters after that!</t>
  </si>
  <si>
    <t>Was DiffEqs difficult and how did it compare with MAT 201/202?</t>
  </si>
  <si>
    <t>Response from Edamame:_x000D_
_x000D_
I thought diff eq was pretty hard, but I think most people donâ€™t think itâ€™s too bad. To me, MAT 202 &gt; MAE 305 (diff eq) &gt; MAT 201, but people have pretty different ratings of the three in general.Â </t>
  </si>
  <si>
    <t>Honestly, I forgot so much about calculus since I haven't taken it in years. Does that come into play in COS 340?</t>
  </si>
  <si>
    <t>Response from Roonil Wazlib:_x000D_
_x000D_
I donâ€™t think there was any calculus involved at all besides taking derivatives or basic integration popping up in maybe like 2 problems in the entirety of the course, and youâ€™re allowed to use Wolfram Alpha to check your work. I might even be mixing this up with ORF 309, but the idea is that calculus was so irrelevant that I donâ€™t remember it in the course. The emphasis is definitely on the thought behind the proof and not actual calculations. Youâ€™ll be fine!</t>
  </si>
  <si>
    <t>good places to eat with not too many people around? Let's say I have some food from late meal or nassau, but am far away from my dorm. What are some quiet spots where I can eat and do some work on my laptop?</t>
  </si>
  <si>
    <t>Response from Exupery:_x000D_
_x000D_
You could snag a classroom/seminar room in almost any of the academic buildings, or a table in Frist (might not be too crowded depending on the day/time, especially during break)._x000D_
_x000D_
_x000D_
Response from Pichu:_x000D_
_x000D_
East Pyne cafe is the best for this. Itâ€™s close to Nassau St also</t>
  </si>
  <si>
    <t>(ODS note taking) you can also be recommended by the person who receives the service!</t>
  </si>
  <si>
    <t>Yup but still luck if you are in the classes that need note-takers.</t>
  </si>
  <si>
    <t>random question, but which wash setting rinses the clothes in cold water? i know permanent press is warm water lol</t>
  </si>
  <si>
    <t xml:space="preserve">Response from John Shade:_x000D_
_x000D_
https://sustain.princeton.edu/lead/take-action-every-day/greenyourdormÂ brights or colors (I forget if brights is on there)_x000D_
</t>
  </si>
  <si>
    <t>I've been a little insecure about my chances for this Australia IIP (It's the one in Queensland with the Institute of Molecular Bioscience). Idk, I've never had a GPA lower than a 4.0, and I currently stand at a solid A-. I did some research freshman summer, but not relevant to the IIP. Although I am taking/have taken several relevant courses this year and freshman year...Sorry for rambling, but does anyone know how much GPA counts towards decisions?</t>
  </si>
  <si>
    <t>Response from Nick Carraway:_x000D_
_x000D_
A 3.7 GPA wonâ€™t hinder you from getting the internship. It will likely be determined by if you interview well / if the rest of your application (resume and personal statement) are great.Â _x000D_
_x000D_
Very few Princeton students have a 4.0 (only like 20% of my grade has higher than a 3.75 and a lot of that 20% arenâ€™t STEM majors). You have research experience and a good GPA, so you definitely have a shot!</t>
  </si>
  <si>
    <t>does that anonymous compliment link still work?? can someone put the link here haha i think someone answered this question on the old blog i'm not sure</t>
  </si>
  <si>
    <t>Response from Nick Carraway:_x000D_
_x000D_
The facebook page that was called Tiger Admirers or Tiger Crushes or something along those lines? Iâ€™m assuming the person running it has graduated or stopped updating it, because I havenâ€™t seen anything posted in quite a while.</t>
  </si>
  <si>
    <t>What other secret clubs/societies exist on campus except the 21 club and St. A's? I know that the clubs are supposed to be "secret" but does anyone have any deets on any others? Really curious.</t>
  </si>
  <si>
    <t>Response from Nick Carraway:_x000D_
_x000D_
Those are the only 2 that come to mind.</t>
  </si>
  <si>
    <t>When does bicker start/end this year?</t>
  </si>
  <si>
    <t>Response from Nick Carraway:_x000D_
_x000D_
This has almost certainly been answered; itâ€™s the second weekend of intersession, from that Sunday through Tuesday.</t>
  </si>
  <si>
    <t>do you guys thing a lot more people at princeton would benefit from a gap year or semester? do you think we have encouragement/support networks on campus to help us decide whether or not we should?</t>
  </si>
  <si>
    <t>Response from Sulpicia:_x000D_
_x000D_
I think a lot of people might benefit from doing a year between high school and college to really figure out what they care about/decompress a little, since doing 16 straight years of school can definitely burn you out. Personally I donâ€™t think I would have benefited because there wasnâ€™t anything else I wanted to be doing/anywhere I wanted to be, but I do think some people just blindly march forward into the next thing thatâ€™s expected of them without thinking of what the best option is for them personally._x000D_
_x000D_
For gap years during school (or in general), I think itâ€™s really important to have a solid plan. Sometimes things happen (like a physical or mental illness or family emergency that requires you to stay at home), and in those cases your doctor/family member(s) you would be helping are probably the best people to consult. However, if youâ€™re just looking to take a year off, I would try to find an internship/community service program/project that makes that time really worth it, since sitting at home for a year when you could be getting a degree is kind of a waste of time. I know a fair amount of people who have taken gap years, and itâ€™s generally to do a full-year internship which would otherwise be unavailable to them.Â _x000D_
_x000D_
I had a friend who was thinking of taking a year off, and when he was deciding he just personally reached out to people he knew had taken gap years to talk about their experiences. Thereâ€™s not an official network in place (although you can probably talk to your res college DSL or Director of Studies, or a Peer Career Adviser or even CPS counselor) since taking time off is by definition not a university thing. You kind of have to make your own opportunities here, and I do wish that people knew this was more of an option just because a lot of people seem to get overwhelmed here._x000D_
_x000D_
Some good alternatives to taking time off are studying abroad (easier workload, new country, travel opportunities) or doing something fun over the summer. My friend actually opted to spend the summer doing this big cross-country road trip rather than taking a year off to do something similar, and I think he got a lot out of it. Obviously this means not getting the same work experience as some of your peers, but at the same time, this is your life; if youâ€™re not doing the things that make you happy, or things that will leadÂ  you to something that makes you happy, then why bother?Â </t>
  </si>
  <si>
    <t>how to become a note taker for ODS?</t>
  </si>
  <si>
    <t>Response from Nick Carraway:_x000D_
_x000D_
Itâ€™s complete luck. The office of disability services emails students randomly in whichever classes need note takers (classes with students with special needs). Whoever replies first gets the job. Itâ€™s literally the best job on campus though! I did it for PHY 108 last spring; paid to go to class!</t>
  </si>
  <si>
    <t>What are Triangle Club auditions like?</t>
  </si>
  <si>
    <t>Response from Sulpicia:_x000D_
_x000D_
For the cast in the fall, itâ€™s a pretty straightforward musical theatre audition, like you probably did in high school. You prepare a selection from a musical theatre song of your choice, then the stage manager will sign you in and youâ€™ll go into an audition room in Woolworth. Usually the director, the club president, the two club vice presidents, and the music director will be inside. The music director will also be your accompanist. They ask you your name and possibly some basic questions, then you sing your piece with the piano. Callbacks are usually like the day after the auditions end (I think) and involve both a dance component and reading sides (short sections of the script). Those typically happen in two large groups._x000D_
_x000D_
For the cast in the spring, the director and music director are students, so the audition environment may vary a little bit more. Youâ€™ll be asked to prepare a musical selection, but Iâ€™m actually not 100% sure if officers are in the room. There also may or may not be callbacks, depending on the directorâ€™s preference/how many people audition. If youâ€™re considering it, I would definitely audition; itâ€™s a great way to get involved, and I think the spring is actually a little more fun since itâ€™s very student-focused and thereâ€™s less pressure._x000D_
_x000D_
Overall, everyone in the audition room is very nice, but auditions are competitive since company membership is usually kept pretty stable. The spring show is a good time to get involved for the reasons above and also because itâ€™s usually less competitive, lets you be involved in the Frosh Week show and be considered as a returning club member for the following yearâ€™s fall show, and is lower-commitment than the big fall show, which tours and performs at Reunions._x000D_
_x000D_
For the pit, I believe there are only fall auditions, which I think consist of two parts. First, you get a few minutes to basically show your stuff on your instrument with music you prepare, then youâ€™re asked to sight read a song from a previous Triangle show. The pit doesnâ€™t rehearse much and can get the final orchestrations as late as the day before opening night (or even later), so they really want people who can sight read effectively. Typically the pit is really only looking for a few instruments at a time and orchestrations can vary, so some of it depends upon whoâ€™s returning/whether they need your instrument(s).</t>
  </si>
  <si>
    <t>What degree of choice do you get with respect to choosing an OA trip during orientation? Do you get to choose backcountry vs sidecountry, specific trips, or just difficulty?</t>
  </si>
  <si>
    <t>Response from Sulpicia:_x000D_
_x000D_
It seems like itâ€™s mostly based on your estimated physical ability, rather than your preference, necessarily. You actually donâ€™t even get to pick OA vs CA. Youâ€™ll be sent a form where you rank different types of trips, estimate your level of physical activity, and list out any special needs you may have. You get put into OA or CA from there, then you get another form (IIRC) where you rank your preferences again. You get to show which options you would prefer (and which you would really not like), but it kind of depends on how many trips of each type are happening. For example, I listed biking and canoeing as my top choices and got put on a backpacking trip (which most people do). Donâ€™t stress out, thoughâ€“youâ€™ll have fun either way!</t>
  </si>
  <si>
    <t>What are RCA interviews like (College Staff and Group)? Should I do anything to prepare?</t>
  </si>
  <si>
    <t>Response from Nick Carraway:_x000D_
_x000D_
I interviewed for Wilson; John can add if things were different for Butler._x000D_
_x000D_
Just think about why you want to be an RCA, what would make you good at it, any other roles youâ€™ve had that are kind of similar to that of an RCAâ€¦ The staff interview is pretty much what youâ€™d expect; conversational, asking about what you do on campus and getting to know you. The group interview was run by senior RCAs; they basically just posed a few problems / issues that could come up in your potential zee group. Then you work together with the other applicants and discuss how youâ€™d go about handling the situation. I thought the group interview was super annoying but really nothing to prepare for either._x000D_
_x000D_
Response from John Shade:_x000D_
_x000D_
yeah I think Nickâ€™s response was good. Really no way to prepare except for thinking about why you might want to be an RCA and how your unique skills/background can help bring together a zee group.</t>
  </si>
  <si>
    <t>I have an in for a semi-competitive research internship at a major hospital about 10 miles from my home this summer. The drawback is the hours would be 40+/ week and unpaid. I need to make $ for spending during the school year and at least pay for my commute to the hospital and back each day. Would SAFE help with the transportation costs?</t>
  </si>
  <si>
    <t>Response from Nick Carraway:_x000D_
_x000D_
Maybe? But probably notâ€¦ SAFE is weird in that it lists potential awards / funding sources that often have very specific requirements in order for you to apply for them. Itâ€™s not like â€œapply for this grant if youâ€™re doing any unpaid internship this summer.â€ Your best bet is trying to spin your internship in a way that makes it fit into one of the SAFE offerings. Not sure how much luck youâ€™ll have though.</t>
  </si>
  <si>
    <t>Are there any courses that you feel are super awful and should be taken by no one, yet are still offered? What are they?</t>
  </si>
  <si>
    <t>Response from Exupery:_x000D_
_x000D_
Yes, there are core departmentals like this because people still have to take them no matter what, so change is slow. Courses that are not particularly required for anything and that really, truly suck will either get reformed fast or eventually be canceled due to low attendance._x000D_
_x000D_
With enough bad evaluations and vocal complaining, change does happen, though! The senior year core CBE class had an incredible 1.17 star rating last year and Iâ€™ve heard insane stories about things that happened in that class, so it was completely re-made this year. Iâ€™m in it now and itâ€™s still not a great class by any means, but itâ€™s at least reasonable._x000D_
_x000D_
_x000D_
Response from Nick Carraway:_x000D_
_x000D_
MOL core lab was trash last year when I took it, but the prof changed this year and it seems to have improved. It was really bad for multiple years though. This is why course evaluations need to be taken seriously!</t>
  </si>
  <si>
    <t>are course evals mandatory?</t>
  </si>
  <si>
    <t>Response from Nick Carraway:_x000D_
_x000D_
Technically yes, but thereâ€™s a button at the bottom toÂ â€˜opt outâ€™ of doing the evaluation. Truly it takes about 15 minutes to do them all (you donâ€™t have to write anything long), and itâ€™s the only way princeton course are going to get better. Please just do them! You canâ€™t see your grades until you do.</t>
  </si>
  <si>
    <t>Is there any way other than SAFE to get funding to attend a conference?</t>
  </si>
  <si>
    <t>Response from Nick Carraway:_x000D_
_x000D_
You could reach out to the departmental representative of the department that most aligns with the topic of the conference. You could ask your PI to fund you to go if youâ€™re in a lab and it relates to the research youâ€™re doing. Other than that, not really.</t>
  </si>
  <si>
    <t>Should I wait till after finals to do course evals? I was gonna get them done over break but I realize it might be hard to do without knowing how the grading will end up.</t>
  </si>
  <si>
    <t>Response form Nick Carraway:_x000D_
_x000D_
Iâ€™ve already done mine. Literally does not matter (Iâ€™m sure you have an idea of how youâ€™ve liked exams/lectures/psets/readings/profs in the course by now). You canâ€™t see your grades until theyâ€™re done though, so I always get them done early to not have to worry about it at the end of finals when I might be cramming for an exam but want to see my grades. Also, you can opt out of course evals at the bottom (though I wouldnâ€™t recommend doing this).</t>
  </si>
  <si>
    <t>does doing PiB count as taking a class at Princeton? Does it show as a grade on your transcript and does it count toward the 31 classes requirement for AB?</t>
  </si>
  <si>
    <t>Response from Pichu:_x000D_
_x000D_
Yes it counts as two classes and shows up in your transcript. Also counts towards the 36 classes for BSE</t>
  </si>
  <si>
    <t>does anyone know how different the cog sci and neuro certificates are?</t>
  </si>
  <si>
    <t>Response from Nick Carraway:_x000D_
_x000D_
Easy to answer for yourself if you just google the 2 certificates and read through their requirements._x000D_
_x000D_
Neuro is just 201/202, 4 neuro departmentals, and no independent work requirement._x000D_
_x000D_
Cognitive science is 5 courses from 3 different departments from a long list of courses that count as cognitive science electives. Itâ€™s more COS/linguistics/neuro/psych than strictly neuro. There are a few neuro departmentals that would count for cognitive science, but not too many. It also requires an independent work aspect._x000D_
_x000D_
So clearly theyâ€™re pretty different, but a couple courses could be used for both if you decide to pursue both.</t>
  </si>
  <si>
    <t>Biochemistry final exam study tips?</t>
  </si>
  <si>
    <t>Response from Nick Carraway:_x000D_
_x000D_
Pretty much the same studying is necessary for the final as the 2 previous exams. Memorize all of the pathways, know the enzymes, be comfortable with all the enzyme mechanisms. Make sure you can think about metabolism on a global/holistic scale. I.e. if something happens how will it affect each of the pathways you learned. Do the practice exams. Not much else to do really; read the book if youâ€™re not getting certain aspects (though he covers pretty much everything in lecture).</t>
  </si>
  <si>
    <t>What is academic probation?</t>
  </si>
  <si>
    <t>Response from Nick Carraway:_x000D_
_x000D_
When youâ€™re caught cheating or breaking the honor code, youâ€™re put on academic probation. Basically a slap on the wrist after your first offense, followed by suspension if you do it again while on probation._x000D_
_x000D_
Response from Pablo:_x000D_
_x000D_
And I believe it always goes on your permanent record._x000D_
_x000D_
Response from John Shade:_x000D_
_x000D_
^ but not your transcript</t>
  </si>
  <si>
    <t>@nick, what are the chances of getting some of the pics and hpa suggested clinical/clinical research based internships having no prior experience in research and anything remotely clinical? should i just try to find work in a lab this summer to gain experience?</t>
  </si>
  <si>
    <t>Response from Nick Carraway:_x000D_
_x000D_
Seems relatively unlikely for pics/iip stuff, but Iâ€™m sure it happens to a couple people each year. Random internships on the HPA vitals would be more likely because less princeton students are likely applying. Probably depends how competitive the ones you applied to end up being this year. Itâ€™s worth a shot to apply, but definitely have some backup plans! Finding research on campus is a great backup plan though.</t>
  </si>
  <si>
    <t>If I'm on academic probation, how should I answer this question? "Are you in good academic and judicial standing with the University?"</t>
  </si>
  <si>
    <t>Response from Sulpicia:_x000D_
_x000D_
I believe you should say no, since thatâ€™s kind of the point of academic probation._x000D_
_x000D_
Response from Nick Carraway:_x000D_
_x000D_
I agree with Sulpicia, you should write no in this case.</t>
  </si>
  <si>
    <t>what is the 21 club</t>
  </si>
  <si>
    <t>Response from Pichu:_x000D_
_x000D_
http://www.dailyprincetonian.com/article/2009/05/an-elusive-institution/_x000D_
_x000D_
_x000D_
http://www.businessinsider.com/princeton-university-secret-society-for-biggest-drinkers-2014-3_x000D_
_x000D_
_x000D_
http://brobible.com/college/article/princeton-secret-society-biggest-drinkers-campus/_x000D_
_x000D_
_x000D_
basically a bunch of people who areÂ â€œtappedâ€ because they are heavy drinkers and they are supposed to drink 21 beers in 42 minutes. a lot of vomiting</t>
  </si>
  <si>
    <t>Why are so many people obsessed with eating clubs, bickering, getting passes/list, etc? I feel like the clubs are the definition of elitism.</t>
  </si>
  <si>
    <t>Response from Pichu:_x000D_
_x000D_
i think a lot of it is because this is like our entire social scene. like anyone who wants to get that college experience of like going out and stuff then has to like worry about getting passes and going to / joining eating clubs, cuz thereâ€™s not really another alternative here. people may not want to be elitist but are kind of forced to act that way since they have no choice. I think deep down a lot of people are against the system; i know some of my friends even inÂ â€œeliteâ€ eating clubs feel that way. like, what else are you gonna do? the other options for having a social life (drinking in dorms, netflix, â€¦?) are kind of boring in comparison. but then again the street gets boring after a while too, so i think itâ€™s good to have a balance of being into eating clubs and also just like staying in and hanging out with friends. of course there are people where all they want in life is to feel elite, in that case the eating club system is very stressful and hit-or-miss for them. but i think those people are less than it may seem. i think the majority of people in eating clubs, including bicker/â€eliteâ€ clubs, arenâ€™t genuinely like that</t>
  </si>
  <si>
    <t>what happened at TI?</t>
  </si>
  <si>
    <t xml:space="preserve">Response from Winnie P:_x000D_
_x000D_
basically theyâ€™re not on tap til at least after intercession, because safety/officers dropped the ball_x000D_
_x000D_
_x000D_
â€”â€”â€“_x000D_
_x000D_
http://www.dailyprincetonian.com/article/2017/12/ti-president-security-chair_x000D_
</t>
  </si>
  <si>
    <t>thoughts on the TI scandal?</t>
  </si>
  <si>
    <t>Response from Nick Carraway:_x000D_
_x000D_
I find it absolutely absurd that the collective officer body allowed this to happen. I think itâ€™s crazy that the safety chair especially neglected to ensure the SAFETY for (semi)formals was secured. I think itâ€™s unacceptable and the grad board acted rightly. But actually what do we expect from TI? The leadership is messy; the membership is messy. It happens though; and itâ€™ll live on!</t>
  </si>
  <si>
    <t>Do club members know/will they ask if you double bicker?</t>
  </si>
  <si>
    <t>Response from Nick Carraway:_x000D_
_x000D_
Nope! We actually arenâ€™t allowed to ask. Donâ€™t bring it up and donâ€™t tell anyone youâ€™re double bickering if you are. I single bickered because I knew which club I wanted to be in, but I know tons of people that double bickered and got into the club they preffed!</t>
  </si>
  <si>
    <t>bridges or kiddie lit for a chill LA? Preferably not necessary to PDF. Currently enrolled in bridges but trying to get into kiddie lit (senior friend is holding a spot for me)</t>
  </si>
  <si>
    <t>Response from Nick Carraway:_x000D_
_x000D_
Do kiddie lit wooo</t>
  </si>
  <si>
    <t>I'm a freshman who was kinda premed, but I'm now fully realizing that I don't want to put that much work into something I'm not passionate about. The problem is, my parents are both doctors, and all my family is doctors, and their immigrants and have put pressure on me from a young age to be a doctor. They "say" they support me doing other things, but whenever I bring it up they flip shit like (today :/) I'm not really sure how to deal with this. I don't want to waste my life</t>
  </si>
  <si>
    <t>Response from Sushi:_x000D_
_x000D_
Iâ€™m sorry that this is going on.Â I can totally relate to this. I have the most stereotypical tiger parents that are pushing me towards the career paths that they took as well, something that I realized 4 years ago that I didnâ€™t want to do, but theyâ€™ve made me pursue it in some form every year.Â _x000D_
_x000D_
Obviously every situation is different, and I donâ€™t know how bad your situation is, but if youâ€™re not passionate about premed, I really think itâ€™s in your best interest to drop premed. Iâ€™m not sure what you want to study, but in my situation, I was able to make a compromise to get a certificate in/do internships in what they want me to study. This works because my parents finally realized that when Iâ€™m fully financially independent, Iâ€™m going to do what I want and not follow their dreams. Trying something like this may work in your case: I was able to reason with my parents and instead of majoring in what they want me to, they said that if I took ~8 classes so that career path was still a viable option, I would be ok. Obviously premed is different because GPA matters, there are &gt;8 classes you must take, you need relevant extracurriculars, etc. but to show your parents that youâ€™re still interested in the healthcare space you may be able to take relevant classes that arenâ€™t really too premed-y (like literature and medicine, history of drugs and drug policy, etc.) and get a certificate or something and say that youâ€™re keeping the med school track open (by taking summer classes post graduation for the last premed requirements and taking a couple gap years before applying).Â _x000D_
_x000D_
_x000D_
Ultimately though, itâ€™s your life, and they canâ€™t force you to be premed/take premed classes or anything. You live life for yourself, not for them. Now there may be some drawbacks to confronting them and trying to compromise. If they threaten you by not paying your tuitionâ€“is that financially viable with what you actually want to study? Could you take out loans and work your way through college? These are all considerations to think about. Do you have older relatives or siblings that are on your side that may help you reason with them?_x000D_
_x000D_
Another thing I wonder is why they want you to be a doctor. Is it because it is a financially stable career path? You can tell them there are plenty of other jobs that are financially stable. Also you go to Princeton so you will be fine financially anyway. Or just because of tradition? You can still be involved in the healthcare space without being a doctor. Etc._x000D_
_x000D_
Good luck._x000D_
_x000D_
Edit: I also found this:Â https://forums.studentdoctor.net/threads/parents-forcing-me-to-be-a-doctor.492086/Â Major in something you like, take all the premed prereqs, and then bomb the MCAT: youÂ â€œtriedâ€ but you arenâ€™t cut out for med school</t>
  </si>
  <si>
    <t>Does the Rule of 12 (limit of 12 courses in a given department for A.B. students) tend to influence students' course choices (i.e would students take more than 12 courses in a given department if the rule wasn't there)? If it's relevant, I'm planning on majoring in math or COS.</t>
  </si>
  <si>
    <t>Response from Nick Carraway:_x000D_
_x000D_
Iâ€™m MOL and will have taken 10 departmentals by the end of next spring (my senior spring). This was more than enough for meâ€¦ Iâ€™ve taken pretty much everything that I wanted to take. If you take 12, thatâ€™s 2 departmentals per semester from sophomore fall through senior spring; thatâ€™s really a ton of departmentals! Iâ€™m not sure that the maximum of 12 rule applies to all departments(?), but I donâ€™t think itâ€™s a problem for too many people at all._x000D_
_x000D_
Response from Edamame: Iâ€™ve never heard of this rule and have never heard of my COS / math friends mention it_x000D_
_x000D_
Response from Nick Carraway:_x000D_
_x000D_
Yeah the only time Iâ€™ve ever heard of it is from an old question that was submitted to RTP, and the contributors were generally saying â€œNever heard of that being a thing.â€_x000D_
_x000D_
Response from Pichu:_x000D_
_x000D_
donâ€™t think this is a thing for math.. the math department couldnâ€™t care less about what you take_x000D_
_x000D_
From math dept website:Â _x000D_
_x000D_
â€œMathematics majors are required to successfully complete a minimum of 31 courses for graduation, of which a minimum of 19 must be outside the Mathematics Department. Â Of these 19 courses, two can be from the list of 200-level prerequisite courses for the department.Please Note: Students who take more than 12 courses at any level in the Mathematics Department, in addition to two prerequisite courses, must take more than the usual number of courses altogether in order to have at least 19 courses outside the department.â€_x000D_
_x000D_
this is probably what the original person meant by maximum of 12 rule.. you can take more than 12 as long as you take more than 31 required courses for AB.. people need to learn how to read</t>
  </si>
  <si>
    <t>what is the best way to find a lab to do research in on campus this summer?</t>
  </si>
  <si>
    <t>Response from Nick Carraway:_x000D_
_x000D_
Emailing professors whose research interests you. Iâ€™ve written multiple responses about what these emails should say (exupery has as well). One was just the other day; you can scroll down to find it. Others you can find with the search bar._x000D_
_x000D_
I think profs will be more likely to take you on after knowing that youâ€™re interested in staying on campus to do research! Lots of time to be productive in lab (compared to during the year when youâ€™re a lot busier with classes). Donâ€™t get discouraged if it seems like every lab is full (when you get responses from profs saying they canâ€™t take you). Just send more emails if this happens!</t>
  </si>
  <si>
    <t>I'm having trouble finding myself at Princeton. I know that sounds cliche, but as a freshman I don't know I always seem so forced to be friends with people that I don't see more than as acquaintances, or I'm forced to be someone who I am not. Its a big transition: alot of people here seem to have sifted into their own cliques and I have not found many friends. My roommates, although some of the nicest people, are very boring and I feel outcasted when I try to do something fun. ANy advice?</t>
  </si>
  <si>
    <t>Response from Leona Lewis:_x000D_
_x000D_
I think this is a really common way to feel as a freshman, especially at this point in the year. I know it seems like a lot of friendship groups and cliques have been pretty solidified by now, but in reality a lot of friendships are still very superficial near the start of freshman year. Take advantage of the break, and during reading period reach out to people you want to get closer saying that you want to catch up. Also, take advantage of the new classes you will be taking in the spring, you will be sure to find some like-minded people in those classes, who you can reach out to and try to get closer to. Try to be yourself! There is someone for everyone at Princeton, and pretending to be someone youâ€™re not is exhausting, and will never lead to real and genuine friendships.</t>
  </si>
  <si>
    <t>Merry Christmas contributors!</t>
  </si>
  <si>
    <t>Response from Leona Lewis:_x000D_
_x000D_
Thank you, and Merry Christmas to all our readers!_x000D_
_x000D_
Response from Nick Carraway:_x000D_
_x000D_
Merry Christmas !!!!</t>
  </si>
  <si>
    <t>The rest of my roommates in my quad are trying to move in together next year, and even though theyre some of the nicest people I've met, and no problems ever occurred, I told them I'd be willing to move in together when I really just want some privacy and draw in solo. How can I go about telling them that I do not want to room with them, without making it seem like I'm being rude</t>
  </si>
  <si>
    <t>Response from Pablo:_x000D_
_x000D_
Hi there! Thatâ€™s a trick situation. First, you might want to see if there are triples in your residential college, just to know. That way, you could bring up the idea of doing a triple instead of a quad. If not, youâ€™re going to want to tell them sooner rather than later, just because itâ€™s going to impact their rooming situation. What I would do is try to find some common friends and add them to your draw group in some fashion. If you honestly canâ€™t find anyone else, just bring it up to the roommate youâ€™re closest to, maybe over dinner? That might seem like a lot, but I would appreciate the extra consideration, idk. Then, that person can break it off to the other two? I think anyone would understand, as long as you give them advance notice and are nice about it. Happy Holidays, friend!_x000D_
_x000D_
Response from Pichu:_x000D_
_x000D_
this is a pretty common situation that many freshmen go through i think; i wouldnâ€™t over-think it. i would just be straight up w them while you are all together in the room or something and say you really like having them as roommates but would prefer to have a single next year for privacy. it would probably be nice to help them look for a 4th person to fill your shoes, and also look for triples like pablo said. you donâ€™t have to draw alone; itâ€™s probably better to draw with them, so that if you have a bad draw time and there are no singles left, then you guys can room together, rather than you getting put with randos. just make sure itâ€™s clear to them that your first choice is a single, and only if there are no singles left then youâ€™ll room with them, or split into two doubles, or whatever.</t>
  </si>
  <si>
    <t>Do you guys know anyone who lives off-campus? I might have to live off-campus next year (~15 min drive) and was worried about it impacting my remaining time @ pton socially</t>
  </si>
  <si>
    <t>Response from Pichu:_x000D_
_x000D_
i know several ppl who live off campus. some live very close, like right off Nassau St, but some others live pretty far (like ~20 minute walk). A 15 minute drive is really far, why do you have to live that far? you canâ€™t find a place in princeton to rent? would you drive to school everyday, or uber or something? regardless, for my friends who live far off campus, their social lives werenâ€™t impacted too much. yes itâ€™s obviously inconvenient, but if you just come to campus in the morning, stay the whole day to go to class, study, eat, etc., then just go back at night, youâ€™ll still have plenty of chance to see friends. I still see them the same as i did before. theyâ€™re still able to go out the same amount, and have social lives. you should see if you can live closer tho, 15 minute drive is quite far, idk anyone who lives that far. try applying to be an RCA, then you can live on campus for free!</t>
  </si>
  <si>
    <t>Sushi same Iâ€™m stuck on step 0 for cos</t>
  </si>
  <si>
    <t>Response from Sushi: Iâ€™ve been working on step 0b for 20 hours now lol it still does not work</t>
  </si>
  <si>
    <t>How are Heb 107 tests like?</t>
  </si>
  <si>
    <t>Anyone know? Donâ€™t think any of us take Hebrew. The tests are probably similar to those in other Heb classes.</t>
  </si>
  <si>
    <t>I'm applying for a summer program and would like to get one of my rec letters from someone in the research lab I work in. However, I haven't really done anything on my own in lab - no independent project, just shadowing/assisting a grad student. The professor probably won't be able to write much since I don't report to her or anything. Would it be okay to have the grad student I work with write a rec letter?</t>
  </si>
  <si>
    <t>Resposne from Sushi:Â _x000D_
_x000D_
Yes, grad student is fine. Prof is probably better, but if the prof doesnâ€™t know you at all then thatâ€™s obviously not ideal. Can you get the grad student to â€œco-writeâ€ it (i.e. grad student writes it and prof signs off on it or something like that) to have the letter hold more weight?</t>
  </si>
  <si>
    <t>Where is sushu</t>
  </si>
  <si>
    <t>Response from Sushi:_x000D_
_x000D_
sorry cos 217 final proj is rough</t>
  </si>
  <si>
    <t>so i applies to an internship on campus with a faculty members im relatively close with so i think i have a pretty good shot at getting it, but not being entirely sure, i want to make sure i have something to do over the summer. idk when the decision comes out but should i still apply to other outside things iâ€™m interested in or should i just wait</t>
  </si>
  <si>
    <t>Response from Sushi:_x000D_
_x000D_
If I were you, I would definitely apply to other things because I would want to make sure that I have a backup plan that doesnâ€™t require scrambling around in the first few weeks of the summer trying to figure out what to do. However, if youâ€™re 100% certain that youâ€™ll get the internship or can find a backup plan quickly if it falls through, then no need. This is up to you though!</t>
  </si>
  <si>
    <t>Can I declare AB COS as a sophomore if I donâ€™t take COS217 until junior fall?</t>
  </si>
  <si>
    <t>Response from Sushi:_x000D_
_x000D_
Yes, but this sounds rough. You must take COS 217 junior fall as well as the 8 COS departmentals (2 per semester junior and senior years if you havenâ€™t completed any of them yet) and do IW (2 JPs and Thesis because youâ€™re AB). Are you sure you want to do this?</t>
  </si>
  <si>
    <t>What sorts of questions do they ask for PICS interviews? How can I prepare?</t>
  </si>
  <si>
    <t>Response from Nick Carraway:_x000D_
_x000D_
Will depend a lot on the interviewer. Only things you can really prepare: Why you want to do this internship? What makes you qualified to be great in the position? Also know your resume really well.</t>
  </si>
  <si>
    <t>@nick, i don't know if my previous question sent, but tl;dr what steps should i take now if i don't get into the ~4-6 decently competitive programs i applied to? how do i ensure i have a productive summer as a premed?</t>
  </si>
  <si>
    <t>Response from Nick Carraway:_x000D_
_x000D_
It seems to not have gone through; no idea why, tumblr is really weird sometimes._x000D_
_x000D_
Are these like IIP/PICS/and a couple other competitive research programs that you found from the HPA vitals internship list? First of all, 6 is a solid number to have applied to, so chances are one will work out! Second, if youâ€™re worried about none of them working out, apply to more! Most of these programs only require a resume and a personal statement (at least the ones Iâ€™ve applied to), so thereâ€™s nothing wrong with applying to &gt;10 of these programs. The more you apply to, the more likely you are to get one._x000D_
_x000D_
Letâ€™s say none of them work out whatsoever. Are you in a lab on campus? If so, Iâ€™d consider staying on campus to do research. This would make you more competitive for future summers applying to research internships! I did this freshman summer, and Iâ€™m really glad I did so. It allowed me to make a great connection for a letter of recommendation, I did cool research, and it allowed me to land an incredible internship my sophomore summer. Just an idea._x000D_
_x000D_
I guess itâ€™s up to you what you define as a â€œproductive summer.â€ Do you live near a university or hospital where you could feasibly live at home and do research? If so, Iâ€™d consider cold emailing PIâ€™s at that institution to try to get a spot in one of their labs for the summer. Maybe itâ€™s not ideal and you donâ€™t particularly want to be living from home, but youâ€™ll save money and get something to put on your resume. Working at a summer camp is a perfectly â€œproductiveâ€ way to spend a summer. Getting some form of clinical experience or shadowing is productive as well._x000D_
_x000D_
Those are just my thoughts given this question. I need to know what you consider productive, many frosh premeds have inflated perceptions of what productive means for their first summer at Princeton. Send another submit with the full explanation (not just a TLDR) if you want further advice of any kind!</t>
  </si>
  <si>
    <t>@Nick truly appreciate all your advice, trying to be as good a premed as you are :)</t>
  </si>
  <si>
    <t>Response from Nick Carraway:_x000D_
_x000D_
Haha glad I can be of help! Itâ€™s certainly a different perspective having gone through the application and interview process, so Iâ€™m really happy to provide advice and insight in whatever way I can. Keep grinding, itâ€™s all worth it eventually :)</t>
  </si>
  <si>
    <t>For the BSE contributors: which engineering department do you think is the best at princeton in terms of professors, organization, etc? I've heard that CBE is the best and COS is the worst. What do you think?</t>
  </si>
  <si>
    <t>Response from Roonil Wazlib:_x000D_
_x000D_
My original answerÂ ended up sounding like a shitfest on other departments that werenâ€™t mine lol, which wasnâ€™t what I wanted to come across as so I changed it. None of the opinions were actually mine because I donâ€™t have experience with other depts, and youâ€™re more likely to only hear complaints from other people about their depts as opposed to sweet praises so you get a really biased view, so Iâ€™ll just speak to my department which I have experience with! Other contributors should add with their experiences in their dept. But I generally disagree that the general sentiment isÂ â€œCBE is the best and COS is the worst.â€_x000D_
_x000D_
The intro level COS classes (126/226/217) are all very well run, especially 126 and 226. Itâ€™s clear what the expectations from you are, the assignments are fairly well ironed out from years of experience, and thereâ€™s a plethora of office hours or preceptor availability if youâ€™re struggling. 217 might have been a pain in the ass, but I donâ€™t think it was because the class was poorly run. Iâ€™ve taken 5 upper level COS classes, and out of the 5 I only really have complaints about one. They might not be as well taught as the intro classes, but theyâ€™re fairly organized with informative lectures, opportunities to ask for help (a good amount of lab TA hours/office hours), and a reasonable grade distribution.Â  Obviously there are exceptions to this and some COS classes with really bad reviews, but you can say that about almost any department. The COS faculty members, apart from my academic advisor, that Iâ€™ve encountered have also all been really open and helpful. The department head, Brian Kernighan, is one of the most amazing and warm people I have ever met at Princeton (and in life) - heâ€™s a big shot guy who legit is friends with and mentored Eric Schmidt (ex-CEO of Google). Yet I went to him when I was super stressed about my 333 project and he sat for 15 minutes calming me down from my near breakdown lol, and still remembers my name and says hi to me whenever he sees me in the Friend Center. Another random upside is that itâ€™s probably the easiest engineering department to be able to study abroad in._x000D_
_x000D_
Obviously, there are downsides to the department - it emphasizes theory vs practical application moreso than other CS departments, I could give you a 10 page rant on why I hated infosec, my academic advisor is useless, and I donâ€™t think I go a week without sayingÂ â€œwhy am I COS wtfâ€ (though this is more a consequence of computer science being difficult as a subject and not the department). But Iâ€™m not an avid COS person nor am I particularly good at it, and Iâ€™m generally happy with the professors and the organization of the department. legit I never thought I would spend 10 mins writing a glowing review of COS ever in my life lol, yet here I am!_x000D_
_x000D_
Response from Exupery:_x000D_
_x000D_
I donâ€™t want to just shit on it and you can search for my more balanced opinion on the department (Iâ€™m CBE) but I literally laughed when I saw that someone told you CBE is the best department_x000D_
_x000D_
_x000D_
Response from Sushi:_x000D_
_x000D_
Not ORF, none of the profs care about their students too much.</t>
  </si>
  <si>
    <t>How can a freshman go about applying for Businesstoday? I tried looking all over for this application idk where to find it.</t>
  </si>
  <si>
    <t>Response from Princess Mia:_x000D_
_x000D_
Applications arenâ€™t continuously open. Thereâ€™s typically an opportunity to apply for all the teams in the fall, and then for the content team in the spring. They will send an email out to major listservs when theyâ€™re recruiting for new people.Â Â </t>
  </si>
  <si>
    <t>If I've taken linear algebra + multivar in high school (both computational) and have a fair amount of experience with proofs, should I take mat 215 or 216? And do people who take the 215-217 sequence take 218 the following fall?</t>
  </si>
  <si>
    <t>Response from Pichu:_x000D_
_x000D_
if you have a fair amount of experience with proofs and are comfortable w them, you could certainly give 216 a try. it is very fast paced tho so if you donâ€™t feel completely comfortable you can always drop down to 215. and no, people who take 215-217 do not take 218 ever. multi-variable isnâ€™t covered in 215-217, so you can either take mat 350 to have a class on multi (not recommended), or not take any multi course. if you can get through 215-217, then you can learn multi-variable on your own, and itâ€™s much easier to just teach yourself relevant multi material as it comes up in your other math courses than to take MAT 350, which i hear has a very frustrating professor and low enrollment (only 3 people last semester). i also know a math major who took MAT 203 after 215-217 just to get some formal multi class under his belt. should be an easy 5th class after having taken 215-217.</t>
  </si>
  <si>
    <t>@Nick how do I get in the 21 club?</t>
  </si>
  <si>
    <t>You have to be tapped by someone that was in it last year.</t>
  </si>
  <si>
    <t>how bad are phy 101 and 102 from a premed point of view? Should I consider taking them in the summer at another university?</t>
  </si>
  <si>
    <t>Response from Nick Carraway:_x000D_
_x000D_
No taking premed prerequisite courses at other schools is a waste of a summer that could be very productive in bolstering your app. PHY 101/102 arenâ€™t bad at all; I would actually recommend 101/108 though.</t>
  </si>
  <si>
    <t>If it's my sophomore spring, would you advise taking COS 340 first and MAT 202 in the fall or the other way around? Does it matter? Thanks!</t>
  </si>
  <si>
    <t>Response from Roonil Wazlib:_x000D_
_x000D_
I donâ€™t think it really matters - if anything, Chazelle is teaching 340 next spring and Iâ€™ve heard good things about him so I would take it next semester and 202 in the fall (because 202 is pretty much always the same). But at the end of the day, it shouldnâ€™t make a huge difference imo!</t>
  </si>
  <si>
    <t>Is MAT 202 helpful for COS 340?</t>
  </si>
  <si>
    <t>Response from Roonil Wazlib:_x000D_
_x000D_
Not reallyâ€¦I feel like there might have been some stuff with matrices in COS 340 which was kind of related to 202, but it was basic concepts like matrix multiplication and finding the determinant and stuff, which you definitely can just figure out and donâ€™t need 202 to do. My friend got a flat A in 340 without taking 202 first, so you can be fine without it. That being said, the 340 curriculum changed slightly this year I heard towards the end, so perhaps it might involve more 202 stuff now - but I still donâ€™t think youâ€™d NEED it.</t>
  </si>
  <si>
    <t>want to learn more about consulting- what are some specific resources to learn about what consulting is, the types of consulting, how to prep for interviews, etc?</t>
  </si>
  <si>
    <t>Response from Pichu:_x000D_
_x000D_
The most popular books areÂ â€œCase in Pointâ€ by Marc Cosentino andÂ â€œCase Interview Secretsâ€ by Victor Cheng. Theyâ€™ll give you some background on what consulting is, as well as tips for both behavioral and case interviews. Besides that, to just learn more about consulting, I think itâ€™s just as important to network. Your best resource to learn is people. You can learn a lot from people by hearing their personal experiences and view, more than from some generic book. I found this valuable. Company presentations and coffee chats can be kinda awkward and ass-kissy at times, but in some of them you can still learn a lot and possibly make valuable connections. Besides that, just like cold emailing, scheduling phone calls, etc., not necessarily to ask for a job, but just out of genuine interest to learn more, is very valuable. Some will say they donâ€™t have time (legitimately), but fewer than you think. People like to teach and educate people, so are surprisingly open to this.</t>
  </si>
  <si>
    <t>I see that MAT 202 is a pre-req for COS. Can I still declare AB COS having taken COS 126, 226, 217, and 340 instead, and taking MAT 202 later (junior year)?</t>
  </si>
  <si>
    <t>Response from Roonil Wazlib:_x000D_
_x000D_
Yes, I have a friend who is BSE COS (so even more reason to need to take 202) and did exactly that (has taken all your listed COS classes already, but is only taking 202 next semester, junior spring).</t>
  </si>
  <si>
    <t>Frosh: will not having an internship this summer hurt my application for future internships? I already have one year-long internship, a long-time volunteer position and a long-time summer job on my resume.</t>
  </si>
  <si>
    <t xml:space="preserve">Response from Exupery:_x000D_
_x000D_
Nope, sounds like you have lots of good stuff for your resume already! There are plenty of people (maybe the majority even?) who donâ€™t have an internship after freshman year, even without all the extra stuff you have, and theyâ€™re still fine too!_x000D_
</t>
  </si>
  <si>
    <t>@thepersonaskingaboutmathatprinceton im a harvard math undergrad and the math there sucks; been to princeton preview and sat in on a math class and it was so much better taught than the math class i'm in right now at harvard</t>
  </si>
  <si>
    <t>where bateman at</t>
  </si>
  <si>
    <t>Thank you for your inquiry. I will be out of the office from 12/15/17 to 1/8/18. Please contact Nick Carraway with any questions during my absence._x000D_
_x000D_
Best wishes and Happy Holidays,_x000D_
 Bateman</t>
  </si>
  <si>
    <t>What are your general thoughts on math at Princeton? Would you recommend a prospective math major go to Princeton over one of its peer schools (e.g Stanford, Harvard, MIT. etc.)?</t>
  </si>
  <si>
    <t>Response from Pichu:_x000D_
_x000D_
first off you canâ€™t go wrong with math at any of those schools. they all have the best faculty and reputation. princeton is good for math undergrads who are very set on going to graduate school and getting PhDâ€™s in math. for people who are just interested in math and arenâ€™t as good and arenâ€™t as interested in getting PhDâ€™s, princeton math is honestly not a good place for those types of math undergrads. i canâ€™t speak to how it is for other schools, but i think schools with an applied math major would be better. princeton has orfe which is ok, but most of the orfe people are not of the math mindset._x000D_
_x000D_
i think princeton has an edge for graduate school because of the Institute for Advanced Study in Princeton and its close relationship with the department. So if you are set on graduate school and think you are at the level of being able to go to a top math graduate school, maybe youâ€™d want to try another place like stanford/MIT for undergrad, and get really good recommendations there to come to princeton for grad school. but in the end, again, you canâ€™t go wrong with whatever you do, if you have that luxury.</t>
  </si>
  <si>
    <t>y'all how many internships would you recommend applying to? (freshman interesred in research)</t>
  </si>
  <si>
    <t>Response from Sulpicia:_x000D_
_x000D_
Personally, I would cast as wide a net as possible! Last year, I applied to two internships, but I would have applied for more had I not gotten an offer. It wonâ€™t hurt you to keep applying, especially if you wonâ€™t hear back for a while. If youâ€™re interested in research, also make sure to look for on-campus opportunities, which may offer stipends and let you form closer relationships with Princeton professors.</t>
  </si>
  <si>
    <t>How is PHI 205: Intro to Ancient Philosophy? Looked it up on the search bar but doesn't seem like there have been any answers.</t>
  </si>
  <si>
    <t>Response from Sulpicia:_x000D_
_x000D_
I donâ€™t think any of us have taken itâ€“do any readers have suggestions? Overall, it doesnâ€™t seem too bad, and the professor has pretty good reviews. Iâ€™ve read some of the things on the syllabus and I bring them up a lot in my classes now (mostly Aristotle/Plato), so Iâ€™m sure itâ€™s a helpful class to take even if youâ€™re not planning to do more philosophy and are more interested in a field like politics or even just straight humanities.Â _x000D_
_x000D_
We seem to be getting a lot of questions about specific classes, which can be hard to answer when nobody has taken them! Course reviews are probably a better resource since they can give you feedback from people who actually did the course._x000D_
_x000D_
Response from Lovelace:Â _x000D_
_x000D_
Alright so my friend recently took it, and Iâ€™ll write his review here. Keep in mind that he is also a Philosophy major though so the class might not be AS easy as he makes it out to be (Iâ€™m taking it this spring tho so I can add my own experiences after)Â _x000D_
_x000D_
His words:Â â€œEasiest class Iâ€™ve taken at Princetonâ€¦went to two lectures, a few precepts, and got an A (I do know people who got Bs in it that are not Philosophy majors)â€¦the readings are all interesting and the class is basically glorified reading comprehensionâ€ But he emphasized that the readings are all really really cool, esp the presocratic ones.Â _x000D_
_x000D_
I also asked him if he thought his experience w Philosophy helped, and he saidÂ â€œYes because Iâ€™m used to finding what the argument is in a textâ€Â </t>
  </si>
  <si>
    <t>Hey so i'm open to having a relationship on campus but idk does that mean I'll have to involve sexually/or any of that sort with the other person? Like is it implied if y'all are together? I would not want to get too physical and idk how I'll handle that if the other would want to do something more. Ty!</t>
  </si>
  <si>
    <t>Response from Sulpicia:_x000D_
_x000D_
What you do physically is entirely between you and your partner. Every relationship is different, and personally I donâ€™t think that the opinions of people on the outside looking in matter. Whatever boundaries you set are ones that you have to set yourself. My best advice is to be really upfront about this at the beginning of the relationship, because this can be a dealbreaker for some people. It can be hard, but saying something like,Â â€œI really like you and would like to go out with you, but Iâ€™m not comfortable with [X] and thatâ€™s probably not going to change in the future. Is that okay with you?â€ will save you a lot of heartbreak. People will probably just assume youâ€™re having sex even if youâ€™re not, but itâ€™s not their business and if you feel strongly about it you can always correct them.</t>
  </si>
  <si>
    <t>you guys do you have at least someone you always want to avoid at college? I feel like i get a weird feeling sometimes where i'm always on the look out of avoiding someone. Like I become scared and always hope that i don't bump into that one person bc they dont like me/im awk/we're awk. Ukwim?</t>
  </si>
  <si>
    <t>Response from Leona Lewis:_x000D_
_x000D_
Ya I definitely feel you. Between exâ€™s, past hookups and just generally people I want to avoid I totally get this feeling. One thing thatâ€™s reassuring to consider is that the other person is usually looking to avoid you as well, which obviously makes it easier to do so</t>
  </si>
  <si>
    <t>i'm seriously considering dumping my SO. obvi not going to do it rn, so close to christmas, but should I do it before the new year? wait till we're back on campus so it's face to face?</t>
  </si>
  <si>
    <t>Response from Nick Carraway:_x000D_
_x000D_
Yikes all the readers who are in a relationship right now, watch out!! You might be dumped soon!_x000D_
_x000D_
I personally would prefer to break up with someone in person, but at this point youâ€™re not going to see them until January 7th at the earliest right? Thatâ€™s sort of a long time to just drag someone along as if everything is okay. Could you FaceTime your significant other to at least break up with them face to face? If you care about the person, please donâ€™t do it via text! Thatâ€™s not cute or genuine and really downplays your relationship in general.Â _x000D_
_x000D_
I guess I would ask myself how awkward you think things will be over the next 2 weeks that you guys apart if you donâ€™t break up with the person soon. Do you guys text frequently? Do you want to pretend nothing is wrong then break up with them right when you get back? Do you think it would be better for the person to have a couple weeks at home to get over it before finals and everything starts?Â Itâ€™d be shitty to break up with the person right when they need to be focused during reading weekâ€¦_x000D_
_x000D_
I think I would seriously consider doing it over FaceTime next week at some point if I were you. Maybe Mia or other contributors could weigh in with what theyâ€™d do. Itâ€™s definitely a sticky situation!_x000D_
_x000D_
Response from Princess Mia:_x000D_
_x000D_
_x000D_
This is definitely a sticky situation! On one hand, you donâ€™t want to lead them on or be fake for two weeks, but on the other hand, an in-person breakup is obviously preferable. I would avoid doing anything over text, even if itâ€™s just initiating the conversation or saying that you have a problem. Things are just so easily misconstrued over text, that in my opinion, itâ€™s just better to not talk about tense things in that setting. If I were you, I would probably do what Nick suggested, and be neutral for a couple of days (donâ€™t be likeÂ â€œoh my god I love you soooo muchâ€, but also donâ€™t be a dick), and then ask if you can talk on the phone or FaceTime at some point next week. I would also be sure to let them know that obviously breaking up over FaceTime was not ideal, but you thought it was a better alternative to unfairly leading them on or dumping them during reading period. I would also say that youâ€™d be more than willing to talk in-person when youâ€™re back on campus if that would help them.Â _x000D_
_x000D_
Response from Leona Lewis:Â _x000D_
_x000D_
As someone whoâ€™s been in a similar situation but has been the person getting dumped, I would urge you to really consider the other person in this scenario, and to try and do it as soon and as gently as possible, as Nick suggests. While I understand that this is an extremely hard thing to do over the holidays, and over FaceTime, I can say from experience that is is extremely hard to go back to school thinking that things between you and a significant other are all good, only to go through a breakup very soon after getting back. For me, I felt that I would really have appreciated processing some of my emotions about my breakup while I was still at home, with the support of my family and friends around me. It also had a negative impact on my schoolwork as I was trying to deal with the stress of a relationship ending at the same time as keep up with my work. I also agree with Nick that I think it would be very strange for you to keep talking to and texting your significant other for the next two weeks all the time knowing that you are going to break up with them. For me, being in this situation left me feeling even more hurt and upset than I think I would have if the breakup had happened before we got back to campus. Obviously, you know your situation best, and I do think it is a good idea to wait until after the holiday season, but I wouldnâ€™t underestimate the pain and hurt that can be caused by a breakup that happens right as you arrive back on campus, particularly when itâ€™s clear that itâ€™s been planned from your side for a while.</t>
  </si>
  <si>
    <t>To the person who is worried their parents wonâ€™t pay tuition - my parents have said the same thing for my past 3 semesters. So far itâ€™s worked out. But I just wanted to tell you that youâ€™re not alone because I feel really alone in that sense sometimes. Families fight and do shitty things but it will pass and be okay. &lt;333</t>
  </si>
  <si>
    <t>mia u seem like such a cool person i rly wanna be ur friend omg</t>
  </si>
  <si>
    <t>Response from Princess Mia:_x000D_
_x000D_
Aww this is so sweet! Come say hi to me haha Iâ€™m literally the friendliest human everÂ </t>
  </si>
  <si>
    <t>can u take a 101 language as a jr?</t>
  </si>
  <si>
    <t>Response from Princess Mia:_x000D_
_x000D_
Yes, although just beware that many of the languages require you to take both 101 and 102 to receive credit. Also, most intro languages meet 5 days a week. However, if youâ€™re ready to make that commitment, then go for it! My friend and I are taking SPA 101 next year as seniors, so anything is possible really.Â </t>
  </si>
  <si>
    <t>How often do you guys talk to your extended family?</t>
  </si>
  <si>
    <t>Response from Princess Mia:_x000D_
_x000D_
I talk to my mom and probably my sister every day, but thatâ€™s really it in terms of consistency. The only other family members I talk to on a regular basis at school are my uncle and his wife. I have A LOT in common with them, so weâ€™re pretty close. My uncle and I text probably a couple times a week (a lot of times just sharing memes and articles), and I FaceTime my aunt occasionally. My grandparents all text me sometimes, but most of them arenâ€™t great at using their phones. I guess I probably should talk to my family more often, but everyone (myself included) is really busy, and everyone is in different time zones, so it gets tough! I usually stay updated on the family drama through my mom.Â _x000D_
_x000D_
Response from Nick Carraway:_x000D_
_x000D_
I talk to my sister pretty much every day; I also usually call my mom every day just to tell her what Iâ€™m up to and to ask about my baby sister. Iâ€™ll text my dad life updates occasionally. Thatâ€™s really it; I donâ€™t talk to my grandparents nearly as much as I should, but I went to visit them last month for a med school interview and stayed with them for a week!</t>
  </si>
  <si>
    <t>how long does it take to receive an iip interview if at all after the app gets forwarded?</t>
  </si>
  <si>
    <t>Response from Princess Mia:_x000D_
_x000D_
It honestly just depends on how quickly the employer reads through the applications. Mine took about a week last year, and I had the interview another week after that.Â </t>
  </si>
  <si>
    <t>@nick you say that there are a lot of gay guys at Princeton but where? Where are they?</t>
  </si>
  <si>
    <t>Response from John Shade:_x000D_
_x000D_
thereâ€™s a bunch of em in RTP_x000D_
_x000D_
Response from Nick Carraway:_x000D_
_x000D_
Lol true three of the contributors are gay. I have tons of gay friends (my best gay friend who graduated last year was in my frat; quite a few through my eating club; John and I met freshman year and have been friends for a long time). I think the best way to meet gay guys at Princeton is through mutual friends. Also, youâ€™re bound to find them if you go to any sort of event at the LGBT center (though Iâ€™ve never been to anything hosted there, Iâ€™ve heard good things).</t>
  </si>
  <si>
    <t>if my parents are suddenly unwilling to pay my tuition, what do i do? i ran into a similar issue before enrolling here and the financial aid office said i couldn't really do anything. are there loans that will lend me a large enough amount of money to cover the cost for the next couple of years? sorry, i'm hoping that this is just an argument that will pass over, but in case they're serious or become serious in the future, i want to be prepared. thanks!</t>
  </si>
  <si>
    <t>Response from Nick Carraway:_x000D_
_x000D_
Please talk to the financial aid office about this! I am sure there is some sort of loan system that you would be able to use to pay your tuition if this happened, but we arenâ€™t experts on financial aid-related questions in the slightest.Â _x000D_
_x000D_
I hope your situation turns out alright.</t>
  </si>
  <si>
    <t>I am really struggling with getting over my ex, mainly because we are in the same eating club and so still see each other literally all the time for meals and members events. Any advice for meeeee?</t>
  </si>
  <si>
    <t>Response from Princess Mia:_x000D_
_x000D_
_x000D_
Focusing on something else is always the best way to get over someone. Are you planning on being friends still? If not, I would just avoid them as much as possible, so theyâ€™re literally out of sight, out of mind. Sit at a different table and face a different direction, and then focus on building new relationships with other people in the club! Making new friends will help you have something else to focus on besides your ex, and will be good for you in the long run. I remember someone on here (I think Edamame) once said thatÂ â€œthe best way to get over someone is to get under someoneâ€, which is like not no tbh. (I also told that to my high school best friend and she used it as a caption for her finsta lol) If youâ€™re interested in someone else, that will help any old feelings for your ex fade away. Focusing on something else can help as well- are there any new projects or clubs that youâ€™re interested in? Diving into those can help you focus on something else and move on for good. If you are trying to still be friends, I would just proceed with caution. Iâ€™m a veryÂ â€œfool me onceâ€ kind of person so idk. I would just try and be cordial/friendly to the ex, but not go out of your way to spend a lot of time together, so that way any old romantic feelings donâ€™t re-emerge. Spending a lot of time with that person will also make it more likely that old feelings of attraction will come back. Hanging out in a group scenario and focusing on other people at the table, in the room, etc could be better because you could still be friends, but not close enough so that you fall back into the same romantic trap. Hope that helps!Â </t>
  </si>
  <si>
    <t>What happened to tiger admirers??</t>
  </si>
  <si>
    <t>Response from Princess Mia:_x000D_
_x000D_
Guessing the person who ran it either graduated and/or stopped checking it, because itâ€™s effectively inactive now.Â </t>
  </si>
  <si>
    <t>any thoughts on the econ department if iâ€™m fairly strong at math? in terms of grading/enjoyability/professorâ€™s etc :) also if I got a 5 on both AP exams, should i go straight into the 300 levels or retake 100 and 101? iâ€™m considering switching from MAE (iâ€™m a freshman)</t>
  </si>
  <si>
    <t>Response from Pichu:_x000D_
_x000D_
i think the main benefit youâ€™ll get from switching to econ from MAE is a LOTTT more time. thereâ€™s nothing special about the econ department. most of the classes are either mediocre or bad. you seem plenty qualified to go straight into the 300 levels, if i were in your shoes i would do that, no point in wasting time with the 100 levels. but if you want to hold yourself back and take 100 and 101, thatâ€™s fine too, take a chill semester or two, but i think you might find it frustratingly slow (both the material and the people) at times. in terms of grading, i would say the curve for most econ classes will be less generous than the curve for most MAE classes. enjoyability: most econ majors i know dislike most of their econ courses (310/311/312 are notoriously bad, most others are just dry) (maybach can add whether he enjoys it or not). there are some cool professors in the econ dept it seems, but they donâ€™t seem to teach the usual classes that youâ€™d take._x000D_
_x000D_
if you say youâ€™re fairly strong at math, the econ department should be a walk in the park for you and youâ€™ll have so much more free time than if you stayed MAE. that is definitely an important thing to consider. however, if you find MAE/engineering interesting, i think youâ€™ll enjoy your studies more than youâ€™d enjoy econ. you should decide whether iâ€™m correct or not in describing the two sides, and you should decide which side youâ€™d prefer. if youâ€™re thinking econ bc of job prospects, i would say donâ€™t worry, there are definitely a good number of MAE majors in finance/consulting. maybe see if you can stay MAE while taking a 300-level econ course each semester, and then you can decide to switch to econ sometime next year if you donâ€™t like MAE anymore (econ doesnâ€™t have too many reqs, so you can definitely wait until next year to switch). just donâ€™t let econ 310 be an indicator of the department, cuz while the department is generally pretty bad, 310 is like at a wholeÂ â€˜nother level of shit, according to everyone._x000D_
_x000D_
Response from Maybach Renntech:_x000D_
_x000D_
I think is a little bit of a hyperbole haha to say most of the classes areÂ â€œeither mediocre or badâ€ andÂ â€œthe department is generally pretty bad.â€ But obviously, everyone has his/her own opinion and Pichu has taken several ECO courses so he has a valid basis to form thoughts._x000D_
_x000D_
Iâ€™ll try to help answer your question with my experience to provide additional input. First of all, let me just say that being fairly strong at math is not automatically going to make your life in ECO a walk in the park. It will, if you only take extremely math and quantitatively oriented with less actual ECO content. However, the department offers a lot of diverse courses such as History of Economics and Ethics and Economics, both of which are not made any easier by having a strong background in math. All that said, yes, I think ECO is for sure less time consuming and less difficult in general compared to all of the engineering majors. Grading really depends on the course, but Pichu is correct in that most the core classes are not graded nicely (usually 30% Aâ€™s). I actually enjoy most of my professors as well. I think they are very good and they care about undergraduates. Canâ€™t say the same for visiting ones though._x000D_
_x000D_
Lastly, Iâ€™ll touch upon enjoyability. I think the real problem with ECO, is that there are simply too many people in the department and for the wrong reasons. People tend to be miserable if all they take are the core classes and the core finance courses with a poor work ethic and/or math background. They do this for jobs, but itâ€™s just a pain for them and makes them unhappy. Also consider independent work. Some people hate this too and having to do empirical analysis thatâ€™s a lot more complicated than just adding a few control variables. This can be so frustrating for some colleagues I know as they are working extremely hard to do something they canâ€™t stand and have minimal interest in researching._x000D_
_x000D_
I have personally liked my experience in the ECO department, but due to the size of the department, a lot of people really donâ€™t like it. Yes, the core classes are not very good in general. I have no idea why Princeton continuously leaves poor quality visiting professors or lectures in charge of running them. The same goes with a lot of the finance courses (which are not ECO btw, despite the name). However, I actually even like Econometrics now after some practice and I think Kirill gets an unfair rep from students who are lazy and never show up to class. I also really enjoy some of my real ECO classes taught by actual professors in smaller class room settings.</t>
  </si>
  <si>
    <t>has anyone tried tiger acupuncture?</t>
  </si>
  <si>
    <t>Response from Princess Mia:_x000D_
_x000D_
This is like so random/unexpected, but I actually love acupuncture, and have gotten it many many times in my life. I havenâ€™t been to that place for a formal appointment, but I do know one of the people who works there from an outside thing, and it seems fine! Itâ€™s also covered under SHP, which is cool. Iâ€™d definitely recommend at least giving acupuncture a try if youâ€™re thinking about it- some people love it. My grandma actually quit smoking via acupuncture treatment.Â Â </t>
  </si>
  <si>
    <t>I didnâ€™t audition in the fall but since then I have realized that I want to join an a cappella group. How competitive are spring auditions? I donâ€™t have a ton of experience but people tell me I sing well</t>
  </si>
  <si>
    <t>Response from Princess Mia:_x000D_
_x000D_
Acapella in general is very competitive- in the fall, for a lot of groups, 50-100 people audition for two or three spots. However, acapella groups donâ€™t go into auditions with a set number of how many people they want to take. Instead, they just look at who is a good fit vocally for the group and what voice parts they could use more people for. Selection is based almost entirely on blend with the group, as well as musical ability (pitch, note-matching, etc) and vocal range. Spring auditions are very competitive too. Naturally, less people audition, but the amount of people that get in just really depends on what the group needs at that particular time. A group taking only one person in the spring is common, but groups have also taken 4-5 people in the spring, so it really just depends on where the holes in the group are that year.Â </t>
  </si>
  <si>
    <t>Is there a big change in social life after being in an eating club? Did bickering and/or being in an eating club greatly impact how much time you spend with your old friends, how much you go out, how many new friends you make, etc.?</t>
  </si>
  <si>
    <t>Response from Pichu:_x000D_
_x000D_
i would say there is a change but it doesnâ€™t feel like a big change. iâ€™ve definitely made new friends in tower, as i imagine most ppl do at their clubs, and for me a lot are actual genuine friendships, not just like awkward interactions cuz weâ€™re forced to eat together. so iâ€™m glad to have made these friends (also made a few enemies, hehe, which is fun too). idk how many (iâ€™m not gonna start like counting friendships in my head, thatâ€™s lame lol), but itâ€™s definitely several._x000D_
_x000D_
there are some friends who i donâ€™t see as much i guess since we joined different clubs / theyâ€™re independent, but i wouldnâ€™t say it feels like weâ€™re less close. you just see them less cuz ur spending more meals at ur club. if ur worried about spending less time w old friends, i would say itâ€™s most def gonna happen if u join different clubs, but you can obviously still be friends and spend plenty of time w them. as far as going out, probably the same, but i can see how some people who didnâ€™t go out as much may go out more after joining an eating club, for sure.</t>
  </si>
  <si>
    <t>@Nick, I know you said before that each frat roughly has 1.5-2 times the number of rushes to bids given out, but are there any frats on campus that are easier to get a bid from than others? Also, how do you even end up rushing if you don't actually know anyone on a frat, like do you have to pray that an upperclassman notices you in a class/precept and puts you on the rush list or is there a more proper way to get yourself on the list?</t>
  </si>
  <si>
    <t>Response from Nick Carraway:_x000D_
_x000D_
Sure, some frats are â€œmore desirableâ€ because they have connections to specific eating clubs. I would say all of them have more people interested in rushing than the number of bids they actually end up giving. Some are probably easier statistically to get into than others, but I have no way of quantifying which ones that is. Iâ€™m only privy to how rush goes for my frat each year._x000D_
_x000D_
As far as getting on the rush list for a frat youâ€™re interested in, you may meet someone in your classes or on your hall who you find out is in X frat. Itâ€™s totally fine at the end of the year to ask them about the frat and tell them youâ€™re interested in rushing (theyâ€™ll just quickly add you to the rush list; thereâ€™s no cap on how many people can be put on the list). Frats want lots of interested guys to come out to rush events. You may also just be randomly added to rush lists (this happened to me for 3 frats; wasnâ€™t even really aware that a couple of my upperclassmen friends were in frats, but they added me on the lists without even really asking if I was interested). If your friends end up getting added to rush lists that youâ€™re not on, and youâ€™d like to be on them, just ask your friends to ask the brothers they know to add you (this isnâ€™t weird at all!)._x000D_
_x000D_
Hope this helps.</t>
  </si>
  <si>
    <t>why is the dodge osborn kitchen locked today? my prox doesn't the door</t>
  </si>
  <si>
    <t>Response from Nick Carraway:_x000D_
_x000D_
Do kitchens close over break? Perhaps email someone on the college office staff if itâ€™s supposed to be open.</t>
  </si>
  <si>
    <t>How are the philosophy courses here? Is it very difficult to get As in them? Are the essays graded more critically than writing sem?</t>
  </si>
  <si>
    <t>Response from Princess Mia:_x000D_
_x000D_
Iâ€™ve only taken one, and I found that the grading was much harsher than other humanities courses Iâ€™ve taken. So in my experience, yes and yes. The classes also vary a lot in quality- I certainly would not have taken mine if I didnâ€™t have to (#EM), but I know other people who have enjoyed them a lot.Â </t>
  </si>
  <si>
    <t>Tips on how to not compare yourself with other people who are definitely doing better academically and socially? Sorry for a lame question but i always end up going through other people's profile and becoming sad :(</t>
  </si>
  <si>
    <t>Response from Princess Mia:_x000D_
_x000D_
I know it can be hard, but donâ€™t use social media/peopleâ€™s profiles as a comparison. Social media is essentially a representation of all of the best parts of someoneâ€™s life, and it really doesnâ€™t always tell the full story. If someone posts a picture with like 15 friends, they might only actually be close with 3 of them. If someone looks hot in a photo, they probably took 50 photos and picked the one that they happened to look the best in (I am notorious for doing that). If someone posts a photo where they seem really happy, they could have failed a test that morning. And I know itâ€™s easy to fall into the trap of seeing stuff and thinking that everyone has more friends than you/is doing better than you/has more fun than you, but someoneâ€™s profile really only reflects the best parts of their life. Nobody is likeÂ â€œwow Iâ€™ve laid in bed and talked to no one all day, lemme post a picâ€- they share the parts of their life that theyâ€™re excited to share, not the ones that theyâ€™re not! Just focus on doing the best that you can do for yourself, and donâ€™t worry about other peoplesâ€™ perceived success.Â Â _x000D_
_x000D_
Response from Maybach Renntech: Totally agree with everything said above. I totally bias everything on my social media or websites that are not reflective of the truth of life.</t>
  </si>
  <si>
    <t>Which freshman seminar was yours, and which would you recommend? This is to no one in particular...</t>
  </si>
  <si>
    <t>Response from Princess Mia:_x000D_
_x000D_
I donâ€™t think that anyone can recommend a seminar that they werenâ€™t in, but my freshman seminar was FRS 120: Hogs, Bats, and Ebola with Laura Kahn, and I really recommend the class. I took it because Iâ€™ve always been extremely interested in the environmental and epidemiological effects of animal production, and really enjoyed it. There are a lot of cool guest speakers and presentations, including one where someone brings in a ton of different animals for you to learn about and a doctor who worked in West Africa during the Ebola crisis. The workload is not bad at all in my opinion- there is something like two open-book quizzes, and then a midterm paper, final paper, and final presentation. The paper topics are not too hard at all, and are pretty creative (you end up making policy recommendations). Professor Kahn is great too- really nice and understanding!Â _x000D_
_x000D_
Response from Nick Carraway:_x000D_
_x000D_
I took FRS 140: Into the Woods, What Disney Didnâ€™t Tell You about Fairytales. It was taught by Volker Schroder in the French department. Iâ€™m not sure that itâ€™s offered anymore, but I loved it. It was also super light workload and the prof was an easy grader. Very interesting content, and we took a trip to NYC to see a production of Into the Woods!_x000D_
_x000D_
Response from Maybach Renntech: FRS 142 Freud on Ordinary Mental Life. Lowest grade in my college career. I thought it was meeh, but everyone else really thought it was terrible. She didnâ€™t even explain grading until after add/drop</t>
  </si>
  <si>
    <t>For nytt there is a nepotism - I.e. people who plan the trip usually get picked to go on it</t>
  </si>
  <si>
    <t>Response from Edamame:_x000D_
_x000D_
Same with most trips like that (SVTT, the BT version of those, etc.)</t>
  </si>
  <si>
    <t>Anyone have an idea of what sort of person the tigertrek trips look for? I've applied every time but feel like I'm not putting the right 'spin' on my application.</t>
  </si>
  <si>
    <t>Response from Roonil Wazlib:_x000D_
_x000D_
From a friend who led a tigertrek trip:Â â€œI canâ€™t speak to nytt as much but for svtt we focused on a) people who were genuinely good at/interested in particular things (robotics, vc, entrepreneurship in general) and had a track record of pursuing things/starting things on their own, and then b) people who showed they also cared about others and wanted to learn from the other people whoâ€™d be on the trip, i.e. not the lone wolf types.â€</t>
  </si>
  <si>
    <t>how to get fruit at princeton? I NEED like clementines, etc. dhall fruit does not suffice</t>
  </si>
  <si>
    <t xml:space="preserve">Response from Exupery:_x000D_
_x000D_
Take the Saturday Shopper to Trader Joeâ€™s_x000D_
</t>
  </si>
  <si>
    <t>im a prefrosh thinking of studying econ. how hard is it to maintain an a/a- gpa as an econ major?</t>
  </si>
  <si>
    <t>Response from Pichu:_x000D_
_x000D_
i think itâ€™s too early for you to be thinking about this stuff. but to answer your question, i would say it will depend on how seriously you take school. econ is objectively easier than majors like orfe/cos/math, which are usually the other majors that econ majors consider. people also consider/switch to woody woo (woodrow wilson) or politics, which are generally perceived as easier. econ classes are not that hard and itâ€™s much easier to get A-/Aâ€™s in them than orfe/cos/math classes, but personally i know a few econ majors with below average gpaâ€™s, and i think in many cases itâ€™s because they donâ€™t challenge themselves with hard courses and so they donâ€™t put much effort into schoolwork overall, leading to subpar grades. bottom line, econ classes arenâ€™t too hard but not too easy, too early to tell whether it will be hard for you to maintain an A/A- gpa, and itâ€™s too early for you to think about that yet. just enjoy the rest of senior year!</t>
  </si>
  <si>
    <t>Thoughts on COS 424? What is the courseload like? How is the teaching? Is the material engaging?</t>
  </si>
  <si>
    <t>https://realtalk-princeton.tumblr.com/search/cos+424_x000D_
_x000D_
_x000D_
answered plenty of times before by Edamame</t>
  </si>
  <si>
    <t>I have not started studying for my finals should I worry, I have like 3 DDA's and 2 exams to worry about ripppp</t>
  </si>
  <si>
    <t>Response from John Shade:_x000D_
_x000D_
is this a question? start working on your DDAs now. Iâ€™m doing it too.</t>
  </si>
  <si>
    <t>@John Shade, I think you answered a question about managing a lot of reading on the old blog, but do you think you could give some more tips about that? I think I'm going to have around 500 pages of reading a week next semester (I am an English major so I'm not shocked, but I am kinda concerned that I might get behind pretty quickly lol)</t>
  </si>
  <si>
    <t>Response from John Shade:_x000D_
_x000D_
sure! Yeah I had somewhere between 500 and 600 and I managed to finish every assigned reading. I think I would start by saying that itâ€™s not all necessaryâ€“if I had missed a book here or there it wouldnâ€™t have affected my grade. at that point, I just switched to English and I said to myselfÂ â€œI didnâ€™t do all of this work to change to a major I actually enjoyed just to not do the work.â€_x000D_
_x000D_
I think this advice could go for any amount of reading but here goes:_x000D_
_x000D_
1. Carry your books with you all the time. Whenever I would normally sit down and diddle around on my phone, I pulled out my book instead and read for 5, 10, 15 minutes or however long I had. The only exception was that I wouldnâ€™t do this at the gym. I actually found it to be quite nice, and I felt like I put my spare time to good use instead of browsing through facebook._x000D_
_x000D_
2. Set time limits. Sitting down with 4 free hours and sayingÂ â€œokay 4 hours non-stop goâ€ doesnâ€™t work. I would set a timer for 30-45 minutes on my phone and try to not stop/ignore distractions until that was up. Then, I would take another 15-20 minutes and respond to emails, texts, grab water, whatever. I also closed my computer during this time and turned all of my music off (I can normally read with music on, but Iâ€™m just a bit more inefficient). This method allowed me to make the most of my time. For books that werenâ€™t as dense (more modern books, written in plain English), I would normally knock out a page or more a minute and aimed for that pace. Theoretically, that would mean a standard, ~200 page book would only take me about 3hrs20minutes. If thatâ€™s your reading for the week, you can see how I could do almost 600 pages of reading a week. Thatâ€™s less than some people spend on psets. The hard part is staying on task and not letting your mind wander._x000D_
_x000D_
3. I did the same thing for writing essays as #2._x000D_
_x000D_
4. Now, reading that quickly did hinder me a bit. I didnâ€™t take scrupulous notes on every single book like I normally do, and Iâ€™m sure I missed a thing here or there. When it came time to write essays and I had to find evidence, I could normally remember back to roughly where a particular section/part of the book was and Iâ€™d go back and read more closely._x000D_
_x000D_
5. the last thing (and itâ€™s related to #1) is that I had to learn to read in whatever place I was in. That meant reading in Frist, during late meal, in the dining hall. Most people canâ€™t read unless theyâ€™re in a quiet library or something, but I didnâ€™t have that much time to be in a library. It takes some getting used to, but practice and youâ€™ll get the hang of it._x000D_
_x000D_
If I think of more tactics, Iâ€™ll add them. That whole semester was really a test of focus. good luck!</t>
  </si>
  <si>
    <t>is it possible to work for mcgraw in which you just check people in?</t>
  </si>
  <si>
    <t>Response from Edamame:_x000D_
_x000D_
Yeah you can apply to be an admin</t>
  </si>
  <si>
    <t>can iip cover our cost if we get an internship outside of the us?</t>
  </si>
  <si>
    <t>Response from Nick Carraway:_x000D_
_x000D_
IIP definitely wouldnâ€™t, but SAFE might be able to (doubt you would be able to get everything covered, but maybe partial!).</t>
  </si>
  <si>
    <t>@thegay2022admit itâ€™s kinda reassuring to know there are other gay admits going to Princeton next year (also 2022 admit)</t>
  </si>
  <si>
    <t>Response from Nick Carraway:_x000D_
_x000D_
Lol trust me there are a lot of gay guys at princeton!</t>
  </si>
  <si>
    <t>Is it okay to have applied to only 2 IIPs and not 3? Like are you 'supposed' to apply to 3?</t>
  </si>
  <si>
    <t>Response from Princess Mia:_x000D_
_x000D_
Nah, it doesnâ€™t matter. I have several friends who only applied to one who ended up getting the position.Â </t>
  </si>
  <si>
    <t>Any tips to study for Bogan's macroeconomics final? It seems like too much information to study and she always tricks me with her multiple choice</t>
  </si>
  <si>
    <t>Response from Maybach Renntech:_x000D_
_x000D_
Some tips to maximize your grade as much as possible._x000D_
_x000D_
1. 2-3 sentence summaries of the articles or memorize them quickly enough to be able to do T/F easily_x000D_
_x000D_
2. Read lecture notes (they are the most important) and add annotations or make flashcards or something of anything that is very important that you should have memorized or understand (e.j. different forms of inflation rate calculators)_x000D_
_x000D_
3. Practice midterms and finals seriously when you can take it as if it were the final. If you run out of question in the peqod, look online or ask friends if they still have their old ones._x000D_
_x000D_
4. Donâ€™t read the book unless you donâ€™t understand a fundamental concept (e.j. money multiplier)_x000D_
_x000D_
5. Make a word document or write down (if your handwriting is good)Â  everything summed up + anything you consistently forget thatâ€™s important ( growth reasons). Itâ€™s often good in general to do this_x000D_
_x000D_
Lots of people can get Aâ€™s only doing 2., but just putting out more in case some people really need it to perform better.</t>
  </si>
  <si>
    <t>will we know if our IIP's weren't forwarded? do they get sent out all at once or little by little?</t>
  </si>
  <si>
    <t>Response from Maybach Renntech:_x000D_
_x000D_
little by little. Yes, you will know if they werenâ€™t forwarded, but thatâ€™s very very rare unless you clearly applied to the most difficult and technical positions and itâ€™s 100% clear that you donâ€™t have the qualifications at all to be able to function.</t>
  </si>
  <si>
    <t>sushi if that person hasnt taken it yet, i will take that forbes sweater from u</t>
  </si>
  <si>
    <t>rsp from sushi: ok ill leave it in the forbes 2nd floor kitchen on jan 13Â </t>
  </si>
  <si>
    <t>I wonder that Junior paper or independent work will be counted toward to GPA and shows in my transcript? Or that will be separated grade ?</t>
  </si>
  <si>
    <t xml:space="preserve">Response from Exupery:_x000D_
_x000D_
Yes, how it shows up varies from department to department, but as far as I know, you get a grade and itâ€™s on your transcript in some form._x000D_
</t>
  </si>
  <si>
    <t>My roommate keeps pooping in the room in the middle of the night, around 4 AM, like literally in the corner on the floor with no explanation and then cleans it up when he wakes up around 11. It's pretty weird and I've been thinking about saying something but I just don't know how best to start a conversation about this. What should I do?</t>
  </si>
  <si>
    <t xml:space="preserve">Response from Exupery:_x000D_
_x000D_
This is pretty tricky. My first thought is that your roommate has some kind of gastrointestinal disorder where bowel control in the middle of the night is diminished for him. (Someone very close to me has Crohnâ€™s, and while he thankfully has a mild case, Iâ€™ve heard about situations like this occurring for people with more severe cases or similar disorders.) Is this new, or has this been happening since the beginning of the school year? If I were you, I would probably text him (some people might argue you should talk in person, but probably your roommate feels incredibly ashamed/embarrassed and this gives him time to think and respond) and say something like, â€œHey, Iâ€™ve noticed youâ€™ve been getting up a lot in the middle of the night and I wanted to check-in and make sure everythingâ€™s okay?â€_x000D_
_x000D_
If this is a new development, at some point in the conversation you might gently suggest they go see a doctor (in case they arenâ€™t already). Even if he brushes off your concern and doesnâ€™t really talk about the issue itself, you might still want to offer your support and suggest he see a doctor if heâ€™s having trouble at night. It might be kind of silly to beat around the bush by saying things like â€œgetting up in the middle of the nightâ€ or â€œhaving trouble at night,â€ but I think your roommate might be embarrassed to the point of counterproductivity if you actually bring up the issue head-on, imoâ€¦ heâ€™ll still know what you mean this way._x000D_
_x000D_
_x000D_
If they are already seeing a doctor/if this is definitely a medical thing, then you might also see if you can gently suggest they talk to special needs housing, especially if this is something thatâ€™s started happening recently. Maybe he would benefit from being in a room that has a private bathroom attached to it?_x000D_
_x000D_
_x000D_
If this is a medical issue (or maybe specifically a mental health issue is another possibility), itâ€™s tricky because this is probably an awful and embarrassing situation for your roommate, but itâ€™s still not fair for you to have to deal with this. Try to be as gentle and sympathetic as you can towards your roommate, but at the end of the day, your comfort is also important! I would recommend trying to having a few different conversations with your roommate, if the first one doesnâ€™t work, and if you still havenâ€™t figured out whatâ€™s going on/if there is no sign of improvement or your roommate taking steps, you should probably talk to your DSL about the situation.Â _x000D_
</t>
  </si>
  <si>
    <t>Just got in EA, and I wanted to know what gay life is like at Princeton. I know the LGBTQ center is supposed to be pretty good, but how is everything else? Are there a good bit of queer people there? What is the party/dating scene like? Much thanks, and go Tigers!</t>
  </si>
  <si>
    <t>Response from John Shade:_x000D_
_x000D_
congrats! Weâ€™ve answered this question or this type of question a few times. Try the search bar_x000D_
_x000D_
Response from Nick Carraway:_x000D_
_x000D_
Yup read responses with the search bar then come back to us with more specific questions!</t>
  </si>
  <si>
    <t>how can i be a mcgraw tutor next year?</t>
  </si>
  <si>
    <t>Response from Nick Carraway:_x000D_
_x000D_
Pretty sure you just need to get an A- in the course (or have AP credit/mastery in the subject) and apply online through the McGraw website. I remember almost submitting the application but then deciding not to._x000D_
_x000D_
To become a learning consultant (what I do through McGraw), you sort of need to be recommended by a prof or an advisor to the director of McGraw (or I guess you could reach out to Nic Voge directly).</t>
  </si>
  <si>
    <t>if i am applying to an internship over the summer and it doesn't have an stated deadline, should i just submit asap? (the internship was posted this month, idk if that matters)</t>
  </si>
  <si>
    <t>Response from Nick Carraway:_x000D_
_x000D_
Yeah Iâ€™d submit early (aka now), and add a note in your app somewhere saying that you will send a transcript once final grades for the fall semester become available (in early February).</t>
  </si>
  <si>
    <t>nick do you think its bad to have a B on one of the prereq classes for med schools?</t>
  </si>
  <si>
    <t>Response from Nick Carraway:_x000D_
_x000D_
No youâ€™re fine! I mean obviously an A would look better but this will not kill your chances at great schools.</t>
  </si>
  <si>
    <t>If a professor said they'd like to meet with me for a research position but haven't responded to ~2-3 of my emails asking for a specific time, would it be rude to just pop in sometime?</t>
  </si>
  <si>
    <t>Response from Nick Carraway:_x000D_
_x000D_
Iâ€™d send them one more email after christmas and new years (right before you go back to school for reading week, maybe the thursday before reading week starts). Ask them if they can meet on x date at y time (usually this is more effective than asking them to give you a time). If they donâ€™t reply again, you could then try dropping by their office. Profs arenâ€™t always there though, so this may or may not work out for you.</t>
  </si>
  <si>
    <t>How to get a job starting next semester?</t>
  </si>
  <si>
    <t>Response from Nick Carraway:_x000D_
_x000D_
Go on princeton student employment website, sign in as a student with your netid, look at the current job offerings that start in spring, apply away.</t>
  </si>
  <si>
    <t>hi signed up for a class that i don't want anymore and the classes i want now are full haha what should i do lmao? plus how long do we have to wait until we can sign up for classes again?</t>
  </si>
  <si>
    <t>Response from Nick Carraway:_x000D_
_x000D_
Thatâ€™s unfortunate lol, why did you sign up for the classes youâ€™re currently in? You canâ€™t add/drop classes until the first day of the spring semester. You could email profs of the courses you want to take and ask to be placed on the waitlist of them. If that doesnâ€™t end up working out, come up with backup plans or take the ones youâ€™re currently enrolled in.</t>
  </si>
  <si>
    <t>how competitive is it to get a summer internship with a senator (as a freshman?)</t>
  </si>
  <si>
    <t>Response from Princess Mia:_x000D_
_x000D_
One of my close friends is doing this for the coming summer, and from what I understand, it really depends on the senator and the location. Well-known senators (i.e. Bernie Sanders, Elizabeth Warren, Paul Ryan, etc.), and oftentimes Democrats, will generally be more competitive. For instance, thereâ€™s a PICS internship with Sherrod Brownâ€™s office that I imagine will get a shit ton of applicants (I actually almost applied lol). Also, DC and major regional centers are typically more competitive, and the summer is more competitive than fall or spring. Having relevant experience and/or a connection to the represented state helps!Â </t>
  </si>
  <si>
    <t>Nick will volunteering for CONTACT/PPN count as volunteering exp for med school?</t>
  </si>
  <si>
    <t>Response from Nick Carraway:_x000D_
_x000D_
Ask HPA this question, but it seems like it would count in some way, yeah!</t>
  </si>
  <si>
    <t>There's a PDF somewhere on the registrar's site that says we can roughly translate each of our classes to 4 credit hours!</t>
  </si>
  <si>
    <t>Response from Princess Mia:_x000D_
_x000D_
Great, thanks! I thought that too, but couldnâ€™t find a link and didnâ€™t want to provide wrong info</t>
  </si>
  <si>
    <t>can individuals use the punching bag in the Dillon Gym martial arts room?</t>
  </si>
  <si>
    <t>Response from Princess Mia:_x000D_
_x000D_
I believe so!Â </t>
  </si>
  <si>
    <t>how far in advance should you ask for a rec letter from a prof?</t>
  </si>
  <si>
    <t>Response from Princess Mia:_x000D_
_x000D_
If youâ€™re just asking for a reference, imo, asking ~a week in advance is fine, because they donâ€™t actually have to do anything but agree. For an actual letter, I would ask at least 2-3 of weeks in advance. If itâ€™s for something important, like grad school, I would ask quite early in advance (a couple months, at least).Â </t>
  </si>
  <si>
    <t>Hi! do any of you know how many credits each Princeton course has/corresponds to? looking at summer programs that mention needing a certain # of credits to apply. Thank you!</t>
  </si>
  <si>
    <t>Response from Princess Mia:_x000D_
_x000D_
Other schools assign credits based on the class (usually how hard it is and the amount of time spent in and out of class on that particular course), so it really depends. My friends at other schools take some classes that are 3-4 credits and some that are only one credit. Also some things that have class + lab add up to be more credits. There really is no blanket answer here! I would just assume that your Princeton courses would count as enough credits, which is probably 15-17/year.Â Â </t>
  </si>
  <si>
    <t>Does Princeton offer any COS/ELE courses in microcontrollers? I couldn't find any course by that title, but I wasn't sure. I know from my older siblings and friends that a lot of schools (Cornell, Berkeley, etc.) have classes that discuss this material but I wanted to know if we also have a dedicated class here that I could take. Thank you!!</t>
  </si>
  <si>
    <t>Response from Roonil Wazlib:_x000D_
_x000D_
This sounds like something more on the ELE side (which I canâ€™t speak to), but I donâ€™t think any of the COS or cross-listed COS/ELE have courses dedicated to microcontrollers, they might just come up or something in a class like Computer Architecture (COS/ELE 375) perhaps. Someone please correct me if Iâ€™m wrong though!</t>
  </si>
  <si>
    <t>hey, newly-admitted class of 2022 here! I was wondering what the timeline is for when we learn which res college and living arrangements we have. Do we fill out a questionnaire about our preferences? Thanks!</t>
  </si>
  <si>
    <t>Response from Holden Caulfield:_x000D_
_x000D_
I got an email with my res college and room assignments on July 19. And you do fill out a housing questionnaire over the summer, though it seems pretty random as to whether youâ€™ll get your preferences. Congrats on getting in!!Â _x000D_
_x000D_
Response from Nick Carraway:_x000D_
_x000D_
To clarify, res college placement is entirely random. The questionnaire is for your roommate preferences (which I agree with Holden is also pretty random whether you actually get them).</t>
  </si>
  <si>
    <t>Re: COS 226, it might be worth noting that the two flipped semesters (F16/S17) have the worst ratings in recent history (dropped from consistently ~4.2 to ~3.6), so I wonder if that affected the decision to run lectures F17 and S18. Also - Mark Braverman does a fantastic job changing up the status quo when he thinks it necessary so I have full confidence he will do a great job with the course.</t>
  </si>
  <si>
    <t>Hi! (I feel like you guys answered this already but I really can't find it.) What should I put in an email asking a Professor an opportunity to work in his/her lab?</t>
  </si>
  <si>
    <t>Response from Nick Carraway:_x000D_
_x000D_
Yup Exupery and I have both answered a few variations of this question. Some things I would include (having inquired to join labs a few times and being successful in doing so):_x000D_
_x000D_
-introduce yourself, your major, what classes youâ€™ve taken this fall that might be relevant to the professors work (if none, thatâ€™s fine)_x000D_
_x000D_
-express interest in the professorâ€™s work; even mention a specific project that you could see yourself working on and truly enjoying (read a few recently published papers online; read through their faculty research description)_x000D_
_x000D_
-let them know if youâ€™ve had any previous research experience_x000D_
_x000D_
-ask if they have any openings in the lab in the spring (or the summer if youâ€™re looking to stay on campus over the summer)_x000D_
_x000D_
-if you do want to stay on campus over the summer, I strongly suggest adding it in this email. Professors may be more likely to take you on if they know youâ€™re down to stay in the lab for a full summer (when you can get a lot done). Not saying that this is necessary to get a lab position; itâ€™s certainly not; but it can help._x000D_
_x000D_
-tell them youâ€™re happy to send along a resume if theyâ€™d like, and ask if theyâ€™d be willing to meet with you during reading period or finals._x000D_
_x000D_
Good luck! Exupery feel free to add.</t>
  </si>
  <si>
    <t>How do you study for all the premed requirements and do extra stuff that helps your application and then how do u study for the mcat??? How do u do it? How do u retain all that information? And pass your classes?</t>
  </si>
  <si>
    <t>Response from Nick Carraway:_x000D_
_x000D_
Just take a deep breath; you seem a bit overwhelmed._x000D_
_x000D_
1) You donâ€™t take every single premed requirement at the same time. You might take 1 or 2 max in a semester. Thus, youâ€™re not studying forÂ â€œall the premed requirementsâ€ at one time._x000D_
_x000D_
2) As for the MCAT, you donâ€™t even think about studying for the MCAT until the year you plan to take it. If youâ€™re planning to apply straight through without a gap year, you need to take it prior to senior spring. Many students take it over the summer before their junior year in this case. I chose to take it in April of my junior spring. I studied for the MCAT between August and April of that year (which was a bit of overkill, but it worked out). If you are taking a gap year, I suggest taking the MCAT the summer after junior year. When youâ€™re taking it over the summer, you can easily study from June-September and take it early-mid September. That is plenty of time when youâ€™re not dealing with the stress of courses. If youâ€™re a freshman, the MCAT should not be on your mind right now! I wasnâ€™t even premed as a freshman!_x000D_
_x000D_
3) TheÂ â€˜extra stuff.â€™ I realize that my recent answer about what med schools are looking for aside from good GPA and MCAT score was probably a bit overwhelming for freshman premeds. Iâ€™m sorry, I didnâ€™t mean to stress anyone out. The extra stuff really falls into 3 categories: research, clinical experience, and nonclinical volunteering.Â _x000D_
_x000D_
3a) Research can be nonexistent until your senior thesis. You can also do research during the year (I started freshman spring; many people will start over the summer after freshman year during an internship or on campus; the timeline varies a lot per person). If youâ€™re doing research during the year, I recommend committing ~10 hours per week to the lab. Otherwise you realistically wonâ€™t be productive. It seems like a lot, but often you have down time to do other stuff (though that is NOT the case with my thesis research; I am legitimately always busy; in the last lab I was in on campus, I had large amounts of downtime to do work during)._x000D_
_x000D_
3b) Clinical experience canâ€™t be nonexistent on your app, or you wonâ€™t get in. Some opportunities to get clinical exposure near Princeton include: hospice (HPA sends emails about this every year), volunteering at UMCPP (the local hospital thatâ€™s about 10 minutes away on Route 1), volunteering with the local EMT squad (PFARS; this is what Iâ€™ve done for my clinical volunteering). There are also lots of other less obvious ways to fulfill this. You just need to be helping patients (this can be in the ER scribing on your gap year or something; it can be working at a summer camp helping children with disabilities; it can be in an elderly home or as a tech in an ophthalmology clinic). Really the opportunities are endless, you just need to make something happen. I ride with the EMT squad 8 hours per week (and have been doing this since sophomore spring). If you donâ€™t get anything started freshman year, thatâ€™s totally fine. Just start thinking about it sophomore year!Â _x000D_
_x000D_
3c) Nonclinical volunteering. This one is the most obvious I think. Really do whatever interests you! There are tons of organizations through the PACE center that you could get involved with; Habitat for Humanity; working with an underserved population in some way; tutoring kids around here or helping with college applications. If you could at least join one of these groups your freshman spring to get the ball rolling on that, thatâ€™d be great!_x000D_
_x000D_
4) It seems like youâ€™re worried about fitting all of this in. Through these descriptions, I hope you can see that everything doesnâ€™t have to happen 20 hours per week starting freshman year. That would be absurd and not manageable. Start volunteering with a PACE center that youâ€™re really interested in this freshman spring. Do research over the summer (or wait until your thesis starts). Start getting that clinical exposure to make sure the medical field is right for you sophomore year. You canâ€™t spend 100% of your time studying, or else your application for med school will literally have nothing on it. They want to see well-rounded and involved people that will bring something to med school classes, right? Grades are important, but are you really going to study 24/7? I certainly canâ€™t, and going into lab for the night or taking a night off during a shift at the EMT squad can really clear my head and prep me to be really productive the next day. Itâ€™s not like you need toÂ â€˜do it all at once,â€™ you just need to work it all in somewhere.Â _x000D_
_x000D_
5) Please, please donâ€™t take this to mean you need to scramble to join a lab, join xyz clinical volunteering gig, and start volunteering tomorrow. Iâ€™ve noted when I started all of these things (many sophomore spring, largely because I wasnâ€™t premed until sophomore spring). You will be okay!Â _x000D_
_x000D_
6) Meet with HPA! They are better than I am at helping confused freshman premeds through this process.Â _x000D_
_x000D_
Iâ€™m not sure why Iâ€™ve started answering questions in these numerical lists, but it seemed like this answer was going to have a lot of parts to it, so I went for it. Feel free to send in another submit. I didnâ€™t mean to frazzle anyone! Just here to help the best I can.</t>
  </si>
  <si>
    <t>I want to learn how to invest in stocks. Not which stocks to buy, but literally just how to buy them. Do you know if there is any place on campus that teaches stuff like this?</t>
  </si>
  <si>
    <t>Response from Pichu:_x000D_
_x000D_
doubt thereâ€™s a campus resource that just teaches you how to trade stocks. iâ€™m sure if you join an investment group thereâ€™ll be some ppl who can tell you. or some finance-savvy friends._x000D_
_x000D_
i think the easiest way is to open an account on an online brokerage to trade. popular ones i hear people use are likeÂ Charles Schwab (https://www.schwab.com/) and E*TRADE (https://us.etrade.com/home) . I also know some people who use Robinhood (https://www.robinhood.com/), which is relatively new and seems very easy to use, and with no cost._x000D_
_x000D_
i havenâ€™t set up an account on any of those platforms so i canâ€™t walk you through that process, but you should be able to figure it out yourself if youâ€™re truly interested. I have a Vanguard account that just invests in Vanguard Mutual Funds and other types of Vanguard Funds. My dad made it for me like 10 years ago and gave it to me when I turned 21. Thatâ€™s another option if you want to get into investing, just put money into mutual funds instead of individual stocks, seems better for beginners like me._x000D_
_x000D_
Response from Exupery:_x000D_
_x000D_
I second mutual funds â€“ Iâ€™ve been slowly funneling away money from my tutoring/other jobs into a Vanguard account. Mutual funds are really easy and reliable, so you donâ€™t have to be an expert or anything._x000D_
_x000D_
Another option that my boyfriend uses and really likes is Betterment. Super super low fees, very easy and accessible to set up, and you put in a little information about yourself and it basically chooses for you._x000D_
_x000D_
_x000D_
Response from Sushi:_x000D_
_x000D_
Also wealthfront. Robo advisors may help you if you donâ€™t really want to get your hands too dirty:Â https://www.nerdwallet.com/blog/investing/best-robo-advisors/</t>
  </si>
  <si>
    <t>has everyoneâ€™s iips been forwarded? getting a little worried</t>
  </si>
  <si>
    <t>Response from Princess Mia:_x000D_
_x000D_
Thatâ€™s okay; I havenâ€™t heard either. Iâ€™m sure it will take them a little while to get through all the apps! I also did not hear until January 4th last year.Â </t>
  </si>
  <si>
    <t>does getting ur iip app forwarded to ur 1st choice mean ur app wasn't sent to the rest u applied to?</t>
  </si>
  <si>
    <t>Response from Sulpicia:_x000D_
_x000D_
Yes, they only send them on to one company.</t>
  </si>
  <si>
    <t>beyond a good gpa and mcat score, what do top 20 medical schools look for? how do you stand out as an applicant when schools have such few spots with so much interest?</t>
  </si>
  <si>
    <t>Response from the Nick Carraway:_x000D_
_x000D_
Ah the question that every high achieving premed wants the answer toâ€¦ The process is really a bit of a crapshoot in my opinion; if you have the stats and a good app, you will get plenty of interviews, but thereâ€™s no way of telling whether youâ€™ll get that harvard or penn or columbia interview._x000D_
_x000D_
Some things that med schools like to see other than good stats:_x000D_
 -clinical experience (getting patient exposure; proves to admissions committees that you know what youâ€™re getting into)._x000D_
 -shadowing (a different kind of clinical experience; not as hands on, but you get to see physicians in practice and sort of on the sidelines; Iâ€™ve been asked quite a bit about my experiences shadowing on the interview trail)._x000D_
 -research (not necessary by any means, but it can bolster your application, especially if itâ€™s substantive research that amounts in publication(s). See my recent response that reiterates how research is not essential; it is a beneficial thing to add, though, especially for research powerhouse schools)._x000D_
 -non clinical volunteering! Do something to help others; immerse yourself in an underprivileged community and do something to help. Shows you have a heart and want to help people._x000D_
_x000D_
For those things listed above, the more hours you have the better. I have about 900 hours of clinical experience, 100+ shadowing, and a few hundred non clinical volunteering._x000D_
_x000D_
More intangibles that are a bit out of your control:_x000D_
 -good letters of recommendation. Make sure you ask your recommenders if they are comfortable giving you a GLOWING letter of rec when asking them. If they have any reservations, please donâ€™t use them._x000D_
 -Overcoming adversity in your life; coming from an underprivileged background; adding diversity to a class â€“ these are all things that med school admissions committees take into account just as undergrad admissions committees do._x000D_
_x000D_
Also having a cool hobby, going abroad, taking a languageâ€¦ all of these things would make you stand out from other applicants._x000D_
_x000D_
I think the biggest thing that will set you apart from other applicants is to weave a story in your application. Connect lots of your activities to your reasons for wanting to enter the medical field. Spend a lot of time on your personal statement and in drafting/revising/rewriting your secondary essays. These are IMPORTANT. Schools want people whose life narratives fit with their mission statement. I found this to be a bit bullshit while I was applying, but the places Iâ€™ve had interviews are surprisingly similar in their missions and how they run their curriculums. Thereâ€™s more truth to it than youâ€™d think._x000D_
_x000D_
Thatâ€™s all Iâ€™ve got I think. Some wisdom from interview experience and a lot of perusing the web. At the end of the day, all you can do is put together the best app you can and hope for the best. I think the competitiveness of the princeton applicant pool in general can hold people back. most princeton applicants are really competitive, and the tippy top schools can only interview so many princeton applicants. It is what it is, and the process works out for the vast majority of princeton premeds. Please send a follow up if you have any other questions or would like clarification! I hope I can make the process a bit easier for others embarking on it this spring (and beyond).</t>
  </si>
  <si>
    <t>Sushi what size I want it</t>
  </si>
  <si>
    <t>rsp from sushi: XL lol do u rly</t>
  </si>
  <si>
    <t>yo where did these forebes patagonias come from and can other res colleges pls step up their games ty</t>
  </si>
  <si>
    <t>Response from Sushi:_x000D_
_x000D_
Lol theyâ€™re some super random brand, just look like patagonias. Theyâ€™re low quality. They were from my freshman fall. Do you want mine? Iâ€™ll leave it in the Forbes second floor kitchen and you can come pick it up_x000D_
_x000D_
(also, Forbes objectively spends the least money on gear and our gear is really not that great compared to every other res college soooo)_x000D_
_x000D_
Response from Nick Carraway:_x000D_
_x000D_
Lol Wilsonâ€™s gear is also historically complete trash; Iâ€™d say itâ€™s the actual worst._x000D_
_x000D_
Response from Pichu:_x000D_
_x000D_
I agree Wilson is the actual worst_x000D_
_x000D_
Response from John Shade:_x000D_
_x000D_
*laughs in Butler gear*</t>
  </si>
  <si>
    <t>Freshman here. I had AP chem credit and opted out of 201/202. Will take orgo 303/304 as sophmore. Terrified!! My STEM classes here have been MUCH harder than I even imagined. I;m taking a mostly humanities type schedule spring semester and actually want to start some orgo prep. Would you recommend staring to go through textbook? Are there any lectures posted online that I have access to as someone not directly in the course yet? Premed for sure, will probably declare REL or POL. Thanks!</t>
  </si>
  <si>
    <t>Response from Nick Carraway:_x000D_
_x000D_
I donâ€™t really recommend pre-studying orgo more than over the summer (with what the professor suggests you memorize: including functional groups, how to name simple organic molecules, etc.). The orgo you learn in the courses here is very different (and much more difficult) than what you get in textbooks.Â _x000D_
_x000D_
If you really feel the need, perhaps read an MCAT orgo book. But again, not suggested.Â </t>
  </si>
  <si>
    <t>I saw this really cute gay guy on Instagram that I like... what do I do now? Should I message him or find a way to â€œbumpâ€ into him at a club or event.</t>
  </si>
  <si>
    <t>Response from Nick Carraway:_x000D_
_x000D_
Lol this is such an interesting question._x000D_
_x000D_
1) Does he go to princeton? How do you even know heâ€™s gay? Does his bio have like â€œout and proudâ€ in it or something?_x000D_
_x000D_
2) How are you possibly going to stage a run with him at a club? Have you seen him in real life ? It seems like youâ€™ve only seen him on instagram so Im not sure how feasible this method of attack is._x000D_
_x000D_
3) I think you should instagram DM him lol. Iâ€™ve gotten lots of instagram DMs from random gay ppl. Not sure how they know Iâ€™m gay; probably mutual followers. At the least, heâ€™ll be flattered and will just end the convo pretty quickly; at the most, you guys can exchange numbers or something._x000D_
_x000D_
Response from John Shade:_x000D_
_x000D_
yeah I wasnâ€™t sure how to answer this but Nick said it well. slide into those dms</t>
  </si>
  <si>
    <t>What did you all think about The Last Jedi?</t>
  </si>
  <si>
    <t>Response from Nick Carraway:_x000D_
_x000D_
I thought it was a bit more boring than the one before it. I also thought the evil emperor or whatever tf his name is shouldâ€™ve had more of a plot line (where did he even come from?). I thought Ray was on the island and the training was a bit boring for way too long. But I looooove Rose she is so lit; great new character lol.</t>
  </si>
  <si>
    <t>Can you do independent work and a senior thesis as a COS BSE major?</t>
  </si>
  <si>
    <t>Response from Sushi:_x000D_
_x000D_
Senior thesis = two semesters of BSE independent work, where you check the Thesis box on the form that you fill out when you register for IW.Â _x000D_
_x000D_
https://www.cs.princeton.edu/ugrad/independent-work/guidelines-and-useful-information#BSE_Thesis_Option_x000D_
_x000D_
_x000D_
Response from Roonil Wazlib:_x000D_
_x000D_
An additional semester of IW past your 1 required semester can also count towards your required COS classes as one of the departmentals if youâ€™re BSE, so theoretically you could do a semester of IW junior year and additionally do a senior thesis! (if that was what you were asking) You would still be contributing towards your COS degree + the overall # of classes you need to take at Princeton, since IW counts as a classÂ _x000D_
_x000D_
Response from Sushi: rip im dumb thought this asked about senior iw and thesis</t>
  </si>
  <si>
    <t>sure! i am taking chem 201, math, neu 201 and wri this semester. I am done with the language requirements so I am taking chem 202, mol 214, signed up for neu 202 but might switch to cos 126, and history (+ thinking to add another distribution requirement). thanks a lot!</t>
  </si>
  <si>
    <t>Response from Sushi:_x000D_
_x000D_
Nick can weigh in, and you can probably do this yourself and customize it to how you want it. It looks hard but doable. And you have to be wary of whether the COS/NEU classes conflict. You wonâ€™t have that much flexibility to PDF. Iâ€™m also worried whether the COS+orgo workload may be too much (?)_x000D_
_x000D_
Response from Roonil Wazlib:_x000D_
_x000D_
Sorry I know nothing about premed/bio/neu stuff but just to comment on COS+orgo workload - one of my friends did 226 and orgo in the same semester bc he was COS premed, and didnâ€™t think it was too bad because they have very different kinds of workloads so youâ€™re not doing overkill on one kind of thing! He also did fairly well GPA wise. Def depends on the person though_x000D_
_x000D_
Response from Nick Carraway:_x000D_
_x000D_
Thanks for doing that Sushi. I agree that this is tough but manageable. I also think that you can cover more distribution requirements with departmentals than Sushi has worked in. NEU 202 counts as an EC. SML 201 is your QR (so is COS 126). NEU 418 (which can be one of your departmentals) is a very easy EM, so that could be worked in a particularly tough semester. With your STL/STN covered (from neuro core courses, as well as QR, EM, and EC (and language), you really only have HA, 2 SAs, and 2 LAs. 5 distributions as opposed to 7 that are worked into that schedule. Basically you have more leeway that youâ€™d think! Also, iâ€™d recommend taking MOL 459 as one of your neuro departmentals (just becaus med schools will like to see that molecular bio upper level stuff. Also if you donâ€™t have ap bio credit, you might need to add eeb211 prior to mol214 (though some people can get around this? you might be fine since neuro is pretty STEM-y). Iâ€™d go into HPA with this spreadsheet that sushi made (maybe a bit more customized with classes you know you want to take), and ask them what they think, but I think it looks great!</t>
  </si>
  <si>
    <t>I took Authenticity and Performance this semester and id say it's a pretty average writing sem based on what my friends have told me about theirs. The professor is a very nice guy and he is a relatively easy grader. The class itself is kind of dull though. All in all not a bad class but I don't think a single person in my class actively enjoys it much...</t>
  </si>
  <si>
    <t>Thanks!Â </t>
  </si>
  <si>
    <t>Are any of the eating clubs open the weekends before and after intercession?</t>
  </si>
  <si>
    <t>Response from Princess Mia:_x000D_
_x000D_
Do you mean like the first weekend after finals end and the last weekend before classes start? Nothing will be open then. If you mean the weekend during finals (a week before intercession), some stuff will be open then, but not a crazy amount of people will go out. If you mean the weekend after the first week of classes, most of the eating clubs arenâ€™t open, because thatâ€™s the week of bicker and sign-in and there are initiations/stuff for new members that weekend.</t>
  </si>
  <si>
    <t>So I have this problem where I overthink all social interactions and it prevents me from acting normally, (for instance, I'll be interested in someone, but over-interpret every gesture and be cautious with my words, and then the interactions become pained and unenjoyable) and I need to completely let go and stop worrying. Any thoughts on how to proceed?</t>
  </si>
  <si>
    <t>Response from Sulpicia:_x000D_
_x000D_
I definitely feel this way too sometimes! If this is a big part of your life (which it sounds like it is), I would try to make an appointment with CPS to start some form of talk therapy, since you may have some form of anxiety. Iâ€™m not an expert, but even if you just go in for a few sessions, you may get some helpful advice about how to cope with the social situations that are making you uncomfortable._x000D_
_x000D_
In the meantime, Iâ€™ve struggled with similar issues, and one of my biggest stumbling blocks has always been negative self-talk. Right now, it seems like when you get into one of these situations, you say something likeÂ â€œThis person is taking too long to respond. They must really hate me. Iâ€™m the worst. Why canâ€™t I just be normal? Thereâ€™s something wrong with me. I should just be able to act like a normal person.â€ If this sounds remotely like you, then Iâ€™ve been in similar situations all the time. Part of the problem is that your negative self-critiques (like this idea that you need to do a 180 and completely let go) are cutting down your confidence and preventing you from making progress._x000D_
_x000D_
Possibly the best advice my mother ever gave me was that whatever you do, people donâ€™t really notice since theyâ€™re so focused on themselves. You may feel negatively judged, but itâ€™s likely that everyone you talk to has so much shit going on that they just donâ€™t have the energy to actively think youâ€™re weird or annoying or anything. This was really liberating for me, as was the idea that I should treat myself with the same kindness and courtesy as I would somebody else.Â _x000D_
_x000D_
Right now, I would focus on small steps. Emphasize lifting yourself up, since inner confidence radiates outwards. Try to set small goals for yourself every day, like smiling and waving at more people you know on campus instead of rushing past, or getting through short conversations. Nobody has ever said,Â â€œWow, I wish FEWER people wanted to be my friend/took an interest in me,â€ so be bold! If you feel stuck in a conversation, ask the other person questions about themselves. Iâ€™m personally guilty of basically interrogating other people when Iâ€™m talking with them one-on-one, but Iâ€™ve learned a lot and that can also form the basis of new friendships. Youâ€™re not going to be able to suddenly stop worrying and love the bomb (or casual conversation), but progress comes little by little.Â </t>
  </si>
  <si>
    <t>current soph. still deciding between two majors so i'm trying to choose my classes for the spring very carefully. im planning on taking one class in both departments and there are two in each im interested in. i've already enrolled in one class in each dept but the other two classes im interested in conflict with the two im in now so im worried that i'll end up not liking the ones im in now and because i can't shop the other two i'll be stuck with the current classes. should i just stick it out?</t>
  </si>
  <si>
    <t>Response from Princess Mia:_x000D_
_x000D_
What I would do is go to the first class, and if you donâ€™t like it, try out the second class without actually enrolling in it. Then, if you like it better, drop the first class and enroll in the second. However, I would first try out whatever classes that youâ€™re more interested in or you think you would like more, and then try the other class (so enroll in the one that youâ€™d rather take).Â _x000D_
_x000D_
Response from Nick Carraway:_x000D_
_x000D_
Also you can take the other 2 courses that conflict next spring! Not the end of the world if you canâ€™t fit everything in this term.</t>
  </si>
  <si>
    <t>how do you connect to the tv in the scully tv lounge area</t>
  </si>
  <si>
    <t>Response from Princess Mia:_x000D_
_x000D_
You need an HDMI cord, so if there isnâ€™t one there, youâ€™d have to find one and plug it into your laptop and into the tv.</t>
  </si>
  <si>
    <t>does anyone else feel like it's super hard to concentrate when all your friends are doing stuff, but when you're with them, you are also thinking about doing work? sort of a catch-21</t>
  </si>
  <si>
    <t>Response from Sulpicia:_x000D_
_x000D_
Catch-22, and I definitely think FOMO is a bigger problem in college than in high school, because you really have to make those time-management decisions for yourself (rather than having parents or other people limit your ability to decide how you spend your own time). Personally, Iâ€™ve had to miss lots of fun stuff because of other commitments, but you just have to remind yourself that people will be doing fun stuff when youâ€™re free as well. I try to finish my work (or at least be in a place where I feel OK) before spending time with my friends, especially in large chunks.Â _x000D_
_x000D_
Of course, that also doesnâ€™t always happen, so itâ€™s also important to just give yourself a break. Itâ€™s easy to feel guilty when youâ€™re not studying all the time, but for me having a fulfilling life is not just about having good grades or doing fun stuff on-campus. Itâ€™s also about making friends who will, in many cases, will be important to you for the rest of your life. We all have high school friends and will make friends later, but think about it: your (relatively) current friends are the social group that youâ€™ll start your adult life with, so itâ€™s not wrong to want to make memories with them. Looking back, I know that I remember all the weird shit that I did last year way more than most of the readings I stayed up late to finish or quiz grades I missed things to study for.Â _x000D_
_x000D_
So yes, sometimes you just have to sacrifice fun to achieve your academic or other goals, but other times, itâ€™s fine to just set all that behind and enjoy yourself for a little while. You only get to be young once.</t>
  </si>
  <si>
    <t>Does it mean anything if your IIP app was forwarded? Or does everyone get one app forwarded?</t>
  </si>
  <si>
    <t>Response from Pichu:_x000D_
_x000D_
everyoneâ€™s app gets forwarded. doesnâ€™t mean anything besides knowing which company you should expect to hear from.</t>
  </si>
  <si>
    <t>What are the best machine learning courses at Princeton?</t>
  </si>
  <si>
    <t>Response from Edamame: most are garbage, the highly acclaimed one from past years is ELE 535 though. Itâ€™s pretty difficult and quite theory heavy, but does definitely teach you the theory lol_x000D_
_x000D_
Response from Pichu:_x000D_
_x000D_
depends on what you want. if you want good theoretical knowledge then 535 is the best bet probably. It has coding assignments to learn applications but itâ€™s pretty basic compared to how in depth you go in theory. ORF 350 used to be pretty good for a good balance of theory and application, but the new professor is trash, hopefully they get a better one next year. iâ€™m in both 350 and 535 rn and i think 350 is a better balance and more helpful for a job involving knowledge of ML, but itâ€™s so badly taught that itâ€™s frustrating._x000D_
_x000D_
there are other courses like cos 324 or 424, edamameâ€™s taken 424 maybe he can speak more about it, i assume itâ€™s less theory. thereâ€™s also MAT 390, a new course. i shopped it this sem, itâ€™s a pretty interesting approach but very math-y (like, you should be comfortable learning everything on your own. a lot of theory but also some applications). i like the professor, heâ€™s very chinese tho so you have to see if you like that._x000D_
_x000D_
but yeah the general sentiment is that all the ML courses at princeton suck. itâ€™s cuz we donâ€™t have a statistics department (we used to, not too long ago, but it disappeared). princeton needs to do better in this area</t>
  </si>
  <si>
    <t>I'm going to get two Bs and two B+s this semester. I'm not saying that Bs are bad but I'm now worried about my prospects about being pre-med. also all the labs I emailed said they were full next semester. Should I forgo pre-med route? (Even though I really don't want)</t>
  </si>
  <si>
    <t>Response from Nick Carraway:_x000D_
_x000D_
What?? Youâ€™re thinking of just passing up on your premed aspirations because you arenâ€™t getting straight As (shocker, few freshmen do!) and because no labs are open? This is absurd! If you are so quick to ditch the premed track, maybe youâ€™re not all that passionate about it.Â _x000D_
_x000D_
Iâ€™ve written many, many responses about how you donâ€™t need a 4.0 to get into med school. Many med schools have average accepted princeton student GPAâ€™s in the 3.2-3.5 range (thatâ€™s right around where your GPA would be with 2 Bs and 2 B+s!). Also, your grades can improve significantly after freshman fall. You have 7 more semesters to get better. Freshman fall is an adjustment period for everyone, I promise you._x000D_
_x000D_
As for research, one of my good friends got into WashU(!!!!) last week with no research experience prior to her thesis research (which she has barely started lol). Research is not a must for most med schools (exceptions probably being harvard, stanford, pennâ€¦the research powerhouses, though there are certainly exceptions even to that). Regardless, you certainly donâ€™t need to start research freshman spring. Are you even interested in research? If not, get involved in some sort of clinical experience (working at the hospital or in hospice, or working at a summer camp for kids with disabilities, there are tons of opportunities out there, you just need to find them)._x000D_
_x000D_
I think you need to do some introspection and ask yourself if you really want to be premed. This year has been literally the most stressful and exhausting year of my life as Iâ€™ve been applying to med schools. There have been a lot of disappointments but itâ€™s all going to be worth it next fall when I matriculate. Just know that being premed isnâ€™t easy anywhere, and it is possible especially difficult at Princeton. Would you be as happy doing something else as if you went into medicine? Have you had enough clinical and patient exposure to accurately judge whether a life in medicine is actually the right path for you? Or are you just one of thoseÂ â€œIâ€™m going to be premed!â€ kids because you think medicine is the most prestigious profession for students that excelled in science? Questions to ask yourself; sorry that this post is a bit abrasive. All just food for thought!_x000D_
_x000D_
I recommend you meet with HPA, as they are much more knowledgeable than I! Though I may generally give you moreÂ â€˜realâ€™ answers than they will at times! Good luck anon :) Please donâ€™t give up on premed if itâ€™s something youâ€™re really passionate about._x000D_
_x000D_
Edit: ALSO, why are you so certain of what your final grades are going to be? The semester isnâ€™t over until itâ€™s over!! You have so much time to study for and kill your finals. Start grinding on studying tomorrow. Seriously, so much can change with a killer finals period.</t>
  </si>
  <si>
    <t>If I take the mcat in September when do i need to register by? Google is confusing me</t>
  </si>
  <si>
    <t>Response from Nick Carraway:_x000D_
_x000D_
Iâ€™d register now if you know youâ€™re going to take it in September. Whatâ€™s the point in waiting? I think you should sign up at least 2-3 months in advance of the test day to ensure all the spots arenâ€™t full, though. If you wait longer than that, youâ€™d probably have to take it at a non-ideal location. I signed up in December for an April 28th test date last year, and spots were still open where I wanted to take it.</t>
  </si>
  <si>
    <t>Are there any computers on campus that have CREO for non-classwork?</t>
  </si>
  <si>
    <t>Posting for answers</t>
  </si>
  <si>
    <t>@princess mia and @sulpicia, what do you like most about triangle?</t>
  </si>
  <si>
    <t>Response from Sulpicia:_x000D_
_x000D_
There are lots of things I like, but one of the major things is that itâ€™s a really organized club that people tend to prioritize, so things actually get done. This isnâ€™t the case with everythinh on campus, so itâ€™s special to be working with people for whom this is their major or favorite activity on campus. I also like the sense of communityâ€“since membership stays pretty much the same, you get to know everyone and thereâ€™s a sense of community. My favorite thing, though, is the process of putting the show togetherâ€“I love being in McCarter and going on tour and working on a show with such a high production value. Plus, the shows are always really funny, so itâ€™s great bringing all the songs and skits to life (even if it means seeing the same jokes a million times). Plus, everyone involved is very talented, and Iâ€™ve made friends with people I never would have met otherwise, which is always great!_x000D_
_x000D_
Response from Princess Mia:_x000D_
_x000D_
Iâ€™m not in it!Â </t>
  </si>
  <si>
    <t>What is the writing sem "Authenticity and Performance" like? I think it could be interesting, but I don't know a single person who has heard anything about it.</t>
  </si>
  <si>
    <t>Taking reader responses!</t>
  </si>
  <si>
    <t>@maybach re ib/consulting as a soc major, what classes are you talking about when you say relevant coursework</t>
  </si>
  <si>
    <t>Response from Maybach Renntech:_x000D_
_x000D_
For consulting, there really isnâ€™t any â€œrelevantâ€ coursework. We donâ€™t offer courses like â€œintro to management consultingâ€ like at other schools. I suppose that some people argue during interviews that intermediate microeconomics is kind of like consulting problems so it helps, but thatâ€™s a stretch._x000D_
_x000D_
Itâ€™s more for ib and finance. And here, im talking about finance courses such as ECO 361/2/3 and stuff like that. Maybe intro macro and micro too. For example, I know a philosophy major who also almost got a finance certificate whoâ€™s at a big bank now and many others. It shows that you have finance interest outside of your major and you did well.</t>
  </si>
  <si>
    <t>Omg Nick!!! Where did you get in?</t>
  </si>
  <si>
    <t>Response from Nick Carraway:_x000D_
_x000D_
Just a safety school! But now Iâ€™m in so I have a future ! haha med school is med school (and itâ€™s top50 so Iâ€™m happy).Â _x000D_
_x000D_
I hear from one of my top choices at the end of this week!</t>
  </si>
  <si>
    <t>CONGRATS ON GETTING IN NICK!! Even though I donâ€™t actually know who you are, your help has been so amazing throughout the past two years so Iâ€™ve been rooting for you!</t>
  </si>
  <si>
    <t>Response from Nick Carraway:_x000D_
_x000D_
Thank you :) I love this blog so Iâ€™ve loved watching it grow and reach more and more people over the past few years!Â </t>
  </si>
  <si>
    <t>In general, how competitive are on campus summer internships (specifically the MAE one for freshmen/sophomores)?</t>
  </si>
  <si>
    <t>Response from Pichu:_x000D_
_x000D_
this has been in the inbox a while, doesnâ€™t seem like any of us know about the MAE one. see Sulpiciaâ€™s answer below for general internships. can any readers add insight?</t>
  </si>
  <si>
    <t>@Nick, eeb premed freshman.... should I take sml201 or cos126, or does it matter?</t>
  </si>
  <si>
    <t>Response from Nick Carraway:_x000D_
_x000D_
I would recommend SML 201 for premed since med schools like to see a stats course.Â </t>
  </si>
  <si>
    <t>Nick when do you hear back from more schools?</t>
  </si>
  <si>
    <t>Response from Nick Carraway:_x000D_
_x000D_
I got in today! :)Â </t>
  </si>
  <si>
    <t>@Pichu: They actually removed programming exams and are back to the old format</t>
  </si>
  <si>
    <t>Response from Pichu:_x000D_
_x000D_
amazing! but also the cos dept needs to figure their shit out and be more consistent!_x000D_
_x000D_
Response from Sushi:Â _x000D_
_x000D_
I actually think 226 programming exams were a good thing because they simulated an actual software engineering interview. Also @ cos dept figuring things out, I know for 226 theyâ€™re flipping back and forth between the flipped lectures and in class teaching, because itâ€™s very hit or miss whether people like it (it will eventually even out to one format in the fall and the other format in the spring). Because Kevin Wayne is teaching 423 this semester, they pulled Mark Braverman from 340 to teach this class, and since itâ€™s his first time teaching it, heâ€™s sticking to the old status quo (no programming exams).</t>
  </si>
  <si>
    <t>@Pichu how about any tips on doing well in 226? Thanks!</t>
  </si>
  <si>
    <t xml:space="preserve">Response from Pichu:_x000D_
_x000D_
I think I did better in 226 cuz there were no programming exams when i took it! But now there are :(. Idk if thereâ€™s any universal tips that are particularly insightful. Just start assignments early, seek help if you need it, stay on top of material.. Iâ€™m not the person to ask for cos advice tbh, sushi or roonil can probably give more insightful tips for 226_x000D_
_x000D_
Response from Sushi:_x000D_
_x000D_
For exams (50% grade):Â https://realtalk-princeton.tumblr.com/post/166694492174/cos-226-midterm-tipsÂ _x000D_
_x000D_
For assignments (35% grade): do the same thing you did in cos 126, go to lab taâ€™s/precepts/etc._x000D_
_x000D_
For participation (5% grade): attend precept and participate in leaderboard and do the extra questions they give you in precept (even if you do them wrong it still counts)_x000D_
_x000D_
For quizzera weekly quizzes (10% grade): just do them, theyâ€™re an easy 10% of the grade_x000D_
</t>
  </si>
  <si>
    <t>How can I get a library desk job for the spring semester?</t>
  </si>
  <si>
    <t>Response from Sulpicia:_x000D_
_x000D_
Check the Student Employment website for openings, but be warned that there may not be any. You can also email whoeverâ€™s in charge of hiring for a given library if you really want to know. Desk jobs are hard to come by, and you may have better luck finding a shelving job (those are less popular) or working in a more active part of the library.</t>
  </si>
  <si>
    <t>has anyone taken lighting design?</t>
  </si>
  <si>
    <t>Response from Sulpicia:_x000D_
_x000D_
I havenâ€™t but several of my friends have and they LOVED it. Apparently Jane Cox is absolutely wonderful, and you get to go see different Broadway shows for free as part of your coursework. Plus, lighting design is a really in-demand skill on campus, so you can move on to do lighting for department shows/student stuff/dance shows, which is pretty fun. Honestly, I would consider taking it if I had the time in my schedule.</t>
  </si>
  <si>
    <t>I know this a pretty weird question, but do you guys have any tips on how to find out if a person I'm into and getting along well with is interested in a FWB type of thing? I feel like asking her on a date would probably result in her saying no because she's so busy</t>
  </si>
  <si>
    <t>Response from Sulpicia:_x000D_
_x000D_
Personally Iâ€™m not an FWB kind of person, but there seem to be two ways this could happen:_x000D_
_x000D_
1. You hook up one time and then decide to continue_x000D_
_x000D_
2. You formally ask her to be your friend with benefits_x000D_
_x000D_
From what I can tell, a lot of these types of relationships come out of option (1), but itâ€™s probably better to just ask her outright rather than try to orchestrate aÂ â€œspontaneousâ€ hookup (which sounds kind of creepy). First, I would try to bring FWB situations into casual conversation to see how she feels about the concept (Iâ€™m going to let you figure out a way to do that organically). If she really doesnâ€™t seem to be into it, itâ€™s probably time to abandon ship. If not, then I think you just have to be honest and sayÂ â€œListen, I really like you but I know weâ€™re both really busy, so would you be interested in a casual relationship?â€ When youâ€™re doing this, you should know what boundaries you want to set (Is it just sex, or is there an emotional commitment involved? Can you see other people? Will other people be allowed to know?) and be prepared to adjust those when her expectations come into play as well._x000D_
_x000D_
Honestly, though, it sees like you want to date her and the FWB thing is a fallback. Iâ€™m not saying casual relationships can never work, but a lot of times they seem to lead to more misunderstandings and hurt feelings than theyâ€™re worth. I would personally just ask her out and be clear that youâ€™re willing to deal with a busy schedule. People who are in relationships at Princeton donâ€™t generally have more time than anyone else; they just make time for the relationship, which can be hard but also very rewarding.</t>
  </si>
  <si>
    <t>How competitive are on campus internships?</t>
  </si>
  <si>
    <t>Response from Sulpicia:_x000D_
_x000D_
It depends a lot on how well-known they are and also whether they pay/provide housing (internships that include housing are AMAZING because living in a dorm over the summer costs $2000+). If youâ€™re looking to work in a lab/program where you already know your supervisor and you have a good relationship, itâ€™ll probably be pretty easy for you to get a job, whereas applying to something new may be a little tougher since they donâ€™t know you. That being said, I would definitely apply anywhere you think you may be qualified, although staying on-campus over the summer is extremely isolating imo._x000D_
_x000D_
For a more concrete answer, I worked at the Art Museum last summer (fantastic programâ€“definitely apply!) and it did seem to be fairly competitive, but that program also takes non-Princeton people and some positions are designed for Masterâ€™s/PhD students with research experience. For some reason, my departmentâ€™s pool seemed to be fairly non-competitive though, and my supervisor basically offered me the job on the spot after my interview.Â </t>
  </si>
  <si>
    <t>Have you ever been late in submitting work? :/ I don't think I can hand in my R3 on time.</t>
  </si>
  <si>
    <t>Response from Sulpicia:_x000D_
_x000D_
Iâ€™ve never submitted something overly late, but Iâ€™ve been past the deadline on a few things by a couple hours and how the professor deals with that will depend on them. They may be a little stricter on the R3, but I would definitely email your professor ASAP to let him/her know that youâ€™re running a little behind. In general, ask for extensions as early as you possibly can and ask for as little time as you think you needâ€“like hours rather than days if thatâ€™s possible. If worst comes to worst, take the time you need to finish the paper and turn it in late, extension or noâ€“I would rather get points docked on a piece of work Iâ€™m proud of than turn in something sloppy or incomplete. If you have extenuating circumstances (illness, days lost in getting home because of weather delays, family emergency), you may want to mention those as well.</t>
  </si>
  <si>
    <t>can you buy a reunions wristband if you don't have a reunions job?</t>
  </si>
  <si>
    <t>Response from Edamame:_x000D_
_x000D_
Yeah but you have to get a senior to give you their wristband spot.Â </t>
  </si>
  <si>
    <t>how to be successful in cos 126?</t>
  </si>
  <si>
    <t>Response from Pichu:_x000D_
_x000D_
This is a broad question and I guess multiple contributors should add what they think, but Iâ€™ll give my personal opinion. I think itâ€™s really important to do well on the first set of programming/written exams because the material they cover is a lot easier than the second exams, and to be honest itâ€™s super basic. Like all you really need to know is like how a for loop works, essentially. I think any humanities major should be able to do well on those exams if they prepare for it, itâ€™s basically just knowing how to count. But of course you need to be on top of the material and prepare for it. Keep in mind that the 126 exams come before the usualÂ â€œmidterms week,â€ so you may be in the midst of all your other regular psets/readings and not necessarily have a lot of time to prepare for the exams, so you need to plan accordingly and prepare early. But yeah, I really emphasize doing well on the first exams because they are much easier than the second set._x000D_
_x000D_
For assignments, of course the lab TAâ€™s! I went a few times, quite regularly at one point, before I was comfortable doing it on my own. Theyâ€™re quite helpful (most of the time), some of my friends were/are TAâ€™s. Besides lab TAâ€™s, plan time to do assignments. Coding comes slower to some people (like me) than others, so try to get parts of the assignments done throughout the week rather than all at once at the end. Some people can sit and code for hours straight, Iâ€™d probably get too frustrated after like 45 minutes and would have to take a break._x000D_
_x000D_
The second exams are a lot harder than the first in my opinion, so you really need to know the material to do well, I think. Thereâ€™s no like secret to do well, just try to be as on top of everything, write code that compiles, if you know your stuff then youâ€™ll do well._x000D_
_x000D_
Other contributors whoâ€™ve taken 126 should add what they think. I didnâ€™t do that well in it (did better in 226), but if I had to take 126 again these are things I would have kept in mind!</t>
  </si>
  <si>
    <t>What are your guys' single favorite extracurricular you're a part of?</t>
  </si>
  <si>
    <t>Response from Sushi:_x000D_
_x000D_
Art museum tour guide_x000D_
_x000D_
Response from Sulpicia:_x000D_
_x000D_
Triangle Club, but Orange Key comes in close second.</t>
  </si>
  <si>
    <t>when the course is PDF-only, how much effort are you expected to put into the course?</t>
  </si>
  <si>
    <t>Response from Maybach Renntech:_x000D_
_x000D_
It depends on the type of course and what department. Often times, there will be specifications in the syllabus that essentially mandate a certain amount ofÂ â€œeffortâ€ in order to get a P._x000D_
_x000D_
For example, in some music seminars that are or used to be PDF-only, in order to pass you needed to attend a set number of courses, participate enough times, pass certain assignments, etc. PDF STLâ€™s almost always require you to pass the lab portion if you want to get a P as well.Â </t>
  </si>
  <si>
    <t>anyone know how often the textbooks are used in orf 309/cos 217? theres like 3 each, personally i find that ridiculous</t>
  </si>
  <si>
    <t>Response from Roonil Wazlib:_x000D_
_x000D_
Honestly, barely. I donâ€™t think I ever referred to the textbook for ORF 309 (only the lecture notes pdf thatâ€™s posted on Piazza) and maybe once every blue moon for 217 (this is the King book). Thereâ€™s no need to buy them, if you find yourself really needing them you could probably ask around to see if a friend has either a physical one you can borrow or a pdf._x000D_
_x000D_
Response from Pichu:_x000D_
_x000D_
I bought the Ross book for 309 and looked at it, and itâ€™s very unnecessary. Not any more helpful than the lecture notes, which are very thorough and organized and all you need for the class._x000D_
_x000D_
Response from Sushi:Â _x000D_
_x000D_
Agree that the 309 book is unnecessary; lecture notes are fine. But I read the 217 books and optional reference manuals cover to cover and found that while it was dense/dry, I found that it really solidified my understanding of the class and helped me with assignments beyond lectures/precepts. I borrowed these books from course reserves/a friend though. Not worth spending money on in my opinion.</t>
  </si>
  <si>
    <t>how do you find non-princeton internships</t>
  </si>
  <si>
    <t>Response from Maybach Renntech:_x000D_
_x000D_
Oh thereâ€™s plenty of ways. LinkedIN, UCAN, just typing in companies online. Most will have a website where you can send an email for inquiries or thereâ€™s a career page where you can make an application.</t>
  </si>
  <si>
    <t>Can we have aroma/oil/spa diffusers in our dorms?</t>
  </si>
  <si>
    <t>Response from Princess Mia:_x000D_
_x000D_
Yeah, you can</t>
  </si>
  <si>
    <t>if I am interested in serious banking internships for junior year, what could I do during soph summer to prepare for that? since it seems that people already have experience by junior year?</t>
  </si>
  <si>
    <t>Response from Maybach Renntech:_x000D_
_x000D_
Work experience, like many aspects of an internship application, can be very helpful, but is not essential._x000D_
_x000D_
Have you already found a sophomore internship? There are still always new posts even after all the big banks have finalized their offers where some great opportunities can be found. Second, a way you can really distinguish yourself from other applicants is really nailing those technicals. It really means a lot when you already know a lot of the details of something like a DCF analysis compared to liberal arts students who know nothing. I suggest a book such as the Vault Guide if you are truly interested. Applicable coursework or other activities would also be helpful. They are looking for skills such as proficiency with Microsoft Excel, so you should preferably have some outlet to gain good experience._x000D_
_x000D_
As usual, there are plenty of people with no real previous work experience other than camp counselor or something that get these positions all the time. Does it help to have applicable work experience? Absolutely. But itâ€™s for sure, not essential either.Â _x000D_
_x000D_
Response from Pichu:_x000D_
_x000D_
follow-up on Maybachâ€™s last paragraph: i find people who get banking internships with no relevant work experience or coursework are those with top GPAâ€™s (3.9+). for investment banking or sales&amp;trading roles, none of the job-specific skills you learn will be hard or challenging. many employers donâ€™t care about what relevant skills youâ€™ve learned in past internships etc., only of your ability to learn going forward. so if you have demonstrated high academic achievement, you will very likely be desired by somebody, given that you show enough interest and prepare well for interviews.</t>
  </si>
  <si>
    <t>for a non-princeton related internship this summer, when do you guys think i should submit my app? i would submit it now, but i still don't know my gpa (im frosh).</t>
  </si>
  <si>
    <t>Response from Sulpicia:_x000D_
_x000D_
I would submit it when itâ€™s due. If itâ€™s before early February (when final grades come out) send along a note that youâ€™ll get them your first semester transcript when you can. If not, just hang onto your cover letter and send it all in one piece._x000D_
_x000D_
Response from Sushi: if itâ€™s for tech or finance, I would submit it now, because many of those companies have rolling application processes!</t>
  </si>
  <si>
    <t>WRI181 politics of nostalgia is a good class- like every writing seminar, it has lots of work but its an interesting subject that doesn't really get talked about in depth and you get to write on shows and movies if you want! would recommend it!</t>
  </si>
  <si>
    <t>I have psets/essays for every class due during reading period and i need to study super hard so I can ace all my finals. On top of that I have apps for internships/summer stuff due soon too and also need to stay in shape for my club team. Just feels so overwhelming and like I won't have a fun break at all. How do you manage to balance everything but also manage to relax and chill with friends/families without worrying over break? :( Welp</t>
  </si>
  <si>
    <t xml:space="preserve">Response from Exupery:_x000D_
_x000D_
This is what I do whenever I feel overwhelmed about everything I need to do over break. Make a list of all the stuff you absolutely need to accomplish over break (e.g. if your life is going to be really hard if you donâ€™t finish a particular pset or essay before reading week, that should go on the list; an application due 12/29 would obviously go on the list; studying for an exam at the end of January, unless itâ€™s a class youâ€™re majorly struggling with, shouldnâ€™t go on the list), and then a list of anything that would be really nice to get started with._x000D_
_x000D_
_x000D_
Then open up Google Calendar or a planner or whatever you use to organize your life, and for each item on your list, think about how long you need for it (overestimate time, so you wonâ€™t feel too cramped and also because it feels good to finish earlier than expected), and then budget for it. For me, I like to really spread things out so I donâ€™t have to spend a ton of time each day working and instead work a little each day and have time left over for fun stuff. For instance, if you have a 10-page paper to write, maybe you need to spend one day doing research, and then you can spend the next 5 days writing 2 pages each day, and then another day for revision. So now you have picked out a week to work on this paper, but most of those days, you only need to spend a little time (say 1-2 hours, depending how fast/slow you write) working on the paper._x000D_
_x000D_
Do the same thing for every item on your absolutely necessary list, and also budget out time for things like working out or whatever you need to do to stay in shape. For me, it is really helpful to be able to see that as long as I follow this schedule, I will be able to finish everything I have to finish. Then since I know exactly what I need to do each day, I wonâ€™t feel guilty about making time for friends and family because Iâ€™ll know Iâ€™m on track to do everything I need. (Otherwise itâ€™s easy to feel like you need to be constantly working to be on track, when thatâ€™s almost always not true!) If you think the workload you planned out isnâ€™t too much, then you can start allocating time for the extra stuff youâ€™d like to get started on._x000D_
</t>
  </si>
  <si>
    <t>I need a rec letter for an application that's due mid Jan, but I'm no longer on campus so can't ask a prof for a letter in person. Am i fucked?</t>
  </si>
  <si>
    <t xml:space="preserve">Response from Exupery:_x000D_
_x000D_
No, of course not! I emailed my professors for rec letters in August because I wasnâ€™t on campus. This is the language I used at the end of the email after thanking them for everything and explaining what I wanted the rec for: â€œIf so, please let me know what would be the best way to proceed: I can send any materials that would be helpful, and I would be more than happy to meet to discuss if convenient. I will not be back on campus until [date], but I wanted to reach out this early by email to ask you as much in advance as possible.â€_x000D_
_x000D_
Basically, frame the email as â€“ it would have been ideal to ask in person, but you prioritized giving them advance notice._x000D_
</t>
  </si>
  <si>
    <t>Have you heard anything about VIS 311? Would it be an easy 5th class?</t>
  </si>
  <si>
    <t>Are the problem sets for MAT 202 the same in the spring and the fall?</t>
  </si>
  <si>
    <t>Response from Princess Mia:_x000D_
_x000D_
I donâ€™t think that anyone would know this, as nobody takes MAT 202 in both the spring and the fall. Also, Iâ€™m sure it varies on the professor teaching the class, the year, etc.Â </t>
  </si>
  <si>
    <t>Tips to be more social/make friends in the second semester if the first was an adjustment? is it possible? (freshman)</t>
  </si>
  <si>
    <t>Response from Princess Mia:_x000D_
_x000D_
Yes, of course itâ€™s possible! Iâ€™ve made new friends every semester at Princeton, and although making friends is easier freshman fall when everyone is actively looking for friends, you can certainly make friends second semester (and every semester thereafter). Try joining some new extracurricular groups- many clubs will be recruiting second semester, so try applying to or showing up at a few things and see how you like them! Youâ€™ll also be in a whole new set of classes, so if thereâ€™s anyone that youâ€™re vaguely friends with, ask them to study together or grab lunch after class. Also, reach out to the people that youâ€™re friendly but not friends with! Ask them toÂ â€œcatch up and grab a mealâ€ but then like actually follow up on that.Â </t>
  </si>
  <si>
    <t>just to respond to a few posts below - Sociology major here who worked in consulting this summer and turned down an IB offer. It's possible (just like it is with literally any major), but be prepared for interviewers to constantly ask you why you picked SOC over more "relevant" disciplines. It gives you a chance to be interesting if you have a solid answer. Also, the contributors are right, a lot of it is networking and just learning what these companies want you to know</t>
  </si>
  <si>
    <t>are libraries open during break? i need to go back to campus and pick up a few books for a paper</t>
  </si>
  <si>
    <t>Response from Olivia Pope:_x000D_
_x000D_
Some of them are, check out this pdf from the library website:_x000D_
_x000D_
Â http://library.princeton.edu/sites/default/files/2017-12-11-Winter%20Recess%20Hours%20%28Dec_15-Jan_7%29.pdfÂ </t>
  </si>
  <si>
    <t>Anyone have thoughts or reviews on the Princeton laundry service?</t>
  </si>
  <si>
    <t xml:space="preserve">Response from Winnie P:_x000D_
_x000D_
not worth it. Honestly I am one of the most lazy people out there and I hate doing laundry so I almost did it, but unless youâ€™re super unlucky you will probably be within 2 minutes of laundry machines, accessible by elevator and free. If I were in a dorm without it I would do it, though, most likely._x000D_
</t>
  </si>
  <si>
    <t>Do you think I can get a job in IB or consulting as a Sociology major with a high GPA and a semi-relevant internship lined up? Bit worried about my future right now as a soph.</t>
  </si>
  <si>
    <t>Response from Pichu:_x000D_
_x000D_
You wonâ€™t necessarily stand out in most cases. Maybe being a soc major will make you stand out but not necessarily in a good way. You could have been more specific about your GPA and internship next summer to give us a better idea, but Iâ€™d say since your GPA is â€œhighâ€ then thatâ€™s something to feel good about. Just network a lot over the summer / end of spring semester and prepare for interviews. But donâ€™t fret too much about your future. If you donâ€™t get an IB or consulting internship, itâ€™s not like everyone will think youâ€™re a loser and youâ€™ll be a big disappointment to your family, right?_x000D_
_x000D_
Response from Maybach Renntech:_x000D_
_x000D_
Yes, I very much agree with Pichu. I would only add a few points. Having some relevant coursework can help in many cases even if you are a SOC major. Furthermore, we donâ€™t know your exactÂ â€œhighâ€ GPA and your internship, so it is hard to say exactly what your chances are. For sure, no one should expect a high GPA to net them easy offers. I will say this though. I know people who have majored in Art and Archeology who will be at Blackstone now over all the ECO majors. At the end of the day, I would follow what Pichu is saying because networking and previous work experience trump a lot of other aspects.Â _x000D_
_x000D_
Let me give you a recent example that may be of use to you. I know an individual who was between ECO and a language as a sophomore. This person eventually networked and reached out to a major big IB using an affinity group. A couple people at the bank got to know the person and the student really stood out in this way, plus by adding new perspectives. After learning some technicals that arenâ€™t taught to any majors here, the person landed a sophomore internship at this bank. Now as a junior, the student realized that pursuing ECO is a complete waste of time as the person doesnâ€™t really like the courses. The person is now pursuing a language as a major and probably has better work experience and better abilities in things like DCF than even most ECO majors. Because of this, as a junior in a language department, the person already has another big IB junior internship set up and will be more than prepared and in a good position for a future post-graduation career in finance. This is an example of when a more diverse major still works. But, you usually need some kind of x-factor, which can be hard to come by. In the pervious example, my friend already had previous big IB work experience, which made the person stand out and more than made up for a major in a language.Â </t>
  </si>
  <si>
    <t>Will I have an advantage applying for an opportunity through handshake versus via the programs public website? Also, handshake requires me to upload a letter of recommendation, so would I just ask my recommender to email me the letter when they are finished?</t>
  </si>
  <si>
    <t>Response from Edamame:_x000D_
_x000D_
Handshake just puts you through a different pipeline than you would go through from the public website, so if the employer checks Handshake more frequently or pays special attention to it because itâ€™s Princeton, you may get an advantage there. Most employersÂ will also ask you complete a general web application on top of the Handshake app at some point in the process though. And yeah, if Handshake wants you to upload that letter, then youâ€™d need to get emailed a copy. Kind of unorthodox though, you can tell the recommender that you wonâ€™t open it and just want a copy so you can upload it._x000D_
_x000D_
Response from Pichu:_x000D_
_x000D_
From personal experience I feel like most of the non-on-campus-interview Handshake postings are like black holes, like you apply and never hear back. You should always apply directly on the companyâ€™s public posting, whether you get the companyâ€™s posting through Handshake or find it on your own</t>
  </si>
  <si>
    <t>I think I'm going to get like a B- in writing sem...I thought I liked writing and maybe even wanted to pursue academic research and I've been getting A's on papers in non writing sem courses but I just can't seem to figure out how to do well in writing sem?? R3 is due really soon and it's just not coming together and I'm stressin gout</t>
  </si>
  <si>
    <t>Response from Edamame:_x000D_
_x000D_
Writing sem is sometimes silly and arbitrary â€“ if youâ€™re doing well on papers in other classes that are directly pertinent to the research you are interested in doing, who cares what your writing sem prof says about you writing. Donâ€™t let writing sem discourage you from pursuing the career of your dreams fam</t>
  </si>
  <si>
    <t>How to tell if a girl is into you if you guys barely talk?</t>
  </si>
  <si>
    <t>Response from Edamame:_x000D_
_x000D_
Try to talk to her more?Â _x000D_
_x000D_
Response from Pichu:_x000D_
_x000D_
yeah this one is hard to give advice for. maybe if you are awkward like me and donâ€™t want to talk to her, you could ask mutual friends to sniff out the scene for you_x000D_
_x000D_
Response from Bateman: try to gauge how interested they are in whatever convos you do have- especially if itâ€™s dry topic. Sheâ€™ll also likely make more of an effort to talk to you. You could also just ask to grab lunch or coffee and see how that goes</t>
  </si>
  <si>
    <t>how do i check if im enrolled in a certificate? can i do it thru tigerhub? sorry if this is obvious i tried googling</t>
  </si>
  <si>
    <t>Response from Edamame:_x000D_
_x000D_
If you go to view degree progress on Tigerhub and thereâ€™s a subsection for that certificate, then youâ€™re formally enrolled. If not, donâ€™t fret, different certificates have different timelines forÂ â€˜formally onboardingâ€™ their students, so just email the program coordinator.Â </t>
  </si>
  <si>
    <t>How do you make gay friends? Tinder is for dating and Grindr is for hook ups... what the f do you even do?</t>
  </si>
  <si>
    <t>Response from Sulpicia:_x000D_
_x000D_
Your best bet is probably just meeting people through your existing friends/extracurriculars, tbh. If youâ€™re particularly interested in discussing LGBTQ+ topics and meeting people with the same interest, you might want to attend events at the LGBT Center. However, Iâ€™m sure that you interact with lots of gay people in your daily life who have other shared interests as well, so maybe just try to reach out especially to them in the new semester.Â </t>
  </si>
  <si>
    <t>Are there any other events in the spring semester in which we'd need formal/semiformal clothes? (excluding Lawnparties)</t>
  </si>
  <si>
    <t>Response from Princess Mia:_x000D_
_x000D_
Houseparties, though freshmen rarely attend so I wouldnâ€™t necessarily worry about that, and any frat/srat formals (again, which freshmen are not able to attend). I might keep one nice cocktail dress or suit just in case, plus a lawnparties outfit. Most formal events happen in the fall though!Â </t>
  </si>
  <si>
    <t>does anyone know about the writing sem "the politics of nostalgia"?</t>
  </si>
  <si>
    <t>There's a girl in my friend group that I'm into but my roommate is into her too and he's pretty insecure. I keep thinking she's into me but I'm scared to ask because she just had to let down a guy that fell for her hard even tho they were barely friends. I don't wanna offend/make my roommate insecure or make the group dynamic weird or make her feel uncomfortable but I'm dying to know if she shares my feelings. I've mentioned crushes but she just giggles adorably and idk... how/should I ask her?</t>
  </si>
  <si>
    <t>Response from Sulpicia:_x000D_
_x000D_
Iâ€™ve personally experienced problems with friend-cest so I would treat carefully on this one. Do you think itâ€™s likely you could get over her? If so, I would try to move on if you feel really strongly about keeping the group together. If not, I would honestly just ask her straight-up if she sees something between you. Yes itâ€™s weird for a little while, but itâ€™s better than being in this weird not-knowing space. And, as long as youâ€™re mature enough to deal with the fallout if things go badly now or later, I do think it makes sense to be honest about your feelings. Just know that itâ€™s really up to you to help keep things not-weird/platonic if she doesnâ€™t feel the same way.Â _x000D_
_x000D_
With your roommate, I would have an honest conversation with him as well about the fact that youâ€™re both into the same girl, because thatâ€™s a situation that doesnâ€™t go away (especially if you start going out with this girl). Itâ€™s important for him to know that the validation of anybody (especially this girl, who feels the way she feels) shouldnâ€™t control his sense of self-worth, although I sense that this is a long-term problem. It might be helpful to have this conversation over break when youâ€™re not actually living together, if youâ€™re close enough to do that. Additionally, you can frame this as a larger discussion about being secure in yourself/womenâ€™s right to say yes or no to romantic overtures, etc.</t>
  </si>
  <si>
    <t>Is the Triangle Club's touring show exactly the same as the one that was at Pton?</t>
  </si>
  <si>
    <t>Response from Sulpicia:_x000D_
_x000D_
Yes, besically. They rehearse before their tour and sometimes cut/change things slightly, and will modify the set/spacing based on the demands of each theater, but itâ€™s the same content. The version they do at Reunions is slightly abbreviated, though, so this is the last chance to see it in its entirety!</t>
  </si>
  <si>
    <t>When are first-semester grades available?</t>
  </si>
  <si>
    <t>Response from Nick Carraway:_x000D_
_x000D_
Early february; depends on class but generally a few days to a week after the final the grade will be posted. So if you have late finals, your grades will be posted later.</t>
  </si>
  <si>
    <t>are you obligated to try going out with someone you don't find yourself physically attracted to?</t>
  </si>
  <si>
    <t>Response from Exupery:_x000D_
_x000D_
No, youâ€™re never ever obligated to date someone! Physical attraction is an important part of a relationship for most people, and it doesnâ€™t make you a bad person to not be attracted to a particular individual. Whoever you were thinking of dating deserves to go out with someone who does find them attractive!_x000D_
_x000D_
_x000D_
Response from a contributor:_x000D_
_x000D_
Felt a need strong enough to agree with Exuperyâ€”been where youâ€™ve been friend, and it doesnâ€™t bode well. You might think, hey, you couldÂ develop attraction, but it doesnâ€™t work that way (at least in my experience), and youâ€™re not doing anyone any favors by keeping something going like that.</t>
  </si>
  <si>
    <t>Is it unusual for a CBE major to apply for law school? I've realized that I don't want to be an engineer but it would be great to fall back on.</t>
  </si>
  <si>
    <t xml:space="preserve">Response from Exupery:_x000D_
_x000D_
No, not that unusual. In fact, itâ€™s especially common for people who want to be patent lawyers, because then you need some kind of science or engineering background._x000D_
</t>
  </si>
  <si>
    <t>You've been getting a lot of COS 126 questions so sorry for this but I did the math and with a 40/40 on the final project my final grade will be an 82.5 (0.5 away from a B). I've attended 95% of the precepts but I never talked much and Lab TA's every week. Do you think they'll be generous enough to bump me up?</t>
  </si>
  <si>
    <t>Response from Sushi:_x000D_
_x000D_
We can never tell in these kinds of situations. Lab TAâ€™s donâ€™t really count because they arenâ€™t affiliated with the course. Your precept attendance is good, but not perfect. I would suggest going to your preceptorâ€™s office hours in January and talking about either the class or their research interests, so that they know your name. When it comes time to give out participation points, they may recognize your name andÂ bump you up.</t>
  </si>
  <si>
    <t>Recommendations on reaching out to a prof Iâ€™ve never had just to talk about their field of study?</t>
  </si>
  <si>
    <t xml:space="preserve">Response from Exupery:_x000D_
_x000D_
Just send them an email introducing yourself, say that youâ€™re interested in their field of study, and ask if they have any time to chat about it since you would love to learn more and ask questions._x000D_
</t>
  </si>
  <si>
    <t>I'm thinking about going into bioengineering or maybe bioinformatics in the future, but I don't really like CBE 245 right now and doubt I'll like CBE 246 based on looking over the course content. It seems like CBE here is mostly about industry and I'm just not interested in that. If I switched into chemistry, mol bio, or even cos, would it be a lot harder to go to grad school in my area of interest? I've also heard chemical engineering is more employable so there's also that.</t>
  </si>
  <si>
    <t xml:space="preserve">Response from Exupery:_x000D_
_x000D_
Iâ€™m a CBE major applying to computational biology/bioinformatics programs as well as biostatistics programs! Since comp bio is so interdisciplinary, all the potential majors you listed (CBE, chem, mol, cos) are pretty standard backgrounds for people entering those kinds of grad schools, so if youâ€™re pretty set on comp bio/bioinformatics, you should just do whichever department is the most interesting to you (and obviously make sure you are taking enough bio, cos, etc classes)._x000D_
_x000D_
_x000D_
If you are interested in bioengineering, I think that could be a little harder coming out of a non-engineering discipline. I will say that although the CBE courses are not super fun (they have to be so industry-focused or else Princetonâ€™s CBE department wonâ€™t be ABET-accredited), you do learn a lot of important theory that could be helpful down the road, and the majority of students in CBE (finance/consulting people aside) are interested in research, not industry, so you wonâ€™t be alone. If you were only interested in comp bio, I would recommend just switching now to a department you like more, but since you are interested in bioengineering too, I think you should make an appointment with Link (the CBE dep rep) and talk about your options. Heâ€™s friendly and will have some good input for you!_x000D_
</t>
  </si>
  <si>
    <t>will grad schools look down someone who significantly changed tracks during their undergrad? eg someone who thought they were going to major in physics, worked at labs freshman/sophomore year/summer, and then seemingly on a whim switched to history and did totally different stuff for the next 1.5 years before applying? idk whether it's better to just stick with physics since I'm ok enough at it and have already started on this track or whether I should try to "follow my passion" or whatever</t>
  </si>
  <si>
    <t xml:space="preserve">Response from Exupery:_x000D_
_x000D_
I have a friend who did a similar change (math â€“&gt; classics) and at a later point than you. People on admissions committees are humans and know that people discover new interests! I think you should definitely try to explore your new interest, and if you donâ€™t think you can take enough required classes/do enough research/etc. in time to apply straight out of undergrad, you can always do as much as you can now and then after graduation, work and take classes somewhere simultaneously, or do a post-bac program, or apply for fellowships to do a masterâ€™s, or whatever. You should meet with the departmental rep in history and talk to them about your options!_x000D_
</t>
  </si>
  <si>
    <t>So I'm a prospective BSE COS major and it looks like I'll get a B+ in COS 126 (those f***ing written exams I swear). This shouldn't be particularly damning for interviews and internships, right? (I got an 89.5% if that makes any difference.)</t>
  </si>
  <si>
    <t xml:space="preserve">Response from Exupery:_x000D_
_x000D_
Nope, I have friends who have gotten Bâ€™s and even Câ€™s in intro COS classes, and still have big-name software engineering jobs and internships. Tech generally cares way more about your projects, skills, and performance on interview tests than your grades._x000D_
</t>
  </si>
  <si>
    <t>How would you recommend preparing for an iip group interview? Have any of the contributors participated in one before and can provide some tips/advice?</t>
  </si>
  <si>
    <t>Response from Maybach Renntech:_x000D_
_x000D_
This has been here a while. Iâ€™ve never done an iip group interview, but Iâ€™ve done group interviews for finance and consulting internship applications. Not sure how much my advice will help then depending on the exact IIP youâ€™re going for, but I thought Iâ€™d answer anyway._x000D_
_x000D_
I donâ€™t really think there is much to prepare for specifically for a group interview compared to a normal one unless the company has some kind of group assignment or theme they are doing. For example, Bridgewater has a kind of open debate so all the applicants should have come prepared with a topic of their choice that they are extremely comfortable discussing and would give them a great opportunity to expose the recruiter to the way you formulate responses. Similar things should be done if itâ€™s a group case interview or exercise or something similar. Other than that, just do the basic prep you do for an individual interview._x000D_
_x000D_
As for tips during the interview, you really want to make sure no matter what that you get a word in and speak, but try not to interrupt or come across as rude. The thing that really sucks about many group interviews is that they areÂ â€œsimulations.â€ In this sense, they fail at providing a very good representation of how you problem solve in a group as in many cases, people are cutthroat and not working together very well. No one can really blame them, only a few people get to move on in general.Â _x000D_
_x000D_
However, itâ€™s in everyoneâ€™s best interest in general to work together collaboratively as a group on whatever you are assigned. Talk to the other participants as well in a collaborative manner and make sure that your words are reflective of your usual reasoning to the recruiter who is observing. You need to provide the company with a good representation of yourself in a group. That is what is most important.Â </t>
  </si>
  <si>
    <t>Exupery, what is your actual interest in?</t>
  </si>
  <si>
    <t xml:space="preserve">Response from Exupery:_x000D_
_x000D_
Biostatistics and/or computational biology! Iâ€™m applying to both kinds of programs but I basically want to do the same thing within either._x000D_
</t>
  </si>
  <si>
    <t>how to stay in touch / get closer to a professor who's class I had in the fall. I probably won't take another of her classes, but I really like her teaching and talking to her</t>
  </si>
  <si>
    <t xml:space="preserve">Response from Exupery:_x000D_
_x000D_
Periodically invite her to meals in the dining hall! (There are â€œinvite your professor to a mealâ€ events now and then, so it wouldnâ€™t be weird or anything.) Not sure what department sheâ€™s in/what your interests are, but you could also explore the possibility of doing research with her or a JP down the line or whatever.Â _x000D_
</t>
  </si>
  <si>
    <t>@ Exupery, what major would you be if not CBE?</t>
  </si>
  <si>
    <t xml:space="preserve">Response from Exupery:_x000D_
_x000D_
I wish Princeton had a statistics major because itâ€™d probably be that. But out of what exists, I would probably be ORF with a certificate in QCB. Iâ€™m applying to a mix of biostatistics and computational biology programs, so I think an ORF/QCB combination would have maximized the number of relevant courses for me._x000D_
</t>
  </si>
  <si>
    <t>What is Princeton Plays?</t>
  </si>
  <si>
    <t>Response from Princess Mia:_x000D_
_x000D_
The BDSM club lol</t>
  </si>
  <si>
    <t>Anyone else in the minority of people who haven't changed what their intended major since high school?</t>
  </si>
  <si>
    <t xml:space="preserve">Response from Nick Carraway:_x000D_
_x000D_
I knew I was going to be MOL when I was a prefrosh. I considered Neuro briefly, but the course offerings are trash._x000D_
_x000D_
Response from Pichu:_x000D_
_x000D_
I applied as math and have been math the whole time_x000D_
_x000D_
_x000D_
Response from Exupery:_x000D_
_x000D_
I applied as CBE and have never seriously considered changing my major until it was too late. I donâ€™t think CBE is a good fit for me, but my interests have changed and evolved a lot throughout Princeton, and it was a logical choice at the time (though I do wish I gave it more thought when I started having doubts sophomore year). Although Iâ€™ve suffered through some less than desirable classes, in the end it hasnâ€™t harmed me to be CBE, and I just recently submitted applications for grad schools for the field I really want to be in. (Just got my first interview invite two days ago!!)_x000D_
</t>
  </si>
  <si>
    <t>How do I join the club Princeton Plays?</t>
  </si>
  <si>
    <t>Response from Princess Mia:_x000D_
_x000D_
It is technically recognized by ODUS now, so theoretically they should be able to give you more information. Itâ€™s kind of a sticky situation because I think members are likely to want to remain anonymous.Â </t>
  </si>
  <si>
    <t>How/when did you all realize what you wanted to major in? (Multiple responses highly appreciated!!!!!)</t>
  </si>
  <si>
    <t>Response from Princess Mia:_x000D_
_x000D_
_x000D_
I was extremely undecided when I first came to campus. On my application, Iâ€™m pretty sure that I put one major of interest as EEB, and the other as POL. The way I really figured out what I wanted to study was by taking a variety of classes here! I was vaguely interested in pre-med/bio, but I was just so uninterested in the introductory classes that I took here, that it just didnâ€™t feel worth it to me to continue on with that. Even though people sometimes make jokes that I wasnâ€™t smart enough for STEM, it honestly wasnâ€™t a matter of grades at all (never got worse than B-range), but I was just extremely disinterested in the classes that I took, whereas I was more interested in other subjects that I was studying. That contrast that I was experiencing (hating classes in a certain area and loving classes in other areas), combined with the fact that I was never super committed to any one path, really pushed me in a different direction. I loved a lot of the SOC, HIS, language, and other classes that I took freshman year, and I genuinely felt excited to go to lecture or to do my readings for those classes. Thatâ€™s how I knew what I wanted to major in I guess! Iâ€™m also a total politics junkie (anyone friends with me irl can attest), and am SUPER into a lot of the current issues going on right now, so I really saw myself pursuing a future career in something related to those topics. By the end of my freshman year, I tentatively knew what I wanted to major in, and really felt secure in that department by sophomore fall. Itâ€™s not a perfect fit or a perfect major by any means, but looking back, I really canâ€™t see myself majoring in anything else. Â _x000D_
_x000D_
Response from Olivia Pope:_x000D_
_x000D_
I realized sophomore spring that engineering was not for me and that I would have substantial flexibility in the Woody Woo department and could finish the prereqs in a semester and so I decided to be a Woody Woo major._x000D_
_x000D_
_x000D_
Response from Maybach Renntech:_x000D_
_x000D_
I had (and still do to a certain extent) a very diverse set of intellectual curiosities. When I entered I think I listed ECO, but I had all the pre-reqs done after my freshman fall. At that point, I took some time to explore other opportunities and considered majoring in HIS, WWS, a Language and considered certificates in FIN, MUS, and other fields. Short and to the point, I was all over the place._x000D_
_x000D_
In the middle of my sophomore year, I really started to buckle down and think ECO was the best for me as I could still pursue a wide array of other interests, I liked the independent work, and loved the professors. I could do very well and still enjoyed the courses. However, in retrospect, maybe I would have majored in a language or something else. I like those courses even more sometimes._x000D_
_x000D_
Response from Sushi:_x000D_
_x000D_
I applied as CBE premed, and I signed up for orgo freshman fall. After the first orgo class, I dropped orgo, CBE, and premed because I thought orgo would be too hard for me. In place of orgo, I took COS 226, and then went on to take more cos/orf/math-based classes. Iâ€™m still taking other MOL/EEB classes, but I donâ€™t think I could ever survive as a premed here.</t>
  </si>
  <si>
    <t>Grad students can be good preceptors too... ;)</t>
  </si>
  <si>
    <t>Response from Princess Mia:_x000D_
_x000D_
Yes, of course. Did somebody say that they werenâ€™t?</t>
  </si>
  <si>
    <t>does anyone know if you can use mileage points to buy a plane ticket for study abroad? it offers more flexibility in terms of changing departure/return dates. however, i'm getting financial aid, so is there a way i can just get the price of the ticket in dollars accounted for in my budget, even though i used mileage?</t>
  </si>
  <si>
    <t>Response from Princess Mia:_x000D_
_x000D_
Iâ€™m pretty sure that you just estimate the cost of the flight, include a PDF of a website with prices, and then they give you financial aid to accommodate that, regardless of how you actually buy it. Also pretty sure the FA forms were due on Dec 15? Please contact the FA office for specifics about how it works though!Â </t>
  </si>
  <si>
    <t>does anyone write essays over break and study upon return to campus</t>
  </si>
  <si>
    <t>Response from Princess Mia:_x000D_
_x000D_
Iâ€™m having a really busy January, so Iâ€™m going to try and finish most of my written assignments (including my JP) over break, so that I have more time to focus on other things when I get back to campus. Last year, I was in 5 classes, and had a TON of shit due in January, as most of my classes had both a final paper and a final exam. I wrote 2 of my essays over winter break, which was such a good decision, because it took so much stress off of me when I came back to campus. Freshman year, I didnâ€™t do anything productive over break, unless you count finishing like 6 seasons of Greyâ€™s Anatomy. You certainly do not have to do work if you donâ€™t want to, and there definitely is enough time during reading period to finish all your work. However, doing some work over break can be really helpful in the long run!Â Â </t>
  </si>
  <si>
    <t>I'm a sophomore and it looks like I'm late to the PICS and IIP summer applications boat :( Do you guys know of other opportunities or resources on campus that I can check out to make summer plans?</t>
  </si>
  <si>
    <t>Response from Princess Mia:_x000D_
_x000D_
Check thisÂ out! Be sure to look into Handshake/Linkedin postings, as well as research positions on campus, Keller Center Programs (eLab and Tiger Challenge), Guggenheim positions, PEI, language immersion programs, and global sems.Â </t>
  </si>
  <si>
    <t>would it be possible as a math major to take some upper level cos classes (eg information theory) with lots of cs background but no prereq cos classes at princeton?</t>
  </si>
  <si>
    <t xml:space="preserve">Response from Exupery:_x000D_
_x000D_
With very few exceptions (language classes maybe?), no one ever checks prereqs, so yes, it is certainly possible for you to do so, if thatâ€™s what you meant. If your question is whether youâ€™d be well-prepared for those courses, you can always contact the professors and ask if they think your background has sufficiently prepared you for the course._x000D_
</t>
  </si>
  <si>
    <t>How much time did you put into Dean's Day assignment in writing seminar</t>
  </si>
  <si>
    <t>Response from Exupery:_x000D_
_x000D_
Obviously itâ€™s going to depend on the nature of your assignment etc., but I definitely put way way less work into the Deanâ€™s Date assignment than for any of the real essays. I think ours was only like 2-3 pages, and I almost immediately knew what I wanted to write about when I read the prompt, so I probably only spent 2 hours on it or so._x000D_
_x000D_
_x000D_
Response from Princess Mia:_x000D_
_x000D_
I honestly wrote it in maybe 2 hours. For my writing sem, it was not a particularly time-intensive assignmentâ€¦ it was easier than any of the Ds/Rs. I also got an A on it, and spent probably Â¼ of the time on it than I did on anything else in writing sem. Â </t>
  </si>
  <si>
    <t>Nick how often do you see your bf when at Pton? What about over break?</t>
  </si>
  <si>
    <t>Response from Nick Carraway:_x000D_
_x000D_
Iâ€™m not gonna see him at all over break unfortunately! But I just met his whole family last night when they came to pick him up for break. Iâ€™d say I see him like 4 days a week? A sleepover or 2-3 per week, though he has really rough weeks for work pretty often so we donâ€™t hang out as much as I might like (my semester has been really light in comparison to his).Â </t>
  </si>
  <si>
    <t>Is there anyone who has taken Practical Ethics before and can offer advice for how to study for the final/how in depth it will be</t>
  </si>
  <si>
    <t>How many ppl stay on campus during winter break?</t>
  </si>
  <si>
    <t>Response from Nick Carraway:_x000D_
_x000D_
I would say itâ€™s almost exclusively international students, and not many at all. No idea of an actual number.</t>
  </si>
  <si>
    <t>i can't find if this has been asked before, but who picked the little tiger icon of this blog?</t>
  </si>
  <si>
    <t>Response from Nick Carraway:_x000D_
_x000D_
Amygdala (miss her so much)</t>
  </si>
  <si>
    <t>Does anyone know much about ORF 474? Sounds like a cool class but unsure how much optimization prereq knowledge is useful</t>
  </si>
  <si>
    <t>Response from Edamame:_x000D_
_x000D_
No prereqs are really needed. More info here</t>
  </si>
  <si>
    <t>I can never find the girl l I like when she's by herself. I'd like to ask her out, but she's always around friends. What can I do?</t>
  </si>
  <si>
    <t>Response from Leona Lewis:_x000D_
_x000D_
Ask her to grab a meal, or ask to study together, they are not weird things to ask someone to do in front of their friends. Then when yâ€™all are in a one-on-one situation, you can ask her on a dates!</t>
  </si>
  <si>
    <t>Does anyone else ever feel pretty sad when you get home on breaks? I am always excited to take a break from work and see my family, but then as soon as Iâ€™m actually home I miss my friends and all the campus activity! :(</t>
  </si>
  <si>
    <t>Response from Exupery:_x000D_
_x000D_
This is me!! Especially because most of my good high school friends arenâ€™t really at home at the same time as me anymore._x000D_
_x000D_
Response from Leona Lewis: Can definitely relate to this as well! I cry every time I leave campus like without fail, I miss the routine of being at school and definitely miss all the people I love so much here</t>
  </si>
  <si>
    <t>when will the instructor assignments come out for precepts/classes? I would really like to enroll in the class section the professor teachers in... when would this info be released?</t>
  </si>
  <si>
    <t>Response from Nick Carraway:_x000D_
_x000D_
It might be on the syllabus? This information isnâ€™t really readily available. Your best bet is to sign up for one of the precepts thatâ€™s immediately before or after lecture. Thatâ€™s usually the prof.</t>
  </si>
  <si>
    <t>Nick i actually dont have any AP credits haha i'm taking chem 201 right now.. do u think its still doable to major in neuro and minor in cos as a premed?</t>
  </si>
  <si>
    <t>Response from Nick Carraway:_x000D_
_x000D_
Yea.. It is just going to get a lot harder to fit everything in, because you have the extra 2 CHM courses + language requirement for AB (3-4 courses) + ~5 distribution requirements + orgo + physics + SML 201 + COS 126 + COS 226/217 + 4 COS departmentals + NEU 201/202 + 8 NEU departmentals (though 1 of the NEU upper level courses can count toward your COS certificate). Also math requirement for med schools if you have no AP credit, also writing sem + biochem.Â Thatâ€™s 32 courses total if adding all of that up. It will take a couple extra 5 course semesters to fit everything in, but itâ€™s possible. Play around with departmentals / COS courses that can count as 2 things for you (i.e. getting departmentals out of the way with a distribution requirement at same time, etc.)._x000D_
_x000D_
Honestly, if you didnâ€™t take 4 courses this fall that count toward all the things I listed, it may not be possible. If you tell me what you took this fall and what youâ€™re taking in the spring, I can actually like make a fake schedule for you to see how Iâ€™d fit everything and then you can judge if itâ€™s feasible.Â _x000D_
_x000D_
Response from Sushi: Iâ€™m pretty sure the cos certificate only needs two departmentals on top of 1126/226/217, one of which needs to be Cos, and one of which can be crosslisted (with neu in your case) so thatâ€™s two fewer classes. There are some pretty cool bio and cos classes like 455 and 343, and thereâ€™s also a neu grad seminar that uses python data analysis for mri and fmri data that sounds pretty cool (you could probably petition for it to count towards cos as well)_x000D_
_x000D_
_x000D_
Response from Nick Carraway:_x000D_
_x000D_
Oh yeah Sushi is right! Itâ€™s 4 total departmentals including 226/217 which makes your situation more feasible with COS cert+premed+neuro.</t>
  </si>
  <si>
    <t>@Nick, when should you ask a brother to put you on the rush list for next year?</t>
  </si>
  <si>
    <t>Response from Nick Carraway:_x000D_
_x000D_
Like during finals period of the spring semester. No emails are allowed to be sent out (and really no communication is allowed) with freshmen until after the last day of finals in the spring.</t>
  </si>
  <si>
    <t>How is COS 445? Could I take it with ORF 309 and COS 333?</t>
  </si>
  <si>
    <t>Response from Roonil Wazlib:_x000D_
_x000D_
Known to be one of theÂ â€œeasierâ€ theories that people take after COS 340. That schedule sounds pretty tough tbh, but if youâ€™re more mathematically inclined and stronger with theory courses it might be doable!</t>
  </si>
  <si>
    <t>re: does anybody know how wri 108 (politics of intimacy) is? - I loved it and many of my peers who took it in other semesters did to. Strongly recommend.</t>
  </si>
  <si>
    <t>@anon not sure why you would be so upset about honor code reform unless you're an inherently uncompassionate person...I'm a senior so these changes don't really affect me, but given the resounding support and case examples from former HC members, I wanted to make sure no student would be punished so severely without considering intent and circumstances behind actions.</t>
  </si>
  <si>
    <t>Response from Pablo:_x000D_
_x000D_
I completely agree with you, friend. With all due respect to the opposition, we donâ€™t lose any commitment to academic integrity with the referenda. We donâ€™t value academic integrity any less. All that happens now is that the one-year suspension moves down to a much fairer disciplinary probation, in addition to a few procedural reforms. And thankfully, almost 84% of voters agreed.Â  :)_x000D_
_x000D_
I spent two hours on the phone the other day with a past HC Chair, and we ultimately came down to a fundamental disagreement on which punishment is adequate. It was a very respectful conversation, and I learned a lot! I really admire both sides on the debate for keeping everything cordial. And, as Winnie said, itâ€™s important to be good sports, like with all elections or referenda!Â </t>
  </si>
  <si>
    <t>How do the referenda work? Now that they've passed, are they in effect or do they have to undergo more steps to be implemented?</t>
  </si>
  <si>
    <t>Response from Pablo:_x000D_
_x000D_
According to the Honor Constitution, they are immediately amended into the Constitution. Letâ€™s hope that this moves forward, unimpeded.Â </t>
  </si>
  <si>
    <t>Frosh question: do we get to see the percents of our final grades at any point? Or do we only ever get to see the letter grade? Do you have to do the math yourself to find out if youâ€™re on the cusp of a certain grade or not?</t>
  </si>
  <si>
    <t xml:space="preserve">Response from Exupery:_x000D_
_x000D_
Sometimes youâ€™ll see percents on Blackboard or something, but most of the time, you just see the letter grade and have to do the math yourself._x000D_
</t>
  </si>
  <si>
    <t>Anyone else angry about the honor code reform :((</t>
  </si>
  <si>
    <t xml:space="preserve">Response from Winnie P:_x000D_
_x000D_
Donâ€™t be angry. I voted against most of it too, but sometimes you win and sometimes you lose. You should be a good sport about things that are decided by voting â€“ and honestly, unless youâ€™re a cheater it shouldnâ€™t effect your life either way._x000D_
</t>
  </si>
  <si>
    <t>i missed a letter grade in cos126 by a few tenths of a point. i emailed my preceptor, but how flexible do you think the professors are with slight grade bumps? is it a lost cause?</t>
  </si>
  <si>
    <t>Response from Nick Carraway:_x000D_
_x000D_
You shouldnâ€™t ask your preceptor/prof to bump it up for you. I think that would make it less likely for you to get the slight grade change. Just hope that they pull through, thereâ€™s nothing you can do about it._x000D_
_x000D_
Response from Sushi: if you attended and participated in all of the precepts, youâ€™ll probably get bumped up</t>
  </si>
  <si>
    <t>@Nick/John will there be more cap pre-bicker events after break?</t>
  </si>
  <si>
    <t>Response from Nick Carraway:_x000D_
_x000D_
We donâ€™t know. I would guess there will be maybe one more in January? My year I remember there being like 5 pre bicker events (way more than this yearâ€¦we just had the first one).</t>
  </si>
  <si>
    <t>help my r3 is due on Wednesday and I've barely started what do I do</t>
  </si>
  <si>
    <t>Response from Princess Mia:_x000D_
_x000D_
I mean, you just gotta put the pedal to the medal on this one. Turn off your phone and use Self Control on your computer, and really sit down and work. Try and dedicate a few hours every day until you get it done! This is a weird solution, but if you tell your parents, theyâ€™re probably going to nag you about it too, which could provide some incentive for doing it. You can also use fun stuff at home as a motivating factor- i.e.Â â€œI have to finish this page before I go skating with friendsâ€ or evenÂ â€œIâ€™m finding all my sources and then Iâ€™ll watch the movieâ€. Also, you till have 5 full days really, which is more than enough time to get it done!Â </t>
  </si>
  <si>
    <t>I'm gonna be on campus for a few more days and I feel so lonely :( advice?</t>
  </si>
  <si>
    <t>Response from Princess Mia:_x000D_
_x000D_
There are definitely people still on campus- I have a few friends who arenâ€™t leaving until Sunday or Monday. If you know anyone else, reach out and ask them to get a meal! Or, walk through common areas like Frist, the gym, study rooms, etc. and see if you bump into anyone. You can also Facetime your family or friends, which is my go-to when I feel lonely and want someone to talk to. Itâ€™s only a few more days, so relax, kick back with a glass of wine and some Netflix, pack your stuff up, and remember that youâ€™ll be home again soon enough!Â </t>
  </si>
  <si>
    <t>what is man auction? lol it just kinda sounds like slavery</t>
  </si>
  <si>
    <t>Response from Princess Mia:_x000D_
_x000D_
Basically itâ€™s a night at Cloister where the underclassmen from some sports teams (crew, swimming, etc) perform these like strip dance routines. There theoretically is a money for charity component, but honestly itâ€™s usually just a mess lol I donâ€™t remember any auctioning actually occurring.Â </t>
  </si>
  <si>
    <t>I'm really worried about finding a good group for COS 333. Any tips? I don't have friends taking the course.</t>
  </si>
  <si>
    <t>Response from Roonil Wazlib:_x000D_
_x000D_
Donâ€™t worry, thereâ€™s a TON of Piazza posts in the beginning from individuals looking for a group or a group looking for members. Group size is flexible so itâ€™s quite easy to join a group, and the instructors also did something in the beginning where you could write your interests and they would try and match you I think (I canâ€™t remember if this was for 333 or another class lol). But the instructors will make sure you find a group, so donâ€™t stress!</t>
  </si>
  <si>
    <t>Gonna get a B- in cos126. I am bar undecided and was considering cos but now I'm not so sure. Does my grade in cos126 indicate that I will struggle in harder cos classes?</t>
  </si>
  <si>
    <t>Response from Roonil Wazlib:_x000D_
_x000D_
My friend is now a COS senior, and initially got a B- in 126. A B- in 126 does not mean you are doomed for COS! Try and identify what went wrong - was some of it just first semester adjustment to Princeton? Did you not get much out of the lectures? Maybe try talking to your preceptor to pinpoint how you could improve, but definitely donâ€™t discount the major because of one grade (esp if this was your first time coding)!</t>
  </si>
  <si>
    <t>when does princeton want the fafsa for current students? or is that not required?</t>
  </si>
  <si>
    <t xml:space="preserve">Response from Exupery:_x000D_
_x000D_
You do need FAFSA; the steps for financial aid are here: https://finaid.princeton.edu/apply-aid_x000D_
_x000D_
Last year I think the deadline was May 1, but you can double check with the financial aid office._x000D_
</t>
  </si>
  <si>
    <t>how long will it take for us to find out where our IIP applications were forwarded?</t>
  </si>
  <si>
    <t>Response from Princess Mia:_x000D_
_x000D_
I got the email on January 4th last year.Â </t>
  </si>
  <si>
    <t>who can i email if i want to switch into 304 orgo out of 304b? all the lab sections that work with my schedule are full :(</t>
  </si>
  <si>
    <t>Response from Nick Carraway:_x000D_
_x000D_
Just email the prof. Not sure who the lab head is for 304 (I took 304b).</t>
  </si>
  <si>
    <t>Despite having studied really really hard for the second cos 126 written exam, I still bombed it :( I had no cs experience coming into 126, but I really enjoyed it and did well except for written exam 2. Now my grade is a B+ and idk if I should really take 226 next sem even though I was considering a cos major. Should I still take 226?</t>
  </si>
  <si>
    <t xml:space="preserve">Response from Nick Carraway:_x000D_
_x000D_
A B+ is a fine grade. Not bad at all; keep taking cos classes if youâ€™re enjoying it._x000D_
_x000D_
Response from Exupery:_x000D_
_x000D_
I have multiple friends who got Câ€™s in COS 126 and/or 226 and went on to have software engineering internships and jobs at big name companies. So donâ€™t worry!!!_x000D_
</t>
  </si>
  <si>
    <t>Besides a dorm room, are there any suggestions for good rooms/places to practice yoga on your own on campus, maybe in dillon? the stephens fitness center is always pretty crowded</t>
  </si>
  <si>
    <t>Response from Princess Mia:_x000D_
_x000D_
_x000D_
If you go into the basketball court area, then go upstairs, there are larger rooms for group activities that are really nice places to do yoga, if theyâ€™re unlocked. Thereâ€™s also a place called the Functional Fitness room or something, which is basically an open private room that you can use to do yoga. Itâ€™s kind by those smaller cardio rooms outside of the fitness center. Thereâ€™s a dance studio, too, if nothing else works out.Â </t>
  </si>
  <si>
    <t>Is it too late to ask a professor to join their lab for freshman spring? My schedule is a lot less strenuous than I had originally planned and was wondering whether I could use my extra time at a lab</t>
  </si>
  <si>
    <t>Response from Princess Mia:_x000D_
_x000D_
Why not try; the worst they can say is no. If anything, they might say theyâ€™re full, but theyâ€™ll let you know when they have room.Â </t>
  </si>
  <si>
    <t>did the scully kitchen get renovated over the summer? passed by it and saw that there's only one door but pretty sure there were two last year</t>
  </si>
  <si>
    <t>Response from Princess Mia:_x000D_
_x000D_
It was renovated to make the Scully Coop!Â </t>
  </si>
  <si>
    <t>did any of you guys go to man auction last night? are people allowed to dance around butt naked at eating clubs?</t>
  </si>
  <si>
    <t>Response from Princess Mia:_x000D_
_x000D_
I tried to go, but they didnâ€™t have bouncers or something, so they werenâ€™t letting anyone in, so my friends and I just peaced out after a while. But yeah I mean I definitely did see a couple people with only a sock over their dicks lol. The eating clubs are private property though, so they can do what they want!Â Â </t>
  </si>
  <si>
    <t>what does the decision day on the iip app website mean? is it the day they send out interview decisions or job offers?</t>
  </si>
  <si>
    <t>Response from Princess Mia:_x000D_
_x000D_
Theoretically, itâ€™s the day that you get a decision (offer, rejection). However, this has absolutely no bearing on what happens in reality. The companies each send out their own offers and interviews at will, and you might hear back way earlier or way later.Â </t>
  </si>
  <si>
    <t>does PICS only forward your application to one of your two organizations (like IIP) or to both?</t>
  </si>
  <si>
    <t>Response from Princess Mia:_x000D_
_x000D_
Both</t>
  </si>
  <si>
    <t>What are the sorority recruitments like on campus? Especially for theta?</t>
  </si>
  <si>
    <t>Response from Sulpicia:_x000D_
_x000D_
Thereâ€™s a ban on freshman participation in Greek life, so you wonâ€™t hear anything until around Reunions this year. But trust meâ€“you will get A LOT of information then if youâ€™re interested in rushing.</t>
  </si>
  <si>
    <t>How necessary are partners for the cos 226 assignments? I enjoy working alone more and got through 126 fine but I imagine the 226 assignments will be significantly more difficult/time-consuming.</t>
  </si>
  <si>
    <t>Response from Roonil Wazlib:_x000D_
_x000D_
Not entirely necessary - I didnâ€™t have a partner for 226 and while I probably would have finished the assignments a lot faster with a partner, itâ€™s definitely not unbearable solo. If you prefer working alone and survived the 126 assignments solo, I would say start out and try working alone on the assignments! If you realize theyâ€™re too much for you to do alone, you could always put out a Piazza post or just ask around when you decide you want a partner.</t>
  </si>
  <si>
    <t>are there any kitchens with a stove and refrigerator in whitman?</t>
  </si>
  <si>
    <t>Response from Olivia Pope;_x000D_
_x000D_
Yes, here is one on the 100 level of Baker Hall.</t>
  </si>
  <si>
    <t>will frist hold packages over breaK</t>
  </si>
  <si>
    <t>do you think its doable to do certificate in cos with a major in neuroscience? as a premed? lol that looks crazy right?</t>
  </si>
  <si>
    <t>Response from Nick Carraway:_x000D_
_x000D_
Nah I think this is possible with sufficient planning. The COS certificate requires 4 departmentals (one of which can be a NEU course that will count toward your NEU major) + COS 126. Premed overlaps some with neuro (though not as much as MOL). I think the only additional courses for premed would be orgo (2), biochem, and gen chem (2). Hopefully you placed out of gen chem with a 5 on AP Chem? Then the NEU major is probably 8 departmentals? It would all fit, just make sure you plan well! I can help with planning it out if necessary (if you send in your AP credit, what classes youâ€™ve taken so far, etc.). Then I could more definitively tell you.</t>
  </si>
  <si>
    <t>I absolutely bombed COS 126 final exams. I can at most get a B- if I do the final exam perfectly, C+ otherwise. Was thinking about pursuing the certificate, but should I think otherwise?</t>
  </si>
  <si>
    <t>Response from John Shade:_x000D_
_x000D_
you can have a pdf in the certificate program, doesnâ€™t necessarily mean you should use that on 126. reconsider why you did poorly and see if you want to continue in the program</t>
  </si>
  <si>
    <t>the kiddie lit ppl just emailed me telling me i need to enroll in a precept by midnight tn (currently in P99) but tigerhub won't let me because its not a valid time for me to do that... should i tell them or just let it be???</t>
  </si>
  <si>
    <t>Response from John Shade:_x000D_
_x000D_
tell them</t>
  </si>
  <si>
    <t>@nick was frs 140 also bioethics and public policy then? if so how was it?</t>
  </si>
  <si>
    <t>Response from Nick Carraway:_x000D_
_x000D_
No, it was Into the Woods: What Disney Didnâ€™t Tell You about Fairy Tales (taught by Volker Schroder).</t>
  </si>
  <si>
    <t>How's LCA 101, CHM 202, MOL 214, FRS 146, and CLA 217 for frosh spring?</t>
  </si>
  <si>
    <t>Response from Nick Carraway:_x000D_
_x000D_
Looks fine!Â </t>
  </si>
  <si>
    <t>pro/con of evening lab?</t>
  </si>
  <si>
    <t xml:space="preserve">Response from Exupery:_x000D_
_x000D_
Really depends on you and how you work â€“ Iâ€™ve thankfully managed to avoid night lab in my time at Princeton, but it would be really bad for someone like me, whoâ€™s much better at thinking in the morning/afternoon and not so much at night. If youâ€™re more of a night owl, then you might like night lab! Probably the majority of people donâ€™t like night lab, though â€“ it also can interfere with your evening plans (e.g. club meetings or other extracurriculars)._x000D_
</t>
  </si>
  <si>
    <t>Omg my laptop crashed completely just now. If I go to OIT would they charge me to repair it?</t>
  </si>
  <si>
    <t xml:space="preserve">Response from Exupery:_x000D_
_x000D_
I donâ€™t think so, but you could call and ask!_x000D_
</t>
  </si>
  <si>
    <t>is colonial open tn</t>
  </si>
  <si>
    <t>Response from Edamame:_x000D_
_x000D_
Donâ€™t think so</t>
  </si>
  <si>
    <t>is getting A- in mol 214 and B+ in chm 201 a sign that i won't do well in upper level mol classes?</t>
  </si>
  <si>
    <t xml:space="preserve">Response from Nick Carraway:_x000D_
_x000D_
No youâ€™re fine! Those grades are just fine!_x000D_
</t>
  </si>
  <si>
    <t>@nick what classes did you take freshman fall and spring?</t>
  </si>
  <si>
    <t>Response from Nick Carraway:_x000D_
_x000D_
fall: ITA 101, NEU 258 (old version of NEU 201), HIS 383, COS 126 (worst class of life)_x000D_
_x000D_
spring: ITA 102, MOL 214, EEB 311A, FRS 140, WRI 104_x000D_
_x000D_
I started out in ISC (horrible decision), which made me unable to take orgo freshman year. My five class semester was freshman spring (would recommend). I PDFâ€™d COS 126.</t>
  </si>
  <si>
    <t>Can you PDF a freshman seminar?</t>
  </si>
  <si>
    <t>Response from Nick Carraway:_x000D_
_x000D_
No. If you look on the course offering, itâ€™ll sayÂ â€œnpdfâ€ which means no PDF.</t>
  </si>
  <si>
    <t>do you think usg is an accurate representation of our student body or just run by the "popular" kids?</t>
  </si>
  <si>
    <t xml:space="preserve">Response from Nick Carraway:_x000D_
_x000D_
I think the senior class government is quite representative of the student body. Of course, the people that run for USG officer positions are generally more â€˜popularâ€™ and outgoing; thatâ€™s just the type of personality that gravitates toward USG. But there are dozens of sub-committees that lots of people get involved with. Â _x000D_
</t>
  </si>
  <si>
    <t>what do I do with my lab apron between fall and spring semester? it smells sorta weird so I don't want to keep it in my room but can I just throw it out?</t>
  </si>
  <si>
    <t>Response from Nick Carraway:_x000D_
_x000D_
If it smells can you just like wipe it down with a Clorox wipe or wash it (not sure what the material is). Itâ€™s also fine to throw it out, youâ€™ll just have to buy a new one for further chemistry courses.</t>
  </si>
  <si>
    <t>what are some fears that you think princeton students have?</t>
  </si>
  <si>
    <t>Response from John Shade:_x000D_
_x000D_
A friend and I were talking about this recently. Namely: inadequacy, the future, an end to the praise heaped onto them by others._x000D_
_x000D_
Response from Nick Carraway:_x000D_
_x000D_
Failure in general. Johnâ€™s are great though; what an insightful man.</t>
  </si>
  <si>
    <t>do you think princeton students really care about having healthy lifestyles?</t>
  </si>
  <si>
    <t>Response from John Shade:_x000D_
_x000D_
some do, some donâ€™t. I think a better question is do princeton students put having healthy lifestyles as their top priorityâ€“ the answer to which I would say no. Most princeton students I feel would take an A over healthy habits._x000D_
_x000D_
Response from Pichu:_x000D_
_x000D_
Idk John, the gyms like always really crowded this year_x000D_
_x000D_
Response from John Shade:_x000D_
_x000D_
honestly it makes me happy when there are like 5 people deadlifting</t>
  </si>
  <si>
    <t>is the scholarship announcement we get in our frist mailboxes telling us who covered our financial aid?</t>
  </si>
  <si>
    <t>Response from Nick Carraway:_x000D_
_x000D_
Yes, and suggesting that you write a thank you note to your sponsor (telling them what you study, what you do on campus, etc.).</t>
  </si>
  <si>
    <t>Realized I forgot to sell back a book from last year to labyrinth. I still have the receipt can I still sell it back at this point?</t>
  </si>
  <si>
    <t>Response from Nick Carraway:_x000D_
_x000D_
No, I think itâ€™s too late (even with receipt). Just sell it to a friend or on the textbook exchange site.</t>
  </si>
  <si>
    <t>For intro science classes (Chem 201), what percentage of people get A's</t>
  </si>
  <si>
    <t>Response from Princess Mia:_x000D_
_x000D_
Somewhere around a third get an A or A-_x000D_
_x000D_
_x000D_
_x000D_
_x000D_
_x000D_
_x000D_
_x000D_
also who deleted the last question i answered :////</t>
  </si>
  <si>
    <t>Hi!! I am a straight girl who has a huge crush on a boy but he recently told me that he is gay. I donâ€™t know what to do. I am crying. Please help</t>
  </si>
  <si>
    <t>Response from Princess Mia:_x000D_
_x000D_
Aww Iâ€™m sorry donâ€™t cry! I know it sucks, but there is nothing you can do. You canâ€™t change who he is, and it would be unfair to both of you to expect him to! Try and focus on other things- youâ€™re probably about to go home, so that will give you a good opportunity to enjoy your family or get some space from him. Enjoy him as a friend, but realize that there are plenty of fish in the sea, and itâ€™s neither of your faults that it wonâ€™t work out between you!Â </t>
  </si>
  <si>
    <t>Is eco101 a hard prereq for Econ majors? I did a course in Econ at highschool (we just didnâ€™t have AP) so Iâ€™d rather not do the course all over again if I donâ€™t have to...</t>
  </si>
  <si>
    <t>Response from Princess Mia:_x000D_
_x000D_
Definitely not the hardest ECO prereq, but also no point in taking it if you have credit. However, ECO 101 is a required prereq, and if you donâ€™t have AP credit, youâ€™re going to have to take it!Â </t>
  </si>
  <si>
    <t>So there is (or rather was cause fall semester practically over) this really cute and super smart guy in my precept. How do I ask him if he's gay without being too blunt. Also, if I do so, how should I handle the "I'm straight" response if that comes up?</t>
  </si>
  <si>
    <t>Response from Princess Mia:_x000D_
_x000D_
A good way to ask is to ask a question about hookups or dating without being too direct. For example,Â â€œIs there anyone that youâ€™re interested in?â€ orÂ â€œAnything scandalous happen last night?â€ orÂ â€œIs that guy your boyfriend/girl your girlfriend?â€. You can also talk about your own romantic life, which will probably prompt a response, and get the point that youâ€™re straight across. Something along the lines ofÂ â€œI have to see my psycho ex-boyfriend todayâ€ orÂ â€œoh, my ex-boyfriend took that class!â€ or something.Â Â </t>
  </si>
  <si>
    <t>do you find SAFE really annoying and difficult to navigate? why can't they just give us a full list of opportunities????</t>
  </si>
  <si>
    <t>Response from Princess Mia:_x000D_
_x000D_
Yeah, I agree with you there! Some departments do send out a list of funding opportunities, but it would be nice if SAFE had a better website!Â </t>
  </si>
  <si>
    <t>So we find out where our app for IIP is sent first right (first, second choice etc.)? And then we find out if we get an interview or not?</t>
  </si>
  <si>
    <t>Yes_x000D_
_x000D_
Response from Princess Mia:_x000D_
_x000D_
Yeah, you get an email that says something along the lines ofÂ â€œyour application has been forwarded to XXX organization, please expect more information soonâ€. Then, the employer contacts you for an interview if they want to pursue it.Â Â </t>
  </si>
  <si>
    <t>Can you enroll in a freshman sem that appears not full even if you didn't apply for it?</t>
  </si>
  <si>
    <t>Response from Bateman: yes, you can enroll in any freshman sem that isnâ€™t fullÂ </t>
  </si>
  <si>
    <t>how are you storing the rest of your things for study abroad? oip only gives you two boxes right, and they're pretty small?</t>
  </si>
  <si>
    <t>Response from Roonil Wazlib:_x000D_
_x000D_
I listed some options here:Â https://realtalk-princeton.tumblr.com/post/168185664599/im-taking-a-leave-of-absence-and-coming-back-for_x000D_
_x000D_
I stored two boxes through study abroad storage - theyâ€™re pretty big, itâ€™s 24 x 24 x 24 (which is the XL box at the u store). I only have one additional medium box + a bunch of miscellaneous items left (like vacuum, mirror) which Iâ€™ll be storing with a friend who lives nearby!</t>
  </si>
  <si>
    <t>How common is it for people to fail a class? Soph in a hard class but they don't give midterm grades and I did pretty badly (as in bottom 5% of class) but I can't tell whether I'm in danger of failing or not (obviously trying my hardest though)</t>
  </si>
  <si>
    <t>Response from Edamame: itâ€™s pretty rare, just ask your prof</t>
  </si>
  <si>
    <t>When do precepts open up for registration, if you're in a P99 currently?</t>
  </si>
  <si>
    <t>Response from Edamame: depends on the class</t>
  </si>
  <si>
    <t>is anything puid tonight?</t>
  </si>
  <si>
    <t>Response from Pichu:_x000D_
_x000D_
tower for underclassmen until 12:30 and then whatever usual puid clubs are open</t>
  </si>
  <si>
    <t>When will we learn the results of the referenda/the USG election?</t>
  </si>
  <si>
    <t>Response from Pichu:_x000D_
_x000D_
saturday!</t>
  </si>
  <si>
    <t>does anybody know how wri 108 (politics of intimacy) is?</t>
  </si>
  <si>
    <t>Response from Sulpicia:_x000D_
_x000D_
Anyone? Tbh, I would just go with the Writing Sem that seems most interesting to you personally. Youâ€™ll learn mostly the same stuff, so it doesnâ€™t really matter.</t>
  </si>
  <si>
    <t>i know it can vary but around when do we hear back from PICS and IIP?</t>
  </si>
  <si>
    <t>Response from Nick Carraway:_x000D_
_x000D_
It truly is too variant to give you a helpful answer. Some people have already gotten interviews, some people will get interviews throughout January. Some people will get offers in January, some wonâ€™t hear back until March. Truly no rhyme or reason, just wait it out.</t>
  </si>
  <si>
    <t>Followup to questions about reneging: how do you know if you can't use career services/etc anymore? Are you banned from accessing handshake entirely? Does it just never show available appointments for you when you try to schedule an appointment, even if you are able to access the appointment website?</t>
  </si>
  <si>
    <t>Response from Nick Carraway:_x000D_
_x000D_
We donâ€™t know. Easy way to avoid any of this from possibly happening: donâ€™t back out of job/internship offers that youâ€™ve formally committed yourself to.</t>
  </si>
  <si>
    <t>will the prof look down on you if you transfer in significantly late to a class (50 people ish)</t>
  </si>
  <si>
    <t>Response from Nick Carraway:_x000D_
_x000D_
I donâ€™t think it matters. What matters is if you feel confident in playing catch up after transferring into said class â€˜significantly late.â€™ Sounds like an entirely unenjoyable experience to me.</t>
  </si>
  <si>
    <t>Have any of you gotten results from applying to random internships on LinkedIn/Indeed/Monster? Or is it a waste of time to apply to things outside Princeton sponsored platforms like Handshake</t>
  </si>
  <si>
    <t>Response from Bateman: I get all my jobs outside of Princeton- so yea go for it_x000D_
_x000D_
Response from Nick Carraway:_x000D_
_x000D_
Yea I applied to a handful of medical internships through different hospitals/universities/programs not affiliated at all with princeton or handshake. Was totally fine and landed a great one! It just seems like everyone and their mom is applying to PICS/IIP/etc right now.</t>
  </si>
  <si>
    <t>where is ur favorite place uv ever been?</t>
  </si>
  <si>
    <t>Response from Princess Mia:_x000D_
_x000D_
Kind of random, but San Gimignano, Italy, which is a small town outside of Florence. Itâ€™s not a bustling metropolis, but it is beautiful and magical, and it has one of the best internationally-ranked ice cream stories in the world! A close second is Prague. A close third is Chipotle on an empty stomach._x000D_
_x000D_
_x000D_
Response from Winnie P:_x000D_
_x000D_
the wisconsin dells! Great waterparks/amusement parks in the summer, great skiing/waterparks in the winter_x000D_
_x000D_
_x000D_
Response from Pichu:_x000D_
_x000D_
the tower club</t>
  </si>
  <si>
    <t>Can anyone comment on how tough Cottage bicker is, esp. if "non-affiliated" (what does this actually mean, not in a frat or sports team)? And what the activities look like? Used search bar and couldn't find comments.</t>
  </si>
  <si>
    <t>Response from Princess Mia:_x000D_
_x000D_
Itâ€™s quite tough if youâ€™re unaffiliated (yes, thatâ€™s what it means). A few unaffiliated people get into every club every year, but I would not bank on that being you. Cottage bicker is essentially a series of games and activities that members arrange for bickerees.Â _x000D_
_x000D_
A much better thing to do would be to ask your friends in the club to tell you about it! Please defer bicker questions to your friends in those clubs, because they will be able to answer your questions with a higher degree of information and a lesser degree of privacy than we will!Â _x000D_
_x000D_
Respsonse from Bateman:_x000D_
_x000D_
From what I remember it was a night of games then two nights of brief one on one convos. Games are mostly things to get you out of your comfort zone, you get to make fun of yourself, etc. None of us are in cottage, so we canâ€™t actually tell you how tough it is depending on your situation. Reach out to anyone in the club- youâ€™ll find that people love talking about their club and helping out, even if youâ€™re not close at all. Also their private prebicker was a lot of fun, and thatâ€™d also be a good chance to meet members to see how you like them. Honestly if you go in acting all awk beingÂ â€œunaffiliatedâ€ and anÂ â€œoutsiderâ€ youre setting yourself up to get cut. Have a good time and be yourself- even if that sounds stupid</t>
  </si>
  <si>
    <t>Honestly thank god for late meal quesadillas, they have saved me from some trobled times and they are so delicious</t>
  </si>
  <si>
    <t>Will there be a man auction after party at Cloister tonight?</t>
  </si>
  <si>
    <t>Response from Sushi:_x000D_
_x000D_
Donâ€™t know what you mean by after party - Last year wasnâ€™t man auction 11 pm puid??</t>
  </si>
  <si>
    <t>What happens if you back out of a princeternship offer?</t>
  </si>
  <si>
    <t xml:space="preserve">Response from Sushi:_x000D_
_x000D_
Mia said this - â€œI also know someone who reneged from PICS, and they were PISSED. This was in the spring, and they had a hard time filling the slot, and the person I know canâ€™t use Career Services or apply to PICS/Princeternships/etc anymore. Because they dropped out, it screwed everyone else over. In one of my internships, someone also dropped out last minute, and they couldnâ€™t find a replacement, which meant that all the other interns got more work. I would not have had to work on Friday mornings if it wasnâ€™t for that asshole.â€_x000D_
_x000D_
I assume Career Services would treat Princeternships as simliar to PICS (even though they are not as important as PICS). You probably wouldnâ€™t be able to use PICS/Princeternships/etc. anymore._x000D_
_x000D_
_x000D_
https://realtalk-princeton.tumblr.com/post/168533552829/does-anything-actually-happen-if-you-renege-on-a_x000D_
</t>
  </si>
  <si>
    <t>When I took 126 we got our written exams back over break, a few days before Christmas</t>
  </si>
  <si>
    <t>adding on to the last question about practical ethics- does anyone know if it's curved???</t>
  </si>
  <si>
    <t>Response from Leona Lewis:_x000D_
_x000D_
answer from a friend whoâ€™s taking practical ethics rn-no</t>
  </si>
  <si>
    <t>can you get someone a gift card for witherspoon cafe in frist</t>
  </si>
  <si>
    <t>Response from John Shade:_x000D_
_x000D_
no. you can either buy visa gift cards or pawpoints, but idk if you can buy pawpoints for other people.Â </t>
  </si>
  <si>
    <t>Do departments grade things over break? I'm anxious to see my grade for the COS written final and I'm just wondering if I'll have to wait until reading period to see it.</t>
  </si>
  <si>
    <t>Response from Sushi:_x000D_
_x000D_
Depends on the department. When I took cos 226, the written final was not graded over break. It was graded during reading period, even though we had taken it before the break. This may not hold true for the entire COS department. I would post on piazza or email an instructor something likeÂ â€œwhen will we expect to receive final exam grades?â€</t>
  </si>
  <si>
    <t>Is it likely that I would be rejected from an international language program over the summer because of GPA in 3.0-3.2 range? I'm a sophomore and I had a horrible spring semester because of mental health, new medical issues, generally just feeling really isolated and lost at princeton. My freshman fall grades were pretty good and I'm doing OK this semester. My grades in the language itself are in A range if that helps</t>
  </si>
  <si>
    <t>Response from John Shade:_x000D_
_x000D_
No, you should be okay._x000D_
_x000D_
Response from Sushi:_x000D_
_x000D_
Got ninjaâ€™d:_x000D_
_x000D_
Iâ€™m sorry youâ€™ve gone through that. I hope you are better soon._x000D_
_x000D_
I think this very much depends on the program. Some programs wonâ€™t even glance at your GPA because itâ€™s above a 3.0, and will focus on other parts of your application. Other programs may filter people out by GPA. You can probably also explain your GPA in the additional info section of the application. If you are a strong applicant otherwise, I donâ€™t see why your GPA would disqualify or reject you from most programs._x000D_
_x000D_
Have you looked into getting a note on your transcript that talks about your spring semester being off for medical issues? I believe Deans of res colleges can make a note of that onto your transcript._x000D_
_x000D_
Good luck! Wishing the best for you :)</t>
  </si>
  <si>
    <t>Re: How We Learn writing sem (WRI 180) I took this last fall. It was taught by Natalia (I think it's the same this coming semester). Papers ranged in topic from psychological phenomena in learning to education policy, so you can definitely choose topics based on your own interests. Natalia is a great teacher - she really cares about the writing process and gives good, constructive feedback. The dean's date assignment is easy. As far as writing sems go, I'd say it's one of the better ones.</t>
  </si>
  <si>
    <t>anything open tomorrow?</t>
  </si>
  <si>
    <t>Response from Edamame:_x000D_
_x000D_
Charter I think</t>
  </si>
  <si>
    <t>does anyone know how the "how we learn" writing sem is?</t>
  </si>
  <si>
    <t>How strict is the "don't discuss the exam before solutions are posted" rule? Has anyone ever gotten honor coded for it?</t>
  </si>
  <si>
    <t xml:space="preserve">Response from Exupery:_x000D_
_x000D_
It could be problematic because that rule is usually put in place if there are people in the class who have not yet taken the exam. If you accidentally say something that gives away a tough question and someone overhears, that could be a pretty hairy situation. In the grand scheme of things, this probably isnâ€™t a terribly big deal, but why risk it???_x000D_
</t>
  </si>
  <si>
    <t>How many classes w psets is too much? I'm planning on chm 202, mol 214, cos 126, and phi 201, all of which have psets/assignments.</t>
  </si>
  <si>
    <t>Response from Maybach Renntech:_x000D_
_x000D_
Idk that seems like a pretty bad combination. Iâ€™m in three classes right now with psets. 2 are weekly and 1 only has 3 per semester. In my personal opinion it can get really tiring even if you start early because if they are worth a significant amount,Â  you will want to go over it with friends and colleagues who havenâ€™t started it until later or very late before itâ€™s dueÂ  (cough cough Harvey jk)._x000D_
_x000D_
Weeks where there were 3 psets due around the same time were very hectic and not fun (e.j. I was up until probably 3-4am). I would advise against against that many psets unless you are very good at some of those courses and can finish them early without any assistance._x000D_
_x000D_
Still possible to do all courses with psets, but best to avoid if possible._x000D_
_x000D_
Response from Sushi: if you are stronger in psets than essays like I am, then i would say it is ok. I am in 5 pset classes right now and it is not an issue. My quality of life would decrease if I took 4 pset classes and 1 essay class. Simply because I cannot write essays efficiently/well while managing psets._x000D_
_x000D_
Response from Nick Carraway:_x000D_
_x000D_
Also CHM 202 and MOL 214 have psets that arenâ€™t particularly time consuming (compared to other courses). I think youâ€™d be fine with this course load.</t>
  </si>
  <si>
    <t>re: the cwr question - for all of the cwr courses with more than one time slot, everyone that got in will have the chance to add during add/drop in january (so equal chance for all the classes)</t>
  </si>
  <si>
    <t>Answer to question about WRI 133 with Brendan Wright - I thought it sucked but then a lot of Writing Sems are meant to suck so can't fully compare</t>
  </si>
  <si>
    <t xml:space="preserve">Thanks!Â _x000D_
_x000D_
Response from Princess Mia:_x000D_
_x000D_
Also following up on the Big Apple writing sem with a submit from a friend-Â _x000D_
_x000D_
â€œI generally agree with the first post on the Big Apple, which did not recommend it. The Prof, Lauren, is sweet and all but not super helpful. Sheâ€™s really, really quirky, and some people might like that, but it was not for me. Itâ€™s sad, because I love New York, but I did not love that class, I ended up doing decently well in it A-, but I could not tell you why I got a B+ on one paper or an A on another. Having taken a decent number of English classes at Princeton, I certainly understand my grades much better in those classes.â€_x000D_
</t>
  </si>
  <si>
    <t>What does it mean to renege on a job offer? I applied to PICS and IIP, so if I get an offer from one of them and reject them, does that mean I reneged?</t>
  </si>
  <si>
    <t>Response from Princess Mia:_x000D_
_x000D_
Itâ€™s basically when you back out of an agreement. So if you get an offer but decline it, thatâ€™s fine, because they can give it to someone else. If you get an offer and accept it, and then later back out because you found something better to do/donâ€™t want to do that anymore, thatâ€™s bad.Â _x000D_
_x000D_
Response from Pichu:_x000D_
_x000D_
^yeah. see my answer to the other reneging question below Miaâ€™s and Sushiâ€™s, adds a different viewpoint.Â </t>
  </si>
  <si>
    <t>Where do you go if you lost your prox and also want a new picture?</t>
  </si>
  <si>
    <t>Response from Maybach Renntech:_x000D_
_x000D_
Tigercard office in the New South Building.</t>
  </si>
  <si>
    <t>How do I check the times for the trains tomorrow? I have a flight at 6:25 pm from Newark, will there be a train going to Newark around 3 pm?</t>
  </si>
  <si>
    <t>Response from Princess Mia:_x000D_
_x000D_
http://www.njtransit.com/hp/hp_servlet.srv?hdnPageAction=HomePageTo_x000D_
_x000D_
_x000D_
Fill in the stations, then hitÂ â€œArrive byâ€ 4 or 4:30</t>
  </si>
  <si>
    <t>Am I allowed to turn in a COS 126 assignment without the readme file? I ended up not turning an assignment in (my fault, couldn't get it to work and ended up waiting way too long), but I realized that I should've just turned in what I had and taken a few points for effort. It's only marked as 2 days late in dropbox, but if I upload a readme now it'll make the whole thing too late to get any credit.</t>
  </si>
  <si>
    <t>Response from Sushi:_x000D_
_x000D_
Email your preceptor and the head preceptor and explain your situation. I think you should ask them what youâ€™d lose the least points on (late and readme vs. less late and no readme). And then just do that.</t>
  </si>
  <si>
    <t>Is anyone else sad to leave for break? :( I'm really going to miss it.</t>
  </si>
  <si>
    <t xml:space="preserve">Response from Princess Mia:_x000D_
_x000D_
Yeah me!!!! Iâ€™ve been really happy lately, so Iâ€™m pretty sad to leave! Although I am definitely looking forward to relaxing and seeing my friends and family.Â _x000D_
_x000D_
Response from Leona Lewis:_x000D_
_x000D_
I can definitely relate to this. i feel pretty sad nearly every time I leave campus, and I find it kind of hard in the times leading up to break when everyone else seems to be super excited to go home, and Iâ€™m dreading the change. I am looking forward to the break though, and to see my family ofc_x000D_
_x000D_
Response from Exupery:_x000D_
_x000D_
Yes relatable. I love seeing my family, but generally donâ€™t enjoy being at home for long periods of time. Most of my non-Princeton friends are barely at home and often donâ€™t overlap too much with me, so it gets kind of depressing just being at home. Also, my dog died recently so I wonâ€™t even be able to see him, and I guess whereas my parents at least have been adapting to not having him around, itâ€™s still freshly painful and disorienting every time I go home and heâ€™s not there. And Iâ€™m kind of a wreck waiting for grad school interviews so being away from the busy environment of school will probably be not great for me._x000D_
</t>
  </si>
  <si>
    <t>didn't originally apply for cwr 204 and want to apply now but i noticed on recal that none of the classes have been filled- have classes not been assigned yet? i want to know if the class time i want still has spaces</t>
  </si>
  <si>
    <t>Response from Princess Mia:_x000D_
_x000D_
_x000D_
Considering theyâ€™re all at 0 enrollment, they definitely have not been assigned yet! Thereâ€™s no way every single person who got in dropped.Â </t>
  </si>
  <si>
    <t>Best cheesesteak by Princeton (besides Hoagie Haven or possibly PJ's)?</t>
  </si>
  <si>
    <t>Response from Princess Mia:_x000D_
_x000D_
Hoagie Haven is really your best bet! I canâ€™t think of anywhere else that theyâ€™re sold, except occasionally the late meal grill.Â </t>
  </si>
  <si>
    <t>How is sizing for class quarter zips? Multiple responses would be great!</t>
  </si>
  <si>
    <t>Response from Princess Mia:_x000D_
_x000D_
Theyâ€™re really big. My year, there were a ton of people posting in the Facebook group trying to exchange for a smaller size. I really only wear mine with pajamas now lol.Â </t>
  </si>
  <si>
    <t>does anything actually happen if you renege on a job offer? i know career services has stuff listed on their website, but is it confirmed to be enforced?</t>
  </si>
  <si>
    <t>Response from Sushi:_x000D_
_x000D_
Not sure about losing your access to the handshake system but it does look *really* bad on you, and I know for a fact that the other bullet points about damaging the relationship between Princeton and the employer, etc. Is true. You would definitely get blacklisted from the company that you reneged on, and the recruiters will tell all their recruiter friends so you can be blacklisted from other similar companies as well. Definitely not a good thing to doâ€¦ unless completely necessary (you can google and read blog posts online for that)_x000D_
_x000D_
Because it is so severe, I imagine the loss of the Princeton career services and alumni network would be true._x000D_
_x000D_
Response from Princess Mia:_x000D_
_x000D_
Sushiâ€™s response is awesome (and true), but on top of that, itâ€™s just kind of a dick move. It definitely will not reflect positively on you, and itâ€™s pretty rude to the people who were kind enough to give you an offer.Â _x000D_
_x000D_
Response from Pichu:_x000D_
_x000D_
everything they said is true, but i also want to give a slight contrarian viewpoint. i agree reneging reflect poorly on you and the school and you should avoid it. but in the end, no one at the company is going to cry if you renege.. you donâ€™t mean that much to them. ramifications depend on the company. iâ€™m pretty confident if i were to renege on the company iâ€™m working at, nothing would happen. theyâ€™re so big, and for the role that iâ€™m being hired for, they bring in 150-200 college grads every year, which i guarantee you is more than they need. no one would notice if i didnâ€™t go. of course it would be awkward explaining it to them etc., but i really donâ€™t think reneging means getting automatically blacklisted._x000D_
_x000D_
sushi and mia didnâ€™t mention any anecdotes of ppl they know who reneged so i assume they donâ€™t know any. i donâ€™t really know any either. besides my friend who reneged on an IIP (i know IIPâ€™s not a legit job job). Luisa yelled at him in person for a while and threatened to take away his financial aid and future thesis funding. joke was on her cuz hes not on FA and his thesis doesnâ€™t need funding, but itâ€™s very unlikely either of those would have happened. i know IIP isnâ€™t like a legit job thing, but itâ€™s still a big princeton thing and iâ€™m sure they could have taken away his Handshake and OCR privileges from that, but that never came close to happening. he still used all the career services and everything like normal, there were 0 ramifications._x000D_
_x000D_
my view on reneging kind of softened over fall break, when i ran into my childhood friendâ€™s dad at the gym. heâ€™s a partner of one of theÂ â€œbig fourâ€ and he said i should keep on looking for the best job opportunity even after i sign, becauseÂ â€œno oneâ€™s gonna cryâ€ if i tell them iâ€™m not coming in the spring. this kind of surprised me, and maybe from his position he couldnâ€™t give a shit about a new analyst reneging, but i see why it makes sense. if you really leave a void that needs to be filled, the company can find another person just as if not more eager to do the job. if youâ€™re a senior, stuff like career services donâ€™t really matter to you anymore, and i honestly doubt anything would happen regarding the alumni network. but yeah avoid reneging, but do it if you think you must_x000D_
_x000D_
i found this quora post interesting to read regarding reneging:Â https://www.quora.com/What-would-happen-if-I-renege-on-a-job-offer-that-I-have-already-signed-What-are-the-legal-ramifications_x000D_
_x000D_
Response from Sushi: @pichu I know ppl who have reneged w big tech companies think google/fb. Obviously they are replaceable, but they did get blacklisted. @the post you linked I donâ€™t think ibm cares enough/has a comprehensive enough company-wide recruitment process to blacklist people_x000D_
_x000D_
Response from Princess Mia:_x000D_
_x000D_
I also know someone who reneged from PICS, and they were PISSED. This was in the spring, and they had a hard time filling the slot, and the person I know canâ€™t use Career Services or apply to PICS/Princeternships/etc anymore. Because they dropped out, it screwed everyone else over. In one of my internships, someone also dropped out last minute, and they couldnâ€™t find a replacement, which meant that all the other interns got more work. I would not have had to work on Friday mornings if it wasnâ€™t for that asshole.Â _x000D_
_x000D_
Response from Nick Carraway:_x000D_
_x000D_
Lol honestly just donâ€™t do this._x000D_
_x000D_
Response from Pichu:_x000D_
_x000D_
Ok the Quora post was just one case relax. Like I said it varies by company and case. Avoid reneging, but in the end do whatâ€™s best for you, even it means annoying some other people</t>
  </si>
  <si>
    <t>How important is your GPA if you donâ€™t want to go to grad school aka is it super important for applying to jobs</t>
  </si>
  <si>
    <t>Response from Pichu:_x000D_
_x000D_
read these first_x000D_
_x000D_
https://realtalk-princeton.tumblr.com/post/168469977549/how-much-does-gpa-really-impact-your-internship_x000D_
_x000D_
_x000D_
https://realtalk-princeton.tumblr.com/post/168166102419/whats-generally-considered-a-decent-gpa-for_x000D_
_x000D_
_x000D_
https://realtalk-princeton.tumblr.com/post/167614022784/i-know-that-in-tech-work-experience-is-more_x000D_
_x000D_
_x000D_
short answer, GPA is not as important for jobs as it is for grad school, but it is important. how important it is varies by job and industry. there are a lot of other factors when looking for jobs that you can control, even with a below-average gpa, such as networking, preparing for / acing interviews, and overall just like selling yourself as a person/worker rather than just your credentials on paper</t>
  </si>
  <si>
    <t>Ahhh i hate being a premed.. like i feel like i always miss out on having fun. I have an exam on friday and i feel so freaking frustrated coz all of my friends are going home and ima just stay here &amp; suffer. Nick did u ever feel like that as a premed?</t>
  </si>
  <si>
    <t>Response from Nick Carraway:_x000D_
_x000D_
I think itâ€™s all worth it once you get into med school. Seems weird for me to say this because I havenâ€™t even gotten in (hopefully I will), but Iâ€™m assuming you have pretty deep reasons for being premed.Â Who cares if all of your friends are going home 1 day earlier than you? Iâ€™m staying through Sunday to finish a set of immunoprecipitations for my thesisâ€¦ Youâ€™ll be home for 3 weeks after this exam, just push through it.Â _x000D_
_x000D_
Also, if this is a more global thing in your life where you donâ€™t allow yourself to have fun at all, you should reevaluate. Being premed doesnâ€™t mean you have to give up all things fun at all times. It just means you need to do the best that you can in your science classes (no, that doesnâ€™t mean you need a 4.0 or even close to that) and choose your schedules strategically so that you arenâ€™t overwhelmed. If youâ€™re so frustrated all the time that youÂ â€˜hate being premed,â€™ give yourself a break to go out and have fun with your friends once in a while. Itâ€™ll make you a happier and less stressed person!Â _x000D_
_x000D_
Response from Maybach Renntech:_x000D_
_x000D_
I would also add another point because I was actually just talking with several doctors and future doctors the other day. Do you really think that itâ€™s going to any better when you get to med school? residency?_x000D_
_x000D_
Iâ€™m not trying to persuade you to change anything, but you are aware of the future right? My friend and cousin in med school is up until 3-4am several nights doing human anatomy work, constantly under pressure with much harder coursework. To be fair though, most of med school is pass/fail anyway, but people who got there arenâ€™t lazy and are close to being perfectionists many times. Sheâ€™s not even going to get Christmas off after this year. Then my father worked for practically 48 hours straight as a resident for garbage pay only to have the person he was taking care of die anyway._x000D_
_x000D_
The point is, itâ€™s only going to get harder as you move on. This is actually a good thing as doctors need to be rigorously tested and evaluated for years before practicing. However, having realistic expectations and following Nickâ€™s advice is helpful to your attitude, wellbeing, and success.Â _x000D_
_x000D_
If it makes you feel any better too, Iâ€™m going to be on campus until tuesday.</t>
  </si>
  <si>
    <t>could you rank eating clubs in terms of food quality? multiple opinions welcomed</t>
  </si>
  <si>
    <t>Resposne from Bateman: inbox we jsut asnwered this_x000D_
_x000D_
Response from Pichu:_x000D_
_x000D_
search bar or just scroll back a page or two</t>
  </si>
  <si>
    <t>When are the Ivy pre-bicker events starting? I haven't got a single email about it from the college listservs?</t>
  </si>
  <si>
    <t>Response from Nick Carraway:_x000D_
_x000D_
I think they generally have a single night out that is PUID for sophs. Pretty sure thatâ€™s all they ever do forÂ â€˜pre-bicker events.â€™</t>
  </si>
  <si>
    <t>how long should you wait after emailing a professor about research before sending another email?</t>
  </si>
  <si>
    <t xml:space="preserve">Response from Exupery:_x000D_
_x000D_
Iâ€™d say 2 weeks is solid! Then donâ€™t send another one if they donâ€™t respond to that one._x000D_
</t>
  </si>
  <si>
    <t>Accepted to Princeton and i legit cannot wait until Princeton Preview! Pichuâ€™s savage comments definitely helped me get through the waiting process.</t>
  </si>
  <si>
    <t>Response from Nick Carraway:_x000D_
_x000D_
Wow our first accepted class of 2022 member question! Congratulations! Your class is going to be the last one I answer questions for :oÂ _x000D_
_x000D_
Response from Pichu:_x000D_
_x000D_
Yoooo hmu when u comin for preview</t>
  </si>
  <si>
    <t>can i fill up my water bottle at studio lol</t>
  </si>
  <si>
    <t>Do most profs dislike it if you ask them what the grade range for an A is in their class?</t>
  </si>
  <si>
    <t xml:space="preserve">Response from Winnie P:_x000D_
_x000D_
not if itâ€™s a class with numerical grading, but if itâ€™s like a history or english or politics class theyâ€™ll probably tell you that it doesnâ€™t work like that_x000D_
</t>
  </si>
  <si>
    <t>Would you say that social climbers are rewarded by the system for their efforts?</t>
  </si>
  <si>
    <t>Response from Winnie P:_x000D_
_x000D_
yeah of course_x000D_
_x000D_
_x000D_
Response from Nick Carraway:_x000D_
_x000D_
At least in terms of campus social life, I would say that there are some examples where others noticeÂ â€˜too muchâ€™ social climbing, which leads to the individual getting hosed/not being rewarded as much. This is probably not the norm though, but I can think of a few people this has happened to._x000D_
_x000D_
Response from Bateman: from what iâ€™ve seen, itâ€™s 50 50</t>
  </si>
  <si>
    <t>is sophomore slump more of a mental slump or im so tired of classes slump and how did you get over it</t>
  </si>
  <si>
    <t>Response from Bateman:_x000D_
_x000D_
Sophomore slump is more of the general feeling/condition of a sophomore- you donâ€™t have the same academic support as a frosh, but youâ€™re not in a department yet. Your classes are more difficult, and you have a lot of social bs going on. Identify whatâ€™s dragging you and look for opportunities to change for next semester. Looking back to my sophomore fall/spring, a complete change in my course selection really helped me care more about academics in the spring, as an example</t>
  </si>
  <si>
    <t>I wimped out on asking a girl out on a date. Could have. Had all the time. Sux. It's easy to talk yourself up but when it comes to that moment, all the doubts and fears creep in. Are any of you guys experienced with this?</t>
  </si>
  <si>
    <t>Response from Bateman:_x000D_
_x000D_
Hereâ€™s a way you can think about it- whatâ€™s the risk/what do you have to lose by asking her out? You only have something to gain in this situation. A rejection would sting but youâ€™d quickly get over it. If you decide to try again, do it in person, not over text. Dont try to rehearse/force it- when thereâ€™s a good moment in the convo, just go for it_x000D_
_x000D_
Response from Pichu:_x000D_
_x000D_
Yes hehehe :â€™)</t>
  </si>
  <si>
    <t>My friend is coming over tonight where can he park the car overnight?</t>
  </si>
  <si>
    <t>Response from Edamame:_x000D_
_x000D_
U-Store lot is your best bet â€“ canâ€™t guarantee you wonâ€™t get ticketed, but they check it rarely</t>
  </si>
  <si>
    <t>does anyone know what the grading scale conversion is for chinese (specifically 103)? Thanks!</t>
  </si>
  <si>
    <t>Response from Edamame:_x000D_
_x000D_
Ask your professor fam, they can give you a real answer</t>
  </si>
  <si>
    <t>my brother just got deferred. any tips on how to encourage him/help him when I get home?</t>
  </si>
  <si>
    <t>Response from Edamame:_x000D_
_x000D_
Just tell him that the college application cycle is still young and that he should keep his head up. Princeton is great but it has its flaws and there are a ton of places heâ€™d have a blast at too, donâ€™t worry!</t>
  </si>
  <si>
    <t>do you think romantic love is found or created?</t>
  </si>
  <si>
    <t>Response from Princess Mia:Â _x000D_
_x000D_
A combination of both I guess. I think you have to find somebody that you have that spark with, but then create the love over time. Iâ€™m also not a particularly romantic person though lol.</t>
  </si>
  <si>
    <t>Has anyone here taken a CBLI course? Thoughts?</t>
  </si>
  <si>
    <t>Response from Princess Mia:_x000D_
_x000D_
_x000D_
Iâ€™ve taken EGR 201, which I very much enjoyed. However, I didnâ€™t take it because it was CBLI- in fact, I had no idea what that was until I googled it, and found that I had taken one of the classes! Anyways, EGR 201 was great, and I highly recommend it. The professor (Kef Kasdin) is awesome, and the readings and class discussions were really interesting. The final project can be time consuming, but itâ€™s a lot of fun, and you get to work in a group, which gives you a great opportunity to make some new friends. For a typical class, you read a case study (~20 pages?) beforehand, and then discuss it in class. Many times, an entrepreneur or startup founder will come into class to speak and answer questions. I got an A- in it, so I canâ€™t complain about the grading either.Â </t>
  </si>
  <si>
    <t>Tried to find reviews but couldn't- how is WRI133 by Brandon Joseph Wright?</t>
  </si>
  <si>
    <t>Response from Princess Mia:_x000D_
_x000D_
Posting for answers, but itâ€™s probably newÂ </t>
  </si>
  <si>
    <t>On average how many people does a club take during bicker?</t>
  </si>
  <si>
    <t>Response from Princess Mia:_x000D_
_x000D_
_x000D_
~90 ish, with the exception of Ivy, which takes lessÂ </t>
  </si>
  <si>
    <t>Is CHI 105 curved? if so, how so?</t>
  </si>
  <si>
    <t>Response from John Shade:_x000D_
_x000D_
typically chinese classes arent curved.</t>
  </si>
  <si>
    <t>Are many members gonna be at Cap tomorrow? Right now I can't go but I might try to make time and just wanted to know how worth it is the effort</t>
  </si>
  <si>
    <t>Response from Nick Carraway:_x000D_
_x000D_
Itâ€™s really not a huge deal if you canâ€™t go. There will be quite a few members there (itâ€™s right after club night and itâ€™s right before break so weâ€™ll just be drinking in the club immediately before it startsâ€¦super easy for us to stay). Again, not a huge deal if you canâ€™t make it. I think I went to one of the pre-bicker events (it was Hunger Games themed) and couldnâ€™t make it to all the others my year._x000D_
_x000D_
Response from John Shade:_x000D_
_x000D_
^secaund.</t>
  </si>
  <si>
    <t>FYI beta xmas is tonight at Cannon but before the club opens to the street</t>
  </si>
  <si>
    <t>is Beta christmas tonight at cannon?</t>
  </si>
  <si>
    <t>Response from Roonil Wazlib:_x000D_
_x000D_
My friend in Cannon:Â â€œuh idk what beta christmas isâ€, so no? Tonight is the night theyâ€™re open for the pre-winter break night out though, not tomorrow, if thatâ€™s whatÂ â€œBeta christmas isâ€ (lol sorry iâ€™m v illiterate in social terms)</t>
  </si>
  <si>
    <t>Cant make it to cap event tomorrow, will this hurt my chances?</t>
  </si>
  <si>
    <t>Response from Nick Carraway:_x000D_
_x000D_
Nah youâ€™re fine.</t>
  </si>
  <si>
    <t>is cannon puid tn?</t>
  </si>
  <si>
    <t>Response from Roonil Wazlib:_x000D_
_x000D_
puid for sophomores, list for everyone else</t>
  </si>
  <si>
    <t>will there be anything going on tonight (wednesday) on the street? or is everything tomorrow (thursday)?</t>
  </si>
  <si>
    <t>Response from Roonil Wazlib:_x000D_
_x000D_
_x000D_
Cannon is open tonight, not tomorrow!Â </t>
  </si>
  <si>
    <t>Is it a bad idea to take CHI107 next semester if I haven't taken 105? I'm a frosh and I did 4 years of Chinese but not entirely good. Might be taking COS126 fyi</t>
  </si>
  <si>
    <t>Response from Sulpicia:_x000D_
_x000D_
Did you get placed in CHI 107 with the placement test? If you did youâ€™re probably good. If youâ€™re worried, contact the department rep and talk with them to see where your level was.</t>
  </si>
  <si>
    <t>Is it possible to drop out of Spring Show (THR451)? I'm low-key salty and scared bc it's gonna be a huuge time commitment and I wanna take COS126 and/or CHI107 but I can't bc of the workload</t>
  </si>
  <si>
    <t xml:space="preserve">Response from Exupery:_x000D_
_x000D_
Email the professor and ask! You can just say you realized you misjudged your workload and are not sure you can take on such a large commitment. The earlier you reach out, the better â€“ itâ€™s still quite early so Iâ€™m sure they could find a replacement._x000D_
</t>
  </si>
  <si>
    <t>submitting about The Big Apple writing seminar because unlike the other anon, i loved this seminar. it was honestly my fave class that semester. you get to use films, databases, and readings which is super cool! the professor is so kind, and she was very approachable about her comments/grading. not all people have the same experience for any class, but if you think you'll like the topic, go in with an open mind and things will be okay!!!</t>
  </si>
  <si>
    <t>what are examples of classes that can be approved as cognates for pol? would it mostly be wws or his classes?</t>
  </si>
  <si>
    <t>Response from Princess Mia:_x000D_
_x000D_
From the website,Â â€œStudents can find relevant cognates in many neighboring departments, including (but not limited to) Anthropology, Economics, History, Philosophy, Psychology, Sociology, and the Woodrow Wilson School.â€Â </t>
  </si>
  <si>
    <t>can anyone rank the eating clubs' food?</t>
  </si>
  <si>
    <t>Response from Princess Mia:_x000D_
_x000D_
Lol yeah I can! This is just my opinion, and Iâ€™ve only eaten at most of them once or twice, so take it with a grain of salt. Also if anyone wants to take me to Quad to eat so I can round out the list, let me know lol!!Â _x000D_
_x000D_
1. Tower 2. Cannon 3. Colonial 4. Charter 5. Terrace 6. Cottage 7. Cloister 8. Cap 9. Ivy 10. TIÂ _x000D_
_x000D_
Response from Pichu:_x000D_
_x000D_
Of the clubs Iâ€™ve eaten at, I actually think itâ€™s Cannon -&gt; Tower -&gt; Ivy -&gt; Terrace -&gt; Quad -&gt; Colonial -&gt; Cap_x000D_
_x000D_
Response from Princess Mia:_x000D_
_x000D_
Omg but the Colonial food was amazing I almost put it as first!Â _x000D_
_x000D_
Response from Pichu:_x000D_
_x000D_
acutally i change my mind, colonial is better than quad and tied w terrace, i messed up</t>
  </si>
  <si>
    <t>How difficult would French 1027 be for someone who's never taken French before 101? Anybody know?</t>
  </si>
  <si>
    <t>Response from Princess Mia:_x000D_
_x000D_
Yes, itâ€™s designed to be for beginners with talent in the language! Your professor wouldnâ€™t recommend you for the class if they didnâ€™t think that you could handle the material.Â </t>
  </si>
  <si>
    <t>Hi! I'm a freshman and this is the first time I'm going home. I've been in touch with high school friends throughout the semester but I don't know how to act around them when it comes to talking about academics. During our conversations, they would always boast about how they are doing well in (they go to state school) subjects I am not doing well in even though I know that the level of difficulty is so different. How do I deal with this in real life?</t>
  </si>
  <si>
    <t>Response from Princess Mia:_x000D_
_x000D_
Academics is a topic that is easily avoided among friends, in my experience at least! When I see my friends after being at school, frankly the last thing any of us want to talk about is class. If academics do come up, itâ€™s usually in an inquisitive way- I typically ask my friends what classes theyâ€™re taking and how they like them, but nobody usually brings up grades. If it does come up, you can easily change the subject. Also, at least in my friend group, people are very understanding about Princeton being difficult. Most of my high school friends have significantly higher grades than me, but theyâ€™re still very supportive of my academics here. Iâ€™ll make a comment about my GPA being mediocre or something and theyâ€™ll be like â€œoh stop, you go to Princeton, thatâ€™s amazingâ€. True friends are not going to make you feel worse about yourself! You also donâ€™t have to volunteer any information that youâ€™re not comfortable with. Even if you do have lower grades, just remind yourself that the level of difficulty is insanely different, and change the subject to something that you all feel comfortable talking about.</t>
  </si>
  <si>
    <t>how would professors ever know that students doctor regrades?</t>
  </si>
  <si>
    <t>Response from Princess Mia:_x000D_
_x000D_
_x000D_
They typically keep photocopies of exams (for at least a portion, if not all of the class), so they will be able to compare and tell if you doctored something.Â </t>
  </si>
  <si>
    <t>Any thoughts on the Environmental Nexus class, ENV200? I am thinking about taking it this spring but not sure if it is a good class or not and was hoping to get some insight?</t>
  </si>
  <si>
    <t>https://realtalk-princeton.tumblr.com/post/167569435824/do-you-know-what-env-200c-em-is-like_x000D_
_x000D_
_x000D_
course reviews corroborate this viewpoint^</t>
  </si>
  <si>
    <t>I tried to search/ask around but couldn't find anything. Any thoughts on the writing sem "The social and political lives of humour" taught by Haupt?</t>
  </si>
  <si>
    <t>Response from Bateman: took it and loved it- doable and low workload</t>
  </si>
  <si>
    <t>If i'm on the waitlist for a frosh sem and a spot opened up, how can i enroll? It says i need instructor permission</t>
  </si>
  <si>
    <t>Response from Edamame:_x000D_
_x000D_
Gonna take a gander here and say to email the professor_x000D_
_x000D_
Response from Pichu:_x000D_
_x000D_
You might not be first on the waitlist! Check your privilege!</t>
  </si>
  <si>
    <t>Does anyone know how time consuming math grad courses are?</t>
  </si>
  <si>
    <t>Response from Edamame:_x000D_
_x000D_
Quite time-consuming, but if youâ€™re already familiar with math courses probably not too much more so than those.Â _x000D_
_x000D_
Response from Pichu:_x000D_
_x000D_
Edamames wrong. Theyâ€™re generally not time consuming, much less than undergrad math classes. I havenâ€™t taken any but I obviously know people who have. They usually donâ€™t have any exams, and just a couple problem sets. You wouldnâ€™t be in them unless you know your shit and are interested in the topic, so no point to sign up just for the low workload_x000D_
_x000D_
If youâ€™re interested in a course, you should email the professor to get an idea of the workload and what to expect. Most of the grad classes on the registrar just say â€œOther: 100%â€ for the grade breakdown. Itâ€™s usually just a few assignments as a formality, everyone in those high level classes gets Aâ€™s because theyâ€™re usually only a few students in the class and they wouldnâ€™t be in it unless theyâ€™re qualified enough to get an A</t>
  </si>
  <si>
    <t>ENV/EEB303!!</t>
  </si>
  <si>
    <t>^another food related course!</t>
  </si>
  <si>
    <t>Does anyone know what paperwork is required/ if any for an international student to do a Princeton related internship (PICS, etc...)?</t>
  </si>
  <si>
    <t xml:space="preserve">Response from Winnie P:_x000D_
_x000D_
Email Luisa and ask_x000D_
</t>
  </si>
  <si>
    <t>are there any classes about food or the american food system</t>
  </si>
  <si>
    <t>Response from Nick Carraway:_x000D_
_x000D_
Italian Gastronomy is about food; other contributors should add._x000D_
_x000D_
Response from Sushi: lots of GHP classes about the food system/sustainable food/food and epidemiology! Not sure if theyâ€™re offered this semester._x000D_
_x000D_
Response from Pichu:_x000D_
_x000D_
The class nick is referring to is ITA 319. I also took it. Itâ€™s more of a literature class and you talk about how food is portrayed in Italian literature. You do get to cook something at the end but I found it an extremely boring and mind-numbingly dumb class</t>
  </si>
  <si>
    <t>Hi! Just had a major friend breakup and want to make new friends after break/during the spring semester. How do I go about doing that? It seems like everyone's already made their own friend group and those bland what's your (prospective) major or what's your res college questions just bore and tire me. Thank you.</t>
  </si>
  <si>
    <t xml:space="preserve">Response from Exupery:_x000D_
_x000D_
Join new student groups to meet more people, and try to extend any new or pre-existing acquaintanceships into friendships by being proactive and inviting people to study with you or go to X event or see X show or have a movie night or something. Also, everyone hates those kinds of questions but often itâ€™s hard to start a conversation without those â€“ sometimes you have to suffer through small talk for a little bit, but you can also take ownership and try to jumpstart the conversation into something more interesting!_x000D_
_x000D_
_x000D_
An easy way to get out of small talk and get into more interesting conversational territory is to get people to tell stories, like if someone mentions they like to travel, instead of asking something bland like â€œwhat are all the places youâ€™ve been?â€, you could ask something like â€œhave you ever had any crazy travel experiences?â€ Or when asking the traditional â€œwhatâ€™s your majorâ€ or â€œwhere are you fromâ€ questions, you could try to follow up with â€œwhat made you want to study that?â€ or â€œdoes Princeton feel really different from [wherever theyâ€™re from]?â€ or whatever, and get them talking about themselves in a way that lets you learn more about them/connect more._x000D_
</t>
  </si>
  <si>
    <t>Is cos126 a time consuming class? Would I be ok if I took it along with 4 other classes</t>
  </si>
  <si>
    <t>Response from Exupery:_x000D_
_x000D_
It entirely depends on your aptitude for cos, which is impossible to predict until you take it! I would say on average, it probably takes 3-5 hours a week to do programming assignments (and obviously will be higher workload close to exams and such), though there are people who finish them super fast and people who end up needing a lot more time. I did COS 126 with four other classes and know a bunch of other people who did too, so itâ€™s definitely possible, but maybe be prepared to PDF or drop something if it ends up being a time-consuming class for you.</t>
  </si>
  <si>
    <t>FYI a lot of people drop creativity innovation and design in the first two weeks</t>
  </si>
  <si>
    <t>Thanks, itâ€™s still not a big lecture class where you can show up and ask to be added_x000D_
_x000D_
Response from Bateman: this is true of all those classes but email prof lol donâ€™t show up to a 15 person class without permission</t>
  </si>
  <si>
    <t>If a course has a requisite (i.e. no open to freshmen) that you do not fulfill but you have gotten permission from the instructor, how do you go about enrolling in the course? It won't go through on TigerHub because of the unfulfilled requirement. Thanks!</t>
  </si>
  <si>
    <t>Response from Roonil Wazlib:_x000D_
_x000D_
I believe the instructor is supposed to do something on TigerHub on their end to give you access to enroll (at least that was how it seemed to work when I needed approval to enroll). I would email the instructor and ask them!</t>
  </si>
  <si>
    <t>I couldn't sign up for cos 226 before it filled up and I'm really disappointed. Is there any way I can email to get placed into the class above the limit?</t>
  </si>
  <si>
    <t>Response from Sushi: yes, email Colleen Kenny McGinley and cc the prof Mark Braverman._x000D_
_x000D_
Response from Roonil Wazlib:_x000D_
_x000D_
Woah thatâ€™s weird, I didnâ€™t know 226 was a class that filled up. Just to add, a bunch of people end up dropping 226 in the beginning because they were going to get the COS certificate but decide itâ€™s not worth it/just donâ€™t want to deal with the difficulty of the class, so donâ€™t worry, youâ€™ll definitely be able to get in either way!</t>
  </si>
  <si>
    <t>When are the locations of classes announced? Curious because I might have to change the time of a language class if it's too far away from the class i have 10 minutes later</t>
  </si>
  <si>
    <t>Response from Sushi: 1-2 weeks before classes start. 10 min is plenty of time to get anywhere on campus though.</t>
  </si>
  <si>
    <t>If i didn't get a class I wanted can I just show up to class and ask the prof if I can be addeD? specifically vis215 (graphic design) and ent200 (creativity, innovation, and design)</t>
  </si>
  <si>
    <t>Response from Sushi: usually yes, but probably not for these classesâ€¦ they usually have very long wait lists and are very popular. Email the prof to be added to the waitlist!</t>
  </si>
  <si>
    <t>Around when does PICS contact references?</t>
  </si>
  <si>
    <t>Response from Nick Carraway:_x000D_
_x000D_
We have no idea. Some will never be contacted. Others it will depend on the internship / discretion of the employer or whoever is making decisions.</t>
  </si>
  <si>
    <t>is there a place on campus with staplers? no one seems to have any and the res college library doesn't</t>
  </si>
  <si>
    <t>Response from Nick Carraway:_x000D_
_x000D_
Fine/Lewis library always have working staplers. Honestly most libraries should have them._x000D_
_x000D_
Response from Pichu:_x000D_
_x000D_
Firestone, Frist.. itâ€™s really not that hard to find a working stapler_x000D_
_x000D_
Response from Sushi: friend library always has working staplers too</t>
  </si>
  <si>
    <t>when do we find out about orgo final exemptions?</t>
  </si>
  <si>
    <t>Response from Nick Carraway:_x000D_
_x000D_
I think he emails the handful of people that get exempt from the final before break.</t>
  </si>
  <si>
    <t>Heyy I think I also have an irrational crush on someone I've basically talked once Lol. We don't really see each other a lot but when we do we only greet each other. That's it. I don't want to seem desperate so I keep it short of course but how can you go beyond that?</t>
  </si>
  <si>
    <t xml:space="preserve">Response from Sulpicia:_x000D_
_x000D_
Well, weâ€™ve all been there. Do you want something more to happen? If you donâ€™t and you just want to be able to interact with them normally, then I would try to stop thinking about them/building them up in your mind between interactions. Itâ€™s hard, but try distracting yourself with other things. In addition, when you do see them, itâ€™s important to focus extra-hard on being a normal person, if that makes sense. If you donâ€™t make the situation weird, then it wonâ€™t be weird.Â _x000D_
_x000D_
If you want something to happen, thatâ€™s a little trickier. Do you have mutual friends? If so, try to find out if theyâ€™re interested in making something happen and also how you can see them more often. If youâ€™re seeing them in a social context (e.g. in the dining hall/common room/pregames), try to talk to them! Focus on getting to know them better and testing out your chemistry. If you literally only see them when youâ€™re passing on the way to classes or something, thatâ€™s a little more tricky. I would honestly just be bold and make a move, like sayingÂ â€œHey, Iâ€™m [name]. I see you around all the time, and [talk about whatever commonality brought you together for your one conversation]. Want to grab a meal sometime?â€ Itâ€™s pretty awkward, but since the semester is ending anyway you probably wonâ€™t see them around if it gets weird. Use this opportunity to get their contact information and schedule a time when you get back from break. Or, alternatively, if you think you would run into them after break I would ask then since that might be a little easier logistically._x000D_
</t>
  </si>
  <si>
    <t>how much writing vs psets is phi201? and how hard/how much work is it for a stem-inclined person? would you recommend as a fifth class</t>
  </si>
  <si>
    <t>Response from Sulpicia:_x000D_
_x000D_
Iâ€™m pretty sure my physics major friends took it and was fine. Looking at the course itself it seems like a lot of how easy/hard it is just depends on how well you do with the concepts and accompanying proofs. I would take it as a fifth class and then just drop or PDF if it gets too hard.Â </t>
  </si>
  <si>
    <t>so if i have a large covered object (think ~3 ft tall) that may or may not have a pet in it, fire safety won't question it/look under the cover unless there are electrical wires coming out of it, right?</t>
  </si>
  <si>
    <t>Response from Sulpicia:_x000D_
_x000D_
They technically canâ€™t touch anything so no. No judgement, but that sounds pretty sketchy, though.</t>
  </si>
  <si>
    <t>Is it okay to enroll in 6 classes at the start of the semester? Definitely planning to drop two, but I'm bad at making decisions so I want to try a bunch out to start. Will I be really overwhelmed trying to attend six lectures plus some precepts for the first two weeks of spring semester? Is it worth it?</t>
  </si>
  <si>
    <t>Response from Sulpicia:_x000D_
_x000D_
You can definitely enroll in 6, but I would definitely try to make decisions about them relatively quickly. I donâ€™t think it should be much of a problem unless you have some major commitment during that time since workloads are usually lighter. Whether itâ€™s worth it is up to you. Do you really want to take all 6, or are there 4 or maybe 5 that you really care about/would be more beneficial for your track through the school (think about your major/possible major, certificates, distribution requirements, taking classes with certain professors)? If thereâ€™s a class that just has an amazing lecturer or is interesting but not relevant to your broader interests, consider auditing it, either formally or informally (i.e. just show up to the lectures and ask a friend in the class for the readings if you feel like doing them). That might be a little less stressful._x000D_
_x000D_
Iâ€™ve personally never dropped a class, but itâ€™s SUPER common; I would just try to go into spring semester with a game plan, and while that can change based on your experiences, donâ€™t be the person who canâ€™t decide which class to drop and becomes super overwhelmed come midterms._x000D_
_x000D_
Response from Sushi: yes, Iâ€™m enrolled in 7. Take time to make a good decision, donâ€™t rush it, but also drop if you feel overwhelmed.</t>
  </si>
  <si>
    <t>cannon is closed after laxmas</t>
  </si>
  <si>
    <t>i took the big apple writing sem and wouldn't recommend. i don't remember it being more work than other classes (had to watch two films in the first two weeks and a bunch of readings for the rest of the semester) but the prof isn't the greatest. she is very sweet but her comments aren't very helpful in my opinion and even when i felt that i made changes she wanted all of my papers were very harshly graded and the worst part was her comments for why i got the grades i did were very vague</t>
  </si>
  <si>
    <t>Has anyone taken the Big Apple writing sem or the Decoding Dress sem and can comment on their quality and workload?</t>
  </si>
  <si>
    <t>Response from Roonil Wazlib:_x000D_
_x000D_
From my friend who took Decoding Dress:Â â€œIt was really chill and the content was great, to whoever is considering taking it definitely take it. The teacher is also super nice, I love her.â€_x000D_
_x000D_
My freshman year roommate also took it and I remember she really loved it, so it seems like a hit! But in general, writing seminars have roughly similar workloads (3 drafts/revisions, differing in the week to week readings I suppose) so go with a seminar that has a topic thatâ€™s interesting to you.</t>
  </si>
  <si>
    <t>Whatâ€™s Beta/beta x-mas?</t>
  </si>
  <si>
    <t>Response from Princess Mia:_x000D_
_x000D_
_x000D_
Itâ€™s a holiday party that Beta throws.</t>
  </si>
  <si>
    <t>If I received permission to enroll in a course that requires departmental permission, but right now the course is filled over its capacity and says it's closed, am I just out of luck?</t>
  </si>
  <si>
    <t>Response from Princess Mia:_x000D_
_x000D_
If they said that youÂ â€œnow have departmental permission to enrollâ€ or something similar, you should be able to bypass the course capacity and enroll anyways.Â </t>
  </si>
  <si>
    <t>Is cannon open after laxmas? Also what do people usually wear to laxmas/litmas? Ugly sweaters or reg streetwear?</t>
  </si>
  <si>
    <t>Response from Princess Mia:_x000D_
_x000D_
Laxmas is at Cannon lol Iâ€™m not sure I understand the question?Â _x000D_
_x000D_
People usually wear something holiday-themed on top of normal streetwear. Ugly sweaters and vests are very common (and warmer to go out in), and a lot of people wear regular street clothes with something holiday-ish on top (i.e. a santa hat, reindeer ears, lights, etc)Â </t>
  </si>
  <si>
    <t>Is there a separate time to enroll in spring writing sem? or do you enroll when the other course enrollments open</t>
  </si>
  <si>
    <t>Response from Princess Mia:_x000D_
_x000D_
No, writing sem is a separate process! You should enroll in your other courses normally. Later, you get sent out a writing semÂ â€œapplicationâ€ (not really an app), where you rank your preferences for writing sems. They do their best to match you up with one of your top choices, and then you receive a placement later.Â </t>
  </si>
  <si>
    <t>I've signed up for a freshman seminar that I'm no longer interested in taking. Will I be able to drop it promptly at 7:30am tomorrow? I'm a little worried since there's a scheduling conflict in the courses I now want to take as a result of how I'm enrolled in the freshman sem and I've heard that the system won't let me enroll with time conflicts.</t>
  </si>
  <si>
    <t>Response from Princess Mia:_x000D_
_x000D_
You canâ€™t enroll with time conflicts; however, you can drop the course at 7:30 tomorrow.</t>
  </si>
  <si>
    <t>Edamame, what are some easy orf departmentals that arent orf classes?</t>
  </si>
  <si>
    <t>Response from Edamame:_x000D_
_x000D_
CEE 460 (Risk Analysis, basically the easy part of ORF 309 for a whole semester), ECO 310, ECO 312, ECO 362, ECO 363 (and basically most of the other ECO classes, especially if youâ€™re big on more humanities-style classes; note this excludes ECO 311, which is pretty economics knowledge-based and poorly taught, and ECO 361/ECO 464/the other very finance-y classes if you arenâ€™t particularly well-versed in finance), ELE 381, and ENV 302. The MOL/CHM/NEU ones probably wouldnâ€™t be too bad if you have background in those either.Â </t>
  </si>
  <si>
    <t>Does reaching out to alumni on TigerNet actually work?</t>
  </si>
  <si>
    <t>Response from Maybach Renntech:_x000D_
_x000D_
A good number of times and it depends on who it is. Someone who is working a busy job as a finance analyst likely wonâ€™t answer. Iâ€™ve had a response rate of roughly 50% I think.</t>
  </si>
  <si>
    <t>Is it looked down upon to take dance classes for a distribution req. I'm interested in learning dance, but I feel like people think I'm not "challenging" myself or something</t>
  </si>
  <si>
    <t>Response from Sulpicia:_x000D_
_x000D_
No, not at all! Take whatever classes you wantâ€“donâ€™t let people give you shit for it. The people who care about the classes you take (barring, like, your academic advisor) are the people whose opinions donâ€™t really matter. Most people try to take easier classes for distribution requirements anyway, and college is all about taking classes in things (like dance) that you wouldnâ€™t get to otherwise!_x000D_
_x000D_
Response from Sushi:_x000D_
_x000D_
^ Great response; your academic advisorâ€™s opinion doesnâ€™t matter either. My academic advisor last year kept yelling at me for taking humanities classes and tried to urge me to take 4 hard stem classes a semesterâ€¦ no thanks, live your best life</t>
  </si>
  <si>
    <t>How many freshman do you think will wake up to enroll at exactly 7:30 am? Should I worry about maybe not getting my classes even if I do this on a computer cluster?</t>
  </si>
  <si>
    <t>Response from Edamame:_x000D_
_x000D_
The vast majority of them will enroll at exactly 7:30am lol_x000D_
_x000D_
Response from Pichu:_x000D_
_x000D_
if a class youâ€™re tryna get in to has like &lt;10 spots, i would say donâ€™t count on anything. if it has like &gt;50, then i think as long as you click at 7:30 exactly then you should be good. these are just my guessez_x000D_
_x000D_
Response from Sulpicia:_x000D_
_x000D_
I enrolled exactly at 7:30 both semesters and my friends did too (freshmen are total tryhards). Like Pichu said, it totally depends on the classes, but stuff like MOL 214 or COS 126 arenâ€™t going to fill up. Thereâ€™s a certain element of luck involved, but I would get up early to maximize your chances.</t>
  </si>
  <si>
    <t>It says that retail (like Frist Gallery) will be open during the break. Is that covered under the unlimited meal plan or will that come out of my own pockets?</t>
  </si>
  <si>
    <t>Response from Nick Carraway:_x000D_
_x000D_
It wonâ€™t be covered by the meal plan.</t>
  </si>
  <si>
    <t>Is WWS 200 the easiest stats course for the WWS req?</t>
  </si>
  <si>
    <t>Response from Olivia Pope:_x000D_
_x000D_
Itâ€™s honestly poorly taught and I would recommend POL 345 instead._x000D_
_x000D_
Response from Princess Mia:_x000D_
_x000D_
I took it with a visiting professor, and I thought it was great! Iâ€™ve written long responses about it before if you want to search for them. However, heâ€™s not coming back this spring, so no way to predict.Â </t>
  </si>
  <si>
    <t>Do you guys know if the overnight parking pass is free?</t>
  </si>
  <si>
    <t>Response from Nick Carraway:_x000D_
_x000D_
Itâ€™s $5 on a weeknight I believe? And free on weekends. Call and ask parking and transportation services (or stop by their office at New South).</t>
  </si>
  <si>
    <t>Oh crap. Just checked and basically every single precept is already full. :( Does that mean I'll probably have to pick a different class?</t>
  </si>
  <si>
    <t>Response from Nick Carraway:_x000D_
_x000D_
If there is 1 spot left, you can still sign up. Be diligent and make sure you enroll exactly at 7:30 am. Use a cluster computer if you want to ensure fast connection.</t>
  </si>
  <si>
    <t>I'm a frosh getting ready to enroll in classes tomorrow, and I just noticed that a precept I'd like to enroll in is "closed." Does that mean I'll have to choose a different section?</t>
  </si>
  <si>
    <t>Response from Nick Carraway:_x000D_
_x000D_
Yes, if the precept is full.</t>
  </si>
  <si>
    <t>Greene Street is far from a thrift shop in the conventional sense. Shit is expensive af. Hit up Red, White, and Blue in Trenton</t>
  </si>
  <si>
    <t>Response from Pichu:_x000D_
_x000D_
gotta get those great deals!_x000D_
_x000D_
Response from Exupery:_x000D_
_x000D_
Or Nearly New, which is a little down the road from Greene Street, is a real thrift shop! Have gotten lots of great stuff for &lt;$1._x000D_
_x000D_
_x000D_
Response from Sulpicia:_x000D_
_x000D_
Greene Street is a consignment shop, so it specializes in higher-end stuff and sells it on consignment (so the original owner gets paid after the thing sells, rather than straight-up, I believe). It is still definitely cheaper than buying retail, but I agree; itâ€™s definitely not geared towards ordinary student budgets/styles.</t>
  </si>
  <si>
    <t>When do dining halls serve the last meal before break?</t>
  </si>
  <si>
    <t>Response from Pichu:_x000D_
_x000D_
this was in an email sent yesterday, but friday dinner is the last meal. meals resume dinner on sunday jan 7</t>
  </si>
  <si>
    <t>can we take a class that is not on the list of classes approved by our advisors on the academic planning form?</t>
  </si>
  <si>
    <t>Response from Sushi: yes</t>
  </si>
  <si>
    <t>@nick or anyone really, could you list all of the frats on campus? I just kinda want to know how many there are/the names. No need to go into detail about them. Thank you!</t>
  </si>
  <si>
    <t>Response from Nick Carraway:_x000D_
_x000D_
Phi Delt, SAE, Chi Phi, Zete, APES (knockoff AEPi), Sigma Chi, DKE, KA, Phi Kappa._x000D_
_x000D_
Others add? Probably missing some._x000D_
_x000D_
Response from Princess Mia:_x000D_
_x000D_
Beta, but thatâ€™s kind of a weird situation lol</t>
  </si>
  <si>
    <t>nearby thrift stores?</t>
  </si>
  <si>
    <t>Response from Princess Mia:_x000D_
_x000D_
Greene Street is a consignment store on Nassau Street!</t>
  </si>
  <si>
    <t>Wait i just found out that Ryan Oz didn't even turn in his documents to run for USG pres in time claiming that he believed the time deadline was referring to Pacific Standard Time rather than eastern standard time?? What?? Could someone in USG explain to me why this joke was even allowed to run?</t>
  </si>
  <si>
    <t>Response from Nick Carraway:_x000D_
_x000D_
Yeaâ€¦ I think the clear decision is between Miller and Yee. Then the very obvious decision is Yee. She is incredibly passionate about all of the changes she is trying to bring about as USG president. Iâ€™m confident sheâ€™d make this campus a better place. Honestly, I want her as a contributor on this blog. Vote Yee for USG president!</t>
  </si>
  <si>
    <t>Do you think references bear a lot of weight for (summer job/internship) applications? The program is not asking for rec letters and I can't think of many strong references atm</t>
  </si>
  <si>
    <t>Response from Nick Carraway:_x000D_
_x000D_
I think it depends if the company actually calls the references. If they do, then sure they will have a lot of weight (especially if your reference says very lukewarm or even remotely negative things about you). If the company doesnâ€™t call references, then no it absolutely wonâ€™t have any effect. Sometimes references are just a formality, sometimes theyâ€™re used heavily. It really depends and there is no way to give a blanket answer to this question.</t>
  </si>
  <si>
    <t>Are we allowed to stay on campus during break? Will our proxs work?</t>
  </si>
  <si>
    <t>Response from Nick Carraway:_x000D_
_x000D_
Yes, but there is no dining halls open during the break, so youâ€™re on your own for cooking/eating!</t>
  </si>
  <si>
    <t>any restaurants around here do special stuff for birthdays?</t>
  </si>
  <si>
    <t>Response from Nick Carraway:_x000D_
_x000D_
My friends had a bday dinner for me at Mezzaluna last year! They invited my friend from home which was wild, and I somehow didnâ€™t find out. Really any of the nice restaurants on Nassau are great for birthday celebrations: Mezzaluna, Teresa, Blue Point Grill, DespaÃ±a, Winberriesâ€¦Â </t>
  </si>
  <si>
    <t>How hard is cos 226? I'm v scared since i did mediocre in 126 last semester.</t>
  </si>
  <si>
    <t>Response from Sushi:_x000D_
_x000D_
_x000D_
I thinkÂ â€œhardâ€ vsÂ â€œeasyâ€ is up to peopleâ€™s preferences and skillsets, and there are no classes that are universally hard or easy for people. So even though I would say cos 226 is a little hard, I know there are some people who thought it was very very hard. Because 226 is an algorithms class, I think people who are more mathematically inclined tend to do better in it, but that doesnâ€™t mean that if you arenâ€™t good at math you wonâ€™t do well at it. Thatâ€™s just what Iâ€™ve seen from experience. A lot of the analysis of algorithms is pretty math-y._x000D_
_x000D_
I will say that 226 is a lot of work, between the weekly quizzes, online lectures, weekly assignments, exams, and precept attendance. If you are able to put in the work, and keep up and do well on the weekly quizzes, I donâ€™t think you will find cos 226 to be that hard. If you fall behind, then obviously it will be very difficult to catch up and regain control over the material._x000D_
_x000D_
I think a question to ask yourself is why did you do mediocre in 126? Was it the programming exams, the written exams, or the weekly assignments that were tripping you up? If you find an area where you struggled and seek to improve in that area, I think that you will ultimately be successful in 226. There are plenty of resources to succeed in 226, just like 126, such as preceptors, office hours, lab TAs, etc. so you will be fine if you seek out help when you need it. Good luck!</t>
  </si>
  <si>
    <t>Thereâ€™s a website that helps people look for off campus summer housing for cheap but I donâ€™t remember the name. I think it has â€œtigerâ€ in the name (ofc right). Can anybody help?</t>
  </si>
  <si>
    <t>Response from Sushi:_x000D_
_x000D_
I have never heard of this websiteâ€¦ maybe someone else has? Iâ€™ve used this one:Â https://offcampushousing.princeton.edu/</t>
  </si>
  <si>
    <t>Re: ENV 200 class - There's an EM EGR class offered in the fall that takes care of both the EM req and the EGR elective req for BSE's. Would it be smart to take the SA ENV course now and then the EM EGR class next fall?</t>
  </si>
  <si>
    <t>Response from Sushi: Itâ€™s your decision whether to do SA or EM, the content of the ENV course wonâ€™t change. If youâ€™ve already found this EM but want to do SA, thatâ€™s fine. If you want to do two EMâ€™s, thatâ€™s fine too._x000D_
_x000D_
Response from Nick Carraway:_x000D_
_x000D_
Agree with Sushi, really a choice for you to make. But it seems like youâ€™ve found a great EM option. Ask yourself if you would prefer 2 other SAs over this ENV class as an SA. There are really a lot of great SAâ€™s out there. If the answer to that question is no, take ENV 200 as an SA.Â _x000D_
_x000D_
Response from Sushi: ^ poster is BSE so 2 SAs arenâ€™t needed, just 7 distributions in 4 areas so it doesnâ€™t matter what you double up on (also didnâ€™t realize bse needed a egr req)_x000D_
_x000D_
Response from Nick Carraway:_x000D_
_x000D_
^Sushi is right lol sorry.</t>
  </si>
  <si>
    <t>My roommate told some common friends that she is gay, even though she never told me. How do I give her a sense of security and of acceptance so that she does not feel the need to hide it from me?</t>
  </si>
  <si>
    <t>Response from Nick Carraway:_x000D_
_x000D_
This happened to me freshman year (where I told some friends that werenâ€™t my roommates first, but then they told my roommates). My roommates tried to nonchalantly bring up gay scenarios when we were hanging out one night. Example: talking about how they thought different guys were good looking, other strange things that honestly just made me feel uncomfortable. Lol Pichu was one of these roommates. I would not suggest doing this! Just give your roommate time. She is stressed because she doesnâ€™t want to make you feel uncomfortable. Itâ€™s one thing to tell friends that you donâ€™t live with; itâ€™s another to tell someone that you live with and interact with daily. She will come around, but it wonâ€™t help if you try to force it by giving awkward hints that youâ€™re accepting of gays. Just my two cents as a gay guy that went through coming out freshman year. Itâ€™s great that you want to give her a sense of security, but really the best thing you can do is to wait until she tells you and then act like nothing has changed!_x000D_
_x000D_
Response from Pichu:_x000D_
_x000D_
Not my idea! It was mainly C :(</t>
  </si>
  <si>
    <t>How much financial aid do you all get?</t>
  </si>
  <si>
    <t>Response from Princess Mia:_x000D_
_x000D_
About 90%, and my guess is that it will be upped to 100% next year when I have a sibling in college.Â _x000D_
_x000D_
Response from Nick Carraway:_x000D_
_x000D_
85%; aid here is such a blesssing._x000D_
_x000D_
Response from Maybach Renntech:_x000D_
_x000D_
$0.00. Itâ€™s fair though. Although my dad wasnâ€™t too happy with the generic response letter from the FA office and after reading about the record gains in our endowment fund and especially after repeated donation calls haha.Â _x000D_
_x000D_
Response from Holden Caulfield:_x000D_
_x000D_
Around 90%, too.</t>
  </si>
  <si>
    <t>Have PICS interviews been released?</t>
  </si>
  <si>
    <t>Response from Princess Mia:_x000D_
_x000D_
It varies by position, however theyâ€™re typically not released until early to mid January, so I doubt it.Â _x000D_
_x000D_
EDIT: Lol jk I just got one!Â _x000D_
_x000D_
Response from Nick Carraway:_x000D_
_x000D_
Go Mia!!!!Â </t>
  </si>
  <si>
    <t>Does everybody get a PICS interview?</t>
  </si>
  <si>
    <t>Response from Princess Mia:_x000D_
_x000D_
No, and how many people are interviewed for each spot depends on the position.Â </t>
  </si>
  <si>
    <t>i'm getting to the end of freshman fall and i'm just realizing i've done basically no work this semester and have been super unmotivated and directionless. is it normal to feel this way your first semester? i know if i don't fix it for spring i'm really gonna screw things up but i don't really know where to start!</t>
  </si>
  <si>
    <t>Response from Pichu:_x000D_
_x000D_
idk if itâ€™s normal, but im pretty sure i was the same as you and know how you feel! just kinda felt like i was still a senior in high school, didnâ€™t really work hard or do anything. i think firstly you should really try to find classes youâ€™re interested in next semester and sign up for them. donâ€™t worry about doing bullshit distribution reqs, you still have plenty of time. look at the courses in the departments that interest you / consider majoring in, and take stuff that really interests you. of course thereâ€™s more to princeton than academics, but if you enjoy your classes / what youâ€™re studying, it makes everything else much easier. also try to find stuff to do outside of the classroom. many people, including i think myself, are more productive when they have many things lined up. if i have like 2 days to do a pset and nothing else, iâ€™m more likely to procrastinate and end up doing nothing most of the time, than if i had to do a pset + a bunch of other things. you could try to join a group, which i know can be hard since some are selective like dance or singing, but there are a bunch of other options. do basically anything to keep you busy, which could also mean like hanging out with friends more / going out more if you want. the busier you make yourself (without being overworked, of course), the more youâ€™ll feel like youâ€™re doing stuff and NOTÂ â€œsuper unmotivated and directionlessâ€. in my sophomore fall when i had probably my hardest course-load and was in-season for a varsity sport and also tutored 6 hours a week on top of that, that was the first semester where i actually felt like i was doing something. although it was physically and mentally very draining and i felt like shit sometimes, in the end it felt good, like i had accomplished something, and that was actually the semester when i got my best grades (until junior spring). basically, take stuff youâ€™re interested in, and keep yourself busy</t>
  </si>
  <si>
    <t>Who should I vote for for 2020 senator?</t>
  </si>
  <si>
    <t>Response from Sushi:_x000D_
_x000D_
BRAD SPICHER_x000D_
_x000D_
Response from Nick Carraway:_x000D_
_x000D_
Naaah Kade McCorvy_x000D_
_x000D_
Response from Sushi:_x000D_
_x000D_
^^ you can vote for two!! Vote Brad and Kade!</t>
  </si>
  <si>
    <t>Should I take ENV 200A (SA) or ENV 200C (EM)?</t>
  </si>
  <si>
    <t xml:space="preserve">Response from Nick Carraway:_x000D_
_x000D_
Which of those distribution requirements do you need? If you need both, can you find another EM thatâ€™s been offered recently that you can see yourself enjoying? If no, Iâ€™d take the EM version. If yes, go with the SA (though in my experience itâ€™s easier to find a relatively interesting SA than an interesting EM._x000D_
_x000D_
Response from Sushi: I would go with the EM because there are fewer good EMâ€™s, and there are so many good SAâ€™s out there. Either way this isnâ€™t really a great class unless you PDF, so I guess whatever worksâ€¦_x000D_
</t>
  </si>
  <si>
    <t>okay... I bombed my chem exam even with the curve. really freaking out now because I'm premed and that's basically 20% of my grade gone. if anyone has experience with what to do now please help, I already go to McGraw and every precept!!</t>
  </si>
  <si>
    <t>Response from Nick Carraway:_x000D_
_x000D_
Is this gen chem?Â _x000D_
_x000D_
Well, thereâ€™s nothing you can do about the exam that you just took, right? Thereâ€™s no point in dwelling on it. All you can do is move forward and start prepping for the final. Iâ€™m assuming the final is worth more than this exam you just took? Acing the final will at least bring up your exam average. Start studying over winter break so that you are optimally prepared for the final. Focus especially on concepts that you didnâ€™t seem to grasp on this exam that you just took. Make sure you wonâ€™t make the same mistakes on the final (as many final exams focus more on concepts learned near the end of the semester). Do every practice exam thatâ€™s made available to you. Meet with your TA/professor either this week before going home or during reading period to go over this exam. Did you do significantly worse on this exam than on the first exam? What was different about it? Did you prepare differently? Did you run out of time? Did you feel confident going in, or did you run out of time studying? All questions to ask yourself as you prepare to study for the final exam.Â _x000D_
_x000D_
Iâ€™m sorry this isnâ€™t going to be much help, but all you can do is set yourself up to do the best you can do on the final. You could set up a learning consultation for this week or for reading period to talk these things out with another student. Iâ€™ve definitely met with more than a couple students this semester having similar problems that you seem to be facing. Try not to think about being premed and how this is going to negatively impact your changes at getting into medical school. Those are just not productive thoughts to have. First of all, you donâ€™t know what your final grade is yet, and second of all, a B or 2 isnâ€™t going to keep you out of med school (I promise).Â _x000D_
_x000D_
Good luck!</t>
  </si>
  <si>
    <t>what are penalty points in the usg election?</t>
  </si>
  <si>
    <t>Response from Princess Mia:_x000D_
_x000D_
Theyâ€™re essentially points that you get assigned for breaking campaign rules or protocol. For instance, if you put posters in a prohibited area, or put a poster over someone elseâ€™s poster, you can get points. If you get too many penalty points, you can get removed from the election.Â </t>
  </si>
  <si>
    <t>do prereqs count towards the number of departmentals for your major?</t>
  </si>
  <si>
    <t>Response from Winnie P:_x000D_
_x000D_
yea_x000D_
_x000D_
Response from Sushi: not for orf or cos_x000D_
_x000D_
Response from Nick Carraway:_x000D_
_x000D_
Not for MOL either, except orgo which can count as 2 of your departmentals (but the intro mol course, gen chem, cos and stats, and physics donâ€™t count as departmentals). Iâ€™d actually say generally no to this question, but read your departmentâ€™s website for specifics._x000D_
_x000D_
Response from Pichu:_x000D_
_x000D_
i feel like for most majors it they donâ€™t (math included)</t>
  </si>
  <si>
    <t>Which Luisa should I be emailing to ask to delete my iip documents? I just emailed the iip@ Should I send another email to Luisa?</t>
  </si>
  <si>
    <t>Response from Princess Mia:_x000D_
_x000D_
You can email her directly. Luisa Duarte-Silva.Â </t>
  </si>
  <si>
    <t>How much does GPA really impact your internship applications?</t>
  </si>
  <si>
    <t>Response from Princess Mia:_x000D_
_x000D_
It really depends on the position. For some jobs in finance, consulting, or even other industries, thereâ€™s a GPA cutoff, so GPA can be very influential. Industries like finance and consulting tend to care a lot about your GPA as well, as do particular internships and fellowships in every field. However, in my experience, in many fields and jobs, your work qualifications and career goals/experience are a lot more important than your GPA. I helped my boss go through the applications for the fall interns after one of my summer internships, and she really did not care at all about GPA, as long as it wasnâ€™t too low. For example, there was one person who applied who had a ton of amazing experience in a different field- a lot of business awards, big finance internships, 3.97 in finance major, etc, and she didnâ€™t like him because she thought that he was just applying to have something to put on his resume and that he didnâ€™t actually care about the work (his cover letter also gave that impression). I was likeÂ â€œoh, he has an amazing GPA though!â€ and she replied withÂ â€œyeah, if itâ€™s even realâ€. He didnâ€™t get the job.Â _x000D_
_x000D_
Response from Pichu:_x000D_
_x000D_
people like to say it doesnâ€™t matter, but it does. how much it matters depends on company as well as interviewer. a lot of it is out of your control. of course you can get an internship/job with a low gpa, but having gone through internship/full-time recruiting i can definitely see my friends with high GPAâ€™s having a much much easier time getting interviews/offers than ones with mediocre/low gpaâ€™s. of course there is some correlation with gpa/future performance on the job, so it makes sense. but like i said it varies how much your gpa will be a factor in the job youâ€™re applying/interviewing for. some places donâ€™t care too much and put more emphasis on how you perform in the interview, but others are different, for example my dad when looking at college grads, he said he just considers â€œacademic performance and personalityâ€_x000D_
_x000D_
For the gpa cutoffs mia mentioned, theyâ€™re not always super strict! iâ€™m under the cutoff for the company iâ€™m working at next year, just gotta talk to more people and make them like you so you get the interview</t>
  </si>
  <si>
    <t>Does anyone have foundation recommendations?</t>
  </si>
  <si>
    <t>Response from Princess Mia:_x000D_
_x000D_
Like the makeup lol? I use MAC Studio Fix Fluid, and also really like the Makeup Forever Mat Velvet. (drug store foundations break me out horribly, but those work really well!)Â _x000D_
_x000D_
Response from Sushi: I like smashbox and nars foundations, they match my body and show up naturally in pictures_x000D_
_x000D_
Response from Leona Lewis:_x000D_
_x000D_
I use the Elf foundation-itâ€™s pretty good and probably one of the only drugstore brands that matches my skin tone</t>
  </si>
  <si>
    <t>Hey im a frosh and i didnt meet with my advisor at all.. can i still sign up for classws?</t>
  </si>
  <si>
    <t>Response from Olivia Pope:_x000D_
_x000D_
You have until tomorrow, right? I think you might be blocked from signing up for classes if you donâ€™t submit your academic planning form. Iâ€™m not 100% sure about this. If you canâ€™t meet with your adviser today I would just email them and ask if they can approve your classes over email._x000D_
_x000D_
Response from Nick Carraway:_x000D_
_x000D_
Yeah, I donâ€™t know that any of us actually have the answer to this because we all meet with our advisor to ensure weâ€™re not blocked from enrolling. Definitely email and beg them to approve your courses remotely (or ask if you can come in this afternoon to ensure that you can enroll). Make sure you submit academic planning form before sending that email (otherwise they have nothing to approve).</t>
  </si>
  <si>
    <t>the iip application crashed before i submitted what do i do now</t>
  </si>
  <si>
    <t>Response from Nick Carraway:_x000D_
_x000D_
Email Luisa immediately.Â </t>
  </si>
  <si>
    <t>ive already missed two precepts of a class but feel so nauseous today should i suck it up and go</t>
  </si>
  <si>
    <t>Response from Nick Carraway:_x000D_
_x000D_
Yes I would, unless there is another precept later this week that you can attend.</t>
  </si>
  <si>
    <t>if I don't get an IIP position this year, can I apply the following year?</t>
  </si>
  <si>
    <t xml:space="preserve">Response from Exupery:_x000D_
_x000D_
Yep_x000D_
</t>
  </si>
  <si>
    <t>how do you find out who to email about getting into a full precept for a large lecture? I assume I wouldn't email the actual professor?</t>
  </si>
  <si>
    <t xml:space="preserve">Response from Exupery:_x000D_
_x000D_
Yes, you can email the professor â€“ theyâ€™re in charge of the course! Just explain thatâ€™s the only precept that works for your schedule or whatever and ask if itâ€™s possible to get into it._x000D_
</t>
  </si>
  <si>
    <t>do cases from upper level cos classes (not 226 or 217) ever get submitted to honor committee/committee on discipline?</t>
  </si>
  <si>
    <t>Response from Sushi:_x000D_
_x000D_
Havenâ€™t heard of it happening, but Iâ€™m sure they do if there is any suspicion. They use MOSS (Methods of Software Similarity) and if two peoplesâ€™ codes are similar enough, you will be called in no matter the class.</t>
  </si>
  <si>
    <t>How do I cram for the COS 126 written final in 2 days</t>
  </si>
  <si>
    <t>https://realtalk-princeton.tumblr.com/post/168417531929/best-way-to-study-for-the-cos-126-written-final_x000D_
_x000D_
_x000D_
Response from Sushi:_x000D_
_x000D_
Do all of the practice finals, you still have plenty of time to do them, watch video lectures about concepts you are unclear about.</t>
  </si>
  <si>
    <t>Study strategies for the second cos126 written exam? Feeling pretty nervous about it but not sure how to approach it</t>
  </si>
  <si>
    <t xml:space="preserve">https://realtalk-princeton.tumblr.com/post/168417531929/best-way-to-study-for-the-cos-126-written-final_x000D_
</t>
  </si>
  <si>
    <t>What is COS 217 curved to? B?</t>
  </si>
  <si>
    <t>Response from Sushi: Yeah B/B+</t>
  </si>
  <si>
    <t>is there any way to delete uploaded documents on the iip portal if you've changed your mind (i accidentally uploaded an extra personal statement)?</t>
  </si>
  <si>
    <t>Response from Princess Mia:_x000D_
_x000D_
I donâ€™t think so (I had the same problem), so I would just email Luisa and let her know.Â </t>
  </si>
  <si>
    <t>Is it worthwhile to try to get a spot in a small seminar if the class is closed?</t>
  </si>
  <si>
    <t>Response from Princess Mia:_x000D_
_x000D_
You can email the prof and ask to be added to the waitlist for the class, and then also sign up for it via Princeton Pounce. Yes, I think itâ€™s worth it. This past fall, I was trying to get into a 15-person seminar that had 10 people on the waitlist, and I eventually did!Â </t>
  </si>
  <si>
    <t>If a cover letter is optional for an internship, do my chances improve if I submit one?</t>
  </si>
  <si>
    <t xml:space="preserve">Response from Princess Mia:_x000D_
_x000D_
Wait thatâ€™s bizarre lmaoâ€¦ Yeah I would submit one! I think cover letters are a great way to explain some of your resume and really show your interest, skills, and personality! Also, if I were the employer, I would always hire the person with the letter over the one without it.Â _x000D_
_x000D_
Response from Maybach Renntech: Actually a number of firms especially in finance have optional cover letters. I would only write it if you really think you can add more to your abilities and background in a way thatâ€™s relevant to the company you are applying for. It will hurt you if you come off as bland and redundant or the letter has any kind of grammar or spelling mistake. Lastly, at least in my experience, a lot of the bigger firms hire people who didnâ€™t submit cover letters. They already skim your initial application in like 5 minutes or input it into a computer filter. Iâ€™ve gotten interviews (no offers though) without submitting a cover letter when it was optional._x000D_
_x000D_
Response from Sushi: Same as what Maybach said for software engineering/tech. I would recommend against submitting a cover letter._x000D_
</t>
  </si>
  <si>
    <t>If I lost my wallet where could I find it if someone turned it in</t>
  </si>
  <si>
    <t>Response from Princess Mia:_x000D_
_x000D_
Thereâ€™s a lost and found at the Frist Welcome Desk, as well as in the Public Safety office at 200 Elm.Â </t>
  </si>
  <si>
    <t>is anywhere gonna be open on friday?</t>
  </si>
  <si>
    <t>Response from Princess Mia:_x000D_
_x000D_
Isnâ€™t the Charter Disney thing then?Â </t>
  </si>
  <si>
    <t>best way to get to boston from here?</t>
  </si>
  <si>
    <t>Response from Leona Lewis:_x000D_
_x000D_
Either the train to NY and then the megabus or the greyhound to Boston would be the cheapest, but the amtrak is always an option too</t>
  </si>
  <si>
    <t>I didn't apply for PICS/IPP/summer internships in general because I have a summer job back home (which happens to be a leadership role in my town). Do you think I'm at a disadvantage compared to other Princeton freshmen who will have a summer internship on their resumes?</t>
  </si>
  <si>
    <t>Response from Leona Lewis:_x000D_
_x000D_
This sounds similar to what I did after freshman year, and honestly Iâ€™m really glad I did, because I needed the break from Princeton and Princeton people or I would have been way burned out. You should be fine! Also, for what itâ€™s worth,Â  there is still time to find things to do over the summer if you do change your mind!</t>
  </si>
  <si>
    <t>trisha paytas was in nyc this week and i seriously debated going to meet her and now i regret not going</t>
  </si>
  <si>
    <t>same</t>
  </si>
  <si>
    <t>If something stupid like my first/second/third choice indication was the only thing I couldn't submit because the gps website crashed am I screwed</t>
  </si>
  <si>
    <t>Response from John Shade:_x000D_
_x000D_
send an email to the coordinator, but probably not.</t>
  </si>
  <si>
    <t>How competitive do you think the IIPs in Europe are (Spain, France, etc.)?</t>
  </si>
  <si>
    <t>Response from John Shade:_x000D_
_x000D_
theyâ€™re the most competitive._x000D_
_x000D_
Response from Pichu:_x000D_
_x000D_
I think it depends on type of internship. I think the finance and health-related ones are most competitive</t>
  </si>
  <si>
    <t>Re: Italy global sem. It's quite competitive; I think it was maybe 10-15% acceptance rate when I took it two summers ago. Housing was in St. John's University in Rome and a sort of dorm/hostel hybrid place in Venice.</t>
  </si>
  <si>
    <t>Does anybody know what the Fascism in Cinema freshman sem is like? It doesnâ€™t have any reviews</t>
  </si>
  <si>
    <t>Response from Princess Mia:_x000D_
_x000D_
_x000D_
Itâ€™s probably new; most frosh sems change from semester to semesterÂ _x000D_
_x000D_
Response from Holden Caulfield:_x000D_
_x000D_
Iâ€™m taking it!!! The professor teaches a very similar course every year, and itâ€™s always super highly rated. Check out the reviews!_x000D_
_x000D_
Response from Maybach Renntech:_x000D_
_x000D_
I have the professor Marrone-Puglia right now. Maybe itâ€™s a lot different because the FRS class is in English, but tbh, I find it hard to stay motivated and awake in her class sometimes. Sheâ€™s really nice and wants us to relax and not study all the time. But she talks for a while on tangents and about things that can easily make me lose focus. Also, she for sure grades harder than my previous professors in the department.Â _x000D_
_x000D_
Just a fair warning for those who want to take it.Â </t>
  </si>
  <si>
    <t>the princeton tutoring application form asks for my high school gpa. I know the number it was when I applied to college but it obviously changed once I got new grades during the final semester of high school and I'm not able to access any of my old school accounts to figure out what my final gpa was upon graduating. is it worth emailing my high school to see if they can email me an internal copy of my final transcript, or should I just estimate it on the app?</t>
  </si>
  <si>
    <t>Response from Nick Carraway:_x000D_
_x000D_
Just estimate.</t>
  </si>
  <si>
    <t>How much do you guys study over winter break? What do you do to manage your time/balance relaxing with doing work?</t>
  </si>
  <si>
    <t>Response from Nick Carraway:_x000D_
_x000D_
I was part of a podcast with 3 learning consultants and the assistant director of McGraw the other day where we talked about balancing your winter break! It should hopefully be available soon, and Iâ€™d highly recommend taking a listen. Maybe Iâ€™ll post the link on here when it goes live._x000D_
_x000D_
Iâ€™m planning on writing my deanâ€™s date paper (for a psych class) and doing no other work over break. Iâ€™m a huge proponent of not doing any work if you can afford to! If you can realistically finish everything during reading week/early finals period, thereâ€™s no reason to study over break. If you need the extra couple of weeks of winter break to start studying, by all means start studying._x000D_
_x000D_
Response from Princess Mia:_x000D_
_x000D_
Lmao Iâ€™m writing my entire JP over break yikesâ€¦ Itâ€™s kind of a necessary evil though, because then I can basically spend all of January doing fun stuff! (I only have one exam)_x000D_
_x000D_
Response from John Shade:_x000D_
_x000D_
Iâ€™m hoping to write a thesis chapter because I enjoy it :)_x000D_
_x000D_
Response from Bateman: Iâ€™m not bringing my computer with me</t>
  </si>
  <si>
    <t>@Mia what did you do during your freshman and sophomore summer?</t>
  </si>
  <si>
    <t>Response from Princess Mia:_x000D_
_x000D_
Before freshman year, I worked at my high school job ~30 hours a week. After freshman year, I worked in a government office. After sophomore year, I did a non-traditional service-based/advocacy internship! What I did this past summer was my favorite! Iâ€™m applying to a lot of similar things for this coming summer.Â </t>
  </si>
  <si>
    <t>Thanks for the advice about the crush, Nick! Should I just ask her to grab a meal or something next time I run into her? Is that not too sudden and out of the blue?</t>
  </si>
  <si>
    <t>Response from Leona Lewis:_x000D_
_x000D_
Not Nick, but I say go for it! The worst she can say is no, and you donâ€™t want to die wondering lol :)) It doesnâ€™t sound too out of the blue to me; I think most people here are generally pretty open and friendly</t>
  </si>
  <si>
    <t>Where should an IIP personal statement fall between being anecdotal like a college app essay and strictly functional like a cover letter?</t>
  </si>
  <si>
    <t>Response from Princess Mia_x000D_
_x000D_
Itâ€™s essentially a cover letter. However, feel free to include personal anecdotes if that helps strengthen your application! The application instructions include a lot of good pointers as to what you should be writing.Â </t>
  </si>
  <si>
    <t>clarification on the IIP projects question: I meant for a single internship with multiple "subprojects" that require different skills (e.g data analysis vs web dev or working on one research project vs a different one)</t>
  </si>
  <si>
    <t>Response from Princess Mia:_x000D_
_x000D_
OH. In that case, I would focus on the skills necessary for both projects, or skills/experience that would be applicable to both. You can also look at theÂ â€œinternship qualificationsâ€ and try and write about how youâ€™re qualified for the position based on the qualities listed there.Â </t>
  </si>
  <si>
    <t>last minute IIP question: do you need to tailor your personal statement to each individual project? If it says you're allowed to work on more than one how specific should we get?</t>
  </si>
  <si>
    <t>Response from Princess Mia:_x000D_
_x000D_
Yes, you should tailor it and include specifics. That being said, for IIP, they will only actually send one of your applications to the employer, so I think that itâ€™s not as important as it is for other things. I wrote a really good personal statement for my first choice, then basically bullshitted my second two statements (essentially just changed the name of the organization and deleted some sentences) because I knew that they probably wouldnâ€™t actually go anywhere. Including details about the specific company, how it will benefit you, and how you have relevant experience for it is a good thing to do! You can expect your personal statements to get pretty repetitive though.Â </t>
  </si>
  <si>
    <t>how competitive would the italy global seminar be? and where do you live during the sem?</t>
  </si>
  <si>
    <t>Response from Princess Mia:_x000D_
_x000D_
_x000D_
Definitely one of the more competitive ones. Housing depends on the seminar, but you typically live in either a hotel or a host dormitory. For the global sem that I got into, we were in a hotel downtown!Â </t>
  </si>
  <si>
    <t>What do you write for lifestyle considerations in IIP application??</t>
  </si>
  <si>
    <t>Response from Princess Mia:_x000D_
_x000D_
Most people write nothing. If you have some type of medical or religious need that might impact your time abroad, you should put that! I have some fairly severe food allergies, and carry an epipen, so I put that down. My top choice placement is in a country where the things Iâ€™m allergic to are extremely common in oil, sauce, etc., so I thought they should know!Â </t>
  </si>
  <si>
    <t>What percent of people get an A in orgo? Because the cutoffs for exams are pretty high, are these then curved for final grades too? Does Semmelhack have a nice enough heart to give me an A?</t>
  </si>
  <si>
    <t>Response from Nick Carraway:_x000D_
_x000D_
This isnâ€™t publicized, but Iâ€™d guess 1/3 of the class gets either A or A-.</t>
  </si>
  <si>
    <t>Where do we go to sign up for Princeton pounce?</t>
  </si>
  <si>
    <t xml:space="preserve">Response from Princess Mia:_x000D_
_x000D_
https://pounce.tigerapps.org/_x000D_
</t>
  </si>
  <si>
    <t>Oh no! I've developed an irrational crush! On a girl in my res college. We're friendly to each other and have talked a few times, but we don't see each other often. What do I do?! What can I do?</t>
  </si>
  <si>
    <t>Response from Nick Carraway:_x000D_
_x000D_
Why is this an irrational crush? Ask her if she wants to grab a meal or study together sometime next time you see her. If she says sure, get her number so you can text her / plan to actually start hanging out more. Doesnâ€™t seem irrational to me at all.</t>
  </si>
  <si>
    <t>Is it an honor code violation to do psets for a course before you take it? For instance, if I had a friend send me the pset assignment numbers for a course and I did the psets over winter break, would that be a case for honor referral?</t>
  </si>
  <si>
    <t>Response from Nick Carraway:_x000D_
_x000D_
I donâ€™t think this is an honor code violation? Someone correct me if Iâ€™m wrong, but it doesnâ€™t seem like this would be any kind of cheating; youâ€™re essentially just working ahead.Â _x000D_
_x000D_
But what if they change the psetsâ€¦ I donâ€™t know if I would do this since you risk wasting a lot of your time if the profs change the psets even a little.Â </t>
  </si>
  <si>
    <t>It seems some of the club's will be closed for litmas, so you all know which ones will be open?</t>
  </si>
  <si>
    <t>Response from Nick Carraway:_x000D_
_x000D_
Most of the clubs appear to be open from what Iâ€™ve heard. Maybe not Charter? This Thursday isnâ€™t one of the typical nights of the year to do Prospect 12, so perhaps one or 2 of the clubs wonâ€™t be open.</t>
  </si>
  <si>
    <t>Odd question but if I've been getting some sort of A in the previous 2 orgo midterms and I "accidentally" got a 0 on the last one, the 0 would still be dropped right?</t>
  </si>
  <si>
    <t>Response from Nick Carraway:_x000D_
_x000D_
Haha I believe the 0 will be dropped yes. Doesnâ€™t matter how bad you do, your worst exam score is dropped. If I remember correctly, this is not the case second semester orgo with Marty, where only one of the first 2 exams is dropped (the 3rd exam couldnâ€™t be dropped). Itâ€™s been awhile since Iâ€™ve been in orgo, but I remember something like that being a rule. Regardless, if you get an A on the final, you will almost certainly get an A overall in the course (as that becomes 80% of your grade).</t>
  </si>
  <si>
    <t>Is an A-/B+ average good?</t>
  </si>
  <si>
    <t>Response from Nick Carraway:_x000D_
_x000D_
Yup! Keep it up! Thatâ€™s a 3.5 or so GPA which is above the average GPA in most majors I believe.</t>
  </si>
  <si>
    <t>im emailing luisa from iip...how should i address her in the first line? dear luisa??</t>
  </si>
  <si>
    <t>Response from Winnie P:_x000D_
_x000D_
yep_x000D_
_x000D_
_x000D_
Response from Holden Caulfield:_x000D_
_x000D_
When I met with Luisa, she said she often canâ€™t reply to every email, especially around the time apps are due. If itâ€™s important, you might want to go to the OIP office before break.</t>
  </si>
  <si>
    <t>is little hall the biggest dormitory hall that's affiliated with a res college in princeton?</t>
  </si>
  <si>
    <t>Response from Princess Mia:_x000D_
_x000D_
From some Tigerbook searching, it appears to be so! However, keep in mind that Little also houses upperclassmen.Â </t>
  </si>
  <si>
    <t>would I be judged negatively if I didn't put any info about high school on my resume?</t>
  </si>
  <si>
    <t>Response from Nick Carraway:_x000D_
_x000D_
No I donâ€™t think anyone would care._x000D_
_x000D_
Response from Sushi:_x000D_
_x000D_
No, I donâ€™t have any HS info on my resume.</t>
  </si>
  <si>
    <t>Should a sophomore include their high school on their resume, or is it at that point irrelevant?</t>
  </si>
  <si>
    <t>Response from Pichu:_x000D_
_x000D_
i still include my high school cuz itâ€™s a pretty reputable private school thatâ€™s pretty well-known in this area, especially NY. i know friends of mine who also went to good private schools who do the same. if you went to just like a regular public school but wanna include likeÂ â€œ_____ High School, Valedictorian, GPA 4.95â€³ or something then thatâ€™s cool too, totally up to you_x000D_
_x000D_
Response from Winnie P:_x000D_
_x000D_
def give it at least a line to say (Whatever High School, your GPA) because your HS GPA was obviously great or you wouldnâ€™t be here._x000D_
_x000D_
_x000D_
Response from Nick Carraway:_x000D_
_x000D_
Yeah what Winnie said (I also have my class rank because was valedictorian)â€¦canâ€™t really be judged negatively and gives your full educational history.</t>
  </si>
  <si>
    <t>If my crush never views my snapchat stories, does that mean he's not interested?</t>
  </si>
  <si>
    <t>Response from Princess Mia:_x000D_
_x000D_
No. I honestly never look at snap stories. I typically click whatever the top three or four are, then have no patience to look at the rest of them.Â _x000D_
_x000D_
Response from Sulpicia:_x000D_
_x000D_
Same tbh, but at the same time itâ€™s not like heâ€™s going out of the way to creep on you on social media, so take that as you will (some people just arenâ€™t into that regardless, though).</t>
  </si>
  <si>
    <t>I heard from someone that Tower doesn't do Litmas. Is this true?</t>
  </si>
  <si>
    <t>Response from Pichu:_x000D_
_x000D_
Tower is open Thursday</t>
  </si>
  <si>
    <t>If there isn't a P99 precept, can I still sign up for the class if the precepts that I want are filled?</t>
  </si>
  <si>
    <t>Response from Princess Mia:_x000D_
_x000D_
You can still sign up, but you have to register in one of the precepts that you donâ€™t want, and switch later.Â </t>
  </si>
  <si>
    <t>I didn't finish a pset for a class today even though I can't afford not to do well on one because I almost failed the midterm. idk what to do and I feel like giving up. any advice lol</t>
  </si>
  <si>
    <t xml:space="preserve">Response from Winnie P:_x000D_
_x000D_
I kinda get how youâ€™re feeling because I have just not started a paper and am now well-under the amount of time I would need to do well in it, but for some reason, I still canâ€™t convince myself to start. I think sometimes everyone fucks up, and that trying not to face that and procrastinating the problem just makes it worse. You fucked up the pset just like you fucked up the midterm. Theyâ€™re both behind you now, so stop thinking about them. Instead, just think about the final. You canâ€™t fix the mistakes in the past, but you can try to improve your situation in the future. If you chose not to, then you will just have more regrets in the past to torture yourself with like youâ€™re doing rn with the midterm. Giving up for future parts wonâ€™t make you feel better, just worse. At least this way youâ€™ll be able to tell yourself you tried. This is what Iâ€™m telling myself at least. Now Iâ€™m just going to write this shitty paper, get a mediocre grade, and try to redeem myself on the final!! Sometimes itâ€™s best to just write off your mistakes, and sometimes you have to do that so that you can succeed in the future. (At least this is what Iâ€™m telling myself â€“ hopefully it helps you!!)_x000D_
</t>
  </si>
  <si>
    <t>searched and couldn't find anything -- the lab portion for orgo isn't curved, right? i'm at a 5/28 right now, doing right below average on the midterms (but getting better). seriously worried because this could drop me to a C, which i can't get. tysm!</t>
  </si>
  <si>
    <t>Response from Nick Carraway:_x000D_
_x000D_
No individual grades in orgo are curved. The final raw scores are what is curved. The tentative grade breakdowns that Marty sends out are just estimates for you to gauge how youâ€™re doing. Thus, the lab portion will be curved with everything else (though itâ€™s all curved together, not individually)._x000D_
_x000D_
If youâ€™re not happy with how youâ€™ve done on exams, you can ace the final and that will cancel out all of your exam scores (and count for 80% of your grade). Also, make sure you study up on spectroscopy, because the lab portion on most of the remaining exams is pretty heavily focused on spectroscopy.</t>
  </si>
  <si>
    <t>PIA is not just teaching ...</t>
  </si>
  <si>
    <t>Response from Nick Carraway:_x000D_
_x000D_
â€œIn addition to post-grad yearlong fellowships, PiA offers summer internship opportunities to Princeton University undergraduates in the fields of education, environmental sustainability and public health.â€_x000D_
_x000D_
_x000D_
Youâ€™re right! lol found this on the website; I guess the general perception is that most PiA positions are teaching English in Asia, but clearly they offer more opportunities.Â </t>
  </si>
  <si>
    <t>Easy A classes for upperclassmen?</t>
  </si>
  <si>
    <t>Response from Pichu:_x000D_
_x000D_
For the last time stop asking about easy A classes. Thereâ€™s no class where youâ€™re just guaranteed an A by enrolling, you have produce decent quality work. If youâ€™re an upperclassman by now you should know the stereotypical easy classes by now, if not then use the damn search bar. I would say just take some 100-level class in any random department if you just want a good shot at an A.</t>
  </si>
  <si>
    <t>Hi! Where do we throw out cardboard boxes?</t>
  </si>
  <si>
    <t>Response from Nick Carraway:_x000D_
_x000D_
Recycling bins / dumpsters around campus.</t>
  </si>
  <si>
    <t>Is this physics 102 final always on the last day of spring exams??</t>
  </si>
  <si>
    <t>Response from Nick Carraway:_x000D_
_x000D_
I donâ€™t think any of us have taken PHY 102. Iâ€™m the only premed on the team right now, and I took 108. If you want to avoid that, the 108 exam was in the middle of the second week of finals last year. That might change next semester, though.</t>
  </si>
  <si>
    <t>Does fire safety check spelman/upperclass dorms as often as they do the res colleges?</t>
  </si>
  <si>
    <t>Response from Nick Carraway:_x000D_
_x000D_
It seems like they have been less frequent this year (I live in Scully). I only remember one inspection this semester, and I remember past years having 3 per semester sometimesâ€¦ But I also remember having more last semester (when I lived in Pyne) than this semester. Other contributors have the same perception?_x000D_
_x000D_
Response from Pichu:_x000D_
_x000D_
I only recall fire safety coming to my room once this year, and it was today (I live in Wright/Patton)</t>
  </si>
  <si>
    <t>i donâ€™t feel well at all (physically not mentally) and iâ€™m heading into my last orgo exam...tips?</t>
  </si>
  <si>
    <t>Response from Nick Carraway:_x000D_
_x000D_
You could perhaps email Marty right now and ask him to take the exam tomorrow. I personally wouldnâ€™t do this, because it seems a bit like a cop out (especially to do this 3 hours before the examâ€¦professor might say no because you shouldâ€™ve contacted him immediately this morning). But itâ€™s worth a shot._x000D_
_x000D_
My strategy in orgo both semesters was to do better on the final than on my exam average so that the final would count for 80% of the grade. If youâ€™re not happy with how you do on exam3 tonight, donâ€™t fear because you can ace the final and then auto-ace the course. The grading policy in orgo is very forgiving!_x000D_
_x000D_
Donâ€™t psych yourself out, though. Feeling shitty isnâ€™t great for an exam setting, but Iâ€™ve definitely taken exams when I was sick and done just fine. Assuming youâ€™ve put the time in to study and do practice exams, the information is there, you just need to not let you feeling shitty get in the way of you doing well. I know, easier said than done, but you got this!_x000D_
_x000D_
Good luck. If you have a stuffy nose / sore throat, Iâ€™d take some sort of meds to at least halt symptoms during the exam. Cepacol is my go to for sore throats. Alleve is my go to for stuffy nose / cold symptoms. Obviously wonâ€™t make you feel good as new, but itâ€™s better than having horrible symptoms that take up a lot of your mental energy.</t>
  </si>
  <si>
    <t>anyone know if ANT 405/GSS 405 is open to freshmen? Course offerings shows 2 spots reserved for sophomores, but I don't know if that means that freshmen can't enroll</t>
  </si>
  <si>
    <t>Response from Nick Carraway:_x000D_
_x000D_
As long asÂ â€œnot offered to freshmenâ€ isnâ€™t on the course offerings page, then you should be fine (and as long as there is space when freshmen enroll!). Email the prof if you want to double check.</t>
  </si>
  <si>
    <t>Is it just me or does it seem like a lot of classes got full very quickly (meaning they filled up with just seniors, or just upperclassmen). I'm sure this is not anything new but it seemed to be a bit exaggerated this semester. Plus also teachers seem like they don't want to add more students, as seen by them lowering the limit of students in the class from the original limit so as to dissuade people from trying to join or ask to be put on the waitlist.</t>
  </si>
  <si>
    <t>Response from Nick Carraway:_x000D_
_x000D_
I agree that it does seem more marked this semester (I know sophomores/juniors that got into MOL classes that filled up with just seniors this enrollment cycle). Regardless, there is nothing you can do about it sadly. Thankfully, the same courses will almost certainly be offered in future semesters when youâ€™ll be an upperclassmen and can snag those spots!</t>
  </si>
  <si>
    <t>which is harder to get into/better looking on your resume: PiA, PICS, or IIP?</t>
  </si>
  <si>
    <t xml:space="preserve">Response from Winnie P:_x000D_
_x000D_
Iâ€™d say it all depends on what youâ€™re doing/what internship you get in either of them. That said, PIA is just teaching english, so unless you want to be a teacher, Iâ€™d say PICS or IIP could be better on a resume._x000D_
</t>
  </si>
  <si>
    <t>When would we know if a class is canceled because of low enrollment? Some classes are already canceled now but I am not sure if that's because professors have other plans or it's because there aren't enough students signing up.</t>
  </si>
  <si>
    <t xml:space="preserve">Response from Winnie P:_x000D_
_x000D_
I have beenin a one person class before. Fairly certain classes donâ€™t usually get dropped for low enrollment._x000D_
</t>
  </si>
  <si>
    <t>How do you get permission number for a class?</t>
  </si>
  <si>
    <t xml:space="preserve">Response from Exupery:_x000D_
_x000D_
The professor should give you a number â€“ if they forgot, just email and remind them._x000D_
</t>
  </si>
  <si>
    <t>Sushi what art are you taking</t>
  </si>
  <si>
    <t>Response from Sushi:_x000D_
_x000D_
Next semester? 214.</t>
  </si>
  <si>
    <t>Is mail service open over winter break?</t>
  </si>
  <si>
    <t>Response from Sushi:_x000D_
_x000D_
Probably not, it wasnâ€™t open last year. And since dining isnâ€™t open I doubt mail services will be either. I shipped myself like 10 packages of winter clothing last year and they all arrived during the break, and they all got processed January 4 (even though they had arrived in December).</t>
  </si>
  <si>
    <t>Should I give a holiday thank you card to teachers who wrote me recs this semester?</t>
  </si>
  <si>
    <t>Response from Exupery:_x000D_
_x000D_
Iâ€™m doing that except probably only for my main adviser/most significant letter-writer. I also got her a box of cookies lol. Iâ€™m probably going to write thank you cards for all 3 in the spring once I know where Iâ€™m going, so I can both update+thank them._x000D_
_x000D_
_x000D_
Response from Nick Carraway:_x000D_
_x000D_
Yup Iâ€™m gonna write thank you notes once I get in and know where Iâ€™m going. You can really do it whenever you want though.</t>
  </si>
  <si>
    <t>@sushi when i tried to open the syllabus file on the sml 201 blackboard page, it said i didn't have permission to view it :(((</t>
  </si>
  <si>
    <t>Response from Winnie P:_x000D_
_x000D_
Click open in new window ;)))) (I pulled up the file and it worked for me doing this)_x000D_
_x000D_
_x000D_
Response from Sushi: wait why was this at me</t>
  </si>
  <si>
    <t>PSA - the university has a fund (special needs fund) to help students who can't afford to see a health professional off campus! I've been afraid to seek a counselor/therapist off campus but today i found out it can be paid for by the university. If anyone else has been putting off getting help because costs with insurance are still too high, I encourage you to ask anyone at mccosh about this fund.</t>
  </si>
  <si>
    <t>Should I take ART401 or HIS361, I'm choosing in between these two for my fourth class</t>
  </si>
  <si>
    <t>Response from Nick Carraway:_x000D_
_x000D_
I vote the HIS class; Iâ€™ve heard great things about it. Honestly, though, take whichever you think youâ€™d enjoy more. Even enroll in both and shop both for the first 2 weeks, then drop whichever youâ€™re less excited about._x000D_
_x000D_
Response from Sushi: art, always art</t>
  </si>
  <si>
    <t>does anyone know if eeb 314 labs are w/ partners or independent?</t>
  </si>
  <si>
    <t>Response from Nick Carraway:_x000D_
_x000D_
Doubt any of us have taken it (I considered but it never fit in my schedule). Any readers care to send a submit with this answer?</t>
  </si>
  <si>
    <t>could any contrib or reader who's taken sml 201 share the syllabus with me? can drop my netid if you'd be willing!</t>
  </si>
  <si>
    <t xml:space="preserve">Response from Winnie P:_x000D_
_x000D_
you can view old syllabi on blackboard!_x000D_
</t>
  </si>
  <si>
    <t>tell me more about will gansa - what'd he do?</t>
  </si>
  <si>
    <t>Response from Winnie P:_x000D_
_x000D_
he ran for student government on a platform of waffle fries and bike reform (something this campus literally needs â€“ I donâ€™t know why people think it is a joke platform). He was big on yikyak too. Basically, a very popular joke candidate._x000D_
_x000D_
_x000D_
Response from Pichu:_x000D_
_x000D_
Donâ€™t forget fresher fruit was also in his platform_x000D_
_x000D_
Response from Princess Mia:_x000D_
_x000D_
Also 2-ply toilet paper lol</t>
  </si>
  <si>
    <t>I changed my mind about my IIP rankings, is there anything I can do (I already "submitted" them and I can't edit it on the GPS website)? I already wrote in my general application "additional information" section that I changed my mind and explained why, will that be enough? Should I email Luisa too?</t>
  </si>
  <si>
    <t xml:space="preserve">Response from Winnie P:_x000D_
_x000D_
yeah probably, I think that it couldnâ€™t hurt_x000D_
</t>
  </si>
  <si>
    <t>One of the classes I wanted to take next semester filled up today, but I'm in a class with the same professor this semester. I'm planning on asking if there's a waitlist I can be added to, but I'm hoping she'll offer to add a spot in the course. I'm curious as to how this works - if a professor adds a spot for a specific student, do they add the student manually so no one else can take the spot?</t>
  </si>
  <si>
    <t xml:space="preserve">Response from Winnie P:_x000D_
_x000D_
they have a way of allowing only specific students to register in their classes_x000D_
</t>
  </si>
  <si>
    <t>Does anyone know if orgo still has the opportunity for your final to replace your midterm grades?? People have talked about it, but I canâ€™t find it in writing anywhere</t>
  </si>
  <si>
    <t>Response from Nick Carraway:_x000D_
_x000D_
As far as I know, yes. I talked about it with a couple people currently in orgo during learning consultations. Email marty and ask if youâ€™re worried.</t>
  </si>
  <si>
    <t>How does the orf335 waitlist work? It says there are still a few spots open but I can't enroll in it.</t>
  </si>
  <si>
    <t>Response from Sushi:_x000D_
_x000D_
The 6 last spots are probably the spots reserved for ORF juniors/seniors who didnâ€™t end up fulfilling their quotas. If youâ€™re orf you should be able to get in, since itâ€™s a required departmental, just email the prof to release the hold on the last 6 spots. (orf waitlists are usually excel spreadsheets where you just input your name and class year and department and then the prof picks) People will also definitely drop during add/drop so you could also try to add then.</t>
  </si>
  <si>
    <t>Are you still against honor code reform after reading the Prince articles?</t>
  </si>
  <si>
    <t>Response from Leona Lewis:_x000D_
_x000D_
I was never against the reform in the first place, I fully support all four of the referenda, and I think some of the articles really highlight some of the main issues with the honor code and the honor committee as they exist right now_x000D_
_x000D_
Response from Pablo:_x000D_
_x000D_
I donâ€™t think this was necessarily directed at me, but I was also never against the reform. I absolutely support the four referenda because what we have right now is such a flawed, broken system. Under the reforms, weâ€™re not taking violations of the Honor Code lightly, but weâ€™re also not disproportionately hurting students who make simple mistakes!_x000D_
_x000D_
Make sure to keep reading, get informed, and vote on Tuesday!</t>
  </si>
  <si>
    <t>Help I didnâ€™t get into 3/5 of my classes</t>
  </si>
  <si>
    <t>Response from Sushi:_x000D_
_x000D_
Lol are you me? I didnâ€™t get into 3 of my classes either. Just email the professor to be added to the waitlist, and attend the first week of classes and use Princeton pounce to see if anyone drops.</t>
  </si>
  <si>
    <t>Is the iip passport photo supposed to be your legit passport photo?</t>
  </si>
  <si>
    <t>Response from Leona Lewis:_x000D_
_x000D_
No, it just has to a 2x2 passport style photo, not necessarily the one from your passport</t>
  </si>
  <si>
    <t>how can I stop being late all the time? it's really impacting my confidence in recommendations for iip and stuff. I still go to a lot of office hours and the professor is still nice to me but I've just always had a problem with being tardy whether it's because I can't get up in the morning or I underestimate the time to get ready or whatever (didn't ask for Princeton recs from first period high school classes lol).</t>
  </si>
  <si>
    <t>Response from Leona Lewis:_x000D_
_x000D_
Set your clock forward like 15 minsâ€“ even if you do eventually become accustomed to the adjustment it should still help hurry you along a little. Try and develop a routine in the morning, and have a general idea of how long it takes. This can help you plan exactly when you need to leave in order to be on time. Pick a time thatâ€™s the absolute latest you can leave without being late, and pick and ideal time to leave in order to be right on time, and try and be ready for the first, which gives you a little wiggle room. Arrange to meet a friend before class so youâ€™re held accountable. Youâ€™re right-tardiness is unprofessional but itâ€™s definitely something you can fix quite easily with practice and routine</t>
  </si>
  <si>
    <t>Is it frowned upon to sign up for a class then drop it, then take it forreal in the fall again? Like kinda figure out what to expect?</t>
  </si>
  <si>
    <t>Response from Nick Carraway:_x000D_
_x000D_
I donâ€™t think itâ€™s frowned upon (no one will really noticeâ€¦professors have more important things to do than take note of the students that sign up for but then drop their class midway through the semester). I guess it is the same as shopping a few classes in the beginning of the semester. I donâ€™t think many people sign up for the sole purpose of getting a preview of what to expect, though. Generally itâ€™s more to decide between a couple courses, then if you like both you might naturally drop one and take it in a future semester. Go for it if itâ€™ll ease your worries!</t>
  </si>
  <si>
    <t>sorry for the weird question but if theres a precept with only 1 spot left, but the class also has the p99 option (where you choose precepts later) should i try to get the last precept or go for the p99 option. If I try to do the regular precept with the one spot and i don't get that will it stop me from enrolling in the course as a whole?</t>
  </si>
  <si>
    <t>Response from Nick Carraway:_x000D_
_x000D_
Yeah go for P99 if thereâ€™s any chance of the course filling up. Get into the course, then work out your precept. If your precept gets filled, it basically bars you from enrolling and gives you an error, which could hold you up and allow the class to fill before you actually get in.</t>
  </si>
  <si>
    <t>Why do you have two cos contributors?</t>
  </si>
  <si>
    <t>Response from Sushi:_x000D_
_x000D_
Cos is the largest major at Princeton, and roonil and I provide polar opposite perspectives. I hate coding, love IW and theory; she hates theory and prefers taking more classes (applications based). I think itâ€™s important for both cos perspectives to be here because there are so many cos majors at Princeton_x000D_
_x000D_
Response from Nick Carraway:_x000D_
_x000D_
From our side in picking contributors (couldnâ€™t have told you they were such different perspectives because Iâ€™m not a COS person): it was completely impossible to decide between the 2 of them, and the number of premed/MOL questions and COS questions we get on the site merits multiple contributors that fit both of those bills. Roonil is also super involved with dance on campus which we needed._x000D_
_x000D_
Response from Pichu:_x000D_
_x000D_
Why was my innocent question deleted</t>
  </si>
  <si>
    <t>how can you tell if a cluster computer is connected to ethernet?</t>
  </si>
  <si>
    <t>Response from Nick Carraway:_x000D_
_x000D_
I think all the cluster computers are? Someone correct me if Iâ€™m wrong.Â _x000D_
_x000D_
Response from Sushi: has an Ethernet cable coming out of it, check for wires. All cluster computers should be connected. Anything wired is faster than wireless, thatâ€™s just a fact. Thatâ€™s also a SWE interview question lolÂ _x000D_
_x000D_
Â Response from Pichu:_x000D_
_x000D_
Iâ€™d also check if itâ€™s connected to WiFi. If itâ€™s not, then itâ€™s Ethernet I think? Iâ€™ve never used one before tho so maybe Ethernet computers still have WiFi_x000D_
_x000D_
Response from Sushi: yeah Pichu right. If the computer is connected to Ethernet it should not be connected to WiFi (on macs it looks like u have turned WiFi off, Windows has an x next to the WiFi thing). Either way all cluster computers should be connected, thatâ€™s what we were told in cos 217 in case all WiFi died, we would still be able to connect to courselab through a cluster computer bc Ethernet_x000D_
_x000D_
Response from Pichu:_x000D_
_x000D_
Good luck w course selection everyone lol I didnâ€™t know the Ethernet trick was a thing until last week but it seems very effective</t>
  </si>
  <si>
    <t>Tips on dealing with five classes next semester? I'm scared because I'm taking three moderate difficulty/workload classes + one low workload class, and next semester I'll be taking writing sem along with four classes that are at least moderate difficulty or workload. Can I handle it? I'm managing fairly well now, but I imagine that it's gonna get A LOT harder.</t>
  </si>
  <si>
    <t>Response from Nick Carraway:_x000D_
_x000D_
Just expect to have less free time. Most students end up taking at least 1 5 course semester (except those that are AB and do some sort of coursework over the summer), and we all make it! You may find yourself having weeks where you have big assignments due in 4 of your classes (which will seem like an impossibly large amount of work). Take those weeks 1 assignment at a time, and start things early. Capitalize on spring break to catch up on readings and other things that you might have fallen behind on. Also, if you know what the readings are for your classes, you might consider doing some pre-semester prep over intersession. If you knocked out the first 2 weeks of reading for a couple of your courses, thatâ€™ll do wonders for decreasing your stress levels when classes are just starting. Also, please allow yourself to go out / have fun with friends / do things that make you happy. Itâ€™s not mentally healthy to go from doing this sort of thing multiple times a week to not allowing yourself to do it ever for an entire semester because youÂ â€œhave so much work to do.â€ Sometimes a night off and fun with friends makes you more productive for the rest of the week! Good luck, you got this!</t>
  </si>
  <si>
    <t>pls help so nervous for wednesday (2022 prefrosh) how did u get thru this</t>
  </si>
  <si>
    <t>Response from Nick Carraway:_x000D_
_x000D_
Is that when decisions come out for EA?? Good luck! Just try to keep yourself busy; I feel you on a deep level as I await med school decisions._x000D_
_x000D_
Response from Pichu:_x000D_
_x000D_
Yeah weâ€™ve all been there, donâ€™t think about the result or expect anything, just hope for the best and be prepared to keep applying if things donâ€™t go your way. Either way youâ€™ll be able to chill when youâ€™re a second semester senior</t>
  </si>
  <si>
    <t>I get really nervous in front of ppl even though they are super nice and then I just can't speak properly and end up saying random nonsense. Any tips on that? :/</t>
  </si>
  <si>
    <t xml:space="preserve">Response from Exupery:_x000D_
_x000D_
Sounds like maybe could be social anxiety or something similar? A friend of mine benefited from a lot from counseling for that â€“ there are techniques and tools you can learn to help overcome this level of nervousness! You maybe could also consider â€œSpeaking with Style,â€ which I think is for public speaking but maybe could help build your confidence for other kinds of social things._x000D_
</t>
  </si>
  <si>
    <t>Can you sign up for two classes that meet at the same time during course enrollment or will it block you from both?</t>
  </si>
  <si>
    <t>Response from Nick Carraway:_x000D_
_x000D_
Itâ€™ll block you.Â </t>
  </si>
  <si>
    <t>"Would you say the same thing if a guy and a girl got in the same shower?" Not the original poster, but yes, that is not called for at all in my opinion in a public restroom that everyone uses. Do whatever you want to do in your room, regardless of if you're gay or straight or whatever else.</t>
  </si>
  <si>
    <t>Response from Nick Carraway:_x000D_
_x000D_
I agree with you, which is why I suggested reaching out to the RCA! I was just making sure that the poster wasnâ€™t coming from a homophobic standpoint, as they did specifyÂ â€˜2 dudes.â€™ I encountered a handful of straight couples showering together in the shared bathrooms in Pyne last year; it happens and is not great, but Iâ€™m not sure what there is to do about it unless you are willing to tell them youâ€™re not comfortable with that directly.</t>
  </si>
  <si>
    <t>Hey friends! I am loving Princeton but I have a slight problem: I think my roommate is a chronic masturbator. He is always taking "alone time" in our room and occasionally i feel the top bunk shaking when he thinks I am asleep. I don't have any moral problems with masturbation but sometimes I need to get things from my room and it is proving rather inconvenient. I was wondering what you think the best course of action is?</t>
  </si>
  <si>
    <t>Response from Nick Carraway:_x000D_
_x000D_
Mia and I are mostly shook by the fact that your roommate is masturbating with you in the room. If my roommate were ever pleasuring himself with me there, I would either 1) toss and turn VERY loudly 2) breathe VERY loudly or 3) get up to go to bathroom. All of these things would let the other person know that you are not, in fact, sleeping, and that he should not be masturbating._x000D_
_x000D_
As far as it hindering your ability to grab stuff from the roomâ€¦ Does he really masturbate THAT much? It doesnâ€™t take that longâ€¦ Could you just text him saying you really need to grab a book or whatever you need? Knock on the door before entering to make sure he can clothe himself if he is in the middle of something? I feel normal communication would solve this problem._x000D_
_x000D_
If these fixes donâ€™t help the situation at all, I might talk to your RCA for their input.Â </t>
  </si>
  <si>
    <t>@Nick what kind of skills does a MOL major need? Is it mostly memorisation? (Referring to the classes, not the lab component)</t>
  </si>
  <si>
    <t>Response from Nick Carraway:_x000D_
_x000D_
There is quite a bit of memorization (especially in MOL 345, 348, 340, and 459).Â _x000D_
_x000D_
You also need to be pretty good at critical thinking and data analysis in order to be a successful MOL major. Memorizing gets you to the B-/B range, but thinking critically and applying what you memorized to completely new scenarios will get you to the A range._x000D_
_x000D_
Reading the primary literature becomes important in some upper level courses (viruses, molecular basis of cancer, cellular immunology all come to mind). You get more comfortable with that with time. Itâ€™s also huge for fall JPs.</t>
  </si>
  <si>
    <t>I was just in the bathroom and these 2 dudes came in and got into the same shower. Isn't that gross? Like is that really necessary?</t>
  </si>
  <si>
    <t>Response from Nick Carraway:_x000D_
_x000D_
Would you say the same thing if a guy and a girl got in the same shower? Wear shower shoes; tell your RCA and they can send an email blast if it makes you very uncomfortable.</t>
  </si>
  <si>
    <t>PiA results are already out?</t>
  </si>
  <si>
    <t>Response from Nick Carraway:_x000D_
_x000D_
It sounded like someone had just heard back about being invited to interview? The question wasÂ â€œhow to prep for PiA interview?â€_x000D_
_x000D_
Response from Pichu:_x000D_
_x000D_
People should specify whether they mean PiA the summer internship or PiA the one-year fellowship. They are distinct</t>
  </si>
  <si>
    <t>Nick when do you hear from the second school?</t>
  </si>
  <si>
    <t>Response from Nick Carraway:_x000D_
_x000D_
Should hear from 2 or 3 this month :) cross your fingers for me!</t>
  </si>
  <si>
    <t>Best way to study for the COS 126 written final?</t>
  </si>
  <si>
    <t>Response from Nick Carraway:_x000D_
_x000D_
Do all the practice exams. I think there were like 9 (or something crazy like that). The exam you take follows the structure of those exams pretty closely. Itâ€™s very easy to predict theÂ â€˜question typesâ€™ youâ€™ll get; make sure you can do each type.</t>
  </si>
  <si>
    <t>Is there any way to see examples of COS thesis/IW? (I'm kinda wonder what Ziggy did for IW/thesis...)</t>
  </si>
  <si>
    <t>Response from Princess Mia:_x000D_
_x000D_
You can see past senior theses online on DataSpace! View COS examples here. Ziggyâ€™s thesis had to do with getting girls involved with computer science- if you want more information, I can text her and ask!Â </t>
  </si>
  <si>
    <t>Can a Juul set off the fire alarm in a room?</t>
  </si>
  <si>
    <t>Response from Princess Mia:_x000D_
_x000D_
I mean Iâ€™ve never used one, but if you blow out the window then probably not. If you sit right under the fire alarm with all the windows closed and exhale right at the ceiling, then maybe.Â _x000D_
_x000D_
Response from Holden Caulfield:_x000D_
_x000D_
One of my friends juuls pretty much all day in his room and hasnâ€™t had any problems - but it is possible for vapor to set off fire alarms.Â </t>
  </si>
  <si>
    <t>For IIPs, is it okay to write cover letters that are pretty much the same if there is overlap in the internships? In other words, will the other internships through IIP also see my two other cover letters? Thanks!</t>
  </si>
  <si>
    <t xml:space="preserve">Response from Winnie P:_x000D_
_x000D_
no, they wonâ€™t. I would personalize each letter, but if theyâ€™re similar thatâ€™s totally to be expected_x000D_
</t>
  </si>
  <si>
    <t>which 217 precept does dondero teach</t>
  </si>
  <si>
    <t>Response from Sushi:_x000D_
_x000D_
You wonâ€™t know until the semester starts, so just enroll in whatever works in your schedule and switch in the first week of classes when they release the official schedule. Last spring, he taught the MW 1:30 and 3:30 precepts.</t>
  </si>
  <si>
    <t>how actively involved are carl a fields fellows? or is this just another "position" to put on your resume? i'm hoping to actually gain something out of it and accomplish something</t>
  </si>
  <si>
    <t xml:space="preserve">Posting for answers_x000D_
</t>
  </si>
  <si>
    <t>Winnie P, why donâ€™t you have a bio?</t>
  </si>
  <si>
    <t xml:space="preserve">Response from Winnie P:_x000D_
_x000D_
cuz I donâ€™t know how to add it!!!! If someone can tell me where I can edit that, I totally would._x000D_
</t>
  </si>
  <si>
    <t>if my prof offered to look at drafts will i be penalized for not sending one in for review? it's not gonna get written by tmrw morning lol</t>
  </si>
  <si>
    <t xml:space="preserve">Response from Winnie P:_x000D_
_x000D_
lol are you me (aka in HIS 364)? Nah, you wonâ€™t be!_x000D_
</t>
  </si>
  <si>
    <t>Have most res colleges sent out RCA interviews yet?</t>
  </si>
  <si>
    <t>Response from Princess Mia:_x000D_
_x000D_
Idk about every res college, but my friend in Wilson and my friend in Whitman have heard_x000D_
_x000D_
Response from Sulpicia: Rocky sent out stuff today</t>
  </si>
  <si>
    <t>Is there a way to prevent the lights in Firestone carrels from turning off automatically every 15 mins or so?</t>
  </si>
  <si>
    <t>Response from Princess Mia:_x000D_
_x000D_
_x000D_
I donâ€™t think so. I get it- theyâ€™re hella annoying. I think theyâ€™re programmed like that so they turn off and donâ€™t waste electricity in the case that someone left their desk with the lights on.Â </t>
  </si>
  <si>
    <t>Tips on preparing for the Princeton In Asia interview?</t>
  </si>
  <si>
    <t>Response from Princess Mia:_x000D_
_x000D_
We have no idea what theyâ€™ll ask, but here are some good things to think about beforehand!Â _x000D_
_x000D_
- How your life/work experience has prepared you for PiA_x000D_
_x000D_
- How PiA relates to your interests and goals_x000D_
_x000D_
- What you know about PiAâ€™s workÂ _x000D_
_x000D_
- How you think you would be a good fit for the program_x000D_
_x000D_
- How PiA will benefit youÂ _x000D_
_x000D_
- Any relevant experience (i.e. similar volunteer work, languages, etc)</t>
  </si>
  <si>
    <t>Weird question, but how do you find out if someone considers you to be their best friend?</t>
  </si>
  <si>
    <t>Response from Princess Mia:_x000D_
_x000D_
Usually theyâ€™ll say it! Itâ€™s not some type of proclamation or something, but a lot of times theyâ€™ll mention it in passing or to someone else. LikeÂ â€œMia, youâ€™re my best friend, but why are you like thisâ€ or likeÂ â€œOh yeah weâ€™re best friends so our parents are tightâ€ or idk those are stupid examples but something like that haha.Â _x000D_
_x000D_
Response from Leona Lewis:_x000D_
_x000D_
Or if theyâ€™re introducing you to someone else, they might refer to you as their best friend_x000D_
_x000D_
Response from Nick Carraway:_x000D_
_x000D_
They also might refer to you as a best friend on any blogs they contribute to!</t>
  </si>
  <si>
    <t>How well do you know your closest friend?</t>
  </si>
  <si>
    <t>Response from Princess Mia:_x000D_
_x000D_
Iâ€™m so close with my best friend. She is like legit the highest quality human Iâ€™ve ever met, so I just feel 100% comfortable around her. I feel like I can tell her anything and she wonâ€™t judge me, so yeah weâ€™re really close! Iâ€™m so excited to see her soon &lt;3Â </t>
  </si>
  <si>
    <t>Follow up on course selection question: so is it needed to refresh Tigerhub as soon as it is 7:30AM?</t>
  </si>
  <si>
    <t>Response from Nick Carraway:_x000D_
_x000D_
No just click to start enrollment; no need to actually refresh (that will slow you down).</t>
  </si>
  <si>
    <t>With course selection, when itâ€™s 7:30AM, should you refresh tigerhub to start enrolling, or like can you already be on tiger hub before 7:30AM (to proceed to step 2 of 3), and when itâ€™s time just proceed to step 2 of 3 and enroll?</t>
  </si>
  <si>
    <t>Response from Nick Carraway:_x000D_
_x000D_
You canâ€™t start enrolling until 7:30 am (and 00 seconds). It wonâ€™t let you enter the course selection window where you proceed to the next step until that time has passed._x000D_
_x000D_
Response from Pichu:_x000D_
_x000D_
yeah just stay on thatÂ â€œproceed to step 2 of 3â€³ page until 7:30:00 comes and then click right when the time hits, if youâ€™re tryna get into a class with few spots. also highly recommend going to a computer cluster connected to ethernet to do it, highly increases your chances of getting in, my friends have checked the ping time (however that works, idk i trust them) and theyâ€™re much faster and itâ€™s helped them get into classes with very limited spots</t>
  </si>
  <si>
    <t>How'd you guys meet your closest friends/the people in your friend groups? Also is it typical to have one main squad or like clusters of friends?</t>
  </si>
  <si>
    <t xml:space="preserve">Response from Nick Carraway:_x000D_
_x000D_
I think weâ€™ve answered this before, so try the search bar.Â _x000D_
_x000D_
Itâ€™s typical for both of those scenarios to happen (I have a main squad of 4 friends that Iâ€™ve known since freshman/sophomore year that I often hang out with but I also have a few clusters of other friends that Iâ€™m quite close with). I met my closest friends in my zee group freshman year (some were my direct roommates in a suite, a couple others lived down that hall). Same thing happened sophomore year (was in a new building and met a couple new people just from living in close proximity to them). Another big group of my friends is from my frat, and another from my eating club (so I guess these would be clusters). Then Iâ€™m friends withÂ some random people from classes (MOL majors/premeds that I talk to frequently) and from other extracurriculars (lol this blog @Mia/Bateman and my EMT squad). So yea really all over the place for me._x000D_
_x000D_
Response from Holden Caulfield:_x000D_
_x000D_
Kind of similar for me so far. Some of my closest friends here are my roommates/people in my zee group, which I think is pretty uncommon, and before getting to Princeton I didnâ€™t really expect it to happen. Iâ€™m not the most outgoing person, so I got pretty lucky, I guess.Â But Iâ€™ve also met good friends in two of my classes, as well as in a group that Iâ€™m a part of and through mutual friends.Â _x000D_
_x000D_
Response from Pichu:_x000D_
_x000D_
close with some freshman year roommates/zee group like nick; also close with some people from MAT 215 freshman year; through a MAT 215 friend i also met my roommates from last year (Edamame and co.) and this year, who I am close with (actually no longer friends with said MAT 215 person; heâ€™s a loser haha); through them also met a group of friends who I play cards with basically everyday now and some of whom I am close with; also my friends from sprint football, and people I met in my eating club; basically just a bunch of friends of friends! just hang out with people you meet through various things, meet their friends, youâ€™ll be sure to find some people you click with (iâ€™m pretty hard to get along with, and iâ€™m doing ok)_x000D_
_x000D_
Response from Winnie P:_x000D_
_x000D_
unlike most of you, I donâ€™t have a â€˜friend groupâ€™ really, just a bunch of rando friends with no connections. I kinda had a friend group frosh year, but it died because of various internal drama (relationship breakups, friend breakups, etc). I honestly am much more happy now, though it sometimes is more difficult to balance friendships that arenâ€™t connected (cuz you canâ€™t hang out in groups, and thereâ€™s only so many hours in a day). One of my best friends here was part of my friend group frosh year, because she lived in my building (though wasnâ€™t in my zee group). My other closest friends I met through classes! I think proximity freshman year is a super common way to make friends, but isnâ€™t as common after frosh year. I have made pretty much no real friends through extracurriculars, though Iâ€™m on good terms with lots of people through them: I wouldnâ€™t really consider that friendship._x000D_
</t>
  </si>
  <si>
    <t>For IIP, can we just print a 2x2 photo ourselves on regular printer paper or is it required to be a real passport photo?</t>
  </si>
  <si>
    <t>Response from Maybach Renntech:_x000D_
_x000D_
Preferably they want it in color on real lamented sheets. But pretty much everyone, myself included, was rushing at the last minute and just printed it out in black and white on regular printer paper.</t>
  </si>
  <si>
    <t>I know it's dumb but I'm really nervous about making it to Newark airport for my flight home, I've never done it before and even with the steps you guys have written out I feel like I'm going to mess something up</t>
  </si>
  <si>
    <t>Response from Exupery:_x000D_
_x000D_
If youâ€™re really worried, why donâ€™t you leave with a huge buffer of time? That way, even if you get confused, youâ€™ll still have plenty of time to make your flight. If you get there early, there are plenty of waiting areas to chill/do work at, and thereâ€™s also free (semi-shitty) WiFi._x000D_
_x000D_
_x000D_
I also will add that Iâ€™m basically queen of getting lost/messing things like this up, and I went from Princeton to Newark airport for literally the first flight Iâ€™ve ever taken since childhood (so I barely even knew how flights â€œworkâ€), and I was okay!!_x000D_
_x000D_
_x000D_
Response from Nick Carraway:_x000D_
_x000D_
Yeah this is really not a difficult trip. The train will drop you off right at Newark airport, then you take the air train at the airport straight to whichever concourse your flight is at (which is readily available on your ticket).Â _x000D_
_x000D_
Response from Bateman: yeah Iâ€™m a complete dad and try to get to the station a two hours before my flight /train if I think I might have trouble_x000D_
_x000D_
Response from Holden Caulfield:_x000D_
_x000D_
The person will probably tell you this, but be sure to keep your ticket after they check it on the train, because you also need it to ride the AirTrain to the terminal.Â </t>
  </si>
  <si>
    <t>can i sign up for a course that my advisor didn't put on my academic planning form?</t>
  </si>
  <si>
    <t>hi! was wondering how to take the nj transit to get from princeton to the newark airport - do you get off at princeton junction and switch trains to go to the airport? thanks!</t>
  </si>
  <si>
    <t>Resonse from Bateman:_x000D_
_x000D_
dinky to junction, then you can take the train from junction straight to ewr_x000D_
_x000D_
Response from Pichu:_x000D_
_x000D_
Buy your ticket on the nj transit app or at the station</t>
  </si>
  <si>
    <t>Does mock trial recruit in the spring?</t>
  </si>
  <si>
    <t>Response from Princess Mia:_x000D_
_x000D_
I donâ€™t think so- looking through my old emails and their old Facebook posts, I only see stuff looking for new members in September.Â </t>
  </si>
  <si>
    <t>Which clubs will be open thursday for litmas? Im hearing conflicting info</t>
  </si>
  <si>
    <t>Response from Princess Mia:_x000D_
_x000D_
Typically all of them are openÂ </t>
  </si>
  <si>
    <t>What do y'all want for Christmas??</t>
  </si>
  <si>
    <t>Response from Nick Carraway:_x000D_
_x000D_
https://realtalk-princeton.tumblr.com/post/168028546689/what-are-u-guys-asking-for-for-xmashanukkah-this_x000D_
_x000D_
_x000D_
Response from Maybach Renntech:_x000D_
_x000D_
In my dreamsâ€¦_x000D_
_x000D_
_x000D_
_x000D_
_x000D_
but jk. Nothing really except good times for my family and friends._x000D_
_x000D_
Response from Winnie P:_x000D_
_x000D_
wow I really admire how anti-materialistic all your Christmas presents are. Iâ€™m asking for fiction books related to the Don region in Russia or pioneers in the Midwest and Great Plains._x000D_
_x000D_
_x000D_
Response from Princess Mia:_x000D_
_x000D_
White wine and 3.5 weeks with minimal work!Â </t>
  </si>
  <si>
    <t>Is it common for people to become RCAs in a different college to their original res college?</t>
  </si>
  <si>
    <t>Response from Nick Carraway:_x000D_
_x000D_
Yeah happens all the time.</t>
  </si>
  <si>
    <t>If we got an interview to be an RCA in one res college (not my own,) does that mean I'm out of the running to be an RCA in other res colleges (such as my own)?</t>
  </si>
  <si>
    <t>Response from Nick Carraway:_x000D_
_x000D_
Yeah you only interview at one.</t>
  </si>
  <si>
    <t>Re: frosh class sign ups- So it's not like the fall semester where we have set sign up times and I can hypothetically sign up for my classes at 7:30 am??</t>
  </si>
  <si>
    <t>Response from Roonil Wazlib:_x000D_
_x000D_
Yes, there are no set sign up times and itâ€™s pretty much a free for all starting at 7:30am (if thatâ€™s the start time), so set an alarm and wake up early if thereâ€™s a class youâ€™re trying to get into that has limited spots!</t>
  </si>
  <si>
    <t>What's your favorite band, artist, or kind of music?</t>
  </si>
  <si>
    <t>Response from Edamame:_x000D_
_x000D_
luv drake and terror jr_x000D_
_x000D_
Response from Nick Carraway:_x000D_
_x000D_
Also love terror jr; also clean bandit, timeflies, the chainsmokers. My top genre from last year according to spotify was tropical house (but I also like EDM/dance music and lots of pop-sounding music thatâ€™s not actually pop)._x000D_
_x000D_
Response from Princess Mia:_x000D_
_x000D_
HUGE fan of Matoma, Terror Jr, LANY, R3hab, and French MontanaÂ </t>
  </si>
  <si>
    <t>do people go out during reading week?</t>
  </si>
  <si>
    <t>Do you have to be on a sport to use Jadwin Gym?</t>
  </si>
  <si>
    <t>Frosh- when do we get notice of when we can sign up for classes?</t>
  </si>
  <si>
    <t>Response from Olivia Pope:_x000D_
_x000D_
You can find this information on the TigerHub homepage, freshman sign up starts Wednesday the 13th @ 7:30 and end of Friday the 15th @ 11:59 pm. Youâ€™ll have two add drop changes, one during the week of Jan 22 and the one during the first week of classes.</t>
  </si>
  <si>
    <t>for one of my classes, there was a mistake grading my midterm, so the professor fixed my grade on blackboard but not on tigerhub. is it too late to get my tigerhub grade changed too?</t>
  </si>
  <si>
    <t>Response from Olivia Pope:_x000D_
_x000D_
The tigerhub midterm grade doesnâ€™t matter. As long as your professor incorporates your grade on blackboard into your final grade you have nothing to worry about.Â </t>
  </si>
  <si>
    <t>How was Pichu able to evolve into Pikachu and will he evolve into Raichu soon?</t>
  </si>
  <si>
    <t>Response from Pichu:_x000D_
_x000D_
i just respond to whatever people address me by</t>
  </si>
  <si>
    <t>Pichu, can you share with us what job plans you have after graduation?</t>
  </si>
  <si>
    <t>Response from Pichu:_x000D_
_x000D_
see previous post</t>
  </si>
  <si>
    <t>@Pichu did you decide where you are working?</t>
  </si>
  <si>
    <t>Response from Pichu:_x000D_
_x000D_
Yeah, I chose the consulting job in DC! Ultimately I made the decision because the DC place offered more areas to explore and learn in than the NY place. I donâ€™t think I wanted to specialize and focus on a specific industry / skillset so early after graduating, which is what I would be doing at the place in NY. Also, the place in DC does have a clearly more recognizable and reputable name, and that helps when looking for new opportunities, other companies will know / assume youâ€™re a proven consultant coming from a place with a reputable name. So as shallow as it seems, name recognition is a factor, although definitely not the only one and in my opinion not the most important. I think I wanna wait until weâ€™re closer to graduation before giving the name of the place, but itâ€™s one of the companies on this list:Â http://www.businessinsider.com/best-management-consulting-firms-in-the-us-2017-4</t>
  </si>
  <si>
    <t>Hey Pikachu. Iâ€™ve been hearing around that people arenâ€™t happy with how you answered the consulting question. They think you should be more helpful. Just a heads up!</t>
  </si>
  <si>
    <t>Response from Pikachu:_x000D_
_x000D_
For people with 0 knowledge of consulting (like me a year ago) who want to know what consulting is and the basics, that can be easily found by Google. If you want to learn about consulting on a more personal level and hear peopleâ€™s personal stories and learn about their perspective on consulting, I donâ€™t think a blog response is appropriate, itâ€™s better to have a back and forth conversation with someone where you can ask multiple follow up questions rather than justÂ â€œtell me about consulting.â€ Also I havenâ€™t even started working yet and donâ€™t have much experience with consulting so itâ€™s really more appropriate to talk to someone who has graduated and has been working in consulting, or even someone who did a consulting internship at a large consulting firm. Also I think I can guess who submitted these questions</t>
  </si>
  <si>
    <t>Hey Nick, how was your progress, as far as overall score went, when taking MCAT practice exams? Also, which practice exams did you find to be too easy or too hard when compared to the actual MCAT?</t>
  </si>
  <si>
    <t>Response from Nick Carraway:_x000D_
_x000D_
Iâ€™ve answered this. But here are the exact scores I got on each of the practice tests I took. I thought TPR tests were generally harder than the real MCAT. I thought NextStep and EK were both pretty in line with the real MCAT._x000D_
_x000D_
TPR:_x000D_
_x000D_
-MCAT Course Test 1: 512_x000D_
-MCAT Course Test 2: 513_x000D_
-MCAT Review Test 1: 519_x000D_
-MCAT Review Test 2: 521_x000D_
-TPR MCAT Test 1: 523_x000D_
_x000D_
_x000D_
AMCAS:_x000D_
_x000D_
-AMCAS Test 1: 523_x000D_
-AMCAS Test 2: 524_x000D_
-AMCAS Sample Test: 523_x000D_
 Chem/Physics â€” 93% correct (130)_x000D_
 CARS â€” 96% correct (131)_x000D_
 bio/biochem â€” 95% correct (131)_x000D_
 psych/soc â€” 95% correct (131)_x000D_
_x000D_
EK:_x000D_
_x000D_
-EK Test 1: 92% â€”&gt; scaled to 523_x000D_
-EK Test 2: 94% â€”&gt; scaled to 524_x000D_
_x000D_
NS:_x000D_
_x000D_
-NextStep Test 1: 519_x000D_
-NextStep Test 4: 521</t>
  </si>
  <si>
    <t>Are the pictures from skate night available yet?</t>
  </si>
  <si>
    <t>Response from Leona Lewis:_x000D_
_x000D_
Just checked the ODUS fb page but donâ€™t see them there yet</t>
  </si>
  <si>
    <t>Where can one find the skate night pictures from thursday night?</t>
  </si>
  <si>
    <t>Response from Leona Lewis:_x000D_
_x000D_
Probably on the Office of the Dean of Undergraduate Students (ODUS) fb page-Iâ€™m pretty sure thatâ€™s where they were last year</t>
  </si>
  <si>
    <t>Part 2: ... I think they are also great communities. As far as the beliefs/views of PCF, there are people of all different political beliefs. I can say for sure no one would EVER exclude or look down on anyone else for their political views in PCF. It is possible you may not agree with some of the views of some people, but ultimately we all cherish each other in Christ. Come out to the Vespers Christmas service tonight @ 9 in McCosh 10- Great way to see the community!</t>
  </si>
  <si>
    <t>Part 1:Hi! I'd like to answer some of the things that were brought up about PCF. So, I am a first year who joined PCF this year. First things first, I think the community is absolutely GREAT and super super inviting. There are many get togethers, game nights, study breaks, etc. as well as stuff like going to church together. I would highly recommend getting involved if you are looking for a group and are a Christian (or even if you are not!) I can't say I know as much about Manna or PFA...</t>
  </si>
  <si>
    <t>How do you go beyond being casual, overly polite friends with people to being really close? I feel like there's only a small handful of people I can really be myself with.</t>
  </si>
  <si>
    <t xml:space="preserve">Response from Winnie P:_x000D_
_x000D_
I think that spending time together, even if youâ€™re not talking, inevitably leads to this (ie, study together). For a quicker fix, so does getting drunk, cuz it breaks the first inhibitions, so does extreme stressing (ie pulling an allnighter together) for the same reasons._x000D_
</t>
  </si>
  <si>
    <t>Do you think tomatoes are vegetables or fruits?</t>
  </si>
  <si>
    <t xml:space="preserve">Response from Winnie P:_x000D_
_x000D_
trick question â€“ tomatoes transcend the vegetable/fruit dichotomy_x000D_
</t>
  </si>
  <si>
    <t>Hey Pikachu Iâ€™m really interested in consulting and want to know more about it. Thank you</t>
  </si>
  <si>
    <t>Response from Pikachu:_x000D_
_x000D_
This is kinda a vague question and too hard to answer on this blog and you should probably ask someone with more experience in the field than me, if you want to learn more about it_x000D_
_x000D_
Feel free to connect w me on LinkedIn tho and set up a phone call_x000D_
_x000D_
â€”_x000D_
_x000D_
omg what is this evolution</t>
  </si>
  <si>
    <t>Thoughts on PHI 305: Ancient Philosophy?</t>
  </si>
  <si>
    <t>Anyone know?_x000D_
_x000D_
Response from Lovelace:Â _x000D_
_x000D_
A friend took it, absolutely loved it, said it was the easiest class heâ€™s taken at Princeton, and that the readings are super interesting. Do keep in mind that he is also a Philosophy major so it would probably seem easier to him. Other people I know who took the class got solid Bs with not a lot of effort too though, and they werenâ€™t Philosophy majors</t>
  </si>
  <si>
    <t>How is PHI 205: Introduction to Moral Philosophy? Looking for an easy fifth class but want to take it for a grade.</t>
  </si>
  <si>
    <t>Anyone know?_x000D_
_x000D_
Response from Lovelace:Â _x000D_
_x000D_
A friend of mine took it and their response isÂ â€œDONâ€™T TAKEâ€ soâ€¦.(side note said friend is crazy good Philosophy major so I v much value their opinion)</t>
  </si>
  <si>
    <t>Hold up, isn't PCF the campus group that advocates for young-earth creationism and against same-sex relationships? Personally, don't know why any forward-thinking Christian would join such a group for the community no matter how tight it is.</t>
  </si>
  <si>
    <t>Response from Maybach Renntech:_x000D_
_x000D_
I believe that you may be confusing PCF with anscombe society. I couldnâ€™t remember their name originally, but I did mention that their viewpoints caused controversy. I specifically mentioned this in the post when I described niche groups that focus on specific issues within the religion. Some people are attracted to that so I thought it would be best for them to know about these options, regardless of whether several other students disagree with their viewpoints._x000D_
_x000D_
_x000D_
PCF is very big and diverse with contrasting view points. I canâ€™t say yes or no for every person including the people who run it because Iâ€™ve never asked them about those specific issues. The group doesnâ€™t advocate for issues on the website either other than for basic obvious themes. This is in comparison with anscombe society, which I know for a fact advocates for traditional marriage, abstinence, etc.Â _x000D_
_x000D_
_x000D_
Tbh, Iâ€™ve never been to their small group studies or one-on-oneâ€™s where those issues would come up . Iâ€™ve went to large Friday group worship and some of their other events that cover different topics. Usually, because of the time crunch, they talk about things that everyone is most concerned with at the moments such as anxiety, politics, academics, etc._x000D_
_x000D_
To at least provide some clarity, I will say some things that I know are FACTS. Regardless of whether the group collectively advocates for both, neither, or one of the issues you mentions, there are members who do not subscribe to that line of thinking. I know this because one person I know (who shows up to the big group events at least) was arguing with someone about same-sex relationships in favor of allowing people to do what they want. Now maybe heâ€™s not really a member, but he goes to their events. I can think of several other examples easily of people I know who mentioned during dinners or other functions that they are not in line with the two issues you mentioned above.</t>
  </si>
  <si>
    <t>What are your guys' tips and tricks in enrolling into classes to make sure you're one of the first ones to enroll and get a spot?</t>
  </si>
  <si>
    <t>Response from Bateman: get a senior to enroll for uÂ _x000D_
_x000D_
Response from Pichu:_x000D_
_x000D_
Go to a computer cluster that uses the Ethernet cord. Itâ€™s much faster ping time. My friends use it and they got into classes with just 3 reserved spots for juniors</t>
  </si>
  <si>
    <t>Why doesn't Princeton have an insomnia cookies?</t>
  </si>
  <si>
    <t>Response from Olivia Pope:_x000D_
_x000D_
Your guess is as good as mine. You can always have them shipped to you or take a trip up to NYC to get some.Â _x000D_
_x000D_
Response from Bateman: we have a milk and cookies which is the same concept</t>
  </si>
  <si>
    <t>For upperclass room draw does which meal plan you're on affect your room draw weight? Like do people with eating clubs vs dhall plan have different room draw weights?</t>
  </si>
  <si>
    <t>Response from Olivia Pope:_x000D_
_x000D_
No, the only draw in which your meal plan affects your weight is in the Spelman room draw.Â </t>
  </si>
  <si>
    <t>serious question, is it possible to change a grade from a semester ago if an instructor brings up that possibility</t>
  </si>
  <si>
    <t>Response from Olivia Pope:_x000D_
_x000D_
Unless there was some egregious error in your grade it doesnâ€™t not seem that likely that the grade would change. If you think you might have a chance though by all means pursue the opportunity but it might not work out.Â </t>
  </si>
  <si>
    <t>How selective are masters program in public policy/IR, things like that?</t>
  </si>
  <si>
    <t>Response from Bateman:_x000D_
_x000D_
That really has nothing to do with Princeton..canâ€™t you just google schools youre interested in and research this for yourself?</t>
  </si>
  <si>
    <t>Hi so I have a questionâ€”I'm a frosh and I only have like two actual friends here and I love them but want to branch out more too. What sorts of clubs could I join next semester to make a tight-knit group of friends? I don't really have any talents like singing/dancing/acting. I am Christian, if that helps, since maybe certain religious groups are sorta tight/welcoming? I also want to rush in the fall, and would like to make connections for that. Any ideas? Also, is this normal? Thanks so much!</t>
  </si>
  <si>
    <t>Response from Maybach Renntech:_x000D_
_x000D_
With regards to Christian groups, the question preceding this one has information on 3 groups on campus that are all great opportunities to meet new people. You can join anytime you want, although some specific roles require auditions or certain other applications (e.j. if you wanted to play in the music group)_x000D_
_x000D_
As for other clubs next semester, I would also consider a club sport as the overwhelming majority of them donâ€™t make cuts and are looking for beginners. Itâ€™s a great way to relieve stress and have a great time. Iâ€™m not as sure about other groups that have spring openings, but Iâ€™m sure there are still many. Try going on the club listings and filter by interest._x000D_
_x000D_
And lastly, what is going on with you is totally normal. In fact, itâ€™s just fine. Youâ€™ve only been at school for literally 3 months. It takes time to make solid friendships and meet like-minded people.Â  I know people much older than you who still feel like they have no friends and are struggling, so youâ€™re doing just fine at the moment if you have 2 solid friends!Â Â </t>
  </si>
  <si>
    <t>Which Christian groups are best for forming tight friendships?</t>
  </si>
  <si>
    <t>Response from Maybach Renntech:_x000D_
_x000D_
Hard to say because a bunch them have people who are very very involved and people who are less involved (me). I would say Princeton Faith and Action and MANA would be a the top of my list. Also PCF. There are also a bunch of niche groups that are obviously close due to their small size. However, you would have to be very interested in the topic, which sometimes generates controversy. Iâ€™m forgetting the name at the moment, but I remember there was this one group where this came up because it was concentrated around abstinence and traditional marriage as its focal point. Anyway, I hope all this helps._x000D_
_x000D_
Response from Pichu:_x000D_
_x000D_
Maybe the group maybach is thinking about is anscombe society? Just taking a guess. Theyâ€™re at one end of the spectrum tho_x000D_
_x000D_
Response from Maybach Renntech:_x000D_
_x000D_
Oh yeah, thanks for reminding me. That was the group I was thinking of.</t>
  </si>
  <si>
    <t>can I someone my resume/personal statement for IIP to review? I have 3 people in mind, a slightly older cousin, an upperclassman friend at another school, and my mom</t>
  </si>
  <si>
    <t>Response from Maybach Renntech:_x000D_
_x000D_
Yes, other people you know can read and review your personal statements.</t>
  </si>
  <si>
    <t>I accidentally submitted my IIP personal statements as a word document rather than PDF. What should i do??? Should I submit the PDF format in addition to the word format? Is there a way to delete previous submissions to the IIP personal statement website?</t>
  </si>
  <si>
    <t>Pichu: you can figure this out yourself. Grow up_x000D_
_x000D_
Response from Olivia Pope:_x000D_
_x000D_
Given that the previous response was unhelpful, I would say to submit the PDF format in addition to the word format. I donâ€™t quite remember how the submission process works so I am unsure if you can delete the previous submissions. If you are really concerned I might send Luisa or whoever is in charge ofÂ  IIP an email explaining the mixup.</t>
  </si>
  <si>
    <t>How do you get invited to formals/how does that work (ex. Quad formal, Charter formal)? And on another note, is it true that the penalty for a frosh getting caught at a frat party is a year of suspension? Is there even a penalty for that?</t>
  </si>
  <si>
    <t>Response from Bateman:_x000D_
_x000D_
Iâ€™ve always asked members for their spot and it works out fine as long as you make it by the deadline. And yea frosh are banned from contact with any greek activity, major consequences for both partiesÂ </t>
  </si>
  <si>
    <t>is it possible to see who teaches what section before you sign up for classes?</t>
  </si>
  <si>
    <t>I want to have a relationship with a girl from my zee group but relationships within the zee group are frowned upon</t>
  </si>
  <si>
    <t xml:space="preserve">Response from Winnie P:_x000D_
_x000D_
lol seriously donâ€™t worry about that at all, no one cares. Theyâ€™re frowned upon in the same sense having a relationship with someone in a friend group is frowned upon (ie: if you break up, you will destroy the whole friend group dynamic), but unless your zee group is one in a literal billion, you are not all best friends, so it doesnâ€™t matter_x000D_
</t>
  </si>
  <si>
    <t>Why does everyone love Fiona Erskine-Smith?</t>
  </si>
  <si>
    <t xml:space="preserve">Response from Winnie P:_x000D_
_x000D_
people donâ€™t really, itâ€™s just a meme, because she joined the fb meme group last year and made a cute post about how we should have better security if she was let it. After that, people started joking about her being our mom, and she posts memes joking about it too every once in a while._x000D_
</t>
  </si>
  <si>
    <t>do you think it's possible for me to raise my gpa from a 3.2 to a 3.6 in 4 semesters? how many courses and grades would I need? i'm really freaking out</t>
  </si>
  <si>
    <t xml:space="preserve">Response from Winnie P:_x000D_
_x000D_
Honestly this is a math question that 100% is calculateable by you and not by us (we donâ€™t know how many classes youâ€™ve taken)._x000D_
</t>
  </si>
  <si>
    <t>I know you answered this already in the past, but for IIP personal statements, do we even have to put a formal "Dear so and so"? We don't exactly know the name of our employer. Career Services recommend putting "Contactâ€™s Title, Organization, Their Name, Street Address City, State, Zip." Is all that necessary? (I know that they have all of our personal information so no need to put that.)</t>
  </si>
  <si>
    <t xml:space="preserve">Response from Maybach Renntech:_x000D_
_x000D_
Just putÂ â€œDear Internship Managerâ€ or nothing._x000D_
_x000D_
Response from Princess Mia:_x000D_
_x000D_
â€œTo whom it may concernâ€ is good too!Â _x000D_
</t>
  </si>
  <si>
    <t>So does COS 126 have normal lectures in addition to video lectures, or is it all video lectures?</t>
  </si>
  <si>
    <t>Response from Roonil Wazlib:_x000D_
_x000D_
All the content is in video lectures - I think if you show up to lecture during the allotted time they go over some small details? At least that was how it was when I took 126, Iâ€™m pretty sure most people didnâ€™t show up on a normal basis because everything you need is in the videos!</t>
  </si>
  <si>
    <t>i don't have heels with me on campus.. is it ok if i show up in boots</t>
  </si>
  <si>
    <t>Response from Roonil Wazlib:_x000D_
_x000D_
I imagine most people will show up at least to the club in boots because of all the snow - once youâ€™re there, I donâ€™t think anyone really cares what your footwear is (I immediately changed into flip flops once I got to the club for formals last year because my feet were in pain)</t>
  </si>
  <si>
    <t>do you have to be completely out of paper to request more pages for printing or can you request when you're close to being out (like sub 300)</t>
  </si>
  <si>
    <t>Response from Sushi: You can request when youâ€™re close to being out!</t>
  </si>
  <si>
    <t>aaaaaand Iâ€™m already over this damn snow</t>
  </si>
  <si>
    <t>Response from Nick Carraway:_x000D_
_x000D_
Same was over it immediately upon waking up and noticing it this morning.</t>
  </si>
  <si>
    <t>Should on-campus extracurriculars be included on our resumes?</t>
  </si>
  <si>
    <t>Response from Maybach Renntech:_x000D_
_x000D_
Yes, if thereâ€™s space. For sure include it if itâ€™s applicable to the position you are applying to.</t>
  </si>
  <si>
    <t>Urgent! Quiet place for phone interview on upper campus? There are people everywhere</t>
  </si>
  <si>
    <t>Response from Nick Carraway:_x000D_
_x000D_
McCosh classroom, east pyne seminar roomâ€¦ Kick your roommate out of your room.</t>
  </si>
  <si>
    <t>what kind of dress would you recommend for tonight's formals?</t>
  </si>
  <si>
    <t>Response from Nick Carraway:_x000D_
_x000D_
Most of my friends go cocktail dress-y.</t>
  </si>
  <si>
    <t>When do PICS results typically come out? Also, what are the PICS Career Services interviews for, if the organization also interviews us?</t>
  </si>
  <si>
    <t>Response from Nick Carraway:_x000D_
_x000D_
I got an interview invitation email January 11th 2 years ago. Not finding the final decision email, but I think it was a couple weeks after that. The timeline might depend a bit on the specific internship though.</t>
  </si>
  <si>
    <t>Will there be more dances/formal events when we get back from break? I was looking forward to dressing up tonight but the snow is really killing my plans to go out</t>
  </si>
  <si>
    <t>Response from Nick Carraway:_x000D_
_x000D_
Haha everyone else will still be going out! Just suck it up and walk to prospect, then youâ€™ll be inside. The next formals wonâ€™t be till the very end of the spring semester.</t>
  </si>
  <si>
    <t>Nick is cap open on thursday?</t>
  </si>
  <si>
    <t>Response from Nick Carraway:_x000D_
_x000D_
Ya far as I know.</t>
  </si>
  <si>
    <t>@person asking about CLA 231: Brooke Holmes is a wonderful prof who is just back from leave so would highly recommend taking a class with her!</t>
  </si>
  <si>
    <t>bateman idk if you'd know this but if I wanted to join the magazine sector of business today would i just have to email the editor in chief?</t>
  </si>
  <si>
    <t>Response from Bateman:_x000D_
_x000D_
Youâ€™d have to go through the recruitment process. Unlike the rest of bt the content team generally recruits both semesters, so youâ€™ll be able to apply spring semester tho_x000D_
_x000D_
If youâ€™re already in bt, email either of the EICs</t>
  </si>
  <si>
    <t>@nick i want to take mol 320, the new sophomore core lab thing, but with orgo I'd have 3 labs a week, which sounds awful. Do you think its worth it or should I just wait till junior year and take normal core lab?</t>
  </si>
  <si>
    <t>Response from Nick Carraway:_x000D_
_x000D_
I think you should just wait for core lab next fall. No rush, focus on orgo and take a different MOL departmental (genetics or cell dev).</t>
  </si>
  <si>
    <t>@Nick, is there a limit to the number of people that a brother can put on a rush list?</t>
  </si>
  <si>
    <t>Response from Nick Carraway:_x000D_
_x000D_
No, frats want a big rush list.</t>
  </si>
  <si>
    <t>Is phy 101 a prereq for phy 108? how much carry over from 101/103 material is there in 108?</t>
  </si>
  <si>
    <t>Response from Nick Carraway:_x000D_
_x000D_
Your answer is in the course offering:Â https://registrar.princeton.edu/course-offerings/course_details.xml?courseid=013121&amp;term=1184.Â _x000D_
_x000D_
No prior knowledge assumed.</t>
  </si>
  <si>
    <t>This is a response to a question regarding the usefulness of a career services appointment and choosing a major. I accidentally deleted a moment ago by accident.</t>
  </si>
  <si>
    <t>Response from Maybach Renntech:_x000D_
_x000D_
They have a career and vision life workshop that kind of talks about this, but itâ€™s not that useful in my opinion. Iâ€™ve had appointments with career services about other topics, but never about choosing a major. The experiences have been mostly positive._x000D_
_x000D_
I think that they would be happy to talk to you and probably have a lot of facts and figures that could help you make a decision. If anything, they would get a break from constant resume and cover letter review.</t>
  </si>
  <si>
    <t>Who reads the IIP General Application? Is it just the IIP office, or does the employer see it too?</t>
  </si>
  <si>
    <t>Response from Maybach Renntech:_x000D_
_x000D_
This is also answering another question that is practically the same. The general application is just for the IIP office only, but they do forward your references if the employers want to communicate with them.</t>
  </si>
  <si>
    <t>can our personal statement for iip be in a story form ? or does it have to be formal</t>
  </si>
  <si>
    <t>Response from Maybach Renntech:_x000D_
_x000D_
There can be a very brief story in it, but it should really be written very similarly to a cover letter. I believe that you can look up a good template on the Career Services website at Princeton. Career Services as well as your peer career advisors all have walk in hours if you want it looked over._x000D_
_x000D_
Employers are literally skimming your letter in a few minutes. They donâ€™t want a drawn out and laborious personal story that does not speak at all to your ability to do a job. You still need to include details about the company that show you understand what they do, academic experience, work experience, and/or other important details._x000D_
_x000D_
The story should be short and be very relevant. For example, one time I got an interview at a wealth management firm by bringing up that I became interested in the field partially based on a desire to help people reach financial goals as one my close friends lost his father in 9/11. His family then was grief-stricken and had no financial advisor and are now bankrupt.Â </t>
  </si>
  <si>
    <t>isn't it interesting how this election parallels the US 2016 presidential election? A guy with no experience who's appealing to the general public with a bunch of controversial and tactics but people like him and are voting for him because he's atypical from the standard candidate, against a girl with way more experience, who's way more qualified, and has more substantial ideas and initiatives</t>
  </si>
  <si>
    <t>Response from Pichu:_x000D_
_x000D_
I mean itâ€™s the same as a couple years ago when Will Gansa ran. I would say this election is a little less important than the US Presidential election tho.._x000D_
_x000D_
Response from Pablo:_x000D_
_x000D_
Iâ€™ve heard a lot of comparisons to the General Election, and Iâ€™m not a huge fan because I think it sort of transfers negative qualities from those candidates to our USG candidates. I LOVE all the candidates this year, but I think Iâ€™ll end up voting for the candidate that seems most certain to get stuff done! #Yes2Yee :)</t>
  </si>
  <si>
    <t>Is it OK if everything on my resume is from high school? I'm a freshman.</t>
  </si>
  <si>
    <t>Response from Princess Mia:_x000D_
_x000D_
Yes, but make sure to put Princeton and a tentative major on there, plus any work or extracurriculars that you do here.</t>
  </si>
  <si>
    <t>Is our personal statement for IIP addressed to like the international programs office, or to the placement or organization itself that we're applying to?</t>
  </si>
  <si>
    <t>Response from Princess Mia:_x000D_
_x000D_
Iâ€™d address it to the organization itself, however I donâ€™t think that you have to format it in cover letter form if you donâ€™t want to. I just put my name and the organization name in the top corner, which gave me a lot more room to write.Â </t>
  </si>
  <si>
    <t>is it possible to take the econ classes required for the finance certificate w/o taking other econ classes? i've taken econ before and studied it outside of and prior to princeton but don't want to take other econ courses bc they sound pretty bad</t>
  </si>
  <si>
    <t>Response from Pichu:_x000D_
_x000D_
nothingâ€™s forcing you to take more than the required courses lol</t>
  </si>
  <si>
    <t>when can you apply to be a peer nightline person</t>
  </si>
  <si>
    <t>Response from Bateman:_x000D_
_x000D_
You first need to be trained by CONTACT which is a semester long crisis hotline training program</t>
  </si>
  <si>
    <t>If we're put on the waitlist for a class, do we still attend if its a large lecture? Do we attend if its a small seminar (around 15 people)?</t>
  </si>
  <si>
    <t>Response from Nick Carraway:_x000D_
_x000D_
I would not attend personally if it was a small seminar, but I would if it was a large lecture (where the prof wonâ€™t notice and there is a larger chance that you might get a spot).</t>
  </si>
  <si>
    <t>@nick whatâ€™s your schedule next semester? also whatâ€™s neu200</t>
  </si>
  <si>
    <t>Response from Nick Carraway:_x000D_
_x000D_
ENG 385, MOL 458, NEU 260._x000D_
_x000D_
I have no experience with NEU 200, itâ€™s new.</t>
  </si>
  <si>
    <t>do your iip recommenders have to do anything? or just like be aware that you're putting their info down? what role exactly do they play?</t>
  </si>
  <si>
    <t>Response from Nick Carraway:_x000D_
_x000D_
They are references. They donâ€™t explicitly have to do anything, but they might be contacted by the employer. Just make them aware that this might happen.</t>
  </si>
  <si>
    <t>is it bad to have had lots of prior travel experience for iip? should i downplay it?</t>
  </si>
  <si>
    <t>Response from Nick Carraway:_x000D_
_x000D_
Uh no if anything I think prior travel and global interests would be good things to have on an IIP application.</t>
  </si>
  <si>
    <t>(I'm a frosh) is it too late to join a club frosh spring and hope to be an officer someday? Or if you want to be an officer, do you have to join frosh fall? Thanks!</t>
  </si>
  <si>
    <t>Response from Nick Carraway:_x000D_
_x000D_
Itâ€™s not too late. No one will remember when you joined the club once officer elections come around 2 years from now.</t>
  </si>
  <si>
    <t>For people who took MAE306 last year, what was the experience like? How does it compare to 305? Does it really require 10-15 hours a week?</t>
  </si>
  <si>
    <t>Is it worth it for a current junior with a 2.5 gpa to even consider graduate business school?</t>
  </si>
  <si>
    <t>Response from Maybach Renntech:_x000D_
_x000D_
Yes, of course. MBA programs are totally not like Law or Med School. GMAT scores are around as important as GPA. Work experience, interest, recommendations, and passion are also very important factors that can easily outweigh a GPA. Tbh, MBAâ€™s are really more about connections than really learning essentials for running a business (or other specialization)._x000D_
_x000D_
All that said, it would certainly not be in your best favor to have a GPA of 2.5 as an applicant. That does put you at a disadvantage and you would need the other factors to negate this. I would also add that when I said an MBA is still possible, for sure you need to be looking at schools towards the easier end of the spectrum in terms of competitiveness. Harvard and Wharton have acceptance rates near 10% (which is miles better than med school), but still obviously quite competitive. Coming from Princeton though, with good test scores and work experience, you can still get a fine MBA from a state school for example. Just try during your last semesters to see if you can get it closer to 3.0 though. I know thatâ€™s a lot to make up, but any improvement helps. You still have 4 semesters left._x000D_
_x000D_
Response from Nick Carraway:_x000D_
_x000D_
I agree with Maybach, but some schools might do a GPA screen where they trash all applications with lower than a certain GPA (like 3.0 or 2.7, who knows). Med schools do this. Just talk to an advisor to make sure this doesnâ€™t happen at your schools, otherwise youâ€™d just be wasting your time. Iâ€™m no expert on b schools, though, so just something to keep in mind. At the end of the day, there will probably be someone with as much passion as you and similar test scoresâ€¦but with a higher GPA. Most committees would probably accept that other person over you. Try to get it to a 3.0!</t>
  </si>
  <si>
    <t>Any thoughts on CLA 231/HLS 231 The Birth of Biomedicine: Bodies, Physicians, and Patients in Classical Antiquity? There are no reviews for it</t>
  </si>
  <si>
    <t>Response from Princess Mia:_x000D_
_x000D_
Thatâ€™s a new class!Â _x000D_
_x000D_
@Readers, if there are no reviews for a particular course, thereâ€™s a good chance that itâ€™s new. You can check this very easily on this link, or by clickingÂ â€œNew Coursesâ€ on the left side of the page on the registrarâ€™s website.Â </t>
  </si>
  <si>
    <t>who are the most attractive contributors?</t>
  </si>
  <si>
    <t>Response from Princess Mia:_x000D_
_x000D_
To be honest, itâ€™s a p good looking group overallâ€¦ our like median looks are definitely higher than averageÂ </t>
  </si>
  <si>
    <t>Will Princeton pay for an passport?</t>
  </si>
  <si>
    <t>Response from Princess Mia:_x000D_
_x000D_
No, unless youâ€™re including the cost in the fees for a financial aid application for study abroad.Â </t>
  </si>
  <si>
    <t>UGH decided to apply to an IIP super last minute. two questions about references - the IIP websites doesn't say where to list them on your app, do they go in your resume? personal statement? and do they have to do anything for it or is it the type of thing where you list their contact info just in case?</t>
  </si>
  <si>
    <t>Response from Princess Mia:_x000D_
_x000D_
Itâ€™s in the general application on GPS. Youâ€™ll see it there, but it asks for their name, their relationship to you, their phone number, and their email.Â </t>
  </si>
  <si>
    <t>How do you find motivation to write/ edit your essay?</t>
  </si>
  <si>
    <t>Response from Princess Mia:_x000D_
_x000D_
_x000D_
Honestly, I just do it because I have to lol. Usually I just think of the other things that I could be doing, and could do when I finish the paper! Also, time is typically a great motivating factor for me, so if itâ€™s close to the deadline, Iâ€™m forced to bang it out. Incentives also tend to motivate me a lot. Last Christmas break, I knew that my high school friends were visiting in January, so I was super motivated to bang out my Deanâ€™s Date papers over break so I could relax with them when they came. Things like that are really helpful for me- maybe I wonâ€™t go out until I finish, or I wonâ€™t get dinner until I write a page, or something like that. If I ever honestly just need to buckle down, I go to someplace quiet (Firestone or East Pyne), turn my phone off, and put Self Control on my computer, and just force myself to finish.Â </t>
  </si>
  <si>
    <t>If we lost our sustainable water bottle, will the office of sustainability be willing to provide us with a new one?</t>
  </si>
  <si>
    <t>Response from Princess Mia:_x000D_
_x000D_
Probably. No harm in asking!Â </t>
  </si>
  <si>
    <t>Quantitative Methods (PSY 251) has a course rating of only 2.81/5. I'm a freshman and its the only pre req required for psych majors. Should I wait to take it with another professor or just get it over with?</t>
  </si>
  <si>
    <t>Response from Princess Mia:_x000D_
_x000D_
Personally, I would take it, because the same professor has taught it for the past two years, which would suggest that itâ€™s probably going to consistently be his class now. Maybe shop it, and if you absolutely canâ€™t stand it, then switch out and take it later. Thereâ€™s just a very good chance that heâ€™ll teach it again next time itâ€™s offered (though we certainly canâ€™t predict the future).</t>
  </si>
  <si>
    <t>must-take classes?</t>
  </si>
  <si>
    <t>Response from Sulpicia:_x000D_
_x000D_
Search bar_x000D_
_x000D_
Response from Princess Mia:_x000D_
_x000D_
Other contributors should add to this, and this will obviously vary based on your interests, but I can start. I highly recommend the HIS 383 - HIS 361 sequence, even if itâ€™s just as a PDF, ESPECIALLY HIS 361. Itâ€™s literally so relevant, not too difficult, and Prof. Zelizer is awesome. HIS 384 is the hands-down best class that Iâ€™ve taken in my time at Princeton. It is sooo so so interesting and important. Lol you can see why I almost became a history major based on this answer. Also, SOC 223, though idk if it will be offered again because the prof left. I havenâ€™t personally taken these courses, but LIN 201, COS 126, CHV 310, and CRW anything are very classic â€œPrincetonâ€ classes. Â  Â _x000D_
_x000D_
Yes, use the search bar though! I just already typed this out lol plus I think compiling this in one place would be useful.Â </t>
  </si>
  <si>
    <t>Do they rent skates at baker rink? Like for students.</t>
  </si>
  <si>
    <t>Response from Princess Mia:_x000D_
_x000D_
_x000D_
No, I donâ€™t think so, unless itâ€™s a special occasion.Â </t>
  </si>
  <si>
    <t>Better to have a high school teacher who really knows you well or professor who barely knows you? I already have my past research mentor for IIP but idk if i should ask a professor or no</t>
  </si>
  <si>
    <t>Response from Princess Mia:_x000D_
_x000D_
Iâ€™d personally choose the high school teacher, especially because the application is due so soon, so it might not be a great idea to ask someone you barely know when you need that quick of a turn around!Â </t>
  </si>
  <si>
    <t>is the Children's National Medical Center PICS internship usually competitive?</t>
  </si>
  <si>
    <t>Response from Princess Mia:_x000D_
_x000D_
Yes. Medical PICS internships in general are usually competitive, but that one in particular is selective as well.Â </t>
  </si>
  <si>
    <t>If a PICS place has multiple positions you can apply to, would it hurt your chances if you applied to a number of them and you reuse most of your cover letter? Wondering cause all the cover letters are compiled into one PDF</t>
  </si>
  <si>
    <t>Response from Princess Mia:_x000D_
_x000D_
Yeah, I think so. This is for the Childrenâ€™s National Medical Center, right? Theyâ€™ll probably send it off to the different supervisors/doctors to read, but just need you to submit it all as one PDF because that only counts as one application. I would definitely make them all slightly different- especially include reasons why each field is interesting to you and how it relates to your career goals and experience. However, things like past positions and volunteer work likely wonâ€™t change from letter to letter, so I think itâ€™s fine to reuse that, as long as you do distinguish each letter by how those experiences prepare you for each position.</t>
  </si>
  <si>
    <t>Is TI doing anymore sophomore dinners ?</t>
  </si>
  <si>
    <t>Response from Princess Mia:_x000D_
_x000D_
_x000D_
If the same thing happens as last year, thereâ€™s only one. However, there are a few more events through January!Â </t>
  </si>
  <si>
    <t>Can I bring a non-Princeton guest to sophomore formal?</t>
  </si>
  <si>
    <t>Response from Princess Mia:_x000D_
_x000D_
Yes, you have to get their ticket ahead of time though, so check the email for info! Alternatively, you can borrow someone similar lookingâ€™s prox and get them in that way.</t>
  </si>
  <si>
    <t>Are diagnosed mental health problems grounds for special needs housing?</t>
  </si>
  <si>
    <t>Response from Exupery:_x000D_
_x000D_
I donâ€™t see why not, as long as you have a doctorâ€™s note attesting to whatever need you have.Â _x000D_
_x000D_
_x000D_
Response from Maybach Renntech:_x000D_
_x000D_
Yes, I know people who have done this before.Â </t>
  </si>
  <si>
    <t>How many people is the absolute minimum of class requirement? So far a course only has 1 person signed up but I really want to take it. Would it be canceled if there are only like 2/3 ppl in the class?</t>
  </si>
  <si>
    <t>Response from Pichu:_x000D_
_x000D_
some classes, yes. iâ€™ve seen some math classes cancelled due to only like a few people signing up, like up to 5 ppl sometimes. i donâ€™t think thereâ€™s a set minimum, itâ€™s probably just determined by the department/professor whether they wanna keep offering it or not. you can email the prof and say you really are excited by the class, and youâ€™re worried of low enrollment and ask if he/she intends to teach it even if there are only a few people signed up</t>
  </si>
  <si>
    <t>is the scale in Dillon gym accurate?</t>
  </si>
  <si>
    <t>Response from John Shade:_x000D_
_x000D_
more or less.</t>
  </si>
  <si>
    <t>Hi, freshman here. It seems like I'm constantly surrounded by free food -- whether it be dining hall food, free food list serve or all the free food at events or late night dining hall cereal etc. As someone who is a huge sweet tooth I've definitely gained a few pounds that I want to lose but I've found it really difficult. How do you avoid overeating and have a healthy relationship with food, especially when it's literally everywhere. Multiple perspectives appreciated. Thanks so much!</t>
  </si>
  <si>
    <t>Response from John Shade:_x000D_
_x000D_
I feel this haha. I went to studio 34 almost every day my freshman year. I know itâ€™s been better this year because I have butlerbuzz filter to read so I donâ€™t get notifications/donâ€™t read it, and I am not on any sort of free food list serv or anything.Â _x000D_
_x000D_
I think a good tactic to avoid overeating is to drink a lot of water. I always have water in class and actively try to drink a few liters a day. If you drink a whole glass before eating anything, youâ€™ll get full while eating less food! Itâ€™s a pretty widespread trick that works really well. Also, try filling up at least half of your plate with just vegetables/fruits before going for carbs or fatty foods like red meat or pasta or anything.Â _x000D_
_x000D_
Also, do things in moderation!! Itâ€™s fine to have ice cream for example. I eat ice cream every monday evening and almost never otherwise. It makes me really look forward to monday nights and I can still enjoy what I like. One of my favorite quotes is thatÂ â€œitâ€™s not a cheat day if you plan it.â€ If you know youâ€™re gonna go out for a big dinner or going to go to bent spoon or something, just consciously try to eat a little bit less during the day._x000D_
_x000D_
*Iâ€™ll say this but donâ€™t feel obligated to do so: I count calories and it helps a lot but itâ€™s not for everyone. I like to think of it more of aÂ â€œI need to reach this goalâ€ rather thanÂ â€œIâ€™m limited by this.â€</t>
  </si>
  <si>
    <t>what do freshmen who don't really have research experience do when asking profs to do research with them? I just feel sort of lost I dk what to apply for, probably not going to have anything to do this summer</t>
  </si>
  <si>
    <t xml:space="preserve">Response from Exupery:_x000D_
_x000D_
The majority of freshmen who do research have no research experience, so you are the normal/expected case. Itâ€™s perfectly standard to just say the relevant classes youâ€™ve taken (even if itâ€™s just one or two courses, e.g. if itâ€™s a chemistry professor, you can say youâ€™ve taken CHM 201 and will have taking 202 in the spring or whatever), say one line about why you think their research is interesting (e.g. â€œI thought your work on X was really fascinating and Iâ€™d love to learn more about itâ€), and ask if they have any spots open in their lab. Thatâ€™s all there is to it! Just cast a wide net because a fair number of professors are unresponsive to emails in general (even to their own students!), but with a wide enough net you will certainly get responses! You got this!!_x000D_
</t>
  </si>
  <si>
    <t>Is there any way I can find an English major to proofread my English essay? I tried the Writing Center once and the person there was unfamiliar with the discipline and then gave really bad advice.</t>
  </si>
  <si>
    <t>Response from John Shade:_x000D_
_x000D_
henlo friend. I would try the writing center again. As some have mentioned, itâ€™s hit or miss. Sure you could probably find an English major to read your essay, but weâ€™re few and far between :(Â </t>
  </si>
  <si>
    <t>Hi, just looked through the search bar but couldn't find any specifics--how formally do girls dress for formals? Like really fancy long dresses or would I be good with a simple but nice shorter dress and just dressing that look up?? thanks</t>
  </si>
  <si>
    <t>Response from Roonil Wazlib:_x000D_
_x000D_
Itâ€™s not super fancy to the point where everyone shows up in ball gowns or like prom - some girls wear floor length dresses, some wear shorter dresses! Any dress that you might wear to semis would honestly work for formals too. Youâ€™d definitely be fine with the latter!</t>
  </si>
  <si>
    <t>what can you do if no precept fits your schedule? none of the listed precepts worked so I went with P99 but what happens if none of the new ones will fit my sched either?</t>
  </si>
  <si>
    <t>Response from Roonil Wazlib:_x000D_
_x000D_
Unfortunately, youâ€™ll have to either drop the class or rework your schedule to make space for a precept - they wonâ€™t make an extra precept for you or let you not be signed up for a precept.</t>
  </si>
  <si>
    <t>How much will i miss by not going to any of the formals?</t>
  </si>
  <si>
    <t>Response from Roonil Wazlib:_x000D_
_x000D_
Honestly not that much, people just take pics while theyâ€™re dressed up and eat some food. Not a life changing/defining event</t>
  </si>
  <si>
    <t>weird ? but sotnikova or kim yuna</t>
  </si>
  <si>
    <t>Response from Roonil Wazlib:_x000D_
_x000D_
omg this is so long ago haha, kim yuna</t>
  </si>
  <si>
    <t>How do you find profs to do research with? Tried emailing a bunch with interesting research but nobody got back to me :/ Should I try to find them in their office or sth?</t>
  </si>
  <si>
    <t xml:space="preserve">Response from Exupery:_x000D_
_x000D_
Keep emailing more! I feel like I got responses like Â¼ of the time quickly, and then maybe another Â¼ trickled in a while later (like a couple weeks). Also, you can (and should) follow-up with each that didnâ€™t respond exactly once (donâ€™t follow-up a second time if you donâ€™t hear back that time) â€“ my current research adviser of over a year now didnâ€™t respond to my email the first time but did when I followed up 3 weeks later._x000D_
</t>
  </si>
  <si>
    <t>If all precepts have filled up, but there isn't an enrollment limit to the class, will I be able to sign up for the class on course selection day?</t>
  </si>
  <si>
    <t>Response from Olivia Pope:_x000D_
_x000D_
Yeah, thereâ€™s usually aÂ â€œP99â€³ precept option meaning that they still have some precepts to assign.Â </t>
  </si>
  <si>
    <t>Who are all voting for in the USG Pres elections? Really undecided here, might abstain.</t>
  </si>
  <si>
    <t xml:space="preserve">Search bar! We just answered this yesterday_x000D_
</t>
  </si>
  <si>
    <t>Do campus jobs open up in the spring? Like working at a library desk?</t>
  </si>
  <si>
    <t xml:space="preserve">Response from Winnie P:_x000D_
_x000D_
Yeah some of them, not nearly as many as in fall_x000D_
</t>
  </si>
  <si>
    <t>How to get to upenn from here? Trying to visit a friend tonight</t>
  </si>
  <si>
    <t>Response from Pichu:_x000D_
_x000D_
NJ Transit to Trenton and then Amtrak from Trenton to Philly. You could also Uber to Trenton if itâ€™s more convenient, not too expensive like $15-20 if i recall correctly_x000D_
_x000D_
Response from Olivia Pope:_x000D_
_x000D_
You usually have to buy Amtrak tickets in advance so you could also take NJ transit to Trenton and then the SEPTA Trenton Line to Philadelphia 30 street station and then walk 15 minutes from that station to UPenn or uber from that station.</t>
  </si>
  <si>
    <t>Would a professor consider adding a spot in a 8 person seminar if it's filled up? It seems like the type of class people wouldn't really drop</t>
  </si>
  <si>
    <t>Response from Olivia Pope:_x000D_
_x000D_
Possibly, but itâ€™s not guaranteed. I would just email the professor and see if you can be put on a waitlist. There may be a particular reason why the professor wants to keep their class relatively small.Â </t>
  </si>
  <si>
    <t>Children's Literature didn't fill up?? Is that normal?</t>
  </si>
  <si>
    <t>Response from Pichu:_x000D_
_x000D_
all the precepts are full and closed, maybe thats why the lecture isnâ€™t completely filled up yet. maybe they are tryna save some spots for frosh+sophs. regardless, it will be full by the time the semester starts</t>
  </si>
  <si>
    <t>Can you ask a professor to be a reference while still taking the class? (Frosh needing IIP reference)</t>
  </si>
  <si>
    <t>Response from Pichu:_x000D_
_x000D_
Yes of course, esp in your situation itâ€™s fine</t>
  </si>
  <si>
    <t>does the freshman class formal have a coat room?</t>
  </si>
  <si>
    <t>Response from Edamame:_x000D_
_x000D_
Yeah they should</t>
  </si>
  <si>
    <t>mus264, neu427, orf309, phy208, phy 304 doable?</t>
  </si>
  <si>
    <t>Response from Edamame:_x000D_
_x000D_
Looks quite tough, but if you have experience in those departments, probably doable. Good luck!</t>
  </si>
  <si>
    <t>COS 424 (Fundamentals of machine learning) VS COS 485 (Neural networks)? Which ones is better taught, and more useful, for someone interested in working in the field?</t>
  </si>
  <si>
    <t>Response from Edamame:_x000D_
_x000D_
Theyâ€™re both pretty awful in terms of the teaching. COS 424 is basically a survey course that teaches you how to implement different machine learning algorithms, using sci-kit learn and other packages, which could be useful or not depending on what you want to get into. COS 485 has both theory and application of neural networks, but when my roommate took the course last year, he said it was absolutely awfully organized and he didnâ€™t gain much from it. COS 424 is probably a bit easier, for what itâ€™s worth.Â </t>
  </si>
  <si>
    <t>Hey this is urgent, someone took my heater/fan from my room. Was it the fire safety?? It was legit a fan.. was it against the fire safety rules? What should i do?? It was so expensive</t>
  </si>
  <si>
    <t>Response from Edamame:_x000D_
_x000D_
Did they leave a green slip / email you telling you they came? If they didnâ€™t, then it wasnâ€™t fire safety.Â _x000D_
_x000D_
Response from Pichu:_x000D_
_x000D_
wait a day or two for da email</t>
  </si>
  <si>
    <t>Can you take orf 309 with mat175 instead of 201?</t>
  </si>
  <si>
    <t>Response from Edamame:_x000D_
_x000D_
Iâ€™m sure if you talked to the professor heâ€™d let you take it. It does involve pretty difficult math, with some calculus, so make sure you know what youâ€™re getting into.Â </t>
  </si>
  <si>
    <t>Will ECO 361 fill up by the time sophs enroll?</t>
  </si>
  <si>
    <t>Response from Edamame:_x000D_
_x000D_
Unlikely, but if it does you can probably just email the professor.Â â€˜_x000D_
_x000D_
Response from Leona Lewis:_x000D_
_x000D_
Also seniors have already chosen classes, and juniors are enrolling rn so you can check the amount in the classes and judge it off that</t>
  </si>
  <si>
    <t>most common certificates at princetoN??</t>
  </si>
  <si>
    <t xml:space="preserve">Response from Winnie P:_x000D_
_x000D_
probably COS or finance. As far as Iâ€™m aware there are no stats on this_x000D_
</t>
  </si>
  <si>
    <t>If the lab time I needed for a class is already full (and it would really be a stretch to make the others work), would it be appropriate to email the professor and ask if I could enroll in the full lab anyway? Or do I need to just find a different class to replace it?</t>
  </si>
  <si>
    <t xml:space="preserve">Response from Winnie P:_x000D_
_x000D_
you can definitely try emailing, canâ€™t hurt_x000D_
</t>
  </si>
  <si>
    <t>Does PHY108 fulfill the upper level physics req for premeds with AP physics credit? HPA just sent an email about AP Physics credit but didnâ€™t mention PHY108 as one of the upper level physics courses included</t>
  </si>
  <si>
    <t>Response from Nick Carraway:_x000D_
_x000D_
Yea it works for all the top schools. (I called most schools directly to make sure). Honestly unclear why HPA didnâ€™t mention itâ€¦If you search for it in past questions of the week, they answer it.</t>
  </si>
  <si>
    <t>What is the end of semester creative writing reading like? Does anybody know?</t>
  </si>
  <si>
    <t>I feel like i compare myself with other people so much that it has started negatively affecting me. How can I stop that? (In terms of social life at Princeton)</t>
  </si>
  <si>
    <t xml:space="preserve">Response from Winnie P:_x000D_
_x000D_
stop using facebook/snapchat/instagram so much. These are the #1 causes of FOMO and the like, imo. If you tone down your time on them, you will also find that you have way more time to do things irl with your friends anyway, which will improve your social life. Iâ€™m totally serious, I think I see a marked increase in my self-esteem or happiness or whatever when I am on break from social media._x000D_
</t>
  </si>
  <si>
    <t>@Winnie P why do you think the Honor Code is one of the most attractive aspects of Princeton</t>
  </si>
  <si>
    <t xml:space="preserve">Response from Winnie P:_x000D_
_x000D_
lol oops, I caused a lot of anger. Going to start by saying that everyone has their own opinion, and you shouldnâ€™t write in about controversial topics if you arenâ€™t expecting there to be differences of opinionâ€¦.Just go vote for whatever you believe in!_x000D_
_x000D_
_x000D_
I will just answer all the people that sent in honor code questions to me in this one question, since that is more convenient and less repetitive. So, firstly, I think that strict punishments on cheaters are really important. I went to a bougie private high school associated with a university, and I am really well acquainted with the culture of cheating that infects a lot of schools, but also even universities. I think that the first question (getting rid of suspension for a first violation) is first of all unfair to the other students affected by a cheater, and secondly coddling someone who does not belong at this school. Academic honesty is a team sport, imo, and I think building a culture of it is super important. I 100% support strict punishments on those caught cheating, and moreover, I think disciplinary probation is a total joke slap-on-the-wrist in terms of punishment. Itâ€™s like how people donâ€™t worry about taping their doors that much because the first time you just get a warningâ€¦ Itâ€™s not as though people are unaware of the consequences of cheating, and theyâ€™re not children. If someone violates the honor code here, they absolutely should have to take complete responsibility for that._x000D_
_x000D_
_x000D_
The second and third questions I honestly donâ€™t have that strong opinions about â€“ so here Iâ€™m answering to the other person that wrote: â€œWinnie you can get suspended even if your professor says you didnâ€™t break any of his or her rules? What is your reasoning? This is a very common occurrence and peopleâ€™s lives have literally been drastically altered because of it.â€ If this is really a common occurrence, I wonder what the students are doing that teachers think is okay and the honor committee does not. In that situation, I would imagine that the student in question was probably doing something that the committee could not imagine other students doing since theyâ€™d view it as an honor violation, even if it was technically not unallowed or something like it. In that case, i guess the student is still gaining an unfair advantage over the others? Though I only know a few people that have been called to the honor committee,Â  I donâ€™t know anyone who has gotten in trouble here. I honestly have trouble imagining that this is as common as you say it is, but I agree with you that the situation laid out in #3 kind of sucks, since it basically says â€œif someone doesnâ€™t realize theyâ€™re cheating then weâ€™ll let them go free.â€ In terms of like a legal practice I guess I would agree with that, but academically that seems unfair to me, as their actions effect everyone else in the course. Everyone here is capable of learning the expectations ahead of time. If theyâ€™re not, or choose not to, they shouldnâ€™t be here at all._x000D_
_x000D_
_x000D_
The fourth question I will vote against, because I donâ€™t see any problem with them questioning you like that. If you havenâ€™t cheated it doesnâ€™t matter._x000D_
_x000D_
I hope the above also answered: â€œIâ€™d like Winnie to respond to Pichuâ€™s point about the Honor Code. I agree that the student-run nature of the Honor Code is incredibly important, and the referenda donâ€™t change that. What specifically about these four referenda do you object to?â€_x000D_
_x000D_
Anyway, even if you donâ€™t agree with my reasoning, maybe I helped clarify for you the reasons that (at least some other people) will be voting no.Â Â  Â  Â _x000D_
</t>
  </si>
  <si>
    <t>I'm in big trouble with hum sequence. I panicked when the semester started because I didn't think I had enough "background." Spent was too long reviewing old history textbooks to improve my background and context of the material. Am basically drowning now to catch up on actual assigned readings. I'm only plowing my way through week 3 assignments, this far into the semester. Panicked and don't know what to do. BS a lot in class, but really have no clue what is going on.</t>
  </si>
  <si>
    <t xml:space="preserve">Response from Winnie P:_x000D_
_x000D_
you should do this weekâ€™s readings, and whatever readings you need for the last paper, instead. Catch up with your readings over winter break â€“ thatâ€™s basically what itâ€™s there for! Donâ€™t worry about playing catch up right now._x000D_
</t>
  </si>
  <si>
    <t>the speak truth to power comment was serious, i think honor code reform is really needed and am glad you provided that perspective on here</t>
  </si>
  <si>
    <t>Response from Bateman:_x000D_
_x000D_
Ya for sure itâ€™s very necessaryÂ </t>
  </si>
  <si>
    <t>anyone have good class recommendations for tues/thurs?</t>
  </si>
  <si>
    <t>Response from Sushi:_x000D_
_x000D_
Find a class that youâ€™re interested in and take it! You can filter by dates. I would recommend ART 214 and ART 252.</t>
  </si>
  <si>
    <t>So for ECO 310 were not going to be given practice materials for the final, the textbook is useless (no math focus), and all we have to work with are psets. How can I do well?</t>
  </si>
  <si>
    <t>Response from Maybach Renntech:_x000D_
_x000D_
Did you try asking the professor for more practice questions? A past midterm or final? Do you have friends who took it in past years and still have their old exams? Did you try looking online for old exams?_x000D_
_x000D_
Thatâ€™s all I can think of other than basic stuff like going over the notes and psets.</t>
  </si>
  <si>
    <t>How has Princeton changed you, if at all?</t>
  </si>
  <si>
    <t>Response from Olivia Pope:_x000D_
_x000D_
Itâ€™s made me a more skeptical person, which is actually a good thing. Iâ€™ve been exposed to the information on how the United States came to be and now donâ€™t take things purely on their face value. Itâ€™s also helped me to re-define my core values and how to ensure that the people I hang out with share those values._x000D_
_x000D_
Response from Maybach Renntech:_x000D_
_x000D_
My old political, philosophical, or other ideas/beliefs were challenged and at times modified due to my introduction into such a diverse and different environment compared to the one I was raised in. When you are surrounded by smart people with such different adamant beliefs, you naturally want to know how they reached these conclusions. Sometimes, youâ€™ll find that maybe their choice in logical because you hadnâ€™t considered certain details.Â </t>
  </si>
  <si>
    <t>Trader Joe's would be the cheapest place to get a succulent. They have them in 'Holiday' containers atm</t>
  </si>
  <si>
    <t>Do you think it's looked down upon if you don't go out a lot?</t>
  </si>
  <si>
    <t>Response from Roonil Wazlib:_x000D_
_x000D_
No, I havenâ€™t gone out once this year (although most of my friends already know Iâ€™m like a grandma). Some people might ask you why or try and egg you to go out more, but I donâ€™t think anyone thinks of me as less of a person because I donâ€™t go out. They do think of me as not the most lit person tho lol but thatâ€™s true so I donâ€™t mind. If people do look down on you, thatâ€™s a problem on their end, not yours! u do u</t>
  </si>
  <si>
    <t>so far, my cheatsheet for an exam is 1 side handwritten, a summary of the lecture notes. for the other side, to what extent can the cheatsheet look like the lecture notes/course materials (direct copy paste or in our own words?) I am planning on typing down the questions and answers to the past midterms but I'm not sure if that's against the honor code/cheatsheet guidelines? (is it?)</t>
  </si>
  <si>
    <t>Response from Sushi: is this for orf 309? Lol_x000D_
_x000D_
_x000D_
But anyway no thatâ€™s not against the honor code you can put whatever you want on it unless the professor said anything otherwise!!!</t>
  </si>
  <si>
    <t>How do you deal with being tired all the time? I feel like I am always tired even though I sleep for more than 6-7 hours for most days. Maybe mentally/ psychologically tiredness is a thing?</t>
  </si>
  <si>
    <t xml:space="preserve">Response from Exupery:_x000D_
_x000D_
If you are always tired despite sleeping enough, this could be a real health concern (either physically and/or mentally!), so you may want to consider going to McCosh. I have friends in this position who found out they had a sleeping disorder (so they were sleeping a lot but it was very poor quality sleep), mono (fatigue is a big symptom), and depression._x000D_
_x000D_
_x000D_
That said, some things to consider first â€“ I know for me personally, I can do a few days in a row on 6-7+ hours, but my body really needs 8, so I would definitely start feeling tired a lot if I wasnâ€™t getting that at least every couple days. I have friends who need more, like 9 hours, so you should think about whether you have a sense of how much sleep you need to really recharge for the day._x000D_
_x000D_
_x000D_
It also matters *when* youâ€™re going to sleep each day. If youâ€™re getting enough hours but you go to sleep really erratically (say 10pm one day, then 2am the next, and 11pm the next, etc.), that can be hard on your body over time and you wonâ€™t be feeling well despite the number of hours._x000D_
</t>
  </si>
  <si>
    <t>If girls on tinder show up on my tinder (girl) can we assume theyâ€™re bi/lesbian or are they mostly just looking for friends?</t>
  </si>
  <si>
    <t>Response from Sulpicia:_x000D_
_x000D_
Not gay or on Tinder but I would say yes? Iâ€™ve never really heard of people using Tinder to find friends here.</t>
  </si>
  <si>
    <t>Winnie P are you high? why are all your answers coming across as misinformed/ignorant?</t>
  </si>
  <si>
    <t>Response from Sulpicia:_x000D_
_x000D_
Why are you anonymously insulting someone who has generously taken time out of her life to help other people out?</t>
  </si>
  <si>
    <t>Do people really steal coats at formals??? Saturday night is supposed to be 23 degrees and idk if my res college jacket (someone here had suggested to wear this to the street bc no one wants to steal a res jacket) will be warm enough for me bc I'm from the south... should I just risk wearing my warmer wool coat?</t>
  </si>
  <si>
    <t>Response from Pichu:_x000D_
_x000D_
Not too sure about Winnieâ€™s reasoning in the previous post, but I think the chances someone steals your jacket during formals is less than stealing on a regular night out. There will be more nicer jackets than usual. I would just say bring it if you must, and put it in a place out of the way where thereâ€™s a less likely chance of it being taken!</t>
  </si>
  <si>
    <t>(How) can you get non princeton students into puid clubs?</t>
  </si>
  <si>
    <t>Response from Sushi: ask a member to put them on the out of town list (must be 18+)_x000D_
_x000D_
Response from Bateman: (Use) the search bar</t>
  </si>
  <si>
    <t>do atelier classes listed as VIS count as a studio class? like do they count towards the "studio course" requirement of the art major/vis certificate?</t>
  </si>
  <si>
    <t xml:space="preserve">Response from Winnie P:_x000D_
_x000D_
email and ask_x000D_
</t>
  </si>
  <si>
    <t>Do I need a minimum grade for departmentals? Is passing not enough?</t>
  </si>
  <si>
    <t xml:space="preserve">Response from Winnie P:_x000D_
_x000D_
I just checked the history department and ORFE websites and both say you need at least a 2.0 (C average) in departmentals. Maybe itâ€™s different for some others, but you can probably check their websitesâ€¦_x000D_
</t>
  </si>
  <si>
    <t>thank you bateman speak truth to power</t>
  </si>
  <si>
    <t>Response from Bateman: idk if this is sarcastic but i actually feel strongly about my positions on usg stuff</t>
  </si>
  <si>
    <t>have any of you ever felt like you ruined your remaining time at princeton by fucking up your freshman year. if so how to deal?</t>
  </si>
  <si>
    <t>Response from Bateman:_x000D_
_x000D_
Yeah for sure- academically, socially, etc. Itâ€™s easy to get caught up in the past, but you need the discipline to stay in the present / look forward. Things arenâ€™t as bad as they seem, and honestly if youre a freshman, itâ€™s a bit early to be thinking like that, considering you havenâ€™t even finished one semester. Generally speaking, lifeâ€™s a marathon- your negative consequences from freshman year wonâ€™t haunt you for long</t>
  </si>
  <si>
    <t>what's the likelihood of our coats getting stolen at formals lol</t>
  </si>
  <si>
    <t xml:space="preserve">Response from Winnie P:_x000D_
_x000D_
probably same as any other night_x000D_
</t>
  </si>
  <si>
    <t>how do you guys feel about the referenda regarding the honor code?</t>
  </si>
  <si>
    <t>Response from Winnie P:_x000D_
_x000D_
Iâ€™m going to vote to keep it the same! I think the honor code is one of the most attractive aspects of Princeton, and I really hope it doesnâ€™t change. That said, I definitely encourage anyone who cares either way to vote â€“ these types of referendums are definitely more important than USG elections._x000D_
_x000D_
_x000D_
Response from Bateman: Iâ€™m in favor of all proposed changes_x000D_
_x000D_
Response from Pichu:_x000D_
_x000D_
@winnie i donâ€™t rly understand, the honor code is still gonna be there, itâ€™s just going to be amended_x000D_
_x000D_
Response from Holden Caulfield:_x000D_
_x000D_
I support proposed changes to the Honor Code, too!!!_x000D_
_x000D_
Response from Nick Carraway:_x000D_
_x000D_
Iâ€™m actually not sureâ€¦I think the proposed changes may be too lax._x000D_
_x000D_
Response from Olivia Pope:_x000D_
_x000D_
I support the proposed changes in part because of the negative impact that the current Honor Code constitution (or whatever itâ€™s called) has on studentsâ€™ mental health. The new referenda would allow students to be notified if they are actually the one at fault when they get an email for the honor code, would require more evidence before forcing people to take time off, would also significantly increase the threshold of proof in making decisions, and would place you on disciplinary probation before being suspended. The current system allows such a low burden of proof to drastically alter a studentsâ€™ time at Princeton and possibly the rest of their lives. Idk why you wouldnâ€™t want to change this system to allow actual justice to occur.</t>
  </si>
  <si>
    <t>does wilcox have food tonight? where can i see the schedule for this?</t>
  </si>
  <si>
    <t xml:space="preserve">Response from Winnie P:_x000D_
_x000D_
I am really confused by this question, but there is a menu online?_x000D_
</t>
  </si>
  <si>
    <t>i appreciate how oz realizes usg elections are a joke with his "i'll run a marathon if you vote for me" promise. kudos to him for actually being able to follow through on a campaign promise</t>
  </si>
  <si>
    <t xml:space="preserve">Response from Winnie P:_x000D_
_x000D_
lol same. That said, I think it will probably get annoying af if people start writing in their opinions on USG elections, so letâ€™s just stop this convo here._x000D_
</t>
  </si>
  <si>
    <t>Why weren't you at elf practice?</t>
  </si>
  <si>
    <t>Response from Princess Mia:_x000D_
_x000D_
Just fixing these dollsâ€™ teeth!Â </t>
  </si>
  <si>
    <t>weird question, but where could i buy a small succulent around here?</t>
  </si>
  <si>
    <t>Response from Princess Mia:_x000D_
_x000D_
_x000D_
Urban Outfitters actually has a bunch of small succulents right now! (disclaimer- idk how real they are, thereâ€™s also a plant store way down Nassau Street by Hoagie Haven)_x000D_
_x000D_
Response from sushi: from me, I grow them in my room and sell them in the spring on free and for sale on fb</t>
  </si>
  <si>
    <t>when you schedule an appointment for the 3d printer/laser cutter, do you have to have a project in mind or do they let you just mess around for an hour and do whatever?</t>
  </si>
  <si>
    <t>Is spring rush a thing?</t>
  </si>
  <si>
    <t xml:space="preserve">No_x000D_
</t>
  </si>
  <si>
    <t>Thoughts on USG elections and USG in general?</t>
  </si>
  <si>
    <t>Response from Winnie P:_x000D_
_x000D_
Iâ€™m voting for Ryan Ozminkowski. He is pretty funny, seems chill, and I think will do a good LP._x000D_
_x000D_
_x000D_
Iâ€™m not a huge fan of USG in general: they have way too much money, use it wastefully, and have very little real purpose. I think that the majority of the campaigns are pretty ridiculously pretentious and either blatantly lie about their campaign promises or just have extremely inflated ideas of what their job is. This article is pretty good: http://www.dailyprincetonian.com/article/2017/04/politicizing-usg-campaigns_x000D_
_x000D_
Of course, I think some of the contributors are more actively involved, so they have different views. But personally, I think that government club is more of a social clique than an organization for the studentâ€™s benefit._x000D_
_x000D_
_x000D_
Response from Bateman: Rachel Yee 1000%, esp having been involved with usg myself_x000D_
_x000D_
Response from Nick Carraway:_x000D_
_x000D_
PLEASE vote for Rachel Yee. Do not vote for other candidates because you find them funny and chill. Thatâ€™s absurd. Yee is incredibly passionate and will work to make USG better._x000D_
_x000D_
Response from Olivia Pope:_x000D_
_x000D_
Also on the voting for Rachel Yee train. It doesnâ€™t make sense to vote for aÂ â€œjokeâ€ candidate who will just made USG even less effective. Will Gansa was at least mildly funny, Oz is not in the slightest.</t>
  </si>
  <si>
    <t>Anyone in his 251 right now? If not do you guys know anything about Rustow?</t>
  </si>
  <si>
    <t>How do we "shop" classes? Like do we still enroll in all the courses (even if it's more than 5) we want to try out and then we go to all of them for the first couple weeks? What if my 2 shop classes are in the same time slot? Do I need to/ Am I allowed to enroll in both on Tigerhub before attending the lecture? Sorry for the long chain of questions and thank you in advance!</t>
  </si>
  <si>
    <t xml:space="preserve">Response from Winnie P:_x000D_
_x000D_
you canâ€™t enroll in classes at the same time. Yes, shopping normally just means attending them all and then deciding. If youâ€™re shopping two at the same time, youâ€™d normally go to one the first day and the other the second day to help you decide. Itâ€™s normal to enroll in more classes than youâ€™re planning on taking in order to shop them._x000D_
</t>
  </si>
  <si>
    <t>when do the course books usually come out for spring semester (like on blackboard/labrynth)?</t>
  </si>
  <si>
    <t xml:space="preserve">Response from Winnie P:_x000D_
_x000D_
normally on blackboard the first week of the semester_x000D_
</t>
  </si>
  <si>
    <t>anywhere to get cardstock on campus?</t>
  </si>
  <si>
    <t>Response from Princess Mia:_x000D_
_x000D_
Paper Source has it, as does the U-Store.Â </t>
  </si>
  <si>
    <t>jw - what does tfi mean?</t>
  </si>
  <si>
    <t>Response from Princess Mia:_x000D_
_x000D_
T fucking I / Tiger fucking InnÂ </t>
  </si>
  <si>
    <t>do people who go to formal afterparty but not to formals usually dress up?</t>
  </si>
  <si>
    <t>Response from Princess Mia:_x000D_
_x000D_
Most people still dress up!Â </t>
  </si>
  <si>
    <t>Sushi what did you get on ECO 362 midterm 2?</t>
  </si>
  <si>
    <t>Response from Sushi:_x000D_
_x000D_
Significantly below median, but I PDFed the class &amp; was just trying to help out the curve!!</t>
  </si>
  <si>
    <t>What are my chances of getting into a dance class? (freshman)</t>
  </si>
  <si>
    <t>Response from Roonil Wazlib:_x000D_
_x000D_
Depends on the dance class! If the on youâ€™re talking about does fill up, a lot of people shop dance classes so spots will probably open during add/drop.</t>
  </si>
  <si>
    <t>What's the smallest class in size you've taken? And in general do you think it's easier to get better grades in a small class?</t>
  </si>
  <si>
    <t>Response from Maybach Renntech:_x000D_
_x000D_
4 people. And yes, I think itâ€™s easier in general to get a better grade.</t>
  </si>
  <si>
    <t>on the flip side, can going to an eating club's formals help w/ meeting people for bicker?</t>
  </si>
  <si>
    <t>Response from Pichu:_x000D_
_x000D_
I would say yeah, marginally. If youâ€™re comfortable you can take the opportunity to introduce yourself to new people, they may remember you when bicker comes if you were cool/nice and it could help a little. Also during bicker when youâ€™re asked â€œwhatâ€™s your favorite memory/night at _____ clubâ€ you can talk about formals. Overall tho nothing really substantial I think</t>
  </si>
  <si>
    <t>When can you switch precepts or drop courses? Is it right after registration or do you have to wait for add/drop period?</t>
  </si>
  <si>
    <t xml:space="preserve">Response from Winnie P:_x000D_
_x000D_
you can do it until your course signin period ends. Then you can do it again when add/drop starts._x000D_
</t>
  </si>
  <si>
    <t>what do i do if my friends are lazy and never wanna go anywhere? would it be weird to go to things like the art museum gala and skate night alone?</t>
  </si>
  <si>
    <t>Response from Sushi:_x000D_
_x000D_
No itâ€™s not weird! Can you reach out to other friend groups to see if anyone goes (like Iâ€™m sure someone from your zee group/oa/ca/classes/precepts/whatever is going to one of these events)? You can also probably find someone at the events that you know and tag along with their friends. Alternately, come hang out with me and Bateman at the art museum gala!!!</t>
  </si>
  <si>
    <t>Maybach ur killin it I envy you</t>
  </si>
  <si>
    <t>Response from Harvey:_x000D_
_x000D_
I love Maybach</t>
  </si>
  <si>
    <t>where do i clip my toenails help</t>
  </si>
  <si>
    <t>Response from Harvey:_x000D_
_x000D_
In my bed</t>
  </si>
  <si>
    <t>how do we know which groups have spring cycle auditions?</t>
  </si>
  <si>
    <t>Response from Roonil Wazlib:_x000D_
_x000D_
There will be a similar publicity blast on listservs, flyers around campus, etc. in the spring as there was in the fall for those that have spring auditions. If there are certain groups that youâ€™re particularly interested in, you can check their websites and/or Facebook pages to see if theyâ€™ll have spring auditions!</t>
  </si>
  <si>
    <t>I'm a sophomore not going to any eating club formals and i dont really care about not going to formals in itself but is this a bad thing/ bad sign for a sophomore who is about to bicker?</t>
  </si>
  <si>
    <t>Response from Roonil Wazlib:_x000D_
_x000D_
No, going to a clubâ€™s formals has almost no impact I think on bicker, it just means you know upperclassmen in the club who were able to guest you. Most of my friends who are in bicker clubs now did not go to formals sophomore year.</t>
  </si>
  <si>
    <t>Which class years have already enrolled for courses? Frosh trying to figure out my chances of getting into an already decently filled class...</t>
  </si>
  <si>
    <t>Response from Pichu:_x000D_
_x000D_
Only seniors have enrolled so far. Juniors tomorrow morning</t>
  </si>
  <si>
    <t>I have an internship with a good tech company, but I am intimidated. I've only taken 126, 226, and 217 and haven't even done well in all those classes. I was thinking of taking a less coding intensive class next semester, but now that I have this internship, should I take a more intensive cos class?</t>
  </si>
  <si>
    <t>Response from Roonil Wazlib:_x000D_
_x000D_
Congrats! Itâ€™s natural to feel intimidated going into an internship with not a lot of experience, but (esp if youâ€™re at a good tech company) youâ€™ll get a lot of mentorship throughout the summer, and youâ€™re not expected to know a ton coming in. How well you do in the real life workforce doesnâ€™t necessarily correlate with how well you do in 126/226/217. Itâ€™s kind of hard to gauge because I donâ€™t know what less/more intensive COS classes youâ€™re talking about, but I will say that I took 333 before my internship and even though itâ€™sÂ â€œcoding intensiveâ€ in that thereâ€™s weekly coding assignments and a final project, I donâ€™t really think it prepared me any more for my internship because the technology stack we used for the project was different from what I used over the summer. Princeton COS classes donâ€™t really directly prepare you for industry software engineering because they teach you more how to think and be grounded theoretically rather than practically, so I would say as long as your less coding intensive class will still challenge you, you shouldnâ€™t feel pressured to switch cos classes just because you have an internship now.</t>
  </si>
  <si>
    <t>Re: ODUS spending a ton on certain clubs â€” where can I get access to this info? I'm really interested in seeing how money is distributed across student groups.</t>
  </si>
  <si>
    <t>Response from Roonil Wazlib:_x000D_
_x000D_
I donâ€™t think this information is made public for everyone to seeâ€¦I think the person who asked probably just assumed because their ventures seem pretty costly. Even if youâ€™re in the group, only the treasurer has direct access to the groupâ€™s funding and financial information (at least that was how it worked when I was treasurer) through Princeton Prime, so I doubt the general student body would be able to see how much each group gets through ODUS. I canâ€™t 100%Â  confirm this though so correct me if Iâ€™m wrong!_x000D_
_x000D_
Response from Princess Mia:_x000D_
_x000D_
I think that Princeton Tonight has been in the spotlight as well lately because of the USG presidential campaign, as one of the candidates mentioned the size of the budget that he had to manage working with Princeton Tonight.Â </t>
  </si>
  <si>
    <t>Know anything about ART103 with Professor Harrison?</t>
  </si>
  <si>
    <t>Response from Sushi:_x000D_
_x000D_
Itâ€™s a great class!!! I was deciding between a couple art history classes last spring (and like basically every semester) and prof. Hamilton is fantastic. Although I didnâ€™t end up taking this class, from the parts of the class that I did go to, I would say definitely take it, 10/10 recommend (although Iâ€™ll say this to pretty much any art history class). Itâ€™s on the lower end of work on the art history class spectrum. I think itâ€™s pretty accessible to those without an art history background as well, but I canâ€™t really speak to that perspective because I have a pretty extensive background (some of the course reviews suggest otherwiseâ€¦?). And itâ€™s an EC so you donâ€™t have to take a more stem-y or linguistics class if you donâ€™t want to.</t>
  </si>
  <si>
    <t>Can you change courses after your adviser's approval? I don't want to wait until add-drop period.</t>
  </si>
  <si>
    <t>Response from Roonil Wazlib:_x000D_
_x000D_
Yes, this is common!</t>
  </si>
  <si>
    <t>The CS building isn't listed by name on Google Maps. It's 35 Olden Street (or you can get directions from the Friend Center)</t>
  </si>
  <si>
    <t>I read a few times here that certain classes bump you up if you do something (good attendance, extra credit, etc) and you're in between grades. How close do you have to be to the next highest letter grade for them to bump you up? Around 92.5 if 93 is an A?</t>
  </si>
  <si>
    <t xml:space="preserve">Response from Winnie P:_x000D_
_x000D_
probably not something that can be quantified so easily, but yeah Iâ€™d imagine if you have a numeric grade that is so close to an A and are a good student it will be bumped up._x000D_
</t>
  </si>
  <si>
    <t>ik you hate these questions but senior who needs to find one more class for my schedule. finished all my distribution reqs and looking for something super chill that isnt filled up yet (so no dance and vis)</t>
  </si>
  <si>
    <t>Response from Exupery:_x000D_
_x000D_
What are you interested in/what do you like?? Iâ€™m taking Art as Science and Iâ€™m really excited about it, plus itâ€™s only 50 pages of reading a week._x000D_
_x000D_
_x000D_
Response from Sushi: ^^ wanted to caution that even though DeLue is a great professor, her class is not easily graded and many of my friends, even ones who PDFed her classes (American images, art and knowledge in the 19th C, art and politics in America), thought it was a lot of work with PDF._x000D_
_x000D_
Response from Bateman: idk youre a senior take a class you always wanted to take. EGR classes are cool and very differentÂ </t>
  </si>
  <si>
    <t>Are cos 126 programming exams scored on how many tests you pass or based on your code?? I only passed 1/4 tests :( but i feel like if i had fixed a minor mistake in my code, i would have passed all tests</t>
  </si>
  <si>
    <t xml:space="preserve">Response from Exupery:_x000D_
_x000D_
Obviously we donâ€™t know the details of how they are graded, but they definitely read your code and donâ€™t only grade based on the number of tests you passed. If your code at least compiled, thatâ€™s already a significant number of points, and passing any test is a big improvement of passing none! Also, if there really was only a minor mistake making the difference, Iâ€™m sure that would be reflected in your grade versus having code that is completely wrong._x000D_
</t>
  </si>
  <si>
    <t>i know rca interviews are typically in january, but when do positions get finalized? i don't know if i can join an eating club without the rca compensation, so will i know before bicker?</t>
  </si>
  <si>
    <t>Response from Nick Carraway:_x000D_
_x000D_
I found out over intersession (like 3 days before bicker) if I remember correctly. It probably depends on the res college though; this was for Wilson. If you havenâ€™t heard by the time of bicker, I would bicker regardless, then drop once you figure out RCA/finances (before paying). Also RCA compensation wouldnâ€™t impact sophomore dues at all. Talk to individual club treasurers about howbthe finances change with you being an RCA.</t>
  </si>
  <si>
    <t>Hi, does anyone have any experience with SOC 313 (SA) - Inequality: Dimensions and Intersections with Shani A. Evans? I'm a literature major but this topic seems interesting, tho I'm hesitant since it has no reviews and I've never taken a SOC class. Does anyone have any insight? ty</t>
  </si>
  <si>
    <t>Response from Princess Mia:_x000D_
_x000D_
According to the course offerings, itâ€™s a new course!Â </t>
  </si>
  <si>
    <t>Why does Princeton Tonight get so much money???? I just saw their budget and fell out of my chair, no joke. They literally do nothing to contribute to campus life!! There are so many other campus groups that actually do meaningful stuff that can't get funding from ODUS, while ODUS has no qualms about milking the coffers of Princeton Tonight!! Has anyone actually reported on this before?</t>
  </si>
  <si>
    <t>Response from Princess Mia:_x000D_
_x000D_
A lot of the things that they do (i.e. bringing in celebrities, hosting conferences) likely require large amounts of money. I also personally think that bringing in accomplished people that all students can engage with enhances campus life. However, as far as I know, nobody on this blog is part of Princeton Tonight, so this question would better be directed to someone on the staff, ODUS, etc.Â </t>
  </si>
  <si>
    <t>Does anybody have any experience with service internships? I feel like everything is so STEM-centered, and I have no idea what to look for or expect in an internship.</t>
  </si>
  <si>
    <t>Response from Princess Mia:_x000D_
_x000D_
_x000D_
Iâ€™ve done two service-related internships during my time here, and Iâ€™m happy to talk about those experiences. Did you have a more specific question? I can definitely talk about my internships, but this is pretty general, so if I didnâ€™t answer your question, feel free to resubmit!Â _x000D_
_x000D_
My freshman summer, I got a government internship pretty last minute. I was applying for a bunch of things at once, and I got really lucky that I happened to land that job. I would prefer not to mention the specific individual/department that I was working for, but it was something that is easily recognizable on paper. After my sophomore year, I did something totally different, where I was working on a service-based entrepreneurial project targeted towards a specific issue. That job didnâ€™t come with the name recognition, but gave me the chance to do a lot more valuable work. The two positions were pretty different though!Â _x000D_
_x000D_
In the government office job, there were a lot of things that I liked, but I overall found the experience to not be super valuable to my personal growth. In terms of pros, I really liked the other people that I was working with, and became friends with them really quickly. It was a more relaxing job in general- I typically worked 4-5 days a week (we alternated Fridays and weekend events) from 9:30-3:30ish (my supervisor usually let us out early if the day was slow). I also liked that it kept me really up to date on what was happening in the news and in politics, and it was really neat to be on the other side of an ongoing political campaign (this was during the 2016 election). I got to meet some cool people, and I liked talking with affected constituents, because I really believe in active voter participation and liked to see the energy. However, I donâ€™t really feel like I contributed anything THAT valuable. A lot of what the interns did was strictly administrative- answering phones, opening mail, doing random tasks that our supervisors requested, logging info into databases, etc. All of that was important to helping the office run, but I didnâ€™t find the overall experience to be that engaging. The office I was working at was also a legislative center, so there were masterâ€™s and JD students also interning there, who got to doÂ â€œcoolerâ€ things. One of the biggest downsides was that it was unpaid, which was hard for that summer. So yeah, all in all, it was a good experience, but not the most engaging. I am happy that I did it though, because I previously thought I would like to get a job in a similar environment, so Iâ€™m glad I had the opportunity to see what it was like.Â _x000D_
_x000D_
I significantly preferred the second job. I had a lot more responsibility, but I also felt a lot more empowered to make a difference, and really cared about the issue that I was working on. My hours were crazy, and I was exhausted at the end of the summer, but it was definitely worth it to have that great experience. I travelled a lot for work, so there were times that I would leave in the morning at 7 am and wouldnâ€™t get back until midnight. This was happening multiple days a week, plus I usually went to visit friends on the weekend, so yeah it was a lot, but definitely worth it! Like I said, I really cared about what I was doing, so I was motivated to take on more work than I needed to. I feel like I got all of the same benefits- being able to help people, working with people I liked, keeping up with the news, meeting interesting individuals- while still getting to be a part of something really neat.Â _x000D_
_x000D_
In terms of looking for internships, I would first apply to Princeton programs, like PICS, IIP, Guggenheim, the Keller Center, PEI, and Bogle. Some of these are more competitive than others, but it will at least give you a good direction to go in. Then, I would also look at positions at NGOs, government offices, and any type of grassroots organizations. Thinking about the city that youâ€™d like to be in will give you a place to start, and then look for service work that would interest you in those cities. Also check on places like Handshake and Linkedin for postings- I know those never work out, but I did get an offer from a Handshake posting last year. And again, be conscious about what you will be able to afford for the summer. For me, I canâ€™t afford to do an unpaid internship, so I try to look for something with a stipend or a wage. You can also try and network with any alums or professors that you know, or at least ask them for advice on places to work, how to get into the field, etc.Â _x000D_
_x000D_
Anyways, I hope that helped! Feel free to follow up with any questions!Â </t>
  </si>
  <si>
    <t>Is there an online service where I can check which certificates I qualify for?</t>
  </si>
  <si>
    <t xml:space="preserve">Response from Winnie P:_x000D_
_x000D_
no, just check those youâ€™re interested inâ€™s websites_x000D_
</t>
  </si>
  <si>
    <t>So I really think I bombed my programming exam for COS126 aka I didnâ€™t pass several of the tests. How generous are they on giving points?</t>
  </si>
  <si>
    <t>Response from Bateman:_x000D_
_x000D_
I wouldnâ€™t worry too much unless your code didnâ€™t compile. Even then, might as well not think about it until they return the exam</t>
  </si>
  <si>
    <t>do u ever have those days where u feel super out of it i kindof feel disconnected from reality not in a crazy way more like an im exhausted and my senses r dulled way u feel me</t>
  </si>
  <si>
    <t>Response from Princess Mia:_x000D_
_x000D_
Lol I think everyone has those days. Take a nap!Â </t>
  </si>
  <si>
    <t>Is this new BDSM club legit? The Prince article (can't link, but it's called 'New BDSM club shows its members the ropes') seems to take it pretty seriously but I can't tell if it's just going to devolve into a joke</t>
  </si>
  <si>
    <t>Response from Princess Mia:_x000D_
_x000D_
According to my friend on USG, it is apparently a real thing. Some of my friendsâ€™ colleges have similar clubs, so idk I guess itâ€™s not totally unheard of!Â </t>
  </si>
  <si>
    <t>Which course should I take COS 333 or COS 326? Ive only taken COS 226 and 217.</t>
  </si>
  <si>
    <t>Response from Roonil Wazlib:_x000D_
_x000D_
I would probably take 326 first, just because if you wait longer before taking 333, youâ€™ll be able to create a cooler project because you have more programming knowledge. I took 333 right after 226 and 217 though, and was still able to build a mobile app (most of the 333 project is just learning on your own and using Google/StackOverflow) so thereâ€™s no wrong decision.</t>
  </si>
  <si>
    <t>when do you use the internal transcript versus the external one?</t>
  </si>
  <si>
    <t>Response from Exupery:_x000D_
_x000D_
Whenever an application doesnâ€™t require an official transcript, I use the internal one.</t>
  </si>
  <si>
    <t>NEU 202, CHM 202, MOL 214, SPA 107, and Writing Sem or drop Mol 214? (Trying to fit mol 214 since the goal is pre-med neuro)</t>
  </si>
  <si>
    <t>Response from Nick Carraway:_x000D_
_x000D_
I think that 5 class semester is fine. Weâ€™ve seen a lot more difficult ones submitted. If youâ€™re overwhelmed, drop 214 midway through the semester and take it next fall (or spring). Itâ€™s not a huge deal when you take it. But honestly MOL 214 is one of the most chill classes Iâ€™ve taken here. Most bio/neuro oriented people (premeds) would agree. Itâ€™s a breeze compared to every other MOL departmental class.</t>
  </si>
  <si>
    <t>@Nick. Can you talk a bit more about the med schools that require literature classes with "literature" in the title? Is this a strict rule? Would something like SPA 307, "Advanced Spanish Language and Style" work?</t>
  </si>
  <si>
    <t>Response from Nick Carraway:_x000D_
_x000D_
It has to be a writing intensive course in english, so that Spanish course would definitely not work. I would just set up an appointment with HPA or email Kate about this. Iâ€™m not an expert, but I know a few of my schools (I applied to 26 schools, mostly top 25 schools) did require the second semester of writing intensive english. Most premeds just take kiddie lot (or the literature in medicine) their senior year to make sure they have all their bases covered. It wonâ€™t be fun to go to create your school list and realize that you canâ€™t apply to schools you really like because of not taking a second english course.</t>
  </si>
  <si>
    <t>what is the cs building called? I can't find it on google maps? I'm trying to see how long it will take to get between two potential classes next semester</t>
  </si>
  <si>
    <t>Response from Sushi:_x000D_
_x000D_
Itâ€™s just called the CS buildingâ€¦ itâ€™s the brick U-shaped extension on the Friend Center.</t>
  </si>
  <si>
    <t>is it true that your gpa goes up after first freshman semester?</t>
  </si>
  <si>
    <t xml:space="preserve">Response from Pichu:_x000D_
_x000D_
In most cases I would say yeah, although of course there are some who have had it go down, some I know. Usually itâ€™s cuz they take a pretty light schedule freshman fall and get overall high grades, then i guess the only way to go is down once they start taking actual challenging classes_x000D_
_x000D_
I believe Maybach said a while ago that he had his best grades during freshman fall and theyâ€™ve never been as good, maybe he can give his input_x000D_
_x000D_
Response from Maybach Renntech: Yes, pichuâ€™s response is very accurate. During freshman fall, I actually listened to my advisors and eased into college with less difficult courses. As you get older, you will get much better at taking Princeton exams and how to better prepare/complete assessments here compared to high school. This trend applied to me as well but was offset by me taking more classes overall that were more difficult as well as having more non-academic commitments. This semester is the first time Iâ€™ve taken four classes since freshman fall, but now I have the JP. My first semester of college was for sure the most chill and relaxed part so far. Lastly. I would also just add that itâ€™s harder to maintain higher grades than it is to increase a GPA. Student who have higher grades play a defensive game in which they are focused on preventing getting any even slightly lower grades. Anything below an A brings it down, so now itâ€™s harder to function because you have to be so motivated to do well even in classes you donâ€™t like or have no interest in. Anway, nobody should get too worried. My grades are still fine for literally every internship Iâ€™ve ever wanted to apply to. Not perfect, but just fine._x000D_
_x000D_
Response from Winnie P:_x000D_
_x000D_
Yeah, Iâ€™ve had the same experience as Maybach. I am basically playing that defensive game as well, and it sucks. Freshman fall was so chill in retrospect, but since then Iâ€™ve tried to challenge myself a lot more._x000D_
</t>
  </si>
  <si>
    <t>do u believe in God</t>
  </si>
  <si>
    <t>Is it a good idea to audit courses in your prospective department (politics)? A lot of 200-level courses I'm interested in but won't be able to take for credit due to the restriction on 200-level courses after taking 2 300-level ones.</t>
  </si>
  <si>
    <t xml:space="preserve">Response from Winnie P:_x000D_
_x000D_
you can still take them without taking them for departmental credit, you donâ€™t have to audit them if youâ€™re interested in them. Personally, I think auditing is kind of useless. Either you do the work, in which case you should take it for real, or you donâ€™t do the work, in which case itâ€™s pointless even if itâ€™s on your transcript_x000D_
</t>
  </si>
  <si>
    <t>If a class says not open to frosh but I still want to try to get into it, when is the appropriate time to email the prof? Before or after course selection or add/drop?</t>
  </si>
  <si>
    <t xml:space="preserve">Response from Winnie P:_x000D_
_x000D_
email now_x000D_
</t>
  </si>
  <si>
    <t>Doing a certificate but class says only open to concentrators? Can I still take it?</t>
  </si>
  <si>
    <t>Response from Sulpicia:_x000D_
_x000D_
Email the dep rep but Iâ€™m assuming yes unless itâ€™s a junior sem or thesis-focused class or something.</t>
  </si>
  <si>
    <t>What's the grading in COS 424 like?</t>
  </si>
  <si>
    <t>Response from Roonil Wazlib:_x000D_
_x000D_
This has been here for awhile - I asked around but no one I know has taken it, so if any readers have please share!_x000D_
_x000D_
Response from Pichu:_x000D_
_x000D_
edamame has taken it lol</t>
  </si>
  <si>
    <t>Does Princeton offer international internships for graduating seniors? Or are they just for underclassmen/juniors? Would love to travel after graduation, but not don't think I can afford traveling out of pocket, so I think an internship would be a great option</t>
  </si>
  <si>
    <t xml:space="preserve">Response from Winnie P:_x000D_
_x000D_
IIP etc are only up til junior. However, thatâ€™s kind of what fellowships are, so I would take a look at those if I were you. They are all on the same website._x000D_
</t>
  </si>
  <si>
    <t>Is it way too much to shop like 6-7 classes if you only wanna take 4? I can't decide :/</t>
  </si>
  <si>
    <t>Response from Nick Carraway:_x000D_
_x000D_
I think itâ€™s fine to shop 6 classes to eventually choose 4. Lots of people do this! Just donâ€™t expect to have as much free time the first week or 2 when youâ€™re spending so much time going to extra lectures.</t>
  </si>
  <si>
    <t>Approximately how long did it take you to finish the final COS 126 assignment?</t>
  </si>
  <si>
    <t>Response from Nick Carraway:_x000D_
_x000D_
Maybe like 3 days of off and on working ? It has a lot of parts, but none of them were that tough. I actually figured out most of it on my own (which was very abnormal for meâ€¦I was quite horrific at COS). Some people probably can finish it on one day, others it might take all of reading week. It really varies, like many things in life._x000D_
_x000D_
Response from Pichu:_x000D_
_x000D_
like 10 minutes</t>
  </si>
  <si>
    <t>@Nick, what's so bad about Ivy's bicker from what you know?</t>
  </si>
  <si>
    <t>Response from Nick Carraway:_x000D_
_x000D_
I donâ€™t think itâ€™s bad, per se, just much different than bicker at the other clubs on the street. You basically have 10 one-on-one interviews with members that last like 30 minutes to an hour. I just prefer the bicker set ups where the members get to meet dozens of bickerees! Also, if you bomb a bicker game at Cap/Tower/Cannon you are fine. If you bomb one of your interviews, that could really hurt you at ivy (though Iâ€™m not sure how much).</t>
  </si>
  <si>
    <t>@nick is it actually possible to get into cap if I only vaguely know a few people in it or am i really just wasting my time if i bicker it w/o connections?</t>
  </si>
  <si>
    <t>Response from Nick Carraway:_x000D_
_x000D_
I would say itâ€™s more possible to do this than at most of the other bicker clubs on the street. Knowing people helps, but killing it at spring bicker gets some people that knew no one at all before bicker in.</t>
  </si>
  <si>
    <t>Is kalin good for lin 201? I know people didn't like the prof this semester, or just found it harder than the class typically is.</t>
  </si>
  <si>
    <t>Response from Leona Lewis:_x000D_
_x000D_
She is amazing! I had her for 201 last semester, and have her for 250 rn. Personally, i think her enthusiasm make the class so so enjoyable. Itâ€™s definitely some work, but nothing thatâ€™s not manageable. Would really recommend, it seems to be a very different course with Kalin than with the current professor_x000D_
_x000D_
Response from Olivia Pope:_x000D_
_x000D_
Just wanted to second Leona that Kalin is a good and entertaining prof. I PDF-ed LIN 201 last semester and actually enjoyed the lectures. I will say though that you will have to put in effort to get an A-range grade for the class but not much more than paying attention in lecture and precept to just pass.</t>
  </si>
  <si>
    <t>Follow-up fro JRN400 and COS126 question- I'm also gonna be in the Spring Show for Theater (THR451) which counts as a class, and have regular rehearsals. Will that combination be too much? Would you say it'd be better to take a easy-going frosh sem instead?</t>
  </si>
  <si>
    <t>Response from Princess Mia:_x000D_
_x000D_
I think that would still be okay, but on the more difficult side of okay, just because all of those are time-consuming classes. If you think youâ€™d be overwhelmed, then an easy frosh sem might be a good idea.Â _x000D_
_x000D_
Response from Sulpicia: I knew a lot of people in the spring show last year and I believe a fair amount of them did take 5 classes because even though the show took up a lot of time, the â€œclassâ€ was basically jusr an extra-long rehearsal so it didnâ€™t feel like â€œworkâ€ in the same way.</t>
  </si>
  <si>
    <t>emailed a professor 6 days ago about permission to enroll in his spring semester class. if he hasnt answered yet should i let it go or is it too soon to email again? i really want to take this class</t>
  </si>
  <si>
    <t>Response from Princess Mia:_x000D_
_x000D_
I think itâ€™s fine, especially as course enrollment is going on. Just send a polite follow-up!Â </t>
  </si>
  <si>
    <t>Do a lot of freshmen go to freshman formals?</t>
  </si>
  <si>
    <t>Response from Princess Mia:_x000D_
_x000D_
_x000D_
Yeah, I would say so. A lot of people pop by for a bit at least!Â </t>
  </si>
  <si>
    <t>How high are my chances of getting into a frosh sem if I'm on the waitlist after emailing the professor if I can join the class? It's FRS156 So you want to change the world</t>
  </si>
  <si>
    <t>Response from Holden Caulfield:_x000D_
_x000D_
The one Iâ€™m in this semester was full before classes started. Two or three people dropped during course registration as did a couple more after the first week. Canâ€™t predict what will happen with 156, but there are a lot of spring seminars with only a few enrolled students. The one I was placed intoÂ has fewer than 5 students right now (as do two more seminars that were among my top choices). So you might not be able to get into your top choice, but there are definitely opportunities to enroll in another. I highly recommend doing so, especially if youâ€™re not in one now!</t>
  </si>
  <si>
    <t>No experience in coding, but planning on pdfing COS126. But I also wanna take JRN400 and have to take a writing sem :( Will it be better if I waited till soph spring to take JRN?</t>
  </si>
  <si>
    <t>Response from Princess Mia:_x000D_
_x000D_
_x000D_
I havenâ€™t taken JRN 400, but I have taken a different JRN class with the same professor (who is AMAZING by the way). The class I took was relatively difficult and time-consuming, but the readings were interesting and I loved the class. The class I took had a big final project that I spent a lot of time on, so that was the hard part (it was kind of like a mini-JP). I didnâ€™t find the smaller papers to be as difficult, but I did spend several hours doing research for them! I loved what I was doing, so I didnâ€™t really mind, but it was time nonetheless. I was initially planning on taking JRN 400 last spring, so I asked one of my friends from my other JRN class what it was like, as she had taken 400 the year prior. She said that it was much easier than 445, and really recommended it, so odds are it will be less time-consuming than the profâ€™s other class. I think taking JRN 400, writing sem, COS 126, and something else on the easier side is fine. Just because JRN and WRI will both be time-consuming with regular writing, it would be good to find something to balance that out with.Â </t>
  </si>
  <si>
    <t>I really despise ORF 245 rn... does that mean I would also hate ECO 100 and 101? I just don't like this tedious math stuff; much prefer coding.</t>
  </si>
  <si>
    <t>Response from Pichu:_x000D_
_x000D_
No. Eco 100 and 101 require 0 math and definitely no coding. Just take COS classes if you like coding</t>
  </si>
  <si>
    <t>Maybe I misunderstood BSE COS independent work, but I have an idea for a project that would just require some slight advising on the topic and I cannot for my life find an advisor who wants to help me. Do people normally just do what professors tell them to do for independent work?</t>
  </si>
  <si>
    <t>Response from Roonil Wazlib:_x000D_
_x000D_
No, people usually get to follow through with their own idea for IW if they have one. Do your advisors just tell you they donâ€™t have time to help you? I think you could schedule an appointment with Professor Kernighan (head of the COS dept) and talk to him about your situation - he might also know more about which professors have done more IW advising in the past, and if there are any professors in your preferred subject area that you might have missed.</t>
  </si>
  <si>
    <t>Help, how to get an internship w a bad GPA (like below 3.0 bad)??</t>
  </si>
  <si>
    <t>Response from Bateman:_x000D_
_x000D_
Just apply for stuff that doesnâ€™t ask for gpa, and donâ€™t list it on your resume. Plenty of internships like that_x000D_
_x000D_
Response from Pichu:_x000D_
_x000D_
Also understand the power of networks</t>
  </si>
  <si>
    <t>Can you join varsity clubs without any prior involvement?</t>
  </si>
  <si>
    <t xml:space="preserve">Response from Winnie P:_x000D_
_x000D_
if youâ€™re good enough, most teams take walk-ons, I think. You should hit up the coach before the beginning of the year._x000D_
</t>
  </si>
  <si>
    <t>Sorry this was asked before where can i get 2x2 pic for iip at this point of time?</t>
  </si>
  <si>
    <t>Response from Winnie P:_x000D_
_x000D_
down nassau right by thomas sweets thereâ€™s a photo place_x000D_
_x000D_
_x000D_
Response from Bateman: tiger card office prints on spot as well_x000D_
_x000D_
Pichu: cvs also</t>
  </si>
  <si>
    <t>Sophomore humanities person stressin about starting non-humanities gen eds... Would taking eco 101 and ast 203 at the same time kill me?? I haven't done anything mathey or sciencey since hs :/ Would it be more advisable to do eco 101 with another SA like a jrn class? Any advice is very very appreciated. Thanks!</t>
  </si>
  <si>
    <t xml:space="preserve">Response from Winnie P:_x000D_
_x000D_
neither of those are supposed to be particularly hard, though obviously it depends on the person. Having psets will be new to you, so that could be a little stressful. If youâ€™re pdfing one of them then Iâ€™d say it definitely wonâ€™t be a problem. If youâ€™re not, then I would recommend trying them, but having a schedule where you can afford to drop one. I personally wouldnâ€™t like two psets a week, even if they werenâ€™t particularly difficult, unless I was pdfing one of the classes._x000D_
</t>
  </si>
  <si>
    <t>thoughts on geo 103?</t>
  </si>
  <si>
    <t xml:space="preserve">Response from Winnie P:_x000D_
_x000D_
Easy and chill. Good PDF or distribution requirement_x000D_
</t>
  </si>
  <si>
    <t>who is your definition of a mediocre person</t>
  </si>
  <si>
    <t xml:space="preserve">Response from Winnie P:_x000D_
_x000D_
someone with no values or principles or goals, or someone who does not have the discipline to strive for their goals, live by their principles, or embody their values._x000D_
</t>
  </si>
  <si>
    <t>Is UNA-USA something a freshman should consider getting involved with or can it wait until later years?</t>
  </si>
  <si>
    <t xml:space="preserve">Response from Winnie P:_x000D_
_x000D_
email the guy who sent the email and ask_x000D_
</t>
  </si>
  <si>
    <t>for cos 126, were the latter 2 exams a lot harder than the first 2 exams?</t>
  </si>
  <si>
    <t>Response from Roonil Wazlib:_x000D_
_x000D_
They were harder because thereâ€™s more content thatâ€™s more difficult, but proportional to the content learned I wouldnâ€™t say it wasnâ€™t a lot more unreasonable. That being said, I did very well on the first set of exams and bombed the second written exam - I came into 126 having taken AP Computer Science in high school, so I could get by the first half with relative ease and not much studying. This was totally not the case for the second exam, so if you did well before because you already knew some of the material, please put in the work necessary for the second set of exams!Â </t>
  </si>
  <si>
    <t>@Princess Mia So the Hillflint sweaters get put out by the class officers? That's awesome! When does the 2021 one come out (or does every class year not do it?)</t>
  </si>
  <si>
    <t xml:space="preserve">Response from Princess Mia:_x000D_
_x000D_
Traditionally, every class year does it! Usually, your class officers put out an email for the discounted sweaters your sophomore fall. I remember ordering mine and then giving it to my mom to give me for Christmas haha! I believe the discounted price was $40. Typically, you get the grey sweatshirt with the P your freshman year, then the Hillflint your sophomore year. They put out discounted Patagonias for us this year, though I didnâ€™t personally buy one because I didnâ€™t see myself wearing it enough to offset the cost.Â _x000D_
</t>
  </si>
  <si>
    <t>easiest cos departmentals?</t>
  </si>
  <si>
    <t>Response from Roonil Wazlib:_x000D_
_x000D_
There are so many classes that count as COS departmentals (any course that counts for a COS track could also be used as a departmental, 300 or 400 level Math/ELE/Physics/ORF course, orgo, etc.) that it would be difficult to pin down the easiest, especially since it also depends on your personal strengths and interests because they are so varied. Out of the ones being offered next semester, I would say Iâ€™ve heard that COS 448 and ELE/EGR 491 areÂ â€œeasierâ€ in the sense that thereâ€™s not much coding involved.</t>
  </si>
  <si>
    <t>202 took longer than 201 but depending on the material it can take upwards of all 2 hours for the written exam</t>
  </si>
  <si>
    <t>Thereâ€™s your answer anonÂ asking about the length of the CHM 201 written exam.</t>
  </si>
  <si>
    <t>what is your definition of a good person?</t>
  </si>
  <si>
    <t>Response from Nick Carraway:_x000D_
_x000D_
Someone who has a good moral compass and a high sense of honor; someone who puts others before themselves; someone who is doing their best to have a positive impact on the world and on those around them. Cute question.</t>
  </si>
  <si>
    <t>@Nick I was the original poster on the frats/srats rush question, but I just wanted to ask one more thing - in your opinion/from what you know, is hazing as much of a problem as people make it out to be, and what does it look like generally?</t>
  </si>
  <si>
    <t>Response from Nick Carraway:_x000D_
_x000D_
One reason these questions often get deleted and one reason that theyâ€™re hard to answer is because each fraternity on this campus is so different. Hazing is quite bad in some of them, and basically nonexistent in others (where any hazing-esque activities are always done with current brothers rather than as a forced pledge thing). I think you should ask people you know in the fraternity youâ€™re interested in how hazing is in it specifically. Iâ€™m not going to list each fraternity and giveÂ â€˜how bad hazing isâ€™ because I have only pledged my frat and a lot of what might happen isnâ€™t publicized/common knowledge. Iâ€™m sorry I canâ€™t be more help, but itâ€™s really something that has to be figured out on an individual basis.Â </t>
  </si>
  <si>
    <t>Does the chem lab written exam typically take 2 hours? (For chem 201 and chem 207)</t>
  </si>
  <si>
    <t>Response from Nick Carraway:_x000D_
_x000D_
I asked my friend who took CHM 201 2 years ago and sheÂ â€œhad no recollection.â€ Any readers that took it last year care to send in a submit? I donâ€™t think any of our lovely sophomore contributors are premed/MOL/wouldâ€™ve taken general chemistry.Â </t>
  </si>
  <si>
    <t>How easy is it to maintain friendships with friends in other eating clubs?</t>
  </si>
  <si>
    <t>Response from Nick Carraway:_x000D_
_x000D_
Itâ€™s not difficult. You can still study with them, live near them, take classes with them, meal exchange, go out with themâ€¦ Itâ€™s not like your entire life suddenly becomes your eating club and only your eating club ever. I actually am never at my club except for meals and nights out. Some people study there, but Iâ€™ve never done so.Â </t>
  </si>
  <si>
    <t>do large lectures (that aren't intro courses) expand to fit more people or do they cap it at the number listed on the course offerings page? the lecture I'm looking at is up to 200 people. also if the lectures don't have all the precept times listed, when are they typically posted?</t>
  </si>
  <si>
    <t>Response from Nick Carraway:_x000D_
_x000D_
It will depend a lot on the professor whether they are willing to open up a few extra spots than the number on the registrar. The general tactic, though, if youâ€™re serious about getting into the course, is to just attend all the lectures starting from the first week. The professor wonâ€™t know if youâ€™re not actually enrolled in the course. Also email the professor now to be added to the waitlist and expressing your interest in the course (even if your course selection doesnâ€™t start for a few days, but the class is full; if itâ€™s not full you should wait). Inevitably, a few (or a lot) of people end up changing their schedules around during the first few weeks of the semester. Hopefully someone can drop and you can immediately grab their spot. If no one has dropped after like 2 weeks, Iâ€™d just talk to the professor before or after class one day. Say youâ€™ve been going to lectures regularly and doing readings, that youâ€™re incredibly interested in the topic and would really really love to be in the class. If you show that interest, most professors will let you stay in the class.Â </t>
  </si>
  <si>
    <t>Any advice for bicker? If we know members in a club, should I specifically ask them to stick up for me during discussions or should I just take it for granted that they will?</t>
  </si>
  <si>
    <t>Response from Nick Carraway:_x000D_
_x000D_
I think it would be very strange to specifically ask someone to stand up for you during discussions. If you are close friends with the person, they will do everything they can to get you into the club, but sometimes there is only so much one person can do. That said, if you have a close relationship with the person, go for it. Especially in some clubsâ€™ bicker processes, it could make sense / be necessary to reach out to members to ask for their support._x000D_
_x000D_
A better way to go about this (in my opinion) would be to ask members of the club youâ€™re interested in bickering to get coffee or a meal as bicker gets closer (January is probably a great time to do this). You can ask them how bicker went for them, what kinds of things happened during bicker, what kinds of things might be good to prepare to perform optimally. That sounds very strange (perform optimally), but bicker is a pretty horrible process at times, so I think itâ€™s an accurate description. Basically, you can express interest in the club and sort of connect more with members. Itâ€™s a lot more natural than texting someone and asking them to stand up for you._x000D_
_x000D_
Advice for bicker thatâ€™s not club specificâ€¦ I guess Iâ€™ll start and other contributors can add. Iâ€™m in cap for those that donâ€™t know, so this will be a little cap-centric. It can definitely be added to by others who have bickered elsewhere._x000D_
_x000D_
-Ground yourself before the process starts. Being in an eating club is not the most important thing in the world. The possibility of being hosed is very real at every club, and even if itâ€™s not you someone (or multiple people) in your friend group will end up getting hosed. Itâ€™s just something to be aware of._x000D_
_x000D_
-Prepare a few things beforehand: an embarrassing story, a joke, 2-3 fun facts (donâ€™t use the same fun fact for every single member that asks you for a fun fact), a funny drunk story (if you donâ€™t drink just tell a funny story and say you donâ€™t drink, thatâ€™s fine)â€¦ Thatâ€™s all I can think of. My best friend was in the club I was bickering, so I asked him to help me brainstorm memorable things that were actually funny and would get members to stand up for meâ€¦if you have a friend like that, use them. I guess that seems quite extra to do that, but itâ€™s just something Iâ€™d suggest._x000D_
_x000D_
-Try not to let the process stress you out. Most clubs have a really fun bicker process from what Iâ€™ve heard (the exception probably being Ivy), at least it is supposed to be fun. Have a good time and donâ€™t let your nerves paint a picture of you that isnâ€™t wholly accurate._x000D_
_x000D_
-I forgot to add to think up a â€œwhy X clubâ€ before bicker starts. This is super important! It got asked a lot (I only single-bickered, but I think itâ€™ll be the case at most clubs)._x000D_
_x000D_
I guess thatâ€™s really all Iâ€™ve got. Other contributors feel free to add.</t>
  </si>
  <si>
    <t>@bateman did you try bickering a club last spring? what was it like? (you don't have to say which club)</t>
  </si>
  <si>
    <t>Response from Bateman:_x000D_
_x000D_
I did- I think itâ€™s a good experience and you can make some friends thru it, but each club has itâ€™s own process</t>
  </si>
  <si>
    <t>Nick how selective are frats? Yours specifically?</t>
  </si>
  <si>
    <t>Response from Nick Carraway:_x000D_
_x000D_
1) It is way too early to be worrying about rush! Enjoy your freshman year and figure that out late spring at the earliest; most people donâ€™t even think about it much until coming back to campus sophomore fall._x000D_
_x000D_
2) Selectivity will vary a lot by individual fraternity (same goes for sororities). I would guess that usually about 1.5-2x as many people rush on average across fraternities (from talking to my roommate who is in another frat and knowing how my frat usually works out). Itâ€™s not super selective, though some will be a lot more selective than others.</t>
  </si>
  <si>
    <t>any opinions on ease of PSY 210?</t>
  </si>
  <si>
    <t>Response from Nick Carraway:_x000D_
_x000D_
Havenâ€™t taken it, but I live for 200- and 300-level psych classes. They arenâ€™t too difficult (a few psych paper readings per week generally) and a midterm and final. Most psych exams are straight multiple choice and are pretty straight-forward to prepare for.</t>
  </si>
  <si>
    <t>@Nick Hey! I was wondering if you know which fraternities tend to give the most bids to rushes? I really want to rush next year, but I don't want to really rush a frat that is very selective/doesn't give many bids.</t>
  </si>
  <si>
    <t>Response from Nick Carraway:_x000D_
_x000D_
All of the frats are about the same size (Iâ€™d say around 12-15 people per pledge class). You should choose which frat to rush based on which ones you know upperclassmen in (otherwise itâ€™s sort of just blindly joining a group that you donâ€™t know ifÂ youâ€™ll vibe well with at all). Though some fraternities probably areÂ â€˜more selectiveâ€™ than others, your best bet is rushing one where you know a few current brothers so that they can stand up for you and sway their brothers to want you in.</t>
  </si>
  <si>
    <t>is pounce working for anyone else? not sure if it's just me!</t>
  </si>
  <si>
    <t>Response from Nick Carraway:_x000D_
_x000D_
I donâ€™t think itâ€™s working for me eitherâ€¦ Iâ€™m trying to put a course in and entering but itâ€™s not doing anything.</t>
  </si>
  <si>
    <t>@the question about Breakout decisions: The deadline to apply to spring Breakout trips was extended to Dec. 15th!! Applications will be read on Jan. 10th. Decisions will come out shortly after that. Applyyy!!!! :D</t>
  </si>
  <si>
    <t>Would POL346 be hard if I have taken ECO312? I want to take a (relatively chill?) class in R, but can't do SML201</t>
  </si>
  <si>
    <t xml:space="preserve">Response from Winnie P:_x000D_
_x000D_
I havenâ€™t taken ECO312, but go read by other response about POL346. I donâ€™t think itâ€™s hard, even if you havenâ€™t taken econ, but there is a fair amount of work that will take a while even if itâ€™s not hard._x000D_
</t>
  </si>
  <si>
    <t>Does PDFing hurt your career prospects at all?</t>
  </si>
  <si>
    <t>Response from Princess Mia:_x000D_
_x000D_
No, unless the class is something that you need for some reason.Â </t>
  </si>
  <si>
    <t>Checked the search bar, but all of your suggestions are fall classes; what are easy stls available in the spring?</t>
  </si>
  <si>
    <t>Response from Princess Mia:_x000D_
_x000D_
Bridges (CEE 262) is the classic STL for people who just want to get that distribution over with. Also MOL 101 is supposed to be a great class, and is an easier STL!Â _x000D_
_x000D_
Response from Nick Carraway:_x000D_
_x000D_
All of our suggestions are for fall courses because our archive got deleted aka we lost another 22,000 questions from past years (R I P). Thanks for checking! I also recommend MOL 101. Biology is so great._x000D_
_x000D_
Response from Pichu:_x000D_
_x000D_
PHY 210 is pdf-only and it seems to just be a counterpart to PHY 209, which is an absolute joke</t>
  </si>
  <si>
    <t>Just wanna go home! Ugh</t>
  </si>
  <si>
    <t>Response from Nick Carraway:_x000D_
_x000D_
Only a week and a half left !! Then we get literally 6 (7?) weeks before classes start again. You got this! Push through :) Everyone is feeling burnt out, youâ€™re definitely not alone.</t>
  </si>
  <si>
    <t>if you do an intensive language program over the summer, does it count as 1 or 2 classes? oip hasnt responded to the email i sent a month ago.</t>
  </si>
  <si>
    <t>Response from Princess Mia:_x000D_
_x000D_
_x000D_
It depends. Stuff like FRE 207F is only one, but Princeton in Bejing is 2, for example.Â Â </t>
  </si>
  <si>
    <t>Which eating club is hosting the gatsby event this week? And how dressed up do people go?</t>
  </si>
  <si>
    <t>Response from Nick Carraway:_x000D_
_x000D_
Are you referring to Speakeasy? That was last night at Ivy. Mia and I arenâ€™t sure what else this would be referencing.</t>
  </si>
  <si>
    <t>how competitive is PiA</t>
  </si>
  <si>
    <t>Response from Princess Mia:_x000D_
_x000D_
I have a friend who did it after her freshman summer (teaching English in China), and she said that it wasnâ€™t crazy competitive, because not many people knew about it, so it was less popular than IIP, PICS, etc.</t>
  </si>
  <si>
    <t>what do people generally use independent concentrations for? can you design a quasi double major? I'm really interested in two related but significantly different concentrations, and want to do independent work in both, but neither of them is offered as a certificate</t>
  </si>
  <si>
    <t>Response from Princess Mia:_x000D_
_x000D_
Usually itâ€™s for departments that exist on campus but donâ€™t offer a major. For example, Linguistics and Environmental Science are two of the more common independent concentrations (both certificates but not majors). Independent concentrations in general are pretty rare. I have heard of someone who tried to do an independent major inÂ â€œChemistry and Biologyâ€ (he had initially wanted to do a double major), but the school was not having it. Could you possibly design your independent work to include both, or research an interdisciplinary topic? Anyways, Iâ€™d meet with your Director of Studies to discuss the options!Â </t>
  </si>
  <si>
    <t>Are the Hillflint sweaters worth the price tag?</t>
  </si>
  <si>
    <t>Response from Princess Mia:_x000D_
_x000D_
I LOVE mine, however I recommend waiting until your class council puts out the discounted Hillflint sweaters, because theyâ€™re generally more affordable than just ordering off the website. Mine also did not hold up very well in the wash (thereâ€™s a lot of pilling).Â </t>
  </si>
  <si>
    <t>what MOL class should I take with orgo sophomore spring?</t>
  </si>
  <si>
    <t>Response from Nick Carraway:_x000D_
_x000D_
Cell dev or genetics. I took genetics, but wish I had taken cell dev first. It doesnâ€™t matter which you do, but cell dev is less work intensive (as genetics had harder and more time consuming weekly problem sets), so I considered it harder than cell dev (which was really just brief weekly psets, think 1.5 hours, plus cramming for 2 exams during the semester).</t>
  </si>
  <si>
    <t>How fast did kiddie lit get filled?</t>
  </si>
  <si>
    <t>Response from Olivia Pope:_x000D_
_x000D_
I think it got filled like within the first hour/hour and a half that course registration was open. But even by the time I signed up (which as like a minute after registration opened) there were like 70 people registered.</t>
  </si>
  <si>
    <t>Nick, any tips for doing well in mol340 or mol342?</t>
  </si>
  <si>
    <t>Response from Nick Carraway:_x000D_
_x000D_
I actually got the worst grade Iâ€™ve gotten in my life in MOL 340, so I am not the most qualified to provide advice on how to succeed in that course. Iâ€™ll give it a go though._x000D_
_x000D_
For 340- realize that straight memorization of everything covered in lecture is not enough to ace exams. Itâ€™s interesting, because in viruses (mol 459 which Iâ€™m currently taking), itâ€™s much the opposite. I just found the exams to be really tricky despite spending countless hours committing these complex immunological pathways to memory and feeling great about the exams going in. Perhaps the key is focusing more on the processes of the immune system (drawing connections between lectures and concepts) rather than focusing on the nit picky details (which were also occasionally on the exam). I guess just read the textbook because Ploss lectures straight from the textbook (legitimately his lecture slides are a sequence of the figures in the textbook). Get ready for information overload because you really learn a TON in 340. Itâ€™s super rewarding though! Itâ€™s how I got into virology research._x000D_
_x000D_
For 342- keep in mind that one of the 2 profs of genetics has left Princeton since I took the course. I have a close friend who took it last spring and it appears to have decreased in difficulty. My advice is to find a good problem set group. Do the psets on your own, but check them thoroughly in a group setting prior to turning them in. Psets are something like 25% of the final grade, and thereâ€™s no reason not to get a 97+ for your pset grade (collaboration is totally allowed and encouraged). Just donâ€™t rely on your peers so much that you wont be able to do the exam questions on your own. I found the exams to essentially be about 75% slight variations of pset questions and 25% bigger twists on pset question. Think like a solid of Â¾ of the problems literally being the pset problems with different numbers. Most of your exam review should be ensuring that you are comfortable with every pset question that you were presented with. Thereâ€™s only so many question types that they can ask you on the genetics we learn in 342. The exams are doable for sure, but time was an issue my year (I didnâ€™t have time to check answers, many of my friends didnâ€™t finish). Donâ€™t let that stress you out. Also do the practice exam! Itâ€™s very similar to the exam youâ€™ll see. I found genetics to be very enjoyable overall!_x000D_
_x000D_
Hope this helps. Also keep in mind that my genetics experience is slightly outdated since the professor has changed.</t>
  </si>
  <si>
    <t>I don't know if my last question about frats/srats went through but I also realize there's a stigma around talking about rush. I really would like to know more though about what rush is like for people interested in fraternities. Would be happy to talk over DM though if that's more appropriate/anonymous.</t>
  </si>
  <si>
    <t xml:space="preserve">Response from Nick Carraway:_x000D_
_x000D_
So just for the future, we donâ€™t particularly like perpetuating stereotypes about different frats/stats and eating clubs. Itâ€™s just not very productive to post this stuff (and you can very easily hear the stereotypes if you ask anyone involved in greek life)._x000D_
_x000D_
I think itâ€™s perfectly okay for us to write about the process of rush (and bicker), though. So Iâ€™ll answer this question (I donâ€™t remember seeing it, so it may have actually not gone through)._x000D_
_x000D_
Rushing is really just a handful of events (some are pregames, others are brothers + rushees only that can be either wet or dry). If youâ€™re serious about getting in, itâ€™s generally recommended to go to as many of the events for the frat youâ€™re interested in as possible. The way you hear about the events is a bit shady. You essentially have to know someone in the fraternity to put you on the rush email list. Or you can hear from a friend whoâ€™s on the list about the events and tag along, then ask a brother to put you on at the event (this isnâ€™t weird at all)._x000D_
_x000D_
If you know current brothers, express interest and ask them to introduce you to others in the frat. You need to have â€œsupportâ€ among the members otherwise you wonâ€™t get in. Rush isnâ€™t anything crazy, itâ€™s just the brothers getting to know potentials and seeing if they think they would be a good fit / if they like them._x000D_
_x000D_
I asked Mia to add more about the sorority rush process, as itâ€™s a bit more formal and pretty different._x000D_
_x000D_
Response from Princess Mia:_x000D_
_x000D_
Yeah hi! Sorority rush is pretty different. Itâ€™s a three-night process, in which you go to differentÂ â€œpartiesâ€ and talk to members. You rush all three sororities, and not just one, and the entire process is much more official (you have to register on a panhellenic website, there are national advisors present, etc.). The sororities rent out spaces for the night in different venues (itâ€™s been Quad and Nassau Pres while Iâ€™ve been here, though theyâ€™ve used other spaces in the past), and then groups of girls rushing attendÂ the parties in randomized time slots. Rush is basically just a series of conversations with members. Itâ€™s pretty basic small talk, like what you do on campus, where youâ€™re from, what you did over the summer, etc. After each night, members decide who they want to invite back for the next night. I donâ€™t really want to say much about that process, and Iâ€™m sure it varies from srat to srat. Everyone goes to all three on the first night, and then can be invited to up to three on the second night, and then up to two on the last night. PNMs also rank the sororities by their interest, starting on the second night, so itâ€™s a mutual selection process. It also gets more formal as it goes on in terms of dress.Â _x000D_
_x000D_
Like frat rush, knowing members is really important. It is possible to get in without that, but it helps a lot, and there arenâ€™t many people who do get in without existing friends. The sororities also all make a list of freshman girls to invite to events with them before rush (pregames mostly) toÂ â€œmeet membersâ€, but honestly you wonâ€™t really meet anyone because theyâ€™re a sweaty mess and everyone will be drunk. Being on that list is also by no means a guarantee that youâ€™ll get a bid. Also, being a legacy is also something that will help you tremendously.Â _x000D_
_x000D_
So yeah thatâ€™s basically it lol!Â _x000D_
_x000D_
Response from Sushi: Miaâ€™s answer was amazing but I just wanted to say that knowing members is not that important as everyone makes it out to be. I joined my sorority only knowing two members in it; many of my friends were in similar situations. So if you donâ€™t know many members in sororities, but you want to rush, donâ€™t be scared to do so! Itâ€™s a great experience._x000D_
</t>
  </si>
  <si>
    <t>does cos 126, cbe 246, mat 202, phy 104, and a cwr class sound okay? I heard that it is generally recommended to get all prereqs out of the way but I don't know about four psets a week...</t>
  </si>
  <si>
    <t>Response from Nick Carraway:_x000D_
_x000D_
Sounds like a tough but typical freshman spring CBE schedule.</t>
  </si>
  <si>
    <t>@Nick - Who from the MOL department should I talked to about being interested in concentrating in MOL? Like for CHM there's a lady named Mrs. Arentzen</t>
  </si>
  <si>
    <t>Response from Nick Carraway:_x000D_
_x000D_
You could email Liz Gavis. You could also email Melissa Dimeglio (sheâ€™s like the administrator for the department), and Melissa could get you in contact with a dep rep to talk to you about MOL.</t>
  </si>
  <si>
    <t>Good places to practice a speech/presentation without anyone seeing or hearing me?</t>
  </si>
  <si>
    <t>Response from Nick Carraway:_x000D_
_x000D_
Find an empty seminar room and have at it! East Pyne, Guyot, LTL, Lewis library classrooms. Any classroom in Mccosh would also work.</t>
  </si>
  <si>
    <t>nick: is it possible to get into psychopharm/infection/molec basis of cancer as a junior? they seem to all fill up by seniors each year, but i won't have enough spots senior year to take them and need it for my BCPM. thanks!</t>
  </si>
  <si>
    <t>Response from Nick Carraway:_x000D_
_x000D_
Infection almost certainly not (it filled up immediately with seniors this morning and I heard like 4 friends in Cap talking about how they were worried they as seniors wouldnâ€™t even get in). I also doubt youâ€™ll get into cancer, but I bet you could get into psychopharm (the one Iâ€™m taking). Just email the profs if theyâ€™re already full to ask to be added to the waitlists. You never know how many MOL seniors will drop. Theyâ€™re popular courses though. If you donâ€™t get in, itâ€™s not the end of the world. Take a neuro course to boost your BCPM._x000D_
_x000D_
Oh yikes Psychopharm is also already full too. It wasnâ€™t this morning at 7:30 when I signed up! Yikes you might be out of luck bud! Worst case just choose 2 of em to take next spring._x000D_
_x000D_
Also I definitely know at least one junior who took psychopharmacology last spring and a sophomore that took cancer last springâ€¦ so it does happen, you might just be unlucky this year. I would just email the respective profs of these courses ASAP to maximize chances of getting a spot off waitlist or getting in if/when the prof opens up more spots.</t>
  </si>
  <si>
    <t>for cap for litmas, do i need to put my non-princeton friends on the out of town list in addition to getting them passes?</t>
  </si>
  <si>
    <t>Any advice on being fast on the morning of course selection? Some of the classes I want to get into are already starting to fill up...</t>
  </si>
  <si>
    <t>Response from Nick Carraway:_x000D_
_x000D_
Add the seconds to your clock on your laptop and then click enroll as soon as it hits 7:30. Pray for good connection. You could also go to a computer cluster, they might have faster wi-fi._x000D_
_x000D_
Response from Sushi: cluster computers are wired to the network so itâ€™s definitely faster than WiFi :) 10/10 would recommend, I got last spot in two of my classes last sem</t>
  </si>
  <si>
    <t>Is it necessary to take the beginners precept for Cos 126 if I don't have prior coding experience and is precept attendance counted?</t>
  </si>
  <si>
    <t>Response from Nick Carraway:_x000D_
_x000D_
Itâ€™s not necessary but itâ€™s recommended. Precept attendance isnâ€™t mandatory (at least when I took it). I would go, though. If you end up on the cusp of 2 grades, Iâ€™ve heardÂ theyâ€™ll bump you up if you were present and participating in precept each week.</t>
  </si>
  <si>
    <t>Picking courses and reading the reviews. How does one handle conflicting reviews?</t>
  </si>
  <si>
    <t xml:space="preserve">Response from Nick Carraway:_x000D_
_x000D_
There are conflicting reviews for nearly every course at Princeton. Most people love COS 126; I hated it more than any class Iâ€™ve taken here. Just take the consensus of the reviews (are they generally positive or generally negative), but more important is your interest in the material. I never read course reviews because I know how different the experience in a course is for individual student. Something I find tough is going to come very easy to many others (and something I find easy might present a lot of difficulty to my peers)._x000D_
_x000D_
_x000D_
Response from Exupery:_x000D_
_x000D_
Sometimes it also helps to see if there are any kinds of patterns. There was one class I was looking at once where half the reviews said the programming assignments were super hard and took forever, and the other half said they were very reasonable. To me, this suggests that maybe the assignments are challenging if you donâ€™t have a lot of programming experience (and the class seemed likely to have a mix of people without much coding background and people with more). Usually if there are conflicting reviews, thereâ€™s something like this going on. Another example would be if the class is in a pretty niche topic, and some reviews are super positive and some say the class is really boring, then probably the really positive people have a special interest in that topic/field._x000D_
</t>
  </si>
  <si>
    <t>@seniors, do you think a yearbook is worth it?</t>
  </si>
  <si>
    <t>Response from Nick Carraway:_x000D_
_x000D_
Yes! Though I donâ€™t see the worth/appeal of buying class rings at all._x000D_
_x000D_
Response from Exupery:_x000D_
_x000D_
To me, a yearbook isnâ€™t worth it. My boyfriend was excited and got one when he graduated last year and already regrets buying it lol. I also donâ€™t see the point of class rings or the really expensive portraits or whatever, but I will probably pay one of my photographer friends to do a thesis photoshoot (lol) before I graduate._x000D_
_x000D_
_x000D_
Response from Olivia Pope:_x000D_
_x000D_
Theyâ€™re $150. So Iâ€™m gonna say no itâ€™s not worth it at all. I have no idea what pictures will be in them.</t>
  </si>
  <si>
    <t>What should one do if they're sick (not feeling well enough for it to be worth going to a language class) but not sick enough to go to McCosh?</t>
  </si>
  <si>
    <t>Response from Nick Carraway:_x000D_
_x000D_
Email your professor and tell them that youâ€™re not feeling well and wonâ€™t be at class today. Ask what they did in class and anything that you could do from home to make up the work. They generally build in a couple ofÂ â€˜free absencesâ€™ that wonâ€™t detract from your participation in intro language courses.</t>
  </si>
  <si>
    <t>@toastmaster question, there's a group focusing on improving public speaking called "Speak with Style"</t>
  </si>
  <si>
    <t>Response from Pichu:_x000D_
_x000D_
yes i see their ads on facebook all the time</t>
  </si>
  <si>
    <t>To anyone who took ORF 245 with Fan, was the final like the midterm in that you could easily find examples to base your method off of?</t>
  </si>
  <si>
    <t>Response from Sushi:_x000D_
_x000D_
Donâ€™t think any of us took ORF 245 with Fan (Pichu, Exupery, and I had Samory and I think Edamame took it before Fan started teaching it), but yeah Fanâ€™s final is exactly like his midterm, and I know plenty of people who got straight 100s on it because of that.</t>
  </si>
  <si>
    <t>Does "permit and student skate" on the schedule for Baker Rink mean that we can go skating if we have skates during the posted times?</t>
  </si>
  <si>
    <t>have a mat 104 pset due in the morning and I can't even find the problems in the book - does anyone know if it even has a section B, or if there was something separate I was supposed to get? (accidentally missed a couple days of class)</t>
  </si>
  <si>
    <t>Respone from Sushi:_x000D_
_x000D_
Since this is due tomorrow morning, if I were you, Iâ€™d ask one of your classmates or drop this pset (you can drop your lowest pset right?).</t>
  </si>
  <si>
    <t>can someone give me an articulation of why/why not it's racist if ppl right after meeting me ask me if I like k-pop or know who the past dictator of n korea is? (i'm korean) not trying to start a fight honestly need advice</t>
  </si>
  <si>
    <t>Response from Roonil Wazlib:_x000D_
_x000D_
I think this is hard to answer because everyone has a different perception of what is racist/what is not racist, and so to deeply articulate it might be unnecessarily controversial andÂ â€œstart a fightâ€ bc racism is a sensitive topic. Iâ€™ve never heard of someone being asked if they know who the past dictator of North Korea is just because they were Korean, that seems kind of bizarre. However, I know a lot of my Korean friends are asked if they like k-pop/k-dramas, and as someone who used to be really into k-pop Iâ€™ve asked people that too, so I guess addressing that point - I was never trying to be offensive when I asked that question. Because k-pop ultimately originates from Korea/Korean culture, to me it seemed like a natural segway to ask if they were into k-pop. Since I was also into k-pop, thatâ€™d kind of just give us a similarity and more to talk about if that makes sense? One of my Korean friends once said that it could get a little annoying because listening to k-pop isnâ€™t really a central part of beingÂ â€œKoreanâ€ and asking someone that is kind of like askingÂ â€œOh youâ€™re American? Do you like Justin Bieber?â€ But if that analogy is remotely accurate, I wouldnâ€™t really consider that racist - maybe assuming stereotypes a little, but it doesnâ€™t seem prejudiced or discriminatory to me._x000D_
_x000D_
dno if this made any sense at all lol its 1:30am but just my 2 cents!! others could definitely disagree because like I said, different people have different thresholds for whatâ€™s racist/too sensitive/too presumptous etc. also random but k-pop was my jam and the anthem of my high school years (donâ€™t really keep up with it as much anymore) so if anything be proud of it</t>
  </si>
  <si>
    <t>Sushi whyâ€™d you drop the finance certificate?</t>
  </si>
  <si>
    <t>Response from Sushi:_x000D_
_x000D_
I wasnâ€™t doing well in ECO 362 which made me question my life goals and why I was even doing the finance certificate. I realized that it was pointless for me to get it. I didnâ€™t like the material covered, I couldnâ€™t see myself using any material that I learned, itâ€™s not even relevant to what I want to do later on, I didnâ€™t enjoy studying for econ, etc. and I couldnâ€™t imagine myself doing one more semester of this in 363._x000D_
_x000D_
Cherkes sent out an email that was like â€œif you got around X on first midterm and youâ€™re not ready for midterm 2 then you should pdf the classâ€ and I got around X on the first midterm so I pdfed the class which honestly was a huge relief. It doesnâ€™t impact me academically that much since the only con was not being able to get the finance certificate. I guess my point is donâ€™t force yourself to get a certificate/major that youâ€™re not interested in because itâ€™ll just cause unnecessary stress and make your life miserable (refer to posts by Bateman and Olivia Pope about switching out of BSE, although this is minor compared to that).Â </t>
  </si>
  <si>
    <t>@sushi what was your experience with ECO310 freshman spring like?</t>
  </si>
  <si>
    <t>Response from Sushi:_x000D_
_x000D_
ECO 310 usually has a visiting professor so your experience may vary; itâ€™s very hit or miss. I had Leonardo (you can read Maybachâ€™s posts about how he was not the best) so I attended 0 lectures. However, my preceptor was great and I went to every precept and would recommend doing so. Psets took 3-4 hours a week, I had a pretty good group to check answers with, and if you go to the right office hours theyâ€™ll just tell you how to do it. The average on our midterm was like 40 and I got like a 30 so I freaked out but thereâ€™s plenty of opportunity to pull your grade up during the final (which I did)._x000D_
_x000D_
Anyway specifically for freshman spring, I guess youâ€™ll have adjusted to the workload already so itâ€™s fine to take it. I would recommend against taking it freshman fall but freshman spring is fine. It wasnâ€™t particularly challenging or time consuming or anything. You donâ€™t need ECO 100 for 310, just a solid grasp of MAT 201 if youâ€™re taking that (or 203 or any math major math class) right now. While thereâ€™s really no rush to take the class, there were a ton of freshman in 310 last spring. So if you have MAT 201 and any interest in taking lots of derivatives and learning how to do basic proofs, youâ€™re good.Â You can also PDF for a very easy, very low commitment SA (they donâ€™t give out Dâ€™sâ€“I heard if you got a single digit percentage on the final youâ€™d still get a B; lecture and precept attendance is optional; you can get all the hwâ€™s from office hours)._x000D_
_x000D_
So overall, thereâ€™s really no need to take it at all (and this early) unless you need it for math track econ or finance certificate (and want to take it this early). I actually ended up dropping the finance certificate, so I regret wasting my time on this class bc I didnâ€™t learn anything. I did get a lot more practice on taking derivatives and setting them equal to 0 lol.</t>
  </si>
  <si>
    <t>anyone know when breakout trip results come out?</t>
  </si>
  <si>
    <t>This has been here for awhile; has anyone heard already / does anyone know when the decisions are released?</t>
  </si>
  <si>
    <t>has anyone tried a toastmasters club</t>
  </si>
  <si>
    <t>Response from Nick Carraway:_x000D_
_x000D_
It seems like none of the contributors have, considering this been in the inbox for a couple of days. I googled it (and asked Mia/Bateman), and it looks like an organization to help with public speaking skills. If you feel that youâ€™re week in that area, absolutely go for it. It can only help you!Â Any readers have experience with this?Â </t>
  </si>
  <si>
    <t>How likely is it to join a lab on a topic that you have not studied before? Let say I took orgo but not inorganic chem but want to join an inorganic lab.</t>
  </si>
  <si>
    <t>Response from Nick Carraway:_x000D_
_x000D_
I think you might be a more productive and informed lab member if you have taken an inorganic chem course prior to joining an inorganic lab. But I donâ€™t think that not having taken such a course would preclude you from being able to get into a lab. Showing your interest in the research (and perhaps saying you plan to take inorganic in the near future) would almost certainly suffice. PIs want students that are passionate about what theyâ€™re doingâ€¦at least in my experience thatâ€™s when me (and my friends) have been the most productive in lab. For me, I found what I was passionate about in research through a course I took sophomore year.</t>
  </si>
  <si>
    <t>wait, following up on that earlier question, if I've read over a friend's paper before they submitted it and offered suggestions on how to improve it, have i violated the honor code?? because that what that question seems to imply...</t>
  </si>
  <si>
    <t>Response from Nick Carraway:_x000D_
_x000D_
Thatâ€™s not exactly what I meant to imply (my apologies). An example of something that might violate the honor code could be your friend reading your paper before you turn it in and essentially restructuring/rewriting/adding their own words into the paper such that it is no longer entirely your own.Â _x000D_
_x000D_
An example of something that wouldnâ€™t violate the honor code: you going to the writing center and having someone read your paper (they might tell you your thesis needs further development, or ask clarifying questions about your argument, or tell you that one of your points of evidence isnâ€™t as effective as you might have thought). All of these suggestions are fine, and would also be fine if they came from a friend who had offered to review your paper. Itâ€™s when you overstep from helping a friend and giving a few suggestions that it might become a problem with the honor code._x000D_
_x000D_
Someone please correct me if they disagree, but I think these examples sum up the policies pretty well? Sorry for the confusion!</t>
  </si>
  <si>
    <t>is there any point to turning in a cos 126 assignment that doesn't function properly? it compiles but only passes some (not even most) of the tests, and it's already a day late (with a 20% deduction per day) - just wondering if anyone had experience with how generous they are in terms of partial credit, I can't figure out why it isn't working</t>
  </si>
  <si>
    <t>Response from Roonil Wazlib:_x000D_
_x000D_
I graded for 126 last year - do you still have late days? If I remember correctly you have a certain number of late days you can use for free in 126, so if you havenâ€™t used them yet definitely still keep trying to make the program. However, if youâ€™ve run out, turning something in is still better than nothing. Passing the tests is a significant amount of points, but thereâ€™s still points given for each method (i.e. in a certain method - did their code use the right equation to calculate x? +1, did they use a for loop to do this? +1) so you wonâ€™t get a 0.Â </t>
  </si>
  <si>
    <t>are there any public paper shredders i can use on campus</t>
  </si>
  <si>
    <t>Response from Princess Mia:_x000D_
_x000D_
Department and other administrative offices usually have their own, so Iâ€™m sure you could ask to use it! Your res college office is probably a safe bet.Â </t>
  </si>
  <si>
    <t>is the Woodrow Wilson Honorary Debate Panel a part of PDP or separate?</t>
  </si>
  <si>
    <t>Response from Princess Mia:_x000D_
_x000D_
Theyâ€™re both parts of Whig Clio, but are separate thingsÂ </t>
  </si>
  <si>
    <t>hi what do y'all think about the hookup culture btw? like i am into someone and i don't even know if i should make a move bc i'm scared that they only might be hooking up but not actually committing ukwim? :/ pricneton is so weird for that i feel like everyone just wants to hook up which makes me sooo terrible</t>
  </si>
  <si>
    <t>Response from Princess Mia:_x000D_
_x000D_
There are definitely pros and cons. I do think that it is nice because it makes hookups easier and more accessible, and also allows you to engage in that stuff without the expectation of a relationship. A lot of people are just starting to explore and try things sexually and all when they come to campus, so the hookup culture can help with that as well. However, there definitely are people who are not comfortable with it, so donâ€™t feel weird at all! You donâ€™t have to do something that makes you feel terrible, just because other people are doing it!Â _x000D_
_x000D_
In terms of making a move, I think that if you try something like asking him or her on a date, that would pretty clearly convey that you were looking more for dating instead of hooking up. If you think theyâ€™d be interested, ask them to grab coffee or ice cream, or even just pose a simpleÂ â€œhey, I was wondering if you wanted to go out some time?â€. If theyâ€™re not interested in dating, theyâ€™ll let you know, and if youâ€™re not interested in just hooking up or being FWB, thatâ€™s definitely something you should convey too as things progress.</t>
  </si>
  <si>
    <t>If your internship ends in august. What do you do for the last month of summer?</t>
  </si>
  <si>
    <t>Response from Nick Carraway:_x000D_
_x000D_
Go home and enjoy yourself! I usually lifeguard where I worked in high school to catch up with friends and make a bit of money. Itâ€™s the best time of the year!_x000D_
_x000D_
Response from Princess Mia:_x000D_
_x000D_
Omg yes literally I love the period between internship and school. I worked crazy hours all summer this past year, and was traveling multiple days a week, so I was so exhausted by the end of the summer. I didnâ€™t end work until the 3rd week of August, which was when all of my high school friends were going back to school, so I literally did nothing for the rest of the summer besides sleep and relax, and it was WONDERFUL.Â </t>
  </si>
  <si>
    <t>Extremely specific question: Is there any restaurant near Princeton that has naengmyeon on their menu?</t>
  </si>
  <si>
    <t>Response from Pichu:_x000D_
_x000D_
only candidates nearby would be nassau sushi, soonjaâ€™s and asian bistro, and i donâ€™t see it on any of their menus unfortunately :(. soonjaâ€™s does have buckwheat noodles, which according to google seems to be what naengmyeon is made of, so you could give that a try :)_x000D_
_x000D_
actually i couldnâ€™t find nassau sushiâ€™s menu online so maybe thereâ€™s a slight chance they have it, but i wouldnâ€™t count on it. and even if they had it, it probably wouldnâ€™t be good, because that restaurant is pretty bad</t>
  </si>
  <si>
    <t>do you think it's ok for me to email a paper that i've already submitted to a friend/parent? should i wait until it's graded? i was telling someone about a paper i wrote for a history class and they really wanted to read it but i don't want to get in trouble or anything lol</t>
  </si>
  <si>
    <t>Response from Nick Carraway:_x000D_
_x000D_
Youâ€™reÂ fine let your friend/parent read your paper! Itâ€™s not like theyâ€™re helping you write it or doing anything that could interfere with the Honor code. Iâ€™ve definitely sent a paper of mine to a friend before I got the grade.</t>
  </si>
  <si>
    <t>How is sophomore winter formal like? Like a ball?</t>
  </si>
  <si>
    <t>Response from Princess Mia:_x000D_
_x000D_
_x000D_
Itâ€™s very similar to OBB, though probably less dancing, depending on the venue. There will be a lot of food, and people tend to dress semi-formal.Â </t>
  </si>
  <si>
    <t>how bad is it to tell a white lie when asking for a paper extension u desperately need :'( i feel guilty but I just can't write this paper in time</t>
  </si>
  <si>
    <t>Response from Nick Carraway:_x000D_
_x000D_
Thereâ€™s no need to lie. Many professors here will give paper extensions when you are extremely strapped for time. Quite a few of my friends have had success by just explaining the situation (say that you are bogged down with work, had many other assignments due this week) and asking for an extra 24 hours if possible. Professors are understanding and know that crazy circumstances come up; just donâ€™t make this a habit (start your next paper earlier!).</t>
  </si>
  <si>
    <t>how do you get a job at murray dodge? are they posted on the same student employment site as everything else</t>
  </si>
  <si>
    <t>Response from Princess Mia:_x000D_
_x000D_
Yes, theyâ€™re posted on the Student Employment page!Â </t>
  </si>
  <si>
    <t>How old was the oldest person you've hooked up with?</t>
  </si>
  <si>
    <t>Response from Pichu:_x000D_
_x000D_
this has been answered before. i hooked up w a 23 yr old this summer (iâ€™m 21), she was also the girl of my dreams (we no longer speak tho, sadly). I also hooked up w a 20 year old when I was 17. I think other contributors have more impressive numbers than me tho_x000D_
_x000D_
Response from Another Contributor: 24 lol (Iâ€™m 20)Â _x000D_
_x000D_
Response from Another Contributor: 24 as well_x000D_
_x000D_
_x000D_
Response from Another Contributor: 32 (lol literally yikes)_x000D_
_x000D_
Response from Edamame: I feel tame, 22 here (Iâ€™m 21)</t>
  </si>
  <si>
    <t>Also highly recommend COS 326 over 217!! Prof Walker is amazeballs &lt;3</t>
  </si>
  <si>
    <t>@maybach and any other previous bartenders; this might be a bit personal so I understand if you don't want to answer, but I'm trying to wage whether a campus job (like front office or library) is going to make more money than bartending; how much would one expect to make yearly via bartending?</t>
  </si>
  <si>
    <t>Response from Maybach Renntech:_x000D_
_x000D_
Totally depends on what events you do and how many. When I say what type of events, I mean ones where you can smuggle tips or get bonuses more easily. For example, when I did a GEO party or something, the people organizing it, literally told the agency to pay us overtime (essentially tips) and if they didnâ€™t, they just gave us cash._x000D_
_x000D_
The amount you make also depends on the amount of events. Iâ€™m making way less than my friend who bakes cookies at Murray-Dodge because I havenâ€™t done an event in months._x000D_
_x000D_
In short, do it if you are committed and want extra cash because itâ€™s easy. I seriously just poured and opened wine for a couple hours with many breaks in between. If you want to do work though duringÂ â€œworkâ€ then do a library job. Because then you can do homework most of the time where as in bartending, you canâ€™t</t>
  </si>
  <si>
    <t>are there any classes that don't have precept???</t>
  </si>
  <si>
    <t>Response from Nick Carraway:_x000D_
_x000D_
Seminars and lab courses generally donâ€™t have precepts._x000D_
_x000D_
Response from Princess Mia:_x000D_
_x000D_
There are also some classes that only have a lecture component, and no precept! Hereâ€™s a collection of precept-less classes the people Iâ€™m with have taken: EGR 201, arts and music classes, CEE 207, ECO 382, and â€œphilosophy if youâ€™re PDF-ingâ€ lol_x000D_
_x000D_
Response from Nick Carraway:_x000D_
_x000D_
Lol at philosophy if youâ€™re PDFing it ðŸ˜‚</t>
  </si>
  <si>
    <t>any easy a LA classes?</t>
  </si>
  <si>
    <t xml:space="preserve">Response from Sushi:_x000D_
_x000D_
I quote:_x000D_
_x000D_
â€œ Response from Bateman: ok whatâ€™s easy to you might be hard to someone else, and vice versa. There are no universally easy guaranteed A courses here â€œ_x000D_
_x000D_
_x000D_
https://realtalk-princeton.tumblr.com/post/168223836524/i-posted-the-question-about-las-the-answer-that_x000D_
</t>
  </si>
  <si>
    <t>Is it possible to bring a B+ up to an A or A- by doing well on the final?</t>
  </si>
  <si>
    <t>Response from Roonil Wazlib:_x000D_
_x000D_
Yes definitely, look up the syllabus to see how much the final is worth but in almost every case I would say yes.</t>
  </si>
  <si>
    <t>SUSHI what was your frosh spring schedule? Also orf/Cos deciding what to take.</t>
  </si>
  <si>
    <t>Response from Sushi:_x000D_
_x000D_
Umm so this schedule is not representative of most frosh spring people deciding between cos and orf because 1) I placed out of physics 2) COS 217 conflicted with ORF 245 otherwise I would have taken 217 instead of ORF 307 and 3) I took COS 226 in the fall.Â _x000D_
_x000D_
I took MAT 202, ORF 245, ORF 307, ECO 310, and an ART class. You definitely do NOT need to take 307 freshman year. 99% of the class is sophomores.Â _x000D_
_x000D_
Most people deciding between COS and ORF take the following: MAT 202, ORF 245, COS 226(or 217), and then two of the following: PHY 104(or other engineering requirement), distribution, writing sem. This also depends on what classes youâ€™ve taken already and your other interestsâ€“I took 310 for the finance certificate but plenty of my friends took ECO 100 or 101.</t>
  </si>
  <si>
    <t>for the person who asked about COS 333 and 424: I would say take both if possible because they're two of the more applied classes at Princeton. The learning in 333 is pretty self-directed but you get a lot out of working on a project like that with other people. Also, don't go into 424 with the expectation that you'll understand the theory behind MLâ€”it's a very applied class where you play with data sets and go through the data science process. If you want to learn the theory of ML, take ELE 535</t>
  </si>
  <si>
    <t>Response from Pichu:_x000D_
_x000D_
They meet at the same time thatâ€™s why the person canâ€™t take both at the same time and asked us for help, thanks. Of course one could take them both in different years</t>
  </si>
  <si>
    <t>I want to sign in to a club, but I'm a naturally very anti-social person and I like to eat alone. Would I be judged if I continuously eat alone in clubs since they're a closer, smaller environment than the dining hall?</t>
  </si>
  <si>
    <t>Response from Roonil Wazlib:_x000D_
_x000D_
This might depend from club to club based on seating arrangements (I know some clubs do something where you fill in the next available seat?) but I eat alone often in a club and no one seems to care or judge; I see other people do it too while doing work. That being said, do consider whether the ~2k+ price tag of the eating club is worth it if you plan on eating alone, because most people consider the extra price as paying for the social benefits of an eating club - you could just stay in the dining hall. I donâ€™t know your other motivations for joining a club though, so if you think itâ€™s worth it, you fo you!</t>
  </si>
  <si>
    <t>Is cos 217 actually important for people who don't want to major/certificate in cos but just want to get good at coding? Just wondering since next fall I need to decide between cos 326 vs 217 and am trying to get a feel for what would be better (i'll have finished 126 and 226 by then)</t>
  </si>
  <si>
    <t>Response from Roonil Wazlib:_x000D_
_x000D_
No, not really if you want to just improve your ability to think about code. Take 326 - imo itâ€™s very well taught, there are plenty of office hours for help, and it is one of the few classes that I feel is genuinely making me into a better programmer/helping me think about programming differently. Itâ€™s been my favorite upper level COS class thus far despite being known to be more difficult._x000D_
_x000D_
Response from Sushi:_x000D_
_x000D_
_x000D_
Def take 326 over 217 to get better at coding; I would have; I really regret taking 217. The only reason I didnâ€™t was bc it conflicted with ORF 309 rip.Â </t>
  </si>
  <si>
    <t>What's the minimum percentage you need in a class to get a C (currently taking PDF)</t>
  </si>
  <si>
    <t>Response from Nick Carraway:_x000D_
_x000D_
70%â€¦ Unless the class is curved then youâ€™d need lower ? Also perhaps 69.5% if the professor rounds up. I would never allow myself to come anywhere close to that cut off thoughâ€¦Iâ€™d aim for C/C+.</t>
  </si>
  <si>
    <t>Do you need to know orf 307 in order to do well in orf 311?</t>
  </si>
  <si>
    <t>Response from Edamame:_x000D_
_x000D_
Nah</t>
  </si>
  <si>
    <t>@bateman and all independent contributors - why did you decide to go independent? did you try bickering or signing into a club?</t>
  </si>
  <si>
    <t>Response from Olivia Pope:_x000D_
_x000D_
I was independent last year and am now on a dhall plan. I went independent because I didnâ€™t want to/couldnâ€™t be in an eating club. Even the sign-in clubs were too expensive for me and I wasnâ€™t really invested enough in the whole club scene to get a second job or work extra hours to be part of a club. I also was originally planning on studying abroad last spring and wanted to get some practice making food for myself before going abroad. Being independent was not for me because I donâ€™t normally cook and so it wasnâ€™t all that enjoyable for me and I always used my extra swipes for the weeks and took food from the dining hall to try to get by. That being said, I know people who really like cooking/have done it before and liked being independent._x000D_
_x000D_
Response from Bateman: considering the food quality I think clubs are poor value, and i could get the best food via independent. If Iâ€™m not independent next semester Iâ€™ll definitely miss the food</t>
  </si>
  <si>
    <t>how does one publish opinions on The Daily Princetonian?</t>
  </si>
  <si>
    <t xml:space="preserve">Response from Princess Mia:_x000D_
_x000D_
opinion@dailyprincetonian.comÂ &lt;â€“ email them and ask to write in as a guest contributor!Â _x000D_
</t>
  </si>
  <si>
    <t>Does anyone know how the interview process for iip is like? Is it done on campus?</t>
  </si>
  <si>
    <t>Response from Princess Mia:_x000D_
_x000D_
It depends on the employer, but interviews are typically done via Skype or a phone call, as most are overseas.Â _x000D_
_x000D_
Response from Pichu:_x000D_
_x000D_
Mine had no interview lol</t>
  </si>
  <si>
    <t>my shades broke; what do??</t>
  </si>
  <si>
    <t>Response from Princess Mia:_x000D_
_x000D_
File a work order with Building Services!Â </t>
  </si>
  <si>
    <t>how many courses do juniors usually take in the spring?</t>
  </si>
  <si>
    <t>Response from Princess Mia:_x000D_
_x000D_
_x000D_
It depends on how your department works with JPs, but usually 4. It could be 4 + JP/jr seminar or 3 + junior seminar and JP. Some engineers take 5. Check in with your advisor/dep rep/online!Â _x000D_
_x000D_
Response from Pichu:_x000D_
_x000D_
Yeah this totally depends on department and number of course credits youâ€™ve had before. I just took 3 + seminar cuz I had a lot of course credits. I would say itâ€™s usually 4 + jp/seminar, sometimes 3 + jp/seminar. Usually not 5 if you have to do jp/seminar</t>
  </si>
  <si>
    <t>@Nick before you dated did you hookup with people who don't go to Princeton?</t>
  </si>
  <si>
    <t>Response from Nick Carraway:_x000D_
_x000D_
Not usuallyâ€¦though I talked to 2 people that went to other schools (one this summer, one sophomore winter).Â </t>
  </si>
  <si>
    <t>i'm a freshman and as i'm filling out applications that ask for references/recs, i've realized that i'm not that close with my professors and preceptors. do you have any advice on forming stronger relationships with teachers?</t>
  </si>
  <si>
    <t>Response from Nick Carraway:_x000D_
_x000D_
Weâ€™ve written lots about this. Office hours are your best bet, as are smaller seminar classes where the prof will actually get to know you. If youâ€™re STEM â€“ Iâ€™ve found itâ€™s also easy to get great letters of rec from joining a lab and getting to know your PI (and taking their class).</t>
  </si>
  <si>
    <t>Is it normal to go from independent/dhall junior year to joining an eating club senior year?</t>
  </si>
  <si>
    <t>Response from John Shade:Â _x000D_
_x000D_
itâ€™s notÂ â€œnormalâ€ in that the majority of people do it, but itâ€™s not uncommon. I wouldnâ€™t think itâ€™sÂ â€œweirdâ€ if thatâ€™s what you mean.</t>
  </si>
  <si>
    <t>Thoughts on CEE262 (STL), writing sem, language course, freshman sem, and audit POL 230? How does auditing typically work?</t>
  </si>
  <si>
    <t>Response from Sushi:_x000D_
_x000D_
Looks fine even if you donâ€™t audit POL 230. Just so you know, this wonâ€™t count towards your 5-class semester because auditing doesnâ€™t count as a class.Â Â _x000D_
_x000D_
How you audit: you email the professor asking if itâ€™s okay to audit their class. You ask them for a list of requirements (usually attending lecture, and one of final paper/exam). Then you forward that list to your dean of academic studies. Then you enroll in the class normally, and you talk to your dean and they change the grading to audit. Here is some more info:_x000D_
_x000D_
Â â€œ A student is permitted to audit a single course in any term. Prior to enrolling in a course on an audit basis, a student should discuss with the course professor the requirements for receiving audit credit. This typically involves writing a course paper or successfully completing the final examination, but requirements vary from course to course. If the requirements are satisfied, the course will appear on the transcript with the grade of â€œAudit.â€ If a student fails to meet the audit credit requirements, the course is automatically dropped from the studentâ€™s academic record. Courses completed in this way may not be included in the basic departmental program of study, may not be used to satisfy University distribution requirements, and do not count toward the number of courses required for graduation, for advancement to the next year of study, or for the minimum number of courses needed in a term. â€œ</t>
  </si>
  <si>
    <t>Will I be "behind" (compared to most COS majors) if I decide to major in COS (AB) but have only taken 226 and 217 by the end of sophomore year? I took 126 this semester and was planning on taking 226 next semester, but I'm starting to second guess my plans and want to take the time to explore other departments, which would be easier if I put 226 off until next fall.</t>
  </si>
  <si>
    <t>Response from Sushi: no, you wonâ€™t be behind at all. Just make sure youâ€™ve taken 226 and 217 by the end of sophomore year.</t>
  </si>
  <si>
    <t>Re: small study rooms for therapy call, if only the audio channel is senstive (and not the video channel), there are 4 small lockable rooms on the side of Friend 010, I've used them for SWE interviews.</t>
  </si>
  <si>
    <t>Advice on getting into EGR491? I was just rejected and want to take it eventually before I graduate.</t>
  </si>
  <si>
    <t>Response from Bateman:_x000D_
_x000D_
You have an advantage if youâ€™re an upperclassmen and have taken other courses that demonstrate interest in the subject (cos, egr courses, etc). I know someone in the class that didnâ€™t know how to copy/paste on a computer let alone code, so you dont actually need technical skillsÂ </t>
  </si>
  <si>
    <t>i booked a flight for spring break that leaves thursday night (before break and during midterms week) bc it was a lot cheaper, but i didnt realize it would be midterms week! are there usually midterms thursday night/friday? im taking phy 104, mat 202, cos 226, and writing sem.</t>
  </si>
  <si>
    <t>Response from Exupery:_x000D_
_x000D_
The dates/times can be variable, but yes I have had midterms Thursday/Friday of midterms week before. Your best bet is to email the professors for PHY 104, MAT 202, and COS 226 to ask if the midterm exams have been scheduled yet and explain your situation. If theyâ€™re not certain yet, it could be riskyâ€¦ you may want to move your flight.Â _x000D_
_x000D_
Response from Sushi: Mat 202 has historically always been Wednesday evening 7:30-9:30 pm. COS 226 historically has always been the last class slot of the week (so the Wednesday or Thursday of the week depending on if itâ€™s MW or TTh). Not sure about phy 104â€¦</t>
  </si>
  <si>
    <t>If Frist got my package last night, when should I expect them to send me an email?</t>
  </si>
  <si>
    <t>Response from Nick Carraway:_x000D_
_x000D_
One of my packages arrived last night and I just got the email. Should be anytime now.</t>
  </si>
  <si>
    <t>COS 333 and COS 424 are being offered during the same time next semester. Advice on which one I should take? I'm interested in software engineering but more interested in data analysis so it seems like the natural option would be to take 424, but I also am interested in taking the higher value/better class. Would appreciate any input.</t>
  </si>
  <si>
    <t>Response from Sushi:_x000D_
_x000D_
You will get conflicting answers on this no matter who you ask. I have friends who are in the same situation as you for next semester; some chose 333, and others chose 424.Â _x000D_
_x000D_
333 is really applicable for software engineering because if you havenâ€™t had the experience where youâ€™re left to find for yourself in the wild doing a software project, you finally get that experience through the structure of a class. You could very well do a data analysis project in 333.Â _x000D_
_x000D_
424 teaches you about the data ETL pipeline, so itâ€™s more focused if you know for sure youâ€™re interested in that. You could get this exposure in a project for 333, though, but you would have to learn it yourself rather than in a class (example: scraping course data from Princeton webpages to make an app like recal, tigermenus, etc.)_x000D_
_x000D_
If youâ€™re interested in software engineering, companies literally will not care which class you take, as long as you take one. I would say that 333 is higher workload than 424 if you want a great final 333 project, if that is a consideration with your other classes._x000D_
_x000D_
Response from Pichu:_x000D_
_x000D_
just wanna add that there are other ML courses besides 424, and I canâ€™t think of any courses that give you the same project opportunity as 333. i havenâ€™t taken either class so dont really wanna act like i know everything, but from what i hear from friends who took 424 is itâ€™s just a huge blackbox and you just plug in stuff and donâ€™t really know whatâ€™s going on. a course like ELE 535, offered in the fall, is way more thorough.</t>
  </si>
  <si>
    <t>How easy is it to get a bartending gig here? I'm really interested in learning how but I want some info before I invest +$100. I'm aware of reunions and I've looked at the past posts using the search bar, but I just want to know the ease and availability throughout the school year. Thanks guys, you're the best!</t>
  </si>
  <si>
    <t>Response from Maybach Renntech:_x000D_
_x000D_
Pretty easy during the school year to make a high return on your investmenr. Nicole (forgot who runs it now) ran formal services agency. You sign up for as many events as you like and they usually send out an email every couple of weeks during peak periods. For example, around senior graduation time there are more events. Ive personally done a lot of things ranging from a forbes advisor dinner to a MOL department event._x000D_
_x000D_
Response from Leona Lewis:_x000D_
_x000D_
However it might be good to bear in mind that youâ€™re not guaranteed a job at reunions even with a bartending certificate, so definitely donâ€™t count on that as your sole way of making your money back. I have a few friends who were caught out like that last yearÂ </t>
  </si>
  <si>
    <t>what does na mean on the registrar? some courses say "na, npdf" and i assume the latter means you can't pdf but what's na?</t>
  </si>
  <si>
    <t>Response from Sushi:_x000D_
_x000D_
No audit.</t>
  </si>
  <si>
    <t>I posted the question about LA's. The answer that was linked to is not clear about which courses are the easiest. That's why, after using the search bar and seeing that answer, I decided to ask the question. I am specifically interested in determining what is the easiest / least work.</t>
  </si>
  <si>
    <t>Response from Sushi:_x000D_
_x000D_
I linked the answer. The question that we answered specifically answersÂ â€œeasy LA classes to get it out of the wayâ€._x000D_
_x000D_
I will summarize the post for you. As Mia mentioned in that post, dance classes are easy LA (and PDF only). So are creative writing classes and ATL classes (but the deadlines have passed for these). Bateman mentioned the golden age of rock and roll, which is also an easy LA (A with minimal work). I mentioned art history classes, which are also easy LAs (optional reading, just have to show up to lecture and precept and youâ€™re guaranteed a P if you PDF). Does this help?_x000D_
_x000D_
Response from Bateman: ok whatâ€™s easy to you might be hard to someone else, and vice versa. There are no universally easy guaranteed A courses here_x000D_
_x000D_
_x000D_
Response from Nick Carraway:_x000D_
_x000D_
This post is annoying; just PDF any of the classes mentioned if youâ€™re so set on doing no work.</t>
  </si>
  <si>
    <t>where's a place where i can do a video interview without being interrupted and without annoying anyone (i thought a library wouldn't work for this reason)</t>
  </si>
  <si>
    <t xml:space="preserve">https://realtalk-princeton.tumblr.com/post/166795321949/classroommeeting-room-like-areas-with-a-board-on_x000D_
</t>
  </si>
  <si>
    <t>I am looking for an easy LA to take next semester. Already missed the deadline for creative writing. I want whatever is as little work as possible and takes as little time as possible. Just trying to bang out a requirement here.</t>
  </si>
  <si>
    <t xml:space="preserve">https://realtalk-princeton.tumblr.com/post/166946531364/i-know-nick-mentioned-some-la-classes-but-can_x000D_
</t>
  </si>
  <si>
    <t>have you ever dated an international student? do you think it's harder than dating someone from your same country?</t>
  </si>
  <si>
    <t>Response from Sushi:_x000D_
_x000D_
I am currently dating an international student (not Bateman @ all previous submits regarding that). I donâ€™t think itâ€™s any harder than dating someone whoâ€™s not internationalâ€¦why would it be any different? If you mean not seeing them over breaks/summers and stuff you should read Miaâ€™s answers about LDRs, theyâ€™re great. If you have any specific concerns feel free to ask!_x000D_
_x000D_
Response from Leona Lewis:_x000D_
_x000D_
As an international student who as dated here, I also donâ€™t see why this would have a huge impact on your relationship? I will speak to it being harder to see each other over breaks etc but other than that I canâ€™t think of anything else that should make it harder. I guess sometimes there are specifically American experiences/cultural things that Iâ€™m not familiar with, but honestly I think anyone Iâ€™ve dated here as learnt as much about my country and culture as I have theirs, and itâ€™s overall been pretty rewarding</t>
  </si>
  <si>
    <t>@Bateman how often do you eat with you friends in other clubs? What proportion of your friends joined clubs v. Went independent w you?</t>
  </si>
  <si>
    <t>Response from Bateman:_x000D_
_x000D_
Not too often bc my friends have to use their guest swipes on me (no meal exchange as a fully independent student). Almost everyone I know went with a club, and the few who are also independent are planning on joining a club next sem. Also wanna add that I was actually interested in trying independent my sophomore year</t>
  </si>
  <si>
    <t>How do formals this weekend work? Are the clubs open afterwards? What do people who didn't go to the formals where to the street that night?</t>
  </si>
  <si>
    <t>Resposne from Bateman:Â _x000D_
_x000D_
Some clubs are open afterwards. You can wear whatever you want</t>
  </si>
  <si>
    <t>Is anyone currently on realtalk in a sign-in club and could tell me more about them?</t>
  </si>
  <si>
    <t xml:space="preserve">Response from Exupery:_x000D_
_x000D_
Iâ€™m in Terrace and have answered some questions about in the past (you can search bar) â€“ other than that, what else do you want to know? Happy to answer, but this is a pretty open-ended question right now!_x000D_
</t>
  </si>
  <si>
    <t>Will Mailing Services sign off on an order of booze if I'm under 21? Any chance I'll get in trouble?</t>
  </si>
  <si>
    <t>Response from Nick Carraway:_x000D_
_x000D_
I wouldnâ€™t do this. Much safer to ask an upperclassman to buy for you.</t>
  </si>
  <si>
    <t>Is it guaranteed that I can get into orf 363 as a senior in the fall even if I'm not ORF or COS?</t>
  </si>
  <si>
    <t>Response from Pichu:_x000D_
_x000D_
nope! this year the professor ordered the waitlist, giving priority first to ORF -&gt; COS -&gt; all other majors (seniors only). all the ORF majors ended up getting into the class i believe, but none/few of the COS. you gotta be quick during course registration (like me)!_x000D_
_x000D_
Edit: I would also like to add that although it is a solid class, I donâ€™t fully understand the rave reviews. The material is interesting. The lectures are very thorough and engaging. But itâ€™s not like a must-take class, I think, like the reviews make it seem, so itâ€™s not the end of the world if you donâ€™t get in. Maybe cuz ORF classes are usually so badly taught that this one just seems amazing in comparison. I would still recommend you try to snag a spot because optimization is very interesting to learn and think about, and also the class is an easy A</t>
  </si>
  <si>
    <t>If a package requires a signature to be delivered, will the Frist package room sign for me?</t>
  </si>
  <si>
    <t>Response from Holden Caulfield:_x000D_
_x000D_
Yes</t>
  </si>
  <si>
    <t>Bateman, do you have a back up plan if eating clubs donâ€™t work out next semester? Iâ€™m an independent in the same position and worried about what to do if Iâ€™m hosed</t>
  </si>
  <si>
    <t>Response from Bateman:_x000D_
_x000D_
I have an idea of where ill try first, but i havent figured it all out yet. Ask me again in february, but Iâ€™d say itâ€™s important to really think about what you want out of this, and consider all your options / which options best suit that (also goes for current sophs)</t>
  </si>
  <si>
    <t>how often do you iron your clothes (not just suits, but also more casual stuff like button downs and khakis)</t>
  </si>
  <si>
    <t>Response from Nick Carraway:_x000D_
_x000D_
Never. I dry clean my suits/nice dress shirts after wearing them, but other than that I shake my button downs/sweaters very hard when I get them out of the dryer and immediately hang them on hangers. I really have no problems with wrinkly stuff (except when I get lazy / drunk and allow my clean clothes out of the dryer to sit in a pile on my futon)._x000D_
_x000D_
Response from Bateman: I hang my clothes when theyâ€™re out of the wash and itâ€™s good enough</t>
  </si>
  <si>
    <t>Same BSE Frosh. Do the classes that require papers ask for papers with citations or just like an essay type paper with all your own opinions?</t>
  </si>
  <si>
    <t>Resposne from Bateman:_x000D_
_x000D_
Citations in all classes Iâ€™ve taken, but youâ€™re expected to use other peopleâ€™s research to form your own opinions on the material</t>
  </si>
  <si>
    <t>batemannnn</t>
  </si>
  <si>
    <t>whats up</t>
  </si>
  <si>
    <t>Is mat 201 difficult; mat 203?</t>
  </si>
  <si>
    <t>Response from Bateman:_x000D_
_x000D_
Mat 201- general consensus is that itâ€™s a difficult class. If youâ€™ve had experience with multi or are generally skilled at math, you may find it easier than most. You cant take both 201 and 203, so no one can compare the two, but Iâ€™d only consider taking 203 if youâ€™re very confident in your abilities. Iâ€™d say itâ€™s overkill in most cases as well</t>
  </si>
  <si>
    <t>Do you eat alone on Nassau all the time Bateman? :(</t>
  </si>
  <si>
    <t>Response from Bateman: i also eat alone in my room</t>
  </si>
  <si>
    <t>Do you cook for yourself Bateman? Can you describe your independent life?</t>
  </si>
  <si>
    <t xml:space="preserve">Response from Bateman:_x000D_
_x000D_
Sure, but keep in mind that this is my personal experience, that itâ€™s not for me, and that Iâ€™m looking at my options for clubs this spring. I didnâ€™t get a room in independent draw (bottom of list), but I luckily got one of the last singles in upperclass draw. I can cook, but my room isnâ€™t near any kitchen, so canâ€™t really cook here. The university also wouldnt let me bring a car, so that makes things more inconvenient- thereâ€™s a crunchy/granola grocery store a mile from campus, so Iâ€™ll grab stuff there. I essentially eat on nassau 24/7, and as Iâ€™ve said before, itâ€™s cheaper than a club/dhall, and the food quality is ofc better, which is nice (would much prefer cooking for myself tho). All my friends are in clubs, and in my experience, the only time people hang out here is to eat, study, or go out (has to be functional otherwise its a â€˜waste of timeâ€™ smh), so tbh my social life blows this semester_x000D_
_x000D_
Iâ€™d only go independent if I had independent roommates all drawing into spelman / off campus. I personally think that the university/culture doesnâ€™t make independent a viable option. Your mileage may vary..I think olivia pope is also independent so she could give you her experience too_x000D_
_x000D_
</t>
  </si>
  <si>
    <t>Grrr, I'm trying to decide on a 5th class (history department), but there seems to be a tradeoff between PDF-ability and class ratings. I want to pick an easy, preferably PDF-able class, but it seems like all the poorly-rated classes are the PDF-able ones. Should I just pick a highly rated class that I think is interesting and hope for the best then? I mean, it is a fifth class, so I could drop it if things don't turn out well, right?</t>
  </si>
  <si>
    <t>Response from Sulpicia:_x000D_
_x000D_
Yes- take an interesting and relevant class!</t>
  </si>
  <si>
    <t>What is PMUNC?</t>
  </si>
  <si>
    <t>Response from Sulpicia:_x000D_
_x000D_
Princetonâ€™s Model UN conference for high school students/the only Model UN conference I ever went to (rip)</t>
  </si>
  <si>
    <t>Relative cost of going Independent for a year? I'm trying to compare it to joining an eating club in terms of time cost and monetary cost.</t>
  </si>
  <si>
    <t>Response from Bateman:_x000D_
_x000D_
Pretty sure independent still is cheaper even if you eat out on nassau 24/7. You really need to budget this yourself- costs are going to vary greatly from person to person</t>
  </si>
  <si>
    <t>What are rules/expectations for dating a friend's ex? Are they off-limits?</t>
  </si>
  <si>
    <t xml:space="preserve">Response from Exupery:_x000D_
_x000D_
Usually yes but depends on a lot of thingsâ€¦ for instance, if they dated for like a month a long time ago and your friend is now happily in another relationship, then that would probably be fine. If they dated for two years and had a messy horrible break-up and your friend is still sad about it, thatâ€™s obviously not fine. Do you think your friend would be upset or feel weird about it? If you donâ€™t think they would be, then you should still ask, and make sure you frame it in a way where they wonâ€™t feel pressured to tell you itâ€™s okay if it isnâ€™t really okay._x000D_
</t>
  </si>
  <si>
    <t>sorry if you've answered this before, couldn't find it in the search. if an assignment give a word limit, do you think it's okay to go over it? (word limit is 500 and my response is ~550) Ik it varies by professor but in general</t>
  </si>
  <si>
    <t>Response from Holden Caulfield:_x000D_
_x000D_
Yeah it varies. One of my classes is firm on the word limit, one requires papers to be within ten percent of it, and one doesnâ€™t seem to care. If you canâ€™t reduce the paperâ€™s length, you should probably contact your professor/preceptor.Â </t>
  </si>
  <si>
    <t>Are the writing center drop-in hours usually busy? Is it like a normal 50min. meeting?</t>
  </si>
  <si>
    <t xml:space="preserve">Response from Exupery:_x000D_
_x000D_
Yeah usually itâ€™s a good idea to show up at like 6:30pm or so because the sign-up sheet goes out at 6:45pm, and especially in busy weeks it can be quite popular. Then yes the conference is 50 minutes as usual._x000D_
</t>
  </si>
  <si>
    <t>Do IIP results usually come out before PICS results?</t>
  </si>
  <si>
    <t>Response from Princess Mia:_x000D_
_x000D_
_x000D_
No, it entirely depends on the specific positions to which you apply within IIP and PICS, as interviewing and giving offers is up to their discretion. Both take place in Januaryish, so it just depends!Â </t>
  </si>
  <si>
    <t>How do you get access to the Woolworth practice rooms? I just want to practice on my own, I'm not part of any ensembles and I'm not specifically interested in doing any work with the music department.</t>
  </si>
  <si>
    <t>Response from Maybach Renntech:_x000D_
_x000D_
Wait for an unreserved room to be empty and you can use it.Â </t>
  </si>
  <si>
    <t>If you're talking to someone is it normal to talk about past relationships? If so, at what point should you do it?</t>
  </si>
  <si>
    <t>Response from Nick Carraway:_x000D_
_x000D_
Yes itâ€™s normal. Arenâ€™t you curious if the person was in a serious relationship for 3 years and it ended 2 weeks ago? Obviously thatâ€™s extreme, but my boyfriend and I have definitely talked about our romantic history! Donâ€™t force the conversation or make it weird; if it comes up, talk about it. Like if you and your â€œtalkingâ€ buddy do something that you and your past lovers have never done before, ask if the person has ever done x. Idk that was a strange example but I donâ€™t think itâ€™s weird at all, unless it becomes obsessive/jealous or a constant thing. Then thatâ€™s strange.</t>
  </si>
  <si>
    <t>Prospective econ major here. My planned courseload for spring is MAT202, ECO100, SPA107, and Writing Sem. I want to add a fifth class but I have no idea what. Any suggestions? Preferably something easy?</t>
  </si>
  <si>
    <t>Response from Nick Carraway:_x000D_
_x000D_
I would check out courses in the ENG/PSY/SOC/ANT/HIS departments (if I had to give a list of â€˜easierâ€™ departments, those would make the list; not great to stereotype like this, but if youâ€™re looking for a light workload course that is usually where I look). Find something you think is cool and that fulfills a distribution requirement for you, and shop it during the first couple of weeks of the semester. You could try out a couple courses like this to get a sense for which youâ€™d prefer to take._x000D_
_x000D_
Then, later in the semester if youâ€™re feeling overwhelmed (though your 5 class semester doesnâ€™t seem too bad at all compared to some of the submits weâ€™ve gotten recently for prospective schedules), you can always decide to PDF that 5th class.</t>
  </si>
  <si>
    <t>have ppl heard back about cwr apps? they said we would hear back by Monday</t>
  </si>
  <si>
    <t>Response from John Shade:_x000D_
_x000D_
yeah I got into mine.</t>
  </si>
  <si>
    <t>I'm interested in debate but I have no experience. What groups could I join on campus?</t>
  </si>
  <si>
    <t>Response from Pablo:_x000D_
_x000D_
A bunch! You could join the Princeton Debate Panel (audition), Mock Trial (audition), Model UN (audition), Whig-Clio Senate Debates, the super-secret, not actually secret Woodrow Wilson Debate Panels where you get PAID to debate, USG Senate (U-Councilors and Senators tend to discuss their opinions but not really debate), or start your own debate group, I guess!Â _x000D_
_x000D_
Other contributors, feel free to add!</t>
  </si>
  <si>
    <t>If I am pre-med, does PDF-ing distributions look bad? I totally understand that PDF-ing STEM classes is a little worrisome, but what about an LA? Thanks!</t>
  </si>
  <si>
    <t>Response from Nick Carraway:_x000D_
_x000D_
It doesnâ€™t matter, though Iâ€™m not sure that I would use all 4 PDFâ€™s as a premed (med schools might think twice if you have a lot of PDFâ€™s).Â _x000D_
_x000D_
Just keep in mind that you need to do one of your LAs for a grade. Some med schools require 2 semesters of English (writing sem + an LA withÂ â€œliteratureâ€ in its course title).</t>
  </si>
  <si>
    <t>do any of you know where the usg posts the list the full list of people running for positions?</t>
  </si>
  <si>
    <t>Response from Princess Mia:_x000D_
_x000D_
They will eventually email a list of candidates to everyone (not sure why they havenâ€™t yet but they will)</t>
  </si>
  <si>
    <t>For IIP personal statements, do I still include my address at the top? The website just says full name and placement name</t>
  </si>
  <si>
    <t>Response from Princess Mia:_x000D_
_x000D_
I didnâ€™t last year. They already have your address from the general application! I fit more things in the page that way too lol.</t>
  </si>
  <si>
    <t>If you end up being sent to the infirmary in McCosh over night for flu-like symptoms, do you have to pay for the meals or even staying there?</t>
  </si>
  <si>
    <t>Response from Sushi:_x000D_
_x000D_
No, itâ€™s free.</t>
  </si>
  <si>
    <t>What's a course selection app that let's you filter course depending on the type of classes?</t>
  </si>
  <si>
    <t>Response from Nick Carraway:_x000D_
_x000D_
I use Recal.io_x000D_
_x000D_
http://www.recourse.linkÂ also works_x000D_
_x000D_
_x000D_
Response from Leona Lewis:_x000D_
_x000D_
princetoncourses.com is also pretty good</t>
  </si>
  <si>
    <t>what classes do u need for SWE interviews?</t>
  </si>
  <si>
    <t xml:space="preserve">https://realtalk-princeton.tumblr.com/post/167944284619/is-cos-126-and-226-enough-for-software-internship_x000D_
</t>
  </si>
  <si>
    <t>Will my preceptor be pissed if it becomes very clear that I'm pdfing the class (paper quality declines significantly)?</t>
  </si>
  <si>
    <t>Response from Bateman:_x000D_
_x000D_
They may reach out to ask if something is up- in my experience, they wonâ€™t care</t>
  </si>
  <si>
    <t>@Bateman can I get more information on the methods you used to bring ur 104 grade up? I saw your respond to the person struggling in 202, and tbh I'm in the exact position in EMP math and I wanted to utilize winter break and reading period to prepare for the final and hopefully bring my grade up one last chance. I'm pretty bummed I was struggling during the first quiz and midterm, and only scored average on the 2nd quiz. What was your schedule like, how should i layout studying the material?</t>
  </si>
  <si>
    <t>https://realtalk-princeton.tumblr.com/post/166828846394/bateman-please-outline-this-resurrection-process_x000D_
_x000D_
_x000D_
Resposen from Bateman: lol i didnt even link that but thx to whoever did</t>
  </si>
  <si>
    <t>@Bateman are you in an eating club; if so, which?</t>
  </si>
  <si>
    <t>Resposen from Bateman: independent</t>
  </si>
  <si>
    <t>I have been struggling in MAT 202 but after the midterm I met with the professor to discuss my performance and she gave me some tips... I thought I would do well on 2 quiz but I just did average.... I'm a bit disappointed... the only thing left is the final... I just want to get a B ideally a B plus because I don't think I can get in A range at this point. Do you have any tips for a realistic daily study plan I can stick to until the final? I'm willing to study over breaks</t>
  </si>
  <si>
    <t>Respnonse from Bateman:_x000D_
_x000D_
I pulled my grade at least 3-4 grade deviations from midterm to my final grade. You can make some serious improvements to your grade with a great final exam score. I say this every time, but you just need to have a strong understanding of the material and practice extensively. Adrian banner vids on youtube run thru previous exam questions, and you should keep running thru old midterms and finals- when youre finished, you could ask your preceptor for additional practice material. My schedule was something like one unit/chapter per day (each banner vid was 2 hours which is more math than I want to see in a year). Also scoring average is a huge improvement over struggling, so you should be proud of that. Now you can take it a step farther on the final- you have plenty of time during reading period.</t>
  </si>
  <si>
    <t>I have an unlimited meal plan. Is lunch-to-go covered by it or do I have to pay every time?</t>
  </si>
  <si>
    <t>Response from Bateman:_x000D_
_x000D_
From what I remember, itâ€™s covered, but you canâ€™t swipe into lunch that day (without being charged)_x000D_
_x000D_
Response from Princess Mia:_x000D_
_x000D_
You also canâ€™t get late meal, or you get charged as well</t>
  </si>
  <si>
    <t>Is MAT 202 typically easier than MAT 201?</t>
  </si>
  <si>
    <t>Response from Bateman:_x000D_
_x000D_
Thereâ€™s a common conception that itâ€™s easier, but I thought it was more difficult.Â I think of 201 as an extension of 103/104, while 202 is an entirely different type of math. 201 requires more technical skills (integration, differentiation, 3d shapes), but 202 is a different way of thinking (the true false conceptual questions were trash). I wouldnt let either discourage you as they are both horrible classes</t>
  </si>
  <si>
    <t>who has to give you approval to sign up for courses if you are a junior or a senior?</t>
  </si>
  <si>
    <t>Response from Nick Carraway:_x000D_
_x000D_
Your departmental representative. The meetings are generally a waste of time and take ~30 seconds (because we usually know what we need to take as upperclassmen). Theyâ€™re more of a formality but are still required.</t>
  </si>
  <si>
    <t>do u need orf 245 to take orf 309</t>
  </si>
  <si>
    <t>Nope</t>
  </si>
  <si>
    <t>For iip, do they actually contact references? What should I tell my references to prepare?</t>
  </si>
  <si>
    <t>Response from Nick Carraway:_x000D_
_x000D_
This has been answered by Mia if I remember correctly. It depends a lot on the employer whether or not they will actually call your references. Some will, others wonâ€™t. They will likely just ask basic questions about you, your work ethic, your character, if they recommend you for the internship if they do call your references. Thereâ€™s nothing specific to tell your references to prepare.</t>
  </si>
  <si>
    <t>is there anywhere private on campus i can have video appts w a therapist other than my room? (basically my roommates sometimes need to be in the room during the one time i can make the appts)</t>
  </si>
  <si>
    <t>Response from Pichu:_x000D_
_x000D_
I would try to snag/reserve one of the small study rooms in Lewis Library, or one of the practice rooms in Woolworth (those are probably easier to get)</t>
  </si>
  <si>
    <t>how do i approach my roommate if i'm worried about him? i think he's been skipping a lot of class and not doing so hot. maybe it's none of my business but i care and i don't know how to bring it up without him getting defensive. ideas?</t>
  </si>
  <si>
    <t xml:space="preserve">Response from Nick Carraway:_x000D_
_x000D_
Itâ€™s perfectly natural to be worried about your roommate ! Everyone goes through rough patches at some time or another._x000D_
_x000D_
I would just ask â€œhey, is everything alright? Youâ€™ve seemed a bit off lately and I just wanted to check in. Iâ€™m here to talk if you ever need to get something off your chest.â€ I donâ€™t think this is overstepping; he can easily say that heâ€™s just fine but will now know that you care and are there for him if ever he feels comfortable coming to you._x000D_
_x000D_
Response from Exupery:_x000D_
_x000D_
Also, this definitely shouldnâ€™t be your first action, but if talking to him doesnâ€™t help and if it gets to a point where youâ€™re really worried about him (not sure how serious it is from your description, but if you suspect something is really wrong), you can also always contact your DSL and tell them you are concerned about him._x000D_
</t>
  </si>
  <si>
    <t>The course offerings webpage isn't working for me? Like I can't click on any of the course departments... They're all blacked out. Anyone else experiencing this?</t>
  </si>
  <si>
    <t>Response from Nick Carraway:_x000D_
_x000D_
Itâ€™s working just fine for me.Â Try a different browser; otherwise just give it a few hours and itâ€™ll probably be functional again._x000D_
_x000D_
Response from Pichu:_x000D_
_x000D_
itâ€™s been like this for me for a few weeks. i guess they changed it so you canâ€™t click on the dept anymore.. but just click the checkbox next to it then click search, itâ€™ll give you the same results.. itâ€™s a little more annoying but whatever_x000D_
_x000D_
Response from Nick Carraway:_x000D_
_x000D_
Oh Iâ€™m sorry, yeah the same thing happens to me. Just use the check boxes as pichu said. Sorry I misread your question and thought you couldnâ€™t click on actual courses, not department categories.</t>
  </si>
  <si>
    <t>I'm probably going to have a c average on my physics quizzes which are worth like 12% of my grade... I thought I would get an a in this class based on how I did on the midterm but now I'm not sure. guess it probably seems like a petty thing to complain about but I was really thinking this might be the one class I would do well in. I still have a lab report/final/one last quiz, do you guys think an a or at least an a- is still possible. lol.</t>
  </si>
  <si>
    <t>Response from Nick Carraway:_x000D_
_x000D_
If you get a 93 average for the other 88% of your grade, you will finish with a A- (90.84%). Thatâ€™s counting the 12% of the grade at a 75% (C average). So yes you got this lady!_x000D_
_x000D_
Response from Pichu:_x000D_
_x000D_
The final was easy when I took it I got an 100 and an A in the class after just doing average on the midterm. So assuming your midterm score is in the A range Iâ€™d say youâ€™re in good shape just prepare for the final</t>
  </si>
  <si>
    <t>(senior) I feel like everyone just wanted to hook up, but now all of a sudden are into dating again this yr? Have u seen this too?</t>
  </si>
  <si>
    <t>Response from Edamame:_x000D_
_x000D_
something something cuffing szn_x000D_
_x000D_
Response from Nick Carraway:_x000D_
_x000D_
Also weâ€™re just too old for random hookups. Idk definitely more interested in meaningful relationships at this point, and who wouldnâ€™t want their significant other to also be a princeton alum (ptown fam amiright)._x000D_
_x000D_
Response from Princess Mia: Lol yeah I had an approximately 0% interest in dating every year until this summer. Would definitely be interested in it now!Â _x000D_
_x000D_
Response from Nick Carraway:_x000D_
_x000D_
Boys Mia is single and ready to mingle in a romantic manner!! #sheacatch</t>
  </si>
  <si>
    <t>One of the classes I really want to take next semester required instructor permission and the sent the required email saying I was interested before the deadline which was right after thanksgiving break. Is there a certain time when professors let students know if they got in or not? Will I be notified by the first day of class registration and if I didn't get in do I still get notified? Lol sorry for all these questions: I really want this class but I don't wanna nag the prof</t>
  </si>
  <si>
    <t xml:space="preserve">Response from Exupery:_x000D_
_x000D_
For some classes like this, you find out in like January and add the class during add/drop. I think itâ€™s completely reasonable to ask the professor if you should expect to hear back before course registration, or if this is something you would add during add/drop. You can just say itâ€™s so that you know what courses to get approved for now during advising._x000D_
</t>
  </si>
  <si>
    <t>BSE Frosh here. When a class ha spapers, are they supposed to be written in like Writing sen format with citations and thesis motive and stuff?</t>
  </si>
  <si>
    <t>Response from John Shade:_x000D_
_x000D_
yes. 9/10 when people come into the writing center with a paper for another class and dismiss the idea of motive I disguise the fact that they already have a motive and they donâ€™t realize it. Every paper has to have a motive and a thesis otherwise itâ€™s either 1) not a paper worth arguing or 2) not an argument. If you can make clear &amp; concise your motive and thesis your paperâ€™s grade will elevate substantially.Â </t>
  </si>
  <si>
    <t>can I prolong starting math 103/104 202 to sophomore year as AB COS major</t>
  </si>
  <si>
    <t>Response from Roonil Wazlib:_x000D_
_x000D_
I think so? I definitely have friends that waited until junior spring to take 202, and thereâ€™s no direct calculus involved in COS classes. I would still try to get it out of the way - math classes at Princeton can be pretty rough (esp for the non-mathematically inclined) and Iâ€™m definitely glad I finished them asap.</t>
  </si>
  <si>
    <t>I'm taking a leave of absence and coming back for the fall. How can I store my stuff throughout the spring semester and summer?</t>
  </si>
  <si>
    <t>Response from Roonil Wazlib:_x000D_
_x000D_
Study abroad students get 2 (24x24x24) boxes of storage for free, so maybe call facilities and ask if the same could be applied to you? Otherwise, I think the best/cheapest bet is to ask a friend who lives nearby if they could store your stuff for you. You could also potentially give a friend with a larger room a small number of boxes or items to store in their room, then when summer storage comes around ask them to put it in storage for you. These are all the best/not exorbitantly priced options that I heard when I asked around - if anyone knows of any cheap storage services over the spring semester please share!</t>
  </si>
  <si>
    <t>im into somone but some of my friends think they might play for the opposite team. how can i find out for sure?</t>
  </si>
  <si>
    <t>Response from Princess Mia:_x000D_
_x000D_
Do some digging! If you have any mutual friends, ask them! Even if youâ€™re friends with someone who vaguely knows them, just ask that person. You can also Facebook stalk them and see if they have any ex-girl or boyfriends.</t>
  </si>
  <si>
    <t>How do you make LDRs work? My significant other is graduating, and I'm not sure what the transition will be like</t>
  </si>
  <si>
    <t>Response from Princess Mia:_x000D_
_x000D_
TLDR- Balance and communication are both really important!Â _x000D_
_x000D_
Iâ€™ve never been in an LDR, but all three of my high school best friends and one of my best friends at Princeton have, and weâ€™ve all spent long sessions complaining together lol so I feel like I have a decent idea of what worked for them, and what didnâ€™t. Three of those relationships didnâ€™t work out. One of my friends is still with her high school boyfriend, which tbh Iâ€™m astounded by, but whatever theyâ€™re happy haha._x000D_
_x000D_
-Make the relationship a priority, but not so much so that it overtakes your life, commitments, and other relationships. One of my friends FaceTimed with her boyfriend for several hours a day, and I think she got really resentful of the time she spent doing that and not doing things that made her happier. They also ran out of things to talk about after a half hour or so, which I think made it feel like more of a chore. What my other friend found to work well was texting every day, and then having a long call once a week for a few hours. Acknowledging that other friendships, career goals, hobbies, and family are also important is a good thing too. Realistically, youâ€™ll both have other things going on in your life, so itâ€™s important to strike a balance between those things and your relationship.Â _x000D_
_x000D_
-Be open and communicative of your feelings. LDRs take a lot of compromise and commitment, so be honest about whatâ€™s working for you and what isnâ€™t. Doing so will prevent a lot of resentment in the future. Also, on that note, be realistic, and listen to what the other person is saying, and then be receptive of those feelings. I think a good example of this was with one of my friends who recently broke up with her LDR boyfriend. She had repeatedly said that she was not feeling the relationship, and felt like the spark was really dying with the distance, but her boyfriend kind of brushed it off and didnâ€™t think that anything was wrong. When she broke up with him, it caught him by surprise and he was a huge dick to her, which might have been avoided if he had better listened to the things she was saying._x000D_
_x000D_
-Try to see them when you can (again, not to excess, but make an effort). If theyâ€™re close, this will be a lot easier, but even if theyâ€™re far, consider flying out to see them over break or something!Â _x000D_
_x000D_
-Talking about other girls or guys is kind of a huge no-no. In my experience, this can be a huge issue.Â _x000D_
_x000D_
-Know that you can still be friends/friendly with them if nothing else, and revisit the possibility of a relationship later on!Â _x000D_
_x000D_
Response from Nick Carraway:_x000D_
_x000D_
Iâ€™m in a LDR right now (with my boyfriend from the grad college), so I can relate to this deeply. Lol just kidding, but it sounds like youâ€™re a junior(?) dating a current senior who will graduate? That is a much better situation than most LDRâ€™s of students who go to completely different schools all 4 years. Constantly remind yourself that youâ€™ll graduate just a year after and things will go back to normal when you guys hopefully will be in the same city. Take trips to visit as frequently as possible; once a month seems to be the norm / lowest number that allows for a stable and healthy relationship. All of Miaâ€™s points are great. Really you just gotta make time each day or week to facetime/talk on the phone/catch up.Â </t>
  </si>
  <si>
    <t>What do you guys wear on a typical day?</t>
  </si>
  <si>
    <t>Response from Princess Mia:_x000D_
_x000D_
Usually jeans and boots with a blouse/shirt/sweater. Leggings and crewneck if Iâ€™m being lazy lol._x000D_
_x000D_
Resposne from Bateman: button down or pullover with jeans_x000D_
_x000D_
Response from Nick Carraway:_x000D_
_x000D_
Almost always khaki/light blue shorts with either a t shirt (preferable) or a sweater (second choice) or button-down (3rd choice). Unfortunately Iâ€™ve had to start wearing pants, so exchange the shorts with khaki pants for the months of December through February.</t>
  </si>
  <si>
    <t>A close friend of mine owes me money a while back but she may be forgetting about it. What's a less agreesive of reminding her that? (It's not a large amount but I'd like to maintain a positive balance in my bank account)</t>
  </si>
  <si>
    <t>Response from Bateman:_x000D_
_x000D_
â€œHey is it cool if I use venmo for xyzâ€Â â€œHey whatâ€™s your venmo username?â€ orÂ â€œoh btw when you pay me back for xyz, is it cool if you give me cash? I donâ€™t have a venmoâ€_x000D_
_x000D_
_x000D_
Response from Pichu:_x000D_
_x000D_
you could also just be more direct. â€œhey i was wondering when you could pay me back for xyz? i was thinking of buying ___â€</t>
  </si>
  <si>
    <t>Bateman why would you have been happier at UVA? Probably same tbh</t>
  </si>
  <si>
    <t>Response from Bateman:_x000D_
_x000D_
Id be happy to go into it, but honestly in any way possible, with the exception that I did want to go out of state. Hoping itâ€™s all worth it in terms of post graduation opportunities thoÂ _x000D_
_x000D_
You should give things a fair shake tho- first year is rough on most, and everyoneâ€™s situation is diffrerent</t>
  </si>
  <si>
    <t>Bateman, were u choosing between here and echols at UVA? -A frosh who made the same choice (presumably)</t>
  </si>
  <si>
    <t>Response from Bateman: i was rodman but ya same deal</t>
  </si>
  <si>
    <t>Can I use two guest meals for one meal (such as brunch) in the dining hall, or are you only allowed to use one guest pass per meal?</t>
  </si>
  <si>
    <t>Response from Nick Carraway:_x000D_
_x000D_
You can use multiple at a single meal. Iâ€™ve guest-ed in my sister and mom at the same time before when they wanted to try out the dhall food.</t>
  </si>
  <si>
    <t>how do you know if you have class during reading period? should the professor have already told you (like I would know by now if there is)?</t>
  </si>
  <si>
    <t>Response from Nick Carraway:_x000D_
_x000D_
They likely wouldâ€™ve told you by now, but you could also just check the syllabus. You could also email and ask or (probably better) ask after lecture one day._x000D_
_x000D_
Classes known to meet during winter break: biochem, intro language courses.</t>
  </si>
  <si>
    <t>Weird question but Do ppl use friendsy here??</t>
  </si>
  <si>
    <t>Response from Bateman: somewhat a couple years ago, but the app is now defunct</t>
  </si>
  <si>
    <t>Were any of you choosing between Pton and another school? What made you choose Princeton and do you ever think about what your life would possibly be like at the other school, or if you made the wrong choice?</t>
  </si>
  <si>
    <t>Response form Nick Carraway:_x000D_
_x000D_
I was choosing between here and Dartmouth. Who knows, maybe Iâ€™ll end up at Dartmouth for medical school! Princeton was a lot cheaper, and itâ€™s definitely the better school of the two. They have similar vibes as campuses though (sort of middle of nowhere, in towns where the college is the only thing there). Big difference is Hanover actually being in the middle of nowhere while Princeton is in between Philly and NYC (but I never go to either of those places, so functionally Princeton is as isolated as Dartmouth, which I wanted)._x000D_
_x000D_
Princeton has been everything I couldâ€™ve hoped for in college. I also think I wouldâ€™ve had a blast at Dartmouth, so I also think Dartmouth wouldâ€™ve made me happy. I think I made the right choice, but thereâ€™s really no point in asking yourself if you might have been happier at X other choice that you had! We pretty much get what we signed up for, unless youâ€™re so unhappy that you are considering transferring._x000D_
_x000D_
Response from Bateman:_x000D_
_x000D_
I was choosing between here and honors at my state school (still a top school). I chose Princeton bc I wanted a new experience. Princeton possibly may be the better choice post graduation opportunities (ofc, canâ€™t tell yet), but I guarantee I wouldâ€™ve enjoyed my other option much more. Iâ€™ve seriously considered transferring- itâ€™s clearly late in the game for that, but who knows_x000D_
_x000D_
Response from Maybach Renntech:_x000D_
_x000D_
I was choosing between here and Brown. I chose Princeton for several reasons, but mainly based on the location, student size, undergraduate focus, overall better departments for what I was interest in, and post-graduation career options. Yes, one time this year when things were very difficult I thought about what my life would have been like if I was at Brown. Most likely, I would have been even more chill, classes would be way easier, and I would have wasted way more time goofing off and hanging out. I would have probably ended up much more liberal as well._x000D_
_x000D_
No, I donâ€™t regret my choice. I still had a blast my first two years with a lot of good fun and memories. I still am doing just fine academically here without ruining all other aspects of my life. That said, for sure, when things get tough, I am somewhat envious of my colleagues/friends at Brown who donâ€™t understand the definition ofÂ â€œhardâ€ andÂ â€œstress.â€ They still have depression, anxiety, etc. problems there, but not on the same level. I swear, students at Brown always seem way more chill than us, waste so much more time just hanging out, and they get real breaks, not a break in the sense that I lock myself in my room for a week to finish a JP. On the bright side though, thereâ€™s a reason why their endowment is so low. Their graduates on average perform much worse than us in post-graduation careers when looking at employment rates, income, etc._x000D_
_x000D_
Response from Princess Mia:_x000D_
_x000D_
I was also choosing between Princeton and Brown. The main reason I went with Princeton was because of the location. Princeton is much more accessible for me from my hometown in terms of location, and I really preferred the suburban environment. I love cities in general, but for some reason really did not see myself in Providence, and didnâ€™t like the urban environment of the school, which is right in the middle of the city with not much green space. Princeton was kind of the best of both worlds, because you get the kind of â€œrolling hillsâ€/Ivy atmosphere, but also the proximity to NYC and Philadelphia. Princeton was also much more generous for me in terms of financial aid, and I thought that there was generally much better opportunities for funding and aid in the activities that I was interested in. I also was particularly interested in taking part in one extracurricular activity during college, for which Princeton had much, much better opportunities. Yeah those were kind of the main reasons haha! I actually had a much better experience at Brownâ€™s preview event, but ultimately did not see myself there.Â _x000D_
_x000D_
I definitely think about what my life would be like at other schools- itâ€™s perfectly natural to wonder, and I feel like everybody has those thoughts sometimes. I had kind of a weird college application experience, and I only applied to 6 colleges (got into all of them except one). In hindsight, I wish I would have visited and applied to more schools so I had a better variety to choose from. Nobody from my family had any idea what to do with college admissions or what schools to visit, so I ended up figuring a lot of it out on my own, and I guess I got really lucky that I had such positive results with acceptances and stuff. I donâ€™t necessarily regret choosing Princeton, but I do think that other schools might have been a better fit, so I wish I had been able to evaluate all of the options more thoroughly.Â </t>
  </si>
  <si>
    <t>Is engineering really THAT difficult? I'm considering switching majors from Econ and all of my engineering friends in Aero/Mech seem to be extremely stressed out</t>
  </si>
  <si>
    <t>Response from Nick Carraway:_x000D_
_x000D_
The major stress-inducer, in my opinion, is that engineers are required to take many more 5 class semesters than non-engineers are. Just adding a 5th class (on top of 4 already tough classes) adds a lot of stress.Â _x000D_
_x000D_
Are you a freshman? Engineers might also be stressed because they are taking the engineering pre requisite courses. PHY 103/104, MAT 201/202, COS 126, etcâ€¦ Taking a bunch of classes that you donâ€™t get to pick is never fun._x000D_
_x000D_
I think you should switch to engineering if youâ€™re more passionate about it than you are econ. Donâ€™t let the rigor and rumors scare you away. Also, remember that everyone has different experiences of howÂ â€œhardâ€ engineering is.Â _x000D_
_x000D_
Response from Pichu:_x000D_
_x000D_
Agree with everything Nick says. Also just want to add that whatever engineering you wanna do, itâ€™ll objectively be harder than econ_x000D_
_x000D_
Response frtom Bateman: some of the actual engineers should contribute, but the math is a large step up from econ, so if youâ€™re strong in that, it may be a good option</t>
  </si>
  <si>
    <t>hi i am freaking out. i have chem 202 midterm and i am literally not ready for it. do u think i should pull an all nighter? what should i do with this much time</t>
  </si>
  <si>
    <t xml:space="preserve">Response from Nick Carraway:_x000D_
_x000D_
I would not recommend pulling an all nighter. Sleep helps with memory consolidation and will ensure that youâ€™re not drowsy in the morning (youâ€™ll be better at thinking on your feet during the exam if you allow yourself to sleep). When Iâ€™m cramming for an exam thatâ€™s the next day and I donâ€™t feel nearly as prepared as Iâ€™d like to, I stay up until about 4am, sleep for about 3 hours, then wake up early to continue cramming prior to the exam. Other contributors will suggest giving yourself a full 8 hours, but I donâ€™t think thatâ€™s feasible if youâ€™re not ready for it. I recommend at least a nap of a couple hours! You can do it!_x000D_
_x000D_
Response from Winnie P:_x000D_
_x000D_
agreeing with Nick, allnighter is a bad idea, but so is oversleeping. A nap of any kind will help your brain. Also, eat breakfast!!!!!!! With caffeine!_x000D_
</t>
  </si>
  <si>
    <t>So I'm a freshman considering a masters in security studies or a related field. Programs tend to require a micro and macro course, but I'm not required to take macro for Woody Woo. Should I do it anyway, or am I thinking too far ahead?</t>
  </si>
  <si>
    <t>Response from Nick Carraway:_x000D_
_x000D_
Take the course if thereâ€™s any chance you might need it in the future. Youâ€™re not thinking too far ahead; this is a good thing!</t>
  </si>
  <si>
    <t>How exactly do you tape your door?</t>
  </si>
  <si>
    <t>Response from Sulpicia:_x000D_
_x000D_
Put packing tape or masking tape either over the protruding part of the door where it opens or the notch in the doorframe where it goes so you canâ€™t lock it._x000D_
_x000D_
Response from Nick Carraway:_x000D_
_x000D_
If you want a super temporary way toÂ â€œtape your door,â€ you can use a sticky note on the notch in the door frame. Then itâ€™s super easy to take off (Iâ€™ve done this when I didnâ€™t want to forget that I had taped the door in case there was a fire inspection coming).</t>
  </si>
  <si>
    <t>My shade just fell when I tried to adjust it; who do I call/email to address this?</t>
  </si>
  <si>
    <t>Response from Princess Mia:_x000D_
_x000D_
Lol the same thing happened to me like a month ago. File a work order with Building Services!Â </t>
  </si>
  <si>
    <t>Just out of curiosity how much smoke does it actually take to set the fire alarm off ?</t>
  </si>
  <si>
    <t>Response from Princess Mia:_x000D_
_x000D_
If thereâ€™s just a little bit of smoke in your room, youâ€™ll be fine. For example, like a steamer or smoking weed out of your window wonâ€™t set off the alarm. However, greater amounts of smoke definitely will. Things like badly burning food in a microwave or in your oven will set off the smoke alarm for sure. Youâ€™re also less likely to set it off if you leave the windows open and/or have high ceilings.</t>
  </si>
  <si>
    <t>do you think Princeton has a bigger hook up culture than other schools?</t>
  </si>
  <si>
    <t>Response from Princess Mia:_x000D_
_x000D_
No, definitely not lol. It is definitely a big factor of the dating/romance/sex scene, and is definitely more common than relationships. However, in comparison to my friendsâ€™ schools, it is for sure less of a factor. Having visited most of my close friends at their universities at some point, I definitely think that those schools had a much more prevalent hookup culture. Going out with them, you would just see a lot more PDA, and also a way higher amount of people leaving parties with someone. I also think that dating in general was more prevalent as well, which is interesting I guess.Â </t>
  </si>
  <si>
    <t>How well taught is cos 126? I'm excited and have a strong interest in computer science, but my high school never offered cos classes and I've only done very minimal work on my own. I was wondering if cos 126 could evolve my "thinking" to the level what software engineers in the field are at</t>
  </si>
  <si>
    <t>Response from Bateman:_x000D_
_x000D_
I never programmed before 126 and found the course to be extremely well taught, easily the best intro course Iâ€™ve taken here. You have so many resources to do well- precept, lecture, textbook, online lecture, lab ta, novice precept. Some take to programming better than others, but in terms of structure I think itâ€™s very well thought out. Definitely not at the level of software engineering, but a contributor in that field can speak more to that. Just wanted to give the perspective of someone who did 126 with no prior experienceÂ _x000D_
_x000D_
Response from Roonil Wazlib:_x000D_
_x000D_
ninjaâ€™d but here was my response!_x000D_
_x000D_
Itâ€™s generally regarded as one of the most well taught, structured classes in the COS department (it kind of has to be to efficiently handle the large volume of students that take it). They do flipped lectures (not 100% sure if this is still happening), meaning they give you links to video lectures that youâ€™re expected to watch by yourself on your own time, and come with the knowledge/questions prepared to precept. I personally prefer this because Iâ€™m awful at paying attention during real lecture, and video lectures give you the opportunity to go back and rewatch something if you didnâ€™t quite get or understand it, but I know some people think â€œwhy am I paying Princeton tuition to watch a Youtube video for lecture?â€ There are tons of resources for help on assignments (~4 hours of lab TAs every single day, plus office hours by various TAs and professors) to utilize, so youâ€™re not just completely left to fend for yourself on assignments._x000D_
_x000D_
COS 126 as a class itself isnâ€™t going to bring you to the level that software engineers are at, but itâ€™s a great starting point. COS 226 is what will teach you the data structures and algorithms used in coding interviews for internships, so I would say 226 is more of the â€œthink like a software engineerâ€ learning curve, but 126 lays out a great foundation. I think in general, people who dislike COS 126 dislike it more so because the â€œCOS thinkingâ€ mindset is more difficult for them to grasp/they donâ€™t like debugging and computer science in general, not because the class is poorly run (which I unfortunately canâ€™t say the same for for other classes in the COS dept :( )Â </t>
  </si>
  <si>
    <t>LOL can juniors rush during normal bicker for sophomores? I just saw a junior currently in Cottage sign up on the dinner bickeree sheet for Cannon haha</t>
  </si>
  <si>
    <t>What's generally considered a decent GPA for getting jobs after graduation? 3.5+?</t>
  </si>
  <si>
    <t>Response from Pichu:_x000D_
_x000D_
ok thereâ€™s no correct answer to this and also just use the search bar to find answers about gpaâ€™s and jobs. (1) depends totally on the job, you gave us no indication of what kind of job you want. some companies have strict cutoffs but if you really try you can still land interviews/offers if youâ€™re under (iâ€™m under the gpa cutoff of the company that iâ€™m probably gonna work at next year). also depends on industry. tech as everyone knows usually puts less emphasis on gpa than on skills and projects and experience. finance consulting are a little less forgiving, you have to put more effort into networking._x000D_
_x000D_
but the whole point is whatever the fuck your gpa is you can do better, like i said in a post a couple days ago. so can you land a job with a 3.5? yeah, but you can keep working hard to improve. if any of you readers have a gpa that is below or significantly below that, try not to feel discouraged by where youâ€™re at, just keep on working hard to improve on it and if you work hard enough youâ€™ll end up somewhere. do you have to work harder than the person who has a 3.9+ gpa to get a job? probably yes, but they probably put in a lot more work than you in the first place in their academics, so stop complaining and feeling bad about yourself_x000D_
_x000D_
Edit: also would like to add even tho i only mentioned jobs in tech, finance and consulting, those are not the only jobs that exist, contrary to what princeton people try to make you believe. you can look at the career servicesÂ â€œwhat can i do with my majorâ€ to see all the different kinds of jobs people go in to, thereâ€™s probably many industries/roles that you wouldnâ€™t have previousy thought about working in. link here:Â https://careerservices.princeton.edu/undergraduate-students/major-career-choices/major-exploration/what-can-i-do-my-major</t>
  </si>
  <si>
    <t>@contributors who took orgo - i did pretty bad on the first two exams but am determined to do better on the 3rd one ; what would you guys recommend prioritizing/how would you recommend studying and practicing for the exam on reaction mechanisms and stereochem? thanks thanks &lt;3</t>
  </si>
  <si>
    <t xml:space="preserve">Response from Exupery:_x000D_
_x000D_
Not sure if youâ€™ve looked at these already, but there have recently been a bunch of really great and super detailed orgo exam studying responses, so you should check those out in the search bar â€“ I remember Nick gave a really in-depth answer, so take a look at that. If you have more specific questions definitely feel free to ask! Good luck!!_x000D_
</t>
  </si>
  <si>
    <t>what do you wear to conferences/workshops held by pcts? does it have to be business attire? are nice jeans okay? etc</t>
  </si>
  <si>
    <t>Response from Sushi:_x000D_
_x000D_
Looks pretty professional; I would go in business attire. Better to call/email and ask ahead of time, though.</t>
  </si>
  <si>
    <t>I've been reading RTP and gradually felt worse about my grades. Realistically, I'm going to get a B in MAT 201 and COS 126 but I feel as though that is not good enough.</t>
  </si>
  <si>
    <t>Response from Roonil Wazlib:_x000D_
_x000D_
I think when previous contributors were talking about grades, they were trying to say that you should always strive to get higher grades, not that youâ€™re screwed if you donâ€™t have a 4.0. The first semester especially is a transition semester for many students, and a B isnâ€™t even bad - I got a B in MAT 202 and COS 226 (similar-ish situation) and Iâ€™m doing fine! Obviously the bar for grades is different depending on what you want to do (pre-med, pre-law, tech, finance, etc.), but this is only your first semester here - you have time to bring up grades if youâ€™re unhappy with them, and you are holding up well for your first semester at Princeton (not just saying that to say that, the high school -&gt; Princeton transition can be crazy for some). Please donâ€™t be discouraged/worry about your future - just continue working hard/doing your best/using the resources offered to you!_x000D_
_x000D_
Response from Bateman: can you give us feedback on what makes you feel worse about you grades? we do this blog to help students, so clearly we missed the mark_x000D_
_x000D_
Response from Nick Carraway:_x000D_
_x000D_
I was pretty surprised to read this submit. It seems like reading RTP has caused you to feel worse about your grades? Thatâ€™s pretty worrisome to me, so I agree with Bateman and would also like to hear how that happened. Though some recent premed responses may have emphasized high grades, we generally answer grade questions with a very realistic outlook on what a â€œgood gradeâ€ is (which is a super subjective thing as is).</t>
  </si>
  <si>
    <t>ORF Junior interested in ORF 474 (High Frequency Markets) but it's at a horrible time (8:15 wtf) and I'm not sure how difficult the topics covered will be given the class will include grad students. Has anyone taken it/heard things?</t>
  </si>
  <si>
    <t>Response from Sushi:_x000D_
_x000D_
8:15 am is fine. If youâ€™re really interested in the course material, you would wake up at 8 am to go to class for this. Iâ€™ve had an 8:30 am every single semester until now, and next semester as well, and itâ€™s never been an issue. (I would naturally wake up around 11 am otherwise)_x000D_
_x000D_
Iâ€™ve heard that the visiting professor is really good for this class, and that this is their last year visiting at Princeton. I read the course reviews, and the class really does sound amazing. Iâ€™ve also heard that ORF 405 is very necessary for the class, and itâ€™s in the middle of ORF classes in terms of difficulty. ORF 474 varies their topics every couple of years, so I also wouldnâ€™t be too sad about not taking it this semester. Edamame can add more if heâ€™s heard more about this class._x000D_
_x000D_
Response from Edamame:_x000D_
_x000D_
Took this course last year, ended up dropping after the midterm point.Â The course itself is great like Sushi said, but ORF 405 wasnâ€™t particularly useful or necessary, so donâ€™t worry about that. The 8:15 time does kind of suck, and I ended up not making many classes last year, which contributed to my decision to drop. But I will be taking it again this year (the professor is my thesis advisor so Iâ€™ll also be attending all the lectures lol). The grad student aspect is somewhat discouraging, but doesnâ€™t actually affect you that much. Certainly not an easy class, but also probably not the most difficult ORFE class. This also might be one of your last chances to take it â€“ it is a special topics class after all.Â </t>
  </si>
  <si>
    <t>Thoughts on the sab gala? Do we need to buy a ticket?</t>
  </si>
  <si>
    <t>Response from Sushi:_x000D_
_x000D_
It was so much fun last year! I would definitely recommend you go. You donâ€™t need to buy a ticket.</t>
  </si>
  <si>
    <t>is mol 214 a part of your departmental gpa for mol majors?</t>
  </si>
  <si>
    <t>Response from Nick Carraway:_x000D_
_x000D_
I love conducting simple google searches for other people in my spare time!_x000D_
_x000D_
â€œThe Department of Molecular Biology awards honors based on a combination of the grades awarded for departmental courses and for the various forms of independent work. The highest eight grades in courses that qualify as departmental courses make up 55% of the calculation. The senior thesis grade makes up 30% of the grade. The two junior independent grades make up 10% of the grade and the Senior Oral exam makes up the final 5%. Each year approximately 48% of the class is awarded honors (8% highest honors, 16% high honors and 24% honors).â€_x000D_
_x000D_
In short, the answer to your question is no.</t>
  </si>
  <si>
    <t>thoughts on taking neu 202 before neu 201? im currently planning on taking phy 104, mat 202, writing sem, and mae 226 (pdf only but doesnâ€™t fulfill a distribution req).</t>
  </si>
  <si>
    <t>Response from Nick Carraway:_x000D_
_x000D_
I think itâ€™s fine. 202 is much more focused on cognitive neuroscience, 201 (or 258 when I took it) was more about brain anatomy and pathways in the brain. Basically, you didnâ€™t need the first to do well in NEU 202. I would only take 202 first if there is some sort of time crunch (i.e. you want to major in neuro or do the certificate and want to get the intro courses out of the way ASAP).Â _x000D_
_x000D_
That schedule looks fine.Â </t>
  </si>
  <si>
    <t>what does the PCA application cover letter have to say?</t>
  </si>
  <si>
    <t>Response from Nick Carraway:_x000D_
_x000D_
Iâ€™m assuming why you want to be a PCA, what experiences you have that prepare you to succeed in the role, and why you think youâ€™ll be great at it. Maybe something about advising/mentoring students in other capacities would be a good addition!</t>
  </si>
  <si>
    <t>how hard is it to become a PCA? do a lot of people apply?</t>
  </si>
  <si>
    <t>Response from Nick Carraway:_x000D_
_x000D_
Not sure thereâ€™s any way of knowing how many people actually apply. I doubt too many though, but Iâ€™m sure more apply than get the position. There seems to be a lot of publicity trying to get people to apply this year. I had never heard of PCAâ€™s until this year, though (from submits to RTP), so maybe itâ€™s becoming more well-known and competitive? IÂ think itâ€™s worth your time do the app though! Youâ€™ll never know unless you do it.</t>
  </si>
  <si>
    <t>What's MOL core lab with the new professor like?</t>
  </si>
  <si>
    <t>Response from Nick Carraway:_x000D_
_x000D_
I have no idea. Do any readers want to submit a review of the course? I can guarantee that itâ€™s better than the core lab I took.</t>
  </si>
  <si>
    <t>For freshmen taking writing seminar right now, are there any you recommend we definitely put on the top of our list, or definitely avoid, for those of us taking it in the spring? The ones being offered are almost all the same....</t>
  </si>
  <si>
    <t>Response from Princess Mia:_x000D_
_x000D_
SearchÂ â€œMia writing semâ€- Iâ€™ve written a couple of times about universally-liked writing sems!Â </t>
  </si>
  <si>
    <t>have y'all ever considered finding a contributor who has dealt with like a really big failure at princeton (more than doing bad in or failing a class)? like maybe someone who hated it so much here initially thought of transferring or someone who had to take a gap year bc of mental health issues? I know its a weird thing to ask but I feel like there's this whole other side to the Princeton student experience and it can feel isolating to be in that position when everyone around you seems fine</t>
  </si>
  <si>
    <t>Response from Princess Mia:_x000D_
_x000D_
I can tell you right now that a sizable handful of the contributors have been in that position before. I agree with you that talking about those struggles is very important, but I also think that many of the contributors have talked about their struggles with mental health, overall challenges, etc. I also think that it can sometimes be difficult for contributors to talk openly about those struggles when people reading the blog know their identity. I definitely would not write on RTP about things that even my closest friends donâ€™t know.Â _x000D_
_x000D_
Response from Nick Carraway:_x000D_
_x000D_
Ninjaâ€™d by Mia, but wanted to add this.Â _x000D_
_x000D_
I would consider any person that would add diversity to the contributor team! We try to get as diverse a group as possible (in class year, involvements on campus, opinions of Princeton). I think the typical student who considered transferring may not be as likely to read the blog and apply to be a contributor. I think generally students that enjoy their time at Princeton are the ones that want to contribute to the blog (though a few of the contributors certainly arenâ€™t the biggest fans of Princeton and have had very real struggles here, which is a great viewpoint to have; Mia touched on this)._x000D_
_x000D_
The answer to your question, though, I guess is that I havenâ€™t actively tried to recruit someone who struggles with mental health / someone who has considered transferring. I think it would be difficult to recruit that specifically (itâ€™s much easier to say weâ€™re looking for a premed to replace Nick or an international student, etc.). If any readers feel that they have experiences that would be positive additions to the contributor team, please submit an application in the spring when we are looking for new contributors again!_x000D_
_x000D_
I think we have hit on the fact that it can be isolating when everyone around you at Princeton seems to be fine (or even seems to be thriving). I think this is present at all elite schools (Ivies, Stanf, etc.) where the norm is to act like you have everything together and thereâ€™s a stigma against showing how truly overwhelmed you are. Weâ€™ve answered questions about this many times. We try to emphasize that whatever struggle youâ€™re having, there are almost certainly many other students here having a very similar struggle. Whether it be struggling in orgo when all your friends seem to be fine (theyâ€™re notâ€¦a majority of the class struggles in orgo) or having difficulty finding friends when everyone seems to have found their place and be happy (there are tons of freshman every year who feel alone many months into the year) or anything elseâ€¦ All we can do is answer questions as honestly as possible.</t>
  </si>
  <si>
    <t>Do people usually go to semis alone or with a date?</t>
  </si>
  <si>
    <t xml:space="preserve">Response from Winnie P:_x000D_
_x000D_
either are totally normal_x000D_
</t>
  </si>
  <si>
    <t>do you think that the course recs that get put up on the registrar are an accurate representation of the class? I ask because I know some of mine haven't been posted, and I don't see why (they were thought out and polite). I just think it's unfair and a bit suspect that what students are saying is apparently being edited.</t>
  </si>
  <si>
    <t>Response from Sulpicia:_x000D_
_x000D_
I mean everyone has to write something, and many classes are pretty large- I imagine that the registrar just picks reviews that are most representative and concise. Considering that some courses have AWFUL reviews, I doubt that thereâ€™s anything too sketchy going on; it just wouldnâ€™t be helpful to have twenty long paragraphs saying almost the same thing about a certain course (and you also have to think about courses like COS 126 which are taken by like 500+ people each yearâ€“thatâ€™s just too much data to put up).</t>
  </si>
  <si>
    <t>can anyone clarify what happens when I submit my IIP application? does Princeton review them and send the good ones along to the host organization? or do they all go straight to the host organization? etc</t>
  </si>
  <si>
    <t>Response from Sulpicia:_x000D_
_x000D_
The IIP office reviews them and sends your application to the one organization that they think you have the best chance with (so if you submitted 3 applications, it only goes to one). Youâ€™ll get an email about this when they do that. From there, I believe the organization contacts you for an interview and reviews your materials directly.</t>
  </si>
  <si>
    <t>BSE student considering COS. Despite taking COS 126, I still feel unskilled and unprepared to even code a real program outside of homework yet. Is this because COS 126 is too basic or am I just inept at programming?</t>
  </si>
  <si>
    <t>Response from Roonil Wazlib:_x000D_
_x000D_
COS 126 is an intro level COS class - youâ€™re not supposed to have necessarily mastered enough to code something fruitful on your own after a semester! Youâ€™re definitely not inept at programming, this just comes with time (and the more COS classes you have to take). Also Princeton tends to lean more towards teaching theory and concepts rather than practical application in classes, so you wonâ€™t necessarily find a class thatâ€™s likeÂ â€œHow to Build a Mobile App 101.â€ Itâ€™s more about gaining the fundamentals to think about algorithms and program structure - actually building things like websites or apps will involve lots of Googling, online tutorials, and StackOverflow. Princeton wonâ€™t teach you straight up how to be a full stack programmer - but itâ€™ll teach you how to think critically like a programmer has to. If you want to start building websites or mobile apps now, you should definitely look up tutorials online and start from there! But just to reiterate, 126 just gives you the barebones of COS, and again, skills will definitely come with time.</t>
  </si>
  <si>
    <t>DAN 214 vs DAN 216 for someone who has no experience dancing but is looking for an easy 5th class?</t>
  </si>
  <si>
    <t>Response from Roonil Wazlib:_x000D_
_x000D_
They both seem very open to beginners, and Iâ€™ve heard really great things about Aynsley as a teacher. I feel as though a lot of classes in the dance department are less so focused on learning and doing choreography (excluding upper level classes) as opposed to getting in tune with your body and doing modern exercises - almost like yoga. If they say the studio course is open to beginners, it really is open to beginners - theyâ€™re not going to look down on you for having less experience, it might just be a little intimidating if there are people who are more advanced in the class. I would just pick one based on whichever one fits into your schedule better and which one sounds more interesting to you.</t>
  </si>
  <si>
    <t>Is there rush for frats for sophomores in the Spring semester too? Really regret not rushing with my friends in the Fall :(</t>
  </si>
  <si>
    <t>Response from Princess Mia:_x000D_
_x000D_
No, but you can rush as a junior.Â _x000D_
_x000D_
Response from Bateman: I rushed as a jr was a good experience</t>
  </si>
  <si>
    <t>I've never written anything like a lab report and taking bridges in the spring. How can I prepare?</t>
  </si>
  <si>
    <t xml:space="preserve">Response from Winnie P:_x000D_
_x000D_
you donâ€™t have to prepare. I was in the same situation this fall. They will give you a sheet outlining all the requirements, and it is not particularly difficult to follow the instructions. If you are seriously worried, post your netid and I will send you one of my bridges labs as a sample, but as long as you follow the instructions it is not difficult. Itâ€™s even easier that papers cuz you donâ€™t have to worry about it sounding good or anything; the only part that could be difficult is that it can take a while, since it normally has to be like 10 pages._x000D_
</t>
  </si>
  <si>
    <t>How can we properly recycle glass bottles? I'm afraid that the glass will break if I just throw them into the recycling trash chute or bin.</t>
  </si>
  <si>
    <t xml:space="preserve">Response from Winnie P:_x000D_
_x000D_
thatâ€™s the best you can do. If you put it in a recycling bin elsewhere, itâ€™s still gonna get thrown into a truck at some point._x000D_
</t>
  </si>
  <si>
    <t>I'm a sophomore in CBE and recently read the tracks available. I was wondering if anyone in CBE knows if it's possible to do a thesis outside of your track? I'm planning on taking a lot of COS courses, but am more interested in doing a bioengineering related thesis.</t>
  </si>
  <si>
    <t xml:space="preserve">Response from Exupery:_x000D_
_x000D_
No oneâ€™s even said anything to us about making sure our thesis fits our track (tbh my thesis isnâ€™t even CBE soâ€¦). Iâ€™m sure itâ€™s not a big deal. But also, if youâ€™re interested in bioengineering, you probably would fulfill enough classes for that to be your track anyway? Itâ€™s only like 3 or something, and itâ€™s not going to stop you from taking COS classes._x000D_
</t>
  </si>
  <si>
    <t>How does being on disciplinary probation (alcohol-related) affect my chances of getting into internships like IIP and PICS? If I lie about it on my application will they find out?</t>
  </si>
  <si>
    <t xml:space="preserve">Response from Winnie P:_x000D_
_x000D_
lol yeah donâ€™t lie about your disciplinary status to literal Princeton programs, they can probably look it up. It definitely wonâ€™t help, but in the best case it would not hurt you too much. Frankly, though, Iâ€™d apply for non-Princeton programs, since if I were a Princeton organization deciding, given a close to equivalent candidate, I would pick them over you ever time. Non-Princeton programs donâ€™t have to know._x000D_
</t>
  </si>
  <si>
    <t>How do I get onto the International Food Co-op waiting list? I tried googling but couldn't find any links. Thanks!</t>
  </si>
  <si>
    <t xml:space="preserve">Response from Winnie P:_x000D_
_x000D_
theyâ€™ll send out emails later in the year. You will have to kind of go into a lottery (but I think the first five signups are guaranteed)_x000D_
</t>
  </si>
  <si>
    <t>Are friends actually necessary? I just realized I don't have any but I've been getting along fine!</t>
  </si>
  <si>
    <t xml:space="preserve">Response from Winnie P:_x000D_
_x000D_
in a serious answer, as long as you have acquaintances you talk to semi-frequently, so you donâ€™t start suffering from extreme loneliness, you probably donâ€™t *need* friends. You wouldnâ€™t be the first person I have met at Princeton who has told me that they have no friends._x000D_
</t>
  </si>
  <si>
    <t>How different is the difficulty between LA and STL bridges?</t>
  </si>
  <si>
    <t xml:space="preserve">Response from Winnie P:_x000D_
_x000D_
this is a weird question because they have completely different audiences. But basically STL is harder because you have labs/lab reports, or LA is harder because you have precepts and papers. Normally humanities students take the STL and engineers take the LA, so those are about equal horrible for them Iâ€™d say._x000D_
</t>
  </si>
  <si>
    <t>How many non-distribution and non-major related courses do/can you take?</t>
  </si>
  <si>
    <t xml:space="preserve">Response from Winnie P:_x000D_
_x000D_
depends how many classes you take. Probably somewhere between 10 and 20 depending._x000D_
</t>
  </si>
  <si>
    <t>I am a frosh thinking about majoring in Econ. If I want to do the finance certificate, should I take mat 201 and 202? Like if I only took MAT 175 would I still be able to take the classes for the certificate? Even if they accept mat175 would it be much harder for me?</t>
  </si>
  <si>
    <t>Response from Pichu:_x000D_
_x000D_
you only need mat 175 for the finance certificate. you can do either MAT 175 OR MAT201&amp;202 (need to do both 201&amp;202, canâ€™t do just one). finance certificate courses do not require mat 201 &amp; 202 material. so itâ€™s up to you. if you want to take actual classes and learn something, then do mat 201&amp;202. if you just wanna get by w a easy class, then 175. either way youâ€™ll be able to take finance cert courses.</t>
  </si>
  <si>
    <t>what/where is drunk meal</t>
  </si>
  <si>
    <t>Response from Pichu:_x000D_
_x000D_
itâ€™s in the late meal area of frist. usually open every thursday and saturday night, until frist closes (3am). mostly drunk ppl coming back from the street. plz clean up after yourself when you go, itâ€™s pretty messy, especially on big nights out, and really unfair to make the frist workers clean up everything people leave behind</t>
  </si>
  <si>
    <t>how bad an idea is it to take all classes with final exams?</t>
  </si>
  <si>
    <t>Response from Pablo:_x000D_
_x000D_
Personally, I kind of hate it. I feel like I have more control with papers, but I think it absolutely varies from person to person. A lot of engineers have to do this, especially the first year if they do not have AP credit, so it may just be a fact of life for ya. Wow, lol I was trying to come up with a bright side, but I canâ€™t think of too many positives. I guess one of the nice things about exams is that youâ€™re given a defined pool of information to pull from and there arenâ€™t really any surprises. In terms of time, I feel like studying for exams and writing papers takes about the same amount of time. I would love to hear what other contributors have to say about this!</t>
  </si>
  <si>
    <t>How hard is his 362 with Kotkin? Esp for a frosh</t>
  </si>
  <si>
    <t xml:space="preserve">Response from Winnie P:_x000D_
_x000D_
I took it frosh spring and got an A. Itâ€™s definitely doable and donâ€™t listen to naysayers. That said, thereâ€™s a bunch of reading, and you have to pace yourself, since he doesnâ€™t tell you when he wants all of it read by (youâ€™re just supposed to read the textbook on your own). The papers are a ton of fun, though, he gives out crazy imaginative prompts and you donâ€™t have to do any extra research, the readings he gives you cover everything! The readings are supremely interesting, also â€“ one of my favorite books I read for that class!_x000D_
_x000D_
_x000D_
Thereâ€™s a geography quiz, which a bunch of people fail and complain about, but honestly thatâ€™s just a pure question of memorization, and as long as you actually prepare you should do well (there is an extra credit opportunity on it, even). However, itâ€™s not just stuff you can bullshit. Even if you are familiar with cis geography, you will have to actually study it (learn rivers, etc) even if you think you know it (I think this is what screws the most people on this quiz â€“ seriously, donâ€™t just trust yourself, actually study it, even if you have a vague knowledge already)._x000D_
_x000D_
_x000D_
The final is not so bad either, because itâ€™s super difficult but no one is expected to do perfectly and the curve is huge, and he is super straightforward in all his expectations, especially for the final, which makes grading very, very clear. Overall that was one of the things I appreciated the most about the class. I think itâ€™s definitely doable, but he is also very clear about his expectations and his grading procedure on the first lecture, so if you show up to that, and feel like personally itâ€™s not doable (maybe you have a hard schedule in other areas or something), then just drop it. Either way, I think after the first lecture you will know, because he is so clear._x000D_
</t>
  </si>
  <si>
    <t>Can you add a certificate on junior year instead of applying sophomore year?</t>
  </si>
  <si>
    <t xml:space="preserve">Response from Winnie P:_x000D_
_x000D_
yeah up til senior fall for most of them_x000D_
</t>
  </si>
  <si>
    <t>How competitive are the global seminars? Is it likely that someone will get into one or not?</t>
  </si>
  <si>
    <t xml:space="preserve">Response from Roonil Wazlib:_x000D_
_x000D_
It really depends on the location/topic of the seminar. Mine only had 45ish applicants, but I know of some that had over 100. They pick 12-15 people per seminar, so it just depends on the volume of applications because they usually choose the same fixed amount of students._x000D_
_x000D_
Response from Sushi: I used the search bar_x000D_
_x000D_
https://realtalk-princeton.tumblr.com/post/163440028584/do-you-know-how-competitive-global-sem-in-cuba-was_x000D_
_x000D_
https://realtalk-princeton.tumblr.com/post/163433205524/does-anyone-here-know-about-the-global-seminar-in_x000D_
_x000D_
https://realtalk-princeton.tumblr.com/post/161985713799/when-do-global-sem-applications-come-out-how_x000D_
_x000D_
https://realtalk-princeton.tumblr.com/post/168136081324/how-competitive-are-the-global-seminars-is-it_x000D_
</t>
  </si>
  <si>
    <t>@maybach how difficult do you think it would be for a freshmen to take ECO310 or ECO311 in the spring?</t>
  </si>
  <si>
    <t>Response from Maybach Renntech:_x000D_
_x000D_
If youâ€™re a freshman, really donâ€™t take 311. Not a good idea unless you are certain already of ECO as a major._x000D_
_x000D_
As for 310, I have no idea of how difficult it would be for a freshman to take the course without knowing your math or econ abilities at the moment. 310 is really more of a multi-variable class than an ECO class, so you can get by with very little knowledge of 100. I know people who are very good at math who did well and have never even touched an ECO course in their lives. I also know people who placed out with 5â€²s on the AP exams and failed the midterm. The experiences of people really depend on their math ability, and less so, but still somewhat on ECO ability.Â _x000D_
_x000D_
I think you will do more well in 310 if the professor is at least decent, you have a group of people to do psets with, and most importantly, you are very very comfortable with proofs and multi-variable problems. The economics in the course is second thought and assumed that you understand the fundamentals. For sure, it still helps though to understand the concepts so you know your answer makes sense though. 310 is more akin to an intro graduate course at most other universities.Â </t>
  </si>
  <si>
    <t>same person trying to get a smoll pet--i see that for fines for the pet, the first time they see it you will be given a warning. Is this a warning that will go on my transcript or is it just a warning warning</t>
  </si>
  <si>
    <t>Response from Princess Mia:_x000D_
_x000D_
Ahh bb no it is just a warning!Â </t>
  </si>
  <si>
    <t>Is getting under a 3.7 awful for a woody woo major? Or do most people havea higher gpa in that dept</t>
  </si>
  <si>
    <t>Response from Olivia Pope:_x000D_
_x000D_
No, itâ€™s not awful at all; itâ€™s a-okay. There is no way of knowing what gpaâ€™s other people have unless you ask around but thatâ€™s a lil obnoxious.Youâ€™re doing just fine and thatâ€™s all that matters.Â </t>
  </si>
  <si>
    <t>Under what circumstances do you use your middle name?</t>
  </si>
  <si>
    <t>Response from Winnie P:_x000D_
_x000D_
if you really dislike your first name. Also, some people who have like a Chinese (or insert ethnicity here) first name and an English middle name or vice versa swap between the two depending on the situation. Besides that, I donâ€™t think many people do. (In my hs there was a guy named Augustinus John [Last name] who went by John, lmfao, poor guy)_x000D_
_x000D_
_x000D_
Response from Princess Mia:_x000D_
_x000D_
I often use my middle initial when signing things or writing formal letters. Other than that, I only use my middle name when itâ€™s requested for formal documents._x000D_
_x000D_
Resposne from Bateman: nicknames?Â </t>
  </si>
  <si>
    <t>Good places to hookup when canâ€™t use your rooms?</t>
  </si>
  <si>
    <t>Response from Winnie P:_x000D_
_x000D_
This has been answered a million times, but the best answer is still to just use your rooms._x000D_
_x000D_
_x000D_
Response from Bateman: the search bar</t>
  </si>
  <si>
    <t>which egr class is bridges?</t>
  </si>
  <si>
    <t xml:space="preserve">Response from Winnie P:_x000D_
_x000D_
its CEE 102 A/B in fall, and 262 in spring_x000D_
</t>
  </si>
  <si>
    <t>Under what circumstances can facilities lift the sheet covering something? Thinking of getting a small pet that is not a fish so I was wondering if they are allowed to look if they hear a scurrying thing under a sheet</t>
  </si>
  <si>
    <t xml:space="preserve">Response from Exupery:_x000D_
_x000D_
They can only lift a sheet if thereâ€™s a cord sticking out of it, so I think youâ€™re fine on that front. But are you planning to keep the animal under a sheet all the times youâ€™re not in your room?? That sounds mean for the animal :/_x000D_
</t>
  </si>
  <si>
    <t>what do girls typically wear to litmas???</t>
  </si>
  <si>
    <t>Response from Sushi: regular street clothes_x000D_
_x000D_
Response from Princess Mia:_x000D_
_x000D_
A decent chunk of people also add holiday-related stuff, like an ugly sweater, some type of ears, string of lights, a santa hat, etc. Youâ€™ll definitely see a variety!Â </t>
  </si>
  <si>
    <t>If I am an econ math track major, should I place out of ECO202? I got a 5 on AP statistics junior year of high school but don't remember any statistics now lol.</t>
  </si>
  <si>
    <t>Response from Maybach Renntech:_x000D_
_x000D_
Idk for sure. I think itâ€™s recommended to save you classes and just skip. I was in the same boat as you and now Iâ€™m in normal Econometrics (302) and while it was a little tough a first (way too much sigma notation that I havenâ€™t used in forever), I just adjusted and reviewed a bit and now Iâ€™m doing just fine._x000D_
_x000D_
I donâ€™t know about going into 312 though as itâ€™s pretty tough and most people I know who even took 202 think itâ€™s not a joke. All that said, I know people who just had AP Stat credit and did well. Maybe just review a bit early on. I think itâ€™s generally not a good idea to take courses that you already know the material in. If youâ€™re absolutely still on the fence and donâ€™t remember anything, then maybe ask a professor.</t>
  </si>
  <si>
    <t>How trash have your writing drafts been under desperate situation?</t>
  </si>
  <si>
    <t xml:space="preserve">Response from Winnie P:_x000D_
_x000D_
if itâ€™s for freshman sem, I wouldnâ€™t worry about it too much. Make sure itâ€™s the right number of pages and include some citations, even if they are kind of bullshity. Iâ€™ve turned in crap arguments before with no problem and it hasnâ€™t mattered, but if it looks like you didnâ€™t at least try (aka â€“ you didnâ€™t hit the page number or have no sources), then the prof will dislike you. If you tried but just sucked, they wonâ€™t care (barely factors into your grade, and if your rewritten version is better they might even grade you nicer on it, for how much it improved)_x000D_
</t>
  </si>
  <si>
    <t>It it possible for humanities people to get an A in bridges? I donâ€™t want to pdf but have had a relatively weak science/math education. What are strategies to do well?</t>
  </si>
  <si>
    <t xml:space="preserve">Response from Winnie P:_x000D_
_x000D_
Yeah I have an A+ right now. Didnâ€™t even know that Princeton gave A+s tbh. It is a joke class. Go to lecture, do the readings (at least skim), and actually make sure you know how to do the homework. Memorize the powerpoint for the tests. You will be guaranteed an A. I know a kid who skipped every lecture and didnâ€™t do the readings and just memorized the ppt for the test and has an A-. Itâ€™s really not that hard, just do everything assigned and you will thrive._x000D_
</t>
  </si>
  <si>
    <t>Any idea how high a GPA you need to have for some of the very competitive fellowships (like Schwarzman, Marshall, etc)? If you're an engineer can it be slightly lower at all or not really?</t>
  </si>
  <si>
    <t>Response from John Shade:_x000D_
_x000D_
It depends on the fellowship. I never ended up applying, but Deirdre (the woman who coordinates it all) told me all of the ones where you go to the UK have pretty strictÂ â€œcutoffs,â€ i.e. they donâ€™t really publish it but lower gpas donâ€™t stand much of a chance. She said those are about a 3.7 cutoff. The ones outside of the UK you could probably get away with a 3.5 or higher, but thatâ€™s not a hard number, and thatâ€™s assuming that your extra curricular stuff is amazing._x000D_
_x000D_
Also your department doesnâ€™t really matter._x000D_
_x000D_
Response from Sushi: I emailed the person in charge of fellowships, I think it was Deirdre, and she told me my gpa was too low for these fellowships lol. When I asked her for more details, she said 3.9+ is necessary to be competitive in getting them unless you have amazing extracurriculars, then you can have 3.7+, no matter your major.</t>
  </si>
  <si>
    <t>besides nick, are any other contributors in greek life? if so, do you think greek life has played/will play a big part in your princeton experience, or do the eating clubs affect your experience more?</t>
  </si>
  <si>
    <t>Response from Sushi:_x000D_
_x000D_
Iâ€™m in Greek life. Itâ€™s not too big a part of my Princeton experience. I think itâ€™s as big or small a part of your life that you make it out to beâ€”like you could be Panhellenic or an officer if you want more involvement or show up to the bare minimum if you want less involvement (like me). It just gave me a new group of friends I could turn to in need, but didnâ€™t break any of my friendships from before. Other contributors in Greek life can speak to their experience!</t>
  </si>
  <si>
    <t>phy 106, mat 215, spa 207, and a writing class with a 10-20 page term paper?</t>
  </si>
  <si>
    <t>Response from Sushi:_x000D_
_x000D_
Sounds hard but doable. Many of my math/physics major friends had similar schedules freshman spring. Can you pdf the writing class if itâ€™s too hard?</t>
  </si>
  <si>
    <t>Can you walk us through what happens when you're registering for classes? What does the website look like? Should you register for the classes you care most about first to make sure you get them?</t>
  </si>
  <si>
    <t>Response from Olivia Pope:_x000D_
_x000D_
Before the morning that your year can start registering for classes, youâ€™ll want to send your classes from your class plannerÂ  to your queue. If youâ€™ve had your meeting with your academic adviser then youâ€™ve already done this. On the Tigerhub homepage, youâ€™ll see information on the bottom that will sayÂ â€œYou have [# x] courses in your queue.Â _x000D_
_x000D_
On the morning when you can register for classes, go to the section on the homepage that says you have [x] courses in your queue and click the button that says enroll. It usually takes a couple of seconds to go through because of the amount of people who are trying to register at the same time. Then, youâ€™ll be given a screen where you it will tell you whether or not the classes you want to register for are open or closed. If everything is open then youâ€™ll need to push the button that saysÂ â€œProceed to step 2 of 3â€³. Youâ€™ll wait some more and then another screen will pop up that tells you whether youâ€™ve successfully gotten in to your desired classes._x000D_
_x000D_
With the exception of like creative writing, frosh sems, and other classes with an application, you register for all of your classes at the same time. You can try going through this process ahead of time if youâ€™re concerned that you donâ€™t understand how to do it. The only issue youâ€™ll run into now is that when you try to hit the button that saysÂ â€œproceed to step 2 of 3â€³ youâ€™ll get an error that says you have â€œan invalid enrollment appointment at this timeâ€.Â </t>
  </si>
  <si>
    <t>Do u think this will be too much? --neu 202, chem 202, mol 214, and cos126? This is too stem heavy right?</t>
  </si>
  <si>
    <t xml:space="preserve">Response from Exupery:_x000D_
_x000D_
Whether itâ€™s too STEM heavy depends on your personal preferences, but it looks like a perfectly reasonable schedule to me._x000D_
</t>
  </si>
  <si>
    <t>Is it acceptable to ask a professor/advisor to send a rec letter to like 12 different places?</t>
  </si>
  <si>
    <t xml:space="preserve">Response from Exupery:_x000D_
_x000D_
Yeah I applied to 13 grad programs, this is totally normal. Most advisers will basically write more or less the same kind of thing for each letter._x000D_
</t>
  </si>
  <si>
    <t>@The person asking about OPT: If you are paid (which is the case for most PICS and research), you will have to use your OPT. However, tbh American labor law and OPT stipulations can be super complicated, so talking to the Davis IC is your surest bet.</t>
  </si>
  <si>
    <t>I found cognitive psych to be 3x harder than social psych but that's because the prof (Cohen) was really bad so if it's someone new that might be different. Also it's a lab course which entails more time commitment obviously than other intro psych courses</t>
  </si>
  <si>
    <t>For BSE COS independent work do you need to have an idea before starting? There isn't an IW seminar that matches my project idea well, but I really feel like I'd benefit from being in an IW seminar. There is another IW seminar I'm interested in, but I have no idea what I'd actually do for the project and I'm not exactly well-versed in the topic</t>
  </si>
  <si>
    <t>Response from Roonil Wazlib:_x000D_
_x000D_
Nope! I think most people donâ€™t have any idea before starting - you have the first few weeks to discuss the seminar topic and really flesh out an idea. Likewise, you donâ€™t need to be well-versed in the topic - I have a friend who is currently working on a machine learning IW project in the related IW seminar, and had never really touched it ever before.</t>
  </si>
  <si>
    <t>Can I join more clubs next semester? Will there be another activity fair</t>
  </si>
  <si>
    <t xml:space="preserve">Response from Winnie P:_x000D_
_x000D_
you can! some clubs you can join year round. Those with applications often do a second round in the spring. You will see lots of emails on the listserves for res colleges specifically. I think there is a small activities fair, but itâ€™s not really as big of a deal (I think itâ€™s in Frist? This might be only for service clubs, also). Either way, just monitoring the listserves is probably simpler._x000D_
</t>
  </si>
  <si>
    <t>do we lose access/licences to microsoft office 2016 after we graduate</t>
  </si>
  <si>
    <t>Response from Sushi:_x000D_
_x000D_
I would call OIT to be sure, but I donâ€™t think so. My high school gave us all copies/licences to the Microsoft suite, and it hasnâ€™t expired since graduation._x000D_
_x000D_
Response from Pichu:_x000D_
_x000D_
Same</t>
  </si>
  <si>
    <t>Does anyone know if doing a PICS internship or research during the summer can be done by an international student without using their OPT?</t>
  </si>
  <si>
    <t>Is cognitive psych (PSY 255) harder than other intro level psych classes (i.e. social, abnormal, developmental)?</t>
  </si>
  <si>
    <t>thoughts on halftime during intercession?</t>
  </si>
  <si>
    <t xml:space="preserve">https://realtalk-princeton.tumblr.com/post/167949312144/what-are-sophomore-halftime-retreats-like_x000D_
</t>
  </si>
  <si>
    <t>Will I be able to change my courses between course selection and start of second semester? like over winter break can I switch around courses?</t>
  </si>
  <si>
    <t xml:space="preserve">Response from Winnie P:_x000D_
_x000D_
no, you have like three days during registration when you can change them. Then once next semester starts you can change again, but things are frozen over break._x000D_
</t>
  </si>
  <si>
    <t>will there be buses going home/coming back for winter break like they did for thanksgiving? and do you know what other breaks have buses available?</t>
  </si>
  <si>
    <t>Response from Princess Mia:_x000D_
_x000D_
Itâ€™s only for Thanksgiving break!Â </t>
  </si>
  <si>
    <t>Is the frist ticketing office open on the weekend? Or do you have to buy online?</t>
  </si>
  <si>
    <t>Response from Princess Mia:_x000D_
_x000D_
Itâ€™s open 12-5 on M-F, and then one hour before an event if it takes place in Frist.Â </t>
  </si>
  <si>
    <t>Where are the junior "slums" which dorms?</t>
  </si>
  <si>
    <t>Response from Princess Mia:_x000D_
_x000D_
1901, Henry, Laughlin, Foulke, Lockhart, and PyneÂ </t>
  </si>
  <si>
    <t>It's probably vague but what would be considered a competitive gpa for summer research positions? Anything above a 3?</t>
  </si>
  <si>
    <t>Response from Maybach Renntech:_x000D_
_x000D_
It depends on which department, what exactly you want to do, and where your highest grades are. Iâ€™d say above a 3 is a good starting place, but in more competitive environments you may want a little higher. But thatâ€™s really not always the case._x000D_
_x000D_
For example, in the ECO department, letâ€™s say there are two applicants for the same one position. One has a lower GPA, but this individual took things like statistics and econometrics and has a lot of experience in things like data cleaning in STATA. This person would probably get the position over a higher GPA freshman who has only taken 101 and 100. Obviously, a lot more has to be taken into account such as the exact position and what not, but Iâ€™m just trying to give you an example of when GPA doesnâ€™t matter too much.Â </t>
  </si>
  <si>
    <t>I dont want to sound desperate but most of the people i know are in relationships and i feel so sad being single lmao. @single contributors does this ever hit you? I've honestly been so content being single until now..but idk what's happening to me now</t>
  </si>
  <si>
    <t>Response from Maybach Renntech:_x000D_
_x000D_
Are most of the people you know in relationships not at Princeton? Because dating is a lot less common here and most of my friends who are dating are overwhelmingly from high school or other areas of my life. What is happening to you is actually rather normal though in any case, but you notice being single more if you see the the people you know in relationships more often._x000D_
_x000D_
For sure, Iâ€™ve felt that way for a while more recently, especially as my college career has went on. This is because I dated more than one person in high school and thought it that would continue in college in some way like it has for most of my friends. For example, one of my closest friends now has a serious girlfriend from China who attends a different college. She comes like every break such as Thanksgiving, Christmas, etc. and has totally changed the way we hang out and do things. She basically will use every opportunity available to come out to him and heâ€™s going to China next summer to finally meet her parents. Sheâ€™ll do anything anything to make him happy and vice-versa and sheâ€™s essentially part of the family now (my friendâ€™s mom is buying her a 2nd Canada goose for Christmas). So, recently Iâ€™ve felt so empty wishing that I had someone so devoted to me like that and that I would want to spend a significant portion of my life on. There are things that a person wishes he/she could share with a SO._x000D_
_x000D_
All that said, I donâ€™t have any advice on changing your situation lol. Iâ€™m the last person who you should come to for that help. Literally, every individual Iâ€™ve ever been attracted to at Princeton is repelled by me and every person who was interested in me I could never ever see being in even a casual relationship. All I can tell you is that whatâ€™s happening to you is normal, especially as you get older.Â </t>
  </si>
  <si>
    <t>so this girl sitting next to me and her lock screen wallpaper was a piece of broccoli... is it just me or is that kinda weird</t>
  </si>
  <si>
    <t>Response from Pichu:_x000D_
_x000D_
I really like broccoli so I think itâ€™s cool</t>
  </si>
  <si>
    <t>Took 126 frosh spring and gonna take 226 next semester, am I screwed?</t>
  </si>
  <si>
    <t>Response from Pichu:_x000D_
_x000D_
What no wtf are you talking about</t>
  </si>
  <si>
    <t>Itâ€™s legal in Harvard bc weed is legal in Massachusetts</t>
  </si>
  <si>
    <t>Response from Exupery:_x000D_
_x000D_
Itâ€™s legal but Harvard itself still takes it somewhat seriously and you could in theory be kicked out of living in dorms if youâ€™re caught (not enforced super hard though)_x000D_
_x000D_
_x000D_
Response from Princess Mia:_x000D_
_x000D_
Yeah I have a friend from high school who goes to Harvard, and one of her friends got in a lot of trouble for having a bag of weed in his room</t>
  </si>
  <si>
    <t>anywhere i can borrow some tennis racquets and balls on campus?</t>
  </si>
  <si>
    <t>Response from Princess Mia:_x000D_
_x000D_
You could try reaching out to Campus Rec. However, your best bet is honestly to email your res college listserv and ask if anyone has any you can borrow for a few hours.Â </t>
  </si>
  <si>
    <t>is SVC competitive?</t>
  </si>
  <si>
    <t>Response from Princess Mia:_x000D_
_x000D_
Few things here arenâ€™t competitive, however itâ€™s not as insane as some things (i.e. acapella, BT conferences, etc)</t>
  </si>
  <si>
    <t>Does anybody know what questions or types of questions the SVC might ask in their interview?</t>
  </si>
  <si>
    <t>Response from Princess Mia:_x000D_
_x000D_
From a friend, it has to do with your experience with service and what your vision would be for service at Princeton!Â </t>
  </si>
  <si>
    <t>why did i get charged $190 for the residential dining hall on my student bill?</t>
  </si>
  <si>
    <t>Response from Princess Mia:_x000D_
_x000D_
Only you can actually see the bill, but it could be from you charging meals to your account, spending more than the allotted amount at late meal, or charging items from campus cafes to your student account (Studio 34, drunk meal, C-Store, etc). There should be a description of all the charges- when I get my student bill, I can see exactly how much I spent each time I charged the account. If it was a fee for something, that should be listed as well.</t>
  </si>
  <si>
    <t>Wait, who are you most likely to lose your virginity to during reunions? Fellow workers or alums?</t>
  </si>
  <si>
    <t>Response from Princess Mia:_x000D_
_x000D_
Other undergrads or young alums. However, while Reunions is definitely a mess, Iâ€™ve never heard of anyone losing their virginity thenâ€¦ like sex definitely does happen, but I also would not bank on that for your first timeÂ _x000D_
_x000D_
Response from a contributor: I beg to differ lol</t>
  </si>
  <si>
    <t>meanwhile, at harvard its completely legal to smoke pot..go figure</t>
  </si>
  <si>
    <t>Response from Princess Mia:_x000D_
_x000D_
Itâ€™s definitely not â€œcompletely legalâ€ lol just more chill</t>
  </si>
  <si>
    <t>Why was TI open tonight ?</t>
  </si>
  <si>
    <t>Response from Sulpicia:_x000D_
_x000D_
Because Theta formals were last night.</t>
  </si>
  <si>
    <t>Does Princeton have funding/ eligible $ sources for for travel over breaks?</t>
  </si>
  <si>
    <t xml:space="preserve">Response from Winnie P:_x000D_
_x000D_
Based on SAFE, yes (depending on what the travel is for, of course â€“ I just searched for Senior Thesis funding since you didnâ€™t specify, but you could just do this yourselfâ€¦)_x000D_
</t>
  </si>
  <si>
    <t>How big of a deal would it be to miss a day of writing sem (the last class before spring break next semester)? That's the only class that could potentially keep me from leaving on Thursday instead of Friday (tickets are cheaper)</t>
  </si>
  <si>
    <t xml:space="preserve">Response from Winnie P:_x000D_
_x000D_
I think itâ€™d be fine (Iâ€™m doing this too for my Friday class), just let the teacher know in advance_x000D_
</t>
  </si>
  <si>
    <t>Is terrace open on fridays as puid</t>
  </si>
  <si>
    <t>Response from Edamame: I think they have members nights on Fridays</t>
  </si>
  <si>
    <t>Does the raw score in COS 226 correspond exactly to a letter grade? I've heard rumors that the assignment grades are curved down</t>
  </si>
  <si>
    <t xml:space="preserve">Response from Sushi:_x000D_
_x000D_
Kind of. When I took it, COS 226 wasnâ€™t really curved at all besides the 3% discretion (checked the website and itâ€™s 5% now). The exams were individually curved slightly to make the mean/median around an 80._x000D_
_x000D_
https://realtalk-princeton.tumblr.com/post/166815929944/is-there-a-curve-in-cos-226-or-is-it-like-126-no_x000D_
</t>
  </si>
  <si>
    <t>Do we get in trouble if we get caught smoking weed?</t>
  </si>
  <si>
    <t>Response from Pichu:_x000D_
_x000D_
yes. short answer: you will be arrested by the police; weed cases are no longer handled by the school, itâ€™s by the actual police, and you will be in a lot of trouble</t>
  </si>
  <si>
    <t>Can you contest a grade on an essay in a Writing Seminar? I really think that I should have got more. The teacher gave no solid reasons on why I got that grade and I think that it is highly unreasonable.</t>
  </si>
  <si>
    <t>Response from Sushi:_x000D_
_x000D_
You can by going to your professors office hours to ask about your work, but I feel like your grade is not likely to change. I would recommend going to your professors office hours and asking why you got the grade that you got, your concerns about why the grading was unfair, and how to improve for next time. Good luck!</t>
  </si>
  <si>
    <t>I know the contributors are brilliant people, but just a note on the question about satisfaction with an A-: many classes are curved to an B+ average, so telling the person with an A- that may he/she could do better (which is encouraging and an appropriate response) may discourage students who are more likely to be average. Thanks :)</t>
  </si>
  <si>
    <t>Response from Pichu:_x000D_
_x000D_
yes i agree. i also think wherever you are, you can always strive to be better. whether youâ€™re &lt;3.0, 3.5, or 3.95. donâ€™t be discouraged from where you are, just keep trying to get better!</t>
  </si>
  <si>
    <t>Thoughts on engineers applying to law school?</t>
  </si>
  <si>
    <t>Response from Princess Mia:_x000D_
_x000D_
If you want to, then go for it! Your major itself wonâ€™t inhibit your chances. The only thing is that, as an engineer, youâ€™re likely to have a lower GPA than other applicants, so just be conscious about that.</t>
  </si>
  <si>
    <t>is there a way for oit to transform cd into a file so I can watch on my computer (which doesn't have a cd drive)?</t>
  </si>
  <si>
    <t>Response from Princess Mia:_x000D_
_x000D_
You can probably borrow an external CD/DVD drive so that you can watch the file on your computer, and also save it to your computer.Â </t>
  </si>
  <si>
    <t>If I'm an international student and I don't have an address in the States, what should I put for the street name and etc. for my internship coverletter?</t>
  </si>
  <si>
    <t>Response from Princess Mia:_x000D_
_x000D_
You can put your Frist mailbox address! XXXX Frist Campus Center, Princeton University, Princeton, NJ 08544-XXXX_x000D_
_x000D_
A lot of people (myself included) do that anyways so they donâ€™t miss anything when theyâ€™re not at home.Â </t>
  </si>
  <si>
    <t>About how many office hours should I at least attend before asking for a rec in a class that I am doing alright in? It's one of those large intro classes so it's quite hard to really get to know the professor in class.</t>
  </si>
  <si>
    <t xml:space="preserve">Response from Winnie P:_x000D_
_x000D_
if youâ€™re getting the good grade and your professor would recognize your name I think itâ€™s enough. But the more, the better, cuz then his rec letter will be better._x000D_
</t>
  </si>
  <si>
    <t>A-s are pretty good right? One should be happy with them?</t>
  </si>
  <si>
    <t>Response from Pichu:_x000D_
_x000D_
this depends on the person, but most would. but see if you can turn some of them into Aâ€™s!_x000D_
_x000D_
Response from Bateman: itâ€™s abnormal not to be satisfied with an A-_x000D_
_x000D_
Response from Pichu:_x000D_
_x000D_
Depends on the course also. Iâ€™ve been dissatisfied with A-â€˜s in classes that probably shoulda been Aâ€™s, if not for lack of focus at the end. For others, Iâ€™ve been ecstatic about A-â€™s._x000D_
_x000D_
Response from Sushi: agree with pichu. Definitely depends on the class and also your long term goals: you canâ€™t have too many A- or lower for grad school and sometimes an A- lowers your overall/dept gpa and thatâ€™s not great for grad school</t>
  </si>
  <si>
    <t>for an AB person what are the easier ST no lab and STL courses? to fulfill those requirements</t>
  </si>
  <si>
    <t>Response from Pichu:_x000D_
_x000D_
Physics for future leaders (PHY 115), PHY 209, PHY 210, bridges, rocks for jocks. Not sure about the course number for the last two. Use the search bar for more answers_x000D_
_x000D_
Response from Leona Lewis:_x000D_
_x000D_
GEO 102 (climate past present and future) is pretty nice, also consider PSY 101 for STL</t>
  </si>
  <si>
    <t>How doable is 3 certificates? is it common?</t>
  </si>
  <si>
    <t>Response from John Shade:Â _x000D_
_x000D_
itâ€™s at the upper end of what most people do (where I feel the majority do 0 or 1). Itâ€™s doable, it just depends on the certificates. Certificates in radically different areas will naturally prove more difficult, but if theyâ€™re all clustered in similar classes where you can get some overlap between requirements or major/certificate requirements that will make it easier. Also, if they all relate it can make doing independent work cover multiple certificates at once.</t>
  </si>
  <si>
    <t>I'm a freshman looking to apply to research opportunities for the summer. Many of the application deadlines are in January, but they ask for an official transcript, so what should I do (when do official transcripts come out)? Could I just send my midterm grades?</t>
  </si>
  <si>
    <t>Response from Nick Carraway:_x000D_
_x000D_
Send your midterm grades and also call/email telling them that our grades come out in early February so you will forward an official transcript as soon as iâ€Žt becomes available. I did this and got a competitive med/research internship 2 summers ago. Itâ€™s completely out of your control.</t>
  </si>
  <si>
    <t>does anyone who has taken eco 332 know how important it is to have taken 100 and 202 as prereqs?</t>
  </si>
  <si>
    <t>Response from Sushi:_x000D_
_x000D_
I heard from a friend who took it with another professor a long time ago that 100 and 202 werenâ€™t necessary (he didnâ€™t take 202; only 100). And from the current professorâ€™s course reviews: â€œI had no formal econ background coming in and took a crash course on micro the week before the semester started. This class was very doable, though I definitely had to pick up a lot of things on my own.â€_x000D_
_x000D_
So take that for what you will. You probably have to understand basic supply/demand and utility (first half of eco 100) to have the class make sense in the first place. I donâ€™t think 202 would be that useful.</t>
  </si>
  <si>
    <t>How is ECO 361?</t>
  </si>
  <si>
    <t xml:space="preserve">https://realtalk-princeton.tumblr.com/post/167304481344/is-eco-361362363-easy-classes-how-much-math-is_x000D_
_x000D_
https://realtalk-princeton.tumblr.com/post/167379349579/m-can-you-rank-the-finance-courses-eco_x000D_
</t>
  </si>
  <si>
    <t>How hard is COS 126?</t>
  </si>
  <si>
    <t>Response from Sushi:_x000D_
_x000D_
Again, youâ€™re going to get conflicting answers on this. There are some people to which COS comes naturally, even with no programming experience, and they easily spend 1-2 hour per assignment per week. Others struggle with the concepts in coding and have to go to office hours, lab TAs, etc. to complete the assignments, which adds up to 10+ hours a week._x000D_
_x000D_
Response from Pichu:_x000D_
_x000D_
If youâ€™re a humanities major, itâ€™ll probably be very challenging, although I know some who really enjoyed it</t>
  </si>
  <si>
    <t>If Iâ€™m having suicidal thoughts and I tell someone at CPS, will there be serious consequences (will I get kicked out of school)?</t>
  </si>
  <si>
    <t>Response from John Shade:_x000D_
_x000D_
it dependsâ€“if theyâ€™re just thoughts, no. If itâ€™s aÂ â€œI will act on itâ€ orÂ â€œI am planning toâ€ or if it manifests itself in ways other than thoughts then they might elevate their response. They wonâ€™tÂ â€œkick you out of school,â€ but they might ask you to take a year off if things escalate.Â </t>
  </si>
  <si>
    <t>important point about the peer nightline: peer listeners are legally obligated to end the conversation if you discuss suicide. I would recommend calling the National Suicide Prevention Lifeline if you are thinking about suicide (1-800-273-TALK) or a CPS counselor. And, the volunteers are trained by a community organization, the CONTACT Hotline, so PPN draws resources away from a service that benefits the entire community, including Princeton students, to serve only the Princeton community.</t>
  </si>
  <si>
    <t>Response from John Shade:_x000D_
_x000D_
yeah but contact is a crisis hotlineâ€“PPN is for anything.</t>
  </si>
  <si>
    <t>I ended freshman year with 3.65 gpa and now I think I want to go to law school but I feel like I destroyed my chances what do I do?</t>
  </si>
  <si>
    <t>Response from Bateman: thereâ€™s a prelaw advisor at career services but short answer is that I think youâ€™re fine</t>
  </si>
  <si>
    <t>Writing sem D3 is giving me so much anxiety like I can't focus on my normal life right now because of it. I'm on the verge of breaking down for this class and this is ridiculous and I feel super horrible. How did you deal with writing your D3?</t>
  </si>
  <si>
    <t xml:space="preserve">Response from Exupery:_x000D_
_x000D_
So, first of all, it sounds like youâ€™re experiencing a disruptive level of anxiety, which is obviously horrible to go through and will also be really counterproductive to your work. I also have anxiety, and I can really relate with what youâ€™re saying â€“ it can feel really ridiculous because on some level you know this shouldnâ€™t be worth the level of reaction youâ€™re experiencing, but that doesnâ€™t help you stop feeling so awful and panicked. If you feel like youâ€™re on the verge of a breakdown, you should really make an emergency appointment with CPS â€“ thatâ€™s what theyâ€™re there for, and that would be an appropriate use of such an appointment. When I feel like Iâ€™m really about to breakdown, it really does help to just talk through whatâ€™s panicking me so much to another person, and a CPS appointment is basically someone trained to listen and help you for an hour._x000D_
_x000D_
_x000D_
The second thing I would recommend doing is make a Writing Center appointment. I work there so Iâ€™m a little biased, but Iâ€™ve seen student evaluations and overall appointments are rated as really helpful, and a lot of people get a lot out of them. They can be hit or miss so donâ€™t write it off if you have one mediocre experience, but you can bring work in at *any stage* of the writing process, whether you have a super messy draft or literally nothing at all. Seriously, you can bring in nothing but the prompt, and thatâ€™s really normal and Iâ€™ve done tons of conferences like that. Theyâ€™ll help you get started, bounce ideas around, and help you make an action plan._x000D_
_x000D_
The third thing you could do depends on who your writing sem professor is, but if you feel like theyâ€™re really friendly/approachable, itâ€™s worth reaching out to them and explaining that youâ€™re having a lot of anxiety over the D3 and feel really stuck. At minimum, Iâ€™m sure theyâ€™d be happy to meet with you and talk through what you can do, and at best they might even give you an extension._x000D_
</t>
  </si>
  <si>
    <t>I'm a soph and a virgin and I want to change that any suggestions lol</t>
  </si>
  <si>
    <t>Go to reunions</t>
  </si>
  <si>
    <t>Have not heard back from MUS 213. Email Pratt to gently remind him?</t>
  </si>
  <si>
    <t>yes!</t>
  </si>
  <si>
    <t>personal question but did you lose your virginities during your time at Princeton?</t>
  </si>
  <si>
    <t>Response from an anonymous contributor:Â _x000D_
_x000D_
Lost it senior year of high schoolâ€¦ was an unsatisfactory experience tbh. Iâ€™m still good friends with the human though!Â _x000D_
_x000D_
Response from another contributor:_x000D_
_x000D_
lost it here.. also unsatisfactory experience.. donâ€™t know the human at all.. but subsequent experiences with others have been better!_x000D_
_x000D_
response from another contributor: lost it freshman year of high school. weird experienceâ€¦</t>
  </si>
  <si>
    <t>BSE COS Frosh. What would a sample coursework look like if I were to pursue BSE COS with a certificate in SML or Finance?</t>
  </si>
  <si>
    <t>Response from Sushi:_x000D_
_x000D_
You mean for frosh spring right? What have you taken already?_x000D_
_x000D_
Frosh Fall_x000D_
_x000D_
MAT 201, COS 126, PHY 103, writing sem/distribution_x000D_
_x000D_
Frosh Spring_x000D_
_x000D_
MAT 202, COS 226 or 217, ORF 245, PHY 104, writing sem/distribution_x000D_
_x000D_
is pretty common. If you have PHY 103/104 credit you can replace with ECO 100/310 for finance.</t>
  </si>
  <si>
    <t>Around wheb is the next fire safety check?</t>
  </si>
  <si>
    <t>Response from Roonil Wazlib:_x000D_
_x000D_
I had one two days ago, so maybe around now? But honestly thereâ€™s no way to predict and they can come in at any time, so just be prepared</t>
  </si>
  <si>
    <t>How selective is Edwards Collective?</t>
  </si>
  <si>
    <t xml:space="preserve">Response from Winnie P:_x000D_
_x000D_
I heard itâ€™s pretty hard to get in, but probably not true if you know people in it already_x000D_
</t>
  </si>
  <si>
    <t>Does writing that you have traveled a lot on the IIP application hurt your chances?</t>
  </si>
  <si>
    <t xml:space="preserve">Response from Winnie P:_x000D_
_x000D_
not IIP, but I know for PiF it does, so maybe it does for IIP as well. Unless the travel experience is relevant and would therefore be a plus (ie, I went to Denmark â€“ I speak Danish), I would omit i_x000D_
</t>
  </si>
  <si>
    <t>So to major in POL they recommend 2 200-level courses. Can courses that are 300 or 400 also count towards this? Is there a big difference in workload or difficulty between 200 and 300/400 level POL classes?</t>
  </si>
  <si>
    <t xml:space="preserve">Response from Winnie P:_x000D_
_x000D_
you have to take one of the intro 200 level ones eventually, but to get into the department you just have to take two 200 level classes. 200/300/400 isnâ€™t normally about difficulty, but about material. 200 levels are broader and thus â€œintroductory,â€ while 300s are more specific, and 400s are often seminars._x000D_
</t>
  </si>
  <si>
    <t>Do you have to buy your own materials (i.e. a camera that uses film) for the analog photography class, or do they let you borrow one for the semester or something?</t>
  </si>
  <si>
    <t>Response from Sulpicia:_x000D_
_x000D_
My friend is in a photography class rn and Iâ€™m pretty sure they rented him a camera. Iâ€™m sure thereâ€™s at least the option, since itâ€™s kind of specialized equipment. Even if itâ€™s not publicized, I would ask your professor, since Iâ€™m sure they donâ€™t want money to stand in the way of you taking the class!</t>
  </si>
  <si>
    <t>Related to hearing back from classes, has anybody gotten results for MUS 213?</t>
  </si>
  <si>
    <t>So... if i didn't get an email, does that mean i'm rejected from all of them?</t>
  </si>
  <si>
    <t>Response from Holden Caulfield:_x000D_
_x000D_
With the exception of your first choice (if more than 15 applied to it), people are assigned to seminars based on interest alone, so itâ€™s not like you were actually rejected. Your choices just must have been popular/you were unlucky. In the fall there were available spaces in multiple seminars during course registration, so you can still enroll in one when you register for classes!Â </t>
  </si>
  <si>
    <t>when do you hear whether you got into a creative writing class?</t>
  </si>
  <si>
    <t xml:space="preserve">https://realtalk-princeton.tumblr.com/post/167945127764/after-submitting-my-application-for-cwr-advanced_x000D_
</t>
  </si>
  <si>
    <t>do most writing-heavy classes allow you to go over your paper with your professor/preceptor? I'm in a class this semester with papers worth 90% of the final grade but there's a policy that the preceptor doesn't read your drafts (you can only talk about the topic), which hasn't really helped me develop my writing so far, and I'm worried that this is the case for a lot of classes.</t>
  </si>
  <si>
    <t>Response from Olivia Pope:_x000D_
_x000D_
I think itâ€™s actually kind of rare that professors/preceptors allow you to give them a full draft to review with them before turning in final draft. I would say to definitely use the writing center. Iâ€™ve found it to be helpful in the past for reviewing drafts but it can definitely be hit or miss.Â </t>
  </si>
  <si>
    <t>thoughts on â€œprinceton peer nightlineâ€?</t>
  </si>
  <si>
    <t>Response from Exupery:_x000D_
_x000D_
Seems like a great initiative and definitely something we could use on campus._x000D_
_x000D_
_x000D_
Response from Olivia Pope:_x000D_
_x000D_
Just wanted to second Exupery. A lot of work went into its development and I think itâ€™s a great addition to the existing mental health infrastructure.</t>
  </si>
  <si>
    <t>Are freshman seminar placements out? And if yes, where can I see them?</t>
  </si>
  <si>
    <t>Response from Nick Carraway:_x000D_
_x000D_
You get an email as far as I remember! Readers want to let us know if the placements are out? Rejection email might come laterâ€¦ Or our resident frosh @Holden could weigh in._x000D_
_x000D_
Response from Holden Caulfield:_x000D_
_x000D_
Theyâ€™re out! Got an email a few days ago, and if you were placed into one it will be on TigerHub.</t>
  </si>
  <si>
    <t>Frosh taking writing sem next semester. I'm looking at history courses rn (debating between econ/history major). However most classes has this ominous "Papers" category worth 30-50% of the final grade. How doable is it to take writing sem and one of these classes or should I avoid taking a writing heavy class with wri sem.</t>
  </si>
  <si>
    <t>Response from Holden Caulfield:_x000D_
_x000D_
It should be fine! Youâ€™ll have some kind of work to do for any class, so the perceived difficulty will depend on how much you enjoy writing relative to other forms of assessment.Â Every class Iâ€™m in now involves writing (and few major exams). Itâ€™s stressful at times, especially since the expectations for argument and research are so much higher than those of my high school. But overall Iâ€™ve found assignments to be rewarding because of the degree of freedom given in choosing a topic; as long as youâ€™re interested in the course, you can choose to write about something that you actually find engaging, which can make doing the work far easier.Â </t>
  </si>
  <si>
    <t>PPE's show times this weekend are Friday 7:30 &amp; 9:30 in Woolworth and Saturday 3:00 in New Music Building! It's gonna be a great show, excited.</t>
  </si>
  <si>
    <t>@Bateman, you said something about having permission for the class in TigerHub in order to enroll - do you mean that our advisor has to have approved the specific class we're planning on shopping during add/drop, or just that the class is open to everyone (like no application is required)?</t>
  </si>
  <si>
    <t>Response from Bateman:_x000D_
_x000D_
During shopping period, you can enroll in any class on Tigerhub, even if it wasnt approved by your advisor (with the exception of classes that are full, by application only, etc.)</t>
  </si>
  <si>
    <t>what is a sensible major if I'm thinking of prelaw?</t>
  </si>
  <si>
    <t>Response from Winnie P:_x000D_
_x000D_
I know a few prelaw in history. Otherwise anything in the social sciences or humanities seems totally fine imo._x000D_
_x000D_
_x000D_
Response from Bateman: there are stem majors that go into law as well (patent, environmental), but you want to choose a department that you can maintain a high gpa in</t>
  </si>
  <si>
    <t>if I emailed a professor to take her class in the spring, when do they let us know their decisions/what do they do on tigerhub? also what is the max amount of classes they let us sign up for on tigerhub bc I want to shop around and drop later</t>
  </si>
  <si>
    <t>Response from Bateman:_x000D_
_x000D_
You mean like an application,Â â€œcontact professor for permission,â€ waitlist, etc.? It depends,Â  but if youâ€™re given permission for the class, youâ€™ll be allowed to enroll on tigerhub. Pretty sure you can enroll for up to 7 courses on TH, but you can show up for lectures without being enrolled in a course (just let the prof know)</t>
  </si>
  <si>
    <t>do you think Mol 101 will fill up before I (sophomore) can get in?</t>
  </si>
  <si>
    <t>Respones from Bateman: no</t>
  </si>
  <si>
    <t>Winnie P, do you like the history department? What are your plans after graduation?</t>
  </si>
  <si>
    <t xml:space="preserve">Response from Winnie P:_x000D_
_x000D_
Yes! I love it! There is real personal attention, but also a big enough department to mean thereâ€™s people there no matter what youâ€™re interested in._x000D_
_x000D_
_x000D_
History can be looked at as a major from two perspectives:_x000D_
_x000D_
_x000D_
Iâ€™d say at least a solid half the department is not that interested in history, but they think itâ€™s kinda cool and theyâ€™re planning on getting jobs where their major isnâ€™t particularly important. History is a good department for that, because itâ€™s not very hard to do well, and you get to take all engaging, fun classes that you like for your required major classes (versus being econ or something â€“ here you only have to take those finance classes you really canâ€™t go without). If thereâ€™s nothing youâ€™re particularly passionate about it, but you think itâ€™s kinda interesting, history is not a hard department, and will be mildly engaging. There is a lot of support provided, especially now that Iâ€™m writing JP (going to bootcamp hosted by the department this weekend, for example), so you will never have to struggle on your own._x000D_
_x000D_
The other perspective is for people that have specific interests. Personally, I actually fucking love history. There are definitely other kids like that too, which is great, since the department provides a great opportunity to get to know them. Anyway, if you are really passionate about it, the department is great. I have the most specific, ridiculous interests sometimes (for example, I am absolutely in love with Saint-Just (a figure in the French Revolution) who I have written around 40 pages about so far for Princeton and will be writing another essay on him this semester, because I turn any class related to France (except the ones I can turn into an essay on revanchism) into an essay on him, and I know TONS about him now, hmu if you want to discuss literally any book/article written on him, Iâ€™ve read it), and history is so great at providing people that care about such things and can help you learn more about them and cater to your specific interests in the work you do. The support system is strong and definitely exists, but honestly I havenâ€™t taken that much advantage of it, so canâ€™t comment too much. We are definitely rich af and willing to cater to anything, which is amazing. There are also tons of events/talks through the department that I love. I think thereâ€™s also networking/career opportunities probably that I just donâ€™t pay attention to, so I canâ€™t comment on them._x000D_
_x000D_
_x000D_
Post-Princeton, Iâ€™d like to get a fellowship and go overseas for at least a year or two, but even if I donâ€™t get a fellowship Iâ€™d try to do that through another organization._x000D_
_x000D_
_x000D_
Ultimately, though, I want to come back and go to graduate school, probably to focus on Russian history (though itâ€™s possible Iâ€™d do American, or French). I am not 100% sure on if I would want go from there into academia or some kind of government sinecureÂ  public service job related to my European interests (but Iâ€™m a little jaded there, so maybe academia, haha). But also sometimes academia seems like a bitchfest, so maybe Iâ€™d just go teach high school history at a comfy midwestern school near where I live now. Iâ€™m not completely decided, obviously, but I really want to go to graduate school, no matter if it doesnâ€™t end up being totally useful to me later in my life, because I love studying history. A few of my favorite history professors have been really helpful with that (I really only have 2 of the 3 people I need for a req, but hopefully my next JP/starting thesis work will get me a third), since they obviously have experience with graduate school and academia, and theyâ€™ve talked to me a bunch about this kind of stuff, so I guess I have used the history support system. Anyway, this is really broad, if you have any specific questions, please let me know!!!_x000D_
_x000D_
_x000D_
Response from an admiring contributor:_x000D_
_x000D_
@WinnieP your passion for history is wonderful and refreshing!_x000D_
_x000D_
_x000D_
Response from Winnie P:_x000D_
_x000D_
aw shucks thanks :)_x000D_
</t>
  </si>
  <si>
    <t>are there equivalents to the woody woo major at other schools? if so is it just that princeton's is the most recognizable?</t>
  </si>
  <si>
    <t xml:space="preserve">Response from Winnie P:_x000D_
_x000D_
there are gov schools at some other schools, which I suppose is similar, but Woody Woo is a unique program._x000D_
</t>
  </si>
  <si>
    <t>Is there anywhere to buy cheap fuzzy gloves in walking distance?</t>
  </si>
  <si>
    <t xml:space="preserve">Response from Winnie P:_x000D_
_x000D_
cvs_x000D_
</t>
  </si>
  <si>
    <t>it's not a dance show, but Chapel Choir also has a performance this weekendâ€”we have our advent concert at 2:30 on Sunday, gonna sing some beautiful Christmas music! show up, it'll be a good time :)</t>
  </si>
  <si>
    <t>@mia did you get a SVC email?</t>
  </si>
  <si>
    <t>ya!!</t>
  </si>
  <si>
    <t>when are all the dance shows this weekend?</t>
  </si>
  <si>
    <t>Response from Roonil Wazlib:_x000D_
_x000D_
HighSteppers: Hit Em With the Beats, Friday 8pm in Richardson_x000D_
_x000D_
BAC: Thursday 9:30pm, Friday 6:30pm, Saturday 6:30pm and 9:00pm in Frist Theater_x000D_
_x000D_
Princeton Dance Festival: Friday 8:00pm, Saturday 2:00pm and 8:00pm, and Sunday 1:00pm in McCarter_x000D_
_x000D_
I believe thereâ€™s also a PCT, PSAT, and PPE show this weekend. Lots going on - support your fellow students!!_x000D_
_x000D_
Response from a contributor: Iâ€™m gonna be handing out programs at ALL the BAC shows, say hi!</t>
  </si>
  <si>
    <t>Why is an A in my Spanish class 95+? Makes me sad because I'll probably end right below a 95.</t>
  </si>
  <si>
    <t>Resposne from Bateman: bc some departments havent updated their grading policy since grade deflation was removed</t>
  </si>
  <si>
    <t>For freshman formals do girls usually wear along the lines of a maxi formal dress? Or are more people wearing cocktail dresses?</t>
  </si>
  <si>
    <t xml:space="preserve">Response from Exupery:_x000D_
_x000D_
More like cocktail/short dresses_x000D_
</t>
  </si>
  <si>
    <t>how binding is an offer acceptance for an IIP? can you tell them you canâ€™t go if you find a better opportunity for the summer later in the school year?</t>
  </si>
  <si>
    <t>Response from Pichu:_x000D_
_x000D_
My friend did that lol. Luisa got really mad at him, said he wouldnâ€™t be able to get any financial aid in the future. Joke was on her because heâ€™s not on FA. In the end thereâ€™s nothing they can do to you, Luisa will just be REALLY mad at you</t>
  </si>
  <si>
    <t>is it too late to transfer as a junior?</t>
  </si>
  <si>
    <t>Resposne from Bateman: most schools will require you to do an additional year (so youre looking at 2+ years at the new uni) but yea itâ€™s not too late. within princeton departments, also yes, as long as you can meet reqs within your last 3 semestersÂ </t>
  </si>
  <si>
    <t>I saw a cockroach in one of the dining halls :(</t>
  </si>
  <si>
    <t>Resposne from Bateman: iâ€™ve seen one in everywhere except whitman and forbes</t>
  </si>
  <si>
    <t>When do course evaluations for this year's fall classes get released?</t>
  </si>
  <si>
    <t>Response from Sulpicia:_x000D_
_x000D_
I think itâ€™s usually some time mid-next semester, but theyâ€™ll definitely be up by course selection for next fall.</t>
  </si>
  <si>
    <t>can I meet with a person from the biology department now if i need help deciding majors?</t>
  </si>
  <si>
    <t>Response from John Shade:_x000D_
_x000D_
yep!</t>
  </si>
  <si>
    <t>what is thought to be the best department at princeton? Not in terms of like easiness, but In terms of other things like faculty and advisors, classes, prestige, etc.</t>
  </si>
  <si>
    <t>Response from John Shade:_x000D_
_x000D_
this question is way too subjective for any of us to answer. I donâ€™t know if I could tell you the right answer for any of those criteria let alone all of them at once._x000D_
_x000D_
Response from Bateman: lmao prestige ok</t>
  </si>
  <si>
    <t>I checked the search bar and someone said the cwr results come out in late December. Are we supposed to register for the course even if we don't know whether we got in or not? (for an intro cwr class)</t>
  </si>
  <si>
    <t>Response from John Shade:_x000D_
_x000D_
no. theyâ€™ll email you and tell you to go onto tigerhub and enroll. You will need to sign up for the right number of classes and then drop one if you get in.</t>
  </si>
  <si>
    <t>How much harder is MAT 378 than eco 310 or mat 202?</t>
  </si>
  <si>
    <t>Response from Pichu:_x000D_
_x000D_
A lot harder</t>
  </si>
  <si>
    <t>I'm a history major and want to take COS126 (pdf) for my QR. Would it be better to do it next semester (sophomore spring) or senior fall?</t>
  </si>
  <si>
    <t>Response from Pichu:_x000D_
_x000D_
Sophomore spring definitely. You do not want to be dealing with that when you have to do thesis stuff</t>
  </si>
  <si>
    <t>@person asking about cwr, there was a cwr class this semester that a lot of ppl dropped so i emailed noreen mcauliffe (program associate for creative writing) asking if i could be added and even tho ppl who were waitlisted were already added earlier that day she let me send in a sample paper and i got added to the class the same day</t>
  </si>
  <si>
    <t>How was the COS 126 final coding project?</t>
  </si>
  <si>
    <t>Response from Pichu:_x000D_
_x000D_
not bad, from what i recall from waaaay long ago freshman fall. i think i had a dope partner for that tho_x000D_
_x000D_
Response from Bateman: I did it alone and it was fine</t>
  </si>
  <si>
    <t>How do I become a signatory on an honor code amendment referendum I want to support?</t>
  </si>
  <si>
    <t>Response from Edamame:_x000D_
_x000D_
You can either sign a petition for a referendum (all the petition does is make the referendum eligible for a general student body vote, however), or you can vote yes on the referendum when the election comes around (and tell people you know to also vote yes on the referendum).</t>
  </si>
  <si>
    <t>if you're a humanities major and have a 3.4, is that bad? looks like for sciences (which i know is a lot different from humanities) 3.7+ is desired but idk about humanities</t>
  </si>
  <si>
    <t>Response from Bateman:_x000D_
_x000D_
Depends entirely on what you want to do after undergrad and what you need your gpa for</t>
  </si>
  <si>
    <t>Anyone have thought of MUS316? How much music knowledge is needed? (e.g. do you have to know how to read sheet music???)</t>
  </si>
  <si>
    <t>This has been here for a while; anyone know?</t>
  </si>
  <si>
    <t>When can/should you ask a prof if you can do research for them? For social sciences I don't know about the timeline like labs for science, so I'm not sure if it's too late and I'd have to wait for next year, or next semester, etc.</t>
  </si>
  <si>
    <t>Response from Sushi:_x000D_
_x000D_
_x000D_
The sooner you email, the better, even if itâ€™s for way in the future! The timeline isnâ€™t different for social sciences vs. lab science. For next semester, Iâ€™d probably have emailed already, but it doesnâ€™t hurt to ask if theyâ€™re taking on more people. Even if itâ€™s for next summer and they havenâ€™t finalized their schedules yet, itâ€™s good to be on their radar so youâ€™re their first go-to.</t>
  </si>
  <si>
    <t>how much harder are 300 level history classes than 200 level ones?</t>
  </si>
  <si>
    <t>Response from Sushi:_x000D_
_x000D_
No difference in difficulty; 200 level classes are generally surveys whereas 300 level classes are more specific.</t>
  </si>
  <si>
    <t>Can frosh bring upperclassmen to the formal?</t>
  </si>
  <si>
    <t>Response from Sulpicia:_x000D_
_x000D_
Email your class officersâ€“the answer is probably yes since itâ€™s chill, but theyâ€™ll also know for sure. If you canâ€™t, have your friend borrow the prox of a freshman that looks vaguely like them._x000D_
_x000D_
Response from Pichu:_x000D_
_x000D_
As an upperclassman I would never go to a freshman formal even if I thought I was gonna marry the person_x000D_
_x000D_
Response from Edamame: as a class officer, the answer is probably no because class funds are appropriated for members of the class (because itâ€™s part of tuition), but they do make exceptions so you could try.</t>
  </si>
  <si>
    <t>Is it normal to have been really extra and goal-oriented in high school and then sort of fizzle in college? Like shift priorities away from achievement? I feel like I'm just giving up by taking things easy, not applying to any programs/internships/jobs this summer, being okay with straight B's, submitting papers late, and choosing to sleep instead of staying up to get more done. But at the same time the urge isn't there anymore and I can't tell if I'm burned out or just changing as a person.</t>
  </si>
  <si>
    <t>Response from Sulpicia:_x000D_
_x000D_
I think a lot of people feel that way here and itâ€™s good to focus on your mental/physical health, but is there anything on campus that youâ€™re passionate about? Relaxing your standards is one thing, but if you feel like youâ€™re getting tired more easily and just canâ€™t seem to care about things, I think that might be the sign of a larger problem. However, peopleâ€™s priorities often change once getting into college, although Iâ€™ve found that energy tends to go somewhere. Is there an extracurricular or outside hobby that you really care about, or one class that makes you really passionate? Iâ€™m a pretty goal-oriented person so being busy makes me happy, but I think itâ€™s important to have at least something that youâ€™re working towards/that you care about._x000D_
_x000D_
Itâ€™s also totally fine to not do anything this summer (as discussed), but I think that this early part of college is helpful for starting to think about what you might like to do in a lower-stakes environment, since there is life after Princeton.Â _x000D_
_x000D_
You may just be changing, but if this is a concern, I would also maybe look into this burnout, even if that means going to CPS. If not, then I donâ€™t necessarily know if thereâ€™s a problem, since this is honestly a totally acceptable way to go about your Princeton experience.</t>
  </si>
  <si>
    <t>I'm working on a group project with two guys and I am really into one of them. Any tips on how to make something happen in this situation?</t>
  </si>
  <si>
    <t>Response from Sulpicia:_x000D_
_x000D_
How long-term is the project? I would wait until everything is done, because if things go south thatâ€™ll be pretty rough. This is a good opportunity to get to know the guy as a person, though, and I would def try to schedule times when you can work together in person, maybe over meals or other times when you can chat/hang out. Just make sure that you donâ€™t make the other guy feel like a third wheel and keep things casual. Once the project is done, maybe start a conversation with this guy over text or facebook message (since youâ€™ll have his number; if you donâ€™t, make a project group chat right away). From there I would try to make a move, which is something Iâ€™ve written about before on here.</t>
  </si>
  <si>
    <t>Room draw tips and advice for rising sophomores?aka 2021</t>
  </si>
  <si>
    <t>Response from Sulpicia:_x000D_
_x000D_
1. Pick out your draw group early and decide on whoâ€™s rooming with whom, and also have a backup plan if you get a non-ideal draw time (e.g. you all wanted singles but youâ€™re towards the end of your res college). Ideally, you should be okay with rooming with anyone in your draw group, but if thatâ€™s not possible make sure that thereâ€™s no configuration where thereâ€™s an odd person out, or two people who arenâ€™t compatible are forced to room together. I personally think smaller groups are more manageable, but if you want a giant suite then I would start thinking about that ASAP._x000D_
_x000D_
1.5. Donâ€™t get caught up in petty dramaâ€“it wonâ€™t matter in a few weeks, let alone a year, and as long as nobody who really canâ€™t live together is forced to, things will turn out fine._x000D_
_x000D_
2. If you actually want to room with your roommates this year, do that, but donâ€™t room with them just to be polite. Still, you should haveÂ â€œthe talkâ€ about your plans/rooming intentions with them early so everyoneâ€™s expectations are clear._x000D_
_x000D_
3. Research! Get together with your draw group and look up rooms on the housing website, then once we get closer to room draw (which is WAY in the future, so you donâ€™t even really have to be thinking about this now), actually go knock on peopleâ€™s doors and look around. Usually itâ€™s not super awkward, and you can see if the room has any weird features or is super hot/cold/whatever. Thatâ€™s how my roommates and I picked out our room._x000D_
_x000D_
4. Have lots of backup plans. I think my roommates and I had like 10 rooms we picked out and ended up getting our 2nd or 3rd choice. When draw times come out, you also have to be realistic about the rooms you will get, because of course everyone wants the most desirable rooms in the college (e.g. the Spoon quads in Rocky are nearly always the first to go)._x000D_
_x000D_
5. If youâ€™re looking for a draw group, donâ€™t be afraid to ask casual friends/acquaintances you think you may get along with! Lots of people do, and you donâ€™t need to be super close to move in together.</t>
  </si>
  <si>
    <t>Best place to get the 2"x2" passport photo for IIPs? Does it need to be on photo paper or can I just take a picture of myself, size it properly and print it?</t>
  </si>
  <si>
    <t>Response from Roonil Wazlib:_x000D_
_x000D_
Go to the Tigercard office in New South! (Assuming this is the US standard size)â€¦if it isnâ€™t, theyâ€™ll tell you to go to New York Camera of Princeton which is next to Nassau Sushi, but itâ€™s a lot more expensive.</t>
  </si>
  <si>
    <t>edamommy ur the man!</t>
  </si>
  <si>
    <t>(contâ€™d)Â â€œgetting that big consulting offerâ€_x000D_
_x000D_
Response from Pichu:_x000D_
_x000D_
yes, because those offers determine our self-worth! go princeton (and all the other top schools)!_x000D_
_x000D_
Response from Edamame: lol thx bb</t>
  </si>
  <si>
    <t>Best place to get a free reusable water bottle?</t>
  </si>
  <si>
    <t>Response from John Shade:_x000D_
_x000D_
office of sustainability.</t>
  </si>
  <si>
    <t>if someone drops a cwr class during add/drop, can you get into it?</t>
  </si>
  <si>
    <t>Response from Sushi:_x000D_
_x000D_
No, I tried this last semester. You have to have applied beforehand and gotten accepted.</t>
  </si>
  <si>
    <t>If I'm ordering a pizza and I'm at Whitman, what should I list as the address to meet the delivery person? You know, so they don't get lost or something.</t>
  </si>
  <si>
    <t>Response from Princess Mia:_x000D_
_x000D_
In Whitman, they can drive right up on that road between the Arts Center and Whitman, so if you listing your building name is probably fine, and then you can meet them outside when they call. You can also put down something like Baker Rink if youâ€™re worried.Â </t>
  </si>
  <si>
    <t>what are u guys asking for for xmas/hanukkah this year?</t>
  </si>
  <si>
    <t>Response from Princess Mia:_x000D_
_x000D_
I asked for a new phone and new luggage, both of which I know Iâ€™m getting lol yikes #thanksmomÂ _x000D_
_x000D_
Response from Pichu:_x000D_
_x000D_
Love and affection_x000D_
_x000D_
Response from Nick Carraway:_x000D_
_x000D_
A med school acceptance would make my life :)_x000D_
_x000D_
Response from Bateman:Â _x000D_
_x000D_
time machineÂ _x000D_
_x000D_
Response from Sushi:Â _x000D_
_x000D_
would give up anything and everything to be healthy/not have medical issues</t>
  </si>
  <si>
    <t>who's the smartest of rtp crew</t>
  </si>
  <si>
    <t>Response from Princess Mia:_x000D_
_x000D_
Tbh NickÂ _x000D_
_x000D_
Response from Nick Carraway:_x000D_
_x000D_
Haha no I think Sushi or Pichu_x000D_
_x000D_
Response from Bateman : Iâ€™m not biased but sushi easily_x000D_
_x000D_
response from sushi: bateman or nick_x000D_
_x000D_
Response from Pichu:_x000D_
_x000D_
not gonna lie, i think sushi. i know bateman would never admit that iâ€™m smart tho_x000D_
_x000D_
Response from Bateman: this is true_x000D_
_x000D_
Response from Pichu:_x000D_
_x000D_
even tho i am_x000D_
_x000D_
Response from Sushi: or pichu_x000D_
_x000D_
Response from Edamame: Maybach</t>
  </si>
  <si>
    <t>is it ok if I ask my IIP recommenders now bc thereâ€™s no actual recommendation due</t>
  </si>
  <si>
    <t>Response from Princess Mia:_x000D_
_x000D_
I think so! I would just politely email them and ask them if they would mind being a reference for you. I would just do it right away because youâ€™d probably need to follow up and get their phone number/contact info.Â </t>
  </si>
  <si>
    <t>Am I reading something wrong, but I canâ€™t find that we need a reference for iip applications? Is it only for certain ones?</t>
  </si>
  <si>
    <t>Response from Princess Mia:_x000D_
_x000D_
Itâ€™s on the general application form! You need two</t>
  </si>
  <si>
    <t>What do you have to do to actually get a D or F in a class?</t>
  </si>
  <si>
    <t>Response from Princess Mia:_x000D_
_x000D_
Failing exams, not turning things in, not showing up for quizzes or exams, not showing up to precept ever, and just bsing everything are some good ways to start (disclaimer- there are courses that are very challenging and you can get a D or an F in while still trying your hardest!)</t>
  </si>
  <si>
    <t>Do journalism seminars that required applications generally hear back before course selection period?</t>
  </si>
  <si>
    <t>Response from Princess Mia:_x000D_
_x000D_
Yes. In my experience, you hear back pretty quickly after the application is due!Â </t>
  </si>
  <si>
    <t>Iâ€™m applying for IIP right now and Iâ€™m a freshman. I asked one of my high school teachers to be a reference, would it be okay to put my high school job employer as the other reference? Would it be better to find another academic reference from college or would this be okay?</t>
  </si>
  <si>
    <t>Response from Nick Carraway:_x000D_
_x000D_
Would be better to find someone from Princeton as the second reference if possible, but if there is no one that sort of knows you (or a prof whoâ€™s class youâ€™re doing well in and youâ€™ve talked to them once or twice at office hours), then itâ€™s fine to use 2 high school references.</t>
  </si>
  <si>
    <t>How should I approach someone who i see a lot but have never met? I feel like i'd be interested but feel awkward</t>
  </si>
  <si>
    <t>Response from Edamame:_x000D_
_x000D_
Itâ€™s probably going to be awkward either way, but just tell them youâ€™ve seen them a lot and want to say hi lol</t>
  </si>
  <si>
    <t>word count for cover letters only refer to the body of text, not including headers or addresses right?</t>
  </si>
  <si>
    <t>Response from Edamame:_x000D_
_x000D_
Highly doubt any companyâ€™s gonna run it through a word checker, but if they do, they would probably just scan your entire document so the header would count.Â </t>
  </si>
  <si>
    <t>I'm a COS 340 Lab TA who took the class S16 with Chazelle and want to point out that lab TA availability has dramatically increased since many of the semesters which gave COS 340 a reputation as a very hard class - since fall 17, we've had a sufficient supply of lab TAs and I think that has been a huge help to our students vs say both F15 and S16, also increasing instructor availability.</t>
  </si>
  <si>
    <t>yay!</t>
  </si>
  <si>
    <t>Edamame where are you working after grad</t>
  </si>
  <si>
    <t>Response from Edamame:_x000D_
_x000D_
consulting fam</t>
  </si>
  <si>
    <t>How much does a 5 on AP statistics help with ECO202?</t>
  </si>
  <si>
    <t>Response from Princess Mia:_x000D_
_x000D_
You can place out!Â </t>
  </si>
  <si>
    <t>If I've taken POL 388 (Causes of War) would you still recommend POL 240 (International Relations)?</t>
  </si>
  <si>
    <t xml:space="preserve">Response from Winnie P:_x000D_
_x000D_
no, not really, unless you want to be a pol major or something. I took pol 388, and had a friend that took 240, and most of her readings looked like stuff similar to or the same as what Iâ€™d done, just with some more economic stuff. If youâ€™re gonna be a pol major, you still could take a different intro pol class instead. You can only take so many classes, so Iâ€™d definitely recommend not taking ones that overlap so much!_x000D_
</t>
  </si>
  <si>
    <t>Nick do you think a B+ junior year in a science class would really lower my chances of doing well as a direct applicant to med school? Trying my hardest in a major class, but really nervous it wonâ€™t turn out well even though Iâ€™ve done well in past science courses</t>
  </si>
  <si>
    <t>Response from Nick Carraway:_x000D_
_x000D_
No lol I have 1 B and 1 B+ on my transcript (granted they were sophomore and freshman year, respectively, but still). One B+ or even a B or even 3 Bs wonâ€™t kill you. Keep your GPA above 3.7 and youâ€™re competitive everywhere. If youâ€™re URM, 3.5+ is fine.Â </t>
  </si>
  <si>
    <t>Slightly curious, has anybody received an update email for their SVC application?</t>
  </si>
  <si>
    <t>Response from Princess Mia:_x000D_
_x000D_
I havenâ€™tÂ </t>
  </si>
  <si>
    <t>Would it be smart to go back home for intersession or to travel somewhere? If I were to travel, are there any opportunities through Princeton to travel somewhere for fun?</t>
  </si>
  <si>
    <t>Response from Princess Mia:_x000D_
_x000D_
Some groups do travel over intercession, but itâ€™s mostly performing arts groups. Princeton isnâ€™t going to fund you to travel somewhere just on vacation lol, but a lot of groups like Triangle, acapella, Glee Club, and Orchestra travel over the break. Sports team often travel together as well, and there are other things going on through clubs too, like the PFA retreat. Intercession is definitely a popular time for people to stay on campus as far as breaks go, but people who live close tend to go home. Youâ€™ll definitely find a mix of people traveling, going home, or relaxing on campus. Intercession is a really nice break because itâ€™s basically the only time all year where there is zero things you could be doing academically. That + low flight prices makes it a good time to travel if you wanted to do so!Â </t>
  </si>
  <si>
    <t>Do people get drunk at dinner club nights?</t>
  </si>
  <si>
    <t>Response from Nick Carraway:_x000D_
_x000D_
Yes !_x000D_
_x000D_
Response from Pichu:_x000D_
_x000D_
Not really at Tower</t>
  </si>
  <si>
    <t>Should freshman reach out to prospective department and schedule an advising meeting? Or would that be too early?</t>
  </si>
  <si>
    <t>Response from Bateman: you can meet with the departmental rep to learn more, get course advice, etc. The smaller departments would especially be interested in hearing from you</t>
  </si>
  <si>
    <t>Anyone know how COS 340 is with Chazelle? I heard some bad things but I'm not sure how it actually is, since I also hear some people saying it got better. Is it worth delaying?</t>
  </si>
  <si>
    <t>Response from Roonil Wazlib:_x000D_
_x000D_
I donâ€™t have experience with this, but I remember when Ziggy (the old CS RTP contributor) took it in fall of 2016 with Chazelle, she talked about how it became one of her favorite classes and she really enjoyed Chazelle as a lecturer.Â  Course reviews seem to be generally positive as well as 340 goes as well. Youâ€™re right in that 340 seems to be gettingÂ â€œbetterâ€/easier - when I took it, most people scored in the 90-100 range for the midterm, and I heard the same thing was true this semester. Not too sure whatâ€™s contributing to this, but I went into 340 thinking it was going to be death (Iâ€™m awful at theory type classes) and it was manageable and not one of my hardest classes. I wouldnâ€™t delay it if it fits in your schedule and youâ€™re not jam packed with other classes - itâ€™s good to get out of the way since almost every COS major takes it. Just go to the lab TA office hours!! Key to success in that class</t>
  </si>
  <si>
    <t>To the perskn who asked: famous/best professors that are teaching classes open to freshmen Professor Ruha Benjamin who is the lead correspondent of the AAS department is teaching Race is a social construct, now what? The class reviews are basically a 5. I plan to take it and i hear from so many people she is wonderful. Best part about it? It's only open to frosh and soph.</t>
  </si>
  <si>
    <t>when do you hear about reunions jobs if you submitted the application?</t>
  </si>
  <si>
    <t>Response from Roonil Wazlib:_x000D_
_x000D_
I heard back in February, but it really depends on the position you applied for - an email I received last year saidÂ â€œDepending on the position, hiring can take place from late November through early Mayâ€, so it looks like it really varies!</t>
  </si>
  <si>
    <t>I'm a little bit confused about the grade break down. Let say the syllabus says 50% midterm and 50% final and I got B+ (3.3) on midterm and A (4.0) on final my grade would translate to a 3.65 which is stuck between B+ and A-? What would show up as my final grade then? Would professors be curving this final grade?</t>
  </si>
  <si>
    <t>Response from Olivia Pope:_x000D_
_x000D_
It would be a B+. Typically, the way that Iâ€™ve seen grades calculated is that essentially anything from a 3.3-3.7 is a B+, itâ€™s only after you reach a 3.7 that it becomes A-.Â </t>
  </si>
  <si>
    <t>where do i get a friend a bday present? i feel really bad about forgetting but it's today and i have to get her something...</t>
  </si>
  <si>
    <t>Response from Nick Carraway:_x000D_
_x000D_
Get her cupcakes from house of cupcakes and write her a nice card! Shows youâ€™re thinking of her which is all that really matters.</t>
  </si>
  <si>
    <t>if im going abroad next semester, do i schedule the interview with pics before i apply or after?</t>
  </si>
  <si>
    <t>Response from Princess Mia:_x000D_
_x000D_
PICS will contact you for an interview after you apply, however if youâ€™re departing prior to the three listed interview dates, then you need to contact the PICS administrator, and if youâ€™re leaving very early, then you need to schedule a generic PICS interview with the administrator before you leave. This information all shows up when you click that youâ€™re studying abroad on the application, so you can find it there reiterated!</t>
  </si>
  <si>
    <t>re: the college council question, being on council will significantly boost your chances of being an RCA/PAA. I know for Mathey, almost all of the new RCAs this year were in some way affiliated with College Council during their Freshman and Sophomore years.</t>
  </si>
  <si>
    <t>If I want to do research with a professor in the bio department this spring should I take MOL 214 next semester? Or does it not really matter</t>
  </si>
  <si>
    <t>Response from Nick Carraway:_x000D_
_x000D_
I donâ€™t think itâ€™s absolutely necessary, but you should have some understanding of general molecular biology principles if youâ€™re going to start researching in a MOL lab. Might be a good idea to enroll in 214; if youâ€™re interested in MOL research, you would probably be interested in taking MOL courses.</t>
  </si>
  <si>
    <t>what to do if you cannotttt make a writing center appt but no one will take it?</t>
  </si>
  <si>
    <t>Response from Nick Carraway:_x000D_
_x000D_
Email residential college listservs asking if someone will take it. Have your friends email their listservs as well.</t>
  </si>
  <si>
    <t>i get that writing sem kinda sucks all around. i have it in the spring but all of my friends that are taking it right now are having such different experiences in terms of workload and grading. like some profs assign more work and/or grade more strictly than others. what's the point of a "universal" class to "teach freshmen how to write" if student experiences are so variable and not universal at all?</t>
  </si>
  <si>
    <t>Response from Nick Carraway:_x000D_
_x000D_
I think theÂ â€˜universalityâ€™ comes from learning about motive, thesis, how to structure an essay, how to conduct research and formulate a topic for a research paperâ€¦ Supposedly we all do get that, despite the variability in writing sem experience._x000D_
_x000D_
Yes, different writing sems have different workloads and different profs grade harder/easier. Thereâ€™s no way to change that; different topics will just require more or less reading and background info, and profs in general have their own grading policies.Â _x000D_
_x000D_
I hated writing sem very much and found it to be pretty useless for me personally! But you get through it and move on to classes that are much more enriching and interesting.Â </t>
  </si>
  <si>
    <t>anyone had classes w prof rosen?</t>
  </si>
  <si>
    <t>Response from Pichu:_x000D_
_x000D_
harvey rosen yes, i took eco 100 with him (what else does he teach?). heâ€™s a good lecturer, itâ€™s clear he cares a lot and you will learn micro econ in his lectures if you pay attention (itâ€™s easy to pay attention to him and heâ€™ll also call you out if youâ€™re not)._x000D_
_x000D_
Response from Maybach Renntech:_x000D_
_x000D_
He teaches Public Finance too. Itâ€™s a pretty strongly recommended course thatâ€™s not super easy, but not a huge time commitment with things like optional psets.</t>
  </si>
  <si>
    <t>@seniors with job offers what are you doing differently this year?</t>
  </si>
  <si>
    <t>Response from Edamame: going out more probably_x000D_
_x000D_
Response from Pichu:_x000D_
_x000D_
I went out kinda a lot in the past so Iâ€™m probably going out the same or a little less this year. Right now probably tryna figure out what direction to go in my thesis. Maybe go into NYC more to hang w friends / go out / try see tinder hookups from the summer. Hang out more with friends at Princeton. Learn something interesting in my classes. Maybe be nicer to people</t>
  </si>
  <si>
    <t>how can I sign up for rec sports, like volleyball, at this time of year?</t>
  </si>
  <si>
    <t>Response from Sulpicia:_x000D_
_x000D_
I think club sports have tryouts at the beginning of the year (readers, submit if thatâ€™s not true), but if you just want intramural sports, you have to sign up with the IM Leagues website:Â http://www.imleagues.com/spa/intramural/9d561adce9ec464ebc1801b8d69cdeee/homeÂ . From there, I guess you can click on the sport you want?</t>
  </si>
  <si>
    <t>Have you ever cried unintentionally in front of professors or TAs when you consult them? I feel so unprofessional for losing control like that and don't know if I should apologize.</t>
  </si>
  <si>
    <t>Response from Sulpicia:_x000D_
_x000D_
I did this in high school once when I flunked a test which was super embarrassing, but the teacher let me retake it so it ended up being okay. In a situation like that, I would excuse yourself for a moment and try to pull yourself together (splash cold water on your face, take deep breaths)â€“itâ€™s not your fault that you have feelings. I wouldnâ€™t bring it up way after the fact though, since that might be kind of weird unless you wanted to say sorry and that you were a little on edge because you had something personal going on. If this is something that happens frequently, though, it might be helpful to come up with strategies to help moderate that behavior. Is it the interaction in particular that causes you to cry, or something about your performance on the assignment, or is the professor/TA being unnecessarily mean? Either way, maybe you could think through each interaction before it happens to prepare for whatâ€™s coming. However, itâ€™s really okay and professors/TAs honestly probably donâ€™t care that much.</t>
  </si>
  <si>
    <t>pichu, i like how you cut the bs and get to the point</t>
  </si>
  <si>
    <t>heâ€™s a cool guy_x000D_
_x000D_
Response from Pichu:_x000D_
_x000D_
Iâ€™m cool</t>
  </si>
  <si>
    <t>okay so i did fairly poorly on the first two orgo exams, so my plan is to work really hard over winter break and do well on the final. Tips for studying orgo over break? I was just gonna read the book and lecture notes and take tests. Are there other materials? Do you think online courses like studyorgo. com are worthwhile?</t>
  </si>
  <si>
    <t>Response from Pablo:_x000D_
_x000D_
Hi, so I think I was in a similar boat to youâ€”my three midterms didnâ€™t go super great so I put all my energy to kill the final, and it (surprisingly) worked! First, you need to make sure you understand the concepts, so I would go through various mechanisms in lecture notes. I think what I did was print out every set of lecture notes and go through five a day or something (with plenty of breaks in-between) to make sure I understood/could explain everything. Then, I turned my attention to the practice exams. I printed them out and worked through all of them steadily. I also remember going to the McGraw group study sessions (where I was the only student lol) and three of the tutors just focused on helping me.Â _x000D_
_x000D_
I personally donâ€™t think the studyorgo.com sites would be particularly helpful unless you donâ€™t quite grasp a concept. However, once you see a lot of different problems, you really do start seeing patterns. I would also highly recommend going to McGrawâ€”even if you think youâ€™ve got a good hold on a concept, I think you gain quite a bit of confidence from having the positive reinforcement of a tutor (and I know almost all the orgo tutors and they are wonderful humans). Just keep doing practice problems and re-doing themâ€”this helps you at least understand the logic behind the problems and as long as you have some logic in your answers on the final, youâ€™ll be able to get some points._x000D_
_x000D_
Finally, take stock of the areas in which you need the most help. Shore up those areas, and youâ€™ll be in better shape! I hope this at least reinforced that youâ€™re on the right track with regards to how to study for the final. Maybe Nick has ideas on other ways to study?</t>
  </si>
  <si>
    <t>what do y'all do to distract yourselves while waiting/hoping for a guy to text</t>
  </si>
  <si>
    <t>Response from Sulpicia:_x000D_
_x000D_
Go on with your life! Do homework, watch a movie, talk to your other friends. Iâ€™m long past the last time I was anxiously waiting for a guy to text back, but itâ€™s important to not let his whims control your life. Just keep doing the things that make you happy, and know that thereâ€™s not necessarily a super-calculated decision behind every digital communication (at least in my experience).</t>
  </si>
  <si>
    <t>Is there any benefit to being on a residential college council?</t>
  </si>
  <si>
    <t>Response from Sulpicia:_x000D_
_x000D_
Iâ€™ve liked doing it, although it can be sort of a time commitment. Usually you get some sort of extra gear and also get to cut the line at study breaks if you helped organize (you also pick the food). If you like to organize stuff and want to get more involved in your res college I would definitely go for it, but itâ€™s not something that has like a ton of prestige or perks or anything. Although apparently Whitman College Council got Patagonias last year, so idk.</t>
  </si>
  <si>
    <t>Is it okay to have acronyms on our resumes? Especially if they are Princeton acronyms (ex. PICS)?</t>
  </si>
  <si>
    <t>Response from Pablo:_x000D_
_x000D_
I would probably still have the full program name and then (in parentheses have the acronym)._x000D_
_x000D_
Response from Pichu:_x000D_
_x000D_
With PICS I would just say the name of the company. No need to let them know itâ€™s a program through Princeton</t>
  </si>
  <si>
    <t>are sophomore formals fun/worth going to?? is the food like buffet style or do you order an item off the menu or....?</t>
  </si>
  <si>
    <t>Response from Pablo:_x000D_
_x000D_
Iâ€™m not super sure how theyâ€™re doing it this year, but itâ€™s typically buffet style and thereâ€™s good musicâ€”itâ€™s a really good time! I would definitely grab a good group of friends and go!Â </t>
  </si>
  <si>
    <t>@nick is your boyfriend at princeton or back home?</t>
  </si>
  <si>
    <t>Response from Nick Carraway:_x000D_
_x000D_
At Princeton! I donâ€™t do distance relationships.</t>
  </si>
  <si>
    <t>Has anyone actually used tinder to hook up with/date another Princeton student</t>
  </si>
  <si>
    <t>Response from Exupery:_x000D_
_x000D_
Lol yes I have, and tons of people have!_x000D_
_x000D_
_x000D_
Response from Nick Carraway:_x000D_
_x000D_
Met my current boyfriend on tinder loll</t>
  </si>
  <si>
    <t>do seminars at night typically last the full 3 hours? i'm taking FRS162 and it's scheduled to be from 7:30-10:20, but i heard night seminars/labs usually get out early</t>
  </si>
  <si>
    <t>Response from Nick Carraway:_x000D_
_x000D_
Depends on the seminar/professor. My frosh sem was 7:30-10:20 as well, and iâ€Žt got out early a couple times, but we went the full time the majority of sessions.</t>
  </si>
  <si>
    <t>wait so it's mandatory that we meet w our advisor before enrolling in classes as sophs?</t>
  </si>
  <si>
    <t>this might be a weird question is it alright/normal to not be in any tech-related clubs if i'm interested in going into tech? should i be teaching myself things outside of class? it seems like everything requires experience that i don't have...</t>
  </si>
  <si>
    <t>Response from Sushi:_x000D_
_x000D_
No, plenty of people, myself included, are not in any tech related clubs and go into tech. You donâ€™t have to teach yourself stuff outside of class unless you want to. But if you do want to gain extra experience, you could join a club. But things like planning events probably wonâ€™t help you gain useful skills, so it may be better to do your own side project on your own schedule/time.</t>
  </si>
  <si>
    <t>@sulpicia I'm a frosh trying to decide between English and Classics. I remember reading that you were between the two. What made you pick one over the other?</t>
  </si>
  <si>
    <t>Response from Sulpicia:_x000D_
_x000D_
I personally like the language component of Classics, which is what Iâ€™m planning to declare, as well as the fact that the department is much smaller (~15 majors per year) when compared to English (which has many more majors per year). From what I have heard from older students, this means that in Classics youâ€™re more likely to get a faculty advisor whose interests line up with yours whereas in English itâ€™s allegedly more of a mixed bag._x000D_
_x000D_
Another good thing about Classics is that it only requires 8 classes at the 200-level or above, which is way less than English. I came in having fulfilled the prereq for entering the department already, and Iâ€™m planning to have 3-4 of my departmentals done by the end of next semester, which gives me more flexibility in my schedule junior and senior year (although because Iâ€™m doing Latin and Greek Iâ€™ll end of taking more than the bare minimum classes). On the other hand, because the English department is larger, thereâ€™s a wider section of classes, and they can get a little more niche, while a lot of the Classical language classes have to be slightly more general because thereâ€™s not too many offered and there are just certain things you need to cover._x000D_
_x000D_
If youâ€™re interested in interdisciplinary stuff, you can also do the Classical Studies track, which requires you to do less language stuff and basically create your own major as long as it tangentially relates back to some classical subject. I know an alum who did this and studied how contemporary artists use classical mythology, so she was able to count modern art, film, and (I believe?) English classes as departmentals. This might be a good route to go down if youâ€™re interested in politics, theater, gender studies, or something that would require extra coursework thatâ€™s not in Greek or Latin._x000D_
_x000D_
I would recommend trying out an upper level English class if you have not already, and taking a 200-level Latin or Greek class if possible, just to give you an idea of both departments. Keep in mind that thereâ€™s a lot of overlap as well, so if you really love English, you could get a certificate in Latin or Hellenic Studies as well and do more interdisciplinary or comparative work.</t>
  </si>
  <si>
    <t>@person asking about FRS "Reading Love and Friendship": It's a great class, I took it! It was called the Invention of Romantic Love last year, but it seems like Dr. Anderson has kept the content the same? It was a relatively easy A with a few short papers and a project. Dr. Anderson is a really talented and knowledgeable individual (ask her how many languages she speaks!) and the talks during class were super engaging! Can drop my netid if you want to know more</t>
  </si>
  <si>
    <t>bse frosh (either mae or ele)! currently planning on taking phy104, mat202 and writing sem. any recs for 4th and 5th classes? iâ€™m considering the neu and robotics certificates, but iâ€™m not sure if i should take neu 200 or 202 now or wait until the fall to take 201 (iâ€™ve heard you donâ€™t need to take 201 before 202 but idk). also i know blinderâ€™s teaching macro but iâ€™m afriad it would make a heavy semester. my advisor suggested mae 226 also but it has bad reviews. any other suggestions? thanks!</t>
  </si>
  <si>
    <t>Response from Sushi:_x000D_
_x000D_
_x000D_
I would take one distribution requirement and maybe a departmental (not MAE 226 because itâ€™s a PDF-only to see if you like the department from what Iâ€™ve seen) in the department youâ€™re leaning towards to see if you like it. For departmentals for ELE, ELE 201 or ELE 203 would work. For MAE, take MAE 206 or MAE 222. This is because MAE doesnâ€™t have much flexibility to switch out so you need to know very soon whether you want to be ELE or MAE._x000D_
_x000D_
If you donâ€™t want to take the departmental then take NEU 202 and a distribution.Â _x000D_
_x000D_
I also think macro would be fine as a distribution SA.</t>
  </si>
  <si>
    <t>I'm considering moving to Germany after college, for grad school eventually, but maybe to work there for a couple years first. Would getting the certificate and writing the paper in German (thereby demonstrating that I can write academically in German) be an asset in any way that taking relevant classes to demonstrate proficiency would not?</t>
  </si>
  <si>
    <t>Response from Sulpicia:_x000D_
_x000D_
I would ask the dep rep if this is common for certificate students/people who are interested in working or living in Germany. I would say if you want to do that it would probably not hurt you, but taking enough coursework to become fluent in German might be enough. Just know that youâ€™ll probably want to take a language proficiency test of some kind to put your actual level on a resume. If youâ€™re already at the 200 level, though, I would probably get the certificate because youâ€™ll be taking at least four German courses anyway, probably.Â </t>
  </si>
  <si>
    <t>Tips on dealing w imposter syndrome? I've basically always had it but its gotten worse since coming here. Like I receive positive feedback on a paper and I'm convinced the prof is lying or hasn't realized I'm stupid yet.</t>
  </si>
  <si>
    <t xml:space="preserve">Response from Sulpicia:_x000D_
_x000D_
Iâ€™ve found that in situations like this, your worst enemy is yourself, and that if you keep telling yourself negative things, then eventually youâ€™ll believe them. Although professors certainly donâ€™t want you to fail, it generally serves them to be honest, and so you should be proud of your feedback! Youâ€™re definitely not stupid, and I personally have really struggled with not feeling like I measure up to those around me, so I know how you feel. This is an extremely common problem, even for people who seem to have it totally together._x000D_
_x000D_
Something that Iâ€™ve tried to do this year (and especially recently) is eliminate negative self-talk. You are your own best advocate, and when you tell yourself that youâ€™re stupid or worthless or donâ€™t belong here in your own head, nobodyâ€™s going to contradict you. When you catch yourself thinking those things, or spiraling over a bad grade or silly comment (weâ€™ve all been there), check yourself and refrain from beating yourself up unnecessarily. You might even find it helpful to start practicing positive self-talk, where you write down or otherwise remind yourself of all the ways in which youâ€™ve been insightful, kind, and smart._x000D_
_x000D_
Itâ€™s also important to remember that Princeton is not some mythical place filled with supernaturally-gifted people. Everyone here is just an ordinary human being, and while some people are really gifted at math or poetry or playing the violin or even all three, there are no perfect human beings here or anywhere else. Donâ€™t ask yourself why you got in hereâ€“just accept that it happened, and do your best, because thatâ€™s the best that you can do. Also, donâ€™t ask why anyone else got in, or try to compare yourself; I know itâ€™s nearly impossible not to, but itâ€™s also fantastically unproductive._x000D_
_x000D_
In short, own your successes, recognize that you need to be your own fan club, and remember that everyone around you is, despite appearances, a mere mortal.Â Â _x000D_
</t>
  </si>
  <si>
    <t>famous/best professors that are teaching classes open to freshmen?</t>
  </si>
  <si>
    <t>Response from Sulpicia:_x000D_
_x000D_
Nobodyâ€™s answered this yetâ€“do any readers know? A lot of times freshman seminars are good places to look for these things, since the program is designed to put the best professors in the classroom with freshmen. Try clicking around on the registrar and looking up the professors; freshmen can typically get into larger lecture classes or seminars that seem to be on a niche subject.</t>
  </si>
  <si>
    <t>"something else where ur major would be useful" Edamame failed the reading comprehension test it seems</t>
  </si>
  <si>
    <t>Response from Sulpicia:_x000D_
_x000D_
Obviously people can submit what they want, but I donâ€™t really know why people feel the need to send in mean-spirited asks like this one when weâ€™re all just trying to answer questions as helpful as possible, especially when the initial question was a little loaded in the first place. Sorry weâ€™re not all perfect!_x000D_
_x000D_
Response from Pichu:_x000D_
_x000D_
i found this funny</t>
  </si>
  <si>
    <t>BSE 1st year here: how does MAT 202, CHI 108, COS 226, ENG 200, and writing sem sound for spring? Thanks!!</t>
  </si>
  <si>
    <t>Response from Nick Carraway:_x000D_
_x000D_
Looks quite hard but doable! PDF dat english class if you start feeling overwhelmed._x000D_
_x000D_
Response from Sushi and Bateman:_x000D_
_x000D_
Plenty of BSE frosh do a 5-class semester with writing sem and COS 226 (or 217). This is fine.</t>
  </si>
  <si>
    <t>There are no more lab TAs before submission time. COS324.</t>
  </si>
  <si>
    <t>Response from Edamame:_x000D_
_x000D_
Lol</t>
  </si>
  <si>
    <t>any reviews on the frosh sem Reading Love and Friendship?</t>
  </si>
  <si>
    <t>Response from Nick Carraway:_x000D_
_x000D_
Never heard of it; itâ€™s probably new. Readers feel free to submit a review if youâ€™ve taken this.</t>
  </si>
  <si>
    <t>People who aren't Princeton students can sign up for psych studies right?? given they meet the other requirements (18+, etc)</t>
  </si>
  <si>
    <t>Response from Nick Carraway:_x000D_
_x000D_
Yes I believe so. Having non-princeton students will make the studies have a slightly more representative sample anyway (i.e. not 100% students at an elite private university).</t>
  </si>
  <si>
    <t>@nick this may sound very crazy but i am a frosh and i bought the kaplan MCAT books.. i'm thinking to return them but do you think i would be able to use the 2018-19 edition in future when i'll be taking the actual exam ?</t>
  </si>
  <si>
    <t>Response from Nick Carraway:_x000D_
_x000D_
There is really no need to be studying for the MCAT as a freshman! I doubt the content on the MCAT will change much between now and 2 years from now when you actually start studying, though. If you donâ€™t want to go through the hassle of returning them, just make sure you read through theÂ â€˜syllabusâ€™ for the MCAT whenÂ youâ€™re studying. Itâ€™s basically a list of every topic that could come up on the MCAT. Find anything that wasnâ€™t covered in the books and watch Khan Academy or something (if there happened to be something completely new). If you donâ€™t want to go through that trouble, just return the books and re-buy in 2 years with the new edition.</t>
  </si>
  <si>
    <t>how much does a 5 on AP statistics help in ORF245?</t>
  </si>
  <si>
    <t>Response from Bateman: lmao useless</t>
  </si>
  <si>
    <t>Are there any courses that freshman should/have to take as a possible ORFE major? So far I am on track to just take the regular BSE requirements.</t>
  </si>
  <si>
    <t>Response from Pichu:_x000D_
_x000D_
No. Some take 245, some even 307, but I know many who didnâ€™t take any orf classes freshman year</t>
  </si>
  <si>
    <t>frosh here, i have a final paper due on dean's date, and this will be the first paper i've ever written in college (i have writing sem in the spring). feeling super nervous, any advice?</t>
  </si>
  <si>
    <t xml:space="preserve">Response from Exupery:_x000D_
_x000D_
Start early and go to the writing center! There will be lots of appointments available throughout reading week, and they can help you._x000D_
_x000D_
_x000D_
(Some people have had experiences of varying quality at the Writing Center. I work there, and see a lot of student evaluations, and they are on average extremely positive and most students have found the conferences to be helpful. If you try it once and donâ€™t feel like you got a lot out of it, donâ€™t be afraid to make another appointment!)_x000D_
</t>
  </si>
  <si>
    <t>can you take more than one PDF-Only class in a given semester?</t>
  </si>
  <si>
    <t xml:space="preserve">Response from Exupery:_x000D_
_x000D_
Yeah, you just canâ€™t elect more than one class a semester to be PDF. But PDF-only classes are fair game._x000D_
</t>
  </si>
  <si>
    <t>Would you recommend taking ORF 245 in the spring or fall semester and why?</t>
  </si>
  <si>
    <t>Is it a bad idea to put off taking my last math class until next fall (basically just because there are other classes I'd rather take, and I'm not enjoying math here)? I'm in 104 right now, planning on taking 202 next (probably AB cos, using other classes to explore my options though). I'll probably forget a lot of 104 by next fall, but I don't know how much calculus background I'll use in 202.</t>
  </si>
  <si>
    <t>Response from Bateman:_x000D_
_x000D_
Honestly i dont even remember using calculus in 202. Itâ€™s a very different type of math, you should be fine doing that. Itâ€™s nice to get the trash math courses out of the way, but as long as you wont need 202 as a prereq for any courses next fall, sounds fine</t>
  </si>
  <si>
    <t>im completely incapable of doing this programming assignment in a class in which the grade is 40% programming assignments. what do i do</t>
  </si>
  <si>
    <t>Response from Nick Carraway:_x000D_
_x000D_
Go to lab TAs! Iâ€™m guessing this is COS126? I was absolutely horrible at cos when I took 126, and lab TAs saved me many many times! You can also go to any of the TAs office hours. There are a lot of resources to get help when youâ€™re struggling, you just have to use them.</t>
  </si>
  <si>
    <t>Should you tell your preceptor if you dropped a class?</t>
  </si>
  <si>
    <t>Response from Bateman:_x000D_
_x000D_
Itâ€™s the polite thing to do, but you arenâ€™t required to let them know</t>
  </si>
  <si>
    <t>Do you find it beneficial to take textbook notes before lecture, or take notes with textbook/lecture notes together later? (like chem, stem classes)</t>
  </si>
  <si>
    <t>Response from Bateman:_x000D_
_x000D_
I think itâ€™s useful to read the textbook prior to class bc that will give you a broad understanding of the content, and the lecture will go more into detail/solidify understanding. You can also read the textbook after class, and thatâ€™ll help fill in the gaps, but I personally get more out of lecture if I read prior.</t>
  </si>
  <si>
    <t>@Bateman did you get an email for the cwr 211 meetings? do you know if that means you got in?</t>
  </si>
  <si>
    <t>Resposne from Bateman: tbh i forgot to apply sorry cant help you there</t>
  </si>
  <si>
    <t>if i'm not on financial aid during the year would i definitely not get any for a global sem</t>
  </si>
  <si>
    <t>Response from Pichu:_x000D_
_x000D_
probably not</t>
  </si>
  <si>
    <t>I don't think my previous submission worked, but how do you get a copy of your transcript to show your professor when asking for a rec? She said it could be an unofficial one if that changes anything.</t>
  </si>
  <si>
    <t xml:space="preserve">Response from Exupery:_x000D_
_x000D_
Go to Tigerhub and click â€œrequest internal transcript.â€ You can download it and email it to her._x000D_
</t>
  </si>
  <si>
    <t>do you have to take french here at princeton in order to do princeton in france?</t>
  </si>
  <si>
    <t>Response from Princess Mia:_x000D_
_x000D_
You have to take FRE 207 at leastÂ </t>
  </si>
  <si>
    <t>thanks so much for the book recs princess mia! im actually probably gonna read most of them. also just wondering what books you read now if u dont read young adult as much. or did u mean u dont read as much now</t>
  </si>
  <si>
    <t>Response from Princess Mia:_x000D_
_x000D_
No problem! I read all the time in middle school in early high school (usually like at least 2-3 books a week), but as I got older I got much busier and didnâ€™t have time for it as much. I donâ€™t typically read now unless itâ€™s for class, which kinda sucks, but what can you do. I read a lot over the summer though, and like to read on breaks though! Now, I read a lot of non-fiction lolâ€¦ like investigative journalism books, memoirs, issue writing, etc. One book I read this summer that was amazing was called â€œHalf the Skyâ€ by Kristoff and WuDunn. I read a lot of things likeÂ â€œEating Animalsâ€,Â â€œThe New Jim Crowâ€, andÂ â€œDavid and Goliathâ€. I definitely do like memoirs as well-Â â€œHillbilly Elegyâ€,Â â€œthe Glass Castleâ€, andÂ â€œThree Cups of Teaâ€ were some of my favorites. And Iâ€™ve definitely read some good fiction lately too! I especially like fiction books that take place in different countries or non-real worlds, like dystopia.Â </t>
  </si>
  <si>
    <t>Nick, are Kaplan practice MCATs similar to AAMC? Or is EK best? already have Kaplan, but is it worth buying EK or NextStep as well?</t>
  </si>
  <si>
    <t>Response from Nick Carraway:_x000D_
_x000D_
Kaplan and Princeton Review practice exams are not very similar to AAMC. I did like 6 Princeton Review exams, but ended up buying an additional 2 EK + a set of Next Step exams because I could tell the PR exams werenâ€™t very representative. People online and friends have had the same complaints about Kaplan exams.Â _x000D_
_x000D_
Itâ€™s up to you whether you buy other exams. I found them helpful and 100% worth it once I got my score! Who knows if I wouldâ€™ve done as well without having bought those extra tests. In the grand scheme of things itâ€™s not very much money when this is the most important test of your life (to date).</t>
  </si>
  <si>
    <t>How essential is ORF309 for ORF335?</t>
  </si>
  <si>
    <t>Response from Pichu:_x000D_
_x000D_
i would say itâ€™s pretty important. basic probability terms and methods are pretty easy to pick up without 309, but you also need to have a good understanding of normal distributions which is a little harder to pick up on your own. but you could try, if youâ€™re good at learning on the fly._x000D_
_x000D_
Edit: ok having said that i do remember them reviewing all the necessary stuff from scratch before using it. that was with the prof last year, who was a visiting prof and very thorough. not sure if they typically do that much review, because it seemed like a lot. i would still say it was helpful to have taken 309 before because the review assumes youâ€™ve already learned it, but you still give it a try if youâ€™re really into the class</t>
  </si>
  <si>
    <t>@Princess Mia, you don't have to apply to the Dean's Fund to get funding for global sems if you're on fin aid. I'm also on 90% aid and I didn't formally apply for any funding for my Namibia global sem last year but was still granted 90% of the total cost through PIIRS. A simple google search gives: "PIIRS provides generous funding to students admitted to the Global Seminars who receive term financial aid. Possibilities for additional financial support may be available through SAFE".</t>
  </si>
  <si>
    <t>Response from Princess Mia:_x000D_
_x000D_
I only got $500 from PIIRS, which I definitely would not describe as generous funding. Looks like the experience definitely varies!Â _x000D_
_x000D_
Response from Roonil Wazlib:_x000D_
_x000D_
If you email PIIRS and be kind of persistent about your need for funding + the experience youâ€™re hoping to have on the global sem, they will give you more funding for global sems! I think I got an extra 3k in aid (also explained some recent financial circumstances that had happened) by doing this for my global sem, so it PIIRS will be receptive if youâ€™re kind of adamant about your need for it.</t>
  </si>
  <si>
    <t>Are any of you guys Trump supporters? If so, what is that like on campus?</t>
  </si>
  <si>
    <t>Response from Pichu:_x000D_
_x000D_
i think we try to keep this blog not political so letâ€™s try to refrain from asking these kinda questions. some of my friends are trump supporters and they donâ€™t seem to be bothered.</t>
  </si>
  <si>
    <t>@pichu why not?</t>
  </si>
  <si>
    <t>Response from Pichu:_x000D_
_x000D_
itâ€™s scary!! any encouragement/tips?</t>
  </si>
  <si>
    <t>Do you just use wass to make an appointment with your advisor</t>
  </si>
  <si>
    <t>Response from Leona Lewis:_x000D_
_x000D_
Usually yes, or just email them to schedule a time to meet</t>
  </si>
  <si>
    <t>how long should a personal statement be for iip? i've heard ~500 words, but the iip website says that most students write about a page single spaced, and my 500 words are not taking up a page</t>
  </si>
  <si>
    <t>Response from Sulpicia:_x000D_
_x000D_
It should basically be a cover letter, so one page single spaced is fine. If you feel like youâ€™ve written all you need to write, thatâ€™s ok as well, since more concise is better. It might fill a page with like 1.25 spacing or whatever, which is easier to read regardless.</t>
  </si>
  <si>
    <t>Whats generally considered easier, LIN 201 or CEE 226A? I have a general interest in both(CEE major that took lin 250 already) I'm looking to take something that isn't to heavy on courseload, because I'm taking four PSET/Math classes already and im stuck between these two formy fifth class.</t>
  </si>
  <si>
    <t>Response from Leona Lewis:_x000D_
_x000D_
If you took lin 250 with Laura Kalin i would defitely recommend taking 201 with her next semester. Pretty light workload in my opinion, not a super easy A but should be doable with an interest in the subject. Kalin is also pretty great and makes it a good class. The main form of work is psets so bear that in mind if itâ€™s something youâ€™re trying to move away from, but the work involved is really not that muchÂ </t>
  </si>
  <si>
    <t>Thinking of taking ORF 360 for sophomore spring on top of ORF 335. What is the workload/difficult level like for 360?</t>
  </si>
  <si>
    <t>Response from Edamame:_x000D_
_x000D_
Pretty manageable, definitely less work than ORF 335. Most people take ORF 307 as well sophomore spring, so if youâ€™re doing 3 ORF classes that might be a lot, but otherwise that should be fine.Â </t>
  </si>
  <si>
    <t>wait do i have to meet with my advisor to enroll in classes as a sophomore?</t>
  </si>
  <si>
    <t>Response from Sulpicia:_x000D_
_x000D_
Yes, so I would make an appointment now.</t>
  </si>
  <si>
    <t>Do you keep your academic adviser till sophomore year before you declare major? And then you'll get someone new from the dep right?</t>
  </si>
  <si>
    <t>Response from Princess Mia:_x000D_
_x000D_
Yeah, you keep your advisor until you declare your major, and then you get a new one in your department!Â </t>
  </si>
  <si>
    <t>Sulpicia what classes did u take during frosh fall?</t>
  </si>
  <si>
    <t>Response from Sulpicia:_x000D_
_x000D_
HUM, a 200-level Latin class, and a class called Life in the Universe, which is about Astrobiology (I took it for my STN).</t>
  </si>
  <si>
    <t>Would taking SML 201, COS 126, MOL 214, CHM 202, and writing seminar be too much for second semester?</t>
  </si>
  <si>
    <t>Response from Princess Mia:_x000D_
_x000D_
Iâ€™ve seen worse schedules, but that is kind of a lot, just because all of those classes are time-consuming, and everything besides writing sem is stem, so thereâ€™s not so much of a balance. Can you push SML or COS back a semester? Or swap one of them out for an easy PDF type class?Â _x000D_
_x000D_
Response from Sushi: I think itâ€™s fine. Plenty of people have done 4 or 5 stem freshman spring. Iâ€™d just be prepared to drop one of COS or SML if it gets too much!</t>
  </si>
  <si>
    <t>is writing sem, spanish, his 362 w kotkin, and intro to ethnographic study (probably a lot of work) a reasonable schedule? i want to make sure i have enough time to really delve into the material w his 362 bc i hear it's amazing, so should i wait until a non-writing sem semester when i can really give it more effort? or would i likely have enough time w this schedule</t>
  </si>
  <si>
    <t>Response from Princess Mia:_x000D_
_x000D_
Yeah, that sounds totally fine! Writing sem is honestly not as bad as people make it out to be. I only found it to be about 10-15% more time-consuming than other classes.Â </t>
  </si>
  <si>
    <t>Is it ever possible to get an orange cart to move stuff at this point in the year?</t>
  </si>
  <si>
    <t>Response from Princess Mia:_x000D_
_x000D_
Yup, they have them at the Facilities office in MacMillan. Also, if theyâ€™re in a nice mood at Mailing Services, theyâ€™ll let you exchange your credit card for a cart to borrow.Â </t>
  </si>
  <si>
    <t>how can I found out more info about our Fed Challenge team?</t>
  </si>
  <si>
    <t>Response from Princess Mia:_x000D_
_x000D_
Iâ€™d contact someone in the econ department (dep rep, administrator, etc)Â </t>
  </si>
  <si>
    <t>what is the usual financial award for global seminars? If I am on fin. aid and receive a partial award, about how much should I expect to cover individually?</t>
  </si>
  <si>
    <t>Response from Princess Mia:_x000D_
_x000D_
There is no financial aid award for global sems, regardless of how much financial aid youâ€™re on. Instead, you have to apply for funding through the Deanâ€™s Fund. The total global sem cost varies by location, but the global sem I got accepted to was around ~$7,000 in total. Iâ€™m on about 90% financial aid, and received about $5,000 total funding. That was just my experience though, and it definitely varies on a case-by-case basis. Iâ€™d expect to pay a couple thousand at least though.Â </t>
  </si>
  <si>
    <t>How do you deal with being homesick? I didn't feel much earlier but ever since seeing my family for Thanksgiving it's getting to me.</t>
  </si>
  <si>
    <t>Response from Sulpicia:_x000D_
_x000D_
The good news is that youâ€™re only a few weeks away from going home again for a long break! Homesickness can hit at weird times, so this is definitely normal, especially since some of the novelty of college is gone. Itâ€™s really important to keep yourself busy and involved, because the more time youâ€™re focused on other things, the less time you can miss home! Try hanging out with your friends more, or treating yourself to things that make you happy (like a walk or bike ride around campus, or getting coffee or ice cream or something on Nassau). This can be kind of a dreary time of year, so focus on staying positive! While I would avoid calling home too much until the feeling passes, keeping connected with family members via phone calls or texts can make you feel like youâ€™re not missing out on things as well.</t>
  </si>
  <si>
    <t>what hobby do u want to do besides ur main career (if u know yet)</t>
  </si>
  <si>
    <t>Response from Exupery:_x000D_
_x000D_
Wanna keep writing poetry and doing theater!!_x000D_
_x000D_
_x000D_
Response from Princess Mia:_x000D_
_x000D_
Travel! Also learn languages and do musicÂ </t>
  </si>
  <si>
    <t>are soph winter formals actually long dresses or is it semi formal like obb</t>
  </si>
  <si>
    <t>Response from Sulpicia:_x000D_
_x000D_
If itâ€™s like freshman formals, then itâ€™s basically just like OBB. I donâ€™t think most people get too dressed up tbh</t>
  </si>
  <si>
    <t>where can I buy suspenders in Princeton ?</t>
  </si>
  <si>
    <t>Response from Sulpicia:_x000D_
_x000D_
Probably Brooks Brothers or J. Crew. If you have time, Amazon would be much cheaper/offer more selection, though.</t>
  </si>
  <si>
    <t>how is sizing for class hill flint sweaters? i'm usually borderline between small and medium, and most of my other sweaters are small. should i size up?</t>
  </si>
  <si>
    <t>Response from Olivia Pope:_x000D_
_x000D_
They tend to run on the larger side, so Iâ€™d probably say get a small instead of a medium. I have a medium and itâ€™s pretty roomy (although I like my sweaters this way).</t>
  </si>
  <si>
    <t>do u ever feel bad for katy bc she used to be on the same level of fame as taylor and now taylor is considered more famous? i miss the prime of katy. plz dont block me im asking fr</t>
  </si>
  <si>
    <t>Response from Nick Carraway:_x000D_
_x000D_
Taylorâ€™s new album is such trash though so why would I feel bad?_x000D_
_x000D_
Response from Pablo:_x000D_
_x000D_
I am going to respectfully disagree because I actually love Taylorâ€™s new album lmao but Iâ€™m also basic af_x000D_
_x000D_
also Katyâ€™s album was just really weird and didnâ€™t workâ€”nicki minaj was like her saving grace (but thatâ€™s just nicki for ya)</t>
  </si>
  <si>
    <t>AB Frosh here. What usually considered the best semester to take five classes?</t>
  </si>
  <si>
    <t>Response from Sulpicia:_x000D_
_x000D_
Most of my friends are taking a 5-class semester now (sophomore fall), but that can be tough since thereâ€™s also an adjustment period going into sophomore year. If your schedule is not too demanding, I would do it freshman spring (which I did) since youâ€™ve build up some momentum from the fall, but also may not feel as overloaded as sophomore year. Five-class semesters always kind of suck, though, so I would plan it more around when you can take the classes you want. For example, if there were 5 classes you really wanted to take next semester I would do it then, but if not waiting is totally fine.</t>
  </si>
  <si>
    <t>@princessmia or anyone who doesnt read boring scholarly books, any book recommendations for when im done with the mortal instruments series. i like young adult stuff that i dont need to use my brain to understand</t>
  </si>
  <si>
    <t>Response from Sulpicia:_x000D_
_x000D_
Not Princess Mia, but I do love to read! If youâ€™re a fan of British humor, I really like the Hitchhikerâ€™s Guide to the Galaxy, which I think is pretty accessible and is in that sort of sci-fi/fantasy vein. When I want to read something I donâ€™t have to think about, I tend to turn to contemporaryÂ â€œfunâ€ nonfiction, since the writing is usually much more clear. I really likedÂ â€œThe Devil in the White City,â€ which is a true crime book about H.H. Holmes, who was a serial killer active around the Chicago Worldâ€™s Fair. Iâ€™ve also always really loved Agatha Christie novels, where Iâ€™m just kind of along for the ride, although they do require some piecing together. Most books I read for fun require more mid-level brain engagement, if youâ€™re interested in those as well._x000D_
_x000D_
Response from Princess Mia:_x000D_
_x000D_
Lmao in terms of young adult stuff, I gotchu, pretty sure I read all those types of series when I was younger. If you want something like the Mortal Instruments series, then I really liked the Iron Fey series. I also LOVED the Matched series by Ally Condy. The Maze Runner was really good. 13 Little Blue Envelopes is a really cute book! OHHH also okay my FAVORITE YA series ever is the Uglies/Pretties/Specials series by Scott Westerfeld!!! Although I read those in middle school so idk how theyâ€™d stand up to my interests now, but they were my FAVORITE! Also when youâ€™re done with the Mortal Instruments, read the other/related series thing by Cassandra Clare (the clockwork books).Â </t>
  </si>
  <si>
    <t>whats ur favorite fruit and dont say something basic like apples or bananas or oranges ok thanks this is important</t>
  </si>
  <si>
    <t>Response from Sulpicia:_x000D_
_x000D_
Not sure what this is for, but I like mango?Â _x000D_
_x000D_
Response from Olivia Pope:_x000D_
_x000D_
Pineapple._x000D_
_x000D_
Response from Nick Carraway:_x000D_
_x000D_
Plums or blueberries ITS A TOSSUP_x000D_
_x000D_
Response from Princess Mia:_x000D_
_x000D_
Mango and strawberries!Â _x000D_
_x000D_
Response from Leona Lewis:_x000D_
_x000D_
pomegranate!Â _x000D_
_x000D_
Response from Pablo:_x000D_
_x000D_
I also like mangos omg, and also blackberries!</t>
  </si>
  <si>
    <t>Are visiting professors generally more lenient with grading?</t>
  </si>
  <si>
    <t>Response from Maybach Renntech:_x000D_
_x000D_
Wildly varies in general and even by department. Iâ€™ve actually found that visiting ECO professors for example generally grade even tougher, perhaps because they think that because this is Princeton it needs to be as hard as possible. On the flip side, my visiting MUS professor was the easiest grader Iâ€™ve had in quite some time.</t>
  </si>
  <si>
    <t>Which one would be better, HIS 361 or ENG 385, as the fourth spring course out of five for a premed freshman? Which one would have a lighter workload, and which one rewards students more highly gradewise?</t>
  </si>
  <si>
    <t>Response from Nick Carraway:_x000D_
_x000D_
Either is fine. Kiddie lit is probably thought to be â€œeasier.â€_x000D_
_x000D_
That said, take whichever youâ€™re more interested in content wise. Alternatively, you could shop both the first week or 2 of classes to get a feel for workload and whatâ€™s expected of students in each course. Then drop whichever you find less interesting or harder if you donâ€™t have time for iâ€Žt._x000D_
_x000D_
Also you probably wonâ€™t get into kiddie lit. I predict itâ€™ll fill up with seniors and juniors. All the premeds like me + all the lazy seniors who need to focus on thesis want to take iâ€Žt! The fact that itâ€™s only offered every other year makes iâ€Žt even more popular.</t>
  </si>
  <si>
    <t>what is ivy's speakeasy?</t>
  </si>
  <si>
    <t>Response from Nick Carraway:_x000D_
_x000D_
Weâ€™ve answered this! Try the search bar before submitting anything._x000D_
_x000D_
Itâ€™s a themed night at Ivy tomorrow night.</t>
  </si>
  <si>
    <t>where are bike pumps on campus</t>
  </si>
  <si>
    <t xml:space="preserve">Response from Winnie P:_x000D_
_x000D_
cyclab!_x000D_
</t>
  </si>
  <si>
    <t>What have you all heard about the Practical Ethics final exam? Considering a PDF.</t>
  </si>
  <si>
    <t xml:space="preserve">Posting for answers since you donâ€™t have that much time_x000D_
</t>
  </si>
  <si>
    <t>@ winnie p. about pol346: did you feel that you came out of pol346 with a much better grasp on R and data analysis than you did after just taking pol345? aka was it worth all of the work?</t>
  </si>
  <si>
    <t xml:space="preserve">Response from Winnie P:_x000D_
_x000D_
yeah, Iâ€™d say it teaches a bunch of stuff that you didnâ€™t learn in 345, for sure. I wonâ€™t be using anything in R for any of my independent work, so from that standpoint, maybe it wasnâ€™t â€œworthâ€ it to me, but as someone interested in manipulating data, Iâ€™d say go for it. Itâ€™s not super difficult and (even without ever reading the book), being forced to do the psets and stuff will teach you lots of cool tricks. The first week or so might seem repetitive, but then itâ€™ll speed up._x000D_
</t>
  </si>
  <si>
    <t>How similar is the personal statement for IIP to a cover letter?</t>
  </si>
  <si>
    <t xml:space="preserve">Response from Winnie P:_x000D_
_x000D_
basically the same, imo_x000D_
</t>
  </si>
  <si>
    <t>freshman bse spring schedule: chm 202, mat 202, mol 214, writing sem, and a 5th class. do you recommend an easy distribution or is the workload with the four classes okay enough for a more challenging 5th class?</t>
  </si>
  <si>
    <t>Response from Bateman:_x000D_
_x000D_
Depends on how challenging the 5th class is. Might be nice to add an easy distribution if you have the flexibility, since you already have 3 stem courses</t>
  </si>
  <si>
    <t>how should I approach my D3? This is the death of me</t>
  </si>
  <si>
    <t>Response from Bateman:_x000D_
_x000D_
I just outline my essays so thoroughly that I just put transition words in between each bullet lol. Also my writing sem professor told us to just write without editing as we went along- so the D3 would read like trash, just putting words on the page, and youâ€™d spend time fixing it up for the R3_x000D_
_x000D_
Response from Leona Lewis:_x000D_
_x000D_
Make use of the librarian that has been assigned to your class! it will really help gather sources before you start writing, and will ultimately save you time later in the process</t>
  </si>
  <si>
    <t>@Nick, where did you get the EK MCAT tests? Is it in the "complete study package" book?</t>
  </si>
  <si>
    <t>Response from Nick Carraway:_x000D_
_x000D_
https://www.examkrackers.com/Store/Search_Results.aspx_x000D_
_x000D_
_x000D_
There are 5 of them; $50 each. Definitely the closest to AAMC tests (except the CARS on EK is a little harder so be weary of that and donâ€™t be discouraged!)._x000D_
_x000D_
The next closest to AAMC material is NextStep, which you can get a pack of 5 or 6 for something like $100, so if youâ€™re tight on money I recommend that.</t>
  </si>
  <si>
    <t>Where can I find a list of all the PDF only classes for next semester?</t>
  </si>
  <si>
    <t>Response from Edamame:_x000D_
_x000D_
recourse.linkÂ and click the PDF-only filter on the bottom left.Â </t>
  </si>
  <si>
    <t>Will freshmen be given times to register for spring courses, or is it a free for all after a given time? I really don't want to miss out on getting into mol214 again...</t>
  </si>
  <si>
    <t>Response from Nick Carraway:_x000D_
_x000D_
Youâ€™ll get an email with the day that course offerings open for freshmen. Itâ€™ll be in December, and youâ€™ll all be able to register on the same day starting at 7am. Seniors go first, then juniors, then sophomores, then freshmen (all different days a few days apart). The day for seniors is December 6th (we just got the email today with the course selection timeline)._x000D_
_x000D_
You will definitely be able to get into MOL 214.</t>
  </si>
  <si>
    <t>Anyone know anything about the Health Grand Challenge summer internships? Good/bad/etc.?</t>
  </si>
  <si>
    <t>Response from Edamame: we had a couple questions about this a while back, but nobody really knew back then. Any readers know anything?_x000D_
_x000D_
Response from Pablo:_x000D_
_x000D_
I did one! And a friend of mine has done two! Do you have any specific questions?They were pretty good experiences overall!</t>
  </si>
  <si>
    <t>Completely serious question. Where are good places to get with someone if you can't use your rooms?</t>
  </si>
  <si>
    <t>Response from Edamame: single person bathrooms are probably your best bet, but almost everything public is uncomfortable in some way, so you should really try your bedrooms lol_x000D_
_x000D_
Response from Bateman: just tell your roommates to gfto. you can do a seminar room, single bathroom, outdoors, etc but this isnt hs when you parked your car somewhere and went to town youre an adult just ask your roommates to use the room or wait until you can</t>
  </si>
  <si>
    <t>What writing seminars did you all take?</t>
  </si>
  <si>
    <t>Response from Nick Carraway:_x000D_
_x000D_
WRI 104 (Mythmakers with Ben Weber)_x000D_
_x000D_
Response from Edamame: wait same^ lol had no idea_x000D_
_x000D_
Respose fom Bateman: social and political lives of humor_x000D_
_x000D_
Response from Leona Lewis: speech actsÂ _x000D_
_x000D_
Response from Pablo: A Nation of Immigrants</t>
  </si>
  <si>
    <t>Do you guys have any strategies for test taking or studying? i have no idea what to do</t>
  </si>
  <si>
    <t>Response from Princess Mia:_x000D_
_x000D_
What type of class is it for? If itâ€™s for a more applications-based class (i.e. econ, math, stats, stem, etc.), then I think the best way to study is by practicing. If there are any practice exams or practice problems, absolutely do those. Going over old psets or any other practice examples (from your textbook, online resources) is also really helpful for nailing down the concepts. If you donâ€™t understand something, itâ€™s really important to make sure that you do by the exam! Meet up with friends or go to office hours to go over concepts and ask questions, read through your old notes and the textbook, and look for online videos or resources to help. I watched a lot of Khan Academy when I was studying for ECO 100, and I thought it was helpful! I also find that making a sheet of everything that you need to know (formulas, theories, etc.), kind of like a cheat sheet, but one that youâ€™d just use to study, can be really helpful for really nailing down concepts.Â _x000D_
_x000D_
If itâ€™s for a more memorization-based class, then making a study guide or flashcards for concepts can be really helpful. For many of my classes, for example, I make a study guide with major events or topics from the course on one side, and details about them on the other. Index cards also work great for this, and are good to study with. Making a guide for your readings is also really helpful (team up with friends to make it easier!). Again, meeting in a study group can be great for reinforcing concepts or reminding you about something you might have forgotten! A lot of this is just review and memorization though.Â _x000D_
_x000D_
Hope that helps!Â </t>
  </si>
  <si>
    <t>PDFing a LA requirement I'll probably end up with a B+ in, or risking it? My paper grades are good (A- to A range), but I know my participation (worth 25%) is pretty terrible, and I'm not sure how to predict how that part of my grade will end up. Attendance is perfect though... does this usually translate to a really low participation grade, or more of a B- or B (it's an English class)?</t>
  </si>
  <si>
    <t>Response from Sushi:_x000D_
_x000D_
Obviously depends on the class but I would PDF if youâ€™re concerned about a B+ on your transcript (i.e. you want to go to grad school of some sort, otherwise GPA doesnâ€™t matter and a B+ is fine). I got a C in participation in an LA that I never participated in last semester, and I had perfect attendance.</t>
  </si>
  <si>
    <t>Correction to Nick's answer about non-lab MOL theses: If you do a non-lab thesis, you're actually not allowed to do a simple lit review. Even non-lab theses have to involve some sort of data collection/analysis so if you're deciding between non-lab and lab, the amount of literature review you do probably won't differ that much. Also one of the benefits of non-lab is that you don't have to stay on campus (a lot of people do their non-lab research internationally).</t>
  </si>
  <si>
    <t xml:space="preserve">â€œsome sort of data collection/analysisâ€ seems pretty loose from talking to a couple of my friends who have done this. but thanks and yes the benefit is not having to be on campus / not in lab.Â _x000D_
</t>
  </si>
  <si>
    <t>Can you use an international driving license and an international driving permit to get van certified? Or do you have to get a US license?</t>
  </si>
  <si>
    <t xml:space="preserve">Response from Winnie P:_x000D_
_x000D_
youâ€™re probably fine, according to my googlefu. Iâ€™m sure if youâ€™re not, theyâ€™ll let you know when you submit pics, so Iâ€™d say just go for it._x000D_
</t>
  </si>
  <si>
    <t>If I've been getting mostly A-range grades on writing assignments so far, does that correlate to good grades in writing sem? Or is writing sem different/always bad?</t>
  </si>
  <si>
    <t>Response from Sulpicia:_x000D_
_x000D_
The short answer is that if youâ€™re getting A-range grades in other writing-intensive classes, youâ€™ll probably be fine in writing sem. Obviously this depends on your professor, both in your current classes and in your writing sem, since theyâ€™ll have different grading standards, but if youâ€™re succeeding now then you probably know how to write, so youâ€™ll be fine. My one piece of advice is that writing sem has its own set of rules, so be prepared to set aside some of the strategies you use in your other classes in favor of the structure/style your professor prefers in writing sem. I really struggled with this (I was in a similar situation as you last year), but you kind of have to play the game, unfortunately.</t>
  </si>
  <si>
    <t>Where does the sophomore halftime retreat normally take place? Lot of travel involved?</t>
  </si>
  <si>
    <t>Response from Princess Mia:_x000D_
_x000D_
Itâ€™s usually somewhere in the NJ area (within 2 hours of campus)</t>
  </si>
  <si>
    <t>Having trouble accessing Blackboard videos. When I click on the video, all I get is a white space where the video should be. Contacted Blackboard support but they're not helpful. Has anyone had this problem and what did you do?</t>
  </si>
  <si>
    <t xml:space="preserve">Response from Winnie P:_x000D_
_x000D_
Iâ€™d try updating your video player. Also, depending on your adblocker, that might be blocking it too, so try disabling whatever you have running that could interfere._x000D_
</t>
  </si>
  <si>
    <t>Where can I get good fruit on campus this time of year? Seems like all the orange and green melons are always hard or sour :/ bananas are so rare too</t>
  </si>
  <si>
    <t>Response from Princess Mia:_x000D_
_x000D_
Breakfast and brunch are your best bet for fresh/sliced fruit. Forbes Sunday brunch especially has really nice sliced fruit. Late meal has cups of assorted fruits (mixed, grapes, melons, etc). All of the dining halls have some variety of apples, bananas, oranges, pears, and plums or peaches depending on the day (lower variety in the winter though). The U-Store does sell fresh fruits and vegetables in the case when you first walk in on the left. If you want to go off-campus, Olives and Ticos both sell pre-packaged fruit, and you can get whole fruits (pineapples, etc) sometimes at Fruity Yogurt.Â </t>
  </si>
  <si>
    <t>if i am majoring in wws can I PDF eco100?</t>
  </si>
  <si>
    <t>Response from Princess Mia:_x000D_
_x000D_
No, I almost PDFed that and switched majors though so I feelÂ </t>
  </si>
  <si>
    <t>I'm a mol junior and need to decide whether to do lab or non-lab thesis. I'm not planning on going to med school or doing wet lab grad research. I feel like a lab thesis would in some ways be easier since you get a project and you do it and you write it up, but non-lab could be more fun. Thoughts?</t>
  </si>
  <si>
    <t>Response from Nick Carraway:_x000D_
_x000D_
This is completely a personal preference thing. I wanted to do lab research because I would find reading papers all year / doing a library thesis to be very boring. You appear to think that would be more fun. I find creating my own data to be much more fun. Go for whatever you think works better for your interests.</t>
  </si>
  <si>
    <t>did any of u take neu 202 with niv last semester? it has rly bad reviews and im scared itll b a stressful course/hard to do well in it</t>
  </si>
  <si>
    <t>Response from Nick Carraway:_x000D_
_x000D_
Niv is just not a great lecturer. The class NEU 202 (though it has changed a bit since I took it) isnâ€™t too stressful/hard. Itâ€™s still intro neuro.</t>
  </si>
  <si>
    <t>Has anyone taken POL346? How does it compare to 345?</t>
  </si>
  <si>
    <t xml:space="preserve">Response from Winnie P:_x000D_
_x000D_
I took it. Itâ€™s pretty similar, but a lot more work â€“ a lot more psets and reports (aka some weeks you have two psets)!!!!! Itâ€™s not that hard, I think, but there is so much more work, so it can be really annoying._x000D_
</t>
  </si>
  <si>
    <t>what are sophomore halftime retreats like?</t>
  </si>
  <si>
    <t>Response from Olivia Pope:_x000D_
_x000D_
They are kindaÂ â€œmehâ€ in my opinion, I went on the trip my sophomore year but our group was split in two because of snow and so each group came back from the retreat site at different times and thus had slightly different experiences. Itâ€™s mildly helpful in that it gives you some dedicated time to think about what your goals and priorities are for the rest of your time at Princeton. I did meet a few new people from the trip but I actually already knew like 50% of the people on the trip. If you are looking for something to do during intersession thatâ€™s free then for sure go but itâ€™s also not really necessary.</t>
  </si>
  <si>
    <t>how do med schools look at C on your transcript? :( i have no hope in my writing sem right now. literally dragging everything down.</t>
  </si>
  <si>
    <t>Response from Nick Carraway:_x000D_
_x000D_
Not particularly favorablyâ€¦but itâ€™s better to have it in a non-science class than in something like bio/chem/biochem/orgo/physics._x000D_
_x000D_
You have R3 and the deanâ€™s date assignment to improve your grade. Itâ€™s not like your grade is set in stone at the moment.Â </t>
  </si>
  <si>
    <t>Nick, historically in mol 214 is the cut off for an A or A- and 80 or 85?</t>
  </si>
  <si>
    <t>Response from Nick Carraway:_x000D_
_x000D_
No way of answering this, they donâ€™t publicize what the raw score cutoffs are for each letter grade. They compile the final grades then give A/A- to top X% of the class.Â </t>
  </si>
  <si>
    <t>how long do you usually have to do a take home (time between when the prof gives it to you and the due date)? and is it usually due on deans date?</t>
  </si>
  <si>
    <t>Response from Edamame:_x000D_
_x000D_
Thereâ€™s a separate date each semester where all take home exams are due, but itâ€™s not widely publicized (itâ€™s usually a couple days after Deanâ€™s Date if I remember correctly). If you have Deanâ€™s Date work, probably best to do it between Deanâ€™s Date and the due date.Â </t>
  </si>
  <si>
    <t>What kind of food does CafÃ© Viv have</t>
  </si>
  <si>
    <t>Response from Princess Mia:_x000D_
_x000D_
Itâ€™s kind of similar to the food downstairs. Thereâ€™s stuff like sandwiches, salads, soup, and those flatbread pizza things, plus packaged items similar to what you might find at late meal or the Chancellor Green cafe.Â </t>
  </si>
  <si>
    <t>Are there any classes that use ArcGIS?</t>
  </si>
  <si>
    <t>Resposne from Bateman:_x000D_
_x000D_
Theres a class calledÂ Mapping Gentrification that uses it but otherwise not much surprisingly</t>
  </si>
  <si>
    <t>Why is ofrf 309 lecture so dry how do I pay attention better</t>
  </si>
  <si>
    <t xml:space="preserve">Response from Exupery:_x000D_
_x000D_
For me personally, taking really obsessively detailed notes helps me stay focused, because then you have to write down/think a little about everything thatâ€™s said._x000D_
</t>
  </si>
  <si>
    <t>after submitting my application for cwr advanced fiction, they said that they'll let me know the status of my app as soon as possible. do you know around what time, or will they notify students the same time as everyone else in january? thx so much! :)))</t>
  </si>
  <si>
    <t xml:space="preserve">Response from Exupery:_x000D_
_x000D_
Itâ€™s the same time as everyone else! I think usually in late December or so, and then you can add/drop in January._x000D_
</t>
  </si>
  <si>
    <t>Is COS 126 and 226 enough for software internship interviews? Or do you think you would need 217/anything else also?</t>
  </si>
  <si>
    <t>Response from Edamame:_x000D_
_x000D_
226 is usually enough concept-wise, but youâ€™ll probably want to study outside of class material as well_x000D_
_x000D_
Response from Sushi:_x000D_
_x000D_
Really, it depends on the company. For example, Microsoft interviewers have to pull all of their questions from a question bank so itâ€™s going to be your typical algorithms (COS 226) questions. Google allows interviews to ask any questions they want, so my friends and I have seen some simple systems (COS 217) level questions been asked before. Here is a list of things that you may need to know:_x000D_
_x000D_
Structured and Object Oriented Programming = COS 126 = Youâ€™ll probably have to program in an OO language for your interview. Like Java or C._x000D_
_x000D_
Data Structures and Algorithms = COS 226 = &gt;90% of your interview will be this._x000D_
_x000D_
Below is for non-entry level internshipsâ€¦_x000D_
_x000D_
Low Level Programming (low level C/assembly) = COS 217 = Expect some performance based questions and some elementary systems questions (i.e. basic things like you can make a program faster by running it on a parallel system, using registers instead of the stack)._x000D_
_x000D_
Computer Architecture = COS 475 = Know the performance tradeoffs and ballpark speed estimates between different types of hardware._x000D_
_x000D_
Operating Systems = COS 318 = Know general details. (not really needed)_x000D_
_x000D_
Networking = COS 461 = Know the difference between TCP and UDP, general bandwidth and latency things. Consider networks in debugging and performance analysis. (not really needed)_x000D_
_x000D_
Functional Programming = COS 326 = Not tested in interviews, they will look at your resume and see if you have experience in Scala/OCAML/another functional language. (not needed unless you are going to work on a team that uses a functional programming language such as Scala or OCaml)_x000D_
_x000D_
Distributed Programming = COS 217/COS 418 = Know about multi threading models and concurrency models! (Google interview, or if you are going for a distributed systems position)_x000D_
_x000D_
Computational Theory = COS 226/COS 340 = Know big O notation and how to calculate it for some code. Probably know what the halting problem and what NP-hard/NP-complete are.Â </t>
  </si>
  <si>
    <t>@pichu Should I PDF eco 362? I got a 65 on the first midterm and the prof said in an email we should consider PDF if we got below 65. I thought 60% got flat As in this class</t>
  </si>
  <si>
    <t>Response from Pichu:_x000D_
_x000D_
60% of students got flat Aâ€™s from what i heard last year. if you get full scores on the rest of the homeworks and 100% on the take-home final (both of which are totally do-able and you should) then i would guess you should hopefully end up with an A- (my roommate did similarly on the midterm and ended up w an A-). idk if cherkes is gonna be stricter with grading this year, but heâ€™s overal pretty lenient. i would try to talk to him to see what kinda grade u can get if u do really well on the rest of the assignments and final. should probably do it quickly since the deadline is today</t>
  </si>
  <si>
    <t>Can a professor see if you're PDFing?</t>
  </si>
  <si>
    <t>Response from Maybach Renntech:_x000D_
_x000D_
No._x000D_
_x000D_
Response from Edamame:_x000D_
_x000D_
Nah</t>
  </si>
  <si>
    <t>So the PDF deadline is today and Iâ€™m looking like Iâ€™m about to get a B in one of my classes for my major. I have all A and A- otherwise and i want to go to med school. I can PDF and take another class in my major later to make up for it, or I can take it for a grade and my gpa will tank. What should I do?</t>
  </si>
  <si>
    <t>Response from Edamame:_x000D_
_x000D_
If med schoolâ€™s your goal, probably PDF_x000D_
_x000D_
Response from Nick Carraway:_x000D_
_x000D_
1 B wonâ€™t tank your chances at med school (most applicants from Princeton have 1+ Bâ€™s on their transcript).</t>
  </si>
  <si>
    <t>is there a standard conversion between A-F and % or does it vary based on the class?</t>
  </si>
  <si>
    <t>Response from Edamame:_x000D_
_x000D_
Depends on the class</t>
  </si>
  <si>
    <t>I was enjoying COS 126 for the first half of the semester, but after break the assignments got more difficult and I kind of lost motivation to learn the material (I'm pretty behind). Can't tell if I'm just burnt out for the semester or if COS isn't for me, but I kind of feel trapped - don't want to do engineering, and the other fields I'm interested in (like anthropology) basically require a PhD to work in. Is COS something you can grow to really enjoy, or do most people love it from the start?</t>
  </si>
  <si>
    <t>Response from Sulpicia:_x000D_
_x000D_
I firmly believe that the intro class for any major is not really representative of the work youâ€™ll be doing, because you have to cover so much of the very basic ground. I would say that you should continue to pursue COS if you enjoy programming, because thatâ€™s what youâ€™ll be doing. Classes donâ€™t get any easier, though, so even though youâ€™re probably burnt out (me too) and just need some time to rest/catch up (which is what winter break is for!), think about if you really want to keep taking COS classes or if theyâ€™re just not the right fit. Also think about if you really want to work in computer science, or if that just seems like the only option for some reason, since youâ€™re very employment-focused._x000D_
_x000D_
Itâ€™s also important to remember that your major does not have to be the field that you work in, and in fact thatâ€™s not the case for many, many people who graduate from here (especially in the humanities). Looking on the Anthropology departmentâ€™s website, people go into business, finance, non-profits, education, research, and writing, so not everyone is going to grad school and becoming an anthropologist. Iâ€™ve learned about so many jobs that I hardly knew existed before coming to college, and Iâ€™ve talked to lots of individuals whose paths to their chosen careers were anything but straight, but they all ended up somewhere.Â _x000D_
_x000D_
At a liberal arts school like Princeton (especially since you have the benefit of the Princeton name), I would say that choosing a course of study in which you will be successful (gradeswise, sure, but also engaged with the material and mentally healthy) is more important than trying to establish some pre-professional track. Plus, you can also do the COS certificate, which will give you the foundations for a software job should you choose to do that.</t>
  </si>
  <si>
    <t>lol do you guys remember how long it took to write your literature review/research proposal for R3?</t>
  </si>
  <si>
    <t>Response from Princess Mia:_x000D_
_x000D_
I probably spent 2 hours researching, and then I wrote the proposal in 2ish hours.</t>
  </si>
  <si>
    <t>It's weird but I think my professor kind of hates me and grades my work unfairly. Who can I speak with about this?</t>
  </si>
  <si>
    <t>Response from Princess Mia:_x000D_
_x000D_
Iâ€™d try the course head or another professor for the course if applicable, or the dep rep.Â </t>
  </si>
  <si>
    <t>I'm a frosh, prosp history major, like been a humanities person all my life, but I actually am loving cos126. If it doesn't come as naturally to me + my grades aren't nearly as high, is it worth potentially switching my major?</t>
  </si>
  <si>
    <t>Response from Princess Mia:_x000D_
_x000D_
If youâ€™re loving it, then itâ€™s definitely worth exploring! You donâ€™t have to decide now at all. Maybe next semester, take COS 226 or COS 217, along with a history course or two, and see which you prefer! That will give you a good opportunity to get some more COS experience and see if you still love it as much or more than the humanities. Also, your grades shouldnâ€™t be the deciding factor as to which major you choose. If you love COS then go for it, even if your grades are slightly lower!Â _x000D_
_x000D_
Response from Sulpicia:_x000D_
_x000D_
Thatâ€™s awesome! If you think being a COS major is right for you, then definitely explore it, as Mia said above, but also look into the Applications of Computing certificate, which is basically a COS minor. Youâ€™d get to do humanities coursework for your major while also taking COS classes, and there are so many cool interdisciplinary connections you could forge between the humanities and computer science. One of the great things about college, though, is that you can discover that youâ€™re notÂ â€œa humanities personâ€ orÂ â€œa science personâ€ or whatever, but that there are so many things youâ€™re good at and love!</t>
  </si>
  <si>
    <t>how often do you get your hair cut?</t>
  </si>
  <si>
    <t>Response from Princess Mia:_x000D_
_x000D_
I have long hair, so I donâ€™t need to get it cut too frequently. I typically get it cut around every two months or so, just to get rid of the split ends!Â _x000D_
_x000D_
Response from Pichu:_x000D_
_x000D_
every 2-3 weeks_x000D_
_x000D_
Response from Sulpicia:_x000D_
_x000D_
I got mine cut like once a year in high school, but actually havenâ€™t gotten it cut since coming to college.</t>
  </si>
  <si>
    <t>do eating clubs have formals sporadically throughout the year?</t>
  </si>
  <si>
    <t>Response from Nick Carraway:_x000D_
_x000D_
Winter formals are the weekend of the 9th. Spring formals areÂ â€œHouseparties Weekendâ€ the weekend leading up to Lawnparties.Â </t>
  </si>
  <si>
    <t>When people write recommendations for you, do they typically send them to you to review or directly to the requester?</t>
  </si>
  <si>
    <t>Response from Nick Carraway:_x000D_
_x000D_
Usually directly to requester, though some might allow you to read it.</t>
  </si>
  <si>
    <t>I know that for IIP they only send one of the three applications you submit. For PICS, do you know if they will also only send out one application or will they send out both applications you submit?</t>
  </si>
  <si>
    <t>Response from Princess Mia:_x000D_
_x000D_
Both!Â </t>
  </si>
  <si>
    <t>Do your 4 woody woo electives have to be thematically related or can it be any 4?</t>
  </si>
  <si>
    <t>Response from Princess Mia:_x000D_
_x000D_
It can be any 4!Â </t>
  </si>
  <si>
    <t>@nick when should we start hearing back from schools? i hate this waiting game!!!</t>
  </si>
  <si>
    <t>Response from Nick Carraway:_x000D_
_x000D_
Didnâ€™t your schools tell you at interviews / online? I hear from 2 in December, 3 in March, and 2 could be anytime December through March.</t>
  </si>
  <si>
    <t>Have you ever felt you're working too hard but not getting an ideal grade/ result? I feel so defeated and upset at myself recently with my professors' feedback even though I know they are grading harshly and grades don't matter that much. I don't know if I am actually learning the materials correctly.</t>
  </si>
  <si>
    <t>Response from Sulpicia:_x000D_
_x000D_
This is totally normal, especially in classes where your grades are based on subjective essays. My advice would be to go to the professor directly during office hours (or make an appointment) with specific questions about your work in class. Ask them about how you could make specific parts of your work better, and maybe some general strategies for succeeding in the class. Remember that finals/Deanâ€™s Date assignments are also worth a lot of your grade so thereâ€™s time to improve! Professors want you to succeed, so going to them in person is an important first step. Then, look at your own work. Are you doing the readings? Are you taking notes in class? You may need to do more preparation work before assignments in order to really get the most out of the class, so with a combination of clarifying professor expectations/examining your study strategies, you should have a more successful end of semester/reading period!</t>
  </si>
  <si>
    <t>Are fake Christmas trees ok to have in your room?</t>
  </si>
  <si>
    <t>Response from Sulpicia:_x000D_
_x000D_
Shouldnâ€™t be a problem. If youâ€™re worried leave it unplugged when you leave the room.</t>
  </si>
  <si>
    <t>wait I also have a C in LIN201 should I seriously consider dropping? I was just gonna pdf, am I too close to the edge? Help xo</t>
  </si>
  <si>
    <t>Response from Nick Carraway:_x000D_
_x000D_
You should PDF, otherwise youâ€™ll be course deficient which I donâ€™t think is worth it.</t>
  </si>
  <si>
    <t>I think I need to be on anti anxiety meds but my CPS counselor is mostly focused on talk therapy/doesn't seem to think I need an off campus therapist. I like her a lot and talking to her definitely helps and I don't really want to go through the effort of finding another CPS counselor, but I'm not sure how to get her to take my anxiety seriously.</t>
  </si>
  <si>
    <t xml:space="preserve">Response from Exupery:_x000D_
_x000D_
I just got on anti anxiety meds officially starting today!!_x000D_
_x000D_
_x000D_
Counselors actually canâ€™t prescribe or really make recommendations for you, but they can set up an appointment for you with a psychiatrist at CPS (only psychiatrists can prescribe medication). It shouldnâ€™t really matter if your counselor thinks you would benefit, because the psychiatrist is the one trained to make those decisions, so if you get push-back, you can just insist you want to talk through your options and at least â€œknow for the future.â€ This is how I saw a psychiatrist here, and I was prescribed during my first session._x000D_
</t>
  </si>
  <si>
    <t>easiest LAs?</t>
  </si>
  <si>
    <t>Response from Sulpicia:_x000D_
_x000D_
Totally depends on your skill set, tbh. If youâ€™re fluent in a language, a 200-level language class might be easy to you, but might be impossible for somebody else. A PDF-only class, like a dance class, an Atelier class, or a creative writing class would probably be the most low-stress, but those are also classes that you really have to attend/care a little about, even though theyâ€™re fun. Iâ€™m a little biased since I basically only take LA classes, but there are so many fun or interesting ones and thereâ€™s so much diversity within them, so look around to find one that really interests you rather than trying to take one thatâ€™sÂ â€œeasyâ€ but is uninteresting to you personally.</t>
  </si>
  <si>
    <t>Is there anywhere to get free crayons/markers at 10 at night?</t>
  </si>
  <si>
    <t>Response from Sulpicia:_x000D_
_x000D_
You can try the Frist Welcome Desk, but your best bet is probably borrowing from friends. If that doesnâ€™t pan out, you can try a listserv and hope somebody notices?</t>
  </si>
  <si>
    <t>Is the one semester of independent work counted into COS departmental grade (along with the 8 departmentals)?</t>
  </si>
  <si>
    <t>Response from Roonil Wazlib:_x000D_
_x000D_
I believe so? I donâ€™t know if youâ€™re ever officially given a COS departmental grade anywhere (I might be wrong, Iâ€™ve just never heard of it) but because it is a requirement and youâ€™re graded you should count it into the dept GPA.</t>
  </si>
  <si>
    <t>@the cwr application person - you should be able to attach your sample as a word document and that takes care of all formatting issues. I did it last semester and I got into my class</t>
  </si>
  <si>
    <t>So can we have Christmas lights in our rooms or not? I read the fire safety codes and it seemed like they're prohibited.</t>
  </si>
  <si>
    <t>Response from Sulpicia:_x000D_
_x000D_
Many people (myself included) have lights in their rooms, and Iâ€™ve never been written up for it. Even if theyâ€™re not technically allowed, the rule certainly does not seem to be enforced.</t>
  </si>
  <si>
    <t>@Pichu are you interested in anyone at princeton atm?</t>
  </si>
  <si>
    <t>Response from Pichu:_x000D_
_x000D_
Iâ€™ve recently become interested in asking a specific female out. However, idk if I will</t>
  </si>
  <si>
    <t>What should I do if my radiator is making my room way too hot? I know the amount of heat is constant, but is there a way to partially turn it off? Or is it something to contact facilities about?</t>
  </si>
  <si>
    <t>Response from John Shade:_x000D_
_x000D_
you can contact facilitiesâ€“another option is to open your window (rip the environment)</t>
  </si>
  <si>
    <t>dunno if any of you would know, but on the CWR app page you're supposed to copy/paste your writing sample, and it says that prose must be double spaced, but i can't figure out how to double space it? unless it wants us to manually hit return after every line??</t>
  </si>
  <si>
    <t>Response from John Shade:_x000D_
_x000D_
I think mine worked fine. If it doesnâ€™t Iâ€™d just space it out by hand.</t>
  </si>
  <si>
    <t>is a B considered a good or bad grade to get in a class? I'm realizing that it converts to a 3.0 which is seems really low to me but will getting B's really drag down my gpa? :(</t>
  </si>
  <si>
    <t>Response from John Shade:_x000D_
_x000D_
I think a B is right in the middle. Itâ€™s not stellar, but itâ€™s not awful either. I think having a GPA anywhere above a 3 for (a lot of) post-career options is okay. Below a 3 as your average GPA is where I would start questioning how you did in school._x000D_
_x000D_
Resposnef rom Bateman: it depends entirely on the class also get used to your gpa being lower than what it was in hs this isnt hs</t>
  </si>
  <si>
    <t>hey, so Iâ€™m interested in a girl I met over break but we donâ€™t see each other at all during the year (different majors) is it weird if I asked to study together or something out of the blue?</t>
  </si>
  <si>
    <t>Response from John Shade:_x000D_
_x000D_
no- itâ€™s not weird! Also consider asking to get a meal, to see a show, whateva.</t>
  </si>
  <si>
    <t>LIN201 (as some of you might know) way harder this semester than in semesters past. I got a C on the midterm (curved) and for my midterm grade. Freaking out, should i drop or just pdf?</t>
  </si>
  <si>
    <t>Response from John Shade:_x000D_
_x000D_
eh I wouldnâ€™t bother with trying to pull up a C, I would personally pdf it if you canâ€™t drop it. Sounds like stress you donâ€™t need, unless of course youâ€™re looking to do LIN as either an independent major/certificate.Â </t>
  </si>
  <si>
    <t>really freaking out for my R3. have never had to come up with an entirely original research idea before. our proposal is due tomorrow and I feel completely in the dark. I don't like what I have.</t>
  </si>
  <si>
    <t xml:space="preserve">Response from John Shade:_x000D_
_x000D_
â€œentirely originalâ€ is only one of the many scholarly moves you can make. Look at your gaipa packetâ€“you can add to conversations, piggyback off of scholars, etc. The most important thing is to decide on an object to examine first then look at the scholarly sources._x000D_
</t>
  </si>
  <si>
    <t>For the CWR poetry writing sample, does it have to be 2-3 pages of the same poem, or can you submit multiple poems that make up 3 pages in total?</t>
  </si>
  <si>
    <t>Response from John Shade:_x000D_
_x000D_
multiple are fine i think.</t>
  </si>
  <si>
    <t>If I'm a potential ORFE major do I need to take Econ?</t>
  </si>
  <si>
    <t>Response from Sushi:Â no</t>
  </si>
  <si>
    <t>can i take cos 333 and cos 226 concurrently? i've done 126 and 217</t>
  </si>
  <si>
    <t>Response from Sushi:_x000D_
_x000D_
You can, but 333 will be significantly harder without the 226 background. But as weâ€™ve said before all prereqs are not strictly enforced.</t>
  </si>
  <si>
    <t>has anyone heard back about being an art museum tour guide yet?</t>
  </si>
  <si>
    <t>Response from Sushi:_x000D_
_x000D_
yeah I heard back before break.</t>
  </si>
  <si>
    <t>Tips for not collapsing under the weight of not giving a fuck until winter break? I'm so burnt out and just want a real break (and fuck princeton for having finals after break)</t>
  </si>
  <si>
    <t>Resposne from Bateman:_x000D_
_x000D_
Literally take a break during winter break. I dont bring any work home with me over breaks- you have plenty of time to study for your exams during reading period. Ive learned entire classes over reading period lol. You can honestly get by doing little to nothing until break- do the bare minimum, socialize with friends, and do stuff for yourselfÂ </t>
  </si>
  <si>
    <t>Is getting a constant B in writing sem bad? Not humanities major and don't like to write. Kind of don't know what to expect from myself now.</t>
  </si>
  <si>
    <t>Response from Bateman: nope. subjective depending on your prof and is unrelated to any other class you will take here</t>
  </si>
  <si>
    <t>are CEE and MAE very physics heavy?</t>
  </si>
  <si>
    <t>Response from Pichu:_x000D_
_x000D_
none of us are those majors, but my mom has a Masterâ€™s in MechE and a PhD in Civil and she says no. Itâ€™s all applied math, no physics</t>
  </si>
  <si>
    <t>@anyone, would you skip a weekend dance for an exam the following week?</t>
  </si>
  <si>
    <t>Response from Princess Mia:_x000D_
_x000D_
Iâ€™m not really sure what you mean byÂ â€œdanceâ€? But I would skip going out if I had an exam soon after. For example, if I had an exam on Monday, I wouldnâ€™t go out the weekend before that. If I had an exam on Friday, however, I definitely would go out the previous weekend.Â </t>
  </si>
  <si>
    <t>Thoughts on being an ORFE major if you don't like finance and just like the math and stats part of it?</t>
  </si>
  <si>
    <t>Response from Pichu:_x000D_
_x000D_
100% support. if i had known ORFE was just math and stats then i woulda majored in it. itâ€™s like math except easy. most of the classes are less finance-y then youâ€™d expect / not finance-y at all, and the finance is all just like basic math</t>
  </si>
  <si>
    <t>Pros and cons of majoring in history if I don't want to become a historian? After grad I just want to work for consulting or something like that.</t>
  </si>
  <si>
    <t>Response from Bateman:_x000D_
_x000D_
https://careerservices.princeton.edu/undergraduate-students/major-career-choices/major-exploration/what-can-i-do-my-major/history_x000D_
_x000D_
_x000D_
Talk to career services about getting into consulting as a history major</t>
  </si>
  <si>
    <t>What language is best to self study functional programming?</t>
  </si>
  <si>
    <t>Response from Sushi:_x000D_
_x000D_
COS 326 is taught in OCAML which is used at Jane Street. The languages that Iâ€™ve seen more commonly used in industry are Scala, Clojure, and Wolfram. Really up to youâ€¦ just find a Coursera class and take it (quick google search shows that most of them are in Scala)</t>
  </si>
  <si>
    <t>where do you throw away cardboard?</t>
  </si>
  <si>
    <t>Response from Princess Mia:_x000D_
_x000D_
The recycling bin lol? There are trash chutes/recycling bins in most halls, or you can just put it outside your door for them to get with the trash.</t>
  </si>
  <si>
    <t>I know its annoying when you guys get asked this, but how accurate is the "your major does not matter for finance" statement? I mean I'm sure your core coursework would have to show the slightest relevance to what you'll be doing in finance, right? I'm a COS major and although finance isn't my top priority for work after graduation, it is something I'd like to have as an opportunity. I was wondering whether I should take some econ/applied math courses on the side or something.</t>
  </si>
  <si>
    <t>Response from Sushi:_x000D_
_x000D_
What type of finance are you talking about? Read this:Â https://realtalk-princeton.tumblr.com/post/167612335204/dont-know-whether-to-major-in-orfe-cos-or-econ_x000D_
_x000D_
Investment Banking - major does not matter, you just have to pass the interview, perhaps eco 362 and orf 335 would help for this_x000D_
_x000D_
PE/VC/ hedge funds - major does not matter, you just have to pass the interview, usually people pivot from IB into this_x000D_
_x000D_
Modeling/trading at a fintech firm - major does not matter, you should be taking applied math classes specifically probability, no econ necessary_x000D_
_x000D_
Software at a ib/fintech firm - major does not matter, you should be taking functional programming classes, no econ necessary</t>
  </si>
  <si>
    <t>Are there any Princeton internships (other than PICS) that don't ask for GPA/transcript?</t>
  </si>
  <si>
    <t>Response from Princess Mia:_x000D_
_x000D_
Guggenheim, Global Sems, the Keller Center programs, and PEI donâ€™tÂ </t>
  </si>
  <si>
    <t>When do the MUS 213 auditionees find out the results?</t>
  </si>
  <si>
    <t>Response from Bateman:_x000D_
_x000D_
idk maybe ask the person who auditioned u?</t>
  </si>
  <si>
    <t>Best SA to pdf?</t>
  </si>
  <si>
    <t>Resposne from Bateman:_x000D_
_x000D_
Just find the one with the least amount of work and pdf that_x000D_
_x000D_
Response from Sushi:_x000D_
_x000D_
_x000D_
I recommend you find a SA that youâ€™re interested in that is PDF-able and take that class PDF._x000D_
_x000D_
Most sociology classes you can get a B or above without putting in any effort. Also, if youâ€™re good at math, some of the finance certificate ECO classes (Iâ€™m thinking of ECO 310 and ECO 362) donâ€™t give out grades lower than a C no matter how badly you do (so like, even if you get a single digit percentage on the final youâ€™ll end up with a C+), and barely have any homework and you donâ€™t have to show up to lecture or precept, so since youâ€™re guaranteed a P that would be a very easy SA PDF. (but also honestly a waste of a class spot bc you also wonâ€™t learn anything)</t>
  </si>
  <si>
    <t>Is it common for freshman to not get any internship offers?</t>
  </si>
  <si>
    <t>Response from Bateman:_x000D_
_x000D_
Itâ€™s not uncommon to get rejected from all Princeton sponsored internships or internships offered by large firms. If youâ€™re set on having work experience this summer, itâ€™s likely youâ€™ll be able to find something- I recommend smaller firms in your hometown for example_x000D_
_x000D_
Response from Princess Mia:_x000D_
_x000D_
(ninjad) Yeah, itâ€™s fairly common! It can just be hard to compete as a freshman, when older kids probably have more relevant work experience and other experiences that have prepared them for the internship. While applying to programs like IIP and PICS is definitely worth a shot, I wouldnâ€™t bank on getting an offer. As weâ€™ve said before, it is TOTALLY fine for people to not do anything wild after their freshman year. Princeton In ___ language programs are really great and accessible, and therefore are a popular choice. Also, just working at a smaller organization in your hometown can great for gaining experience and exploring a career path. Many, many people donâ€™t even intern at all- they work at their high school jobs, they work as camp counselors, they take a class, they volunteer, they tutor, etc. I got my freshman year internship really last minute, but before I did, I was planning on volunteering for a political campaign a few hours a week (this was mid-2016 election cycle) and working full time at the same restaurant that I worked at in high school, which is very typical of something that many people do after freshman year. I know it can get a stressful with everyone talking about what theyâ€™re applying to, what their offers are, and what theyâ€™re doing this summer, and it can make you feel like you have to compete to have the fanciest internship or whatever. However, it is completely okay and fairly normal to not get any offers! Â </t>
  </si>
  <si>
    <t>is COS 126 worthwhile to take if you aren't doing engineering or computer science?</t>
  </si>
  <si>
    <t>Response from Sushi:_x000D_
_x000D_
Youâ€™re going to get conflicting answers on this.Â _x000D_
_x000D_
SearchÂ â€œcos 126 nickâ€ to see his opinion on why it wasnâ€™t worthwhile for him since it doesnâ€™t teach you nearly enough coding to be useful. That being said, if you are non-engineering/cos, you can PDF it for a QR and not have to do math at Princeton. On the other hand, other people find that they have a knack for programming and love COS after this, and this class makes them want to become a COS major or pursue the COS certificate or even just apply programming to their major.Â _x000D_
_x000D_
Resposne from Bateman:_x000D_
_x000D_
Agreed- everyone should at least try 126 even if itâ€™s just for the two weeks during add drop</t>
  </si>
  <si>
    <t>What opportunities are there for freshmen over the summer?</t>
  </si>
  <si>
    <t>Response from Pichu:_x000D_
_x000D_
through princeton, freshman typically do PICS, IIP, or global sems. if you take a language that offers aÂ â€œPrinceton in ___â€ program then many people do that. if you donâ€™t do any of those things thatâ€™s totally fine, you can do research or take a summer class or work a regular summer job like in a restaurant or lifeguarding or caddying or whatever</t>
  </si>
  <si>
    <t>Are references usually contacted for PICS Internships?</t>
  </si>
  <si>
    <t>Response from Princess Mia:Â _x000D_
_x000D_
Itâ€™s up to the discretion of the employers that you apply to! Some probably contact, and some donâ€™t. Last year, I donâ€™t think either of mine were ever contacted, but I also didnâ€™t end up with an offer.</t>
  </si>
  <si>
    <t>Hey Mia, about the 2x2 headshot... How would we go about printing the photo? Can we just print it on a normal piece of paper?</t>
  </si>
  <si>
    <t>Response from Princess Mia:_x000D_
_x000D_
If you donâ€™t have passport photos, there are a lot of places on Nassau Street and around campus that will take them for you! CVS and the NY Camera Store by Thomas Sweet both do it. You can also get them taken for $5 at the TigerCard office in New South. Last year, however, I just turned in a printed out version and they accepted it. My mom scanned one of my passport photos/headshots from home and emailed it to me, and then I printed it out in color and cut it out, and then stapled it to my application.Â </t>
  </si>
  <si>
    <t>Why canâ€™t you just elect to pdf a class at the end of the semester? I donâ€™t understand why the University requires students to play games regarding the pdf option (among other things)?</t>
  </si>
  <si>
    <t>Response from Nick Carraway:_x000D_
_x000D_
I think the current PDF policy makes sense. Itâ€™d be pretty crazy to be able to elect to PDF after bombing a final. The PDF policy is designed to allow students to explore academic interests outside of their department/certificate without the stress of not doing well (and it hurting your GPA). The PDF policy is not designed as a crutch to help students after bombing a final unexpectedly.Â _x000D_
_x000D_
The new addition ofÂ â€œuncovering a PDFâ€ just started about a year ago. It also makes sense. If you went into a class that you werenâ€™t expecting to use for any certificate PDFing (for the purpose of exploring a really cool field that you didnâ€™t want the pressure of grades on you!), you may end up actually loving that field. Then you might want to get a certificate in that field (even though you had no idea of this in the past, hence your choice to PDF). Then you could uncover the PDF retroactively because of this newfound interest that the PDF policy allowed you to find and cultivate._x000D_
_x000D_
I think you (and a lot of other students) misinterpret what the PDF option is designed for.Â Itâ€™s not some sort of game where the University is trying to trick students or take advantage of us. Itâ€™s also not meant as a way to make your 5 or 6 class semesters easier (though thatâ€™s what students use it for functionally).Â Itâ€™s actually a pretty great policy in my opinion that encourages exploration and diversity in our educations. Although thinking back, I have only used 1 PDF out of necessity for my GPA, so Iâ€™m not the best example here I guess.</t>
  </si>
  <si>
    <t>I'm applying to a program offered by a national lab. On the application, they say it's recommended to submit a recommendation from a lab manager or mentor who is interested in having you in their lab. If I don't know anyone right now, do you think I can send out interest emails to people in the labs I'm hoping working with? Should I include my resume and transcript in the initial emails to these random people or would that be weird?</t>
  </si>
  <si>
    <t>Response from Nick Carraway_x000D_
_x000D_
Itâ€™s not weird at all to send out interest emails to profs that youâ€™d like to work with. It would be weird, however, to ask for a recommendation from a professor who doesnâ€™t know you at all. That recommendation would lack substance entirelyâ€¦ I might find a research job, then get to know the prof and show them that youâ€™re dedicated and efficient in lab, then ask for a recommendation from them. I just donâ€™t see what a recommendation from a lab manager or mentor who is interested in having you in their lab would do for you unless you took a course with the professor (which is another way to get this recommendationâ€¦say you took a cool MOL class and got an A, then you could totally ask that prof for a recommendation and the possibility of working in their lab). Maybe Iâ€™m misinterpreting the requirements for this recommendation, so send another submit if so.</t>
  </si>
  <si>
    <t>Do engineers actually use stuff they learned in COS 126 (CBE specifically)? I know they use Matlab but besides that?</t>
  </si>
  <si>
    <t>Response from Edamame:_x000D_
_x000D_
In ORFE (and I think for most of the other engineering departments except COS) the programming that is used is more computational in nature. So like instead of creating a model guitar, youâ€™ll be simulating something from an experiment.Â </t>
  </si>
  <si>
    <t>ORFE vs. Econ? (also speaking of ORFE, is it worth all the engineering prereqs?)</t>
  </si>
  <si>
    <t>Response from Edamame:_x000D_
_x000D_
Depends on what you want to do with it. A lot of ORFE majors end up saying they regret not switching to econ because theyâ€™d have had more flexibility with their courses / had an easier time, so if you decide on ORFE you should really make sure youâ€™re interested in what the courses youâ€™d be taking cover (not necessarily the prerequisites, but core classes and departmentals). Some classes are not particularly well taught (e.g., ORF 307 - Optimization, ORF 405 - Regression and Applied Time Series) but theyâ€™ll be even worse if you have zero interest in the subject, and youâ€™ll hate the departmentalsÂ you take if you canâ€™t find a part of ORFE that youâ€™re interested in.Â Not saying you do, but if you want to go into finance (e.g., banking, S&amp;T) and donâ€™t have any real interest in the more mathematical side of ORFE, you should just go with math track econ because itâ€™ll land you just as good of banking jobs (if not better) than an ORFE degree would. The only industries ORFE would probably be able to help you in vs. econ would be stuff like prop trading or some tech roles (in which case itâ€™s probably better to be a COS major). If you have specific questions, would be happy to give more specific answers!</t>
  </si>
  <si>
    <t>Is it possible to apply for financial aids after first semester or year ?</t>
  </si>
  <si>
    <t>Response from Princess Mia:_x000D_
_x000D_
Yes, you apply for financial aid every year, so even if you didnâ€™t apply at first, you can apply the next year. If you had a drastic change in circumstance mid-year or mid-semester and needed aid, the best thing to do would be to contact the financial aid office and talk to them.</t>
  </si>
  <si>
    <t>I was looking at the IIP application and I noticed that we have to submit a 2x2 passport photo. Does this mean that if I don't have a passport by the deadline for IIPs, I won't be able to apply? Thanks!</t>
  </si>
  <si>
    <t>Response from Princess Mia:_x000D_
_x000D_
No, you just need a 2x2 headshot to use! It gets stapled to the top corner of your application. As long as you have a picture, you donâ€™t need the actual passport to apply.Â </t>
  </si>
  <si>
    <t>is it advisable to use AP macro and micro creds to place out of ECO 101 and ECO 100?</t>
  </si>
  <si>
    <t>Response from Princess Mia:_x000D_
_x000D_
Hard yes. Those classes arenâ€™t particularly interesting- theyâ€™re pretty typical large intro classes, and they can be curved harshly. I would definitely place out if I were you!Â _x000D_
_x000D_
Resposne from Bateman:_x000D_
_x000D_
Itâ€™s a waste of your time to retake any course you have credit for</t>
  </si>
  <si>
    <t>Does McCosh prescribe sleep studies?</t>
  </si>
  <si>
    <t>Response from Princess Mia:_x000D_
_x000D_
They definitely donâ€™t do them at McCosh, however, Iâ€™m sure that they could refer you somewhere else if need be.Â </t>
  </si>
  <si>
    <t>How early should a person ask upperclassmen frends to put some ppl on an outoftown list?</t>
  </si>
  <si>
    <t>Response from Princess Mia:_x000D_
_x000D_
If itâ€™s for a PUID club, you can ask the same day or day before, because there isnâ€™t some type of numbers restraint. For a pass/list club, I would do maybe 5 days in advance? Like I would probably ask at the end of the weekend before the weekend I needed them to be on the list. I definitely tend to over-prepare for things/ask way too far in advance, but I would feel bad if my friends came and I had waited too late.</t>
  </si>
  <si>
    <t>Any tips for writing about your interest in an internship, especially one that you donâ€™t have much background or experience with?</t>
  </si>
  <si>
    <t>Response from Princess Mia:_x000D_
_x000D_
Why are you interested in the internship? There must be some reason, or else you wouldnâ€™t be applying! Do you think the mission of the organization is important? Are you interested in a similar career? Do you like the work youâ€™d be doing? Do you think that some type of focus on that area is important? Did you have some experience that got you interested in said position? Focus in on the thing thatâ€™s driving you to apply, and talk about that. It doesnâ€™t have to be some grandiose thing- my first internship was in government, and I wrote my cover letter on how I was very interested in politics, and how I wanted to be a part of the office to help better my community/home state and push back against some of the hateful rhetoric going on at the time. I also said that I was interested in government and law, and I thought the internship would really help me explore those fields. Basically, think about what makes the internship exciting to you, and go from there!Â </t>
  </si>
  <si>
    <t>any pol/wws classes that would give me a good idea of the dept? im kinda leaning towards history but i wanna give those depts one last shot before like giving up on them lol</t>
  </si>
  <si>
    <t>Response from Princess Mia:_x000D_
_x000D_
Woody Woo is tbh kind of a mess of different classes and departments, so itâ€™s hard to think of one specific course thatâ€™s representative of the department. However, I think your best bet would be to choose one of the WWS 300-level courses in an area that interests you. Just from looking at the courses offered for next semester, any of those courses would be good to take! (with the exception of WWS 300, DO NOT take that class to try out the department lol). WWS 331 and WWS 317 are particularly solid Woody Woo classes, if youâ€™re into either of those topics!Â _x000D_
_x000D_
The same approach applies to politics. POL is a much more departmental major if that makes sense (i.e. you end up taking almost entirely POL classes), so most of the courses listed as POL will be reflexive of the department. I would do the same thing! Look through the course offerings page and see if there are any 200 or 300-level courses that seem interesting to you. The only thing I would just be conscious about when choosing a POL course is thinking about which politics topics you particularly want to focus on, as some classes focus more on things like theories of government, different political systems and institutions, or philosophy and some focus more on political topics.Â </t>
  </si>
  <si>
    <t>(frosh) For PICS, I can have two references and I am debating between these three. Can a contributor rank the strength of each reference/recommendation (or explain how it depends on the situation or really doesn't matter): high school teacher (very close to both in and outside of school, recently visited too), summer employer, and psychology preceptor (participate lots, done well on assignments, went to office hours)? Thanks!</t>
  </si>
  <si>
    <t>Response from Princess Mia:_x000D_
_x000D_
For PICS, youâ€™re required to have at least one Princeton reference, so youâ€™d have to choose the psych preceptor by default. I guess the key determining factor for the other two is the type of work that you did this summer? If you did something somewhat relevant, or at least had some formal work experience, then that could be a good person to put down. However, if not, or if you didnâ€™t know them well, Iâ€™d go with the high school teacher. For example, I worked in food service in high school, and I was pretty close with my boss, but I definitely would have chose a high school teacher over him when applying for internships, just because they would be able to speak much more to my strengths academically, as well as personally. This would especially be true if the high school teacher is from a related area (i.e. youâ€™re applying for a govâ€™t position and you can get your AP gov teacher to be a reference). Hope that helps!Â </t>
  </si>
  <si>
    <t>Forbes and Wilson are open for brunch tomorrow (11/26)</t>
  </si>
  <si>
    <t>great thx</t>
  </si>
  <si>
    <t>How strict is the ECO 310 prerequisite for ECO 468 Behavioral Finance? I have a engineering background.</t>
  </si>
  <si>
    <t>Response from Pichu:_x000D_
_x000D_
no prerequisites are strict; you can enroll without anything stopping you. eco 310 is pretty universally agreed upon to be a useless course, so i would say you donâ€™t need to worry about not having taken it for behavioral</t>
  </si>
  <si>
    <t>Is McGraw open for tutoring tomorrow?</t>
  </si>
  <si>
    <t>Response from Pichu:_x000D_
_x000D_
it usually starts up again the sunday night when we get back from breaks, so i would assume yeah_x000D_
_x000D_
Response from Sulpicia: Yes, for sure!</t>
  </si>
  <si>
    <t>chem major here: will I die if I take biochem in the spring without having taken mol214?</t>
  </si>
  <si>
    <t>Response from Nick Carraway:_x000D_
_x000D_
I think having orgo before biochem is much more important. You should be fine with a chem background jumping into 345 without mol214 (honestly nothing from 214 is built upon in biochem at all from what I recall).</t>
  </si>
  <si>
    <t>For the MOL stats prerequisite, is it okay if I take ECO 202? They only mention three different stats classes on their website.</t>
  </si>
  <si>
    <t>Response from Nick Carraway:_x000D_
_x000D_
Email Melissa DiMeglio and ask; she should have the answer (the stats requirement was implemented after my year so Iâ€™m not too familiar with what you can substitute with SML 201).</t>
  </si>
  <si>
    <t>If I apply for an IIP will I have time to hear back from other possible summer opportunities or is it a pretty short time to respond.</t>
  </si>
  <si>
    <t>Response from John Shade:_x000D_
_x000D_
it definitely is not a short time. Idk exact time frame but it was more than 2 weeks._x000D_
_x000D_
Response from Pichu:_x000D_
_x000D_
mine took like more than 2 months to get back to me (maybe more than 3 months). thatâ€™s a rare case tho. iâ€™d say it depends on iip. but if you are given an offer, you have a pretty short timeframe to accept, so that kinda kills ur chance to hear from other places once youâ€™re given an offer</t>
  </si>
  <si>
    <t>For the PICS application, they want two academic references. However, I am a frosh, so I haven't really established a good relationship with a professor yet. Do you think it would be okay two reference two of my high schools teachers? Thanks.</t>
  </si>
  <si>
    <t>Response from Sulpicia:_x000D_
_x000D_
One high school teacher is definitely fine for a frosh, but are you sure thereâ€™s not a professor/preceptor who knows your name/a little bit about you? You donâ€™t have to be best friends (itâ€™s hard to achieve the kind of closeness with a professor that you see 160 minutes a week in class that you would with a teacher you have class with every day and talk to all the time), but if they recognize you as a participant in class and have read or looked at some sort of written work, you should be good. Theyâ€™re used to giving references. If both your high school teachers can give you amazing recommendations, great, but trying to build a network of advocates in college is a process that should start early (which is something that I struggle with as well).</t>
  </si>
  <si>
    <t>are dhalls going to open tomorrow from lunch? can't find any email about it; might've archived it</t>
  </si>
  <si>
    <t>Response from Nick Carraway:_x000D_
_x000D_
Apparently Forbes and Wilson are open for brunch tomorrow (this is new lol, in years past the first meal in the dhall was always Sunday dinner at the end of a break).Â </t>
  </si>
  <si>
    <t>Has anyone taken ECO 462 (Portfolio Theory and Asset Management?) I've taken all the other prereqs listed besides ECO 362 and have a pretty strong math/orf/programming background - is it okay to take without 362?</t>
  </si>
  <si>
    <t>Response from Pichu:_x000D_
_x000D_
you should be good. donâ€™t think any of us have taken it, but i plan to shop it</t>
  </si>
  <si>
    <t>Which RCA pools include group interviews?</t>
  </si>
  <si>
    <t>Response from Sulpicia:_x000D_
_x000D_
Mathey and Whitman for sure, but it seems like most if not all would have some group component since working with other RCAs is an important part of the job._x000D_
_x000D_
Response from Princess Mia:_x000D_
_x000D_
Butler and Forbes do too_x000D_
_x000D_
Response from Nick Carraway:_x000D_
_x000D_
Also Wilson</t>
  </si>
  <si>
    <t>how do you know if you've been accepted into a music course that required an audition?</t>
  </si>
  <si>
    <t>Response from Princess Mia:_x000D_
_x000D_
Youâ€™ll get an email</t>
  </si>
  <si>
    <t>@sulpicia (or maybe others) how was it taking cos126 as a humanities major? Iâ€™m pretty scared to but I also want to</t>
  </si>
  <si>
    <t>Response from Sulpicia:_x000D_
_x000D_
If you PDF COS 126 and get full credit (or almost full credit) on all the programming assignments (which is easy if you actually do them), you need like a 50% average on the exams to pass, so from that perspective itâ€™s not too bad. If you take it for a grade and take the class seriously, it can be stressful (I was super stressed before I PDFed), but they do really teach you everything you need to know from scratch._x000D_
_x000D_
As long as youâ€™re enthusiastic, I wouldnâ€™t be scaredâ€“I liked that it wasnâ€™t a BS class and that it took me out of my comfort zone, even if you only code a tiny bit. I also liked that the class offered a lot of support and I could talk to my friends about my coursework, which I canâ€™t always do with my small humanities courses (all three of my roommates have also taken at least part of 126). Just know that it is demanding for people without experience, regardless of major._x000D_
_x000D_
Donâ€™t count yourself out, thoughâ€“you may have a knack for programming, and the class is not /that/ bad. Youâ€™re definitely not unqualified at all, so best of luck!</t>
  </si>
  <si>
    <t>if I applied for a club and they said we were going to hear back before thanksgiving and I haven't heard anything, does that mean I got rejected? :(</t>
  </si>
  <si>
    <t xml:space="preserve">Response from Exupery:_x000D_
_x000D_
Not necessarily! They could just be running behind. You can always email and follow up._x000D_
</t>
  </si>
  <si>
    <t>Is there anywhere on campus we can get free lube?</t>
  </si>
  <si>
    <t>Response from Sulpicia:_x000D_
_x000D_
They have samples at the safer sexpo at the beginning of the year but otherwise no (I think). I would just pony up and buy it, since thatâ€™s also something where personal needs/preferences should be taken into account.</t>
  </si>
  <si>
    <t>For freshman spring I know you're not supposed to take five classes if one is a writing sem but do you think it's doable if the fifth class is LIN205?</t>
  </si>
  <si>
    <t>Response from Sulpicia:_x000D_
_x000D_
That depends on your other classes and how successful you think you would be at understanding the LIN material. Thereâ€™s definitely no easy A classes as previously discussed (rip all my friends who took LIN 201 for an â€œeasy ECâ€). I took 5 classes freshman spring and it was fine, thoughâ€“better to get it out of the way early, imo.</t>
  </si>
  <si>
    <t>Would taking COS 333 and ORF 309 in one semester be too much?</t>
  </si>
  <si>
    <t>Response from Roonil Wazlib:_x000D_
_x000D_
No, 333 is not a ridiculous time sink (especially if you pace yourself well for the project) and so would be doable with 309.</t>
  </si>
  <si>
    <t>Are any courses like legitimately easy As?</t>
  </si>
  <si>
    <t>Response from Bateman:_x000D_
_x000D_
No- there are no classes here you can mindlessly take and get an A_x000D_
_x000D_
AnyÂ â€˜easyâ€™ courses still require time and effort unless youâ€™re cool with a B</t>
  </si>
  <si>
    <t>nick what do you mean by it being "relationship starting season"? do relationships typically start around this time? i have been feeling an unusual amount of sexual tension and yearning for a partner lately</t>
  </si>
  <si>
    <t>Response from Bateman:_x000D_
_x000D_
winter is cuffing season its pretty universally known that way_x000D_
_x000D_
Response from Nick Carraway:_x000D_
_x000D_
Yes itâ€™s cold and people need cuddles !</t>
  </si>
  <si>
    <t>Would you recommend that a potential POL/WWS major take ECO 101? It seems like pretty necessary knowledge, and I'm trying not to take 100 until Rosen is teaching again. Thoughts?</t>
  </si>
  <si>
    <t>Response from Olivia Pope:_x000D_
_x000D_
There isnâ€™t necessarily a reason to take ECO 101 for POL/WWS because for WWS you need to take ECO 100 + some 300-level econ class to graduate if you donâ€™t have some credit already. If ECO 101 looks interesting there is no harm in taking it, you just wonâ€™t be fulfilling any graduation requirements for either POL or WWS if you take the class.Â </t>
  </si>
  <si>
    <t>Do guests have to pay to go to eating club formals?</t>
  </si>
  <si>
    <t>Response from Nick Carraway:_x000D_
_x000D_
Yes, itâ€™s quite expensive (at least at my club)._x000D_
_x000D_
Response from Bateman: some are pretty cheap just depends</t>
  </si>
  <si>
    <t>Junior here. Do any of you guys ever feel like dropping out? Princeton has sucked the academic out of me and I just don't feel like doing it anymore.</t>
  </si>
  <si>
    <t>Response from Olivia Pope:_x000D_
_x000D_
Tbh this has been me these last few weeks in which Iâ€™ve managed to make negative progress on my thesis. :/ Despite feeling this way, Iâ€™ve realized that it is not worth it to drop out at all, especially if you have almost 5 semesters already under your belt. I think you should take stock of why you are feeling the way that you are: Do you like your major? Do you like your classes? Do you have supportive friends who are going through the same thing that you are? You should definitely considering taking a semester/year off if you feel like that experience would give you some time to get some clarity about what it is that would really motivate you and recenter your focus on campus. Also, I would recommend talking to a counselor at CPS or even your res college Director of Studies to get a sense for what you are feeling and trying to develop strategies for moving forward.Â _x000D_
_x000D_
Responsef rom Bateman: yea</t>
  </si>
  <si>
    <t>Anyone know if the ustore sells Christmas lights or where I could buy some on campus?</t>
  </si>
  <si>
    <t>Response from Princess Mia:_x000D_
_x000D_
CVS sells them! They will be much cheaper on Amazon though, if you know somebody with Amazon prime.</t>
  </si>
  <si>
    <t>Can you apply for both PICS and IIP? Because one of the agreements for PICS is "I understand that upon my acceptance of an internship position, I am to withdraw my applications to any other summer opportunity that would impede my ability to fully commit to the internship position."</t>
  </si>
  <si>
    <t>Response from Princess Mia:_x000D_
_x000D_
You can apply for both, but you can only do one. What that means is that if you accept an offer with PICS, you have to withdraw your application to IIP (and any other summer programs that conflict with PICS).</t>
  </si>
  <si>
    <t>for the pib application, does it make a difference if I write my answer to "why do you want to learn chinese" in english or chinese? It seems like writing in chinese would be the obvious better option but I also feel that I could write more coherently/emotionally in english if that makes sense?</t>
  </si>
  <si>
    <t>Response from John Shade:_x000D_
_x000D_
Just do it in English, unless you think you could write a coherent and well-written chinese piece. I donâ€™t think theyâ€™re expecting it to be written in Chinese_x000D_
_x000D_
Response from Pichu:_x000D_
_x000D_
PiBBBBBB littttttt</t>
  </si>
  <si>
    <t>MAT 104 EGR 153 COS 126 ECO 101 and writing sem - does this sound like an okay schedule for a bse frosh?</t>
  </si>
  <si>
    <t xml:space="preserve">Response from Exupery:_x000D_
_x000D_
Yep sounds fine and looks well-balanced._x000D_
</t>
  </si>
  <si>
    <t>as a sophomore econ major, would it be okay if I took ECO 301 junior spring instead of sophomore spring? I have AP macro credit and I've never taken eco 101, but alan blinder is teaching it next semester and would love to take it with him. But I'm worried about pushing core macro back until junior year when it feels like everybody does the core classes their sophomore year (I'm in 310 and 312 this semester)</t>
  </si>
  <si>
    <t>Response from Maybach Renntech:_x000D_
_x000D_
No donâ€™t worry about it, plenty of juniors take ECO 301. Just take the course schedule that best fits your tastes and allows you to achieve your academic goals._x000D_
_x000D_
Response from Pichu:_x000D_
_x000D_
I took 101 w Blinder and itâ€™s not life-changing or anything.. but if you want an easy course then go for it, maybe take something challenging that you wouldnâ€™t have taken if u took 301</t>
  </si>
  <si>
    <t>Wait what?? Your certificate does not appear on your diploma and you don't even get another separate actually "certificate" for your certificate(s)? Smh @Princeton</t>
  </si>
  <si>
    <t xml:space="preserve">Response from Exupery:_x000D_
_x000D_
You do get a separate certificate for each certificate. But it doesnâ€™t really matter, diplomas and whatever are just symbols of the work you did. Zero employers are going to ask to see your diploma, and you can list your major and certificates on your resume, not that those will matter much for very long. Certificates really arenâ€™t that important, theyâ€™re just a structured way to get exposure to some field or topic, and you can take a bunch of classes in your area of interest if that makes more sense anyway. Two of my certificates were by accident (fulfilled all the requirements so might as well), and one (creative writing) I really wanted to do the independent work (basically writing a book of poems as a second thesis, advised by an awesome professor in the CWR department), which you can only do as part of the certificate. I donâ€™t think itâ€™ll ever matter again in my life that I got these._x000D_
_x000D_
_x000D_
edit: also apparently they appear on your transcript once you graduate_x000D_
</t>
  </si>
  <si>
    <t>Saw the question from the prefrosh regarding the internships, and wanted to know if you had advice for actual frosh who are undecided in major and are looking for internships.</t>
  </si>
  <si>
    <t>Response from Princess Mia:_x000D_
_x000D_
I would just look for things that look interesting, and apply! In my experience, internships and work experience can be a great way to explore different fields and find out what youâ€™re actually interested in. As a freshman, things likeÂ â€œPrinceton in __â€ language programs or global sems can be great for your first summer. You could also look through the offerings on PICS or IIP, or browse through Handshake, and see if anything catches your interest! Another great thing to do would be to meet with Career Services and talk about all the different options for your summer. Also just want to add that you do not need to do anythingÂ â€œprestigiousâ€ or life-changing after freshman year. A lot of people work as camp counselors, or do something small in their hometown, which is totally okay too.Â </t>
  </si>
  <si>
    <t>should you avoid mentioning a sorority/fraternity for any princeton applications that ask for extracurriculars (such as rca, pics, etc)?</t>
  </si>
  <si>
    <t>Response from Nick Carraway:_x000D_
_x000D_
I donâ€™t think sayingÂ â€œIâ€™m a member of X fraternity/sororityâ€ will help your applications much. But if you have a leadership position in your frat/srat and donâ€™t have any other leadership roles on campus, I think you should put that!</t>
  </si>
  <si>
    <t>Do you think doing EMT second semester of freshman year is too much? Iâ€™m a MOL major with a job but my class load is not too heavy next semester.</t>
  </si>
  <si>
    <t>Response from Nick Carraway:_x000D_
_x000D_
I donâ€™t think itâ€™d be too overwhelming assuming youâ€™re not doing many other extracurriculars at the same time. If you send another submit with your course load in the spring, I can give you a better answer based on how hard the classes are and if I think theyâ€™d be too much on top of the EMT course.</t>
  </si>
  <si>
    <t>hi! the max word count for internships is 500. Is the ideal around 350-400 or should I really be trying to fill up the whole 500?</t>
  </si>
  <si>
    <t>Response from Princess Mia:_x000D_
_x000D_
Writing 400 high-quality, meaningful words is much better than writing 500 bullshit words. If itâ€™s too low, it wonâ€™t look great, but if youâ€™re just writing fluff to fill up a word count, then writing a smaller amount with better content will probably be more attractive to the employer. Obviously, donâ€™t write 200 words, but if you write everything that you want to say and it comes out to 430 words, then thatâ€™s fine! Iâ€™d say the ideal is probably more than 350, but doesnâ€™t necessarily have to be 500.Â </t>
  </si>
  <si>
    <t>MAT 104, MOL 214, CHM 202, ECO 101, HIS 361--does this look okay for a premed freshman?</t>
  </si>
  <si>
    <t>Response from Princess Mia:_x000D_
_x000D_
Looks great! Very well-balanced, and not too difficult. PDF HIS or ECO if you need to!Â </t>
  </si>
  <si>
    <t>Summer Internships advice for undecided prefrosh? Should I just apply to whatever seems interesting or pick a field and go from there?</t>
  </si>
  <si>
    <t>Response from Exupery:_x000D_
_x000D_
Prefrosh? Like youâ€™re not a college student yet? Itâ€™s really uncommon for high schoolers to get internships (at least without connections), but yes, just apply to whatever is interesting â€“ you should be exploring to find out what you like, not confining yourself to a random field._x000D_
_x000D_
_x000D_
Response from Nick Carraway:_x000D_
_x000D_
Most prefrosh do nothing or have a summer job! I lifeguarded at a local beach 40 hours per week._x000D_
_x000D_
Response from Princess Mia:_x000D_
_x000D_
I worked in food service ~30 hrs per week the summer before college! You gotta do what you gotta do lol!Â </t>
  </si>
  <si>
    <t>pichu what consulting jobs are you deciding between? and when you make a decision can you tell us how/why you made that decision? you don't have to say names. -confused senior w decisions to make too</t>
  </si>
  <si>
    <t>Response from Pichu:_x000D_
_x000D_
i wonder if youâ€™re one of the people iâ€™ve met in the same shoes as me. one place is a big company in DC that everyone or most people have probably heard of. the other is a small place in NY that specializes in a certain industry, and basically no one has heard of them unless theyâ€™ve applied. theyâ€™re pretty different companies so itâ€™s hard to compare, they both have their own unique positives and negatives. at the big-name place im worried about getting lost cuz thereâ€™s so many people and constantly having to network and put my head out there, but itâ€™s a very reputable company that is probably more helpful for future opportunities and career paths. the smaller company in NY wouldnâ€™t have the same issues cuz thereâ€™ll always be work for me to do and i know iâ€™ll be gaining some valuable analytic skills, but itâ€™s a very niche field and i think the room for growth is much less. my dad also said yesterday that going to the less-known company would hurt my chances of getting a girlfriend, which is true. in the end i think your first job isnâ€™t a hugely important decision cuz when youâ€™re older no one will care (as compared to say, choosing what college you go to), but i think logic points to going to the bigger name company in DC, although iâ€™m not fully decided yet. donâ€™t wanna reveal names before everythingâ€™s decided but if you guys wanna ask after dec 8 then maybe ill say! good luck to your decision too OP, itâ€™s a good problem to have!_x000D_
_x000D_
Response from Nick Carraway:_x000D_
_x000D_
Lol at the girlfriend prospects playing a role in this decision_x000D_
_x000D_
Response from Pichu:_x000D_
_x000D_
^its not really a factor, but it kinda is</t>
  </si>
  <si>
    <t>@Nick Any opinions on NEU 200 (Functional Neuroanatomy)? Thinking of taking it in addition to NEU 202, CHM 202, and MOL 214. I'm a freshman pre-med, prospective neuro major.</t>
  </si>
  <si>
    <t>Response from Nick Carraway:_x000D_
_x000D_
Wow sounds like a class I would be very interested in. Itâ€™s new, so I canâ€™t offer any insight (this is the first time Iâ€™ve heard about it..and I have been pretty current with reading neuro course offerings each semester). Ima look into it (and most likely take it with you).Â _x000D_
_x000D_
Sounds like a lot of MOL/NEU/CHM for a freshman spring schedule though. I personally wouldnâ€™t take those 4 classes together (though itâ€™s definitely possible, none of them are crazy tough). Iâ€™d just prefer a distribution requirement or frosh sem to balance it out.Â _x000D_
_x000D_
Iâ€™m sure the functional neuroanatomy course will be offered in the future, so donâ€™t feel like you have to pack it in this spring.Â </t>
  </si>
  <si>
    <t>is it bad to do an IIP junior summer? there's one i'm really interested in but not sure if it would look bad for med school to do IIP</t>
  </si>
  <si>
    <t>Response from Nick Carraway:_x000D_
_x000D_
Why on earth would it look bad! Most of my friends applying to med school right now did thesis research on campus junior summer. If you can avoid this and get all your apps done (if youâ€™re applying straight through), by all means go for it. International experience and cool internships will set you apart as an applicant.</t>
  </si>
  <si>
    <t>Suggestions for a freshman nuero/ghp student looking for a summer internship, preferably in the states, that isn't too competitive. I've researched and found many outside ones, many specifically for minorities which I am, but I don't want to waste my time doing tons of apps and feel like I'm probably not that competitive against other Pton students (no close recommender, no research experience, etc). I already was passed over after being interviewed for a princeternship.. .</t>
  </si>
  <si>
    <t>Response from Nick Carraway:_x000D_
_x000D_
Princeternships donâ€™t really matterâ€¦so donâ€™t be too bummed that you didnâ€™t get it._x000D_
_x000D_
As a freshman, youâ€™re going to have to apply to multiple internships if youâ€™re serious about getting one. I would start working immediately to get to know one of your professors so that they can write a recommendation for you. Just choose whichever course youâ€™re doing the best in, start going to that profâ€™s office hours weekly to form a relationship, and ask for a rec at the end of the semester!_x000D_
_x000D_
I would just choose 6-10 of the internships youâ€™ve found online and apply to them. Who knows what will happen, but if you apply broadly something is bound to work out! And if nothing works out at all, doing research on campus in a neuro lab is always an option. Thatâ€™s what I did my freshman summer and it made it possible for me to get a competitive internship my sophomore summer._x000D_
_x000D_
Itâ€™s hard to just how competitive each internship isâ€¦so Iâ€™m not going to be much help there. Perhaps you could meet with someone STEM-oriented in career services. At the end of the day, wasting a bit of time applying to 10 things but eventually getting just 1 of the internships will be worth it, right ? Thatâ€™s just the way the world works. I applied to 26 med schools and have only received 8 interview invites so far. If I had applied to only 10, who knows if Iâ€™d have any interview invites. So I wasted quite a bit of my money and time, but itâ€™ll pay off this winter.</t>
  </si>
  <si>
    <t>@Nick: does your family know about your boyfriend? I've been avoiding girlfriend talk w my parents and feel ashamed of having to keep my bf a secret.</t>
  </si>
  <si>
    <t>Response from Nick Carraway:_x000D_
_x000D_
Only my sister knows. My dad doesnâ€™t even know that Iâ€™m gay, and I told my mom freshman year but it went pretty horribly. Definitely havenâ€™t told either of my parents that Iâ€™m dating someone. I also avoid a lot of girlfriend talk, but mostly with my extended family (not so much my mom and dad).Â _x000D_
_x000D_
I think you should give your parents a chance! My parents are overly religious/conservative (Dad in military, Mom went to Catholic school), so I think most parents are a bit more accepting than mine would be. Happy to give more advice or answer any more questions (or talk directly if youâ€™d benefit from that).</t>
  </si>
  <si>
    <t>This might be a stupid question but do you have to do dissections in MOL101/STC101? I literally fainted when I had to cut open a frog in high school biology, but from what I've heard, the class is supposed to be an easy STL to take this spring. Basically, I'm trying to avoid having to cut open any more animals. Advice?</t>
  </si>
  <si>
    <t>Response from Nick Carraway:_x000D_
_x000D_
I donâ€™t think so. MOL classes generally donâ€™t have dissectionsâ€¦thatâ€™s more of an EEB thing. The only classes Iâ€™ve heard of that have dissections are EEB 211 (minor) and EEB314 (pretty intense dissections). MOL 101 is basically a dumbed down version of MOL 214 which is not dissection-based at all. Someone correct me if Iâ€™m wrong please!</t>
  </si>
  <si>
    <t>Holden, pre frosh here. Do you recommend I apply early or regular? Thoughts on academic and social life?</t>
  </si>
  <si>
    <t>Response from Holden Caulfield:_x000D_
_x000D_
I applied early. If you want to go to Princeton over other schools, SCEA is worth considering, especially since you can still apply to public schools. Obviously you do miss out on ED options, which can be great if youâ€™re sure your family can afford the school. And there are a lot of private schools that are easier to get into when applying early action, which you wouldnâ€™t be able to take advantage of.Â Without knowing more about your situation, I canâ€™t give you a worthwhile recommendation.Â _x000D_
_x000D_
If you want to learn more about academic and social life, Iâ€™d recommend just reading through posts on here; I can only write about my perception of a far more limited set of experiences. But overall Iâ€™m grateful to go toÂ Princeton and have had a good time so far. Feel free to submit specific questions, and good luck!_x000D_
_x000D_
Response from Bateman: regular acceptance rate is much lower than ea but I got in regular so anything can happen. Plenty of posts on academics an social life ask us specifics_x000D_
_x000D_
Response from Nick Carraway:_x000D_
_x000D_
Yea I got in EA as did the majority of my close friends. I think if Princeton is your top choice (over harvard, yale, etc.), then absolutely apply EA. Itâ€™ll only improve your chances.Â </t>
  </si>
  <si>
    <t>How do you flirt with a guy without being too much or creepy (neither of us have ever dated before)</t>
  </si>
  <si>
    <t>Response from Sulpicia:_x000D_
_x000D_
Weâ€™ve answered lots of questions like this before, so you can check the search bar for advice. The key to not being creepy with flirting is only going as far as the other person wants to, so if at any point this guy is pulling back from you (avoiding your touch, going out of his way to avoid you, taking a really long time to respond to you), those are signals to cool it a little. Until then, you can indicate interest by asking him about himself and really listening (but like, donâ€™t Facebook stalk him and make a reference to something you could have only known from a picture he posted 3 years ago or something), friendly teasing (make sure youâ€™re not saying anything hurtful though!), and light physical touch (Iâ€™ve defined this elsewhere but once again, donâ€™t touch or try to touch people if they donâ€™t like it). Generally, the rule is if you would find it creepy if someone did this to you, donâ€™t do it.Â </t>
  </si>
  <si>
    <t>are you required to communicate your spring sem choices with your freshman advisor?</t>
  </si>
  <si>
    <t>Response from Sulpicia:_x000D_
_x000D_
Yes but in my experience theyâ€™ll approve literally whatever schedule you pick. Just fill out the form and make an appointment on WASS as soon as you can so you get it out of the way.</t>
  </si>
  <si>
    <t>So if your certificate doesn't show up on your transcript or your diploma, how are you supposed to prove that you even have a certificate?</t>
  </si>
  <si>
    <t>Response from Sulpicia:_x000D_
_x000D_
An alum told me she got her certificate on a physical piece of paper but that was awhile ago. That being said, itâ€™s relatively rare that youâ€™ll have to actually prove you have a certificate, or even a degreeâ€“Iâ€™m not an expert, but I think most places will take you at your word. Plus, anyone looking into it will see how many courses you took in whatever subject you got a certificate in on your transcript, so theyâ€™ll know you have the necessary background.Â _x000D_
_x000D_
Response from Pichu:_x000D_
_x000D_
Re-iterates my point that certs are dumb and not worth going out of your way for</t>
  </si>
  <si>
    <t>How do certificates appear on your transcript/actual paper certificate? If youâ€™re in a certificate that has multiple â€œtracksâ€ (like the musical performance one) will the track show up (i.e. certificate of jazz performance) or will it just be a certificate of musical performance?</t>
  </si>
  <si>
    <t>Response from Harvey:_x000D_
_x000D_
Unfortunately, certificates donâ€™t show up on your transcript</t>
  </si>
  <si>
    <t>How does uncovering a PDF class work? Can I PDF a class now, then after the final, decide if I want to uncover it? Iâ€™m in the Finance certificate program now, but am thinking of PDFing a finance elective I feel shakey about. In the case that the final goes well, Iâ€™d want to uncover and keep pursuing the certificate, but in the case I do poorly, Iâ€™d want to keep the PDF. Thanks!</t>
  </si>
  <si>
    <t>Response from Sulpicia:_x000D_
_x000D_
They really donâ€™t like you doing this, especially if thereâ€™s evidence that you knew you needed this course for your major/certificate (as you do). From what I understand, uncovering a PDF is kind of an ordeal and can only be done in special cases, like if you need the class for a certificate that didnâ€™t exist when you PDFed the course. Whatâ€™s more likely is that you would have to take an extra course. If you really want to do the certificate, I would just make sure that the final goes as well as possible since we have all of winter break to study. One bad midterm shouldnâ€™t put you off a certificate you really want to do!_x000D_
_x000D_
Response from Pichu:_x000D_
_x000D_
i think that whoever this OP is is overly concerned about grades and jobs! chill out, money isnâ€™t that important!_x000D_
_x000D_
Response from Nick Carraway:_x000D_
_x000D_
Agree with Pichu; but Mia wrote a long post about uncovering PDFs, perhaps search Mia PDF and you would be able to find it.Â </t>
  </si>
  <si>
    <t>pichu what do u mean most iip's are jokes? genuinely curious haha</t>
  </si>
  <si>
    <t>Response from Pichu:_x000D_
_x000D_
most of my friends who do iipâ€™s say their iipâ€™s are really not that serious. i think itâ€™s just something for freshman/sophomores to do and put on their resumes before hopefully doing a more serious internship junior year. the iip companies generally donâ€™t have to pay the princeton interns, or donâ€™t pay them that much, because the princeton interns get a stipend from OIP. so i think thatâ€™s less motivation for them to have serious work ready for us to do when we go there. so yeah, iipâ€™s are jokes as in if you want to just hang out and drink and party 4 days a week like i did, you can_x000D_
_x000D_
Response from Sulpicia:_x000D_
_x000D_
Some people have good experiences and some have bad experiences (like every internship), but the thing with IIP is also that if you have a bad experience, youâ€™re having a bad experience in a foreign country where you donâ€™t know anybody. Some places will have a lot of Princeton people over the summer, but others will have none, which can be really isolating (and is something Iâ€™ve heard from IIP people before). However, thereâ€™s such diversity in offerings and itâ€™s pretty rare to get a paid internship with no prior experience, so if youâ€™re an underclassman I would at least look into it.</t>
  </si>
  <si>
    <t>Can I take health psych without taking a prior psych course?</t>
  </si>
  <si>
    <t>Response from Nick Carraway:_x000D_
_x000D_
Yes just go for it. That requirement is ridiculous. If youâ€™re worried, email Avena for permission and say youâ€™re super super interested in health psych and it is your life dream to take health psych next semester.Â </t>
  </si>
  <si>
    <t>@anyone, nick mentioned it's relationship starting season. im really interested in asking a friend out, ive been close to asking her out many times b4. we have been good friends for a while now, like 1.5 years at pton and hang out a bunch. neither of us have dated anyone and we talk about this kinda dating/romance stuff but never about it like between each other. i talk to her a lot about like my casual crushes and hookups so idk if thats weird. would you recommend, and how to go about doing it?</t>
  </si>
  <si>
    <t>Response from Sulpicia:_x000D_
_x000D_
If you really think that you and she have something between you, I would be honest about your feelings. If you like somebody, go for it. However, you have to also be prepared for the romantic stuff to affect and maybe crack your relationship, whether that happens when you ask her out, a few months from now, or even in many yearsâ€™ time. You seem like youâ€™re a fairly big part of each otherâ€™s livesâ€“are you ready for your relationship to change, which it will whether she says yes or no?Â _x000D_
_x000D_
You say that youâ€™ve talked to her about other romantic interests, which I donâ€™t think is necessarily weird per se (it shows youâ€™re close), but also think back to what youâ€™ve said. Have you treated your hookups/crushes with respect? Do things tend to end amicably, or is there a ton of drama? People can always change and develop, but if in the past the interactions youâ€™ve told her about might not present the best view of yourself as a partner, think about how that will impact her decision._x000D_
_x000D_
When you ask her out, make sure itâ€™s on a real date, like somewhere off-campus; the transition from friends to a couple can be weird, but really demarcating that line (and being okay with a little awkwardness at the start) can be helpful. I would try to speak to her in person, and just be honest about the fact that you have feelings with her and that you want this to be more than a hookup/fwb situation. You have the advantage of knowing your friend well and know what she likes in a relationship (it seems), so consider all that as well._x000D_
_x000D_
The most important thing to remember is that she does not owe you anything, and that if she rejects you sheâ€™s not a jerk or a bitch or anythingâ€“she just likes you as a friend only. If she says no (which is, again, totally okay), itâ€™s up to you to respect her boundaries and try to regain a platonic normalcy. This can be really hard because your feelings will likely be hurt, but she didnâ€™t ask for this change in the relationship. This may require you and her to cool off for a little while, but friendships can definitely be salvaged as long as both of you are committed to making things not weird.</t>
  </si>
  <si>
    <t>@pichu what was so bad about your iip? did you get anything out of it?</t>
  </si>
  <si>
    <t>Response from Pichu:_x000D_
_x000D_
the iip experience was great, i just got drunk all the time and partied. the iip itself was i guess bad just cuz they didnâ€™t really have much for me to do. part of it is also on me because i can ask for more stuff to do, i just didnâ€™t feel like it. the work is boring, which i guess had to go w the nature of the company. the environment is pretty casual which i guess has to do w the company as well as it being in China. i did a couple things, which i am able to talk about in interviews to at least make it seem like i did something; that was what i got out of it, mainly i would say. iipâ€™s are good for spending a summer abroad and having fun, not so much for real meaningful work experience</t>
  </si>
  <si>
    <t>can a freshman ask a sophomore to freshman formals (or vice versa?)</t>
  </si>
  <si>
    <t>Response from Sulpicia:_x000D_
_x000D_
Looking back on my old emails, I donâ€™t see anything where they explicitly allow this (IIRC, class formals donâ€™t have tickets, they just check your proxes). I donâ€™t know if they would actually care if somebody from another grade went in, but I guess to be safe borrow a 2020/2021 prox from a friend? Freshman formal was extremely chill last yearâ€“there were a few people dancing, some people eating, and some people making out in a corner (basically like a normal high school dance). People went with their SOs if they had someone, but it wasnâ€™t like the sort of thing that you went out of your way to ask a date to._x000D_
_x000D_
Response from Nick Carraway:_x000D_
_x000D_
Alternatively, email one of your class officers and ask if you can bring a guest thatâ€™s not in your grade! They will definitely get back to you pretty quickly and then you might not have to go through the hassle of getting a friendâ€™s prox that fits the class year.</t>
  </si>
  <si>
    <t>How do you tell if someone is romantically interested in you versus just being nice? Sometimes reading cues/ body language is hard and I don't want to make the wrong assumption if the person is looking to be only friends!</t>
  </si>
  <si>
    <t>Response from Sulpicia:_x000D_
_x000D_
This is kind of hard because every person shows affection differently, and at Princeton there are especially a lot of shy/introverted people who may not be as forward as someone who is more extroverted. Some things to look for are frequent initiations of physical touch (like hand brushing, always trying to set next to you on a couch, playing with your hair in a casual setting, shoulder touches as they walk past, etc.). Some people are really physical, but if you notice that someone is doing this to you and not someone else, thatâ€™s a sign they might be into you. Also, if this person is always trying to initiate contact with you (i.e. they text you a lot to start conversations, they always sit near you in group settings, they ask you lots of questions about yourself, they remember weird details about you that youâ€™ve mentioned in the past, they bring up topics youâ€™re interested in or seem to be trying to impress you) thatâ€™s another since. Once again, some people are just like this, but if someone is doing a lot of this stuff and itâ€™s only to you, then they might be interested.Â _x000D_
_x000D_
Also, if somebody is asking a lot about your romantic interests out of the blue, they may be feeling out if youâ€™re open to a relationship with them. Lots of times people who like you will combine all this enthusiastic behavior with being kind of shy and doing things like avoid eye contact, acting kind of dodgy, or getting quiet/weird when they feel rejected or like theyâ€™re said the wrong thing. This can also make you feel like somebody dislikes you, even if their true feelings are the opposite._x000D_
_x000D_
Ultimately, if youâ€™re really concerned I would ask a mutual friend to feel it out, because if this person wants something to happen theyâ€™ll probably latch on to those resources.Â </t>
  </si>
  <si>
    <t>I searched for "cos certificate" and y'all have talked a lot about how it's totally possible to do COS work after graduation with just a certificate. But what are the advantages of majoring in COS over the certificate? Just if that's your particular area of interest/study, orâ€¦?</t>
  </si>
  <si>
    <t>Response from Sulpicia:_x000D_
_x000D_
An obvious advantage if you really like COS is that you get to do your senior thesis (if youâ€™re AB) within the department. Additionally, if youâ€™re a major youâ€™re taking more COS courses, which allows you to delve more deeply into a specific area of interest than just doing the certificate. While you certainly would not be unprepared for a job in tech with the certificate (especially if youâ€™re doing independent coding/summer work/doing the work necessary to pass interviews), youâ€™ll just have more practice and expertise if youâ€™re a major. Iâ€™m a big proponent for majoring in something you actually really care about, so if COS is what you care about then major in that, but if youâ€™d rather focus on something else but want to work in tech (or in some sort of tech/other discipline overlap), then the certificate would probably be fine._x000D_
_x000D_
Response from Sushi:_x000D_
_x000D_
Majoring in COS advantages: forces breadth upon you (theory, systems, applications rather than cherry picking from one area), can go more in depth in one area, independent work mentored by a COS professor, independent work seminars, some jobs require you to have a COS major_x000D_
_x000D_
COS Certificate advantages: can take more classes that youâ€™re interested in rather than having to take systems classes if you hate systems, can go more in depth in the intersection between your major/COS, can still do independent work with a COS professor if youâ€™re proactive, independent work in your own department if youâ€™re more into that, plenty of jobs donâ€™t require you to have a COS major</t>
  </si>
  <si>
    <t>Why do people think that heavy weight rowers are mean/ unfriendly?</t>
  </si>
  <si>
    <t>Response from Maybach Renntech:_x000D_
_x000D_
Idk. Maybe due to a reputation for stealing bikes. They are also a really big team so they are sure to have some less than friendly people. For sure there are some interesting characters. I met this one guy on the back porch of ivy smoking a cigar and rambling one time._x000D_
_x000D_
I donâ€™t know where that reputation comes from though. I have a friend on the team and Iâ€™ve met several of them and Iâ€™ve never heard of the team having such a negative reputation._x000D_
_x000D_
Response from Nick Carraway:_x000D_
_x000D_
I agree that it probably stems from the bike theft reputation.</t>
  </si>
  <si>
    <t>Should I ask out a girl to sophomore formals?</t>
  </si>
  <si>
    <t>Response from Nick Carraway:_x000D_
_x000D_
Yess!! Now is relationship starting season! But first read my recent post about â€œis it creepy to ask someone to formals ifâ€¦.â€ If youâ€™re friendly and flirty with the girl, go for it._x000D_
_x000D_
But also the majority of people go to formals with a group of friends. So donâ€™t feel that you need to ask someone out. Itâ€™s a great opportunity if youâ€™ve been looking for a time to ask someone out though!</t>
  </si>
  <si>
    <t>is it ok to ask my recommenders for IIP/PICS thru email rather than in person?? I don't wanna make an appointment for office hours just to ask that lol</t>
  </si>
  <si>
    <t>Response from Nick Carraway:_x000D_
_x000D_
Always better to ask in person, unless time constraints require email. If the prof has regular office hours, drop in there quickly. I just think talking in person is more personable and professional than via email. Maybe thatâ€™s just personal preference though. After I asked for a recommendation the first time from each prof, I had no qualms asking via email for subsequent recs.</t>
  </si>
  <si>
    <t>How hard is the pol362 final? Trying to decide whether or not to pdf.</t>
  </si>
  <si>
    <t>Response from Sulpicia:_x000D_
_x000D_
Nobody has answered this so Iâ€™m not sure anybody knows. Did you do better or worse on the midterm than expected? It seems that the take-home final is worth a lot of your grade, so how do you generally do on those types of tests? If youâ€™re really unsure, I would reach out to your preceptor with your concerns and they may be able to help you decide. If you donâ€™t need the class and itâ€™s a big stressor for you, I would just PDF itâ€“Iâ€™m all about making the Princeton classroom experience as informative and low-stress as possible, and since this seems to be a great class, you may feel like you can get more out of it without having this huge grade hanging over your head._x000D_
_x000D_
Response from Nick Carraway:_x000D_
_x000D_
Also, if any readers who have taken the class can send a submit to help out OP, weâ€™re happy to post it. Even just â€œharder (or easier) than the midtermâ€ would probably be helpful here.</t>
  </si>
  <si>
    <t>do ppl ever like review course material before taking a course? like watch the cos126 lectures the summer b4 taking the class. is this an honor code violation?</t>
  </si>
  <si>
    <t>Response from Sulpicia:_x000D_
_x000D_
People definitely do thisâ€“I read all the books for one of my classes over the summer so I wouldnâ€™t have to worry about that class as much during the year (if you know whatâ€™s on the syllabus, I would definitely recommend; it made my five class semester much easier). Iâ€™m sure people also look ahead on video lectures. I would be a little bit wary about actually doing any assignments or anything before the year starts since they would likely change, but if something like video lectures or readings are publicly available, thatâ€™s definitely not an honor code violation at all. Theyâ€™re public for a reason! Looking at a friendâ€™s completed psets or using answer keys that are not publicly available would not be advisable, though. Good for you on getting so ahead! As someone who took 126, I found the video lectures to be the hardest part of the course to keep up with, so I would definitely recommend trying to get 1-2 weeks ahead on those and diligently following up._x000D_
_x000D_
Response from Nick Carraway:_x000D_
_x000D_
It happens, but I donâ€™t think itâ€™s common. I have never done any readings or anything for a class prior to it starting. I also donâ€™t take 5 class semesters though (since freshman spring). Sulpiciaâ€™s strategies are a great idea and would certainly reduce your stress, but Iâ€™ve never felt a need / been able to force myself to study like this over the summer or over intersession. Go for it if you think you need it or would benefit from it though._x000D_
_x000D_
Response from Sushi: LOL it was Sulpicia not me. But itâ€™s not an honor code violation to watch the lectures ahead of time for COS 126/226. Many of my friends did that for 226. It *is* an honor code violation to reuse code from the Coursera assignments for the classâ€™s assignments because they are exactly the same._x000D_
_x000D_
Response from Nick Carraway:_x000D_
_x000D_
I realized that after loll, sorry Sushi!!</t>
  </si>
  <si>
    <t>@Pichu what have you done over your past three summers?</t>
  </si>
  <si>
    <t>Response from Pichu:_x000D_
_x000D_
freshman summer i did Princeton in Beijing. Sophomore summer i went back to china and did an IIP (first half in Shanghai, second half in Beijing). it was for a sports agency, i was kinda like a marketing intern, but it was pretty bullshit like most IIPâ€™s. I just went clubbing 4-5 days a week in china. Then last summer i interned at a startup in NYC; it was a software consultancy (i didnâ€™t do software). i guess my title was a strategy &amp; growth intern. so i learned a bit about consulting and startups and stuff but overall pretty laid back. but still decently valuable experience, probably helped me get my consulting job offers this year (and iâ€™m getting closer to making a decision on which to choose!)</t>
  </si>
  <si>
    <t>Why is Princeton's academic calendar the way that it is? Why can't we start earlier and have finals before break?</t>
  </si>
  <si>
    <t>Response from Nick Carraway:_x000D_
_x000D_
Who knows. I find it less stressful this way (more time to do written work over break if you want to, but also plenty of time reading week to do nothing if you donâ€™t want to). Thereâ€™s a referendum or something to change the academic calendar to what you suggested. It wonâ€™t happen for a few years, but the general consensus seems to be that we will eventually have a â€˜traditionalâ€™ academic calendar.</t>
  </si>
  <si>
    <t>I'm a frosh prelaw that's already worked at a few firms doing intake/reading briefs. I want to do more in this field this summer, just not sure what other kind of work I could do (since I'm not a law student and technically unqualified to do a lot of stuff). Can you talk abt internships/work prelaws commonly do?</t>
  </si>
  <si>
    <t>Response from Nick Carraway:_x000D_
_x000D_
Not sure that any of us are pre-law gunnersâ€¦ but one of my good friends is applying to law school right now (heâ€™s in my grade). He has done 3 PICS internships (one each summer), and from talking to him they all seemed law related. Check PICS out! It seems like you already have some experience, so youâ€™ll probably be competitive. Other readers / contributors please add or send submits!_x000D_
_x000D_
Response from Olivia Pope:_x000D_
_x000D_
You should also check out the PACE Centerâ€™s Guggenheim Internships in Criminal Justice._x000D_
_x000D_
Response from Pablo:_x000D_
_x000D_
lol I wonder if I was thinking about the same friend as Nick when I saw this question.Â _x000D_
_x000D_
Anyways, a few friends and I are leaning toward pre-law, and a lot of them are looking to work with judges or intern at the DOJ this summer. One friend even made this huge list of all judges who were Princeton alumni and started reaching out to them. Thereâ€™s this program in DC that also connects students with professionals who they might be interested in over the summer, and a lot of them are lawyers. Make sure to check out PICS, IIP, Guggenheim, and other Princeton programs as suggested above because theyâ€™re super helpful. There are also jobs at local law firms that could be helpful, maybe not so much for experience, but for connections. In general, you should keep doing what you were doing before, but youâ€™re obviously going to be given more credit now as a Princeton student. Focus on making good connections with the right people, and youâ€™ll probably find interesting opportunities through that.Â One of my professors suggested she had a connection to the European Court of Human Rights, which would be gnarly if it works out.</t>
  </si>
  <si>
    <t>if you get special needs housing (for underclassmen), can you be assigned a room outside of your res college if the rooms in your current res college don't meet your needs</t>
  </si>
  <si>
    <t>Response from Sushi:_x000D_
_x000D_
No. I was in this situation last year and they installed a bunch of stuff in my current room to make it meet my needs. I was told that unless I am physically dying inside my res college, they will not let me switch res colleges. If you believe you are in this situation where your res college is physically killing you, email Dean Blount to set up a meeting to discuss your situation.</t>
  </si>
  <si>
    <t>Where can I go to borrow a laptop charger? Does Frist have any?</t>
  </si>
  <si>
    <t>Response from Leona Lewis:_x000D_
_x000D_
Ya, you can borrow them from the Frist welcome desk, I think you just have to leave your prox with them</t>
  </si>
  <si>
    <t>I saw that med/grad schools might frown upon pdf-ing too many classes, but does anyone know if MBA programs would care about it or do they just care about your general GPA?</t>
  </si>
  <si>
    <t>Response from Exupery:_x000D_
_x000D_
I donâ€™t know anything about MBA programs in particular but this is general advice for grad school â€“ thereâ€™s nothing wrong with PDFing a class that isnâ€™t relevant. Like, it might be weird if you PDFâ€™d a ton of econ classes or something, but if you PDFâ€™d kiddy lit or something, I doubt they would care._x000D_
_x000D_
_x000D_
Response from Nick Carraway:_x000D_
_x000D_
Yes I agree with exupery. The answer I wrote a few days ago was advising against PDFing a course in OPâ€™s department (I.e. me pdf-ing a MOL departmental as a premedâ€¦I think med schools would be very curious about my competence/wonder why I did this).</t>
  </si>
  <si>
    <t>Is Ivy Tuesday every tuesday</t>
  </si>
  <si>
    <t>Response from Nick Carraway:_x000D_
_x000D_
Sometimes they have members only events on Tuesdays. Other times they have Tuesday nights where theyâ€™re open to members + 1 or 2. Depends on the week really.</t>
  </si>
  <si>
    <t>Hello, I am a pre-med frosh who is likely going to receive all B+ this semester. I saw through the search bar that some of y'all had significant GPA raises since freshman year, and I just wanted to know how you guys managed to do so. Did you guys naturally get better with handling Princeton's workload or did you guys have to change your study habits drastically?</t>
  </si>
  <si>
    <t>Response from Nick Carraway:_x000D_
_x000D_
I think itâ€™s a bit of both. Most freshmen have no idea what Princeton exams are like (myself included 3 years agoâ€¦wow canâ€™t believe Iâ€™ve been here for 3 years). Most arenâ€™t like exams in high school, where if you memorized everything the teacher said you would get a 100. There are often pretty serious time restraints that add a certain amount of stress to exams when youâ€™re quickly running out of time. And now youâ€™re â€œup againstâ€ a group of students that is likely much smarter and tries much harder on average than your high school peers. Basically, your first semester at Princeton is sort of a shot in the dark._x000D_
_x000D_
As you get older and take more exams and classes here, you learn whatâ€™s expected on exams. You learn how you study effectively (often you didnâ€™t have to think about this during high school). You learn to use resources like McGraw, office hours, your TA, the textbook which you may have never had to look at in classes before. This is all a natural process that comes with time, as you naturally adapt to the academic environment at Princeton._x000D_
_x000D_
But at the same time, I think these unknowns that are an inherent part of freshman year serve as a wake up call to a lot of students. You canâ€™t just cruise by here and maintain a 4.0 like you did in high school. Half assing is not a thing anymore. And even your standard for trying hard in high school might not be enough to thrive academically here (by thrive academically I mean to get grades that you as a premed are happy withâ€¦obviously grades arenâ€™t the only thing of importance, but Iâ€™m a premed so I understand). You might have to study longer and harder than you have been freshman fall to get As. Only 30-45% of the kids in each course get Asâ€¦so itâ€™s never a given._x000D_
_x000D_
The good news: you will get better! I would recommend setting up a consultation with a Learning Consultant. Iâ€™ve led quite a few consultations with freshmen this fall, and weâ€™ve talked about how to effectively study, how to come back from a rough first half of the semester, how to deal with reading-intensive courses, how to study when you have no idea what to focus on (because the professor covers so much information). Please consider setting up a consultation!_x000D_
_x000D_
More good news: much of your grades likely have not been determined for this semester. You probably have midterm grades plus psets, maybe a few papers as well. But final exams and assignments are almost always 30-50% of your final grade. In addition, participation probably hasnâ€™t been worked in yet. Basically, donâ€™t sign yourself off to a semester of straight B+â€™s if youâ€™re not happy with that. B+â€™s are totally fine, but it seems like youâ€™re not happy with it. Figure out what you need to get on your finals to hit that A- benchmark. Start studying for finals now and continue throughout christmas break. Be more prepared than your classmates (and much more prepared than you were for midterms). Nothing is set in stone until youâ€™ve taken the final._x000D_
_x000D_
Finally, learn from what went wrong midterms. Did you only study lecture notes when you needed to focus more on readings? Have you met with the professor/preceptor to discuss what youâ€™ve done so far and how you can improve? Are you actively engaged in lecture to get as much out of each as you can? Just some things to reflect on as we move into the final quarter of the semester._x000D_
_x000D_
Wow this got long, but I hope itâ€™s helpful. You are right that many studentsâ€™ gpaâ€™s go up significantly after frosh year. But focus on doing the best you can this final period, then go from there. Good luck anon! You got this!</t>
  </si>
  <si>
    <t>when could you join orange key? do you get paid?</t>
  </si>
  <si>
    <t>Response from Nick Carraway:_x000D_
_x000D_
Search bar. Mia has answered all of this._x000D_
_x000D_
Spring; yes.</t>
  </si>
  <si>
    <t>Is there a place i can go to affiliated with princeton U regarding my naturalization. I need a lot of help :(</t>
  </si>
  <si>
    <t>Response from Princess Mia:_x000D_
_x000D_
I would try the Davis International Center, just because they deal with all the immigration laws/visa requirements concerning students, so they would probably be able to help.Â </t>
  </si>
  <si>
    <t>Views on partying at Princeton ? Curious if thereâ€™s a range of them.</t>
  </si>
  <si>
    <t>Response from Princess Mia:_x000D_
_x000D_
What topic are you looking for opinions on specifically lol? I think that the night life here can be a lot of fun. Having gone to house parties and frat parties with my friends at other schools, I think that going to the eating clubs can be more fun, because thereâ€™s always a lot of people dancing, and thereâ€™s usually a good amount of energy. Also, entrance and drinks are free! Some of the parties at the eating clubs are not open to everyone (i.e. pass/list system), which can be hard as a freshman sometimes. However, I do think that this system is better than the ratio system that a lot of other schools use, which is weird and kind of degrading and makes it hard to go out with male friends. My main complaint is that night life here can get a little repetitive after awhile. As a freshman or sophomore, thereâ€™s definitely a certain novelty associated with the street/clubs, but it does get monotonous over time. I had so much fun going to bars and stuff with friends this summer, just because it was something new and different. In terms of my views on actually doing the partying, you do you. Like obviously I like to go out, but if youâ€™re not comfortable or donâ€™t want to, then thatâ€™s totally okay too, and nobody will care.Â _x000D_
_x000D_
Response from Bateman: Thereâ€™s no bar scene and the clubs can get repetitive but there are always parties you can get into without paying a cover or needing ratio / an invite so thatâ€™s cool (puid clubs)._x000D_
_x000D_
Response from Nick Carraway:_x000D_
_x000D_
Iï¸ absolutely love the social scene here, but everyone doesnâ€™t feel this way by any means. Some pros for me: donâ€™t have to pay for drinks at bars every night which is huge, the dance floors at eating clubs are so fun, no ratio like the above contributors have mentioned. I surprisingly havenâ€™t gotten bored of the repetition, and Iâ€™m a senior now. Biggest con is that the eating club bicker system is pretty arbitrary and connection-based at most clubs. Many people who donâ€™t get into clubs are isolated from friend groups, etc. Iâ€™ve been very lucky, but a few of my friends havenâ€™t and itâ€™s definitely affected their perceptions of Princeton.</t>
  </si>
  <si>
    <t>do BSE students usually go to grad school?</t>
  </si>
  <si>
    <t xml:space="preserve">Response from Exupery:_x000D_
_x000D_
Depends what you mean by â€œusually.â€ I know 30% of CBEs go to some form of grad school, which might be towards the high end for a given BSE major, so Iâ€™d estimate like 15%, maybe?_x000D_
</t>
  </si>
  <si>
    <t>Happy Thanksgiving RTP! Very thankful for all of you for helping answer our questions :)</t>
  </si>
  <si>
    <t>Thankful for all of you! :)_x000D_
_x000D_
*thxgiving</t>
  </si>
  <si>
    <t>Where can I see a dermatologist?</t>
  </si>
  <si>
    <t>Response from Princess Mia:_x000D_
_x000D_
McCosh can write you a referral, but there are two larger centers called the Princeton Center for Dermatology and the Princeton Dermatology Associates, which are both pretty close to the University. You probably would have to Uber, but it would be a cheap one!Â </t>
  </si>
  <si>
    <t>If we got the full Thomas' Calculus Early Transcedentals (with single and multi variable) textbook for MAT104, can we still use it for MAT201?</t>
  </si>
  <si>
    <t>Response from Princess Mia:_x000D_
_x000D_
MAT 201 uses volume 2 of that book (itâ€™s blue). If you donâ€™t have both volumes in your copy, then you need to get a different book</t>
  </si>
  <si>
    <t>What are the biggest clubs/ organizations on campus?</t>
  </si>
  <si>
    <t>Response from Princess Mia:_x000D_
_x000D_
In terms of numbers? Some of the religious groups are really large (i.e. PFA/PCF), Business Today is big (a lot of people are loosely associated with it), Orange Key has around 140 members in the spring, Glee Club and PUO are both large (&gt;100, and ~100, respectively). Those are the few that come to mind for me!Â _x000D_
_x000D_
Response from Nick Carraway:_x000D_
_x000D_
The 3 sororities are also huge (~60 girls per soph, junior, senior year); Miaâ€™s list is great though.</t>
  </si>
  <si>
    <t>Would it be possible to take 5 classes, research in lab, hold a campus job sometime during class period (9AM-4PM), and engage in 4 clubs actively? I am trying to plan but just writing this out is kind of scaring me. I don't really care about partying but I would still like to have a social life on top of my schedule.</t>
  </si>
  <si>
    <t>Response from Nick Carraway:_x000D_
_x000D_
There are a lot of variables here that make it difficult for anyone to answer this question:_x000D_
 -What are the 5 courses? How hard/intense are they?_x000D_
 -What are the 4 clubs?_x000D_
 -What do you mean by being active in these 4 clubs? few people are â€œactiveâ€ in more than 2 or maybe 3 clubs. Clubs take a lot of time to engage in actively._x000D_
 -What is this job? Can you do homework? Why does the job need to be during the work day hours? Canâ€™t it be at night? If youâ€™re taking 5 classes, itâ€™ll be hard to work in a 9-4 job._x000D_
 -Do you even have a lab job set up? You generally need to be able to go into lab during the day when your grad student / post doc is there (so during business hours). Theyâ€™ll be helping you a lot when you first start out. If youâ€™re working during the day, plus doing 5 classesâ€¦.lab time is quickly diminishing._x000D_
_x000D_
So the answer to your question is: yes itâ€™s certainly possible! Iâ€™m sure a Princeton freshman has done exactly what youâ€™ve listed in this question. But do you want to spread yourself this thin? This is 6 commitments (4 clubs, lab, work) + classes + the social life youâ€™re hoping to lead? Iâ€™m just not sure this is mentally healthy or feasible. I consider myself to be pretty involved on campus, but Iâ€™m not spread this thin. I donâ€™t take 5 class semesters because I donâ€™t need that stress in my life. I work a library job around my class schedule because I need money but canâ€™t give up valuable time doing something thatâ€™s more fulfilling. I go into lab whenever I can, and I commit myself to 2-3 extracurriculars that I really love and enjoy._x000D_
_x000D_
I think you can put all of this on your plate. But be prepared to drop things early on. Do not wait until midterms when youâ€™re drowning and have no idea how youâ€™ll be able to handle everything that youâ€™ve committed yourself to. Drop the 5th class week 2 if youâ€™re feeling overwhelmed. Be a little lax on the â€œactive clubsâ€ if youâ€™re feeling stressed. Wait till next fall to join a lab if things are getting crazy._x000D_
_x000D_
Good luck kid! But mental health comes first. and spreading yourself too thin is a recipe for an emotionally draining and saddening semester, so Iï¸ hope youâ€™ll consider the questions Iâ€™ve posed deeply!</t>
  </si>
  <si>
    <t>Did anyone ever find out if mailing services are open during thanksgiving break? Can't find anything on google</t>
  </si>
  <si>
    <t>Response from Sushi:_x000D_
_x000D_
I donâ€™t think theyâ€™re open. I got a package delivered Tuesday, and it wasnâ€™t processed yesterday. Tomorrow is a university holiday, and from my experience packages donâ€™t get processed on Saturday._x000D_
_x000D_
Response from Princess Mia:_x000D_
_x000D_
Iâ€™m pretty sure theyâ€™re open for at least part of it. I had a package that was processed on Wednesday, and I picked it up then. Definitely was not open today, but I wouldnâ€™t be shocked if it was open on either Friday or Saturday, because the people working there were hella salty when I told them toÂ â€œhave a great breakâ€. Just call them and ask though lol or walk to Frist! Thatâ€™s the best way to get a definite answer.Â </t>
  </si>
  <si>
    <t>when is rtp gonna accept apps for new contributors?</t>
  </si>
  <si>
    <t>Response from Nick Carraway:_x000D_
_x000D_
Probably mid-late spring, when a lot of contributors are fixing to graduate. Perhaps at the start of the spring semester if the prefrosh are overwhelming us with questions. Weâ€™re pretty successfully keeping the inbox empty at the moment (shoutout to the new contributors!) so weâ€™ll play it by ear.</t>
  </si>
  <si>
    <t>Is there a good running path through campus? Thinking about going for a run later and don't know any articular way.</t>
  </si>
  <si>
    <t>Response from Holden Caulfield:_x000D_
_x000D_
Yeah! Iâ€™m not sure when you submitted this, but during the day you can just head down campus on Washington or Alexander to connect to the towpath, which is a long, really beautiful trail that follows the canal. At night, pretty much everywhere on/around campus is well-lit enough to run, so itâ€™s up to you. No need for a specific path.Â </t>
  </si>
  <si>
    <t>are there mathey dorms with private or semi-private bathrooms?</t>
  </si>
  <si>
    <t>Response from Sulpicia:_x000D_
_x000D_
As far as I know, there are no Mathey rooms (RGS rooms aside) with private bathrooms. You can also use this as a search criterion when you search rooms, though.</t>
  </si>
  <si>
    <t>nick, who did you get for non science LOR?? I'm freaking out bc I don't think I've taken classes strictly "non science" what ever that means. Does that just mean BCPM?? Like can I ask my social psych professor for a "non-science letter of rec"?</t>
  </si>
  <si>
    <t>Response from Nick Carraway:_x000D_
_x000D_
I think non-BPCM prof is fine. I used a preceptor that I had in HIS 383 who is a professor in woody woo (and now a dean). Iâ€™m closer with him than any of my other letter writers, so it was a no brainer._x000D_
_x000D_
Ask kate but I think Social Psych prof is fine. Also itâ€™d be strange if you havenâ€™t taken any â€œnon-scienceâ€ courses. LAs, EM, HA?? Social psych is fine but might be better to use a course completely removed from science (idk). Again ask Kate she is more knowledgeable than me.</t>
  </si>
  <si>
    <t>How are you supposed to request an official electronic transcript? I'm on tigerhub at the "Request Official Transcript" page, and when I select the "electronic transcript" option, I need to input an email address to send it to. The line I'm supposed to write down the email address on is grayed out though so I can't put anything into it, and it won't let me submit a request with an empty line.</t>
  </si>
  <si>
    <t>Response from Sushi:_x000D_
_x000D_
You seem to be doing it correctly; itâ€™s working for me on Chrome on a Windows computer. Try clearing your cache and/or using a different browser. If youâ€™re still having issues, contact OIT.</t>
  </si>
  <si>
    <t>@Nick, would you say gender psych or health psych is easier? Looking for an easy psych class with few exams and readings as a 5th class</t>
  </si>
  <si>
    <t>Response from Nick Carraway:_x000D_
_x000D_
I tried less hard in health psych and got an A+, so I think that. I think others thought health psych exams were unnecessarily specific though. Iâ€™d say equal difficulty honestly. Take which one youâ€™re more interested in.</t>
  </si>
  <si>
    <t>do the people you choose to draw with sophomore year stay your roommates for all four years?</t>
  </si>
  <si>
    <t>Response from John Shade:_x000D_
_x000D_
no. thereâ€™s a new draw every year</t>
  </si>
  <si>
    <t>Has anyone taken PSY329 (Gender Psych)? I'm considering it for my EC. How was it?</t>
  </si>
  <si>
    <t>Response from Nick Carraway:_x000D_
_x000D_
I did. You learn about gender stereotypes over and over and over and over and over again. It was good though, I really liked the LGBT portions of the course. Paluck is a fine professor. Low workload, relatively easy A. Like most other psych classes! The readings are pretty interesting actually, they made me think a lot.</t>
  </si>
  <si>
    <t>what's it like to be in a co-op and are they hard to get into?</t>
  </si>
  <si>
    <t>I donâ€™t think we have an co-ops on the staff. Any readers?_x000D_
_x000D_
I know they are hard to get into because of long wait lists. If youâ€™re interested, you should sign up freshman year.</t>
  </si>
  <si>
    <t>is it worth emailing a professor to be placed on a waitlist now for a seminar just in case?</t>
  </si>
  <si>
    <t>Response from John Shade:_x000D_
_x000D_
nah. for all you know it wonâ€™t get filled. If it gets filled after senior course selection/itâ€™s getting close to filled and you donâ€™t think itâ€™ll be open by the time itâ€™s your turn, then email.</t>
  </si>
  <si>
    <t>heyo so im a bse cos frosh but im thinking of possibly switching my major to something ab! (thinking soc). ik its a big switch but from what ive heard you can still have a shot at swe jobs and such with the cos certificate. can someone elaborate on that? will it really make a difference if i major in cos or not? im not lovin 126 as much anymore so thinking that a ton of cos courses might be too much for me to handle</t>
  </si>
  <si>
    <t>Response from John Shade:_x000D_
_x000D_
CBE -&gt; English here with COS cert. Nobody Iâ€™ve interviewed with so far has doubted my experience in coding or in qualitative analysis, but that wasnâ€™t in tech specifically. As a whole, I donâ€™t think itâ€™ll affect you being able to work in tech-related jobs, but itâ€™s also useful to think of it from the companyâ€™s perspective: if you donâ€™t major in COS, you wonâ€™t (probably) have as many classes as a COS major would, and you donâ€™t have as much experience as they do. If you can nail a coding interview, it should be okay, but I think getting the interview in the first place might be a bit more difficult for you than for a COS/engineering major.Â _x000D_
_x000D_
I think more generallyâ€“if you think COS courses might be too much to handle then why would you want to work in a place that primarily requires coding? Youâ€™re only a freshman so you got plenty of time to figure it out, but I would just reflect hard on that question._x000D_
_x000D_
Short answer: you will still have a shot, but make sure you have apt classroom and coding experience comparable to a COS/engineering major. Also consider your career trajectory.</t>
  </si>
  <si>
    <t>does anyone know what this dr pendrippy thing on the free food listserv is...?</t>
  </si>
  <si>
    <t xml:space="preserve">Response from Exupery:_x000D_
_x000D_
See answer below_x000D_
</t>
  </si>
  <si>
    <t>What are these free food listserv emails from A.M.G-D??? I'm split b/w laughing my head off and being generally concerned.</t>
  </si>
  <si>
    <t xml:space="preserve">Response from Exupery:_x000D_
_x000D_
So I googled the guyâ€™s name and it seems like he was an IT administrator guy in Florida for many years, who also studied religion, and now he writes a lot of books and articles about these really incomprehensible conspiracy theories. It definitely sounds like mental illness so it kind of just makes me sad._x000D_
</t>
  </si>
  <si>
    <t>Happy Thanksgiving!!! Thank you so much for always answering all our questions, you guys are the best!!!</t>
  </si>
  <si>
    <t xml:space="preserve">Happy thanksgiving!!!!!!!!!!! Iâ€™m thankful you read us :))))))))))_x000D_
</t>
  </si>
  <si>
    <t>does anyone get rejected from the general ecoreps program</t>
  </si>
  <si>
    <t>Response from Harvey:_x000D_
_x000D_
Yup, a lot of people apply_x000D_
 Did you get it? I got it!!!</t>
  </si>
  <si>
    <t>Do you guys think that Princeton courses are still significantly harder than even other ivy league schools' classes on average? I'm just wondering because so many of my friends and people I know are double majoring or other things and take an average of 5 to 6 courses per semester. And of these courses, a bunch of the classes don't have midterms. I was just wondering because I know we have independent work, but still, it seems like other students take way more total classes than us.</t>
  </si>
  <si>
    <t>Response from Sulpicia:_x000D_
_x000D_
Our semesters are much shorter than other schools (12 weeks vs. 14-16), so we cram a lot more material into a briefer amount of time. Princetonâ€™s curriculum is also not designed for students to double major and also only requires students to take 31/36 courses during their time here. This is in contrast to other schools like Columbia, whose curriculum demands that students often take those 5-6 classes per semester. Not to say that those classes are not hard (because they are), but at Princeton professors know that youâ€™re taking fewer classes and demand more from you accordingly._x000D_
_x000D_
From what Iâ€™ve heard from students at other schools (not necessarily Ivies though), Princetonâ€™s classes are very rigorous and expect more from you, so you take fewer courses to get that same depth of knowledge. I donâ€™t know why midterms are so prevalent here, but I suppose itâ€™s because with such short semesters, itâ€™s hard to do periodic assessments?Â _x000D_
_x000D_
Response from John Shade:_x000D_
_x000D_
literal quote from the VP during RCA training:Â â€œwe designed princeton to be really hard.â€</t>
  </si>
  <si>
    <t>Are we allowed to have blenders in our rooms?</t>
  </si>
  <si>
    <t>Response from Sulpicia:_x000D_
_x000D_
It doesnâ€™t make heat and does not seem to be mentioned in the fire code so Iâ€™m going with yes. However, just to play it safe I would probably clean it and put it away after every use._x000D_
_x000D_
Response from John Shade:_x000D_
_x000D_
I had one out last year and never got fined.</t>
  </si>
  <si>
    <t>Hi! I have two kind of related but different questions: 1) how do you go about making guy friends (as a girl)? I've realized that when there is a girl I think I'd be good friends with I just ask them to a meal and we get closer, but for guys, I feel like they would think I like them when in reality I just want to get to know them better/as a potential friend. 2) for those in/have been in a relationship at Princeton, how did you meet and get close to your significant other? Thanks!</t>
  </si>
  <si>
    <t>Response from Sulpicia:_x000D_
_x000D_
1. I had very few close guy friends in high school, but for some reason here I feel like itâ€™s kind of the opposite (my wonderful roommates aside). I had the benefit of already having a boyfriend when I came to Princeton, which I think definitely makes people look at you differently since youâ€™re alreadyÂ â€œtaken.â€ I met most of my male friends in a group setting, so rather than having one-on-one time right away we would eat meals, study, etc. in a group and then the individual friendships grew out of that. Of course, if thereâ€™s no romantic chemistry or he is in a relationship or your sexual orientations are incompatible, you probably donâ€™t have to worry. If you think he might take a dinner invitation the wrong way, though, I would maybe try to invite him out in a group setting with mutual friends or even your friends and then platonically interact with him within the group. If thatâ€™s not practical, though, making clear upfront that you just want to be his friend will get that awkwardness out of the way as well._x000D_
_x000D_
2. Iâ€™ve been in a relationship from the second I came to Princeton, so I have a lot of experience with this! My boyfriend and I are from the same state, and we met doing a pre-college type program the summer before our senior year. We stayed in touch after and started going out towards the beginning of senior year. While we did not meet at Princeton, the semi-long distance component of our relationship required a lot of communication at the beginning of the relationship as well as a lot of emotional investment, which I think is important to carry into relationships started on college campuses. Most of the long-term couples that I know met through extracurriculars/mutual friends, though. Also, thanks to the Turkey Drop Iâ€™m sure lots of people will come back to campus single, so the end of first semester is really when freshman romantic entanglements begin.Â </t>
  </si>
  <si>
    <t>Are we allowed to take the 226 Coursera course before we take 226 at Princeton?</t>
  </si>
  <si>
    <t xml:space="preserve">Response from Exupery:_x000D_
_x000D_
Yeah you can_x000D_
</t>
  </si>
  <si>
    <t>Does summer essentially begin May 26 when spring exams end? Or is there anything after that most people attend?</t>
  </si>
  <si>
    <t>Response from Nick Carraway:_x000D_
_x000D_
Your summer begins whenever your last final is over. That could be deanâ€™s date if you have no exam finals (only papers). The majority of upperclassmen and many underclassmen stay for reunions after finals period ends, though. Many students work reunions in order to be able to buy a wristband (which is necessary to get into the parties at night).</t>
  </si>
  <si>
    <t>does dating in your zee group ever work out?</t>
  </si>
  <si>
    <t>Response from Winnie P:_x000D_
_x000D_
yeah. And if it doesnâ€™t, itâ€™s not like your zee group is a large part of your life_x000D_
_x000D_
_x000D_
Response from Sulpicia:_x000D_
_x000D_
Just make sure youâ€™re mature enough to deal with seeing your ex a lot if you do break up, since depending on your building you might not be able to avoid him/her. Also general piece of advice: donâ€™t make housing decisions based on freshman year romantic relationships. Itâ€™s not a good idea._x000D_
_x000D_
Response from Bateman: ugh donâ€™t do it_x000D_
_x000D_
Response from Nick Carraway:_x000D_
_x000D_
2 of my best friends that were in my freshman zee group have been dating since winter of freshman year. They are prolly gonna get married so tru zee love does exist!</t>
  </si>
  <si>
    <t>Not a Princeton student, but I'm wondering how the Coursera Algorithms class (comes in two parts, which I'm guessing is the entire COS226 course) compares to the real COS226 course on campus? Like is the difficulty the same? Or do they "dumb it down"? Thanks!</t>
  </si>
  <si>
    <t>Response from Sushi:_x000D_
_x000D_
itâ€™s the same</t>
  </si>
  <si>
    <t>why so much love for google and not for bing?</t>
  </si>
  <si>
    <t xml:space="preserve">Response from Winnie P:_x000D_
_x000D_
bing kinda sucks as a browser imo. I donâ€™t use google either though_x000D_
</t>
  </si>
  <si>
    <t>How do sophomore formals work? Is it okay to go alone (not even with friends) or is it mostly just couples?</t>
  </si>
  <si>
    <t>Response from Roonil Wazlib:_x000D_
_x000D_
Logistically, they depend on the class officers - last year ours were held at Triumph at like 11pm (after the eating club formals, basically). The year before they were held at the Princeton Club of NY I believe. It is completely fine to go with friends or alone! Itâ€™s kind of just like OBB - not really aÂ â€œcoupleâ€-y exclusive event at all. You will mostly see groups of people just mingling together, and even if you go alone you will probably bump into some familiar faces!</t>
  </si>
  <si>
    <t>Would it be creepy to ask someone on a date to formals?</t>
  </si>
  <si>
    <t>Response from Nick Carraway:_x000D_
_x000D_
I donâ€™t think this is creepyâ€¦ Unless this is like a completely random person from one of your classes that youâ€™ve barely spoken to. If this were the case, I think asking them to dinner or something might be a better first date! but if youâ€™ve been talking / friendly with this person and maybe have hooked up once or twice or have gone on a date or 2 already, I donâ€™t think itâ€™s creepy at all to ask them to formals. My boyfriend asked me to his formals before we started â€œofficially dating,â€ and I wasnâ€™t creeped out in the slightest. I might of thought it was a bit much if I had barely known him, but we had been talking for awhile. I think it depends on how your relationship with this person is.</t>
  </si>
  <si>
    <t>how much work should we do over break</t>
  </si>
  <si>
    <t>Response from Nick Carraway:_x000D_
_x000D_
Iâ€™m doing absolutely nothing ! Honestly depends how much work you have due the week after break; if you can get it all done Sunday-Tuesday of next week, I say give yourself a complete break from school.</t>
  </si>
  <si>
    <t>Is the cjl dining hall open during thanksgiving break?</t>
  </si>
  <si>
    <t xml:space="preserve">Response from Pichu:_x000D_
_x000D_
use google_x000D_
_x000D_
https://dining.princeton.edu/sites/dining/files/resource-links/thanksgiving_recess_hours_2017_3.pdf_x000D_
</t>
  </si>
  <si>
    <t>Which ibanks does Princeton have good relationships with? What groups have highest placement in exit ops?</t>
  </si>
  <si>
    <t>Response from Pichu:_x000D_
_x000D_
there is a strong princeton presence at basically all of them, you will find plenty of alums to network with there. in regards to exit ops, i think most places would prepare you well for pe/vc/hedgefunds/etc., thatâ€™s why many people go in to ibanking at these places in the first place. from what i hear, some places are more open about it than others. for example my friend whoâ€™s interning at morgan stanley said they are very open, they even bring in recruiters for these exit places, and people can talk openly in the office about exiting and stuff. whereas i hear at places like UBS and Citi, thatâ€™s not something that people really talk about, iâ€™ve heard of someone not getting a return offer because they talked about PE a lot (among other reasons). it may also vary by group within the bank. harvey or someone else can add more input if they have more information</t>
  </si>
  <si>
    <t>Is it worth PDFing a course in your department? I've already taken more than enough courses in my department but I've very suddenly realized I've been performing poorly in the course since our first grades were just recently released... I'm not sure if a P would look better to prospective employers/grad school than a C+/B- though, especially in a course in my department...</t>
  </si>
  <si>
    <t>Response from Nick Carraway:_x000D_
_x000D_
Are you sure you canâ€™t raise your grade to a bit higher than the C+/B- level. Is you doing poorly based only on the midterm? What if you study hard for the final and ace it? That would surely offset the current situation right?_x000D_
_x000D_
I think med schools would certainly see if I PDFâ€™ed a course in my department. I think grad schools would too. Not sure how much employers would really care there, but I personally would not do this unless I was actually going to get a C (which Iâ€™m sure you can avoid if you apply yourself for the rest of the term!).Â _x000D_
_x000D_
This is just my opinion, though. Iâ€™m sure people have PDFâ€™ed a course in their department and done fine in med/grad school admissions. I just donâ€™t like the unknown ofÂ â€œwhat if the admissions committee will question thisâ€â€¦ Donâ€™t need that added stress in my life.</t>
  </si>
  <si>
    <t>@Nick, here's another anxious mcat query for you lol. I'm trying to get started on serious content review and wanted some advice on how to approach it. How much should you study the gen chem book before moving on? I'm worried about not having all the formulas and principles memorized/retained exactly as I go along. Thanks!</t>
  </si>
  <si>
    <t>Response from Nick Carraway:_x000D_
_x000D_
Hi sorry for some reason this didnâ€™t show up on the inbox on my phone, otherwise I wouldâ€™ve answered it sooner. Also keep in mind that Iâ€™m just one person (who did very well on the MCAT but didnâ€™t score a 528 or anything that crazy), so you should look online for study tips and not just rely on mine. Student Doctor Network probably has a lot of good tips if you browse those forums._x000D_
_x000D_
When I was doing content review, I didnâ€™t focus on committing every nitty-gritty detail and every formula into memory. I focused on getting through the material and getting an idea of what all could be on the exam. As I went through each book, I made a list ofÂ â€œwhat needs to be memorized by test dayâ€ for that subject. I also made a formula sheet for gen chem and physics.Â _x000D_
_x000D_
Basically, I made myself aware of the large number of details that I needed to memorize, but spending my time memorizing them first semester (while I was trying to get a grasp of everything that is / could be covered on the MCAT), it wasnâ€™t worth my time to fully memorize. I tried to understand big concepts, and saved the memorization for the final 2 months pre-exam. So things like the psych developmental models/stages (Freudâ€™s, Piagetâ€™s, Eriksonâ€™sâ€¦ that stuff that usually shows up in a question or 2 on the psych/soc section) and formulas would go on my to-do list to memorize, but I wouldnâ€™t immediately memorize them.Â _x000D_
_x000D_
I think getting through content review is more important than fully memorizing in your early studying stages. Then once youâ€™re at the practice exam phase, you can start memorizing between exams. I would literally use myÂ â€˜cheat sheetâ€™ on early practice exams, because I knew I would have the details memorized before test day (and I did). Memorization isnâ€™t a problem for me, and Iâ€™m sure itâ€™s not for you either if youâ€™re going into medicine, so focus on understanding big picture concepts and learning how the test works now.Â _x000D_
_x000D_
This is how I approached it, others probably memorized as they went. However, for me, memorizing takes a lot of repetition (writing stuff out many many times and doing that every day). IÂ didnâ€™t have the time or the energy to do that for 8 months straight. Instead, I did it the month before the exam and it worked great._x000D_
_x000D_
Hope this helps.</t>
  </si>
  <si>
    <t>Do sports events cost money if you're not a student?</t>
  </si>
  <si>
    <t xml:space="preserve">Response from Holden Caulfield:_x000D_
_x000D_
â€œAll regular-season events except football, menâ€™s basketball, womenâ€™s basketball, menâ€™s hockey and menâ€™s lacrosse are free admission.â€ Tickets for events that arenâ€™t free are $8-12._x000D_
_x000D_
_x000D_
https://tickets.princeton.edu/athletics/Online/_x000D_
</t>
  </si>
  <si>
    <t>Where can I find information about the Princeton in _ summer programs? I'm looking on the office of international affairs website but I can only find info about IIPs and Princeton in France.</t>
  </si>
  <si>
    <t>Response from Nick Carraway:_x000D_
_x000D_
GoogleÂ â€œPrinceton in ____,â€ and it should come up._x000D_
_x000D_
There are ones in Beijing, Argentina, Italy (Macerata), Spain, France, St. Petersburgâ€¦ There are probably more.</t>
  </si>
  <si>
    <t>i tried searching but i couldn't find it online or in the archives; where does it ask for letters of rec for the IIP's? I only see references with no option to upload anything</t>
  </si>
  <si>
    <t>Response from Pichu:_x000D_
_x000D_
IIP doesnâ€™t ask for recs, only references; they will reach out to your references if they want to know more about you, although i think that rarely happens</t>
  </si>
  <si>
    <t>how critical is what you do your first summer of college? what if i don't do anything?</t>
  </si>
  <si>
    <t>Response from Pichu:_x000D_
_x000D_
it is not critical. but you should probably do something to not be bored the whole summer. people work the same summer jobs they did in high school like at a summer camp, restaurant, caddying, etc. princeton programs like global sems andÂ â€œprinceton in ____â€ are the most popular. no one expects you to do an internship or something special during freshman summer, just do something thatâ€™ll keep you busy</t>
  </si>
  <si>
    <t>@sulpicia: yes there was late meal tonight</t>
  </si>
  <si>
    <t>what is the name of the service that cites things as you go online ?</t>
  </si>
  <si>
    <t>Response from Pablo:_x000D_
_x000D_
Zotero! A life-saver!</t>
  </si>
  <si>
    <t>is there late meal tonight?</t>
  </si>
  <si>
    <t>Response from Sulpicia: No</t>
  </si>
  <si>
    <t>Are mailing services open during thanksgiving break?</t>
  </si>
  <si>
    <t>Response from Pichu:_x000D_
_x000D_
this has been in the inbox forever it seems like nobody knows.. i guess youâ€™ll find out soon!</t>
  </si>
  <si>
    <t>Open message to all: if you're at all interested in anthropology, gender/sexuality studies, or just the way people work, Intro to Global LGBT studies is a new class and it's amazing for an SA requirement. &lt;10 assignments and they're all short papers of some sort other than the term paper 20/10 hella recommend</t>
  </si>
  <si>
    <t>Didn't realize what happened, I guess I'll ask again. But do Princeternships typically lead to summer internships?</t>
  </si>
  <si>
    <t>Response from Princess Mia:_x000D_
_x000D_
No, not usually. I wouldnâ€™t bank on getting aÂ â€œreturn offerâ€ for the summer. If anything, they can pad your resume, or get you some connections at a place.Â </t>
  </si>
  <si>
    <t>I think this may have been answered in the old archive cuz I can't find it through the search bar but is the highstepper after party actually legendary or whatever</t>
  </si>
  <si>
    <t>Response from Princess Mia:_x000D_
_x000D_
Lol yeah itâ€™s supposedly wildÂ </t>
  </si>
  <si>
    <t>Can someone explain to me how COS432 (InfoSec) went from one of the top rated CS courses to a total fucking dumpster fire in 1 semester</t>
  </si>
  <si>
    <t>Response from Princess Mia:_x000D_
_x000D_
Iâ€™m guessing the new profs had something to do with itÂ </t>
  </si>
  <si>
    <t>@Bateman for MUS 212 do u have experience writing songs/poetry? I have none so I'll pretty much only be able to write a statement of interest for the app :(</t>
  </si>
  <si>
    <t>Response from Bateman: yeah iâ€™ve published some music. A statement of interest should be fine tho (thatâ€™swhat Iâ€™m doing)- theyâ€™re looking for any music or writing experience, doesnâ€™t have to be composition</t>
  </si>
  <si>
    <t>nick what online course did you do and why?</t>
  </si>
  <si>
    <t>Response from Nick Carraway:_x000D_
_x000D_
Search nick mcat with the search bar; Iâ€™ve written quite a few long responses about mcat prep/why I did an online course/etc._x000D_
_x000D_
Short summary answer: I used princeton review, mostly because it gave me access for 9 months, and that was how long I wanted to study for. I wanted structure since I was studying over the course of the school year, which is why I initially chose to take an online course.</t>
  </si>
  <si>
    <t>Nick do you think five months could be enough time to study for the MCAT and do really well? Iâ€™m taking it in April and havenâ€™t been able to devote any time to taking it yet, so Iâ€™m kinda nervous about the time I have left. If you think itâ€™s doable, thoughts on maximizing productivity in my remaining time?</t>
  </si>
  <si>
    <t>Response from Nick Carraway:_x000D_
_x000D_
Yes definitely. People study over the summer in the evenings while doing an internship all the time. Thatâ€™s usually like 2-3 months; you have 5. You need to start working in some MCAT time, though, since youâ€™re planning to take during the school year. Your course and extracurricular obligations arenâ€™t going to change (unless you take a light course load in the spring, which Iâ€™d suggest), so something has to give to make time for the MCAT. I went out like 1-2 times a week instead of 3-4 times per week all of last yearâ€¦maybe something like that needs to happen for you to get some headway on the MCAT._x000D_
_x000D_
Content review takes a long time! Do you have princeton review or kaplan books? If so, start reading over break. Promise yourself that youâ€™ll finish all of gen chem or all of the bio book. Setting smaller goals like that with a deadline can help. Mine was that Iâ€™d finish all content review (including all the online stuff because I did an online course) by the end of Intersession._x000D_
_x000D_
I did a TON over christmas break last year. I think I worked through physics, most of gen chem, orgo and biochem over that break. In the first semester I just did psych/soc, general bio, and anatomy. So really youâ€™re not very behind where I was. I mostly just did MCAT every sunday all day first semester. Telling myself that each Sunday Iâ€™d do mcat (and thus had to finish my work for classes early to make time for that) was really helpful in getting me to actually do it._x000D_
_x000D_
Are you currently taking biochem? If so, youâ€™re in a good place for biochem. If you took orgo last year, same. The princeton courses cover mostly everything thatâ€™s on the MCAT. Iâ€™d HIGHLY recommend taking PHY 108 next semester. The prof covers most of whatâ€™s on the mcat for physics, so it was constant review all spring semester in the course._x000D_
_x000D_
Wow Iâ€™m rambling. You can definitely still do very well, but you need to start studying! Set a deadline for when youâ€™ll be done with content review. Make time for the mcat each week and especially over breaks/reading period/intersession. April seems reallll far (especially for me as I sit here in limbo waiting to hear back from my dream schools in March), but honey itâ€™s gonna come real quick. Itâ€™s already November (and you probably told yourself you had ~9 months at the beginning of the school year. Now youâ€™re already down to 5! I think starting mcat studying is the hardest part. Itâ€™s a TON of information, but itâ€™s not that hard. Much easier than any princeton exams. And the exam isnâ€™t as memorization focused as it once was. Itâ€™s much more focused on critical thinking / data analysis now._x000D_
_x000D_
Anyway, you need time to do practice exams and practice passages, so get on content review. I thought doing practice exams was a waste of my time if I didnâ€™t finish content review first, so I did all my practice exams second semester. 1-2 per week depending on the week._x000D_
_x000D_
You got this! Submit with any other questions if youâ€™re looking for any other advice.</t>
  </si>
  <si>
    <t>do twins/siblings going in same year (bridge/gap year) get the same res college? do they get the same room?</t>
  </si>
  <si>
    <t>Response from Nick Carraway:_x000D_
_x000D_
No, theyâ€™ll be randomized into res colleges just like everyone else as far as I know.</t>
  </si>
  <si>
    <t>is dillon gym open in thanksgiving?</t>
  </si>
  <si>
    <t xml:space="preserve">Response from Nick Carraway:_x000D_
_x000D_
There is a thing called Google!_x000D_
_x000D_
https://campusrec.princeton.edu/sites/campusrec/files/media/november_20_-_november_26_2017_0.pdf_x000D_
</t>
  </si>
  <si>
    <t>International student here. I want to send a package to a friend in the USA (not an envelope). What are the steps to send it? Do I use the post, UPS? Will they give me a box to put it in or do I have to come with one? Please explain in detail. Thanks!</t>
  </si>
  <si>
    <t>Response from Nick Carraway:_x000D_
_x000D_
Go to the UPS store on Nassau (near CVS) with whatever youâ€™re trying to send to your friend. You can buy a box and ship it directly from there.Â _x000D_
_x000D_
(wow 11,000th question on the new blog woo)</t>
  </si>
  <si>
    <t>to the gay contributors...how do you meet people you like?</t>
  </si>
  <si>
    <t>Response from Nick Carraway:_x000D_
_x000D_
I feel like we answer some variation of this question every week lol. I met my boyfriend on Tinder and am very happy with him right now. Mutual friends are a great option; everyone has gay friends at Princetonâ€¦ask your friends if they know anyone thatâ€™s single and cute. Maybe they can set you up. You could also go to events at the LGBT center (Iâ€™ve never been, but I know a lot of people get a lot out of the center). I really think apps (if thatâ€™s your scene), mutual friends, and the LGBT center are the only options for meeting guys._x000D_
_x000D_
Meeting people you like is an entirely different storyâ€¦ Only way to find out if you like someone is to ask them to hang out / go on a date / etc.Â </t>
  </si>
  <si>
    <t>So I'm a frosh rn and looking for an easy distribution requirement I could do. I tried search bar and found one from April 4 that seemed a tad outdated; anything a BSE COS could do freshman spring? So far I have MAT 104, PHY 104, COS 226, Writing Sem, and the aforementioned distribution requirement. Thanks guys you are all amazing!!!</t>
  </si>
  <si>
    <t>Response from Nick Carraway:_x000D_
_x000D_
Choose a distribution area (HA, LA, SA, EC, EM, etc.) &gt; go on course offerings &gt; search for that distribution area &gt; find a course that youâ€™re interested in that fulfills that requirement &gt; make sure it fits in your schedule &gt; read course reviews if youâ€™re worried about difficulty._x000D_
_x000D_
Having us suggest random distribution requirements isnâ€™t great when we donâ€™t know what youâ€™re interested in. I love psych classes, but most people probably wouldnâ€™t like them as much as I do and thus might not find them as easy to get As in. Itâ€™s better to choose your filler classes based on interest!</t>
  </si>
  <si>
    <t>something terribly shitty happened to me last night and I can't focus on doing homework or anything else, all I think about is how mad I am about what happened and I can't sleep. any advice? know it's not specific and probably shouldn't have submitted this but I'm just really angry at life in general rn...</t>
  </si>
  <si>
    <t>Response from Winnie P:_x000D_
_x000D_
Go on a walk (or run) (with weather-inappropriate clothing), take a hot (really really really scalding hot) shower, distract yourself with loud music. Totally exhaust yourself until you canâ€™t sleep. I also have trouble sleeping a lot (hello 4am!), and I donâ€™t think just lying around helps â€“ those are my normal strategies (though I donâ€™t run cuz Iâ€™m lazy af). I also sometimes indulge in my really, really guilty pleasures with regards to super trashy literature to distract me._x000D_
_x000D_
Iâ€™m sorry about whatever happened; itâ€™s not like I can give specific advice. But honestly, every once and a while itâ€™s okay to blow off all your commitments. Just do your own thing and screw the hw/sleep, youâ€™ll catch up eventually anyway, you deserve to blow off some steam._x000D_
_x000D_
_x000D_
Response from Princess Mia:_x000D_
_x000D_
Also, please walk into CPS for an emergency appointment if need be.Â </t>
  </si>
  <si>
    <t>Thoughts on staying on the dining plan vs going independent junior year?</t>
  </si>
  <si>
    <t>LEGOOFOOGOGOGOGOOGOGOGOGOGOGOLLLLLLOOOOOOOOO_x000D_
_x000D_
LEGOOOOOOOOO_x000D_
_x000D_
Response from Winnie P:_x000D_
_x000D_
lol whoever the above is must be drunk_x000D_
_x000D_
_x000D_
it depends on what you want. If moneyâ€™s not a question, then Iâ€™d say stay on dining hall plan. You can always eat independently and cook for yourself if you want, but this way you get dhall (AND LATE MEAL GOD BLESS) too. If moneyâ€™s a concern, go independent, itâ€™s much much cheaper than any of the other plans and you gotta learn how to cook some time anyway._x000D_
_x000D_
_x000D_
Response from Bateman: Iâ€™d go independent regardless of money concerns- the food is so much better (you can eat completely on Nassau for less than dhall), and youâ€™re essentially getting the same social life (unless you have many friends on the dhall plan)_x000D_
_x000D_
_x000D_
_x000D_
_x000D_
it was pichu</t>
  </si>
  <si>
    <t>Trying to decide between sign Ins and independent life. Thoughts?</t>
  </si>
  <si>
    <t>Response from Bateman:Â _x000D_
_x000D_
You can try joining as a sophomore member to see how you like it. Independent has higher quality food and is more cost efficient, but if you donâ€™t want to put effort into maintaining your social life, a club would be a better option</t>
  </si>
  <si>
    <t>if psafe breaks up a pregame and theyâ€™re serving alcohol, will they get in trouble?</t>
  </si>
  <si>
    <t>Response from Nick Carraway:_x000D_
_x000D_
Search bar, and generally no, basically just a warning unless it becomes a repeat event._x000D_
_x000D_
Response from Sulpicia:_x000D_
_x000D_
Be careful if you have hard alcohol though, since some of my hallmates were serving hard alcohol to underage (under 21) people at a pregame and their room got put under probation for 3 months in like September this year._x000D_
_x000D_
Response from Nick Carraway:_x000D_
_x000D_
Oh this is surprising that this happened. I was serving hard alcohol when my pregame got shut down freshman year, and my room only got a warning. Perhaps it depends on how bad of a mood your PSAFE officer is that night. So if youâ€™re shut down, hide the booze !</t>
  </si>
  <si>
    <t>What's the ethics course that most engineers take? Looking for something to fill my EC</t>
  </si>
  <si>
    <t>Response from Princess Mia:_x000D_
_x000D_
Ethics courses are typically EMs, not ECs. By far the most popular EC is LIN 201 and/or neuro classes. Thereâ€™s really no one popular EM for engineers, other than the courses that Nick and I mentioned.Â </t>
  </si>
  <si>
    <t>Trisha pretending shes on Jimmy Fallon is literally the most iconic thing I have ever seen. I was worried bc she seemed pretty normal in her recent videos but we good</t>
  </si>
  <si>
    <t>Response from Bateman: that thumbnail killed me</t>
  </si>
  <si>
    <t>is it unacceptable/frowned upon to set up an appointment with a JP advisor other than yours to ask some questions if the other advisor has more experience in your topic</t>
  </si>
  <si>
    <t>Response from Maybach Renntech:_x000D_
_x000D_
No</t>
  </si>
  <si>
    <t>Re: auditing, for Professor Bass's class in particular, Human Rights is such a large lecture class that you could just show up to listen to the lectures and no one would notice. That doesn't help you if you wanted to officially audit the class to get it on your transcript, but if you just wanted to learn from his amazing lectures you still can just show up!</t>
  </si>
  <si>
    <t>I'm probably the one who speaks up the most and asks the most questions in a couple of my classes, but I've never gone to office hours. Do you think that's enough for my professors to kinda like me? I'm wondering because I may need to ask for some recs soon, yet I've never seen them in person at their offices.</t>
  </si>
  <si>
    <t xml:space="preserve">Response from Winnie P:_x000D_
_x000D_
yeah I think itâ€™s enough, theyâ€™ll probably know you. You could go to their office hours to ask for the req in person, though!_x000D_
</t>
  </si>
  <si>
    <t>Why are some classes no audit? Like Garry Bass' Human Rights next semester?</t>
  </si>
  <si>
    <t xml:space="preserve">Response from Winnie P:_x000D_
_x000D_
Probably because they donâ€™t want kids that are just gonna half ass it_x000D_
</t>
  </si>
  <si>
    <t>Are we allowed to insulate the windows using special tape for the margins? The windows really let a lot of cold in.</t>
  </si>
  <si>
    <t>Response from Princess Mia:_x000D_
_x000D_
Youâ€™re not supposed to use tape on your walls even if itâ€™s just to hang stuff, so Iâ€™m guessing that this applies to the windows as well. Obviously, this is rarely noticed by Fire Safety, but any type of obvious tape around your windows would probably be picked up on during an inspection. Just make sure that your windows are all the way shut! If you think thereâ€™s actually a problem with the windows, you can contact Building Services.Â </t>
  </si>
  <si>
    <t>can you do acapella if you can't read music?</t>
  </si>
  <si>
    <t>Response from Princess Mia:_x000D_
_x000D_
Yes, there are definitely people who join with no musical experience at all (including reading music). The groups do rehearse with sheet music, so youâ€™ll probably have to learn, but having a good ear and a good voice that blends with the group are really the main factors when it comes to getting in!Â Â </t>
  </si>
  <si>
    <t>Best EM classes to take?</t>
  </si>
  <si>
    <t>Response from Princess Mia:_x000D_
_x000D_
In my opinion, none of the EM classes here are that great or exciting. If you can get one out of the way with a freshman seminar, that would probably be a good idea! I took a philo class for mine, and found it pretty eh (would not have taken it if I didnâ€™t have to). NES 240 and CHV 310 are fairly popular and well-liked classes. There are also occasionally really interesting seminar courses offered under EM, so I would make sure to check through the course offerings and see if anything jumps out to you.Â _x000D_
_x000D_
Response from Nick Carraway:_x000D_
_x000D_
RT at none of the EM courses being great. If youâ€™re STEM/mol/neuro, NEU 418 (neuroethics) was the only good option I could find.</t>
  </si>
  <si>
    <t>Any contributors or MAE grad students out there that have taken MAE506 (Mathematical Methods of Engineering Analysis II)? How was the class? Manageable compared to other MAE classes? MAE grad student here</t>
  </si>
  <si>
    <t>@ anon was the quiz pol 345? because i saw that too.</t>
  </si>
  <si>
    <t>y u gotta be so anal about people taking 30 extra seconds at the end of a test</t>
  </si>
  <si>
    <t xml:space="preserve">Response from Winnie P:_x000D_
_x000D_
I donâ€™t think thatâ€™s a big deal at all, like I said. I wouldnâ€™t personally consider it cheating if it were for a really short period of time like literally only 30 seconds. But if itâ€™s longer and/or it looks to you like cheating, well, you made a commitment to report people that you think are cheating when you signed the honor code._x000D_
</t>
  </si>
  <si>
    <t>how do I make an appointment with my academic advisor if nothing shows up on his wass?</t>
  </si>
  <si>
    <t>Response from Nick Carraway:_x000D_
_x000D_
Email him directly and ask to meet with you next week after Thanksgiving break. Also, youâ€™re going to have to have an appointment prior to course selection, so you could also just wait.Â </t>
  </si>
  <si>
    <t>What's open tonight that's PUID? Thanks :)</t>
  </si>
  <si>
    <t>Response from Nick Carraway:_x000D_
_x000D_
Search barÂ _x000D_
_x000D_
Resposne from Bateman: :)_x000D_
_x000D_
Response from Pichu:_x000D_
_x000D_
take my tower passes iâ€™m gonna leave them by the printer in patton</t>
  </si>
  <si>
    <t>I'm a soph who is interested in majoring in COS but I've only taken 126... should I take 226, 217 and MAT 202 next semester? or would it be too hard and it's not worth bothering</t>
  </si>
  <si>
    <t>Response from Sushi:_x000D_
_x000D_
People have definitely done it before. If youâ€™re dead set on being COS I would recommend 226 and 217 because you need to have 8 more departmentals before you graduate, so thatâ€™s two a semester in your junior and senior years. You can probably delay mat 202 though. I do know people who have taken one of 226 or 217 junior fall, but theyâ€™ve already completed two non-COS departmentals (like orf 309 or other classes that count, check the website). But I would strongly recommend taking both 226 and 217 so that youâ€™re not behind on departmentals in your upper class years.</t>
  </si>
  <si>
    <t>How often do students take advanced standing and how difficult is it? And what do people typically do on their term away from princeton?</t>
  </si>
  <si>
    <t xml:space="preserve">Rsponse from Winnie P:_x000D_
_x000D_
I donâ€™t think itâ€™s that frequent, but itâ€™s not super difficult if you have AP credit. I was eligible for one semester, and I didnâ€™t make any particular effort to be, didnâ€™t take a crazy number of APs or anything. Most of the people I know that have taken semesters off have done it in order to do internships_x000D_
</t>
  </si>
  <si>
    <t>I had a quiz today and after the professor called time at least 6 people blatantly continued writing for at least 30 seconds after time was called. Is there any actually penalty for doing this? My professor just let them continue so im confused</t>
  </si>
  <si>
    <t xml:space="preserve">Response from Winnie P:_x000D_
_x000D_
well they could be reported to the honor committee. Iâ€™d say that doesnâ€™t happen that frequently for things like that, though, unless the student really does it for a while. I feel like a lot of people sign the pledge or whatever at the end of the test, or finish writing a sentence when time is called, without ever being penalized, which (imo) makes total sense and is still fair. But, if someone is clearly trying to take advantage of a prof not paying attention to get an unfair time advantage and keep working, then you do have an honor code responsibility to report that!_x000D_
</t>
  </si>
  <si>
    <t>How competitive are the medical PICS internships? Is it possible for a freshman to get them?</t>
  </si>
  <si>
    <t>Response from Nick Carraway:_x000D_
_x000D_
Theyâ€™re competitive; yes itâ€™s possible for freshmen to get them. Just make sure you apply to other internships in case they donâ€™t work out for you!</t>
  </si>
  <si>
    <t>do most students at princeton graduate with certificates?</t>
  </si>
  <si>
    <t>Response from John Shade:_x000D_
_x000D_
eh, I feel like itâ€™s mixed. Maybe 50-60% have a certificate?_x000D_
_x000D_
Response from Pichu:_x000D_
_x000D_
I couldnâ€™t find a statistic on this. But personally, I feel like Iâ€™m the only one of my friends who is not getting any certificates. I would guess the number is higher than 50-60% but I donâ€™t know_x000D_
_x000D_
Response from Olivia Pope:_x000D_
_x000D_
Just wanted to say that Iâ€™m also not getting a certificate and also feel like Iâ€™m in the minority on this front, among my friend group but I also donâ€™t feel like you NEED certificates, but certainly should go for it if you so desire.</t>
  </si>
  <si>
    <t>if youre on the conference team for business today, do you do anything between conferences?</t>
  </si>
  <si>
    <t>Response from Princess Mia:_x000D_
_x000D_
Yes, typically stuff related to the conferences (preparations and follow-ups). The sides to BT are pretty fluid, so youâ€™ll probably have the opportunity to participate in things like seminars or other things as well.Â </t>
  </si>
  <si>
    <t>What do u think would be nice for a girl to wear at dranksgiving?</t>
  </si>
  <si>
    <t>Response from Princess Mia:_x000D_
_x000D_
Just typical street-wear really! Think jeans or leggings, with a crop or tank top. People donâ€™t really get festive like they do for Litmas/Princetoween.Â </t>
  </si>
  <si>
    <t>how do you get reimbursed through concur? start a new report or request?</t>
  </si>
  <si>
    <t>Response from Princess Mia:_x000D_
_x000D_
Home â€“&gt; Expense â€“&gt; Create new report (and then fill in all details)</t>
  </si>
  <si>
    <t>So many people have made so many specialized "Find a XYZ" app and they end up being useless because they don't generate a critical mass. And what's the point of making an overspecialized app for something a simple Facebook page could do? Also, like, wouldn't you want to be invited to a pregame if you were going to it?</t>
  </si>
  <si>
    <t>Response from Sushi:_x000D_
_x000D_
I agree. if you want more #relatable content you can join the â€œI can handle the business sideâ€ Facebook group. Bateman and I are in it and itâ€™s hilarious</t>
  </si>
  <si>
    <t>Going off the pregame questions, why doesn't a COS person make a "find a pregame" app? Literally would be the next best thing imo.</t>
  </si>
  <si>
    <t xml:space="preserve">Resposne from Bateman: ill handle the business side_x000D_
</t>
  </si>
  <si>
    <t>When do we find out about our placement for Princeternships? Has anybody already heard back?</t>
  </si>
  <si>
    <t>Response from Sulpicia:_x000D_
_x000D_
I know somebody who heard back, so I would assume either today or within the next few days.</t>
  </si>
  <si>
    <t>easy courses in general that any of you would recommend as a 5th/6th class spring semester? if you don't think certificates are worth it, then why do people get it?</t>
  </si>
  <si>
    <t>Response from Nick Carraway:_x000D_
_x000D_
Would not recommend a 6th class ever. There is truly no reason to take 6._x000D_
_x000D_
HIS/PSY/SOC classes are my go-to for â€œeasyâ€ classes._x000D_
_x000D_
Iâ€™m getting a neuro certificate because Iâ€™m interested in the field. Other ppl get certificates because it might only take 1 or 2 extra classes, so why not. Other people think that certificates make you more competitive for jobs/grad school (which Iï¸ very much disagree with)._x000D_
_x000D_
Response from Sulpicia:_x000D_
_x000D_
If you must take a fifth class (would not recommend 6), I would say to try to take something like a creative writing or dance class, which is PDF-only and the work is moreÂ â€œfunâ€ than something you have to stress about. I think something some certificates can do (especially in humanities disciplines) is give you access to classes, professors, and money that you would not have otherwise. I know a lot of people have gotten funding through their thesis through a relevant certificate department, so thatâ€™s a way it can be substantively helpful. I agree that going out of your way to do a certificate you donâ€™t care about is not the best way to go about your Princeton experience._x000D_
_x000D_
Response from Sushi:_x000D_
_x000D_
For BSE people who have to take 5 classes half of the time pretty much any humanities class with &gt;4.0 rating and not a lot of reading is p easy. Iâ€™m taking 6 because I donâ€™t follow my own advice and I want to provide a contrasting opinion with Nick and Sulpicia. Sometimes there are too many classes that you want to take and we only have 4 years here. And if you can succeed in 6 classes and maintain a social life and stay mentally healthy and do everything that you want to do then power to you. BUT this is where you have to be cautious. If itâ€™s too much for you, then you need to drop asap and donâ€™t take 5 or 6 just for the sake of taking 5 or 6. Sign up for it and shop around for the first two weeks or so, knowing that itâ€™ll get like 151305085093x as hard during and after midterms. And know that if you canâ€™t within the first week then definitely drop down to 5 (or 4!!). (Personally I would recommend taking max 5 courses though!! AND make sure that max 3 of your courses are hard/time consuming).</t>
  </si>
  <si>
    <t>Correct me if I'm wrong, but I think the dranksgiving Running Club pregame is in 221 Clapp tonight at 10:30.</t>
  </si>
  <si>
    <t>Response from Nick Carraway:_x000D_
_x000D_
Alright ladies this is not RealTalkPregame // FindAPregame2k17._x000D_
_x000D_
Will delete further inquiries of this type.</t>
  </si>
  <si>
    <t>How often does the bookstore on Nassau/the U-Store change the styles of Princeton clothing they have? Do they get new kinds of inventory (new designs, etc.) every year or is it always the same? Thanks so much!</t>
  </si>
  <si>
    <t>Response from Nick Carraway:_x000D_
_x000D_
I see new stuff every time I go to the U store on Nassau (which is probably like twice a year). I have no idea how frequently the apparel changes though. You could just go to the U store and ask.</t>
  </si>
  <si>
    <t>what is ivy's speakeasy thing</t>
  </si>
  <si>
    <t>Response from Bateman: itâ€™s a theme nightÂ </t>
  </si>
  <si>
    <t>do you know anything about wws 350? or the professors teaching it (sato and jaczko)?</t>
  </si>
  <si>
    <t>Response from Princess Mia:_x000D_
_x000D_
I took this class last spring! However, from a quick look at the course description, it looks like it will be totally different, as itâ€™s taught by two different professors, and almost none of the readings are the same. Anyways, when I took it, I didnâ€™t think that it was too bad. The questions on the exam were fair (a lot of the info was from lecture) and the assignments were reasonable. I also loved my preceptor, so if DJ is still precepting, I would really recommend him. Climate change and environmental policy are very relevant at the moment, so I liked getting to learn about it through a more academic lens. My main complaints about the class were that the readings were pretty dry and repetitive, and like many other WWS core classes, it was graded more harshly than expected, so I would not go in expecting to fuck around and then get an A (itâ€™s also npdf). I got an A- on the midterm, but ended up with a B overall, because I took the final in the middle of a week when Iâ€™d been hospitalized twice (donâ€™t ask), so I really didnâ€™t have much time at all to study. However, it does could as an STN, which is really nice, and fulfills the science policy req for Woody Woo. All in all, itâ€™s definitely not the worst class Iâ€™ve taken, but not the best either. Jaczko is a visiting lecturer, and I donâ€™t think heâ€™s lectured in Woody Woo before (just did policy sems), but he has SUCH an interesting background, and I think he would be a cool person to take a class with.Â </t>
  </si>
  <si>
    <t>netflix recs?</t>
  </si>
  <si>
    <t>Response from Princess Mia:_x000D_
_x000D_
Yikes this is a lot, but Greyâ€™s Anatomy (can talk about this show for literally hours, preferably with wine), How to Get Away With Murder (ahhh so good), Narcos, Orange is the New Black, Stranger Things, Prison Break (starring Wentworth Miller â€˜95), Dexter, Gossip Girl (a classic), 90210, New Girl (funny but gets old after a few seasons), Vampire Diaries, Fuller House, Pretty Little Liars, Criminal Minds, Black Mirror (you donâ€™t need to watch every episode), the Unbreakable Kimmy Schmidt_x000D_
_x000D_
Iâ€™ve finished all of those which makes me concerned for the amount of time I spend watching Netflix yikes_x000D_
_x000D_
Response from Nick Carraway:_x000D_
_x000D_
Mia wine night and Greyâ€™s soon???_x000D_
_x000D_
Some of my favorites are Greyâ€™s, One Tree Hill, Parenthood, the 100, the 3%, The Fostersâ€¦ Also The Night Shift if you like medical dramas (itâ€™s the second best Iâ€™ve found after Greyâ€™s)._x000D_
_x000D_
I also just started watching Schittâ€™s Creek which is hilarious.</t>
  </si>
  <si>
    <t>Is anybody else experiencing very dry skin right now?</t>
  </si>
  <si>
    <t>Response from Nick Carraway:_x000D_
_x000D_
YES lube up_x000D_
_x000D_
Response from Princess Mia:_x000D_
_x000D_
(ninjad) Yeah, my skin always gets super dry around this time of year. I also dyed my hair over fall break, and it has just been sooo dry since coming back to campus. I think itâ€™s some combination of the heating in the dorms and the fact that we spend a decent amount of time outside walking to class and between buildings. Just make sure that you use a moisturizer at least once a day! Also, this sounds weird, but skin peel products can be really good for getting rid of patchy spots. If you shower in lukewarm (not hot) water, that can help a lot too, although idk who would actually want to do that. Conditioner and leave-in conditioner are both really good for your hair.Â _x000D_
_x000D_
Also in hindsight my response was p unnecessary but whateverÂ ðŸ˜‚</t>
  </si>
  <si>
    <t>Are prereqs for courses mandatory or just a suggestion? For instance, I see that ORF335 has a microeconomics prereq. Would I still be able to sign up and take the class without having an AP micro-credit or without having taken ECO100 here?</t>
  </si>
  <si>
    <t>Response from Pichu:_x000D_
_x000D_
you do not need micro econ for that class. as weâ€™ve said, prereqs on the registrar are just suggestions, almost never mandatory</t>
  </si>
  <si>
    <t>@pichu could you link the post where you reviewed all the math classes you've taken? I tried to use the search bar but couldn't find it</t>
  </si>
  <si>
    <t>Response from Pichu:_x000D_
_x000D_
https://realtalk-princeton.tumblr.com/post/164606374474/pichu-what-are-all-the-math-classes-that-you-have_x000D_
_x000D_
_x000D_
that took forever to find. idk why the search bar picks up some key words and ignores some others</t>
  </si>
  <si>
    <t>If your roommate/suitemate snores and dismisses it, can't you just ask your DSL to remove the person with the snoring problem from the room?</t>
  </si>
  <si>
    <t>Response from Princess Mia:_x000D_
_x000D_
No, in every room change case Iâ€™ve heard of, the person with the complaint is the one to leave the room. If someone was inconsiderate, it really wouldnâ€™t be fair to put them in a different room and bother more people. If anything, maybe the snorer could say they have sleep problems and are disturbing everyone, and ask for a room change._x000D_
_x000D_
Response from John Shade:_x000D_
_x000D_
ninjaâ€™d but our DSL pretty much told us thatâ€™s not a reason for people to leave. thereâ€™s a pretty exhaustive list of things you can try to resolve itâ€“try white noise like a loud fan, see if you can change/rearrange living situations (ex: I had a zee who now sleeps in their common room and itâ€™s an extra bedroom), etc.</t>
  </si>
  <si>
    <t>How do PDF only classes show up on your transcript? Iâ€™m thinking of taking 6 classes next semester, 2 are PDF only, and then I would PDF another one (my QR). Would it be bad to have three PDFs in one semester on my transcript?</t>
  </si>
  <si>
    <t>Response from Edamame: it just shows up as a P. It generally doesnâ€™t look so great but if youâ€™re in 6 classes it doesnâ€™t really matter because thatâ€™s a lot of classes_x000D_
_x000D_
Response from Sulpicia: Donâ€™t inflict 6 classes on yourself. Just take 5 and then you can have four classes for a grade.</t>
  </si>
  <si>
    <t>Anyone know where the Club Swim/ Running Club dranksgiving pregames are tonight?</t>
  </si>
  <si>
    <t>Response from Sushi:_x000D_
_x000D_
I donâ€™t know club running so maybe someone can add that. Club swim is Blair 97 at 10 pm</t>
  </si>
  <si>
    <t>Is it okay as a neuro pre-med to work in psychology research for a year? Freshman if that matters.</t>
  </si>
  <si>
    <t>Response from Nick Carraway:_x000D_
_x000D_
I donâ€™t see any problem with that! If the research subject is something youâ€™re passionate about, youâ€™d be able to talk about it just fine in an interview setting if it were to ever come up.</t>
  </si>
  <si>
    <t>When I tried to move my recal course selection over to course planner, some of the times are not the same. Is recal wrong? For example, they say cos 126 is at 12:30, but course planner has them at 10 or 11</t>
  </si>
  <si>
    <t>Response from Nick Carraway:_x000D_
_x000D_
Check course offerings, that will definitely be the correct times._x000D_
_x000D_
Response from Sushi: make sure youâ€™re using the correct semester but yeah weird it correct for me</t>
  </si>
  <si>
    <t>Why donâ€™t you think certificates are worth it?</t>
  </si>
  <si>
    <t>Response from Bateman:_x000D_
_x000D_
General consensus here is that certificates wonâ€™t improve your career or grad school prospects- you can just show relevant coursework for this. If youâ€™re only interested in a few of the course requirements for a certificate, you may also lose the opportunity to take a class you actually want to take just to fulfill the requirements. If you want to do a certificate for personal interest or to get an extra piece of paper from princeton (ego), go for it. Theyâ€™re just not worth going out of your way to getÂ </t>
  </si>
  <si>
    <t>Is history considered to be an easy major?</t>
  </si>
  <si>
    <t>Response from Bateman:_x000D_
_x000D_
The easiest majors are a combination of personal interest in the subject, ability/skill, and grading- so with the exception of grading, it really depends on you. That being said humanities majors have the highest average gpa, and I donâ€™t think itâ€™s necessarily because those students are just smarter than the ones in STEM or social science</t>
  </si>
  <si>
    <t>How do I shut off that humming sound in my Whitman room? Pretty sure it's the ac but I only know how to lower the ac, not shut it off.</t>
  </si>
  <si>
    <t>Response from Edamame:_x000D_
_x000D_
Prob best to just put in a building services request tbh</t>
  </si>
  <si>
    <t>Could I ask for a RCA rec from an older Princeton alum that knows me really well?</t>
  </si>
  <si>
    <t>Response from Edamame:_x000D_
_x000D_
Yup they love that shit_x000D_
_x000D_
Response from Pichu:_x000D_
_x000D_
^can that older alum be a parent?</t>
  </si>
  <si>
    <t>Good writing sem recommendations for spring?</t>
  </si>
  <si>
    <t>Response from Bateman: i highly recommend the one calledÂ â€œuse the search bar or get blockedâ€_x000D_
_x000D_
Response from Edamame:_x000D_
_x000D_
Lol do we really gotta block them though</t>
  </si>
  <si>
    <t>I agree with the Noonan post. I still canâ€™t beliebe she assigned a PSET that has a question with 19 parts! right before break too! Never have dealt with a class like this before.</t>
  </si>
  <si>
    <t>How to care less about grades? I think I may end up with an A- in a class I thought I could definitely get an A in, which is disappointing. I know it sounds super ridiculous and petty, but I feel like my self-worth is tied to my grades. How do I relax and care less?</t>
  </si>
  <si>
    <t>Response from Maybach Renntech:_x000D_
_x000D_
First of all, nothing is ever set until the final so donâ€™t get trapped into that idea yet that youâ€™ll get an A-._x000D_
_x000D_
Second of all, I think you should recognize that youâ€™re at Princeton, where everyone was an amazing high school student and the bar for an A is much much higher and harder to get. Try to understand that your value as a person is not defined by grades. No other student is going to judge your worth based on grades (hopefully). An A- wonâ€™t do anything to your job prospects too. It wonâ€™t change your future.Â  Lastly, realize that college is about so much more than grades. This is a time for intellectually exploring, meeting new people from around the world, and being on your own for the first time. Yes, grades are important, but as you continue in life, youâ€™ll realize that their significance in the grand scheme of things is much less that you previously thought.Â _x000D_
_x000D_
Obsessing about grades, while understandable, is a path towards mental health complications that will not make your life more enjoyable. Students here in general need to relax a bit and not put unrealistic perfectionist pressures on themselves. Try your best, live the student life tot the fullest, and try to be happy with the idea that you put out the best work you could have possible.Â </t>
  </si>
  <si>
    <t>I've heard that micro Econ is the only Econ that you need but I've also heard macro is (more applicable to finance?). What are your opinions? Another thing - one person told me to skip taking macro and just take 310. Is that good advice? Not trying to be an Econ major. Possibly orf but probably cos.</t>
  </si>
  <si>
    <t>Response from Maybach Renntech:_x000D_
_x000D_
This is all over the place. What do you want out of ECO classes? Are they solely a path to the finance certificate? a path to a career in finance?Â  genuine interest?_x000D_
_x000D_
Itâ€™s hard to give my opinion when all I know is that you are a non-major with maybe an interest in finance. For starters, let me just tell you that you donâ€™tÂ â€œneedâ€ to take any ECO courses to get a job in finance. Yes, intro macro is more applicable to the field than intro micro and helps somewhat with knowledge of things like interest rates. But financial investments (ECO 362) is even more applicable than intro macro. Heck, if you read the Vault Guide and took Financial Accounting here at Princeton, youâ€™ll be much more prepared for an investment banking interview than any one who just took macro and micro._x000D_
_x000D_
Continuing, If you want to get the finance certificate then you need to take 310. Otherwise, donâ€™t take it. Not fun, not that much ECO, and completely USELESS for a real finance career. Did you already take AP ECO?Â  If you are only interested in finance donâ€™t take intro macro/micro or 310. You have enough math ability to jump straight into finance courses such as 361 and 362 (if you could have skipped in 310) so take those instead. If you donâ€™t have AP credit and have genuine interest, take ECO 100 and/or ECO 101 as they are much more rewarding courses (and help you a little bit with finance).</t>
  </si>
  <si>
    <t>if you already tested out of the language requirement, what are your thoughts on taking a language class just bc you like it? I'm wondering if it's a waste to spend one of my classes on smth I could do independently/after college. do you think it's valuable to learn a language in the princeton classroom setting? i'm sry if this is confusing lol</t>
  </si>
  <si>
    <t>Response from Maybach Renntech:_x000D_
_x000D_
So, I personally placed out of the language requirement before starting freshman year. However, I have taken a language course every semester at Princeton and one over the summer in two different language departments._x000D_
_x000D_
I personally love these courses the most and they have definitely been the most fun of my entire academic career. They are the portion of my weekly schedule when I can relax more and itâ€™s way less stressful and easier to do very well for me. More importantly, I learned at an exponentially faster rate than in highschool and have used these languages a great deal._x000D_
_x000D_
I would not say they are a waste of time. I used them to fill distribution requirements, so that automatically gives these courses utility. Furthermore, I easily finished all the pre-reqs for my major by the end of freshman year so they didnâ€™t take away my ability to take other courses. However, in my case I had a lot of AP credit and I took a lot more courses than most students._x000D_
_x000D_
In summary, if you enjoy language courses, please take them. They are very rewarding, usually GPA boosters, and can satisfy distribution requirements. That being said, some people I know never take them and instead used the opportunity to take more classes in another interest such as COS or finance. I completely respect that choice, so itâ€™s up to you. If you have another intellectual passion then it may be in your best interest to opt out of any time consuming language classes that you do not enjoy._x000D_
_x000D_
Response from a contributor:_x000D_
_x000D_
Yeah, I think languages are great but I personally find them to be a bit of a waste of my time. Itâ€™s great to learn spanish/chinese especially but I just wanna work in English and will be just fine doing that. This is definitely not a popular opinion, but Iâ€™d never take a language class if I didnâ€™t have to. Youâ€™re clearly passionate about it, so go for it! Maybach listed lots of reasons why language classes are great for a lot of people.</t>
  </si>
  <si>
    <t>What clubs get as close as acapella and dance groups but are not competitive/ require talent to get in?</t>
  </si>
  <si>
    <t>Response from Sushi: club sports_x000D_
_x000D_
Response from Pichu:_x000D_
_x000D_
Particularly frisbee if you focus on not having prior talent</t>
  </si>
  <si>
    <t>Who are the good Econ 101 professors?</t>
  </si>
  <si>
    <t>Response from Princess Mia:_x000D_
_x000D_
Blinder and Bogan are both good. The one to avoid is Noonan.Â </t>
  </si>
  <si>
    <t>I'm a soph taking cos226 in the spring lets partner up!</t>
  </si>
  <si>
    <t>lol shoot your netids if youâ€™re serious</t>
  </si>
  <si>
    <t>Do a decent amount of sophs take cos 226 soph spring? Worried that I won't be able to find someone I know to partner with</t>
  </si>
  <si>
    <t>Response from Sushi:_x000D_
_x000D_
Yes, you can also turn to Piazza/people in your precepts to make new friends and find someone to partner with.</t>
  </si>
  <si>
    <t>is anything going on Tuesday? I've heard mixed things!</t>
  </si>
  <si>
    <t>Response from Nick Carraway:_x000D_
_x000D_
A lot of travel away from campus happensâ€¦Not much as far as parties.</t>
  </si>
  <si>
    <t>If you turn in a printed copy of a paper (politics) should it be single- or double-sided?</t>
  </si>
  <si>
    <t>Response from Nick Carraway:_x000D_
_x000D_
Double sided unless the prof says otherwise. No reason to waste paper unless they specifically ask you to print single sided. Honestly doesnâ€™t matter though!</t>
  </si>
  <si>
    <t>What are your thoughts on dating someone who goes to school nearby (ie Rider, TCNJ, Rutgers)?</t>
  </si>
  <si>
    <t>Response from Nick Carraway:_x000D_
_x000D_
Iâ€™m dating someone from the grad college which is basically as far!!! (jk) but I think if you like someone from a school nearby itâ€™s a lot more feasible than dating someone thatâ€™s out of state or at a school really far away. Iâ€™m pretty anti-long distance relationship, mostly because itâ€™s just such a struggle to leave for weekends / make time to keep the relationship strong if youâ€™re not seeing them frequently. If you have a car, dating someone nearby wouldnâ€™t be bad at all I donâ€™t think._x000D_
_x000D_
Response from Princess Mia:_x000D_
_x000D_
LOL Nick ðŸ˜‚ but I would also do it if I liked the person enough! Obviously there will still be challenges, and you probably wonâ€™t get to see them every day, but the close proximity means that weekend and/or night visits will be very accessible, especially if one of you has a car. I definitely would not let the distance stop you. Rider is only like ten minutes away and TCNJ is like fifteen. Rutgers is a little further, but is honestly not bad either. In high school, you probably had to drive ten or fifteen minutes to see your friends/SO, right?Â _x000D_
_x000D_
Response from Bateman:_x000D_
_x000D_
Youâ€™ll need to plan when to see each other. If youâ€™re cool with that, go for it lol there are no hidden considerations here</t>
  </si>
  <si>
    <t>So one of my friends has spent pretty much all of last semester last year and the weekends this year (he sleeps earlier on weekdays normally) on the sofa because his roommate has a snoring problem and refuses to acknowledge it (I've seen my friend's recording so I know that he does snore lmfao) He doesn't seem to understand how annoying it is to compel someone to sleep on a sofa in the common room so I'm unsure what I can do for my friend. He's too nice to complain to anyone about it.</t>
  </si>
  <si>
    <t>Response from Princess Mia:_x000D_
_x000D_
Yikes that sucks. I would try to encourage your friend to talk to the other roommate about this- is there something he can do to lessen the noise? Or can your friend wear earplugs/go to sleep earlier whenever possible? Obviously thatâ€™s super annoying, but I doubt the roommate is purposefully trying to snore, so I would recommend a calm and productive talk between the two roommates. If your friend lets the roommate know how much of a burden his snoring has been, hopefully they will be able to work something out. What if they moved a bed into the common room? Or is there another roommate whoâ€™s a heavier sleeper that can switch bedrooms? I would also encourage your friend to talk to his RCA about this. They can better advise him on what to do, and how to handle the situation. If needed, the RCA can facilitate a conversation. If that doesnâ€™t go well, your friend can go to the DSL for your res college and talk about the possibility of a room change or what else to do. If itâ€™s impacting his sleep and well-being, I donâ€™t think thatâ€™s unreasonable!Â _x000D_
_x000D_
Response from Bateman:_x000D_
_x000D_
Honestly Iâ€™d play the recording of him snoring really loudly while heâ€™s trying to sleep but you should just talk to your RCA about it bc the roommate is already being extremely inconsiderate- the fact that he is unable to comprehend that making your friend to sleep outside his own room is unacceptableÂ </t>
  </si>
  <si>
    <t>If y'all have taken COS 226 and MAT 375 (graph theory), which one is easier to handle in terms of workload? I'm trying to decide which class to put in.</t>
  </si>
  <si>
    <t>Response from Pichu:_x000D_
_x000D_
i donâ€™t think any contributors have taken both, but i took 226 and all my math friends have taken graph theory (i probably should have taken it with them) so ive heard them talk about it. i would say in terms of workload both are pretty time consuming, itâ€™s just whether you prefer spending a lot of time on programming assignments (like 126 assignments except muuuuuch much longer) or working on abstract psets. i would say graph theory is more time consuming, especially if you havenâ€™t taken many math classes. 226 is also much more useful. overall i would recommend both classes tho, i wish i took graph theory when i was a soph, now itâ€™s kinda too late and pointless for me_x000D_
_x000D_
EDIT: apparently chudnovsky is back to teaching graph theory next spring after not teaching it the past few years, and sheâ€™s very good. So I would recommend, maybe Iâ€™ll shop it even</t>
  </si>
  <si>
    <t>Does anyone know if you want to get an MPA/MPP do you need to do research? And if so, is the independent work you do with POL/WWS enough or should be doing additional research too?</t>
  </si>
  <si>
    <t>Response from Princess Mia:_x000D_
_x000D_
You should definitely check in at Career Services about this, and if anyone reading this has more info, feel free to submit! I also am considering an MPP, and from what I understand, the average age of entry into such programs is usually ~27ish, so much later than right after college. What this means is that many successful applicants have several years of work experience before starting the program. Therefore, Iâ€™m guessing that post-college work experience is probably more important than college research. Obviously, research experience wouldnâ€™t hurt, especially if it lead to other jobs down the road, but I doubt it would be the centerpiece of your application, especially if you did some cool stuff after graduating! Definitely confirm this with Career Services though!Â </t>
  </si>
  <si>
    <t>Spring schedule (sophomore premed, likely to major MOL): CHM 304B, MOL 348, SML 201, HUM 368 (Literature and Medicine)</t>
  </si>
  <si>
    <t>Response from Nick Carraway:_x000D_
_x000D_
Looks fine!</t>
  </si>
  <si>
    <t>Who reads RCA applications and who makes the final decisions?</t>
  </si>
  <si>
    <t>Response from Sushi:_x000D_
_x000D_
I actually just talked to my DSL about this! They told me that the DSL of each college reads RCA applications, along with some help from the rest of the college office. Then, the process becomes different for every res college. Some of the interviews are by the DSL and senior RCAâ€™s together, and some of the interviews have the first round by senior RCAâ€™s and second round by the DSL. The final decisions are made by everyone in the college office, with emphasis on the DSL, Dir of Studies, and Dean of the college.Â </t>
  </si>
  <si>
    <t>Piggybacking off the MUS 213 question, does anyone happen to know how competitive MUS 214 (the singing one) auditions are?</t>
  </si>
  <si>
    <t>frosh deciding between ELE and COS - with ELE do I have the opportunity to get a strong background in COS so I could work in the same jobs as a COS major? it seems like ELE is COS plus a computer hardware understanding with ELE. Is this accurate? What do part of COS do you miss out on as an ELE major?</t>
  </si>
  <si>
    <t>Response from Sushi:_x000D_
_x000D_
You donâ€™t miss out on anything in terms of the core (COS 226/217 and the most popular COS 300/400 level classes if you choose to take them as well), but due to course number limitations, you will miss out on going far in depth on one subject (like I know some people who take 3-4 classes in one area like theory or systems throughout their time here in addition to the normal 8 departmentals). You still have to take 7 humanities classes, all ELE requirements, and all BSE requirements. But I think if you choose your COS classes wisely you will be able to get as much out of it as a COS major who takes the bare minimum COS classes to be a major. This isnâ€™t missing out on much though. You would still be able to get COS jobs. My friends/family have told me to get ELE jobs, you pretty much need an ELE PhD now.</t>
  </si>
  <si>
    <t>Hey so i am in my first level intro class for my major and i keep getting C's on my assessments, do u think i should reconsider my major ? (very discouraged frosh here) i mean i really find the subject interesting but i just don't really know how to manage time and study for assessments. i highkey want to stick to my major but just the fact that i am already so doing bad.</t>
  </si>
  <si>
    <t>Response from Bateman:_x000D_
_x000D_
You should absolutely stick with your major. Itâ€™s normal to have a harder time in intro courses, as the grading system of a 100/200 level course differs from a 300+ level. Youâ€™re also competing against students who most likely have a background in the subject, therefore having an advantage over students who donâ€™t. Have you met with your prof or preceptors to discuss how to study for assignments? Iâ€™d recommend talking to your director of studies, dsl, rca, paa, etc for time management tips. You donâ€™t even have one semester under your belt, and frosh year is all about learning how to perform well in princeton classes, figuring out what works, etc. If you love the material, youll put in the work to figure this all out. If I enjoyed my bse classes I wouldve definitely remained an engineer, regardless of the grades i got</t>
  </si>
  <si>
    <t>Any of you know how hard it is to get into CWR 211/MUS 212 (how to write a song)?</t>
  </si>
  <si>
    <t>Response from Bateman: anyone? Iâ€™m applying this cycle so weâ€™ll seeÂ </t>
  </si>
  <si>
    <t>I miss yik yak. has anything replaced it? Otherwise, time to drop out and make a startup. (jk)</t>
  </si>
  <si>
    <t>Response from Princess Mia:_x000D_
_x000D_
No unfortunately; I really miss yik yak. You should do it! Can someone do this for COS 333 real talkÂ _x000D_
_x000D_
Response from Sushi:_x000D_
_x000D_
People have done this for COS 333 in the past! Itâ€™s just hard because anonymity causes a LOT of privacy issues/mandated reporting issues and as a student in COS 333 you canâ€™t really hire an entire legal team to back you up if people abuse it._x000D_
_x000D_
http://www.cs.princeton.edu/courses/archive/spring17/cos333/prevproj.htmlÂ SearchÂ â€œYikâ€ I see â€œpurviewâ€ and â€œbring back the yakâ€_x000D_
_x000D_
_x000D_
Response from Pichu:_x000D_
_x000D_
rtp is the closest thing to yik yak we have now hehe_x000D_
_x000D_
Resposen from Bateman: ^ ok but dont submit your op eds here</t>
  </si>
  <si>
    <t>Lol @sushi was that u on piazza???? Praise u ily I need this deadline moved</t>
  </si>
  <si>
    <t>Response from Sushi: lol same keep bumping it</t>
  </si>
  <si>
    <t>If you audit a class, do you still attend precepts?</t>
  </si>
  <si>
    <t>Response from Sushi:_x000D_
_x000D_
In the classes that Iâ€™ve emailed to ask about auditing requirements, only lecture + final exam and/or paper of the class was required. No precepts unless the professor said I wanted to go. Speak to the professor of the class to confirm, each class is different.</t>
  </si>
  <si>
    <t>Is it allowed to have a pset due in the middle of break?!!??!? @orf309 ppl Iâ€™m SO PISSED bc I want to spend time with my family during thanksgiving which i donâ€™t really ever get to do not work on the pset that was just announced today?????</t>
  </si>
  <si>
    <t>Response from Exupery:_x000D_
_x000D_
Of course itâ€™s allowed, but that is super super shitty! :/ You could try emailing the professor to ask if itâ€™s possible to have an extension, and explain that you rarely get to spend time with your family. Hopefully this will make him realize this is unreasonable and to extend the deadline. Also, it might get pushed if enough people make a fuss on piazza. Finally, is it possible that the deadline was a mistake? If the pset was just announced today, but is also due in the middle of break (i.e. later this week??), that sounds odd, unless you normally have less than a week to work on psets. Perhaps they meant whatever day they said but for next week?_x000D_
_x000D_
_x000D_
_x000D_
_x000D_
_x000D_
Response from Sushi: HAHAHA I ALREADY COMPLAINED ON PIAZZA</t>
  </si>
  <si>
    <t>if i'm BSE and I'm in 4 classes but I want to audit one, does that mean I'm technically taking 3 classes aka something I can't really do as BSE?</t>
  </si>
  <si>
    <t>Response from Sushi:_x000D_
_x000D_
You canâ€™t change your grading to audit in the middle of the semester unless youâ€™ve talked with the professor before the semester began that you were going to audit the class. And yes, it means that you will be taking 3 classes, since audited classes do not count towards the number of classes for graduation. Source: am auditing a 6th class.</t>
  </si>
  <si>
    <t>follow up about auditing - would it be shown on my transcript as a class that was taken/audited or does it just not show up at all?</t>
  </si>
  <si>
    <t xml:space="preserve">Response from Sushi:Â _x000D_
_x000D_
â€œ A student is permitted to audit a single course in any term. Prior to enrolling in a course on an audit basis, a student should discuss with the course professor the requirements for receiving audit credit. This typically involves writing a course paper or successfully completing the final examination, but requirements vary from course to course. If the requirements are satisfied, the course will appear on the transcript with the grade of "Audit.â€ If a student fails to meet the audit credit requirements, the course is automatically dropped from the studentâ€™s academic record. Courses completed in this way may not be included in the basic departmental program of study, may not be used to satisfy University distribution requirements, and do not count toward the number of courses required for graduation, for advancement to the next year of study, or for the minimum number of courses needed in a term. â€œ_x000D_
_x000D_
https://ua.princeton.edu/contents/special-features-undergraduate-program_x000D_
</t>
  </si>
  <si>
    <t>Is it weird/bad to nap in a study area in firestone? I'm trying to read but I keep dozing offðŸ˜­</t>
  </si>
  <si>
    <t>Response from Pichu:_x000D_
_x000D_
This is something I would do. Might be weird but if you need to itâ€™s fine I think, people should understand. Just donâ€™t snore, sometimes I do lol</t>
  </si>
  <si>
    <t>Hey just to let the CWR question person know, the pages should be double spaced</t>
  </si>
  <si>
    <t>is it possible to be premed and ab cos starting sophomore fall if i just take 5 class semesters?</t>
  </si>
  <si>
    <t>Response from Sushi:Â _x000D_
_x000D_
AB COS has a lot of independent work (4 semesters + 8 departmentals + COS 126/226/217) and distribution requirements and if youâ€™re starting with gen chem/bio in sophomore fall, Iâ€™m not sure if the classes would work out. Do you have AP credit/can you place out of MAT 202?Â _x000D_
_x000D_
COS = 8 + 3Â  + MAT 202 = 12 classes (independent work doesnâ€™t count as a class for AB)Â _x000D_
_x000D_
Premed: CHM 201/202/303/304, EEB 211, MOL 214/345/upper level class, PHY 101/102, 1 English class total = 11 classes_x000D_
_x000D_
_x000D_
Plus distribution/language requirements = one more LA, two SA, writing sem, one HA, one EC, one EM, and Iâ€™m assuming that the QR/STN/STL is fulfilled by your premed requirements. = 7 classes_x000D_
_x000D_
12 + 11 + 7 = 30 so if youâ€™re taking 5 classes a semester, it would be doable. Iâ€™ll let Nick confirm the premed stuff but I really wouldnâ€™t recommend it. Iâ€™m concerned about the GPA stuff because a lot of my upperclassmen COS friends every semester take two COS departmentals plus two easy classes (plus IW) because otherwise the workload may be too much. Also since itâ€™s so tight, you have to worry about classes conflicting (someone asked earlier about COS 226/orgo conflicting).</t>
  </si>
  <si>
    <t>Are weekends lonely for other people? I have a single...</t>
  </si>
  <si>
    <t>Response from Princess Mia:_x000D_
_x000D_
I definitely have had those weekend days where I stay in bed until 5 pm too lol. Just reach out to people to hang out or study together! You can also plan to do things together, like going out, seeing a campus show, studying somewhere, etc. Also, if you go to communal places, like a study room or Frist or something, youâ€™ll be pretty likely to bump into a friend or someone you know. Weekends are also a great time to call your family and friends from home.Â Â </t>
  </si>
  <si>
    <t>Where is the Lewis atrium ???</t>
  </si>
  <si>
    <t>Response from Sushi:_x000D_
_x000D_
Iâ€™m assuming you mean Lewis Center for the Arts? Itâ€™s called the forum I believe. Itâ€™s the large open space you step into when you enter from the Wawa side.</t>
  </si>
  <si>
    <t>mia/ anyone who knows: have you looked at financial aid budget for study abroad? i am not sure what to put for stuff like food and transport? it's kind of hard to estimate imo... do people usually put a little more than they might need to be safe? would it be fair to just put the amount the university gives you for food here?</t>
  </si>
  <si>
    <t>Response from Princess Mia:_x000D_
_x000D_
Hi! Iâ€™m not really in the same situation, just because the university that Iâ€™m going to specifically lists out the prices for everything (what specific meals cost, how much tram tickets cost, etc.), so itâ€™s a little easier to estimate, just because I can add up how much Iâ€™d spend on food a day, and then multiply that. What I would do is set up a time to meet with the study abroad advisor at OIP for your specific program. Theyâ€™ll be able to help you set up a budget, and then you can plug that into the financial aid section on GPS. I think the amount you put for food and transport just depends how much it costs in the area youâ€™re going to! Iâ€™m going to somewhere where everything is super expensive, so the amount on my financial aid application is WAY more than I would ever spend in a semester here. It just depends! Also check on your universityâ€™s website, because they might list some helpful information.Â </t>
  </si>
  <si>
    <t>Roonil, how did you decide on an advisor/project for your JP? I'm planning to do COS IW in the spring, and I'm super intimidated thinking about working on an advanced project with only a few classes of background. And also intimidated about asking a professor to work with me, I don't feel like I really know most of them or their work.</t>
  </si>
  <si>
    <t>Response from Roonil Wazlib:_x000D_
_x000D_
So if itâ€™s your first time doing iW, the COS department actually recommends and wants you to do your IW through a COS IW seminar (https://www.cs.princeton.edu/ugrad/independent-work/independent-work-seminars). You rank your preferences and then get put into seminar, where basically every student in the seminar is doing an IW project that falls under the seminarâ€™s category (like Natural Language Processing) and is advised by the same professor. If you get put into a seminar, this kind of helps you narrow down a potential project - you also donâ€™t need to decide on a project until like the first 1-3 weeks of the semester, and you have a chance to talk to your advisor about it. This makes it less intimidating because you donâ€™t need to directly reach out to a professor - you just submit a form (like a bunch of other students do)._x000D_
_x000D_
Iâ€™m working with a professor one on one because I already had a pretty clear idea of what I wanted to do, and it didnâ€™t fall under any of the IW seminar topics. I encountered the professor in a class I took in the past, so I just directly emailed and asked. Donâ€™t be worried/intimidated about emailing professors - they probably have tons of experience dealing with students who need an IW advisor, and the worst thing they can do is say no because theyâ€™re too busy. If you realize you want to do something that doesnâ€™t fall under any of the IW seminars, scroll through the list of CS professors and see what subjects they specialize in, and email the ones that match with your interests. If you really canâ€™t figure out what professors might be good, I would even set up an appointment with Kernighan (he is literally one of my favorite professors at Princeton, heâ€™s the nicest, sweetest grandfather figure you could ever ask for) and talk to him about what youâ€™re interested in, and he would likely know which professors might align with your interests because heâ€™s dep rep._x000D_
_x000D_
Your project is advanced but it doesnâ€™t have to be insanely complicated (my IW could be considered the backend of a glorified 333 project), and you have tons of resources (like Google and StackOverflow and existing APIs, donâ€™t have to worry about being honor coded for Googling problems!!) plus your advisor, so donâ€™t fret! Tons of other juniors are in the same spot as you._x000D_
_x000D_
Hope this helps!</t>
  </si>
  <si>
    <t>when is litmas</t>
  </si>
  <si>
    <t>Response from Princess Mia:_x000D_
_x000D_
The Thursday before winter break (dec 14 this year).Â </t>
  </si>
  <si>
    <t>When the CWR application says it requires 3-4 pages of fiction writing as a sample, what does 3-4 pages mean? Just like single-spaced in word? (I emailed a few CWR staff but no one's responding)</t>
  </si>
  <si>
    <t xml:space="preserve">Response from Exupery:_x000D_
_x000D_
Yeah that sounds fine._x000D_
</t>
  </si>
  <si>
    <t>Do you people still use their Princeton emails after graduation? Or would that be kinda dumb?</t>
  </si>
  <si>
    <t xml:space="preserve">Response from Exupery:_x000D_
_x000D_
They get deactivated after a certain amount of time, and you get an alumni email address._x000D_
</t>
  </si>
  <si>
    <t>Would you say that the Finance certificate is necessary/a significant asset if you want to intern/work in finance? (non-ORFE engineering major)</t>
  </si>
  <si>
    <t>Response from Pichu:_x000D_
_x000D_
no, as weâ€™ve said multiple times. Personally I think certificates in general are kinda dumb and not worth going out of your way to get</t>
  </si>
  <si>
    <t>if SAFE awarded you money, does the money get transferred to you after you complete the project?</t>
  </si>
  <si>
    <t xml:space="preserve">Response from Exupery:_x000D_
_x000D_
Maybe it depends on the funding source but Iâ€™ve always gotten it beforehand._x000D_
</t>
  </si>
  <si>
    <t>Frosh here. I feel that I have always loved the idea of computer science, and although coding is something i truly enjoy, I am coding at princeton for the first time. I feel very insignificant in my major, and my potential career choices after graduation because I feel that most kids in the department have been coding since middle school or high school, and I am only now getting exposure to the field. I want to be proactive, and start building a portfolio of side projects, but dk where to start.</t>
  </si>
  <si>
    <t>Response from Roonil Wazlib:_x000D_
_x000D_
Please donâ€™t feel concerned about your career choices, because many, many students who end up being COS majors and recruiting for software engineering didnâ€™t code before coming to Princeton. You just started in 126, so the difference between people who have coded in the past and who are complete newbies is the most apparent in that class. In a semester or two, the playing field is going to be pretty even - honestly by the time I took 217 I couldnâ€™t tell at all if someone had coded before coming to Princeton (unless they had C experience), and now as a junior I especially canâ€™t tell or care whether or not someone has had prior experience - the difficulty level evens out for sure (except for those in like the top 1% that are just mega geniuses). You said you truly enjoy coding - thatâ€™s already an amazing start because that means you will actually be passionate about and what to pursue side projects. Out of my COS major friends who graduated last year, I can think of at least 5 off the top of my head who said they didnâ€™t code before coming to Princeton (one even switched into COS sophomore year) and theyâ€™re now working at places like Facebook and Microsoft, so please donâ€™t worry or be discouraged! As to where to start with side projects - Sushi and I answered a question about it in the past. Iâ€™m in a bit of a rush rn but if I remember Iâ€™ll try to find it and come back and link it, or you could use the search bar!_x000D_
_x000D_
Response from Sushi:_x000D_
_x000D_
First it doesnâ€™t matter whether or not you came into Princeton with coding experienceâ€¦ the playing field levels out by 217, as Roonil said (mid-sophomore year). Couldnâ€™t find the projects post but here are some ideas in order of increasing difficulty.Â _x000D_
_x000D_
1) simple website with HTML/CSS (Javascript too if you want)_x000D_
_x000D_
2) simple games (donâ€™t include the images thatâ€™s too much work, just command line text) for like hangman/word guessing game, chess, checkers, solitaire, tetris, etc. in Java. There are probably plenty of these projects online too that you can base your code off of. Personally Iâ€™ve made hangman, chess, solitare, tetris, an escape a mystery dungeon game w randomly generated rooms._x000D_
_x000D_
3) download data from Yahoo finance/esports/whatever youâ€™re interested in and analyze it with R/Python/Java_x000D_
_x000D_
4) learn a new language! like Python or Javascript_x000D_
_x000D_
5) 226 level: implement your own datastructures without looking at the java/oracle or princeton ones, such as MyArrayList.java, MyHashTable.java and MyLinkedList.java. this is super helpful for interviews too_x000D_
_x000D_
6) do some leetcode questions_x000D_
_x000D_
But most importantly, do something that youâ€™ll like and be interested in! That will motivate you to finish the project.</t>
  </si>
  <si>
    <t>What's the grade distribution like in COS 333?</t>
  </si>
  <si>
    <t>Response from Roonil Wazlib:_x000D_
_x000D_
I donâ€™t think theyâ€™re posted anywhere, so we canâ€™t give you any percentages - overall I think the grades on the final projects were quite fair when Kernighan was teaching (I didnâ€™t hear anyone complaining about what they got - my team was in survival mode and scrapped something vaguely working together and we still did okay). I think thereâ€™s a good number of final project grades in the A-, B+, B range? Combine that with the fact that you also have the grades from your first 5 assignments, so I think a lot of people get an A-/B+ in the class. This is purely estimation though and not based on any distribution released.</t>
  </si>
  <si>
    <t>Do upperclassmen still have their two swipes a week this week?</t>
  </si>
  <si>
    <t>i'm really freaking out because i have so much work to do in the next day and absolutely not enough hours to do it. how do i handle this emotionally so i can just keep working? im like frozen.</t>
  </si>
  <si>
    <t>Response from Pichu:_x000D_
_x000D_
hey so iâ€™ve definitely experienced this feeling multiple times and i think that most students here experience this at some point in their time at pton. i think whatâ€™s best is to just accept that itâ€™s OK if not everything gets done. do as much as you can and try your best, but if you have to get a bad grade on an assignment or two that is totally fine. maybe you donâ€™t need to try for a 95% on that assignment, just go for like a 75% or 70%. thatâ€™s what best emotionally to keep you going and so that youâ€™re not frozen. seriously itâ€™ll be ok youâ€™ll forget about it in a week.Â _x000D_
_x000D_
Response from Pablo:_x000D_
_x000D_
Hey bb, Iâ€™ll walk you through what I would normally do._x000D_
_x000D_
First, Iâ€™d plug in some music and take ten minutes to relax. This means do NOT think about the work you have to do. Then, I would email my preceptors/professors, explain the situation, and ask for extensions. Look at this as being very productive: a half hour of these emails could result in maybe even ten hours worth of extensions (obviously spit-balling here).Â _x000D_
_x000D_
Then, find yourself somewhere quiet to work in Firestone or wherever you work best and start. Pick one assignment and just go on it. Normally, I give myself a certain amount of time to not exceed on each assignment.Â You got this! Once this period is over, youâ€™ll be done!_x000D_
_x000D_
Remember, getting worried isnâ€™t going to be super productive. Also remember, lol we have ALL been in the same boat. Youâ€™re a smart, capable individual, and your ability to work in high-pressure situations is one of the reasons youâ€™re here! Plus, this will make a great story for interviews later when youâ€™re talking about working under pressure if you cannot think of anything else lol.Â Â _x000D_
_x000D_
Response from Pichu:_x000D_
_x000D_
^two different approaches_x000D_
_x000D_
Response from Bateman:_x000D_
_x000D_
You can try for extensions- lot of profs here are understanding. Do whatever assignment is most important, and go from there. More importantly, you should make active steps towards better time management. Your school work should not be causing you this level of emotional distress</t>
  </si>
  <si>
    <t>if mccosh tests you for strep and it's positive, do they pmc you or do they provide antibiotics for you?</t>
  </si>
  <si>
    <t>Response from Nick Carraway:_x000D_
_x000D_
Theyâ€™ll prescribe antibiotics. Itâ€™d be kinda absurd to PMC you for strep throat!_x000D_
_x000D_
Response from Pichu:_x000D_
_x000D_
Iâ€™ve had strep here! Yeah they just give you dem antibiotics</t>
  </si>
  <si>
    <t>If a paper is graded out of 10, do professors give 10/10 often?</t>
  </si>
  <si>
    <t>Response from John Shade:_x000D_
_x000D_
sometimes. I feel like 9/9.5 are more common tho.</t>
  </si>
  <si>
    <t>does anyone know how to find a direction vector when you only have a point on a plane and the plane is y=1</t>
  </si>
  <si>
    <t>Response from Pichu:_x000D_
_x000D_
reconsider your classes</t>
  </si>
  <si>
    <t>Feeling really discouraged right now. Iâ€™ve applied to sooo many extracurriculars since Iâ€™ve gotten here, in a bunch of different fields, and even though a couple have worked out, the vast majority Iâ€™ve been rejected from, even those I didnâ€™t expect to be particularly competitive. Itâ€™s especially hard because I see a lot of people around me get into those same things. I really want to keep trying but I just get so discouraged by getting so many rejections. Advice?</t>
  </si>
  <si>
    <t>Response from Sulpicia;_x000D_
_x000D_
My perspective is that is doesnâ€™t matter how many groups you get into or howÂ â€œprestigiousâ€ they seem, as long as you find a group that makes you happy. As the year goes on, there will be lots of opportunities to join no audition or no-cut groups, which I think can be even more fun because the people there are just there because they love it rather than any sort of prestige. Personally, the happiest extracurricular experiences I have had here have been from less-selective activities where effort matters more than previous experience. It sounds like youâ€™ve had a lot of bad luck, but there are so many clubs on campus that are desperate for dedicated membersâ€“you just have to keep a lookout!_x000D_
_x000D_
Last year, I thought *everyone* was getting into groups I got rejected from, but I realized that you only hear about the acceptances, and lots of selective groups like to celebrate their new members in a way which is fun for those who get to participate, but can feel sort of exclusionary for those who do not get in. Every group has to accept somebody as well, and if youâ€™re trying out for the same groups it makes sense that you would cross paths with those individuals._x000D_
_x000D_
My advice is to not get discouraged! Do spring tryouts for clubs where you can, and also look at no-cut groups, of which there are lots. Clubs arenâ€™t everything as well, so you can take this as an opportunity to devote time to your classes or regular friendships. Iâ€™m really thankful that I didnâ€™t get into a ton of clubs last year actually, because it helped me settle in to the academic life here. But once again, remember that you really only need one or two great extracurricular activities to feel like you have aÂ â€œgroupâ€ on campus, so donâ€™t feel pressured to join everything.Â </t>
  </si>
  <si>
    <t>John I want to be your friend but I get shy whenever I see you</t>
  </si>
  <si>
    <t>Response from John Shade:_x000D_
_x000D_
come say hi! I donâ€™t bite.</t>
  </si>
  <si>
    <t>Hey i wanna go out but idk what to wear.. suggestions? Coz its p cold for me (a girl here)</t>
  </si>
  <si>
    <t xml:space="preserve">Response from Exupery:_x000D_
_x000D_
Tank top or crop top with jeans, and wear a big coat you donâ€™t care about over it!_x000D_
</t>
  </si>
  <si>
    <t>As a math track econ major who'd like to have a solid programming foundation, would it be kind of late to start with COS 126 in my sophomore fall?</t>
  </si>
  <si>
    <t>Response from Pichu:_x000D_
_x000D_
no, not at all</t>
  </si>
  <si>
    <t>are there actually casino games at casino night?</t>
  </si>
  <si>
    <t>Is it true that PCF (or what was PEF) and Kindred Spirit feed into Cottage and Tiger Inn?</t>
  </si>
  <si>
    <t>Response from Winnie P:_x000D_
_x000D_
Are you really considering joining a church group for the purpose of bickering a club? Donâ€™t you feel like thatâ€™s a little objectively fucked up?</t>
  </si>
  <si>
    <t>Is there any chance you can receive funding to do an internship in your hometown, or would you have to travel somewhere else in order to secure funding?</t>
  </si>
  <si>
    <t xml:space="preserve">Response from Winnie P:_x000D_
_x000D_
_x000D_
Depends on internship type and what type of funding you apply for, but there is a lot of funding for certain types of internships or certain interests, so probably._x000D_
</t>
  </si>
  <si>
    <t>MOL101 or GEO103? don't have much interest in either but wanna get an east STL done</t>
  </si>
  <si>
    <t xml:space="preserve">Response from Winnie P:_x000D_
_x000D_
heard MOL can be done with your eyes closed. Def recommend_x000D_
</t>
  </si>
  <si>
    <t>how much work is the cwr fiction class?</t>
  </si>
  <si>
    <t>Response from John Shade:_x000D_
_x000D_
2 ~8pg pieces. you need to read othersâ€™ stories every week. honestly not bad.</t>
  </si>
  <si>
    <t>nick do you think it will be too much to take neu202, chem202, mol214 and his316, and ask a professor to join their lab ? like thats a lot of lab in one semester right? so i should prob drop the plan of joining a prof's lab ?</t>
  </si>
  <si>
    <t>Response from Nick Carraway:_x000D_
_x000D_
Isnâ€™t that just 2 lab courses? MOL 214 is the chillest lab course on campus, and CHM 202 isnâ€™t crazy either. And NEU 202 isnâ€™t bad at all (just midterm and final really)._x000D_
_x000D_
I think you could take those 4 and join a profâ€™s lab. If you think youâ€™ll be overwhelmed by that, wait till next fall for the profâ€™s lab.</t>
  </si>
  <si>
    <t>Nick, which would be the easier MOL class from what you've heard, molecular basis of cancer or psychopharmacology? I know you haven't taken the latter yet, I just bet you've heard more about it than me! Thank you :)</t>
  </si>
  <si>
    <t>Response from Nick Carraway:_x000D_
_x000D_
I havenâ€™t taken either of them, but Iâ€™ve heard both are pretty easy. Choose whichever you think sounds more interesting to you.</t>
  </si>
  <si>
    <t>Weird kind of specific question... the PIF application asks if you need accommodations and opens a box if you say yes. Does this mean housing or like special needs</t>
  </si>
  <si>
    <t xml:space="preserve">Response from Exupery:_x000D_
_x000D_
Your best bet is to email and ask if youâ€™re unsure, but I would assume housing_x000D_
</t>
  </si>
  <si>
    <t>how competitive is getting into CWR classes?</t>
  </si>
  <si>
    <t xml:space="preserve">Response from Exupery:_x000D_
_x000D_
Search bar!!_x000D_
_x000D_
tldr â€“ itâ€™s not guaranteed by any means but most people will get it at least by the 2nd or 3rd try even if they have no past experience; if you have some experience, youâ€™ll likely get in the first time!_x000D_
</t>
  </si>
  <si>
    <t>Do sophomores usually go to semis?</t>
  </si>
  <si>
    <t>Response from Roonil Wazlib:_x000D_
_x000D_
I wouldnâ€™t say the majority of sophomores go to semis (I didnâ€™t as a soph) but it isnâ€™t uncommon to see some sophomores who have upperclassmen friends (often by affiliation, but also just by knowing people) in a club attending that clubâ€™s semis.</t>
  </si>
  <si>
    <t>On examinations, do professors allow students to wear Fitbit watches? Don't want to get an analog watch</t>
  </si>
  <si>
    <t>Response from Sushi:_x000D_
_x000D_
I donâ€™t think thereâ€™s any rule in the Honor Code explicitly against this, but Iâ€™ve always put my Fitbit in my backpack while taking an exam because I donâ€™t want to give anyone any reason to suspect me of cheating/breaking the honor code. Rather be safe than sorry. Iâ€™ve always been fine using clocks in the exam room._x000D_
_x000D_
Response from Pichu:_x000D_
_x000D_
Iâ€™ve had classes where they explicitly said no apple watches; just play it safe srsly like you really donâ€™t need to wear that Fitbit</t>
  </si>
  <si>
    <t>do your parents get notified if you have a gyno appointment with mccosh?</t>
  </si>
  <si>
    <t>Response from Sushi:_x000D_
_x000D_
no</t>
  </si>
  <si>
    <t>any clubs open to puid on dranksgiving?</t>
  </si>
  <si>
    <t>Response from Pichu:_x000D_
_x000D_
the usual puid clubs: terrace, colonial, charter, quad, cloister. basically all the sign-ins</t>
  </si>
  <si>
    <t>how much would ppl stare at me if I wore a ariel onesie for fun</t>
  </si>
  <si>
    <t>Response from Roonil Wazlib:_x000D_
_x000D_
One of my friends actually went around in a onesie for a day for an experiment for her writing sem (Decoding Dress) lol - people might do a double take but theyâ€™ll honestly just keep going about minding their own business, itâ€™s not that bad.</t>
  </si>
  <si>
    <t>frosh who is mentally preparing to go home to everyone asking me again how i'm gonna get a job w a comp lit degree. i love comp lit, literally got me in. any advice?</t>
  </si>
  <si>
    <t>Response from Maybach Renntech:_x000D_
_x000D_
Present them with the facts/statistics.Â â€œA recent study of 525 Comparative Literature graduates from Princeton found that about 30 percent are in business or finance, 27 percent are professors, 12 percent are writers or editors, 11 percent are lawyers, 6 percent are doctors, 5 percent are teachers, and 4 percent are artists, poets, or actors.â€_x000D_
_x000D_
As weâ€™ve stated many times on this blog, you can get a solid paying job immediately after graduation with a degree in any major. Of course, if you are a comp lit major applying to something like investment banking, you will be held to a stricter scrutiny than say a finance major. But that doesnâ€™t prevent you from getting the job. All it means is that you are expected to have done self study, learning from a previous job, and/or taken a course outside your discipline. Just yesterday I think I heard of someone who was an art history major interviewing at Blackstone._x000D_
_x000D_
Just tell people who are concerned the facts. Being at Princeton unfairly or fairly, gives you the unique advantage of employers giving you extra leeway regardless of major compared to other schools. Comp lit majors from here become doctors and hedge fund managers and are financially stable. You donâ€™t need to major in something else, just read a book on consulting or something or whatever job you are interested in (not specified in original post).</t>
  </si>
  <si>
    <t>Will UHS prescribe acne medication?</t>
  </si>
  <si>
    <t>Response from Maybach Renntech:_x000D_
_x000D_
I think so. I know someone who got a less powerful medication prescribed from UHS. But I also know another person who actually regularly went to go see a dermatologist specialist in Princeton.Â </t>
  </si>
  <si>
    <t>Is it bad to write people off almost immediately if I perceive them to be uptight/disingenuous? Like I donâ€™t judge them; they can live their lives, but I canâ€™t see them being positive parts of mine. I do this all the time</t>
  </si>
  <si>
    <t>Response from Maybach Renntech:_x000D_
 Well I think you have to let your own conscience and experience guide your interactions. So I canâ€™t tell you if it is â€œbadâ€ to write people off immediately. Maybe you have a very good way of detecting uptightness in people from only a few minutes._x000D_
_x000D_
I would just recommend that you consider that first impressions arenâ€™t always the best indicators of what people are really like. I know coming from places such as the corporate world that we usually think that first meetings are everything and tell you whether or not to make deals/work with people. But itâ€™s not true in real life, especially in a college atmosphere._x000D_
_x000D_
All I can tell you is that I worry that you writing off people almost immediately presents a higher probability of succumbing to fundamental attribution bias. From personal experience, Iâ€™ve found out that people sometimes think negative things from me after only talking or observing for a few minutes. Then they think that Iâ€™m always like that because they donâ€™t consider that maybe Iâ€™m just acting a certain way due to life events that happen to be occurring at that exact time of contact. For example, I learned that someone thought I was rather cold and unfriendly naturally. The person never considered that my behavior at the time was indicative of issues at home and other factors that made me more lethargic and not personable compared to usual. And itâ€™s not appropriate for me to say something along the lines of â€œseveral members of my family have died, so sorry if Iâ€™m acting somewhat mean. â€œAll Iâ€™m saying is that I just think that you should consider external factors when thinking about someone elseâ€™s behavior._x000D_
_x000D_
But maybe with attributes like being uptight and disingenuous, itâ€™s easier to tell, so who knows. Anyway, you should just keep doing whatever helps you to find and maintain the best personal relationships as possible in your own experience. If you were right all those times you detected uptightness, then itâ€™s ok that you wrote those people off as potential friends or acquaintances.</t>
  </si>
  <si>
    <t>Is there another big night between breaks</t>
  </si>
  <si>
    <t>Response from Bateman: litmas</t>
  </si>
  <si>
    <t>Is it a bad idea to go to an eating club for a night out alone? I was able to get a pass but my friend who was supposed to come couldn't. (I don't drink)</t>
  </si>
  <si>
    <t>Response from Pichu:_x000D_
_x000D_
do you have other friends who you expect to be going out to the same club? i donâ€™t really see how going out could be aÂ â€œbad ideaâ€. just go and if itâ€™s not fun, go home</t>
  </si>
  <si>
    <t>Does Cannon have anything special going on tonight? Or is it just a normal night?</t>
  </si>
  <si>
    <t>Response from Roonil Wazlib:_x000D_
_x000D_
Just a normal night</t>
  </si>
  <si>
    <t>Do any of you know about the harvard cos50 edx program? Its like this cos course that you take online and at the end u can get like a certificate from it. For those of you who know about it, is it of any use?</t>
  </si>
  <si>
    <t xml:space="preserve">Response from Exupery:_x000D_
_x000D_
I donâ€™t think the certificate is of any particular use if youâ€™re already getting an undergraduate degree (I can see it being useful for people who didnâ€™t go to college or graduated a long time ago and want to demonstrate new skills), but Iâ€™ve heard itâ€™s a nice class and it could be useful just to learn some basic cs skills. I think it would be more useful to take COS 126, though, since itâ€™s a real life class and you can get feedback on the assignments and etc._x000D_
</t>
  </si>
  <si>
    <t>googled, but couldn't find anything: how/when do you apply to be a PAA?</t>
  </si>
  <si>
    <t xml:space="preserve">Response from Exupery:_x000D_
_x000D_
An email will go out in the spring semester and you can apply then!_x000D_
</t>
  </si>
  <si>
    <t>@Bateman: were you just in the whitman dining hall for brunch?</t>
  </si>
  <si>
    <t>Response from Nick Carraway:_x000D_
_x000D_
No heâ€™s with me_x000D_
_x000D_
Response from Bateman: lol ^ yea not on campus rn_x000D_
_x000D_
Response from Pichu:_x000D_
_x000D_
i was just there tho lol</t>
  </si>
  <si>
    <t>Is the cap pass for tonight the same as dranksgiving ? Like if I donâ€™t go out tonight can I use it Then</t>
  </si>
  <si>
    <t>Response from Princess Mia:_x000D_
_x000D_
No, pass colors (and numbers for some clubs) change after every night out.</t>
  </si>
  <si>
    <t>Wait, I need to go to grad college to use sunday shopper?</t>
  </si>
  <si>
    <t>Response from Princess Mia:_x000D_
_x000D_
Princeton Station/the Wa is closer to main campus, so you can use that!Â </t>
  </si>
  <si>
    <t>What happens if you get caught with a forged pass?</t>
  </si>
  <si>
    <t>Response from Princess Mia:_x000D_
_x000D_
They probably just wonâ€™t let you in the doorÂ </t>
  </si>
  <si>
    <t>did anyone watch the htgawm winter finale i am s h o o k</t>
  </si>
  <si>
    <t>Response from Princess Mia:_x000D_
_x000D_
Yeah same tbh I also feel so bad for everyoneÂ </t>
  </si>
  <si>
    <t>Do any of you know anyone who has done princetontutoring com ? I was wondering if I should apply to be a tutor, considering there are 188 tutors, i wasn't sure if it'd be worth the time.</t>
  </si>
  <si>
    <t>Response from Roonil Wazlib:_x000D_
_x000D_
Yeah, I was a tutor for them briefly last year before I got too busy to do it. They constantly need more tutors (Iâ€™m still on the email chain and theyâ€™re always sending out new postings/students) and $20/hr is pretty good compensation (higher than any campus job) so go for it if you think youâ€™d do a good job! Theyâ€™re a trustworthy organization, not sketchy whatsoever.</t>
  </si>
  <si>
    <t>I know that in tech, work experience is more important than GPA (like intern at Uber for two years could make up for not so stellar GPA, lol correct me if I'm wrong :P). Is the same true for finance? Also, going off that. If I was in tech and wanted to switch to finance, would good tech internships give me a chance at top finance positions</t>
  </si>
  <si>
    <t>Response from Sushi:_x000D_
_x000D_
If you have a good first job in any industry, then yes any jobs in that industry after that will be easier to get. So if you have a good first job at some financial company, then future jobs in finance will be easier to get and will make up for a less than stellar GPA (depends how low a GPA weâ€™re talking too, GPA above 3.5 is fine for big companies, smaller companies above 3.0)._x000D_
_x000D_
Tech internships â€“&gt; top finance not really, they want relevant work. Like the keywords that they would scan in resume screen are not going to be tech company names.</t>
  </si>
  <si>
    <t>Wait, you need COS experience to work in finance? What sorts of consulting/finance/public sector/etc jobs are available to a WWS major without coding experience? I am really looking to get a job directly post-grad so I can support myself and my family members. Sincerely, confuzzled frosh</t>
  </si>
  <si>
    <t>Response from Sushi:Â _x000D_
_x000D_
No you donâ€™t need it for regular analyst positions at Goldman/similar companies. You do need it for quant positions as well as any position at a fintech company (past asker asked about Jane Street specifically which is heavily COS/MAT skewed). I will edit my response below to clarify.</t>
  </si>
  <si>
    <t>Re MUS 213:The MUS 213 audition can actually be quite competitive. Last semester 16 groups auditioned and only 9 were accepted. Of those nine, three were studio sponsored groups (i.e. one of the performance teachers helped create the ensemble and volunteered to teach it), and at least one other group contained a certificate student (instrumental certificate students need this class to satisfy their requirements). In actuality, 12 groups were auditioning for 5 spots.</t>
  </si>
  <si>
    <t>[2/4] If you donâ€™t get in and are still interested in doing chamber music, hit up some of your friends in PUO. There are some fun groups about to start outside of OPUS and Camerata.Â _x000D_
_x000D_
[Â¾] The process can be politicized in other ways too: teachers on the panel are more likely to choose their own students, standard chamber arrangements seem to be favored. These last two statements may not be true but seem likely imo. Class year, however, does not seem to be a factor. Most of the students in 213 this semester are 2020 (were freshman when they auditioned).Â _x000D_
_x000D_
[4/4] @harvey, not really true - around 1/3 of the groups that auditioned for mus 213 last semester didnâ€™t get in, including a decent number of puo members_x000D_
_x000D_
_x000D_
_x000D_
_x000D_
thanks_x000D_
_x000D_
Response from Harvey: Ah, thanks! I think the difficulty/competitiveness changes semester to semester, depending on a bunch of factors mentioned above. When I was in MUS213, almost every group that auditioned made it (but there were only like 6-8)</t>
  </si>
  <si>
    <t>Don't know whether to major in ORFE, COS, or ECON. I really love the financial sector in NYC and always wanted to work as an analyst in nyc for a group like goldman or jane street. Do you guys have any suggestions? I'm looking to major in something that will prepare me with the skills needed for finance jobs.</t>
  </si>
  <si>
    <t>Response from Sulpicia:_x000D_
_x000D_
Literally dozens of graduates from each of those majors go to jobs like the one you want every year, and so I wouldnâ€™t consider one necessarilyÂ â€œbetterâ€ than the others. I think that the most important thing is taking coursework across all three departments (plus other relevant departments) that will give you the skills you need, rather than just picking a major. Have you looked at the Finance certificate yet? That might interest you._x000D_
_x000D_
Since you can basically go into finance with any major and thereâ€™s a lot of crossover between the ones you picked (e.g. itâ€™s totally doable to be an Econ major and get a COS certificate), I would consider which discipline/department you would feel the most comfortable spending two years with. Do you want to be AB or BSE? AB will likely provide more flexibility, but if you have a lot of AP credit BSE might let you take more classes in your area of interest and fewer in random distribution areas. Do you have friends in any department? Ask them what their classes and independent work are like. What sort of academic work do you imagine yourself doing? Ultimately, you major doesnâ€™t matter THAT much because of the flexibility of Princeton coursework, so pick the place where you feel like you will be happiest and most engaged._x000D_
_x000D_
_x000D_
_x000D_
_x000D_
Response from Sushi:_x000D_
_x000D_
Sulpicia ninjaâ€™d me but I had written all of this already so I will add it here._x000D_
_x000D_
I will defer to Pichu, Edamame, Maybach, Harvey, or other contributors if they have different opinions on this question since they have more experience in the field. They are free to delete my answer if they think itâ€™s wrong/insufficient, but I wanted to provide some input from a not-completely-finance perspective since you asked about COS as well. I am speaking from the position of interviewing at companies such as Goldman/similar companies, as well as interviewing at trading companies such as Jane Street/similar companies. I also did a Princeternship and another program at Jane Street, and lastly, I have worked at a similar company in the past._x000D_
_x000D_
First, I think that you have to define which jobs you are interested in within the â€œfinancial sector.â€ There are hundreds of different kinds of niche jobs in finance. Investment banking is very different than private equity, working for a venture fund, etc. Since you asked about Goldman and Jane Street specifically, I will speak to my knowledge of those._x000D_
_x000D_
An analyst at places like Goldman is very different from being an analyst at places like Jane Street. This is evident even from the interviews. I have found that Goldman/similar interview is very focused on financial knowledge (terminology from ECO 362 but information from beyond ECO 362). If you apply for a quant position at Goldman/similar, you will also have to demonstrate basic coding skills (my friends passed the bar with just COS 126). But you do NOT need COS at all for a job at Goldman/similar. You may have to do some extra self-studying because the knowledge gained by the finance certificate is not enough, but itâ€™s mostly just qualitative econ knowledge that you have to know._x000D_
_x000D_
On the other hand, a Jane Street recruiter told me that they donâ€™t look at peopleâ€™s resumes unless theyâ€™ve already taken probability theory (ORF 309 here) for trading positions or functional programming (COS 326 here, they also look for algorithms COS 226) for software engineering positions (or have done the equivalent and have sufficient evidence to prove that, such as high level math competitions for trading and a coursera/etc. course and sufficient side projects for software engineering). Also, at one of the companies similar to Jane Street, a recruiter told me that they donâ€™t even care whether you have any financial background, they just want you to have the problem-solving ability, modeling/statistical analysis ability, and coding ability to take on a position there, and they will teach you all the finance when you join._x000D_
_x000D_
Also I think another consideration in choosing a company that you will ultimately end up in is the work-life balance. The lifestyles at these companies are also very different: Iâ€™ll give two different examples here since both Goldman and Jane Street are near the middle of the spectrum of no work-life balance to work-life balance. Iâ€™ve heard that at BAML interns work 120+ hours a week, whereas at some more tech-focused trading companies like Citadel, thereâ€™s more work-life balance and itâ€™s the very typical 40 hours a week workweek._x000D_
_x000D_
So the first step is realizing that you probably will need a different skillset to succeed in acquiring a job at either of these companies. The people I know who interned at Jane Street are COS or Math majors. The majority of people I know who interned at Goldman are COS, ORF, and ECO, though I do know plenty of humanities majors there too. Goldman also has a variety of positions. Their typical summer analyst position compared to more engineering type quant positions (though if you want to do quant I would suggest not doing it at an IB place, since you would probably have a better experience)._x000D_
_x000D_
Second, however, you can get a job in finance regardless of what you major in, as long as you pass the resume screen and interviews, and you have the requisite skills needed for the position. As I said before, I know plenty of non-econ humanities majors who get jobs at Goldman. If you want to work at Jane Street, any of the more mathematically-oriented majors would work, as long as you take the required ORF/ECO/MAT classes to be considered. I believe Maybach has written at length about this, and you can view it through the search bar, but it does not even matter if you are math track or frat track econ to get these jobs. As long as you can pass the interview (there are plenty of resources online about this, also check Glassdoor for specific questions for specific companies), you will be fine. Just choose a major where you can make sure that your GPA is above 3.5 (3.6 preferred, higher for more selective companies like Jane Street) so that you pass the resume screen cutoff._x000D_
_x000D_
Also, I would like to add that if you are 100% sure you are going into industry, you do not need to consider independent work strongly in your major choice. This is because you will spend more time prepping for interviews/interviewing in the fall/recruiting for interviews in the spring than doing your independent work (and most of the people I know who wanted to go into industry were 1) bse so they didnâ€™t have to write a thesis or 2) just wrote bs independent work so they could graduate)._x000D_
_x000D_
Here are some courses that serve as baseline knowledge for the interviews for these companies:_x000D_
_x000D_
Goldman/similar ANALYST: ECO 362 plus lots of self-study, no cos necessary_x000D_
_x000D_
Goldman/similar QUANT: ECO 362 plus self-study, COS 126/226_x000D_
_x000D_
Jane Street/similar QUANT: COS 126/226, ORF 245/309/524/526, no econ necessary_x000D_
_x000D_
Jane Street/similar SOFTWARE: COS 126/226/326, no econ necessary_x000D_
_x000D_
Response from Pichu:_x000D_
_x000D_
^yeah sushiâ€™s right for the most part and also why would i delete your answer you wrote so much lol. to OP: i would add ORF 335 to the list of courses for more quantitative roles. itâ€™s the same as ECO 362 except you learn the derivations behind everything and actually understand what everything means._x000D_
_x000D_
goldman and jane street are pretty different types of companies, in regards to the types of roles available and culture. it seems like you just threw those 2 names out there because you heard people make a lot of money there. so from that it seems like youre not very intellectually driven, in which case the less quantitative and technical roles are probably more for you. so like investment banking or sales &amp; trading at a bank, but basically everyone wants to do that so you should be prepared for some pretty intense competition (and long hours)._x000D_
_x000D_
In the off-chance that you actually are intellectually curious and are actually interested in things like applied math (which is the same as ORFE) or math, then yeah like sushi said just get good at probability and apply to prop trading places like jane street or optiver. some will expect you to know some finance, some wonâ€™t care. if you put anything finance-related on your resume like a class you took, then be prepared to be asked about it. but yeah the culture there is a lot different than at banks, most people at prop trading firms are math/cs people, kinda nerdy, casual dress code that kinda thing._x000D_
_x000D_
but truth be told, no job will be super quantitative, even ones with the word â€œquantâ€ in the name. if youâ€™re actually interested in real quant work, a masters/phd is the way to go. this comes from multiple sources who are pretty experienced in theÂ â€œfinancial sector in NYCâ€ as you like to call it</t>
  </si>
  <si>
    <t>do you have to pay with cash in clubs?</t>
  </si>
  <si>
    <t>Response from Sulpicia:_x000D_
_x000D_
Pay for what? Drinks? At eating clubs? The beer (or cider, or whatever theyâ€™re serving that night) is free.Â </t>
  </si>
  <si>
    <t>what's the one thing you most like and most dislike abt princeton?</t>
  </si>
  <si>
    <t>Response from Sulpicia:_x000D_
_x000D_
One thing that I really like is the fact that, if you know what you want, Princeton can really make your dreams come true. Lots of peopleâ€™s lives have really changed because Princeton made it financially possible to achieve an education that they otherwise couldnâ€™t have, if you have an idea for a project of any sort (tech, arts, a startup thereâ€™s somebody to support you, and on an intellectual level if you take small and challenging classes you can learn a lot. On a personal level, my childhood dream of traveling to certain sites was made possible by Princeton and it was honestly better than I ever imagined.Â _x000D_
_x000D_
Something I guess I dislike is how it can feel kind of confining here, like life is sometimes a little too small (full disclosure: Iâ€™m /very/ excited to go home for Thanksgiving since I was away in the fall). Iâ€™m especially not a huge fan of the way that eating clubs can feel sort of restrictive and dominate the social conversation here, especially for sophomores like me.</t>
  </si>
  <si>
    <t>WWS or econ for job prospects? Also, does being frat track econ hurt job prospects?</t>
  </si>
  <si>
    <t>Response fromÂ  Olivia Pope:_x000D_
_x000D_
Check this out from Career Services:Â https://careerservices.princeton.edu/undergraduate-students/major-career-choices/major-exploration/what-can-i-do-my-major.Â You can get a job from any major, I donâ€™t think being a econ vs. WWS would necessarily prelude you from doing a job that you wanted to do, apart from like software engineering and medical-related jobs because those would require a distinct academic background. What type of job are you looking for exactly? That might give us a better idea how to answer this q_x000D_
_x000D_
Resposne from Bateman:_x000D_
_x000D_
Lol a recruiter isnâ€™t gonna read your app and sayÂ â€œoh look he did frat track lmao shred the resumeâ€</t>
  </si>
  <si>
    <t>Anyone take ORF 401 (Electronic Commerce)? How's the workload and grading? Is it a good class overall?</t>
  </si>
  <si>
    <t>Response from Sushi:_x000D_
_x000D_
Edamame gave a great overview of the easier ORF classes here:Â https://realtalk-princeton.tumblr.com/post/165806610219/easiest-orf-classes-aside-from-245-i-know_x000D_
_x000D_
_x000D_
Kornhauser teaches it, so itâ€™s pretty easy, not a lot of work, but you also donâ€™t learn a lot and my friends who took it found that the assignments were a waste of time.</t>
  </si>
  <si>
    <t>I was looking at my degree progress (I'm a freshman), and it says my AB foreign language requirement is complete (via the German placement test, which it says granted me 2 credits). I completed an interview and was told that I needed to take 1 more course, which isn't consistent with what's showing up in TigerHub. When the requirement is complete, is it supposed to say 2 units or 4 (I thought it was a 4 semester requirement)? Should I contact someone/who do I contact if it's wrong?</t>
  </si>
  <si>
    <t>Response from Sushi:_x000D_
_x000D_
Actually my TigerHub degree progress is being weird tooâ€¦ it says that Iâ€™ve only taken 14 classes here when Iâ€™ve actually taken 15, and itâ€™s not counting one of my departmentals as a departmental. Probably some programming error (lol i would give so much to have a functional tigerhub). I would wait it out until the end of the semester and if it still looks wrong, after youâ€™ve gotten your grades and itâ€™s updated with your classes for next semester, talk to your Dean of Academic Studies.</t>
  </si>
  <si>
    <t>How much money does bartending at reunions make you? More than the golf cart rover thing?</t>
  </si>
  <si>
    <t>Response from Maybach Renntech:_x000D_
_x000D_
This is also an answer to the previous question regarding the value of the bartending class._x000D_
_x000D_
You make pretty good money doing bartending at reunions. I did it freshman year and from my payroll info it says I made $340._x000D_
_x000D_
Itâ€™s all in the tips though and doing that in a discreet way because technically itâ€™s not allowed. The hours are very long though. I for sure made much more money than the price of the bartending course. A lot of that comes from working during the school year though, which is great. For example. all I did was pour wine and open beers at a MOL department party and the people running it paid me a ton extra than my wage._x000D_
_x000D_
I donâ€™t know if itâ€™s better than golf carting though. Tbh, driving the cart seems more fun. Bartending can get tiring after a while. Of course, Iâ€™m totally bias as someone who really likes cars and driving</t>
  </si>
  <si>
    <t>How many friends do people typically have?</t>
  </si>
  <si>
    <t xml:space="preserve">Response from Exupery:_x000D_
_x000D_
Kind of hard to answer and it doesnâ€™t really matter, as long as *you* are happy with the number of friends you have! Itâ€™s really easy to look around at other people and think that they have more friends than you or whatever and so youâ€™re doing something wrong, but appearances/social media/etc. are often an illusion. Also, quality over quantity! Better to have a few close friends than just a lot of acquaintances._x000D_
</t>
  </si>
  <si>
    <t>How well do you need to do in classes to receive the shapiro award?</t>
  </si>
  <si>
    <t xml:space="preserve">Response from Exupery:_x000D_
_x000D_
You need to take a lot of classes, show some kind of breadth, and get no more than ~1 A-. A lot of Shapiro winners also have some number of A+â€™s._x000D_
</t>
  </si>
  <si>
    <t>How hard is it to get a spot in MUS 213 as freshmen? Many of the groups who auditioned today were upperclassmen...</t>
  </si>
  <si>
    <t>Response from Harvey:_x000D_
_x000D_
Most groups (usually all) will get it if youâ€™re not total ass - wouldnâ€™t worry too much</t>
  </si>
  <si>
    <t>Yo jeff bezos was in princeton today...?</t>
  </si>
  <si>
    <t>Response from Exupery:_x000D_
_x000D_
fun fact at reunions he got drunk and went around asking everyone if they have amazon prime_x000D_
_x000D_
_x000D_
Response from Harvey: Yup! At small world with his wife A bunch of people got to get a pic w him</t>
  </si>
  <si>
    <t>Since I'm doing AB COS, I technically don't have to take MAT 201. I'm in 104 this semester and am planning to take 202 in the spring; should I plan on taking MAT 201 next year anyway (like is it useful/necessary to understand some of the upper level content)?</t>
  </si>
  <si>
    <t>Response from Sushi:_x000D_
_x000D_
Really no need unless you plan to take upper level Econ classes or some of the more calculus based Orf classes. And even then you could learn the relevant concepts by yourself without taking the class. 202 is more useful for cos.</t>
  </si>
  <si>
    <t>how do u join the free food listserv?</t>
  </si>
  <si>
    <t>Response from Roonil Wazlib:_x000D_
 Bateman answered this in a past post! https://realtalk-princeton.tumblr.com/post/158361256664/how-do-i-get-on-the-free-food-listserv</t>
  </si>
  <si>
    <t>@nick, hi! would chm304b, molec basis of cancer, psychopharm and two easier classes be too much? want to take the better MOL classes (humanities major) before applying to med school to help my BCPM GPA, just not sure when! thank you :) could also do phy108, molec basis, and infection next spring</t>
  </si>
  <si>
    <t>Response from Nick Carraway:_x000D_
_x000D_
Yeah that sounds like a lot of MOL if youâ€™re taking 304b/cancer/psychopharmacology. Why do you need to take all of those ? Donâ€™t spread yourself too thin to where you have trouble in 304b and your bcpm gpa decreases even more. Iâ€™d just choose either cancer or psychopharmacology to take on top of orgo. Then postpone the other to next spring.</t>
  </si>
  <si>
    <t>In your experience if someone has a gay voice, are they usually gay? Iâ€™m gay and jw how sure I should be</t>
  </si>
  <si>
    <t xml:space="preserve">Response from Exupery:_x000D_
_x000D_
I read an article about this recently, actually! https://www.newyorker.com/culture/culture-desk/is-there-a-gay-voice Apparently it has something to do with how you learn to speak from the people around you growing up._x000D_
</t>
  </si>
  <si>
    <t>CAN WE GET AN AMYGDALA LIFE UPDATE PLZZZZZZZZZZZZZ. I MISS U AMYGDALA</t>
  </si>
  <si>
    <t>Response from Amygdala:_x000D_
_x000D_
ohai there_x000D_
_x000D_
I donâ€™t actually check the inbox anymore but the current people screenshotted this and sent it to me and I was like lol k_x000D_
_x000D_
I am good! Slogging through classes at Rutgers (I have one actually hard class and like five bs ones) and doing some research and stuff. When Nick texted me I was working on designing some head fixation devices for rodents in Fusion (a CAD program) and Iâ€™m probably going to 3D-print them this afternoon. I lucked out and got a very chill advisor so it has been pretty low-stress._x000D_
_x000D_
Iâ€™m interviewing 2022 applicants! It is pretty crazy. They are all v intense but also so naive and I love it. Iâ€™ve done two and am trying to do a third but he isnâ€™t responding to my emails and stuff. Prospies, donâ€™t be that guy. Also, if you live in Middlesex County maybe Iâ€™ll be your interviewer, wouldnâ€™t that be cray. I go back to Princeton on the reg since my gf is anÂ â€˜18. I went to Charter Winetasting last weekend with her and omg it was AMAZING, snaps to Charter, they have their shit very together right now. Best food, wine, and pairings of the like 7 Winetastings I have been to._x000D_
_x000D_
I adopted a cat (see above), she is the purest being I have ever encountered in my life. Her name is Riven and she is a sweet little goofball who loves turkey, cuddles (conditionally), and anything that makes a crinkly sound.Â  I also have a car, renterâ€™s insurance, and a utility bill, which makes me feel very adult. (Also, you know, rent that is like 40% of my income yolo)_x000D_
_x000D_
I hope all of you have really nice Thanksgivings and make time in your lives to relax, have fun, and enjoy college. it goes by super fast!Â </t>
  </si>
  <si>
    <t>i highkey wanna change my cps counselor, what should i do? talk to them directly (don't wanna be mean) or ask someone else?</t>
  </si>
  <si>
    <t>Response from Princess Mia:_x000D_
_x000D_
What I would probably do is schedule an appointment with a different counselor, and then see how you like them and how they compare to the other counselor. If you feel more comfortable with them, then Iâ€™d just tell the first counselor that youâ€™ve made other arrangements or arenâ€™t going to be needing an appointment for a while, and then not schedule any follow-ups. That way, you can start scheduling with the new counselor directly. It is trial and error- one of my friends tried 3 counselors I think before she found someone she liked.</t>
  </si>
  <si>
    <t>my preceptor from a class I took 2 semesters ago just added me on facebook. is this allowed?</t>
  </si>
  <si>
    <t>Response from Princess Mia:_x000D_
_x000D_
I donâ€™t think thereâ€™s an explicit rule against it, but it does strike me as pretty weird. If I were you, I would deny it, but up to you!Â </t>
  </si>
  <si>
    <t>does PUO have spring auditions? do you have to email the conductor to audition?</t>
  </si>
  <si>
    <t>Response from Princess Mia:_x000D_
_x000D_
There arenâ€™t usually spring auditions, except in cases where someone was abroad, someone took a semester off, someone left the group and they need to replace them, etc. Itâ€™s worth an email though!Â </t>
  </si>
  <si>
    <t>does mccosh do walk ins? i've been having jaw pain for a while and it got worse today so can I just walk in or do I need to book an appointment?</t>
  </si>
  <si>
    <t>Response from Princess Mia:_x000D_
_x000D_
Just walk in. Usually theyâ€™re pretty accommodating, but if they canâ€™t take you at that moment, theyâ€™ll tell you to come back at a specific time and make you an appointment for then (usually for the same day).</t>
  </si>
  <si>
    <t>Who do you ask for toilet paper refills in your suite bathroom?</t>
  </si>
  <si>
    <t xml:space="preserve">https://realtalk-princeton.tumblr.com/search/toilet+paper_x000D_
</t>
  </si>
  <si>
    <t>Affordable food for friend who's coming over in break?</t>
  </si>
  <si>
    <t>Response from Sushi:_x000D_
_x000D_
Cheapest would be wawa, otherwise if you want real food some places on Nassau would be affordable like Qdoba and Panera. Most places on Nassau are not that expensive though, depending on the quality of food you want to eat all break/what you define as affordable._x000D_
_x000D_
Response from Bateman: you can be sub $10 really anywhere with the exception of places like Agricola, Teresaâ€™s, mediterra, and mezzaluna</t>
  </si>
  <si>
    <t>@WinnieP is Bridges CEE262A?</t>
  </si>
  <si>
    <t xml:space="preserve">Response from Winnie P:_x000D_
_x000D_
yep, the STL is B though. In fall itâ€™s CEE102A/B, but the course is not that diff_x000D_
</t>
  </si>
  <si>
    <t>Any clubs open to PUID tomorrow/on sat?</t>
  </si>
  <si>
    <t>realtalk-princeton:_x000D_
_x000D_
Respond from Sushi and Bateman:_x000D_
_x000D_
Colonial and charter - Friday_x000D_
 Cloister, quad, terrace - Saturday</t>
  </si>
  <si>
    <t>Can you take ORF245 and ORF307 concurrently?</t>
  </si>
  <si>
    <t>Response from Sushi:_x000D_
_x000D_
Yes, I did this. Itâ€™s not bad at all. Completely fine. I knew plenty of people who did. Not really much/any overlap that I can rememberâ€”245 is stats (so like no matrices anywhere) and 307 is computational manipulation for simplex optimization (pivot method) and essentially an extension of linear algebra (although you can take mat 202 concurrently too).</t>
  </si>
  <si>
    <t>How many questions have u guys answered now</t>
  </si>
  <si>
    <t>Response from Pichu:_x000D_
_x000D_
if you look upÂ â€œResponse from ____â€ in the search bar you can see how many questions someoneâ€™s answered by the number of results. I just checked im at 1141 (1142 after this), but itâ€™s probably a little more than that when you take into account some of the answers when I donâ€™t feel like writingÂ â€œResponse fromâ€, so iâ€™m probably around 1200._x000D_
_x000D_
I think nick leads the way and is usually well ahead of everyone else._x000D_
_x000D_
Response from Nick Carraway:_x000D_
_x000D_
I think weâ€™re nearing 12k questions on this blog? And there was an additional 20k+ on the old site. Many many thousands of questions over the past 4 years :)._x000D_
_x000D_
About half of the questions answered on the new blog were answered by either mia or me ðŸ˜‚.</t>
  </si>
  <si>
    <t>Sorry same person. I can't think of any professor I'm close to. What can I do for recs?</t>
  </si>
  <si>
    <t xml:space="preserve">Response from Winnie P:_x000D_
_x000D_
preceptor! Boss from a job/volunteer thing_x000D_
</t>
  </si>
  <si>
    <t>Respond from Sushi and Bateman:_x000D_
_x000D_
Colonial and charter - Friday_x000D_
 Cloister, quad, terrace - Saturday</t>
  </si>
  <si>
    <t>Are dining halls closed during thanksgiving?</t>
  </si>
  <si>
    <t>Response from Sushi and Bateman:_x000D_
_x000D_
No, the Forbes dining hall is open.</t>
  </si>
  <si>
    <t>Weird question, but do you think it'd be frowned upon to have a CPS counselor write a rec for you?</t>
  </si>
  <si>
    <t xml:space="preserve">Response from Winnie P:_x000D_
_x000D_
honestly, probably, I would get probably anyone else_x000D_
</t>
  </si>
  <si>
    <t>Any tailor recommendations (specifically for mending a tear in a sweater) around here?</t>
  </si>
  <si>
    <t xml:space="preserve">Response from Winnie P:_x000D_
_x000D_
Olga at pristine fine dry cleaning comes recommended from a friend_x000D_
</t>
  </si>
  <si>
    <t>Is the Econ department strict about eco 100 or eco 101? I took Econ in highschool and we learned like the same stuff itâ€™s just that we didnâ€™t have AP... I was wondering because I wanted to take eco310/eco312 and had the math for it but not the formal princeton Econ courses</t>
  </si>
  <si>
    <t xml:space="preserve">Response from Winnie P:_x000D_
_x000D_
yeah prereqs are really just recommended, it wonâ€™t stop you from signing up to things_x000D_
</t>
  </si>
  <si>
    <t>I applying to a global sem (which is what I reallyyyy want to do) and Princeton in Spain good, or should I apply to an internship too just in case they don't pan out?</t>
  </si>
  <si>
    <t xml:space="preserve">Response from Winnie P:_x000D_
_x000D_
you can definitely wait for the internship, Iâ€™m pretty sure youâ€™ll find out about those in the winter so thereâ€™ll be plenty of time for applying to internships if that doesnâ€™t work_x000D_
</t>
  </si>
  <si>
    <t>Does an RCA rec have to be from a professor?</t>
  </si>
  <si>
    <t xml:space="preserve">Response from Winnie P:_x000D_
_x000D_
no!_x000D_
</t>
  </si>
  <si>
    <t>Even tho monday night is dranksgiving, will there be anything happening on Tuesday?</t>
  </si>
  <si>
    <t>Response from Pichu:_x000D_
_x000D_
In terms of clubs open at night, no. Go home, your family misses you</t>
  </si>
  <si>
    <t>Is it common to take MAT201 and MAT202 in the same semester? Moreover, is it doable?</t>
  </si>
  <si>
    <t>Response from Sulpicia:_x000D_
_x000D_
Generally not super common, but people do it every year. Most people find one easier than the other, but both are a lot of work and so I would say to take them across two semesters if at all possible.</t>
  </si>
  <si>
    <t>How does PHY104, LIN201, MAT201, SML201, and ORF245 look like for a freshman ORFE major with a linguistics certificate this spring?</t>
  </si>
  <si>
    <t>Response from Edamame:_x000D_
_x000D_
If youâ€™re taking ORF 245 / are an ORFE major, thereâ€™s no need to take SML 201. If you want to though, that looks fine.Â </t>
  </si>
  <si>
    <t>How should I go about asking a professor to write an RCA rec for me? I know this prof and have gone to her office hours, but we're not super close by any means? Is there a specific way I should word the email, should I ask in person, etc.?</t>
  </si>
  <si>
    <t>Response from Edamame:_x000D_
_x000D_
Try to go in person if you can. For RCA you should try to get someone who knows you a bit more personally to write your recommendation though</t>
  </si>
  <si>
    <t>i need to borrow chairs; where can i do that</t>
  </si>
  <si>
    <t xml:space="preserve">Response from Winnie P:_x000D_
_x000D_
If you need them for an event you can request them when youâ€™re filling out the form. Otherwise just go to a place with a lot of chairs._x000D_
</t>
  </si>
  <si>
    <t>Bridges (CEE 262) or Natural Disasters? Want an STL that i dont have to PDF</t>
  </si>
  <si>
    <t>Response from Winnie P:_x000D_
_x000D_
Bridges is a fucking joke. I havenâ€™t taken natural disasters so I canâ€™t talk to it, but I can guarantee that absolute minimum effort (go to lecture, donâ€™t bother with readings, or ditch lecture but read the textbook) will be enough for an A in bridges.</t>
  </si>
  <si>
    <t>which clubs are least affiliated?</t>
  </si>
  <si>
    <t>Response from Nick Carraway:_x000D_
_x000D_
Cap and Tower of the bicker clubs!</t>
  </si>
  <si>
    <t>Do you know what ENV 200C (EM) is like?</t>
  </si>
  <si>
    <t>Response from Sushi:_x000D_
_x000D_
A reader can submit if theyâ€™ve taken the class but ~10 of my friends took this class last year expecting it to be a complete joke. But it wasnâ€™t, it was actually hard, and all of them had to PDF because they had C+s after the midterm. The exam questions were obscure and pointless (like which lecturer gave which lecture matching), and they didnâ€™t learn much at all. If you need an EM where you PDF then this would probably work. Otherwise I would look elsewhere for an EM; my friends did not enjoy this class much at all.</t>
  </si>
  <si>
    <t>is it possible to have a couple social groups ie acapella and kasa etc, or do most ppl really identify with one?</t>
  </si>
  <si>
    <t>Response from Nick Carraway:_x000D_
_x000D_
Definitely possible and common to identify pretty strongly with a few social groups on campus.</t>
  </si>
  <si>
    <t>What is dranksgiving like</t>
  </si>
  <si>
    <t>Response from Nick Carraway:_x000D_
_x000D_
Like any other night at the street, with more people than usual.</t>
  </si>
  <si>
    <t>will i get fined for tapingthe door</t>
  </si>
  <si>
    <t xml:space="preserve">Response from Winnie P:_x000D_
_x000D_
yeah if they catch you the second time_x000D_
</t>
  </si>
  <si>
    <t>When is Dranksgiving? Mon or Tue night?</t>
  </si>
  <si>
    <t>Response from Bateman: mon</t>
  </si>
  <si>
    <t>Whats an A+? 97?</t>
  </si>
  <si>
    <t>Response from Nick Carraway:_x000D_
_x000D_
No. Most profs donâ€™t even give A+â€™s, but those who do generally give them to top X% of the class (maybe top 5% or top 1% who knows)._x000D_
_x000D_
Resopnse from Bateman: they need to fill out extra paperwork to give A+</t>
  </si>
  <si>
    <t>If you know that an RCA keeps illicit and very illegal substances in their room, are you obligated to report them?</t>
  </si>
  <si>
    <t>Response from Nick Carraway:_x000D_
_x000D_
No youâ€™re not obligated to report them (itâ€™s not like the honor code where you could technically get in trouble for not reporting it if you see someone cheating). Itâ€™s totally a you decision._x000D_
_x000D_
If said illegal substance/item is making you uncomfortable or could somehow interfere with said RCAs ability to uphold his/her responsibilities, then you should consider reporting it._x000D_
_x000D_
Response from Edamame: for the record you canâ€™t get in trouble with the honor committee for not reporting cheating lol</t>
  </si>
  <si>
    <t>is the business today seminar just a q&amp;a?</t>
  </si>
  <si>
    <t>Response from Bateman:_x000D_
_x000D_
The seminar format is generally a moderator from bt that sits on stage with the executive, and theyâ€™ll have a conversation for a bit. Then the exec will accept questions from the audience. Sometimes the exec has a presentation to provide some background on their company</t>
  </si>
  <si>
    <t>If Iâ€™m potential COS premed, does it make more sense to take 304/226 or 304B/217 in Spring? (304B/226 clash)</t>
  </si>
  <si>
    <t>Response from Sushi:_x000D_
_x000D_
Iâ€™m assuming youâ€™re a freshman. Otherwise donâ€™t you need to have completed both 226 and 217 before junior year if youâ€™re a sophomore? If youâ€™re a sophomore it would be recommended to take both 226 and 217 in the spring to make sure youâ€™re not behind on COS departmentals in your upperclassman years. Iâ€™ll speak to the COS aspect and Nick can add to the premed part._x000D_
_x000D_
Nick can speak to the differences between 304 and 304B, but I remember him saying something like take the one thatâ€™s working for you: so if the instructor for 303 is teaching 304B, take 304B, otherwise, just take 304._x000D_
_x000D_
226 and 217 are pretty similar in difficulty so it doesnâ€™t matter too much which one you take first. They are relatively the same in terms of workload as well. Even though people recommend taking 226 first, itâ€™s not necessary and there are definitely plenty of COS majors that take 217 first._x000D_
_x000D_
In my opinion, your stem gpa for medical school is much more important in the long run so I would say is more important to choose an orgo class that you will do well in rather than by the COS class.</t>
  </si>
  <si>
    <t>How does MAT 202, PHY 104, CBE 246, COS 126, and RES 416 sound for freshman spring? I have to take five classes and I'm worried about choosing a fifth class with a lot of reading (RES 416), but I'm also super interested in this class. I've also read some of the required books before so maybe that would help? Then again I'm not sure I'd be able to balance this with my extracurriculars...</t>
  </si>
  <si>
    <t>Response from Roonil Wazlib:Â _x000D_
_x000D_
My friend did this, except his 5th class was the easiest freshman seminar of life (there were 4 people in the seminar, minimal work, and everyone got As). He also went into COS 126 having taken AP Computer Science before, which made it much less difficult in the beginning. If youâ€™re going into all your first 4 classes never having done any of it before (no linear alg, physics e&amp;m, or cs experience), thatâ€™s a LOT of new quantitative stuff at once which will be a lot to handle. Even if you have had experience, I would be wary about taking a reading-intensive class for your 5th class - I find myself skimping out on the readings for most of my humanities classes just because Iâ€™m dedicating so much time to finishing all the weekly psets for STEM classes, so I donâ€™t get as much out of the class as I wanted to. If RES 416 is offered every spring, I would just take it another semester (and replace it with a lower workload class or easily PDF-able class) - if it isnâ€™t, I would either PDF it or push MAT 202 to sophomore fall + replace it with an easier class. One of my COS BSE friends still hasnâ€™t taken MAT 202 as a junior - even though they say you need it for some classes, you really donâ€™t NEED it all that much, so itâ€™s the first out of the four classes I would push back.</t>
  </si>
  <si>
    <t>Re: Bartending Classes - The bartending classes are $120</t>
  </si>
  <si>
    <t>Are there free bartending classes besides this weekend's 101?</t>
  </si>
  <si>
    <t>Response from Nick Carraway:_x000D_
_x000D_
I think thereâ€™s a bartending 101 class over Intersession, but you have to pay something like $100 for it as far as I know.</t>
  </si>
  <si>
    <t>How do you check quintile on tigerhub?</t>
  </si>
  <si>
    <t>Response from Nick Carraway:_x000D_
_x000D_
You canâ€™t do this until you have official grades (so not until the end of the semester if yourâ€™e a freshman).Â _x000D_
_x000D_
You go on Tiger Hub &gt;&gt; View Grades &gt;&gt; Term Information &gt;&gt; View my quintile rank_x000D_
_x000D_
Also search bar.</t>
  </si>
  <si>
    <t>ordered a nassau herald (yearbook) last spring but it never came, has anyone gotten theirs? yearbook agency not responding to emails and also emailed editors with no response. thx.</t>
  </si>
  <si>
    <t>Response from Pablo:_x000D_
_x000D_
I would email Jarrett Fisher, an associate dean with the University, or Jessica Popkin. They help coordinate student agencies and may be able to help.</t>
  </si>
  <si>
    <t>can a peer tutor help us with our cos217 code ?</t>
  </si>
  <si>
    <t>Response from Sushi:_x000D_
_x000D_
I donâ€™t think so. I looked at the cos217 peer tutor application I was sent, which didnâ€™t say anything about looking at code BUT said that peer tutors cannot be lab TAs, who can look at code. And I also looked at course policies, and since itâ€™s not in the approved section (only lab TAs and course staff can look at code) I would assume that itâ€™s not okay. Please email your preceptor for confirmation and/or post on Piazza.</t>
  </si>
  <si>
    <t>How does the Fall Princeternship interview process go? Has anyone done one?</t>
  </si>
  <si>
    <t>Response from Maybach Renntech:_x000D_
 Just did mine. Rather informal. They just ask basic questions about background, interests, and behavior. They want to know why you think you will benefit the most not why you are the most qualified</t>
  </si>
  <si>
    <t>i submitted the common app EA and hope to hear back soon if i got accepted for class of '22. however, i'm suddenly really unsure what to study. my interests are biology/biomed and i originally thought cbe but heard that's heavy chem at least initially (i'm good at it but don't enjoy it). i'm intrigued by orfe as i also am strong math (w/ certs), but also am looking at mol biology even though i'd prefer bse degree. this sounds bad but which is most most interesting &amp; leads to better job opps?</t>
  </si>
  <si>
    <t>Response from Bateman:Â _x000D_
_x000D_
Youâ€™re not even in yet lol donâ€™t worry about it yet. Youâ€™ll have great job opportunities regardless of your major, and whatâ€™s interesting depends entirely on you. It also depends on what you want to do after graduation. You have plenty of resources and advisors here to figure this out. We donâ€™t have BME here, so keep that in mind</t>
  </si>
  <si>
    <t>what are ya'lls scores on buzzfeeds privilege quiz</t>
  </si>
  <si>
    <t>Response from Nick Carraway:_x000D_
_x000D_
63/100. Honestly the only major thing about me thatâ€™s not privileged is my sexual orientation._x000D_
_x000D_
Response from Holden Caulfield:_x000D_
_x000D_
Literally got the same score lol_x000D_
_x000D_
Response from Pichu:_x000D_
_x000D_
86 i think this is a bad test tho. it felt like all the statements were about sexuality/gender or religion and many statements were very redundant and highly correlated, not a very diverse set of categories and that can lead to high variance in scores_x000D_
_x000D_
Response from Pablo:_x000D_
_x000D_
lol i got 66_x000D_
_x000D_
Response from Edamame:_x000D_
_x000D_
Idk how this works but Iâ€™m at 52 lol</t>
  </si>
  <si>
    <t>hi nick! i know it depends on the class each year, but what would you estimate to be the cut-off for an A in mol 214? do you know what it might have been when you took it?</t>
  </si>
  <si>
    <t>Response from Nick Carraway:_x000D_
_x000D_
The exams change a lot from year to year, as does the curve (based on how the students in the class do overall). I took MOL 214 like 3 years ago, so telling you how it was curved my year isnâ€™t going to be beneficial. Thereâ€™s no point in speculating about what the cutoff will be for an A. Just do the best you can on each exam and lab report. Itâ€™s very doable to get an A in 214 if you memorize lecture slides and understand all the major concepts! Good luck.</t>
  </si>
  <si>
    <t>What is the swing dancing club like at Princeton? The website seems outdated, and the people in the FB group don't seem to be Princeton students</t>
  </si>
  <si>
    <t>Response from Roonil Wazlib:_x000D_
_x000D_
This has been here for awhile so I donâ€™t think anyone knows - taking a look at the Facebook page, it seems like there are still events going on? The non-Princeton students might just be the instructors or perhaps townies that come by because theyâ€™re interested in swing dancing. You could also email them, swing@princeton.edu, to see whatâ€™s up. I donâ€™t get any listserv emails from them ever so maybe they donâ€™t really advertise much to students, which is why not many Princeton students are active on the page. If any readers know more about this feel free to submit!</t>
  </si>
  <si>
    <t>has anyone on RTP done PSIP or does anyone know much about it? I'm wondering how competitive the positions are generally? or if they vary really widely by start-up, or by location, like nyc/israel (I'm sure they do vary but just wondering if anyone has personal knowledge). Also the timeline for how long you have to decide if you want to accept a position if you are offered one.</t>
  </si>
  <si>
    <t>Response from Roonil Wazlib:_x000D_
_x000D_
From my friend who did PSIP NYC last summer:_x000D_
_x000D_
â€œThey definitely vary widely -Â I think itâ€™s mostly by start up, last year NYC was generally more competitive than Israel.Â For whoeverâ€™s asking, they can schedule an appointment with Lilian Tsang and ask which ones are more/less competitive since she sees all the applications that come through.Â I think the general timeline is interviews around reading period and then a week or so to accept if the startup extend an offer since there could be a waiting list. Every position is given a challenge - for software positions itâ€™s a coding challenge (which may be harder for some). I did a business dev position, so I created a mock business plan to answer my challenge.â€_x000D_
_x000D_
Edit: I sent two friends the same question so this is from my other friend who did PSIP NYC last summer:_x000D_
_x000D_
â€œNYC is way way more competitive than Israel and in my opinion the better startup positions are in NYC.Â Last year there were 300 ish applications for 40 internships? Something like that.Â I had a pretty generous timeline for [company], they notified me in January and they originally gave me 2 weeks to decide but I got it extended to 5 weeks since I told them I was interviewing with Google.Â And the competitiveness definitely varies by the startup you apply to, some startups donâ€™t get as many applications from PSIP but offer the same amount of positions. But itâ€™s like impossible to gauge unless if the startup is already famous -Â I donâ€™t think thatâ€™s true of any of the PSIP startups except for maybe Seatgeek or the muse.Â Ppl should just apply for what interests them most. The pre-interview challenge in my opinion is the most important part of the application.â€_x000D_
_x000D_
_x000D_
tl;dr nyc more competitive than israel, you have 1-2 weeks to accept but if you really have a compelling reason and the startup wants you badly you can get it extended more</t>
  </si>
  <si>
    <t>is there anyone i can talk to about trying to decide if i should pdf a class? I don't think i have a paa or rca (at least none that has reached out to me lol) and I'm really conflicted?</t>
  </si>
  <si>
    <t>Response from Sulpicia:_x000D_
_x000D_
Talk to your res college DSL (even as an upperclassman)! Thatâ€™s one of their major jobs, so you should make an appointment soon. You can also discuss with any faculty member who is advising you or the professor of the class themselves._x000D_
_x000D_
Response from Nick Carraway:_x000D_
_x000D_
Ninjaâ€™d â€“Â _x000D_
_x000D_
Are you a freshman? You certainly have an RCA and PAA (and I would be very surprised if neither of them reached out to you at all)â€¦ RCAs have bi-weekly study breaks for their zees generally (and tons of meetings in the beginning of the semester). You should report this to your residential college director of studies if this is actually true. Iâ€™d check your emails though and ask roommates/hallmates if you actually donâ€™t know who your RCA is (which is very strange for a freshman)._x000D_
_x000D_
You can also set up an appointment with your residential college dean or director of studies (or the prof of the course).</t>
  </si>
  <si>
    <t>whenever i show one of my friends clothes or shoes im going to buy if she likes something she always buys it too. i am justified in being mad and how can i tell her how annoying it is without coming off as rude?</t>
  </si>
  <si>
    <t>Response from Sulpicia:_x000D_
_x000D_
I mean thatâ€™s kind of weird, but itâ€™s her money, so I donâ€™t think thereâ€™s much you can do. Maybe stop showing off/discussing new clothes with her? You could also offer to go shopping together so you can get clothes that are similar, but not exactly the same. If itâ€™s really a problem, you can always ask her directly about itâ€“she might just really like your sense of style._x000D_
_x000D_
Response from Bateman: lol are you buying adidas superstars</t>
  </si>
  <si>
    <t>How do people usually meet SOs here?</t>
  </si>
  <si>
    <t>Response from Sulpicia:_x000D_
_x000D_
It depends! Mutual friends, classes, extracurriculars. Sometimes people even date people from their zee groups or OA/CA groups (would not really recommend the former though). From what I can tell, the Tinder scene here is not great, so I would not bank on that.</t>
  </si>
  <si>
    <t>Hi sorry i know i could probably find it in google but i couldn't find it and i asked my departmental rep but she's taking a while to respond so hopefully you can shed some light! I am taking this class right now and it was going to be a departmental. I'm not doing as well in it as I hoped to be doing. I was thinking of P/D/Fing it and then maybe uncovering it later on if I still need it to count as a departmental. Is this something I can do?</t>
  </si>
  <si>
    <t>Response from Sulpicia:_x000D_
_x000D_
There was a question about this recently, and the short answer is no, probably not, especially if this is not your first class in your prospective major. Rather than dealing with the hassle of PDFing, I would focus on bringing up your grade in the weeks we have left, which is doable.</t>
  </si>
  <si>
    <t>How often do freshmen get the Princeternship that they wanted?</t>
  </si>
  <si>
    <t>Response from Nick Carraway:_x000D_
_x000D_
There are no available statistics on this as far as I am aware. Just apply to the one you want and hope for the best. Princeternships are generally less competitive than summer internships through Princeton.</t>
  </si>
  <si>
    <t>late meal during thanksgiving?</t>
  </si>
  <si>
    <t>Response from Nick Carraway:_x000D_
_x000D_
Nope thereâ€™s never late meal during breaks.</t>
  </si>
  <si>
    <t>how hard is orf 245 compared to mat 201/cos126? if you've taken statistics in high school?</t>
  </si>
  <si>
    <t>Response from Sushi:_x000D_
_x000D_
Depends for everyone. Some people think itâ€™s a breeze compared to mat 201, I thought it was harder than mat 201 but I found mat 201 to be easy. Same goes for COS 126: some people spend 1 hour a week on that class and others spend 20. ORF 245 is like maybe 3-4 hours working on the pset each week in addition to lectures and precepts (which you donâ€™t have to go to anyway)._x000D_
_x000D_
Response from Bateman: I thought it was much harder than 201 and 126, and I took AP stats</t>
  </si>
  <si>
    <t>Checked the search bar but could not find the answer! Can I pdf my LA distribution if I'm a prospective Woody Woo concentrator?</t>
  </si>
  <si>
    <t>Response from Pablo:_x000D_
_x000D_
Yep!</t>
  </si>
  <si>
    <t>I heard UStore had dry cleaning. How does it work? How long will it take?</t>
  </si>
  <si>
    <t>Response from Pablo:_x000D_
_x000D_
Yep, they do! You take your clothes there and theyâ€™ll give you a ticket to fill out. It takes about 2-3 days and then you give them the ticket, you pay, and then you take back your clothes. lol itâ€™s not particularly different from other places, but itâ€™s super convenient and, in my experience, theyâ€™re reliable. :)</t>
  </si>
  <si>
    <t>Tried the search bar... how does spring course selection work for freshman? Like, will there be an advising time and we canâ€™t register for courses until after that time?</t>
  </si>
  <si>
    <t>Response from Pichu:_x000D_
_x000D_
yes your advisor will email you sometime to schedule an appointment, you will schedule it in WASS and meet with them for like 5 minutes and theyâ€™ll approve your courses then youâ€™ll register on the day that it opens for freshmen</t>
  </si>
  <si>
    <t>is your friend who got c+ in genetics a underrepresented minority in stem</t>
  </si>
  <si>
    <t>Response from Nick Carraway:_x000D_
_x000D_
Yes, but her GPA is around 3.60, which is competitive at top schools whether she was URM or not._x000D_
_x000D_
Her MCAT is also good! The point is that one â€˜not perfectâ€™ grade in a stem course will not sink your chances at med school. Thatâ€™s all I was trying to say. The process is very holistic (but also extremely competitive).</t>
  </si>
  <si>
    <t>For your quintile on Tigerhub, does 5 out of 5 mean you are in the top 20% or bottom 20%?</t>
  </si>
  <si>
    <t>Response from Nick Carraway:_x000D_
_x000D_
Bottom 20%_x000D_
_x000D_
Response from Pichu:_x000D_
_x000D_
this should be apparent</t>
  </si>
  <si>
    <t>so i need a pair of nude underwear by Friday, is there anywhere near campus i could pick some up?</t>
  </si>
  <si>
    <t>Response from Sulpicia:_x000D_
_x000D_
If youâ€™re a girl, thereâ€™s a lingerie store on Palmer Square, but your best bet for affordable underwear is probably just Ubering to Target or Walmart, tbh.</t>
  </si>
  <si>
    <t>How competitive are PICS internships? I'm scared to apply because I've heard that freshmen rarely get them :(</t>
  </si>
  <si>
    <t>Response from Sulpicia:_x000D_
_x000D_
It really depends on the posting; some get one applicant and some get tons, so donâ€™t be discouraged! Obviously, internships in more popular fields/desirable areas will be more competitive, so try to look for internships off the beaten pack. Freshmen definitely do get them, thoughâ€“I know some who did.</t>
  </si>
  <si>
    <t>Why is my mucus dark green</t>
  </si>
  <si>
    <t>Response from Sushi:_x000D_
_x000D_
Drink a lot of water. Itâ€™s just an enzyme from some immune cells. Your body is fighting the infection so thatâ€™s good.</t>
  </si>
  <si>
    <t>hi this is sooooo random but do u all know where i can buy a tiara on or near campus??</t>
  </si>
  <si>
    <t>Response from Nick Carraway:_x000D_
_x000D_
Party City on Route 1!</t>
  </si>
  <si>
    <t>So this guy has been acting flirty with me and keeps inviting me to go out and grab meals with him. I think he's nice but I'm not interested. How do I politely say so? It's been nothing explicit on his part yet which is why I'm unsure. Should I wait until he formally "asks me out"?</t>
  </si>
  <si>
    <t>Response from Bateman:_x000D_
_x000D_
You could just mention some other guy youâ€™re interested in during the convo,Â â€œâ€¦oh and thereâ€™s this cute guy in my history precept blah blah blahâ€¦â€ and that gets the point across without waiting for him to ask you out. And maybe heâ€™s not actually interested and this way you can be friends without you having to anticipate him asking you out, etc</t>
  </si>
  <si>
    <t>Question for Nick: Premed Student here, and I keep getting low 90s high 80s on quizzes in my premed classes. Just wondering, is it okay if I'm doing "okay" across all my classes instead of doing "great" in one area and maybe "average" in another for med school?</t>
  </si>
  <si>
    <t>Response from Nick Carraway:_x000D_
_x000D_
If youâ€™re averaging around A- (3.7 GPA), thatâ€™s pretty competitive for ~all med schools (top20s very much included). Keep it up ! Especially if youâ€™re a freshman premed, thatâ€™s a great place to start out, as your GPA will likely improve some by the time you apply.</t>
  </si>
  <si>
    <t>Can I borrow a laptop on campus anywhere for a day?</t>
  </si>
  <si>
    <t>Response from Sushi:_x000D_
_x000D_
http://www.princeton.edu/technologyoperations/tech-clinic/loaner-program/_x000D_
_x000D_
And_x000D_
_x000D_
http://library.princeton.edu/services/technology/laptops#section-main</t>
  </si>
  <si>
    <t>How many percent of students here suffer from depression</t>
  </si>
  <si>
    <t>Response from Olivia Pope:_x000D_
_x000D_
There arenâ€™t stats on this but ~1500 students use CPS every year, which is about 20% of the university population. Of that population, Iâ€™m sure a sizable amount of people go for issues related to depression, among other things. You are definitely not alone and should schedule an appointment with CPS if you need someone to talk to! If you donâ€™t see an appointment, there are urgent care appointments every day and the Princeton Peer Nightline has a chat and call service every Tuesday and Friday from 9pm - 1am!</t>
  </si>
  <si>
    <t>Do you know if there are any tickets for the thanksgiving buses left?</t>
  </si>
  <si>
    <t>Response from Olivia Pope:_x000D_
_x000D_
Hereâ€™s a link with info:_x000D_
_x000D_
https://docs.google.com/document/d/1pfhzUvigGssvXWsA3ffGiLl9-6bibUVtHl5mJXuLZdU/edit._x000D_
_x000D_
_x000D_
Both buses to Washington D.C. (the express and the one with a stop in baltimore) are sold out.Â </t>
  </si>
  <si>
    <t>Is there anywhere I can find baking supplies?</t>
  </si>
  <si>
    <t xml:space="preserve">Response from Winnie P:_x000D_
_x000D_
U-store? CVS?_x000D_
</t>
  </si>
  <si>
    <t>Hey! So I'm thinking of being an RCA, and I heard that if you're on full financial aid you get to pocket the money that would go towards housing and food. Is this true? Seems like a lot of money to be given</t>
  </si>
  <si>
    <t>Response from John Shade:_x000D_
_x000D_
Iâ€™m not sure. This would be a question for your college office (although I wouldnâ€™t phrase it quite likeÂ â€œpocketing the moneyâ€ lol).</t>
  </si>
  <si>
    <t>Even though I prefer to have at least one roommate, I will most likely have to get a single for the spring after studying abroad this semester. Any tips on avoiding feeling isolated?</t>
  </si>
  <si>
    <t>Response from Bateman:_x000D_
_x000D_
Stay out of your room as often as possible. Hang with your friends in their rooms, study in libraries/frist, etc. Iâ€™ve been in a single for two years now and it works for me</t>
  </si>
  <si>
    <t>If I'm a sophomore applying to a research internship that requires 2 letters, is it okay if only 1 is STEM related and the other is totally unrelated (but they can talk about my work ethic)? Should both be tailored? I don't really have a close relationship with another STEM professor</t>
  </si>
  <si>
    <t>Response from Nick Carraway:_x000D_
_x000D_
Thatâ€™s fine! I got a research internship after my sophomore year using a rec from a prof from a humanities course that I knew really well and one from a STEM prof who taught me in a course and was my PI for research.</t>
  </si>
  <si>
    <t>I've gotten low C's on both orgo exams. I feel like I understand most of the material, and I'm just freaking out and don't know what to do. Am I just out of the running for med school? I know I can do well on the final, but I'm not confident in my ability to do that. I made an appt for individual tutoring, but I don't really know, I've completely lost my confidence</t>
  </si>
  <si>
    <t>Response from Nick Carraway:_x000D_
_x000D_
Many, many medical schools have average GPAs of Princeton applicants who are accepted in the 3.2-3.5 range. Even if you got a C/C+ in orgo, you could salvage your GPA to be in that range if your other course grades are in the A/B range. Please donâ€™t discount your med school aspirations from one bad grade. I have a friend who got a C+ in genetics (and I think also a C+ or B- in orgo, not exactly sure) who has already been accepted to 2 med schools and has had interviews at multiple top10 programs. Sheâ€™s a current senior applying._x000D_
_x000D_
As for doing better in orgo moving forward, itâ€™s great that youâ€™ve made an appointment for individual tutoring. Iâ€™m sure that is helpful for some people. Just make sure that you keep in mind that the exams are still all on you. You may be missing some fundamental problem solving abilities (i.e. you think you have a firm grasp on the material and can work through and understand the lecture slides, but when youâ€™re thrown problems that you havenâ€™t seen before, you are sort of lost). The tutor could maybe help you work out some of these kinks and learn how to approach orgo exam problems._x000D_
_x000D_
Read the post I wrote earlier about some possible problems that others have encountered with orgo (not doing exams timed; looking at answer keys while doing the problem). Are you going to office hours? If you can get through practice exams with the time limit and without using the keyâ€¦is it test anxiety or psyching yourself out that is the problem? These are all questions to ask yourself!_x000D_
_x000D_
Good luck! You have so much time to improve your grade!</t>
  </si>
  <si>
    <t>Is it acceptable to ask your preceptors for rec letters? It's for a STEM internship.</t>
  </si>
  <si>
    <t>Response from Nick Carraway:_x000D_
_x000D_
I had a preceptor once who was also a prof (who also became a Dean (and I asked him for a letter)). If this were the case (iï¸.e. if your preceptor is a prof) then Iâ€™d say itâ€™s totally okay to use them as a recommender.Â _x000D_
_x000D_
If this preceptor is just a run-of-the-mill grad student, I would ask him/her to write a joint letter with the professor for you. As in, the preceptor rights it, but the prof and preceptor co-sign it. It will hold more weight if itâ€™s from the prof of a course. If youâ€™re doing well in the course, your preceptor likes you, and youâ€™ve been to office hours with the professor once or twice, they will almost certainly say yes. They know freshman need recommendation letters.Â _x000D_
_x000D_
Other contributors feel free to disagree. Iâ€™m sure people have gotten internships with recommendations from their preceptors, but it would be better to get your prof in on the recommendation in my opinion.</t>
  </si>
  <si>
    <t>I know this is prob super variable, but how long do professors take to reply to emails asking about research in your experience? I haven't heard back at all from multiple in a few days and it's making me a lil nervous</t>
  </si>
  <si>
    <t>Response from Nick Carraway:_x000D_
_x000D_
Give them at least a week. Their top priority is not to reply to you about your interest in their lab. PIs have a lot of shit to do (grants, reviewing papers, meeting with all their lab members, they might be away from lab and at conferences, they might be teaching a course right now, etc. etc.).Â _x000D_
_x000D_
Like you said, itâ€™s too variable for any answer to be helpful here.Â </t>
  </si>
  <si>
    <t>what's club night like at the eating clubs?</t>
  </si>
  <si>
    <t>Response from Nick Carraway:_x000D_
_x000D_
At my club, youâ€™re not allowed to meal exchange during club night, and generally more people are there than at other meals (lots of people get there right at the start time). There are also drinks (wine, beer, mikeâ€™s hard, smirnoff ice..stuff like that) provided by the club to have at dinner. Not sure how it works at other clubs.</t>
  </si>
  <si>
    <t>Got back my POL 220 midterm and pulled an A-. Kinda frustrating bc everyone says that class is a joke and I feel like an idiot for not doing better. any advice on pulling the grade up? :((((</t>
  </si>
  <si>
    <t>Response from Nick Carraway:_x000D_
_x000D_
I meanâ€¦an A- isnâ€™t a bad grade by any means. Itâ€™s not like everyone in the course gets an A overall; thereâ€™s no reason to feel like an idiot. I think you should just keep doing what youâ€™re doingâ€¦ Maybe put in slightly more effort on future assignments if youâ€™re really gunning for that A.</t>
  </si>
  <si>
    <t>to the people asking about STD tests... Like HIV, Ghonorrhea and Chlaymidia tests are free now too! You only have to pay for syphillis. :)</t>
  </si>
  <si>
    <t>Wait, where do we go to look at class gear? Confused frosh here.</t>
  </si>
  <si>
    <t>Response from Bateman: ask your class officersÂ _x000D_
_x000D_
Response from Pichu:_x000D_
_x000D_
There will be an announcement from your class officers when itâ€™s available. Itâ€™s not like itâ€™s continuously available</t>
  </si>
  <si>
    <t>How do we get golf car certified for reunions?</t>
  </si>
  <si>
    <t>Rspeonse from Bateman: if you cant use a search bar how to u expect to get the job</t>
  </si>
  <si>
    <t>Nick said he did answer my question on how to understand difficult concepts in biology did he I can't find it</t>
  </si>
  <si>
    <t>Response from Sushi:_x000D_
_x000D_
https://realtalk-princeton.tumblr.com/post/167307714369/how-do-you-understand-the-difficult-and-complexÂ Not sure if he made a different post about it?_x000D_
_x000D_
_x000D_
Response from Nick Carraway:_x000D_
_x000D_
Sorry! I completely forgot to go back and write in a response to that question. Now that Iâ€™m thinking about it, Iâ€™m not sure how much help Iâ€™m going to be to you. This question is way too broad for me to really figure out where your difficulty is rooted!Â _x000D_
_x000D_
I think step 1 in understanding any of the harder parts in bio (speaking from a MOL standpointâ€¦EEB is more intuitive and think-y in my opinion) is to do a lot of memorization. You just have to memorize the order of molecular events in a lot of pathways if you want to understand them. This is usually like half the battle._x000D_
_x000D_
Examples: complement cascade that we learn in MOL 340 and MOL 459; glycolysis and other metabolic pathways in MOL 345 (biochem); steps in embryology and pattern formation in each of the model organisms in MOL 348 (cell dev); how signal transduction pathways / kinase cascades work (they come up in every MOL class really). Are these theÂ â€œtough concepts in biologyâ€ that youâ€™re talking about?_x000D_
_x000D_
Once itâ€™s memorized, I try to think about what each step accomplishes. For glycolysis: why doesÂ hexokinase add a phosphate to the 6th OH group in glucose in the first step? Why does that happen first? What would happen if it didnâ€™t happen first? Those are good questions to ask yourself to really figure out why it happens this way. A lot of this will be in the lecture, too! You just have to listen for it more closely (i.e. maybe wonâ€™t be straight on the slides)._x000D_
_x000D_
Then to really make sure you get it, you should try teaching the pathway to one of your non-STEM friends. Walk them through glycolysis or any other hard concept (in laymanâ€™s term), telling them what each enzyme does (big picture) and how that brings you closer to the end goal. Usually when I can do this, I know I understand the pathway.Â _x000D_
_x000D_
Sorry this is a strange answer. I didnâ€™t really know where to go with it.</t>
  </si>
  <si>
    <t>Does anyone know how selective the IIP at the University of Queensland in Australia is?</t>
  </si>
  <si>
    <t>Response from Sushi:_x000D_
_x000D_
Iâ€™m pretty sure Luisa from IIP has these statistics and can tell you.</t>
  </si>
  <si>
    <t>what should i subject an email to an alum asking to hear more about their career?</t>
  </si>
  <si>
    <t>Response from Sushi:_x000D_
_x000D_
Reaching Out - Career Advice for a Current Princetonian_x000D_
_x000D_
Response from Bateman: ^sounds like a book title</t>
  </si>
  <si>
    <t>Are biochem averages curved at the end of the semester or is it just the individual exams?</t>
  </si>
  <si>
    <t>Response from Nick Carraway:_x000D_
_x000D_
Pretty sure itâ€™s similar to orgo where final grades are curved; the distributions he sends out for individual exams are just tentative to give you a gauge of where you are relative to the rest of the class.</t>
  </si>
  <si>
    <t>hey this might sound silly but does anyone know how to cite a meme lol? I'm writing a paper on a meme so...</t>
  </si>
  <si>
    <t>#easytogoogle</t>
  </si>
  <si>
    <t>How stressful/ time consuming is being an RCA?</t>
  </si>
  <si>
    <t>Response from John Shade:_x000D_
_x000D_
Iâ€™ve gotten this question a few times in person, and I think that thereâ€™s a very definite amount of time as an RCA (number of zees*~1hr one on ones in the first 2-3 months, ~1-2hr study breaks a week, ~1hr core group meetings a week, ~4-6hrs of professional development over the course of the year, ~2 weeks of training before school). But thereâ€™s also a very indefinite amount of time that you spend being an RCA. If you have a zee group with a lot of problems, youâ€™ll spend a lot more time talking to them individually/as groups/etc. If your zee group is tame/doesnâ€™t have many problems, that might not come up at all (although 0 problems in a zee group probably means you arenâ€™t doing your job enough to know about the problems or people are keeping things quiet). But itâ€™s also like, youâ€™re expected to be an RCA in all your aspects at Princeton. of course you can go out/do whatever, but if you see something off at a club on the street or in the campus center, youâ€™re kind of expected to do something. If youâ€™re in your hall and you hear a loud pregame, youâ€™re supposed to go break it up. Youâ€™re never reallyÂ â€œoff duty,â€ but the idea is that youâ€™re the kind of person that would help someone out anyway. So, overall itâ€™s definitely a major commitment but it also varies wildly._x000D_
_x000D_
As far as stress, I think that also varies. There are definitely some high stress situations that you might have to deal with, and of course you have the stress of having less free time as well. I think in general I wouldnâ€™t be comfortable with the job if I was a very anxious person (or at least if I was someone who let anxiety get in the way of my day-to-day life, because walking into a room of zees and telling them theyâ€™re doing something against the rules would definitely incite that), or if I myself was consistently behind in work/consistently pulling all nighters. Of course there are RCAs who do that, but I donâ€™t think it sends a great message to a zee and it kind of hurts your reputation as a role model.Â _x000D_
_x000D_
_x000D_
_x000D_
_x000D_
I think the best way to put it is that RCAs should be very stable: they should be able to accommodate a zee that needs extra attention, they shouldnâ€™t be blacking out every weekend, they should have good time management skills, they should be comfortable laying down rules and enforcing them, they should be comfortable in (or at least able to healthily handle the discomfort during) tough conversations, and should be in good standing with the university.</t>
  </si>
  <si>
    <t>Can orf majors do the cos certificate and count the requirements as departmental electives?</t>
  </si>
  <si>
    <t>Response from John Shade:_x000D_
_x000D_
I donâ€™t know the answer, but I know itâ€™s on the dep website where that restriction applies.</t>
  </si>
  <si>
    <t>Have the slots for this weekend for Bartending 101 been filled already?</t>
  </si>
  <si>
    <t>Response from Princess Mia:_x000D_
_x000D_
No; itâ€™s still giving me the option to sign up.Â </t>
  </si>
  <si>
    <t>Are there any other bike pumps besides the one next to Richardson and Frist because both of those are missing :(</t>
  </si>
  <si>
    <t>Response from Princess Mia:_x000D_
_x000D_
Forbes has one, and thereâ€™s also one close to East Pyne.Â </t>
  </si>
  <si>
    <t>Random but does anyone have size advice for the class year sweaters?</t>
  </si>
  <si>
    <t>Response from Princess Mia:_x000D_
_x000D_
Which ones? Do you mean the gray ones with the PÂ â€˜21 on the back? In my experience, those have historically run really big. I remember my year, everyone was trying to switch them because they were huge. If youâ€™re in between two sizes, I would go with the smaller size. Or do you mean the knit Hillflint sweaters? Those run fairly true to size in my experience. Iâ€™m kind of between a size medium and small at the moment, and I have size M gray sweatshirt with the P, and it is HUGE. I only wear it at home basically. I think I would probably need at least an XS for it to fit. I have a medium Fillflint sweater, and that fits fine. All the other class gear Iâ€™ve gotten has fit fairly close to size.Â </t>
  </si>
  <si>
    <t>is there anywhere that i could get a cheese board</t>
  </si>
  <si>
    <t>Response from Princess Mia:_x000D_
_x000D_
They have them at the Dinky Bar, Agricola, Cargot, and Triumph</t>
  </si>
  <si>
    <t>I got a B- in my classics course as the midterm letter grade, but I think I studied a good amount for this class. I am planning to pdf it but I have to catch up on some material for other classes and also some interviews upcoming. Should I drop it? Is it likely to get a D in it? How are classics classes usually graded?</t>
  </si>
  <si>
    <t>Response from Princess Mia:_x000D_
_x000D_
No, you definitely donâ€™t need to drop it! If you PDF it and donâ€™t completely slack off (i.e. still turn in assignments and do at least some of the readings), odds are youâ€™ll be fine to get at least a low C, and therefore a P. You can also ask your prof or preceptor for feedback on your midterm grade and how that grade was calculated (i.e. based on one exam or a combination of factors, what brought it down) and then what you can improve on for the final, which should give you more information about what you need to do to keep your grade in the P range.</t>
  </si>
  <si>
    <t>How should i dress up for a princeternship interview</t>
  </si>
  <si>
    <t>Response from Princess Mia:_x000D_
_x000D_
I would dress pretty nicely. You want to impress! For girls, I would say something like a nice skirt or dress slacks with a blouse and/or sweater or blazer. For guys, something like a shirt and tie is probably good. I donâ€™t think that you need to be in business formal, but dressing professionally will only make a good impression.Â </t>
  </si>
  <si>
    <t>what is bubble watch?</t>
  </si>
  <si>
    <t>Response from Princess Mia:_x000D_
_x000D_
A really expensive style of watch, google for moreÂ </t>
  </si>
  <si>
    <t>which are the most and least competitive acapella groups, audition wise?</t>
  </si>
  <si>
    <t>Response from Princess Mia:_x000D_
_x000D_
In general, the acaprez groups are more competitive than the non-acaprez groups. I know this sounds like a cop out answer, but in all honesty, theyâ€™re all competitive, so a lot of the time it just comes down to fit.Â Â </t>
  </si>
  <si>
    <t>Mia, when are rtp pickups?</t>
  </si>
  <si>
    <t>Response from Princess Mia:_x000D_
_x000D_
We had to postpone them because Nick had a med school interview, I had a conflict, and then like half of the new contributors couldnâ€™t come, so it wasnâ€™t a good time for anyone really. If you filled out the form, Iâ€™ll be sending out another whenisgood soon! Also you can just email/text me directly instead of asking on here lol.Â </t>
  </si>
  <si>
    <t>Who do you talk to if youâ€™re struggling in orgo and donâ€™t know why ? I felt like I had such a firm grasp on the material, went to office hours, did all practice texts, precept psets, but have gotten C+ on the last two exams and I truly have no idea what do differently at this point. I think I am incapable of doing well. Any advice ?</t>
  </si>
  <si>
    <t>Response from Nick Carraway:_x000D_
_x000D_
You should talk to Marty or your TA. How are the practice exams for you? Do you time yourself and only use 2 hours like youâ€™ll have on actual exams? Sometimes people just work through the practice exams without the timing, so when they get to the real exam they find they donâ€™t have nearly enough time to finish. Are you sort of doing the exams while looking at the answer keys? Iâ€™d suggest not looking at the key until youâ€™ve worked through the entire exam.Â _x000D_
_x000D_
You are capable of succeeding! Itâ€™s only been 2 exams of a total of 8 in your orgo career (assuming that you are taking both semesters). Also keep in mind that if you do better on the final exam than on your average for the first 3 exams, then all the previous exams are dropped and your final exam becomes 80% of your grade. This happened to me both semesters when I took orgo._x000D_
_x000D_
You should really analyze what is going wrong for you in an exam setting if yo canâ€™t translate your extensive exam prep into doing well on the exam. The prof or TA will definitely be helpful here!</t>
  </si>
  <si>
    <t>SUPER specific Q but for a summer application I have to let them know my earliest possible start date which ideally would be the day after my last spring final. When in February, roughly, has the spring final exam schedule usually released? Just so I can get an idea of when I'll be able to let them know...</t>
  </si>
  <si>
    <t>Response from Sushi:_x000D_
_x000D_
We were notified March 3 last year.Â _x000D_
_x000D_
Unsolicited advice: Why not just start the Monday after finals end? I personally donâ€™t know any employer who lets you start in the middle of a week (unless Mon is a holiday)â€¦ messes up payroll and stuff.</t>
  </si>
  <si>
    <t>Am in MOL 214, and I wanted to ask for any tips on memorizing the individual operons and all the different mechanisms for each. Also, I'm wondering if it is possible to get an A if I have a low B in my laboratory section since it accounts for 20% of the total grade (got a B+ in last midterm and getting consistently Bs on my lab reports and pre-lab quizzes)</t>
  </si>
  <si>
    <t>Response from Nick Carraway:_x000D_
_x000D_
You can do this calculation for yourself._x000D_
_x000D_
Letâ€™s say 20% of your grade is determined at a B (85), assuming you continue to get Bs on your lab reports, and another 20% at a B+ (88). If you got an A for everything else (60% of your grade at 95), then your final grade would be a 91.6 (A-). Youâ€™d need to get like a 97-100 on everything else in the course to bump yourself up to a flat A. Bumping up to an A- is totally possible though (especially if you do better on the rest of the lab stuff).</t>
  </si>
  <si>
    <t>To think like a scientist read Sherlock Holmes and watch Feynman's talks</t>
  </si>
  <si>
    <t>Response from Nick Carraway:_x000D_
_x000D_
I donâ€™t really think that reading Sherlock Holmes will help you with this._x000D_
_x000D_
I would suggest taking MOL 348 (each exam is almost entirely learning how to analyze data; at least if youâ€™re into MOL/bio).Â _x000D_
_x000D_
Also I would suggest getting involved in lab research; thatâ€™s definitely how I learned how toÂ â€˜think like a scientist.â€™ Also junior sem and learning how to critically analyze primary literature papers is hugely important.Â </t>
  </si>
  <si>
    <t>For orgo, can we submit regrades for the lab portion?</t>
  </si>
  <si>
    <t>Response from Nick Carraway:_x000D_
_x000D_
Sure, you can ask any part of the exam to be regraded.</t>
  </si>
  <si>
    <t>Just to confirm, HIV tests at McCosh are completely free regardless of insurance right?</t>
  </si>
  <si>
    <t>Response from Nick Carraway:_x000D_
_x000D_
Thatâ€™s correct! The rapid HIV test takes about 20 minutes; get tested!_x000D_
_x000D_
Response from Sushi:_x000D_
_x000D_
It was this way last year for sure but they changed the tests that they are doing for free this year. Nickâ€™s probably right but ask to be sure._x000D_
_x000D_
Response from Nick Carraway:_x000D_
_x000D_
Oh really ? Yeah the last time I got tested was the very end of last school year, so make sure you ask if policies have changed this year._x000D_
_x000D_
Response from Sushi: Yeah, when I went to get tests done this year, they told me that things had changed, but I donâ€™t remember specifically what they said/wasnâ€™t really paying attention.</t>
  </si>
  <si>
    <t>how do i learn how to think like a scientist ? :(</t>
  </si>
  <si>
    <t>Response from Pichu:_x000D_
_x000D_
this is kind of a big question and idk if ur serious or not. but i would say the first step is to get really passionate about science. i assume you study like bio or chem or physics. get really into your classes and talk with professors, cuz if u can understand how they think then iâ€™d say you can get a better idea of how a scientist thinks. i would say if you really want to think like a scientist then you should go to grad school for your science. i can kinda see what people mean when they sayÂ â€˜think like a mathematicianâ€™ after having studied math here, but my thinking ability isnâ€™t anywhere near that of a mathematicianâ€™s, especially since iâ€™ve taken relatively few hardcore math classes here compared to most math majors. but for you, i think you just really gotta get in to science, enjoy learning the material, be around science people / scientists and enjoy talking to them. over time youâ€™ll start to feel like you think like a scientist</t>
  </si>
  <si>
    <t>Cannon's open all night Sunday (until 6am) to celebrate the end of football/the senior football players.</t>
  </si>
  <si>
    <t>Got two low A- 's in my two orgo midterms and bombed the lab portion. Any advice on pulling it up to an A?</t>
  </si>
  <si>
    <t>Response from Nick Carraway:_x000D_
_x000D_
Get an A on the final exam! Then itâ€™ll count for 80% of your grade and likely bring you over the edge. You seem to be doing things right; also practice spectroscopy to make sure you ace lab portions in the future.</t>
  </si>
  <si>
    <t>why is cannon open this sunday? is something special going on?</t>
  </si>
  <si>
    <t>Response from Pichu:_x000D_
_x000D_
Maybe to celebrate the end of the football season (I think Saturdayâ€™s the last game)? Cannon does open on some Sundays throughout the year, I think theyâ€™re the only one that kind of regularly does</t>
  </si>
  <si>
    <t>I'm really starting to think that Princeton may be too tough a place for me and that I should not ave gotten in in the first place. As a junior right now, I have constantly struggled with all of my classes, especially the econ (my major) ones. No matter how much I read the book/slides I still never understand and can barely do my problem sets or even cheat off the lecture slides. It's bad enough that I have a super shitty gpa and haven't gotten a single internship interview yet.</t>
  </si>
  <si>
    <t>Resposne from Bateman:_x000D_
_x000D_
No use in thinking about the past, esp as far back as your admission. Youre qualified to be here, even if youre struggling in your classes. Are there any classes you performed better in relative to econ? Iâ€™m wondering if you would benefit from switching to another department. What are you looking to do after graduation? What do you need to get there? Fortunately unlike high school gpa is much less relevant now. You mentioned internship troubles- have you met with career services to discuss what might be the issue? Iâ€™ve never needed to list my gpa for internships, so maybe there are other things you could be focusing on. Sounds like things are overwhelming, and I think youd benefit from talking to a director of studies, career services, or another figure that can help you organize your thoughts and make a game plan for the next 1.5 years.</t>
  </si>
  <si>
    <t>If I took ECO202 and then ECO312 after that, would I have as good of an understanding of statistics if I took ORF245 then ECO312? ECO312 seems to be on the same level of mathematical rigor as orf245 but obviously has the econ tilt. Would like to make my semester more chill next semester with eco202 over orf if possible.</t>
  </si>
  <si>
    <t>Response from Maybach Renntech:_x000D_
_x000D_
Take ECO 202 unless you need ORF 245 in the future or prefer the extra math. Not necessary to take ORF 245 for 312. Probably wonâ€™t even give you a significant advantage in and of itself.Â </t>
  </si>
  <si>
    <t>Hey! So do all the clubs just have one night of formals this december? Not just Cap?</t>
  </si>
  <si>
    <t>Response from Edamame:_x000D_
_x000D_
Think so, fall formals are usually one night_x000D_
_x000D_
Response from Pichu:_x000D_
_x000D_
I say winter formals_x000D_
_x000D_
Response from Princess Mia:_x000D_
_x000D_
TI does semis and formalsÂ </t>
  </si>
  <si>
    <t>in orgo how do you know what you got on your product quality control checks? Where are results posted or do you have to go ask?</t>
  </si>
  <si>
    <t>Response from Nick Carraway:_x000D_
_x000D_
Theyâ€™re never posted. Itâ€™s a truly insignificant part of the final grade, but you can probably ask the lab TA if you want (I never did, mostly because mine were probably trash and I didnâ€™t need the added stress in my life).</t>
  </si>
  <si>
    <t>Opinions on the Patagonia better sweater (2019 gear)? Is it worth paying $65 for it?</t>
  </si>
  <si>
    <t>Response from Bateman:_x000D_
_x000D_
Patagonia is solid in terms of quality and the sweater retails for more, so if youre in the market for more princeton gear itâ€™s a good option</t>
  </si>
  <si>
    <t>would getting rejected by a sorority hinder your chances of getting into an eating club you bicker later?</t>
  </si>
  <si>
    <t>Response from Bateman:_x000D_
_x000D_
You wouldnâ€™t get hosed just for getting cut from rush, no</t>
  </si>
  <si>
    <t>Which classes should I take before I graduate? Which interesting or famous professor will be teaching next semester?</t>
  </si>
  <si>
    <t>Response from Winnie P:_x000D_
_x000D_
COS 126, Peter Singerâ€™s Practical Ethics, ECO 100/101, at least one american history class</t>
  </si>
  <si>
    <t>If I think the grade that I have on TigerHub is wrong ( I calculated my score based on the work I handed in so far and the midterm), how can I address it without coming off as obnoxious?</t>
  </si>
  <si>
    <t>Response from Nick Carraway:_x000D_
_x000D_
Itâ€™s not obnoxious to correct your prof/preceptor when they make a mistake in compiling your grade. They very well could have typed the wrong number in your midterm grade. Iâ€™d just walk up to my preceptor after the next precept (or during office hours) and ask how they came to your midterm grade on TigerHub, mentioning that your calculations donâ€™t give the same grade. Donâ€™t be rude about it; mistakes happen._x000D_
_x000D_
Response from John Shade:_x000D_
_x000D_
sometimes thatâ€™s a weighted grade, so be careful of that.</t>
  </si>
  <si>
    <t>Nick, how does HPA write the compiled recommendation letters? Does usually one person in the office write the letter or they all work on it together or? Basically is it a problem if I'm only talking to Jessica and don't know Kate at all haha</t>
  </si>
  <si>
    <t>Response from Nick Carraway:_x000D_
_x000D_
Kate wrote my entire committee letter. I also only met with Kate. If you meet with both of them relatively regularly, I would assume that the 2 of them would collaborate for the committee letter. If you meet with 1 more than the other, I think the one that knows you better would write it. Not a problem as long as one of them knows you well!</t>
  </si>
  <si>
    <t>@Harvey have you heard that Patrick J Adams might leave the show??? :(</t>
  </si>
  <si>
    <t>HARVEY: WHAT_x000D_
 R U SRS</t>
  </si>
  <si>
    <t>Nick does Cap have 2 nights of formals back to back in December? Like semis Friday formals Saturday?</t>
  </si>
  <si>
    <t>Response from Nick Carraway:_x000D_
_x000D_
No, House Parties in the fall are just formals on Saturday.Â _x000D_
_x000D_
Spring House Parties are the full weekend!</t>
  </si>
  <si>
    <t>Do you guys know how long it usually takes to hear back if you apply to a CWR class? Do you find out before you pick other classes for the next semester?</t>
  </si>
  <si>
    <t>Response from Exupery:_x000D_
_x000D_
No, you find out in January and then add it during add/drop period.</t>
  </si>
  <si>
    <t>why do people choose to become engineers?</t>
  </si>
  <si>
    <t>Response from Sulpicia:_x000D_
_x000D_
Many of the engineers I know (here and elsewhere) really love making things and solving problems on a tangible level. Engineers do lots of really cool stuff and without them our quality of life would be much worse, and so your work can be really meaningful on an everyday level to ordinary people. Plus, it can lead to a stable and well-compensated career, which is a major plus for lots of people.</t>
  </si>
  <si>
    <t>so turns out for orgo there was an error in one of the questions that technically made the answer impossible to get. They didn't realize the error until after everyone had taken the exam but I wasted a significant amount of time trying to figure out that problem because the error complicated it, (it was worth 30 points so i couldn't skip it) and because of this I didn't finish the exam. Is there any type of argument that can be made about this or am I just out of luck?</t>
  </si>
  <si>
    <t>Response from Nick Carraway:_x000D_
_x000D_
Iâ€™d assume youâ€™re out of luck because everyone theoretically would have had this issue, and thus itâ€™ll be reflected in the curve. Feel free to bring it up to your TA or marty directly, but everyone is going to say they did poorly because they wasted time on this question with the error._x000D_
_x000D_
Response from Pichu:_x000D_
_x000D_
Had this same situation last semester with orf 335. Professor was chill and basically gave us all extra credit for that question and then we all ended up with high scores on that exam. I imagine this is different for orgo tho, but just sharing my experience</t>
  </si>
  <si>
    <t>what's the deal with everyone recommending fall biochem over spring biochem? is the professor that much better, or is the material any different?</t>
  </si>
  <si>
    <t>Response from Nick Carraway:_x000D_
_x000D_
No one takes both, so itâ€™s hard to tell. My PI for thesis teaches spring biochem, and sheâ€™s wonderful as an advisor (canâ€™t speak to her as a professorâ€¦but sheâ€™s incredibly warm and friendly and always happy somehow)._x000D_
_x000D_
Iâ€™ve never heard anyone speak badly about spring biochem. I think itâ€™s just more common to take it in the fall with hughson right after orgo2. Not so much because of it being with hughson but because orgo is still fresh (and there are some mechanistic things from orgo that help with biochem exams). Thatâ€™s my perception at least._x000D_
_x000D_
Read course reviews for both to get a better idea.</t>
  </si>
  <si>
    <t>Okay, not saying I subscribe to this, but what AB majors are generally considered to be the "hardest" and the "easiest"?</t>
  </si>
  <si>
    <t>Response from Pichu:_x000D_
_x000D_
You donâ€™t need to ask this blog to find this out. Obviously donâ€™t mean to offend any majors out there, but people generally think STEM majors are harder and humanities are easier, but of course whatâ€™s hard depends on the person. I would have a harder time as a history major than as a math major I would say, although math is definitely hard_x000D_
_x000D_
Response from Nick Carraway:_x000D_
_x000D_
The natural sciences majors have the lowest average gpa (even lower than engineering majors) â€” so chem, physics, mol (would clump math in with the hardest tbh)._x000D_
_x000D_
Response from John Shade:_x000D_
_x000D_
yeah as an English major I would say STEM majors are harder as in they have lower GPAs, but does that mean theyâ€™reÂ â€œharder?â€ Sure, idk. Humanities definitely isnt likeÂ â€œstay up to 4am studying and have 4 psets a week,â€ but the point of humanities is to try to tackle questions we know dont have an answer. i dont think you can objectively/exhaustively say one is harder than another, but in terms of hard as exams/workload, i agree with above</t>
  </si>
  <si>
    <t>Is there anywhere on campus I can borrow a dslr/ pro camera for an hour?</t>
  </si>
  <si>
    <t>Response from Princess Mia:_x000D_
_x000D_
Try J-Streetâ€™s lending program. Also DSLRs are pretty common among students, so just ask a friend if possible!Â </t>
  </si>
  <si>
    <t>If I'm going home for break early and missing a small (~20 person) lecture class where I know the professor, should I email them? Idk what I'd say (wanted to go home so skipped your class lol)</t>
  </si>
  <si>
    <t>Response from Princess Mia:_x000D_
_x000D_
Haha me too. Just email them! Youâ€™ll find that on the Tuesday before break and Monday after, classes have pretty low attendance. If you explain the situation, theyâ€™ll likely be understanding. Just say that youâ€™re really sorry for the inconvenience, but you arenâ€™t able to come to class because youâ€™re flying out beforehand/your parents can only pick you up at x time/etc. Also, it will likely help if you offer to submit some type of discussion points or other questions from the reading (to which theyâ€™ll probably say not to worry).</t>
  </si>
  <si>
    <t>If you want to unpdf a class you pdfed, do you need a good reason ?</t>
  </si>
  <si>
    <t>Response from Princess Mia:_x000D_
_x000D_
TLDR-yes. Long answer- I was considering PDFing something to un-pdf it later last year, so I met with my Director of Studies to ask that exact same question. Apparently, you do need a good reason to do it, and in any case where they suspect you PDFed something because you didnâ€™t want to get a low grade, they pretty much wonâ€™t approve it. My Director of Studies said that even though itâ€™s an option, itâ€™s rarely approved. The example he gave me where it was used effectively was where someone had PDFed a class for a certificate that didnâ€™t exist at the time, and then wanted to get that certificate, so she was able to un-pdf that class. The case for pdf reversal there was that because the certificate didnâ€™t exist at the time, she obviously didnâ€™t know that she had to take the class for a grade. In my case, I was deciding between two majors and was worried about getting a low grade in a class I needed for one of them. My idea was I could PDF it and then undo that later if I decided to go with that major. However, he said that I probably wouldnâ€™t be allowed to do that, because I had taken other classes for that major, and it was clear that you needed that class for the major. The idea is really to allow people flexibility in situations where they didnâ€™t know that they needed a class for a major or certificate. Hope that helps!Â </t>
  </si>
  <si>
    <t>Thoughts on people who buy Canada Goose jackets lol?</t>
  </si>
  <si>
    <t>Response from Nick Carraway:_x000D_
_x000D_
I personally would never spend that much money on a jacket, but if other people want to / are able to who cares. Theyâ€™re supposedly very warm._x000D_
_x000D_
Response from Pichu:_x000D_
_x000D_
i hated cold weather until i got one. now i think cold weather is tolerable_x000D_
_x000D_
Response from Pablo:_x000D_
_x000D_
they look neat and warm but no one from where iâ€™m from knows what they are_x000D_
_x000D_
Resposne from Bateman: why so judgey like why do u care_x000D_
_x000D_
Response from Harvey: Think of it as an investment that will last you Lon and well</t>
  </si>
  <si>
    <t>As a CBE major, will I ever need to apply any knowledge from COS 126?</t>
  </si>
  <si>
    <t xml:space="preserve">Response from Exupery:_x000D_
_x000D_
In your core departmental coursework, not substantially so. In your electives and/or research and/or career â€“ possibly!_x000D_
</t>
  </si>
  <si>
    <t>If I need to buy software for my campus job, is there any way I could be compensated? My boss wasn't sure how to go about this so wondering if anyone has had a similar experience.</t>
  </si>
  <si>
    <t>Response from Princess Mia:_x000D_
_x000D_
If you need to buy something for work, then you should absolutely be compensated for it. I was compensated a lot of $$$ for something I was doing on campus, and I did that via Concur. When I needed to be reimbursed, I would file an expenses report on Concur, and include all the details and a copy of the receipt. I needed to file this under the specific name of my organization and project (there were numerical codes for it). At the end of the two-week pay period, whatever money I was owed was deposited directlyÂ into my bank account. You would need to find out from your job how that program would work for you specifically, however (you would need to be set up on Concur, etc.). Perhaps your boss could just pay for the software directly? In less formal campus organizations, it has sometimes worked a little differently. For instance, one of the groups that Iâ€™m in has its own credit card, so we would usually just use that to pay for things. Also, one of the groups that Iâ€™m in reimburses people via check for things that they buy for the group. If your boss doesnâ€™t know how this would work for you, Iâ€™d try and find a higher-up to talk to- any type of supervisor, dep rep, etc. Like I said, if youâ€™re buying something for the job, then you should absolutely be reimbursed.Â _x000D_
_x000D_
Response from Roonil Wazlib:_x000D_
_x000D_
^ just wanted to clear up that the reimbursement system is called Concur (princeton.edu/concur), not Concord! Mightâ€™ve been an autocorrect error_x000D_
_x000D_
Response from Princess Mia:_x000D_
_x000D_
Yikes sorry that was a bad autocorrect! I fixed it!Â </t>
  </si>
  <si>
    <t>How do you ask a professor to meet with you to talk about what you want to major in? We have a good relationship, but Iâ€™m having trouble phrasing the email so it doesnâ€™t sound super self centered</t>
  </si>
  <si>
    <t>Response from Sulpicia:_x000D_
_x000D_
I would just be directâ€“if you know the professor, he/she would probably be happy to help you out. Maybe try opening with how you really respect the professor and are interested in their work, and since youâ€™re interested in similar things and youâ€™re making some big academic decisions in the near future, you wanted to ask for their advice. I think as long as youâ€™re respectful (ie try to go along with their scheduled office hours and donâ€™t demand their time) you should be good._x000D_
_x000D_
Resposne from Bateman:_x000D_
_x000D_
I did this last semester- you can just say that you would really value their insight in choosing what to study here. Iâ€™m sure theyâ€™d be happy to helpÂ _x000D_
_x000D_
Response from Pablo:_x000D_
_x000D_
I find it easier to ask them in person and then follow up in person! Just a thought</t>
  </si>
  <si>
    <t>How can we start a club here?</t>
  </si>
  <si>
    <t xml:space="preserve">Response from Olivia Pope:_x000D_
_x000D_
Google is a magical tool:Â https://odus.princeton.edu/activities/organizations_x000D_
_x000D_
â€œDonâ€™t see an organization that meets your interest? Consider registering a new group. To establish a new undergraduate student organization, please submit an application to the Student Group Recognition Committee(link is external). Your application will be reviewed by the members of the committee and you will be asked to appear before the committee to present your application, demonstrate familiarity with University policies, and answer questions. Applicants will be notified of the committeeâ€™s decision via email.â€œ_x000D_
</t>
  </si>
  <si>
    <t>I heard something about only 50 sophomores can go to Tower semis for free.... is that true? Or as long as you get a guest ticket you're good??? Also how formal are semis (what kind of dress does a girl wear)</t>
  </si>
  <si>
    <t>Response from Roonil Wazlib:_x000D_
_x000D_
I think the first 50 sophomores that are signed up by a Tower member get to go for free - if youâ€™re not one of the first 50, you can still go if a Tower member signs you up but you have to pay $20. Girls typically wear shorter dresses (knee length or above, no ball gowns or anything of the sort) and its retro/vintage themed.</t>
  </si>
  <si>
    <t>If I slept through a small class this morning, should I email? I don't want to tell them I slept through it but I also don't want to lie and say I'm sick or anything. Is it better to just not email?</t>
  </si>
  <si>
    <t>Response from Nick Carraway:_x000D_
_x000D_
Honestly I would just email and tell the prof that you slept through (say you were up late studying for an exam this week or something). I think thatâ€™s better than pretending it didnâ€™t happenâ€¦ Just apologize and tell the prof that this wonâ€™t happen again and ask what you guys did in class if you canâ€™t get notes from someone.</t>
  </si>
  <si>
    <t>can international students work at the reunions?</t>
  </si>
  <si>
    <t>i have a huge paper due tomorrow and i literally cannot focus, like literally just wasted 2 hours doing nothing when i could be just doing work or even sleeping. how to stay motivated for writing last minute papers?</t>
  </si>
  <si>
    <t>Response from Sulpicia:_x000D_
_x000D_
I guess youâ€™ve already gone through this, but I was in the same boat on Sunday night (had a major extracurricular commitment that literally took every spare moment of my time until then). My advice for the future is to really try to break the paper into smaller tasks. Rather than approaching the thing as one huge behemoth, do smaller, incremental steps, like gathering your sources, writing an outline, writing a rough draft, adding in quotes and citations, and proofreading. Even a last-minute paper does not have to be perfect the first time around, and I personally think spending more time revising is better than taking a ton of time on the first draft, but everyone is different. I would also have an easier task ready for when you just canâ€™t work on your paper anymore as a mental break, since it can be easy to get overwhelmed and go on Facebook or whatever._x000D_
_x000D_
Also, make sure to get lots of sleep, because an all-nighter early in the week can kind of mess you up, and if you need it, just submit the paper a few hours late. You might be able to ask the professor if itâ€™s okay but even if not, getting a few points of even half a letter grade off a paper that youâ€™ve looked over an actually finished might net you a better grade than submitting something unfinished on time.</t>
  </si>
  <si>
    <t>Tips on staying awake while working late at night? At what point is it better to just call it quits and get some sleep?</t>
  </si>
  <si>
    <t>Response from Sulpicia:_x000D_
_x000D_
I canâ€™t really drink coffee, so I tend to drink a lot of tea and like to stay active, whether that means moving around my room while studying, reading out loud, or brainstorming out loud. Iâ€™m more of a morning person, so sometimes Iâ€™ll go to bed early then get up early to finish work, but that doesnâ€™t work for anyone. Generally I go to bed when I am literally falling asleep at my desk and/or I stop being able to understand what I read. In my experience, itâ€™s better to really thoroughly understand part of the reading/concepts youâ€™re discussing than to skim everything and literally have no idea whatâ€™s going on._x000D_
_x000D_
Response from Roonil Wazlib:_x000D_
_x000D_
If I know I have to work late to get my work done, Iâ€™ll also try and avoid working in my room - the bed is too tempting there. I find that working in Frist (or in a dorm common area if after 2am) makes me less tired and more compelled to finish my work.</t>
  </si>
  <si>
    <t>How often do you think the average couple has sex at princeton? (Not in a long distance relationship)</t>
  </si>
  <si>
    <t>Response from Sulpicia:_x000D_
_x000D_
There is literally no way to gauge this, and I donâ€™t think it would be helpful if there were. First of all, there are lots of different types ofÂ â€œcouplesâ€ (casual dating, fwb, long-term monogamous relationships, etc.), and second of all, each one is made up of two individuals with their own feelings/opinions about sexuality. Just like in real life, thereâ€™s noÂ â€œnormalâ€ orÂ â€œidealâ€ numberâ€“itâ€™s about your and your partnerâ€™s comfort levels rather than what anybody else is doing or thinking.</t>
  </si>
  <si>
    <t>What do you guys usually do with your friends on weekend nights when youâ€™re not drinking or going out?</t>
  </si>
  <si>
    <t>Response from Pichu:_x000D_
_x000D_
play poker / cards, play basketball at dillon, or sometimes homework_x000D_
_x000D_
Response from Sulpicia:_x000D_
_x000D_
Weâ€™ll watch movies or tv a lot, or sometimes just sit around and talk. Doing homework is also a totally valid thing to do. My friends are also notorious for making plans to go out and never actually following through, so I can basically count all the times weâ€™ve made it to the Street on two hands.</t>
  </si>
  <si>
    <t>which is better (or easier): CHM304 or CHM304B?</t>
  </si>
  <si>
    <t>Response from Nick Carraway:_x000D_
_x000D_
Iâ€™ve answered multiple variations of this question. Please try to use the search bar before asking questions! Especially premed-y questions (because you know Iâ€™ve gotten pretty much all of them at this point)._x000D_
_x000D_
It doesnâ€™t really matter which one you take. Most MOL majors take 304b for the biological emphasis. I think 304b may be slightly more helpful for biochem (though the difference is probably almost negligible). If you like Martyâ€™s style, stick with him. If not, switch it up and take 304.</t>
  </si>
  <si>
    <t>Found a pair of really nice headphones on the floor in a classroom in 1879. Is there any lost and found place I could drop them off?</t>
  </si>
  <si>
    <t>Response from Princess Mia:_x000D_
_x000D_
Thanks for turning them in! Thereâ€™s a lost and found at the Frist Welcome Desk. You can also turn them in at the P-Safe building.Â _x000D_
_x000D_
Response from Sulpicia:_x000D_
_x000D_
You may also want to consider sending something out to a res college listserv and asking your friends to pass it along to their colleges as well. You donâ€™t need to mention how nice the headphones are, but just say that they can be picked up wherever you turned them in since not too many people know about the lost and found in my experience.</t>
  </si>
  <si>
    <t>is it illegal to masturbate in public bathrooms?</t>
  </si>
  <si>
    <t>Response from Princess Mia:_x000D_
_x000D_
According to Google, no, although DO NOT do that if there is someone else in the bathroom. There was something that happened related to this in my high school that turned out really badly for everyone involved, so probably keeping it to your room is best to stay safe.Â </t>
  </si>
  <si>
    <t>do any of u watch the shadowhunters tv show or have u read the books im currently obsessed</t>
  </si>
  <si>
    <t>Response from Princess Mia:_x000D_
_x000D_
Wait omg I used to LOVE those books! I owned them all when I was younger. I had no idea there was a tv show though!Â _x000D_
_x000D_
Response from Leona Lewis:_x000D_
_x000D_
lol yes i watch thisÂ </t>
  </si>
  <si>
    <t>Is it possible to take PHY 304, PHY 208, and MAT 330 in one semester, workload-wise? Will it be too much</t>
  </si>
  <si>
    <t>Response from Sushi:_x000D_
_x000D_
Definitely on the more difficult side, but donâ€™t a lot of physics majors take quantum and E&amp;M together? So that should be fine. I looked at course reviews for MAT 330 (Pichu can add if he knows more about the class) but it seems like itâ€™s not as bad as other math major math classes and itâ€™s geared towards physics applications. So if you have an inclination towards that I would say go for it but make sure your last class is really easy/PDF.Â _x000D_
_x000D_
Response from Pichu:_x000D_
_x000D_
I only took mat 335 which is in the fall and probably a more interesting version of complex analysis than 330, but if youâ€™re looking to see how you can apply it to physics then I guess 330 is more suited for that, although I know a bunch of physics majors who took 335 and itâ€™s an interesting course in general. Either way youâ€™re gonna have to put in a lot of work</t>
  </si>
  <si>
    <t>How long do visiting research scholars usually stay here?</t>
  </si>
  <si>
    <t xml:space="preserve">Response from Sushi:_x000D_
_x000D_
12 months (no less than one month and no more than two consecutive semesters, and this seems to be constant throughout departments)_x000D_
_x000D_
https://classics.princeton.edu/programs/visiting-scholars_x000D_
_x000D_
_x000D_
http://piirs.princeton.edu/research-funding/visiting-scholars_x000D_
_x000D_
_x000D_
https://chw.princeton.edu/about/visiting-fellows-program/visiting-research-scholars_x000D_
_x000D_
_x000D_
https://www.princeton.edu/nes/visiting-scholarresearche/_x000D_
_x000D_
_x000D_
https://history.princeton.edu/academic-visitors_x000D_
</t>
  </si>
  <si>
    <t>Plan to take HIS 361, any thoughts?</t>
  </si>
  <si>
    <t>Response from Sushi:_x000D_
_x000D_
Itâ€™s a really good class and good HA! I sat in on many lectures last year even though I wasnâ€™t even enrolled in the class last spring. Have fun!</t>
  </si>
  <si>
    <t>How should I go about meeting other guys, if I donâ€™t want to hookup?</t>
  </si>
  <si>
    <t>Response from Nick Carraway:_x000D_
_x000D_
Mutual fiends are always a great option. You could try Tinder. Iâ€™d definitely steer clear of grindr if youâ€™re looking for something more serious than a hookup.</t>
  </si>
  <si>
    <t>For 5th course, I am thinking about ENG 208. Any thoughts?</t>
  </si>
  <si>
    <t>Response from Princess Mia:_x000D_
_x000D_
Everyone I know who has taken that class has really enjoyed it. Jeff Nunokawa is a total character, so heâ€™s super engaging in class. My friends who have taken it have also said that itâ€™s not too difficult (only like 30-40 pgs of reading per week, papers instead of exams), so it seems like a good option for a 5th class!_x000D_
_x000D_
Response from John Shade:_x000D_
_x000D_
fwiw, i did not like it.</t>
  </si>
  <si>
    <t>How can I find PDF only courses?</t>
  </si>
  <si>
    <t>Response from Princess Mia:_x000D_
_x000D_
If you go on Recourse,Â â€œPDF-onlyâ€ is an option that you can check! Thatâ€™s pretty much the best way, since that is not an option on the registrar website.Â </t>
  </si>
  <si>
    <t>Happy Monday! Vegetarian contributors: Would you mind speaking about that decision and what your experience has been like at Princeton? I am thinking of trying it out.</t>
  </si>
  <si>
    <t>Response from Princess Mia:_x000D_
_x000D_
Sure, Iâ€™m happy to talk about this- keep in mind these are just my own experiences though! Iâ€™ve been a vegetarian for 7 years (? I think lol), so basically all through high school and college. I didnâ€™t particularly have one definitive reason for it; it was more just a combination of environmental/industry/ethical/health issues, in that order probably. I also phased all meat out of my diet slowly, so it wasnâ€™t an on-off switch type thing. First, I stopped eating red meat, then chicken, then fish, and then eventually everything. I donâ€™t really like the taste of meat at all though, so it wasnâ€™t too hard to give up. I ate meat once recently just to try it and thought it was pretty gross, so I donâ€™t miss it._x000D_
_x000D_
In high school, my parents werenâ€™t really that accommodating, so I was mostly on my own as far as meals went. Because of that, eating at college has actually been a lot easier. Vegetarian, vegan, kosher, and halal meals are very accessible at Princeton. Iâ€™ve found that eating club food is generally less vegetarian-friendly than the dining halls, but this is likely because dining halls have WAY more options in general. All the food in the dining hall is labeled really well, and there are always a couple of options to choose from, plus things like a salad bar, sandwich station, and pasta option that are always there. I donâ€™t think I ever had a problem finding something to eat. You will have less options in general, as you canâ€™t eat the meat options, but you will always have something to eat._x000D_
_x000D_
Anyways, itâ€™s all and all been a good decision for me. I think that generally I eat pretty healthfully, and I try and make sure that I eat things like lentils and beans as opposed to an carb-heavy diet. I get my nutrition levels tested via blood work regularly, and have never found that my vegetarian diet was impacting anything negatively- my iron levels have always been good, I have extremely low cholesterol, normal blood sugar, etc. The only thing that has been low (still in the healthy range, but the low end) has been my Vitamin D, which can come from meat and fish, but this overall likely has more to do with the fact that I live and go to school in the Northeast, where there is not much sun most of the year.Â _x000D_
_x000D_
Also, I just think itâ€™s important to add that if you donâ€™t want to make a 100% commitment, eating less meat in general is okay too! I have friends from high school who doÂ â€œweekday vegetarianâ€, where they donâ€™t eat meat on the weekdays, so they can kind of do their parts to reduce their environmental impact. It doesnâ€™t have to be an all-or-none thing if you donâ€™t want it to be. Anyways, sorry this was really general. If you have other questions, send in another response! I think there are other veg contributors, so they can answer too. Good luck! :)Â </t>
  </si>
  <si>
    <t>@Expuery, what CBE classes are curved more generously?</t>
  </si>
  <si>
    <t>Response from Exupery:_x000D_
_x000D_
For my year, thermo was curved to a B+/A-, seps to a B+, and core lab to an A-.</t>
  </si>
  <si>
    <t>Do 103 language classes count as two courses? Thanks!</t>
  </si>
  <si>
    <t>Response from Princess Mia:_x000D_
_x000D_
No, just 1027! Or any other class with a similar (i.e. 10XX) name.Â </t>
  </si>
  <si>
    <t>Man, I feel like getting an internship as a freshman with no experience is so dang hard. What do I even put on a resume? Lol</t>
  </si>
  <si>
    <t>Response from Bateman:_x000D_
_x000D_
High school activities, any awards youve won, groups youre in at Princeton, skills you have, etc. You donâ€™t need an internship your freshman year, but you could try going back home if youâ€™re from a place where the Princeton name stands out- I worked with all 4th and 5th years my freshman summer and Iâ€™m assuming itâ€™s bc of where I go to school</t>
  </si>
  <si>
    <t>What's VIS major like? Can you take painting + drawing classes and be done with the requirements? Also, do you think it's going to receive more attention after the new arts complex?</t>
  </si>
  <si>
    <t>Response from Sushi:_x000D_
_x000D_
Correct me if Iâ€™m wrong but thereâ€™s no VIS major, only the VIS certificate? Most people I know who are getting the VIS certificate are either in an entirely different department or are in the ART department following Track 2 (Studio Arts). See here:Â https://artandarchaeology.princeton.edu/about-us/undergraduate/programs-of-study</t>
  </si>
  <si>
    <t>PHY 210 or PHY 101 for STL?</t>
  </si>
  <si>
    <t>Respone from Sushi:_x000D_
_x000D_
I would go for 210, looks more fun.</t>
  </si>
  <si>
    <t>Being a frosh, there's this really great seminar on computational physics next semester that I want to take, but it would put me at 5 rough classes. Would PHY106, MAT202, JPN102, PHY235, and a writing sem be too much?</t>
  </si>
  <si>
    <t>Response from Sushi:_x000D_
_x000D_
I would caution against this unless youâ€™re super good at physics. Writing sem will be a pretty big time commitment. MAT 202 and JPN 102 look fine. My friends struggled through PHY 106 and many of them dropped down to PHY 104. I would say to try out PHY 235 and drop it if it becomes too heavy workload-wise.</t>
  </si>
  <si>
    <t>So ANT 212 is a 3hr class with 78 people?? It looks really good but I don't understand the format. Any ideas? It's a new class...</t>
  </si>
  <si>
    <t>Response from Princess Mia:_x000D_
_x000D_
If itâ€™s a new class, then we wonâ€™t know any better than you will! However, I have had that format for class before (i.e. long class thatâ€™s a lecture). It can get kind of tiring, just because itâ€™s so long, however the class looks really interesting, and hopefully the prof will have other activities planned than just them talking the entire time. Itâ€™s worth a try! If you donâ€™t like it, you can always drop it during shopping period and find something you like better.Â </t>
  </si>
  <si>
    <t>how to get over a guy who's not as interested in you as you are in him?</t>
  </si>
  <si>
    <t>Response from Princess Mia:_x000D_
_x000D_
Try and focus your attention on other things! Other friends, classes, extracurriculars, etc. If there are any other people that youâ€™re interested in, maybe try focusing on them too. Unrequited romance sucks, but the best way to get past it is by thinking about things that arenâ€™t him.Â </t>
  </si>
  <si>
    <t>Urgent question: Do you print W-2 yourself or do you receive it like you do 1042-S?</t>
  </si>
  <si>
    <t>Response from Princess Mia:_x000D_
_x000D_
Iâ€™ve always received it.Â </t>
  </si>
  <si>
    <t>How long does it take you all to get over a mediocre grade on an assignment?</t>
  </si>
  <si>
    <t>Response from Princess Mia:_x000D_
_x000D_
Which type of assignment?? There are so many lol. If I want to write a mediocre (i.e. not good but Iâ€™m not embarrassed turning it in) then maybe like 30 mins per page, not counting research. For a pset, maybe like 2 hours. This is just so hard to answer because it depends so much on the class and on the type of assignment.</t>
  </si>
  <si>
    <t>can you apply to be an RCA for senior year if you're studying abroad the semester before as a junior?</t>
  </si>
  <si>
    <t>Response from Nick Carraway:_x000D_
_x000D_
I think so? You would just need to arrange the interview to be over Skype if youâ€™re not on campus when interviews happen. Although I think interviews might have been in January when I applied?Â _x000D_
_x000D_
Regardless, Iâ€™m sure they would be able to accommodate you being away assuming youâ€™re on campus for all of senior year._x000D_
_x000D_
Response from Pichu:_x000D_
_x000D_
I know multiple seniors who applied for and got RCA as a junior while they were abroad. Very possible!</t>
  </si>
  <si>
    <t>Whatâ€™s happening at Tower @Pichu?</t>
  </si>
  <si>
    <t>Response from Pichu:_x000D_
_x000D_
bad stuff</t>
  </si>
  <si>
    <t>@nick did you take health psych w/ avena?</t>
  </si>
  <si>
    <t>Anyone take COS 445? I know 340 is listed as a pre-req but from the evaluations, it seems some people say it was about the same difficulty as 340. I'd rather take 445 this semester due to scheduling. Could that work?</t>
  </si>
  <si>
    <t>Response from Roonil Wazlib:_x000D_
_x000D_
I donâ€™t think anyone has taken it (could be wrong) but my friend who graduated last year took it and said itâ€™d be doable without 340 - 445 and 423 are considered the two comparatively â€œeasierâ€ theories that most people take along with 340 for the theory requirement. Looking at the course in the past, 340 used to not even be a requirement for the class - I think itâ€™s changed a bit/restructured since then which is why 340 is now a requirement, but I would imagine youâ€™d be able to get by without it.</t>
  </si>
  <si>
    <t>If I work with a Professor on my senior thesis over the summer, can I complete my senior thesis in one semester instead of two (i.e. submit it by the end of fall break)? Also, is the grading harsher if I choose to do so because the expectations might be higher?</t>
  </si>
  <si>
    <t xml:space="preserve">Response from Exupery:_x000D_
_x000D_
No, if you are really productive in the summer + fall semester, then what that means is you will have been really super productive by the end of spring semester, and submit a really great thesis in April/May. There are many departments where it is extremely common (and sometimes practically necessary) to begin work in the summer. The point of a thesis is less to reach a certain amount of work done and stop, and more to carry out a sustained project over the course of senior year and try to accomplish a contribution to your field._x000D_
</t>
  </si>
  <si>
    <t>How important is GPA for global sems?</t>
  </si>
  <si>
    <t>Response from Roonil Wazlib:_x000D_
_x000D_
I donâ€™t think itâ€™s that important, judging from mine when I applied and some of my friends who also went on a global sem. A lot of freshmen apply and you only have one semesterâ€™s worth of grades as a freshman - that first semester is an adjustment period for lots of students, so they canâ€™t judge you that harshly on that. I think overall interest/why you want to attend the seminar is more important!</t>
  </si>
  <si>
    <t>Re: Hardest Engineering Major- I'm a prospective CBE major but I'm not sure if I'll do well. Is it even realistic to get 3.5+ gpa as a CBE major?</t>
  </si>
  <si>
    <t xml:space="preserve">Response from Exupery:_x000D_
_x000D_
Yes of course there are plenty of people with 3.5+ GPAs as CBE majors! The average grade in many CBE classes is a B+ or even as high as an A-. Also, is there a specific reason you have a certain desired GPA? For many jobs, especially in engineering/tehc, GPA is quite unimportan.t_x000D_
</t>
  </si>
  <si>
    <t>I'm looking for a class to PDF where I never need to step foot in a lecture hall that also has minimal workload. Preferably the class will be based largely on posted lecture slides making lecture attendance unimportant for those looking to PDF, and preferably there will be no weekly work. I know this class must exist, and I am hoping that one of the contributors, or perhaps one of the readers, has the answer to this question. Thank you RTP &lt;3</t>
  </si>
  <si>
    <t>Response from Sulpicia:_x000D_
_x000D_
No offense, and Iâ€™m sure that youâ€™re really overwhelmed by your workload, but this seems like kind of a waste of a Princeton education. We go to one of the best schools in the world and are lucky to be taught by people who are often at the top of their respective fields. Sure, there are a fair amount of bad classes, but from what I can tell from friends at other schools, itâ€™s fairly rare to have the opportunity to learn so much from such intelligent people. Sure, we all need to recognize our limits and may not be able to do 100% of the readings or go to lecture all the time, but taking this approach to picking classes doesnâ€™t seem to be very productive._x000D_
_x000D_
Instead, can you move around your harder classes so that your semester isnâ€™t so overwhelming? Alternatively, look for a class in something that you would find really interesting or that wouldnâ€™t feel like work, like dance or graphic design. Lots of those classes are PDF only, have no exams, and can teach you something fun while still actually teaching you something. Ghosting through a class seems disrespectful to the professor teaching it, to your fellow students, and to the reason why weâ€™re all here itself, which is to learn._x000D_
_x000D_
Response from Nick Carraway:_x000D_
_x000D_
Yeah I agreeâ€¦why not find a course that youâ€™re sort of interested in that you might not work your hardest in but would still enjoy.</t>
  </si>
  <si>
    <t>@Nick, pay attention to the guest lecturer :P</t>
  </si>
  <si>
    <t xml:space="preserve">Response from Nick Carraway:_x000D_
_x000D_
Lol this woman is so dope actually; best guest lecturer yet for sure._x000D_
_x000D_
Response from Exupery:_x000D_
_x000D_
oh no now I kind of regret skipping_x000D_
</t>
  </si>
  <si>
    <t>So if I have AP Calc BC credit, am I set for math for med school? (don't need to take stats unless the school requires it?)</t>
  </si>
  <si>
    <t>Response from Nick Carraway:_x000D_
_x000D_
Yup this is correct.</t>
  </si>
  <si>
    <t>HPA recommends that if we have AP credit in Physics or Chem, we should take an upper level physics or chem, such as PHY 108 or CHM 306. If I plan on applying directly, how important is it that I complete these classes my junior year? or can I take them senior year?</t>
  </si>
  <si>
    <t>Response from Nick Carraway:_x000D_
_x000D_
Iâ€™d try to get the physics out of the way prior to applying. Itâ€™s fine to take upper level chemistry senior year._x000D_
_x000D_
I took PHY 108 junior spring, taking CHM 440 senior fall right now.</t>
  </si>
  <si>
    <t>what can I wear to capmandu as a girl that isnâ€™t just my underwear? (lil self conscious about my winter bod)</t>
  </si>
  <si>
    <t>Response from Nick Carraway:_x000D_
_x000D_
Crop tops will probably be very common. Also tight dresses/skirts. Itâ€™s not like you will be turned away if youâ€™re not wearing underwear lol Iâ€™ve seen people in jeans and a t shirt at capmandu before! Wear whatever youâ€™re comfortable with. Also sorry for answering all the female clothing questions; I was waiting for someone else to answer it (@mia) but no one did so I went for it._x000D_
_x000D_
Response from Princess Mia:_x000D_
_x000D_
Sorry dad!!Â </t>
  </si>
  <si>
    <t>what did older contributors get in writing seminar and what did y'all get on your R1</t>
  </si>
  <si>
    <t>Response from Nick Carraway:_x000D_
_x000D_
B+ overall and either B/B+/A- on R1 (I got one of each of those for the 3 papers and donâ€™t remember which was which)._x000D_
_x000D_
Response from Bateman: A- and A-_x000D_
_x000D_
Response from Maybach Renntech:_x000D_
_x000D_
B+ on R1, A final_x000D_
_x000D_
Response from Sulpicia:_x000D_
_x000D_
A overall, A on R1. Lots of people I know improved throughout the semester, though!_x000D_
_x000D_
Response from Princess Mia: A-, A-Â </t>
  </si>
  <si>
    <t>I got a b- in 126 last year, how possible is it I could get a b+ in 226 next semester?</t>
  </si>
  <si>
    <t>Response from Pichu:_x000D_
_x000D_
very possible, i know someone who has done that</t>
  </si>
  <si>
    <t>What is the hardest engineering major in your opinions?</t>
  </si>
  <si>
    <t>Response from Pichu:_x000D_
_x000D_
From what I hear, CBE (accounting for workload) and then maybe ELE. Easiest seems to be ORFE, maybe COS for people who like coding. But it depends on your background, orfe may be harder for people who donâ€™t like math as much. I donâ€™t think thereâ€™s a universal objective â€œhardestâ€ anything_x000D_
_x000D_
Response from Nick Carraway:_x000D_
_x000D_
Yeah I think CBE too. All of the BSE majors are pretty hard though._x000D_
_x000D_
Response from Bateman: ORF bc Iâ€™m trash at math. I lasted longer in CBE 245 than I did ORF 245 lol</t>
  </si>
  <si>
    <t>Nick (or other contributors with general interview tips) how do you answer questions about being unique or special? Thinking about applications for grad school rn and realizing that all of my activities are quite cookie cutter and not that special, though they are all things I enjoy doing. However, I feel like it makes it difficult for me to answer these sorts of questions if I know that everyone else does the sam</t>
  </si>
  <si>
    <t>Response from Nick Carraway:_x000D_
_x000D_
I can relate to this. I feel like every premed I talk to at interviews at top schools has done research, clinical volunteering, etc etc.Â _x000D_
_x000D_
Your research is different than everyone elseâ€™s research though, right? How did you get into it? Why are you passionate about it? The answers to these questions will be unique to you.Â _x000D_
_x000D_
Iâ€™ve beenÂ askedÂ â€œwhat do you do for funâ€ at mostly all of my interviews. What things arenâ€™t necessarily on your resume/application that you really enjoy doing? They donâ€™t have to be super cool or out-of-this-world crazy hobbies, but I usually mention my baby sister and the things we like to do together as well as triathlons and a couple other little things. Again nothing too crazy, but I think things like that make you more appealing as an applicant.Â _x000D_
_x000D_
Perhaps you could meet with career services to talk more about this? I had a mock interview with Pamela Cohen prior to my first med school interview, and I found it super helpful just to get some practice in!Â _x000D_
_x000D_
Maybe think about theÂ â€œwhat makes you uniqueâ€ from a more holistic perspective. What about your upbringing, early life experiences, or experiences in college makes you special or able to contribute something to a med school/grad school class? Did you move around a lot growing up? Is there some sort of thread that connects your extracurriculars with your upbringing (a passion for mentorship or something along those lines)? Did you think you were interested in another field but then through X Y and Z activities figure out that grad school was right for you? Sometimes itâ€™s cool to hear how you came to be interested in going to grad school. Even if your resume isÂ â€˜cookie cutter,â€™ I think answering these questions can make it come to life a bit more.Â _x000D_
_x000D_
Sorry this is all over the place, but itâ€™s definitely a hard question to answer. I think youâ€™re not the only person thatâ€™s feeling this way, though.</t>
  </si>
  <si>
    <t>are any clubs having semis before thanksgiving break?</t>
  </si>
  <si>
    <t>Response from Pichu:_x000D_
_x000D_
towerâ€™s is this saturday, if youâ€™re a sophomore you can get someone to guest you for free. iâ€™m not going due to an administrative decision out of my control, tower has also been going through some pretty tumultuous times recently</t>
  </si>
  <si>
    <t>can upperclassmen register for courses without meeting with an advisor? or will there be some sort of hold on tigerhub?</t>
  </si>
  <si>
    <t>Response from Nick Carraway:_x000D_
_x000D_
At least for the MOL department, we are told that we MUST meet with our departmental advisor before course selection each semester. I have never tested whether there is a hold, but every time Iâ€™ve met with the advisor, she physically approves my courses on TigerHub. I wouldnâ€™t risk it; if youâ€™re put on hold because your advisor hasnâ€™t approved your courses, then many of the most desirable courses may have filled up before youâ€™re actually able to enroll. These course meetings legit take 3 minutes!</t>
  </si>
  <si>
    <t>nick did you already take kiddie lit or are you taking it this semester? if you already took it, how did you like it?</t>
  </si>
  <si>
    <t>Response from Nick Carraway:_x000D_
_x000D_
Taking it next semester; I have only heard good things (that itâ€™s super chill and fun, low workload, low stress).</t>
  </si>
  <si>
    <t>Can you apply to be an RCA as a freshman?</t>
  </si>
  <si>
    <t>Response from Nick Carraway:_x000D_
_x000D_
No you can apply sophomore year at the earliest.</t>
  </si>
  <si>
    <t>@Bateman How have you had negative experiences with every student-run volunteer group?</t>
  </si>
  <si>
    <t>Response from Bateman:_x000D_
_x000D_
Iâ€™ve been in a few tutoring groups and we never got around to tutoring the entire year- these groups are very disorganized and move way too slowly to get anything done because people overcommit themselves and half ass their group</t>
  </si>
  <si>
    <t>Iâ€™m gay and donâ€™t want hookups. Iâ€™m afraid of dying alone.</t>
  </si>
  <si>
    <t>Response from John Shade:_x000D_
_x000D_
Then donâ€™t hookup? Not all relationships (not mine at least) came from a hookup.</t>
  </si>
  <si>
    <t>I am an international student on a student visa here and has-been seriously considering getting a fake id, especially if I somehow end up spending the summer in the US. Do you know if that could set me up for a lot of trouble not being a citizen and stuff? Does any contributor have any experience with this?</t>
  </si>
  <si>
    <t>Response from John Shade:_x000D_
_x000D_
yeah.Â https://www.quora.com/What-would-happen-if-18-year-old-international-student-would-get-caught-with-fake-ID-buying-alcohol-in-NY-state-How-likely-it-could-happen-Thanks_x000D_
_x000D_
You get free booze at Princeton through eating clubs. Get upperclassmen to get it if you want other stuff._x000D_
_x000D_
Of course you can do it if you want, but be prepared to accept the consequences of your decision.Â </t>
  </si>
  <si>
    <t>anyone know of some easier STEM classes offered in the spring? trying to boost my pre-med/overall gpa up.</t>
  </si>
  <si>
    <t>Response from Nick Carraway:_x000D_
_x000D_
Iâ€™ll suggest a few classes that will count toward your BCPM GPA that are regarded as relatively easy: MOL 423, MOL 458, maybe some EEB classes (theyâ€™re generally regarded as a bit easier than MOL classes)._x000D_
_x000D_
All psych classes are great options (health psych and gender psych are both offered next semester, and Iâ€™ve taken both of those). They wonâ€™t count for BCPM though.Â _x000D_
_x000D_
Maybe a HIS class (â€easy HAâ€ questions have been answered in the past) or a SOC class (I would suggest Hustles and Hustlers but itâ€™s not being offered anymore).</t>
  </si>
  <si>
    <t>Hey Nick! Have you done any volunteering outside of being an EMT at Princeton? Worried that only having clinical experience on an app may hurt me, but these are the opportunities that I've just naturally gravitated towards. Thank you!</t>
  </si>
  <si>
    <t>Response from Nick Carraway:_x000D_
_x000D_
I answered a question about this yesterday. Basically, you need both clinical and non-clinical volunteering on your app!</t>
  </si>
  <si>
    <t>Do any premeds here go on to pa school instead of medical school?</t>
  </si>
  <si>
    <t>Response from Nick Carraway:_x000D_
_x000D_
Iâ€™m sure it has happened; definitely not very common though. Ask HPA!</t>
  </si>
  <si>
    <t>There is this international kid in my group whom I always see in the hallway with only a towel wrapped around his waist. Like, sweetie, I get it that you are from Europe and that you love going all swingy with your dinky, but how about wearing some clothes every now and then?</t>
  </si>
  <si>
    <t>Response from Nick Carraway:_x000D_
_x000D_
Honey I always walked around in only a towel when I was using a shared hallway bathroomâ€¦ This is a very common occurrence. Iâ€™m not gonna change into clothes in the bathroom, thatâ€™s just a pain._x000D_
_x000D_
Response from Princess Mia:_x000D_
_x000D_
I have a shared bathroom, and I always walk there in a towel to shower, as does almost everyone else in the hallway.Â _x000D_
_x000D_
Resposne from Bateman: 1 can u get any more passive aggressive 2 nice stereotyping 3 youre the only person that cares 4 this wasnt even a funny post you just sound rude</t>
  </si>
  <si>
    <t>in turn, would two gap years post-grad to do something health related (research, fellowship in medicine, health policy, etc) help with a lower GPA for medical school, think about a 3.5? considering MCAT is good?</t>
  </si>
  <si>
    <t>Response from Nick Carraway:_x000D_
_x000D_
One reason that many students take gap years is to make up for a less competitive GPA. The average senior currently applying has about a 3.8 from princeton, while the average student that applies with 2 gap years has more like a 3.45. This may be due to some people having to reapply, but gap years can make you more competitive. Iâ€™m not sure that it would make you competitive for the harvard/stanford/penns of the world, but stats arenâ€™t everything in the med school app process. Itâ€™s very holistic.</t>
  </si>
  <si>
    <t>Planning on taking a gap year and then applying to med school, when should I start looking into things to do during the year?</t>
  </si>
  <si>
    <t>Response from Nick Carraway:_x000D_
_x000D_
People say that â€œif you donâ€™t have any med school interviews by Thanksgiving, you should start preparing to be a reapplicant.â€ So maybe start browsing over Thanksgivig through December? Definitely talk to HPA because taking a gap year has never been on my mind, aka Iâ€™m not the most informed about this!</t>
  </si>
  <si>
    <t>Is there a list of med schools that require stats? When I went to HPA, they told me I should take stats but I already have 1 unit of AP credit so I should be good, right?</t>
  </si>
  <si>
    <t>Response from Nick Carraway:_x000D_
_x000D_
You have to look at each med schoolâ€™s requirements individually. AP stats in high school doesnâ€™t mean anything (it doesnâ€™t even show up on your transcript that you have stats AP credit).</t>
  </si>
  <si>
    <t>nick carraway, where I can find the stats for med school applicants on the HPA website? i.e., the stats with overall gpa of matriculants/applicants and mcat scores. I think it exists? but not completely certain</t>
  </si>
  <si>
    <t>Response from Nick Carraway:_x000D_
_x000D_
Thereâ€™s a spread sheet that has these stats for each schoolâ€™s accepted students from princeton (and overall accepted students). Itâ€™s not made available to you until the cycle that youâ€™re applying. It can be found on CourseSites, which is how HPA handles all your applicant materials._x000D_
_x000D_
If you want, you can send your email address into the inbox and I can send you the spreadsheet.</t>
  </si>
  <si>
    <t>what is capmandu? also does anybody party on sundays at all, just wondering</t>
  </si>
  <si>
    <t>Response from Edamame:_x000D_
_x000D_
Stripper themed (Kathmandu) party at Cap this coming Saturday. Thereâ€™s Sunday Funday at Cottage in April, but other than that not very much happening on Sundays.Â </t>
  </si>
  <si>
    <t>Would you say that seminars tend to be easier than larger classes?</t>
  </si>
  <si>
    <t>Response from Edamame:_x000D_
_x000D_
From my experience, no, especially if the seminar has a quota that sets the number for each grade (especially considering the fact that the average student taking a seminar course is usually more well-versed on the subject than the average student in a larger lecture class) itâ€™s just harder to match up to the rest of the class.Â _x000D_
_x000D_
Response from Maybach Renntech:_x000D_
_x000D_
Yes, it really varies so read course reviews or ask friends. It depends on the course. Iâ€™ve been in seminars like the ones Edamame described. Iâ€™ve also been in seminars in the MUS or Language Departments where basically everyone got Aâ€™s. So it depends.</t>
  </si>
  <si>
    <t>Frosh here. Are there any business internships and summer opportunities that aren't very competitive yet still rewarding? I feel that there's no way I would be able to get one of the competitive ones. Other people are just so much more qualified than me, especially because I have no prior experience or achievements from high school.</t>
  </si>
  <si>
    <t>Response from Edamame:_x000D_
_x000D_
Some PICS internships are pretty good, otherwise just look for smaller companies in a field youâ€™re interested in by Google or LinkedIn searching or something.Â Â </t>
  </si>
  <si>
    <t>how do you get golf cart certified on campus?</t>
  </si>
  <si>
    <t>Response from Edamame:_x000D_
_x000D_
All you need is van certification</t>
  </si>
  <si>
    <t>HIS 212: The World of Late Antiquity is also an awesome HA! Professor Tannous is a great guy, the subject matter is very interesting, and the Prof literally calls it "the no stress express" :)</t>
  </si>
  <si>
    <t>Do other contributors volunteer anywhere? Recommendations?</t>
  </si>
  <si>
    <t>Response from Holden Caulfield:_x000D_
_x000D_
I volunteer every week at a prison, and itâ€™s pretty quickly become the best part of my experience here._x000D_
_x000D_
There are multiple groups you can get involved with: Petey Greene is the most well-known and focuses on preparing students to pass the GED. Princeton Reentry Employment and Preparation (PREP) is entirely student-run and works with people whose release dates are near. And the Princeton Electives Project (PEP) teaches courses students wouldnâ€™t otherwise have access to. Let me know if you have any questions!_x000D_
_x000D_
Response from Bateman: Iâ€™ve had bad experiences with every student run pace center group. Iâ€™d highly recommend going thru a more professional group such as petey greene_x000D_
_x000D_
Response from Holden Caulfield:_x000D_
_x000D_
I do PREP, and Iâ€™ve had a really good experience. But it might be the only exception haha.. People love Petey Greene too, though. It depends on what youâ€™re looking for.Â </t>
  </si>
  <si>
    <t>Anyone know anything about PHY 210 or 211 for next semster? I'm a SOC major and I want to take either of them to fulfill my STN/L since they're PDF only but I don't know how much work/effort I need to get a P and if I can cope with the science stuff since the only Math I have is MAT 103 and I have no prior programming experience. Any thoughts?</t>
  </si>
  <si>
    <t>Response from Sushi:_x000D_
_x000D_
PHY 210 looks pretty easy based on course reviews, even though the ratings are bad it says that thereâ€™s no way you wonâ€™t pass, which is good. It says that the workload is pretty light too but builds upon prior assumptions in physics. I think whether you take this class is up to you and how you feel about your high school physics abilities._x000D_
_x000D_
PHY 211 lists PHY 205 as a prereq which is death mech (aka second year mechanics for physics majors). PHY 205 requires a 200 level math class as a prereq. So I donâ€™t think thatâ€™s a good class for you!! Sorry :(_x000D_
_x000D_
Response from Pichu:_x000D_
_x000D_
PHY 210 seems to be a similar class to PHY 209, which is an absolute joke. Would recommend</t>
  </si>
  <si>
    <t>When do we find out about Freshman Seminar placements for spring?</t>
  </si>
  <si>
    <t>Response from Holden Caulfield:_x000D_
_x000D_
Early DecemberÂ </t>
  </si>
  <si>
    <t>What is the number for psych stats?</t>
  </si>
  <si>
    <t>Response from Sushi:_x000D_
_x000D_
PSY 251</t>
  </si>
  <si>
    <t>Can you recommend easy courses for HA requirement?</t>
  </si>
  <si>
    <t>Response from Sushi:_x000D_
_x000D_
HIS 383/HIS 361 US 1920-1974 and US after 1974.Â _x000D_
_x000D_
HIS 393 the history of drugs and drug policy.Â _x000D_
_x000D_
Those are the ones that Iâ€™ve heard of; other contributors can add on.</t>
  </si>
  <si>
    <t>what do people wear to capmandu? as a guy. don't say "nothing" haha</t>
  </si>
  <si>
    <t>Response from Nick Carraway:_x000D_
_x000D_
I wore a speedo last year. The year before that I wore boxers and a bow tie (no shirt). The year before that I wore a real tie and khakis (no shirt again)._x000D_
_x000D_
Some people really go all out (as in only wearing underwear or a speedo like me last year). Others not so much. You will not be in the most revealing / craziest outfit regardless of what you come up with I promise!</t>
  </si>
  <si>
    <t>Thanks for the response about volunteering Nick? Would you say 100 cumulatively is a good number to hit then for non clinical, which I can hit if Iâ€™ll be continuing with some of my main activity throughout the year and adding in some more volunteering?</t>
  </si>
  <si>
    <t>Response from Nick Carraway:_x000D_
_x000D_
Yup that seems fine! My total number of hours is just slightly above that I think.</t>
  </si>
  <si>
    <t>Nick what kind of non clinical volunteering have you done? Pretty nervous bc planning to apply this June but only have a few hours of non clinical volunteering (a week long summer camp, though I spent the whole year planning for it)</t>
  </si>
  <si>
    <t>Response from Nick Carraway:_x000D_
_x000D_
Not too much. Some stuff with my fraternity, this group called Loaves and Fishes which is a soup kitchen in Trenton (but you wait on the people which is cool), other random things like planning blood drives last year. I think youâ€™re fine as long as one of your activities on your primary hits on non clinical volunteering. As in itâ€™d be a bit of a red flag if you had none, but the bar for enough to get an interview is not very high.</t>
  </si>
  <si>
    <t>Any idea when we should great about princeternships? I've tried Google...</t>
  </si>
  <si>
    <t>Response from Princess Mia:_x000D_
_x000D_
Iâ€™m assuming that was supposed to sayÂ â€œhearâ€? But according to my email, I heard on November 15th last year.Â _x000D_
_x000D_
Response from Maybach Renntech:_x000D_
_x000D_
I already heard back and have an interview scheduled next week. Maybe check your email again or handshake. You submitted all components right?</t>
  </si>
  <si>
    <t>I've had a stomach flu this weekend and haven't really studied orgo... Would it be acceptable to email the prof and see if I could skip out on the exam tomorrow and have that be my dropped midterm (and find a time to make up the lab portion of the exam or just do that part tomorrow)?</t>
  </si>
  <si>
    <t>Response from Princess Mia:_x000D_
_x000D_
Email them ASAP, and also go talk to your DSL or Director of Studies ASAP as well. Odds are they will let you retake it in a few days to account for your illness._x000D_
_x000D_
Response from Nick Carraway:_x000D_
_x000D_
Honestly donâ€™t just skip the exam. Do what you can to study (also do what Mia said to try to get it postponed), and take the exam. These things are heavily curved usually, so you never know if youâ€™ll end up doing fine (and maybe end up bombing the 3rd exam and wish you hadnâ€™t auto-dropped this second one)._x000D_
_x000D_
Response from Sushi:_x000D_
_x000D_
If I were you, I would skip the exam. Health is the priority, not academics. If youâ€™re going to drop this exam anyway then you might as well get a 0 on it, getting anything within the set [0, min(other exam scores)] will not help you and will honestly probably make you more sick. Plus then you have more motivation to study for 3rd exam because youâ€™ve already used your drop! Email your DSL and Dir Studies ASAP though._x000D_
_x000D_
Response from Nick Carraway:_x000D_
_x000D_
Yeah I disagree because sometimes people bomb orgo exams even afterÂ â€œhaving more motivationâ€ andÂ â€œstudying so much harder for it than other exams.â€ If youâ€™re premed, orgo is important! Itâ€™s a 2 hour exam, you will be okay bb!_x000D_
_x000D_
Response from Bateman: If youâ€™re going to sit thru a 2 hour orgo exam with the flu, i worry that youâ€™d end up making yourself feel worse if you do feel that you perform poorly. Email your DSL/director of studies asap, and you can most likely work something out</t>
  </si>
  <si>
    <t>Is it considered appropriate to miss part of precept for a doctor's appointment? Like I *could* schedule an appointment a few days later but I also want to get treatment for an injury as soon as I can.</t>
  </si>
  <si>
    <t>Response from Bateman:_x000D_
_x000D_
Health &gt; classes, you can also bring a note to your precept to excuse yourself iâ€™m sure. Try to reschedule to another time slot if possible, talk to your preceptor regardlessÂ </t>
  </si>
  <si>
    <t>Question especially for Nick, can you list all the stats classes available for the premed req? Both spring and fall semesters? Trying to plan my life out rn. Can you take stats senior year?</t>
  </si>
  <si>
    <t>Response from Nick Carraway:_x000D_
_x000D_
Yea you can take it senior year._x000D_
_x000D_
Psych stats, SML 201 is mol stats, pol stats, woody woo stats, and econ stats are all options!_x000D_
_x000D_
Look on course offerings for when each is offered. psych stats and sml201 are probably the most common for premeds to take._x000D_
_x000D_
Also you donâ€™t have to take stats if you donâ€™t want to. Some med schools recommend it but not many at all. Like I didnâ€™t take stats and am doing fine by # of interviews at this point.</t>
  </si>
  <si>
    <t>I had toxic friends freshman year that completely dropped me at the end of 2nd semester (for the better). I haven't really recovered (sophomore now) in the sense that I have friends scattered here and there but no solid group anymore. I feel like everyones settled into their groups at this point and I'm trying to force in. This semester has been super shitty for me so far bc of this and idk what to do. Any advice/ or anyone on campus that would be appropriate to talk to?</t>
  </si>
  <si>
    <t>Response from Bateman:_x000D_
_x000D_
From personal experience, Iâ€™d rather have no friends than toxic ones, so at least youâ€™re in a better situation than you were previously in. Â No groups are ever set, and honestly as you get older those groups get smaller and you become closer with a smaller number of people. The middle of the semester is always a hard time to meet people, but Iâ€™d encourage you to see if there are any opportunities to do something like grab lunch with a friend from class. You could always try a new group or activity, but those are harder to find in the middle of a semester. The good news is that eating club season is not far away, and itâ€™s a great time to make new friends whether you sign-in or bicker. Youâ€™re really only in school for two weeks at a time now, so just make it through these next couple of weeks, enjoy your breaks and take your mind of princeton, and come back with a game plan for spring semester. You could make an appointment with CPS, and you could even meet with your RCA, PAA, or other student figures- theyd be more than happy to help, bc everyone knows sophomore year is a very socially problematic yearÂ </t>
  </si>
  <si>
    <t>Do members of eating clubs have any dining hall swipes?</t>
  </si>
  <si>
    <t>Response from Nick Carraway:_x000D_
_x000D_
Yup we get 2 per week! And we can also meal exchange with people on meal plans, where they eat once with us at our eating club, then we complete the exchange by eating in the dhall with them.</t>
  </si>
  <si>
    <t>Have any of you guys ever had problems with procrastination? Iâ€™m really struggling w/ it rn and I have a feeling this semester is gonna end in disaster because of it :(</t>
  </si>
  <si>
    <t>Response from Nick Carraway:_x000D_
_x000D_
I watched 4 movies in bed today and only mobilized about an hour ago!! I donâ€™t really have much work to do, but I find that Iï¸ procrastinate much more this year than I have in the past. It probably has a lot to do with my grades not really mattering much at this point (as long as they donâ€™t drop substantially). Unless I get rejected from every med schoolâ€¦then they will certainly matter._x000D_
_x000D_
Do you procrastinate with netflix? RTP? Other common sites that you find yourself checking repeatedly when you should be studying? If so, use a website blocker and set it for like a 4 hour period while you need to be productive. Block sites liberally!_x000D_
_x000D_
Do you procrastinate because you study with friends? I do this sometimes, so when I really need to get down to work, I always study alone._x000D_
_x000D_
Are you in your room or in some other spot that isnâ€™t great for your focusing? Itâ€™s easy to watch netflix all day long and do absolutely nothing (me today rip), so if you force yourself to go to a library maybe that could help. Or maybe youâ€™ve been studying on C floor firestone all semester long, and youâ€™re burnt out of that study spot. Change it up!_x000D_
_x000D_
Some people use the Pomodoro method to decrease procrastination (study and be productive for 45 minutes, give yourself a break for the next 15 minutes to browse RTP, watch netflix, etc etc). I donâ€™t personally do this because once Iâ€™m in it and being productive, I donâ€™t like to take breaks every so often. But itâ€™s worth a shot!_x000D_
_x000D_
Lay out exactly what needs to be done during your study session today (and tomorrow, etc). Having smaller action steps can make an overwhelming amount of work seem much more manageable._x000D_
_x000D_
Are you procrastinating a lot because youâ€™re not too into your courses? If so, be cognizant of this when choosing courses for next semester (and beyond). Sometimes lame classes make procrastinating more prevalent. Obviously nothing you can do about it at this point for this semester, but you certainly can moving forward._x000D_
_x000D_
Hope this is sort of helpful. You got this!</t>
  </si>
  <si>
    <t>If a class includes an international trip over spring break (and it isn't mamdatory), is it likely to be paid for or at least subsidized?</t>
  </si>
  <si>
    <t>Response from Princess Mia:_x000D_
_x000D_
Yes. Email the prof to double check but 9/10 times, this is the case.</t>
  </si>
  <si>
    <t>am i the only one whose main inspiration whenever i have to study is that scene where elle woods is insulted at the halloween party and warner says shes not smart enough to get good grades and then they play that dramatic song and then elle starts studying a lot even when shes working out and then she answers the question right in class? this is not a troll question plz answer</t>
  </si>
  <si>
    <t>Response from Princess Mia:_x000D_
_x000D_
Look up the songÂ â€œChip on My Shoulderâ€ from the musical version! I have a feeling youâ€™ll like it :)Â </t>
  </si>
  <si>
    <t>How to quit my on-campus job??? I feel like the extra time spent on working could be better spent. I only worked a few weeks, how should I quit? Do I just tell them in person? I feel so bad for quitting so soon.</t>
  </si>
  <si>
    <t>Response from Princess Mia:_x000D_
_x000D_
Thatâ€™s okay; my freshman year I had probably three friends who worked in the dining hall who all quit within the first month. Iâ€™d speak with or email your supervisor and just tell them that you appreciate the opportunity, but youâ€™re too busy, and would like to resign from the position.Â </t>
  </si>
  <si>
    <t>why isnt pyne heating on</t>
  </si>
  <si>
    <t>Response from Princess Mia:_x000D_
_x000D_
Pretty sure it is on! Call building services though; thereâ€™s no way we would know this.Â </t>
  </si>
  <si>
    <t>do the mailboxes for outgoing mail get picked up every day? i need someone to get a letter by thursday and i want to make sure my letter (dropped off tonight) isnâ€™t gonna sit in frist for a few days</t>
  </si>
  <si>
    <t>Response from Princess Mia:_x000D_
_x000D_
They pick it up Monday at 3:30, so you should be good for them to get it tomorrow if you dropped it off tonight! They have the full schedule printed on the mailbox, but I believe itâ€™s M-Friday at 3:30.Â </t>
  </si>
  <si>
    <t>For mol 214, I've been getting Bs on all my lab reports, and I don't know how to improve on them. Every time I do my reports, I thought I was answering all the questions/discussion topics included in the lab report instructions sufficiently but apparently I'm not if I'm constantly getting docked off points...</t>
  </si>
  <si>
    <t>Response from Princess Mia:_x000D_
_x000D_
Is your TA giving you comments when you get the reports back? Those might be a good place to start for potential places to improve. Otherwise, the best thing to do is to email your TA and ask to meet, so you can go over where you can improve the reports. Thatâ€™s really the only option that will give you a definitive answer!Â </t>
  </si>
  <si>
    <t>Our bathroom is absurdly cold!! Is there anything we can do about it to keep it a little warmer in the mornings?</t>
  </si>
  <si>
    <t>Response from Princess Mia:_x000D_
_x000D_
Okay so this is really random, but I had the exact same problem last year. We eventually filed a work order and had Building Services come, and it turned out that the seal on the window was cracked, so all the freezing cold air came in in the morning. Iâ€™d consider filing a work order and just saying that thereâ€™s something wrong with the heating or window, so they come and check it out! Also, if thereâ€™s a thermostat just make sure that itâ€™s turned up all the way.Â </t>
  </si>
  <si>
    <t>Happy Sunday! I have some questions about IIPs. As a sophomore applying to IIPs for the first time, are my chances in getting into one higher? What is their acceptance rate (I heard it's pretty competitive)? I'm potentially pre-med, and so I was wondering if applying and doing an IIP at a more prestigious universities will look better than a lesser prestigious counterpart. Or is it just based on experience the gained/interest?</t>
  </si>
  <si>
    <t>Response from Princess Mia:_x000D_
_x000D_
As a sophomore, youâ€™re more likely to have relevant work experience and other things to add to your resume/personal statement, which will make you a more attractive candidate. Just being a sophomore in and of itself doesnâ€™t make you more likely to get a position. IIP is pretty competitive, but as weâ€™ve stated before, the overall selectivity depends on the specific position that youâ€™re applying for, so there isnâ€™t a published overall acceptance rate. Positions in major cities and/or in Western European countries, as well as positions without a language requirement tend to be more selective than other positions. Nick can speak to the premed piece of this, but probably the work that youâ€™re doing is more important.Â Â </t>
  </si>
  <si>
    <t>Obb pics are posted on the dean of undergraduate studies website, but the ones my friends and I took aren't there. Is there somewhere else that the pics will be available?</t>
  </si>
  <si>
    <t>Response from Princess Mia:_x000D_
_x000D_
Check the Facebook page for ODUS.Â </t>
  </si>
  <si>
    <t>"This is a weird concern but I'm like 90% sure that a large number of people don't like me in association with a close friend." Oh god this might be about me :(</t>
  </si>
  <si>
    <t>Response from Pichu:_x000D_
_x000D_
This could also be about me lol itâ€™s fine</t>
  </si>
  <si>
    <t>Hearing horrible things about Noonan all around for eco 100. Would it be weird to take it soph fall in hopes for a better prof or should i just suck it up so I could start taking the upper level classes in soph yr. (Probable econ major)</t>
  </si>
  <si>
    <t>Response from Maybach Renntech:_x000D_
_x000D_
Ok ,so me and Harvey have/had her for courses. Yes, she doesnâ€™t get stellar reviews in general, but keep in mind that she is teaching very large intro ECO classes in general and sheâ€™s a very recent arrival. Iâ€™m not saying thatâ€™s an excuse for all of these studentsâ€™ concerns, just stating some understandable reasons why that might be the case._x000D_
_x000D_
For positives, I (and most people) think sheâ€™s very nice and friendly and she wants us to really learn the material and do well. Sheâ€™s very knowledgeable as well regarding course material. The execution, teaching, and organization on the other hand is unfortunately not up to par with other courses. She seems to have problems conveying the information to students in a way that they can understand. Not me personally, but I know plenty of people who just stop going to lecture or walk out because they feel they are learning nothing and are wasting time staying there. The testing too was a bit of an issue. The way she wrote and organized the exam, although logical, turned out disastrously for most students. She assumed that because PSET grades were high, exams should be much harder and laborious despite the much shorter time limit. The resultâ€¦average score of 40%, which is a problem for these types of courses. However, the real thing that gets me and makes me regret dropping 300 freshman year is the PSETS. JEEZ! Theyâ€™re soooo long and laborious. Much worse though, is that their length doesnâ€™t really help that much with preparing for the exam. She uses half the letters in the alphabet to number the parts of each question.Â  I hear this all the time for both students in 300 and 100. I donâ€™t understand this last point. The lectures I get because sheâ€™s new. Writing exams I get because sheâ€™s new. But the precedent was already set for PSETS. Why change something that wasnâ€™t broke to begin with?_x000D_
_x000D_
Guys, as much as I like Noonan, she (well mainly just the PSETS) is the reason that I wish I stuck with ECO 300 with Decancq freshman year. I was in 5 courses, when writing seminar work kicked in and my PAA and RCA talked me into dropping. I thought that he was indicative of the ECO department and he was part of the reason I became a major! Interesting lectures, supportive, engaging, and fair. And there were half as many PSETS! that were only marginally longer than a Noonan PSET. I foolishly thought that even though he was a visiting professor heâ€™d teach again. Then next year came and the 300 professor has a rating of 1.7 and then next year Noonan came. Students frequently ask a lot on this blog and both in real life, how to do well academically. People, there are things like what I just mentioned totally out of your control or luck based that can have a massive effect on your GPA or academic path. Itâ€™s not fair, but itâ€™s the truth. Strategy and luck actually plays more into these things than people think sometimes._x000D_
_x000D_
Sorry for the tangent, but I thought Iâ€™d provide backstory that leads into another topic people ask a lot. But back on topic, because youâ€™re only a freshman and ECO 100 is offered every semester, there is a high likelihood that you could easily complete it in time with someone that most people enjoy more. But there are NO GUARANTEES. How do you know that Farber or Noonan wonâ€™t teach it again next semester? No matter what I would just sign up and consider dropping early on. I think that if youâ€™re taking a hard semester in the spring, you might want to consider postponing. If youâ€™re taking an easier semester and have lots of friends in the course, then maybe I would stick it through. You are right in that ECO 100 does give you earlier access to upper levels, so that is an advantage. But thereâ€™s no rush because youâ€™re a freshman. Itâ€™s not totally weird for ECO majors to not have finished 100 or 101 before sophomore, but it is much rarer I might add.</t>
  </si>
  <si>
    <t>@Pichu and who ever asked before: if you lost your prox on the weekends and need a new one you should go to the Frist welcome desk!</t>
  </si>
  <si>
    <t>When is the app due for creative writing classes</t>
  </si>
  <si>
    <t>Response from Roonil Wazlib:_x000D_
_x000D_
November 22 at 5pm (on the CWR website!)</t>
  </si>
  <si>
    <t>What are the sophomore nights at the eating clubs usually like?</t>
  </si>
  <si>
    <t>Response from Roonil Wazlib:_x000D_
_x000D_
Really depends on the club, the ones I went to were kind of just like any other night on the street, just with majority sophomores or with a themed outfit. There will be a number of upperclassmen in the club lingering around (esp officers/people involved with bicker or sign-in recruitment) for you to talk to about the club so you can perhaps get a better feel.</t>
  </si>
  <si>
    <t>would it be super weird fro me to try to join an eating club if I'm not into partying?</t>
  </si>
  <si>
    <t>Response from Roonil Wazlib:_x000D_
_x000D_
No, not at all! I havenâ€™tÂ â€œbeen to the streetâ€ in the traditional use of the phrase once this year (same deal, not into partying) and Iâ€™m in an eating club. They serve a much broader purpose - where you eat your meals, a new place to hang out and study, community, etc.</t>
  </si>
  <si>
    <t>Nick what do premed courses generally curve the median to? (Like b-, b, b+) for mol and orgo</t>
  </si>
  <si>
    <t>Response from Nick Carraway:_x000D_
_x000D_
It varies but generally B Iâ€™d say. I think orgo ends up giving about a third of the class As and A-, with the average being a B.</t>
  </si>
  <si>
    <t>If youre gonna spend all of junior year abroad should you bicker in the spring sophomore year or in the fall of your senior year?</t>
  </si>
  <si>
    <t>Response from Roonil Wazlib:_x000D_
_x000D_
I would do fall of senior year, just because if you bicker and get in soph spring, you have to pay sophomore dues and you really donâ€™t get THAT much added benefit. I think your preferences might also change in the year abroad - maybe when you come back, you decide you donâ€™t want to be in the club anymore/want to bicker another one/your friends dropped the club as seniors, so those sophomore dues will have gone to waste because your opinion on being in the club has changed. Iâ€™ve heard of some people joining a club just for sophomore spring and dropping after though just to get thatÂ â€œeating club experienceâ€ for a semester on a lower price, so thereâ€™s no wrong answer. Thatâ€™s just my opinion!_x000D_
_x000D_
Response from Pichu:_x000D_
_x000D_
I would say bicker sophomore year. For some clubs itâ€™s not very common for seniors to bicker / some donâ€™t even have fall bicker. Might as well get bicker out of the way early on, if you donâ€™t get in then you can always do it again senior fall. Sophomore dues arenâ€™t really worth it and if theyâ€™re that big of a deal then donâ€™t do sophomore spring, but if not then I would go ahead and bicker sophomore spring</t>
  </si>
  <si>
    <t>I'm a sophomore and I've never been to my mailbox is that bad lol</t>
  </si>
  <si>
    <t>Response from Pichu:_x000D_
_x000D_
In my opinion, nah. I usually only check mine out of extreme boredom and there is never anything meaningful. Unless youâ€™re expecting something important I donâ€™t think thereâ€™s a need. The only time I checked deliberately was cuz I was expecting a check</t>
  </si>
  <si>
    <t>@ person asking about iip &amp; career services, there is an event on November 28 call Roc Your Docs for resume/cover letter reviews. Also, there are PCA walk-in hours on Nov 16 in Wilson. We can also review your resume if you email us!</t>
  </si>
  <si>
    <t>I found my mailbox open, I dont think it was me though. Who should I talk to?</t>
  </si>
  <si>
    <t>Response from Princess Mia:Â _x000D_
_x000D_
Was there something valuable in there that you think someone stole? If so, Iâ€™d contact PSafe directly. If you just thought it was weird, Iâ€™d contact eliese@ and ask if there was any reason someone else (i.e. mailman) would have been in there. I will say that the mailboxes do not close easily. If I slam mine, it usually bounces back. Thereâ€™s possibly a chance you closed it but it didnâ€™t actually close._x000D_
_x000D_
Response from Pichu:_x000D_
_x000D_
I saw an alumni friend of mine open their old mailbox again today lol I guess they donâ€™t change the codes. Coulda been an alumni just messing around but I think they probably wouldnâ€™t have took anything_x000D_
_x000D_
Response from Leona Lewis: Itâ€™s also possible to have your mailbox in such a way that a slight turn to the right of the knob will open itâ€¦ I keep mine like this out of laziness, but this might have possibly happened to yours</t>
  </si>
  <si>
    <t>When do the professional photos from OBB come out?</t>
  </si>
  <si>
    <t>Response from Princess Mia:_x000D_
_x000D_
Theyâ€™ll be posted on the ODUS Facebook page within a week or so.Â </t>
  </si>
  <si>
    <t>do most wws students go to law school?</t>
  </si>
  <si>
    <t>Response from Princess Mia:_x000D_
_x000D_
No, itâ€™s relatively rare compared with options like going right into the workforce.Â Thereâ€™s definitely a decent chunk of people considering it though!Â </t>
  </si>
  <si>
    <t>why do guys yell and act dumb as fuck when they're "partying"</t>
  </si>
  <si>
    <t>Response from Maybach Renntech:_x000D_
_x000D_
Itâ€™s called alcohol. Itâ€™s pretty powerful and influential in high doses as youâ€™ve well noticed by now._x000D_
_x000D_
If it makes you feel any better, Princeton is much quieter and less rowdy than most of our peer institutions. Have you ever been to Penn? Way worse. When I was at Yale I heard gunshots a few blocks away in the middle of the night. Princeton is also way less crazy than most big European city institutions.Â </t>
  </si>
  <si>
    <t>does anyone know what times we can drop in at luisa's office to read iip evaluations?</t>
  </si>
  <si>
    <t>Response from Maybach Renntech:_x000D_
_x000D_
The IIP evaluations are in OIPâ€™s office. You can stop by anytime they are open to read them. Their new building is now at Simpson.</t>
  </si>
  <si>
    <t>hey i want the career services to go over my resume before the iip deadline but there isn't any available time until dec 18th :// way after the deadline. what should i do ?? is there anywhere else i can go?</t>
  </si>
  <si>
    <t>Response from Maybach Renntech:_x000D_
_x000D_
Yeah thereâ€™s walk in hours at Career Services as well. (https://careerservices.princeton.edu/node/4166). There are also appointments you can schedule with peer career advisors who need more stuff to do.</t>
  </si>
  <si>
    <t>Where do you go if you lost your prox? Can you get a new picture while you are there?</t>
  </si>
  <si>
    <t>Response from Pichu:_x000D_
_x000D_
You go to New South which is like behind Whitman. Youâ€™ll have to pay $15 for a new prox but yeah you can take a new picture. Theyâ€™re only open during business hours so Iâ€™m not sure where to go on the weekends to get a temporary prox, probably call psafe and theyâ€™ll give you one</t>
  </si>
  <si>
    <t>I was supposed to go to the exp 6:30 show tonight but I can't make it. how do I possible change my time to 9:30? would my ticket work for that or can I just explain to them?</t>
  </si>
  <si>
    <t>Response from Princess Mia:_x000D_
_x000D_
No, the ticket wonâ€™t work. The only thing you can really do at this point is to try and switch the ticket with someone who has a 9:30 ticket!Â </t>
  </si>
  <si>
    <t>anyone know how quickly the photography classes fill up (i'm a freshman)? they have spots reserved for freshman, and I'd be good with taking either digital or analog, just wondering if i need to have a backup plan.</t>
  </si>
  <si>
    <t>Response from Roonil Wazlib:_x000D_
_x000D_
My friend took one last semester (digital photography) and she said it filled up really quickly; she ended up getting in using Princeton Pounce, so try and have a backup! (Canâ€™t speak to analog though)</t>
  </si>
  <si>
    <t>@m can frat track do well in ECO 462 or is it pretty hard? Are you planning on taking it?</t>
  </si>
  <si>
    <t>Response from Maybach Renntech:_x000D_
_x000D_
People who arenâ€™t math track ECO can do well in upper level finance or ECO courses in general. I know students in the history department or philosophy department who took things like ECO 361 and did fine. Obviously as the level increased though, the bar is set higher. 462 is not an easy class though in general and probably takes more work than something like 362._x000D_
_x000D_
I think people who can do well in these courses are generally fairly comfortable with math,Â  good at the programs in use (be it Excel, MATLAB, STATA, etc.), and are at least moderately interested in the subject. The last one is key because a lot of people take these courses for the finance name and they have a hard time finding the motivation to put in the work to do well._x000D_
_x000D_
Iâ€™m probably not taking it. Iâ€™m more interested in other courses and I think it also conflicts with something thatâ€™s required for a certificate next semester. If youâ€™re interested I would reach out to the professor with your qualifications, read course reviews here (https://www.princetoncourses.com/), or ask other people who have taken it what types of skills are necessary to do well. At the end of the day, you know yourself the best and should be able to figure out if itâ€™s appropriate for you to take. Just as a heads up though, one thing I know for almost certain is that a previous finance background or course experience is pretty much necessary for a course like this unless you want to struggle.Â </t>
  </si>
  <si>
    <t>This is a weird concern but I'm like 90% sure that a large number of people don't like me in association with a close friend. My friend is seriously a good and selfless person but has some strange/ annoying habits (is just super awkward at times). I've been noticing this for about two semesters now and I'm not sure what to do. Not a specific group of people, like 7 out of 10 people they meet just end up avoiding them, and bc I'm so closely linked to my friend, they avoid me too.</t>
  </si>
  <si>
    <t xml:space="preserve">Response from Winnie P:_x000D_
_x000D_
tbh you canâ€™t force people to like your friend. You could talk to your friend about their behavior in the hopes that that changes some things._x000D_
_x000D_
_x000D_
But if people avoid your friend and you by extension, well, you canâ€™t really force them to like you either. You could try hanging out with these people alone, and making it clear your friend wonâ€™t be there. Besides that, sometimes you have to chose which relationship is more important: the really close friend, or the strangersâ€™ opinions. I donâ€™t mean for that to sound like the first option is NECESSARILY the best one: if you feel like the close friend is hurting the possibility of other friends that could be formed from these strangers that much, then the strangersâ€™ opinions could be more important to you in the end. Personally, I would probably go with the friend, though._x000D_
_x000D_
_x000D_
But I would really recommend you to talk to your friend about their habits, even if you think in the end that your friend is more important than other peoplesâ€™ opinions. Having someone that cares about them try to help them be a more socially acceptable person can only help!!! And if even you, their good friend, notice this, then it is clearly a serious problem._x000D_
_x000D_
Response from Exupery:_x000D_
_x000D_
I also think itâ€™s worth re-evaluating what your friendâ€™s habits are like. Is your friend just kind of socially awkward/has unusual tics? Or is there any possibility your friend is actually making people uncomfortable (e.g. by being very blunt, making comments that could weird others out, coming across as creepy, etc.)? If your friend is making people uncomfortable, that could be worth talking to them about._x000D_
</t>
  </si>
  <si>
    <t>What did you guys think of the DJ last night at OBB :/??</t>
  </si>
  <si>
    <t>Response from Olivia Pope:_x000D_
_x000D_
I was only there for like 10 minutes but it was better than the cover band that they have gotten in the past that do not so great covers of popular songs.Â </t>
  </si>
  <si>
    <t>Are any of you participating in hackPrinceton? Also is it worth it for someone who only has 126 experience with coding or should I forgo hackPrinceton?</t>
  </si>
  <si>
    <t>Response from Sushi:_x000D_
_x000D_
I donâ€™t think any of us are. The majority of people would say that it is worth it to build something even if you have only 126 experience. Good luck if you do build something!</t>
  </si>
  <si>
    <t>How do I switch from ORFE to Econ</t>
  </si>
  <si>
    <t>Response from Sushi:_x000D_
_x000D_
Email Dean Bogucki and your dean of academic studies in your res college.</t>
  </si>
  <si>
    <t>If a class says you need to email the instructor for permission to enroll do you explain why you want the class in your email (and how much explanation is necessary) and when should I email (now or when course selection starts?)</t>
  </si>
  <si>
    <t>Response from Sushi:_x000D_
_x000D_
Yes, email now. Maybe 1-2 paragraphs of your background and why youâ€™re qualified to take the class/why you want to take the class.</t>
  </si>
  <si>
    <t>@maybach does it matter in which order one takes the three 300 req courses? For instance, could I take eco312 without having taken eco310&amp;eco11 and not be at a disadvantage?</t>
  </si>
  <si>
    <t>Response from Maybach Renntech:_x000D_
_x000D_
ECO 312 is econometrics and a subset of statistics so it has no relation to the other two courses in terms of pre-reqs. You can take 312 before the other two if you want and not be at a disadvantage._x000D_
_x000D_
Most people recommend taking 310 before 311 though. So if you havenâ€™t taken any of these courses yet start with 312 and/or 310. Take 311 after youâ€™ve completed 310.Â </t>
  </si>
  <si>
    <t>If the registrar says a course is not open to freshmen, how strict is that rule?</t>
  </si>
  <si>
    <t>Response from Bateman:_x000D_
_x000D_
_x000D_
It varies- reach out to the prof and ask permission to enroll</t>
  </si>
  <si>
    <t>What happened with the guy who was spotted in a trench coat and a dirty surgical mask? I am referring to Princess Mia's post in July in her freshman year. I tried searching it up and didn't see anything on google.</t>
  </si>
  <si>
    <t xml:space="preserve">Response from Winnie P:_x000D_
_x000D_
literally nothing_x000D_
</t>
  </si>
  <si>
    <t>Response from Maybach Renntech:_x000D_
_x000D_
IDK at this point yet.</t>
  </si>
  <si>
    <t>@Maybach which class is portfolio management? Is it mathy? Recommended?</t>
  </si>
  <si>
    <t>Response from Maybach Renntech:_x000D_
_x000D_
ECO 462. Itâ€™s a spring only class. Yeah, it gets some of the best reviews of the finance courses. Pretty recommended if youâ€™re interested in asset management. Yeah, itâ€™s pretty Mathy with a lot of statistics and theory.</t>
  </si>
  <si>
    <t>Is it ok if my bed is pushed against the radiator? My bed sheets touch the radiator. I don't think fire safety really cares but is it actually safe?</t>
  </si>
  <si>
    <t xml:space="preserve">Response from Winnie P:_x000D_
_x000D_
According to google, this is safe, but might stop the heat from getting around your room. Also it is recommended by google not to sleep with your head right next to the radiator for a few different reasons, so itâ€™s probably better if the part touching the radiator is the side or bottom of the bed._x000D_
</t>
  </si>
  <si>
    <t>@Exupery how much funding does a COS (or engineering in general) student typically ask from a Professor/SAFE for summer research on campus? Can funding be secured even if you are researching for your senior thesis or does your summer research have to focus on something that will not give you credit as Princeton coursework?</t>
  </si>
  <si>
    <t xml:space="preserve">Response from Exupery:_x000D_
_x000D_
I got $4500 one summer and then $4000 most recently, which seem to be reasonable numbers. I had money left over both times so you could go lower and probably still be okay. Your professor or funding source might also pay for your housing directly, so the stipend you actually receive might be closer to $2000. And yes you can get funding for senior thesis or JP research._x000D_
</t>
  </si>
  <si>
    <t>@Exupery best way to prepare for GRE? When to start?</t>
  </si>
  <si>
    <t xml:space="preserve">Response from Exupery:_x000D_
_x000D_
Subject or general? I never took subject (not needed for my programs). If you didnâ€™t have trouble with the SAT or ACT, you probably wonâ€™t have trouble with the GRE either. It wasnâ€™t much harder, just a different format to get used to. I bought the official ETS 3-book pack and worked through all the exercises and practice tests. You also get 2 free online practice tests when you register. I started preparing around 3 months before the test, and I think all in all my preparation was a lot of overkill for the exam, but I just wanted to be super sure I could take it once and be done with it._x000D_
</t>
  </si>
  <si>
    <t>@Exupery what price range is considered a "good deal" for summer housing at Princeton?</t>
  </si>
  <si>
    <t xml:space="preserve">Response from Exupery:_x000D_
_x000D_
Tbh anything cheaper than on-campus housing is already better. I think it depends if youâ€™re living alone or with roommates; my friends got an apartment for around $500/month each, which is really good for this area. When I was looking at places, it was pretty easy to find a bedroom in an apartment or house on the order of $700/month._x000D_
</t>
  </si>
  <si>
    <t>Do they provide transportation for the yale game?</t>
  </si>
  <si>
    <t>Response from Princess Mia:_x000D_
_x000D_
Like, the homecoming day game today? Itâ€™s just in the football stadium so you can walk! If you mean a different sports team (pretty sure football isnâ€™t playing Yale again), then they donâ€™t provide transportation, unless itâ€™s a very special circumstance (for example, they provided transportation when womenâ€™s basketball was at the NCAA final thing (idk what itâ€™s called I donâ€™t do sports)).Â </t>
  </si>
  <si>
    <t>Response from Princess Mia:_x000D_
_x000D_
About 2.5 hrsÂ </t>
  </si>
  <si>
    <t>what are yâ€™alls schedules next semester</t>
  </si>
  <si>
    <t>Response from Maybach Renntech:_x000D_
_x000D_
Iâ€™m trying out four courses, but will probably drop one and take 3 courses. Just ECO departmentals like 363, Public Finance, and some others. Also taking a language course for my certificate. Way to much stuff going on this semester and need more time to deal with issues at home, extra curriculars, and job stuff (although kind of too late already).Â  Wish I could take physics for future leaders next semester, but unfortunately itâ€™s fall only, which annoys me. Iâ€™m only missing my STL.</t>
  </si>
  <si>
    <t>@M can you rank the finance courses (ECO 361,362,363) based on what you think their relative importance is( and whether you recommend people take it) ? (Not for finance certificate. Just an Econ major interested in the courses)</t>
  </si>
  <si>
    <t>Response from Maybach Renntech:_x000D_
_x000D_
Havenâ€™t taken 363. But overall, I really recommend 361 because I think itâ€™s one of the most useful and applied course we have at Princeton regardless of major. First of all, for many careers that students pursue in general such as finance and consulting, accounting knowledge is very helpful. Even for normal everyday life, accounting knowledge can be important. This is one course that for me has directly helped during my last internship and job interviews, which I canâ€™t say about many other courses here. I actually also recommend it to non-majors as well. As for some negatives. One thing to keep in mind, is that 361 is really not like any ECO course youâ€™ve ever taken before (part of the reason why itâ€™s approachable by non-majors). Itâ€™s only under the ECO department because we refuse to recognize something like a business department. It also can be dry and boring for several people. I personally didnâ€™t find it to be bad, but some people had a hard time paying attention. PSETs and Tests arenâ€™t super easy either, but that comes with practically every Princeton ECO course. Curve is nicer though._x000D_
_x000D_
ECO 362 has much more mixed reviews in terms of usefulness. A lot of people donâ€™t find it to be very well taught and less useful for finance or IB interviews than 363. However, I know a good number of people though who actually enjoy the course and think the content is interesting. If you know nothing about investing in things like bonds and the stock market, I think it could be useful from a personal standpoint.Â  A lot of people donâ€™t like this course a lot, but want more experience in finance before taking more practical or interesting things like Portfolio Management. Still, I know people who take 363 without 362. The curve is also generous and the math really is just basic algebra, although tedious. Mixed reviews on this one. Someone I know thinks every ECO major should take it, others not so much._x000D_
_x000D_
ECO 363 was considered terrible last semester, and the same people are teaching it next semester. However, before that year, most students I know thought it was better and more in-depth than 362. It went at a better pace and gave much more knowledge to topics that could help with a career in consulting or finance such as DCF. Although several people also just read the Vault guide or something else instead. Once again, the math is nothing too crazy as well. Organization and being well taught are somewhat iffy. However, overall not a bad course for most people._x000D_
_x000D_
So in summary, I recommend all these courses to all ECO majors under certain circumstances (have a basic interest and be prepared for poor organization). Probably 361 and 362 at the top, and less so 363. These are probably some of the most practical and applied courses at Princeton and are frequently taught at MBA programs.Â </t>
  </si>
  <si>
    <t>How time consuming is ECO 101?</t>
  </si>
  <si>
    <t>Response from Maybach Renntech:_x000D_
_x000D_
More than 100 people take that course every semester. Itâ€™s totally different for everyone and because I donâ€™t know your background I can only give you my personal observations._x000D_
_x000D_
There are extremes with some select people already having a 5 on AP Macro, finishing PSETS a week before theyâ€™re due, never reading the book, who then go on to finish the midterm and final only halfway through and get an A. There are also people on the opposite side of the spectrum who need consistent tutoring and help with every PSET and read the book a lot._x000D_
_x000D_
Most people lie somewhere in the middle. Although some majors seems to have an easier time such as those from the MAT and ECO department while I find that a higher number of WWS students have a harder time in general. As a general rule though, I donâ€™t think that for most people ECO 101 is very time consuming. Not a joke, but youâ€™ll put in a moderate amount of work doing PSETS and reading compared to your other courses. Maybe between 1-2 hours a day on average. Less than for a typical intro MAT course, but more than say something like GEO 102.</t>
  </si>
  <si>
    <t>did you take your mcat at the princeton testing center? and if so, how did you get there (Uber?)</t>
  </si>
  <si>
    <t>Response from Nick Carraway:_x000D_
_x000D_
No I took it in Trenton; I borrowed a friendâ€™s car.</t>
  </si>
  <si>
    <t>Freshman thinking about spring schedule: is HUM, COS126, Writing Sem, and CLG208 reasonable?</t>
  </si>
  <si>
    <t>Response from Sulpicia:_x000D_
_x000D_
This was pretty similar to my freshman spring schedule. The first four classes are totally doable (especially if youâ€™re better at COS than me), but I would make sure you feel like you can handle the Greek class, just because 200-level classical language classes can require a fair amount of prep work depending on your comfort with the language. Maybe push it off to another semester (remember that the Classics department requires just 5 language classes at the 200 level or above for the language track)?</t>
  </si>
  <si>
    <t>Do you know how to pick up tickets if we bought them online? (triangle show)</t>
  </si>
  <si>
    <t>Response from Sulpicia:_x000D_
_x000D_
Just go to the McCarter Box Office! If anyone wants to buy tickets as well, theyâ€™re sold out at Frist but you can still buy them at the door or online.</t>
  </si>
  <si>
    <t>I got a B+ on Paper 1 of American Cinema and am really bummed. Grade is based on Paper 1 (20%), Paper 2 (30%), Precept (15%), and Final (30%). Do you think it would be that hard to bring it up to an A-?</t>
  </si>
  <si>
    <t xml:space="preserve">Response from Exupery:_x000D_
_x000D_
Are you a freshman? A B+ (in general, but especially on a single paper) is nothing to be bummed about. That said, a B+ is the grade that is right below an A-. It would be crazy if getting right below an A- for 20% of your grade made it impossible to get an A- overall (or an A, for that matter). You can do the math to see what kind of grades you could get on everything else and still end up with the final grade you want._x000D_
_x000D_
_x000D_
Moving forward, you should make sure you really understand why you lost points on this paper and how you can improve next time. You could meet with your preceptor if there are comments you didnâ€™t understand. Also, for the next paper, itâ€™s generally pretty kosher to talk to your preceptor before writing your paper and explain your proposed thesis/outline, and see what they say._x000D_
</t>
  </si>
  <si>
    <t>can a couple of years of research experience directly after college make up for a slightly weaker gpa (3.3-3.4) when applying to the top grad schools (for physics, say)?</t>
  </si>
  <si>
    <t xml:space="preserve">Response from Exupery:_x000D_
_x000D_
Yes absolutely! Also a high GRE score (especially the physics subject) will make a big difference._x000D_
</t>
  </si>
  <si>
    <t>I am a sophomore (AB student) and have taken 18 courses until this fall semester. And I plan to take some extra classes during summer. I wonder there is early graduation or take one or two courses during senior year because I have taken all my required?</t>
  </si>
  <si>
    <t xml:space="preserve">Response from Exupery:_x000D_
_x000D_
I know someone who took 6-7 classes each semester and wasnâ€™t allowed to graduate early. As far as I know, you can only do this if you are in advanced standing. Also, you must take a minimum of 6 classes senior year to be a student no matter how many youâ€™ve taken before â€“ so if you are taking such high course loads because you hope itâ€™ll make things easier down the road, it most likely wonâ€™t, so itâ€™s worth thinking about whether there are better/more useful/more engaging/more career-driving ways to spend your extra time (summers, free time in the school year) than taking even more classes._x000D_
</t>
  </si>
  <si>
    <t>For the senior year there is minimum courses should take for each term?</t>
  </si>
  <si>
    <t xml:space="preserve">Response from Olivia Pope:_x000D_
_x000D_
No, but for the entire year you have to take at least 6 classes if you are an AB students. People typically split it 3/3 or 4/2 across the semesters.Â _x000D_
_x000D_
Response from Princess Mia:_x000D_
_x000D_
Just wanted to add that the 6 req is true regardless of how many prior courses youâ€™ve taken (fun fact). The only exception to this is if youâ€™re in TPP and took an extra course before (to meet the 31 req) or youâ€™re in the University Scholar Program. BSEs usually do 4 and 4 or 5, but they also donâ€™t have a thesis to write._x000D_
_x000D_
_x000D_
Response from Exupery:_x000D_
_x000D_
Actually most BSEs do have a thesis, except COS_x000D_
</t>
  </si>
  <si>
    <t>What's the earliest that the frist food gallery opens on weekends? My phone wouldnt let the google link redirect me so i was wondering if any of you knew</t>
  </si>
  <si>
    <t>Response from Princess Mia:_x000D_
_x000D_
Their website is saying 11:30. However, if you wanted to eat earlier, Wilson also opens for breakfast at 7:30 am.Â </t>
  </si>
  <si>
    <t>I know â€˜ Childrenâ€™s Literatureâ€™ is easy and fun class but is it easy to get â€˜Aâ€™ also?</t>
  </si>
  <si>
    <t>Response from Bateman: what do u think we mean when we sayÂ â€˜easyâ€™ classÂ¿_x000D_
_x000D_
i will say that if any class is an easy a, itâ€™s an even easier b</t>
  </si>
  <si>
    <t>Will people still show up at the football game even if it's really cold?</t>
  </si>
  <si>
    <t>Response from Princess Mia:_x000D_
_x000D_
A lot of tailgating happens beforehand, so many people will be sufficiently drunk. People will still come, but probably a decent amount lesser than if it was nice weather. The fact that itâ€™s against Yale will also drag people out. Most sporting events arenâ€™t particularly well-attended anyways. Weâ€™re not exactly Ohio State or UMich or anything, but see you all there lol.</t>
  </si>
  <si>
    <t>AMYGDALA WHY ARE YOU AT OBB RN???</t>
  </si>
  <si>
    <t>Response from Princess Mia:_x000D_
_x000D_
MOM WHATÂ </t>
  </si>
  <si>
    <t>I have my pton rea interview tmrw. My brother goes here. If interviewer asks about like my family or if I've visited campus or smth like that, should I not bring him up or what?</t>
  </si>
  <si>
    <t>Reaponse from Bateman:_x000D_
_x000D_
Sure why not. My interviewer did not like me at all so as long as you donâ€™t openly insult the person talking to you it really doesnt matter. Good luckÂ _x000D_
_x000D_
Response from Nick Carraway:_x000D_
_x000D_
Definitely bring it up! Canâ€™t really hurt you, and it might help you a bit!</t>
  </si>
  <si>
    <t>PSA MICHELLE OBAMA WAS NOT IN FORBES!!! Forbes literally wasn't even a res college until her junior year!!!!!!</t>
  </si>
  <si>
    <t>Response from Princess Mia:_x000D_
_x000D_
Okay, technically the Nassau Inn, which is the old version of what is now Forbes.</t>
  </si>
  <si>
    <t>Anyone know what the relative difficulty/time consumingness of COS320 (Compiling Techniques) versus COS318 (OS)?</t>
  </si>
  <si>
    <t>Response from Sushi:_x000D_
_x000D_
Iâ€™ve heard that 318 is more time consuming than 320; 318 seems to be one of the most/the most difficult COS classes at Princeton. Both are very difficult though.</t>
  </si>
  <si>
    <t>Can I take MAT 217 next semester if I'm in 216 right now? (Prospective Math major)</t>
  </si>
  <si>
    <t>Response from Pichu:_x000D_
_x000D_
Yes my friend did!</t>
  </si>
  <si>
    <t>anyone know what the process is to switch majors with BSE departments (e.g. MAE/ELE to cos?)</t>
  </si>
  <si>
    <t>Response from Sushi:_x000D_
_x000D_
Email Dean Bogucki and your res college Dean of Academic Studies. They will discuss with you how you can fulfill all remaining course requirements, and if you have a satisfactory plan, then theyâ€™ll make you sign a form and you can switch.</t>
  </si>
  <si>
    <t>Would I be punished in grade wise if my writing sem R2 is about 2 pages over the suggested limit (7-8)? :/</t>
  </si>
  <si>
    <t>Response from Sushi:_x000D_
_x000D_
Yes, probablyâ€“my professor would not read past the bottom of the page limit. See if thereâ€™s anything you can cut down on!</t>
  </si>
  <si>
    <t>could i just wear jeans to obb or would that be rly weird</t>
  </si>
  <si>
    <t>Response from Sushi:_x000D_
_x000D_
No honestly thatâ€™s fine. A lot of upperclassmen go in sweats for the food.</t>
  </si>
  <si>
    <t>@ person who dropped chm 215, did you switch into chm 202? was it better for you?</t>
  </si>
  <si>
    <t>Posting so the person can reply!</t>
  </si>
  <si>
    <t>what does an a+ count as for your gpa? 4.3, or still just 4?</t>
  </si>
  <si>
    <t>Response from Sushi: still 4.0</t>
  </si>
  <si>
    <t>Whom should I talk to about getting a SML certificate? There seems to be no designated department representative or something like that listed on their website</t>
  </si>
  <si>
    <t>csml@princeton.edu</t>
  </si>
  <si>
    <t>hey @Sushi, no need to answer this, it's just a bug report, but I figured out what broke ReCal for me; for some reason my website-blocker chrome extension (StayFocusd) broke the website. it doesn't break anything else, so your friend who works on the site might want to know, because everyone loves fixing bugs :D</t>
  </si>
  <si>
    <t>Posting so others can see this!!! Thanks for figuring it out. Also that sounds like a problem with StayFocused and not recal, because as a web developer and a person who has published extensions on the google chrome store myself Iï¸ simply cannot account for every single chrome extension that may break my website, but Iï¸ can make sure that my extension doesnâ€™t break the vast majority of websitesâ€”there are infinite possibilities. So itâ€™s the responsibility of the extension not to break any other websites. :) -Sushi</t>
  </si>
  <si>
    <t>Bateman if I love listening to music and classic rock but I am actually tone deaf, can't read music or even tell when notes are going up, would I be ok in Urban Blues and the Golden Age of Rock? Like is it technical at all or more likely history of rock music?</t>
  </si>
  <si>
    <t>Response from Bateman:_x000D_
_x000D_
Take it, no music experience required at all. Itâ€™s a music appreciation class, so you get the cultural context as well as a history of the techniques used during each decade. If you love classic rock you need to take it you will not regret it</t>
  </si>
  <si>
    <t>So @Bateman itâ€™s ok for a 19 yo to get with a 24 yo?</t>
  </si>
  <si>
    <t>Response from Bateman: I mean I have a friend who did is there something wrong with that? either way I donâ€™t think sheâ€™ll care about your opinion tho sry :/</t>
  </si>
  <si>
    <t>Do you really need ECO 202 for ECO 312?</t>
  </si>
  <si>
    <t>Response from Maybach Renntech:_x000D_
_x000D_
Do you NEED it. No I guess not. I think itâ€™s really helpful and important though for that class. You want to take an Econometrics class with no statistics background whatsoever? I guess you could but youâ€™d have to learn all the stat concepts that come up in the course as they go along. Have you even done things like sigma notation manipulation recently?_x000D_
_x000D_
A lot ECO pre-reqs arenâ€™t strictly enforced but Iâ€™ve never heard of someone taking 312 without 202 or ORF 245 first. Or they had a 5 on AP Stats before they took it. I really donâ€™t think that would probably be a good idea, but I donâ€™t know your background so who knows for sure. I personally think that you would be at a significant disadvantage, but thatâ€™s just me.</t>
  </si>
  <si>
    <t>chinese politics midterm is out of 50, there's a curve but all the grades are going to be added together at the end of the semester and then a curve, if needed, will be applied</t>
  </si>
  <si>
    <t>My GPA is a 3.397, is it safe to list it as a 3.4 on applications?</t>
  </si>
  <si>
    <t>Response from Nick Carraway:_x000D_
_x000D_
Yup just put 3.40, I always round to 2 decimal places.</t>
  </si>
  <si>
    <t>How nice does everybody dress for OBB?</t>
  </si>
  <si>
    <t>Reasonse from Nick Carraway:_x000D_
_x000D_
Iâ€™d call it semi formal. search obb with search bar, and Iâ€™ve given a typical outfit for both males and females earlier today.</t>
  </si>
  <si>
    <t>Ah thanks for the answer, Mia! Just wanna ask one more thing. How are final grades calculated then if all you're assigned are letters? Like exactly do you do the weighted average of the letter grades of homework, midterm, and final exam?</t>
  </si>
  <si>
    <t>Response from Princess Mia:_x000D_
_x000D_
No problem; my pleasure! So you should always check with the prof/preceptor, as each course works differently. In my experience though, with classes curved like that, final grades tend to be calculated on a large curve for the entire class. So say you got an 80/100 on your midterm, and a 175/200 on your final, and then a 40/50 possible points on participation. All that might be added up into one big number, and then the prof might decide that like 250/350 total points might equal an A, so then you would get an A in the class! Or like something like that. Other profs tend to use the letter grade and average them out, so like say you get an A for participation and itâ€™s worth 20% of the grade, they would do (4.0 x .2) and then add in final, midterm, other stuff, etc. Just depends on the class! Sorry for the general answer; hope that helped!Â </t>
  </si>
  <si>
    <t>does anybody know what the chinese politics midterm is out of</t>
  </si>
  <si>
    <t>Can you report a teacher because (s)he doesn't give a fuck? Do you write a review of your courses at the end of the semester? I have one teacher who literally does not even bother to answer questions you send over email, let alone meet with you to discuss the things that you don't understand.</t>
  </si>
  <si>
    <t>Response from Princess Mia:_x000D_
_x000D_
Yes, you have the opportunity to write a course evaluation at the end of the semester. You can trash them all you want on there. Iâ€™ve definitely written very long complaints on there. Also, I have actually seen the professors for courses change based on poor reviews, so definitely make sure that you fill those out!Â _x000D_
_x000D_
Response from Pichu:_x000D_
_x000D_
lol a math professor doesnâ€™t let students ask questions in class and doesnâ€™t hold office hours or respond to emails</t>
  </si>
  <si>
    <t>How do the letter grades that they post for our midterm translate to actual numbers? For example, after the curve, my midterm grades got curved up to a letter (A, A-, B, etc.). I'd really like to know the exact numbers they got curved up to!</t>
  </si>
  <si>
    <t>Response from Princess Mia:_x000D_
_x000D_
In most cases, it doesnâ€™t get curved up to an actual number. I have had a class where it was, and in that case, the professor told us the equation for the curve (i.e. raw score + 17 / 3 or something). However, most of the time, it is not calculated to an actual number. Professors just sayÂ â€œ86-100 = Aâ€ and so on and so forth, and thatâ€™s what your grade is. Contact your preceptor/prof if you have specific questions, as it will vary by class.Â </t>
  </si>
  <si>
    <t>ReCal isn't working for me... it starts loading and then gets stuck with the bar almost full. Is this a known problem? Is there any way to fix it? Or someone I can contact about it?</t>
  </si>
  <si>
    <t>Response from Sushi:_x000D_
_x000D_
Working for me on Windows / Chrome. I can text the guy who made it if you submit more info.Â </t>
  </si>
  <si>
    <t>Somebody asked about taking ORF 245 in the Fall vs taking it in the Spring. I do not know about Spring, I am taking it with Fan and it's honestly shit. Like utmost shit. The slides he teaches from are undecipherable and he does not explain anything in class, he just reads the slides. I would not recommend taking ORF 245 unless it is a requirement, in which case I would recommend taking it in the spring.</t>
  </si>
  <si>
    <t>Response from Sushi:_x000D_
_x000D_
Thanks for your input. I had Samory, and I didnâ€™t particularly like his teaching style either; I would have much preferred Fan since his class was curved nicerÂ  (so Pichu was rightâ€¦ equally bad)._x000D_
_x000D_
Response from Pichu:_x000D_
_x000D_
Iâ€™m always right</t>
  </si>
  <si>
    <t>Iâ€™m really confused about how free tickets work. Is the triangle show free for students? We get 8 passes or something but I never know how to use them. Where can I find shows and events that I can use them on?</t>
  </si>
  <si>
    <t>Response from Roonil Wazlib:Â _x000D_
_x000D_
The free tickets are part of theÂ â€œPassport to the Artsâ€ program, and according to the website (https://odus.princeton.edu/activities/initiatives/passport_to_the_arts), students have:Â _x000D_
_x000D_
3 Princeton Passes_x000D_
_x000D_
Princeton Passes can be used for non-student organization performances below $10 and/or that are designated â€œPrinceton Pass Eligible.â€_x000D_
_x000D_
3 Tiger Tickets_x000D_
_x000D_
Tiger Tickets can be used for non-student organization performances with ticket prices above $10 and/or that are designated â€œTiger Tickets Eligible.â€_x000D_
_x000D_
2 Student Events Eligible Tickets_x000D_
_x000D_
These can be used on student organization performances that are designated â€œStudent Events Eligible.â€_x000D_
_x000D_
I THINK the Triangle show falls underÂ â€œPrinceton passesâ€ because Triangle is more of a formal organization, but I could be wrong. Either way, according to their show Facebook page, you can get a free ticket by saying you want to use yourÂ â€œPassport for the Artsâ€ ticket at the box office. You can use your 2Â â€œstudent eventsâ€ tickets on things like music and dance student group performances. Usually, the event/showâ€™s Facebook page will say if and how you can get a free ticket!</t>
  </si>
  <si>
    <t>@Nick what are you doing this weekend?</t>
  </si>
  <si>
    <t>Response from Nick Carraway:_x000D_
_x000D_
Answering RTP questions because I donâ€™t feel like doing work! Haha just kidding (kind of), but I just got back to campus like 10 minutes ago._x000D_
_x000D_
My best friend who graduated last year is coming tonight and staying the weekend for homecoming, so Iâ€™ll probably wine night with him and maybe go to OBB (weâ€™ll see). Homecoming tailgate tomorrow, boozy dinner with some friends, and then going out!_x000D_
_x000D_
Then gotta catch up on work on Sunday because Iâ€™ve done absolutely nothing all week.</t>
  </si>
  <si>
    <t>when/what is thanks drinking?</t>
  </si>
  <si>
    <t>Response from Nick Carraway:_x000D_
_x000D_
Dranksgiving*_x000D_
_x000D_
Itâ€™s the Monday before Thanksgiving. Big night on the street. Like Princetoween but slightly less big, and no one dresses up.</t>
  </si>
  <si>
    <t>@Nick I'm a junior applying to med school in the summer and I'm just wondering how the application process works? I heard it opens June or something and you have a month to write your primary essays and what are secondaries? Are the prompts the same every year so how early can you start writing them / what would you recommend as a manageable timeline to get the essays done? Haha sorry this question is all over the place</t>
  </si>
  <si>
    <t>Response from Nick Carraway:_x000D_
_x000D_
Itâ€™s fine I wish I had a me to answer my questions when I was a clueless junior. You seem to have a good grasp of how it works though._x000D_
_x000D_
Primary opens like June 1st, and you have a month to fill it out like you said. You should have all recommendations submitted by June 10th or some â€œpriority deadlineâ€ that HPA gives for priority in getting your committee letter written. I told my recommenders a full week before that priority deadline lol._x000D_
_x000D_
Thereâ€™s no real need to prewrite anything for the primary, there is plenty of time to write it all over the course of June. You can prewrite your personal statement if you really want to._x000D_
_x000D_
Secondary essays donâ€™t generally change year to year. They could change, but none of my schools had any change from last cycle (mostly top25 schools, some lower like top50). They are school specific essays, each school has between 0-6 (a few even have like 10 lol). The length varies a lot too. You can find them on the school-specific threads on Student Doctor Network. You can pre write if you want. I only pre wrote my diversity statement. And my why Yale because I love yale. Secondary invites roll in throughout July, and you can submit whenever but generally should submit within 2 weeks of receiving the invite. I had no problem keeping up and writing a couple essays each night when I would get a secondary in July. Thereâ€™s no real timeline for when you should prewrite. Iâ€™d say most people donâ€™t prewrite._x000D_
_x000D_
Interview invites go out starting in August and through January. I got my first one August 1st and just got my most recent one on Halloween. Itâ€™s a very long cycle._x000D_
_x000D_
Feel free to submit whatever questions you have; I am more than happy to answer anything and donâ€™t find it annoying.</t>
  </si>
  <si>
    <t>Premed junior here: is there an easy LA class that will help me improve my writing for med school apps? Or any easy LA class that fulfills the premed literature requirement?</t>
  </si>
  <si>
    <t>Response from Nick Carraway:_x000D_
_x000D_
Not reallyâ€¦ The writing you do for med school apps is very different than any writing you would do for a Princeton course. I would just take something youâ€™re interested in and ask your preceptor for writing style tips if youâ€™re worried about that. Then have multiple people read your secondary essays if youâ€™re worried about those when youâ€™re writing med school apps._x000D_
_x000D_
Any LA course that has the word â€œliteratureâ€ in the title will be more than sufficient to fulfill the premed LA requirement. Childrenâ€™s literature is a popular one. Itâ€™s offered every other year. There is also a literature and medicine course that was offered last year that wasnâ€™t bad. Science fiction literature is also pretty popular. Honestly take whatever course youâ€™re interested in that is LA.</t>
  </si>
  <si>
    <t>@nick the academic guide says "No course may count under more than one heading, under any circumstances." i thought heading meant distribution and elective</t>
  </si>
  <si>
    <t>Response from Nick Carraway:_x000D_
_x000D_
I think that means each course may only count for one distribution requirement! Departmental electives are categorized differently. There are MANY departmental courses that also fall into one distribution requirement. However there are no classes that fall into more than 1 distribution requirement. The exception I can think of is an ENV class that you can take different precepts to count as different distribution requirements (but regardless it still only counts as one distribution requirement)._x000D_
_x000D_
Sorry if this is confusing. Maybe another contributor can explain this better? Or correct me if I am wrong._x000D_
_x000D_
Response from Sushi: I think Nick is right. For example, many ORF majors take ECO 362 to count as 1) an SA, 2) a departmental class, 3) a class towards the finance certificate.</t>
  </si>
  <si>
    <t>Are there any majors that restrict the number of classes that count toward it if it also counts for a certificate?</t>
  </si>
  <si>
    <t>Response from Pichu:_x000D_
_x000D_
this was just answered scroll down</t>
  </si>
  <si>
    <t>If I wear a nice thick coat to obb will there be somewhere organized to put it down so I don't lose it?</t>
  </si>
  <si>
    <t>Response from Princess Mia:_x000D_
_x000D_
Yes, they open up the rooms above the gym to use at coat rooms.Â </t>
  </si>
  <si>
    <t>Do departmental electives also satisfy humanities distributions for BSE majors? (like ECO 310 for an ORFE major)</t>
  </si>
  <si>
    <t>Response from Nick Carraway:_x000D_
_x000D_
Yup as long as the course is listed as a distribution requirement ! So yes, ECO 310 would count as an SA for you.</t>
  </si>
  <si>
    <t>If I want to work with a different partner for my class project than the person I worked with last time, what should I do? Especially because they might have the expectation that we're working together again</t>
  </si>
  <si>
    <t>Response from Nick Carraway:_x000D_
_x000D_
Tell the other partner immediately that you enjoyed working with them but are gonna work with X other person this time. You need to do this soon so the first partner can have time to find a new partner (otherwise thatâ€™s shitty of you to do). Also maybe say that this other person asked to be partners after the first partner and you had already agreed to partner for the first assignment, so you told X person youâ€™d do 2nd assignment with them.</t>
  </si>
  <si>
    <t>@Nick, you just answered me....wish I could take health psych as my easy fifth for an S.A. and ghp, but its not open to freshman. Any recommendations?</t>
  </si>
  <si>
    <t>Response from Nick Carraway:_x000D_
_x000D_
Email professor Avena and ask if sheâ€™ll let you enroll in health psych. Act like global health and health psychology are your life and the only things in the world youâ€™re passionate about. Sheâ€™ll probably let you enroll (it didnâ€™t come close to filling up last year). Honestly there is no reason that itâ€™s not open to freshmen. Maybe tell her your friend sent you some of their notes to make sure youâ€™d be able to handle it lol._x000D_
_x000D_
If that fails, Iâ€™m sure there is another GHP elective you could take right ?_x000D_
_x000D_
Response from Sushi:_x000D_
_x000D_
Also no rush to fulfill GHP requirementsâ€¦ only 1 of the 4 electives that count towards the certificate can be taken before junior year.</t>
  </si>
  <si>
    <t>Nuero or bio pre-med frosh (definitely want ghp certificate) spring: chem202, ita102, mol214, wri. Should I take a fifth, or get some lab experience? Taking a seminar and mat103 now... will do nuero 201/202 next year.</t>
  </si>
  <si>
    <t>Response from Nick Carraway:_x000D_
_x000D_
A fifth easy-ish course would be manageable on top of that schedule. Do you want to do research? You donâ€™t HAVE to if youâ€™re not at all interested in the (mostly bench-work related) research that happens in the princeton bio labs.</t>
  </si>
  <si>
    <t>Would it be okay to take COS 320 (compilers) and ELE 475 (advanced comparch) in the same semester? No idea what the workload for the classes is like, bc frankly not that many people take those classes so I haven't heard too much.</t>
  </si>
  <si>
    <t>Response from Sushi:_x000D_
_x000D_
Yes. This is a great schedule if you want to go into low level computer engineering. Make sure your other classes arenâ€™t as work heavy.</t>
  </si>
  <si>
    <t>how does the Special Needs Housing process work for upperclassmen?</t>
  </si>
  <si>
    <t xml:space="preserve">Response from Sushi:_x000D_
_x000D_
You fill out this application when it opens, with supporting medical documentation. Then ODS will choose a room that meets your needs. You are not allowed to choose your room, and the best rooms are not available for this. Also you can only have one draw partner._x000D_
_x000D_
https://odusapps.princeton.edu/specialneedshousing/_x000D_
</t>
  </si>
  <si>
    <t>is there late lunch on fridays??</t>
  </si>
  <si>
    <t>Response from Pichu:_x000D_
_x000D_
if you mean late meal yes. no late dinner</t>
  </si>
  <si>
    <t>Are there any resources besides Career Services that you use for feedback on resumes? I just feel like sometimes I could use short-term feedback and they're always booked till like 2 weeks out.</t>
  </si>
  <si>
    <t>Response from Nick Carraway:_x000D_
_x000D_
Peer Career Advisors! No one knows about them, but they submitted a response awhile ago. Search for it with the search bar (or google to figure out how to contact them).</t>
  </si>
  <si>
    <t>tips on renting an apartment for a summer internship?</t>
  </si>
  <si>
    <t>Response from Princess Mia:_x000D_
_x000D_
If you have anyone that you know that goes to school or lives in that area, ask them ahead of time if theyâ€™re considering subletting for the summer or if they need a roommate. Thatâ€™s honestly the best way. Also, look on craigslist, where a lot of people tend to post for summer sublets. Target college students, because many of them will be out of town during the summer, leaving open apartments to rent. For many cities, there are also Facebook groups that you can use to find sublets.Â </t>
  </si>
  <si>
    <t>Are there any WWS classes that sophomores can take? I spent a while looking on registrar but they all seemed to require WWS 300 or being a junior of senior? Also, do you know if POL 346 can count for one of the POL classes required to declare WWS (already taking POL 345)</t>
  </si>
  <si>
    <t>Response from Princess Mia:_x000D_
_x000D_
Thatâ€™s definitely not the case! Do you want to take something actually listed as WWS, or do you want to take classes for the major?Â _x000D_
_x000D_
In the department, just from looking through, next spring, you can take: WWS 389, WWS 325, WWS 312, WWS 201, WWS 200, WWS 300, WWS 313, WWS 315, WWS 317, WWS 331, WWS 333, WWS 334, WWS 350, WWS 351, WWS 391, WWS and 353, which is a majority of the courses in the department.Â _x000D_
_x000D_
If you mean just classes to count towards the majorâ€™s core requirements, most of the requirements have a handful of options, so Iâ€™d look through all of them. Since many of them are in other departments, almost all of them are open to anyone.Â </t>
  </si>
  <si>
    <t>could a freshman live in one of the married couples suites if they're married? also, if you have a medical reason why it would be better to live off-campus, would you be able to freshman year?</t>
  </si>
  <si>
    <t>Response from Princess Mia:_x000D_
_x000D_
The married student housing is only forÂ â€œupperclass married studentsâ€, so probably not. Also, freshman year is a really important time for meeting friends and branching out, so probably not the best idea to stay with your spouse all the time. Iâ€™m guessing no as to the medical reason as well. Thereâ€™s a pretty extensive Special Needs Housing process, and as someone who receives it myself, I can say that itâ€™s great! Theyâ€™ll be able to guarantee that you get a room that meets your needs. I doubt theyâ€™d let you live off-campus, but if you had a compelling reason, it wouldnâ€™t hurt to ask. Contact ods@ with questions.</t>
  </si>
  <si>
    <t>I searched up "Mia writing sem" but I can't find the post where you answered what the best writing seminars are</t>
  </si>
  <si>
    <t>Response from Princess Mia:_x000D_
_x000D_
No worries, I eventually found it, but it took some digging. Decoding Dress, the Big Apple, the Superhero Trials, Imagining Childhood, and the Social and Political Lives of Humor are some pretty universally liked writing sems.</t>
  </si>
  <si>
    <t>chm215 was really hard for me and i ended up dropping the class. it's full of students who also got a 4 on the ap chem test but didn't want to do chm202. the reason i chose chm215 was bc one of my friends told me that it's harder to do better in chm202 bc everyone in that class has already taken chm201 so they're more used to the class structure. chm215 was super hard before the midterm but i heard it got better afterwards (tho still super hard). the ta wasn't really helpful last year.</t>
  </si>
  <si>
    <t>Thanks_x000D_
_x000D_
Also, this sounds like a horrible TA situation rather than a horrible course situation, as mentioned before please read course reviews before making a final decision!Â </t>
  </si>
  <si>
    <t>what do girls wear to the street when it's really cold (like today)</t>
  </si>
  <si>
    <t>Response from Princess Mia:_x000D_
_x000D_
Get aÂ â€œstreet jacketâ€, aka an old coat or sweatshirt that you donâ€™t mind losing (in the case that it happens to get stolen). Most girls wear some type of leggings or jeans with a tank or crop top, and then wear their street jacket to go out. Tying jackets together with friendsâ€™ helps to prevent theft, as does stashing it someplace random.Â _x000D_
_x000D_
response from Sushi: Res college jackets work well for this purpose. Nobody wants to steal a Res college jacket._x000D_
_x000D_
Response from Leona Lewis:_x000D_
_x000D_
or just drink enough and you wonâ€™t feel the cold ! lol jk drink responsibly_x000D_
_x000D_
Response from Nick Carraway:_x000D_
_x000D_
Lol Leona Iâ€™m so excited to meet you at pickups you seem lit</t>
  </si>
  <si>
    <t>@nick I'm thinking about taking psy 207 next fall, how's the class / would you recommend?</t>
  </si>
  <si>
    <t>Response from Nick Carraway:_x000D_
_x000D_
Typical psych class - very low workload, pretty easy to do well on exams assuming you cram the night before / 2 nights before. Abnormal psych is relatively interesting, but the prof moves VERY slowly. We cover almost nothing each lecture. If youâ€™re looking for an easy 4th/5th class, Iâ€™d certainly recommend.</t>
  </si>
  <si>
    <t>What does it mean if a course has a P99 section of precept?</t>
  </si>
  <si>
    <t>Response from Nick Carraway:_x000D_
_x000D_
Weâ€™ve answered this._x000D_
_x000D_
Omg I typed out what it meant right here, but then searchedÂ â€˜p99â€² on the search bar and saw about 10 answers to this exact question. Use the search bar ladies!!!!!!</t>
  </si>
  <si>
    <t>How much of the readings do you complete for humanities courses you PDF?</t>
  </si>
  <si>
    <t>Response from Nick Carraway:_x000D_
_x000D_
Enough to be confident in a C on exams/papers. I havenâ€™t PDFâ€™d a course, but if I did I would skim at most and generally rely on lecture stuff / readings that were mentioned in lecture. One of the most useful parts about PDFing is that it frees up a lot of time to focus on your other courses. You will gain nothing from getting a B+ or A- on the final in a course youâ€™re PDFing. Do the minimum, which sounds horrible, but it makes sense.Â </t>
  </si>
  <si>
    <t>does anyone know of any good history courses for the spring 2018 semester? thanks!</t>
  </si>
  <si>
    <t>Response from Nick Carraway:_x000D_
_x000D_
HIS 361 is popular! Also I think Iâ€™ve heard good things about HIS 393. Other contributors should add.Â </t>
  </si>
  <si>
    <t>Which res college was Michelle Obama in?</t>
  </si>
  <si>
    <t>Response from Nick Carraway:_x000D_
_x000D_
Idk but I lived in her room in Pyne the summer after my freshman year!_x000D_
_x000D_
Response from Princess Mia:_x000D_
_x000D_
She was in Forbes!</t>
  </si>
  <si>
    <t>I have a class that conflicts with chm 202, but chm 215 doesn't (I got a 4 on the ap chem exam). Is it worth taking chm 215 so I can take both classes? Is it that much harder than 202? Is it taught well compared to 202? Insight from a contributor or anyone you know who has taken it would be v helpful thank you</t>
  </si>
  <si>
    <t>Response from Nick Carraway:_x000D_
_x000D_
Not sure any of us have taken 215, so I donâ€™t think weâ€™ll be able to provide quite the answer youâ€™re looking for. Read course reviews for how well 202 vs. 215 are taught. I donâ€™t think either is known to be mind-bogglingly well-taught to be perfectly honestly with you.Â _x000D_
_x000D_
From what Iâ€™ve heard about the course, 215 isnâ€™t that much more difficult than 202. How essential is this other class that conflicts with CHM 202? Can you just postpone it until next spring so that you can finish the traditional general chemistry sequence? If youâ€™re worried about 215, thatâ€™s what Iâ€™d do. Itâ€™s more important to finish general chemistry freshman year so that you can do orgo sophomore year. You donâ€™t want to push orgo until junior year!_x000D_
_x000D_
Can a reader send in a review of CHM 215? Weâ€™re happy to post it. Very few of my friends took 215. I think Exupery might be able to add? I think I recall her answering a question about CHM 215 in the past.Â </t>
  </si>
  <si>
    <t>Are there any certificates that prevent you from using your major's departmentals to fulfill their requirements?</t>
  </si>
  <si>
    <t>Response from Edamame: yeah many; for example SML does that, COS might as well</t>
  </si>
  <si>
    <t>Can I use the writing center for non-course writing (jobs, scholarships, for example)?</t>
  </si>
  <si>
    <t>Response from Exupery:_x000D_
_x000D_
Yes!!</t>
  </si>
  <si>
    <t>hey nick do you recommend health psych? what's the workload/grading like? i believe the professor the same as last spring.</t>
  </si>
  <si>
    <t>Response from Nick Carraway:_x000D_
_x000D_
Horrible class, super easy A! Was exactly what I was looking for last semester. Almost no work except for a couple papers each week to read (which I found enjoyable and would just do one day while at the gym). Totally manageable + the typical cramming before the midterm/final which are all multiple choice._x000D_
_x000D_
Also a cool research assignment (I got to study PrEP and read a lot about it)._x000D_
_x000D_
The prof isnâ€™t great but she gives A+â€™s which is dope.</t>
  </si>
  <si>
    <t>Good fourth class to take as a freshmen premed? Neuroscience major. My schedule as of right now is NEU 202, CHM 202, MOL 214. I was initially thinking I'd try to get my LA out of the way with a Spanish class but there are none that look interesting to me. Any other suggestions?</t>
  </si>
  <si>
    <t>Response from Nick Carraway:_x000D_
_x000D_
There are literally so many options. I personally love adding psych classes for easy-ish 4th courses. Health psych is notoriously easy (I somehow got an A+ with very minimal effort on my part last spring??). They can also often count as your SAs._x000D_
_x000D_
Really any distribution requirement is fine. Pick something youâ€™re interested in. Thatâ€™ll make it a lot more enjoyable than taking something that I tell you to take.</t>
  </si>
  <si>
    <t>When do you apply to study abroad next fall through woody woo?</t>
  </si>
  <si>
    <t>Response from Nick Carraway:_x000D_
_x000D_
At some point in the spring. Meet with someone in the study abroad office to make a plan and get a specific timeline!_x000D_
_x000D_
Response from Princess Mia:_x000D_
_x000D_
Yup, in the spring!Â </t>
  </si>
  <si>
    <t>senior contributors can you guys never leave please</t>
  </si>
  <si>
    <t>Response from Nick Carraway:_x000D_
_x000D_
Haha I never want to leave! But Iâ€™ll become outdated after I leave for med school (unless I get in nowhere yikes) :/</t>
  </si>
  <si>
    <t>How does PHY 101 conpare to AP physics</t>
  </si>
  <si>
    <t>Response from Nick Carraway:_x000D_
_x000D_
Well if you get a 5 in AP physics B, you place out of phy101/102 (which I did), so I jumped straight into PHY 108 my junior year (2.5 years since taking physics). I had no problems getting an A (and am actually going to be TAing the course in the spring), so Iâ€™d say 101 at Princeton is similar difficulty or easier than AP physics._x000D_
_x000D_
I believe PHY 101 focuses on kinematics/mechanics, which I think are the easier parts of AP physics. 102/108 focus on electricity/magnetism/fluids/harmonics/optics. I think most people that take physics in high school are more comfortable with kinematics and mechanics, so 101 might seem pretty easy with an AP physics background._x000D_
_x000D_
Iâ€™d 100% place out of 101 if you can. 108 is better taught and fulfills all physics premed requirements!</t>
  </si>
  <si>
    <t>whoops sorry nick i worded my previous question very poorly so you misunderstood me. I'm a current sophomore and i was wondering if its better to take genetics and cell dev junior year, so one each semester, or if people typically do one of them sophomore spring? If so which one would you recommend? thanks! Other classes for spring still being orgo, sml 201, and eco 101 (probably)</t>
  </si>
  <si>
    <t>Response from Nick Carraway:_x000D_
_x000D_
Oh yup completely misinterpreted your question Iâ€™m sorry!_x000D_
_x000D_
With those 3 other courses, Iâ€™d add MOL 348. You could also do genetics first sophomore spring (which I did along with orgo). Most MOL sophomores take one of 348/342 their sophomore spring. Also, the 2 courses are only offered in the spring. If you donâ€™t take one sophomore spring, youâ€™ll have to take either 1) both junior spring or 2) hold off on one until senior spring._x000D_
_x000D_
But yeah Iâ€™d recommend taking either cell dev or genetics this spring for you as a sophomore! Some frosh even take cell dev in the spring, so itâ€™s not too early by any means.</t>
  </si>
  <si>
    <t>How are you supposed to wear a cocktail dress to obb when it's literally freezing outside (not being snarky, looking for actual suggestions)</t>
  </si>
  <si>
    <t>Response from Nick Carraway:_x000D_
_x000D_
Pregame :)_x000D_
_x000D_
Girls wear pretty heavy coats to keep warm! Then they take them off once they get to Dillon. Itâ€™s the same deal at formals, etc in the winter when itâ€™s even colder. Mostly everyone still wears short dresses. You just suck it up for the walk over / walk fast.</t>
  </si>
  <si>
    <t>At what point is someone too much older than you? Iâ€™m a frosh</t>
  </si>
  <si>
    <t>Response from Nick Carraway:_x000D_
_x000D_
I personally could never see myself with a freshman (or sophomore really). I think seniors have matured a lot over the 4 years, so I think most seniors would consider themselves too old for you. Other contributors feel free to add._x000D_
_x000D_
Response from Bateman:Â _x000D_
_x000D_
Half your age + seven rule, but I prefer to stay close to my age for the emotional maturity reasons, as stated by nick</t>
  </si>
  <si>
    <t>Do you have to take EEB 211 before MOL 214? or can you take them in either order?</t>
  </si>
  <si>
    <t>Response from Nick Carraway:_x000D_
_x000D_
Iâ€™m sure you could get away with taking MOL 214 first, but EEB 211 supposedly has more â€œfoundationalâ€ biology that could potentially help you in MOL 214. Iâ€™m sure you would be fine in practice either way, but the norm is to take 211 prior to 214.</t>
  </si>
  <si>
    <t>This is a really weird question but does anyone know what brand of ranch dressing the dining halls use? I recently tried it for the first time and it was fye</t>
  </si>
  <si>
    <t>Response from Nick Carraway:_x000D_
_x000D_
Just ask a worker at the dhall! Iâ€™m sure they can go look in a fridge in the back to see what brand it is. I donâ€™t think any of us have experience working dhall!</t>
  </si>
  <si>
    <t>@nick, best mol classes you've taken so far?</t>
  </si>
  <si>
    <t>Response from Nick Carraway:_x000D_
_x000D_
Cellular neurobiology (NEU301/MOL310), biochem (MOL345), and genetics (MOL 342) are probably the ones Iâ€™ve enjoyed the most._x000D_
_x000D_
Really loving MOL 459 this semester (viruses), and super excited to take MOL 458 (psychopharmacology) next semester!_x000D_
_x000D_
Have heard great things about the diseases in children class taught by Notterman in the fall. Have also heard good things about the molecular basis of cancer class taught in the spring._x000D_
_x000D_
Ones I didnâ€™t like so much: MOL 340, MOL 348 (cell dev is not fun), MOL 350 (I had a really horrible prof, so itâ€™s getting better now with the new prof).</t>
  </si>
  <si>
    <t>Do you guys ever just think about how absurdly lucky we are not only to have the opportunity of higher education, but also at one of the best universities in the world? Itâ€™s still mind-blowing to me and I never want to take it for granted.</t>
  </si>
  <si>
    <t>Response from Nick Carraway:_x000D_
_x000D_
Yes :) going to Princeton is an incredible opportunity! Never take it for granted and try to make the best of every moment you have here!_x000D_
_x000D_
Response from Pichu:_x000D_
_x000D_
i felt this during freshman frosh week. and then i lost that feeling immediately</t>
  </si>
  <si>
    <t>Is ORF 245 better with Fan (fall) or Samory (spring)?</t>
  </si>
  <si>
    <t xml:space="preserve">Response from Sushi:_x000D_
_x000D_
Both are equally good!_x000D_
_x000D_
Response from Pichu:_x000D_
_x000D_
or equally bad depending on how you look at it.. i thought samory was so-so and some people i know hated his class_x000D_
_x000D_
Response from Edamame: Samory &gt; Fan imo_x000D_
</t>
  </si>
  <si>
    <t>how is orf 309 lecture? looks like the reviews are for last year's different lecturer</t>
  </si>
  <si>
    <t>Response from Sushi:_x000D_
_x000D_
Van Handel is on sabbatical I believe. I donâ€™t think Racz has taught a class at Princeton before (heâ€™s new) so would be impossible to tell you.</t>
  </si>
  <si>
    <t>BSE spring semester schedule: MAT 202, PHY 104, CHM 215, ENV200, and writing sem?</t>
  </si>
  <si>
    <t>Response from Sushi:_x000D_
_x000D_
Looks great. My friends from last year said ENV200 was deceptively tricky and not very well graded though, so it may not be as easy a distribution as you may think.</t>
  </si>
  <si>
    <t>Is it impossible for a freshman to get into kiddie lit ??</t>
  </si>
  <si>
    <t>Response from Sushi:_x000D_
_x000D_
420 spots in the class, 210 spots for juniors/sophomores/freshmen. I am sure that the 210 spots for seniors will be filled up, as well as 210 spots for juniors (and maybe a few sophomores), since this class seems to be offered every other year and itâ€™s juniorsâ€™ and seniorsâ€™ last year to take it. You could get a junior or senior friend to enroll in the class, and then drop it during all class add/drop and try to enroll in it then._x000D_
_x000D_
Response from Nick Carraway:_x000D_
_x000D_
Just take it your junior year. Sushiâ€™s plan is not worth the effort frankly.</t>
  </si>
  <si>
    <t>Can oit help with a broken laptop? (seems to be a software, not hardware problem)</t>
  </si>
  <si>
    <t>Response from Holden Caulfield:_x000D_
_x000D_
Yeah theyâ€™re actually really helpful! Go to the OIT Tech Clinic at Frist (Mon.-Fri. 9am-5pm). My computer completely stopped working due to a software issue, and they fixed it within an hour.</t>
  </si>
  <si>
    <t>How many classes with final exams would you guys recommend taking?</t>
  </si>
  <si>
    <t>Response from Sushi:_x000D_
_x000D_
Iâ€™ve done 5 finals before. My friends do 0 finals sometimes. Itâ€™s really up to you: whether you want to have a stressful Deans date, or a stressful midterms/finals period, or if you want it balanced out.</t>
  </si>
  <si>
    <t>has anyoen every written a whole ass 8page essay in one night ?</t>
  </si>
  <si>
    <t>Response from Bateman: no but ive written a half assed one</t>
  </si>
  <si>
    <t>@m why did you recommend taking 312 over 302? Can you elaborate? Thanks!</t>
  </si>
  <si>
    <t>Response from Maybach Renntech:_x000D_
_x000D_
I should clarify that a lot of people who take 312 feel that way. It doesnâ€™t mean itâ€™s necessarily true for all people and I know a couple people who wished they dropped down into 302. Iâ€™m not even personally in 312, but a lot of that has to do with a schedule conflict._x000D_
_x000D_
The reasons why a lot of people actually think 312 is worth it over 302 is 1. Itâ€™s considered to be taught just as good if not better than 302 (at least with Bo), 2. The curve is more generous (but self-selects of course for more mathematically inclined people), 3. The difficultly difference between 312 and 302 is the smallest compared to the difference between 310 and 300 as well as 311 and 301. 4. more comprehension of the reasons behind the formulas used and methods, 5. better preparation if you want to take 313, 6. similar to #5, better Stata and data management preparation for the JP._x000D_
_x000D_
Basically a lot of math inclined students think that because 312 isnâ€™t super harder than 302, is more generously curved, and prepares you more for a JP. Therefore, itâ€™s worth taking over 302.</t>
  </si>
  <si>
    <t>how does this sound for frosh spring - math202, cos126, orf245, and two other classes (not sure yet but light)?</t>
  </si>
  <si>
    <t>Response from Pichu:_x000D_
_x000D_
Extremely standard frosh BSE schedule. Itâ€™s good</t>
  </si>
  <si>
    <t>weird but when's your bday pichu lel</t>
  </si>
  <si>
    <t>Response from Pichu:_x000D_
_x000D_
Mid June</t>
  </si>
  <si>
    <t>Oldest person youâ€™ve hooked up with?</t>
  </si>
  <si>
    <t>Response from Pichu:_x000D_
_x000D_
The girl of my dreams from this summer! Sheâ€™s 23 and Iâ€™m 21 (sheâ€™s exactly 2 years + 5 days older than me hehe). I also hooked up with a 20 year old when I was 17_x000D_
_x000D_
Response from a contributor;_x000D_
_x000D_
Iâ€™ve been with a 32 year old</t>
  </si>
  <si>
    <t>Should I be taking 400/500-level courses in my department as a junior and senior?</t>
  </si>
  <si>
    <t>Response from Maybach Renntech:_x000D_
_x000D_
It depends on what department. I think in general though, you should really be focusing on the courses that interest you the most and that allow you to comfortably complete the requirements for your major._x000D_
_x000D_
Donâ€™t feel pressured into takingÂ â€œeasierâ€ orÂ â€œwimpierâ€ classes. Just take what you will have the most fun learning, which will benefit you in the long run. I know several people who intentionally take higher level courses more for challenge or for job prospects and did not have a good time.</t>
  </si>
  <si>
    <t>Schedule (sophomore, premed, MOL): CHM 304B, SML 201, MOL 342, ENG 385 (kiddie lit)</t>
  </si>
  <si>
    <t>Response from Nick Carraway:_x000D_
_x000D_
Looks fine; have a backup plan if you donâ€™t get into kiddie lit.</t>
  </si>
  <si>
    <t>would it be recommended for someone who wants to do a career finance/ business related to avoid pdfing eco 100?</t>
  </si>
  <si>
    <t>Response from Maybach Renntech:_x000D_
_x000D_
No not really. First of all, the majority (but not all) firms do not ask for a transcript. So all they will see is GPA and the coursework you list. Second, most of the important coursework at Princeton that would much more likely come up in a finance interview are from ECO 361/2/3._x000D_
_x000D_
For those classes, it is much more important. For example, in most finance interviews it will never come up that you have to go in-depth for intro micro concepts and have to talk about your performance in that class. However, for a class like accounting, Iâ€™ve been asked several times in interviews to apply the principles. Theyâ€™ll see that I listed it on my resume, ask me how I did, then ask me some questions.Â _x000D_
_x000D_
For something like intro micro, people really donâ€™t care as much in general. Maybe a recruiter who read a transcript wouldnâ€™t like it to see a P, but thatâ€™s a very rare case that shouldnâ€™t impact you in the long run.Â </t>
  </si>
  <si>
    <t>I am a sophomore premed wanting to do MOL and I they're offering a new MOL course (MOL 320)which is an alternative to core lab. I am interested in taking this class as I've been unable to get research experiences with professors, and would like to satisfy the requirement. However, I'd be unable to take genetics or cell dev, which would mean I would have to take it junior year. As MOL, I'm not sure if this would be good. Any advice?</t>
  </si>
  <si>
    <t>Response from Nick Carraway:_x000D_
_x000D_
1) Core lab (or equivalent new course) is not a substitute for research experience in an actual lab. You donâ€™t really do anything substantial in classes like that (at least in comparison to independent research in a professorâ€™s lab or a research internship over the summer)._x000D_
_x000D_
2) It doesnâ€™t matter when you take genetics and cell dev. Just make sure you take genetics prior to applying to med school (because people say that med schools like to see a genetics course on your transcript)._x000D_
_x000D_
3) I have no way of giving advice on the MOL 320 course as an alternative to core lab because itâ€™s never been offered. Please send in a review this summer after taking it if you end up doing so, Iâ€™d like to hear how it is. Go for it if youâ€™re interested!_x000D_
_x000D_
4) Core lab has improved substantially this semester compared to when the old prof (Bruce Patterson) was in charge of it (when I and all of my friends took it). Donâ€™t go for this new course because youâ€™re worried about core lab!</t>
  </si>
  <si>
    <t>I feel like I know a lot of people here but I have few close friends. Any advice on how to change that?</t>
  </si>
  <si>
    <t>Response from Nick Carraway:_x000D_
_x000D_
Hang out one-on-one or in small groups with the people you do know! Ask them to meals or to go to the weekly free USG movie; ask them to have a wine night with you; ask them to go for a run or workout with you; ask them to study together and grow closer via mutual suffering. Really spending more time together is how you move from theÂ â€˜Oh youâ€™re a friend but Iï¸ donâ€™t feel comfortable venting to you!â€™ to theÂ â€˜wow youâ€™re a great friendâ€™ phase.Â </t>
  </si>
  <si>
    <t>why is phy 106 listed as an ST? does it count for both STN and STL? or is it just a typo?</t>
  </si>
  <si>
    <t>Response from Nick Carraway:_x000D_
_x000D_
Typo; itâ€™s fixed and now reads STL!</t>
  </si>
  <si>
    <t>can you double bicker in the fall?</t>
  </si>
  <si>
    <t>Response from Nick Carraway:_x000D_
_x000D_
I know someone that bickered cannon (for the second time) and got hosed, then bickered Cap the same fall and got in. Cannon bicker happened and was over before cap bicker started, so it worked out._x000D_
_x000D_
It just depends if the 2 clubs bicker events are at the same times. If that were the case, youâ€™d have to choose 1. Otherwise, you could do both.</t>
  </si>
  <si>
    <t>@Nick Are there are any SA courses that count as BCPM? Does Health Psych count?</t>
  </si>
  <si>
    <t>Response from Nick Carraway:_x000D_
_x000D_
Definitely not. Psych would never count as BCPM! Thereâ€™s a great sheet online/created by AMCAS that shows what subjects/departments would count toward BCPM. I think itâ€™s on the HPA website somewhere?Â </t>
  </si>
  <si>
    <t>Is the American Studies Certificate competitive to get into? The website says they accept up to 45 students a year but I have no sense of scale w/ regards to the applicant pool.</t>
  </si>
  <si>
    <t>Response from Nick Carraway:_x000D_
_x000D_
No, donâ€™t think itâ€™s competitive at all (i.e. I believe less than 45 students are generally interested).Â </t>
  </si>
  <si>
    <t>What do guys wear to obb?</t>
  </si>
  <si>
    <t>Response from Nick Carraway:_x000D_
_x000D_
I wore khakis, button up, bow tie, and sports blazer the 2 years I went._x000D_
_x000D_
Also common is a suit with no tie.Â </t>
  </si>
  <si>
    <t>As a sophomore premed student (thinking MD PhD and no glide year) what should I be focusing on this year? And what about junior/senior years? Just want to get a general timeline of impt dates for applying to med school</t>
  </si>
  <si>
    <t>Response from Nick Carraway:_x000D_
_x000D_
Focus on research. Get published if you can (will mean a lot if youâ€™re applying MD/PhD). Make sure you also hit clinical volunteering, non-clinical volunteering, and anything youâ€™re passionate about that would make you stand out as an applicant.Â _x000D_
_x000D_
Junior year you should take the MCAT. Anytime before late April wonâ€™t hold up your app at all. Mid-junior year you should ask for recommendations. I asked in February for recs I wanted in by June 1st.Â _x000D_
_x000D_
Junior summer you apply. You can pre-write secondaries by looking on Student Doctor Network for past secondary prompts (they almost never change). Iâ€™d recommend writing your diversity essay, yourÂ â€œdescribe a time when you faced a challenge and how you handled itâ€ /Â â€œwhen you failed and how you faced that,â€ and a couple others that are very common and can be recycled for multiple schools (just need to tweak them a bit by school)._x000D_
_x000D_
Senior fall you interview and hope for the best.Â _x000D_
_x000D_
Throughout you should be meeting with HPA regularly to get to know Kate/Jessica (theyâ€™ll be the ones writing your committee letters). Make sure youâ€™ll have 3-4 recommenders when the time comes to ask for recommendations (you should have 2 research PIs, whether on campus or from internships, at least as an MD/PhD applicant).</t>
  </si>
  <si>
    <t>Is it bad to be unproductive for a whole day?</t>
  </si>
  <si>
    <t>Response from Bateman: no, take a day off if you need it</t>
  </si>
  <si>
    <t>how formal are obb dresses? do ppl typically wear v long dresses or ones that could pass as casual?</t>
  </si>
  <si>
    <t>Response from Nick Carraway:_x000D_
_x000D_
Most girls wear short black dresses; I wouldnâ€™t say super casual but nothing like prom dresses! More cocktail dress / semi formal vibe._x000D_
_x000D_
Response from Leona Lewis:Â _x000D_
_x000D_
Also you donâ€™t have to wear either black or orange! this was a misconception I had last year lol</t>
  </si>
  <si>
    <t>@Nick the rec is for an internship app due in ~1 month. it requires a letter. relationship w/ the prof is good (have been to office hours, participate in class), nothing too special. the only advantage I can think of is that the prof's course is more closely related to the internship than the HS teacher's course. any thoughts?</t>
  </si>
  <si>
    <t>Response from Nick Carraway:_x000D_
_x000D_
I would use the profâ€™s recommendation in this case, especially if his field is relevant to the internship. Go to office hours at least one more time and talk about the profâ€™s research, ask questions about the course, and be engaged. Then go ask for the recommendation about 2 weeks before itâ€™s due. I think it will be more effective than the high school rec, even if your prof doesnâ€™t know you that well. He knows youâ€™re a freshman who is being proactive in your courses and is interested in his field if youâ€™re pursuing this internship!</t>
  </si>
  <si>
    <t>Is it hard to take both genetics and cell dev in one semester</t>
  </si>
  <si>
    <t>Response from Nick Carraway:_x000D_
_x000D_
Not if those are your 2 tough courses for the semester. If youâ€™re taking orgo on top of that, my answer would be different.Â </t>
  </si>
  <si>
    <t>nick is it okay to take cell dev and genetics junior year? or should i take one this year. Ill also be taking 304b, sml 201, and probably eco 101</t>
  </si>
  <si>
    <t>Response from Nick Carraway:_x000D_
_x000D_
Hi premed MOL people Iâ€™ve been off campus all week, so Iâ€™m sorry Iâ€™m behind by like 3 longish responses that Iâ€™m just getting to now!_x000D_
_x000D_
I would not take the 5 class semester youâ€™re proposing (mol348, mol342, chm304b, sml201, and eco101). Are you premed? If so, itâ€™ll be hard to do as well as you can in both genetics and cell dev on top of orgo. One of these classes will suffer because thereâ€™s just not that much time to stay on top of 3 relatively tough STEM courses like that. And adding in SML 201? Why?? I know BSEs do it all the time, but MOL premeds do not._x000D_
_x000D_
If I were you, I would postpone cell dev until senior spring. You donâ€™t have to finish all of the departmentals before senior year. I have a friend taking biochem right now as a senior._x000D_
_x000D_
I just donâ€™t like to give myself unnecessary stress when so much is riding on my GPA as a premed. I donâ€™t see why anyone thatâ€™s not premed would consider this schedule, so Iâ€™m assuming you are as well. What is the rush? Why do you need to take all of this in one semester? I guess do a risk-benefit analysis. MOL348 has 2 exams. CHM 304b has 4 exams. Genetics has a relatively time consuming problem set each week + 2 exams that are pretty tough. SML 201 has pretty in-depth programming assignments. econ also has weekly problem sets. That just sounds like a lot of work to me that I wouldnâ€™t put on myself unless it was absolutely necessary.Â _x000D_
_x000D_
Itâ€™s up to you. Iâ€™m sure people have succeeded with harder schedules, but why do that to yourself?Â </t>
  </si>
  <si>
    <t>what happens during OBB</t>
  </si>
  <si>
    <t>Response from Nick Carraway:_x000D_
_x000D_
Dancing, pictures, good food, hanging with friends, lots of people pregame, everyoneâ€™s dressed up, people go out after!</t>
  </si>
  <si>
    <t>Whatâ€™s the hardest rejection you guys have faced while youâ€™ve been at Princeton? How did you get past it without feeling useless</t>
  </si>
  <si>
    <t>Response from Olivia Pope:_x000D_
_x000D_
For me, it wasnâ€™t really one particular rejection more than the rapid succession of a series of rejections that affected me most. Freshman spring I tried out for almost all of the a cappella groups/music related groups that I could and I foundÂ  out that I got rejected about from all of them within a span of like 30 minutes. Initially I put a lot of stock into these rejections because the one aspect of college that I had fantasized about before coming was being a part of a close knit a cappella group and so not getting into many of them made me first realize that college wasnâ€™t all it was cracked up to be. I also initially felt super self-conscious about my singing ability (and still feel this way kinda to this day) because of getting so many rejections. I also had a few friends who were at least getting callbacks/were already members of groups that I was auditioning for and it made me feel even worse and more embarrassed around them. I think the way that I could past feeling useless was having good friends who I could talk to about it/who had experienced similar things to me. I also stopped hanging out as much with the people who I felt embarrassed with (WHOOPS) for the sake of my mental well-being. I think that time and distance from the experience was also a useful way to dull the sting of the rejections. But, I also realized that I was able to explore other interests that I had because I wasnâ€™t tied down to some group and it forced me to redefine how I wanted to define my self-worth. It also forced me to take stock of how I valued other people - I initially thought that people were cool/interesting because of the things that they were in rather than because of the people that they were intrinsically and I donâ€™t necessarily think that I would gained that perspective without those rejections. Apologies for the rambling-like quality of this answer :/._x000D_
_x000D_
Response from Nick Carraway:_x000D_
_x000D_
When I didnâ€™t get RCA! Way over it now, but I was really upset sophomore year when I didnâ€™t get it.</t>
  </si>
  <si>
    <t>Do any of you guys know if it's possible to switch to a different Orgo lab just for one week if you have a one-off scheduling conflict with your regular lab period? Thanks!</t>
  </si>
  <si>
    <t>Response from Nick Carraway:_x000D_
_x000D_
itâ€™s possible; contact Henry.</t>
  </si>
  <si>
    <t>girls, how early before your first class do you get up in the morning/ what's your morning routine like?</t>
  </si>
  <si>
    <t>Response from Olivia Pope:_x000D_
_x000D_
An hour and a half before my first class, but I spend the first 30 minutes rolling around in bed checking emails/social media on my phone before I finally get out of bed, shower, and eat breakfast. I donâ€™t wear makeup on a daily basis so I donâ€™t take very long to get ready for the day. Iâ€™m sure other contributors can give more info about their routines.Â _x000D_
_x000D_
Response from Princess Mia: Honestly exactly the same, except I donâ€™t eat breakfast and spend that time on my makeup/hair.</t>
  </si>
  <si>
    <t>ReCourse has a "Has Class Trips" option to search for. It seems there are 28 courses this spring with trips!</t>
  </si>
  <si>
    <t>litty thx</t>
  </si>
  <si>
    <t>I'm a BSE looking for an "easy" HA, EM, or SA for a fifth class. Any recommendations?</t>
  </si>
  <si>
    <t>Response from Batmean:_x000D_
_x000D_
Tech and society or urban blues and the golden age of rock were great classes</t>
  </si>
  <si>
    <t>tips on doing well in COS 217 (beyond the generic study hard, do lots of practice exams, and do the readings and assignments). I hear the readings are really dense and I want to know how to parse through them effectively and efficiently.</t>
  </si>
  <si>
    <t>Response from Roonil Wazlib:_x000D_
_x000D_
Sushi should add + give a different perspective bc Iâ€™m not really answering part of your question about the readings - but for me and the friends that I studied with (of which a couple got solid As), we didnâ€™t touch the textbook very much. We mostly just relied on the lecture slides - print them out, sit in lecture and pay attention/make notes on them. Before the midterm/final, we would just get together and talk through the lecture slides together. If there was any topic I was super unclear about and felt wasnâ€™t covered in lecture, then I would go into the book and read up on that specific topic - itâ€™s dense but the readings are pretty easy to follow. Otherwise, I donâ€™t think actually doing every single reading is actually an efficient use of your time - others could disagree though! Everyone studies differently._x000D_
_x000D_
Also a side note - Iâ€™m assuming you havenâ€™t taken it yet because you said you heard the readings are dense (havenâ€™t actually done them yet), but try and get Dondero as a preceptor if heâ€™s offering precepts that semester. Heâ€™s supposedly an amazing preceptor (my friend said heâ€™s the reason she did well in that class) and everyone wants his precept, so watch out for him if you can!_x000D_
_x000D_
Response from Sushi:_x000D_
_x000D_
I JUST saw this question lol. I didnâ€™t do any of the lecture slides/go to any lecture. I just read from the textbook and I take notes when I read. It takes me about 1 hour to read a chapter. Dondero isnâ€™t a preceptor but Iâ€™ve heard Donna Gabai is good. Also office hours have been really useful for me, and my preceptor is really responsive over email.</t>
  </si>
  <si>
    <t>ORF 307, ORF 309, and COS 226? Bad idea?</t>
  </si>
  <si>
    <t>Response from Roonil Wazlib:_x000D_
_x000D_
Yes. Obviously this depends on your abilities, but I did something kind of similar my sophomore fall (a 300 level COS class + ORF 309 + COS 217) and I was pretty miserable. Granted, I also took 5 classes that semester, and Iâ€™m not the strongest math/probability student (read: Iâ€™m trash at probability) so ORF 309 was SUPER hard for me. But many of my ORF major peers who had some probability background in the class agreed - the psets for 309 are hard and theyâ€™re weekly.Â  Iâ€™ve heard 307 isnâ€™t really difficult, it just is dry and a bit tedious, but Iâ€™m assuming you would have psets in that class as well. 226 has weekly-ish COS assignments that are quite time consuming, so overall you just have a lot on your plate to finish every week. I felt like I had very little time to breathe that semester, and would be too stressed to do things like go to a friendâ€™s 2 hour dance performance.Â _x000D_
_x000D_
If you donâ€™t have to do it, I would recommend switching out one of those courses for something less intensive. It IS doable, especially if you take the combination of those 3 with a class with a super light workload/PDF class, or if you are very strong in ORF/COS type subjects (I remember Pichu once said 309 was super easy and I was like how??? but heâ€™s a math major and Iâ€™m a mortal), and I survived, but I would honestly opt to take one of those classes a later semester and save yourself some weekly stress + give yourself time for extracurriculars and whatnot.Â _x000D_
_x000D_
Response from Sushi:_x000D_
_x000D_
I think itâ€™s fine. ORF 307 is a joke lol.</t>
  </si>
  <si>
    <t>How do you find the courses that travel somewhere?</t>
  </si>
  <si>
    <t>Response from Olivia Pope:_x000D_
_x000D_
There is no comprehensive list of these classes. For those that do, youâ€™ll find the information under Requirements on Course Details and it will sayÂ â€œUnited States Travel Requiredâ€ or even international travel required.Â </t>
  </si>
  <si>
    <t>@maybach can you talk about ECO 301 vs 311? I'm in 310 and 312 right now and 312's not bad while 310's not fun, and I heard 311 is a worse version of 310</t>
  </si>
  <si>
    <t>Response from Maybach Renntech:_x000D_
_x000D_
Yeah youâ€™re pretty much right. 311 is a more mathematical version of 301 (normal macro) and follows 310. I have never taken the course nor 301 (the only core course Iâ€™m missing right now)._x000D_
_x000D_
However, Iâ€™ve had a lot of friends and known plenty of people in the course. Tbh, I hear and read a lot of mixed things, which makes it hard to state for sure how it would be for you. This happens a lot with big ECO classes especially when the professor keeps changing like in this course over the past two years. But in general, 311 is considered to be significantly harder than 310 (several notable exceptions). I think it also depends on the professor and it looks like a new guy this semester.Â _x000D_
_x000D_
The things I can tell you that are always true are that taking 310 before 311 is essentially necessary. Youâ€™re taking it now so you would be in good shape. The course is also usually curved to an A- like 310. Keep in mind that the class self selects for many more mathematically oriented people as well as non-ECO majors in quantitative disciplines such as math. Most people think itâ€™s the hardest of the trio. The order usually goes 312 is the most liked and considered worth to take over 302. 310 is not liked. 311 is usually disliked more._x000D_
_x000D_
Because youâ€™ve already taken the first two math track courses and assuming you were comfortable in MAT 201, I would probably just take it. Then if you really want you can drop down to 301 if you donâ€™t like it.Â </t>
  </si>
  <si>
    <t>can I take placement tests (chem) before the spring semester? are placement tests only offered before fall semesters?</t>
  </si>
  <si>
    <t>Response from Nick Carraway:_x000D_
_x000D_
Contact the chem departmental representative and ask if theyâ€™ll let you take it before the spring!</t>
  </si>
  <si>
    <t>what should I do if 2 lectures for classes I must take next semester are in the same time?</t>
  </si>
  <si>
    <t>Response from Nick Carraway:_x000D_
_x000D_
Choose 1 of them and postpone the other till next spring.</t>
  </si>
  <si>
    <t>How unadvisable would it be for a freshman to take a 400-level history course?</t>
  </si>
  <si>
    <t>Resposne from Bateman:_x000D_
_x000D_
itâ€™s fine go for itÂ </t>
  </si>
  <si>
    <t>I'm BSE and I feel like I should have some sort of concentration with my humanities classes rather than just take a bunch of random ones. Is that valid? Is there a strategy to taking my humanities classes so I could get a certificate or something?</t>
  </si>
  <si>
    <t>Response from John Shade:_x000D_
_x000D_
Itâ€™s valid, but probably more work than itâ€™ll be useful for you. you can do up to 4 classes in the same distribution as an engineer, then 3 in other areas. This means that youâ€™d have to find a certificate that is less than or equal to 7 classes and gets fulfilled with classes from a myriad of different distributions, which arenâ€™t many. Plus youâ€™ll have to do extra work senior year. I donâ€™t think you should be trying to get a certificate just to get one. If anything maybe you can use them to help you get certificates in BSE, like for example I know environmental studies can use classes like environmental literature and environmental engineering classes._x000D_
_x000D_
Response from Roonil Wazlib:_x000D_
_x000D_
Just adding my input as a BSE: def agree with John Shade, honestly just take the humanities classes that you like and are interested rather than trying to cater to a certificate. You have the space to get an unrelated certificate, but the certificate likely wouldnâ€™t benefit you very much anyways in the long haul (unless your future career/grad school concentration somehow involves a cross-section of the two?), and depending on the humanities field, it might be hard to incorporate it into your thesis/IW. This means you have to do ANOTHER IW project, which is something a lot of people forget about when taking on a certificate (they often think itâ€™s just taking the classes). I was on track to get one just by nature of the classes I was taking/interested in (needed one more class), but I think Iâ€™m going to drop it because of the above reasons - plus I want to take random cool classes that I find interesting before I graduate and no longer have the chance to! If you really want to and have interest, go for it - otherwise, donâ€™t worry about finding aÂ â€œstrategyâ€.</t>
  </si>
  <si>
    <t>are there any history classes that aren't super heavy on reading?</t>
  </si>
  <si>
    <t xml:space="preserve">Response from Winnie P:_x000D_
_x000D_
Most of the 200 level classes have much less reading than the 300+s_x000D_
</t>
  </si>
  <si>
    <t>When and how does the class of 2021 get class gear? I see all the upperclassmen have class of __ sweatshirts -- do we just get them for free</t>
  </si>
  <si>
    <t>Resposnf ro m Bateman:_x000D_
_x000D_
Â talk to your class officers_x000D_
_x000D_
â€œResposnf ro mâ€ Leona Lewis:_x000D_
_x000D_
Last year class of 2020 got these in January, so maybe then? They cost like 12 even though they were advertised as a â€œgiveawayâ€ lol_x000D_
_x000D_
Responesf ro m Bateman: ^ hey watch it ur still new here_x000D_
_x000D_
Response from Nick Carraway:_x000D_
_x000D_
LOL</t>
  </si>
  <si>
    <t>Is EEB 211 a requirement for premed? I heard you can replace it with AP credit but is that only if you got a 5 on the AP Biology exam?</t>
  </si>
  <si>
    <t>Response from Nick Carraway:_x000D_
_x000D_
Generally: with no AP bio credit (need a 5), premeds take EEB 211+MOL 214 for premed bio requirements. With AP bio credit, they skip 211, take MOL 214, and take an upper level mol class._x000D_
_x000D_
Ask HPA for further info, I just know the norms. Thereâ€™s a bit of a gray line for what you â€˜canâ€™ do (if you really donâ€™t want to take EEB 211).</t>
  </si>
  <si>
    <t>Iâ€™m a freshman premed and I'm planning to take CHM 202, MOL 214, writing sem and another class. I was thinking about taking childrenâ€™s lit for the last class. Would this be too much on top of writing sem?</t>
  </si>
  <si>
    <t>Response from Nick Carraway:_x000D_
_x000D_
Wouldnâ€™t be too much, but donâ€™t hold your breath because Childrenâ€™s Literature will probably fill up before you get a chance to enroll!</t>
  </si>
  <si>
    <t>how hard is COS 424 for someone who doesn't have strong COS skills? I'm a prospective MOL major getting the SML certificate, taking 126 this semester but I've been struggling a bit</t>
  </si>
  <si>
    <t>Response from Sushi:_x000D_
_x000D_
Looks fine! Course reviews seem to say that you need MAT 202 and ORF 245 for this class; programming skills arenâ€™t too much of a necessity. Are you solid with linear algebra and statistics theory?Â </t>
  </si>
  <si>
    <t>Thoughts on DAN 213 or 214 as a 5th class?</t>
  </si>
  <si>
    <t>Response from Sushi:Â _x000D_
_x000D_
Sounds good! Theyâ€™re PDF only which is good. Some of the dance classes are npdf so watch out for that.</t>
  </si>
  <si>
    <t>What are 300 level Econ courses(seminars) midterm/finals like in general (exluding 310,312,312,361,363,363) ? Are they essays, short answers, etc?</t>
  </si>
  <si>
    <t>Response from Maybach Renntech:_x000D_
_x000D_
Depends on the course. It could be an actual standard midterm/final, some are take-home with a mix of rather long written answers and quantitative ones, and a few have actual essays. For example, Iâ€™m taking a a course right now that had no midterm, but has a lot of short essays, a presentation, and a final. It really depends on the course, so check the description or email the professor.Â </t>
  </si>
  <si>
    <t>how have your experiences with visiting professors been?</t>
  </si>
  <si>
    <t>Response from Maybach Renntech:_x000D_
_x000D_
Mixed. Quality could be all over the place. Iâ€™ve had incredible and amazing visiting professors who I was sad to see leave and also the opposite. A lot of people I know seem to dislike visiting professors in ECO or MAT more than average for some reason though.Â </t>
  </si>
  <si>
    <t>@maybach (or anyone else who knows!) have you heard about how giovanni violante or mikkel plagborg-moller are as professors? (theyre teaching econ classes spring semester)</t>
  </si>
  <si>
    <t>Response from Maybach Renntech:_x000D_
_x000D_
I doubt anyone on this blog has taken a course with them before. From looking at the course offering, theyâ€™re teaching the undergrad courses 311 and 312 next semester. For the past 3 semesters these courses have all been taught by different people so I donâ€™t really know what to make of these professors._x000D_
_x000D_
If anyone knows anything Iâ€™ll post, but unfortunately, I havenâ€™t had them or know anything about them.Â </t>
  </si>
  <si>
    <t>as a freshman, would you suggest asking a professor you are on good terms on (but not close to, as it's only been ~2 months) or a high school teacher for a letter of rec?</t>
  </si>
  <si>
    <t>Response from Nick Carraway:_x000D_
_x000D_
In what capacity do you know the prof? When is the rec letter due? What kind of internship/program is the recommendation for? Send another submit then Iâ€™ll tell you whether Iâ€™d use a high school or prof letter._x000D_
_x000D_
Response from Bateman: I asked a prof for a rec that I just met this sem and she was more than happy to do it, also on extremely short notice</t>
  </si>
  <si>
    <t>Pichu trying to confirm a theory: did you search someone on Facebook who you saw on Tinder last night?</t>
  </si>
  <si>
    <t>Response from Pichu:_x000D_
_x000D_
I just checked my Facebook search: no. Iâ€™ve kind of run out of people to swipe on so that doesnâ€™t really happen anymore. Especially last night I had a midterm and then I went to the gym</t>
  </si>
  <si>
    <t>how do you understand the difficult and complex concepts in biology</t>
  </si>
  <si>
    <t>Response from Nick Carraway:_x000D_
_x000D_
Yikes thisâ€™ll be fun to answer. Will get to it this evening! Check back then.</t>
  </si>
  <si>
    <t>I have a McGraw learning consultation appointment, but no one is here and it's been 20 minutes and the tutoring people have no idea either. Who do I email or go to if no one has any idea what's going on? I've just been sitting here</t>
  </si>
  <si>
    <t>Response from Nick Carraway:_x000D_
_x000D_
Iâ€™m sorry this happened to you. Do you know which consultant you were scheduled to meet with? If so, email them directly and try to reschedule. Alternatively, schedule another consultation with someone else (or the same consultant if you wanted to meet with them specifically). Iâ€™m a learning consultant, and we just started using this new scheduling platform. I honestly still donâ€™t know how to work it fully, so Iâ€™m sure this is why your consultant didnâ€™t show up (they might not have been notified in the first place when you scheduled it with them)._x000D_
_x000D_
You should also email Nic Voge (the guy in charge of the learning consultants). Iâ€™m also going to email him and try to get him to fix possible bugs in the system / send an email to all of us making sure we check more frequently with the new system._x000D_
_x000D_
When I read this I was scared it was me that missed a consultation. But I donâ€™t do any except sunday-tuesday (thank goodness). Anyway please schedule another consultation! Many consultees leave feeling that they get a lot out of the consultations. Weâ€™re here to help you!!</t>
  </si>
  <si>
    <t>does homecoming affect which eating clubs are open on saturday?</t>
  </si>
  <si>
    <t>Response from Nick Carraway:_x000D_
_x000D_
Most of the normal clubs should be open! Itâ€™ll be a relatively big night out (I have a few alumni friends coming back for the game and then staying to go out that night). No princetoween or anything, but itâ€™ll be fun!_x000D_
_x000D_
Response from Leona Lewis:_x000D_
_x000D_
Also foamcoming in cannon right?_x000D_
_x000D_
Response from Pichu:_x000D_
_x000D_
Yes foamcoming is this weekend, big night for Cannon</t>
  </si>
  <si>
    <t>How much is it possible to raise your grade by with half with a semester left lol? Talking c+ to b+ haha</t>
  </si>
  <si>
    <t>Response from Bateman:_x000D_
_x000D_
Really depends on the class and how many assignments are left, how heavy they are weighted, etc. Talk to your preceptor or prof, bc if you put in the work and you happen to be borderline, theyâ€™d be much more likely to bump you up_x000D_
_x000D_
Response from Pichu:_x000D_
_x000D_
My friend raised a c+ to an A- in a math class so thereâ€™s hope!</t>
  </si>
  <si>
    <t>How are you supposed to pronounce "glorious" when talking about TI? Is it just the normal pronunciation or is it pronounced more like "the nglorious tiger inn"</t>
  </si>
  <si>
    <t>Response from Nick Carraway:_x000D_
_x000D_
Normal pronounciation as far as I know_x000D_
_x000D_
Respone from Bateman: tf?Â </t>
  </si>
  <si>
    <t>course offerings just came out fyi!!</t>
  </si>
  <si>
    <t>ty!!_x000D_
_x000D_
https://registrar.princeton.edu/course-offerings/_x000D_
_x000D_
_x000D_
Response from Sushi: @ comic book person thereâ€™s a class on Manga: EAS 211</t>
  </si>
  <si>
    <t>For econ majors, students who scored 5 on the AP statistics exam are exempted from ECO 202</t>
  </si>
  <si>
    <t>Good to know!</t>
  </si>
  <si>
    <t>Sushi (and other contributors as well) - I know some posts have already outlined courses that are good indicators for if you'll like a major (Sushi wrote about COS and ORF already). What courses are good indicators for ELE and CBE?</t>
  </si>
  <si>
    <t>Response from Sushi:_x000D_
_x000D_
For CBE: CBE 245 and CBE 246 (intro to chem E and thermo; many of my friends dropped or stuck with it after one or both)_x000D_
_x000D_
For ELE: ELE 203 and ELE 201 (circuits and signals; many of my friends dropped or switched to cos after one or both)</t>
  </si>
  <si>
    <t>can I place out of ORF 245 with a 5 in AP Statistics? If so, is it recommended?</t>
  </si>
  <si>
    <t>Response from Nick Carraway:_x000D_
_x000D_
https://www.princeton.edu/pub/ap/table/_x000D_
_x000D_
No. Please use the AP credit reference table for all questions regarding whether x ap score can be used to place out of y course. Princeton doesnâ€™t accept stats credit for anything._x000D_
_x000D_
_x000D_
_x000D_
_x000D_
Response from Sushi: you wouldnâ€™t want to place out anyway. They cover new material. If you are an orf major and you want to skip it, then register for orf 309 sophomore fall and do well in it. Then senior year email the department and ask to excuse you from the 245 requirement. This isnâ€™t recommend though, why would you do it (unless youâ€™re an IMO medalist to whom statistics is bread and butter).</t>
  </si>
  <si>
    <t>how do I talk to parents about less than ideal grades? It is hard for them to understand given that when they went to college, they had extremely high GPAs and went on to top tier graduate programs.</t>
  </si>
  <si>
    <t>Response from Nick Carraway:_x000D_
_x000D_
Give them the facts and statistics. If you search my recent answers, I wrote out a really long response about tampering expectations and thinking youâ€™re the only one not getting straight As here. Maybe read that._x000D_
_x000D_
Tell them that the average GPA here is something like a 3.4. Tell them that grade deflation, while officially over, is still very much in effect in many of the large intro courses. Professors that have been curving in that way for years and years donâ€™t immediately just start throwing around As. Tell them that in the senior class (we had 1 year of grade deflation, but the other 2 so far have been the same as what youâ€™re experiencing), a 3.76 is top 20% of the class. Thatâ€™s pretty damn low..and only 1/5 of princeton students have higher ??_x000D_
_x000D_
Youâ€™re a small fish in a big pond now! No longer the smartest kid at your high school. They need to recognize that. Did your parents go to harvard? The average GPA is leaps and bounds higher there than it is at Princeton. These are facts, not me trying to make you feel better. I hope they come around (honestly just tell them you are doing the best that you can; are you really the type of kid that slacks off and is okay with not optimal grades ? Iâ€™m certainly not, and my parents know that thatâ€™s a huge part of who I am).</t>
  </si>
  <si>
    <t>Is ECO 361,362,363 easy classes? How much math is involved?</t>
  </si>
  <si>
    <t>Response from Maybach Renntech:_x000D_
_x000D_
Itâ€™s easy for some people and hard for others. Impossible to say in advance how youâ€™ll fare as I donâ€™t know your background and close to 100 people take those courses when theyâ€™re offered. Itâ€™s really not very much like ECO though, that much I can say. So some people think the courses are really easy some donâ€™t feel that way. I recall someone in 362 recently telling me she still barely knows how to price bonds and thatâ€™s most of what theyâ€™ve even been doing._x000D_
_x000D_
As for math, obviously it forms the basis for these courses and is really important and used all the time. The thing though, is that itâ€™s not hard math though. Most freshmen could probably handle things like basic algebra. Itâ€™s not like people are using calc or linear algebra to do Accounting. Yes, itâ€™s by nature a quantitatively based course, but everyone can do basic adding, subtracting, math, etc. Statistical methods come up in 362 and 363 though.</t>
  </si>
  <si>
    <t>Do we need professor recommendations for global seminars?</t>
  </si>
  <si>
    <t>Response from Nick Carraway:_x000D_
_x000D_
Why not just go make an application to see the requirements._x000D_
_x000D_
Looks like just a 500 word essay, a resume, a transcript, and some questions about past travel experience and other internships/work you applied for the coming summer._x000D_
_x000D_
Response from Roonil Wazlib:_x000D_
_x000D_
Actually when I applied we did need one professor recommendation!_x000D_
_x000D_
Response from Nick Carraway:_x000D_
_x000D_
Thatâ€™s weird I literally just made a app and didnâ€™t see any space for a recommendation</t>
  </si>
  <si>
    <t>Is there a scale in Dillion gym?</t>
  </si>
  <si>
    <t>Response from Nick Carraway:_x000D_
_x000D_
Yup in the corner by the big mat where everyone does abs. I believe there is also one in the locker room.</t>
  </si>
  <si>
    <t>Do you ever reset your tinder to try again at swiping? Is it weird?</t>
  </si>
  <si>
    <t>Response from Pichu:_x000D_
_x000D_
i have reset it before but not for that reason lol. i swipe right on everyone (with an occasional left) so like thereâ€™s no point for me to reset it to try to come across someoneâ€™s profile again, because if we donâ€™t match the first time then thereâ€™s a slim chance we would match the second time, and that isnâ€™t worth losing all your current matches over! and if i did accidentally swipe left on someone, i could just hit the undo button cuz i had tinder gold. i think resetting is really not worth losing all your current matches over. Even tho itâ€™s probably never gonna work out with any of my current matches, thereâ€™s still a chance. plus i like looking back on past conversations and laughing. i donâ€™t think itâ€™s weird to reset your tinder. no one will really know you do it anyways but i donâ€™t think itâ€™s that weird, just kinda neutral_x000D_
_x000D_
Response from Nick Carraway:_x000D_
_x000D_
I think people that reset their tinder repeatedly to try to get more matches are rly thirsty. One of my pet peeves actually. Itâ€™s strangely prevalent in the gay community, and almost always only guys that I swiped left on are the only ones doing it.</t>
  </si>
  <si>
    <t>@pichu why don't you use tinder/go to the street for hook ups anymore?</t>
  </si>
  <si>
    <t>Response from Pichu:_x000D_
_x000D_
idk kinda like a number of factors_x000D_
_x000D_
going to street for hookups: been busier, so less time to go to the street (although thatâ€™s hopefully changing now); and i guess just kinda not being into it anymore? i mean iâ€™m not opposed to hooking up, but like going out to the street to find chicks just seems like kinda a childish freshman-sophomore year phase thing that feels kinda weird. but like iâ€™m sure its a phase and i think my feelings towards this may change sometime during the year when i get bored._x000D_
_x000D_
tinder: well i still have tinder but i recently cancelled my Tinder Gold subscription (just expired today actually) so iâ€™ll really be on it less now and wasnâ€™t really using it to message people before anyways just swiping. there are more clear reasons for me not really using tinder anymore:_x000D_
_x000D_
(1) tinder at princeton is so not lit compared to cities like nyc. like 95% of the girls on there arenâ€™t even from princeton, and while i could easily drive to like rutgers or tcnj to meet someone it just does not seem that appealing to me anymore, i guess partly cuz of reason (2):_x000D_
_x000D_
(2) been feeling kinda jaded by tinder since like the middle of the summer. i met the girl of my dreams then through tinder and probably wonâ€™t encounter another female like her so i kinda just have low expectations whenever i go on tinder now (especially being at princeton and not in a city). sheâ€™s been ghosting me so thatâ€™s sad :( but i still have hope (very slim, but itâ€™s there)_x000D_
_x000D_
mainly those two reasons for tinder. iâ€™ll probably re-subscribe to tinder gold next year when iâ€™m out and living in a city (itâ€™ll be either NYC or DC) and probably get really into it again. i just donâ€™t think tinder offers as much here as it does in a lit city, at least for me a straight non-fuckboi asian male</t>
  </si>
  <si>
    <t>Will I be penalized if I submit a paper 2 minutes late ?</t>
  </si>
  <si>
    <t>Response from Bateman:Â _x000D_
_x000D_
Highly doubt it- as long as blackboard is still accepting submissions past the deadline</t>
  </si>
  <si>
    <t>has any one of you ever pulled an all nighter before a quiz/exam? just curious</t>
  </si>
  <si>
    <t>Response from Leona Lewis:_x000D_
_x000D_
Nope! never! and hopefully never will lol</t>
  </si>
  <si>
    <t>Is anyone on rtp independent?? Do you have any tips? How much would you spend on groceries in a month?</t>
  </si>
  <si>
    <t>Response from Bateman:_x000D_
_x000D_
If youâ€™re independent you need to decide how you want to get your food- eating out, cooking, combination of the two, etc. From my cost analysis you can spend less eating out daily over a club or the dhall, so itâ€™s not as ridiculous as you might think it is. The budgeting is really up to you or whatever you feel comfortable with. I figure the dhall/club plan is a good baseline for total expenditures. As for tips..if you want to cook, make sure you get a room near a good kitchen, things like that. Just plan ahead. You get the best quality food as independent, which is great, but my biggest tip is to make sure youâ€™ll still be socially engaged. Itâ€™s the worst option in terms of socialization, especially when all your friends are in clubs. Very easy for it to be isolating in that case, so plan accordingly</t>
  </si>
  <si>
    <t>I have the login access to a listserv for a campus and I'm trying to put someone on the sending list for this listserv. They're on the mailing list, but who do I contact/how do I figure out the owner of the listserv for putting an email specifically on the sending list?</t>
  </si>
  <si>
    <t>This has been here for a while. Anyone know?</t>
  </si>
  <si>
    <t>Ik this has been asked before, but is it safe to walk around canpus ariund 2-3 am?</t>
  </si>
  <si>
    <t>Response from Leona Lewis:_x000D_
_x000D_
Obviously can never guarantee that itâ€™s totally safe to walk around anywhere that late, but I will say that yes, generally, I always felt more or less safe walking around campus late at night. That being said, I donâ€™t often do it alone, and I would never leave campus and would stay where itâ€™s well litÂ </t>
  </si>
  <si>
    <t>When will all of the winter formals be at the clubs? And will they all be on the same weekend? Sorry frosh here...</t>
  </si>
  <si>
    <t>Response from Nick Carraway:_x000D_
_x000D_
Pretty sure theyâ€™re all December 9th (thatâ€™s when Capâ€™s are, and in years past theyâ€™ve all been the same night).</t>
  </si>
  <si>
    <t>@pichu and edamame are you dating anyone?</t>
  </si>
  <si>
    <t>Response from one of us:_x000D_
_x000D_
He is Iâ€™m not</t>
  </si>
  <si>
    <t>Is wilcox open rn? With pb &amp; j's and leftovers? Also is it usually open during this time?</t>
  </si>
  <si>
    <t>Response from Leona Lewis:_x000D_
_x000D_
I donâ€™t know for sure if Wilcox is open rn but all the dhalls are usually open late at night with snacks laid out. Theyâ€™ve actually increased the amount of snacks the dining staff provide this semester which is great. I know Whitman usually puts their snacks out around 8:30 ish</t>
  </si>
  <si>
    <t>High Five Leona Lewis for still having iPhone 4 like me</t>
  </si>
  <si>
    <t>Response from Leona Lewis:_x000D_
_x000D_
honestly I love itâ€¦itâ€™s the perfect size for my small hands lol</t>
  </si>
  <si>
    <t>Did poorly on MAT 202 Midterm (low B-), and generally dislike the class. What can I do to become a MAT 202 champion?</t>
  </si>
  <si>
    <t>Response from Bateman:_x000D_
_x000D_
Considering that the average grade is curved to a B, itâ€™s not a poor performance, so letâ€™s start with that. Anyways, what did you find difficult about the exam? Did you need to do more practice problems, are you not understanding the material (office hours and adrian banner vids), etc. In any of the intro bse classes, I think the key is just practicing and doing as many problems as you can</t>
  </si>
  <si>
    <t>lol i can see who downloaded iOS 11</t>
  </si>
  <si>
    <t xml:space="preserve">Response from Leona Lewis:_x000D_
_x000D_
canâ€™t have the glitch if you canâ€™t download iOS 11 because you have an iPhone 4 #winning_x000D_
_x000D_
Response from Nick Carraway:_x000D_
_x000D_
Does the glitch have to do with typing the Iï¸ pronoun?? mia and iï¸ had a lengthy snapchat discussion about this earlier_x000D_
_x000D_
Response from Leona Lewis:_x000D_
_x000D_
http://time.com/5013082/iphone-ios-11-1-bug-how-to-fix/_x000D_
</t>
  </si>
  <si>
    <t>Just been super down and kind of struggling emotionally this week, but idk what to do. CPS won't take me for another two weeks, and my friends are too busy and I don't want to dump stuff on them.</t>
  </si>
  <si>
    <t>Response from Leona Lewis:_x000D_
_x000D_
Are you sure your friends wouldnâ€™t be willing to help you out? I know however busy I am, Iâ€™d never want a friend to feel like they couldnâ€™t talk to me. I would definitely advise booking a CPS appt, even if itâ€™s for two weeks in the future. Even if youâ€™re feeling better by the time it comes around, itâ€™s always good to talk to a trained professional about these kinds of things. From personal experience, I also know itâ€™s easier to navigate the CPS system once youâ€™ve had an initial consultation, when you can start booking regular appointments. Then if you do start feeling down again, youâ€™ll have an appointment already booked, and hopefully a plan in place for how to deal with issues like this.Â _x000D_
_x000D_
In the meantime, you could try talking to your RCA, a Share peer, even one of the peer helplines, like Nightline or Contact. Try talking to a friend back home, or even your parents. I hope it gets easier for you soon! Iâ€™ve definitely been in this situation before, and itâ€™s tough for sure.Â </t>
  </si>
  <si>
    <t>Is it weird to just show up at your friends' room uninvited?</t>
  </si>
  <si>
    <t>Response from Leona Lewis:_x000D_
_x000D_
Unless we were super close, I would always text first, just likeÂ â€œhey, iâ€™m near your room, you in?â€ Honestly very few people on campus whose room I would show up to unannouncedÂ _x000D_
_x000D_
Response from Princess Mia:_x000D_
_x000D_
Definitely not the weirdest question weâ€™ve ever got on here lolâ€¦ I donâ€™t think itâ€™s totally bizarre, but thereâ€™s no way to make sure that theyâ€™ll be there and/or free to see you, so itâ€™s probably better to send a text first. I definitely have randomly shown up at peopleâ€™s rooms before though, especially if I lived in the same building, so if you feel comfortable, then you do you! Just no guarantee theyâ€™ll answer/want to hang out._x000D_
_x000D_
Response from Nick Carraway:_x000D_
_x000D_
Iï¸ did this quite frequently last year and in previous years when all my closest friends lived in same dorm building._x000D_
_x000D_
Response from Pichu:_x000D_
_x000D_
Mia has definitely shown up to my room while me or my roommate were in the middle of interviews, multiple times</t>
  </si>
  <si>
    <t>How long and when is the training for CA leader?</t>
  </si>
  <si>
    <t>Response from Leona Lewis:_x000D_
_x000D_
It happens in the spring, one day of training, followed by kick-off the next day, which is like another mini-training. Usually over a weekend in the spring, youâ€™ll get emails about it. Then when you get back to campus in the fall, before the trip, thereâ€™s other training for 5 days with other orientation leaders.</t>
  </si>
  <si>
    <t>Sorry, I meant to ask if ECO 100 has a curve</t>
  </si>
  <si>
    <t>Response from Maybach Renntech:_x000D_
_x000D_
Yes it usually has a curve. Itâ€™s usually bigger than the one for 101 as well.</t>
  </si>
  <si>
    <t>How do I know if a 300/400 level Econ class is mathy. Frat track econ here. Best frat track classes to take?</t>
  </si>
  <si>
    <t>Response from Maybach Renntech:_x000D_
_x000D_
There are a few tools I would use. First look at the course description and what the material is like from a surface could offer insight. Just in general, 400 level courses at Princeton are going to be pretty mathy though. The second thing to do would be to email the professor for details on what types of evaluations are expected of students, how he/she teaches the course, the textbook, etc. Lastly, pre-reqs are a good starting point because obviously non-math courses will only have say ECO 300 as a pre-req while math courses will have ECO 310. The problem with this though is that ECO pre-reqs are often completely misused in terms of course preparation and are instead used to cap enrollment numbers or things like that. Just exercise common sense to get past this. For example. being able to do multi-variable micro-econ has literally NOTHING to do with being able to do accounting. The ECO 361 pre-req is totally false._x000D_
_x000D_
Some courses I recommend or others have told me about are Economies of Europe, History of American Economics with Bogan, Law and Economics, Economics of the Internet, Ethics and Economics, and some others. You can also take more Finance courses as well if you want. Usually 310 is a pre-req, but most people can still get in.</t>
  </si>
  <si>
    <t>my radiator keeps clanging super loudly in the middle of the night and waking me up. is this a common problem I just have to deal with or can I call facilities</t>
  </si>
  <si>
    <t>Response from Olivia Pope:_x000D_
_x000D_
Unsure how common this is but it is also happening to me. :/ I definitely wouldnâ€™t hurt to call facilities because itâ€™s disturbing your sleep.</t>
  </si>
  <si>
    <t>Is it worth it for freshmen to work Reunions?</t>
  </si>
  <si>
    <t>Response from Leona Lewis:_x000D_
_x000D_
So I worked reunions last year as a freshman and I would say itâ€™s worth it! I had a ton of fun, madeÂ  decent amount of money, got to hang out with friends I knew i wasnâ€™t going to see for the whole summer. I would personally recommend buying a wristband, thatâ€™s what really made the experience a lot of fun for me. Iâ€™d say if you can do it, you should, itâ€™s an amazing spectacle, and really made me feel like I was a part of the larger school community of alumni too!</t>
  </si>
  <si>
    <t>is it bad to ask for high school rec as a sophomore?</t>
  </si>
  <si>
    <t>Response from Sushi:_x000D_
_x000D_
No Iï¸ do this and itâ€™s fine._x000D_
_x000D_
Response from Nick Carraway:_x000D_
_x000D_
It might be fine, but for non-COS internships (specifically premed internships that donâ€™t focus on your projects and coding experience) having princeton recommendations (in my opinion) will be much better than still having high school recommenders. After like frosh year, thereâ€™s no reason to have those anymore._x000D_
_x000D_
Response from Sushi: oh yeah Princeton is definitely better if youâ€™re asked for just one. Iï¸ am asked for 5 recommenders a lot of the time, and Iï¸ canâ€™t find 5 people at Princeton so I take one from my high school (+2 princeton and +2 from past jobs)._x000D_
_x000D_
Response from Nick Carraway:_x000D_
_x000D_
Ohh gotcha haha yes with 5 thatâ€™s true and makes total sense. Iï¸ thought this was like 1-2 recommendations as a soph/junior, my bad.</t>
  </si>
  <si>
    <t>I thought senior thesis was optional for BSE COS?</t>
  </si>
  <si>
    <t>Response from Sushi:_x000D_
_x000D_
You are correct. BSE COS only needs one semester of independent work and no thesis. See my reply to Sulpicias answer below on the choosing a BSE major question.</t>
  </si>
  <si>
    <t>why is AJR at princeton</t>
  </si>
  <si>
    <t>For IIP internships, what's the deadline for recommenders to write their letters? On the application page, I just see a line to write their email but there's no info about their deadlines. Was just curious, as I think it'd be relevant information to have when asking for the letters.</t>
  </si>
  <si>
    <t>Response from Princess Mia:_x000D_
_x000D_
I donâ€™t know that they ever even have to write rec letters for IIP. You just list people as a reference, so maybe the employer contacts them if they want more information. Iâ€™m pretty close to a former boss of mine, and I listed her as my IIP reference last year, and she never told me that anyone actually contacted her, which I think that she would have. For other GPS applications (i.e. study abroad) thereâ€™s actually a faculty recommendation section that gets checked off when they turn in the letter/rec form, but the IIP application doesnâ€™t have that. I wouldnâ€™t worry- if you ask now, thereâ€™s still like a month before the application is even due, so it would be plenty of time regardless?Â </t>
  </si>
  <si>
    <t>How do I deal with a hallmate who has frequent sexual activities? Walls are too thin and I hear the person a little too clearly and too often.</t>
  </si>
  <si>
    <t>Response from Princess Mia:_x000D_
_x000D_
Lol honestly relatableâ€¦ If you can deal with it at all, try putting in headphones or earplugs, or leaving the room for a while until it stops. Hallmates are a little harder to deal with than roommates, because theyâ€™re in their own room and are therefore not necessarily required to accommodate you.Â You could perhaps talk to your RCA or DA about it and ask them what they think you should do. Is there any way that you could help mitigate the sound? For example, this year, I found that closing my windows helped a lot, because the sound from neighborsâ€™ rooms couldnâ€™t travel in from outside. I donâ€™t want to tell you to be passive aggressive lol, but if you make a lot of noise in your own room, they might also get the hint. Like maybe if you play loud music or something, theyâ€™ll be able to hear it and get the hint, or at the very least it will cover it up. Also, if you go into the hallway and walk by loudly or like cough/sneeze/talk on the phone while walking by, maybe theyâ€™ll feel uncomfortable and tone it down. Ultimately though, the only way to make sure that they get the message is if someone (you or your RCA/DA) directly confronts them about it.Â </t>
  </si>
  <si>
    <t>does anyone else feel like they don't have people to write rec letters for them?</t>
  </si>
  <si>
    <t>Response from Princess Mia:_x000D_
_x000D_
I donâ€™t feel this way anymore, but I 100% felt like that as a freshman. Is there any professor that you feel like youâ€™ve gotten to know at all? Are you in a freshman sem or a writing sem or a language class? You might not be besties with the profs, but those are all good people who know you from a small class setting that you could ask. Do you have any previous work experience? Previous employers or supervisors are good people to write rec letters. Can you go to office hours for a professor from a larger lecture class and talk to them a bit about your interests and their research? Thatâ€™s a good way to start building a relationship. Also, if youâ€™re a freshman, asking high school teachers or counselors is generally considered okay. I know it can kind of be frustrating at first, but as you get older, youâ€™ll get to know more professors on campus, and youâ€™ll get more work experience. I promise it gets easier with time!Â </t>
  </si>
  <si>
    <t>Is it just me or whenever you go to CPS, is your counselor like 8-10 minutes late for your appointment? It feels very frustrating</t>
  </si>
  <si>
    <t>Response from Princess Mia:_x000D_
_x000D_
Yeah I just feel like thatâ€™s all medical appointments, because one appointment goes a little late, and then the next one goes a little late, and then it just keeps building all day. I went to the doctor over fall break, and legitimately waited for 45 minutes after my appointment before I saw someone. If youâ€™re concerned about that, maybe try going to the first appointment of the day, or the first appointment after lunch? That way, the lag of the day will probably not have happened yet. Also, always check in a few minutes early, because it can take some time for them to process that youâ€™ve arrived!Â </t>
  </si>
  <si>
    <t>Fall term ends Friday 5/22, but PUO performs for reunions on the next Friday, 6/2. Does anybody know if we stay that week, or have to leave and come back? Or can we maybe work the reunions that week?</t>
  </si>
  <si>
    <t>Response from Princess Mia:_x000D_
_x000D_
The time in between the end of the spring semester and Reunions is known asÂ â€œdead weekâ€. Many different extracurricular groups perform or have some type of responsibility during Reunions, so those groups are given Reunions housing for a number of their members. So typically, people finish their finals, and stay on campus through Reunions, or sometimes take a trip during dead week (â€œbeach weekâ€ for seniors) and come back for Reunions. If youâ€™re a freshman, youâ€™ll very likely have the option of staying in Reunions housing, so youâ€™d be able to stay on campus through the end of Reunions. Also, just as a side note, many Reunions performances are optional, so if you donâ€™t want to stay, you probably wonâ€™t have to! I know that PUO has been like that in the past, so I wouldnâ€™t think of it as mandatoryâ€¦ Reunions is a ton of fun though, so if you can get housing, I would consider staying!Â </t>
  </si>
  <si>
    <t>How much harder is ECO 310 compared to ECO 300. I know it uses more math but not sure which to take. Both have horrible reviews. How different are they? (ignoring the whole math track/frat track econ /grad school discussion)</t>
  </si>
  <si>
    <t>Response from Maybach Renntech:_x000D_
_x000D_
ECO 300 is not easy. It still uses multi-variable calculus (despite it not being a pre-req), integrals, etc. Most of the problems are focused on quantitative reasoning and less focused on ECO theory or intuition. (still much more ECO focused than 310 though) The reason for its bad reviews though is because most of the people who would have an easier time with it take 310. Most people do not find the course to be a joke who take it. It has a lot of WWS majors in it as well who need to take it for their major.Â _x000D_
_x000D_
ECO 310 is actually comparable to an intro level graduate course in Economics. In fact, if you try to get 310 credit abroad itâ€™s almost always offered by the graduate department of the university. It is significantly harder, but generally curved more generously (to an A- prior to last year) because of the amount of people who take it with absolutely no interest in the subject matter. Plus, the questions can be ridiculous with no real significant relation to ECO. I know people who have zero ECO experience who did well in that class._x000D_
_x000D_
So in summary, take 310 if you want the finance certificate only pretty much. Thereâ€™s no reason to every take the 310 over 300 otherwise. Youâ€™re just making your life more difficult for no reason. Unless you derive some kind of enjoyment from additional challenge.Â _x000D_
_x000D_
Response from Sushi: ECO 310 both this year (new visiting prof) and last year (Leonardo) have been proof based, so that should also be a consideration.</t>
  </si>
  <si>
    <t>are undergrads allowed to go to conferences/workshops held by pcts? is it weird to do so?</t>
  </si>
  <si>
    <t xml:space="preserve">Response from Exupery:_x000D_
_x000D_
Yes, and no, not weird, Iâ€™ve done that!_x000D_
</t>
  </si>
  <si>
    <t>How many percent of econ majors take the finance certificate?</t>
  </si>
  <si>
    <t>Response form Maybach Renntech:_x000D_
_x000D_
Varies year to year. I was usually about half of all majors, but for my year at least it seems much smaller, like only about a quarter._x000D_
_x000D_
Basically, it will depend on the number of math track majors as most of them get the certificate out of ease.</t>
  </si>
  <si>
    <t>Anyone else not doing as well in intro to sci-fi as they had thought they would??</t>
  </si>
  <si>
    <t>Response from Sushi: one of my friends has a D in it so yea :// Iâ€™m sorry</t>
  </si>
  <si>
    <t>Is the Martial Arts room in Dillon ever open to the public or is it just for clubs, classes, etc?</t>
  </si>
  <si>
    <t>Response from Roonil Wazlib:_x000D_
_x000D_
From Dillonâ€™s website:_x000D_
_x000D_
Martial Arts and Dance Studios are also available for first-come first-serve drop-in use during normal facility hours schedule permitting. Â The following guidelines apply:_x000D_
_x000D_
Appropriate footwear is required. Only non-marking, athletic shoes may be worn._x000D_
Use of the stereo system is prohibited unless on approved stereo usage list.Individuals are permitted to bring their own source of music or rent a stereo from the ID Desk._x000D_
â€œGroupsâ€ are not permitted to use this space without prior approval.Three or more people practicing together are deemed a â€œgroup.â€_x000D_
Dance Studio and Martial Arts Room keys must be checked out at the ID Desk. An ID must be left at the ID Desk in exchange for all keys_x000D_
_x000D_
Seems like itâ€™s open to individuals (when there arenâ€™t scheduled classes/practices in there) as long as you check in with the front desk!</t>
  </si>
  <si>
    <t>compared to high school, i feel like my extracurriculars now aren't as rewarding anymore. i guess part of it is because i'm trying lots of new things and thus the groups i'm in aren't necessarily very selective since i'm no longer experienced at what i do. thoughts?</t>
  </si>
  <si>
    <t xml:space="preserve">Response from Exupery:_x000D_
_x000D_
It might help to reframe what you find rewarding. Iâ€™m not sure if this is exactly what youâ€™re getting at, but when I was in high school, I was in mostly â€œacademicâ€ type clubs that did a lot of competitive stuff â€“ so I did lots of math competitions, debate tournaments, stuff like that, and I did genuinely enjoy it and it felt really good to do well at competitions._x000D_
_x000D_
_x000D_
When I came to Princeton, my goal was to try out a lot of new stuff and find more â€œactivityâ€ oriented clubs; I wanted to gain new hobbies and find non-academic outlets. So, like youâ€™re describing, pretty much none of my extracurricular groups on campus were selective. I joined no-audition stuff since I had no experience, and now I do a lot of theater (started for the first time ever last year), which is audition-based, but I probably get rejected from shows like half the time and I have only ever had a lead role once._x000D_
_x000D_
_x000D_
Basically, Iâ€™m not, like â€œsucceedingâ€ at extracurriculars the way I did in high school, and part of that is because Iâ€™m not in groups where â€œsuccessâ€ makes sense as a metric, and part of that is because Iâ€™m doing things that are new to me and many many people here are way better. I think this might be what youâ€™re describing, and if so, I think itâ€™s really helpful to change your mindset of what you want to get out of extracurriculars. For me, it really doesnâ€™t bother me that the stuff I do isnâ€™t achievement-oriented. I want to do well in my classes and my research, but I just want to enjoy my extracurriculars and make friends. If you view this as something more for fun or to gain new hobbies or to just become a more well-rounded and fulfilled person, you may have an easier time._x000D_
_x000D_
Hope that helps!_x000D_
</t>
  </si>
  <si>
    <t>how would you describe a 2.7 gpa from the midterm exams? :// (freshman)</t>
  </si>
  <si>
    <t>Response from Sulpicia:_x000D_
_x000D_
Honestly, I donâ€™t think itâ€™s worth it to calculate your grade from midterms. Usually post-midterms stuff (psets/finals) counts for way more, so what you need to do is figure out what you can do to help yourself perform at a level youâ€™re comfortable with. Midterms can be a good diagnostic- try to figure out what you can fix in the future (did you study enough? did you go to office hours? did you actually do the work or just slack off? did you ask questions when you needed help?) so you can be more prepared for those bigger tests._x000D_
_x000D_
That being said, a 2.7 is a fine GPA to start out with as a baseline- try to set small goals (like maybe doing a little bit of review every week, or starting psets/papers much earlier) which can help with big improvements over time!</t>
  </si>
  <si>
    <t>what's the prettiest chapel on campus and how pretty is it and can I just drop by any time?</t>
  </si>
  <si>
    <t>Response from Sulpicia:_x000D_
_x000D_
Thereâ€™s only one chapel on campus (the big one, by Firestone) although there are also worship spaces in Murray-Dodge (across from East Pyne and attached to Theatre Intime). Itâ€™s really pretty and is in fact the third largest university chapel in the whole world! Itâ€™s open most of the time during the day I believe, but obviously they have religious events there so you need to respect that when you visit.</t>
  </si>
  <si>
    <t>When does your internal transcript on tigerhub update? Im a freshman applying to some internships that require it and there's still no grades on it at all (just lists my courses). Do I just send it in as it is?</t>
  </si>
  <si>
    <t>Response from Pichu:_x000D_
_x000D_
your internal transcript wonâ€™t get grades until the end of the semester (midterm grades are not posted on it). just send it in as it is to show proof of the classes youâ€™re in and tell them you wonâ€™t have grades until the end of the semester, and you can show them the midterm grades if they want</t>
  </si>
  <si>
    <t>I'm an econ major, and did pretty terribly on the eco 300 midterm. The average was around a 40% and i got around a 30%. A ton of people are dropping the class/ major and i'm feeling really conflicted. Despite doubting my abilities in general, I don't know if taking a C on my transcript is worth it. No idea what I would switch to major wise either. Should I stick it out? is there any hope for me or my grade?</t>
  </si>
  <si>
    <t>Response from Maybach Renntech:_x000D_
_x000D_
Ok, so letâ€™s take a few steps at a time. First, are you a sophomore or junior? If you are a junior then I strongly advise you to stick with the major. This is probably not one of the most amazing ECO courses and I have taken much more intriguing ones. If you are a sophomore, then really think about other options that are even viable at this point if you really really donâ€™t like the material in general. I donâ€™t recommend switching majors unless you have a clear path and truly donâ€™t like ECO courses that most majors like._x000D_
_x000D_
Now as for the the course and grading, if you got around a 30% and did well on the PSETS then you should have roughly 80 points. Thatâ€™s more or less a C+ to a B-. Thatâ€™s totally savable. I would be more worried if you got in the 10s or 20s. Yes, a lot of people are considering dropping, but I still think you should stick it out. There is a lot of room for improvement and the final is worth much more and can undue a bad midterm. Hopefully, Noonan also adjusts her style and test writing because sheâ€™s new and that has led to some issues for a lot of people. No promises though because once again, sheâ€™s relatively new. Maybe someone should also ask if sheâ€™ll make the final worth more if you do better._x000D_
_x000D_
A lot of people did not do as well as they wanted on this exam. Donâ€™t let that deter you if a lot of the issues arose from the the stress-inducing time crunch you were under and the novel nature of the questions. Now if you still canâ€™t do basic min/max or understand that conceptually, then yeah maybe you should drop. However, I really truly believe that a lot of people are doubting themselves and feeling much worse mainly because of the way the course is structured this year. Noonanâ€™s psets are very long and tiring, which leads to demotivation. And then because people do well on them, her midterms are much harder, which is an issue that is only compounded by the length and short time limit. Therefore, your prospective as an ECO major should not depend on this one class alone.</t>
  </si>
  <si>
    <t>I am planning to do research with a professor on campus over the summer. How/where can I find housing and food? How can I get funding for it?</t>
  </si>
  <si>
    <t xml:space="preserve">Response from Exupery:_x000D_
_x000D_
Have you found a specific professor yet? They generally will not extend an offer for you to do research with them over the summer without either telling you theyâ€™ll fund you, or telling you that you need to seek funding (which you can do so on SAFE through various programs â€“ once you have found a willing professor)._x000D_
_x000D_
_x000D_
There is on campus housing (form is due in April, I think) or you can rent somewhere around campus for the summer. The summer meal plans suck and are overpriced, I recommend just cooking._x000D_
</t>
  </si>
  <si>
    <t>Hey Sushi, would ORF 245, COS 126, PHY 104, MAT 202, and a light distribution requirement be too much for the freshman spring?</t>
  </si>
  <si>
    <t>Response from Sushi: yes this is fine! sounds like a typical bse frosh spring schedule.</t>
  </si>
  <si>
    <t>Sushi is ur ear ok after that happened</t>
  </si>
  <si>
    <t>Response from Sushi: no I still have a v ugly scar that Iâ€™m self conscious of_x000D_
_x000D_
Edit to add that Iâ€™m probably in the minority. Donâ€™t let what happened to me scare you from getting pierced (also Princess Mia and Leona had no problems w a gun)</t>
  </si>
  <si>
    <t>can i get a ticket from a student who isnt going to obb and give it to my out of town friend or do you need to show your prox with your student ticket?</t>
  </si>
  <si>
    <t>Response from Leona Lewis:_x000D_
_x000D_
Iâ€™m pretty sure you need to show your prox with your ticket as you go inâ€¦ from what I remember from last year</t>
  </si>
  <si>
    <t>Where are the print clusters in Whitman? The library printer often malfunctions, and the list of printer clusters has Lauritzen D409, but it's a student's dorm. I have never been able to find the Fisher hall one. Are there others, and how can you reach the Fisher hall print cluster?</t>
  </si>
  <si>
    <t>Response from Leona Lewis:Â _x000D_
_x000D_
There is a printer in the basement of 1981, near where the laundry room is</t>
  </si>
  <si>
    <t>Can you shower at Dillon Gym? And how many pools does the princeton gym have</t>
  </si>
  <si>
    <t>Response from Nick Carraway:_x000D_
_x000D_
Yes locker rooms have showers; thereâ€™s 1 pool in the basement of Dillon._x000D_
_x000D_
Response from Sushi:_x000D_
_x000D_
^One 25 yard pool and also one kiddie pool!!!</t>
  </si>
  <si>
    <t>Frosh completely new to COS. So far I have an A in 126, but I feel like I have no conceptual understanding of what I'm doing whatsoever - like, every assignment feels like I'm just plugging in data, following the checklists and hoping for the best. I know this is probably gonna cause problems when things ramp up, but I have no idea where to even start. Is this normal? What should I do? Thanks.</t>
  </si>
  <si>
    <t>Response from Sushi:_x000D_
_x000D_
First of all, congrats on that A!! Thatâ€™s amazing. It obviously means that whatever youâ€™re currently doing is working to some degree of success._x000D_
_x000D_
What do you mean by conceptual understanding? It seems like you are doing well on the assignments, so your code must compile and meet all of the requirements. Are you confused byâ€¦ How functions work/what is going on inside the computer? You learn that in COS 217. How to implement functions at a higher level of efficiency and abstraction? You learn that in COS 226. Or just why the code that you are writing works? If you are just copying from the book/slides and it works, try to write it yourself without those resources and see whether you can replicate the result. Have you tried talking to your preceptor during office hours or during a 1:1 meeting to discuss the specific parts of the material that you donâ€™t understand? Feel free to submit another question with more info!_x000D_
_x000D_
Roonil can add on!_x000D_
_x000D_
Response from Roonil Wazlib:_x000D_
_x000D_
Oops I was MIA for awhile finishing a COS assignment, but the only thing that I have to add is that itâ€™s normal to feel like youâ€™re just following the checklists for the 126 assignments (particularly the first half of the class). They give you a LOT of information to help in 126 - but if you have an A are doing well on the assignments, Iâ€™m pretty sure you understand as much as youâ€™re supposed to right now (array index-ing, how object-oriented programming works, etc.). Donâ€™t worry too much! COS doesnâ€™t have a ridiculously steep curve of ramping up (itâ€™s still steep, but manageable).</t>
  </si>
  <si>
    <t>Still heavily undecided on a BSE major (Between COS, ORFE, and ELE). How can I find out about each department other than Explore Engineering (I won't be able to make it). I feel like i should start deciding fast because apparently we have to declare for BSE at the end of this year?</t>
  </si>
  <si>
    <t>Response from Sushi:_x000D_
_x000D_
What is Explore Engineering? Never heard of it before. I would reach out to upperclassmen in the departments (I would be happy to speak to ORF and COS) to hear what they have to say as well as the departmental representative if you have questions. Also, you can change all throughout sophomore year as well, since BSE has some flexibility, and even junior year if youâ€™re between ORF and COS. Donâ€™t worry! Lastly, a lot of classes are cross listed between COS and ORF, and COS and ELE, so youâ€™ll have the opportunity to take classes in all 3 departments no matter what you choose. Feel free to submit your netid if you want to chat or ask more specific questions about the departments anonymously here!_x000D_
_x000D_
Response from Sulpicia:_x000D_
_x000D_
Iâ€™m basically the opposite of a BSE major, but many upperclassmen have told me that itâ€™s important to pick a major not just because you enjoy a subject, but because it will provide you the independent work opportunities in your junior and senior year that you want to do. I would reach out to juniors and seniors in each department (even if theyâ€™re just acquaintances or people you meet at department events) and ask them about their independent work and how itâ€™s structured. Each department has a different way of handling junior papers/the BSE equivalent and senior theses, and since youâ€™re interested in three overlapping disciplines, you might be better off picking one that will give you the best IW experience according to your personal preference.</t>
  </si>
  <si>
    <t>Can you stay in East Pyne past 10 pm?</t>
  </si>
  <si>
    <t>Response from Nick Carraway:_x000D_
_x000D_
Yup you can stay there all night if you want, the doors just lock.</t>
  </si>
  <si>
    <t>is there a list somewhere of all the printer locations on campus? relatedly, where's the nearest printer to the writing center?</t>
  </si>
  <si>
    <t>Response from Holden Caulfield:_x000D_
_x000D_
Hereâ€™s the list:_x000D_
_x000D_
https://princeton.service-now.com/kb_view.do?sysparm_article=KB0010348_x000D_
_x000D_
_x000D_
Closest printer to the Writing Center is probably at D409 Lauritzen.</t>
  </si>
  <si>
    <t>Do you know if anyone here has aids?</t>
  </si>
  <si>
    <t>Response from Pichu:_x000D_
_x000D_
No. And if I did I donâ€™t think I would say I did, that seems pretty sensitive</t>
  </si>
  <si>
    <t>Do the midterm grades on tigerhub reflect the midterm exam scores? Thank you guys for all of your help!</t>
  </si>
  <si>
    <t xml:space="preserve">Response from Winnie P:_x000D_
_x000D_
yeah usually, some classes it miht be some overall weighting, but theyâ€™d probably tell you that in that case_x000D_
</t>
  </si>
  <si>
    <t>Is it safe for a girl to run outside at night?</t>
  </si>
  <si>
    <t xml:space="preserve">Response from Winnie P:_x000D_
_x000D_
Yeah but stay on campus_x000D_
</t>
  </si>
  <si>
    <t>Under what scenarios is it wise to use a PDF?</t>
  </si>
  <si>
    <t xml:space="preserve">https://realtalk-princeton.tumblr.com/post/167246393884/how-do-i-decide-whether-or-not-to-pdf-a-class_x000D_
_x000D_
_x000D_
https://realtalk-princeton.tumblr.com/post/166863583524/pichu-you-wrote-that-you-wished-you-had-pdfed-a_x000D_
</t>
  </si>
  <si>
    <t>@pichu, what are you planning to do postgrad? what are some of the paths open to math majors (besides finance/consulting which is a lot of what's on career services' what can i do with X major thing for math)</t>
  </si>
  <si>
    <t>Response from Pichu:_x000D_
_x000D_
i wrote a whole good response but then my computer froze ugh. i will try to replicate it._x000D_
_x000D_
i will be working after graduation. i have to make a decision in the next few weeks / month or so. i have some offers in consulting but who knows, might end up doing more quantitative stuff in finance and really sell my soul, right?Â  i can let you guys know where once things are decided and set (well, if anyone cares enough to ask)._x000D_
_x000D_
i think that math majors are pretty evenly split between going to grad school to get a PhD and going to work. Of those who work, most are in finance yeah (less so consulting from what iâ€™ve seen). but many become software engineers at tech companies or non-tech companies, some do like data analytics / data science things. and many become like traders at quantitative trading firms or banks, or do like quantitative analysis/research at finance places._x000D_
_x000D_
people say math majors can do anything they want, which i think is true in some sense. in the sense that if you can learn pure math like analysis and algebra, etc., then picking up other technical-related things tend to be easier. not always though. i find thatâ€™s true for the orf classes iâ€™ve taken, but definitely not my cos classes or anything coding-related for my orf classes (i hate coding)._x000D_
_x000D_
i think where math majors go after princeton totally depends on their interests, because if they study math and can learn the pure stuff but are also very passionate about something like coding or data science or mathematical finance, then they are very well-equipped to learn that stuff and go into those fields. math majors i know who take a lot of cos classes and really like software engineering seem to become very good software engineers and they all get multiple offers from like microsoft, google, etc. And same with the other fields. for math majors who take mostly just pure math classes, most of them end up wanting to do grad school. i think the hardest part is figuring out what field it is you want to pursue if itâ€™s not pure math. i knew early on the grad school route for pure math probably wasnâ€™t for me but still havenâ€™t fully figured out what it is that interests me outside of that, which may be why i seem to be headed towards consulting lol :/ (cuz consultants are often people who donâ€™t know what they want to do). but yeah iâ€™ll be working, might go back to school after a few years but thatâ€™s way too far ahead to tell. could be business school or getting a masters in something more quantitative if thatâ€™s how things align a few years from now.</t>
  </si>
  <si>
    <t>Got flat out rejected from major software firms with no phone screen or online assessment despite 3.3+ gpa. Is that common?</t>
  </si>
  <si>
    <t>Response from Edamame:_x000D_
_x000D_
Depends on your resume; do you have your prior work on there, whether itâ€™s side projects or past work experience? Thatâ€™s usually more important than your GPA.Â Â _x000D_
_x000D_
Response from Sushi:_x000D_
_x000D_
Edamameâ€™s right. Just wanted to add that major software firms usually use computer screening to read resumes en masse, so if you donâ€™t fit the keywords that their algorithm screens for then you may be out of luck no matter how good you are. For this, Iâ€™m very sorry. My friends suggest copying the job description as well as keywords like â€œAIâ€ and â€œmachine learningâ€ in white at the bottom of the resume for the computer to pick up in pdf format, but recruiters donâ€™t see it. Iâ€™m not sure if that actually works lol.Â _x000D_
_x000D_
Response from Pichu:_x000D_
_x000D_
^Yes buzzwords like machine learning everyone eats that shit up even tho itâ€™s just matrix multiplication</t>
  </si>
  <si>
    <t>Into a girl with whom I've studied one on one in my room before. Good vibes nothing sexual. Worth trying that again to see if it turns into anything?</t>
  </si>
  <si>
    <t>Response from Edamame:_x000D_
_x000D_
Sure but tread lightly and donâ€™t push it</t>
  </si>
  <si>
    <t>Can you put more than one ingredient inside a late meal quesadilla (like chicken and veggies)?</t>
  </si>
  <si>
    <t>Response from Edamame:_x000D_
_x000D_
Yes</t>
  </si>
  <si>
    <t>is 75 degrees the highest the dorm thermostats can go? (I still feel cold)</t>
  </si>
  <si>
    <t>Response from Maybach Renntech:_x000D_
_x000D_
Yes. If youâ€™re still cold wear more clothing while youâ€™re in your room or put a blanket around yourself. Or you could use a space heater. I actually have a small one that I almost never use and fire safety has never fined me and Iâ€™ve owned it since freshman year.</t>
  </si>
  <si>
    <t>I took FRS 181 last year which was a survey of American History through graphic novels - basically a class on comic books</t>
  </si>
  <si>
    <t>Three classes in the fall and five in the spring is allowed if you're AB, right? Couldn't find it online. Thanks!</t>
  </si>
  <si>
    <t>Response from Princess Mia:_x000D_
_x000D_
Yes, although not recommended unless absolutely necessary</t>
  </si>
  <si>
    <t>The UC system has precepts for pretty much all classes, especially STEM (they're called "discussions"). I'm pretty sure small sections are very common...</t>
  </si>
  <si>
    <t>Response from Sushi:_x000D_
_x000D_
Thanks!! I love the Uc system !!!!</t>
  </si>
  <si>
    <t>Has anyone had experience shipping things to some place overseas (China in my case)? It's a tiny package, but even then the minimum fee UPS is giving me is 90$, which to me is crazy. Is there an affordable international shipping service around here?</t>
  </si>
  <si>
    <t>Response from Prjncess Mia:_x000D_
_x000D_
If youâ€™re up for a walk, try going to the USPS/post office on Nassau Street. Itâ€™s pretty far (like 5-10 minutes past Hoagie Haven), but their flat rate international envelope costs between $20 and $25 to send to closer countries- Iâ€™d estimate maybe between $30 and $40 for China? They have an online calculator, so you can double check with that! The flat-rate boxes are slightly more expensive, but not awful.</t>
  </si>
  <si>
    <t>do other colleges have the precept system too? if not, do they just have lecture?</t>
  </si>
  <si>
    <t>Response from Princess Mia:_x000D_
_x000D_
None of my best friendsâ€™ schools have anything like precepts. Granted, none of them go toÂ â€œprestigiousâ€ schools or whatever, but I followed my best friend around to all of her classes last year, and most of them were either small, classroom-style (like what a high school class would be, not like a seminar) or large lectures.Â </t>
  </si>
  <si>
    <t>I am a freshman who joined a club that is fairly tight-knit/involved and I'm feeling like maybe it's not for me. Now I want to join something else with a culture I can maybe connect to better. On the other hand, it feels like I missed my window to join other things because most groups have tryouts during the first couple weeks. Why is it structured this way? It feels strange to have to choose what to commit to after so little time on campus</t>
  </si>
  <si>
    <t>Response from Princess Mia:_x000D_
_x000D_
Yeah, I agree- I think it would be awesome if groups recruited all year long! I feel like freshman fall especially, many people have no idea what clubs are or what they want to do. I think that many selective clubs do recruitment early because they want to get started on their activities and have their membership set, but it would be nice if there were more opportunities!Â _x000D_
_x000D_
If there are any clubs that youâ€™re interested in that are open to everyone, you should be able to join most of them still! Just shoot one of the officers an email, and say that youâ€™re interested in the club but missed it at the beginning of the year, and ask if you can come to the next meeting or be added to the listserv. They probably wonâ€™t think itâ€™s a big deal at all. The Prince published a long list of non-selective extracurriculars last fall, so perhaps look for that and see if thereâ€™s anything that youâ€™re interested in! Things like volunteer groups, interest or activism groups, and activity-oriented groups are always looking for new people._x000D_
_x000D_
A vast majority of extracurriculars, selective or otherwise, do advertise and look for more members at the start of the semester. Your listserv will probably be spammed with a bunch of stuff, so just be on the lookout! Worst come to worst, youâ€™ll have another opportunity to join then.Â </t>
  </si>
  <si>
    <t>@sushi how is ur salad</t>
  </si>
  <si>
    <t>Response from Princess Mia:_x000D_
_x000D_
Thatâ€™s bizarre, let her eat in peace lolÂ _x000D_
_x000D_
Response from Sushi: LOL</t>
  </si>
  <si>
    <t>How bad is a B+ midterm grade if you're a pre-med?</t>
  </si>
  <si>
    <t>Response from Nick Carraway:_x000D_
_x000D_
Not bad at all!</t>
  </si>
  <si>
    <t>If I scored a point below median on an intro science class, does that mean I would likely get whatever that class curves to (like a b+)? Sorry, I used the search bar, I swear!</t>
  </si>
  <si>
    <t>Response from Nick Carraway:_x000D_
_x000D_
Yea, but many courses donâ€™t curve until all grades are compiled (i.e. only final raw scores are curved, not individual exams or midterms).</t>
  </si>
  <si>
    <t>can you get an Uber to pick you up anywhere on campus, or do you have to go to a specific place (like the visitor lots or Nassau street or something)?</t>
  </si>
  <si>
    <t>Response from Nick Carraway:_x000D_
_x000D_
You can get it to pick you up anywhere, though itâ€™s easier to have them pick you up at the U store or on Elm drive (easy places to get to).</t>
  </si>
  <si>
    <t>do u think i can get new glasses from shp?</t>
  </si>
  <si>
    <t>Response from Sushi:_x000D_
_x000D_
https://uhs.princeton.edu/sites/uhs/files/SHP-Summary-Guide.pdfÂ page 21_x000D_
_x000D_
_x000D_
At a preferred care place (so basically I guess wherever McCosh refers you to; Iâ€™m assuming this is the equivalent of an in-network provider for private insurance), it says that they cover 100% of the cost. I would call them to make sure.</t>
  </si>
  <si>
    <t>How do I decide whether or not to pdf a class freshman fall? I'm mostly a STEM person so I was planning on using pdf's for classes in LA and EC requirements cause I figured they'd be the hardest, but I didn't do very well on my midterms in classes I thought I'd be good at. I know it's not that much information but any general advice on deciding whether or not to pdf would be welcome!</t>
  </si>
  <si>
    <t>Response from Sushi:_x000D_
_x000D_
What class are you planning to PDF? Is it required for any major/certificates that you are considering? (you can also always un-pdf if need be). If not, then I donâ€™t see any problem with PDFing if you donâ€™t think youâ€™re doing too well. But first, I would meet with the preceptor/professor to see what trajectory youâ€™re on for the class (just be like I really want to do well and Iâ€™m considering dropping. Iâ€™ve done this a couple of times and sometimes the preceptor/prof tells me to drop/pdf if I did really really badly on the midterm and my hw/participation grades arenâ€™t good; sometimes the preceptor/prof tells me to stay in it for a letter grade because they think I can raise it if I put in more effort). I would use that to make an informed decision on what to do in the class._x000D_
_x000D_
I would PDF if the grade will significantly lower the GPA you would get from your other classes. I really wished that I had used a PDF last year on an EC but I didnâ€™t, and my GPA is a full 0.2 lower than it would have been if I had PDFed it. Thatâ€™s the type of situation that I would PDF in. Pichu wrote a great response about when you should pdf a course here:Â https://realtalk-princeton.tumblr.com/post/166863583524/pichu-you-wrote-that-you-wished-you-had-pdfed-a</t>
  </si>
  <si>
    <t>are there any classes about comics?</t>
  </si>
  <si>
    <t>Response from Sushi:_x000D_
_x000D_
There seems to have been one in the past:_x000D_
_x000D_
https://registrar.princeton.edu/course-offerings/course_details.xml?courseid=012797&amp;term=1152_x000D_
_x000D_
_x000D_
Not sure if itâ€™ll be offered again. I couldnâ€™t find anything else when I searched. I also wrote two of my writing sem papers about comics so thereâ€™s that too I guessâ€¦</t>
  </si>
  <si>
    <t>is there somewhere near campus where i can get my ears pierced? or should i just go to new york</t>
  </si>
  <si>
    <t>Response from Nick Carraway:_x000D_
_x000D_
You could go to the mall and go to the Piercing Pagoda ((disclaimer: I donâ€™t have piercings but 2 of my friends were planning to go get theirs pierced at some point and were gonna go there)).Â _x000D_
_x000D_
Response from Princess Mia:_x000D_
_x000D_
Lol yeah Iâ€™ve gotten several piercings at that kiosk, and itâ€™s totally fine- definitely go there!Â _x000D_
_x000D_
Response from Sushi:_x000D_
_x000D_
I would go to NY. I know everyone has different experiences, but I know Piercing Pagoda pierces with a gun and thatâ€™s not exactly the most sterile/safest thingâ€¦ you can read online about it._x000D_
_x000D_
Response from Leona Lewis:_x000D_
_x000D_
Iâ€™ve gotten all of my piercings done in Claireâ€™s and honestly theyâ€™ve been fine_x000D_
_x000D_
Response from Princess Mia: Yeah I have 8 piercings, and Iâ€™ve gotten them all at Piercing Pagoda. Never once had a problem._x000D_
_x000D_
 Response from Sushi: Ok so as I said, everyone has different experiences, and you can consult online to form your own opinion. Even though some people have no problems, others may have problems, and to me personally itâ€™s worth paying an extra $50 for a real piercer rather than the risk of infection and downstream medical complications. Everyone can have their own opinion on this issue though. I got my double pierced with a gun, and I had severe issues involving medical attention and doctor intervention, and I had to take antibiotics and get the stud removed. It was a huge mess that could have been avoided if I had been pierced with a needle. Which is why I recommend that. But everyone is different and even though some people may be fine, others may not be so I think itâ€™s best to consult the online literature about piercings and form your own opinion.</t>
  </si>
  <si>
    <t>Is it weird to follow someoneâ€™s insta that you found on tinder if you havenâ€™t matched with them yet? (from Pton)</t>
  </si>
  <si>
    <t>Response from Princess Mia:_x000D_
_x000D_
Do you know them irl? If not, Iâ€™d say thatâ€™s probably a bit weirdâ€¦ you do you though!Â _x000D_
_x000D_
Response from Bateman: lot of people use tinder to get more followers. Also I have friends who get dms from guys that see their Instagram on tinder. Wouldnâ€™t recommend that but live your best life</t>
  </si>
  <si>
    <t>if i want to use student events for shows in jan, does that count towards the two for fall or spring</t>
  </si>
  <si>
    <t>Response from Sushi: fall. spring sem doesnâ€™t start til February (after intersession)</t>
  </si>
  <si>
    <t>if a non-Princeton student wants to go to HackPrinceton do you think they could just use another Princeton student's prox to sign up? Do they actually look at IDs?</t>
  </si>
  <si>
    <t>Response from Edamame:_x000D_
_x000D_
I guess they could, but then they wouldnâ€™t get credit for the work they do because itâ€™d be listed under the Princeton studentâ€™s name? Unsure why anyone would want this</t>
  </si>
  <si>
    <t>Can I PDF a class that's a departmental (not prerequisite) if I don't want it to count towards my major?</t>
  </si>
  <si>
    <t>Response from Princess Mia:_x000D_
_x000D_
Yes. Double check with your dep rep, but for my department, thatâ€™s totally okay.</t>
  </si>
  <si>
    <t>I'm an AB frosh and I haven't had the easiest time adjusting to managing work at Princeton. I actually have a pretty easy schedule but all of the free time is almost making me less productive than I was in high school, where I constantly had to be in work mode because I had so little time that if I took a second to relax I'd fall behind. Here it's not like that and there are fewer goalposts (more self directed) and I'm definitely struggling a bit. Did y'all experience this? Do you have any tips?</t>
  </si>
  <si>
    <t>Response from Holden Caulfield:_x000D_
_x000D_
I feel the same way (as do many people).. When I go to work somewhere I end up doing random things on my computer for most of the time. (Iâ€™ve always done this, so I donâ€™t thinkÂ college life is changing anything, but itâ€™s still annoying.)Â To get better, I would try to be clear as possible about your goals. When you sit down, tell yourself what your specific intentions are and donâ€™t move on until youâ€™ve accomplished them. Minimize distractions by leaving your phone in your room and doing work on a separate desktop thatÂ doesnâ€™t have easily accessible fun things.Â And incorporate healthy habits into your daily life. I go to the gym every day at the same time and always get around 8 hours of sleep, both of which help a lot. You have a chance to create goalposts like the ones you said youâ€™re missing from high school, but this time itâ€™s on you to choose what they are.Â Â </t>
  </si>
  <si>
    <t>Is the football team just a bunch of jerks? I don't really want to support them this weekend if they are.</t>
  </si>
  <si>
    <t>Response from Princess Mia:_x000D_
_x000D_
The football team is HUGE; like over 100 players large. Itâ€™s pretty much impossible that that many people could all be generalized as either jerks or nice or whatever. Iâ€™ve met people on it that are assholes and people on it that are very sweet and people on it that are awesome. Go or donâ€™t go to homecoming because you want to, not because of some idea that you have about the football team!_x000D_
_x000D_
_x000D_
Response from Winnie P:_x000D_
_x000D_
My junior sem has 6 members of the football team in it, and they all seem pretty decent. I also had a football player in my zee group freshman year, and he was one of the nicest kids there imo. I am sure there are some assholes, but donâ€™t let some random person you met tar your view of the whole team. You should definitely support them (though that doesnâ€™t mean you have to go). Also, itâ€™s likely weâ€™re going to lose (sadly), so you should def support them extra hard._x000D_
_x000D_
_x000D_
Response from Leona Lewis:_x000D_
_x000D_
Yes lol_x000D_
_x000D_
Response from Holden Caulfield:_x000D_
_x000D_
This is a ridiculous questionâ€¦</t>
  </si>
  <si>
    <t>@Roonil and Sushi you guys answered a question of mine earlier but I have a follow up. If I were to be an econ major with cos certificate are jobs like fintech, data science, and PM still available? I seem to like the usefulness of cos but not the actual process/study. Some random theory things intrigue me but coding feels like a huge pain.</t>
  </si>
  <si>
    <t>Response from Sushi:_x000D_
_x000D_
Yes, an econ major with a cos certificate is fine. I have spoken with recruiters from Google and Microsoft who all say that what you major in doesnâ€™t matter as long as you have the relevant skills (COS 226, 333, COS 4xx in whatever youâ€™re interested in). I have spoken to woody woo/econ/philosophy/whatever major alumni with the COS certificate at the tech job fair who currently work for startups, and are doing just fine even having majored in other stuff. There are a select few companies that wonâ€™t hire you because of your major, but they are in the minority, and you probably donâ€™t want to work for them anyway because of their heavy COS-or-die culture.</t>
  </si>
  <si>
    <t>Npdf means No pass and fail?</t>
  </si>
  <si>
    <t>If you get a number grade for a course and it doesn't say anything about a curve, does that mean there is no curve? (74- Chem 201)</t>
  </si>
  <si>
    <t xml:space="preserve">Response from Exupery:_x000D_
_x000D_
No, often there is still a curve._x000D_
</t>
  </si>
  <si>
    <t>Is the class average usually curved up to a B?</t>
  </si>
  <si>
    <t>Response from Nick Carraway:_x000D_
_x000D_
Or a B+ (even an A- in very unique cases); depends on the class!_x000D_
_x000D_
Response from Sushi:_x000D_
_x000D_
B- too in my experience.</t>
  </si>
  <si>
    <t>I failed my first midterm and got a couple of low Bs and Cs. Should I already call myself a loser? (A BSE premed frosh who has never experienced this much failure) I wanted to apply to some internships but who would accept me with these grades lol.</t>
  </si>
  <si>
    <t>Response from Bateman:Â _x000D_
_x000D_
I have failed midterms and brought them back to Bs, so donâ€™t worry. No one wants to fail you, so if you improve over the second half of the sem, your instructor will take that into account.Â Plenty of internships donâ€™t ask for GPa. Mineâ€™s good enough to put on a resume and I donâ€™t even list it. You got into Princeton- youâ€™re very competent academically. Weâ€™ve spoken a lot about resources to improve grades so I suggest you look into that via search bar. Also lol why are you premed bse? Pick one imo, no need to make things hard on yourself, youre already premed at princeton. Failure sucks but thatâ€™s life and itâ€™s happens. Learn from it and youâ€™ll improve</t>
  </si>
  <si>
    <t>Do you have to interview for IIP positions? Or do they just look at your application?</t>
  </si>
  <si>
    <t>Response from Olivia Pope:;_x000D_
_x000D_
Yeah, for most positions the organization that IIP sends your application to will request an interview with you._x000D_
_x000D_
Response from Nick Carraway:_x000D_
_x000D_
The same is true for PICS, if anyone was wondering.</t>
  </si>
  <si>
    <t>How do you make up a lab you missed? What happens if you miss two weeks in a row?</t>
  </si>
  <si>
    <t>Response from Nick Carraway:_x000D_
_x000D_
Contact the lab coordinator for the course. If there is not such a person, contact your lab TA. Ask if you can attend a different lab section the week(s) that you canâ€™t make your own section. If you canâ€™t make other lab section times, then youâ€™ll probably need to meet with the lab coordinator to figure out some special way to make up the lab(s).</t>
  </si>
  <si>
    <t>So I lost my bike... literally over break I have forgotten where I left it. I have absolutely no clue where it is. Any suggestions?</t>
  </si>
  <si>
    <t>Response from Nick Carraway:_x000D_
_x000D_
Walk around campus (everywhere you might have gone the week before break) and check every bike rack for your bike._x000D_
_x000D_
Response from Sulpicia: You can also call transportation services. They could have impounded your bike like they did mine (yikes).</t>
  </si>
  <si>
    <t>@nick Iâ€™m planning to take orgo next semester (soph fall&amp;spring) would it not be good to take biochemistry in the fall with orgo?</t>
  </si>
  <si>
    <t>Response from Nick Carraway:_x000D_
_x000D_
No this would not be a good idea. Taking second semester orgo prior to biochem is very helpful for a lot of the enzyme mechanism problems that shoe up on every biochem exam. I would strongly recommend pushing biochem back to junior fall. Why are you in such a rush to take it? Lots of other viable bio departmentals can be taken alongside orgo. At the very least, you should take chm303 (first semester orgo) before enrolling in biochem.</t>
  </si>
  <si>
    <t>when are we meeting w faculty advisers to select spring courses?</t>
  </si>
  <si>
    <t>Response from Pichu:_x000D_
_x000D_
theyâ€™ll reach out to schedule a time on WASS. course selection starts Dec 6 for seniors, so probably sometime around/before then youâ€™ll meet w ur advisor</t>
  </si>
  <si>
    <t>Nick what % of gay guys do you think are on apps?</t>
  </si>
  <si>
    <t>Response from Nick Carraway (and Holden):_x000D_
_x000D_
I initially thought 50%, but then talked to Holden about it and now think that itâ€™s lower on Princetonâ€™s campus. Somewhere around 30-40%. I think itâ€™s hard because people arenâ€™t always on Grindr, etc. Maybe they just go on occasionally. Also hard because you only see people on Tinder once then swipe them away or into your matches. Also closeted people are a further confounding variable.Â _x000D_
_x000D_
Very complex issue here as you can see.Â </t>
  </si>
  <si>
    <t>Why do I have no grades in Tigerhub yet? Do some classes just not post them</t>
  </si>
  <si>
    <t xml:space="preserve">Response from Winnie P:_x000D_
_x000D_
Yeah most classes above intro classes donâ€™t post_x000D_
</t>
  </si>
  <si>
    <t>Thanks so much Nick! Follow-up to the MCAT course question - one of my concerns is that there wonâ€™t be as helpful/much different from the books for me since the course is self-paced (I.e. I wonâ€™t be forced to go to class). Is the class set up in a clear way where the videos are meant to be watched in a certain way/order or do you also just decide when to watch them? Iâ€™m just overall worried it wonâ€™t be structured enough for me, and if it covers the same content I may as well use books. Thanks!!</t>
  </si>
  <si>
    <t>Response from Nick Carraway:_x000D_
_x000D_
Always happy to help. I can only speak to the structure/organization of the course through the Princeton Review (I went with this one due to the longer access to the materials that it granted). The course was quite structured in my opinion. Each mcat subject (physics, orgo, biochem, bio, gen chem, cars, and psych/soc) is divided into around 5 lessons. Like orgo is divided into 4 (orgo basics where the videos go through resonance, inductive effects, and some simple naming stuff; then one on spectroscopy and other orgo lab techniques that you need to know; then one on carbonyl chemistry; Iâ€™m blanking on what the 4th one is but you get the idea). Within each of these lessons is what pages / chapters in the relevant textbook go with that lecture, a set of like 1 hour+ worth of videos, a set of free standing multiple choice questions, and about 10 passages that you can do. I would basically read the entire gen chem textbook, then go through the lessons in order (taking notes while watching the videos, then doing free standing qâ€™s for that lesson, then doing the passages). Obviously itâ€™s not real class, but I gave myself the deadline of inter session to be done with all these lessons (which included reading all textbooks, doing all videos and taking notes, doing all the questions online). If you set up a timeline for when to do the stuff in the course, it is very structured! Hope this helps._x000D_
_x000D_
As I said before though, many people self-study without a course and do just fine! Especially Princeton students. So donâ€™t feel like you should get a course because I did. If youâ€™re worried about structure, though, a course could be helpful.</t>
  </si>
  <si>
    <t>Thoughts on Larry Kamguia at Career Services?</t>
  </si>
  <si>
    <t>Response from Princess Mia:_x000D_
_x000D_
I saw him once last year. He was fine; he helped me clean up my resume and helped me make my work experience look a little more impressive, or at least, be more reflective of what I actually did. Nothing he said was groundbreaking, but it was nice to get a read from a fresh pair of eyes, and I did end up getting a couple internship offers after that! Probably unrelated, but whatever, you never know.Â </t>
  </si>
  <si>
    <t>weirdest q ever- do you think the act of experiencing intense physical pain makes you more wise/mature</t>
  </si>
  <si>
    <t>Response from Princess Mia:_x000D_
_x000D_
Hard noâ€¦ maybe the act of dealing with a painful injury will make you more mature, but definitely not the pain itselfÂ </t>
  </si>
  <si>
    <t>Are tailgates/football rallies ever a thing here</t>
  </si>
  <si>
    <t>Response from Nick Carraway:_x000D_
_x000D_
Lots of groups (frats and sororities especially) will be tailgating the homecoming game this Saturday. I donâ€™t think anything would be crazy enough to warrant being called a football rally. We have a huge bonfire on campus if we win both the harvard and yale football games (so fingers crossed we win this homecoming game!).</t>
  </si>
  <si>
    <t>what kind of jobs do econ majors usually go into?</t>
  </si>
  <si>
    <t>Response from Bateman:_x000D_
_x000D_
https://careerservices.princeton.edu/undergraduate-students/major-career-choices/major-exploration/what-can-i-do-my-major/economics_x000D_
_x000D_
_x000D_
Response from Pichu:_x000D_
_x000D_
Finance and consulting</t>
  </si>
  <si>
    <t>Nick do you think your MCAT course really helped you, or do you think you could have done comparably well self studying from books? Iâ€™m trying to see whether a class is worth the cost before spending so much money on it, as opposed to just using books from PR or Kaplan</t>
  </si>
  <si>
    <t>Response from Nick Carraway:_x000D_
_x000D_
Hard for me to judge thisâ€¦ I read the books one time through and never really looked at them again after that. The course provided structure that I wanted because I was studying over the course of the school year. I also didnâ€™t really love the idea of studying straight from textbooks for months. All of the information is certainly in the textbooks, though. I think in the end I benefitted from the course, but I also think I probably(?) couldâ€™ve done just as well on the MCAT without it. Actually I think I wouldâ€™ve gotten around a 517 without it, which is still a just fine score! But people self-study with no course all the time and do even better than I did! I know lots of friends who studied from the books.Â I relied mostly on my notes from watching the course videos when I was reviewing near my test date, though. I also ended up sending my notes to a friend of mine, and I think they helped her.Â _x000D_
_x000D_
Honestly Iâ€™m biased because I got above my target score and used the course extensively. It is expensive though, but that was worth it for me. I donâ€™t think Iâ€™d have as many interviews right now if I didnâ€™t have a 520+ MCAT.</t>
  </si>
  <si>
    <t>Have a midterm grade of C in a class I was going to PDF--should I stick it out, or is not passing too risky and I should just drop it? First semester frosh. Thanks so much, I'm freaking out!</t>
  </si>
  <si>
    <t>Response from Nick Carraway:_x000D_
_x000D_
I donâ€™t think itâ€™s worth it to drop â€“&gt; youâ€™ll become course deficient and then have to take an extra 5 course semester in the future (or classes over the summer). Both things you donâ€™t want to do (unless you do a global sem or something). Itâ€™s just not something thatâ€™s great to have to worry about._x000D_
_x000D_
Just meet with your TA to go over the midterm. Figure out what went wrong. Did you kind of breeze through studying because you were planning to PDF? Can you just study a little harder for the final and make sure you get a low B/high C to ensure passing? Just put in slightly more effort in the second half of the semester, and youâ€™ll be just fine!Â _x000D_
_x000D_
Response from Bateman: technically speaking, if you keep performing at the same rate, youâ€™ll still pass. I also really donâ€™t think any professor here wants to give students Ds or Fs. A friend of mine PDFed a class and received a high D, but somehow that translated to a passing grade on their transcript</t>
  </si>
  <si>
    <t>Shapiro has a frosh sem on bioethics next semester - know you guys don't have any info on the specific seminars, but are Shapiro's classes generally good?</t>
  </si>
  <si>
    <t xml:space="preserve">Response from Sushi:_x000D_
_x000D_
Is this what youâ€™re looking for?_x000D_
_x000D_
https://realtalk-princeton.tumblr.com/post/163562228279/re-harold-shapiro_x000D_
</t>
  </si>
  <si>
    <t>is it worth submitting a frosh sem application a little late? assumed it was due at midnight but it was actually 11 a.m.</t>
  </si>
  <si>
    <t>Response from Exupery:_x000D_
_x000D_
You might as well, and also shoot them an email explaining!_x000D_
_x000D_
_x000D_
Response from Nick Carraway:_x000D_
_x000D_
Yea, get it in ASAP. As long as the application is still open (as in, you are still physically able to submit the app), I think youâ€™ll still be considered! Doubt profs reading the application essays will notice the time of submission.</t>
  </si>
  <si>
    <t>Is a B- on a midterm considered a good grade?</t>
  </si>
  <si>
    <t>Response from Sushi:_x000D_
_x000D_
Define â€œgood grade.â€ I think itâ€™s fine. Still have the final to pull up your grade if you expected to do better!_x000D_
_x000D_
Response from Bateman: yeah we really have no idea what to tell you without context</t>
  </si>
  <si>
    <t>How many IIPs can you apply to?</t>
  </si>
  <si>
    <t>Response from Maybach Renntech:_x000D_
_x000D_
3_x000D_
_x000D_
Response from Pichu:_x000D_
_x000D_
Your app only gets forwarded to one company, usually your #1 choice, so you basically only apply to 1</t>
  </si>
  <si>
    <t>TA switching anon here again - it's for EEB 211 and everyone I know that has specific TA has said the same thing about them being harsh. I've tried to go in and talk to them and they seem to not care about the fact that they are actually taking off points for things like "wordiness" in a science-based class. It's to the point where I actually get anxiety turning assignments in because I know it'll be judged extremely harshly, and I don't know what to do</t>
  </si>
  <si>
    <t>Response from Nick Carraway:_x000D_
_x000D_
Perhaps go to the prof if you feel youâ€™re being graded unfairly? Perhaps you could ask the prof to re-grade your lab report and see if the grade you get is significantly different from the one your TA gave you. You could ask the prof if you can switch precepts/labs because you think you are being graded unfairly (though I have no idea how successful this request would be).Â _x000D_
_x000D_
If I were you and got feedback like points off for being too wordy, etc. on previous assignments, I would ask to meet with the TA prior to turning in your next assignment. Be very polite and tell the TA that you know your assignments have been ripped apart for being too wordy, etc. and that youâ€™re just trying to not have points taken off for the same reason. Most TAs Iâ€™ve had would be willing to skim your assignment and tell you if youâ€™re continuing to make the same mistakes.Â _x000D_
_x000D_
Iâ€™m sorry that youâ€™re having a rough time with said TA, but I donâ€™t think the best response is to switch precepts. Usually these situations just take a bit more proactivity and effort on your part. Other contributors feel free to disagree with me. I believe Mia has taken EEB 211?Â _x000D_
_x000D_
Response from Princess Mia:_x000D_
_x000D_
EEB 211 is notorious for rough lab grading, especially as of late. Based on my experience with the course, I would do as Nick suggested and meet with the TA to ask how you might be able to improve your labs. If you put a little effort in, hopefully theyâ€™ll be able to meet you halfway! You could also meet with the lab professor (the one professor whose specific job is lab).Â </t>
  </si>
  <si>
    <t>Is it just me or does the COS department suck? All the meaningful faculty relationships I have are OUTSIDE the COS department. The only notably well taught COS classes are the ones that have been automated to death (126, 226). There are more notably bad courses than good in the departmentals (Literally anything do with machine learning seems to be taught with zero regard). Everyone's favorite class is 333 which you teach yourself. I'm a junior and I feel like an auditor in my classes</t>
  </si>
  <si>
    <t xml:space="preserve">Response from Sushi:_x000D_
_x000D_
Iâ€™m sorry you feel this way.Â _x000D_
_x000D_
I consulted a lot of COS upperclassmen in constructing this response, but this response also reflects my own views. I think Iâ€™m going to get a lot of shit for this answer but here is my opinion._x000D_
_x000D_
I think that you have to reach out to faculty and initiate interactions with them for them to remember you. The COS classes at Princeton are usually huge, so itâ€™s not fair to expect faculty to reach out to every single student personally. If you want to develop meaningful relationships with faculty, you can go to office hours, grab dinners with them, and solicit advice from them regarding their research or career. Doing the bare minimum (like just the assignments) in a class may make you feel like you are an auditor in your classes, but personally, Iâ€™ve never felt disengaged. To change this, I would suggest going to office hours, because professors love it when students come to office hours and talk to them. If youâ€™re doing this already, I would suggest reaching out to grab dinner or get coffee and chat about more things, perhaps unrelated to COS._x000D_
_x000D_
Also, I think it is important to ask yourself what makes your relationships meaningful with faculty outside of COS? Was it because you did research, or were in a small seminar with them? Perhaps those are the differences that make or break a relationship rather than labeling the COS department as one thatÂ â€œsucks.â€ Lastly, I think that university is a lot about doing things yourself. Not everyone is going to hold your hand and walk you through every step of the material, especially in classes when the material gets very dense. Iâ€™m sorry that your professors havenâ€™t been more helpful or engaging, but it is what it is and we have to work with what we have._x000D_
_x000D_
Again, Iâ€™m really sorry that you feel this way, but best of luck in trying to turn it around for the last 1.5 years youâ€™re here._x000D_
_x000D_
Response from Winnie P:_x000D_
_x000D_
Iâ€™m not in COS, but I just want to say that you are not the only person here that feels this way. I have a few friends in COS that complain all the time about the fact that the majority of COS classes after the intro ones suck (they trick you into thinking itâ€™s good and then itâ€™s too late). Iâ€™ve also taken the worldâ€™s worst machine learning courses here. I feel like this problem is not completely unique to Princeton, though, and is at least partially reflective of a real problem teaching COS in universities in general, which is something I could talk about more at length, but isnâ€™t really relevant. Thereâ€™s nothing that can really be done, but you are definitely not alone and I would encourage you to bitch your heart out on course reviews._x000D_
</t>
  </si>
  <si>
    <t>Do you really need approval from you advisor to drop a course? Like do the deans of your college check? Thanks</t>
  </si>
  <si>
    <t>Response from Olivia Pope:_x000D_
_x000D_
Hereâ€™s what I found from doing a quick Google search:_x000D_
_x000D_
â€œWith the approval of your academic adviser you may drop an optional course before the end of the ninth week of classes. Remember that after the 10th week of classes begins, you must complete all your courses, regardless of whether or not they are required by your program. Failures in optional courses are treated in exactly the same way as failures in required courses.â€_x000D_
_x000D_
Response from Pichu:_x000D_
_x000D_
no you really donâ€™t need approval from your advisor, my friends and I have dropped courses without gettingÂ â€œapprovalâ€ and no oneâ€™s ever said anything</t>
  </si>
  <si>
    <t>How do you see your midterm marks? Is it on "view grade" on tigerhub? I don't know how the other person who posted about the midterm mark for neu201 saw his/her mark because nothing is posted either on tigerhub or blackboard.</t>
  </si>
  <si>
    <t>Response from Olivia Pope:_x000D_
_x000D_
They may not have posted your grade yet. When a midterm grade is posted in TigerHub youâ€™ll see aÂ â€œMidterm Gradesâ€ tab next to theÂ â€œOfficial Gradesâ€ tab.</t>
  </si>
  <si>
    <t>do u need tickets for OBB? theyre sold out and I really wanted to go</t>
  </si>
  <si>
    <t>Response from Nick Carraway:_x000D_
_x000D_
typically you can get tickets at the door and just go inâ€¦ I know friends of mine have done that in years past. If a reader knows if this is still possible this year, please send in a submit and weâ€™ll post it!</t>
  </si>
  <si>
    <t>Nick I just saw PSY207 exam scores are posted on Blackboard--do you think there will be a curve on the exam, or in the class overall? Some of the questions were trickier than I expected</t>
  </si>
  <si>
    <t>Response from Nick Carraway:_x000D_
_x000D_
Oh lit thanks for submitting this because I hadnâ€™t seen them yet. I would assume thereâ€™s no curve, Iâ€™m sure a solid group of people ended up getting As. Ask the prof or Aaron though for a real answer.</t>
  </si>
  <si>
    <t>NEU201- We've only had one quiz (got an A), problem sets are graded for completion, and I participate each week... but my midterm grade shows up as a B- . Any idea what could be the issue? Didn't think it would be that low :(</t>
  </si>
  <si>
    <t>Response from Nick Carraway:_x000D_
_x000D_
Ask your preceptor, could be a mistake!</t>
  </si>
  <si>
    <t>What's the process for changing TAs in a class if you don't like the way they grade? I'm in a class where the grading criteria for assignments is very subjective and my TA is generally very nitpicky and I just don't vibe with them. What can I do?</t>
  </si>
  <si>
    <t>Response from Nick Carraway:_x000D_
_x000D_
Itâ€™s kinda late in the semester to switch preceptsâ€¦ And itâ€™s kind of impossible to get approved to switch â€œbecause your TA grades harshly.â€ All humanities grading is pretty subjective (at least relative to STEM/pset stuff). The only way I see you successfully switching is if you say you need to switch due to a scheduling conflict (which is strange to happen this late in the semester). Perhaps you should meet with your TA one on one and discuss how you can be more successful on assignments. You can also ask to meet with them to discuss papers before turning them in (you can usually get a vibe whether they like / hate the idea).</t>
  </si>
  <si>
    <t>How is the gitai lab? Will have to choose a JP/Senior thesis lab this week for mol, pls help!</t>
  </si>
  <si>
    <t>Response from Nick Carraway:_x000D_
_x000D_
You should reach out to the current senior in the lab. I have absolutely no experience with the Gitai lab (and I doubt any other contributors would), so I wonâ€™t be much help to you. You can find the list of seniors in each lab on the MOL website, then just find the person on TigerBook and send them an email.Â </t>
  </si>
  <si>
    <t>Is mol 215 actually more engaging for quantitatively-minded people, or is it just unnecessarily hard/tedious? I'm trying to find people who took mol 215 to ask, but can't seem to find any T_T so I think you guys said in previous answers that none of you have taken mol 215, but anything you've heard from friends/classmates about the class would be very appreciated!</t>
  </si>
  <si>
    <t>Response from Nick Carraway:_x000D_
_x000D_
No one can accurately compare the 2 courses because each person only takes 215 or 214 (not both). Amygdala took 215 and enjoyed it. I (and almost every MOL major I know) took 214 and enjoyed it. If you are more quantitatively inclined, take 215. I canâ€™t promise that itâ€™ll be more engaging than 214 because Iâ€™ve only experienced 214 first hand (and I found it to be quite engagingâ€¦because I love bio).</t>
  </si>
  <si>
    <t>early birds or night owls? night owls, how long do you stay up for? lol just curious</t>
  </si>
  <si>
    <t>Response from Winnie P:_x000D_
_x000D_
night owl. I frequently go semi-nocturnal for short period (like sleep at 5 and wake up at noon). Normal bed time is like 2am though_x000D_
_x000D_
_x000D_
Response from Sulpicia: Early bird! I got up at like 6:30 every day over fall break but will probably sleep a bit later this week/the rest of the school year._x000D_
_x000D_
Response from Bateman: neither i try to sleep 8-9 hours each night_x000D_
_x000D_
Response from Nick Carraway:_x000D_
_x000D_
Yea Iâ€™m also probably neither. I tried to wake up at 8am today to be productive and didnâ€™t get out of bed till 9:15 lol. I just am not really functional past 2 am so canâ€™t really describe myself as a night owl.</t>
  </si>
  <si>
    <t>@pichu after the mat215 midterm i now have a b+ in the class, is there any chance i can get up to an a- by the end of the semester?</t>
  </si>
  <si>
    <t>Response from Pichu:_x000D_
_x000D_
Well that would be kind of silly if it were impossible to move from a B+ to an A- with half the semester left.. just do well on the rest of the psets and final and your grade will go up</t>
  </si>
  <si>
    <t>In your best estimate, about what percentage students qualify for federal work study?</t>
  </si>
  <si>
    <t>Response from Princess Mia:_x000D_
_x000D_
No need to estimate; this is published information- 20% of aid students qualify for federal work study. 60% of students receive financial aid, so if you take a fifth of that, it means that 12% of students overall qualify for federal work study.Â </t>
  </si>
  <si>
    <t>how do you guys stay motivated even with so much competition? like what do you do when you feel like a failure lol</t>
  </si>
  <si>
    <t>Response from Roonil Wazlib:_x000D_
_x000D_
Cheesy but Iâ€™ve learned to just stop comparing myself to everyone else. I personally donâ€™t reveal any of my grades to any of my friends, and ask that they also donâ€™t talk about it with me. I realized this would help bc after the 217 midterm, I was feeling fine about the grade I got until two people skipped up to me and told me what they got (it was a lot better) - I wanted to be happy for them but I just felt a lot more awful about the grade I was previously fine with. Now when I get upset, itâ€™s more upset that the work I did didnâ€™t pay off rather than upset because Iâ€™m not as good as the rest of the competition (because I donâ€™t even know how the rest of the competition did if that makes senseâ€¦?) At that point, itâ€™s more a matter of figuring out what I need to do differently (if I really did work as hard as I possibly could), or just busting my ass off even more.Â _x000D_
_x000D_
When I feel like a failure, tbh I cry in my room for a bit and mope (I love to wallow in my own sorrow lol). Once thatâ€™s done and Iâ€™ve gotten my emotions out, I realize that nothing good is going to come out of me sitting around moping forever, and I just get back up and start working again, motivated bc I donâ€™t want to feel that same feeling of failure again, and I care about my future. I know this is much, much easier said than done at a place like Princeton. Remember that itâ€™s okay to not be the big fish in the pond - and (cheesy point #2) you really want to just be doing the best you can for yourself and be proud of that. Also remember to just take a second and breathe and remember that at one point in your life, all you wanted was to go to a great school like Princeton - and you made it! Youâ€™ve gotten this far, youâ€™re not a failure. Thereâ€™s some quote in The Karate Kid about how life will knock you down, but you decide whether or not you want to stand back up that I would insert here if I remembered it._x000D_
_x000D_
i apologize for just preaching cliches here but I think itâ€™s important to sit down and actually internalize them sometimes!!</t>
  </si>
  <si>
    <t>Holy moly Roonil.... you basically did all the same things I do lol but better. No wonder why I wasn't selected to be a contributor... #salty</t>
  </si>
  <si>
    <t>Response from Roonil Wazlib:_x000D_
_x000D_
hi if you meet me in real life I am actually a massive homebody scrub who is v awkward! itâ€™s easy to seem like you have your shit together when youâ€™re just writing a response online/selectively answering questions you might have more authority over but i in fact do not have all my shit together (catch me in frist trying to figure out how tf to do my infosec assignment rn). basically u r wonderful anon pls donâ€™t think that i do things better!!</t>
  </si>
  <si>
    <t>@Bateman this is weird but I looked up failure in search bar and you mentioned once about your experience with failure. If you don't mind, would you like to share it?</t>
  </si>
  <si>
    <t>Response from Bateman:Â _x000D_
_x000D_
Which one lol I have many.Â Generally speaking I think exposure to failure is something that we should all have long before reaching undergrad (which usually isnâ€™t the case), and while external goals like gpa have their place, we should be setting more personalized goals. There are definitely way worse issues to be dealing with than schoolwork/princeton life, and I think a lot of students could really benefit from that perspective. If you got into this school, youâ€™re the kind of person thatâ€™ll be successful regardless, and you dont need a high gpa, an acceptance to a selective grad school, a prestigious job offer, or brand name like princeton to do that for you</t>
  </si>
  <si>
    <t>@Roonil I think you said something about how during your freshman summer you ended up doing a not-tech-related thing - so what did you do?</t>
  </si>
  <si>
    <t>Response from Roonil Wazlib:_x000D_
_x000D_
I went on a global seminar - knocked out a class so I could take one less 5-semester course as a BSE (though I wasnâ€™t thinking about that at all when I applied/went). Would recommend - feel free to ask any qs about the seminars!</t>
  </si>
  <si>
    <t>is studio 34 open right now?</t>
  </si>
  <si>
    <t>Response from Nick Carraway:_x000D_
_x000D_
Ima check for you cuz Iâ€™m about to walk by on my way home. Check this in 4 minutes._x000D_
_x000D_
Update itâ€™s open and Iâ€™m getting a pizza as I type this</t>
  </si>
  <si>
    <t>@roonil where are you planning to study abroad and are you going with anyone you know?</t>
  </si>
  <si>
    <t>Response from Roonil Wazlib:_x000D_
_x000D_
I applied to a school in Hong Kong! Not going with anyone I know (tbh donâ€™t even know anyone else studying abroad next semester in the same continent, pretty much everyone I know applied somewhere in Europe) so the thought of it is a lil (a lot) scary but exciting. Nothingâ€™s confirmed yet though, but fingers crossed everything works out!!_x000D_
_x000D_
Response from Pichu:_x000D_
_x000D_
Omg Hong Kong so exciting!!! So jealoussss</t>
  </si>
  <si>
    <t>How do we get tickets for the dinky?</t>
  </si>
  <si>
    <t>Response from Leona Lewis:_x000D_
_x000D_
you can buy them from the ticket machine at the dinky station_x000D_
_x000D_
Response from Pichu:_x000D_
_x000D_
or on ur phone on the NJ transit app</t>
  </si>
  <si>
    <t>nick how seriously do you take your relationships?</t>
  </si>
  <si>
    <t>Response from Nick Carraway:_x000D_
_x000D_
Romantic relationships? Iâ€™ve only dated 2 guys seriously (and various girls during high school but we wonâ€™t consider those). The first relationship lasted for about half of freshman year. It pretty much consumed my life. We were together all the time. The second only lasted for about 3 months (though we talked for a lot longer than that) and was long distance. He was at a school about an hour away. It wasnâ€™t that serious because of the distance. I found out pretty quickly that distance was not for me and that I wasnâ€™t too crazy about the guy in the first place._x000D_
_x000D_
I think the relationship Iâ€™m currently getting into will be a whole different ballgame. Iâ€™m a lot different than I was as a frosh/soph. More self-aware, more aware of what I want and need out of a relationship, more able to balance a relationship, more mentally happy with myself so able to be a better partner. I think Iâ€™ll take it really seriously. I donâ€™t start dating lightlyâ€¦Iâ€™m pretty picky! Not too sure what you were looking for with this question, so ask another question if my answer isnt sufficient.</t>
  </si>
  <si>
    <t>convenient ways to get to Costco?</t>
  </si>
  <si>
    <t>Response from Nick Carraway:_x000D_
_x000D_
Id try to find a friend who has a car on campus that you could borrow. Otherwise an uber? Iâ€™ve never heard of anyone really traveling to Costcoâ€¦There might be a way to use public transit buses._x000D_
_x000D_
Any readers have a better way?</t>
  </si>
  <si>
    <t>nick youâ€™re so helpful - have you started dating yet??</t>
  </si>
  <si>
    <t>Response from Nick Carraway:_x000D_
_x000D_
Thanks glad my answers are helpful!_x000D_
_x000D_
I have been seeing someone since the start of the school year. Had a really great date night Friday, and I think weâ€™ll start ~officially~ dating pretty soon! Havenâ€™t been in a relationship since sophomore year, and now Iâ€™m going to start one right before I leave for med school (hopefully)â€“ yikes.</t>
  </si>
  <si>
    <t>if you have an internship in NJ, are you allowed to stay on campus for part of the summer? if so, do you pay a fee? thanks!</t>
  </si>
  <si>
    <t>Response from Nick Carraway:_x000D_
_x000D_
Yup you can apply for housing on campus. Itâ€™s like $200 per week (hovers around that, I think it was $210 per week this past summer).</t>
  </si>
  <si>
    <t>Do people usually pay for the dinky</t>
  </si>
  <si>
    <t>Response from Nick Carraway:_x000D_
_x000D_
Yup! Iâ€™ve found that my tickets are checked most of the time tbh, unless itâ€™s absolutely packed.</t>
  </si>
  <si>
    <t>How to survive at princeton as an introvert? I used the search bar and saw some answers but honestly most of the people I have met are extroverts and enjoy having a big company, which really makes me feel really lonely most of the times..I'm having a really hard time finding my group of friends (mainly because I never initiate conversations out of fear).</t>
  </si>
  <si>
    <t>Response from Nick Carraway:_x000D_
_x000D_
Hi so others can add on to this, but Iâ€™m going to take a stab because I consider myself to be a bit introverted (until I get to know you or you get some drinks in me). I also think Iâ€™ve gotten more extroverted since my freshman year._x000D_
_x000D_
What are you fearful of thatâ€™s keeping you from initiating conversations? Them not liking you? You coming across as awkward? Iâ€™m suuper awkward when first meeting people (and honestly always, ask Bateman and Mia and Pichu), but if I was constantly worrying about my awkwardness then I would honestly not have friends. You just need to compartmentalize the fear / ignore it in order to initiate conversations with people in your zee group / your roommates / in your classes._x000D_
_x000D_
I also think that a lot of people here are super extroverted and somehow are wonderful conversationalists. If youâ€™re worried about not knowing how to keep a conversation going once you start one, ask questions repeatedly! Not the same questions over and overâ€¦but there are so many questions that you can ask to get to know someone and keep conversation flowing. Howâ€™s your day? Where are you from? Do you like princeton so far? How are classes? Whatâ€™d you do over break? Oh youâ€™re in X class, Iâ€™ve heard Y about it, do you agree? Omg you do Z?? Tell me more about it. You get the gist I hopeâ€¦ Theyâ€™ll reciprocate by asking you questions and itâ€™ll become an organic conversation._x000D_
_x000D_
It just comes down to the fact that you need to make the effort to start some of these conversations if you ever want to find your people here. Introducing yourself / grabbing a meal with someone doesnâ€™t mean you have to join their big crowd or go out with them or anything. Maybe you can just study with said person ice a week or grab a meal once in awhile._x000D_
_x000D_
Have you tried getting to know people in your extracurriculars? Sometimes shared experiences/interests are great ways to make friends here._x000D_
_x000D_
To hit on you still feeling really lonely here, itâ€™s still only halfway through your first semester. Lots of freshmen (even some sophomores and juniors) are feeling exactly how you are right now. Forging real friendships takes time. And the people youâ€™re meant to befriend might just not be in your zee group, etc. All you can do is try to continue to introduce yourself to more people (even if it feels like itâ€™s too late now â€“ itâ€™s not!)._x000D_
_x000D_
Donâ€™t let your introvert identity completely define you. Yes youâ€™re a little shy and might enjoy just hanging with a couple friends than big parties/etc. But that doesnâ€™t mean you canâ€™t initiate a conversation every day! Make a challenge with yourself to talk to one person youâ€™ve never talked to every day. Youâ€™re bound to find people you vibe with._x000D_
_x000D_
Sorry this is legitimately all over the place. Just know that youâ€™re not alone in having these feelings. Also know that friend groups change throughout your 4 years at Princeton, people make new friends every year, and there is still a lot of time to do that. Good luck anon :) rooting for ya!</t>
  </si>
  <si>
    <t>How hard is it to get a spot in the Princeternship and PICS program?</t>
  </si>
  <si>
    <t>Response from Nick Carraway:_x000D_
_x000D_
1) Princeternships are very different than PICS internships. The former usually only last for a week or 2, often over breaks. PICS internships are 8 week long internships centered around civic service (funded by university). Thus they are hard to compareâ€¦far more people apply to PICS programs._x000D_
_x000D_
2) The competitiveness varies for different types of internships. A lot of medical PICS internships are extremely competitive (Iâ€™ve been rejected for a couple PICS medical internships). Canâ€™t speak from experience for princeternships._x000D_
_x000D_
3) Just apply! Worst that can happen is you get a no; then you can apply next year. Competitiveness is something to keep in mind, but you never know what will happen, so donâ€™t let it keep you from applying in the first place._x000D_
_x000D_
Response from Sushi:_x000D_
_x000D_
In my experience, princeternships are not very competitive. Most of the spots do not get filled up unless itâ€™s like google or another big name company.</t>
  </si>
  <si>
    <t>hey i lost my prox and have one of the temporaries from public safety can i swipe into the dining hall?</t>
  </si>
  <si>
    <t>Response from Holden Caulfield:_x000D_
_x000D_
You need your ID number (the one on your prox). The only other way I know you can find it is by viewing your internal transcript on TigerHub.Â </t>
  </si>
  <si>
    <t>Do they check your GPA/transcript for PICS?</t>
  </si>
  <si>
    <t>Response from Princess Mia:_x000D_
_x000D_
They donâ€™t ask for a transcript. The only way that they would see GPA is if you put it on your resume.Â </t>
  </si>
  <si>
    <t>Follow up question: is it better to go to CPS first or to just email the professor? Not sure if my professor is understandable.</t>
  </si>
  <si>
    <t>Response from Princess Mia:_x000D_
_x000D_
Go to your DSL or Director of Studies ASAP; theyâ€™ll take care of it. I was really sick last finals season and I went to my Director of Studies. He contacted everyone on my behalf, and I didnâ€™t even have to go to McCosh. Schedule a meeting with either of them, and once you explain the situation, Iâ€™m sure theyâ€™ll take care of it. Feel better!Â </t>
  </si>
  <si>
    <t>this is kind of a random question but when doing a works cited page for an essay and you use the readings from the class, can you copy and paste the citings from the syllabus?</t>
  </si>
  <si>
    <t>Response from Nick Carraway:_x000D_
_x000D_
Sure as long as theyâ€™re APA/Chicago/MLA or whatever style of citation youâ€™re trying to use. Like make sure theyâ€™re correctly cited on syllabus (not shorthand or something).</t>
  </si>
  <si>
    <t>are dhalls open tonight to everyone?</t>
  </si>
  <si>
    <t>is the orange and black ball fun? do people pregame it?</t>
  </si>
  <si>
    <t>Response from Nick Carraway:_x000D_
_x000D_
Yes to both!</t>
  </si>
  <si>
    <t>I see many of you explaining that freshman year is usually when you received your lowest grades, and your GPA improved from there. Is there anybody who has experienced the opposite?</t>
  </si>
  <si>
    <t>Response from Olivia Pope:_x000D_
_x000D_
I wouldnâ€™t say I experienced quite the opposite but my grades freshman and sophomore year were basically the same level of mild mediocrity. (There was only a 0.1 difference between the two years.) I only really started doing exponentially better last year mostly because of JPs.Â Â _x000D_
_x000D_
Response from Maybach Renntech:_x000D_
_x000D_
My GPA steadily decreased from freshman fall and is now been hovering around the same place for quite some time now.Â </t>
  </si>
  <si>
    <t>when is the pdf option going to be available?</t>
  </si>
  <si>
    <t>Response from Nick Carraway:_x000D_
_x000D_
This is on the academic calendar. This week.</t>
  </si>
  <si>
    <t>If a paper is due on wednesday is it ok to email my preceptor to ask to meet tomorrow or on Tuesday?</t>
  </si>
  <si>
    <t>Response from Nick Carraway:_x000D_
_x000D_
Yup, just be aware that itâ€™s short notice and the prof might not have time to meet with you.</t>
  </si>
  <si>
    <t>There has been a lot going on at home during my fall break so I definitely couldn't do any homework that's due this week and I'm not sure if I'll be able to do much since I'm not mentally stable right now. Do u think i can get extensions? Whom should I contact?</t>
  </si>
  <si>
    <t>Response from Nick Carraway:_x000D_
_x000D_
Iâ€™d start by contacting the professor and asking if you could have till next weekend. If that fails, go to your dean/director of studies and explain the situation to them._x000D_
_x000D_
I hope youâ€™re doing okay / I hope things calm down now that youâ€™re back at school!_x000D_
_x000D_
Response from Sushi:_x000D_
_x000D_
Iâ€™m sorry this happened to you. I had some major unexpected events during my spring break last semester which prevented me from being mentally stable to do homework too. I would suggest going straight to your dean/dir of studies to get extensions first thing Monday morning. Email your professors and CC both dean and dir of studies too as soon as you can. That way your professors have to give you extensions and you donâ€™t stress out waiting to see if they donâ€™t.</t>
  </si>
  <si>
    <t>BSE frosh- I know that shouldn't be worrying about my GPA this early on in the year but what do you consider a good GPA range for BSE freshman fall?</t>
  </si>
  <si>
    <t>Response from John Shade:_x000D_
_x000D_
Considering youâ€™re in (probably) intro math, physics, chem, and then writing sem/freshman sem/distribution requirement, I think a low 3 or 3.3 (B+) would beÂ â€œgoodâ€ as in you shouldnâ€™t be worried. Of course,Â â€œgoodâ€ as in stellar would be A/high A-.Â I think if youâ€™re hanging out in the C range or lower Iâ€™d encourage you to reconsider your study habits/time spent going out/going to resources to try to bring it up a bit more.</t>
  </si>
  <si>
    <t>My heater isn't working who should I contact?</t>
  </si>
  <si>
    <t>Response from Princess Mia_x000D_
_x000D_
Yikes, I initially read this as â€œmy heart isnâ€™t workingâ€. File a work order online with Building Services! Theyâ€™ll probably come fix it tomorrow or the next day.</t>
  </si>
  <si>
    <t>Freshman: If I draw in as a single person, does that mean I'll be placed into a single?</t>
  </si>
  <si>
    <t>Response from Bateman:_x000D_
_x000D_
Youâ€™re not guaranteed a single, no. If there are no singles left, youâ€™ll be placed on the waitlist and may be placed in a room with other randos from the waitlist</t>
  </si>
  <si>
    <t>I know spelman is extremely hard to get into as an independent junior. What are the other options for independents junior year that are possible to get into?</t>
  </si>
  <si>
    <t>Response from Olivia Pope:_x000D_
_x000D_
Scully, Lockhart, Wilf, Dod are all decent housing options that independent juniors could potentially get into that have kitchens. I would say Scully and Wilf are nicer, followed by Dod then Lockhart.Â _x000D_
_x000D_
Response from Bateman:_x000D_
_x000D_
Watch out bc youre not even guaranteed one of the independent rooms during independent room draw. Also location is important if youre going to be cooking, buying on nassau,Â  coop, etc. All in all Princeton does a really horrible job of making independent a viable option tho so definitely plan well if youre planning on being independent</t>
  </si>
  <si>
    <t>Although I do speak up in my classes a decent amount, I haven't been having too much trouble with them so I have no reason to seek my professors outside of class. I feel like this prevents me from building a good relationship with my professors. Any suggestions? Thanks.</t>
  </si>
  <si>
    <t xml:space="preserve">Response from Exupery:_x000D_
_x000D_
You donâ€™t need to have trouble in a class to talk to your professor. Are you interested in the material in general, or particular readings or ideas? You can always go to office hours and ask any (genuine) questions you have (donâ€™t try to overly manufacture reasons to go) to get a deeper understand and build a rapport that way._x000D_
_x000D_
_x000D_
I know people who have definitely forged good relationships with their professors that way. I will say that for me, the only close relationships I have with professors resulted from research experiences â€“ itâ€™s a lot easier to build rapport that way!_x000D_
</t>
  </si>
  <si>
    <t>Can you take 2 freshman sems in one semester (like if there are open spots in another during course registration)?</t>
  </si>
  <si>
    <t>Response from Bateman:_x000D_
_x000D_
this is copied straight from a google search that took me less than 5 seconds_x000D_
_x000D_
â€œYou may take only one seminar per term, but taking a seminar in the fall term does not disqualify you from taking one in the spring.â€œ_x000D_
_x000D_
_x000D_
Response from Sushi: actually my friend took two last spring so itâ€™s definitely possible! Just email the professor of the second one you want to enroll in.</t>
  </si>
  <si>
    <t>@nick, have you gotten your first acceptance yet? i can't deal with having to wait all this time for an email that might pop up at any time :(</t>
  </si>
  <si>
    <t>Response from Nick Carraway:_x000D_
_x000D_
Nope I wish. 4 of the 7 places Iâ€™ve been for interviews release decisions in March. 2 others release in December so hopefully one will pull through in December! Good luck to you! (also some schools call people when accepted, so it might not be an email!).</t>
  </si>
  <si>
    <t>@nick when did you ask your professor for research during the spring session ?</t>
  </si>
  <si>
    <t>Response from Nick Carraway:_x000D_
_x000D_
Sent emails over Christmas break to a few profs!</t>
  </si>
  <si>
    <t>Does anyone know when next semester's course list is going to be up on the registrar? I think remember them going up during fall break last year but I'm not sure so just wondering if anyone might have any idea</t>
  </si>
  <si>
    <t>Response from Nick Carraway:_x000D_
_x000D_
Weâ€™ve answered this. Early November in years past, so maybe this week.</t>
  </si>
  <si>
    <t>do all professors have office hours? im trying to set up an appointment with a professor i've never had but want to talk to them about their department, but i can't seem to find them on the WASS calendar</t>
  </si>
  <si>
    <t>Response from Princess Mia:_x000D_
_x000D_
Not all profs use WASS, so just shoot them an email and say you have a few questions about the department, and ask if you can set up a meeting or come to their office hours!Â </t>
  </si>
  <si>
    <t>So like let's say there's a girl in ur class that's cute, and you've talked with her some. How could you casually as her to hang out while being clear that you're asking her on a date? Also, what do Princeton students typically do for dates?</t>
  </si>
  <si>
    <t>Response from Sulpicia:_x000D_
_x000D_
I find ambiguity and the feeling of â€œis he asking me out or noâ€ that comes from being more â€œcasualâ€ super stressful, so I would be direct. If you think you need to get to know her more before asking her out, invite her to do something as a group, maybe with mutual friends you have. I think you should definitely at least be on friendly speaking terms before you make a move. When you do ask her out, tell her something to the effect of, â€œIâ€™ve really liked getting to know you and I think we could be more than friends. Itâ€™s okay if you donâ€™t, but do you want to go out with me sometime?â€ Of course, use your own words._x000D_
_x000D_
The most important thing here is to respect her answer. If she says yes, awesome! Take her on a real date (the movies, a restaurant, a student group performance, anything thatâ€™s not â€œhanging out in your roomâ€ since this is not an fwb situation). If she says no, donâ€™t blame her or insult herâ€“just like you canâ€™t help her feelings, she canâ€™t help hers. Plus, she, like all women, owes you nothing just for existing. Itâ€™ll also be up to you to make sure things arenâ€™t weird: make sure youâ€™re polite to her in future interactions, but also definitely tone down any flirty vibes you may be giving off._x000D_
_x000D_
Respect is the key in either case, so make sure that whether youâ€™re dealing with rejection or planning a date, you keep that in mind. Good luck!_x000D_
_x000D_
Edit: Weâ€™ve talked about date spots in class but if people are actually going on dates, they generally go somewhere on Nassau, which has a variety of price points. My boyfriendâ€™s favorite restaurant is, for reasons that escape me, EPS, so we go there a lot. We also go to student events together, get ice cream, or eat in the dhall a lot. I may not be the best date spot authority though because at this point my idea of a date also includes â€œhelp me put up posters for an extracurricular,â€ â€œcome with me to Frist to pick up a package,â€ and â€œproofread my paper and/or study for my midtermâ€.</t>
  </si>
  <si>
    <t>Dumb question: Do independents have to purchase their own pots and pans to cook with or do kitchens have those provided? Also are communal fridges large enough to store things in or would a personal mini fridge be recommended?</t>
  </si>
  <si>
    <t>Response from Princess Mia:_x000D_
_x000D_
Itâ€™s okay! Yes, you have to buy all your own cooking supplies. Iâ€™m sure the communal fridge would probably be large enough, but itâ€™s not secure at all, so a mini fridge might be better. Every other human in the building would potentially be able to eat your food. One of my old roommates kept a lot of frozen food in our hall fridge, and people always ate/stole it, which sucks but what can ya do. I got my mini fridge for $40 on Craigslist, so they certainly do not have to be expensive.</t>
  </si>
  <si>
    <t>Who is Fiona Erskine-Smith and why does everyone call her mom?</t>
  </si>
  <si>
    <t>Response from Princess Mia:_x000D_
_x000D_
Lol sheâ€™s an Australian woman who stumbled upon the PMFPAFTs group. She posted in the group once, and it kind of took off lol._x000D_
_x000D_
Response from Pablo:_x000D_
_x000D_
I like her a lot! :)</t>
  </si>
  <si>
    <t>Is it unusual to change the topic for my economics jp now? Is it too late? I was generally interested in my first topic but starting to doubt I'll be able to find enough research and sources to really be able to do anything</t>
  </si>
  <si>
    <t>Response from Pablo:_x000D_
_x000D_
Talk to your advisor about it, for sure! Also, the librarians can be a stupendous help, so maybe hit the Economics one up? So many people (myself included) havenâ€™t even started writing it yet, so I would say you can still change the topic. That being said, it is obviously better to change the topic sooner rather than later._x000D_
_x000D_
Also, itâ€™s worthwhile to try to keep a topic that youâ€™re genuinely interested in â€” otherwise, this thing is going to be a bear to write!_x000D_
_x000D_
Response from Pichu:_x000D_
_x000D_
My roommate last year (Econ major) changed his topic pretty late (I think later than now) due to some unforeseen circumstances, so I think itâ€™s possible for you</t>
  </si>
  <si>
    <t>@pichu I applied to princeton wanting to do math but I have confidence issues lol so I diverted to econ when I got here and am currently in 201 but I sorta wish I'd stuck with math, any suggestions for how to get back on track? should I take 204 or 217 next semester? will I have to take multi at a higher level next fall?</t>
  </si>
  <si>
    <t>Response from Pichu:_x000D_
_x000D_
sorry about the confidence issues, you can do it! math is hard but itâ€™s not that bad, i think anyone can do math if they try!_x000D_
_x000D_
iâ€™ve never taken a multi course. the only math class that you learn multi in besides 201/203 &amp; 216/218 is 350, but thatâ€™s not a very popular class. definitely donâ€™t need a high-level multi courses to be a math major, just need to be able to learn relevant stuff on your own as it comes up in other classes. so 201 is fine to get a decent base understanding of multi._x000D_
_x000D_
next semester iâ€™d recommend 217, definitely NOT 204 if youâ€™re thinking of majoring in math. then next fall iâ€™d recommend 215 because you need that to prepare you for higher-level analysis classes. you wonâ€™t be prepared to take like complex or real analysis next fall (MAT 335 and 320) without having completed MAT 215, so alongside 215 next fall you could take Algebra I (MAT 345) or some cognates like ORF 309 or COS 340 (would recommend one or both of these classes, orf309 &gt; cos340). Those will count as one of your 8 departmentals for math._x000D_
_x000D_
Then you could take Fourier during soph/junior spring or Real Analysis during junior fall to fulfill your Real Analysis req; Complex Analysis and/or Algebra I and/or Topology junior fall for your complex and/or algebra and/or topo req. you could also take game theory or graph theory during soph/junior spring to fulfill the topo req. basically, MANY OPTIONS_x000D_
_x000D_
but iâ€™d give 217 a try first this spring. most people will have taken 215 and so may approach math problems differently than you do already so that might be kinda intimidating, but really try to stick it out and learn the material, youâ€™ll really learn a lot.</t>
  </si>
  <si>
    <t>Do you think it's possible to live off of the free food listserv?</t>
  </si>
  <si>
    <t>Response from Sushi:_x000D_
_x000D_
Yes, definitely possible. Thereâ€™s also a lot of free food events not even mentioned on the listserv._x000D_
_x000D_
To me, it just seems very time consuming to find and go to the free food as well as random regarding whether or not a certain day is feast or famine. So this seems to be a just because you can doesnâ€™t mean you should situation.</t>
  </si>
  <si>
    <t>What do people do on campus over Thanksgiving Break?</t>
  </si>
  <si>
    <t>Response from Sushi:_x000D_
_x000D_
There arenâ€™t really any events around campus or anything because the majority of people go home or go to relativesâ€™ places close by. I stayed on campus last year for thanksgiving and remember just sleeping a lot and catching up on homework!</t>
  </si>
  <si>
    <t>@nick (or anyone else) what do you mean by "humanities research is a whole other ball game"? how is it different?</t>
  </si>
  <si>
    <t>Response from John Shade:_x000D_
_x000D_
humanities research doesnâ€™t require a lot of the grunt work that might be associated with natural science work, so a professor wouldnâ€™t really have as much a need for students to help. Iâ€™ve heard of some students getting to work under professors in like history department where they essentially read articles and summarized them for the professor. I think humanities research in general doesnâ€™t require a lab/itâ€™s something you can do on your own with relative ease. If youâ€™re a humanities student looking toÂ â€œwork under a professorâ€ and research, your best bet is to try to get some sort of funding to go abroad/do your own research, and just keep close ties to that professor/work on something that is in their field so you can work with them. But honestly thatâ€™s what the JPs and theses are anyway. Itâ€™s just not really a big thing in the humanities like it is in science/engineering._x000D_
_x000D_
Response from Pablo:_x000D_
_x000D_
Yeah, at the same time though, social sciences require some grunt work haha. Nick may have addressed this in his original post, but a lot of professors hate doing survey stuff or need assistance running their experiments. Last year, I worked with this professor to like interview these families (Spanish came in clutch)! So, if anyone out there is interested in social science research, be prepared to do someÂ â€œlab stuffâ€ as well!_x000D_
_x000D_
Response from Sulpicia: I know someone who apparently helps a professor sort ancient coins in the Classics department, so there are opportunities if you look for them. If youâ€™re into art history, the museum has academic year research programs that are pretty research based.</t>
  </si>
  <si>
    <t>any place on campus I can borrow an iphone charger? Phone's going to die and I dont know anyone near me rn that I could borrow a charger from. Better yet, is there a store on campus or nassau that I can buy one from?</t>
  </si>
  <si>
    <t>Response from Princess Mia:_x000D_
_x000D_
You can borrow them from the Frist welcome desk in exchange for your prox! The U-Store and CVS also both sell them.Â </t>
  </si>
  <si>
    <t>Is it okay to email professors now about research? Or should I wait to ask for spring? (COS major)</t>
  </si>
  <si>
    <t xml:space="preserve">Response from Exupery:_x000D_
_x000D_
Now is fine!_x000D_
</t>
  </si>
  <si>
    <t>What exactly goes on during the reading period? Are there any classes that meet? I only have 2 finals during the finals period so I'm not sure.</t>
  </si>
  <si>
    <t>Response from Princess Mia:_x000D_
_x000D_
Some classes meet and some donâ€™t, so check in with your professor! Language classes and freshman/writing sems are typically among the classes that meet. Otherwise, itâ€™s just a time to work on your papers and study for exams, plus go to review sessions for class.Â </t>
  </si>
  <si>
    <t>do any contributors/readers know anything about frs 114?</t>
  </si>
  <si>
    <t>Response from Nick Carraway:_x000D_
_x000D_
Asking us about specific frosh sems/writing sems is going to be generally a waste of everyoneâ€™s time because they change so much from year to year._x000D_
_x000D_
Any readers take this?</t>
  </si>
  <si>
    <t>When do you think is the latest time to take the GRE if you wanna go to grad school rite after graduation?</t>
  </si>
  <si>
    <t>Response from Nick Carraway:_x000D_
_x000D_
Around now (early November senior year). You get GRE scores immediately as far as I know. Most of my friends applying to grad schools are writing apps now.</t>
  </si>
  <si>
    <t>I got a reply from a professor about coming in to interview about working in his lab! Any tips on how to go about this in a way that'll land me a spot?</t>
  </si>
  <si>
    <t>Response from Nick Carraway:_x000D_
_x000D_
Read some of the most recent papers that were published by the lab. Might be cool to be like â€œI was reading X paper and had a question about Y, or was wondering where you were going to go with the project next.â€ Ask questions about projects going on in the lab, culture in the lab. Show interest and excitement about the professorâ€™s work. Not much other advice to give!_x000D_
_x000D_
Good luck! Usually the hardest part is finding a prof that actually has space and is looking to take on another undergrad (thatâ€™s more than half the battle!).</t>
  </si>
  <si>
    <t>Nick, do you have any time management tips?</t>
  </si>
  <si>
    <t>Response from Nick Carraway:_x000D_
_x000D_
hmm time management tips. I used this website blocker during midterms so that I couldnâ€™t check RTP, email, a few other online sites that I have a habit of checking excessively. If you really need to be productive, maybe try a site like that?_x000D_
_x000D_
I think the biggest thing for me is setting finite goals for each day/night. I want to read these papers and get my blackboard post done in the next 3 hours, then Iâ€™m going to watch the viruses lecture that I skipped last friday. That would be a typical to do list that makes a sometimes overwhelming amount of work seem way more manageable._x000D_
_x000D_
I donâ€™t study well in groups. I find that it slows me down, and if I go in a library where I have to be quiet or a seminar room alone, Iâ€™m much more efficient. Know yourself and study in an environment that you know sets you up to study the best you can._x000D_
_x000D_
Do you go to the gym? I bring readings and notes to the gym with me all the time. Itâ€™s super easy to get your workout done (biking is the best for me when I have work to do) and do your homework at the same time. When I have an exam coming out youâ€™ll never catch me on the bike without materials to study. Even if you donâ€™t typically work out, going to the gym and getting a short (or long) workout in can really increase your productivity. I find that I get antsy after sitting in one spot for so many hours. Sometimes I just need the breather that the gym provides. And if you bring work, you wonâ€™t feel bad about â€œwasting time.â€_x000D_
_x000D_
I think another big thing for me is knowing when to cut myself some slack and let myself take a break from studying. Sometimes going out one night of the weekend sets me up to be way more productive the rest of the weekend. Consider this if you enjoy the relaxing break and recharging that hanging/going out with friends can provide._x000D_
_x000D_
Hope this was somewhat helpful, but my strategies of course will not work for everyone!</t>
  </si>
  <si>
    <t>If I want to go to grad school comparable to Princeton for an Econ PhD, what GPA is recommended assuming I'm also taking hard classes (math track)?</t>
  </si>
  <si>
    <t>Response from Nick Carraway:_x000D_
_x000D_
Probably like 3.6-3.7 or higher for tippy top programs. Exupery can add if she disagrees bc sheâ€™s the boss on grad school processes.</t>
  </si>
  <si>
    <t>can one only conduct research under a professor (ie. what about senior lecturers, scholars, etc.?)</t>
  </si>
  <si>
    <t>Response from Nick Carraway:_x000D_
_x000D_
You can do independent research, it is usually just done under the supervision of a professor. Not sure about the programs you mentioned. If you were completely on your own, how would you have the lab space, equipment, tissue culture hoods, reagents, etc etc etc that is necessary to do research?_x000D_
_x000D_
Of course, this response is only relevant to natural sciences research. Humanities research is a whole different ball game.</t>
  </si>
  <si>
    <t>how would I reach out to my faculty advisor just to catch up? realize that we haven't communicated since the start of the school year, but I also don't want to bother her too much (ie. grab a meal), just want to chat a bit.</t>
  </si>
  <si>
    <t>Response from Princess Mia:_x000D_
_x000D_
If she has slots on WASS, just sign up! Otherwise, just email her and say that you have a few questions and youâ€™d love to chat briefly.Â </t>
  </si>
  <si>
    <t>is it possible to research in two labs at the same time? (or research for 2 profs at the same time)</t>
  </si>
  <si>
    <t>Response from Nick Carraway:_x000D_
_x000D_
Not worth spreading yourself that thin. Also you canâ€™t really meaningfully contribute to do 2 different labs at the same time while balancing classes and extracurriculars. Joining one is a big commitment. If you have extra time, dive deeper into the 1 lab. No one does this.</t>
  </si>
  <si>
    <t>Anywhere on campus where I could sleep comfortably in privacy? Don't wanna sleep in my bed rn. Could I just rock up to McCosh and ask for a bed like?</t>
  </si>
  <si>
    <t>Response from Sushi:_x000D_
_x000D_
Yes, you are allowed to walk into McCosh and ask to sleep there overnight. Iâ€™ve done it before.</t>
  </si>
  <si>
    <t>if a professor from another institution asks to see your transcript (trying to apply for a course outside of pton), could i send over my internal transcript? thanks!</t>
  </si>
  <si>
    <t>Response from Nick Carraway:_x000D_
_x000D_
Ask that professor, we have no idea. You wonâ€™t have any grades on an official transcript until February, so tell the prof that and ask if an internal transcript with midterm grades is okay.</t>
  </si>
  <si>
    <t>what's yalls one ultimate celebrity crush?</t>
  </si>
  <si>
    <t>Response from Princess Mia:_x000D_
_x000D_
Ian Somerhalder ughÂ ðŸ˜â€¦ actually maybe Diego BonetaÂ _x000D_
_x000D_
Response from Pichu:_x000D_
_x000D_
^oo I love Ian somerhalder. I really like Jennifer Love Hewitt_x000D_
_x000D_
Response from Edamame: Miranda Kerr_x000D_
_x000D_
Response from Nick Carraway:_x000D_
_x000D_
Annasophia Robb. Also Dave Franco. Also Blake Lively. Iâ€™m straight basically._x000D_
_x000D_
(realized this says my one celebrity crush so I would have to go with blake because she is so banging)</t>
  </si>
  <si>
    <t>What's the whole deal with a 5-class semester? I heard that everyone has to do it at some point?</t>
  </si>
  <si>
    <t>Response from Princess Mia:_x000D_
_x000D_
AB students need to take 31 courses prior to graduation. You normally do 6 courses senior year, so that translates to 25 the first three years. That means at least one semester has to be a 5-course semester. BSE students have to do 36 courses, so they end up doing 5-course semesters quite often.Â _x000D_
_x000D_
Response from Sushi: BSE does 4 5 class semesters and 4 4 class semesters! Canâ€™t (except in extreme cases I believe) take 6 classes senior year unfortunately.</t>
  </si>
  <si>
    <t>How much do you guys tend to sleep each night?</t>
  </si>
  <si>
    <t>Response from Nick Carraway:_x000D_
_x000D_
From 6-8 hours! Usually go to bed at 2, wake up between 8 and 10 depending on when I have class / when I wanna start working / if I want to gym in the morning._x000D_
_x000D_
Response from Princess Mia:_x000D_
_x000D_
I have a lot of trouble sleeping, but I leave at least 8 hours a night for sleep. Usually I get in bed at 1 and set an alarm for 9.</t>
  </si>
  <si>
    <t>just started working at a lab. was sick my first week &amp; couldn't go in as much as I said I would. i meet the prof weekly-should i mention i was sick or will it just sound flaky since its my first week &amp; all</t>
  </si>
  <si>
    <t>Response from Nick Carraway:_x000D_
_x000D_
Yes mention that you were sick and werenâ€™t able to come in as much as you had committed to.</t>
  </si>
  <si>
    <t>How essential is it for me to take COS 126 before taking SML 201 or any other stat class that involves coding in R? Can I learn on the fly in SML 201 or will that make that class absolutely miserable?</t>
  </si>
  <si>
    <t>Response from Nick Carraway:_x000D_
_x000D_
Not essential at all. 126 is in java, so it wonâ€™t help much at all with SML 201.</t>
  </si>
  <si>
    <t>AB freshman: Should I take 5 classes freshman spring or sophomore fall? Advantages and disadvantages? I have writing sem on the spring</t>
  </si>
  <si>
    <t>Response from Princess Mia:_x000D_
_x000D_
It doesnâ€™t really matter. I took 5 classes my sophomore fall, and didnâ€™t have any problems with that. A lot of people tend to favor sophomore fall, because there are more breaks and the semester is more broken up. You have more of a chance to catch your breath if need be. However, either semester is honestly fine, especially if you have an easy or PDF-able fifth class. I also took 5 classes my sophomore spring, but one of them was insanely easy, so it was extremely manageable. The main advantage of doing it in the fall is the semester structure, the main advantage of doing it in the spring is getting it over with soon. Iâ€™d think about the classes youâ€™ll be planning on taking, and make a decision based on that! Tbh either is really fine though.Â </t>
  </si>
  <si>
    <t>how to find babysitting jobs?</t>
  </si>
  <si>
    <t>Response from Princess Mia:_x000D_
_x000D_
Check the student employment page; there are often a handful of babysitting jobs posted on there! Or just try and network with anyone you know who lives in the area- say that youâ€™re interested and ask if they know anyone who needs a sitter. The student employment page is probably easier though!Â </t>
  </si>
  <si>
    <t>What do I need to do before buying plane tickets home? Should I check the times for the dinky and train to NYC? If so, how do I do that?</t>
  </si>
  <si>
    <t>Response from Pablo:_x000D_
_x000D_
Yeah, that would probably be helpful. You can go on NJTransitâ€™s website for help. If you find yourself running out of time for whatever reason, sometimes people will carpool via Uber to airports, but I would never count on that.</t>
  </si>
  <si>
    <t>I'm a freshman applying to some summer internships and I'm not sure who I should be asking for letters of rec. I'm in all intro STEM courses so I don't feel close to any of my professors and I'm sort of at a loss for what to do...</t>
  </si>
  <si>
    <t>Response from Princess Mia:_x000D_
_x000D_
If youâ€™re a freshman, itâ€™s generally considered acceptable to ask a high school teacher or counselor, as youâ€™ve only been on campus for two months! However, if you do want to ask a professor, a good way to start building that relationship would be to go to their office hours. You can talk about anything- any questions about the material or topics, their research, etc. Do you have any work experience? Have you done any internships, jobs, or research? Those are all good people to ask; all of my references and rec letters are from people Iâ€™ve worked for.Â </t>
  </si>
  <si>
    <t>How true is it that GPA doesnâ€™t matter if youâ€™re just trying to get a job after graduation? Do some employers not even ask for your GPA before hiring?</t>
  </si>
  <si>
    <t>Response from Exupery:_x000D_
_x000D_
Short answer: mostly true, though dependent on your field. Itâ€™s very common for employers to not ask your GPA; they care about how well youâ€™re going to do work, not how well you can study for exams._x000D_
_x000D_
Long answer: search bar!_x000D_
_x000D_
_x000D_
Response from Pichu:_x000D_
_x000D_
Tbh, it matters more a lot more than people downplay it. But not as much compared to grad/med school</t>
  </si>
  <si>
    <t>As a mol major who likes computational biology but doesn't like math, is it possible to get the QCB certificate while avoiding math-heavy courses?</t>
  </si>
  <si>
    <t xml:space="preserve">Response from Exupery:_x000D_
_x000D_
Generally yes, depending on your definition of math-heavy! Here are the requirements so you can check out the different options: https://lsi.princeton.edu/qcbcertificate/qcb-certificate-requirements_x000D_
</t>
  </si>
  <si>
    <t>Should I be worried about my GPA? Iâ€™m a sophomore in physics with a 3.1 GPA who is not doing very this year (getting low Bâ€™s and Câ€™s). Iâ€™m expecting my cum. GPA to settle around a 3 if Iâ€™m lucky and maybe I can improve on my departmentalise GPA. Do you guys know anything about whether grad schools want departmental or cum. GPA? I feel really conscious about my grades and frankly I think Iâ€™m suffering mentally a lot. Is this ridiculous?</t>
  </si>
  <si>
    <t xml:space="preserve">Response from Sushi:_x000D_
_x000D_
_x000D_
Exupery can add to this since sheâ€™s currently applying to grad school.Â _x000D_
_x000D_
From what I know, no matter the discipline, schools look at your cumulative GPA and how well you did in upper level departmental (so in your case, math and physics) classes, so they can see how well you would be able to handle graduate school coursework. I would say that 3.5+ cumulative and closer to 3.7+ departmental is definitely needed for the top programs, but ~3.3 would be fine for less competitive programs. I donâ€™t think you should be worried. Low GPA can definitely be offset by good research, strong letters of recommendation, and a high GRE and physics GRE score. You also have plenty of time to bring up your GPA._x000D_
_x000D_
Response from Exupery:_x000D_
_x000D_
Yup, Sushiâ€™s right! Grad schools care the most about your ability to do research, so GPA matters in the sense that they want to make sure you can handle the kind of thinking and material youâ€™ll need to do to be successful in pursuing a PhD. But if your GPA is on the low side, yet you have awesome recs because you did well at research, and a high GRE score, that can really make a big difference in offsetting that._x000D_
_x000D_
_x000D_
Also, they care way more about your grades in relevant courses than they do about your overall GPA. They really couldnâ€™t care less how you did in random classes, as long as you did reasonably well in your departmentals!_x000D_
</t>
  </si>
  <si>
    <t>Are global sem applications rolling?</t>
  </si>
  <si>
    <t>Response from Olivia Pope:_x000D_
_x000D_
No, you can turn in the application any time until February 13, 2018 but you will not get a decision early if you turn in your application before the deadline.</t>
  </si>
  <si>
    <t>experience with switching from BSE to AB? why did you do it? any hesitations that held you back at first? i've been feeling that maybe engineering isn't for me :( but i don't know if it's because it's not where my passion lies or that it's just hard for everyone and i'm feeling the stress of the work. alternatively... for those who are dead-set, super passionate about engineering... what about it attracts you?</t>
  </si>
  <si>
    <t>Response from Olivia Pope:Â _x000D_
_x000D_
Iâ€™ve written about this a lot but Iâ€™ll just reiterate what Iâ€™ve said. I switched from BSE to AB because once I started taking the required engineering classes for ELE/CBE I realized that not only was I completely stressed, unhappy, mildly depressed, breaking out into hives from the stress, and anxious all the time but I could also care less about the subject matter that I was studying, while I saw that everyone around me seemed to think the material was difficult but a means to end for them to be able to study something more aligned to their interests. I also applied to Princeton as an AB student but due to some pressure/external worry that I wouldnâ€™t get a job as an AB major I switched to BSE out of fear. I ultimately made my decision based on realizing that:_x000D_
_x000D_
1. I had given engineering a good try but it wasnâ€™t mentally healthy for me to continue in engineering._x000D_
_x000D_
2. I had always enjoyed my humanities classes exponentially more than I did any of my engineering classes. At first I thought I enjoyed them because they were a break from engineering classes but then I realized that, even now when Iâ€™m only taking humanities, I still enjoy them much more._x000D_
_x000D_
3. In addition to liking humanities classes much more I also did much better in them than I did in engineering classes, which was really just an added bonus._x000D_
_x000D_
4. I wanted to spend my time doing something not just out of some VERY unfounded fear that AB students donâ€™t get jobs and that the only well-paying jobs were in STEM fields.Â _x000D_
_x000D_
Initially, when I was in the process of switching, I was still worried that perhaps things wouldnâ€™t change at all that maybe I was just bad at college all together, but that has been far from the case. I was also worried that I was letting myself down by going down the road most traveled but AB is just difficult in a new, more manageable way for me. Iâ€™d prefer to have readings and papers than problem sets on material that I hardly understand. Iâ€™m so thankful that I made my decision to switch and have enjoyed my academic life at Princeton so much more because I switched and Iâ€™ve just felt better too. So, in making your decision, ask yourself the following questions:_x000D_
_x000D_
1. What motivated me to be BSE? Was it from fear? Was it from genuine interest?_x000D_
_x000D_
2. Do I like doing readings/papers or problem sets?Â _x000D_
_x000D_
3. What AB subject would interest me the most?_x000D_
_x000D_
4. Have I really gotten a feel for what engineering classes are like? Do I just not like the engineering prereqs? Would I like the departmental classes?_x000D_
_x000D_
Ultimately, you need to find something that you could do independent work/thesis work in and something that makes you happy and at least mildly interests you.Â </t>
  </si>
  <si>
    <t>I got really sick over break and I didn't have the time to work ahead on stuff I'd hoped to and am almost behind now. How screwed am I? :( I feel like everyone else spent break being hella productive</t>
  </si>
  <si>
    <t>Response from Olivia Pope:_x000D_
_x000D_
Unless you have something due right after break, you should be fine! I also havenâ€™t been productive like at all this break and Iâ€™m sure that there are a lot of people in your shoes! Remember, a break is meant for some relaxing/getting better from a sickness as much as it meant for getting a little work done but youâ€™re certainly not screwed._x000D_
_x000D_
Response from Sushi:Â _x000D_
_x000D_
I am a firm believer in always prioritizing your health over academics. Please feel better! If anything is too stressful when we come back from break, you can explain the situation and get extensions. No need to worry or stress._x000D_
_x000D_
Response from Maybach Renntech:_x000D_
_x000D_
Whoâ€™sÂ â€œeveryone else?â€ I wasnâ€™t productive over break at all haha.Â _x000D_
_x000D_
Response from Bateman:Â _x000D_
_x000D_
I left my backpack in my dorm room youâ€™re good haha. You donâ€™t need to work all the time even tho princeton makes you feel lazy on breaks</t>
  </si>
  <si>
    <t>Do midterm grades on Tigerhub show +/-? If not, what is the approximate cutoff for an A, B, C, etc.</t>
  </si>
  <si>
    <t>Response from Sushi:_x000D_
_x000D_
In some classes they do. In some classes they donâ€™t. Email your professor for your specific situation; every class has different grade boundaries.</t>
  </si>
  <si>
    <t>Will it be hard to find pregames as an upperclassmen if you didn't join a frat?</t>
  </si>
  <si>
    <t>Response from Sushi:_x000D_
_x000D_
No. Pregame with your friends or be a +1 to your friendsâ€™ pregames. Greek life on campus is much smaller than it may seem to be._x000D_
_x000D_
Response from Bateman: lol every group on campus hosts pregames youâ€™re good. You can also tag along with your friends to Greek stuff thereâ€™s no ratio or anything</t>
  </si>
  <si>
    <t>@ cos contributors I feel like a lot of people who get big internships have their own personal website or have been working on side projects. How do you make time for that? And where do you start with projects as a 226 student? Also, your answers are super helpful. Thank you!</t>
  </si>
  <si>
    <t>Response from Sushi:_x000D_
_x000D_
I think itâ€™s very important for all disciplines to make time for what you want to do. This summer, after coming home from a regular 8 hour workday, Iâ€™d work on side projects for another 6-8 hours. I still got 6-8 hours of sleep and worked out/did things for myself every day. Of course this is harder to do now that its school time, but one thing I aimed to do earlier this school year is to do 1 problem from leet code or cracking the coding interview every day (or the equivalent through side projects). If you block out time for this on your schedule, youâ€™ll have to schedule your other commitments around it._x000D_
_x000D_
As a 226 student, you probably have pretty good mastery of Java and basic algorithms. Where to start on a side project depends on how difficult you want the side project to be. Unlike the intro cos classes like 226, in side projects youâ€™re allowed to utilize the internet as a resource, so you can turn to StackOverflow if youâ€™re stuck. For building a website, there are so many instruction pages online for how to create your first â€œhello worldâ€ website with Github pages so I would recommend looking at those. Then, w3schools gives good HTML/CSS/JavaScript tutorials, and I would use those to create your website. Good luck!</t>
  </si>
  <si>
    <t>In the process of filling out the IIP application. I'm a frosh so planning on asking a HS teacher to serve as academic reference, but I'm not sure how to word the email?</t>
  </si>
  <si>
    <t xml:space="preserve">Response from Princess Mia:_x000D_
_x000D_
Just say that you hope theyâ€™re doing well, and that youâ€™re in the process of applying for internships, and you were wondering if you could use them as a reference? Also add that they shouldnâ€™t feel obligated and you would really appreciate it. (if you leave outÂ â€œIIPâ€, you can use them for multiple applications without having to ask twice lol) It doesnâ€™t have to be long, just polite!_x000D_
_x000D_
_x000D_
Response from Winnie P:_x000D_
_x000D_
Yeah Miaâ€™s answer is totally great, but Iâ€™d written this already so Iâ€™ll post it anyway. Donâ€™t be fancy or worry about it, all teachers are used to emails like this_x000D_
_x000D_
Dear X,_x000D_
_x000D_
I hope all is well. I am applying to XXXX in XXXX. Is there any way you could be an academic reference for me? If so, [hereâ€™s where you tell them what to do: do they need to fill out a form or something? Or write a letter? Or is this one of the references where you just put down there name? IDK never applied]. I really appreciate it._x000D_
_x000D_
Thanks so much! [Insert vaguely personal well-wishes of some sort. Try to customize it a bit for the person.]_x000D_
_x000D_
Best,_x000D_
_x000D_
Your name_x000D_
</t>
  </si>
  <si>
    <t>Does orange key make an effort to take more freshman and less sophomores and juniors? Or is that just a consequence of less sophs and juniors applying</t>
  </si>
  <si>
    <t>Response from Princess Mia:_x000D_
_x000D_
No, this is simply a consequence of far less sophomores and juniors applying. Probably 90% of the people that tried out last year were freshmen. We took 3 sophomores and 3 juniors last year (I know this is 1 different from what I previously said; I just looked back in my spreadsheets to confirm). My freshman year, they even took a senior. I think there were 9 sophomores trying out last year, and we took 3, which is even a higher acceptance rate than the overall rate. Iâ€™m also pretty sure that we took all the juniors who tried out. In discussions, being older than a freshman was not looked on as a negative thing at all- if anything, it was a pro, because could use more committed older guides, and older guides can speak to things like independent work that freshmen might not be able to. Definitely try out if youâ€™re interested!Â </t>
  </si>
  <si>
    <t>Did any of you raise in a single parent household? This is very personal, but do you think your parents were at peace after that? Or were there even more complications? How did you deal with that stress/relief? And did it affect your schoolwork?</t>
  </si>
  <si>
    <t>Response from a contributor:_x000D_
_x000D_
My parents separated when I was in early grade school, so this was my situation for most of my academic life. It depends on your parents/the situation in general, but in my case they were never at peace, and yeah it was definitely stressful. In terms of schoolworkâ€¦it was just compartmentalizing and focusing on my work. There were some major unexpected event that happened my freshman year at Princeton, and my academics suffered, but thatâ€™s life and school canâ€™t always be the priority. If you do find that itâ€™s becoming difficult to handle, donâ€™t be afraid to reach out for help from the resources around you</t>
  </si>
  <si>
    <t>Also, if she responds well to my bold message should I ask her out quickly or let the conversation lose momentum and ask her out after we know each other better?</t>
  </si>
  <si>
    <t>Response from Bateman:_x000D_
_x000D_
Imo you wanna get a date/meetup ASAP, otherwise the convo will die out and sheâ€™ll lose interest. Act quickly but donâ€™t make it abruptÂ </t>
  </si>
  <si>
    <t>Does anybody know how much guests have to pay at the dhalls if you run out of swipes?</t>
  </si>
  <si>
    <t>Response from Princess Mia:_x000D_
_x000D_
If youâ€™re charging it, itâ€™s: Breakfast-$10.20, Lunch or Brunch-$12.45, Dinner-$17.50</t>
  </si>
  <si>
    <t>@Mia or anyone else if applicable, how do you deal with people asking for personal info after tours?</t>
  </si>
  <si>
    <t>Response from Princess Mia:_x000D_
_x000D_
Sure! Do you mean contact info? Generally, for security reasons, you shouldnâ€™t give out any personal contact info, like your last name, cell phone number, or a personal email address to visitors. Your .edu email address is fine! If they ask to contact you with followups, you can totally give them that email for reference- frankly, odds are nobody will actually contact you; Iâ€™ve given my email to probably 30 people and have never had anyone actually email me. Very occasionally, Iâ€™ll get someone ask if they can take me to lunch or coffee, which is sweet, but Iâ€™m not super comfortable with. In that scenario, I typically thank them for the offer, but say that I have another commitment, and theyâ€™re welcome to connect with me via email if they have any other questions or concerns._x000D_
_x000D_
Do you mean personal info as in details about your life? People definitely tend to get pushy asking about stuff like your SAT/ACT score, the high school you went to, what your accomplishments were, etc., especially around this time of year (admissions season). You absolutely do not have to answer anything that youâ€™re not comfortable with. In fact, giving out less details is honestly better, because then the visitor wonâ€™t leave campus with a false bar to meet (i.e.Â â€œmy tour guide got a 34, but I got a 35, so I should be fine!â€). There are a few good ways to deflect these kinds of questions. First, you can just flat out say that youâ€™re not comfortable talking about that, and hopefully theyâ€™ll be respectful. You can also answer in general terms, likeÂ â€œI went to a small private schoolâ€ orÂ â€œI was really involved in volunteer workâ€ orÂ â€œMy scores were similar to that of other successful applicants; you can look at those onlineâ€. Additionally, itâ€™s also SUPER successful to stress that we have a holistic admissions process, so no one set of scores or extracurriculars will either disqualify you or qualify you for admission, and that Orange Key is a student-run group, so as a guide, you have no idea what goes on in admissions, and you canâ€™t speak about the application process on their behalf. If they get super probing asking about admissions-related stuff, refer them to an admissions officer or tell them they can ask their questions at the info session (â€œthere will be a real Princeton admissions officer there, so they will know better than me!â€), or just tell them to call the office.Â _x000D_
_x000D_
In either scenario, if someone gets too pushy, turn to another visitor, or tell them that you have a meeting/class/appointment in a few minutes, and that you have to run. You can also ask Deborah or any admissions officer for help if needed.Â  Â </t>
  </si>
  <si>
    <t>why does IIP discourage Europe internships in August?</t>
  </si>
  <si>
    <t>Response from Princess Mia:_x000D_
_x000D_
Itâ€™s the European vacation month, so interns tend to not work thenÂ </t>
  </si>
  <si>
    <t>Tinder users: do yall's parents know that you use the app? lmao just curious i don't have it so idk</t>
  </si>
  <si>
    <t>Response from Princess Mia:_x000D_
_x000D_
Yeah haha my mom does. She was very intrigued watching me swipe last night! (hope everyone enjoyed my related snap story) She thinks itâ€™s funny though, so she doesnâ€™t care.Â </t>
  </si>
  <si>
    <t>how long will frist keep a package if u didnt have time to pick it up?</t>
  </si>
  <si>
    <t>Response from Princess Mia:_x000D_
_x000D_
Typically 10 business days, but call them if you have a problem!Â </t>
  </si>
  <si>
    <t>Contributors who use Tinder, how much should I try to stand out with my first message? Should I really sound eccentric in order to be even considered or can I start the conversation more gently?</t>
  </si>
  <si>
    <t>Response from Princess Mia:_x000D_
_x000D_
Other contributors should add their thoughts, but I appreciate more of a gentle start. Just aÂ â€œheyâ€ orÂ â€œhow are you?â€ is good with me. Some of the other things guys start with feel a little awkward to me. I also donâ€™t like it when people start with GIFs lol, so I would probably avoid that.Â _x000D_
_x000D_
Response from Pichu:_x000D_
_x000D_
From a guyâ€™s perspective, the generic â€œhey whatâ€™s upâ€ basically never gets a response. I would recommend something unique to stand out, but not creepy and not a gif. Some creative pun with the girls name is ideal I think. You can also ask them a question related to something in their bio or one of their pictures. Most of the time I donâ€™t know what to say tho, so I go with dumb jokes (works sometimes)_x000D_
_x000D_
Response from Princess Mia:_x000D_
_x000D_
Asking a question related to the bio or a picture is good, as long as itâ€™s not weird! Iâ€™d probably be more likely to reply to that than a genericÂ â€œheyâ€, but both are better than a weird compliment or pickup line.Â _x000D_
_x000D_
Response from Bateman:_x000D_
_x000D_
dumb pickup lines work, also asking questions related to bio if they have one, also gifs. girls that message me usually just sayÂ â€˜heyâ€™ and thatâ€™s enough to get me talking tho lol</t>
  </si>
  <si>
    <t>My family bought me a scentsy warmer and some melts for it. Is fire safety going to confiscate it from me? I really want to know before I bring it back.</t>
  </si>
  <si>
    <t>Response from Leona Lewis:_x000D_
_x000D_
You should be good! My roommate has something that sounds similar to this and weâ€™ve always been fine</t>
  </si>
  <si>
    <t>Any advice for dealing with hyper-controlling and emotionally manipulative parents?</t>
  </si>
  <si>
    <t>Response from Roonil Wazlib:_x000D_
_x000D_
This has been in the inbox for a day if my memoryâ€™s correct so Iâ€™ll give my input, but someone else should add if they have anything more to say! First off, Iâ€™m really sorry youâ€™re experiencing this - I canâ€™t say Iâ€™ve been in the exact same situation, but I grew up with the most prototypical Tiger Mom and so can empathize with feeling overly controlled and in a way, emotionally manipulated. I think I still have self esteem issues from being constantly compared to other kids that were better than me since I was in elementary school lol. Part of the reason I moved across the country for college was so I could get some independence.Â _x000D_
_x000D_
One huge thing that helped me was to have someone older that my mom would actually listen to sit down and talk to my mom about it. For me, this was my older sister (who is a lot older and is married and has a child, so my mom respects what she says now). She basically told my mom a more eloquent version ofÂ â€œlook, Roonil is about to be an adult, and is perfectly capable of living her life without you constantly hovering over her. She goes to Princeton, she isnâ€™t wasting her life away. Stop the micro-management because it isnâ€™t going to help her in the future when she actually has to be on her own.â€ If you donâ€™t have an older sibling, it could be a family friend, an aunt/uncle, anyone that has more chill that you trust and that your parents also respect. Confide in them and tell them how youâ€™re feeling - maybe they could relay that to your parents, and your parents wouldnâ€™t just discount what theyâ€™re saying.Â _x000D_
_x000D_
Another option is to just try and talk to your parents yourselfâ€¦I donâ€™t think that personally would have worked for me, but itâ€™s possible your parents just donâ€™t realize how unnecessarily controlling and manipulative theyâ€™re being, and hearing the gravity of how itâ€™s affecting you could perhaps make them shift perspectives and parenting styles. Most parents have good intentions for their kids and just want them to succeed and be safe in the world, but it comes across as (extremely) tough love because they grew up in a different kind of culture/time period where parenting styles were different. I still love my mom and owe everything to her and know she dedicated her life to the wellbeing of her children - she just needed to understand that Iâ€™m not the child I was 10 years ago anymore.Â _x000D_
_x000D_
I hope this helped :( At the end of the day, remember that while youâ€™re on campus, you get to make your own decisions because theyâ€™re not living there on campus with you. Prove to them that you can thrive and make responsible decisions even without them constantly hovering over you, and hopefully theyâ€™ll see that you do just as well (if not better) independently.</t>
  </si>
  <si>
    <t>So I have heard that the cos departmental are fairly different from cos prefers like 226/217. What would you say the differences are? Also does grading get easier lol Trying to decide cos major vs certificate</t>
  </si>
  <si>
    <t>Response from Roonil Wazlib:Â _x000D_
_x000D_
The COS departmentals are so different amongst themselves (systems, applications, theory) so itâ€™s hard to generalize the differences, but one clear difference is there is much less hand-holding. For example, in 126 assignments, they tell you exactly what you need to do in the assignment specs, the order you should do things in, and how to do it. This lessens in 226/217, but they still give you a fair amount of help. On the other hand, Iâ€™m in infosec right now and they literally tell you nothing useful in the assignment - the last assignment just told us toÂ â€œdesign a threat modelâ€ and my friends and I were like what?? is a threat model?? I find myself looking through Piazza a lot more and going to office hours than i did in 226/217. However, the problems you are solving and the things you are doing become a lot more interesting, and even though classes are harder, you get the hang of things - Iâ€™ve done better in every upper level COS departmental thus far than I did in 226 (and Iâ€™m by no means great at COS). My friend thinks the curve is also better in departmentals - you also get better at coding so it becomes easier to do well (I remember reading this from a response that Ziggy, the old CS rtp contributor, wrote, and I was like lol wtf?? but now I totally get it.)_x000D_
_x000D_
Some things to consider - what major would you be if you were getting the cos certificate, and what career are you considering? If youâ€™re looking to go into software engineering, it definitely helps to major in COS because a lot of companies look to see if youâ€™re majoring in CS/CE. My friend is ORF but is doing software engineering internships, and says she wishes she just majored in COS. If youâ€™re not looking to go into software engineering though, itâ€™s quite doable to go into other tech fields (fintech, PM) with just a COS certificate. A lot of people just get the COS certificate because they think itâ€™s good to have on their resume._x000D_
_x000D_
I think one huge thing that makes people get a certificate over the major is the fact that you have to take 2 systems classes (like OS, 217 style), 2 theory classes (math/proofs-y), and 2 applications classes as a COS major. Some people adamantly refuse to take classes from a certain area, and prefer just majoring in something else and taking lots of COS classes in the other areas.Â _x000D_
_x000D_
hmu if you have more specific questions!_x000D_
_x000D_
Response from Sushi:_x000D_
_x000D_
Wanted to offer a contrasting perspective. My close upperclassman friends in the department say that departmentals are the same level of difficulty as COS 226/217. Even though there are fewer assignments, the assignments are still hard because there is less hand-holding and you have to turn to Piazza for most of the info. Perhaps you can think of them as easier in a sense because you are more used to the Princeton workload, but in terms of raw difficulty they are around the same._x000D_
_x000D_
For the rest of your question, I agree with Roonil. The main thing turning me personally off from COS is that you do not need a COS major to work in software engineering, and also I did not want to take systems (217 type) classes._x000D_
_x000D_
Response from Roonil Wazlib:_x000D_
_x000D_
^ yeah retweet sorry I agree, that was what I meant - COS departmentals are objectively more difficult than 226/217 (save for a select number of classes), but I feel like Iâ€™m dying less so in departmentals and have done better because Iâ€™m more attuned to the difficulty of the COS department and know what to expect! Also it helps that I donâ€™t have to take the departmentals alongside math/physics classes (if youâ€™re BSE)</t>
  </si>
  <si>
    <t>Should a COS major with a B in PHY 103 be overtly worried as I am? After all, companies won't even bother to see what grade I got in Physics, right? Right? *cries*</t>
  </si>
  <si>
    <t>Response from Roonil Wazlib:_x000D_
_x000D_
Absolutely not! Iâ€™m not even just saying that to be nice, you literally have nothing to worry about and plus, the semester isnâ€™t even over yet. We mean it when we say that most tech companies do not even ask for GPA. One of the only ones I can think of is Google and the semester before I applied I did not get a single grade in the A range (included a B in PHY 104) and I ended up with an offer, so youâ€™re completely fine!!_x000D_
_x000D_
Response from Sushi:_x000D_
_x000D_
A Google recruiter told me they donâ€™t even look at your grades on the transcript; they just want to see which COS or tech-y/mathy classes you have taken so far. Iâ€™ve only been asked to submit transcripts after accepting an internship offer as part of the â€œsubmit your references/transcriptsâ€ stage to make sure I was actually enrolled at Princeton and that I was a not fake.</t>
  </si>
  <si>
    <t>For iip, when do we usually have to respond to an offer? I can't find the information on their website. Thanks! :)</t>
  </si>
  <si>
    <t xml:space="preserve">Response from Winnie P:_x000D_
_x000D_
You get 7 days after youâ€™re accepted to decide_x000D_
</t>
  </si>
  <si>
    <t>heyo im a cos frosh looking at internship opportunities! i kinda wanna stay near home this summer (dont think i could get a big name internship anyways HA) but im struggling to find anything? how do you find local companies to intern for? any big ones ive looked into require that you be a junior to apply :~/</t>
  </si>
  <si>
    <t xml:space="preserve">Response from Roonil Wazlib:_x000D_
_x000D_
It might help more if you give a more specific region that youâ€™re from so we could speak if we know any opportunities near your home! Also, depending on where youâ€™re from, itâ€™s much harder to find local tech companies in certain places than others (NY/Seattle/Silicon Valley are the big hubs, large cities will likely have companies as well, but for example the Midwest is probably more sparse in opportunities). More generally, I would just do Google searches along the line ofÂ â€œtech companies in ___â€,Â â€œstartups in ____â€, and see what companies pop up. Also Sushi and I have contributed to a post detailing internships that literally only let freshmen and/or sophomores apply, so check those out because itâ€™s easier to get into those as a cos beginner!_x000D_
_x000D_
Response from Sushi:_x000D_
_x000D_
Agree with Roonil, andÂ https://www.linkedin.com/jobs/search/Â lets you search (â€software engineering internshipâ€) in pretty specific areas.Â _x000D_
</t>
  </si>
  <si>
    <t>Frosh here. When are midterm grades released and where do we find them?</t>
  </si>
  <si>
    <t>Response from Princess Mia:_x000D_
_x000D_
It varies wildly by class. Only 100 and 200-level classes are even required to post grades, and even they can post an â€œNâ€ (i.e. â€œnot applicableâ€) so oftentimes, you might not even get a grade. If you do get a grade (or at least a grade on your exam or paper), Iâ€™d expect an email from your professor or preceptor. The midterm grades are typically posted on TigerHub, where you go to theÂ â€œMy Gradesâ€ tab, then click on the term, and then click on the midterm grades tab (itâ€™s a little blue tab that you should see). Possibly expect them next week? But again, itâ€™s so variant by professor/class.Â </t>
  </si>
  <si>
    <t>How is break almost over? I'm really struggling to get back to work - and I really need to! How on earth am I going to get back into a good routine for the second half of the semester?</t>
  </si>
  <si>
    <t>Response from Maybach Renntech:_x000D_
_x000D_
I feel you anon. But look on the brightside. Daylight savings in two days! Also, I hope you had some time to relax and recharge. That will help you at least be more prepared to work hard. Weâ€™re already halfway through, just gotta power through. I would also recommend to try and start getting back into a good schedule now to help with that. Also, start preparing over this weekend._x000D_
_x000D_
Response from Leona Lewis:_x000D_
_x000D_
lol the clocks go back not forward lolling at the irony ofÂ â€œlook on the brightsideâ€ because itâ€™s gonna get darker earlier</t>
  </si>
  <si>
    <t>How hard are the requirements for certificates in terms of taking courses outside of departmental? Ie like can I get 3 Econ departmental counted towards the SML certificate instead of just the maximum of 2 it says on the website?</t>
  </si>
  <si>
    <t xml:space="preserve">Response from Exupery:_x000D_
_x000D_
Only way to know is to email and ask! Sometimes certificate programs can be flexible and sometimes not._x000D_
</t>
  </si>
  <si>
    <t>can you apply to the daily princetonian in the spring?</t>
  </si>
  <si>
    <t>Response from Princess Mia:_x000D_
_x000D_
Yes!Â </t>
  </si>
  <si>
    <t>what exactly is work study? if I want to get paid for doing research, who do I talk to? would appreciate any info I can get:)</t>
  </si>
  <si>
    <t>Response from Princess Mia:_x000D_
_x000D_
Itâ€™s essentially where you work an on-campus job to earn money that you can then use to help pay for school or your other expenses. I would check on the Student Employment page, because oftentimes professors will post paid research positions on there. The more general way of doing research is by emailing professors whose work youâ€™re interested, and asking if they have any room in their labs. When youâ€™re interviewing or negotiating the terms of your position, then you can ask them if youâ€™ll be paid.</t>
  </si>
  <si>
    <t>If i was interested in pursuing a small independent history research project could I get university funding? If so where should I go?</t>
  </si>
  <si>
    <t>Response from Princess Mia:_x000D_
_x000D_
Definitely your department. Are you a history major? Or something else in a related field? Theyâ€™d be the people to check with, so shoot the dep rep or program assistant an email to ask. You can also check on SAFE to see if there are any current funding opportunities.Â </t>
  </si>
  <si>
    <t>Not much help but my roommate took FRS 146 last year and said it was amazing - he would always rave about it in the room</t>
  </si>
  <si>
    <t>Nick, is it bad to have C's on your midterm transcript if you are a premed? I am losing so much hope bc I have done so poorly this semester and I don't even know how I will do in upcoming semesters (or even finals). Writing sem seems to be my weakest point, and it should have been my best considering that it counts as an english req by most med schools.</t>
  </si>
  <si>
    <t>Response from Nick Carraway:_x000D_
_x000D_
Midterm transcripts legitimately do not matter in any way shape or form. No med school (or job recruiter, etc.) will ever see them. Read my post from earlier today about struggling with slightly lower grades than you expected. Itâ€™s really long, youâ€™ll find it.Â _x000D_
_x000D_
If you want more premed-specific advice after that (or writing sem specific advice), send another submit and I (and others) are more than happy to help. Also happy to talk to you individually if you shoot in your netid. Also, the premedical society mentorship program is great. I have 3 mentees, and I would hope that they would come to me if they were feeling how you are right now!</t>
  </si>
  <si>
    <t>Hi! I've seen a lot of posts about intro math classes, but I had a quick question for MAT201. I got a very low C (brink of a C-) on my midterm, and I thought it was difficult while a lot of people thought it was easy. I understand concepts when they're explained to me, but can't seem to be able to apply them accurately. Do you know of any other resources to get practice problems from? I understand my prof when he explained the exam, but can't replicate it on my own. Also need to save my GPA! Ty!</t>
  </si>
  <si>
    <t xml:space="preserve">Response from Exupery:_x000D_
_x000D_
Are you having trouble with applying concepts to â€œstandardâ€ problems (like on the homework)? If so, the book problems should be a great resource, and you also could google â€œ[concept] practice problemsâ€ online and find tons of stuff._x000D_
_x000D_
_x000D_
If youâ€™re fine with those kinds of problems, but having trouble with the problems on the quizzes/exams â€“ first, those questions are designed to be quite hard. The exam you took and any practice exams they had posted should be good resources for practicing those kinds of questions. I know you said you had trouble replicating the solutions, but it really does help to read the solution, put it aside, and then start trying to do it on your own. Itâ€™s okay if you keep having to stop and refer to the solution, but never at any point let yourself actually copy it â€“ force yourself to have to think through each step. Do this for all the problems on the exam (and the other exams), and highlight the ones that you had a really hard time replicating (itâ€™s okay if this is most/all the problems). Keep revisiting those and trying to replicate it until you really understand whatâ€™s going on._x000D_
_x000D_
I also recommend you search up Batemanâ€™s answer on his MAT 104 resurrection process â€“ different class, but the strategies he describes should be useful for 201 as well._x000D_
_x000D_
You also should talk to your preceptor and ask for their advice, and if they have any extra sources of practice problems for you._x000D_
_x000D_
Good luck!!! You can do it!!!!_x000D_
</t>
  </si>
  <si>
    <t>do professors still have office hours during reading period?</t>
  </si>
  <si>
    <t>Response from Nick Carraway:_x000D_
_x000D_
Generally yes, many might even have multiple office hours because they know a lot of students will want to come in with questions. If they donâ€™t, you can certainly email to set up a meeting over reading period (or sometime during actual finals period prior to your exam).</t>
  </si>
  <si>
    <t>About what percentage of princeton grads go into finance/consulting?</t>
  </si>
  <si>
    <t>Response from Maybach Renntech:_x000D_
_x000D_
Stats from Career Services:_x000D_
_x000D_
72.2 percent of the class accepted employment within six months of graduation._x000D_
_x000D_
18.8 percent of the class was employed full-time at nonprofit organizations or in service-based roles._x000D_
_x000D_
The top five industries for full-time employment were: Professional, Scientific, and Technical Services (18.9 percent of the class), Finance and Insurance (14.1 percent), Information (6.8 percent), Educational Services (3.3 percent) and Health Care and Social Assistance (3.2 percent)._x000D_
_x000D_
18.5 percent of the class pursued further education within six months of graduation._x000D_
_x000D_
62.4 percent of the class said that they used Career Services resources to help determine their post-graduation plans._x000D_
_x000D_
23.4 percent of the class reported using Career Services resources to identify and connect with alumni, and that their advice helped influence their post-graduation plans._x000D_
_x000D_
There was a 99.9 percent response rate for the survey. Â </t>
  </si>
  <si>
    <t>thoughts on FRS 146 (What is a great experiment?) with Shirley M. Tilghman?</t>
  </si>
  <si>
    <t>Response from Nick Carraway:_x000D_
_x000D_
Might be new because I havenâ€™t heard of it, but professor Tighlman teaches a seminar on genetics and public policy that is super popular. Have any readers taken this frosh sem?</t>
  </si>
  <si>
    <t>to check midterm grades on tigerhub do you just go to "view grades" and will they be posted under the heading "official grades"? Could have sworn I remembered there being a separate tab for midterm grades but I can't find it now and can't find anything online explaining it unless I'm just clueless. Thanks!</t>
  </si>
  <si>
    <t>Response from Nick Carraway:_x000D_
_x000D_
A separate tab will show up when a (or multiple) midterm grade is posted.</t>
  </si>
  <si>
    <t>This question is for Nick Carraway. Hi, I know you are a pre-medical student and are in the process of applying to med school. I am a little confused as to how clinical hours work. I know I need them if I want to go into medicine, but do I need proof that I completed a certain number of hours? And if so, in what format does this proof need to be? Do I obtain a signature whenever I complete a certain number of hours? Thanks!</t>
  </si>
  <si>
    <t>Response from Nick Carraway:_x000D_
_x000D_
No, you donâ€™t get any sort of signature or proof of your clinical experience. You just write however many hours youâ€™ve done with X organization on your AMCAS app. Itâ€™s mostly honor system; I canâ€™t imagine anyone lying, itâ€™d be pretty obvious in an interview when you get specific questions about your clinical experiences. I also got a recommendation letter from someone at my emt squad, so that could â€˜proveâ€™ your commitment to clinical volunteering if you have a good relationship with someone that is higher up / in charge of the place you do your clinical stuff.</t>
  </si>
  <si>
    <t>how bad is it to get a C+ in a departmental? I feel like I didn't choose my classes wisely and am gonna have to take an L because this class is way over my head</t>
  </si>
  <si>
    <t>Response from Exupery:_x000D_
_x000D_
Not the end of the world at all. I can think of several friends off the top of my head who got C+â€™s in departmentals and are now still in the same major, doing just fine and getting internships and all that! As long as you know what â€œwent wrongâ€ (and it sounds like youâ€™ve realized itâ€™s because your class schedule was too overwhelming?), you can try and make things work out better for you in the future._x000D_
_x000D_
You shouldnâ€™t stress too much because that wonâ€™t do you any good, but since we are only at the midterm point of the semester, your grade is still quite salvageable! Both Sushi and Bateman have said in the past they had an F in a class at the midterm point and brought it up to the A/B range by the end, so a C+ is far from a lost cause. Can you meet with a preceptor or TA or the professor to talk through whatâ€™s confusing you? If you feel like you donâ€™t even know where to start, you also could meet with them and be honest about that, and ask for guidance about how you could get back on track. Even if you donâ€™t think too much about your grade, if this is a departmental it may be worth trying to make sure you understand some of whatâ€™s going on!_x000D_
_x000D_
_x000D_
Response from Nick Carraway:_x000D_
_x000D_
I have a premed friend who got a C+ in a premed requirement (I think) and got hopkins, washu, and columbia interviews. Her cumulative gpa sits around a 3.6 I believe, so it wonâ€™t kill you even if youâ€™re premed (assuming you have a good app otherwise). Though obviously itâ€™s better to not have that on your transcript.</t>
  </si>
  <si>
    <t>How do you slowly distance yourself from a friend? I feel like I found a new group of friends that I match with more.</t>
  </si>
  <si>
    <t>Response from Leona Lewis:_x000D_
_x000D_
I personally wouldnâ€™t recommend cutting someone out of my life totally, especially if they havenâ€™t done anything wrong, but you could just start arranging meals with other people, studying with other people, try to fill up your time so it seems like youâ€™re just busy and not necessarily trying to actively distance yourself from them. If someone did this to me I think i would get the hint, but Iâ€™m not gonna lie, it would also hurt a lot, so be sure you know the consequences of what youâ€™re doing before you do it</t>
  </si>
  <si>
    <t>What is majoring in econ like? From classes to life after undergrad. Im considering majoring in it I'm still undecided in AB</t>
  </si>
  <si>
    <t xml:space="preserve">Response from Exupery:_x000D_
_x000D_
This is a huge question :) Maybach has written a lot about econ so you can use the search bar to see what heâ€™s said, and also read about econ on the department website! Then come back to us with whatever questions you still have!_x000D_
</t>
  </si>
  <si>
    <t>Can you go to reunions after freshman year? Would it be fun?</t>
  </si>
  <si>
    <t>Response from Exupery:_x000D_
_x000D_
Yes if you either work reunions or are with a performing arts group! Iâ€™ve performed at Reunions all three years so far and itâ€™s always been a blast, though I will say it probably wouldnâ€™t be very fun if you donâ€™t have any other friends going._x000D_
_x000D_
_x000D_
Response from Leona Lewis:_x000D_
_x000D_
Ninjaâ€™d by Exupery but Iâ€™ll post what I said anyway:_x000D_
_x000D_
Ya! I did, I worked reunions last year and it was so much fun! I would recommend it if you know people staying on campus, and if you buy a wristband.</t>
  </si>
  <si>
    <t>The shopper ran last weekend so yeah.</t>
  </si>
  <si>
    <t>Heard alot about these different "tracks" when studying Econ? What are they and what are the differences?</t>
  </si>
  <si>
    <t>Response from Nick Carraway:_x000D_
_x000D_
Use search bar, Maybach has answered questions in depth about math vs frat track econ. Read up then come back if youâ€™re still confused.</t>
  </si>
  <si>
    <t>Will the shopper run this weekend?</t>
  </si>
  <si>
    <t>Response from Nick Carraway:_x000D_
_x000D_
Would assume yes, but not 100% certain. Maybe call the office of transportation services and ask, they might know. (sorry this has been here for awhile, so I donâ€™t think any of us actually know; someone correct me if it doesnâ€™t run the second weekend of breaks please!).</t>
  </si>
  <si>
    <t>Would terrace ever be busted for weed? Like it seems almost obnoxiously present there and the university doesn't care? As a sheltered frosh I was really shook by how prevalent it is.</t>
  </si>
  <si>
    <t>Response from Nick Carraway:_x000D_
_x000D_
I think itâ€™s pretty crazy too, but itâ€™s similar to the rampant underaged drinking that happens at all the eating clubs (and on every college campus). The University is pretty hands off when it comes to the eating clubs; they exist as their own entities. I doubt anything would happen from the Universityâ€™s end.</t>
  </si>
  <si>
    <t>i'm struggling to focus in orf245 lecture. what is the best way to learn the material in lecture and approach the class?</t>
  </si>
  <si>
    <t>Response from Sushi:_x000D_
_x000D_
I feelâ€“ORF 245 lecture was pretty dry and boring and the material was either always too easy for me (learned in AP stats, would tune out) or too hard for me (something entirely new like maximum likelihood estimators that I wouldnâ€™t understand because they went over it too quickly). There were fewer and fewer people in class and precept each week, so obviously youâ€™re not the only one feeling this way._x000D_
_x000D_
Does Fan post lecture notes online for ORF 245? Samory did in the spring and I was able to learn just from reading his lecture notes online. I learned the most from office hours with preceptors and doing the psets; I didnâ€™t really find lectures all that helpful for this class.</t>
  </si>
  <si>
    <t>I feel that everyone around is doing so well freshman year, when I'm doing pretty bad. I have Bs and Cs while every one of my classmates are getting As and Bs. What do I do?</t>
  </si>
  <si>
    <t>Response from Nick Carraway:_x000D_
_x000D_
Hi, your perceptions of how well everyone around you is doing are not entirely accurate. In my grade, a 3.75 is top quintile (top 20% of the class). That means only about a fourth of the class have higher than an A- average (3.70 on the 4.00 scale). The average in most classes at Princeton is scaled to a B or a B+ (with the occasional lucky course thatâ€™s scaled to an A-, though this hasnâ€™t been the case in any of my courses). That means that 50% of the class is getting lower than that average grade, right? Thereâ€™s simply no way that all of your classmates are getting all As and Bs. Freshman year is a struggle for everyone. Keep in mind that the average freshman GPA is significantly lower than the average upperclassmen GPA, since the adjustment to Princeton is rough for many, many students.Â _x000D_
_x000D_
I think that thereâ€™s this pervasive culture here where the expectation is to exude effortless perfection. We got into Princeton; weâ€™re surrounded by some of the smartest kids in the world. No one wants anyone else to know that theyâ€™re struggling in their courses (or socially, emotionally, whatever). Students here give off the vibe that theyâ€™re cruising through the semester, nailing their exams and assignments (when that usually is not the case). Itâ€™s hard for everyone!! Itâ€™s just that no one wants to admit that. Which is pretty shitty if you ask me. If you google and read aboutÂ â€œPenn Face,â€ the same thing is even more prevalent at UPenn.Â _x000D_
_x000D_
My advice to you would be twofold:_x000D_
_x000D_
1) Donâ€™t compare yourself to your peers. If youâ€™re premed, donâ€™t compare yourself to whatever average GPA HPA (or me) says you need to get into top med schools. Donâ€™t ask your friends what theyâ€™re getting in their courses. Donâ€™t compare yourself to the average. You are here to learn at an incredible place surrounded by incredibly smart and talented people. Just focus on yourself and doing the best that you can do in your courses. If it takes you a few semesters to get in the swing of things here, so be it. Thatâ€™s super common. Youâ€™ll be leaps and bounds more mentally health and happy if you get over this habit of comparing yourself to others. No one cares what quintile youâ€™re in. Most jobs donâ€™t even care particularly much about your GPA. Expose yourself to cool classes, cool extracurriculars, and cool summer experiences. Things work out for happy princeton students._x000D_
_x000D_
2) Tamper your expectations. Youâ€™re not going to be top of your classes anymore! You might not even hit the average sometimes, and thatâ€™s okay. Everyone at Princeton is smart (which was certainly not the case at most of our high schools). If you decrease your expectations from the get-go, itâ€™ll also do wonders for your mental health._x000D_
_x000D_
Other contributors can feel free to add, but thatâ€™s my take as a premed senior who has definitely gotten into ruts by comparing to myself to others and having unrealistic expectations for grades, etc. here. Submit another question if you want further advice or input. Good luck anon!_x000D_
_x000D_
One last thing, the semester is only halfway over. Most classes only have about 40% of the grade (or less) decided at this point. Final exams and final papers/assignments are extremely heavily weighted in college (much more so than in high school). Itâ€™s not like your current grades are exactly representative of how your transcript will look at the end of the semester. Be proactive. Go meet with your TAs and profs to go over what went wrong during your midterms so you wonâ€™t make the same mistakes again during finals. Use office hours regularly (not just the week before exams) to clarify things that youâ€™re not understanding during lecture). If your friends are doing so great in their courses, ask them for study tips! Ask them if you can study with them. Your peers can be an incredible resource.</t>
  </si>
  <si>
    <t>Is there a reason for ECO majors to get a finance certificate?</t>
  </si>
  <si>
    <t>Response from Nick Carraway:_x000D_
_x000D_
Definitely not necessary, but Iâ€™d say most do so either 1) to make themselves seem more desirable to finance/consulting firms or 2) out of general interest in the required courses._x000D_
_x000D_
Response from Maybach Renntech: I would also add that almost all the pre-reqs and core courses are also ECO courses so itâ€™s very easy to get for ECO majors. Itâ€™s also extremely easy to incorporate into a thesis.</t>
  </si>
  <si>
    <t>Do you think that bad grades (like C's) on my midterm transcrip will lower my chances of getting into an IIP program? (Coz they require that)</t>
  </si>
  <si>
    <t>Response from Nick Carraway:_x000D_
_x000D_
Hard to tell..certainly wonâ€™t help you if others applying have As on their midterm transcripts. They have to have some way to choose who gets the internship. I donâ€™t think it would absolutely tank you if your personal statement / resume are great though. Why donâ€™t you set up a meeting with the IIP lady to discuss your chances / options!</t>
  </si>
  <si>
    <t>lol when i saw nick say he pdf'd cos126 i thought he was gonna go on that rant again</t>
  </si>
  <si>
    <t>Response from Nick Carraway:_x000D_
_x000D_
Everyone already knows my opinion on COS 126 (not worth it if you donâ€™t plan on taking further coding classesâ€¦because it doesnâ€™t teach you nearly enough to do any meaningful coding on your own)._x000D_
_x000D_
Also, anon struggling in COS 126, go read the responses that me and Sushi have added underneath Roonilâ€™s already great initial response.</t>
  </si>
  <si>
    <t>advice on studying for the second orgo exam? I feel like I kinda have it down, but then sometimes things go a little fast, and when I'm doing psets or practice exams I go WAY too slowly, I'm not sure I completely understand the material and the book isn't helping me very much</t>
  </si>
  <si>
    <t>Response from Nick Carraway:_x000D_
_x000D_
The second orgo exam is exclusively on spectroscopy right ? Thatâ€™s what I remember at least. I think you should start with the book for the basics (it gives a pretty great overview of NMR spectroscopy; there are some very helpful figures that can get you to start recognizing typical NMR patterns for things like an isopropyl group, etc). Then go through Martyâ€™s lecture notes for the more nuanced parts of the material. I remember going online to find some extra NMR spec explanations and guides; there are some great resources around._x000D_
_x000D_
You donâ€™t really need to memorize much of anything for the second exam since itâ€™s all open notes. Youâ€™ll have your IR spectroscopy sheet that has everything you could possibly need to know about IR spec (though it will be helpful and faster to memorize the most common absorptions). UV spec is literally just conjugated pi systems. Mass spec is also pretty easy because you can write down the M+2 absorptions for all the random elements that may come up._x000D_
_x000D_
Use Martyâ€™s algorithm sheet for how to do full spectroscopy structure identification problems. Use mass spec to get chemical formula. Use degrees of unsaturation formula to figure out how many double bonds / ring.Then use UV/IR to get notable parts of the structure or fragments of the structure. Then finally use NMR (H and/or C) to figure out the final structure. It takes time to get good at this._x000D_
_x000D_
All you can really do once you understand all the concepts that I just went through is do more and more practice problems. Do every problem set and every practice exam. After youâ€™ve gone through all of them, if you still feel shaky and not confident, re do them. You probably wonâ€™t remember specifics of any of them since there are multiple structure questions on each exam. You just need practice to get good at doing the algorithm! The second 303 exam was actually my favorite of all 8 orgo exams ! You got this. I think itâ€™s the most easy to prepare for.</t>
  </si>
  <si>
    <t>What's the general vibe in Cannon? Yet to go there yet</t>
  </si>
  <si>
    <t>Response from Pichu:_x000D_
_x000D_
none of us are in it but i guess iâ€™m the most familiar with it. i bickered and also went to formals there when i was a soph. not trying to sound super generic, but itâ€™s just super chill and everyone knows how to have a good time, thatâ€™s the way i would describe it. no one cares about social status like that â€˜who do you knowâ€™ vibe at some other clubs, and people arenâ€™t super intense about like school or jobs and that kinda stuff, people just know how to relax and have a good time. their formals are by far funner than the other two iâ€™ve been to (tower &amp; cap), and i had the most fun at their formals even tho i didnâ€™t know that many people cuz everyoneâ€™s just extremely friendly and easy to talk to. on a regular night out itâ€™s pretty fun too, chill and fun vibe i guess</t>
  </si>
  <si>
    <t>Can you still attend a different precept if there's another at the same time? I heard the other is really good (This is for 226 btw)</t>
  </si>
  <si>
    <t>Response from Sushi:_x000D_
_x000D_
In my year you could. If they donâ€™t take precept attendance, I donâ€™t see why not. If they do take precept attendance, just sign in on the other preceptâ€™s sign in sheet.</t>
  </si>
  <si>
    <t>When will midterm grades be up on Tigerhub?</t>
  </si>
  <si>
    <t>Response from Sushi:_x000D_
_x000D_
Depends on professor, some within 24h of the exam; some will never post them (COS 226 when I took it didnâ€™t post any of our midterm grades and just gave us â€˜Nâ€™ lol).</t>
  </si>
  <si>
    <t>Not doing so well freshman year in BSE. I have a C+ in one of my prereqs, and a B+ in all my other classes. I'm worried for my GPA and I really want to pursue COS, but I feel that a (potentially) lower GPA in BSE would deter employers from my applications in the future. Is it too early to start thinking about dropping to AB or something like that?</t>
  </si>
  <si>
    <t>Response from Sushi:_x000D_
_x000D_
Donâ€™t worry! There is still so much time to do well and raise your grades this semester. A B+ is a great grade, and C+ is a grade that you can definitely improve in if you talk to your professor/preceptor on strategies on how to improve. Also, midterms are worth less than the finals, and midterm week in the fall is very stressful. You still have the rest of the semester and all of reading period in January to study for the final exams which can completely erase how you did on the midterm. I had a F in one class after the midterm and ended up with an A in the class because I aced the final (policy was final replaced midterm if you did better on it). Bateman had an F in MAT 104 after the midterm and ended up with a B because he did extremely well in the final. So it definitely is possible._x000D_
_x000D_
Your GPA in BSE will not deter employers from your application in the future, unless you want to go into finance and consulting. Tech companies do not care about GPA at all, if youâ€™re COS and want to go into that._x000D_
_x000D_
The real question is why do you want to drop BSE? Thereâ€™s no real difference between COS BSE and AB besides the language requirement if you wanted to do AB and not do the second semester of physics (you still need MAT 202). If you really want to drop to AB, go for it. But I personally think you have plenty of opportunity to raise your grades, so I would wait it out until the end of the semester to see. Bateman can speak more to why he dropped BSE._x000D_
_x000D_
Response from Roonil Wazlib:_x000D_
_x000D_
Oops this is far down but in case anyone finds it through search bar later - if youâ€™re thinking between COS BSE/AB, remember that AB has 4 semesters of independent work (including a required senior thesis) whereas BSE just has 1 required semester of independent work. This is actually huge!! (If youâ€™re not in love with IW). If I finish my independent work this semester, I wonâ€™t have to do anything senior year, and wonâ€™t have a thesis and will just be jchillin - Iâ€™ll only be required to take 1 COS class all of senior year bc Iâ€™ll have finished the other departmentals. BSE involves a lot of frontloaded pain (I died my first 1.5 years here, ngl) with the 5 class semesters and the BSE prereqs, but once you get through it, it makes your junior/senior year potentially much less painful than if you were AB._x000D_
_x000D_
Response from Sushi:_x000D_
_x000D_
oh yeah forgot about IW; all my BSE friends do IW+Thesis anyway sorry!!</t>
  </si>
  <si>
    <t>Currently a sophomore COS major. I had a software engineering intership last summer, couple of projects, great gpa, and lots of relevant ECs but it's still been really hard finding an internship for next summer. I've applied to so many places online (along with career fair) and I've just been getting automated rejections or no response. It feels like recruiting season is ending I haven't gotten anywhere. Do companies usually respond to apps later in the year and I'm just worrying too much?</t>
  </si>
  <si>
    <t>Response from Sushi:_x000D_
_x000D_
Looks like you have a great resume! Itâ€™s strange to me why you wouldnâ€™t be passing the resume screens. Itâ€™s like peak recruiting season though, and everyoneâ€™s dropping their resume online so some companies either just ghost everyone or just reject everyone who doesnâ€™t match their online computer screening for certain words/phrases on their resume. Make sure your resume is parse-able in PDF format (so like if you have two columns, it doesnâ€™t read straight through both columns as if it was reading a one column resume)._x000D_
_x000D_
Here are some tricks to pass the resume screen:_x000D_
_x000D_
1) Do you know of any recruiters from the specific companies that you are interested in? If I didnâ€™t hear back from online applications, I sent this email to a recruiter:_x000D_
_x000D_
Hi [Recruiter Name],_x000D_
_x000D_
My name is [Name], I am a Princeton University student, and I am interested in interning as a software engineer at [Company] next summer. I have formerly interned at [Former Work Experience]. To this purpose, I am reaching out to forward you my resume. Let me know if you would like to learn more about me. Thank you for your consideration._x000D_
_x000D_
Best regards,_x000D_
_x000D_
_x000D_
[Name]_x000D_
_x000D_
This usually led me to a response from the company; sometimes moving onto the interview stage, and sometimes a response saying that they werenâ€™t moving forward with my application. Either way, closure was nice to get._x000D_
_x000D_
2) Do you know anyone who worked at the companies you are interested in last year? They can probably refer you, which ensures that your resume is seen by at least one person.Â _x000D_
_x000D_
3) Do you know anyone from the company you interned at last year who can potentially help you in the recruiting process or give you tips of places to apply to or refer you to places? Take advantage of all available resources that you have._x000D_
_x000D_
Lastly, donâ€™t worry! Yes, companies do respond to apps later in the year. Many people interview throughout December and January and receive offers around February. Iâ€™m not sure that this was that helpful, though. Submit if you have follow up questions! Roonil should also add to this._x000D_
_x000D_
_x000D_
Response from Roonil Wazlib:_x000D_
_x000D_
The only things I have to add to Sushiâ€™s great response are a) apply to Google EP and Microsoft Explore if you havenâ€™t already, much easier to get noticed because you arenâ€™t competing with juniors and if you end up there, youâ€™ll have anÂ â€œinâ€ with a great tech company and b) if you donâ€™t have the name of a Princeton specific recruiter, my friend would go on LinkedIn and find a recruiter at the company (might not even be the Princeton recruiter, thatâ€™s fine - just search up [company name] university recruiter LinkedIn) and find their email/LinkedIn them asking about their application or if they could be redirected to the Princeton recruiter or someone more suited to answer their question. This wasnâ€™t a flawless method but worked a good amount of the time and is better than nothing!</t>
  </si>
  <si>
    <t>so im a bse frosh, thinking about cos but still very undecided... for the spring semester i'll be taking math, physics, and writing sem, leaving me two open spots that i don't know how to fill. should i take 226 (im in 126 now) even if im not sure on cos? or should i look into other things? other departmentals? dist requirements? (other departments im considering now are orfe and mae but honestly anything goes at this point, i'm quite lost) any insight would be much appreciated!</t>
  </si>
  <si>
    <t>Response from Sushi:_x000D_
_x000D_
So the thing is the intro level ORF and MAE classes donâ€™t really give much insight into being an ORF or MAE major, but COS 226 is a pretty good indicator if youâ€™ll like COS later on. Itâ€™s totally fine to delay COS 226 to sophomore fall thoughâ€“I know many COS majors who have taken it then. I wouldnâ€™t look into distribution requirements at the moment because you can always fulfill them later; the most important thing for the second semester freshman year is choosing a major._x000D_
_x000D_
I would suggest to take one of ORF 245 and COS 226, and take ORF 309 next fall (itâ€™s the class that people suggest to take to decide to be ORF or not) and use how much you liked those classes to decide between the two. MAE locks you in pretty tightly to classes, so unless youâ€™re 100% set on pursuing MAE, I wouldnâ€™t really recommend taking MAE classes. Also, I would strongly recommend reaching out to the departmental representative: ORF, COS, and MAE are pretty different departments although you can take classes in all 3 departments because theyâ€™ll probably all count as departmentals for other departments. I would also talk to upperclassmen in each major to see if itâ€™s the right fit for you.</t>
  </si>
  <si>
    <t>@Nick you said you PDF-ed COS 126 but you're AB. Is it possible for a BSE to PDF it even though its technically a required class?</t>
  </si>
  <si>
    <t>Response from Sushi:_x000D_
_x000D_
No, BSE cannot PDF COS 126.Â </t>
  </si>
  <si>
    <t>Where would I start to ask someone about taking physics (103) over the summer?</t>
  </si>
  <si>
    <t>Response from Sushi:Â _x000D_
_x000D_
Dean Bogucki is your best bet. Email Traci Miller to set up an appointment with him!</t>
  </si>
  <si>
    <t>I'm really struggling in COS 126 right now because I feel like I'm teaching myself. The book and video lectures are confusing, the precepts aren't helpful at all, and you can't really get any individual attention during office hours. Only the Lab TA's are remotely helpful. What do I do to avoid failing? Also do you recommend working with a partner on the later projects. I don't know anyone who is also in COS 126.</t>
  </si>
  <si>
    <t>Response from Roonil Wazlib:Â _x000D_
_x000D_
If someone else has personal experience on how to get out of a struggle in 126, they should definitely add on, but firstly I would say go to your preceptor and express this genuine concern to them. If your preceptor is a grad student that has less experience (which it sounds like because the precepts donâ€™t seem to be helpful to you), email Dan Leyzberg and ask to meet in person with him. I say this because the COS faculty for the most part genuinely are very helpful people who care about their students, and likely would have the best advice having had students in the past struggle. Freshman year, my friend was PDF-ing 126 and was in theÂ â€œdid not passâ€ range, and Donna Gabai (her preceptor, and an amazing faculty member who used to teach the novice precepts) would meet with her individually and work through the assignments with her every week.Â _x000D_
_x000D_
To be honest, COS 126 (as well as COS 226) really is all about teaching yourself through the video lectures - theyâ€™re supposed to give you the foundation, and precept will build off that foundation youâ€™re assumed to already have. The precepts might not be helpful right now because you donâ€™t have that foundation from the video lectures, so you just have no idea what the preceptor is talking about (this was me in 226). What do you find confusing about video lectures? I know everyone recommends to watch them in 2x speed because Sedgewick talks really slowly, but if youâ€™re struggling, watch them at normal speed - you might have to repeat certain segments over and over again until you finally understand whatâ€™s happening (the beauty of video lectures), and thatâ€™s normal. Also make sure youâ€™re actively engaged when watching the video lecture - follow all the examples and write down any questions you have. Then go to office hours/a meeting with your preceptor (if you end up talking to them about how youâ€™re struggling) before your precept to get those questions clarified. If you go to office hours early on in the week and not right before an assignment is due, you should be able to get individual attention in my experience.Â _x000D_
_x000D_
Lastly, regarding partners - I didnâ€™t work with a partner for 126 or 226 bc I was friendless and the requirement of having to be in the same physical place as your partner was annoying to me, and I ended up fine. It will definitely take you longer than if you had a partner, but you will also learn so much more because youâ€™re forced to figure things out on your own rather than having a partner potentially carry you. That being said, if you think you will really crumble continuing to work on assignments alone and think it would be good to have someone to bounce ideas off of and talk concepts with, they usually put out Piazza searches for partner assignments in COS classes. If they arenâ€™t doing this, again talk to your preceptor because chances are thereâ€™s another lone COS student also looking for a partner._x000D_
_x000D_
I hope this was remotely helpfulâ€¦please ask any more specific questions if you have any! Good luck anon &lt;3Â _x000D_
_x000D_
Response from Sushi:Â _x000D_
_x000D_
I think Roonil gave great advice (I agree with all of it), and Nickâ€™s advice as someone who struggled will be extremely valuable, but I wanted to add from the perspective of a lab TA and from someone who has worked with a couple of friends through the entirety of 126 (friends PDFâ€™ed and were on borderline D range). Some people who come to lab TAs have absolutely no clue whatâ€™s going on in COS 126, from not even knowing what a method is to not realizing how a for loop works. I understand that itâ€™s hard to learn all of these things since theyâ€™re taught so quickly in succession for someone new to coding, and itâ€™s very easy to fall behind.Â _x000D_
_x000D_
To fix this, I would recommend reaching out to preceptors for 1:1 meetings (set it up through email) if itâ€™s too hard or the material is moving too quickly and not rely on lab TAs that much, since I donâ€™t think that they are that helpful in understanding the fundamental concepts behind coding. I agree that the class is hard because self-teaching is key (I disliked it too), and the readings are not optional as they are in other classes: they are pretty fundamental to learning how to code specifically what they ask you to code. Can you trace the code in the book and write it yourself by memory? That really helped me in learning how to code through the intro level COS classes here._x000D_
_x000D_
I would recommend working with a partner if youâ€™re struggling, but make sure you understand exactly what code is being written and that you could write it yourself if you were asked to. Is there anyone else in your precept that you sit next to that you can strike up a conversation with? That would be the first place I would look. Next would be the Piazza posts. I also hope this helpedâ€¦I feel like I was just repeating Roonil. Let me know if anythingâ€™s unclear._x000D_
_x000D_
Response from Nick Carraway:_x000D_
_x000D_
Also will add in the morning as a non cos god (aka sushi and roonil) and as someone that truly struggled in cos126_x000D_
_x000D_
Hi! So I took COS 126 freshman fall and have never struggled so much in a course before. This was before the lectures were recorded, so we had to go to lecture, but Sedgwick was still the prof. Iâ€™m also pretty sure the course design and coding assignments havenâ€™t changed in the slightest._x000D_
_x000D_
I only survived coding assignments because of 1) lab TAs and 2) having a partner for every coding assignment where that was allowed. I found precepts and lecture and the textbook all to be pretty unhelpful just as you seem to think. I just could not seem to get my mind to work like a programmer. I never understood what the complex examples in lecture were doingâ€¦reading the textbook didnâ€™t help. The midterm came, and I legitimately got a D on it (yikes). Thatâ€™s when I started seriously considering PDFing._x000D_
_x000D_
I agree with the above comments to go in to see your preceptor one on one (especially to go over specific programming assignments and the midterm exam if you bombed it like I did). I also agree with going to see one of the head preceptors if yours isnâ€™t particularly helpful. I met with Dan Leyzberg one time, and though I found him quite a bit condescending (as did another of my not-coding-savvy friends), I left with a firmer grasp of the material we were learning._x000D_
_x000D_
I recommend having a partner wholeheartedly, but not a partner that is so much better at coding than you that theyâ€™ll do everything. My partner was one of my best friends, and she had taken AP computer science, but after about 2 weeks into the course she also had no idea what was going on. Working on assignments alone was COMPLETELY demoralizing for me. I would get stuck so frequently that I was just wasting time, and I physically couldnâ€™t be at lab TAs constantly. The partner helped me to bounce ideas and kind of learn a bit better. Made it much more bearable._x000D_
_x000D_
You kind of HAVE to know someone in COS 126 at the same time as you (even if itâ€™s just tangentially). Just ask an acquaintance to partner with you!!_x000D_
_x000D_
Why are you taking COS 126? Are you BSE, or is it just out of interest? If itâ€™s the latter, Iâ€™d consider PDFing. LEGITIMATELY the best decision I have made for my happiness and mental health at Princeton. But if you need to take it for a grade, itâ€™s possible to come back after a rough first half. I actually studied my ass off for the final exam and worked really hard on the final assignment (tbt blob/atomic) to sort of prove to myself that I wasnâ€™t just giving up and could do tough stuff at Princeton. I got a perfect score on most of the assignments second half of the semester and actually got like a B+ on the finals loll. I think I wouldâ€™ve ended up with a B- in the course if I hadnâ€™t PDFed which isnâ€™t too shabby for someone that literally had no idea what he was doing in the class._x000D_
_x000D_
Anon you got this. Just realize that coding is certainly not for everyone, and you might just be someone thatâ€™s not adept at coding. There is nothing wrong with that. College is meant to be a learning experience! Hope this gives a slightly different perspective than Roonil and Sushiâ€™s.</t>
  </si>
  <si>
    <t>Is there like a general outlook on extra credit here? Would most professors be willing to give extra credit?</t>
  </si>
  <si>
    <t>Response from Pichu:_x000D_
_x000D_
i would say most, or all, donâ€™t. unless itâ€™s something for the whole class, which kinda happened in one of my orf classes last year. if itâ€™s not for the whole class then thatâ€™s just like unfair</t>
  </si>
  <si>
    <t>how can I get access to a piano practice room in the lewis center?</t>
  </si>
  <si>
    <t>Response from Princess Mia:_x000D_
_x000D_
You should be able to just walk in! As long as youâ€™re going during reasonable hours, the rooms are generally open.Â </t>
  </si>
  <si>
    <t>Now that I've entered college, I'm realizing that I have such a problem with impulse buying RIP. Can anyone relate??? Or is it just me lol</t>
  </si>
  <si>
    <t>Response from Princess Mia:_x000D_
_x000D_
Haha same. Try to restrict yourself to only using cash if possible! Iâ€™ve found that actually handing over money makes you feel a lot more sad about losing it than just swiping a card. Also, try deleting your card numbers from amazon/Etsy/other websites if need be, so itâ€™s harder to click the button to buy.</t>
  </si>
  <si>
    <t>Will any clubs be open on Saturday?</t>
  </si>
  <si>
    <t>Response from Princess Mia:_x000D_
_x000D_
No, not until after break</t>
  </si>
  <si>
    <t>If you're running for an officer position in an eating club, can you run for more than one position even in you can only end up being in one position?</t>
  </si>
  <si>
    <t>Response from Nick Carraway:_x000D_
_x000D_
Generally you can run for X position but then drop down to aÂ â€˜lowerâ€™ position and run for that as well if you donâ€™t get your top choice. So basically if you ran for president but didnâ€™t get it, you could then run for VP, treasurer, social, etc. if you continued to not win any of said elections.</t>
  </si>
  <si>
    <t>What is the transition from BSE to AB like? Is there a lot of catching up to do?</t>
  </si>
  <si>
    <t>Response from Nick Carraway:_x000D_
_x000D_
The only huge difference is the language requirement that youâ€™ll need to complete as an AB major. The switch from AB to BSE is much more difficult than the other way around. AB has more distribution requirements, but you can fulfill those in later semesters. The language requirement you should probably get started on immediately. AB is more flexible with its distribution requirements than BSE is with its prerequisites (you essentially have to take MAT201/202 and PHY103/104 freshman year as a BSE)._x000D_
_x000D_
Response from Bateman: itâ€™s really easy tbh I just had to take a language but it was a nice break from upper level classes</t>
  </si>
  <si>
    <t>Any reason for just using 1 pdf ? Lol @nick</t>
  </si>
  <si>
    <t>Response from Nick Carraway:_x000D_
_x000D_
I used a PDF in COS 126. I donâ€™t suggest going into any semester thinking that youâ€™re going to PDF something. I always go into the semester trying to do the best that I can, and if I happen to be doing worse than I need to be doing in a distribution requirement after midterms, then I would elect to PDF. Iâ€™ve surprisingly done well in all the classes that I wouldâ€™ve considered PDFing (a politics class I took, psych classes, soc class). I also have taken 4 classes every semester except for one due to a pretty intense extracurricular load, so that may contribute to my not needing to PDF more. I feel that many people PDF a course when theyâ€™re struggling to balance 5 classes.</t>
  </si>
  <si>
    <t>for premed's looking to go directly into med school after graduating, what should i be doing over the summer between junior and senior year? internship?</t>
  </si>
  <si>
    <t>Response from Nick Carraway:_x000D_
_x000D_
Most MOL/NEU majors do thesis research on campus. You can do that, or you can do an internship. Totally up to you! I found being on campus great for getting med school apps done.</t>
  </si>
  <si>
    <t>What r the timings of roma during break?</t>
  </si>
  <si>
    <t>Response from Sushi:_x000D_
_x000D_
BrunchÂ  10 a.m. â€“ 2 p.m._x000D_
_x000D_
DinnerÂ  5 p.m. â€“ 8 p.m._x000D_
_x000D_
_x000D_
Every day (Monday-Sunday)</t>
  </si>
  <si>
    <t>Do guest meals work during break?</t>
  </si>
  <si>
    <t xml:space="preserve">Response from Exupery:_x000D_
_x000D_
Nope, unfortunately_x000D_
</t>
  </si>
  <si>
    <t>nick do you think it's okay to pdf both the LA req's? (since wri seem itself counts as an english for med schools?)</t>
  </si>
  <si>
    <t>Response from Nick Carraway:_x000D_
_x000D_
I think itâ€™s fine to PDF one of them, not both. Some med schools require 2 english classes (and then both need to be taken for a grade). Those would be writing sem and one of your LAs. Childrenâ€™s Literature (ENG 385) is a great option.</t>
  </si>
  <si>
    <t>nick, when you did mcat practice tests, did you take the whole allotted time or just finish it in the time it took you to answer the questions?</t>
  </si>
  <si>
    <t>Response from Nick Carraway:_x000D_
_x000D_
I never even checked over answers when I was doing practice exams. I would just use however much time I needed then submit the section. On actual test day I used almost all the time to check everything over though (found a couple mistakes in the section that I ended up getting a perfect score in, so I highly recommend checking things over).</t>
  </si>
  <si>
    <t>I really want to start working in a lab this freshman spring, but I'm wondering how people find time to do it all? I only have 4 courses that are relatively low stress, but between them, PUO, and another low key music group, I don't have much spare time. Does time management get easier, or am I screwed?</t>
  </si>
  <si>
    <t>Response from Sushi:_x000D_
_x000D_
If I were you, I would treat working in the lab as a 5th class, and think of PUO and your other music group as your only extracurriculars. This has always worked for me and allows me to balance my life between more academic stuff (the 4+1 classes) and the extracurriculars (for you, itâ€™s music). Engineers take 5 classes in 4 of their 8 semesters, and while itâ€™s harder and less fun compared to 4 classes, itâ€™s definitely doable.Â _x000D_
_x000D_
I think you should consider where your spare time is currently going. Is there anywhere in your schedule where you can squeeze out more time? Obviously you have to spend a set amount of time in rehearsal and class, but can you be any more efficient at doing homework? Do you spend a lot of time with friends doing nothing? If you really want to work in a lab, that extra time may have to be sacrificed to make time for the lab. Itâ€™s a tough decision, but nobody can do it all on campus. If you canâ€™t find out where to squeeze out more time, I would seriously reconsider joining the labâ€“ you donâ€™t want to overextend yourself._x000D_
_x000D_
I donâ€™t think time management ever gets easier, but you get better at managing the Princeton workload. Always remember to sleep enough and take care of yourself, and you will be fine! Remember that you can always drop working in a lab if you find yourself too stressed or pressed for time during the semester.Â  Good luck.</t>
  </si>
  <si>
    <t>Does Princeton offer any internship programs specifically for tech/engineering? I've been looking at IIP and many are geared towards non-engineering practices.</t>
  </si>
  <si>
    <t>Response from Sushi:_x000D_
_x000D_
My friend did a engineering-focused IIP in Buenos Aires last summer, so they definitely exist through IIP. Last year when I was looking through the IIP offerings, I found very few that are engineering based. I would talk to Luisa since she can probably point you in the right direction._x000D_
_x000D_
Princeton SPE is an internship geared towards intro computer science, and teaches you the fundamentals of software engineering.Â https://www.cs.princeton.edu/academics/ugradpgm/spe/home/_x000D_
_x000D_
The Keller Center offers many internships. I believe they have an abroad one in Hong Kong. The one that comes to my mind is Princeton Startup Immersion Program (PSIP) where you intern at an early-stage startup in NYC or Tel Aviv, Israel. My friends who went only had positive reviews of this! Â https://kellercenter.princeton.edu/explore/internships/overviewÂ _x000D_
_x000D_
These were more tech-oriented; if you wanted something like ELE or MAE focused, Iâ€™m not sure what Princeton offers. Maybe another contributor can add on if they know of anything!</t>
  </si>
  <si>
    <t>Im in a big age gap relationship. And it might seem silly but our relationship is legit and quiete serious and committed. When i go home it sucks because i cant hang out with my boyfriends bc my parents don't know about him yet. But i really do love him and feel like i cant hide it from my parents much longer. How would you go about it?</t>
  </si>
  <si>
    <t xml:space="preserve">Response from Exupery:_x000D_
_x000D_
Depends what your relationship with your parents is like, but you should tell them and then make it clear youâ€™re not interested in debating the merits of your relationship._x000D_
_x000D_
_x000D_
Also, this is totally unsolicited, but you should think carefully about your relationship. Does your partner have a history of dating people much younger than him/her? If so, why do you think that is? Are you and your partner in the same place in life? Iâ€™m assuming youâ€™re in college â€“ could you imagine there ever being any kind of, say, sixteen-year-old (the age of consent in NJ), no matter how super mature and grown-up, that you would want to date? (Iâ€™m 21 and just grossed myself out imagining dating a 16-year-old.) If you can confidently answer these questions to yourself and feel good about your answers, then carry on._x000D_
</t>
  </si>
  <si>
    <t>My prospective course selection is such that if i were to take a semester abroad, i would be unable to get a certificate that i want. Which do you think should i pursue? The study abroad or the certificate?</t>
  </si>
  <si>
    <t>Response from John Shade:_x000D_
_x000D_
depends on a couple things, so Iâ€™ll shoot some questions back at you that might help you decide:_x000D_
_x000D_
Will you get a chance to go to this country again?Â _x000D_
_x000D_
Why do you want to go there?_x000D_
_x000D_
Whatâ€™s the certificate in?_x000D_
_x000D_
Does getting the certificate give you a real competitive edge? (like how I have a COS cert. as an English major) Or is it something thatâ€™s just extra (like how an ELE major might get a robotics certificate)?_x000D_
_x000D_
Why do you want the certificate?_x000D_
_x000D_
Iâ€™m partial to not doing certificates if they donâ€™t add extreme value. For example, I knew someone who desperately wanted a VIS certificate, but she was going to have to struggle to fit in all of her classes. After talking, I think she realized that she doesnâ€™t need the certificate to take visual arts classes. Not everything you do has to result in some certificate at the end. You CAN do things just because you enjoy them. I think a lot of the humanities certificates especially are like that. I wouldnâ€™t be getting my Chinese certificate if I wouldnâ€™t essentially get it automatically because what good is a certificate in Chinese if I can just write on my resume that I can speak Chinese? How would something like a COS certificate be useful if you can just write that you have extensive coding experience and took many COS classes?_x000D_
_x000D_
Response from Princess Mia:_x000D_
_x000D_
John ninjaâ€™d me, but his response is better than mine anyways so I donâ€™t feel the need to add anything. But just wanted to say that I 100% agree with John! I also just wanted to add that you should always check in with the dep rep for your certificate department. Some (though not all) accept courses taken abroad towards the certificate! Youâ€™ll just have to get a signature from them on the course planning form that OIP puts out for approval. If they do accept courses taken abroad, you can usually take a maximum of 2 courses for departmental credit while abroad, so you could potentially have two classes to count towards the certificate!</t>
  </si>
  <si>
    <t>How do people even hook up on the street? Do they just start kissing at random?</t>
  </si>
  <si>
    <t>Response from Princess Mia:_x000D_
_x000D_
LOL. Usually one person asks the other to dance and/or you just start dancing together, and then it escalates to DFMO. Sometimes it can stop there, or one person will ask the other to go to their room. It works pretty much the same way for both strangers and people you know, at least in terms of the street. If youâ€™re not at an eating club but are still drinking/doing somethingÂ â€œgoing outâ€-ish, it might happen more organically. Iâ€™ve definitely had a few tipsy kisses with friends.Â _x000D_
_x000D_
Response from Pichu:_x000D_
_x000D_
oh so thatâ€™s how itâ€™s done???</t>
  </si>
  <si>
    <t>Does the math department really care if you took a formal requisite or not? Iâ€™m currently doing MAT103 but Iâ€™m learning ahead, currently Iâ€™m working my way through MAT104 material (I asked my friend for the problem set questions) and I feel like Iâ€™m getting it quite well. Could I just register for MAT201 next semester or do I have to ask them to test me or something?</t>
  </si>
  <si>
    <t>Response from Sushi:_x000D_
_x000D_
The math department is pretty strict. I donâ€™t think they would let you place out. I know a ton of people who had taken legitimate classes in MAT 201/202 in high school but were unable to place out. Generally, they donâ€™t allow people to place out unless they have taken the equivalent class at an accredited university. You should email Vlad Vicol (his email is on the math department website) to ask._x000D_
_x000D_
However, I donâ€™t see any problem with enrolling in MAT 201 next semester. If you continue along the sequence without raising any eyebrows, in senior year when it says your whatever requirements are not fulfilled on tigerhub, you can just email them and ask them if you can skip MAT 104.</t>
  </si>
  <si>
    <t>also @Nick honestly so sorry for bothering, but when did you end up taking 5 courses during your time at princeton?</t>
  </si>
  <si>
    <t>Response from Nick Carraway:_x000D_
_x000D_
Youâ€™re fine! I took 5 classes my freshman spring (with writing sem and frosh sem being 2 of those 5 classes). Was totally doable.</t>
  </si>
  <si>
    <t>@nick disregard my last question. what did you do during your summer of junior yr and senior yr? :) curiousss</t>
  </si>
  <si>
    <t>Response from Nick Carraway:_x000D_
_x000D_
Oh I already answered the other one. Between junior and senior years I was on campus doing thesis research (and writing med school app essays in free time).</t>
  </si>
  <si>
    <t>@Nick what did you do during ur summer between sophomore and junior year? just curious</t>
  </si>
  <si>
    <t>Response from Nick Carraway:_x000D_
_x000D_
I did an internship at the childrenâ€™s hospital of philly.</t>
  </si>
  <si>
    <t>Hey so is it weird that I kind of start ignoring the person I start to have feelings for? I feel like I have broken so many potential friendships coz I was scared and got nervous with the other person, which is why I started ignoring them :'( now i feel so awk to even initiate a conversation or make eyes w them lol (i've experienced this w so many people btw)</t>
  </si>
  <si>
    <t xml:space="preserve">Response from Winnie P:_x000D_
_x000D_
Too relateable! #tbt my whole life_x000D_
_x000D_
_x000D_
lol I have done this before, youâ€™re definitely not alone. I frequently solve all my problems by intense ignoring the situation until it goes away on its own or I fuck something up but now it is too late, though. This is obviously not good problem solving skills, and I would seriously recommend not doing it. Especially if you guys are kinda friends when it starts!!! I think itâ€™s helpful to remember that no one remembers the things that seem awks and life-ending to you; they are way more concerned with the things that are awks and life-ending to them that you donâ€™t remember either. So basically, donâ€™t feel awkward about chatting or looking at them, no one can actually read minds. Of course, itâ€™s a little different if youâ€™re interested in actually acting on your feelings, but in terms of just managing to maintain friendships despite awkward feelings, just remember that no one can read your mind, and youâ€™re almost certainly not as obvious as you think you are. No one analyzes your convos in their heads later they way you do it for yourself, seriously._x000D_
</t>
  </si>
  <si>
    <t>would it be appropriate to ask a preceptor to meet in person (not office hours) to go over their comments on a paper? I'm worried they'll say it's not fair to the other students or something since they probably don't have time to meet with every single student in the precept. and I don't want to seem presumptuous in asking if this isn't something that typically happens.</t>
  </si>
  <si>
    <t>Response from Nick Carraway:_x000D_
_x000D_
Itâ€™s not inappropriate to do this at all. Just say that youâ€™re interested in talking in depth about your paper comments specifically, so were wondering if you could set up a one on one meeting outside of office hours. Totally fine, and if they are super busy or something theyâ€™ll just tell you to come to office hours.</t>
  </si>
  <si>
    <t>@Nick what do you think of doctors' salaries compared to other professions? I'm not in it for the money, but I was just curious. (also thank you for answering all of our pre-med questions, you're the best)</t>
  </si>
  <si>
    <t>Response from Nick Carraway:_x000D_
_x000D_
Interesting question, my student hosts and I for an interview were just talking about a new trend of med students getting the MD/MBA for mostly monetary reasons. I think that doctors work hard and med school is hard, they deserve every penny! Also not in it for the money, if I was Iâ€™d be pursuing a different path._x000D_
_x000D_
Happy to help re premed questions :)</t>
  </si>
  <si>
    <t>Why do we have so many breaks?</t>
  </si>
  <si>
    <t>Response from Pichu:_x000D_
_x000D_
this is just in the fall. in the spring it goes by much quicker, cuz thereâ€™s only one 1-week break. definitely feels very different._x000D_
_x000D_
my thesis advisor actually told me theyâ€™re probably gonna get rid of fall break. not really confirmed yet and not sure when it would happen, but he seemed pretty confident itâ€™ll happen. this way we will have our finals before winter break, and have a very long, uninterrupted winter break, like other schools, and there will be opportunities for like short internships or other stuff to do over winter break. not sure when itâ€™ll happen if it does, but obviously itâ€™ll be after i leave.</t>
  </si>
  <si>
    <t>If I drop a certificate after entering the program will that show on my transcript or other university record?</t>
  </si>
  <si>
    <t>Response from Sushi:Â _x000D_
_x000D_
It shouldnâ€™t. Contact the people from the specific certificate to make sure.</t>
  </si>
  <si>
    <t>Can someone plz explain underclass draw?</t>
  </si>
  <si>
    <t>Response from Sushi:_x000D_
_x000D_
From mid-February to mid-March, you can choose your draw group (min 1, max 8 except Wilson where max 10(?) but if you draw in a group that big then you must draw into a suite), and you will submit an online application with that draw group online.Â _x000D_
_x000D_
In mid-March, you get a date and time for your room selection. This date and time is random. At or anytime after this date and time, you will be able to go online and choose your room, your meal plan, and sign your housing/dining contract for next year._x000D_
_x000D_
Once you get your draw time, you can look at what rooms were being taken around the time that was last year, and I recommend usingÂ http://rooms.tigerapps.org/mapÂ to figure out what rooms would still be available at the time so that you know which room you want when your draw time comes.</t>
  </si>
  <si>
    <t>can u still join acapella if you never did any chorus in high school</t>
  </si>
  <si>
    <t>Response from Princess Mia:_x000D_
_x000D_
Yes! The groups are looking for fit above anything else. I know someone who is now president of their acapella group who had no prior singing experience, so it certainly does happen. Most of the groups donâ€™t even ask you about prior experience when you audition. Itâ€™s definitely worth a shot; the worst they can say is no!Â </t>
  </si>
  <si>
    <t>@Holden I'm also a gay frosh and feel like there aren't that many of us. How have you been meeting other people?</t>
  </si>
  <si>
    <t>Response from Holden Caulfield:_x000D_
_x000D_
Compared to my high school, there are significantly more gay guys at Princeton, but that could be totally opposite from your experience. Iâ€™ve met other guys on the street, at a pregame, and through a club, but I think the best way to meet someone is through mutual friends. If thereâ€™s someone you want to get to know, ask a mutual friend to invite them to something you can all go to.Â I havenâ€™t been to any events yet, but the LGBT Center has a lot of cool programming through which Iâ€™m sure you could meet guys.Â And apps are definitely viable options, if youâ€™re interested in that scene. I hope this was helpful - good luck!</t>
  </si>
  <si>
    <t>@ gay contributors, do your friends on campus know</t>
  </si>
  <si>
    <t>Response from John Shade:_x000D_
_x000D_
Yep. But I donâ€™t make an effort to hide or to tell. Iâ€™m sure some of my friends donâ€™t know simply because itâ€™s never come up.Â _x000D_
_x000D_
Response from Nick Carraway:_x000D_
_x000D_
Yeah Iâ€™ve told all of my close friends. Definitely fully out on campus. Also donâ€™t really make an effort to tell people upon meeting them or anything like that. Iâ€™ll tell whoever when it comes up organically though!_x000D_
_x000D_
Response from Holden Caulfield:_x000D_
_x000D_
Same as John and Nick, for me.Â </t>
  </si>
  <si>
    <t>How do upperclass draw groups work, can you get people to join from other res colleges or what?</t>
  </si>
  <si>
    <t>Response from Nick Carraway:_x000D_
_x000D_
Yup you can draw with people from any res college for junior and senior year!_x000D_
_x000D_
The process is basically the same as underclass room draw aside from that one big change.</t>
  </si>
  <si>
    <t>How many people can there be in one upperclass draw group for rising juniors?</t>
  </si>
  <si>
    <t>Response from Roonil Wazlib:_x000D_
_x000D_
Same as underclass draw group (unless youâ€™re Wilson I think), min of 1 and max of 8!</t>
  </si>
  <si>
    <t>Do all of you, the contributors, know each other in real life? Where did the idea for RTP come from? Do people leave once they graduate? I love your blog, it's very helpful! Have a great day! :)</t>
  </si>
  <si>
    <t>Response from Olivia Pope:_x000D_
_x000D_
No, we donâ€™t all know each other in real life. RTP developed for the current senior class back in 2013 as a way to answer questions that werenâ€™t being answered through other means. The (relative) anonymity part helps people answer truthfully and the fact that weâ€™re not officially sponsored by the university in any way also helps us answer a much wider variety of questions that might otherwise be a bit taboo on things like the office of admissionâ€™s student blog. People leave once they graduate because youâ€™ll no longer beÂ  as in touch with on-campus goings-on as you would be when youâ€™re on campus. Glad you enjoy us!</t>
  </si>
  <si>
    <t>Are there any international RTP contributors?</t>
  </si>
  <si>
    <t>Response from Leona Lewis:_x000D_
_x000D_
Iâ€™m international!!</t>
  </si>
  <si>
    <t>When do IIP apps open ?</t>
  </si>
  <si>
    <t>Response from Princess Mia:_x000D_
_x000D_
November 2nd at 5 pm</t>
  </si>
  <si>
    <t>is the new spotify student thing where you get free hulu legit</t>
  </si>
  <si>
    <t>Response from Princess Mia:_x000D_
_x000D_
Yes lol I have itÂ </t>
  </si>
  <si>
    <t>"Lying to them is getting really old, though" - no doubt the situation is shitty but it's not "lying." The burden is not on you to disclose and no one is entitled to know about your identity or sexuality. Coming out is never a matter of honesty versus lying. Itâ€™s about how people automatically assume everyone to be part of a sexual, gender, or romantic majority.</t>
  </si>
  <si>
    <t>I left my scholarship checks (more than 2k) at the financial aid office front desk and I've never heard anything since then (nothing is reflected in my account). Would it be weird/ rude to send an email and ask about this?</t>
  </si>
  <si>
    <t>Response from Edamame:_x000D_
_x000D_
Naw email them! Itâ€™s their job</t>
  </si>
  <si>
    <t>@exupery, can you compare/contrast chemistry vs cbe? In terms of future jobs, what do chemists do? also, is it possible to go to grad school for cbe if you do chemistry as an undergrad? How do I know which one is better for me?</t>
  </si>
  <si>
    <t xml:space="preserve">Response from Exupery:_x000D_
_x000D_
Hey sure, so this is kind of broad and a little hard to answer, so Iâ€™ll do my best but take this all with a grain of salt! In the most fundamental and traditional sense, you can think of chemistry as trying to figure out how to make a reaction work on the lab bench, e.g. how can we produce 1 mol of this valuable compound? CBE, on the other hand, is all about the difficulties that arise during scale-up; we might know how to make 1 mol of a certain drug, but how do we make 100,000 mols of it while still preserving the purity we need, controlling reaction kinetics, ensuring any heat produced isnâ€™t so high the plant blows up, etc.?_x000D_
_x000D_
_x000D_
That said, most people at Princeton donâ€™t go on to literally just be chemists and chemical engineers in industry (some do, but definitely not the majority), and their job descriptions wouldnâ€™t at all look like that. As you get into higher level research, the line between chemistry and CBE gets a lot more blurred, which is why a lot of chem majors might do research in CBE labs and vice versa. Pretty much all CBE labs here arenâ€™t working on industry reaction scale-up; theyâ€™re working on nanoparticles for drug delivery, or bone scaffolds, or enzyme kinetics, or whatever. You also kind of see this reflected in the range of upper-level CBE electives offered._x000D_
_x000D_
CBE in general is broader and more versatile than chemistry. If you for sure want to do chemistry research (say, organic synthesis or whatever) in particular, then being a chemistry major is the easiest way to go about that. If youâ€™re more broadly interested in chemistry but maybe also biology and/or materials and/or engineering aspects, then CBE might be the better fit. Also, if you want to work in industry and are deadset against grad school, CBE degrees are generally more employable than chemistry degrees (this is strictly within chemical industries; obviously stuff like finance/consulting/whatever is a whole other ball game)._x000D_
_x000D_
_x000D_
And yes, you definitely can go to CBE grad school with a chemistry background. Thatâ€™s not uncommon, but if thatâ€™s something youâ€™re thinking about, look at what some CBE grad schools like to see that you have taken course-wise and make sure you can fit those courses into your schedule._x000D_
</t>
  </si>
  <si>
    <t>Good places to buy winter clothing?</t>
  </si>
  <si>
    <t>Response from Sulpicia:_x000D_
_x000D_
I would suggest ordering online because everywhere in Princeton is so expensive. If you desperately need something, though, J. Crew tends to have very nice wool sweaters and pants, which are expensive but are also made of nice materials, and there are 2 consignment shops in town that will have much more reasonably-priced winter clothes that theyâ€™ll put out soon._x000D_
_x000D_
You can also take the Saturday Shopper to Target or Wal-Mart. Both will sell basics but Targetâ€™s clothes will most likely be nicer._x000D_
_x000D_
If youâ€™re new to dressing for winter, as someone from the area I would recommend lots of layers. Lots of people will wear a t-shirt (short or long sleeves) with a flannel or sweater over it, depending on your style. If youâ€™re someone who wears skirts or dresses, make sure to get some thicker tights/stockings as well._x000D_
_x000D_
The most important things to get are good winter shoes and a good coat. New Jersey is never very cold, but you will wear your coat every day from late November to March, so pick something high-quality and nice! You do not need a Canada Goose or other giant puffy jacketâ€“I personally have a black coat with artificial down stuffing and a quilted North Face jacket that I received as a gift, so I alternate those. For shoes, choose boots with good insulation and traction. It doesnâ€™t snow much here anymore (#justclimatechangethings) so you can definitely get away with not having real snow boots. I usually wear knee-high boots that match 90% of what I wear._x000D_
_x000D_
Also, make sure you have a hat and gloves, which you can get from the aforementioned places or Landau in town. Your freezing hands will thank you!</t>
  </si>
  <si>
    <t>when you guys (AB people) applied to internships during soph year, did you feel like your resume was lacking? i only have 3 things on my resume and i feel like i'll be overlooked bc of my lack of experience...</t>
  </si>
  <si>
    <t>Response from Olivia Pope:_x000D_
_x000D_
I also remember feeling like my resume was lacking and because of this I included some relevant work experience that I had from high school. I was looking for law-related internships and had interned at a law firm during high school and so I put that on my resume in addition to info on my freshman summer internship. I would recommend scheduling an appointment with career services for how to optimize your resume for internship experiences for sophomore year or have your RCA look over a draft. I think the relevant experience matters a little less if you are planning on applying for a Princeton-sponsored internship like IIPs, Princeton in Spain/Argentina (or other language programs), or Global Sems.</t>
  </si>
  <si>
    <t>where can I buy flowers nearby?</t>
  </si>
  <si>
    <t>Response from Sulpicia:_x000D_
_x000D_
Thereâ€™s a flower shop on Nassau down towards the old Lewis Center.</t>
  </si>
  <si>
    <t>To those of you that know LaTex, how did you get good at it? I really want to learn it but kind of don't know where to start.</t>
  </si>
  <si>
    <t>Response from Exupery:_x000D_
_x000D_
I learned most of the basics here: https://artofproblemsolving.com/wiki/index.php/LaTeX:About_x000D_
_x000D_
Once you know the basics, you kind of learn the rest by just googling what you want to do as you work on different documents!_x000D_
_x000D_
_x000D_
Response from Roonil Wazlib:_x000D_
_x000D_
Just adding that I used https://www.sharelatex.com/Â which is kind of like Google Drive for LaTex because I couldnâ€™t even properly get the software on my computer working and the assignment was due the next day, and itâ€™s super useful/allows you to access your files from any computer!Â _x000D_
_x000D_
Response from Pichu:_x000D_
_x000D_
i recommend TexStudio, it autofills stuff in for you so you donâ€™t need to google as much about the correct commands_x000D_
_x000D_
Response from Sushi:_x000D_
_x000D_
Seconding TexStudio for learning because of the autofill. If youâ€™re doing research with LaTeX and you need to do citations, I recommend JabRef, it works great with TexStudio. After you get the hang of it then sharelatex is probably more convenient (TexStudio is super slow for me for some reason).</t>
  </si>
  <si>
    <t>From whom am I supposed to get reference letters/ recommendations as a freshman for summer internships? I don't know any professor closely here and my HS teachers are probably starting to forget me</t>
  </si>
  <si>
    <t>Response from Nick Carraway:_x000D_
_x000D_
Worst case scenario use high school letter writers. Better scenario would be to go to office hours (even if youâ€™re not particularly struggling in your courses) to get to know the professor. If you get a good grade in the course and the prof knows your face, theyâ€™ll be willing to write you a letter once the course is over!_x000D_
_x000D_
Response from Sushi:_x000D_
_x000D_
I use high school teachers for references and Iâ€™m a sophomore. Youâ€™re fine.</t>
  </si>
  <si>
    <t>we really need a nick in our lives. (not a question though, but just wanted to let you know you are awesome nick always ready for the premed questions &lt;3).</t>
  </si>
  <si>
    <t>Response from Nick Carraway:_x000D_
_x000D_
Haha I know the premed life can be a very stressful one; just trying to help where I can. Also I can answer your questions in probably a tenth of the time itâ€™ll take HPA to get back to you (let alone setting up a meeting with HPA which can take days/weeks). Â </t>
  </si>
  <si>
    <t>@Nick and Holden do your families know youâ€™re gay?</t>
  </si>
  <si>
    <t>Response from Nick Carraway:_x000D_
_x000D_
My sister (sheâ€™s one year younger than me) was one of the first people I told from home. I also told my mom, but she is very not okay with my sexuality and the topic has not come up since she scream/cried at me freshman year. Itâ€™s almost like I never told her?? She didnâ€™t tell my dad, and I havenâ€™t come out to anyone else in the family. Hmu with questions about unsupportive family members._x000D_
_x000D_
Response from Holden Caulfield:_x000D_
_x000D_
My parents donâ€™t know. Iâ€™ve only told a few friends at home, which went really well. But Iâ€™m not sure how my parents are going to take it; the right time hasnâ€™t come around yet (or Iâ€™m just too nervous to come out). Lying to them is getting really old, though. I went out with a guy last night, and not being able to tell my parents the truth about where I go and who Iâ€™m with can feel pretty shitty sometimes. Overall though, things have been getting a lot better, so itâ€™s all good.</t>
  </si>
  <si>
    <t>@Nick you are right. but would you recommend taking 5 courses including 3 labs during sophomore fall? Is that going to be too much? This is one of the reasons why I considered taking physics during the summer... Idk if I'll be able to handle the pressure. Plus I am thinking to join a professor's lab next semester (frosh spring) do u think all of this is doable?</t>
  </si>
  <si>
    <t>Response from Nick Carraway:_x000D_
_x000D_
What are the 5 courses you would be taking? Hard for me to judge without knowing the exact courses youâ€™re considering.Â _x000D_
_x000D_
Joining a lab freshman spring is certainly doable! Itâ€™s when I joined my first lab.Â </t>
  </si>
  <si>
    <t>@Nick is it advisable to take courses over the summer for med schools? I am thinking to take physics 101+ 102 at another university, do you think i should be doing some internship/research instead? I am so confused. :'(</t>
  </si>
  <si>
    <t>Response from Nick Carraway:_x000D_
_x000D_
Why canâ€™t you take physics at Princeton? 101/102 (or 101/108) really arenâ€™t that horrible here.Â _x000D_
_x000D_
I think that this is a difficult question to answer. Some schools might see this as taking the easy way out and taking physics (or orgo or whatever you decide to take elsewhere) at an easier school. Other schools probably wonâ€™t care at all.Â _x000D_
_x000D_
But the bottom line is that the vast majority of premeds here donâ€™t take the premed requirements away from Princeton. So regardless of how admissions committees view coursework taken elsewhere, yourÂ â€˜competitionâ€™ (other premeds) are doing internships/gaining clinical experience/doing research while you are taking physics. It just doesnâ€™t look as great on your primary application to note that you took physics one summer while others were doing really cool research. Could you work in physics while doing research?Â _x000D_
_x000D_
I personally never considered taking any of the premed requirements at other institutions, so I canâ€™t speak from personal experience or anything. Talk to HPA. Iâ€™m sure there are very successful applicants that do this. But med school admissions is literally so competitive, you need every cool experience that you can get to set you apart from other applicants.Â _x000D_
_x000D_
I guess again Iâ€™m wondering why you need to take physics over the summer? Are you overwhelmed here? Are you trying to get easy As to increase your GPA? Do you not know what else youâ€™d do over the summer? Send another submit if you want further advice. Again I am just one random premed, my thoughts are not the law by any means. HPA would be better to talk to about this!Â </t>
  </si>
  <si>
    <t>This is a dumb question lol but can your pdf your writing sem?</t>
  </si>
  <si>
    <t>Response from Nick Carraway:_x000D_
_x000D_
No (look for â€œnpdfâ€ on the top of the course offering - it means no pdf).</t>
  </si>
  <si>
    <t>I'm a freshman and i'm currently taking BSE prereqs, and realizing that it may not be for me (the classes are nothing I'm interested in, and as a result, my GPA is slacking heavy). I don't know whether to wait till I take departmentals (I was planning on COS/ORFE) or just switching into AB Econ. For any of you who know about either BSE ORFE or AB Econ, what is it like? What are the classes in each respective department like (hard? interesting). Any general advice would be helpful!</t>
  </si>
  <si>
    <t>Response from Sushi:_x000D_
_x000D_
BSE ORFE is essentially a misnamed applied math major. So you will be taking departmental classes like statistics, probability, monte carlo simulation, etc. AB Econ is your traditional economics major, with focus on both micro, macro, econometrics, and their applications to world economies in departmental classes. Maybach can speak to the econ department.Â _x000D_
_x000D_
My suggestion would to be to look through the departmentals later on (like 300 and 400 level courses) and see which ones you like better. Look at the required classes for each major too, and see which ones you would like better (ORF 245, 307, 309, 335 vs. ECO 300/310, 301/311, 302/312). Also, you donâ€™t have to be in the ORF/Econ department to take ORF/Econ classes, so maybe choose a department based on whatâ€™s more to your strengths and take classes that you are interested in that are in the other department later on. Another thing is the difference between AB and BSE: do you want to take all of the distribution requirements as an AB? Do you want to have to fulfill the language requirement if you switch to AB? These things are way less important than finding a major that fits you, but are definitely still things to consider._x000D_
_x000D_
Back to right nowâ€“Are you struggling with chem and physics? Neither of those apply to ORFE very well, so I wouldnâ€™t worry if youâ€™re doing badly in them. Cos and math are much more applicable. But math at Princeton is difficult, and Iâ€™ve known many people who did not do well in math who did perfectly fine in ORFE. You also donâ€™t actually need cos beyond 126 to do well in ORFE. Even though some classes have a programming component, itâ€™s pretty basic, so donâ€™t let that deter you from pursuing ORFE if thatâ€™s what you really want to do._x000D_
_x000D_
Iâ€™ve taken a couple upper level ORFE and Econ classes, and I will say on average the ORF classes are harder than the Econ classes. Itâ€™s also hard to make blanket statements about all classes in a department since they are so varied. I would look at course reviews for specific classes you are interested in to determine how interesting or difficult they are. Other contributors can also add their opinion to this._x000D_
_x000D_
Lastly, GPA doesnâ€™t really matter all that much in the long run unless youâ€™re trying to apply for grad/med school.Â _x000D_
_x000D_
Response from Nick Carraway:_x000D_
_x000D_
This is such a great answer! All questioning BSEs should read it.</t>
  </si>
  <si>
    <t>This is a Q for Nick/anyone else w/ lab experience: in a previous response (10/30) Nick said "Happy to answer whatever (how to find research, how to draft emails to profs asking to join their labs, choosing thesis labs, etc etc)" - can you please talk about how to draft a good email to profs asking to join their labs? Also, when during second semester (or when in general) can I ask to join? AND do you know of any good profs whose labs we can join (opinions on Toettcher?) (Bg info: frosh, CBE)</t>
  </si>
  <si>
    <t>Response from Nick Carraway:_x000D_
_x000D_
Yes Iâ€™m happy to answer anything! You donâ€™t need to quote to ask a question like this. I donâ€™t know the CBE profs too well, but I know toettcher is cbe/mol (takes mol students sometimes), and Iâ€™ve only heard great things about him. I almost met with him to discuss his research and possibly work in his lab for thesis, but then I sealed the deal with my current advisor._x000D_
_x000D_
As for sending emails to join labs: you can send them whenever! Thereâ€™s no way to tell which professors actually have space and are currently taking undergrads on, so you need to just take initiative and send cold emails. Go on the faculty pages online (for cbe in your case if you want to do cbe research) and read each profâ€™s research interests summary. Then choose 5 or so that youâ€™re interested in to actually email._x000D_
_x000D_
If youâ€™re looking to start research in the spring semester, I would probably send these emails in December or over winter break. Then you could set up meetings with profs during reading week / finals period / intersession and then get started right away in the spring._x000D_
_x000D_
In the email, you should basically introduce yourself, tell the prof youâ€™re a frosh potential cbe major and are interested in getting involved in research. Then briefly go over why youâ€™re interested in their work specifically (have you read any papers that are related recently? covered something in a class that is related? Had a long time interest since high school in the topic?). If you have research experience, mention it because that will only help youâ€¦but by no means is it necessary to get a research assistant position. If youâ€™re taking relevant coursework, mention that (probably unlikely if youâ€™re in all the BSE prerequisite courses right now). If youâ€™re interested in staying on campus over the summer to continue the research, mention that because it might make you more appealing to take on. Finally, close with a â€œI would love to set up a meeting with you to further discuss your research and possibly discuss joining the lab in the spring and beyond.â€_x000D_
_x000D_
Send another submit if you want clarification on anything or if you have any further questions!_x000D_
_x000D_
Response from Sushi:_x000D_
_x000D_
Iâ€™ve cold emailed to do both biology and computer science research, and another thing that I think helps when sending emails is reading some abstracts of the professorâ€™s recent publications, choosing one thatâ€™s really interesting to you, and saying something along the lines ofÂ â€œI also read your recent paper on X and really liked Y about it. I was wondering if you are continuing to research X, or if you have any shelved projects on X that you would like to open up again. This is because I am really interested in researching X because of Z.â€ That way, they get the sense that your interests fit perfectly with their lab and not anyone elseâ€™s, and because you are so interested, they may take you on in the future if they donâ€™t currently have space.</t>
  </si>
  <si>
    <t>I know I asked an earlier mcat question but also, how long do you think you studied for the mcat per week Nick? trying to figure out how to prep the remaining time I have</t>
  </si>
  <si>
    <t>Response from Nick Carraway:_x000D_
_x000D_
So my study plan was pretty atypical. I studied from august through april (for test day april 28th). It was a bit overkill, but I needed 520+._x000D_
_x000D_
In the 2 months leading up to the test, I was doing 2 practice tests per week. So that was a solid 14 hours per week? Plus content review especially the month before (solidifying the nit picky detail stuff that you just gotta memorize). I think everyone studies for the mcat differently. Iâ€™m neurotic and wanted to take advantage of every resource I had available (considering this was the most important test of my life to date). Over studying is better than under studying. You canâ€™t see too many mcat practice problems and certainly canâ€™t be over prepared for the test. But eventually there comes a point of diminishing returns, which I think I hit a solid month before my test day.</t>
  </si>
  <si>
    <t>For the gay contributors: when did you guys realize you were gay? Did you ever â€œexperimentâ€ with other people first or something like that?</t>
  </si>
  <si>
    <t>Response from Nick Carraway:_x000D_
_x000D_
Summer before starting at Princeton. I had been with lots of girls during high school and had fun doing that, but I guess I â€˜experimentedâ€™ with a guy in my grade right before graduation. Then I met a guy that went to Princeton and we started dating, which pretty much sealed the deal for me because I was really happy._x000D_
_x000D_
Holden and John should add._x000D_
_x000D_
Response from Holden Caulfield:_x000D_
_x000D_
Yeah I guess while growing up I always kind of knew that I was gay (or at least that I wasnâ€™t attracted to the same things other kids were). ThereÂ were a few times during middle school/early high school when I thought I was romantically attracted to girls, but Iâ€™ve never been with a girl sexually and donâ€™t think I could have enjoyed doing so. It was super confusing for a while, but I was in a relationship with a guy for the first time while I was an exchange student (ironically, in a country where itâ€™s significantly more difficult to be gay than in the US), and that helped to clear things up a lot.Â I think itâ€™s really important to keep in mind that, like so many other things, sexual orientation exists on a spectrum, so confusing feelings and uncertainty are totally normal while you figure things out.Â _x000D_
_x000D_
Response from John Shade:_x000D_
_x000D_
probably at some point in high school. Never experimented. Or I guess you could say my first one was successful so I didnâ€™t need to continue.</t>
  </si>
  <si>
    <t>Has anyone taken or have thoughts on Michael Littman's freshman sem the Art and Science or Motorcycle Design? It's been offered every year for while.</t>
  </si>
  <si>
    <t>Response from Maybach Renntech:_x000D_
_x000D_
Yes, itâ€™s very very popular and has rave reviews. Itâ€™s a great and easy way to get the STL out of the way if youâ€™re not a science person._x000D_
_x000D_
I applied and listed it as my 2nd choice and didnt get it</t>
  </si>
  <si>
    <t>eduroam works on my laptop, but not my phone for some reason. anyone have this issue?</t>
  </si>
  <si>
    <t>Response from Roonil Wazlib:_x000D_
_x000D_
Do you mean eduroam doesnâ€™t connect at all on your phone or itâ€™s just really bad? If it doesnâ€™t connect at all, you might want to go to OIT to get it checked out. If it just disconnects all the time, that happens to me too and itâ€™s super annoying lol - I think puwireless worked better when I had it on my old phone but they donâ€™t let you connect to that anymore. Would be cool if anyone knew of a fix!_x000D_
_x000D_
Response from Sushi:_x000D_
_x000D_
I also have this issue, and I just use puvisitor. Does that work for you? If your phone does not connect to wifi at all, thatâ€™s a different issue, and you may have to go back to the manufacturer to see if you can fix that. Sorry we couldnâ€™t be more helpful.</t>
  </si>
  <si>
    <t>First, thank you guys for your advice on tech internships! They've been sooo helpful. The only problem I've been finding is that my resume is looking pretty empty as a freshman with little previous cs experience. Do I have to fill my resume with high school things and would that significantly impede my ability to get an internship? If so, should I just try to apply to the SPE?</t>
  </si>
  <si>
    <t>Response from Roonil Wazlib:_x000D_
_x000D_
I found myself in this exact situation soph fall, and this is what my full-time friends told me at the time, but Sushi can def add on! Itâ€™s fine to put relevant HS things if youâ€™re just a freshman if theyâ€™re tech related. For example, I did robotics in high school and did a females in tech thing, and so added that onto my resume.Â  (These should go when you start getting more experience though). You donâ€™t even have to add the date for certain things, so they wonâ€™t even necessarily know that theyâ€™re from high school unless they ask. However, if itâ€™s not tech related (ex: Service Club Member or Soccer Team), thereâ€™s not really a point in putting it on your resume - companies honestly donâ€™t really care unless itâ€™s super impressive, and if anything it might be obvious that youâ€™re trying to pad your resume withÂ â€œfluffâ€. What can be put on the resume then? Projects! My friend interviews at FB and he said that for people with little actual cs experience/internships, projects are huge bc they demonstrate interest in cs (you like programming enough and have the initiative to create your own thing). Thereâ€™s a prior post about what you can do for projects (tl;dr simple webpages are a good place to start), and create a github repo to put them on as you accumulate projects. SPE also seems amazing so definitely apply for that, but donâ€™t be deterred from applying to other entry-level internship programs like Explore, EP, or FBU just because you feel like you donâ€™t have a master cs resume!_x000D_
_x000D_
Response from Sulpicia:_x000D_
_x000D_
Not a tech person, but my friend did SPE and it basically entailed making an app while sitting pretty much unsupervised in the COS building. She said sometimes there were people around to help, but it was something where they kind of let you swim around in the deep end._x000D_
_x000D_
_x000D_
Response from Sushi:_x000D_
_x000D_
^^SPE is great because swimming around in the deep end is exactly what software engineering is. A software engineering job builds upon problem solving skills more than prior knowledge. This works out in your favor since you say that you donâ€™t have that much on your resume right now, which is completely ok! Software engineering is not a boot camp or an intro cos class where theyâ€™ll hold your hand and tell you what to do at every step. You have to reach out and use resources such as Stack Overflow to create your final project, and a lot of the time youâ€™ll also have to create your own designs for how to abstract and modularize your final project. This doesnâ€™t require any prior knowledge, just a willingness to learn, drive, and motivation, which I think that most people at Princeton have._x000D_
_x000D_
I second what Roonil says for all of this! You are fully qualified for many intro-level COS internships with just high school stuff, COS 126, COS 226, and being able to show the desire to learn how to improve your skills. Are there any math/science-y related awards that youâ€™ve won? Any science-y clubs that youâ€™ve done or competitions that youâ€™ve attended? Perhaps include those. Otherwise, leave out the fluff. My resume right now as a sophomore has a 2 inch blank space on the bottom because I still do not have enough stuff to fill it out with, but thatâ€™s fine! I donâ€™t think that adding a line about my food service or lifeguarding jobs helps me with getting the jobs that I actually want._x000D_
_x000D_
I was talking to a Google recruiter the other day regarding their freshman/sophomore program, Google EP. They said that they look mostly for leadership positions (in the form of clubs of any type, from both high school and college), as well as the initiative and drive to learn how to become a better software engineer. This can be shown, as Roonil said, by projects. Weâ€™ve made a post in the past about projects, but since even I couldnâ€™t find it with the search bar, some example projects would be: a simple website in HTML/CSS/Javascript if you want, a game of Solitaire/Tetris/Chess or something simple to code with Java/Python, expanding upon your COS 126 projects, etc._x000D_
_x000D_
Good luck!</t>
  </si>
  <si>
    <t>I'm being so unproductive this fall break like it has come to the point that i'm mad at myself. I'm seeing my friends either with their fam or doing hw on campus but i'm here watching netflix literally doing nothing :| any tips for the next few days? I'm planning to go somewhere so that will also take my time away :((</t>
  </si>
  <si>
    <t xml:space="preserve">Response from Winnie P:_x000D_
_x000D_
You are not alone! I have a paper worth 50% of my grade in one class that I havenâ€™t started yet, and the self-hatred is just starting to sink in!!!!!!! BUT, itâ€™s going to be okay, honestly we still have plenty of time. I think it helps to shift up your environment to signal your mental change to yourself, so I recommend going to a library or a cafe or something (Iâ€™m going to be hauling ass out of my room and to the library tomorrow). Though if you donâ€™t have anything you *need* to do, thereâ€™s nothing wrong with just taking a break and watching netflix every once and a while. You donâ€™t always have to be productive._x000D_
</t>
  </si>
  <si>
    <t>What are yâ€™alls worst first date stories?</t>
  </si>
  <si>
    <t>Response from Princess Mia:Â _x000D_
_x000D_
Mine is really not that funny at all, so Iâ€™m excited to hear other contributorsâ€™! In high school, I went on an ice skating date with a guy. He wore a size 13 shoe, which is crazy, but the largest ice skate size that they had available at the rink was a 10. It was honestly such a mess because he couldnâ€™t put on his skates, so the entire back of his foot was hanging out. He really couldnâ€™t skate anywhere because of that, so he would awkwardly move for like three feet and then totally wipe out. This continued on for two hours; I felt so bad. Anyways, it ended up being one of the most fun things ever, because I was laughing my ass off the entire time, so really not that bad at all! I just think he was really embarrassed lol.Â </t>
  </si>
  <si>
    <t>Do history majors have good just b opportunities after pu? Or should I major in something "safer" like Econ or WWS?</t>
  </si>
  <si>
    <t>Response from Princess Mia:_x000D_
_x000D_
What do you mean, finance and consulting? You can go into either of those from literally any major- STEM, econ, basket-weaving, you name it. Thereâ€™s no reason to major in econ or anything like that just because you want one of those jobs. Iâ€™ve known a lot of upperclassmen who regretted majoring in econ and/or getting the finance certificate, because they missed out on studying something that they actually enjoyed, and were able to go into finance/consulting regardless. Frankly, you have the rest of your life to work, but only four years to study something that you enjoy! Which fields were you aiming at?Â In terms of other jobs, being a history major might prevent you from being, say, a rocket scientist, but many employers are just happy to have a Princeton grad, and your work experience is oftentimes more important anyways. Obviously we canâ€™t speak for every job out there, but as long as you have the relevant skills, employers typically donâ€™t care what you studied.</t>
  </si>
  <si>
    <t>@mia / anyone, do you know how financial aid for study abroad works?</t>
  </si>
  <si>
    <t>Response from Princess Mia:_x000D_
_x000D_
Yup, basically your financial aid package is adjusted to accommodate your new cost of living abroad. I was told that I could expect to pay about the same amount, regardless of whether the actual cost was more or less expensive. Youâ€™re supposed to work with a study abroad advisor at OIP to create a budget for the university that youâ€™re traveling to, and then the financial aid office will use that to create a new plan for you accordingly.Â </t>
  </si>
  <si>
    <t>How do i go about getting passes to certain eating clubs? I don't usually go out, and my social life is suffering, so I thought I'd give it a shot to go to something like capmandu.</t>
  </si>
  <si>
    <t>Response from Princess Mia:_x000D_
_x000D_
Just find someone in the club that you kind of know and ask them! I know it can seem daunting at first, but itâ€™s really no big deal. Just shoot them a Facebook message or text and ask- really the worst they can say is that they already gave them away.Â </t>
  </si>
  <si>
    <t>Is financial aid affected by GPA? also, how does financial aid change from freshman year to senior year?</t>
  </si>
  <si>
    <t>Response from Nick Carraway:_x000D_
_x000D_
Not affected by GPA at all (completely need based). It will only change from year to year if your familyâ€™s financial situation changes significantly. Big exception is that financial aid goes up by ~$2000 for juniors and seniors (to off set the price of eating clubs). This increase happens for everyone._x000D_
_x000D_
Talk to financial aid for more specifics than this please!</t>
  </si>
  <si>
    <t>So is it normal that I have become more distant to my parents after coming to princeton? Like Idk i can't relate or talk openly with my fam anymore. it's awkward to talk about school things/people. I'm scared I would become more distant in future. i feel kind of uncomfortable w them now</t>
  </si>
  <si>
    <t>Response from Holden Caulfield:_x000D_
_x000D_
I can kind of relate to this. IÂ wouldnâ€™t say that I feel uncomfortable after coming home, but things have changed slightly, and I think thatâ€™s to be expected. For the first time, you and your parents have been living different lives for an extended period of time, so theyÂ probably just want to know about your experience at college. Itâ€™s very normal to not want to answer your parentsâ€™ questions, but they care about you and (if theyâ€™re like mine) ultimately just want to make sure youâ€™re doing ok away from them. The awkwardness will fade if youâ€™re willing to open up a little. And if youâ€™re worried about growing distant,Â call at least once a week. I usually call my family every 2-3 days. I can tell they appreciate it, and I do, too. All relationships change over time; that doesnâ€™tÂ mean youâ€™re drifting apart, though.Â </t>
  </si>
  <si>
    <t>Just wanted to say good luck and hurrah to all the '22 Princeton REA lurkers!!!</t>
  </si>
  <si>
    <t>Response from Nick Carraway:_x000D_
_x000D_
Yes! Cannot wait till december when some of you guys get in and start asking prefrosh questions.</t>
  </si>
  <si>
    <t>Haha itâ€™s funny Iâ€™m just starting to realize I shouldnâ€™t have choosen princeton. Things arenâ€™t bad per se (varsity athlete, good grades, nice internship lined-up) but I donâ€™t like the social and academic restrictions among other things</t>
  </si>
  <si>
    <t>Response from Olivia Pope:_x000D_
_x000D_
Youâ€™re definitely not alone in feeling this way. Do you think your dislike is enough to warrant transferring to another school? Do you think youâ€™d feel differently somewhere else? wWhat in particular is making you feel like Princeton isnâ€™t a good fit for you? Iâ€™m unsure of what response youâ€™re looking for here. Feel free to resubmit with more specifics.Â </t>
  </si>
  <si>
    <t>What are all of your favorite chasers?</t>
  </si>
  <si>
    <t>Response from Edamame:_x000D_
_x000D_
No chasers! Straight shots! You get less bloated that way!_x000D_
_x000D_
Response from Winnie P:_x000D_
_x000D_
coke. I have a legit coke addiction though_x000D_
_x000D_
_x000D_
Response from Nick Carraway:_x000D_
_x000D_
Sparkling Ice things (theyâ€™re so delicious and have so many flavors)_x000D_
_x000D_
Response from Sushi:_x000D_
_x000D_
Boba_x000D_
_x000D_
Response from Leona Lewis:_x000D_
_x000D_
gotta agree with Edamame here lol straight no chaser!</t>
  </si>
  <si>
    <t>what is ya'lls favorite weather? I like cloudy cuz it makes indoors seem more cozy lol.</t>
  </si>
  <si>
    <t>Response from Exupery:_x000D_
_x000D_
Sunny because bad weather makes me sad_x000D_
_x000D_
_x000D_
Response from Princess Mia:_x000D_
_x000D_
^^ same same_x000D_
_x000D_
_x000D_
Response from Winnie P:_x000D_
_x000D_
Snow because man is the greatest of all animals and we have literally conquered the environment and itâ€™s very pretty and comfy_x000D_
_x000D_
_x000D_
Response from Nick Carraway:_x000D_
_x000D_
High key warm bc I can be shirtless and at the beach._x000D_
_x000D_
Response from John Shade:_x000D_
_x000D_
I love windy fall days_x000D_
_x000D_
Response from Sushi:_x000D_
_x000D_
Rain :))))_x000D_
_x000D_
Response from Pichu:_x000D_
_x000D_
64 degrees</t>
  </si>
  <si>
    <t>@Nick, how necessary is it to have background knowledge in a subject you want to do research in? There's a topic that I think is really interesting, but I've never formally studied it before and won't be able to take any classes about it until late sophomore-junior year because of pre-reqs.</t>
  </si>
  <si>
    <t>Response from Nick Carraway:_x000D_
_x000D_
I donâ€™t think itâ€™s terribly necessary. Just express your interest in the topic and ask the PI to suggest some review papers and recent papers in the field that would be good for you to read before getting started._x000D_
_x000D_
Iâ€™ve been doing virology research since the summer after my sophomore year, and Iâ€™m just now taking the class on viruses (mol459). If youâ€™ve taken relevant courses, though, be sure to mention those to the prof in your email/meeting when you ask to join their lab.</t>
  </si>
  <si>
    <t>Where can I get a stamps for envelopes on campus? Thanks!</t>
  </si>
  <si>
    <t xml:space="preserve">Response from Sushi:_x000D_
_x000D_
U-store, email your res college listserv, or your res college office! My res college office has always given me stamps when I needed them, so Iâ€™ve never had to buy them._x000D_
_x000D_
Response from Sulpicia: Post office (WAY down Nassau, past Hoagie Haven) or at the news kiosk outside J. Crew._x000D_
</t>
  </si>
  <si>
    <t>If you are not on financial aid, do you still get a raise that could be used to cover eatings clubs or nah?</t>
  </si>
  <si>
    <t>Response from Sushi:_x000D_
_x000D_
No, you would still get no aid unless there is a change in your familyâ€™s financial status. But check with the financial aid office to confirm.</t>
  </si>
  <si>
    <t>Did anyone do PMC (Princeton Model Congress) where you go to Washington DC for a weekend? Is it fun? Is it worth it?</t>
  </si>
  <si>
    <t xml:space="preserve">Response from Winnie P:_x000D_
_x000D_
I havenâ€™t done it but I know people who have! Itâ€™s supposed to be a lot of fun! Donâ€™t do it if youâ€™ll be stressed, but if you have the free time you will have a party and itâ€™s not particularly hard work or anything. Better probably if you know other people doing it._x000D_
</t>
  </si>
  <si>
    <t>yes Eugene &lt;3 &lt;3 &lt;3</t>
  </si>
  <si>
    <t>Response from Princess Mia:_x000D_
_x000D_
Literally love that man so so so much &lt;3Â </t>
  </si>
  <si>
    <t>Are eating clubs under FA?</t>
  </si>
  <si>
    <t>Response from Princess Mia:_x000D_
_x000D_
No, though financial aid does increase a bit to help cover part of the cost. It does not cover the full amount, however, so expect to pay some out of pocket. Please contact FA for specifics.Â </t>
  </si>
  <si>
    <t>If youâ€™re on like 85% FA, how much money are you given to cover expenses for an IIP?</t>
  </si>
  <si>
    <t>Response from Princess Mia:_x000D_
_x000D_
IIP interns are paid the same by position regardless of FA. I believe itâ€™s minimum $750 a week.Â _x000D_
_x000D_
Response from Holden Caulfield:_x000D_
_x000D_
If youâ€™re on FA, the payment is increased to cover airfare in addition to living expenses._x000D_
_x000D_
Response from Pichu:_x000D_
_x000D_
^yup all correct. From personal experience w IIP as well as talking w others, the funding that IIP gives you is usually pretty insufficient</t>
  </si>
  <si>
    <t>serious question: how do you guys wash your shoes? does anyone have skechers (or honestly any)? can u please tell me how to wash them :/ i am so confused</t>
  </si>
  <si>
    <t>Response from Exupery:_x000D_
_x000D_
https://blog.skechers.com/2017/04/19/how-to-clean-your-shoes/</t>
  </si>
  <si>
    <t>I have an envelope to be mailed. Can I drop it off at Frist?</t>
  </si>
  <si>
    <t>Response from Princess Mia:_x000D_
_x000D_
Yes, there is a mailbox for outgoing mail on the 100-level by some of the student mailboxes. Just be sure not to put it in the campus mail box!Â </t>
  </si>
  <si>
    <t>FAVORITE TRYGUY??????</t>
  </si>
  <si>
    <t>Response from Princess Mia:_x000D_
_x000D_
HAHA Eugene 100000% heâ€™s my spirit animalÂ ðŸ’•</t>
  </si>
  <si>
    <t>Pichu/nick why is a reusable water bottle against your morals?</t>
  </si>
  <si>
    <t>Response from Nick Carraway:_x000D_
_x000D_
Lol pichu did I say this when I was drunk or something? I just prefer non-reusable water bottles (tastes fresher). Princeton tap water does taste pretty badâ€¦and itâ€™s usually not that cold. I also donâ€™t have access to a dishwasher at school so using reusable bottles is a bit gross if I canâ€™t wash it in between. It doesnâ€™t go against my morals though lol I used to use reusable ones all the time for swim practices and such._x000D_
_x000D_
Response from Pichu:_x000D_
_x000D_
^ basically ^</t>
  </si>
  <si>
    <t>favorite youtubers everyone?</t>
  </si>
  <si>
    <t>Response from Princess Mia:_x000D_
_x000D_
I will never say no to the Try Guys, and I love Buzzfeed Unsolved. I love ThatcherJoe (especially his prank videos). Some of the All Def Digital videos are hilarious. I used to follow ERB loyally in high school. And obviously Trisha lol.Â </t>
  </si>
  <si>
    <t>where can i park my car overnight tonight?</t>
  </si>
  <si>
    <t>Response from Nick Carraway:_x000D_
_x000D_
At Princeton? Honestly just park it in Lot 20 behind the security gate to get onto campus. Park it in the back of the lot. Very unlikely that anyone would be checking for cars parked illegally during break. If youâ€™re paranoid about it, you can walk to the parking office at New South and ask if they can give you an overnight parking pass.</t>
  </si>
  <si>
    <t>@Nick thanks a ton! I am a potential neuro major and I am confused if I should directly join a neuroscience lab during my frosh spring. I am interested in some molbio labs but idk if it's worth it if I'm eventually gonna join a neuro one for my thesis. Also is it fine if I won't be able to continue working in a lab during the summer? Can I come back to it ?</t>
  </si>
  <si>
    <t>Response from Nick Carraway:_x000D_
_x000D_
Iâ€™m not entirely sure what the requirements are for neuro theses. I know that many MOL students are able to join neuro labs if they do a project thatâ€™s mol bio focused. Iâ€™m sure that you could do the same thing in a MOL lab as a neuro major, but I would ask the departmental representative (or current neuro seniors) to get a more informed answer.Â _x000D_
_x000D_
Itâ€™s totally fine if you canâ€™t continue doing research over freshman summer. Most students dont stay on campus; I just meant that profs might be more likely to take you if they knew you were committing to a summer in their lab (youâ€™d be more productive). Not a requirement though, just might take a few more emails to find a prof that will take you freshman spring. You can definitely leave for the summer then come back to the lab; I did that sophomore summer when I went to the Childrenâ€™s Hospital of Philly for an internship; I came back the following fall to the lab I had joined freshman spring._x000D_
_x000D_
I really think you should talk to someone from the neuro department before making a decision about joining a MOL lab. You can certainly switch labs for your thesis come junior year (I did it), but it seems sort of whack to join a lab knowing that youâ€™re going to have to switch come junior year. It might be better to join a neuro lab with a more mol-focused project? Itâ€™s not bad to switch labs, but why switch labs if you donâ€™t have to? Does that make sense? Â _x000D_
_x000D_
Sorry this response is all over the place; Iâ€™m not as informed about the neuro thesis requirements as the MOL ones. Submit another question if anything is unclear or if youâ€™d like further advice.</t>
  </si>
  <si>
    <t>what is mol 348 like in terms of difficultly/workload vs mol 214?</t>
  </si>
  <si>
    <t>Response from Nick Carraway:_x000D_
_x000D_
I hated MOL 348. The class is designed really strangely where you sit at round tables during lecture and do group activities that take up a lot of class time. The material covered in 348 is also incredibly dry (developmental biology of each of the model organismsâ€¦yawn).Â _x000D_
_x000D_
As far as workload/difficulty: MOL 214 is way easier. 214 has almost no work except the occasional lab report which took an hour or 2 to write up (I also think that the psets have now become mandatory? They were optional 3 years ago when I took 214). 348 has pretty long psets each week that take probably 2-3 hours to complete. I always did them in groups, but they were a lot more involved than any 214 psets were. The exams in 348 are also a lot more difficult. If you memorize everything said in lecture in 214, youâ€™re going to get an A. You have to be able to analyze data and think critically (on top of memorizing everything in lecture) to do well in 348.Â _x000D_
_x000D_
I also didnâ€™t really like the profs of 348 at all. I found them very dry and not great lecturers. 214 lecturers were better in my opinion. 348 was horrible, but you gotta suffer through it. Itâ€™s not insurmountably hard or anything. Iâ€™d say much easier to get an A- or higher in than biochem/genetics. Itâ€™s not a walk in the park like 214 though.</t>
  </si>
  <si>
    <t>@Nick - how do you choose a thesis lab?</t>
  </si>
  <si>
    <t>Response from Nick Carraway:_x000D_
_x000D_
Are you MOL? Haha I went to the mol juniorsâ€™ thesis selection meeting to give my advice as a senior a couple weeks ago. This advice probably stands for other natural science majors as well, but Iâ€™ll outline the process for MOL specifically._x000D_
_x000D_
If you are already in a lab going into junior year, you have the option to stay in that lab._x000D_
_x000D_
Pros of this: you probably have already amassed a lot of data so might not have as much to do; you already have a research project/topic so your spring JP will be less stressful and easier; you already have a relationship with your PI; you donâ€™t have to go through a pretty stressful â€œmatchâ€ process to find a new advisor._x000D_
_x000D_
Cons of this: you might be bored of this lab and want to switch if youâ€™ve been there for awhile; you might have found a new research interest in an internship (like I did) and might want to pursue that in a new lab on a new project._x000D_
_x000D_
If you are not in a lab yet (which is absolutely fine, I know many MOL seniors who didnâ€™t touch research until they joined a lab for thesis junior winter) or if you have decided you want to switch labs for your thesis, you basically go through a speed dating process with as many PIs as you want. You have to set up meetings with at least 5 profs (they donâ€™t all have to be MOL, they could also be neuro, cbe, eeb if those profs sometimes take mol students). At these meetings, the prof basically tells you about their research and whatâ€™s going on in their lab, then you might have a brief conversation about your interests/what youâ€™re looking for in a thesis lab. At the end of all of these meetings, you have to rank your top 5 choices for profs that you want to work with. The professors also have to rank their top 5 choices for students that they want to work with, so Dr. Gavis matches students with profs they want to work with to the best of her ability. It doesnâ€™t always work out (I think one of my friends didnâ€™t get any of her top 5 choices), but I know a lot of kids (including myself) that got their top choice for thesis. Itâ€™s in your best interest to tell your favorite PI that you are marking them down as your number 1 choice and that you absolutely want to work in their lab for your thesis. This way, theyâ€™ll mark you as their number 1 too and youâ€™re more sure to get what you want. I did this and it worked (and I was able to stop having these random meetings because I knew I wouldnâ€™t like any lab as much as I liked the one I ended up in)._x000D_
_x000D_
Some questions to ask at these meetings if they are important to you;_x000D_
 -can you literally lay out every big project thatâ€™s going on in your lab? This gives you a full idea of what you might end up doing in the lab if the prof tells you what each grad student/ post doc is doing._x000D_
 -do you require your thesis students to stay on campus over the summer? my prof wouldnâ€™t have taken me if I wasnâ€™t down to start my research over the summer (my project is too big and I wouldâ€™ve had a really lame thesis if I didnâ€™t stay on campus). Other profs will leave it up to you (if you want to do an internship or something). This is just a good thing to know._x000D_
 -what is lab meeting like?_x000D_
 -do you take students for non-lab theses? If this is important to you (I knew I wanted to do a lab-based thesis, so I would never have asked this)._x000D_
_x000D_
I think the speed dating profs thing is great because you get to hear about lots of different research thatâ€™s going on at Princeton. Just peruse the MOL faculty bios and read their research profiles. Set up a meeting with each that sounds cool. I knew I wanted to do virology research, so I met with each virology prof (cristea, enquist, shenk)._x000D_
_x000D_
Feel free to submit another question if youâ€™d like advice on any other aspect of the process!</t>
  </si>
  <si>
    <t>@Nick, is there a good way to practice for the MCAT CARS section? I'm not doing too well on those questions</t>
  </si>
  <si>
    <t>Response from Nick Carraway:_x000D_
_x000D_
This is not the answer you were looking for, but literally the only way to get better at CARS is to do a ton of practice problems. After each practice test you do (or set of practice questions), make sure you go through the answers and figure out why you got each question wrong. Are you reading the passages too fast (like skimming) which is causing you to miss important information? Are you having trouble with a specific type of question that you could target in your studying?_x000D_
_x000D_
I think CARS is often peoplesâ€™ lowest subscore on the MCAT. All you can do is keep doing practice passages. I think my CARS scores were a little low on my early practice exams, but I ended up getting a very balanced score breakdown on test day (so youâ€™ll get better!).</t>
  </si>
  <si>
    <t>Actually if you want a new prox with a different picture, you can just go to the TigerCard office with your old prox and they'll make you a new prox with a new picture free of charge (the charge is only if you lose your prox but if you just want to change the picture it's free). They don't let you send them the new picture though, they have to take it on-site.</t>
  </si>
  <si>
    <t>strongly recommend not drinking bottled water ALL the time cuz plastic is horrible for the environment (fun fact Harvard has banned bottled water from being sold on campus) but ya just a suggestion :)</t>
  </si>
  <si>
    <t>Response from John Shade:_x000D_
_x000D_
Plus itâ€™s expensive to buy plastic bottles. Iâ€™m pretty sure if you email the office of sustainability they can give you a free reusable water bottle._x000D_
_x000D_
Response from Pichu:_x000D_
_x000D_
reusable water bottles are against my morals (nickâ€™s too)_x000D_
_x000D_
Response from John shade:_x000D_
_x000D_
ur against my morals</t>
  </si>
  <si>
    <t>This is a weird question but for people who don't look for relationships in colleges, when do they actually start looking for them? In grad/law/med schools or after they have a set job?</t>
  </si>
  <si>
    <t>Response from John Shade:_x000D_
_x000D_
I guess when they want to start looking for them. Why donâ€™t you want a relationship in college? Will those reasons still hold once you leave? But people start looking for relationships in all of the places you mentioned, and more. Thereâ€™s no set standard.Â </t>
  </si>
  <si>
    <t>Is Capmandu sophomore puid?</t>
  </si>
  <si>
    <t>Response from John Shade:_x000D_
_x000D_
almost definitely not._x000D_
_x000D_
Response from Nick Carraway:_x000D_
_x000D_
Yeah cap would be slammed if we went puid for sophs. Sometimes we get extra â€œsophomore passesâ€ for big nights (to make it easier for sophomores to get into cap). But we didnâ€™t get those for princetoweenâ€¦ So no promises there either. Ask early for your capmandu passes! Aka now</t>
  </si>
  <si>
    <t>@Nick, which journal did you get published in? And what was the process for getting that to happen?</t>
  </si>
  <si>
    <t>Response from Nick Carraway:_x000D_
_x000D_
Journal of Virology. I do virus-host interactions research. Itâ€™s not nature or science, but still a publication! Which most undergrads donâ€™t get. I was extremely productive at a summer internship and got enough high quality data (that told a story) to merit a publication. It was a combo of luck and trying to do the best I could in that lab (went above expectations Iâ€™d say, and my PI and post doc saw that). I wasnâ€™t first author or anything, but 4 of the 5 figures were essentially all from my data. The paper also went through peer review really fast and needed almost no revisions. Kinda wish we had gone for nature or something! But yeah it was really cool to have my name on top of a paper after all of that.</t>
  </si>
  <si>
    <t>I'm the phy 103/104 person, I'm a mol premed so the only reason I need physics is for premed, and taking 104 next year would let me take mol 214 in the spring which would make scheduling a lot easier</t>
  </si>
  <si>
    <t>Response from Nick Carraway:_x000D_
_x000D_
Why are you taking 103/104?? Honestly couldâ€™ve taken 101/102 (or better yet 101/108). Itâ€™s totally fine for you to postpone second semester physics by a year. I know ppl who took a year between 101 and 108 because 108 filled up the semester after they took 101. They were totally fine. Your advisor will definitely let you as I said before!_x000D_
_x000D_
Response from Sushi:_x000D_
_x000D_
Sorry for assuming you were BSE. This is totally fine.</t>
  </si>
  <si>
    <t>why does the filtered water here all of a sudden taste weird :/</t>
  </si>
  <si>
    <t>Response from Pichu:_x000D_
_x000D_
this is why i drink bottled water 99.9% of the time_x000D_
_x000D_
Response from Roonil Wazlib:_x000D_
_x000D_
Random but if you fill up your water bottle at the dining hall/eating club or the soda machine in the C-store if youâ€™re in Frist, it always tastes cold n fresh!! Once I went down to the C-store from the 4th floor of Frist just to get good water lol</t>
  </si>
  <si>
    <t>if I want a new photo for my prox am I allowed to take it myself and send it to them? or do I have to have them retake the picture for me?</t>
  </si>
  <si>
    <t>Response from Sulpicia:_x000D_
_x000D_
Youâ€™d have to â€œloseâ€ your prox and then go to the Tigercard office and pay for a new one. Not worth it, imo.</t>
  </si>
  <si>
    <t>Would there be any (severe) consequences if you are under 21 and caught smoking cigarettes ?</t>
  </si>
  <si>
    <t>Response from Sulpicia:_x000D_
_x000D_
As long as you donâ€™t smoke indoors/are in designated smoking areas, most likely not. However, smoking inside most public buildings (dorms included, I believe) is not really allowed, and at least in my experience people our age are more likely to be averse to the smell or presence of cigarette smoke than they would be to drinking. So just be considerate of others!</t>
  </si>
  <si>
    <t>stupid question but are events like OBB open to frosh? and what's capmandu (something at cap and gown? open to frosh? lol)?</t>
  </si>
  <si>
    <t>Response from Sulpicia:_x000D_
_x000D_
OBB is run by USG so itâ€™s open to frosh. Capmandu is a night out at Cap thatâ€™s stripper-thened and is very popular. Like every(?) night at Cap, you need a pass, so frosh CAN go, it just might be hard to get one since so many people want those passes.</t>
  </si>
  <si>
    <t>How nice can I dress for OBB? Long dress or cocktail dress?</t>
  </si>
  <si>
    <t>Response from Nick Carraway:_x000D_
_x000D_
Short dress (most girls wear black short dresses). If you wanna wear a long dress though go for it!</t>
  </si>
  <si>
    <t>when is capmandu</t>
  </si>
  <si>
    <t>Response from Nick:_x000D_
_x000D_
November 18th GET READY_x000D_
_x000D_
(also will answer the other 4 questions directed at me tomorrow I promise!).</t>
  </si>
  <si>
    <t>Is it acceptable to sit with/strike up a convo with someone you know from a class but haven't really talked to before during meals?</t>
  </si>
  <si>
    <t>Response from Nick Carraway:_x000D_
_x000D_
Sure, start with, â€œhey I think Iâ€™ve seen you in x class! whatâ€™s up? How was the pset this week for you?â€ Then go from there. Totally socially acceptable and honestly a great way to make new friends/ form a study or pset group.</t>
  </si>
  <si>
    <t>@Nick when did you start researching/working in a lab at Princeton? (And did you have any prior experience?)</t>
  </si>
  <si>
    <t>Response from Nick Carraway:_x000D_
_x000D_
Freshman spring! I was in the lab I joined freshman spring through winter of junior year, then I switched labs for my thesis. I stayed at Princeton my freshman summer in my first lab. If you say youâ€™d be interested in staying on campus with profs youâ€™re reaching out to to find a research gig, they might be more willing to take you on (because you can get a lot done over the summer). I also did a research internship my sophomore summer in a different lab at a hospital in philly._x000D_
_x000D_
I had no research experience prior to joining a lab freshman spring. Hit me up with all your research questions! Happy to answer whatever (how to find research, how to draft emails to profs asking to join their labs, choosing thesis labs, etc etc).</t>
  </si>
  <si>
    <t>this is a really weird q about princetons size. so I recently found out an old friend of mine goes here but she doesn't know I do too. will I at some point come into contact w them organically or is it possible to go all 4 yrs never seeing them?</t>
  </si>
  <si>
    <t>Response from Bateman:_x000D_
_x000D_
You might..itâ€™d be unlikely that you donâ€™t pass each other at least once during your time here. Esp if youâ€™re both on the dhall plan for exampleÂ _x000D_
_x000D_
Response from Nick Carraway:_x000D_
_x000D_
honestly just find them on tiger book or facebook and email/message themâ€¦. Then youâ€™re sure to come in contact them; Iâ€™m sure your old friend would be happy to reconnect and grab a meal. Donâ€™t leave things like this up to chance if you actually wanna talk to the person._x000D_
_x000D_
Respones from Bateman: ^ o i thoguht u were trying to avoid them. no for sure reach outÂ _x000D_
_x000D_
Response from Pichu:_x000D_
_x000D_
anÂ â€œorganicâ€ encounter could happen tomorrow or it could happen like 3 years from now. if you want to reconnect with them then just reach out lol</t>
  </si>
  <si>
    <t>is it possible to take phy 104 a full year after phy 103 instead of immediately afterwards? highly discouraged or not?</t>
  </si>
  <si>
    <t>Response from Sushi:_x000D_
_x000D_
Why would you delay 104? If itâ€™s for engineering, nearly everyone takes both 103 and 104 freshman year. You have to do the engineering prereqs before you can do intro classes for your major. While itâ€™s possible, I donâ€™t think your academic advisor would let you for BSE._x000D_
_x000D_
Response from Nick Carraway:_x000D_
_x000D_
I think if you had a really convincing reason to take 104 later, youâ€™d be able to convince your advisor. Sushi is right though, better to just get it over with honestly (physics will always suck)._x000D_
_x000D_
Response from Sushi:_x000D_
_x000D_
Idk if Nickâ€™s right because BSE is pretty stringent and the only people I know who take physics not in their freshman year are people who switched to BSE lateâ€¦ while theyâ€™re ok with delaying CHM 201 or COS 126 to sophomore year, I have never heard of them being ok with delaying physics to sophomore year. Like I doubt if thereâ€™s a freshman sem or something youâ€™re interested in theyâ€™d let you take it in place of physics :/ you can always try though! report back to us please_x000D_
_x000D_
Response from NC:_x000D_
_x000D_
Yup^ doesnâ€™t hurt to ask and try to fight it though. Worst they do is shoot you down.</t>
  </si>
  <si>
    <t>OBB is nov 10th!</t>
  </si>
  <si>
    <t>lovely thanks</t>
  </si>
  <si>
    <t>@Nick - not to be annoying or anything but just wanted to clarify about MSTPs. MSTP specifically refers to MD-PhD programs which are partially/wholly funded by the Federal Govt/NIH - so non-US citizens/legal permanent residents aren't eligible. Not that many non-citizens apply to med school here, but there are some MD-PhD programs open to foreigners, just not MSTPs. Thanks!</t>
  </si>
  <si>
    <t>Response from Nick Carraway:_x000D_
_x000D_
Oh I literally didnâ€™t know this! Thanks for the submit, very helpful (and doesnâ€™t make you annoying to correct me when Iâ€™m wrong haha).</t>
  </si>
  <si>
    <t>When is homecoming this year? when is the OBB?</t>
  </si>
  <si>
    <t>Response from Princess Mia:_x000D_
_x000D_
Homecoming is on November 11th. OBB will likely be nearer to the end of November. Iâ€™m guessing November 18th, because it was that same weekend last year. Youâ€™ll get a ton of emails about it after break!Â </t>
  </si>
  <si>
    <t>What are some must-see art performances or sport events or other Princeton activities that you guys think people should do//try to do each year? Don't want to miss out on the amazing opportunities here :)</t>
  </si>
  <si>
    <t>Response from Princess Mia:_x000D_
_x000D_
Other people can add to this, but Iâ€™ll get the ball rolling!Â _x000D_
_x000D_
- Homecoming football game (thatâ€™s a really fun night to go out too)Â _x000D_
_x000D_
- Important sports games (vs. Harvard or Yale, Ivy League championships, etc) if they happen to be at our school_x000D_
_x000D_
- Harvard-Yale bonfire, if we win the right football games this year_x000D_
_x000D_
- TRIANGLE SHOW (frosh week show and especially the fall show)Â _x000D_
_x000D_
- Dance shows (each group typically throws a big show once a semester; theyâ€™re a lot of fun to attend)_x000D_
_x000D_
-Â  Acapella arch sings (usually groups post on Facebook in advance)Â _x000D_
_x000D_
- Major events with visiting guests, like when Cecily Strong / Hassan Minaj / Dave Coulier / Laverne Cox cameÂ _x000D_
_x000D_
- Orchestra / Glee Club / other Music Department concertsÂ _x000D_
_x000D_
_x000D_
_x000D_
_x000D_
Response from Sushi:Â _x000D_
_x000D_
From someone who isnâ€™t as interested in the performing arts side of things: any visual arts showcases, slam poetry (ellipses/songline) performances, big nights at the art museum (Nassau street sampler and the other big one in the spring, I forgot its name, they have abs), crew regattas on Lake Carnegie (beautiful to watch from the towpath), various varsity sports games in Dillon Gym/whenever theyâ€™re at Princeton.</t>
  </si>
  <si>
    <t>is the Ivy Leadership summit as impressive as they are marketing it to be? Is it actually valuable in terms of learning and networking?</t>
  </si>
  <si>
    <t xml:space="preserve">Response from Winnie P:_x000D_
_x000D_
nah. I know a girl that did it nd she said it was pretty boring in terms of content, but it can be interesting networking._x000D_
</t>
  </si>
  <si>
    <t>do you think it's better to take an LA distribution requirement as a frosh sem (bio major) or later on?</t>
  </si>
  <si>
    <t>Response from Nick Carraway:_x000D_
_x000D_
Doesnâ€™t matter. An LA (or other distribution requirement) might be a good way to break up a tough load of bio/chem/other stem courses though!_x000D_
_x000D_
Response from Bateman: only if youâ€™re interested in the subject- otherwise, there are plenty of easy/interesting LAs to take later on</t>
  </si>
  <si>
    <t>Do you mind explaining what MD/MS is and why you considered it? Plus is MSTP the same as MD/Phd?</t>
  </si>
  <si>
    <t>Response from Nick Carraway:_x000D_
_x000D_
Donâ€™t mind at all._x000D_
_x000D_
MSTP = Medical Scientist Training Program. Itâ€™s the same as MD/PhD (basically a fancy name for an MD/PhD program).Â _x000D_
_x000D_
MD/MS = MD/masters. I would specifically be getting the masters in some kind of research (probably translational research). You basically do a 5th year and do a research project to get the masters degree on top of your MD. I assume it would help marginally (not nearly as much as a PhD would) with grants and doing research in the future. I love research, so Iâ€™m interested in a lot of schools that require an MD thesis or a drawn out scholarly project. If I could get a masters while doing more research, thatâ€™d be great. MD/MS = low key MD/PhD for people that donâ€™t want to spend an additional 4 years getting their PhD before starting their residency.</t>
  </si>
  <si>
    <t>@Nick do u know anyone at Princeton who has considered MD/Phd like is it rare?</t>
  </si>
  <si>
    <t>Response from Nick Carraway:_x000D_
_x000D_
I considered MD/PhD for awhile, but I ended up applying straight MD everywhere (except one MD/MS program at the Cleveland Clinic). My research mentors have all really wanted me to go MD/PhD.Â _x000D_
_x000D_
I know one kid in my grade thatâ€™s applying right now for MD/PhD programs. I also know someone that graduated last year and is currently at the Harvard/MIT MD/PhD program. Itâ€™s definitely more rare than MD applicants, but a few people do MSTP every year from Princeton. I think itâ€™s just more rare in general. Most MSTP programs only have like 8-15 spots (made this number on the spot so donâ€™t shoot me; just an estimate), while MD programs have 10 times that. So generally 10 times as many people are applying for MD programs than MD/PhD programs.Â </t>
  </si>
  <si>
    <t>I'm a frosh cos major, but unlike many of my friends, I've had minimal experience with programming before Princeton. Since it seems unlikely that I would be offered an internship from any tech company due to my lack of knowledge in languages and my lack of side projects, what are some other non-swe related internships that I should pursue?</t>
  </si>
  <si>
    <t>Â Response from Exupery:_x000D_
_x000D_
Other contributors should add to this, but check out Princeton SPE! https://www.cs.princeton.edu/academics/ugradpgm/spe/home/ Itâ€™s pretty much designed for people in your position, and a lot of my friends benefited from it and went on to get fancy name tech internships the following summer._x000D_
_x000D_
_x000D_
Response from Sushi:Â _x000D_
_x000D_
1) Just wanted to clear up a misconception. You donâ€™t have to know multiple languages. Just be really good at ONE of: Java, Python, C/C#/C++. You donâ€™t need to know more than one language, just know the libraries and stuff for one. I use Java but I know other friends who specialize in Python and even others who do everything in C or C++ and itâ€™s perfectly fine. Companies donâ€™t care usually, you can learn things on the job through stackoverflow and googling and reading books. Plus youâ€™ll be fully prepared for a frosh/soph tech internship with just 126 and 226 if you plan to take that next sem._x000D_
_x000D_
2) The program that Exupery linked is really good and relevant to this question!! Definitely recommend checking it out/participating._x000D_
_x000D_
3) There are a lot of code schools/code bootcamps that you can attend to try to boost your skills this summer in hopes of getting something better next summer! Canâ€™t think of any names off the top of my head but I know Google runs one, and Iâ€™m sure you can find others by asking your COS preceptor or googling._x000D_
_x000D_
4) Many frosh soph programs (https://realtalk-princeton.tumblr.com/post/166233828054/best-freshman-internships-programs-for-software) only expect you to have taken 126 and 226! So you will be fine even if youâ€™ve come in with no programming experience. It doesnâ€™t matter where you started, it matters where you are now :)_x000D_
_x000D_
5) You can do your own project over fall break!Â  I searched and couldnâ€™t find Roonil+my former post about it but a simple website would work. Simple HTML/CSS/Javascript.</t>
  </si>
  <si>
    <t>what time does OBB start/end? Also what types of things go on during homecoming week(end)? Do people actually go to the game?</t>
  </si>
  <si>
    <t>Response from Nick Carraway:_x000D_
_x000D_
More people go to the homecoming game than to any other football game or sporting event all year (still not everyone goes thoughâ€¦I only went frosh year but Iâ€™m going this year). People tailgate. Some alums come back._x000D_
_x000D_
OBB is like 9-12(?). Youâ€™ll probably see advertisements for it once we get back to campus! I know itâ€™s early ish because some ppl go to colonial/charter after. OBB has lit food and is super fun! I wanna go again tbh.</t>
  </si>
  <si>
    <t>do you think that TI's yield last year for girls vs guys in bicker (like 30% girls?) will actually affect the number of guys they let in this year, meaning admitting less guys for more girls ?</t>
  </si>
  <si>
    <t>Response from Nick Carraway:_x000D_
_x000D_
We have no way of knowing the answer to this. If youâ€™re interested in TI, bicker and hope for the best._x000D_
_x000D_
Respoens from Bateman: im blocking stupid questions like this</t>
  </si>
  <si>
    <t>@Nick, what do you think about the Early Assurance medical school programs?</t>
  </si>
  <si>
    <t>Response from Nick Carraway:_x000D_
_x000D_
As in the undergrad schools that have an attached med school where thereâ€™s a program guaranteeing acceptance at the med school as long as you get some minimum gpa ? I think theyâ€™re great. They can also be limiting, though, so make sure you know what youâ€™re getting into. Some donâ€™t allow you to apply elsewhere (by not allowing you to take the mcat), which could keep you from getting into better options. Send in another submit if this isnâ€™t what your question was referring to.</t>
  </si>
  <si>
    <t>I want to see the triangle clubs show in november. Is it too late to get tickets? if not, do I buy them on campus or online?</t>
  </si>
  <si>
    <t>Response from Nick Carraway:_x000D_
_x000D_
I doubt itâ€™s too late to buy ticketsâ€¦ I havenâ€™t even seen advertisements for the triangle show yet. You can usually buy them on campus the week of the show._x000D_
_x000D_
Response from Sulpicia: Not too late at all! Tickets will be available at Frist after break or you can get them at triangleshow.com. Bring your friends!</t>
  </si>
  <si>
    <t>Is it bad that I really wanna graduate so I can be an interviewer and scare the crap out of kids like they did to me</t>
  </si>
  <si>
    <t>Response from Nick Carraway:_x000D_
_x000D_
Yeah you should look forward to more fulfilling things. All of my interviewers (for princeton, other ivy undergrads, and now med schools) have been nothing but warm and welcoming._x000D_
_x000D_
Resopnse from Bateman: lol what about the interview was scary lmk</t>
  </si>
  <si>
    <t>what is the academic experience generally like when studying abroad compared to studying at Princeton? easier/harder?</t>
  </si>
  <si>
    <t>Response from Roonil Wazlib:_x000D_
_x000D_
I havenâ€™t gone abroad but am planning to and so have talked to lots of upperclassmen friends/alums who went abroad, and itâ€™s generally a lot easier and less rigorous. The main exception to this I can think of is Oxford - but my friends who went to Oxford say that while it was still quite academically rigorous, they had fewer other things going on (such as extracurriculars and leadership responsibilities), so they still had more time to breathe compared to Princeton._x000D_
_x000D_
Response from Maybach Renntech:_x000D_
_x000D_
So I studied abroad last semester for ECO. It obviously varies from person to person and department, but for me, it was complete joke. Way way way easier than Princeton.Â _x000D_
_x000D_
I forgot what is was like to put decent effort in and be automatically rewarded with great grades whereas at Princeton you can work endlessly just to easily pass. I was kind of unprepared to come back tbh. But yeah, itâ€™s all pass/fail, the courses are easier, and you have less commitments. There are things I could pull off abroad that would never work here. For one class I stopped showing up after the midterm and only started really studying a week or two before the exam and was totally fine. Itâ€™s almost like being on vacation except you have to go to class once in a while. Iâ€™m almost kind of jealous of all the students I met who are going abroad next semester. You guys will have a great time.</t>
  </si>
  <si>
    <t>is it possible to use advanced standing to reduce course load for two semesters (say, 2 courses instead of 4 for both semes), instead of taking one semester off completely?</t>
  </si>
  <si>
    <t>Response from Nick Carraway:_x000D_
_x000D_
Contact your dean / director of studies in your res college. Also, why would you do this? It would just be a bit strange to take only 2 classes for a full year while your friends are all suffering through 4-5â€¦ Why not just take the semester off and do something cool like an internship if youâ€™re set on advanced standing?</t>
  </si>
  <si>
    <t>what are things to look out for for the dorm checks? If I have things taped to the walls, should I replace the tape with command strips?</t>
  </si>
  <si>
    <t>Response from Nick Carraway:_x000D_
_x000D_
I donâ€™t think thatâ€™s necessary. Doubt theyâ€™ll even notice. Theyâ€™re looking for fire safety hazards / missing furniture / etc. Just make sure youâ€™re very careful taking that taped stuff off your walls in the spring (donâ€™t chip the paint!).</t>
  </si>
  <si>
    <t>This is a stupid question but how many PDF's do you get per year? 1 right? and 4 in total?</t>
  </si>
  <si>
    <t>Response from Nick Carraway:_x000D_
_x000D_
4 total (not counting pdf only classes). You can use however many per year that you want!_x000D_
_x000D_
Response from Roonil Wazlib:_x000D_
_x000D_
I think thereâ€™s actually a PDF limit - itâ€™s 1 elected PDF per semester (so max 2 elected PDFs a year!) This doesnâ€™t include classes that are automatically PDF, so for example in one semester you could take a creative writing class (pdf only) and still choose to PDF another class._x000D_
_x000D_
Response from Nick Carraway:_x000D_
_x000D_
Oh thanks Roonil! Honestly would look pretty bad to have multiple elected pdfâ€™s per semester anyways.</t>
  </si>
  <si>
    <t>I know none of you are grad students, but maybe you know or a grad student can answer: does being published by an undergrad journal in the humanities mean anything for grad school? from what I know, humanities don't really do first/second/third author because professors just do their own work or if they write with someone, its another prof or rarely a grad student, so I don't know if undergrad journals actually have any weight since they're reviewed by non-professionals. anyone know?</t>
  </si>
  <si>
    <t>Response from Nick Carraway:_x000D_
_x000D_
I doubt it holds much weight when theyâ€™re reviewed by non-processionals. It certainly wouldnâ€™t hurt your application, though. Iâ€™d say itâ€™s a small positive._x000D_
_x000D_
If any readers wanna add, just send a submit and weâ€™ll post it.</t>
  </si>
  <si>
    <t>I have remained tight with 6 people from my oa group, and one of the guys who became a close friend and I are now a couple. I worry though that, because we both have the same squad, if anything goes wrong it will make it awkward for everyone. But we're really into each other.... are we being stupid to jeopardize our friendship/s?</t>
  </si>
  <si>
    <t>Response from Bateman:_x000D_
_x000D_
Yeah last time I was in a group like this it broke the entire group up, but it depends on the couple. If things go south and youre both able to stay friends, then I wouldnâ€™t see why itâ€™d be a problem, just thatâ€™s not usual outcome of a breakup. Your friends also might get annoyed if you get too couple-y lol but yeah it just depends on how well you both could handle breaking up if it happens_x000D_
_x000D_
Response from Nick Carraway: Iâ€™ll just add that 2 of my best friends on campus have been dating since freshman fall. Would also be weird if they were ever to break up and Iâ€™m not sure how the friend group dynamic would beâ€¦ But itâ€™s possible for relationships that start early and that are between 2 people in the same friend group to last.</t>
  </si>
  <si>
    <t>The question earlier regarding the bad freshman GPA as a BSE Student: I have a C+ in one of my math classes but thank you so much exupery love you!!</t>
  </si>
  <si>
    <t xml:space="preserve">Response from Exupery:_x000D_
_x000D_
&lt;3 youâ€™ll be okay!!!_x000D_
</t>
  </si>
  <si>
    <t>i jsut got a package in mail services, but the email that was sent to me says at the bottom "The 5 Business Day Hold Period Is In Effect". do you guys know what that means?</t>
  </si>
  <si>
    <t>Response from Nick Carraway:_x000D_
_x000D_
They only hold the package for 5 business days for you. Youâ€™re fine as long as you pick it up on Monday next week after break.</t>
  </si>
  <si>
    <t>Is Bridges a class that people typically pdf? Or is it an easy A?</t>
  </si>
  <si>
    <t>Response from Sushi:_x000D_
_x000D_
No, itâ€™s not an easy A. People generally PDF it. Source: multiple course reviews.</t>
  </si>
  <si>
    <t>Sushi have you been involved in Envision before? What is it exactly?</t>
  </si>
  <si>
    <t>Response from Sushi:_x000D_
_x000D_
Itâ€™s a futurist organization, focusing on futuristic technologies. If youâ€™re interested I would recommend subscribing to their listserv and applying to be an officer if they have that in the springâ€¦ check out their website for more info. http://www.envisionfuture.org</t>
  </si>
  <si>
    <t>if i'm a freshman who wants to join a co-op eventually, should i start emailing now or wait until recruitment emails in the spring?</t>
  </si>
  <si>
    <t>Response from Sushi:_x000D_
_x000D_
Definitely start emailing now. Thereâ€™s a huge waitlist for many of them so itâ€™s in your best interest to get on it as early as possible.</t>
  </si>
  <si>
    <t>Wait so on non-Saturday the dinky does run like it says on the schedule at like for example, 6 am?</t>
  </si>
  <si>
    <t>Response from Nick Carraway:_x000D_
_x000D_
Just check the nj transit appâ€¦â€¦.. The first train today was at 4:58am.</t>
  </si>
  <si>
    <t>@Nick how many courses do premeds take during their junior and senior year? How many are you taking and going to take next semester?</t>
  </si>
  <si>
    <t>Response from Nick Carraway:_x000D_
_x000D_
Same as any other AB majors: 6 total classes senior year (either 3 in the fall and 3 in the spring or 4 fall 2 spring). Iâ€™m doing 3 and 3 because I have been traveling so much for interviews and also have had a shit ton to do in lab this semester. 4 classes would not have been cute or fun. Also, take easy classes senior year. I do almost no work from week to weekâ€¦ Just take classes that are essentially only midterm/final so you can just cram for a week and not have to worry about work otherwise. Midterms will be hell though!</t>
  </si>
  <si>
    <t>can you get in trouble for having hard alcohol in your room? facilities says they're doing a room survey between nov 1-3 and idk if I hid it well enough before I left for break</t>
  </si>
  <si>
    <t>Response from Olivia Pope:_x000D_
_x000D_
Youâ€™ll be fine, theyâ€™re not doing a room inspection they are looking at room design._x000D_
_x000D_
Response from Nick Carraway:_x000D_
_x000D_
Even if they were doing an inspection, youâ€™d also be fine. I always have hard alc out in my room during room inspections. Only ever been fined for taping my door, not for alc.</t>
  </si>
  <si>
    <t>@sushi tips on attracting boys? what is the best way to get somebody you like?</t>
  </si>
  <si>
    <t>Response from Sushi:_x000D_
_x000D_
lmao Iâ€™m definitely not the person to ask. There are plenty of (better) responses from other people on this blog about this.</t>
  </si>
  <si>
    <t>@sushi which is your favorite place to study on campus and why?</t>
  </si>
  <si>
    <t>Response from Sushi:_x000D_
_x000D_
Lewis Library!!! Iâ€™m a huge fan of Gehry because his architecture is so surreal.</t>
  </si>
  <si>
    <t>is it better to take Chem 304B or Chem 304 for premed?</t>
  </si>
  <si>
    <t>Response from Nick Carraway;_x000D_
_x000D_
Doesnâ€™t matter, I know premeds who have done both. 304b may be more helpful for biochem, though. Most mol majors take 304b.</t>
  </si>
  <si>
    <t>Would you recommend taking genetics before the MCAT?</t>
  </si>
  <si>
    <t>Response from Nick Carraway:_x000D_
_x000D_
Definitely not necessary to take genetics before the mcat. There could be a question about recombination frequencies on the mcat, but thatâ€™s 1) unlikely and 2) very easy to self teach using an mcat prep book. I listed all the classes that would be helpful for mcat prep in my previous answer.</t>
  </si>
  <si>
    <t>I know Nick mentioned some LA classes, but can other STEM people mention any easy LA classes to get it out of the way? Thanks!</t>
  </si>
  <si>
    <t>Response from Princess Mia:_x000D_
_x000D_
Are you premed? If so, your writing sem counts for one of the English classes, and then you can just take Kiddy Lit or something for the other. If youâ€™re just looking to fulfill the LA without much stress, Iâ€™d look into some of the PDF-only LA offerings, like creative writing (CRW 201 or CWR 203), introductory dance class, and ATL classes. ENG 208 (Reading the Essay with Jeff Nunokawa) is looked upon really favorably. You could PDF something like MUS 103 (i.e.Â â€œclapping for creditâ€), although I would not necessarily go into that expecting to get a good grade, just because several people I know totally went into it and didnâ€™t pay attention, and then ended up with a C or D. A lot of people I know take ENG classes like Kiddy Lit and Intro to Science Fiction for their LA. I would also just look into the courses offered under LA on the course registrar, just because you might find something more interesting. I took two random classes for my LAs, and really enjoyed them both!Â _x000D_
_x000D_
Response from Bateman: idk what the course number is but golden age of rock and roll is in the title. Itâ€™s a spring course and was a great class_x000D_
_x000D_
Response from Sushi: I cannot recommend art history classes highly enough!! They fulfill HA, EC, and (mostly) LA. The art history department at Princeton is amazing, and these classes are pretty easy and interesting too.</t>
  </si>
  <si>
    <t>Do dhall workers check the prox carefully? Would it be ok if I let a friend use my prox for fall recess meals since I have unlimited and she doesnâ€™t?</t>
  </si>
  <si>
    <t>Response from Princess Mia:_x000D_
_x000D_
I doubt they would notice, especially if she is the same gender, and has relatively the same coloring as you. Iâ€™ve let my friend who was visiting use my prox to get breakfast several times (because I was too lazy to get up lol), and nobody ever looked at it twice.Â </t>
  </si>
  <si>
    <t>They have flavored condoms and dental dams which are aimed at safer oral sex!</t>
  </si>
  <si>
    <t>Is it important to use protection during oral sex?? What do you guys do?? Lol sorry this is such a weird question</t>
  </si>
  <si>
    <t>Response from Pichu:_x000D_
_x000D_
never considered doing it, i know someone who has tho, not really sure about the motivation behind it.. i donâ€™t think itâ€™s common at all tho</t>
  </si>
  <si>
    <t>A friend asked me how using Tinder is different than going to the street with the sole intention of hooking up. Lol idk how to answer and he kinda got me thinking. Any thoughts?</t>
  </si>
  <si>
    <t>Response from Pichu:_x000D_
_x000D_
having done both, i think theyâ€™re almost completely different. yes youâ€™re looking for hookups in both cases but the methods of getting there are completely different. street hookups are usually quite spontaneous. iâ€™ve had relatively spontaneous tinder hookups before, but in general itâ€™s a much longer drawn out process. usually gotta exchange at least a few messages, which could take up to several days, before meeting up. and i think on tinder itâ€™s much harder to kinda get the actual hookup to happen, whereas on the street itâ€™s like late at night, everyoneâ€™s kinda drunkâ€¦ yaknow_x000D_
_x000D_
itâ€™s just a whole different game. on tinder girls get like a ton of messages everyday and some guys say some pretty ridiculous things cuz itâ€™s all virtual w no real life interactions so no real life consequences; so you have to find a way to stand out. on the street, guys are usually less likely to approach a girl and start talking in real life as opposed to messaging them on tinder so u gotta work up the courage for that and also not be an awkward person, but once you get the ball rolling with that then i think the process of getting to the hookup is much faster and spontaneous, cuz like on tinder girls can just decide to stop talking to you whenever they want and then the chance of hookup will die_x000D_
_x000D_
P.S. i effectively donâ€™t do either of these two things anymore</t>
  </si>
  <si>
    <t>Is it bad to accept a tech internship if I'm not planning on majoring in COS (only certificate)</t>
  </si>
  <si>
    <t>Response from Pichu:_x000D_
_x000D_
i donâ€™t see how this would be an issue even if u werenâ€™t getting the certificate.. u were good enough to get the internship shouldnâ€™t matter what major you are / switch to</t>
  </si>
  <si>
    <t>When do the bicker eating clubs like Ivy, TI, and Cap start having sophomore events? Isn't it important for us to start meeting members?</t>
  </si>
  <si>
    <t>Response from Winnie P:_x000D_
_x000D_
Pretty sure they started a while ago. Iâ€™m still on res college listserves and Iâ€™ve seen plenty of advertisements for them. Maybe subscribe to matheymail or something if you havenâ€™t been seeing them._x000D_
_x000D_
_x000D_
Response from Pichu:_x000D_
_x000D_
saw an email on my res college listserv for a ti sophomore event a couple weeks ago. not sure about the others, you may have to ask around to learn about other events, theyâ€™re probably not all blasted to college listservs</t>
  </si>
  <si>
    <t>If my midterm exam grade(s) haven't been posted yet, am I gonna have to wait until after break to hear back? In other words, how often are exam grades posted during a break?</t>
  </si>
  <si>
    <t xml:space="preserve">Response from Winnie P:_x000D_
_x000D_
_x000D_
It really varies based on class, but yeah, Iâ€™d say itâ€™s likely it wonâ€™t be posted during break. Might be different for some types of paper tests (I just got an email with a grade today, for example)._x000D_
</t>
  </si>
  <si>
    <t>What are some good pizza places that deliver? Dominos and Papa John's aside.</t>
  </si>
  <si>
    <t>Response from Princess Mia:_x000D_
_x000D_
Princeton Pi is pretty good. Thereâ€™s also a new place that just opened up called Tiger Pizza, but itâ€™s new so Iâ€™ve never eaten there before! Those are basically your main delivery options (places like Pizza Hut donâ€™t deliver because theyâ€™re too far away), but the pizzas at Jules and Nomad are really good if youâ€™re up for a walk.Â _x000D_
_x000D_
Response from Pichu:_x000D_
_x000D_
tiger pizza is just the new name of massimoâ€™s, which used to be the restaurant at that location. they changed ownership. personally being from new york i think princeton pi and massimoâ€™s/tiger pizza are complete horse shit tho sry :/. dâ€™angeloâ€™s also has pizza and can deliver, itâ€™s slightly better</t>
  </si>
  <si>
    <t>Serious question: I donâ€™t want to get married or have children, but Iâ€™m terrified of being alone for the rest of my life. I love having friends but theyâ€™re going to have their own families and Iâ€™m not going to impose on them so I know Iâ€™ll be alone eventually. What should I do? Any suggestions? Get a pet?</t>
  </si>
  <si>
    <t>Response from Princess Mia:_x000D_
_x000D_
Haha youâ€™re literally exactly the same as me. Children are a hard no for me. Iâ€™m 50/50 on getting married- Iâ€™m not opposed to it, but it would have to be a really special person. This is hard for any of us to answer, as weâ€™re all still in school. Ultimately, though, I think you have to find something else that provides you with fulfillment and keeps you busy, whether that be an awesome career, a great hobby, a lot of travel, or a sweet sweet doggo. Itâ€™s also important to remember that even though you might not have a spouse or children, that doesnâ€™t mean that you wonâ€™t have family! Youâ€™ll have siblings and other relatives to rely on. I also think that a lot of older people do find a lot of happiness in solitude. My grandmother is always roasting my grandfather about that- I went to visit her over the summer, and sheâ€™s likeÂ â€œyou know I love your grandfather, but I have to say, the happiest times of my life are when heâ€™s not hereâ€. Also, maybe youâ€™ll find other people like you! Living as a singleton is on the rise, especially among millennials (we learned about this in a history class I took), so there are certainly like-minded individuals out there. Maybe you could live with a roommate or two, and gain happiness from your friendship with them? Or at least have a nice group of single friends to hang out with? Lastly, just remember that you never know where life will take you, and thereâ€™s no reason to worry about this now.Â </t>
  </si>
  <si>
    <t>Good bday presents for my gf?</t>
  </si>
  <si>
    <t>Response from Princess Mia:_x000D_
_x000D_
What does she like? This is super hard to answer without knowing what sheâ€™s into. As a general rule of thumb, I would try and rule out anything like cash or generic gift cards (i.e. iTunes, Target) unless you know that she specifically wants that, just because they can feel a bit impersonal. I also would avoid clothes unless sheâ€™s told you something specific that she likes or wants, just because thereâ€™s a high probability that she might not like it. What about something that the two of you could do together? Think concert tickets to an artist that she likes, musical/ballet tickets, a nice dinner out, a booking to do paint and sip together, a trip to go canoeing, or anything else you think she would enjoy- you know better than we do! If you want to give her a more tangible gift, maybe look into something neat from Etsy, or something more personal thatâ€™s specific to something she likes. This is the most basic thing Iâ€™ve probably ever done, but in my opinion, the best gift Iâ€™ve ever given was to my best friend from high school. Sheâ€™s obsessed with the bachelor, so I got her a wine glass that saidÂ â€œwill you accept this rosÃ©?â€, a bottle of rosÃ©, and a book that Chris Harrison wrote. My sister loves musical theater, so for her birthday, I got her a water bottle that I covered in theater-themed stickers from RedBubble. Those are just some examples of things that Iâ€™ve gotten female friends. Just think about things that incorporate her interests! Are there any authors or hobbies that she likes? Anything that goes with those? If youâ€™re really out of ideas, itâ€™s always a good idea to ask her friends or family for advice- Iâ€™m sure they would have some ideas too!Â </t>
  </si>
  <si>
    <t>@mia can I ask how you went about re-gaining the weight you lost? I just came home for fall break and it turns out I've lost ~8 pounds since the start of the school year (unintentionally, haven't been dieting or going to the gym) and my health isn't looking so good, but I just don't know how to get my weight back up, and I feel like it's even harder because there's so much focus on being healthy/fit/exercising on campus</t>
  </si>
  <si>
    <t>Response from Princess Mia:_x000D_
_x000D_
Sorry for the late response; I havenâ€™t been on here much at all lately. Are you a freshman? I dropped about that much weight too before fall break my freshman year, just from walking so much around campus every day (very different than in high school) and also probably due to the fact that I pretty much exclusively ate peanut butter and tortillas on OA. Oh and I also didnâ€™t really like the dining hall food much. So I wouldnâ€™t automatically worry; that happened to me as well, also without trying.Â _x000D_
_x000D_
If itâ€™s a health concern (kind of what Iâ€™m dealing with at the moment), Iâ€™d first try and make a trip to see your doctor while youâ€™re home to check in. Iâ€™m going this week, just because Iâ€™m having a lot of relatively minor medical issues at the moment, and I just want to make sure that everything is okay. For personal reasons, Iâ€™d prefer not to get into my own situation at the moment. If you want to focus on gaining weight, Iâ€™d try and do it in a healthy-ish way (i.e. donâ€™t eat 10 Big Macs a day). There are different weight gain bars and shakes that you can take, and eating healthy fats like nuts, avocados, dairy, and dried fruit is generally good for gaining weight. You could also just try to increase your portion sizes. I would definitely consult with your doctor first though, especially if youâ€™re having other health issues too! Hope that helps.Â </t>
  </si>
  <si>
    <t>if im on SHP and i need new glasses, how do i go about making an appointment?</t>
  </si>
  <si>
    <t>Response from Princess Mia:_x000D_
_x000D_
Are you on the Vision Service Plan (VSP)? If so you can go on the website to make an appointment or find a doctor. Thereâ€™s also a directory of nearby providers. Basically all the information you need should be here. SHP also covers preventative care according to the directory, so you can make an appointment as it details in that.Â </t>
  </si>
  <si>
    <t>Good opposite costume ideas for two people????</t>
  </si>
  <si>
    <t>Response from Princess Mia:_x000D_
_x000D_
Check theseÂ out! Also, my best friend from high school just did a really cute two-person costume. It was Hawaiin punch, so basically she wore a resort-wear looking jumpsuit thing and a big flower in her hair, and her friend dressed up as a boxer (so the punch). Someone at my high school did Indiana Jones and a rock chasing him, which was pretty funny. The twins from the Shining are popular. One of my favorite costumes Iâ€™ve seen was where one person dressed up like Taylor Swift, and the other dressed up like Kanye, and then he followed her around sayingÂ â€œBeyonce had the best costumeâ€ or whatever. Iâ€™ve seen a cow and a farmer. You can also always go with classic two-part ideas, like peanut butter and jelly, popular TV/movie characters (Mario and Luigi, Anna and Elsa, Drake and Josh) etc. or scale down any larger group costume to just be for two people. Definitely peruse Pinterest and Buzzfeed!Â </t>
  </si>
  <si>
    <t>Hey guys :) I'm a freshman and honestly midterm week has not been going too well for me. I am a BSE freshman and I did not do so well on my EMP midterms and I'm feeling super down because my midsemester grades are looking bad. I'm afraid my GPA will drag me down in the future, especially when it comes to being recruited for jobs and internships. I'm second guessing my course choices, and I'm super upset. Do you guys have any advice to hopefully bounce back by the end of semester?</t>
  </si>
  <si>
    <t xml:space="preserve">Response from Exupery:_x000D_
_x000D_
What youâ€™re feeling is completely normal, and you are not the only one to have gone through this, so donâ€™t feel alone! First-year BSE courses are honestly really rough, and in many ways are much more stressful than your future departmentals will be (in intro courses, the averages are set lower, the class sizes are a lot bigger, the material is far less interesting, and you are not yet used to studying at Princeton). I have a lot of BSE friends who struggled a lot in first-year courses but really liked engineering, and are doing way way better in departmentals and are glad they stuck with it._x000D_
_x000D_
I think the question you need to answer for yourself is whether you really are interested in BSE. Not doing as well as you want doesnâ€™t mean BSE isnâ€™t meant for you; if youâ€™re still interested, then you should stick with it! Bateman has written a lot about why he left BSE, so if you are having some doubts, you should check out his previous answers._x000D_
_x000D_
_x000D_
As for how you can bounce back â€“ a huge portion of your grade is yet to be determined! Bateman also has a great answer on how he resurrected his grade in MAT 104, and his advice is pretty much applicable to most any BSE (or STEM in general) classes, so check that out too!_x000D_
_x000D_
_x000D_
Finally, how bad do you mean by looking bad? If you mean B-range, that is really not bad at all â€“ thatâ€™s average among a really incredible student population, and that kind of freshman year grade is not going to hurt you for the vast majority of career prospects. If you mean lower, I actually have a friend who literally failed some BSE intro courses (like, actual Fs), found his footing by the end of sophomore year (and did much better in departmentals), and had a great internship last summer. So, donâ€™t worry!!! Focus on figuring out how you can improve your studying habits (sometimes it takes a lot of trial and error to really figure out what the most effective and efficient studying habits are for you) and how you can improve your understanding of your coursework._x000D_
</t>
  </si>
  <si>
    <t>Why are there drastically different reviews on fall/ spring SML201 on the Princeton courses app? It seems like it's still the same instructor though</t>
  </si>
  <si>
    <t>Response from Nick Carraway:_x000D_
_x000D_
Last fall was the first time it was offered (I think). Perhaps it was shit the first time it was offered but improved with feedback from students in the spring. This would only make sense if the reviews are better in spring than fall.</t>
  </si>
  <si>
    <t>@Pichu interested to hear about these drunk text friendships lmao</t>
  </si>
  <si>
    <t>Response from Pichu:_x000D_
_x000D_
I sometimes text and call my friends when Iâ€™m drunk, and some are just like low key friends or acquaintances but I feel like Iâ€™ve gotten closer with some of them through it, maybe cuz I spit facts especially when Iâ€™m drunk</t>
  </si>
  <si>
    <t>have you personally seen a lot of siblings at pton? how much of a boost is sibling legacy?</t>
  </si>
  <si>
    <t xml:space="preserve">Response from Nick Carraway:_x000D_
_x000D_
Yes I have. Hard to tell how helpful sibling legacy isâ€¦many of them probably have parents that are alums. I hope sibling legacy helps bc I want my baby sis to come to ptown in 10 years!!!_x000D_
_x000D_
Response from Exupery:_x000D_
_x000D_
My older brother went here (and not my parents; my mom didnâ€™t go to college, and my dad didnâ€™t go to college in the US), and I did mark that on my application. I viewed my admissions file when that was still a thing, and they actually had pulled up a little info on him and included it in my file (basically just confirming that he went here, and also, weirdly enough, his high school GPA??) They didnâ€™t mention it otherwise. I imagine it might help at least a little bit, since they took note of it, but probably nowhere near as much as actually being a legacy._x000D_
</t>
  </si>
  <si>
    <t>@sushi so how do I get off tigerbook?</t>
  </si>
  <si>
    <t>Response from Sushi:_x000D_
_x000D_
From the head of the TigerApps committee:_x000D_
_x000D_
â€œyou should reach out to JÃ©rÃ©mie Lumbroso (net ID: lumbroso), the CS professor â€“ heâ€™s the main person in charge of it currentlyâ€Â _x000D_
_x000D_
_x000D_
Hope this helps. From personal experience and my interactions with him, I know Jeremie takes forever to reply to emails, but it doesnâ€™t look like TigerApps has any control over who is displayed.</t>
  </si>
  <si>
    <t>@Nick, are the knock-off officer positions in Cap like the communities officer equivalent in terms of responsibility and number of passes received in comparison to the live-in officer positions?</t>
  </si>
  <si>
    <t>Response from Nick Carraway:_x000D_
_x000D_
Lol no they are not the same perks. The real officers can basically get however many passes they want whenever. I have 5 passes per night (supposed to be 4 but the officers messed up lol). The community service chairs get an ICC sticker, so if youâ€™re in cap and trying to be one of the positions for â€œsocial capital,â€ be community service._x000D_
_x000D_
For responsibilities, Iâ€™ve planned the talent show at cap, a six flags trip, a speaker series. We also plan cap christmas (there are 2 culturally cap chairs so we split the planning duties). Community service chairs help with truck fest and other ICC fundraising stuff (like the princetoween sticker stuff). Sustainability chairs do almost nothing (they post sustainability facts and try to get us to recycle more lol). Tech chair updates our bicker website?</t>
  </si>
  <si>
    <t>Was RTP down this morning? I couldn't access it for a bit, was just wondering if y'all knew what was up with that.</t>
  </si>
  <si>
    <t>Response from Nick Carraway:_x000D_
_x000D_
I didnâ€™t notice, but it may have happened when I wasnâ€™t on the site/checking the inbox. Havenâ€™t been checking as often these past couple days._x000D_
_x000D_
Tumblr is wonky sometimes!_x000D_
_x000D_
Response from Pichu:_x000D_
_x000D_
Yeah I had trouble getting on too, it was a Tumblr problem</t>
  </si>
  <si>
    <t>you're the best Nick &lt;3 &lt;3 also do you need EEB 211 for MCAT? Ok, in general, what courses would you recommend before taking the MCAT? I looked up on the search bar but can't seem to find any answer that mentions this.</t>
  </si>
  <si>
    <t>Response from Nick Carraway:_x000D_
_x000D_
Yea I donâ€™t think Iâ€™ve answered this question; thanks for trying the search bar!_x000D_
_x000D_
You should take physics (PHY 108 covers everything thatâ€™s likely to come up on the mcat for physics; just do a mini review of kinematics/mechanicsâ€¦but theyâ€™re less likely to come up than optics/oscillators/fluids/electricity and magnetism). Also take biochem before the mcat (teaches you more than youâ€™d ever need to know for mcatâ€¦you can self-study biochem if you really donâ€™t want to wait). Same with orgo, intro bio (mol214), general chemistry (chm201-202). Self studying intro bio and gen chem is totally fine, but i definitely benefitted from having orgo, biochem, and physics before my mcat. I didnâ€™t take gen chem at princeton (placed out)._x000D_
_x000D_
You definitely donâ€™t need EEB 211 for mcat. Thereâ€™s a very small chance that evolutionary bio comes up (maybe 1 question), but any mcat prep book will cover everything youâ€™d need to know.</t>
  </si>
  <si>
    <t>Are some people not on tigerbook?</t>
  </si>
  <si>
    <t>Response from Nick Carraway:_x000D_
_x000D_
Yup, I believe you can request to be removed from TigerBook._x000D_
_x000D_
Response from Leona Lewis:_x000D_
_x000D_
Yes, I know someone who asked to be removed_x000D_
_x000D_
Response from Nick Carraway:_x000D_
_x000D_
@Leona, or another contributor, do you know who you would ask to get yourself removed from tigerbook ? Just curious_x000D_
_x000D_
Response from Leona Lewis:_x000D_
_x000D_
Pretty sure my friend did it through SHARE, but Iâ€™m sure an email to USG would probably point you in the right direction_x000D_
_x000D_
Response from Sushi: see above postÂ </t>
  </si>
  <si>
    <t>good LA class for MCAT? @Nick sorry for bothering but when and what class did you take your LA class?</t>
  </si>
  <si>
    <t>Response from Nick Carraway:_x000D_
_x000D_
You donâ€™t need to take an LA to prep for the MCAT. The reading/verbal section on the MCAT is just a harder version of SAT verbal â€“ straight up passages and reading comprehension. No Princeton english class will help you prepare for it.Â You just need 2 english classes to fulfill premed requirements (one of these is your writing sem). Just find a class that hasÂ â€œliteratureâ€ in the title that you think you would enjoy. Iâ€™m taking Childrenâ€™s Literature next semester. Thereâ€™s a new class that Iâ€™ve heard is pretty easy thatâ€™s on medicine and literature. Also youâ€™re not bothering me haha I love answering questions on here; no need to apologize.Â </t>
  </si>
  <si>
    <t>How important is it to have published research as a pre-med?</t>
  </si>
  <si>
    <t>Response from Nick Carraway:_x000D_
_x000D_
Not that important, but it will certainly make you stand out. I just got published in August, so it was a great update to send to med schools this month.</t>
  </si>
  <si>
    <t>I know that I want to become an orthopedic surgeon, but I'm having trouble looking for colleges that will help me to achieve this goal. Any advice? Do I look for the best science schools, or possibly the schools with the best med schools? Thank you</t>
  </si>
  <si>
    <t>Response from Nick Carraway:_x000D_
_x000D_
You can get into med school from literally any undergrad school, and then if you do well in med school you can match into an ortho residency. Find somewhere for undergrad that you can see yourself being happy.Â </t>
  </si>
  <si>
    <t>Nick what did you think of drug discovery??? I feel like it was a lot harder than I expected, but Iâ€™m nervous to see the curve for this</t>
  </si>
  <si>
    <t>Response from Nick Carraway:_x000D_
_x000D_
I thought it was really short, so if I missed a few questions then my grade will drop more than I want it to. I didnâ€™t think anything was unfairâ€¦we learned everything that ended up on it (though I wouldâ€™ve liked some more practice analyzing drug parameters and judging which isÂ â€œsaferâ€ orÂ â€œmore effectiveâ€ or all of those questions).</t>
  </si>
  <si>
    <t>Is Certificate application a guaranteed ordeal as long as you have the prerequisites?</t>
  </si>
  <si>
    <t xml:space="preserve">Response from Exupery:_x000D_
_x000D_
For most certificates, yes. There are some (like Creative Writing) that are competitive._x000D_
</t>
  </si>
  <si>
    <t>@nick idk about you but i just got my point breakdown for the viruses midterm in an email, but they didn't mention a curve? does this mean there won't be one??</t>
  </si>
  <si>
    <t>Response from Nick Carraway:_x000D_
_x000D_
I just emailed back asking what the average/standard deviation was. Iâ€™d assume there wouldnâ€™t be a curve based on the difficulty of that exam though._x000D_
_x000D_
Update: lol my preceptor said no when I asked for the standard deviation. Absurd, but the average and median are on blackboard under grades. A friend of mine said that the class is curved to a B+, so if the average on this exam was an 82%, there might be a very minimal curve, though Iâ€™m assuming final grades are curved (once precept participation is factored in).</t>
  </si>
  <si>
    <t>@Nick I know someone who took the MCAT after their soph year.. like that person is low-key stressing me out. It's normal to take the MCAT after your junior year though right? Or during the spring of your junior year?</t>
  </si>
  <si>
    <t>Response from Nick Carraway:_x000D_
_x000D_
You can take it whenever you want to. If youâ€™re applying as a senior (no gap year), make sure you take it by spring of junior year. Thatâ€™s when I took it; if you take it by then it wonâ€™t hold your application up. I wouldnâ€™t recommend taking it before youâ€™ve finished orgo/biochem/physics. Found all of those princeton classes to be extremely helpful with mcat prep. If youâ€™re taking a gap year, most ppl take the mcat summer after junior year.</t>
  </si>
  <si>
    <t>When do PAA applications open?</t>
  </si>
  <si>
    <t>Response from Nick Carraway:_x000D_
_x000D_
Sometime in the spring. Youâ€™ll get multiple emails from your dean / director of studies.</t>
  </si>
  <si>
    <t>What does bicker consist of?</t>
  </si>
  <si>
    <t>Response from Roonil Wazlib:_x000D_
_x000D_
It really depends on the club(s) you bicker - can consist of anything from interviews, casual talks with current members, to stations of games or food fights (TI?) If you have particular clubs that youâ€™re wondering about, we could give a more specific answer! Part of the fun of bicker is supposed to be the element of not knowing what to expect, though.</t>
  </si>
  <si>
    <t>@Nick, If you become an officer in an eating club, say Cap or Tower, do you have to live in the eating club or do you have a choice?</t>
  </si>
  <si>
    <t>Response from Edamame:_x000D_
_x000D_
Can speak for tower â€“ 12 officer positions, 7 of them (pre-determined roles) are live-in; if youâ€™re elected as a live-in officer, then you must live in the club (the five that arenâ€™t are the tech chairs, the IM chairs, and the activitiesÂ chair).Â _x000D_
_x000D_
Response from Nick Carraway:_x000D_
_x000D_
Hi I can answer for cap. The 7 main officers (pres, VP, treasurer, social, bicker chair, IM chair, and house manager) all have to live in the club. There are a few knock off officer positions (Iâ€™m one of themâ€¦ community service chairs, culturally cap chairs, sustainability chairs, and tech chair) donâ€™t actually live in the club. These other positions donâ€™t do too much though!</t>
  </si>
  <si>
    <t>suggestions for a cool HA class good for a STEM student?</t>
  </si>
  <si>
    <t xml:space="preserve">Response from Winnie P:_x000D_
_x000D_
History of America since 1974 is pretty popular! Bridges if you really hate history._x000D_
</t>
  </si>
  <si>
    <t>When do students usually start actively looking for their post Princeton job? Is it senior fall?</t>
  </si>
  <si>
    <t>Response from Sulpicia:_x000D_
_x000D_
It really depends. For some people, the process can start junior fall, since some junior summer internships are designed to lead to post-graduation jobs. Many people start looking senior fall, though, and can even look into the spring. Others will also apply to grad school/fellowships (Princeton in Africa, Princeton in Asia, etc.) which are more short-term positions rather than trying to find a traditional long-term job right away.</t>
  </si>
  <si>
    <t>Is there anywhere we can store textbooks around campus so we don't have to lug them around everywhere? I'm a Forbes engineer and I don't always like reading from PDFs...</t>
  </si>
  <si>
    <t>Response from Sushi:_x000D_
_x000D_
I donâ€™t think so. You could try asking like Lewis Library for a locker, but I donâ€™t know if they only give them out to seniors/juniors in the science department.Â _x000D_
_x000D_
Iâ€™m also a Forbes engineer, and I had to get used to reading from e-books or planning my homework around going all the way back to Forbes to do the readings. However, if youâ€™re studying in Friend or Lewis library, the library will probably have copies of the textbook on course reserves.</t>
  </si>
  <si>
    <t>Is there a certain amount of times you can get mccoshed before they notify your parents?</t>
  </si>
  <si>
    <t>Response from Princess Mia:_x000D_
_x000D_
Short answer- no. Long answer- if it happens too many times, or especially too many times in a short span of time, Iâ€™ve heard that they can bring in a CPS counselor. If they think that you have an addiction, they can recommend that you take time off from school to seek help, at which point your parents would get involved. The one instance Iâ€™ve heard about is where someone got McCoshed 7 (?) times within a month or two, and CPS really encouraged treatment. If youâ€™ve only gotten McCoshed a couple times, youâ€™re probably fine.Â _x000D_
_x000D_
Response from Leona Lewis:_x000D_
_x000D_
And if you do get McCoshed maybe 3(?) times in one semester, I think your DSL will be notified as well</t>
  </si>
  <si>
    <t>How to deal with embarrassment of drunk texting acquaintance??</t>
  </si>
  <si>
    <t>Response from Princess Mia:_x000D_
_x000D_
Lol, weâ€™ve all been there. There are really two main approaches. You can just own up to it and be likeÂ â€œIâ€™m SO sorry, I was trashed and didnâ€™t know what I was doing! Iâ€™m so embarrassed!â€ to which theyâ€™ll probably be likeÂ â€œlol no big dealâ€. Or, you can lie about it hahaâ€¦ like you can say your friend was using your phone, it was a butt text, you thought they were someone else, you had their contact info saved wrong, it was a dare, etc. I sent a REALLY embarrassing drunk text in high school, and I followed up withÂ â€œIâ€™m so sorry, (my best friendâ€™s name) was blackout and was using my phone! Idk what she was thinking!â€. Or you could just ignore it. The first option or a believable lie is probably your best bet haha.Â  (Disclaimer - my friend and I gave each other permission to blame the other for our drunken mistakes, I wasnâ€™t being slimy lol)_x000D_
_x000D_
Response from Pichu:_x000D_
_x000D_
For me, those texts have often blossomed into beautiful friendships</t>
  </si>
  <si>
    <t>i had several incredibly embarrassing moments/encounters with this guy frosh fall--so embarrassing and awk that he unfriended me on fb-- and now i see him everywhere and i feel extremely awkward around him bc im low key attracted to him and bc we don't tlk to each other. please help. how do i navigate this situation?</t>
  </si>
  <si>
    <t>Response from Sushi:Â _x000D_
_x000D_
Since he unfriended you on fb, thatâ€™s a pretty obvious sign that he does not want you in his life. Because this is the case, you should probably try to stay away from him as much as possible. Like if you guys have a class together, sit across the room; if you see each other in a common space like Frist, leave or move to another area. I donâ€™t think itâ€™s a good idea to try to get closer to him after heâ€™s unfriended you on fb._x000D_
_x000D_
I think you should move on and try to find new friends (and/or crushes). I know this is harder said than done, but suggestions for this would be to keep busy in classes and extracurriculars and other friends, so you donâ€™t keep running into him. This situation is probably awkward for him, too, so donâ€™t feel like youâ€™re the only one struggling.</t>
  </si>
  <si>
    <t>so I'm a girl, and there's a guy in one of my precepts that I'd like to get to know better (as a friend). tips on how to do so without having my actions misconstrued?</t>
  </si>
  <si>
    <t>Response from Sushi:_x000D_
_x000D_
Ask him if you guys can study together with other people from your class or precept! That way, it wonâ€™t be 1:1 and therefore misconstrued as something more than friends, and also youâ€™ll probably get to know him better in that context. Another suggestion would be to grab a meal in a group. Do you have any mutual friends or extracurriculars in common? Those would be other avenues to get to know him better.</t>
  </si>
  <si>
    <t>I'm an idiot. I didn't pay much attention to a syllabus in a class, and I just realized that I wasn't allowed to google some of the things that I googled. I'm obviously not going to do that again, and I know ignorance isn't really an excuse, but are our search histories/internet stuff recorded somewhere and actually looked at?</t>
  </si>
  <si>
    <t xml:space="preserve">Response from Winnie P:_x000D_
_x000D_
Yeah all your search history is recorded, but I donâ€™t think they look at it unless theyâ€™re given a reason to (itâ€™s not like your teacher can just â€œaccess itâ€). So unless someone reports you to the honor committee, most likely no one will ever know. You still shouldnâ€™t do this though, obviously, though you seem to know that._x000D_
</t>
  </si>
  <si>
    <t>any good places to watch stranger things without netflix?</t>
  </si>
  <si>
    <t>Response from Sulpicia:_x000D_
_x000D_
Try a friendâ€™s Netflix! If you have to it might be on Putlocker or a similar site and streaming is not *technically* against the rules the way torrenting is, but itâ€™s important to make sure artists get fair compensation for the work they do!</t>
  </si>
  <si>
    <t>Why the advice against torrenting on Princeton's wifi? Have people gotten in trouble for it before?</t>
  </si>
  <si>
    <t>Response from Sulpicia:_x000D_
_x000D_
Itâ€™s because itâ€™s illegal and Princeton can theoretically catch you and punish you for that since itâ€™s against university policy.</t>
  </si>
  <si>
    <t>Do professors in the economics department accept student research interns throughout the year from other departments?</t>
  </si>
  <si>
    <t xml:space="preserve">Response from Exupery:_x000D_
_x000D_
Yes, Iâ€™ve known people who held research assistantships for econ professors without being in the econ department._x000D_
</t>
  </si>
  <si>
    <t>@Nick How was your very last Princetoween?</t>
  </si>
  <si>
    <t>Response from Nick Carraway:_x000D_
_x000D_
I had a great time! Our costumes were sweet!! Headed to boston tonight for a halloween bar crawl, so halloweekend isnâ€™t over yet :)</t>
  </si>
  <si>
    <t>Bezos' oldest son goes to USC. His other three kids aren't in college yet.</t>
  </si>
  <si>
    <t>If my financial aid already covers room and board, is there any additional financial benefit to being an RCA?</t>
  </si>
  <si>
    <t>Response from Nick Carraway:_x000D_
_x000D_
I donâ€™t think so. Ask financial aid or your director of student life after you get accepted.</t>
  </si>
  <si>
    <t>Thoughts on the Love &amp; Fidelity conference that was at Frist today? Check out their website to learn more! "Marriage is the lifelong, exclusive union of one man and one woman. It is based on the reality that a man and a woman are necessary for reproduction and that children need a father and a mother."</t>
  </si>
  <si>
    <t xml:space="preserve">Response from Pablo:_x000D_
_x000D_
Quick disclaimer, this blog is totally not meant to be political, so any view here is not representative of the campus.Â _x000D_
_x000D_
With that being said, diversity of thought is one of the wonderful things about this campus. There are groups that support similar messages to the conference (and power to them), but my personal opinion is that the law of the land now contradicts that message, and I have been in full agreement both before and after Obergefell. In my experience, I think this is typically a common (but not exclusive) view at Princeton._x000D_
_x000D_
If youâ€™re interested in this topic, I would definitely recommend checking out Stephen Macedoâ€™s class, Ethics and Public Policy!_x000D_
</t>
  </si>
  <si>
    <t>Does Jeff Besos son go here?</t>
  </si>
  <si>
    <t>Response from Pichu:_x000D_
_x000D_
no one comes up when i tigerbookÂ â€œbezosâ€ (thatâ€™s the correct spelling) so i assume no.. unless theyre using a different name</t>
  </si>
  <si>
    <t>If youâ€™re enrolled in the Princeton heath plan and the dental plan, do u have to enroll in the dental plan every year? How do u do this?</t>
  </si>
  <si>
    <t>Response from Harvey:_x000D_
_x000D_
Yes, and thereâ€™s an option to subscribe on the SHP form itself</t>
  </si>
  <si>
    <t>ANY DHall open today for bkfast?</t>
  </si>
  <si>
    <t>Response from Harvey:_x000D_
_x000D_
Should be, if you signed up for fall break meal plan. Check the deeeeets in yo email (but usually during breaks only 1 or 2 dining halls are open)_x000D_
_x000D_
Response from Leona Lewis:_x000D_
_x000D_
Rocky is open for fall break for brunch and dinner everyday, and you should get two swipes a day</t>
  </si>
  <si>
    <t>Yaaaaaaaaaasssssssss Winnie P returns!!!!</t>
  </si>
  <si>
    <t xml:space="preserve">Response from Pichu:_x000D_
_x000D_
yes our average contributor gpa has skyrocketed!!_x000D_
_x000D_
Response from Winnie P:_x000D_
_x000D_
lolol thank you :))_x000D_
</t>
  </si>
  <si>
    <t>Pichu, how to bs/do well on philosophy papers lol???</t>
  </si>
  <si>
    <t>Response from Pichu:_x000D_
_x000D_
tbh i thought i was good at philosophy until i took the quiz in that class so tbh iâ€™m not sure.. you just gotta like find a passage in the reading that sounds good and then just make an argument based on that.. like u donâ€™t have to worry about being right cuz nothings right in philosophy, just try to sound like u know what ur talking about.. the philosophy dept is nice cuz they donâ€™t know the name of the person who wrote the paper when they grade it.. probably helped me</t>
  </si>
  <si>
    <t>What are you all doing over break??</t>
  </si>
  <si>
    <t>Response from Sulpicia:_x000D_
_x000D_
Iâ€™m going on a class trip for the whole week! Iâ€™ve been looking forward to it for a long time and canâ€™t believe itâ€™s actually happening!</t>
  </si>
  <si>
    <t>the campus is so sad right now :( all my friends are gone. idk what to do? I don't even have anyone to talk to... I really wanna meet new people but I'm not so outgoing.</t>
  </si>
  <si>
    <t>Response from Sulpicia:_x000D_
_x000D_
Unfortunately, breaks are kind of lonely on campus. Try hanging out at the dhall since everyone will be eating together- thatâ€™s probably the best/only place for spontaneous encounters. Otherwise, maybe try to hang out with acquaintances you know will be on campus, or just spend some time relaxing on your own!_x000D_
_x000D_
Response from Pablo:_x000D_
_x000D_
Yesss @ that last bit in Sulpiciaâ€™s answer. Princeton over breaks is actually so lovely. I would honestly enjoy some time to yourself!</t>
  </si>
  <si>
    <t>Um... just fyi i just checked the board outside the dinky and the first train is at 6:10am on Saturdays to Junction at least...</t>
  </si>
  <si>
    <t>Weird the NJ Transit app says first one is after 9am!_x000D_
_x000D_
Response from Holden Caulfield: Nick is right. It leaves at 9:19.</t>
  </si>
  <si>
    <t>@Pichu you wrote that you wished you had pdfed a class freshman fall. Under what circumstances would you recommend doing it?</t>
  </si>
  <si>
    <t>Response from Pichu:_x000D_
_x000D_
sorry for the late response, kinda busy week.. iâ€™ll talk about my freshman fall situation first.. the class was phi 202 and we had like 3 papers, precept attendance and an in class quiz in the last lecture as what determined our grades.. i didnâ€™t do any readings but was doing well on the essays, like all Aâ€™s and A-â€™s, and precept attendance was all that mattered, not participation, so i never thought of pdfing and thought the quiz would just be easy.. but turns out it wasnâ€™t and i probably bombed it cuz i didnâ€™t do any readings and then that reflected in my final grade lol.. looking back it was obvious i shoulda pdfâ€™ed the class but i donâ€™t see how i could have thought that at the time because i was doing so well on the essays.. the only way i would have decided to pdf would be if i were mature enough to realize that i would bomb the quiz even tho philosophy papers are easy to bullshit and get Aâ€™s on without doing the readings, and i was definitely not that mature_x000D_
_x000D_
now for you, if you find yourself in a similar situation then you should probably think about either pdfing or starting to put more effort into the class.. but i guess in general the decision to pdf would be if you donâ€™t think you can get a decent grade in the class and donâ€™t want to / canâ€™t drop.. when u pdf a class itâ€™s really nice cuz u can put more effort into your other classes that you care about more so if thereâ€™s a class that you wish you could put more effort into then itâ€™s probably not a bad idea to pdf a class that you donâ€™t care about as much and donâ€™t want to try to get a good grade</t>
  </si>
  <si>
    <t>Do you know if the university pays for your laptop from SCI if you are on a full ride?</t>
  </si>
  <si>
    <t>Response from Nick Carraway:_x000D_
_x000D_
Send an email to financial aid.</t>
  </si>
  <si>
    <t>I tried to read about the financial aid policy on eating clubs but I donâ€™t think I understand it well at all. Can someone help me out?</t>
  </si>
  <si>
    <t>Response from Nick Carraway:_x000D_
_x000D_
Set up a meeting with someone from financial aid to discuss this. I just met with them to ask how I could maximize my usage out of a outside scholarship i just received that I have to report to the University. They are great!_x000D_
_x000D_
In a nutshell, your financial aid grant goes up by $2000 for all upperclassmen. Eating club fees are generally like $3000-4000 more than the university meal plan, so it equates to you spending about $1500 more per year when youâ€™re in an eating club. Everyone gets this increase, regardless of whether you actually join an eating club.</t>
  </si>
  <si>
    <t>@pichu how are the mat/apc classes other than 321? (323, 377, 350)?</t>
  </si>
  <si>
    <t>Response from Pichu:_x000D_
_x000D_
honestly donâ€™t know anyone whoâ€™s taken them except one friend who was in 377 and dropped.. she seemed to hate it, it was hard.. our apc department/classes are not very popular</t>
  </si>
  <si>
    <t>Is there anything fun going on tonight (shows, improv, etc.)?</t>
  </si>
  <si>
    <t>Response from Pichu:_x000D_
_x000D_
charter friday is basically all i think there is. many people have left campus so not much going on_x000D_
_x000D_
Response from Bateman and Sushi: see u all at charter</t>
  </si>
  <si>
    <t>Does the Dinky not begin running until like 9 on Saturdays? So I need to Uber if I need to take a train for Pton Junction at 7?</t>
  </si>
  <si>
    <t>Response from Nick Carraway:_x000D_
_x000D_
Very easy to googleâ€¦ But yes looks like the first dinky runs at 9:19 am. The uber to pton junction is only like $5 though!</t>
  </si>
  <si>
    <t>If you get an interview for a med school does that mean you have a high chance of getting in? This is different from undergrad interviews right?</t>
  </si>
  <si>
    <t>Response from Nick Carraway:_x000D_
_x000D_
The post-interview acceptance rate ranges from 25% to like 60% depending on the school. Only like 1 in 6-8 applicants gets an interview (usually a bit higher averages for princeton students based on the metrics HPA sends / gives you access to). The 1 in 8 thing is just a random number I made up, but Harvard probably gets like 7000 apps, interviews 600-800, and then accepts like 300 (rough estimates here please no submits yelling at me about my false claims)._x000D_
_x000D_
Basically, interview does not equal acceptance, but once youâ€™re up to 5-10 interviews, chances are heavy in your favor and it almost always works out at least one school!</t>
  </si>
  <si>
    <t>How long does it take for borrow direct books to be sent to firestone?</t>
  </si>
  <si>
    <t>Response from Roonil Wazlib:_x000D_
_x000D_
Borrow Direct is normally pretty fast - they say you can expect it in 2 business days (unless some mishap occurred along the way).</t>
  </si>
  <si>
    <t>this is a stupid question but you can't get in trouble for plagarism if you cite your sources right</t>
  </si>
  <si>
    <t>Resposne from Bateman:_x000D_
_x000D_
Refer to rights rules and responsibilities..you canâ€™t just copy and paste a chunk of text and cite itÂ </t>
  </si>
  <si>
    <t>lmao why do so many people here cover their laptop cameras? it's ridiculous but also hugely arrogant, in implying that they think they're important enough for someone to want to spy on them</t>
  </si>
  <si>
    <t>Response from Winnie P:_x000D_
_x000D_
thanks for the note fbi. But actually why would this even bother you?_x000D_
_x000D_
_x000D_
Response from Bateman: anon why are you such an angry person</t>
  </si>
  <si>
    <t>So in high school I never shared any of my grades just because I'm a relatively private person and (even though this sounds sort of ironic) very modest. I don't like boasting about my accomplishments or sharing my failures. But it seems like people just share whatever grade they get which I guess is something that I have to get used to. Would you guys say that sharing your grades isn't that big of a deal at Princeton?</t>
  </si>
  <si>
    <t>Response from Bateman:Â _x000D_
_x000D_
Some feel comfortable sharing, some donâ€™t. Lot of people relate over doing poorly in a class together tho. But when Iâ€™m hanging out with friends the last thing I want to hear about is school/grades, so thatâ€™s also appreciated. You do you</t>
  </si>
  <si>
    <t>is anything open tonight? I know Charter is members only</t>
  </si>
  <si>
    <t xml:space="preserve">Response from Winnie P:_x000D_
_x000D_
not true! Charter is pass_x000D_
</t>
  </si>
  <si>
    <t>Nick are you the president of your frat??</t>
  </si>
  <si>
    <t>is harvard rly as horrible/mean/toxic as everyone around me is saying lol Idk personally anyone there so I was surprised</t>
  </si>
  <si>
    <t>Response from Sushi:_x000D_
_x000D_
Two of my closest friends go to Harvard and yes, it looks like they are having a miserable time there. There is a prevalence of Type-A personality, and it seems to me like everyone tries to be the best in everything (dance groups, other student groups, classes, etc.). While some people thrive in that type of environment, the vast majority donâ€™t. Iâ€™m sure you can also have a great time at Harvard if you donâ€™t buy into that mindset, but thatâ€™s very similar to not buying into the eating club mindset at Princeton. I donâ€™t go to Harvard so I canâ€™t speak from personal experience, but that has been the experience of two of my best friends, and I really trust them._x000D_
_x000D_
also, who deleted the @sushi questions before I got to them???_x000D_
_x000D_
Response from Bateman: I do feel like schools like HYP are pretty similar bc thereâ€™s overlap in terms of whoâ€™s accepted</t>
  </si>
  <si>
    <t>Is it better to drop a really difficult course or get a C in it?</t>
  </si>
  <si>
    <t xml:space="preserve">Response from Exupery:_x000D_
_x000D_
How important is the course? Could you PDF it?_x000D_
</t>
  </si>
  <si>
    <t>yâ€™all everywhere was dead tn what happened</t>
  </si>
  <si>
    <t>Response from Leona Lewis:_x000D_
_x000D_
It happens on some of the big nights when all the clubs are open and people are too dispersed! Campus club was litt tho</t>
  </si>
  <si>
    <t>What is still PUID tonight??? And why isn't terrace open??</t>
  </si>
  <si>
    <t>Respnse from Bateman: members only</t>
  </si>
  <si>
    <t>I'm not doing so well in CHM 201. I'm not pleased with my grade and I seem to choke on tests. I complete all of the psets and take notes during lecture and I still seem to do poorly on tests. Do any of you have any advice on studying or even mindset? I love the class, but the content just doesn't "click" in my head.</t>
  </si>
  <si>
    <t>Response from Sushi:_x000D_
_x000D_
How do you know your grade already? Itâ€™s typical to feel like you failed a Princeton exam (like got 50-60) when you actually did median (which is sometimes around 50-60). So donâ€™t worry about your grade and â€œchokingâ€ on this testâ€“I assure you that many people felt the same wayâ€“until you get your grade back.Â _x000D_
_x000D_
Once you get your test back, see if you can find ways to improve. The psets for intro classes are generally easier than the tests and not representative of them. Were there any practice exams and how did you do on those? Do you go to office hours when you have questions? Did you not manage your time wisely on the exam? Were your mistake conceptual or careless errors? Do you fully understand what you did wrong on the exam and how to improve? Did you get enough sleep and eat well enough before your exam? There are a million things in play here that you can think about. Sometimes the content is hard and wonâ€™tÂ â€œclickâ€ and you have to force it to click by studying for it all day, much like Bateman did with MAT 104 (read his advice for that, and if you want similar advice for CHM 201, talk to your preceptor/professor/etc.)._x000D_
_x000D_
As for mindset, just keep going. Push through. Strive to do better on the next exam. It may be hard because your failures on past exams may make you feel like you arenâ€™t good enough, but donâ€™t internalize your failures and donâ€™t let them define you. Donâ€™t let one test define your entire grade in the class. Good luck!</t>
  </si>
  <si>
    <t>I am DYING we aren't getting our CHM 201 grades until after fall break and I'm pretty sure I failed. HELP</t>
  </si>
  <si>
    <t xml:space="preserve">Response from Sushi:_x000D_
_x000D_
Calm down. You are not dying. Give the graders a break, they have lives too. Donâ€™t focus on CHM 201 until you get an email about your grade, focus on other things like enjoying tonight, enjoying your break, etc._x000D_
_x000D_
What advice were you looking for here? We canâ€™t give you your grade lolâ€¦_x000D_
_x000D_
_x000D_
https://realtalk-princeton.tumblr.com/post/166732429644/so-ive-been-having-a-pretty-easy-with-chem201_x000D_
_x000D_
_x000D_
https://realtalk-princeton.tumblr.com/post/166732093484/got-absolutely-killed-by-that-chm-201-midterm_x000D_
</t>
  </si>
  <si>
    <t>Can you byob to places if youâ€™re not 21?</t>
  </si>
  <si>
    <t>Response from Nick Carraway:_x000D_
_x000D_
Yup they donâ€™t check anywhere Iâ€™ve been.</t>
  </si>
  <si>
    <t>Is masa sushi byob</t>
  </si>
  <si>
    <t>Response from Roonil Wazlib:_x000D_
_x000D_
Yep</t>
  </si>
  <si>
    <t>What's the mat 103 curve?</t>
  </si>
  <si>
    <t>Response from Sushi:_x000D_
_x000D_
Please ask your professor or instructor.</t>
  </si>
  <si>
    <t>Are any of you in engineering? If not, but you know engineers, do they say that it's horribly difficult or relatively doable? I'm considering Princeton in my college search, I would like to BME or MechE with pre-med. Thanks! I love your blog!</t>
  </si>
  <si>
    <t>Response from Sushi:_x000D_
_x000D_
Hi, I am BSE. Itâ€™s not horribly difficult. I came in as CBE premed, interested in bio(mechanical)engineering, and dropped orgo after the first day freshman fall because I thought it would be too difficult and I realized that CBE didnâ€™t align with my interests fully. I think you should do some research on Princeton departments first because we have two majors that refer to what youâ€™re talking about: CBE (chemical and biological engineering), which is more of a chemical engineering/pharmaceutical-oriented major, and MAE (mechanical and aerospace engineering) which is what it sounds like. My CBE and MAE friends donâ€™t find the workload to be too hard here. Check out the websites for both departments to see if itâ€™s what you like._x000D_
_x000D_
I will say that BME does not really exist here, neither does bioengineering. And our MAE program has so many requirements that premed would be nearly impossible unless you had the maximum amount of AP credit (Biology, Physics C, Calc BC, Chemistry, maybe even placing out of multivariable calculus and linear algebra) to place out of. MAE has to take 5.5 classes per semester on average, with 2-3 of them predetermined every semester, and on top of that you have to take 7 AB distribution requirements (for which things like a second semester of chemistry if you donâ€™t have AP credit, orgo, biochem, physics if you donâ€™t have AP credit, etc. would not count because they arenâ€™t humanities classes); this in addition to the premed requirements of orgo, biochem, advanced biology classes, etc. would be overkill. Premed with CBE is definitely doable, but I donâ€™t think youâ€™ll have room in your schedule to take the electives in MAE that you want to. Also, engineering average GPA is quite low already, so it will be very difficult to be premed._x000D_
_x000D_
Perhaps Nick can speak to being premed with these majors, but I donâ€™t think itâ€™s feasible, unless youâ€™re CBE and willing to give up some of the MAE electives. And also Exupery can speak to being CBE!_x000D_
_x000D_
Good luck in your college search!_x000D_
_x000D_
Edit: Did you just ask the orthopedic surgeon question? Nick is definitely more suited to answer a question like that._x000D_
_x000D_
Response from Nick Carraway:_x000D_
_x000D_
I gotchu tomorrow @ortho surg asker</t>
  </si>
  <si>
    <t>Mat 202 grade posted on BB, when do you think theyll post curve?</t>
  </si>
  <si>
    <t>Response from Sushi:Â _x000D_
_x000D_
Just be patient. Probably in 1-2 days. Or ask your instructor on Friday in class when they pass back the midterm.</t>
  </si>
  <si>
    <t>do people wear sweaters to the street? is it weird to</t>
  </si>
  <si>
    <t>Response from Sushi:_x000D_
_x000D_
Yes, people wear sweaters to the street. No, itâ€™s not weird. Just make sure that itâ€™s a sweater that you donâ€™t care about so if someone steals it, youâ€™d be okay with that. Shoutout to res colleges for sponsoring street-appropriate sweaters that nobody will steal.</t>
  </si>
  <si>
    <t>wait @nick did you sleep through a costume making session</t>
  </si>
  <si>
    <t>Response from Nick Carraway:_x000D_
_x000D_
Uh no, Iâ€™m making my costumes right now! What exactly are you referring to? Catch me and my friends in our Mario Karts ;)</t>
  </si>
  <si>
    <t>Bateman please outline this resurrection process.</t>
  </si>
  <si>
    <t>Response from Bateman:_x000D_
_x000D_
So when I took MAT 104 my frosh fall and finished the midterm, that was the first time I wanted to drop bse. During the exam i was already planning my ab schedule i checked out of that exam faster than a hotel w bed bugs. Somehow I ended up sticking out two whole semesters but thatâ€™s another story. First comment I have is to wait until you get your grades back. I was pleasantly surprised considering that I left half the test blank/made random guesses/just guessed that each limit went to 0 or infinity. You should be going to class and making sure you follow the material and not watch faceook videos in the back of the class like i did. I used the calculus lifesaver book to ensure that I was understanding everything my instructor could not explain (surprise it was everything). I never really got the hang of psets and consistently did mediocre on them, but I did hit the average for the second quiz, which was a good morale booster but really has no effect on your grade. Really all you need to do is kill the final, and thatâ€™ll clean up your grade bc if your final grade is still two grade deviations away from your final exam score, the two are reaveraged together (so if you had a C overall, but got an A on the midterm, youâ€™d get reaveraved to a B), at least thatâ€™s how the class worked when I took it. But how do u get this great final exam score you might ask. Really itâ€™s just a matter of devoting your life to the hell that is the intro level math courses here. I did every practice problem, did every midterm multiple times, and really spent my entire day going over mat 104 (I didnâ€™t start studying till after winter break). I watched all 20+ hours of Adrian banner, read his book, and went to office hours, etc. There should be no surprises on the final. I went from failing the first quiz to doing well above the average on the final, and I am not good at math compared to the kids here. There are no real secrets here but Iâ€™m just trying to tell you that it can be done if you want it to happen._x000D_
_x000D_
I have failed multiple midterms here after the curve, and Iâ€™ve managed to pull it together each time so far. So you can do it too</t>
  </si>
  <si>
    <t>@bateman please share your process on how to resurrect intro math grade!</t>
  </si>
  <si>
    <t>Response from Bateman: ok</t>
  </si>
  <si>
    <t>@bateman i didn't submit the original question, but i'm also gonna need to resurrect my MAT104 grade after that midterm and would def appreciate some insight into your process</t>
  </si>
  <si>
    <t>Response from Bateman: sure</t>
  </si>
  <si>
    <t>WOuld it be weird to go out tonight without a costume or anything?</t>
  </si>
  <si>
    <t>Response from Sushi:Â _x000D_
_x000D_
Yeah lowkey. Literally just draw on cat whiskers! Or buy tiger ears._x000D_
_x000D_
Respoe from Bateman: where is your spirit people_x000D_
_x000D_
Respons from Sushi: @batman ur not even going out so watch urself</t>
  </si>
  <si>
    <t>Why do exams come back on such different timelines? Like some are so soon (I think one of you said you were in COS 326, and they gave us them back the same day!) but others won't be back until the week after fall break? Is it just the profs? Or do different courses have different requirements? Does the University have any rules about this?</t>
  </si>
  <si>
    <t xml:space="preserve">Response from Exupery:_x000D_
_x000D_
Itâ€™s just the professors. Different professors have different things going on their lives and different priorities. If they have a huge grant deadline or a paper to push out or a conference to go to (all of which are really important for their research, their careers, and their ability to continue working at Princeton and supporting their groups), then that will take priority over when they finish grading exams. Also, some exams are easier to grade than others, and some classes are much larger than others! It takes way less time to grade a multiple choice and short answer exam in a 20-person class than an essay exam in a 100-person class. As long as you get your grade back within two weeks or so, I think thatâ€™s quite reasonable!_x000D_
_x000D_
_x000D_
There are University deadlines by department for finals, but those are pretty often ignored._x000D_
</t>
  </si>
  <si>
    <t>Wait is there an haunted house tonight on the street?</t>
  </si>
  <si>
    <t>Response from Princess Mia:_x000D_
_x000D_
Yes, at Campus Club!Â </t>
  </si>
  <si>
    <t>in reality, how much effort do people really put into their costumes, how lazy can I be without people judging me</t>
  </si>
  <si>
    <t>Resonse from Bateman:_x000D_
_x000D_
Very lazy_x000D_
_x000D_
Response from Princess Mia:_x000D_
_x000D_
Frankly, most people will be drunkÂ </t>
  </si>
  <si>
    <t>would it be weird if i join a club in the middle of the semester</t>
  </si>
  <si>
    <t>Response from Bateman: nope_x000D_
_x000D_
_x000D_
_x000D_
_x000D_
also kids stay tuned for my mat 104 answerÂ _x000D_
_x000D_
Respons from Sushi: omg I CANT WAIT!!! GET HYPe</t>
  </si>
  <si>
    <t>Mia, do you speak Creole?</t>
  </si>
  <si>
    <t>Response from Princess Mia:_x000D_
_x000D_
Omg I know exactly why youâ€™re asking this; this is sooo creepy yikesâ€¦ no, I donâ€™t though. I can read it and understand a little but I have no idea how to speak/write it myself.</t>
  </si>
  <si>
    <t>When are exam grades posted?</t>
  </si>
  <si>
    <t>Respones from Bateman: this week and next, or when you get back. entirely depends on prof</t>
  </si>
  <si>
    <t>Can you pdf a freshman seminar?</t>
  </si>
  <si>
    <t>Respoes from Bateman: check the registrar (npdf = canâ€™t pdf), but Iâ€™ve never seen a frosh sem you can pdf</t>
  </si>
  <si>
    <t>@harvey u may be weirder than pichu. also @nick the mcat was wayyy more stressful for me than interviews my life is so much better now u should reevaluate what stresses u out</t>
  </si>
  <si>
    <t>Response from Nick Carraway:_x000D_
_x000D_
MCAT was fine for me but thanks for the input ?? Why do you feel the need to tell me what I should be stressed about??_x000D_
_x000D_
Also Harvey is hilarious leave him alone_x000D_
_x000D_
Respen from Bateman: you wouldve been blocked if i got to this q first</t>
  </si>
  <si>
    <t>so i think i legit failed the MAT104 midterm (C- if i'm hella lucky after the curve) but it's a prereq for everything and idk what to do? is there anyway to pdf or drop a class and retake it? i really don't want to fail the class but i need it for my major (and i was planning to be premed but that seems less viable now)</t>
  </si>
  <si>
    <t>Response from Harvey:_x000D_
_x000D_
You can PDF by the 9th week or class (and drop without having it appear on your transcript)_x000D_
_x000D_
Donâ€™t worry! Plenty of opportunities to make up for it, and mat104 is terrible - the curve will be generous_x000D_
_x000D_
Respones from Bateman: I went from a straight up F to a B in one of the intro math classes- you can do it i promise. lmk if you want my process on how to resurrect ur gradesÂ </t>
  </si>
  <si>
    <t>how many sexual partners have u had? (i mean p in v or p in a or whatever) anon answers are ok</t>
  </si>
  <si>
    <t>Response from Harvey:_x000D_
_x000D_
0, but some hickey/tongue action mmm_x000D_
_x000D_
Response from Princess Mia: Omg Harvey Iâ€™m ded_x000D_
_x000D_
Response from Nick Carraway:_x000D_
_x000D_
This is hilarious hahahaha</t>
  </si>
  <si>
    <t>Junior here, kinda already just want to give up on my grades. I'm miserable worrying about doing well in classes. I haven't ever really enjoyed being at Princeton. I guess this isn't a question</t>
  </si>
  <si>
    <t>Response from Harvey:_x000D_
_x000D_
Kind of bombed my midterms yesterday and today, but I really couldnâ€™t care less at this point. Not because I hate everything / am disillusioned, but I have other goals/priorities that I place more value than over my grades! I would try and re-assessing parts of your life and make a conscious effort to invest more time/resources into what matters for you_x000D_
_x000D_
Response from Maybach Renntech:_x000D_
_x000D_
Lol Harvey, I think almost everyone kind of bombed that midterm today. I didnâ€™t even finish the exam and Iâ€™m allowed to tutor in the pre-req for that course. But, yeah I also agree that obviously grades are very important. However, I think focusing on the bigger pictures in life that mean more to us (like friends, family, etc.) will ultimately result in a better outlook._x000D_
_x000D_
Response from Bateman:_x000D_
_x000D_
Yea same here no worries youâ€™re not the only person. You can coast and pass your classes thatâ€™s where Iâ€™m at lol. Enjoy fall break you deserve it</t>
  </si>
  <si>
    <t>Can I try out for Orange Key as a junior?</t>
  </si>
  <si>
    <t>Response from Harvey:_x000D_
_x000D_
Yes of course; never too late! Mia can expand on this, but I believe they even took seniors in the spring last year. If youâ€™re good, thereâ€™s no reason not to take you_x000D_
_x000D_
Response from Princess Mia:_x000D_
_x000D_
Thanks, Harvey! Like he said, no reason not to! Last year, we took 2 juniors and 2 sophomores. My freshman year, they took a senior even, so if you do a good enough job, they will certainly accept you! In discussions, age was looked upon as an asset more than anything, because the people would know more about the school and things like independent work. We did reject a fair amount of sophomores last year, but frankly we rejected a fair amount of everyone, so thereâ€™s really no harm in trying again or for the first time as a non-freshman!</t>
  </si>
  <si>
    <t>How are you studying for mcat</t>
  </si>
  <si>
    <t>Response from Nick Carraway:_x000D_
_x000D_
Is this @me? I took the mcat like 6 months ago. Iâ€™ve answered questions with my study plan. Use the search bar then come back to me with more specific questions.</t>
  </si>
  <si>
    <t>Last minute costume ideas??</t>
  </si>
  <si>
    <t>Response from Sushi:Â _x000D_
_x000D_
Draw cat whiskers or be a snapchat filter. Also,_x000D_
_x000D_
https://realtalk-princeton.tumblr.com/search/costume_x000D_
_x000D_
_x000D_
Response from Princess Mia: Get tiger ears from the U-Store; thatâ€™s what half the people without a costume do lol_x000D_
_x000D_
Respoen from Bateman: sush u stole my ideas but definitely the snapchat filter got me attention last year</t>
  </si>
  <si>
    <t>For the mat 104 person: it's pre-curve! The average score is about a 57% (uncurved).</t>
  </si>
  <si>
    <t>anyone know/remember if the mat 104 midterm grade they put in blackboard is before or after the curve? let's just say i took a solid L on that one</t>
  </si>
  <si>
    <t>Response from Princess Mia:_x000D_
_x000D_
I donâ€™t think any of us are currently in the class, but typically, they give you a raw score and then later tell you what letter grade it curves to. So, for example, you might get a raw score of 81, but 80-100 curve to an A or something. Is it a letter grade or a number? Have they provided you with further information on the curve? Also, math classes sometimes curve collectively with a combination of factors._x000D_
_x000D_
Also guys, weâ€™re not going to know the curve for every class, so these classes are better directed to your prof or preceptors.</t>
  </si>
  <si>
    <t>How do you pronounce the BSE majors?</t>
  </si>
  <si>
    <t>Response from Princess Mia:_x000D_
_x000D_
People pronounce â€œORFEâ€ like â€œoar-feeâ€, typically when talking about the major or department, i.e. â€œIâ€™m an ORFE majorâ€. â€œORFâ€ is pronounced like â€œoarfâ€, and people tend to use it when talking about classes, i.e. â€œthat ORF midterm suckedâ€ or when writing the 3-letter major/department code. COS is pronounced like â€œcoastâ€ without the â€œtâ€ at the end, and people use it to describe everything COS-related, i.e. â€œIâ€™m a COS majorâ€ and â€œIâ€™m taking COS 126â€³. For all the other engineering majors, people typically spell them out/pronounce all the letters.</t>
  </si>
  <si>
    <t>Sushi are you orfe?</t>
  </si>
  <si>
    <t>Response from Sushi:Â _x000D_
_x000D_
Maybe!</t>
  </si>
  <si>
    <t>Sushi what major are you if not Cos?</t>
  </si>
  <si>
    <t>Response from Sushi:Â _x000D_
_x000D_
Iâ€™m currently undecided between a lot of majors, including some on the more financial side and some in the life sciences. Currently deciding between COS and ORF, but Iâ€™m also taking a lot of life science classes and I enjoy those a lot too.</t>
  </si>
  <si>
    <t>Is taking Math 202 a good idea if I want to study artificial intelligence as a NEU major? The courses involved seem very math-intensive, and Iâ€™m not sure if the Neuro math course NEU 314 will prepare me enough for them.</t>
  </si>
  <si>
    <t>Response from Sushi:_x000D_
_x000D_
AI by itself is a very broad term that encompasses a lot of things that can be modeled by programming (and by extension, linear algebra). I think this question depends on what area you want to focus on with AI. Neural networks and NLP would probably be more computationally (and thus linear algebra) heavy than others, although all require some knowledge of linear algebra. If you resubmit that then I can give you a better description of what parts of 202 correspond to what you want to learn, and whether they are covered by NEU 314._x000D_
_x000D_
I looked at the NEU 314 syllabus and it looks like a combination of introductory stats/probability and introductory linear algebra (so like maybe the first half (the image/kernel stuff) of MAT 202). You also learn singular value decomposition in NEU 314 which was one of the only applications we learned in MAT 202. Unless you want to go into something like computer vision or analyzing big data, I donâ€™t think the second half of MAT 202 would be too useful for your interests. Like Iâ€™m not sure if you would need to find eigenvectors and stuff for neural networks, and that was nearly all of the second half of MAT 202. Also, I think that it wonâ€™t be too hard to learn the specific parts of MAT 202 on your own if specific concepts come up. I think NEU 314 will give you enough of a background on linear algebra that will allow you to learn those concepts by yourself._x000D_
_x000D_
Also, a lot of my friends forgot what they learned in MAT 202 when they were trying to do some more advanced applications of matrices in ORF and COS classesâ€¦. So, I donâ€™t think that MAT 202 would be beneficial for you to take at all since 1) you might forget the nuanced stuff that you need to know later on and 2) NEU 314 seems to do a good job of teaching you the basics of linear algebra that you would need to know for AI._x000D_
_x000D_
Response from Bateman:Â _x000D_
_x000D_
Generally speaking, if a class lists a prereq, the preqreq is overkill in terms of what you need to know, so thereâ€™s no point in taking a more advanced class to prepare yourself, imo. Waste of time/energy, unless you want to learn linear algebra for fun_x000D_
_x000D_
Response from Sushi:Â _x000D_
_x000D_
What Bateman said is true but for this specific case, if you do want to go into AI research, you canâ€™t have a shaky foundation of math because otherwise it wonâ€™t make sense. Even though I think NEU 314 is sufficient and you donâ€™t need to take MAT 202, I still would recommend doing more than the bare minimum in NEU 314 because AI is a very interesting field that requires linear algebra to understand.</t>
  </si>
  <si>
    <t>Tips on how to study in a group? I feel like I'm always worried that other people will be hesitant to help me/teach me if I'm dragging them down, or if they're concerned about the curve, etc.</t>
  </si>
  <si>
    <t>Response from Bateman:_x000D_
_x000D_
Study the material prior to a group study session- donâ€™t use it to learn the material. Imo, group study sessions are productive because the act of teaching/verbally explaining concepts helps when it comes to writing a short answer/essay on a topic. Also, people here will do whatever they can to explain something they know more about to you. Donâ€™t worry about the fact that youâ€™re all on a curve, no one cares in my experienceÂ </t>
  </si>
  <si>
    <t>sushi howâ€™s job recruiting going? Is it ok if I havenâ€™t heard back for interviews for any tech company yet?</t>
  </si>
  <si>
    <t>Response from Sushi:_x000D_
_x000D_
Itâ€™s going well! Thanks for asking._x000D_
_x000D_
Itâ€™s totally fine if you have not yet heard back for interviews for any tech company yet. I know that some recruiting processes have just started (got some emails and coding challenges throughout this week). Also, Facebookâ€™s doing on-campus interviews Nov 9-10, so obviously they are still recruiting. Facebook gives people offers until like April, as is the case for most medium-smaller sized tech companies. Peak recruiting will probably finish up around January/February though, and I know people who have interviewed all through November and December.Â _x000D_
_x000D_
I know you may be losing motivation at the moment, but donâ€™t sweat it. Keep sending out your resumes, contacting recruiters, and going to info sessions. Eventually something will work out! Also, if youâ€™re a freshman or sophomore, you donâ€™t have to do a tech internship at all to show that youâ€™re interested in tech for future years. Also for people of any yearâ€“you donâ€™t have to do one of those big-name internships. Princeton does a very good job of making you feel like you HAVE to work for a big-name company, which is very untrue for the long run. All a summer internship does is make it easier to get the next summerâ€™s internshipsâ€¦but when you enter the workforce full time, your internships wonâ€™t matter at all. Do something that you enjoy, whether thatâ€™s working for a startup or even teaching at a coding school over the summer!_x000D_
_x000D_
Last year, I applied to places over fall break and heard back from very many companies still, so youâ€™re already ahead of me. Just apply to more places during fall break and see what happens!_x000D_
_x000D_
Roonil can also add to this since itâ€™s getting pretty late in the cycle.Â _x000D_
_x000D_
Response from Roonil Wazlib:_x000D_
_x000D_
^ yeah the company I ended up working at last summer I didnâ€™t interview with until December, and I applied over fall break. Also some companies (like FB) focus on recruiting on a school-by-school basis, so even if you submit an application super early they wonâ€™t look at it until theyâ€™re looking at the pool of candidates from your school. I submitted a FB online app in like August, and the recruiter told me to submit my resume at the career fair to be considered, which was in October. Princeton tends to be later along in the timeline of schools (maybe because of our later start date, a lot of schools start mid to late August), so donâ€™t sweat it!_x000D_
_x000D_
Response from Sushi:Â _x000D_
_x000D_
Yeah I think all schools have a rule where if a company wants to show up at a job fair, it needs to set an offer deadline of after X date, and then companies will recruit at schools based on that dateâ€™s order. So Princetonâ€™s date is probably later than other schools! Also same re: FB, even though I was referred during the summer, I was told to wait until FB showed up at the career fair.</t>
  </si>
  <si>
    <t>Do you need to get at least 1 stdev higher than the mean to get an A-?</t>
  </si>
  <si>
    <t>Response from Nick Carraway:_x000D_
_x000D_
It depends a ton on the class! Usually you donâ€™t need to be a full standard deviation above the mean, though. A standard deviation above the mean is 84th percentile right ? That means only 16% of the class did better than you. That would definitely put you in the A- range, maybe even in the A range for classes that give out more flat As than others._x000D_
_x000D_
Response from Bateman: these curve questions are ridiculous ask the prof if you care that muchâ€¦youâ€™ll find out your grade very soon regardless</t>
  </si>
  <si>
    <t>@sushi have you taken cos 340 yet?</t>
  </si>
  <si>
    <t>Response from Sushi:_x000D_
_x000D_
No, I donâ€™t plan on taking it unless I become a COS major. My friends said that I could probably learn the topics covered in two weeks, and that I could skip it and take higher level algorithm classes without missing out on much (and thatâ€™s what Iâ€™m interested in). I was going to take 423 in the spring without 340._x000D_
_x000D_
I heard Braverman is a really good prof for 340 though!</t>
  </si>
  <si>
    <t>If my grade was a bit more than 1 standard deviation below the mean, what is my grade?</t>
  </si>
  <si>
    <t>Response from Nick Carraway:_x000D_
_x000D_
B-, maybe C+._x000D_
_x000D_
It depends what the class is curved to!</t>
  </si>
  <si>
    <t>Is there a curve in COS 226 or is it like 126 (no curve)?</t>
  </si>
  <si>
    <t>Response from Roonil Wazlib:_x000D_
_x000D_
It was definitely curved when I took it, but could depend on the prof._x000D_
_x000D_
Response from Sushi:_x000D_
_x000D_
When did you take it, Roonil? Roonilâ€™s rightâ€“definitely depends on prof. It was barely curved in fall 2016 and spring 2017 (both with Jeremie). Only one midterm was curved in both classes; your grade was what you got. If you added up everything, the cutoff was around 89 for A- and 93 for A, with a lot of discretion points given out for being top 5 on leaderboard and being top Piazza contributor. Donâ€™t worry, though. The 10% Quizzera quizzes are an easy 100% for that category, and programming assignments are likely to boost your grade.</t>
  </si>
  <si>
    <t>my history midterm is 2 essay questions. Are these like AP history essay questions? what should i expect?</t>
  </si>
  <si>
    <t xml:space="preserve">Response from Winnie P:_x000D_
_x000D_
lol maybe youâ€™re in my French history class. Yeah, basically. Youâ€™ll probably get two broad qs on themes in the course. For example, in my class Iâ€™m expecting something about religious tension or class tension in France. Try to make specific references to things the prof mentioned or things in the readings. I normally structure test qs as five paragraph essays, where each paragraph uses a different â€œsource,â€ where source is â€œprof saidâ€ or â€œreading saidâ€_x000D_
</t>
  </si>
  <si>
    <t>Nick I hope one day you are my doctor</t>
  </si>
  <si>
    <t>Response from Nick Carraway:_x000D_
_x000D_
I think I want to go into pedsâ€¦so maybe your kidsâ€™ doctor ??_x000D_
_x000D_
Honestly too soon to tell what Iâ€™ll end up doing. Gotta get in first ladies!!!!_x000D_
_x000D_
Response from Princess Mia: Omg you are such a friggin dad i love itÂ </t>
  </si>
  <si>
    <t>Good luck on Prospect 12 and stay safe(ish)! &lt;3</t>
  </si>
  <si>
    <t>Response from Nick Carraway:_x000D_
_x000D_
Thanks :)</t>
  </si>
  <si>
    <t>nick, where are the seminar rooms in guyot?</t>
  </si>
  <si>
    <t>Response from Nick Carraway:_x000D_
_x000D_
There are 2. One on main floor behind the dino statue sort of. It has like glass translucent windows and is pretty small. The other you have to go a little further toward the end of guyot thatâ€™s closer to washington, then take a right and pass the boys bathroom and go up a staircase. Itâ€™s to the left at the top of the stairs (this one is nicer).</t>
  </si>
  <si>
    <t>What's the hardest part of premed</t>
  </si>
  <si>
    <t>Response from Nick Carraway:_x000D_
_x000D_
Honestly the stress of applying to med school. Itâ€™s basically 9-12 months of death :)</t>
  </si>
  <si>
    <t>Easiest 300 level COS class for PAC certificate?</t>
  </si>
  <si>
    <t>Response from Roonil Wazlib:_x000D_
_x000D_
Depends on your strengths, but from what Iâ€™ve taken/heard: COS 306/ELE 206 (can be a bit time consuming but not hard, also there arenâ€™t reallyÂ â€œlabsâ€ you just go to them to test your code), COS 314 (computers + music), 333 (not difficult but involves a huge group project component where you build an app, useful if youâ€™re into that) and COS/ELE 381 (learning how Google pagerank, Google ad placement, etc. works)._x000D_
_x000D_
Response from sushi: Iâ€™ve heard that 333 is actually hard. If youâ€™re mathematically inclined, COS 340 is easy. Like for me I would do so much better in 340 than 306 or 333._x000D_
_x000D_
Response from Roonil Wazlib:_x000D_
_x000D_
^ yeah that is v true! If youâ€™re math-y or ORF, 340 is proofs-based and has quite a bit of overlap with ORF 309 in the first half (I also took 340 with an easier professor so it was more bearable). If youâ€™re not into theory tho, itâ€™s kind of known to be a hard class. If youâ€™re better at straight up writing code to solve problems, I would still go with 333 &gt; 340 - I took them at the same time, and while the group project portion of the semester is kind of a pain (but teaches you a lot), the 333 assignments are pretty easy (a lot easier/quicker to finish than 226/217 assignments imo and Iâ€™m not a master programmer or anything) if you utilize office hours, whereas the main reason I got through the 340 assignment every week was bc I had a smart partner lol.</t>
  </si>
  <si>
    <t>If I just realized I lost a sweatshirt and have no idea when or where I lost it (probably within in the last two weeks??) should I check every building I've been in??? Like are there lost and founds or do I never see that sweatshirt ever again :( sad</t>
  </si>
  <si>
    <t>Response from Sulpicia:_x000D_
_x000D_
Retracing your steps is a good place to start. If you think you lost it in a classroom/public building, you can try to ask the department or buildingâ€™s main office if anyone turned it in. Thereâ€™s no centralized lost and found though, unfortunately. Best of luck!_x000D_
_x000D_
Response from Princess Mia:_x000D_
_x000D_
Actually, there are two lost and found centers - at the Frist Welcome desk and the PSafe building near Bloomberg!Â </t>
  </si>
  <si>
    <t>Where can I find cardboard on or around campus to make my Halloween costume??</t>
  </si>
  <si>
    <t>Response from Sulpicia:_x000D_
_x000D_
Check the dumpster behind the Ustore, which usually has cardboard. Also ask your friends if they still have boxes laying around from move-in or a care package.</t>
  </si>
  <si>
    <t>@Bateman what about Princeton isn't a good fit for you? I think it'd be helpful if you shared specifics since all you tend to hear about Princeton is how great it is</t>
  </si>
  <si>
    <t>Response from Bateman:_x000D_
_x000D_
Iâ€™ll just preface that regardless of how I feel about it, Iâ€™m lucky to be here._x000D_
_x000D_
That being said, Iâ€™ll summarize by saying I wouldâ€™ve preferred a more traditional/regular, professionally-oriented school (read: not LAC) where kids didnâ€™t make fun of state schools and werenâ€™t beyond unhealthily obsessed with grades, jobs/grad school, or the social scene. If Iâ€™m being honest im still here bc I straight up missed the transfer deadline lol my bad. Didnâ€™t wanna make a laundry list, so if you want my thoughts on something specific just ask</t>
  </si>
  <si>
    <t>The only person who could get a hookup by saying he's an rtp contributor is nick cause everyone already has a crush on him... Sry @everyone else...</t>
  </si>
  <si>
    <t>Response from Pichu:_x000D_
_x000D_
yeah this is true lol</t>
  </si>
  <si>
    <t>Is cap list or pass tomorrow</t>
  </si>
  <si>
    <t>Response from Nick Carraway:_x000D_
_x000D_
Pass, always pass!_x000D_
_x000D_
(except super early in semester when we donâ€™t have pass books yet)</t>
  </si>
  <si>
    <t>Different shy person but is it just me who feels more comfortable talking to girls than to guys?? :/ (im a girl) like i dont wanna be weird about it</t>
  </si>
  <si>
    <t>Response from Roonil Wazlib:_x000D_
_x000D_
Nope, thatâ€™s completely normal, and I think for a lot of people they find it easier to talk to people of the same gender - I guess some people are a little cautious with the opposite gender bc they donâ€™t want to come across as flirty/are unclear about boundaries between friends and ~more than friends~ when theyâ€™re getting close._x000D_
_x000D_
Response from Pichu:_x000D_
_x000D_
usually when iâ€™m flirty people of the opposite gender donâ€™t even notice / pretend to not notice</t>
  </si>
  <si>
    <t>what time is food in frist?</t>
  </si>
  <si>
    <t>Response from Pichu:_x000D_
_x000D_
usually sometime like around 1-2</t>
  </si>
  <si>
    <t>Do people really go out on Princetoween? Would it be weird if I wear face paint and stuff?</t>
  </si>
  <si>
    <t>Response from Nick Carraway:_x000D_
_x000D_
Iâ€™m wearing overalls to dress as Luigi and creating a â€œmario kartâ€ car out of cardboard to wear for the entire night. Wear whatever you want, lots of people go crazy!! Great way to relieve stress after a rough week._x000D_
_x000D_
Guessing you meant â€œdo people really go all out on princetoween.â€ If thatâ€™s not want you meant and you meant as typed, yes people really go out.</t>
  </si>
  <si>
    <t>I'm sort of worrying about making friends at princeton mainly because I am so shy. Like I've missed so many chances of talking to new people in my classes... like sometimes when people try to talk to me I just ignore them since I don't feel confident talking to them. (Plus I don't speak up in precepts)What should I do about? Just roll with it? I basically have no one :(</t>
  </si>
  <si>
    <t>Response from Sulpicia:_x000D_
_x000D_
Iâ€™m shy too, and a lot of people here tend to be on the more introverted side, so donâ€™t feel alone! The good news is that there are lots of opportunities to make friends: youâ€™re only halfway through this semesterâ€™s classes, you have a whole new set of classes next semester, and of course you can always join clubs/do random stuff on campus._x000D_
_x000D_
The bad news is that, if you want to make friends, you have to go out of your comfort zone and actually talk to people. If people are asking how you are or making small talk with you, they want to get to know you- I also sometimes feel awkward talking with people I donâ€™t know well, but the important thing is to be friendly. If you share classes with someone or you do a club with them, ask them for a meal! Asking questions about them helps, because it means that you can mostly listen and donâ€™t have to talk. If youâ€™re ignoring people, they might feel like you donâ€™t want to be their friend, so itâ€™s important to speak up._x000D_
_x000D_
You can also try joining a club- even if youâ€™re not close with any particular person, thatâ€™s a whole group of people who you can go to social events with or even just wave at on campus, which makes me feel less isolated. For what itâ€™s worth, I would also try to speak up more in precept, since that might help you with your confidence. If you say something silly (as long as itâ€™s not, like, monumentally dumb), nobody will remember, and I find that participating in class really helps me understand material._x000D_
_x000D_
I know that it seems like so much time has passed you by, but weâ€™re only a quarter of the way into the school year, and thereâ€™s a lot of stuff thatâ€™ll happen between now and summer. In fact, I didnâ€™t even really get close to a lot of my friends until November/December last year, and even this year, a lot of people who were more acquaintances last year have turned into better friends!_x000D_
_x000D_
Response from Roonil Wazlib:_x000D_
_x000D_
Just wanted to add my two cents onto Sulpiciaâ€™s great reply bc I am also a massive introvert! I totally get what youâ€™re feeling - honestly, by the end of my freshman year, I could only really count like 2 close friends that I had. I also tend to not reach out to people because I hate small talk (something I need to work on), and sometimes I have moods where I just shut down completely and donâ€™t want to be around people at all. If youâ€™re like me, I always prefer to get to know peopleÂ â€œorganicallyâ€ if that makes sense? Like weâ€™re naturally getting to know each other as opposed to constantly going out of our way to try and become friends.Â  If someone reaches out to me first then thatâ€™s totally great but Iâ€™m too introverted to be the initiator a lot of the time lol.Â _x000D_
_x000D_
What really changed for me sophomore year was joining a new group that I absolutely love (and love the people in), and that kind of triggered the social change. But it isnâ€™t easy to find the group that you click with, so some other things Iâ€™d suggest are a) going to office hours (if youâ€™re STEM/in pset classes). This sounds really stupid but I actually met so many people by religiously going to ECO/ORF/COS office hours last year - I didnâ€™t go with the intention of meeting people (I was just struggling af), but I just met so many other people and bonded with them over the struggle of the class. I really think mutual struggle creates a natural bond between people, and you can meet people that you can pset with in the future and hopefully develop friendships from there. Itâ€™s completely natural to just approach a random person at office hours and sayÂ â€œhey, have you looked at problem x yet?â€ and then continue a conversation about their name/major, friend them on FB, and ask them if they want to work together in the future. b) If youâ€™re in your room all the time/work in your room a lot, stop doing that and work somewhere more public (if it doesnâ€™t get int he way of you studying). Whenever I worked in my room alone, I just felt so lonely and trapped. I like working in Frist bc so many people are there, and sometimes if Iâ€™m at a table and an acquaintance needs somewhere to sit theyâ€™ll ask me if they can join - loneliness problem solved! Even if Iâ€™m not working with someone (or Iâ€™m at a library), there are still people surrounding me even if I donâ€™t know them, so I feel a lot less alone. A lot of people become friends just by studying together a lot, so if you can find people to study with that leads to friendship. c) Donâ€™t worry that because you donâ€™t have friends now, itâ€™ll affect the rest of your Princeton experience or something. A lot of my friends who graduated last year told me that their close friends changed every year, so itâ€™s not like youâ€™reÂ â€œmissing outâ€ on this period where everyone is making friends and that how it will be for 4 years._x000D_
_x000D_
sorry this ended up being so long lol idk if it will be helpful but tldr i feel ur pain but you will be okay!!</t>
  </si>
  <si>
    <t>Btw aww nick I'm so sorry to hear that :'( and I can totally understand how it feels to be in your shoes!</t>
  </si>
  <si>
    <t>Response from Nick Carraway;_x000D_
_x000D_
Thanks anon! Itâ€™s long past the point of me being sad about it; just not an issue I want to face until iâ€™m on my own and done with med school (assuming I even get in, fingers crossed).</t>
  </si>
  <si>
    <t>Do any of you use the fact that you are a real talk princeton contributor as a pick up line on the street?</t>
  </si>
  <si>
    <t>Response from Nick Carraway:_x000D_
_x000D_
Absolutely not lol_x000D_
_x000D_
Response from Pichu:_x000D_
_x000D_
i cannot confirm nor deny_x000D_
_x000D_
Response from Princess Mia:_x000D_
_x000D_
Would that work lol?? Someone lmk_x000D_
_x000D_
Resposne from Bateman: i embarrass myself regularly enough</t>
  </si>
  <si>
    <t>to the person asking about grad school but not doing so hot on exams... when i was in undergrad i def only had like a 3.4. gre, good research, and good rec letters helped pull me into grad school here (and pton is a p good school by all accs). make sure to make good connections with your recommenders. i agree with nick and def believe that as long as your gpa is only slightly below avg, it shouldnt be a big deal as long as everything else is solid. youre judged on your potential to do research!</t>
  </si>
  <si>
    <t>To the contributors, how many of you have ever lied about a relationship to your friends/fam?</t>
  </si>
  <si>
    <t>Response from Nick Carraway:_x000D_
_x000D_
Me. Mostly due to being gay / not wanting my parents to find out. Probably will continue to lie if I start dating the guy Iâ€™m talking to._x000D_
_x000D_
Response from Bateman: I donâ€™t bring it up but if Iâ€™m asked Iâ€™ll answer honestly</t>
  </si>
  <si>
    <t>I have a phone interview for humanities research next week. What will he ask abt? we've p much already confirmed I'll be helping him.</t>
  </si>
  <si>
    <t>Response from Princess Mia:_x000D_
_x000D_
I mean, we canâ€™t predict the future lol, but if itâ€™s basically already a done deal, heâ€™ll probably ask things about your availability, your skills, your previous experience, and your interests. Likely, a great deal of the conversation will also be him explaining his work and the position/responsibilities to you as well. I wouldnâ€™t stress!Â _x000D_
_x000D_
Response from Sushi:_x000D_
_x000D_
Donâ€™t stress out over this. To prepare, I would read some abstract and conclusions from the professorsâ€™ recent research publications. Maybe like ~30 min of research. Just so you have some context about his work and the position/responsibilities that Mia said heâ€™ll be talking about. Congrats and have fun!</t>
  </si>
  <si>
    <t>so like if I want to go to grad school in one of the hard sciences but I've literally been getting the median score on every math exam I've taken here should I forget about it? Idk I'm studying a lot but I can't ever seem to get out of this range :/</t>
  </si>
  <si>
    <t>Response from Nick Carraway:_x000D_
_x000D_
Grad school admissions are based a lot more on your research than on grades, as far as I know! Also, you could offset a slightly below average GPA with a stellar GRE score. As long as youâ€™re passionate about the field and are doing relevant research, I donâ€™t think you should give up at all! Exupery can probably add to this, I know sheâ€™s applying to grad schools right now.</t>
  </si>
  <si>
    <t>Do you need to get flat As on tests to get an A in a stem class? Like if you get an A- on the midterm and final is it pretty doable to get an A because of precept, lab, etc.? Or do test scores generally correspond to final grades exactly?</t>
  </si>
  <si>
    <t>Response from Nick Carraway:_x000D_
_x000D_
You can figure this out by looking at the relative percentages that exams, problem sets, labs, etc count for (should be on your syllabus). If the midterm and final count for 80% of your grade and you got a 90 (A-) and problem sets count for the other 20% and you have a 95 (A), your final grade would be .8(90)+.2(95)=91 (still solidly an A-). It really depends on the course. If exams are worth less (say 60%) and precept participation plus problem sets account for 40%, then A- on exams and A in other stuff would probably be more likely to result in an A overall.</t>
  </si>
  <si>
    <t>I feel like trash because I didn't finish a bunch of stuff on my MAT 202 midterm... I studied really hard and knew the process for the problems but got stuck on stupid stuff that took up a bunch of time.... everyone says it was really rough but I went into it thinking I would at least feel ok. Even when I first saw the exam I was relieved but it took so long for me to do those problems... ugh</t>
  </si>
  <si>
    <t>Response from Nick Carraway:_x000D_
_x000D_
Sooo everyone in the class also felt that it was rough. Sounds like thereâ€™s going to be a curve then! Itâ€™s your first round of midterms at Princeton. As weâ€™ve said multiple times, compartmentalize these feelings of doubt/frustration until grades and curves come out. You very well could still be above the average. Regardless, itâ€™s completely out of your control. We all take tests that donâ€™t go as well as we planned. It usually turns out better than you think it will immediately after the exam.</t>
  </si>
  <si>
    <t>"At some point you need to tell your parents that this is your education." Different person but haha easy to have when you do not have controlling parent who will cut you off and stop funding your college tuition.</t>
  </si>
  <si>
    <t>Response from Nick Carraway:_x000D_
_x000D_
I suppose if thatâ€™s the case then you should just do as your parents bid, unless youâ€™re willing to take out loans to fund your education yourself. I donâ€™t know what other advice to give. Sorry if your parents are that irrational and controlling; I really canâ€™t imagine being in your place._x000D_
_x000D_
Response from Sushi:_x000D_
_x000D_
Lol I feel. My parents are the same way. Iâ€™ve decided that itâ€™s not worth fighting them and that Iâ€™ll acquiesce to their demands until I graduate and become financially independent. Good luck, and drop your netid if you ever want to chat.</t>
  </si>
  <si>
    <t>Cos 217 midterm tips?</t>
  </si>
  <si>
    <t>Response from Roonil Wazlib:_x000D_
_x000D_
My memory of 217 is kind of fuzzy so Sushi can add more (also the test is tomorrow morning and its 11pm), but I donâ€™t think thereâ€™s anything special beyond looking over the midterm prep guide to make sure youâ€™re familiar with the concepts. If you were to focus on a practice exam, focus on the fall 2016 one since Appel taught then and heâ€™s teaching this semester. If thereâ€™s anything I remember, itâ€™s to be superÂ comfortable with the twos complement representation, and thoroughly understand the signed/unsigned representations and the max/min integer that can be represented given a 2s complement of a certain number of bits.Â _x000D_
_x000D_
I remember walking out of Appelâ€™s exam having prepared a lot for it thinkingÂ â€œthat was hard, but I donâ€™t know what more I could have done to studyâ€ (same with Appelâ€™s 217 final, that shit seriously made me consider dropping out of school when I took it lol), but the curve was quite generous. Good luck!!_x000D_
_x000D_
Response from Sushi: idk what iâ€™m doing, iâ€™m taking the test tomorrow morning @roonil save me_x000D_
_x000D_
But in terms of prep, I did all of the practice midterms twice and went through all of my old assignments. Not sure what else Iâ€™m supposed to do to study.</t>
  </si>
  <si>
    <t>How lame would it be to go out without a costume tomorrow night lol :/</t>
  </si>
  <si>
    <t>Response frmo Bateman: very lame print a costume or even do cat whiskers lol</t>
  </si>
  <si>
    <t>I'm struggling to deal with the fact that no matter how hard I study for my midterm, I won't be ready for the harder questions. They're just too unique and specific. Looking at previous midterms doesn't help with those types. Why even study...</t>
  </si>
  <si>
    <t>Response from Maybach Renntech:_x000D_
_x000D_
Well I suppose that if you have any other midterms, then allocate time towards them. If this is your only one left, then make sure that you are well-rested and healthy for the midterm if additional studying isnâ€™t producing any marginal gains._x000D_
_x000D_
I donâ€™t know what subject this is, which is hard to give context, but I would recommend that if you canâ€™t do the harder questions, try to memorize just some of the most important ones the best you can even if you donâ€™t really know how or why the professor arrived at the answer. This canâ€™t hurt and in some cases has been very beneficial to me as someone who has pretty good memory._x000D_
_x000D_
For example, I didnâ€™t really know how to do this hard proof once, but just memorized how the professor did it in lecture notes. And guess whatâ€¦. It showed up on a midterm and I was able to do it without knowing the reasons why. (And yes, thatâ€™s not ideal and we should strive to truly understand content, but I was crunched for time studying as it was).Â </t>
  </si>
  <si>
    <t>really specific question but are there to-go lids for the tea/coffee in Murray-Dodge?</t>
  </si>
  <si>
    <t>Response from Holden Caulfield:_x000D_
_x000D_
There arenâ€™t, at least not right now :( (But if you need cups/lids, there are a lot at the Keurig in Campus Club.)</t>
  </si>
  <si>
    <t>My parents are really against my choice of certificates now that I've told them. I am so tired of explaining why do I want to take those classes because my parents still think they are not profitable investment to my future regardless. How should I deal with this?</t>
  </si>
  <si>
    <t>Response from Nick Carraway:_x000D_
_x000D_
Is your major â€œusefulâ€ in their opinion? If youâ€™re doing something stem or econ or something, itâ€™s pretty easy to convince your parents of the utility of those majors. If thatâ€™s the case, Iâ€™d try to focus on that; tell them your certificate is to fill in the extra courses. You canâ€™t take 4-5 killer courses per semester if you want to maintain your mental healthâ€¦ If you enjoy the classes counting toward your certificate, chances are youâ€™re doing well in them. Maybe tell them theyâ€™re buffering your GPA for your future job search?_x000D_
_x000D_
My parents have never given any input on the courses Iâ€™ve chosen to take hereâ€¦ At some point you need to tell your parents that this is your education. They arenâ€™t the ones who have to take the classes and do the work! As long as youâ€™re getting good grades and working toward some sort of career, isnâ€™t that enough to show them that their money is being used for a good end?</t>
  </si>
  <si>
    <t>How does one effectively study for hard subjects like organic chemistry and the advanced maths</t>
  </si>
  <si>
    <t>Response from Nick Carraway:_x000D_
_x000D_
I think it depends a lot on the subject, but for the subjects you listed, I think effective studying is centered around doing practice problems. Knowing the material covered in lecture is never enough; you need to know how to apply it in problems that are sometimes very different from ones youâ€™ve seen before. Iâ€™ve written very extensive answers about my study plans for orgo (exupery has also added to some of them). Just search â€œnick orgoâ€ and youâ€™ll quickly find them. Pichu can probably speak to the difficult math courses a lot better than I can._x000D_
_x000D_
Try using the search bar, we have almost 10,000 questions answered on the new site (r.i.p. the other 23,000 from the old site). Youâ€™re bound to find answers about study strategies for tough classes like orgo and maths.</t>
  </si>
  <si>
    <t>How do I get from the Dinky to Newark Airport if I'm taking the train?</t>
  </si>
  <si>
    <t>Response from Nick Carraway:_x000D_
_x000D_
Take dinky to princeton junction. Take train from princeton junction to newark airport (itâ€™s like 45-55 minutes).</t>
  </si>
  <si>
    <t>What's academically the difference between high school and college</t>
  </si>
  <si>
    <t>Response from Nick Carraway:_x000D_
_x000D_
High school is mostly just regurgitation of information, plug and chug, and teachers are very hands on (specific assignments, making sure you understand everything, they kind of hold your hand). College itâ€™s more application of information you go over in class, and itâ€™s mostly on you to teach yourself when lectures donâ€™t suffice. In high school itâ€™s pretty easy to cruise along and get As without much effort. Here not so much._x000D_
_x000D_
Response from Maybach Renntech:_x000D_
_x000D_
For me, itâ€™s also the speed. I think this is the most important difference that applies to me. We just move so much faster or learn a lot more in a shorter period of time and itâ€™s harder to stay on top of everything.Â </t>
  </si>
  <si>
    <t>meant to send this earlier, but lookin' "fine" @nick</t>
  </si>
  <si>
    <t>Response from Nick Carraway:_x000D_
_x000D_
lol is this a reference to me studying in fine earlier or to my work shift at the desk at fine though??</t>
  </si>
  <si>
    <t>Is it more productive to go home or stay on campus during fall break?</t>
  </si>
  <si>
    <t>Response from Nick Carraway:_x000D_
_x000D_
I always go home! Itâ€™s nice to see family and maybe a couple home friends if Iâ€™m lucky (though few schools have fall break). Also, I have never had so much work over fall break that I needed to be working constantly over the course of the week. Use the week to take a break and recharge, then do the work you have the weekend before classes start back up again.</t>
  </si>
  <si>
    <t>what times do all the clubs shut down tomorrow night on princetoween?</t>
  </si>
  <si>
    <t>Response from Princess Mia:_x000D_
_x000D_
2 (except for Charter), also we just answered this less than 10 questions ago</t>
  </si>
  <si>
    <t>is cargot byob?</t>
  </si>
  <si>
    <t>does ice cream count as one of the two packaged items at late meal</t>
  </si>
  <si>
    <t>Response from Princess Mia:_x000D_
_x000D_
Yup, so you can only get one otherÂ </t>
  </si>
  <si>
    <t>@holden do you like it here so far?</t>
  </si>
  <si>
    <t>Response from Holden Caulfield:_x000D_
_x000D_
Yeah I do. I guess itâ€™s turning out to be pretty much as expected.Â Princeton is really affordable for my family, so Iâ€™m super grateful for that.Â There are an incredible number of cool things to be involved with and funded opportunities to do pretty much whatever you want. I doubt that many schools rival Princeton in those regards.Â I think classes are going well overall, though Iâ€™m becoming increasingly undecided as to what I want to major in/do with my life. AndÂ Iâ€™m out here, which is very freeing.Â _x000D_
_x000D_
That said, I miss my family and friends from home pretty often, and Iâ€™m super excited to visit some of them over break. Most complaints I have about Princeton would be applicable at any college, so itâ€™s not really worthwhile to write about them.Â </t>
  </si>
  <si>
    <t>Is LIN 201 with Fellbaum curved</t>
  </si>
  <si>
    <t>Search bar, this has been answered recentlyÂ </t>
  </si>
  <si>
    <t>are a lot of people on campus tomorrow night?</t>
  </si>
  <si>
    <t xml:space="preserve">Response from Princess Mia:_x000D_
_x000D_
Yes, the vast majority of people I would say. Most people donâ€™t leave until Friday or Saturday!Â _x000D_
_x000D_
Response from Bateman: yes its princetoween. most people if theyre leaving for break do so friday or the weekend_x000D_
</t>
  </si>
  <si>
    <t>classroom/meeting-room like areas with a board on campus that don't need reservation?</t>
  </si>
  <si>
    <t>Response from Nick Carraway:_x000D_
_x000D_
Seminar rooms in east pyne, LTL, guyot all fit that bill._x000D_
_x000D_
Response from Princess Mia:_x000D_
_x000D_
Nick ninjaâ€™d me but also Butler basement classrooms, East Asian library conference rooms, McCosh classrooms, East Pyne seminar rooms, Frist classrooms, McGraw rooms, many res college study rooms, Lewis Library conference rooms_x000D_
_x000D_
Response from Nick Carraway:_x000D_
_x000D_
Sorry, Miaâ€™s answer was better._x000D_
_x000D_
Response from Bateman: scully as well</t>
  </si>
  <si>
    <t>what is the big night taking place Friday at charter?</t>
  </si>
  <si>
    <t>Response from Nick Carraway:_x000D_
_x000D_
Just a charter friday. Itâ€™s pass though, not puid like normal._x000D_
_x000D_
Response from Edamame:_x000D_
_x000D_
Every year Charter is open the Friday before fall break catered towards those who had exams on Friday and couldnâ€™t go out on Thursday.Â </t>
  </si>
  <si>
    <t>is it rude to ask a guy how big he is down there before hooking up? i feel like a guy would get slapped if he asked a girl something of that sort</t>
  </si>
  <si>
    <t>Response from Princess Mia:_x000D_
_x000D_
Yeah, I feel like thatâ€™s pretty unnecessary lol. It just kind of seems like an insinuation that if heâ€™s not a certain size, he wonâ€™t be good enough to hook up with you. I would definitely skip that question lolâ€¦ if youâ€™re curious, thereâ€™s a better way to find out hahaÂ _x000D_
_x000D_
Response from Nick Carraway:_x000D_
_x000D_
l o l youâ€™re planning on meeting a guy at an eating club then before you go home with him asking how big he is???? Absurd_x000D_
_x000D_
Response from Bateman:Â â€œI like how Bateman always preaches everyone on social skillsâ€ and yet people still ask questions like this</t>
  </si>
  <si>
    <t>Do club lists fill up before princetonween? Like If i wanted someone to put me on list, should I just ask tomorrow like I would for a normal going out night or should I ask tonight?</t>
  </si>
  <si>
    <t>Response from Roonil Wazlib:_x000D_
_x000D_
If you know you already want to ask, might as well do it earlier! I would imagine a lot of people are trying to hit up all the eating clubs for the Prospect 11 bc Princetoween is one of the nights where all the clubs are open, so lists would fill up sooner than usual._x000D_
_x000D_
Response from Bateman: depends on who youâ€™re asking. some people have given their spots away weeks ago, and some people probably wont use theirs. definitely better to ask in advance for popular nights out_x000D_
_x000D_
Response from Nick Carraway:_x000D_
_x000D_
Princetoween, Dranksgiving, both Deanâ€™s Dates areÂ â€œpopular nights outâ€ that often merit some planning ahead and asking for passes in advance. The next big night like this is Dranksgiving, which is the Monday before Thanksgiving break.</t>
  </si>
  <si>
    <t>DO people actually get A's here? Like how harder should we work to get an A?</t>
  </si>
  <si>
    <t>Response from Winnie P:_x000D_
_x000D_
Yeah plenty of people. A 3.8 is 2nd quartile for my year Iâ€™m pretty sure. Obviously it depends on the class and on your capacities and other commitments, but I think most classes (note: most. Some are not designed for this purpose) it should be possible to get an A if you do as much work as you need to to understand the material._x000D_
_x000D_
_x000D_
Response from Nick Carraway:_x000D_
_x000D_
A 3.8 is certainly 1st quartile in my year. I think probably 15-20% of kids in most classes get a flat A. The old policy used to be that 30% of a class could get either an A or an A-. Now that grade deflation has been removed, professors can give more than 30% As and A-s. This probably equates to like 20% As in each class if theyâ€™re maybe giving out 40% As/A-s.</t>
  </si>
  <si>
    <t>Are there internships/job fields that don't ask for your GPA? For employers that do ask, do they want a transcript or just GPA?</t>
  </si>
  <si>
    <t>Response from Sushi:_x000D_
_x000D_
No tech company or startup has ever asked for my GPA. No regional or smaller company has ever asked for my GPA. No international program that I applied for has asked for my GPA; they just asked whether my GPA was above 2.5. This all depends on your field though. I know finance asks for GPAs. However, for finance jobs, I have never been asked to submit my transcript.Â _x000D_
_x000D_
I donâ€™t think a lot of jobs will cut people based on GPA, the only one that I am aware of is finance, for which you need a 3.5+. Most other companies should be fine if youâ€™re above 3.0._x000D_
_x000D_
Contributors in other fields should weigh in._x000D_
_x000D_
Response from Maybach Renntech:_x000D_
_x000D_
I would also add that for consulting, GPA is still relatively important. 3.5+ is the good rule of thumb. Some are lower though. I would also add they make you send in a transcript usually for applications.</t>
  </si>
  <si>
    <t>Why does charter close so early?</t>
  </si>
  <si>
    <t>Response from Nick Carraway:_x000D_
_x000D_
Probably so the officers can get off duty and go out (and they have another big night Friday). My good friend is an officer so she told me.</t>
  </si>
  <si>
    <t>another princetoween question sorry!! nick what time do you suggest or are planning to go out for prospect 12?</t>
  </si>
  <si>
    <t>Response from Nick Carraway:_x000D_
_x000D_
Honestly probably going to head out at like 11:15-11:30. Make sure you hit Charter early (closes at 12:30).Â _x000D_
_x000D_
Also: Quad supposedly has mixed drinks before midnight so gotta get there amiright ?</t>
  </si>
  <si>
    <t>does anyone know what the jazz program is like here? i've heard it's pretty bad but want to get confirmation about that before i tell my friends</t>
  </si>
  <si>
    <t>Response from Leona Lewis:_x000D_
_x000D_
I have a friend in the jazz program and this is what he said:_x000D_
_x000D_
â€œitâ€™s really good, rudresh mahanthappa and darcy james argue run it and we have really high profile guest artists every semester and the students are really talented.â€_x000D_
_x000D_
Iâ€™ve been to a few of the events and theyâ€™ve all been amazing!</t>
  </si>
  <si>
    <t>has anyone who has taken psy252 (social psych) know the format of the exam (multiple choice, short answer, etc)?</t>
  </si>
  <si>
    <t xml:space="preserve">Response from Exupery:_x000D_
_x000D_
Ask your preceptor or professor, they will have the most up-to-date information._x000D_
</t>
  </si>
  <si>
    <t>has anyone ever failed a PDF Creative writing class</t>
  </si>
  <si>
    <t xml:space="preserve">Response from Exupery:_x000D_
_x000D_
Iâ€™m sure someone probably has at some point in time. You automatically fail if you miss a certain number of classes without an excuse or clearing it with the professor ahead of time._x000D_
</t>
  </si>
  <si>
    <t>Am an international student and have no idea why there is stigma attached to WMAF. Can someone explain?</t>
  </si>
  <si>
    <t xml:space="preserve">Response from Exupery:_x000D_
_x000D_
Itâ€™s not every WMAF couple, but there are certain white guys who are really really into Asian girls to the point where they basically fetishize an entire race. A lot of times itâ€™s because, explicitly or implicitly, they project racist notions (like the idea that Asian women are better to date than white women because theyâ€™re more submissive) or just generally exotify/fetishize Asia._x000D_
</t>
  </si>
  <si>
    <t>@sushi correct me if im wrong, but the midterm today is only replaced by the final if you do better on the final, and not the next midterm.</t>
  </si>
  <si>
    <t>Response from Sushi:_x000D_
_x000D_
Final replaces min(midterm 1 grade, midterm 2 grade) so it is in your best interest to do well on both the final and the next midterm so that if you do badly on this midterm, this midterm becomes the dropped one!</t>
  </si>
  <si>
    <t>Sushi what did you think of orf 309</t>
  </si>
  <si>
    <t>Response from Sushi:Â _x000D_
_x000D_
I just edited my opinion into the two prior orf 309 questions below! Donâ€™t worry about how I did, focus on yourself (so like, your other midterms or enjoying Princetoween and fall break).</t>
  </si>
  <si>
    <t>what time to people usually head to the street tomorrow</t>
  </si>
  <si>
    <t>Response from Nick Carraway:_x000D_
_x000D_
Not too different timeline from regular night out. Maybe a bit earlier because some clubs will be extra crowded and might go members only (TI, maybe cap because we go members all the time, maybe ivy later idk). Iâ€™d say head over around 11:35-11:45 maybe.</t>
  </si>
  <si>
    <t>where could I get like a fake mustache (for a costume?)</t>
  </si>
  <si>
    <t>Response from Nick Carraway:_x000D_
_x000D_
I need one too! Iâ€™m going with a friend to look at party city tomorrow.</t>
  </si>
  <si>
    <t>do clubs stay open later than their typical 2am tomorrow night</t>
  </si>
  <si>
    <t>Response from Princess Mia:_x000D_
_x000D_
Nope, although Terrace tends to stay open for later.Â </t>
  </si>
  <si>
    <t>does brown hall have air conditioning? other than Scully and Wilf, are there other upperclass dorms with A/C?</t>
  </si>
  <si>
    <t>Response from Roonil Wazlib:_x000D_
_x000D_
No, I think Scullyâ€™s the only upperclass building with AC</t>
  </si>
  <si>
    <t>ummmmm I think I walked out of late meal without paying by accident. I'm on unlimited so I know that it would've been free for me anyway, but what should I do??</t>
  </si>
  <si>
    <t>Response from Bateman:_x000D_
_x000D_
As long as itâ€™s under the allowanceâ€¦sounds like you donâ€™t need to go back and pay? am i missing something</t>
  </si>
  <si>
    <t>@309 person Iâ€™m also crying about 309 it was terrible (maybe I could have finished in like 2 hours not 50 min?????) and so far everyone I have talked to has agreed so letâ€™s pray for a good curve</t>
  </si>
  <si>
    <t>Response from Bateman:_x000D_
_x000D_
Compartmentalize that exam until this week is over- focus on the midterms you have left, and dont look at your grades until youâ€™re on break (or back from break if youre me)_x000D_
_x000D_
Response from Sushi:Â _x000D_
_x000D_
Iâ€™m sorry you feel this way. I know itâ€™s really disappointing when an exam doesnâ€™t go as expected, and itâ€™s okay to be sad. I, too, feel the same way. I just wrote on the post below that this midterm wonâ€™t even count if you do better on the next one. Just move on quickly and focus on your other midterms, or focus on enjoying fall break if this was your last one (Iâ€™m jealous)! Itâ€™s completely out of your hands now._x000D_
_x000D_
There definitely will be a large curve, and ORF classes are generally curved pretty nicely so that the median is a B+. This is a hard class for sure, so donâ€™t feel bad if you didnâ€™t do as well as you had hoped. Also, remember on one of the practice midterms that the grading comments on the last question were something like â€œmost students had not gotten to this question.â€ So this isnâ€™t something too abnormal to worry about. Everything will work out in the end._x000D_
_x000D_
Even if your grade comes back and isnâ€™t what you expected, I have many friends who dropped this class last fall/spring and are re-taking it now because they have more mathematical maturity and are better equipped to handle the workload and types of problems. I think Pichu did something like this if I remember correctly.</t>
  </si>
  <si>
    <t>G.S.: Sorry yea, meant WMAF not AMWF. Thanks for the support Pichu :) And yeah I didn't mean to attack the concept as a whole. It's just as an AAPI this really annoys me due to the fetishization (on both sides). Obviously it's on an anecdotal and case basis, but let's be realâ€”there's a lot of yellow fever going around here. &gt;&lt; (also just wanna say that the thing you mentioned about grad students "going after" undergrads just sounds sooo weird wtf they're probably like 4-5 years younger than you)</t>
  </si>
  <si>
    <t>Response from Nick Carraway:_x000D_
_x000D_
Iâ€™m seeing a grad student that is less than a year older than me, so your generalizations arenâ€™t accurate or productive. Can we please put this strange discussion to rest? Going to delete further submits.</t>
  </si>
  <si>
    <t>Got shafted by the orf309 midterm. How have the curves been in the past?</t>
  </si>
  <si>
    <t>Response from Exupery:_x000D_
_x000D_
In the past, curves have been generous. In general though, we have been getting a LOT of curve questions, and we canâ€™t really say anything that helpful â€“ there are classes where curves are often generous, but then not in a particular year, and other classes where curves are usually not applied, but then are necessary in a particular year. You honestly would know more than us, having taken the exam yourself!_x000D_
_x000D_
_x000D_
Response from Sushi:_x000D_
_x000D_
I also took the orf 309 midterm today, and I felt the same way as you. Many of my friends felt the same way, and some of my smartest friends barely finished. Donâ€™t worry about your grade or the curve until after itâ€™s come out. I will also add that if you do better on the final, then your lowest midterm gets dropped. Since midterm week is really stressful, and itâ€™s unlikely that the week of the next midterm will be as stressful, I would recommend focusing on doing well in the future because this grade may not even count at all!</t>
  </si>
  <si>
    <t>What types of courses are typically pdf only?</t>
  </si>
  <si>
    <t>Response from Bateman:_x000D_
_x000D_
Creative writing, dance, physics for future leaders</t>
  </si>
  <si>
    <t>So I get that there are always some creepy people, but why would you say that most AFWM/AMWF couples are creepy? Iâ€™m mostly attracted to Asian guys, but does that mean that I canâ€™t have actual, non-fetishized feelings for them?</t>
  </si>
  <si>
    <t>Response from Pichu:_x000D_
_x000D_
The fetish is in regards to the white malesâ€™ fetish for Asian females</t>
  </si>
  <si>
    <t>Does ECO 100 usually have a big curve for the exam?</t>
  </si>
  <si>
    <t>Response from Maybach Renntech:_x000D_
_x000D_
Usually not very big, but I think itâ€™s usually larger than for ECO 101. The problem too is that Rosen wonâ€™t even give you a + or - on your midterm grade. So itâ€™s kind of hard to estimate how strong or what type of score is curved to what letter grade.</t>
  </si>
  <si>
    <t>@Edamame are you on grindr? ðŸ˜¯</t>
  </si>
  <si>
    <t>Response from Edamame:_x000D_
_x000D_
lol nah</t>
  </si>
  <si>
    <t>@nick update on your med school stuff? Also should I start worrying if it's october and I haven't gotten one II? :(</t>
  </si>
  <si>
    <t>Response from Nick Carraway:_x000D_
_x000D_
All it takes is one II â€“&gt; 1 acceptance! Interview invites continue to be sent out through february. I think only like 60% of total IIs have been sent out by this point? There are plenty more to go around, and the long-standing wisdom (online lol) is not to really start worrying until thanksgiving passes._x000D_
_x000D_
Maybe set up a meeting with HPA? Theyâ€™re much more knowledgeable than I am. But there are people who get their first invite in january and proceed to get in!_x000D_
_x000D_
Not much news on my endâ€¦Interview day at my dream school went swell. Got an interview invite yesterday, so there is definitely still movement happening (I was complete at the school July 7th). Still a big waiting game._x000D_
_x000D_
I think that a lot of early interview invites go to â€œsuper star applicants:â€ people with super high stats, URMs with good stats, people with crazy life experiencesâ€¦ Hopefully there will be more movement for people that donâ€™t fit into those categories now!_x000D_
_x000D_
Rooting for you!</t>
  </si>
  <si>
    <t>@Nick Thoughts on that PSY207 exam? Some of the questions were obvious, but some of them referenced pretty obscure things from the book.</t>
  </si>
  <si>
    <t>Response from Nick Carraway:_x000D_
_x000D_
I thought it was fine, but I agree with your assertions. Im glad I got up early today to reskim the book for details that werenâ€™t in lectures. Honestly knowing the psych department, I wouldnâ€™t be surprised if the average was kinda low and she curved it.</t>
  </si>
  <si>
    <t>Is it advisable to skip my math class this morning to finish up some last minute work for my seminar this afternoon, even if my math exam is tonight? I'm so tired, I can't make a decision. Ugh.</t>
  </si>
  <si>
    <t>Response from Nick Carraway:_x000D_
_x000D_
Doesnâ€™t seem advisable, but if you are confident in math and wonâ€™t be able to finish the work for your seminar otherwise, then yes I would probably skip (do some risk benefit analysisâ€¦in the grand scheme of things your exam in math is more important. Will this math class be a review ? That could be more valuable than being fully prepared for 1 of 12 seminar meetings of the semester).</t>
  </si>
  <si>
    <t>Will bad grades during frosh year affect my chances at a good medical school? I've already failed so many assessments until now and I'm not ready for two more midterms I have. I don't even have enough time to study for them :/ i'm so stressed because all I've done at this school is.. fail.</t>
  </si>
  <si>
    <t>Response from Nick Carraway:_x000D_
_x000D_
Do you mean youâ€™ve failed small quizzes? Have you actually failed or are you getting Bs/Câ€™s? Regardless, a very small portion of your grade is determined prior to midterms. Usually 50+% of the grade is determined post midterms (and most of that is from the final or final papers. Use the time you have to study for your remaining exams. No one has as much time as theyâ€™d like to study for exams during midterms. Itâ€™s so rushed and packed this week. Finals is much more manageable (spread over a 3 week period rather than 1 week period). Donâ€™t let past â€˜failuresâ€™ impact your performance on these exams. Also make sure youâ€™re tampering your expectations a bit (youâ€™re no longer going to be the best of the best here; Bs are more than okay :). Good luck!_x000D_
_x000D_
As far as med school, itâ€™s too early to tell honestly. You have 7 more semesters to raise your GPA. Just focus on getting the best grades you can this semester, then work your way up from there. My GPA went up .14 between freshman fall and now! An upward trend is the norm, and Iâ€™ve heard of much more stark upward trends than mine.</t>
  </si>
  <si>
    <t>nick did you ever submit a biochem regrade? is it worth it/can you actually argue for the answer you submitted?</t>
  </si>
  <si>
    <t>Response from Nick Carraway:_x000D_
_x000D_
I did for the first exam in biochem, but I didnâ€™t get any points back. I donâ€™t think itâ€™s worth it unless you were clearly graded unfairly (like your answer is right and marked wrong, or the points were added up wrong). The answer keys are usually pretty explicit in 345, and the prof is not nearly as receptive to â€˜alternativeâ€™ ideas and partial credit. It doesnâ€™t hurt to try though!</t>
  </si>
  <si>
    <t>what are theta's pledges dressing up as for princetoween</t>
  </si>
  <si>
    <t>Response from Nick Carraway:_x000D_
_x000D_
Ask someone in Theta, or better yet wait till Thursday to see._x000D_
_x000D_
Response from Bateman: patrick star next question</t>
  </si>
  <si>
    <t>where can i see the schedule for the frist midterms food?</t>
  </si>
  <si>
    <t>Response from Pichu:_x000D_
_x000D_
john shade, who works at frist, told me they werenâ€™t sent the food schedule, unlike last year. so idk if itâ€™s available_x000D_
_x000D_
Response from Nick Carraway:_x000D_
_x000D_
Lol I asked John this too! They had donuts/bagels on Monday and ice cream sundaes last night. Tonight is probably soft pretzels (I think thatâ€™s usually the third thing they have)._x000D_
_x000D_
Response from Pichu:_x000D_
_x000D_
Monday was nachos not donuts_x000D_
_x000D_
Response from Nick Carraway:_x000D_
_x000D_
Wait what? I thought I got a muffin that day? Perhaps it was Sunday my bad. Def pretzels tonight then!</t>
  </si>
  <si>
    <t>Grad student again here. It's not always creepy, but I'm with Pichu in that most couples I've seen around this area are pretty creepy. I don't want to sound like I'm salty or anything. It's just that most of the time, the guys in the AMWF relationships rub me the wrong way. There are the ones out there who aren't in it for the fetishization or whatever. Props to them for actually respecting their SOs I guess. Like Pichu said, case-by-case. Anecdotally, though, most cases don't fare well IMO.</t>
  </si>
  <si>
    <t>Response from Pichu:_x000D_
_x000D_
you meant to say WMAF but yeah. especially when its like grad student guys pursuing undergrad girls. people can try to argue against this opinion all they want to try to sound all non-controversial but i think the truth is apparent. in some cases, part of itâ€™s also kinda a consequence of the femaleâ€™s mindset. some asian girls who i am friends with are really into white guys often times just for the fact that theyâ€™re white. it can be either the girls perceive that white guys are higher up in society than asians, or that the white race is naturally more beautiful than the asian race, or that theyâ€™ve been surrounded by asians their entire life and just want to break away; iâ€™ve heard it all. and the creepy guys take advantage of this, and itâ€™s very obvious in most cases. kinda a weird feeling when u see a nice asian female with an ugly, boring, creepy white guy but iâ€™ve gotten used to it at this school i guess_x000D_
_x000D_
Response from Exupery:_x000D_
_x000D_
Yeah I agree with a lot of what Pichu said. Another theory my friend and I have is that a lot of Asian girls who come from places that are very white-majority sometimes feel insecure about their appearance because theyâ€™ve only been surrounded by white beauty standards. I know for me I grew up in a super white-dominated town and then went to a high school that had a large Asian population, and that was definitely a thing pre-high school. So then when you get a lot of attention for the first time, you donâ€™t really realize how creepy some of the guys are._x000D_
_x000D_
_x000D_
But I also should clarify (as an Asian girl dating a white guy lol) that obviously not all WMAF relationships are gross, and like Pichu said, itâ€™s case-by-case. These are obviously rough heuristics but if Iâ€™m trying to figure out if a guy Iâ€™m interested in has yellow fever, Iâ€™ll usually Facebook stalk him. If the last two girls heâ€™s dated have both been Asian, thatâ€™s a major red flag. Also a big red flag if they bring up Asia or Asian culture a lot while talking to me. And sometimes you just get a certain vibe lol._x000D_
_x000D_
_x000D_
Response from Pichu:_x000D_
_x000D_
oh yeah totally forgot! i think exupery and her bf are super cute! lol</t>
  </si>
  <si>
    <t>ok what should I expect from grindr?</t>
  </si>
  <si>
    <t>Response from Edamame:_x000D_
_x000D_
Hookup requests? People are pretty direct on it</t>
  </si>
  <si>
    <t>Re: Yellow fever. I'm a grad student and I feel like WMAF combinations are way more prevalent here than where I went to undergrad (a much bigger school). I definitely think there is more yellow fever here than a lot of other places, and most of my friends would agree. @Pichu I'm also Asian-American, totally agree that it's creepy</t>
  </si>
  <si>
    <t>Response from Edamame:_x000D_
_x000D_
FWIW white male asianÂ female couples arenâ€™t inherently problematic / creepy! I get that that probably wasnâ€™t your point, just wanted to note_x000D_
_x000D_
Response from Pichu:_x000D_
_x000D_
Itâ€™s on a case-by-case basis, and in most (not all) cases Iâ€™ve encountered, itâ€™s creepy</t>
  </si>
  <si>
    <t>I feel awful ::/ basically most of the people I've befriend on campus don't party and the one friend I have made who does is gonna be out of town on princetoween. :( I've been looking forward to it for so long and making a costume and everything. I feel like it'd be superrr awkward to just go to the street alone. What should I do?</t>
  </si>
  <si>
    <t>Response from Sulpicia:_x000D_
_x000D_
Just try to tag along with another group! See if somebody in one of your classes/extracurriculars is doing something. Since itâ€™s a huge night out, youâ€™ll definitely be able to find something to do. In person or over text, you should say something along the lines ofÂ â€œWow, so glad midterms are over! Are you doing anything fun Thursday?â€Â _x000D_
_x000D_
Alternatively, you could start off the night by going to the Campus Club thing with your non-partying friends, then when they want to head back youâ€™ll probably be able to find someone you know. Also, even if you go out alone youâ€™ll probably be able to find someone you know anyway and they donâ€™t have to know youâ€™re by yourself, so thatâ€™s a viable option as well.</t>
  </si>
  <si>
    <t>@pichu where do you normally study?</t>
  </si>
  <si>
    <t>Response from Pichu:_x000D_
_x000D_
probably mcgraw like 70% of the time lol, Frist first floor like 15%, tower 10%, then the other 5% like east pyne cafe, firestone, wilcox.. iâ€™m trying to venture into Lewis Library this year, it seems super conducive to being focused from the times iâ€™ve been there in the past but itâ€™s just so far from everything_x000D_
_x000D_
come find me in mcgraw rn! (timestamp: 10/25/2017 12:44AM). iâ€™m probably gonna leave soon tho. i LOVE how lit mcgraw and frist are during midterms. probably not gonna be here the rest of the week tho cuz tomorrows my last midterm b4 fall break and gonna be travelling for an interview :( but yeah you can probably find me in mcgraw during this semester studying like in the afternoon before dinnertime (if iâ€™m not at the gym) come say hi or just make eye contact with me and ill know ur a reader</t>
  </si>
  <si>
    <t>@nick how are you studying for drug discovery?</t>
  </si>
  <si>
    <t>Response from Nick Carraway:_x000D_
_x000D_
Reading slides and my notes; not sure what else there is to do hereâ€¦ Sounds like the midterm will be straightforward.</t>
  </si>
  <si>
    <t>When do professors typically start entering grades for the course? MAT 201 more specifically</t>
  </si>
  <si>
    <t>Response from Bateman: youâ€™ll get your curved midterm about a day after you take it</t>
  </si>
  <si>
    <t>@Nick for PSY 207 have you just been reading the book? After looking at the five practice problems, it seems like it tests very specific details! I don't think I remember all those minute details from the textbook.</t>
  </si>
  <si>
    <t>Response from Nick Carraway:_x000D_
_x000D_
Yeah reading book + I took pretty in depth notes in lecture whenever she gave examples. I donâ€™t think itâ€™ll be too bad, have heard the exams arenâ€™t too hard.</t>
  </si>
  <si>
    <t>dying in math 201. someone help. I just have no idea how to do any of the problems on the sample midterms. I've tried all of the resource centers and help options. This is so miserable and discouraging and really not good for my motivation/confidence.</t>
  </si>
  <si>
    <t xml:space="preserve">Response from Exupery:_x000D_
_x000D_
Take it step by step. Pick a midterm and go through each problem one at a time. If you get overly frustrated just trying to solve it, open up the solutions, read it, do your best to understand it, then put the solutions away and try to replicate it. If you donâ€™t understand the solutions, watch the appropriate Adrian Banner videos or look over your notes until you have a better idea of whatâ€™s going on. I promise youâ€™re not the only one feeling this way right now, and even if the midterm does go poorly, that doesnâ€™t mean youâ€™re doomed. I know people who have legit failed midterms and bounced back. Itâ€™s going to be okay._x000D_
</t>
  </si>
  <si>
    <t>how to get a UHS appointment if they are booked for weeks?</t>
  </si>
  <si>
    <t>Response from Holden Caulfield:_x000D_
_x000D_
Call in the morning! Their number isÂ 609-258-3141. I was sick two weeks ago, called at like 8am, and had seen someone by 9. They have like anÂ â€œurgent care,â€ and if you get there early, you wonâ€™t have to wait.Â </t>
  </si>
  <si>
    <t>I feel like so suffocated on this campus. I come from a much more urban area and I hate not being able to walk around/go places without seeing other students. Are there any places I can get to by walking just to get AWAY from everything!?</t>
  </si>
  <si>
    <t>Response from Bateman:_x000D_
_x000D_
Yeah I feel this..towpath is good? Otherwise youâ€™ll probably have to uber/train off campus. Itâ€™s a very isolating campus for sure but thatâ€™s a given_x000D_
_x000D_
Response from Pichu:_x000D_
_x000D_
Around the stadium at night is pretty good_x000D_
_x000D_
Response from Sulpicia:_x000D_
_x000D_
It would be a long walk (and probably a more viable bike ride), but I really like the Institute for Advanced Study. It has a lot of woods and a pond and stuff that you can walk around or sit near. I feel you though- campus clears out a ton at night, so I sometimes walk around by myself then.</t>
  </si>
  <si>
    <t>do people use grindr?</t>
  </si>
  <si>
    <t>Response from Nick Carraway:_x000D_
_x000D_
Yes people use it</t>
  </si>
  <si>
    <t>Is there a place where I can paint for free on campus? Or even sculpt, find scrap materials, etc. I'm doing a creative project for a class but don't have access to art materials.</t>
  </si>
  <si>
    <t>Response from Nick Carraway:_x000D_
_x000D_
You can definitely sculpt in the ceramics studio in Wilson for free! Itâ€™s in the basement of 1938 hall. Look up hours online.</t>
  </si>
  <si>
    <t>@Nick we haven't covered dissociative disorders in PSY 207 yet right? Most of my midterms were last week so I skipped, but I have the 8th edition of the textbook and the chapters the syllabus readings seem to be for the 9th ed. thx xoxo</t>
  </si>
  <si>
    <t>Response from Nick Carraway:_x000D_
_x000D_
Lol nope we havenâ€™t; also I have the 9th edition and am reading now; the dissociative disorders are also in chapter 6 in this edition.</t>
  </si>
  <si>
    <t>@Nick do you need passes to each club to do the Prospect 12?</t>
  </si>
  <si>
    <t>Response from Bateman:_x000D_
_x000D_
Hi yes you will need passes/list spots for every club that is on pass/list that night, as always. Youâ€™ll additionally need to get the princetoween prox sticker to get into any club (check your email)_x000D_
_x000D_
Response from Nick Carraway:_x000D_
_x000D_
Yup this is the first time Iâ€™m doing it (I promise it gets easier to find passes/list spots when youâ€™re an upperclassmen and know more people in clubs).</t>
  </si>
  <si>
    <t>How big is "yellow fever" at Princeton? Is it like a major problem that's discussed often?</t>
  </si>
  <si>
    <t>Response from Exupery:_x000D_
_x000D_
Lol I have definitely encountered plenty and plenty of guys with yellow fever, though I donâ€™t think itâ€™s more prevalent at Princeton than other places. Not super sure what you mean by your second questionâ€¦ most of my other Asian female friends and I have complained about it at one point or another, but itâ€™s not like a big campus-wide issue or something._x000D_
_x000D_
_x000D_
Response from Pichu:_x000D_
_x000D_
as an asian guy, it bothers me too.. very creepy</t>
  </si>
  <si>
    <t>@Bateman why donâ€™t you like Princeton?</t>
  </si>
  <si>
    <t>Response from Bateman:_x000D_
_x000D_
Just not a good fit for me, but no school is gonna work for everyone so it happens</t>
  </si>
  <si>
    <t>So can preceptors see basic info about us like our race and where we're from? Just had a preceptor reference my home country in response to me (it was relevant to discussion but it's not obvious that I'm from there so I was surprised).</t>
  </si>
  <si>
    <t>Response from Holden Caulfield:_x000D_
_x000D_
During the first meeting, one of my preceptors had what looked like a printout of our res college facebook information (used it to learn our names), so thatâ€™s probably how your preceptor found the info.Â </t>
  </si>
  <si>
    <t>How hard is it to become the bicker chair officer in an eating club, @Nick? Is it really competitive?</t>
  </si>
  <si>
    <t>Response from Nick Carraway:_x000D_
_x000D_
Probably depends on the club, but yeah multiple people that are well-liked in my club ran for every officer position last year. Would say itâ€™s competitive but not crazily so. Most people donâ€™t want the thankless job of being an eating club officer!</t>
  </si>
  <si>
    <t>I want to get a tinder but I'm kinda nervous/embarrassed ppl from here will see me. Do you think it's looked down upon here?</t>
  </si>
  <si>
    <t>Response from Princess Mia:_x000D_
_x000D_
Definitely not; almost everyone I know has a Tinder. Itâ€™s super common! Absolutely not a reason for anyone to judge you (and even if they did, who cares)</t>
  </si>
  <si>
    <t>what's the prospect 11?</t>
  </si>
  <si>
    <t>Response from Leona Lewis:_x000D_
_x000D_
Itâ€™s when you go to every eating club in one night and drink a beer (?) in each one. People will try to do it on big nights eg Princetoween, Deans Date etc. when all the clubs are open_x000D_
_x000D_
Response from Nick Carraway:_x000D_
_x000D_
Do Prospect 12 (add a beer in Campus Club on top of the beers in each eating club)!! My friends and I are doing it Thursday.</t>
  </si>
  <si>
    <t>does anyone have a princetoween pass?</t>
  </si>
  <si>
    <t>Response from Leona Lewis:_x000D_
_x000D_
keep searching! also, the puid clubs on the street will also be super fun on a big night like princetoween! If you are where youâ€™re friends are youâ€™ll have a good time</t>
  </si>
  <si>
    <t>your favorite thing to get at late meal?</t>
  </si>
  <si>
    <t>Response from Bateman: choco taco_x000D_
_x000D_
Response from Sushi: not sushi. once upon a time bateman tried to clean up a frist table with the inside of a choco taco wrapper_x000D_
_x000D_
Response from Leona Lewis:_x000D_
_x000D_
the snickers ice cream bars even though Iâ€™m lowkey lactose intolerant. also the fries ofc_x000D_
_x000D_
Response from Roonil Wazlib:_x000D_
_x000D_
shrimp quesadillas w the chipotle sauce, mozzarella sticks, and sometimes the asian station serves make-your-own asian noodle soup which isnâ€™t half bad</t>
  </si>
  <si>
    <t>Long shot but Iâ€™m in need of long black gloves for princetoween and its too late to get them on amazon, any idea where i might be able to get them on Nassau?</t>
  </si>
  <si>
    <t>Response from Pichu:_x000D_
_x000D_
good chance that Landau will have them. theyre like between starbucks and tiger pizza. they sell like hats and shit like that so i assume gloves_x000D_
_x000D_
Response from Sulpicia: Thereâ€™s also a Spirit of Halloween store biking distance from campus.</t>
  </si>
  <si>
    <t>Where are the carrels/cubicles with doors in firestone?</t>
  </si>
  <si>
    <t>Response from Leona Lewis:Â _x000D_
_x000D_
There are definitely some on the B level, when you go down the main stairs and turn right, theyâ€™re against one of those walls</t>
  </si>
  <si>
    <t>Which contributors talk to eachother regularly?</t>
  </si>
  <si>
    <t>batman and sush</t>
  </si>
  <si>
    <t>do you know the club called PUMP? How do I sign out of it lol we have assigned mentors and I don't wanna be mean to my mentor... but I also wanna leave that group</t>
  </si>
  <si>
    <t>Response from Nick Carraway:_x000D_
_x000D_
Just email your mentor and tell them you no longer wish to be a part of the mentorship program. Your mentor will not care (I wouldnâ€™t be offended if my premed mentees told me this).Â </t>
  </si>
  <si>
    <t>Are midterms more stressful than finals? Since you get reading period before finals?</t>
  </si>
  <si>
    <t>Response from Bateman:Â _x000D_
_x000D_
Yes i think fall midterms are the worst time of the year- youâ€™re just back into school and this is the first time you need to really work, while still going to your classes and keeping up with those assignments. You also have no classes during finals</t>
  </si>
  <si>
    <t>i have hemorrhoids help has anyone else had this problem</t>
  </si>
  <si>
    <t>Response from a contributor:_x000D_
_x000D_
Yeah actually I have lol. I ended up getting mine removed over the summer. Go to McCosh and get it checked out (and donâ€™t be embarrassed about it, hemorrhoids are actually more common among people than youâ€™d think), and see what they recommend you to do. Donâ€™t try any home remedies you find online before consulting with the nurses at McCosh.</t>
  </si>
  <si>
    <t>@roonil dance question! are you allowed to be part of a dance group core and a board member/officer of PAC?</t>
  </si>
  <si>
    <t>Response from Roonil Wazlib:_x000D_
_x000D_
Nope, unfortunately not :( You can be a non-core officer (pub chair, social chair, etc.) and a PAC officer, but not AD/AAD/Pres/VP. I would imagine though that if you were on core youâ€™d have so many company responsibilities anyways that it would be too much to also take on PAC responsibilities!</t>
  </si>
  <si>
    <t>at this age my iphone home screen is still a hot celebrity crush. should i be embarrassed when other ppl see it?</t>
  </si>
  <si>
    <t>Response from Bateman:_x000D_
_x000D_
Personally Iâ€™d opt for a landscape or a pic of you w your friendsâ€¦ or even ur ab workout routine but life your best lifeÂ _x000D_
_x000D_
Response from Nick Carraway:_x000D_
_x000D_
LOL mine is my ab workout iâ€™m so dead yikes.</t>
  </si>
  <si>
    <t>i'm having a hard time figuring out how much effort to put in for a history class that I'm PDFing-- like how much do I need to study to get a P? as in a like a C on the midterm?</t>
  </si>
  <si>
    <t>Response from Sushi:_x000D_
_x000D_
This answer depends on the history class (some are easier than others, some have exams, some have essays, some have both), but I personally think that itâ€™s not that hard to get at least a C in a history class. Based on the two history classes that I have taken, if you participate in precept (even if you havenâ€™t done the readings) and go to office hours a little (so your preceptor knows your name) and write coherent, relevant responses on the exams, you can get at least a B-._x000D_
_x000D_
I also donâ€™t think itâ€™s good to go into the class with the mentality of pdf-ing, since you could very well find yourself on the edge of C-/D if you donâ€™t try at all. Try a little bit on the midterm, so that you donâ€™t find yourself having to study for the final to ensure that you pass. Of course you donâ€™t have to review everything, butÂ I think you should study for the midterm for at least 1 hour but maximum 4 hours, and try your best on the midterm. I would just read through your notes, and if youâ€™re given potential IDs or essay questions, outline your responses to those in your head. Thatâ€™s really all you have to do to get a B- in my experience.</t>
  </si>
  <si>
    <t>The grad college is actually open to undergraduates all days that it is open (mon-fri). It just has better food on thursdays</t>
  </si>
  <si>
    <t>@pichu were u wearing basketball shorts and flip flops today lol</t>
  </si>
  <si>
    <t>Response from Pichu:_x000D_
_x000D_
Nope Iâ€™m wearing jeans and timbs and a gray shirt. This is the second day in a row Iâ€™ve worn jeans, has to be a first for me</t>
  </si>
  <si>
    <t>Anyone know anything about Prof. Harold Feiveson? Looking to take a class with him next sem</t>
  </si>
  <si>
    <t>Response from Sushi:_x000D_
_x000D_
I looked through course reviews for this professor, and it looks like the only class heâ€™s taught here is a freshman sem in my year in the fall (so if Sulpicia or Leona took it.. feel free to chime in). I looked at the spring freshman seminar offerings and he seems to be teaching a freshman sem again. Freshman sems change from year to year, so itâ€™s hard for us to say much about them. If any readers want to submit about their experience in Prof. Feivesonâ€™s class, that would be great. Remember that you can always sign up for the class, take it, and then drop later if you donâ€™t like it.</t>
  </si>
  <si>
    <t>hey guys love the blog. jus wondering what is the best time to sex to be come pregnart.?</t>
  </si>
  <si>
    <t>Response from Bateman:_x000D_
_x000D_
https://www.youtube.com/watch?v=EShUeudtaFg_x000D_
_x000D_
_x000D_
happy mditerms yall</t>
  </si>
  <si>
    <t>@salty: Just because you didnâ€™t have a resource like RTP available when you applied doesnâ€™t mean current applicants should be denied access to it. The admissions process is constantly changing as more and more resources like this become available, and you might have noticed that admit rates are dropping accordingly. Itâ€™s harder for kids to get into Princeton every year; I donâ€™t fault someone for seeking out help wherever s/he can find it.</t>
  </si>
  <si>
    <t>Response from Nick Carraway:_x000D_
_x000D_
Yeah, I agree. However we are just students (as Bateman mentioned), we arenâ€™t experts on the undergrad admissions process! But I guess itâ€™s equivalent to me giving advice on med school admissions (which Iâ€™m equally unqualified to give, but I think itâ€™s still helpful)._x000D_
_x000D_
Response from Bateman: Iâ€™m sure weâ€™d be happy to share our personal experiences with the application process, but we have absolutely no idea what goes on in the selection process. That being said, one of my favorite parts about the blog is that it helps levels the playing field when you actually get to campus. I also agree that itâ€™s extremely selfish for people to hide resources from others just becauseÂ â€œthey didnt have the same resources at the timeâ€ yeah ok fun fact thatâ€™s life</t>
  </si>
  <si>
    <t>noooooo so my friends and I can't meet up at grad college for dinner on weds? :(</t>
  </si>
  <si>
    <t>Response from Princess Mia:_x000D_
_x000D_
The grad college is only open for undergrads on Thursdays.</t>
  </si>
  <si>
    <t>If I'm living in Upperclass housing but have a meal plan does that mean I can't eat in a dining hall from 5-7 on Wednesday?</t>
  </si>
  <si>
    <t>Response from Princess Mia:_x000D_
_x000D_
You can; you just eat in whatever your res college is!Â _x000D_
_x000D_
Response from Bateman:_x000D_
_x000D_
Just go to the dhall of the college you lived in as an underclassmen- should even be on your prox</t>
  </si>
  <si>
    <t>How common is for a fwb to turn into a relationship?</t>
  </si>
  <si>
    <t>Response from Bateman:_x000D_
_x000D_
There are no statistics on this lol itâ€™s entirely dependent on the couple. You could bring up the idea and see how it goes? I know sometimes couples can fall in and out of fwb/relationship with how life here is</t>
  </si>
  <si>
    <t>Iâ€™m returning a package through USPS, where is the closest drop-off on campus?</t>
  </si>
  <si>
    <t>Response from Nick Carraway:_x000D_
_x000D_
You can give a pre-packaged and labeled package to the Frist mail room. They will ship it for you. Alternatively, you can bring it to the UPS store on Nassau (itâ€™s right by CVS).</t>
  </si>
  <si>
    <t>How long does it take for CHM 201 midterm to be graded?</t>
  </si>
  <si>
    <t>Response from Nick Carraway:_x000D_
_x000D_
Not long; probably by end of week / early next week. Take your mind off it by prepping for other exams!</t>
  </si>
  <si>
    <t>@Nick, do you know how often neuroethics runs?</t>
  </si>
  <si>
    <t>Response from Nick Carraway:_x000D_
_x000D_
I think every other fall? I think I remember professor Gross telling us that. He is very old though, perhaps he retired tbh.</t>
  </si>
  <si>
    <t>does this "eat in your own res college from 5-7pm on wednesday for halllween" thing apply to the grad college for dinner too?</t>
  </si>
  <si>
    <t>Response from Princess Mia:_x000D_
_x000D_
I assume so, because the res colleges are limited to only members of that res college from 5-7. As a grad student, you wouldnâ€™t be a member of the res college, and therefore not able to eat there (barring RGSs, etc).</t>
  </si>
  <si>
    <t>ive lost so much confidence these past few days not because midterms have been going horribly but one of my close friends is constantly complaining about a-'s and her gpa and how she did horribly on an exam when my gpa is trash and she always does well and no matter how hard i work i feel like my grades are never as good as hers. she usually doesn't complain like this but i understand that it's a stressful time but having a hard time listening to her rants when im struggling a lot too. advice?</t>
  </si>
  <si>
    <t>Response from Bateman:_x000D_
_x000D_
â€œHi friend. Can we not talk about grades? Iâ€™m already stressed about mine and talking about them makes me feel worseâ€_x000D_
_x000D_
Itâ€™s tough to see that youre not getting the same results that you did in hs. Just tell her this and Iâ€™m sure she doesnâ€™t even realize what shes doing. If she keeps doing it tho, Iâ€™d bring it up again and then distance yourself until midterms seasons are over.</t>
  </si>
  <si>
    <t>can you shun the prospective students who ask questions lol. this is for Princeton students right? you're not here to give prospective students advice on how to get in. harsh but i didn't have this resource when I applied and neither did anyone else??</t>
  </si>
  <si>
    <t>Response from Nick Carraway:_x000D_
_x000D_
I donâ€™t see why we canâ€™t answer questions from prospective students who want to hear more about princeton before applying SCEA. When did you apply? This resource has been live since the first wave of the class of 2018 (my grade!) got in. So the resource was here unless youâ€™re in my gradeâ€¦ Itâ€™s not like many high schoolers know the blog exists, so whatâ€™s the problem in answering a few questions about premed life here or what it means to apply SCEA, etc etc._x000D_
_x000D_
Response from Bateman:_x000D_
_x000D_
This blog is intended for current students, yes. We also really have no productive responses for those questions bc we are not on the admissions committeeâ€“ we might have gotten in but that means nothing in terms of our knowledge of how admissions really works. But the whole point of this blog is creating a resource for students that donâ€™t have resources like an upperclassmen friend / place to get their questions answered</t>
  </si>
  <si>
    <t>Tips on studying for his 380?</t>
  </si>
  <si>
    <t>This has been in the inbox for awhile, posting for responses_x000D_
_x000D_
Response from Olivia Pope:_x000D_
_x000D_
I took this class sophomore spring so things might be different but Prof Fronzack (wait this class has 250 people?!?! It had like 30-40 when I took it) had these lecture outlines at the beginning of class that he used for the ID section of midterm/final and I just made sure that based on my notes I could answerÂ â€œWho, what, where, when, why?â€ for the questions to be able to construct a coherent paragraph on the subject matter. For the longer essay questions I made myself talk through my notes in sequential order as if I was giving a lecture so that I could retain the material.Â </t>
  </si>
  <si>
    <t>is there a curve for phy 101 midterms?</t>
  </si>
  <si>
    <t>Response from Bateman:Â _x000D_
_x000D_
Just ask your TA/prof and stop bothering us with the curve questionsÂ </t>
  </si>
  <si>
    <t>What are some clearn signs that a boy doesnâ€™t like me?</t>
  </si>
  <si>
    <t>Response from Nick Carraway:_x000D_
_x000D_
-Doesnâ€™t respond to your messages and makes excuses pretty frequently for why they didnâ€™t reply quickly (this is the definition of me yikes)_x000D_
_x000D_
-Makes excuses for why they canâ€™t study with you, why they canâ€™t grab a meal today, why they canâ€™t X_x000D_
_x000D_
-Kisses other girls (or boys)_x000D_
_x000D_
-Evades when you try to get with him / ask him to come back with you_x000D_
_x000D_
Response from Bateman: there are a list of text responses that show when someone is disinterested (evading meeting up) but in general making other people a priority when all things are equal, talking about other girls/boys, etc</t>
  </si>
  <si>
    <t>would icc get +1 on princetoween or no?</t>
  </si>
  <si>
    <t>Response from Nick Carraway:_x000D_
_x000D_
No, I donâ€™tÂ think ICC ever gets +1 anymore.</t>
  </si>
  <si>
    <t>whats the most number of certificates someones ever gotten</t>
  </si>
  <si>
    <t>Response from Princess Mia:_x000D_
_x000D_
I have a friend getting 4 right now; thatâ€™s the most Iâ€™ve ever heard of. I think almost all of the classes for those were cross-listed with her major and other certificates, and she also placed out of a lot of the prereqs. Most people donâ€™t get more than one or two.Â _x000D_
_x000D_
Resposne from Bateman: you can get a lot if you do ORFE</t>
  </si>
  <si>
    <t>wait bateman if u can see our ip addresses, can you connect all the questions to the same person? do you know who we are?!?!</t>
  </si>
  <si>
    <t>Response from Nick Carraway:_x000D_
_x000D_
No, we can just block specific IP addresses (aka we click block, have no idea who weâ€™re blocking, and you canâ€™t submit qâ€™s from that IP address anymore)._x000D_
_x000D_
Response from Bateman: tbh idk if it even works i just like saying it_x000D_
_x000D_
Response from Nick Carraway:_x000D_
_x000D_
I feel like someone wouldâ€™ve submitted a â€œha it didnâ€™t workâ€ if that were the case tho!</t>
  </si>
  <si>
    <t>Is RTP the most selective group on campus?</t>
  </si>
  <si>
    <t>Response from Edamame:_x000D_
_x000D_
lol no_x000D_
_x000D_
Response from Bateman: 5% is pretty selective tbfÂ _x000D_
_x000D_
Response from Sushi: 5/50 is 10% bateman :////_x000D_
_x000D_
Response from Nick Carraway: yikes^^</t>
  </si>
  <si>
    <t>can you PDF a class in a subject you want to get a certificate in? (I can't find an answer on the department website.)</t>
  </si>
  <si>
    <t>Response from Nick Carraway:_x000D_
_x000D_
Depends on the certificate; some will let you pdf one of your departmentals and still count toward the certificate. Contact the departmental representative or certificate coordinator; there should be a contact email online.</t>
  </si>
  <si>
    <t>Average score on Chem201 midterm? Any contributors know from last year?</t>
  </si>
  <si>
    <t>Response from Nick Carraway:_x000D_
_x000D_
Irrelevant question because it changes drastically year to year; next. Would only be fueling your guysâ€™ anxiety.</t>
  </si>
  <si>
    <t>So I've been having a pretty easy with chem201; most of it has been review and I've been doing well. Last year's exam was prettyv easy to me, but I still studied my ass off the past couple of days. But I totally tanked the midterm. Now I'm second guessing math103 exam coming up, and pretty much everything I thought I knew. Advice?</t>
  </si>
  <si>
    <t>Response from Nick Carraway:_x000D_
_x000D_
Read the response I JUST wrote about â€˜tankingâ€™ chm201. Itâ€™s not unheard of for the exam this year to be much harder than the practice exam. The curve changes significantly from year to year. Like I said before, a majority of the class might be feeling the same way that you are._x000D_
_x000D_
First, donâ€™t talk to other people in CHM201 about the exam. Itâ€™s not cute or fun to hear people say they thought the exam was easy (I guarantee people exaggerate how â€˜easyâ€™ they thought it was). Second, read your submit that you sent to me. You worked your ass off studying this weekend. You did everything you could have to prepare, and at some point that has to be good enough._x000D_
_x000D_
I canâ€™t reiterate enough that stressing about ~the possibility~ of tanking your CHM 201 midterm is completely counter productive. Focus on MAT 103. Do everything you can to prepare for it. Do not let this exam and how you *think* you did on it impact your preparation and positive mindset going into your next one._x000D_
_x000D_
Iâ€™m rooting for you anon (and everyone else that is likely struggling with the difficult CHM201 midterm right now). Princeton is hard. Exams here are even harder. Did you really think it would be a walk in the park? Who knows, maybe youâ€™ll be pleasantly surprised when you find out the average on the exam was something like a 60.</t>
  </si>
  <si>
    <t>anyone know how long the turnaround is for u store dry cleaning? need something done by Thursday afternoon</t>
  </si>
  <si>
    <t>Response from Nick Carraway:_x000D_
_x000D_
 No idea, but pretty sure you can pay a bit extra at craft cleaners (on nassau) to get something speed-cleaned. If you brought it tomorrow Iâ€™m sure they could have it ready by thursday._x000D_
_x000D_
Response from Pichu:_x000D_
_x000D_
craft usually has it ready in 2 working days (monday through saturday) after 5pm. so if u bring it in on a tuesday they will tell you thursday after 5pm. but if you get there like not late on tuesday (like before noon) and tell them you need it before thursday then theyâ€™ll usually be able to get it to you Wednesday after 5pm</t>
  </si>
  <si>
    <t>Got absolutely killed by that CHM 201 Midterm... like probably way way below the average. Any advice/tips/words of encouragement/amiscrewedforever</t>
  </si>
  <si>
    <t>Response from Nick Carraway:_x000D_
_x000D_
Rule 1: donâ€™t stress until scores and curve get posted. There is absolutely nothing you can do about your score right now. Focus on your other exams, and cross the chm201 bridge next week when scores go live. Perhaps everyone is feeling as badly as you are; also princeton frosh are generally not the best judges of how they did on an exam (especially on their first premed-y exam).</t>
  </si>
  <si>
    <t>Probably applying ed. Could someone describe frosh social life?</t>
  </si>
  <si>
    <t>Response from Sulpicia:_x000D_
_x000D_
Princeton has single-choice Early Action, not Early Decision. Your question is kind of broad, so itâ€™s hard to give you a good answer. Do you have any specific questions? Overall, I found that I was able to make a lot of friends my freshman year through the residential college system, and that people here were pretty welcoming and inclusive. Thereâ€™s no Greek life for freshman, if you were wondering about that as well._x000D_
_x000D_
Resposne from Bateman: read about princeton more and then come to us with specific questionsÂ </t>
  </si>
  <si>
    <t>When does the list of courses for the spring semester typically come out?</t>
  </si>
  <si>
    <t>Response from Sushi:_x000D_
_x000D_
Last year, they came out on November 10. I assume that it will be around the same this year! So the week after fall break, or at the latest, before thanksgiving break.</t>
  </si>
  <si>
    <t>I like how Bateman always preaches everyone on social skills</t>
  </si>
  <si>
    <t>Resonse from Bateman: u kno itÂ </t>
  </si>
  <si>
    <t>Any tips if I live in CA and want to do my summer internships back home (for job networking)? Is it harder since many alums stay east coast?</t>
  </si>
  <si>
    <t>Response from Sushi:_x000D_
_x000D_
Iâ€™m also from the west coast! I donâ€™t see how this is a problemâ€“alums are all over, and plenty go to the west coast to go to graduate school at places like Stanford. Plus there are plenty of big name companies based in LA, SF Bay Area, Portland, and Seattle. You could always Skype alums who work on the east coast if youâ€™re interested in talking to them._x000D_
_x000D_
That being said, I donâ€™t think that there will be events like a Princeton meetup in New York or DC. But Iâ€™m also not sure how beneficial these events even are to attend. Personally, I donâ€™t think that not being on the east coast during this past summer (sorry for the double negative) hurt me during job recruiting this year.</t>
  </si>
  <si>
    <t>do we ever use proofs in engineering?</t>
  </si>
  <si>
    <t>Response from Sushi:_x000D_
_x000D_
I mean, I guess it depends on the type of engineering (like your major) and also on the class (some classes are more theoretical than others). For example, itâ€™s very hard to imagine a MAE class on flight control systems or ELE car lab having many proofs in them: those classes are more about hands on experience. I feel that the MAE, ELE, and CEE departments are more involved in applications rather than proofs. I am not sure where CBE stands on this issue._x000D_
_x000D_
ORF and COS have a mixed bag of whether or not you need to know proofs. ORF 245 in the spring with Samory is very proof heavy, as is ORF 309, but fewer higher level ORF classes are proof heavy. COS is proof heavy if you follow a proof-math-based track, like COS 340 and COS 423, but can also be less proof heavy if you take more applied classes like COS 333.Â _x000D_
_x000D_
Other engineering contributors should add to this, but I havenâ€™t found proofs to be a centralized focus of BSE._x000D_
_x000D_
Response from Edamame:_x000D_
_x000D_
Agree with Sushi, definitely more prevalent in ORFE/COS. Almost all ORFE classes have a proof component in them (the only one Iâ€™ve taken that didnâ€™t have proofs was ORF 401, e-commerce), though you will never really get as involved of a proof as you get in math classes.Â </t>
  </si>
  <si>
    <t>During a hard semester, do you recommend taking 217 or 226? I imagine the workload are != same!</t>
  </si>
  <si>
    <t>Response from Sushi:Â _x000D_
_x000D_
Ouch. The general consensus is that 217 is more time-consuming, but honestly this is a tough call. Here is a breakdown between the two classes: 226 is conceptually harder, but assignments take less time if you do understand the concepts. 217 is conceptually a breeze, but assignments take a long time to debug because theyâ€™re in C/assembly. 226 has more weekly time commitment than 217, due to the iClicker lecture stuff, weekly quizzera quizzes, in addition to assignments. 217 just requires precept participation and an assignment every 1.5 weeks._x000D_
_x000D_
I would say that it depends on the workload of your other classes! If youâ€™re going to fall behind on the weekly quizzes/readings for COS 226 due to your other classes, the assignments automatically magnify in their difficulty. On the other hand, you can definitely fall behind in COS 217 since itâ€™s not conceptually hard and cram to catch up before the exams; the assignments will just take a very very long time either way._x000D_
_x000D_
Personally, I would take COS 226, but there are many different factors that you should take into account when making your decision. If your schedule was not a factor, I would also say to take COS 226 first and Roonil agreesâ€“weâ€™ve made a post about this before. Submit a question with the rest of your schedule and I can try to help some more! Other contributors who have taken both should also post their opinion!_x000D_
_x000D_
Response from Roonil Wazlib:_x000D_
_x000D_
^ I second what Sushi said, and I might be biased because I really hated 217 but most of my friends would also agree that itâ€™d be better to take 226. (short 217 rant) 217 is seriously SUCH a pain to debug, and I think I spent more time debugging than actually doing the content of the assignment. My friend went to lab TAs last night for 217 and had 4 trained lab TAs look at her code, and they all couldnâ€™t figure out where the bug was. 226 takes up time too but the assignments are a lot more interesting (algorithms to solve a puzzle, algorithms to smartly crop a photo, etc.) and I spent more time critically thinking/â€puzzle solvingâ€ about the assignment, so I felt like I was doing something more substantial with my time. I could have done most of the 217 assignments pretty easily in Java (like Sushi said, itâ€™s not conceptually hard) but it was literally so frustration inducing to be so busy but feeling like I wasÂ â€œwastingâ€ my time debugging. I literally never want to see the wordsÂ â€œsegmentation faultâ€ ever again in my life lol.Â _x000D_
_x000D_
That being said, maybe 217 and systems is your thing (a lot of my ELE friends preferred 217 over 226 because theyâ€™re more into the lower level stuff). Are you more interested in coming up with algorithms to problem solve on a higher level (226) or in breaking down code to the most basic level and learning how your computer/compiler works (217)? Whatever youâ€™re more interested in will probably be a lot more bearable to take with other hard classes, because at least youâ€™ll be into the stuff youâ€™re doing/learning!</t>
  </si>
  <si>
    <t>Craziest hookup story?</t>
  </si>
  <si>
    <t>Response from Leona Lewis:_x000D_
_x000D_
someone actually hooking up with me lol_x000D_
_x000D_
Response from Princess Mia:_x000D_
_x000D_
^honestly too real lolÂ </t>
  </si>
  <si>
    <t>how feasible is a princeton georgetown ldr? how often can I see her?</t>
  </si>
  <si>
    <t>Response from Leona Lewis:_x000D_
_x000D_
Where thereâ€™s a will thereâ€™s a way! You can see her at breaks for sure, maybe the occasional weekend? It all depends on what you prioritise and what you make time for. Shouldnâ€™t be any more or less difficult than any other long distance relationship tbh_x000D_
_x000D_
Response from Bateman: Amtrak to DC isnâ€™t too bad- you could even drive. Weekend trips are doable imo</t>
  </si>
  <si>
    <t>I love this blog but can we stop with all the relationship questions...</t>
  </si>
  <si>
    <t>Response from Princess Mia:_x000D_
_x000D_
Lol weâ€™ve gotten so many lately. I personally donâ€™t mind though; I think theyâ€™re fun to answer!Â _x000D_
_x000D_
Response from Bateman: Theyre entertaining but u guys we cant teach u social skills im sorry and without knowing the intricacies of your situations we can offer little productive advice</t>
  </si>
  <si>
    <t>Is terrace puid during princetoween??</t>
  </si>
  <si>
    <t>Response from Nick Carraway:_x000D_
_x000D_
Yes, Terrace is always PUID</t>
  </si>
  <si>
    <t>How do i change the toilet paper in a private suite in wilson? I looked online and it seems like there needs to be a key or something to open it but I don't know if I have one ...</t>
  </si>
  <si>
    <t>Response from Princess Mia:_x000D_
_x000D_
Do you have the toilet paper already? If not, then either grab it from the proper area in your building or leave a message on your whiteboard; whatever is appropriate for your building. There should be a push button on the dispenser, so you can use that to open it up and replace the roll. If you really canâ€™t figure it out, you can contact maintenance (or just leave the tp on a shelf or something)._x000D_
_x000D_
Response from Holden Caulfield:_x000D_
_x000D_
Any key or key-shaped object should open it.Â </t>
  </si>
  <si>
    <t>Iâ€™m really worried about a friend of mine who derives a lot of their self-worth from social stuff. They only really feel validated when a well-connected upperclassman/a crush flatters them. Iâ€™m worried because this is clearly unhealthy for this friend and because itâ€™s starting to annoy me/threaten our friendship. Help</t>
  </si>
  <si>
    <t>Response from Princess Mia:_x000D_
_x000D_
I have definitely known people who took that to the extreme, but I also feel like a lot of people on campus (myself included) can exhibit those behaviors to some extent. Some possible explanations- Do they feel loved/supported in other areas of their life, i.e. can they derive their self worth from something other than social stuff? Do they have other things going on in their life, i.e. activities they enjoy or can stay busy with? Essentially, are there other issues going on that you think need addressing? Anyways, the best thing to do is of course to talk to them. I would do it as coming from a place of concern for their well-being, and just try and be very very understanding and supportive. Worst come to worst, you can just ask them to tone it down around you, and odds are they will, or they might not even realize that theyâ€™re annoying you. Also, just evaluate your own behavior too- if you bring it up frequently too, then itâ€™s unfair to criticize._x000D_
_x000D_
Response from Bateman:_x000D_
_x000D_
Tell them how you feel. In my experience, your time is too short at Princeton to let that kind of negativity affect you. If itâ€™s getting to you and a conversation doesnâ€™t resolve the issue, consider moving on. It may sound inconsiderate/selfish/whatever, but from personal experience, it will only negatively impact you</t>
  </si>
  <si>
    <t>Mia are you in stone right now?</t>
  </si>
  <si>
    <t>Response from Princess Mia:_x000D_
_x000D_
Nope, I just finished class, so Iâ€™ve been in my seminar for the past few hours! Will likely be there for most of the night though lol; come say hi!Â </t>
  </si>
  <si>
    <t>Since the curve in econ 310 is so big, how much should i study for it/ should i prioritize ones with harsher curves?</t>
  </si>
  <si>
    <t>Response from Nick Carraway:_x000D_
_x000D_
I would study as much as you canâ€¦ Never rely on curves because they can change so much from year to year. Last year on the first orgo exam, you needed above a 90 something to get an A (when on many orgo exams you need something like a 70 or lower for an A).</t>
  </si>
  <si>
    <t>this person is kinda confusing me. We've hooked up, but they indicated that they might want more, and I kinda want more, but I'm not sure. We never seem to hang out organically, and I feel like we don't really know each other because we never hang out with each other's friends. idk I think we might have a chance at something great but idk how to proceed. Plus fall break is coming up, maybe it'll all just fade</t>
  </si>
  <si>
    <t>Response from Sulpicia:_x000D_
_x000D_
I think that the clearest way to proceed is to try to get to know this person a little better in a non-hookup context. This does not mean that you have to ask them out or do something big or whatever, but I would recommend asking them to study with you at a library, or get a meal together, or see a movie in a group- basically any activity that will let you talk in an environment where youâ€™re not hooking up. I think most romantic relationships require both sexual chemistry (which you seem to think that you have), as just general compatibility, which you can use this time to determine.Â _x000D_
_x000D_
Of course, itâ€™s midterms, so they might not be around, but you can also do this over text/however you communicate. Do you chat throughout the day ever? If not, starting a conversation (about how theyâ€™re doing, how exams are, how a shared class/favorite sports team/literally anything is) can be a good place to start. Plus, you can continue this conversation over fall break (when everyone is not doing much)._x000D_
_x000D_
Itâ€™s important to remember that all relationships, platonic or nor, are kind of forced at the beginning because you havenâ€™t quite made space for that other person in your life yet, but that the more you hang out, the more organic itâ€™ll be. Also, if you think itâ€™s a problem that they donâ€™t know your friends, you can always invite them for a meal (in a totally casual way). I find, though, that while friends can be helpful in giving relationship advice, itâ€™s not necessary for you and your partnerâ€™s friends to be hanging out all the time. My boyfriend and I both have groups of friends/extracurriculars that the other is not at all involved in, and itâ€™s fine because relationships are mostly about the people in them._x000D_
_x000D_
Tl;dr: Ask them to hang out outside of a hookup context to see if a relationship thatâ€™s not just physical would be viable, and if you think so, just go for it! Thereâ€™s not much to lose, especially since you say you donâ€™t randomly encounter each other a lot.</t>
  </si>
  <si>
    <t>definitely not the vast majority of students have a c on their transcript</t>
  </si>
  <si>
    <t>Response from Nick Carraway:_x000D_
_x000D_
I agree here; I think that a better statistic would be that the vast majority of students have multiple Bs on their transcripts._x000D_
_x000D_
Response from Bateman: speak for yourself the vast majority in my circles</t>
  </si>
  <si>
    <t>When is the pi phi formal? and can a girl ask me even if i'm not in a frat?</t>
  </si>
  <si>
    <t>Response from Nick Carraway:_x000D_
_x000D_
_x000D_
YouÂ donâ€™t have to be in a frat; ask the girl that you think is going to ask you when it is._x000D_
_x000D_
Response from Bateman: ask sush to take you</t>
  </si>
  <si>
    <t>Uh I totally forgot about Princetoween and it's too late to order from Amazon I guess. Where can I get cheap Halloween costume?</t>
  </si>
  <si>
    <t>Response from Bateman:_x000D_
_x000D_
Just make your own- I was a snapchat filter last year and it was very popular. Just printed out stuff and taped it to my face. You can also uber to party city</t>
  </si>
  <si>
    <t>Help. I'm on the school vision plan and I need to find my insurance number to schedule an appointment, but I can't. ðŸ˜¨Does anyone know where to look?</t>
  </si>
  <si>
    <t>Response from Princess Mia:_x000D_
_x000D_
Log onto MyUHS, and then click on theÂ â€œInsurancesâ€ tab with the umbrella symbol. That lists all of your insurances and policy numbers on file.Â </t>
  </si>
  <si>
    <t>Is studying abroad for a semester in England worth it? (Please be honest. Have to decide whether to apply by the end of this week. Thanks!)</t>
  </si>
  <si>
    <t>Response from Bateman:_x000D_
_x000D_
This is a very personal decision. Feel free to resubmit with your personal thoughts. Additionally, you should read reviews at OIP or connect with someone who has actually studied abroad. None of us have been to EnglandÂ _x000D_
_x000D_
Response from Princess Mia:_x000D_
_x000D_
Also, Iâ€™d recommend applying, just so you have the option to go later! Most of the applications donâ€™t take to long, and you can always decide down the road.Â _x000D_
_x000D_
Response from Roonil Wazlib:_x000D_
_x000D_
Just wanted to add/clarify (not sure if these were the reviews that Bateman was talking about) that in the Simpson International Building, at the OIP office, thereâ€™s binders full of written reviews/evals by people who have previously gone abroad to each country or school. Itâ€™s a great resource to see what people who have gone abroad thought of their experience at the particular country or school if you donâ€™t personally know anyone who went to England!</t>
  </si>
  <si>
    <t>On course offerings, what does it mean when it says npdf next to a course name?</t>
  </si>
  <si>
    <t>Response from Bateman:_x000D_
_x000D_
You have to take the class for an A-F grade (no PDF)</t>
  </si>
  <si>
    <t>Is the eco 101 ever given a curve? I'm kind of nervous about this straight memorization of facts from the Pequod packet and the economist (lol and some of the random stuff in Bogan's slides)</t>
  </si>
  <si>
    <t>Response from Maybach Renntech:_x000D_
_x000D_
Yes, thereâ€™s a curve. Not very big though. The general rule is that if you get a 90 or above, you are automatically granted at least some form of an A. In general though, usually 30% of the class gets some form of an A._x000D_
_x000D_
From my year, I remember that and 85 was an A-. I would not be too nervous about the memorization. The readings are only world 5 total points (10 T/F, Â½ point each). Yes, the course is very history based and a lot of facts you need to just know. But, concepts are still more important. I recommend reading the slides over the book, making sure you can do all the psets, and of course know enough about the readings so that you could answer basic true/false questions.</t>
  </si>
  <si>
    <t>Do mat 103 and eco 101 have classes during reading period?</t>
  </si>
  <si>
    <t>Response from Nick Carraway:_x000D_
_x000D_
No, not that I know of. You could ask your preceptor/prof to be sure, though.</t>
  </si>
  <si>
    <t>@nick how many points did you usually request back on orgo exam regrades? I want/need more points but i can't really find any grading errors</t>
  </si>
  <si>
    <t>Response from Nick Carraway:_x000D_
_x000D_
It depended a lot on the exam. If you canâ€™t find any places where you think you will get points back, thereâ€™s no point in submitting a regrade. The first exam doesnâ€™t matter too much; just do better on the second and third (or just kill the final, then none of the exams during the semester matter at all).</t>
  </si>
  <si>
    <t>Dumb question but lab draft is not graded right?</t>
  </si>
  <si>
    <t>Response from Nick Carraway:_x000D_
_x000D_
For orgo? NoÂ </t>
  </si>
  <si>
    <t>How did people not write papers in high school?</t>
  </si>
  <si>
    <t>Response from Bateman:_x000D_
_x000D_
I had only written 5 paragraph essays / variations of that in high school, and I took through AP, so it happens thx for your concernÂ _x000D_
_x000D_
Response from Harvey: Same here, other longer stuff Iâ€™ve written maybe was like a lab report for AP bio_x000D_
_x000D_
Response from Leona Lewis:_x000D_
_x000D_
Also consider that not everyone went to an American high school/ went through the same exam process that you did!</t>
  </si>
  <si>
    <t>If a professor is falsely accusing me of a kind of petty thing should I suck it up or actually explain? How do I not come off too blunt/ defensive? I'm getting a grade from this class so I don't really want to piss off the professor.</t>
  </si>
  <si>
    <t>Response from Bateman:_x000D_
_x000D_
Whatâ€™s the context? Generally speaking, if you resolve this issue, would it benefit you in any way? You can respectfully disagree with a professor and explain your side, so I wouldnâ€™t worry about that. Profs are also human and may not act appropriately (or like being proven wrong), so thereâ€™s also that. Without knowing the details, you need to evaluate if itâ€™s worth it to confront or take an L on this one, so would a confrontation make your grade better or worse is the question here (if thatâ€™s what you care about most)</t>
  </si>
  <si>
    <t>So I hate everything about MAT 201 at princeton. I think the material could be interesting if it was actually well taught. Iâ€™m also really behind in this course and am convinced Iâ€™m gonna fail the midterm (after the curve). Can I drop it and take it over the summer instead? I need it for BSE but canâ€™t do multi at princeton</t>
  </si>
  <si>
    <t>Response from Pichu:_x000D_
_x000D_
hey, itâ€™s very easy to hate classes that arenâ€™t well-taught. many people feel this way about 201. but if you were to take a step back, youâ€™d see that you sound pretty whiny.Â â€œcanâ€™t do multi at princetonâ€. what about the hundreds of other BSE students who suck it up and take 201? are you special compared to them? to answer your question, itâ€™d be very hard to take 201 over the summer and get credit for it (if itâ€™s even possible? not completely sure but thatâ€™s not the point of this answer), and in my opinion not worth it over doing something fun/interesting during your freshman summer. just study your best and watch adrian banner videos and try your best on the midterm and put more effort into the class after fall break. the content you learn in multi variable may not be super useful for your engineering major, but if you canâ€™t learn to think mathematically and not have a miserable time in 201 (whoever the instructor is), then you probably wonâ€™t have a great time in BSE_x000D_
_x000D_
Response from Bateman: Check w your academic advisor to see if itâ€™s possible to take 201 at another school over the summer (definitely possible with PHY 103/104). But, youâ€™re going to find that a lot of classes here could be way more interesting and better taught (esp BSE courses, sorry). You can bomb the midterm and bounce back (I did), so take the second half of the semester to catch up: watch adrian banner vids, read the textbook before class, do the hw, etc. If you do find that you can take multi over the summer, just keep this in mind. You donâ€™t want to book your summer to take a class all to avoid getting a grade youâ€™re not used to getting, bc the vast majority of students here have at least one bad grade (read: C) on their transcript</t>
  </si>
  <si>
    <t>How do I get my friend to set me up with his friend without coming off as weird/creepy?</t>
  </si>
  <si>
    <t>Response from Nick Carraway:_x000D_
_x000D_
â€œHey your friend is super cute you should invite him out with us this Thursday!â€_x000D_
_x000D_
I donâ€™t think saying you think their friend is cute and asking them to invite the cute person somewhere that youâ€™ll be is weird at all; then you can talk to him/make a move.</t>
  </si>
  <si>
    <t>good places for long, uninterrupted talks on campus?</t>
  </si>
  <si>
    <t>Response from Leona Lewis:_x000D_
_x000D_
Walking! Iâ€™ve had lots of conversations walking down by the stadium, out on the towpath, sitting out in the stadium, even if the weather is cold. I think itâ€™s always nice to walk and talk. Your room/your friendâ€™s room. The dining halls outside of operating hours e.g. after 2 on the weekend but before dinner starts. Any empty classroom, especially after hours/at the weekend. Benches in Prospect Garden, the bench in the little alcove between Firestone and the chapel</t>
  </si>
  <si>
    <t>does anyone know how the curve usually looks in MAT 104? midterm isn't looking great for me at the moment</t>
  </si>
  <si>
    <t>Response from Bateman:_x000D_
_x000D_
Stop asking us about curves. They change every year. Just do your best, and see how it goes. You will feel like you failed it- this is normal. Wait until you see your midsemester grade to evaluate your performance in the class. Until then, do every past midterm and understand every problem. I have failed midterms and bounced back, so donâ€™t worry too much. Good luck</t>
  </si>
  <si>
    <t>I feel almost ashamed of taking a lower level math class... Everyone is taking like MAT2XX something and I feel like I am not trying hard enough to challenge myself or something</t>
  </si>
  <si>
    <t>Response from Nick Carraway:_x000D_
_x000D_
Are you in MAT 103/104? Thereâ€™s really nothing wrong with thatâ€¦ People with AP credit (BC calc) generally place into MAT 201. If you didnâ€™t have that AP credit (or didnâ€™t feel too confident with calc), then you get placed into 100 level math classes. Youâ€™re definitely not the only person in your position._x000D_
_x000D_
Response from Bateman:_x000D_
_x000D_
Itâ€™s a sequence, so as long as youre taking whatever the highest level you can place into, thatâ€™s the hardest you can challenge yourself. Also who tf cares what everyone else is doing worry about yourself</t>
  </si>
  <si>
    <t>Pichu did you bicker Tower junior spring then after being in Terrace junior fall? What did you do for clubs sophomore spring?</t>
  </si>
  <si>
    <t>Response from Pichu:_x000D_
_x000D_
bickered cannon! obviously got hosed or else i probably wouldnâ€™t be in tower rn but it was a fun experience. cannon was the club that i had the most upperclassmen friends in when i was a soph through sprint football but just got a little unlucky in bicker/discussions. was a little down after getting hosed but didnâ€™t really think about it much after the first weekend, how much you let bicker affect you is totally up to you! but a lot of my friends in my grade joined tower/cap sophomore year (fun fact, i got hosed from cap junior fall lol) so thatâ€™s how i ended up at tower. donâ€™t think it was for better or for worse; i really like tower u can read about it from my post a couple days ago, definitely a different vibe than cannon woulda been but i feel like i woulda had fun wherever i ended up. cannon bicker was really fun and im glad i did it cuz i think itâ€™s a funner bicker experience than cap or whatever the bullshit bicker/discussion system that tower does. maybe an unpopular opinion, but i think everyone should go through bicker at princeton and have fun bickering whether they get in or not, itâ€™s kinda like just a very princeton thing.</t>
  </si>
  <si>
    <t>Odd question: Are there any pet stores or shelters nearby? I was thinking of getting a kitten to take back home as a Christmas present for someone. Any recommendations?</t>
  </si>
  <si>
    <t>Response from Nick Carraway:_x000D_
_x000D_
GoogleÂ â€œpet shelters near Princeton NJ.â€ It appears that there is a PetSmart pretty close. Also a few animal shelters.Â _x000D_
_x000D_
Response from Princess Mia:_x000D_
_x000D_
Also, just make sure that the person actually wants a kitten before you surprise them with one lol! Like I know that if someone surprised me with a puppy, I would be so happy but my mom would be so pissed.Â _x000D_
_x000D_
Respones from Bateman: #adoptdontshop but actually tho go for rescuesÂ </t>
  </si>
  <si>
    <t>would you recommend studying all night then sleeping tomorrow in the afternoon before the exam?</t>
  </si>
  <si>
    <t>Response from Nick Carraway:_x000D_
_x000D_
No, I would recommend staying up till about 3, getting a few hours of sleep in (maybe till 7), then studying until your exam. Sleeping helps with memory consolidation. Tired-studying is not effective studying. Not a fan of all-nighters._x000D_
_x000D_
Response from Sushi:_x000D_
_x000D_
Lol Nick ninjaâ€™d me but Iâ€™ll put this here anyway. Personally, I canâ€™t do exams on 4 hours like Nick can (honestly a superpower I wish I had). Unless youâ€™ve done it before with success, I donâ€™t think itâ€™s a good idea to go against your circadian rhythm to do this. Sometimes, sleeping that extra hour makes more of a difference than cramming for that last hour, since your brain is more rested and better able to recall information when youâ€™ve gotten more sleep. If I were you, I would sleep normally and set an alarm for 6-7 hours afterwards and then just study in the morning after I wake up. Prioritize your studying and know that itâ€™s okay not to have studied all of the material! Just do your best with the material that you do know._x000D_
_x000D_
Response from Princess Mia:_x000D_
_x000D_
I also think you run a very high risk of sleeping through your exam if you donâ€™t sleep all night and then sleep right before it? Thatâ€™s risky in my opinion. Also, like Sushi and Nick said, youâ€™re going to be brain dead and not retain anything at some point, so just sleep for a few hours and cram in the morning!Â _x000D_
_x000D_
Response from Bateman: my brain functions better on sleep so whatâ€™s the point of memorizing stuff all night if i wont even recall it on an exam so sleep wins for me</t>
  </si>
  <si>
    <t>i have never written a paper in my life i don't know how to write a paper</t>
  </si>
  <si>
    <t>Response from Bateman:_x000D_
_x000D_
Same. Writing sem was useful imo. Also the writing center is a good resources. Also working with your preceptor/whoever is grading your assignments will ensure that you do well. I usually just make a very extensive outline, then writing the paper is just connecting each bullet on my outline with 3-4 different transitional words lol</t>
  </si>
  <si>
    <t>So since I'm a sophomore, I should definitely try to get an internship for the summer right? I've kind of neglected doing this, and I know that the formal recruiting that is open to sophomores is mostly over at this point.</t>
  </si>
  <si>
    <t>Response from Sushi:_x000D_
_x000D_
I personally do not think that you should definitely try to get an internship for next summer. Your year does not dictate anything, and internships are not necessarily the gold standard of what you â€œshouldâ€ be doing, though it is something that you could be doing. Alternatives include research, an international program, or taking classes over the summer.Â I also think that this question depends on what field you are trying to go into.Â _x000D_
_x000D_
If youâ€™re premed, then I would say you definitely need a clinical or research experience to help with your application. For research, the cycle is much, much later. Applications for research positions donâ€™t open until around January-March. Iâ€™m not sure about clinical/hospital positions, maybe Nick can say more about that._x000D_
_x000D_
If youâ€™re tech, itâ€™s not too late to find a job at a startup, and some formal internship programs are still recruiting. I had a friend last year who did not get a formal offer from Facebook until April, so the application cycle definitely still is continuing. There will also be programs through the Keller Center that you could potentially apply to._x000D_
_x000D_
If youâ€™re in finance or consulting or another industry, research local companies near your homeâ€“they will probably still have room for internships. Iâ€™m not well versed in this industry either. Another contributor can chime in.</t>
  </si>
  <si>
    <t>If I'm uncomfortable studying theoretical math, as in pure equations with lettered variables like in textbooks, should I just keep answering questions and try to learn how they are approached instead ?</t>
  </si>
  <si>
    <t>Response from Exupery:_x000D_
_x000D_
Iâ€™m sort of confused by this question â€“ can you give more context, like what youâ€™re studying for? If itâ€™s an exam where youâ€™re expected to be comfortable working with math, then this may be a good time to try and get better at it. If itâ€™s for a class where all you do is solve more application-y problems, then it should be fine that youâ€™re not studying the more theoretical parts._x000D_
_x000D_
_x000D_
Response from Bateman:_x000D_
_x000D_
This sounds like youâ€™re studying MAT 201 and donâ€™t get the letters in the formulas? If so, then same. In application classes (MAT 201, PHY 103/104, not proof-based math, etc) if you learn how to use the formulas and equations, then you should be good. On a math exam, some of the questions can get pseudo-theoretical (i consistently butcher these questions), but youâ€™re better off studying how to perform 90% of a test rather than half understand the theory behind the entire test</t>
  </si>
  <si>
    <t>Someone said a little while back that 95% of premeds get into med school? What happens to the other 5%? Just admit epic failure and try to find something else to do? Stressed premed here</t>
  </si>
  <si>
    <t>Response from Exupery:_x000D_
_x000D_
I personally know people who did not get admitted to med school their first go-around, took a gap year and did something constructive (e.g. clinical research, medical scribe, whatever is relevant), and got in the second time, or a year after that (depending on how long their gap is). Not getting into med school directly as a senior does not in any way kill your chances forever!_x000D_
_x000D_
_x000D_
Response from Nick Carraway:_x000D_
_x000D_
Yup, what Exupery said. Also, some realize that they are pursuing medicine for the wrong reasons and might switch career paths.</t>
  </si>
  <si>
    <t>If I would like to date a girl but would also be ok with being fwb, how should I approach her? Would asking her out ruin my chances of being fwb with her?</t>
  </si>
  <si>
    <t>Respones from Bateman:_x000D_
_x000D_
Entirely depends on the girl. We really have no way of helping you without knowing the situation, so Iâ€™ll go w my classicÂ â€˜communication is keyâ€™ answer. Just have a conversation with her about what she wants. Transparency saves everyone a lot of wasted time and energy moving forward</t>
  </si>
  <si>
    <t>What do you guys do for fun?</t>
  </si>
  <si>
    <t>Response from Bateman:_x000D_
_x000D_
Hang out with friends, eat, travel, play guitar, go out, work out, watch youtube, etc_x000D_
_x000D_
Response from Princess Mia:_x000D_
_x000D_
Hanging out with friends mostly, exploring scenery/restaurants/attractions, making DIY crafts or (sangria? drink?) recipes, reading books (if I have time lol), going for walks (this is a big one), and watching late night comedy shows._x000D_
_x000D_
Response from Nick Carraway:_x000D_
_x000D_
Browsing spotify and sharing music with friends (hard because most of my friends donâ€™t have the same music taste as me but I recently found a guy that has very similar taste); go to the gym; go out with friends; spend time with my little sister (wish this happened more)</t>
  </si>
  <si>
    <t>cos 226 midterm tips?</t>
  </si>
  <si>
    <t>Response from Sushi:_x000D_
_x000D_
Roonil and I have answered this before! Let us know if you need any more specific help._x000D_
_x000D_
https://realtalk-princeton.tumblr.com/post/166534993679/any-advice-on-studying-for-cos-226-midterm-i_x000D_
_x000D_
_x000D_
https://realtalk-princeton.tumblr.com/post/166630071164/i-have-cos226-midterm-on-tuesday-and-then-mat-202_x000D_
_x000D_
_x000D_
Response from Bateman: if you cant use a search bar youre in trouble</t>
  </si>
  <si>
    <t>Does anybody know of any good Cantonese style restaurants nearby? I think most of the Chinese food on Nassau is verging on mediocre (and they have few cantonese styles) and I don't wanna go to NYC for it lol</t>
  </si>
  <si>
    <t>Response from Roonil Wazlib:_x000D_
_x000D_
lol, I feel this so hard - Iâ€™m an Asian food aficionado and I get food-sick (the food version of homesick) at Princeton so often. Unfortunately, imo there arenâ€™t any good Chinese restaurants nearby (nevermind those that serve canto style food). The only one I can really think of is Shanghai Bun, which is near Princeton Junction and serves Shanghainese food. The food isnâ€™t astounding but itâ€™s better than whatâ€™s on Nassau and will satisfy my XLB cravings. If any readers/other contributors have suggestions though, Iâ€™d love to hear too!!_x000D_
_x000D_
Response from Pichu:_x000D_
_x000D_
thereâ€™s canton palace in bridgewater which is like a 40 minute drive away lol they have great dim sum. other than that no real cantonese places near here, sad :(</t>
  </si>
  <si>
    <t>Tips for studying for econometrics midterm?</t>
  </si>
  <si>
    <t>Response from Princess Mia:_x000D_
_x000D_
One of the actual econ contributors should also answer this, but Iâ€™m with an econ major friend at the moment, and I figured you would want an answer asap.Â _x000D_
_x000D_
â€œMake sure you really understand the practice midterms because itâ€™s really representative of the tests. Then go back through all the problem sets and make sure you understand all the proofs and empirical parts. If you look at the psets and practice midterms, there should really be no surprises.â€ -her advice!Â _x000D_
_x000D_
Response from Maybach Renntech:_x000D_
_x000D_
Agreed will all of the above. I would just also add that you need to make sure you know how to use rules and certain equations to derive things from formulas. Stuff like if you know corr and var of two variables, you can automatically find the cov. Also use your cheat sheet wisely and put anything you wouldnâ€™t normally remember easily.</t>
  </si>
  <si>
    <t>I just want to say that I love your blog! Keep it up! :) I hope that all of you are having a great day!</t>
  </si>
  <si>
    <t>:) This blog keeps me happy by giving me short study breaks during midterms cramming! Glad you enjoy it.</t>
  </si>
  <si>
    <t>Is Princeton a good school for pre meds in volunteering, research, MCAT, and placement into medical schools? Thanks</t>
  </si>
  <si>
    <t>Response from Nick Carraway:_x000D_
_x000D_
Hard to generalize tbh, but Iâ€™ll do my best._x000D_
_x000D_
MCAT is all on you regardless of where you go to undergrad. We get a significant number of premeds into every top medical school every year. Princeton is hard (definitely not known for inflation of grades like Harvard is), but grade deflation is on its way out and average GPA has already risen. There are lots of opportunities for research here. The undergrad focus is real, you arenâ€™t competing with med students, etc. for any research assistant positions. There are lots of opportunities to get clinical and non-clinical volunteering.Â _x000D_
_x000D_
Harvard gets more people into all of the top medical schools, but they also have significantly more premeds applying each cycle than we do. I think that Princeton has been great for me (as a premed), but some premeds donâ€™t feel quite the same way. Princeton is known for its rigor, so you have to be willing to put in a lot of effort to keep your grades up! Something like 95% of all premeds here get into medical school. That doesnâ€™t mean 95% of applicants get into a t20 school, but they get in somewhere (which is all that really matters in the grand scheme of things).</t>
  </si>
  <si>
    <t>Any places that make good souffles around here?</t>
  </si>
  <si>
    <t>Response from Princess Mia:_x000D_
_x000D_
Cargot makes a chocolate soufflÃ©! If you have a car, then I highly recommend the Salt Creek Grille on Route 1 (I went there with my parents once lol)</t>
  </si>
  <si>
    <t>How to get over midterm anxiety? Usually I don't get too nervous for tests but knowing I'm going in against a bunch of Princeton students is really scaring me.</t>
  </si>
  <si>
    <t>Response from Nick Carraway:_x000D_
_x000D_
I think the most important thing is to not think about exams the way youâ€™re thinking about them. Donâ€™t allow yourself to think that youâ€™reÂ â€œgoing in against a bunch of Princeton students.â€ Technically, this is whatâ€™s happening, but how other people perform on exams is completely out of your control. People are inevitably going to do better than you. But worrying about this is completely counter-productive. Do everything you can to prepare yourself for the exam to the best of your ability. Donâ€™t think about theÂ â€œcompetition;â€ focus on doing the best that you can on the exam. Other contributors feel free to add on, but I think this is an important first step here._x000D_
_x000D_
Response from Princess Mia:_x000D_
_x000D_
What Nick said is super important! Iâ€™d also just keep in mind that this is your first round of midterms at Princeton, so you donâ€™t necessarily know what to expect. All you can do is your best, and if that doesnâ€™t mean an A, thatâ€™s 100% okay. Academics here are absolutely a learning curve, and after taking your exams, youâ€™ll be way more prepared on what a Princeton midterm looks like and how to study for them. Also, itâ€™s important to keep in mind that while a midterm make up a chunk of your grade, theyâ€™re not everything- youâ€™ll also have finals, participation, presentations, psets, labs, papers, etc. to contribute to your final grade!Â _x000D_
_x000D_
Response from Holden Caulfield:_x000D_
_x000D_
I completely agree with Nick and Mia. Youâ€™ve obviously done well on tests so far, so just focus on what you need to know, rather than on the context of the exam. Every first-year student is feeling the same way that you are, and older students were in the same place in previous years, too. Do what you can do to prepare for the exam while making sure that you eat and get enough sleep. Good luck!</t>
  </si>
  <si>
    <t>How to get a private carrel in East Asiand and Marquand libraries?</t>
  </si>
  <si>
    <t>Response from Nick Carraway:_x000D_
_x000D_
Pretty sure you need to be a grad student (or senior doing your thesis?) in the department (EAS for east asian library, art history/archaeology for Marquand).</t>
  </si>
  <si>
    <t>what happens during princetoween?</t>
  </si>
  <si>
    <t>Response from Nick Carraway:_x000D_
_x000D_
People dress up in Halloween costumes; all eating clubs are open; more people than usual are out._x000D_
_x000D_
Other than that, just a typical night on the Street!</t>
  </si>
  <si>
    <t>i'm a sophomore and i tried joining a new group on campus (a performing arts group) to make more friends, but i don't feel really welcome in the group because i think a couple people in the group really dislike me. what do i do?</t>
  </si>
  <si>
    <t>Response from Roonil Wazlib:_x000D_
_x000D_
Really sorry to hear that :( From personal experience, I think you should stick it out for another semester to see if anything changes - at the end of freshman year, I considered dropping out of a group and auditioning for another one because I felt so out of place in that group, and like you, thought several people didnâ€™t like me. I ended up sticking with it, and Iâ€™m so glad I did because Iâ€™m quite happy socially and fit-wise now. Honestly, the social dynamic of most groups changes with every incoming newbie class, so how it is now wonâ€™t dictate how it will be for the rest of your Princeton career. Especially if you enjoy doing whichever performing art activity it is, I say wait and see how things go because it has only been about 6 weeks. If you really feel uncomfortable, I think you should go talk to the leadership of the group about it, because ultimately they want all the members of the group to be aÂ â€œfamilyâ€ and feel safe/comfortable. Maybe these people donâ€™t really dislike you, and itâ€™s mostly in your head/a misunderstanding in behavior.Â _x000D_
_x000D_
In the end, if nothing changes, you could always go inactive/drop the group if itâ€™s causing you more stress than benefit - itâ€™s definitely been done before, and maybe audition for another one (if there are multiple groups in the genre) or focus on your friendships elsewhere!</t>
  </si>
  <si>
    <t>About how long should orgo lab reports be? I've read the instructions but I'm not sure how much detail I should be putting into each section.</t>
  </si>
  <si>
    <t>Response from Nick Carraway:_x000D_
_x000D_
Depends a lot on the lab report. Just answer the questions fully! If you need further guidance, maybe show a draft to your TA and ask if itâ€™s sufficient.</t>
  </si>
  <si>
    <t>is there anything that makes you not swipe on someone on tinder? i havnt gotten many matches at all and am worried something is wrong...</t>
  </si>
  <si>
    <t>Response from Princess Mia:_x000D_
_x000D_
Here are just a few immediate red flags for me-_x000D_
_x000D_
â€¢ Anything racist/sexist/xenophobic/etc. Also, any drug use in the photos is a pretty big no no._x000D_
_x000D_
_x000D_
â€¢ Theyâ€™re naked or giving off the illusion of nudity in their pictures. Naked photos with an emoji or potted plant or something over your dick are really not cute._x000D_
_x000D_
â€¢ All of the photos are group photos. This makes it really difficult to actually know whoâ€™s who, especially if another friend is in multiple of the photos._x000D_
_x000D_
â€¢ Their face isnâ€™t in any of the photos._x000D_
_x000D_
â€¢ Looking a really different age than the profile says._x000D_
_x000D_
â€¢ Looking really different from one photo to the next (like to the extent that it looks like different people/photos are fake)._x000D_
_x000D_
â€¢ Someone I have to interact with on a regular basis (in precept with me, work, a club, etc)_x000D_
_x000D_
â€¢ Location being really far away (for some reason, people who are like 200 miles away tend to show up in my feed)_x000D_
_x000D_
I basically swipe left automatically at that stuff. However, I would check into your settings to make sure that youâ€™re getting a wide spread of people! You can adjust the age range or distance to get more people to choose from and match with.Â _x000D_
_x000D_
Response from Bateman:_x000D_
_x000D_
Iâ€™m very good at making tinder profiles more successful. Your pics should be good but not photographer level good (so pics of you going out, etc.) Pic of just you, group photo, pic of you doing a hobby, pic of you with a dog, etc. Also youâ€™re only as good as your most unflattering photo. Bio should be really simple..I haveÂ â€œPrinceton 2019â€³ or something like that in mine. Have gotten people many more matches immediately after fixing/making their profiles for themÂ </t>
  </si>
  <si>
    <t>will the eating clubs be open this saturday for parties? or will they be less so because fall break will have started</t>
  </si>
  <si>
    <t>Response from Nick Carraway:_x000D_
_x000D_
The last big party at most clubs will be thursday for Princetoween; but Charter is definitely open this Friday. Saturday there will probably be nothing open.</t>
  </si>
  <si>
    <t>@nick just made eyes with you but was too scared to be creepy and say hi.. like do you mind if one of your fans approach you like that lmfao</t>
  </si>
  <si>
    <t>Response from Nick Carraway:_x000D_
_x000D_
lmao where did this happen? at fine?_x000D_
_x000D_
but sure say hi! lol I donâ€™t recall making eyes with anyone that sounds so sensual wowÂ </t>
  </si>
  <si>
    <t>How do I study for ANT 201 with Prof. Stone? Will just going over the lecture slides save me? Honestly feel so screwed since I've barely done the readings :(</t>
  </si>
  <si>
    <t>Response from Sulpicia:_x000D_
_x000D_
This has been in the inbox since last night, so maybe a reader would have some advice? Looking at the course evals, it seems like the readings are kind of important. Can you spend some of your study time reading/skimming the ones that you didnâ€™t do? I find that studying less material but more deeply can make me feel a little more confident than studying more material shallowly. If you have any friends in the class, you can also discuss the readings togetherâ€“maybe you can split them up and everyone can be responsible for the readings for 1-2 weeks? In the future, I would definitely try to stay on top of this, especially for classes like these._x000D_
_x000D_
Response from Sushi:_x000D_
_x000D_
I asked an ANT major for her advice. She recommended reading Wikipedia and making a review sheet from there, so I would try to do that. Iâ€™d also email the professor and ask whatâ€™s most important to study, and say you want to â€œfocus your studying.â€ Hopefully the professor replies and tells you whether the readings/lecture slides are more important. As Sulpicia said, the readings sound like they are important, so Iâ€™d echo her advice andÂ try to skim them if you have time. Or at least read the first sentence of each paragraph, and Wikipedia for the rest. I also cannot emphasize studying with friends enough! Or honestly just email everyone in your precept to form a study group to split up the readings, one of the people in my history class last year did that. Good luck!</t>
  </si>
  <si>
    <t>Can you report people to P-Safe for underage drinking? Even if they're drinking privately in their dorm room?</t>
  </si>
  <si>
    <t>Response from Nick Carraway:_x000D_
_x000D_
PSAFE doesnâ€™t care about underaged drinking. They will shut down a pregame if you make a noise complaint though.</t>
  </si>
  <si>
    <t>which restaurants on nassau are byob</t>
  </si>
  <si>
    <t>Response from Nick Carraway:_x000D_
_x000D_
EPS, Thai Village, Mezzaluna, Teresa, Blue Point Grill. Others should add to this._x000D_
_x000D_
Response from Princess Mia:_x000D_
_x000D_
Jamminâ€™ Crepes (surprisingly), Despana (wine for sangria), Nassau Sushi, Taste of Mexico, Tiger Noodlesâ€¦ EPS and Thai Village are overwhelmingly the most popular places for boozy dinners though!Â _x000D_
_x000D_
Response from Nick Carraway:_x000D_
_x000D_
@Mia RTP boozy breakfast at Jammin Crepes? LOL_x000D_
_x000D_
Response from Princess Mia:_x000D_
_x000D_
LOL I freaking love that ideaÂ ðŸ˜‚</t>
  </si>
  <si>
    <t>Is it weird to get club gear if I'm not quite frequently participating?</t>
  </si>
  <si>
    <t>Response frmo Bateman:_x000D_
_x000D_
always get the gearÂ </t>
  </si>
  <si>
    <t>Any idea why there are so many parents on campus today?</t>
  </si>
  <si>
    <t>Response from Harvey:_x000D_
_x000D_
Take your parents to Princeton day!!_x000D_
_x000D_
(Atheletesâ€™ parents weekend)</t>
  </si>
  <si>
    <t>@mia "plus tip" we get it thanks</t>
  </si>
  <si>
    <t>Response from Harvey:_x000D_
_x000D_
Back off; sheâ€™s just giving a thorough and thoughtful answer for the people who serve you_x000D_
_x000D_
Response from Princess Mia:_x000D_
_x000D_
Lol people appreciate tips, what can I say?Â </t>
  </si>
  <si>
    <t>How is the ECO 101 Midterm with Bogan like? Is it very hard? Seems like it covers a lot of material and I dont have time to study it</t>
  </si>
  <si>
    <t>Response from Harvey:_x000D_
_x000D_
Not Too hard; read through the readings the day before (light reading) and memorize all the formulas and youâ€™ll be fine</t>
  </si>
  <si>
    <t>where can i get my eyebrows waxed for not a lot of $ ?</t>
  </si>
  <si>
    <t>Response from Princess Mia:_x000D_
_x000D_
As with most things, places in walking distance are going to be pricier than places outside of the immediate Princeton area. You can get it done at Benefit for $23 (plus tip) or at Cosmo Bleu for $20 (plus tip). Places outside of town (i.e. Quakerbridge mall, Nassau Park Pavilion, etc) tend to be a bit cheaper (maybe $15 plus tip). A lot of my friends like to go to Quakerbridge to get their brows threaded or waxed because itâ€™s cheaper.Â </t>
  </si>
  <si>
    <t>I'm thinking of signing into Terrace in the spring when I return from studying abroad. I have a few friends in the club, but can someone tell me what the general vibes/personalities are like?</t>
  </si>
  <si>
    <t>Response from Pichu:_x000D_
_x000D_
Exupery is in terrace and you can read her recent answers about terrace via the search bar. I was also in terrace for one semester, junior fall, with a few friends so ill give my opinion. itâ€™s pretty diverse youâ€™ll find like people of all kinds of personalities, like most clubs. iâ€™d say the general vibe tho is kinda that hipster/dont give a fuck kinda attitude. obviously pretty druggy but if you donâ€™t do drugs / rarely do drugs (like me) then itâ€™s totally fine, most people are not particularly druggy. i only felt like a few people were under the influence during mealtimes and stuff. in the end me and some of my friends dropped cuz we just didnâ€™t like the vibe, didnâ€™t really click with people outside of my friend circle, but some of my friends stayed and really like it. i would say maybe sign in and give it a shot, you probably donâ€™t have to pay right away cuz theyâ€™re pretty chill. then if you decide you like it then pay and be a member for the semester. i think even sometimes you can pay and then if you decide you donâ€™t like it theyâ€™ll refund you, i think i heard of someone doing that once.</t>
  </si>
  <si>
    <t>Can one of u become a youtuber plz?</t>
  </si>
  <si>
    <t>Response from Bateman: ðŸ˜‰</t>
  </si>
  <si>
    <t>For PHY103, is the midterm just old learning guide / T&amp;M textbook problems (like how the quizzes are) or do they make new problems for the midterm specifically?</t>
  </si>
  <si>
    <t>Response from Roonil Wazlib:_x000D_
_x000D_
Itâ€™s been awhile since Iâ€™ve taken it, but Iâ€™m pretty sure they made new problems for the midterm specifically when I took it- you wonâ€™t be able to pre-find the problems anywhere._x000D_
_x000D_
Response from Bateman: it reminded me of more involved quiz problemsÂ </t>
  </si>
  <si>
    <t>Is it normal to feel a little lazy around midterm season? I feel like my motivation to do work has dropped since the beginning of the year.</t>
  </si>
  <si>
    <t>Response from Nick Carraway:_x000D_
_x000D_
I think itâ€™s pretty normal. Weâ€™re all burnt out and need a break (fall break is right around the corner). You just need to power through, midterms are often the first big grades you have in a lot of classes. Read this post I wrote last night about strategies to get over laziness/wanting to just watch netflix:Â https://realtalk-princeton.tumblr.com/post/166657637744/hi-so-i-really-wanna-study-tonight-but-im-really.</t>
  </si>
  <si>
    <t>How is the MAT 201 midterm? How much do I need to study realistically?</t>
  </si>
  <si>
    <t>Response from Sulpicia:_x000D_
_x000D_
Did not take it but from friends who did I know that they found it very difficult (I think the average is like a 50-60%?). To do well, it seems like you should be doing every practice test possible, since that will give you a sense of whatâ€™s on the exam._x000D_
_x000D_
Response from Bateman:Â _x000D_
_x000D_
as someone who has actually taken it Iâ€™d do as many of the old midterms as you can. Definitely not an easy exam, but they give you plenty of resources to prepare yourself as best you can_x000D_
_x000D_
Response from Roonil Wazlib:_x000D_
_x000D_
Just wanted to add that I took this class and Iâ€™m a complete math noob (scored below average on the 201 quizzes prior to the midterm), but did fairly well on the midterm. I had to compensate and study my ass off and went through every single practice exam, and if there was a question I was stuck on, I would work through the solutions, highlight it, and go back to it once I had sufficient amount of time to forget about it (so I could be sure I wasnâ€™t justÂ â€œgetting the answerâ€ by memorizing the solutions guide). The midterm is hard, but unlike other classes Iâ€™ve taken, itâ€™s pretty similar in structure/what you should expect from past midterms, so if you get really comfortable with whatâ€™s on past midterms, the actual midterm wonâ€™t be too shocking.Â _x000D_
_x000D_
Response from Sushi:_x000D_
_x000D_
Roonil and Bateman have already given great answers, but in terms of your original questionÂ â€œhow much do I need to studyâ€ I would honestly say not much. Spend max one day on it since your brain will get tired of doing the same derivative, lagrange, limits, and 3d surface identifying problems over and over again. Also, since you only really need a high 60-low 70% for an A-/A on the exam, just focus on doing well on the questions you know how to do, and skip the ones that you have trouble on (for me and my friends, we skipped ALL of the limit questions on the midterm lol. It turns out most people got them wrong even if they did spend time on them). This is because I guarantee that you will run out of time on the exam. If you follow Roonilâ€™s advice on how to work through the practice midterms, you should be fine. Anyway, donâ€™t stress too much! The final is worth more than the midterm anyway.</t>
  </si>
  <si>
    <t>Why are most outlets in lewis not working?</t>
  </si>
  <si>
    <t>Response from Nick Carraway:_x000D_
_x000D_
No idea, maybe tell the workers at the circulation desks; they can report it to their supervisor. The outlets down in the Fine library are working (basement of Lewis and never crowded aka only place I study).Â </t>
  </si>
  <si>
    <t>If an internship asks for my gpa on their app and i'm a freshman should i put my high school one?</t>
  </si>
  <si>
    <t>Response from Nick Carraway:_x000D_
_x000D_
Yes, at the bottom of your application also write that Princeton grades are released in early February, but that you are happy to send them an update with your freshman fall GPA when available.</t>
  </si>
  <si>
    <t>Does EEB 211 provide old exams? If not, would it be ok to ask?</t>
  </si>
  <si>
    <t>Response from Nick Carraway:_x000D_
_x000D_
If theyâ€™re not posted on blackboard, then old exams are probably not offered (perhaps because the prof uses the same questions over and over or very similar questions). You could ask for practice questions, but no promises that the prof will provide them.</t>
  </si>
  <si>
    <t>Nick is it worth going to the "strongly recommended" orgo lab review session???</t>
  </si>
  <si>
    <t>Response from Nick Carraway:_x000D_
_x000D_
No I went to half of the first oneâ€¦.was a waste of time. Study for your midterms instead and just make sure you read the textbook for spectroscopy over fall break.Â </t>
  </si>
  <si>
    <t>For ORF 245 there isnt that much practice stuff for the exam ~ 2 hours worth of material. Aside from reviewing lecture slides + reviewing the book + looking over past PSETs what would you recommend? FYI 245 exam is open book/slides.</t>
  </si>
  <si>
    <t xml:space="preserve">Response from Exupery:_x000D_
_x000D_
I mean, it sounds like youâ€™ve nailed all the possible avenues for studying! The best material for preparing is whatever review problems or past exams made available, the problem sets, and the lecture slides/maybe book. Since you donâ€™t have that much exam-specific material, I would recommend actually going through and re-doing the problem sets, and also re-doing all the proofs from class._x000D_
</t>
  </si>
  <si>
    <t>Nick are you gonna memorize specific info for drug discovery or are you gonna go with big concepts? Still have no idea how to even begin studying for this exam</t>
  </si>
  <si>
    <t>Response from Nick Carraway:_x000D_
_x000D_
Honestly I have no idea how Iâ€™m going to prep for the midterm in that class. Iâ€™m going to go to the midterm review on Monday, then go from there.Â </t>
  </si>
  <si>
    <t>what wud yall rate urselfs out of 10</t>
  </si>
  <si>
    <t>Response from John Shade:_x000D_
_x000D_
1000.</t>
  </si>
  <si>
    <t>What is the GEO 102 midterm like? And how to prepare?</t>
  </si>
  <si>
    <t>Response from Bateman:_x000D_
_x000D_
Iâ€™d just read the textbook that worked well for me. Ask the prof/lab ta what the format is</t>
  </si>
  <si>
    <t>@nick how r u feeling about this viruses midterm :((</t>
  </si>
  <si>
    <t>Response from Nick Carraway:_x000D_
_x000D_
Haha Iâ€™ve finished the first 12 lectures! Somehow have managed to memorize all the strategies + families + example viruses. Also got the mRNA and protein strategies down. So much useless memorization but if you repeat it a bunch youâ€™ll get it all down! We still have 2 full days to study._x000D_
_x000D_
Just make sure you actually memorize that stuff, because my friends who have taken the class have said itâ€™s absolutely essential if you want to do well.</t>
  </si>
  <si>
    <t>@mia were you at roma tn for dinner</t>
  </si>
  <si>
    <t>Response from Princess Mia:_x000D_
_x000D_
No, kind of salty I missed the Indian food tbh, but I was out of swipes</t>
  </si>
  <si>
    <t>what do you do to destress Nick?</t>
  </si>
  <si>
    <t>Response from Nick Carraway:_x000D_
_x000D_
Go to da gym. Take a break from work for the night and go out with friends. Give myself an hour off to watch a show on Netflix in bed. Call my mom. Text my best friend from home who is now all the way in England for his PhD at Oxford (miss him 2 much).Â </t>
  </si>
  <si>
    <t>I think cottage has an elevator too(?)</t>
  </si>
  <si>
    <t>Response from Pichu:_x000D_
_x000D_
It does, I know someone whoâ€™s had sex in it</t>
  </si>
  <si>
    <t>can you physically get into any eating clubs if you use a wheelchair? (ramps?)</t>
  </si>
  <si>
    <t>Response from Nick Carraway:_x000D_
_x000D_
This is a good question. Cap has an elevator, and there is a ramp to get in the back door (into the tap room). I canâ€™t speak to other eating clubs specifically, but I would assume that most have similar setups.Â _x000D_
_x000D_
Response from Pichu:_x000D_
_x000D_
i know there was a member of colonial who was in a wheelchair and i remember my friends in colo saying it was a shame he couldnâ€™t go upstairs in colonial or something cuz thereâ€™s no ramps/elevators inside.. but there is a big ramp outside to get in to the main floor so thatâ€™s good_x000D_
_x000D_
for tower, the dining area is downstairs and thereâ€™s no elevators/ramps.. the backdoor leads to the dining area but even with that you need to go down a couple stairs, so it doesnâ€™t seem like tower is very wheelchair-friendly :(.. iâ€™m sure the other clubs vary by wheelchair accessibility_x000D_
_x000D_
Response from Nick Carraway:_x000D_
_x000D_
Oh wow, I didnâ€™t realize that Cap was distinctive in having an elevator. That is too bad for sure :/Â </t>
  </si>
  <si>
    <t>do orgo ta's read the carbon copies? i.e. i wrote down the wrong data in lab by accident so my carbon copies say the wrong thing... can i use the correct data in my lab report or will i get in trouble?</t>
  </si>
  <si>
    <t>Response from Nick Carraway:_x000D_
_x000D_
I highly doubt they read them in depth or compare them to your lab reports. That would just be a waste of their time (they probably just skim them to check off that you were present and doing the lab). Iâ€™d send an email if youâ€™re worried about it - just tell your TA exactly what you put in this submit (that you wrote down the wrong data in your notebook but have since gotten the correct data from your lab partnerâ€¦ it happens, no sweat)._x000D_
_x000D_
Response from Pablo:_x000D_
_x000D_
lol, one time the TA literally threw my carbon copy in the trash and was like idgaf, but that could have been a fluke</t>
  </si>
  <si>
    <t>Are there any gay contributors?</t>
  </si>
  <si>
    <t>Response from Nick Carraway:_x000D_
_x000D_
Yup hmu with your gay questions/concerns/observations/anything, I live for em!!_x000D_
_x000D_
Response from Holden Caulfield:_x000D_
_x000D_
Same here haha!</t>
  </si>
  <si>
    <t>how many FEMALE matches :^)</t>
  </si>
  <si>
    <t>Response from Bateman:_x000D_
_x000D_
In the hundreds but not as many as nick</t>
  </si>
  <si>
    <t>If you have allergies (like hayfever) what type of room would they give you for special needs housing?</t>
  </si>
  <si>
    <t>Response from Nick Carraway:_x000D_
_x000D_
If you get special needs housing, you get to pick whatever type of room you want (and can bring in a friend that doesnâ€™t have special needs to room with you if you want).Â _x000D_
_x000D_
Response from Bateman: youâ€™ll give examples of the type of room you want, as well as what conditions you need (single, AC/no AC, no carpeting, etc). You donâ€™t get to choose the actual room number tho</t>
  </si>
  <si>
    <t>Is it socially tough to be in scully?</t>
  </si>
  <si>
    <t>Response from Nick Carraway:_x000D_
_x000D_
No I live in Scullyâ€¦ I literally love Scully (AC, close to all science buildings, pretty close to Street, adjacent to my thesis lab). There are legit no cons except that itâ€™s not in the slums (which is honestly a pro) and that itâ€™s far from the gym (most people that donâ€™t go as much as me wonâ€™t really care about this.Â _x000D_
_x000D_
Response from Pichu:_x000D_
_x000D_
having lived in scully last year and wright/patton this year i can give a little different perspective.. scully the building is great for all the things nick said, but socially i can see why you might think itâ€™s â€œtoughâ€.. scullys pretty far from other upperclassmen dorms so itâ€™s kinda harder to see friends, itâ€™s kinda tiring walking uphill everywhere and especially going to nassau street since i go like basically everyday for some reason.. i find it easier to like invite friends over to chill this year and being a lot closer to frist, my happy place. i miss the quality of scullyâ€™s rooms a lot sometimes tho, but overall iâ€™d say the trade-offs are quite even for me.. i live in one of the most desirable upperclass rooms tho (first page of room draw) so if i had a worse draw time i probably would have gone with scully</t>
  </si>
  <si>
    <t>Best quads in Mathey for sophomore room draw? My quad is super, super tight and we will probably room together next year. Is Blair considered the best building, or is it Joline/Little/Edwards/campbell/etc (is campbell in mathey too)? Thanks!</t>
  </si>
  <si>
    <t>Response from Roonil Wazlib:_x000D_
_x000D_
Blair/Little are considered the best buildings in Mathey (Edwards is good too, but it only has singles). Unfortunately, most Mathey quads are structured so that the common room is huge, but the doubles are quite small. If youâ€™re looking for a traditional quad, Littleâ€™s probably the best building (they usually have one bigger double that is spacious, and one smaller double where youâ€™d have to bunk or else have a suuuper tight fit). A lot of people who live in Blair quads do a setup where two people use the common room as a double (because most Blair quads have a door on the common room so you can treat it like a separate room) and two people use theÂ â€œdoubleâ€ bedrooms as singles if that makes sense!Â </t>
  </si>
  <si>
    <t>clubs you can still join? I don't have too many friends here (not lonely or anything, just trying to expand my circle) and I'm looking to make more!</t>
  </si>
  <si>
    <t>Response from Sulpicia:_x000D_
_x000D_
Lots of the clubs with no applications are still looking for members/will just let you show up (check your res college listserv for information about that). Also, most clubs, even the super-selective ones, will have a second round of applications/auditions at the beginning of spring semester. In the meantime, you can develop friendships with people in your classes/zee groupâ€“itâ€™s never too late to start!</t>
  </si>
  <si>
    <t>hi so i really wanna study tonight but I'm really not able to concentrate coz i wanna go out so bad and fomo. This is not the first weekend I'm feeling like this. whenever i stay in to "study" I don't end up studying coz all my friends either go out or do something fun. I feel so frustrated. I can't focus at all. Literally on netflix rn there's no fucking point staying in</t>
  </si>
  <si>
    <t>Response from Nick Carraway:_x000D_
_x000D_
Hello you are me tonight!!!!! Cap had a semi, but I was off campus for 2 days for an interview (at my top choice!), so Iâ€™m super behind with midterms studying. Watching snap stories has been a struggle to keep myself in this seminar room. You have to have a friend or 2 not going out tonight right? Ask them to study with you! If I was in my room alone, I would also probably resort to watching netflix, but that is simply not an option considering my hardest midterm is on Monday. Maybe set a finite goal for what you want to get done tonight. I.e. I want to go through the entire practice exam for X class, or I want to get through 6 lectures of Y class, or I want to do the readings from weeks 3-5 that I skipped in Z class. Having a goal seems more attainable than just sitting there swamped in workâ€¦ Donâ€™t watch snap stories; yes, your friends are out. Yes, you want to go out. Get over it, we canâ€™t always do what we want if we want to maintain dat GPA. You really just need to muster up the willpower to get yourself to study. Perhaps reward yourself after each full lecture you go through with 10 minutes of the netflix show youâ€™re watching.Â _x000D_
_x000D_
Response from Harvey: nickkkk you are also procrastinating from studying by being on rtppppp</t>
  </si>
  <si>
    <t>hi! two of my roommates and i really want to room together next year, but there are no triples in rocky (and we'll have to be in rocky next year since we're freshmen right now). is it possible for three people to request a quad, or do we absolutely have to find a fourth person? we don't want to do a double + single separately since then we'd be apart and also have no common room.</t>
  </si>
  <si>
    <t>Response from Nick Carraway:_x000D_
_x000D_
Just find someone else in Rocky (zee group, random friend, random human even) if you want to get a quad. Room draw is months away, Iâ€™m sure you can find someone in time._x000D_
_x000D_
Response from Pichu:_x000D_
_x000D_
thatâ€™s great you get along with your roommates so well!_x000D_
_x000D_
Response from Sulpicia: There are triples in Campbell that Iâ€™m sure you could get because Campbell is not usually #1 on peopleâ€™s lists. Donâ€™t discount the possibility of finding a fourth person, though!</t>
  </si>
  <si>
    <t>If P-Safe get called to a pregame to shut it down for like loud music, does anyone actually get in any trouble? Does you RCA/DSL find out etc.?</t>
  </si>
  <si>
    <t>Response from Roonil Wazlib:_x000D_
_x000D_
Iâ€™ve heard of various scenarios regarding P-Safe shutting down a pregame - in one of my experiences, the officer turned around and said that by the time he counted to 10, everyone and everything had to be out of the room by the time he finished. No one got in trouble, everyone just booked it. In another one of my experiences, the officer told everyone to get out and took down the name of the person whose room it was, but nothing happened to them - they just said to not do it again._x000D_
_x000D_
Iâ€™ve also heard of the P-Safe officer taking down everyoneâ€™s name in the room who had a drink in their hand, etc., so I think the severity really just depends on the particular officer that comes. If your RCA/DSL finds out, I donâ€™t think youâ€™ll get in any real disciplinary trouble, theyâ€™ll probably just talk to you about it and warn you about alc/tell you not to disturb other people. I think Princeton tries to make sure its students are safe first (which is why people can go to McCosh/PMC without legal trouble regarding underage drinking)._x000D_
_x000D_
(iâ€™m not a v lit person tho so i donâ€™t have too many experiences so someone else could say the contrary!!)_x000D_
_x000D_
Response from Nick Carraway:_x000D_
_x000D_
Yup can confirm from experience what Roonil said. Freshman year my pregame got shut down, the PSAFE officer took my name down (asked for my prox). Nothing happened (never heard from RCA/DSL, etc.). Basically first offense is a warning. Multiple offenses would probably be reported to the DSL though.</t>
  </si>
  <si>
    <t>just some personal advice would be appreciated :) I'm trying to pick whether to continue my native language to professional fluency or learn a new language to conversational fluency</t>
  </si>
  <si>
    <t>Response from Bateman:_x000D_
_x000D_
Do you plan on working in an industry where your native language would be beneficial? If not, would you enjoy learning this new language more than continuing your native language? Definitely a personal decision, but I feel that the jump from conversational to professional is not too large (this depends on the language ofc, Iâ€™m more assuming romance languages here), and if you do need to become professionally proficient in your native language, you can make that jump as needed (so Iâ€™d give the new language a shot)._x000D_
_x000D_
Response from Sulpicia: I agree that it depends on what you do with it, and that both options are totally valid. However, taking upper-level classes in your native language can be very rewarding because it can give you a different perspective on the culture and expose you to ideas/concepts/vocabulary that you may not get in a native speaking environment. Iâ€™m not bilingual myself, but my boyfriend is doing this in his native language and has learned a lot. (I mention this on my Orange Key tours and I have been made fun of in the past for saying â€œmy friend,â€ so there you go, Cerinthus*) *The pseudonym given to the Roman poet Sulpiciaâ€™s boyfriend and now, I guess, to RTP Sulpiciaâ€™s boyfriend</t>
  </si>
  <si>
    <t>So I ghosted this guy (we were only ever friends) because he was just rude and negative, but now I want to join this club that he is in. What should I do?</t>
  </si>
  <si>
    <t>Response from Roonil Wazlib:_x000D_
_x000D_
imo, you shouldnâ€™t let him being in the club get in the way of you joining the club if you really want to. Depending on how big this club is, you might not even have to deeply interact with him. Even if you do, it seems like you have a reason behind why you ghosted him, so if it comes down to â€œconfrontationâ€ you two could have a mature conversation about why you felt his behavior was inappropriate/a negative influence on your life and hopefully talk things out and move on from there!</t>
  </si>
  <si>
    <t>can we use a calculator for cos 226 midterm</t>
  </si>
  <si>
    <t>Response from Roonil Wazlib:_x000D_
_x000D_
No, according to the course website</t>
  </si>
  <si>
    <t>Hello! I'm trying to rent a camera from media services and saved some links from last year that I used to rent a camera last year, but these links don't work anymore. Does Media Services still offer rental equipment? If so, where can I rent equipment?</t>
  </si>
  <si>
    <t xml:space="preserve">Response from Exupery:_x000D_
_x000D_
JStreet lends stuff out!_x000D_
</t>
  </si>
  <si>
    <t>do that many princeton alums marry each other?? when do they marry</t>
  </si>
  <si>
    <t xml:space="preserve">Response from Exupery:_x000D_
_x000D_
Lol the joke/reputation is that a lot of alums meet at Reunions and get married._x000D_
</t>
  </si>
  <si>
    <t>are orgo lab reports graded harshly?</t>
  </si>
  <si>
    <t>Response from Nick Carraway:_x000D_
_x000D_
No, theyâ€™re pass fail, and your TA gives you corrections if you need to fix anything.</t>
  </si>
  <si>
    <t>@Sulpicia your advice has been so helpful! can you give me any tips about staying with your bf long term. I worry my bf and I are drifting apartâ€¦</t>
  </si>
  <si>
    <t>Response from Sulpicia:_x000D_
_x000D_
Glad that I could be at least a little helpful! Iâ€™ve only been in a relationship for about two years now so I donâ€™t know how helpful my advice would be for really long term relationships, but something that Iâ€™ve learned is that, especially in a high-pressure environment like Princeton, you really need to want to not just be inÂ â€œaâ€ relationship, but be in a relationship with the person that youâ€™re dating. Of course relationships of convenience can and do breed because youâ€™re in an environment where everyone is living so close together and spending so much time together, but here everybody is very busy with their classes and commitments and personal ambitions, which can make that commitment hard._x000D_
_x000D_
My boyfriend and I are on very different academic/extracurricular paths and are very different people, and so I definitely know how feelings of distance can start to grow when youâ€™re so in the weeds of your own life that it becomes hard to even think about somebody elseâ€™s, much less be an important participant in it. Midterms and exams are especially rough because itâ€™s such a stressful environment and (at least for me) sometimes that stress radiates out into my relationships with the people around me. I think that every relationship goes through these periods of drifting apart, especially once youâ€™ve been going out for a while and the relationship becomes a part of your daily life rather than something shiny and new._x000D_
_x000D_
I donâ€™t think thereâ€™s aÂ â€œtrickâ€ to erasing that distance, but the most important thing to do is to vocalize your feelings. It could be that you were both just really busy with your own lives and didnâ€™t realize that you had started to drift apart, in which case this conversation is a good way to check in, but it could also be that some event happened that caused a break in the relationship (even if it seemed small at the time), or that you both have developed as individuals in a way that just makes the relationship work differently. Unfortunately, relationships are all about feelings, so you wonâ€™t know until you sit down and talk to your boyfriend about it._x000D_
_x000D_
Other than that, you need to make a conscious effort to make space for each other in your lives. Try to text or Facebook message throughout the day, and actually see each other in person as much as you can. If youâ€™re long-distance or thatâ€™s unfeasible, you can also talk on the phone, which I find to be much more fulfilling than texting. You can also try to go on realÂ â€œdates,â€ even if itâ€™s just dinner at the dining hall by yourselves, or going to Starbucks. Basically, the idea is to hang out without stressors or distractions. This is also a good time to talk openly about the things that youâ€™re worried about, or the small victories of your week, or even just something funny that you saw when they werenâ€™t aroundâ€“the more of yourself that you share, the less distant that other person will feel. Also, if you live REALLY separate lives (like you donâ€™t know his friends or vice versa), maybe try to spend some time with them, so that way you donâ€™t have to feel like your relationship is this isolated part of your life and that it fits in with the other things that you love to do._x000D_
_x000D_
To be completely honest, I attribute the fact that Iâ€™ve been in a relationship for this long to my boyfriendâ€™s patience and just his overall goodness (sort of an awkward word, but thatâ€™s the best way to describe him), but said relationship has also been a major priority for me during my time here, which has helped it to be successful. If you have any other questions let me know, since this was a pretty general (and very long) response!</t>
  </si>
  <si>
    <t>if football beats yale then will we have the big yale harvard bonfire? and does anyone know when it would be assuming we win?</t>
  </si>
  <si>
    <t>Response from Edamame: if we beat Yale then yes, but shh people donâ€™t like to jinx it. If we win itâ€™s the week after</t>
  </si>
  <si>
    <t>where can i buy a calculator on campus? not graphing calculator</t>
  </si>
  <si>
    <t>Response from Bateman: U store</t>
  </si>
  <si>
    <t>How many matches do you have on Tinder?</t>
  </si>
  <si>
    <t>Response from Nick Carraway:_x000D_
_x000D_
1263_x000D_
_x000D_
Response from Princess Mia: Omg I have 85 RIP LITERALLY ðŸ™ˆ</t>
  </si>
  <si>
    <t>Is it okay for a package to be delivered over fall break if i wont be there to pick it up, or do you think they're more lax about their policy of sending them back?</t>
  </si>
  <si>
    <t>Response from Princess Mia:_x000D_
_x000D_
Yup! They hold packages for 10 days, so even if you got it on the first day of break, it would still be there when you got back.Â </t>
  </si>
  <si>
    <t>I've got a friend, who shares a couple of classes with me, who is always just complaining about the work they have. I feel bad for wanting to ghost them because maybe they're just like this because of midterms, but it's just so draining to have to listen to their negativity all the time. What do you guys think I should do?</t>
  </si>
  <si>
    <t>Response from Bateman:_x000D_
_x000D_
If you like the person otherwise, thereâ€™s no reason to ghost them. Just say something along the lines of â€œhey is it cool if we donâ€™t talk about school? Iâ€™m really stressed and talking about it only makes it worseâ€ They should understand and have no problems with it. You could also try changing the subject,Â â€œyeah midterms suck, but whatâ€™re you up to this fall break?â€ And that could work well. And yeah it could just be midterms causing them to be a downer, the rest of this semester is generally much more chillÂ </t>
  </si>
  <si>
    <t>In CHM 201, can the curve hurt you? For example, if the average is an 85 and you get an 85, will that be curved down to a C? Or, if you get a 75, will that be curved down even further since the average was higher?</t>
  </si>
  <si>
    <t xml:space="preserve">Response from Exupery:_x000D_
_x000D_
The average is not set anywhere near as low as a C, as far as I have ever head of in any class at Princeton. Usually the average is at worst a B, and often (esp. in upper level courses), itâ€™s as high as a B+ or even A-. There are a few select classes (the intro Chinese classes come to mind) where the average on quizzes/exams is high enough that your grade could be curved down, but generally the averages on tests here are low enough that this isnâ€™t a problem you have to think about!_x000D_
</t>
  </si>
  <si>
    <t>@"can i pdf mat 202 and still do math track econ": i've had several friends who have done this so yes, but I believe you have to contact the department to get permission!</t>
  </si>
  <si>
    <t>Response from Pichu:_x000D_
_x000D_
thereâ€™s really nothing stopping you from taking the math-track econ courses (310, 311, 312) if you want to. youâ€™ll probably be less prepared to take them if you take MAT 175 instead of 201/202, but talking about what requirements/grades you need to get to be consideredÂ â€œmath-trackâ€ econ seems kinda overly fussy, just take whatever classes you want._x000D_
_x000D_
Response from Bateman:_x000D_
_x000D_
Fun fact yall this is the case for a lot of things. You can get out of a good number of rules under the right circumstances</t>
  </si>
  <si>
    <t>i glued back some paint i ripped off my wall and i was never fined!</t>
  </si>
  <si>
    <t>Response from Bateman: nice</t>
  </si>
  <si>
    <t>can I pdf mat 202 and still do math track econ?</t>
  </si>
  <si>
    <t>Response from Sushi:Â _x000D_
_x000D_
No, you cannot. The link states that â€œBoth courses [MAT 201 and 202] should be taken for a letter grade.â€œÂ _x000D_
_x000D_
http://economics.princeton.edu/undergraduate-program/requirements/#mathematicsprerequisites_x000D_
_x000D_
_x000D_
Edit: read Pichuâ€™s response above. Heâ€™s right. You definitely donâ€™t need MAT 202 for math track econ or in taking any of the upper level courses (they donâ€™t check when you enroll on TigerHub). Itâ€™s just that if you wanted to do math track econ for graduate school or the finance certificate or something like that, they would probably expect you to take MAT 202 non-pdf._x000D_
_x000D_
Response from Pichu:_x000D_
_x000D_
a note on the finance certificate: you can either take MAT 175 or MAT 201&amp;202 for the certificate. My roommate took 201 freshman year cuz he thought he would be math-track econ but then decided not to be. his math requirement was fine for the econ major but since he wanted the finance certificate, he needed to take 202. he couldnâ€™t take 175 to replace 201&amp;202 because theyâ€™re equivalent so he was basically forced to either take 202 or not get the certificate. he took 202 and PDFâ€™ed and and itâ€™s fine hes still able to get the certificate. itâ€™s kinda a bad system where you have to either take 1 easy course (175) or 2 harder courses(201&amp;202), and thereâ€™s no other options._x000D_
_x000D_
also if you have to pdf 202 youâ€™re probably not good enough for grad school_x000D_
_x000D_
Respones from Sushi: I stand corrected then! More people should do that lol, MAT 202 is unnecessary suffering if youâ€™re never going to use it in the future. Thanks Pichu</t>
  </si>
  <si>
    <t>difference between going on multiple getting to know you dates and dating (other than exclusivity?)</t>
  </si>
  <si>
    <t>Response from Exupery:_x000D_
_x000D_
Idk I think exclusivity is the big difference? I also donâ€™t think â€œdatingâ€ always implies exclusivity and could just mean that youâ€™ve gone on a bunch of dates and will go on moreâ€¦ I usually will say Iâ€™m seeing someone if Iâ€™ve just gone on a bunch of dates with them but weâ€™re not exclusive._x000D_
_x000D_
_x000D_
Response from Bateman: agreed, I also think that relationship terms arenâ€™t defined well and communication will always be more effective than a label</t>
  </si>
  <si>
    <t>If I damaged a wall (peeled up about an inch of plaster but glued it back on) how much would I be fined</t>
  </si>
  <si>
    <t>Response from Bateman: we have no idea lol I mean it also depends on if they notice it. You could call building services and ask</t>
  </si>
  <si>
    <t>When are RTP pickups?</t>
  </si>
  <si>
    <t>Response from Princess Mia:_x000D_
_x000D_
If youâ€™re a contributor, youâ€™ll get an email about it from me soon lol!_x000D_
_x000D_
~Also, friendly reminder to fill out that form I sent you~Â </t>
  </si>
  <si>
    <t>I just discovered the Murray-Dodge Cafe last night and I was amazed! Are there other hidden eating spots like this?</t>
  </si>
  <si>
    <t>Response from Sulpicia:_x000D_
_x000D_
As far as I know, nowhere that does free food, but I think Studio 34 in Butler also serves food at night and is a popular study spot (Iâ€™ve never been, though). Some people also arenâ€™t aware of the Chancellor Green Cafe in the basement of Chancellor Green/East Pyne as well._x000D_
_x000D_
Response from Bateman:_x000D_
_x000D_
Studio 34 is a much smaller version of the wa, definitely not as cool as MD. One of my favorites is the cafe under East Pyne tho.Â </t>
  </si>
  <si>
    <t>How to get over someone you know only sees you as a friend? I'm suffering from an unrequited long-time crush and I feel flat out pathetic at this point bc I can't stop thinking about this person when I know that I'm one of the last things on their mind. I wish there was just an off-switch</t>
  </si>
  <si>
    <t>Response from Sulpicia:_x000D_
_x000D_
This is one of those situations that totally sucks. One of the most important things to do is to try to avoid this person as much as possible: limit personal contact, try not to look at their social media posts, and do your best to avoid running into them (orÂ â€œrunning into themâ€). Obviously, donâ€™t rewrite your whole life/routine, but the first step towards getting over someone is not being constantly reminded of them._x000D_
_x000D_
Itâ€™s also important to keep busy! Maybe try a new hobby or activity that will take up more of your time and energy so you canâ€™t think about this person quite so often. Hang out with your friends more, and be kind to yourself- every time you thinkÂ â€œIâ€™m still not over him/her,â€ youâ€™re not really engaging in productive behavior. If you find yourself thinking of them, you can also try to distract yourself._x000D_
_x000D_
Overall, itâ€™s important to know that getting over something (or someone) can take a really long time, and be a slow process. Itâ€™s also hard to kind of know when the absence of thoughts/feelings starts to grow, so you only remember the times when you do think about this person, if that makes sense._x000D_
_x000D_
Response from Bateman: ^ great answers just want to second that it just takes time. I also like to get in the mindset that I like the â€œideaâ€ of being w that person rather than the person themselves. Helps distance myself from the situation</t>
  </si>
  <si>
    <t>Got back writing sem R1 but didn't do as well as expected. Tips on getting an A in writing sem maybe?</t>
  </si>
  <si>
    <t>Response from Exupery:_x000D_
_x000D_
Do you understand all of your professorâ€™s comments? If not, make an appointment with them to talk it over! On your D2/R2, make full use of the draft conference with your professor and make sure you understand everything theyâ€™re saying. Itâ€™s probably too much to show them your whole R2 before submitting that, but for example, if they didnâ€™t like your D2 thesis or motive, you could show them your proposed new thesis or motive and ask if that seems better, or if they didnâ€™t like your structure, you could show a brief outline and ask for their opinion._x000D_
_x000D_
I also recommend the Writing Center! Biased because I work there, but I really do see a lot of students coming away with much improved drafts, and we are trained in the same pedagogy that the writing sem professors use. Not every conference will be amazing, but your odds of getting a good one are pretty high, especially if you go multiple times.</t>
  </si>
  <si>
    <t>Places (study areas) to avoid today that will be too crowded with students studying? Would rather not walk all the way to firestone for example and not have a place to study.</t>
  </si>
  <si>
    <t>Response from Princess Mia:_x000D_
_x000D_
At this hour, you should have no problem finding a seat anywhere. During midterms/finals season, places like Frist, East Pyne, and Firestone will probably be pretty full. 9/10 times, youâ€™ll still be able to find a seat, it just might take some walking around and searching!Â _x000D_
_x000D_
Response from Sulpicia: Apparently Firestone can house like and 1000 people so you should be able to find somewhere to sit!_x000D_
_x000D_
Response from Bateman: I donâ€™t go to libraries often but Lewis is way nicer and less congested. Any of the smaller libraries would work as well. Off campus can also work if you donâ€™t want to get distracted</t>
  </si>
  <si>
    <t>So many courses say not open to freshman on registrar. If I send an email to the instructor would he or she just shut me out?</t>
  </si>
  <si>
    <t>Response from Princess Mia:_x000D_
_x000D_
It depends on the course and the prof! I have known freshmen to get into those types of classes, so itâ€™s definitely worth an email! Just stress why youâ€™re interested in the course, any relevant experience you have, and that youâ€™re confident you can handle the workload.Â </t>
  </si>
  <si>
    <t>Whereâ€™s Nick?</t>
  </si>
  <si>
    <t>Response from Princess Mia:_x000D_
_x000D_
Nick has a really busy weekend! Cut him some slack lol!Â </t>
  </si>
  <si>
    <t>Is LIN 201 curved? What percent do you need for an A? What is the usual grade distribution?</t>
  </si>
  <si>
    <t>Response from Roonil Wazlib:_x000D_
_x000D_
When I took it, it wasnâ€™t curved at all (even though most people I know didnâ€™t do well on the midterm that semester)â€¦I think the cutoff for an A was a strict 93, but you should be able to find it on the syllabus!_x000D_
_x000D_
Response from Leona Lewis:_x000D_
_x000D_
When I took it in the spring with Laura Kalin both the midterm and the final were slightly, curved, but mot by much, and Iâ€™m pretty sure 90 in the class overall was still an A</t>
  </si>
  <si>
    <t>Can we get a mobile search bar?</t>
  </si>
  <si>
    <t>Response from Sushi:_x000D_
_x000D_
Unfortunately, not at this moment. I looked into it when fixing our desktop search bar and I found that the Tumblr mobile website is standardized across all blogs, with no room for customization except for the description. I cannot put the search bar html code into the description because the description does not parse HTML._x000D_
_x000D_
What Iâ€™m thinking of doing is creating a new page for a mobile search bar, putting a search bar in that page, and linking it to the front page._x000D_
_x000D_
Maybe in the future tumblr will support mobile search. I know on iPhone you can hold the refresh button to â€œrequest desktop siteâ€ and use the search bar from there. Hopefully there is something similar for Android._x000D_
_x000D_
Response from Harvey: you can get the app and there is a built in search bar :)</t>
  </si>
  <si>
    <t>Why do you guys say "search bar" instead of just deleting the question? Doesn't it waste more time to type that out than it would just to let them figure it out on their own?</t>
  </si>
  <si>
    <t>Response from Edamame:_x000D_
_x000D_
I think the idea is that they wouldnâ€™t figure it out on their own, and this serves as constant prodding to make use of our trove of answers!</t>
  </si>
  <si>
    <t>I have COS226 midterm on Tuesday and then MAT 202 on Wednesday. I don't even know which one to focus on. Any advice on how to prepare for them b/c I feel behind in both of those classes and need to review basically everything?</t>
  </si>
  <si>
    <t>Response from Sushi:_x000D_
_x000D_
First, I want you to take a deep breath and calm down. I know itâ€™s 2:30 am on Saturday, but you have all of Saturday, Sunday, Monday, and Tuesday to prepare. I assume the COS 226 midterm is in class on Tuesday (so 10 am) and MAT 202 is at night (Wednesday 7:30 pm). So that means that you also have all of Tuesday afternoon and Wednesday to prepare for 202 as well. In total, you have almost 5 days to prepare!Â _x000D_
_x000D_
I would take it in the following order: COS 226 Saturday (today), MAT 202 Sunday, COS Monday, make sure you eat well and sleep 8 hours for your COS exam Tuesday morning, MAT 202 Tuesday afternoon, and relax Wednesday for your MAT exam (make sure you get enough sleep and eat well for this one too)._x000D_
_x000D_
Letâ€™s look at COS now. What you have to review is essentially: the Quizzera quizzes up to today, the readings (or video lectures) up to today, the first 5 (?) assignments, and the slides up to today. You probably have many practice midterms to review from as well. If I were in your place, what I would do is a systematic review of the slides/readings/quizzes, in order. So an example would be: skim(!) the slides for Union Find, read section 1.1-1.3 in the textbook, add runtimes to your cheat sheet (if you have one), skim the textbook unless you donâ€™t understand the algorithm in which case read it fully, then do a couple Quizzera quizzes. Spend no more than 30 min on a section. This will take you 5.5 hours because there are 11 sections. Then take a break, and start doing practice midterms with your cheat sheet. See what type of problems you mess up on (for me it was always the red-black bst questions) and then re-do them over and over again until you get it right. You have all day Saturday and Monday to do this._x000D_
_x000D_
Now, letâ€™s focus on MAT. How did you do on the first quiz? How do you feel about the psets? Have you been going to class/taking notes? What I would do is: skim(!) the textbook and make a formula sheet (basically all of the boxed formulas). Donâ€™t go over the psets, that wonâ€™t help you. Then, with your formula sheet, do 2-3 old practice exams. See which types of problems you mess up on and then re-do those (or refer to the textbook/Adrian Banner videos for conceptual misunderstandings). This should take you ~1 hour for the formula sheet and ~6 hours for the 3 exams. Then, put away your formula sheet, and try to do 2-3 newer practice exams. See what you get wrong and refer to the textbook/Adrian Banner videos/office hours for help. You have all afternoon Tuesday and all day Sunday to do thisâ€“plenty of time.Â _x000D_
_x000D_
I donâ€™t recommend going to the review sessions for either of these classes because I didnâ€™t find them helpful. Most importantly, donâ€™t stress out and take care of yourself: remember to eat and sleep. Lastly, if you are running out of time to complete the exams, like itâ€™s Tuesday night and youâ€™ve only done one MAT 202 exam, I would read through the solutions and make what I call aÂ â€œgame plan:â€ a sheet of knowing what to do when you see a certain type of problem. That way you wonâ€™t get stuck on any problem and youâ€™ll be moving in the general direction of solving it._x000D_
_x000D_
Good luck! Let us know if you need any help. Weâ€™re rooting for you!</t>
  </si>
  <si>
    <t>How weird that I literally met a person one night and we basically talked about our whole lives but now, whenever we make eye contacts none of us says hi. This is literally not the first time... why r ppl like this ;-; m a frosh btw and cases like these r pretty disturbing</t>
  </si>
  <si>
    <t>Response from Princess Mia:_x000D_
_x000D_
I mean, you said it yourself withÂ â€œnone of us says hiâ€. Why canâ€™t you be the one to smile and wave? Or sayÂ â€œHey, whatâ€™s up?â€ Sure, itâ€™s kind of weird for them not to acknowledge that they know you, but itâ€™s not like youâ€™re doing anything different than them! If you were friendly and they didnâ€™t reciprocate, that would just be rude, but take the initiative and hopefully they will return the effort!Â </t>
  </si>
  <si>
    <t>skinny dipping lol what</t>
  </si>
  <si>
    <t>Response from Princess Mia:_x000D_
_x000D_
In my opinion, itâ€™s an experience everyone should have at least once lol!Â </t>
  </si>
  <si>
    <t>Thoughts on IIP (and PIF)? How competitive is it for freshmen? If any contributors have (or have friends who have) been on an IIP program, what was your/their experience like? Would you/they recommend it?</t>
  </si>
  <si>
    <t>Response from Princess Mia:_x000D_
_x000D_
The thing with IIP is that your experience will depend almost entirely on the position that youâ€™re placed into. This is true for the entire process. When you apply for IIP, you select up to 3 positions to apply for. Certain positions are wildly competitive; others donâ€™t get any applications. The general rule of thumb is that positions in developing countries or with non-English language requirements will generally be less competitive than positions in major cities or Europe/Western Countries and English-speaking companies. So, yes, IIP is competitive for freshmen, but how much so will depend on which job youâ€™re applying for! I think about 30% of the positions are given to freshmen, so obviously it does happen!Â _x000D_
_x000D_
Similarly, the internship experience will depend on where youâ€™re placed. Iâ€™ve had friends who really liked what they were doing, and also know people whose bosses didnâ€™t give them any work at all so they were super bored/didnâ€™t feel like they did anything. Everyone I know who has done IIP has been grateful for the travel experience, but obviously certain countries are going to offer very different experiences.Â _x000D_
_x000D_
To learn more about the specific positions that youâ€™re interested in, there are a couple of things you can do! First, a lot of the positions have Powerpoints from previous interns on the website, so you can look through those to see more about work. However, the best thing to do is to actually go to OIP, because they have binders with detailed reviews of past IIP internships. These reviews are several pages long, with really in-depth information about the experiences at work, in the country, with travel and language, etc. Those are so helpful, and are a great way to get a better idea of what the experience is like!Â </t>
  </si>
  <si>
    <t>@Sulpicia how did you meet your boyfriend?</t>
  </si>
  <si>
    <t>Response from Sulpicia:_x000D_
_x000D_
I met him during high school (we went to different schools), but weâ€™re both at Princeton now! I wonâ€™t get more specific because he was teasing me the other day about how easy it is to find out my secret identity.</t>
  </si>
  <si>
    <t>Where can I study late at night when the libraries close (besides my room)?</t>
  </si>
  <si>
    <t xml:space="preserve">Response from Winnie P:_x000D_
_x000D_
Res college dining halls and common rooms and libraries_x000D_
</t>
  </si>
  <si>
    <t>What time do academic buildings (like Frick) close?</t>
  </si>
  <si>
    <t>Response from Edamame: they donâ€™t if youâ€™re inside, but they become locked (prox access) at 8-9ish depending on building</t>
  </si>
  <si>
    <t>@Bateman who was the unanimous person you turboed?</t>
  </si>
  <si>
    <t>Response from Bateman: RoonilÂ </t>
  </si>
  <si>
    <t>Any suggestions for trying to find internship at boutique investment bank?</t>
  </si>
  <si>
    <t>Response from Sushi: stay tuned_x000D_
_x000D_
Response from Pichu:_x000D_
_x000D_
A real suggestion would be to just network a ton, find alumni who work there, email and talk with them, etc. Right now might be getting too late to find an internship for this summer, but if youâ€™re a sophomore you can start early for your junior internship_x000D_
_x000D_
Response from Sushi:Â _x000D_
_x000D_
Smaller or regional boutique investment banks generally have contact information on their website, in which case you can email HR asking for more information and say something likeÂ â€œmy resume is available upon request.â€ Mentioning that you go to Princeton would be a huge help in this case. For medium sized firms, your best bet would be to cold-email analysts and associates, specifically Princeton alums which you can find through TigerNet or LinkedIn, to get to know more about the firm and then ask for a referral later on. I cold emailed 60 Princeton alum analysts and consultants last year that I found through LinkedIn (search for the specific companyâ€™s name into Linkedin, and then you can filter the â€œpeopleâ€ tab for people who to go Princeton), and around 80% responded to my initial email, and 20% of those who responded followed up fully._x000D_
_x000D_
Since these banks are smaller, I would say itâ€™s not too late to find an internship for this summer. Many of my friends who worked for medium name and regional banks applied during fall break and received offers around December/January.Â  My friend worked for a capital group last summer as an investment analyst and the previous year at a hedge fund. Another one of my friends worked for a small hedge fund near his house. Both received offers around April of last year, so youâ€™re fine. Donâ€™t let Pichu scare you. Additionally, some of my friends found banks through connections through organizations on campus such as Business Today.Â </t>
  </si>
  <si>
    <t>Are you ever allowed to make-up a PHY103 lab if you have to miss BOTH sections in a week? There's a student org. trip I'm really interested in going on but it'd require me to miss both lab sections in a week, so I was wondering if there was any circumstance under which i could somehow makeup the work for the lab independently.</t>
  </si>
  <si>
    <t>Response from Sushi: Email your preceptor and the professor!</t>
  </si>
  <si>
    <t>lol idk if this is actually a thing but I feel like all the cali ppl are wearing flip flops and shorts bc that's what they do when it gets "cold" over there</t>
  </si>
  <si>
    <t>Response from Pichu:_x000D_
_x000D_
_x000D_
i wear flip flops in cold weather here sometimes and iâ€™m from new york</t>
  </si>
  <si>
    <t>Whatâ€™s the craziest thing youâ€™ve ever done in your years at Princeton? Crazy defined however you want: stupid, kinky, etc.</t>
  </si>
  <si>
    <t>Response from Princess Mia:_x000D_
_x000D_
Skinny dipping in the ocean is definitely up there (although that was fun as shit). I drank an entire fifth by myself spring lawnpartiesÂ â€˜17 lol good times. Those were the craziest things Iâ€™ve willingly done; Iâ€™ve had a LOT of crazy things happen to me just randomly. Iâ€™m a veryÂ â€œI donâ€™t go looking for trouble, trouble finds meâ€ kind of personâ€¦ although tbh I am trouble too. Idk what this post was sorry Iâ€™m so tired._x000D_
_x000D_
Response from another contributor:_x000D_
_x000D_
acid</t>
  </si>
  <si>
    <t>Why does lin250 have a bad rap? I thought everyone loved that class @leona</t>
  </si>
  <si>
    <t>Response from Leona Lewis:_x000D_
_x000D_
oh lol I meant LIN 201 Iâ€™m in LIN 250 right now and I love it!</t>
  </si>
  <si>
    <t>how do eating clubs work for princetoween? do you need passes?</t>
  </si>
  <si>
    <t>Current BSE Cos Sophomore here - Does the major get easier as classes progress? In 5 classes including COS 226 right now but it's taking up a solid amount of time, wondering if all classes are about this workload - I don't know if it's realistic for me?</t>
  </si>
  <si>
    <t>Response from Sushi: unfortunately yes, most cos classes are just as time consuming as cos 226. Itâ€™s definitely doable to take 2 cos226-level classes and then 3 easier ones though! Just plan wisely._x000D_
_x000D_
Response from Roonil Wazlib:_x000D_
_x000D_
^ just wanted to echo this and add that as BSE COS, my most overall difficult semesters were freshman spring and sophomore fall, even though the COS classes Iâ€™m in now are of a higher level/difficulty. Once youâ€™re done with all the BSE prereqs, try to take classes that youâ€™re actually interested in and arenâ€™t super pset heavy for your non-COS classes so youâ€™re not scrambling every week to finish COS assignments and other psets. Also if youâ€™re taking 5 classes, donâ€™t be afraid to use a PDF on one if youâ€™re finding the workload too much to handle!</t>
  </si>
  <si>
    <t>i know this question has been asked in the past but wanna hear from the new contributors- best classes youve taken at princeton?</t>
  </si>
  <si>
    <t>Response from Leona Lewis:_x000D_
_x000D_
_x000D_
Â I definitely have the opposite view; Iâ€™ve loved nearly every class Iâ€™ve taken here, with the notable exception of writing sem lol. Probably my favourite classes Iâ€™ve taken here include econ 100 with Rosen, eng 362 (20th century poetry) with Josh Kotin. Having said that I really have enjoyed the majority of the classes I have taken here, even courses which ususallly get a bad rap, like psych 101 and lin 250_x000D_
_x000D_
Response from Roonil Wazlib:_x000D_
_x000D_
I also havenâ€™t loved most of the classes Iâ€™ve taken here - that being said, I took EAS 231 (Chinese Martial Arts Film/Literature) last semester and quite liked it. i got to watch Kung Fu Hustle and write about feminism in Mulan for my final paper. Iâ€™m also currently in an EAS seminar that I think is really interesting. For COS classes, I like 326 (functional) the most - itâ€™s freaking hard but I feel like itâ€™s actually forcing me to think differently as a programmer, whereas most other COS classes I took didnâ€™t really change me._x000D_
_x000D_
Response from Holden Caulfield:_x000D_
_x000D_
Itâ€™s early, but Iâ€™m enjoying classes a lot so far. POL 388 (Causes of War) is an eye-opening overview of the major theories behind warâ€™s perpetual existenceÂ and includes a lot of historical case studies.Â Every week, thereâ€™s a substantial amount of necessary reading, but doing it forces you to consider multiple perspectives. Professor Bass is an engaging (and funny) lecturer, and precept is rewarding and fun. Iâ€™d highly recommend!Â _x000D_
_x000D_
Response from Sulpicia:_x000D_
_x000D_
Iâ€™ve really enjoyed most of my classes here so far! Everyone who knows me knows that Iâ€™m a total HUM shill, and it was a great experience for me. Itâ€™s not for everyone, but it gave me a basis in a lot of texts that I hadnâ€™t read before but are important for my major/the classes I like to take. I actually liked the things we studied in my Writing Sem and also had a very good professor, so even that wasnâ€™t so bad. This semester, Iâ€™m enjoying the Latin class Iâ€™m taking a lot as well!</t>
  </si>
  <si>
    <t>@pichu @edamame What do you think of the Junior class in tower?</t>
  </si>
  <si>
    <t>Response from Pichu:_x000D_
_x000D_
I like them better than the seniors</t>
  </si>
  <si>
    <t>omg I made eye contact with both Pichu and Harvey the other day when I ate at Tower for the first time :o</t>
  </si>
  <si>
    <t>Response from Pichu:_x000D_
_x000D_
u should say hi, i like the attention_x000D_
_x000D_
Response from Bateman: ^ stop introducing yourself as bateman_x000D_
_x000D_
Response from Harvey: who dissss</t>
  </si>
  <si>
    <t>Easy nuero departmental for a less stressful spring?</t>
  </si>
  <si>
    <t xml:space="preserve">Response from Sushi:_x000D_
_x000D_
https://www.princetoncourses.com/_x000D_
_x000D_
_x000D_
Search for NEU, Spring 2017, sort by rating:_x000D_
_x000D_
https://www.princetoncourses.com/?search=neu&amp;semester=1174&amp;sort=rating_x000D_
</t>
  </si>
  <si>
    <t>do you have to check in downstairs at mccosh for a cps appointment (not an initial consultation)?</t>
  </si>
  <si>
    <t>Response from Sushi: ask the front desk! I would assume yes._x000D_
_x000D_
Response from Leona Lewis:_x000D_
_x000D_
You can just swipe in with your prox on the ipads on the stands on the right hand side as you walk in the door!</t>
  </si>
  <si>
    <t>I know the others have answered this multiple time but @sushi where is ur fav (and least fav) place to get sushi off campus!!</t>
  </si>
  <si>
    <t>Response from Sushi: I like masa Sushi and Sushi palace!!</t>
  </si>
  <si>
    <t>Are any contributors in/have had PSY252? Do they grade the papers easy?</t>
  </si>
  <si>
    <t>Scroll down to the question asked yesterday to see my thoughts and suggestions on effectively asking for exam regrades in orgo!_x000D_
 -Nick</t>
  </si>
  <si>
    <t>I'm a pre-med and I already have so many C's on my transcript. What should I do? I'm a frosh and I'm losing all my motivation because of this. Will this affect my chances of getting into med school? I'm so stressed</t>
  </si>
  <si>
    <t>Response from Nick Carraway:_x000D_
_x000D_
How would you have anything on your transcript right now as a frosh? You have no grades yetâ€¦ I would at least wait until the end of the semester to figure out how your grades will actually turn out. In most classes, the midterm and final accounts for like 70% of the final grade!_x000D_
_x000D_
That said, donâ€™t let the stress and worry of performing poorly get the best of you. If you let that happen, itâ€™ll hinder you from doing well.. You need to focus on getting through next week and nailing your midterms. Donâ€™t think about your final grades, think about each exam you have next week individually and how youâ€™re going to prepare to the best of your ability. Make study plans. Donâ€™t go out this weekend. Go to review sessions, office hours to clarify things youâ€™re not sure of. Do all practice problems that are available to you (if thereâ€™s a practice exam, do it). Study with friends. Make a cheat sheet of everything in lectures, even though you probably canâ€™t use it on an exam. Abbreviating everything you need to know on one piece of paper is often a very useful exercise._x000D_
_x000D_
Iâ€™m rooting for you anon!</t>
  </si>
  <si>
    <t>@Pichu @Edamame What do you think of Tower?</t>
  </si>
  <si>
    <t>Response from Pichu:_x000D_
_x000D_
i actually like it a lot more than i thought i would, which may be contrary to what a lot of people feel! i went in really with no expectations. i had a few close friends in it, joined with a couple friends, it has decent food, thatâ€™s all i really cared about. but iâ€™ve gotten closer with acquaintances and met a few new people who iâ€™m like genuine friends/friendly with now and the overall vibe is like pretty chill, for me. thereâ€™s definitely a presence of people who i think are weird or annoying or who i just straight up donâ€™t like to be around (you can probably guess who), but itâ€™s easy to ignore them. theyâ€™re mostly people who probably were never cool growing up and try to make themselves feel good about themselves, but itâ€™s easy to get used to them and thereâ€™s no need to interact with them at all._x000D_
_x000D_
but overall very chill. i like it for more than just the friends i hang out with more / people i met, just like the overall vibe (ignoring the weirdos). the foods good and i study there a lot and just feel very comfortable and can say whatever i want.</t>
  </si>
  <si>
    <t>Whatâ€™s the best way to deal with a disconnect from a close friend who joined a sorority? Right now the relationship is fine, but I see us growing distant in the future because things are slightly awkward especially because I got hosed. Iâ€™m trying to keep the relationship the same but itâ€™s feels like weâ€™re growing apart...</t>
  </si>
  <si>
    <t>Response from Sushi: if you havenâ€™t grown apart yet, whoâ€™s to say that itâ€™ll change in the future? whether or not youâ€™re in a sorority should not change anythingâ€”many of the sorority pregames are open if you go with a member, and you can ask to be a +1 to formals and stuff like that, so itâ€™s not like youâ€™re completely sectioned off from your friends in a sorority._x000D_
_x000D_
I would advise you to take initiative! Grab more meals with your friends, or do fun things like have a movie night or go shopping. There are plenty of things that donâ€™t involve sorority affiliation that you can do to maintain your friendship._x000D_
_x000D_
Response from Bateman: thereâ€™s no reason for you to lose a friendship over a srat. Agreed, take initiative, and even tell your friend that youâ€™re worried about growing distance</t>
  </si>
  <si>
    <t>can i use my waterproof oa hiking boots as snow boots in the winter, or do i need to get actual snow boots?</t>
  </si>
  <si>
    <t>Response from Princess Mia:Â _x000D_
_x000D_
Youâ€™re probably going to want something made out of a different material- something more rubbery to keep water out. Definitely with a rubber sole at least. You also might want something taller. But like you can use whatever you want!Â _x000D_
_x000D_
Response from Sushi: nah, OA hiking boots are perfectly fine. Save some $$$</t>
  </si>
  <si>
    <t>Is there a paper cutter anywhere on campus?</t>
  </si>
  <si>
    <t>Response from Princess Mia:_x000D_
_x000D_
Yup, thereâ€™s one at the Frist Welcome Desk.</t>
  </si>
  <si>
    <t>I'm staying for Thanksgiving break. Will I be all alone on campus?</t>
  </si>
  <si>
    <t>Response from Princess Mia:_x000D_
_x000D_
No, a ton of people stay for Thanksgiving! Itâ€™s a really short break, so a lot of people stay, especially if theyâ€™re international or coming from far away, because itâ€™s not worth it to go home. Youâ€™ll definitely know other people staying.Â </t>
  </si>
  <si>
    <t>bateman what bt team are you on?</t>
  </si>
  <si>
    <t>Response from Sushi and Bateman: the best team!</t>
  </si>
  <si>
    <t>Where do I get more toilet paper in Butler?</t>
  </si>
  <si>
    <t>Response from Princess Mia:_x000D_
_x000D_
If you live in Bloomberg, you can write a message on your whiteboard, and maintenance will drop it off. If you live in the main Butler area, there should be a table next to the trash chutes on your hall with more bathroom supplies.Â </t>
  </si>
  <si>
    <t>Favorite dhall foods?</t>
  </si>
  <si>
    <t>Response from Princess Mia:_x000D_
_x000D_
I LOVE the live action pasta at Wucox. The Indian food at Rocky is really good. Oh I also recently discovered the breakfast burritos at Whitman brunch, which are AMAZING! Forbes does this vegetarian/locally produced food night on occasion, which is probably the best food Iâ€™ve ever eaten on campus.Â _x000D_
_x000D_
Response from Leona Lewis:_x000D_
_x000D_
Seconding that love for the pasta at Wucox, Iâ€™ve eaten it lunch and dinner for the past few days. Whitman pizza has a special place in my heart also. The egg salad in Rocky is also amazing, one of the only reasons I trek that far up campus!</t>
  </si>
  <si>
    <t>How often do you visit with friends from high school?</t>
  </si>
  <si>
    <t>Response from Sulpicia:_x000D_
_x000D_
Iâ€™m from the area so Iâ€™ve had a few friends come down and visit, but I havenâ€™t really had anyone stay for extended periods of time. Some of my friends have had people stay over occasionally. I always like meeting my friendsâ€™ friends (although we had one instance with a guest staying longer than expected)!_x000D_
_x000D_
Response from Princess Mia:_x000D_
_x000D_
I have three best friends from high school that I see frequently during the year! During my first two years of school, I saw them about twice a year (not counting breaks obviously). They came to visit me once a year, and I went to visit them once a year (with the exception of one friend who goes to school like 20 hours from Princeton lolâ€¦ she came to visit me though!). Breaks are a bit unfortunate because Princeton fall and spring breaks donâ€™t line up with other schoolsâ€™ breaks at all, so I really donâ€™t see any of my best friends then. I also donâ€™t usually see anyone over Thanksgiving break because Iâ€™m usually only home for a few days, and everyone is doing family stuff too. During Christmas break, Iâ€™d say I hang out with friends a 2-3 times a week? During the summer, it obviously depends on what everyone is doing. I was really lucky this summer because I was located about an hour away from two of my best friends, so we would visit each other maybe every other weekend. I hang out more sparingly with maybe 5-10 other people when I can; usually just like grabbing coffee to catch up or whatever._x000D_
_x000D_
If you can go visit your friends at their schools, I highly recommend it! It will make them feel really special, and it will give you an awesome opportunity to see where their classes are and put faces to names and stuff. Some of my favorite memories were made on college visits! My best friend lost her virginity when I was visiting her at school lol. Definitely go if you can!_x000D_
_x000D_
Response frmo Bateman: whenever iâ€™m in the area iâ€™ll visit my friends at their schools. we all went on a trip this summer. i talk to them weekly and some daily</t>
  </si>
  <si>
    <t>A question to the musicians: How can I record something? Do know if there is a place where I can borrow a microphone?</t>
  </si>
  <si>
    <t>Response from Princess Mia:_x000D_
_x000D_
You can borrow recording equipment from J-Street! They have like mics, recorders, video cameras, tripods, etc. Just email jslmedia@princeton.edu to reserve stuff or to talk to them about what you can borrow!Â </t>
  </si>
  <si>
    <t>If I have advanced standing and take a semester off , and just sit at home for the semester, will it look bad when I try to get a job?</t>
  </si>
  <si>
    <t xml:space="preserve">Response from Exupery:_x000D_
_x000D_
No, and they wouldnâ€™t know what you did unless you volunteered that information. Most jobs donâ€™t really pay attention to or care about your transcript. Also, there are a lot of reasons to be home and â€œdo nothingâ€; it could be to handle a family matter, or take care of health (mental or physical), etc., so thereâ€™s no reason an employer should judge you for whatever you do._x000D_
</t>
  </si>
  <si>
    <t>If your roommate studies abroad in the spring and you live in a two year res college, do you get another roommate in the spring? Or can you just live by yourself?</t>
  </si>
  <si>
    <t xml:space="preserve">Response from Exupery:_x000D_
_x000D_
Sometimes you get assigned another roommate._x000D_
</t>
  </si>
  <si>
    <t>do you guys only choose contributors you already know? @sushi and bateman relationship</t>
  </si>
  <si>
    <t>Response from Exupery:_x000D_
_x000D_
No and we also rejected a lot of contributors that we know._x000D_
_x000D_
_x000D_
Response from Princess Mia:_x000D_
_x000D_
Iâ€™d say we each had 3-4 friends or acquaintances try out and not get in. I definitely sent a fewÂ â€œIâ€™m sorryâ€ texts the next day!Â _x000D_
_x000D_
Response from Bateman: i was sushis biggest advocate but i did know a couple other people applying. our unanimous person we turboed was someone we were not friends with tho_x000D_
_x000D_
Response from Nick Carraway:_x000D_
_x000D_
I sorta knew one of the new contributors but the other 4 I had never even heard of before. Knowing the applicants did not play a role at all honestly. Sushi has been a big help on here already, regardless of her knowing Bateman. Ask her questions!</t>
  </si>
  <si>
    <t>I'm feeling like all the intro classes I'm taking as a freshman are really badly taught and honestly I'm just teaching myself from the textbook. I guess I'm let down in the fact that I thought learning at Princeton was going to be enlightening/inspiring/engaging. Does it get better past intro courses? or is it always like this?</t>
  </si>
  <si>
    <t xml:space="preserve">Response from Exupery:_x000D_
_x000D_
Yes for the most part it gets much better after the intro courses, though there are still bad classes around. Honestly intro courses are bad pretty much everywhereâ€¦ even many professors who care about teaching donâ€™t find intro course material to be very engaging, and also class size plays a big role imo._x000D_
</t>
  </si>
  <si>
    <t>@contributors in eating clubs how well do you feel like you need to know someone for it to be ok for them to ask for passes?</t>
  </si>
  <si>
    <t>Response from Roonil Wazlib:_x000D_
_x000D_
If I happened to pass by that person, and we would stop and say hi and be able to have a short conversation, Iâ€™d be totally fine with them asking. I can see it getting annoying though if literally the only time someone ever talks to you is if they are asking for passes.</t>
  </si>
  <si>
    <t>@bateman when does the BT meeting end?</t>
  </si>
  <si>
    <t>Respone from Bateman: honestly lmk im dying</t>
  </si>
  <si>
    <t>Do we get like a report card for midterm grades or is everything just on Blackboard?</t>
  </si>
  <si>
    <t>Response from Exupery:_x000D_
_x000D_
Some classes will post midterm grades on tigerhub._x000D_
_x000D_
_x000D_
Response from Bateman and Sush: mid sem grade on tigerhub sometimes your midterm grade sometimes calculates psets and participation talk to ur prof_x000D_
_x000D_
response from Sushi: lol</t>
  </si>
  <si>
    <t>Just seconding that advice on how to maximize orgo regrades would be absolutely awesome!!</t>
  </si>
  <si>
    <t>Dear Anon,_x000D_
_x000D_
Nick Carraway â€˜18 is on business leave for the following business day. We implore you to be patient as he has many responses to go through. Thank you for working with us, and we will get back to you at our earliest convenience._x000D_
_x000D_
Best Regards,_x000D_
 Bateman and Sushi_x000D_
 Contributor, Real Talk Princeton_x000D_
_x000D_
Response from Nick Carraway:_x000D_
_x000D_
Hi sorry yesterday was rough! And thank you to Bateman and Sushi lol very cute note._x000D_
_x000D_
I submitted a regrade for 7 of the 8 orgo exams (every one except for very first exam), and I got points back on every single one (ranging from 2 points to 7-8 points. Cannot emphasize enough how great Martyâ€™s regrade policy is. He canâ€™t take points off your exam, he can only give you points back (or reject your requested points back)._x000D_
_x000D_
Basically, go through your exam while looking at the key. Find places where questions were worth multiple points and you were given something like 0/3 or 0/5 points. Often, the TA might have been rushing and not the best at giving partial credit, so those are the places where I usually had the most success in asking for regrade points._x000D_
_x000D_
My friend had me take a look at a couple of her exams last year (after I had finished orgo) just to make suggestions where she might be able to get some points back after she did her regrade (so she didnâ€™t miss any). I noticed that Marty had started explicitly stating in the answer key that students get NO partial credit if they have â€œx answer.â€ This new thing has made it slightly harder to get regrade credit._x000D_
_x000D_
Bottom line is that you need to find places where you wrote something logical (based on something found in the text or in lecture), but you just didnâ€™t write the exact answer that was in the key. A lot of the time, TAs give you 0 points for that, which is absurd. Ask for your points back if you have a logical answer that deserves more than 0/5 pointsâ€¦ Not saying to request 5 points back, but maybe 2 points. If you find 2 or 3 such places, thatâ€™s 5 points back which could put you over a letter grade boundary._x000D_
_x000D_
Hope this was relatively helpful, and again sorry for the delay! Happy regrade requesting!</t>
  </si>
  <si>
    <t>I'm a senior and it feels like my last year is slipping away and im going to regret spending so much time working but i can just let my grades go. i don't know what to do. any advice?</t>
  </si>
  <si>
    <t>Response from Harvey:_x000D_
_x000D_
How important are your grades to you? While I personally do put emphasis on my grades, now that I have a job (internship), I honestly donâ€™t care as much about my grades. Iâ€™m focusing a lot on the experiences Iâ€™m having and my relationships with friends. Iâ€™d rather remember all the fun times Iâ€™ve had w my friends rather than working on psets / studying for tests. So ask challenge yourself about what you care about more, what you WANT to care about more, then start working towards what you want_x000D_
_x000D_
I know my senior year that Iâ€™m going to try and have as much fun as I can haha</t>
  </si>
  <si>
    <t>what eating clubs are fun on saturday (this saturday specifically). also how well do you have to know someone to ask them for passes?</t>
  </si>
  <si>
    <t>Response from Sushi: whatever clubs your friends are going to. Also use your discretion for the second Q</t>
  </si>
  <si>
    <t>best statistics class at princeton ?</t>
  </si>
  <si>
    <t>Response from Sushi: if youâ€™re an engineer, I recommend ORF 245. Otherwise POL 345 is known to be good!</t>
  </si>
  <si>
    <t>who tf is trisha</t>
  </si>
  <si>
    <t>Response from Sushi: ur missing out</t>
  </si>
  <si>
    <t>Can you guys advise me on how to divide time between studying for two midterms? Study all day for one then all day for the other? Or study both every day? What's been most effective for you guys?</t>
  </si>
  <si>
    <t>Response from Sushi: we canâ€™t really say whatâ€™s effective for you because we donâ€™t know how you study. What I do is Iâ€™ll spend the morning on one subject, eat lunch, and spend the afternoon on another subject. That way I make sure I touch all of my subjects to avoid the problem where someoneâ€™s like â€œoh I havenâ€™t started studying for X subject because I was studying for Y up until the Y midtermâ€. Also repeating studying is better for long term memory!</t>
  </si>
  <si>
    <t>is there a way i can borrow a mattress from housing services for a few nights? have an out of town friend staying w me soon</t>
  </si>
  <si>
    <t>Response from Roonil Wazlib:_x000D_
_x000D_
I donâ€™t think borrowing a mattress is a thing, each room is just equipped with the # of mattresses it has according to the number of residents. Your best bet is probably just asking around for a nice sleeping pad and sleeping bag!</t>
  </si>
  <si>
    <t>Silly question but does the balance in your tigerpay account carry over to next year?</t>
  </si>
  <si>
    <t>Response from Sulpicia: Yes, according to my boyfriend.</t>
  </si>
  <si>
    <t>thoughts on effective altruism investments?</t>
  </si>
  <si>
    <t>Response from Sushi: really not sure what type of thoughts youâ€™re looking for; please reach out to an officer for more information about them. Itâ€™s not our place to rank the investment groups if thatâ€™s what you were looking for, sorry._x000D_
_x000D_
Response from Pichu:_x000D_
_x000D_
i hear from someone close to the source, itâ€™s bs</t>
  </si>
  <si>
    <t>How easy is it to get financial aid for study abroad? Like a lot of the programs are fairly vague about what qualifies. With global sems and language programs abroad, how likely is it that I won't have to pay sticker price?</t>
  </si>
  <si>
    <t>Response from Princess Mia:_x000D_
_x000D_
For study abroad during the academic year, financial aid is through the financial aid office, the same as it would be during a semester on campus. They typically work with you to make sure that your family contribution is similar to what it would be normally. This is literally the only thing allowing me to afford going abroad, so definitely check with them for your specifics if youâ€™re planning on taking a semester/year abroad.Â _x000D_
_x000D_
With summer study abroad programs like global sems and language programs, you will very likely have to pay a portion of the sticker price. You can apply for funding through the Deanâ€™s Fund/SAFE, which is a scholarship fund, or to get funding from a department. However, you donâ€™t get financial aid from the financial aid office. In my experience, I had to turn down a global sem because I couldnâ€™t afford it, which Iâ€™m still exceptionally salty about. I believe the entire thing cost about $7,500. Iâ€™m on about 90% financial aid, and I got something like $4,500 from the Deanâ€™s Fund and $500 from departmental funding. But that still left me with $2,500 to pay, plus no way to pay my summer savings contribution/extra dues during the school year and stuff. Obviously Iâ€™m grateful for any help, but I was footing the bill myself, and it ultimately was not affordable.Â </t>
  </si>
  <si>
    <t>@exupery is it weird joining terrace if you don't know anyone there? I like terrace the best vibe-wise but all my close friends are doing independent/meal plan/etc etc and I'm not interested in that</t>
  </si>
  <si>
    <t xml:space="preserve">Response from Exupery:_x000D_
_x000D_
Like literally donâ€™t know anyone, or like you donâ€™t have any close friends joining? Neither case is weird, but the former situation might feel more difficult. I think you should definitely go for it, but youâ€™ll definitely have to put yourself out there to get the most out of it. Go to the sophomore dinners and try to sit with people and introduce yourself if you donâ€™t know them (Iâ€™ve made friends with people who just randomly sat down and introduced themselves to me!), and once you sign in, go to all the events like speed-friending and whatever. Also, donâ€™t feel discouraged if you feel like youâ€™re not making any real friends at first; making friends in a new environment is kind of an accumulation thing, and once youâ€™ve built up enough acquaintances, it becomes easier and easier to meet more people!_x000D_
</t>
  </si>
  <si>
    <t>Nuero major; which is better, sml201 or cos126? It's probably going to have to be a fifth class, so is one lower stress than the other?</t>
  </si>
  <si>
    <t>Response from Sushi: SML 201 is less stress than COS 126! Although itâ€™s dry and boring and you donâ€™t learn much.</t>
  </si>
  <si>
    <t>How are the required readings for EEB 211 (i.e. How Evolution Shapes Lives) tested on the midterm?</t>
  </si>
  <si>
    <t>Response from Princess Mia:_x000D_
_x000D_
I feel like it would be an honor code violation to tell you specific examples of questions? Just know the general concepts and themes from each reading and how that relates to what you discussed in lecture. When I took EEB 211, there were specific questions on the readings, not just general questions that you could answer using the readings. I would reach out to your preceptor or professor with more specific questions; Iâ€™m sorry I just donâ€™t want to get in trouble.Â </t>
  </si>
  <si>
    <t>APPARENTLY TRISHA ISN'T MAKING MONEY FROM YOUTUBE ANYMORE AND SHES NOT GONNA POST MUCH???????????????? I CAN'T ACCEPT THIS</t>
  </si>
  <si>
    <t>Respones from Bateman: lets all put in a collective fund to join her patreonÂ _x000D_
_x000D_
Response from Princess Mia: Really wanna get that collective patreon lolâ€¦ also that video was so strangeÂ </t>
  </si>
  <si>
    <t>So I've grabbed a couple meals with this guy that I'm a bit interested in, but mostly as a friend thing. He and I are both generally pretty passive and not too flirty, and neither of us have been in an official relationship before. How do I make a move without being "too much" or scaring him away? I literally don't know how to get a guy lol.</t>
  </si>
  <si>
    <t>Response from Sulpicia:_x000D_
_x000D_
I feel like this is a pretty common situation for people here, if that helps you out at all. Making a move on somebody is really scary because thereâ€™s obviously the possibility of rejection, but thereâ€™s also the possibility of a relationship so it can be really exciting, too! Do you spend a lot of time with this guy outside of getting meals together? If not, inviting him to do other stuff one-on-one or in a small group (like study together, hang out, go to student events together) could be a way to spend more time with him and see what being in a relationship with him might be like. Also, this sounds really weird, but hanging out outside of the formal meal environment can be an opportunity to initiate light (appropriate) physical contact, which can also show interest (and, if he seems to be responding to that physical contact, could also let you know that heâ€™s interested, too)._x000D_
_x000D_
Since it seems like youâ€™re both pretty low-key people, once youâ€™ve spent some time together I would advise that you cut through theÂ â€œdoes he/she like me?â€ bullshit and be as direct as possible. I think a lot of people here get caught in the awkwardÂ â€œare we dating?â€ phase where you spend lots of time alone together, go places together, and hook up but are never clear about your feelings for each other, which is frustrating to all involved (unless youâ€™re looking for a fwb situation in the first place). You can do this however you feel comfortable: in person, on the phone, or over text, but basically say something to the effect of:Â â€œI really like spending time with you and I value our friendship, but I also think that we could be more than just friends, so would you like to go out with me sometime?â€ Iâ€™m also sure you can come up with a less-awkward way to phrase that. Also, if you do want to stay friends with him (rather than just being romantic partners, which is also fine), I would emphasize that.Â _x000D_
_x000D_
Then, you basically just have to respect his response. If he expresses interest in going out with you, thatâ€™s great! You can use the search bar to find lots of great date places (pro tip: first dates are less awkward when you donâ€™t go to restaurants where you might randomly run into your friends #beentheredonethat). If not, itâ€™s kind of up to you to help make things not be weird. Itâ€™s totally fine to gradually phase him out, but Princeton is a small school, so really trying to not allow the incident get between you is super important._x000D_
_x000D_
I hope that was at least a little bit helpful, and best of luck!</t>
  </si>
  <si>
    <t>sulpicia - awesome name (real classics gal), great responses! really glad they chose you as a contributor, makes me less salty about being rejected since your answers are great!!</t>
  </si>
  <si>
    <t>Response from Sulpicia: Thanks so much! Thatâ€™s very kind of you.</t>
  </si>
  <si>
    <t>advice for how to maximize possible regrade points on orgo exams ??????? pls!</t>
  </si>
  <si>
    <t>Response from Pichu:_x000D_
_x000D_
definitely donâ€™t change your answers then hand it back for a regrade_x000D_
_x000D_
Response from Nick Carraway:_x000D_
_x000D_
Check this later, Iâ€™ll write a more helpful answer Iâ€™m just busy now_x000D_
_x000D_
Response from Pichu:_x000D_
_x000D_
sorry</t>
  </si>
  <si>
    <t>@pichu any tips/advice for the mat 215 midterm? what was it like/what to expect?</t>
  </si>
  <si>
    <t>Response from Pichu:_x000D_
_x000D_
mat 215 was a long time ago, so my memory is a little blurry. but i remember it being like kind of standard 215 problems, likeÂ â€œshow this function is continuousâ€ or some other stuff about integrals. itâ€™s probably the same types of questions as easy-medium level homework questions, not like hard homework questions.</t>
  </si>
  <si>
    <t>Sushi are you single</t>
  </si>
  <si>
    <t>ðŸ‘€</t>
  </si>
  <si>
    <t>how do you check how many color copies you have remaining?</t>
  </si>
  <si>
    <t>Response from Nick Carraway:_x000D_
_x000D_
Usually when you print something and go to a print cluster, the iPad will show you how many pages you have left. There is also probably some way to check this online, but Iâ€™ve never come close to running out of pagesâ€¦_x000D_
_x000D_
Response from Roonil Wazlib:_x000D_
_x000D_
When I did color printing last year, how it worked was each colored page was the equivalent of 3 B&amp;W pages, and it just detracted from my total B&amp;W page count. So if I wanted to print 10 colored pages, on the screen it saidÂ â€œ30 sheets usedâ€ before I clicked print - this is how it worked according to the OIT guy I spoke to on the phone too when I was trying to ask for more pages. Itâ€™s counter to what they say online, but it seems the online info might just be outdated..? I could be wrong</t>
  </si>
  <si>
    <t>I'm a frosh. Is it too early to go ahead and PDF a class I'm doing horrible in?</t>
  </si>
  <si>
    <t>Response from Edamame:_x000D_
_x000D_
Nah do what you gotta do! But def wait until after the midterm where you can see your mid-semester grade_x000D_
_x000D_
Response from Pichu:_x000D_
_x000D_
yes i really should have pdfâ€™ed a class from my freshman fall. iâ€™m probably gonna graduate with 1, maybe 2 unused pdfs fml_x000D_
_x000D_
Response from Nick Carraway:_x000D_
_x000D_
The only class Iâ€™ll PDF here I took during frosh fall. (rip COS 126). Nothing wrong with using one freshman fall.</t>
  </si>
  <si>
    <t>(1/2) Also for the soph asking about bicker, since the responses didn't mention sign-ins, I would strongly suggest considering a sign-in club if you want the club experience but don't want to deal with bicker / as a backup plan. I bickered somewhere I didn't know a ton of people and also did my research on the sign-in clubs (i.e. went to the free meals and social events that they do for sophs, you'll get emails about this soon). And so was excited genuinely about joining a sign-in as a backup!</t>
  </si>
  <si>
    <t>(2/2) That alleviated a lot of stress because I knew that I would still have a place to eat, make new friends, go to Houseparties, etc. even if bicker didnâ€™t work out. TL;DR - donâ€™t forget the sign-ins ppl, they can be great places!!!_x000D_
_x000D_
_x000D_
_x000D_
^^^</t>
  </si>
  <si>
    <t>So I'm pulling an all nighter to write this midterm paper due tomorrow morning for a class I don't even care about. Any advice on how to motivate myself to work on this class before the last minute?</t>
  </si>
  <si>
    <t>Response from Edamame:_x000D_
_x000D_
Same boat right now! If you donâ€™t care about the class though, working on it last minute isnâ€™t that bad.Â </t>
  </si>
  <si>
    <t>pdf-ing cos 126 was one of the worst decisions of my Princeton career and I second all of Nick's feelings on the class</t>
  </si>
  <si>
    <t>Response from Nick Carraway:_x000D_
_x000D_
Honestly too real; anon want to get a meal and complain about cos126 together?! lmao thanks for this made me smile in these desolate midterm times._x000D_
_x000D_
Response from Sushi: youâ€™re entitled to your opinion but why didnâ€™t you drop..?? Iâ€™m also very argumentative so donâ€™t take what I said the wrong way_x000D_
_x000D_
_x000D_
Response from Nick Carraway:_x000D_
_x000D_
Lol probably because dropping a class is such a pain in the ass and often makes you course-deficientâ€¦wasnâ€™t worth it for me personally after I had suffered through half of it._x000D_
_x000D_
response from Sushi: I understand. But what Iâ€™m trying to say is different classes turn out differently for everyone and I think that everyone should give cos a chance, leaving open the option to PDF/drop. For example, everyone, nick included, raves about HIS 383 but I didnâ€™t like it and failed it and should have pdfed but I didnâ€™t (rip my gpa)._x000D_
_x000D_
Response from Bateman: You can get a feel for the class during add drop tbh, n-body is the first real assignment, so if you can manage that, you should be good</t>
  </si>
  <si>
    <t>mia r u jealous that ur awkward sexual tension with bateman has moved onto sushi</t>
  </si>
  <si>
    <t>Response from Princess Mia:_x000D_
_x000D_
Lol there was literally never any sexual tension! despite what everyone seems to think!Â </t>
  </si>
  <si>
    <t>Is it too late to take cos126 as a junior? (Non engineering of course)</t>
  </si>
  <si>
    <t>Response from Nick Caraway:_x000D_
_x000D_
No, you can take it senior year if you want._x000D_
_x000D_
response from Sushi: definitely take it before graduating! Programming is an invaluable skill to have, and its never too late to learn. Plus itâ€™s applicable to like every single field these days :)_x000D_
_x000D_
Response from Nick Carraway:_x000D_
_x000D_
Except taking COS 126 doesnâ€™t teach you nearly enough to actually code in real life (from personal experience). Unpopular opinion i know, just search for my old rants lol._x000D_
_x000D_
response from Sushi: tru but this is what pdf is made for!! Also I didnâ€™t take cos 126 so my opinion is probably also invalid!_x000D_
_x000D_
Response from Sulpicia:_x000D_
_x000D_
I PDFed COS 126 for my QR. On one hand I liked it because it meant that I didnâ€™t need to do anyÂ â€œrealâ€ math but on the other it does suck up a lot of your time as a PDF so youâ€™d really need to be committed to the COS 126 *experience* (and having a bunch of tryhard freshmen in your precept).</t>
  </si>
  <si>
    <t>Is the freefood mailing list safe? How long is food sitting out before people announce it?</t>
  </si>
  <si>
    <t>Response from Sulpicia:_x000D_
_x000D_
I think itâ€™s usually fineâ€¦most of the food comes from events/study breaks where there was extra food left over, so itâ€™s only a couple of hours old, max. People have also started posting pictures, so you can judge if food is looking weird._x000D_
_x000D_
Response from Nick Carraway:_x000D_
_x000D_
Ninjaâ€™d so will add this:Â Probably varies, but itâ€™s usually food for an event that isnâ€™t posted via email and up for grabs until the end of the event. Never more than a few hours generally, but itâ€™s not going to be warm and fresh. Iâ€™d say itâ€™s safe, Iâ€™ve eaten random stuff Iâ€™ve walked by if it looks good and Iâ€™m hungry. I never, like, leave my room to go get free food on the other side of campus, though. (sry kinda redundant I know)</t>
  </si>
  <si>
    <t>@Exupery did you join terrace with other friends? How long have you been in the club</t>
  </si>
  <si>
    <t xml:space="preserve">Response from Exupery:_x000D_
_x000D_
This is my second year in Terrace! I joined with a couple good friends and a lot of acquaintances (many of whom Iâ€™m a lot closer with now!)_x000D_
</t>
  </si>
  <si>
    <t>Is it possible to still see our original Princeton application in the admissions office? With the officers' comments and everything. If so, how?</t>
  </si>
  <si>
    <t>Response from Princess Mia:_x000D_
_x000D_
This used to be a thing, but after people found out about it (via the publicity from Stanford), they started destroying applications prior to freshman matriculation. If you email the admissions office, you can see a copy of your application, but not any admission officersâ€™ comments or anything. Youâ€™ll probably find some older students who have done it, but itâ€™s not an option anymore. I actually wrote a whole article about this lolâ€¦</t>
  </si>
  <si>
    <t>im really freaking out about bicker i know its pretty far away but i really don't know a lot of upperclassmen in any one eating club well/ don't know if anyone will speak up for me during bicker and I'm so scared of getting hosed how do i stop freaking out about this</t>
  </si>
  <si>
    <t>Response from Bateman:_x000D_
_x000D_
Yeah so this will ruin your sophomore year if you let it..saw it happen to many people. Why are you bickering if you donâ€™t know members? You go out to a club a lot? Doesnâ€™t translate to you enjoying the club as a member. Your friends all bickering there? Great, you can bicker your junior year if they happen to get in. If youâ€™re interested in a club, reach out to members to learn more about their club (closer to bicker, not now). Youâ€™ll find that members are more than happy to talk about it. Make sure you have a good reason for bickering (because you will be asked, and there are wrong answers)._x000D_
_x000D_
You need to get a grip and realize that bicker / clubs != self worth. Honestly who tf cares what club you end up in (or if you end up in a club), as long as you enjoy it.Â  Anyone who legitimately cares about the prestige of a club is a dickhead who was a complete freak in high school and now feels the need to feel cool by being in an exclusive dining hall at a very nerdy school.Â _x000D_
_x000D_
Response from Nick Carraway:_x000D_
_x000D_
(who the hell deleted my response + miaâ€™s + anonymous contributorâ€™sâ€¦.I copy and pasted so you lose anyway)_x000D_
_x000D_
It is WAY too early to start worrying about this. Donâ€™t let it ruin your entire sophomore year here. Focus on your exams and getting through midterms; thatâ€™s your number 1 priority right now._x000D_
_x000D_
As far as how to maybe make yourself feel a bit better moving forward:_x000D_
_x000D_
-reach out to the upperclassmen that you do know. Ask them to grab a meal (at their club) or to just talk about their experience in the club. Little things like this will give you a better feel of where youâ€™d fit in and be happy._x000D_
_x000D_
-realize that people get into every bicker club without any significant â€œaffiliationsâ€ every year. It happens, I promise!_x000D_
_x000D_
-at the end of the day there is only so much you can do, especially this far in advance. Itâ€™s really not worth stressing out about this far out in the first place._x000D_
_x000D_
-last, read Batemanâ€™s response again!!!</t>
  </si>
  <si>
    <t>can eating clubs see who you pref when you bicker?</t>
  </si>
  <si>
    <t>blackboard is up for me?</t>
  </si>
  <si>
    <t>Response from Sushi: all of these submits/questions are functionally useless without knowing your browser, operating system, which network youâ€™re using, etc. But thanks for letting us know</t>
  </si>
  <si>
    <t>please help I can't access blackboard safari won't open the page and I need it to do my homework for tomorrow help</t>
  </si>
  <si>
    <t>Response from Bateman: working for me on chrome_x000D_
_x000D_
Response from sushi: email your professor</t>
  </si>
  <si>
    <t>Roonil Wazlib what type of dancing are you involved with on campus?</t>
  </si>
  <si>
    <t>Response from Roonil Wazlib:_x000D_
_x000D_
yay dance question!! Iâ€™m involved in multiple groups which each do a different range of styles, but I primarily do hip hop and contemp. Dance is a huge part (I would say the defining aspect tbh) of my Princeton experience, so ask me questions about dance, friends!! Iâ€™d love to talk about it more :)</t>
  </si>
  <si>
    <t>What is the difference between songline and ellipses?</t>
  </si>
  <si>
    <t>Response from Roonil Wazlib:_x000D_
_x000D_
Iâ€™m not in either so if anyone is they can provide a more personal response, but I have friends in both and from what I hear/could tell from watching both shows last spring, Songline does more lighthearted/casual/informal slam poetry, whereas Ellipses does more intense/dark/serious slam poetry. Obviously there are people in both groups who deviate from that, but thatâ€™s the overall vibe. (donâ€™t quote me on this tho) Ellipsesâ€™s show last spring was more of aÂ â€œshowâ€ in the sense that there were lighting changes with each performer, a blackout after each performer went, etc., whereas the Songline show just had normal Blackbox lights on as people walked on/off the floor, giving more of a casual vibe. I remember my friend in Songline telling me someone once wrote a poem about hamburgers or couches or something random like that, which was still veryÂ good. I think Ellipses is also much larger - like 20-30ish people from what Iâ€™ve heard? (not everyone performed in the show though) whereas Songline is quite small, around 10-15 people. Both groups are RIDICULOUSLY talented though, I wish I could do slam poetry tbh.Â </t>
  </si>
  <si>
    <t>Is blackboard down for anyone else?</t>
  </si>
  <si>
    <t>Response from Princess Mia:_x000D_
_x000D_
Yeah, itâ€™s not working for me either. Kind of annoying because Iâ€™m trying to print out a reading!Â </t>
  </si>
  <si>
    <t>soph woody woo- My ap spanish score fulfilled the lang requirement; I think I can test out of korean as well, but I didn't take the placement test as a prefrosh bc I wasn't woody woo. Can I still do that instead of taking classes? And does anyone know what the korean test is like</t>
  </si>
  <si>
    <t>Response from Princess Mia:_x000D_
_x000D_
Iâ€™d contact Jan Burch about this (sheâ€™s the WWS academic program coordinator). I think that you could be okay because you can get out of that requirement by being bilingual, but best to get an answer from them directly.Â </t>
  </si>
  <si>
    <t>@ the person who said cos 340 prereqs were BS: does this mean i could take 340 without having taken mat 202? -frosh who really wants to get 340 out of the way in the spring</t>
  </si>
  <si>
    <t>Response from Sushi: yeah you donâ€™t need 202 for cos 340 imo</t>
  </si>
  <si>
    <t>@Sushi hooked up with Bateman</t>
  </si>
  <si>
    <t>keep dreaming_x000D_
_x000D_
_x000D_
_x000D_
_x000D_
ðŸ‘€ðŸ‘€ðŸ‘€</t>
  </si>
  <si>
    <t>Do most people go to the Orange and Black Ball with a date (as in a romantic partner) or is it okay to just go with friends?</t>
  </si>
  <si>
    <t>Response from Nick Carraway:_x000D_
_x000D_
Most people just go with a group of friends, but if youâ€™re dating someone by all means bring your boyf/girlfriend as your date!_x000D_
_x000D_
Sushi: Iâ€™m bringing Bateman</t>
  </si>
  <si>
    <t>Nick how/ when are you gonna study for CHM440? No idea where to even begin, since I have no clue what material from class could be covered</t>
  </si>
  <si>
    <t>Response from Nick Carraway:_x000D_
_x000D_
Lol yikes Exupery and I feel the same way. Iâ€™m going to focus on my other midterms and then hope that theÂ â€œmidterm review lectureâ€ on Monday is helpful.</t>
  </si>
  <si>
    <t>I joined business today but havenâ€™t gotten to do anything yet, does this group do anything ???</t>
  </si>
  <si>
    <t>Response from Sushi: Some groups do more than others. Depends on what team youâ€™re on (bateman and I are on the best team). Perhaps reach out to an officer and ask how you can get better involved and they can switch you to a higher impact group?_x000D_
_x000D_
Response from Bateman: itâ€™s a very low commitment organization</t>
  </si>
  <si>
    <t>So I studied a lot with practice exams felt confident with most of the material, I felt really good coming out of the orgo midterm but i got like a 40, freaking out!! what to do?? (we get our exams back tomorrow)</t>
  </si>
  <si>
    <t>Response from Sushi: Donâ€™t worry, and donâ€™t freak out. Itâ€™s only the first midterm and you still have the second midterm and final to boost your grade. When you get your exam back, look at where you went wrong and see 1) what you can do better for next time and 2) if there are any areas that you can potentially see a regrade in. Donâ€™t let this test drop your self confidence, just redouble your studying efforts to try to make it better for next time.</t>
  </si>
  <si>
    <t>@Frosh in 126 finding it easy: take both COS 226 and COS 340 next semester (that's what I did my frosh spring and it was one of the best decisions I've made)! The prereqs for 340 are complete BS and the class is really easy/chill (although it has a lingering reputation for being hard from 3-4 years ago). Also the skills you learn in COS 340 are pretty crucial (like probability, expectation, and graph theory) and will look great on a resume!</t>
  </si>
  <si>
    <t>Response from Sushi: This is also a good idea if youâ€™ve already placed out of the BSE requirements, but donâ€™t overload yourself if youâ€™re a frosh taking physics at the same time.</t>
  </si>
  <si>
    <t>are 200-level pol classes worth taking even though they arent required</t>
  </si>
  <si>
    <t>Response from sushi: I mean, if youâ€™re interested in the material they teach, then go for it!</t>
  </si>
  <si>
    <t>last time you have each hooked up?</t>
  </si>
  <si>
    <t>Response from Pichu:_x000D_
_x000D_
like a week and a half ago_x000D_
_x000D_
Response from Maybach Renntech:_x000D_
_x000D_
Never_x000D_
_x000D_
Response from Leona Lewis:_x000D_
_x000D_
rip like before the summer :((_x000D_
_x000D_
Response form Holden Caulfield:_x000D_
_x000D_
Was with someone 2 night ago_x000D_
_x000D_
Response from Nick Carraway:_x000D_
_x000D_
Couple nights ago for me too (it wasnâ€™t holden tho)</t>
  </si>
  <si>
    <t>In simple english because I'm quite a simpleton: I'm taking COS 126 rn and it's not super hard for me; should I do COS 226 or 217 for spring or both? What are the pros and cons of each? I looked at course offerings already but it's still kinda hard for me and overwhelming GAH (also which option would look good for internships?) I LOVE YOU ALL</t>
  </si>
  <si>
    <t>Response from Roonil Wazlib:_x000D_
_x000D_
Most people take 226 first - this also helps for internships because data structures and algorithms are what is covered on the coding interview, so youâ€™ll have covered all necessary material by the time you interview (which will be early next fall)! People, including the professors, generally advise against taking both at the same time because itâ€™s just a LOT of coding and coding assignments you have to finish every week, and thereâ€™s not really a reason to, especially your freshman spring since you have so much time! 217 is more of a systems-based class, which wonâ€™t really teach you the things you need to know for internship interviews - youâ€™re also coding in a different language, C, as opposed to continuing your Java knowledge from 126 (226 is in Java)._x000D_
_x000D_
Ultimately, this could also come down to your class availability (I have some friends who took 217 first in the spring because 226 conflicted with another class they had to take). Either way, it doesnâ€™t really matter in the long run as long as you get both done, but if you can pick, do 226!_x000D_
_x000D_
_x000D_
_x000D_
_x000D_
Response from Sushi: Ultimately it doesnâ€™t matter but I would also say to take 226 first. 226 looks better for internships. Donâ€™t be worried if you do have to take 217 first though.</t>
  </si>
  <si>
    <t>I know you get a lot of questions about curves but I just have a quick question about the MAT 201 curve. If a class' average quiz grade is a 50, what grade would that be curved up to (e.g. A-, B, C)?</t>
  </si>
  <si>
    <t>Response from Sushi and Bateman: the median of MAT 201 is curved to a B+. Please stop asking questions about curves.</t>
  </si>
  <si>
    <t>Shit I mean to say Mol exams* haha as in 214</t>
  </si>
  <si>
    <t>Response from Nick Carraway:_x000D_
_x000D_
I assumed that! No worries, typos happen, Iâ€™m sure my responses are riddled with them. Answer stays the same!</t>
  </si>
  <si>
    <t>Help! Iâ€™m a frosh and am having a really tough time adjusting to Princeton. All of my classes seem impossible and I feel like everything is so hard that Iâ€™m not actually learning anything. Also I think I just got really depressed after I got my math quiz handed back (way below avg even with studying hard). I just want to go back home where I was happy and not deal with being so stressed over school. Whatâ€™s the point? Struggling to find any motivation to try</t>
  </si>
  <si>
    <t>Response from Holden Caulfield:_x000D_
_x000D_
The most important (though probably hardest) thing you can do is to relax. Itâ€™s really easy to constantly feel on edge around here, because thereâ€™s something you could be always working on. So itâ€™sÂ key that you take time to worry about yourself, not just about classes. Do something that makes you happy, and then you can start to evaluate how to better deal with academics.Â _x000D_
_x000D_
If youâ€™re not doing as well as youâ€™d like to, you have to reach out to people for help. Go to office hours, meet with your director of studies, talk to your RCA/PAA, or just study with friends. There are so many people and resources at Princeton to help you, so you should definitely take advantage of them! Once you find a way to handle your courseload that works for you, youâ€™ll feel a lot better. (And remember that you can elect to pdf a class later in the semester, which would allow you to focus on the others.)_x000D_
_x000D_
Iâ€™m going to link a similar response I wrote that has more detailed information on resources:_x000D_
_x000D_
https://realtalk-princeton.tumblr.com/post/166303637174/hey-im-beginning-to-feel-it-as-a-freshman_x000D_
_x000D_
_x000D_
Good luck!</t>
  </si>
  <si>
    <t>is the street still open the last friday before fall break aka the day after princetoween?</t>
  </si>
  <si>
    <t>Response from Nick Carraway:_x000D_
_x000D_
Charter is usually still open that day!_x000D_
_x000D_
_x000D_
_x000D_
_x000D_
Response from sushi: find me and bateman at charter friday #livelovecharterfriday</t>
  </si>
  <si>
    <t>When do they upload the answer key to the orgo exam usually</t>
  </si>
  <si>
    <t>Response from Nick Carraway:_x000D_
_x000D_
Usually like 2 days after exam day. Some people take the exam the next day if they have a conflict or have to reschedule, so he canâ€™t post the key until everyone has taken it.</t>
  </si>
  <si>
    <t>How long does it take for mol emas to be graded?</t>
  </si>
  <si>
    <t>Response from Nick Carraway:_x000D_
_x000D_
Iâ€™m guessing this is supposed to say exams, but itâ€™s relatively fast (not as fast as the orgo exam turnaround, but probably 4 or 5 days after youâ€™ll get scores back.</t>
  </si>
  <si>
    <t>What's going on with the pyne circle packaging tent recently? There's no staff in the afternoon?</t>
  </si>
  <si>
    <t>Response from Sushi: from emailâ€”_x000D_
_x000D_
_x000D_
*** IMPORTANT NOTICE ***_x000D_
_x000D_
Effective October 16, 2017, All packages will be available for pickup at Frist, Rm 118. The temporary pick-up location at PYNE Circle has closed.</t>
  </si>
  <si>
    <t>I got some email abou being nominated for the Princeton Writes judging committee. Who nominated me? I feel like I barely know anyone in campus? Also does anyone have any experience with it - was it a positive one?</t>
  </si>
  <si>
    <t>Response from Sushi: itâ€™s not like we know any more about your situation than you. Maybe a professor nominated you? Who knows. Anyone have experience with this?</t>
  </si>
  <si>
    <t>The PSY 207 midterm is during class right? The syllabus doesnâ€™t specify the time.</t>
  </si>
  <si>
    <t>Response from Sushi: if youâ€™re so concerned please just email your professor_x000D_
_x000D_
Response from Nick Carraway:_x000D_
_x000D_
Lol sushi getting sassy. I skipped last lecture when she talked about the midterm (oops), but my friendâ€™s notes say that the midterm is on blackboard. Itâ€™s all multiple choice and we may or may not have to be in class for it (as in, you might be able to take it from your room during the class time..but sheâ€™s not sure about that). So yea, ask the prof.</t>
  </si>
  <si>
    <t>where can you play indoor (or even outdoor) soccer pick up games?</t>
  </si>
  <si>
    <t>Join Wawa United lol_x000D_
_x000D_
_x000D_
_x000D_
_x000D_
I hear theyâ€™re pretty selective but g luck!!</t>
  </si>
  <si>
    <t>Honestly how to get over a crush that you have no chance with? See the person almost everyday and got distracted so badly I can't even focus on my midterms</t>
  </si>
  <si>
    <t>Response from Sushi: stay busy and focus on other things, not your crush. Treat yourself to nice food. Hang out with your other friends. Read wikihow on how to get over a crush, etc.</t>
  </si>
  <si>
    <t>@olivia what made you stay at princeton? / did you ever consider transferring?</t>
  </si>
  <si>
    <t>Response from Olivia Pope:_x000D_
_x000D_
The fact that I had good friends made me stay, as well as having the chance to switch majors. I only ever momentarily thought about transferring but I never thought about it seriously because I didnt have any idea of where else I would really want to be and I also was kinda screwed GPA-wise so I would have had very slim chances of being accepted anywhere like Princeton. Iâ€™m glad I stayed because Iâ€™ve grown a lot because of the amount that Iâ€™ve struggled mentally and academically but that process of discovery has not been enjoyable. However, there is also no guarantee that it would have been much different elsewhere.</t>
  </si>
  <si>
    <t>@ pichu you said legacies are generally more qualified yet being a legacy is the only reason you werenâ€™t deferred. care to explain? lmk lol</t>
  </si>
  <si>
    <t>Response from Pichu:_x000D_
_x000D_
yeah i should definitely elaborate. first what i said was legacies are more qualified than the general applicant (which includes people who donâ€™t get in) which is indisputably true. if you compare legacies with just the people who get in to princeton, itâ€™s more even obviously._x000D_
_x000D_
and what i said was that being a legacy does not make an un-admittable person admittable. like i said, a billionaire legacy from my high school got rejected early because he was unqualified. apparently my first reader thought maybe i shoulda been deferred (not rejected). iâ€™m not sure why dean rapelye read my app, maybe it was cuz of the legacy, but her comment at the bottom was just likeÂ â€œpichu would be a great fit for the class of 2018 and would thrive at princetonâ€ and some other stuff, which probably seemed true at the time from my college app lol, now maybe not so much. legacy is just usually just like a tiebreaker, to put you from like deferred/waitlisted to accepted. it doesnâ€™t allow an unqualified person to get in, in 99.99% of cases._x000D_
_x000D_
also iâ€™m not even like a real legacy, iâ€™m a grad school legacy which like has much less pull than if ur parent(s) went to undergrad here.</t>
  </si>
  <si>
    <t>Is there a lot of opportunity to integrate economics and finance into a math major here?</t>
  </si>
  <si>
    <t>Response from Winnie P:_x000D_
_x000D_
this major is called ORFE_x000D_
_x000D_
_x000D_
Response from Pichu:_x000D_
_x000D_
You can also just major in real math and take a bunch of Econ/orf courses, that works too plus you actually come off as smart_x000D_
_x000D_
Response from Sushi: I have to disagree with Winnie P. If youâ€™re looking for pure math, ORFE will disappoint you since itâ€™s basically Econ+ COS+ applied mathâ€¦ would agree w pichu.</t>
  </si>
  <si>
    <t>@nick i literally failed the lab portion (like got a literal 1 b/c it was hard af), am i totally screwed?</t>
  </si>
  <si>
    <t xml:space="preserve">Response from Nick Carraway:_x000D_
_x000D_
Honey no I got a 0 on the first lab portion@!!!!! It gets better I got an A in the course. also use the search bar because I recently answered a similar question much more in depth._x000D_
_x000D_
Response from Exupery:_x000D_
_x000D_
Lol just chiming to say I got a 2 on the first lab portion and also got an A in the class!! First lab portion is the hardest by far, the others are way way better._x000D_
</t>
  </si>
  <si>
    <t>Itâ€™s currently 90 degrees in my room because of the heater btw</t>
  </si>
  <si>
    <t>Response from Harvey:_x000D_
_x000D_
I feel this - I know itâ€™s been cold but I feel like itâ€™s too early to turn them on, and itâ€™s making the room too hot_x000D_
 Literally have to open windows so I donâ€™t overheat</t>
  </si>
  <si>
    <t>do you still have access to your room during winter break?</t>
  </si>
  <si>
    <t>Response from Harvey:_x000D_
_x000D_
Yup!</t>
  </si>
  <si>
    <t>How to study for MAE305 midterms with Howard Stone? Maybe Exupery has taken it?</t>
  </si>
  <si>
    <t xml:space="preserve">Response from Exupery:_x000D_
_x000D_
Lol yes hi I have! I reread all his lecture notes and took notes on them first, though if youâ€™re crunched for time it probably makes sense to just read the parts you feel shakiest about. Then I redid all the problem sets, flagging any questions that I still felt iffy about, and went through all the practice exams like this too. On the final day before the midterm, I redid all the questions I flagged and made sure I understood them._x000D_
</t>
  </si>
  <si>
    <t>Low key think I might have ADD or some kind of attention issue.. is this sth cps can help with or do i need to see a doctor? Thanks!!</t>
  </si>
  <si>
    <t xml:space="preserve">Response from Exupery:_x000D_
_x000D_
I have a couple friends who got diagnosed with ADD their freshman year! CPS is a good first step, and theyâ€™ll refer you to someone who can more properly diagnose you._x000D_
</t>
  </si>
  <si>
    <t>any tips for dating someone at Princeton and making sure to stay balanced w/ friends and bf/gf?</t>
  </si>
  <si>
    <t xml:space="preserve">Response from Exupery:_x000D_
_x000D_
I always tried to make sure I wasnâ€™t defaulting to spending all of my free time with my boyfriend. Last year when he was still on campus (he graduated), on a typical day I would usually spend almost all of my free time in the day with friends, and then usually dinner onwards I would hang out with him when I was free (though obviously there were plenty of nights where I was still doing stuff with friends). This wasnâ€™t really a conscious decision but just how things ended up working out, and I thought I had a good balance between spending time with friends and with him. Itâ€™s also important to keep communication open, so he and I would talk about it from time to time and make sure we felt like we were seeing each other enough but also seeing friends enough._x000D_
</t>
  </si>
  <si>
    <t>For the orgo exam will we receive more stats on the min/max scores, distribution of scores, etc or do we just get the median and the letter grades?</t>
  </si>
  <si>
    <t>Response from Nick Caraway:_x000D_
_x000D_
He usually sends out the grade distribution (cutoffs for each letter grades).</t>
  </si>
  <si>
    <t>do i have to speak the native language of the country to do a global sem there?</t>
  </si>
  <si>
    <t>Response from Nick Carraway:_x000D_
_x000D_
No_x000D_
_x000D_
Response from Roonil Wazlib:_x000D_
_x000D_
You actually take language classes of the countryâ€™s native language while on your global sem - depending on how difficult the language is to learn, these may or may not be effective, but you at least know the very basics.</t>
  </si>
  <si>
    <t>does the locker room close at 12:45 or 1? and what happens if youre still in the locker room after it closes?</t>
  </si>
  <si>
    <t>Response from Nick Carraway:_x000D_
_x000D_
The actual gym closes at 12:45, but the rest of the fitness center (bball courts, locker rooms, etc.) closes at 1. Not sure what happens if youâ€™re there after it closes; the workers probably walk through and make sure everyone is gone.</t>
  </si>
  <si>
    <t>Orgo - approximately when do they calculate the curve/give out letter grades (all we have are our raw scores)? Thanks!</t>
  </si>
  <si>
    <t>Response from Nick Carraway:_x000D_
_x000D_
Usually a couple hours after he posts the raw scores. Itâ€™s very anxiety-inducing, but they come out pretty quickly.</t>
  </si>
  <si>
    <t>@nick I have a few questions about orgo (1) how did you do on the first exam? (2) when Marty says he will drop your lowest grade, is that your lowerst raw score or lowest relative to everyone else? Probs lowest raw b/c everything is just added in the end and then curved? (3) you said the final could count for 80% of our grade if we do better than our midterm average - is that 80% of our overall grade or 80% of our exam grades? Stressing cuz I didn't do as well on this test as I wanted to!! :(</t>
  </si>
  <si>
    <t>Response from Nick Carraway:_x000D_
_x000D_
(1) I got like a B or B+ on the first exam? Canâ€™t remember exactly, but it wasnâ€™t where I wanted to be (and I ended up with an A in the course).Â _x000D_
_x000D_
(2) Not entirely sure about this. Iâ€™d just send Marty an email or ask your preceptor!Â I hope heâ€™d drop your lowest scaled exam though.Â _x000D_
_x000D_
(3) 80% of our overall grade; the lab portion still counts as 20%. If you do better on the final than on your overall exam grade, then all 3 of the exams during the semester literally count for 0%.</t>
  </si>
  <si>
    <t>I live in Wilson and my heater has started to turn on. It was so hot in the night I couldnâ€™t sleep. Is there any way to control the power of the heater or turn it off. I donâ€™t know why they turn it on so strong when itâ€™s not even that cold yet.</t>
  </si>
  <si>
    <t>Response from Sulpicia:_x000D_
_x000D_
It sounds like your heater is broken (thatâ€™s definitely not normal). Call Facilities ASAP so they can fix it (sometimes it takes them some time so going sooner is better).</t>
  </si>
  <si>
    <t>@bateman why do u say pton is not a great academic fit</t>
  </si>
  <si>
    <t>Response from Bateman:_x000D_
_x000D_
Princeton doesnâ€™t offer what I want to study, mainly engineering disciples not offered here. Classes here are also unnecessarily difficult and theoretical. Also a lack of academic flexibility. Wonâ€™t matter after I graduate tho, and thereâ€™s grad school if i care that much</t>
  </si>
  <si>
    <t>Do you have suggestions to overcome feeling burnout? (Junior)</t>
  </si>
  <si>
    <t>Response from Bateman:_x000D_
_x000D_
Fall sem is great because there are so many breaks, so take that time to remove yourself from princeton. If itâ€™s classes, iâ€™d recommend for next sem choosing classes youre interested in (easy departmentals, pdf only classes, interesting courses outside your major). Controversial opinion but unless you have specific plans that say otherwise, gpa is not that important. You can coast in most classes here and end up with some type of B, so thereâ€™s that. You know yourself best, so do what you need to do to make things easy on yourself</t>
  </si>
  <si>
    <t>Any advice on studying for COS 226 midterm? I opened the practice midterm and realized I couldn't do most of it.</t>
  </si>
  <si>
    <t>Response from Roonil Wazlib:_x000D_
_x000D_
This is how I feel every time I open a practice exam lol, so I feel you. I pretty much slacked off for the entire first half of 226 and had to learn all the material in a week (do not recommend), so you might not have to do as much as I did, but hereâ€™s what I did:_x000D_
_x000D_
Similar to what I said for ORF 309, you get a cheat sheet for 226 - I remember I barely ended up using my cheat sheet on the test but in the process of making it I learned a lot of the material. Thereâ€™s also a list of topics that the midterm covers, so go through that and if thereâ€™s anything you feel iffy about, either read the textbook, watch the lecture again in 1.5x speed, or (super helpful) open the demo of the concept on the Lectures page. If thereâ€™s a concept like quicksort, the best position you can be in is to understand it well enough to write the code for it yourself, or input a sample array and know what happens to the array after each iteration. It helps to look at the Quicksort java code that Princeton provides to know exactly whatâ€™s going on in the algorithm._x000D_
_x000D_
Then (I do this for a lot of classes) I pick a random practice midterm and go through it with all resources open - as in, if I have no clue how to do it, Iâ€™ll go figure out how to do it and look at all the notes and stuff. I learn the best by just actually having to go through problems, so once I go through it with notes open, I understand the concept well enough to be able to do it again by myself. Since thereâ€™s multiple practice midterms, you can then do the rest of them with only your cheat sheet._x000D_
_x000D_
Again, I had to be super extra while studying for 226 because I knew nothing one week before the midterm lol, so if anyone wants to chime in on how they did some lighter studying (a reasonable amount in a week) please do!_x000D_
_x000D_
_x000D_
_x000D_
_x000D_
Response from Sushi:_x000D_
_x000D_
So the cos 226 midterm is mostly just like â€œdo you know how these algorithms work and can you iterate through their steps by memory?â€ What really helped me was first, I read the whole textbook again (no video lectures, those are a waste of time) to create a cheat sheet. Make sure you put down the runtimes of everything for easy access in case thereâ€™s a design question thatâ€™s like â€œdesign a N log N algorithmâ€ then you can easily look it up.Â _x000D_
_x000D_
Then, I did quizzera quizzes (there was aâ€midterm reviewâ€ section in my year that let you have 999 tries) and I would do all of them first with my cheat sheet and then without my cheat sheet by memory of the algorithm to make sure I could do it quickly (you may also run out of time on the examâ€”a lot of my friends did last year). I did each question 10-30 times, until I could get it correctly 5 times in a row in under 10 min.Â _x000D_
_x000D_
Also for those multiple choice questions that have lengthy sentence answers (if youâ€™re in the class you know what im talking about) I wrote all of those sentences in full on my cheat sheet. I think two of them actually showed up on my midterm/final lol. After you can do the quizzera quizzes quickly, I did most (not all) of the practice midterms. They have the same questions from year to year so as long as you know how to do each type of problem, youâ€™re fine. Good luck!!</t>
  </si>
  <si>
    <t>@bateman So I grew up right by stanford, which is like a similar level school, and I knew quite a few seniors there who had no job/plan lined up after graduation. do you think princeton just has a more career oriented culture or are there ppl like that here too?</t>
  </si>
  <si>
    <t>Response from Bateman:_x000D_
_x000D_
Career services posts these stats..maybe 10% of students donâ€™t immediate have jobs after graduation? Those who donâ€™t end up getting one within a few months after graduation, and sometimes thatâ€™s intentional. Princetonâ€™s much smaller than Stanford as well. Career oriented..not sure what you mean but itâ€™s a very liberal arts focused school, but not as many kids go to grad school as youâ€™d expect imo. Overall I do think that the name alone will score you a job (not at a big finance firm for example, but a job regardless), unless you interview terribly</t>
  </si>
  <si>
    <t>what's the GEO102 midterm like? any tips for studying?</t>
  </si>
  <si>
    <t>Response from Bateman:_x000D_
_x000D_
actually reading the textbook makes it a lot easier imo</t>
  </si>
  <si>
    <t>I â¤ Sulpicia.</t>
  </si>
  <si>
    <t>Response from Sulpicia:_x000D_
_x000D_
90% sure this is one of my irl friends (hey guys) but thanks!</t>
  </si>
  <si>
    <t>is east pyne open late at night?</t>
  </si>
  <si>
    <t>Response from Sulpicia:_x000D_
_x000D_
I believe this year the door locks after a certain hour but you can get in with your prox.</t>
  </si>
  <si>
    <t>pichu, you played football?? I'm so shook</t>
  </si>
  <si>
    <t>Response from Pichu:_x000D_
_x000D_
i played sprint football at princeton with john shade. it was a varsity sport, itâ€™s lightweight football. same as regular football just with a weight limit. it got cancelled in 2016, you can read about the team here. (see if u can spot my shoutout in the article)._x000D_
_x000D_
iâ€™m more into other sports like baseball and basketball, those are the main ones i played growing up</t>
  </si>
  <si>
    <t>How was risky business</t>
  </si>
  <si>
    <t>Response from Sushi: lmao what a mess. Ask Mia, nick, pichu, edamame, and Bateman how their nights went_x000D_
_x000D_
Pichu: iâ€™m here_x000D_
_x000D_
Response from Bateman: I have a 9am midterm rn why did I do this_x000D_
_x000D_
Response from Nick Carraway:_x000D_
_x000D_
Yikes @Mia how are you feeling</t>
  </si>
  <si>
    <t>what's a good way to organize my multiple handouts? folders? trays?</t>
  </si>
  <si>
    <t>Response from Sushi: I use a folder but honestly whatever works for you! Weâ€™re not in elementary school anymore so we canâ€™t really tell you what to use/ not to use_x000D_
_x000D_
Response from Sulpicia: Last semester, I got an accordion folder with five pockets for all my classes, but I also donâ€™t have too many handouts. Iâ€™ve also liked using binders with sheet protectors in the past (you can put a whole packet of papers in a single sheet protector) for stuff like that. If you have papers that you want to keep but donâ€™t necessarily use for every class, you might want to consider getting some sort of hanging file system as well, which might be useful toÂ â€œarchiveâ€ your notes/handouts.</t>
  </si>
  <si>
    <t>How to deal with the fact that I work my butt off and still get grades below class average?? Especially on exams. Ugh.</t>
  </si>
  <si>
    <t>Response from Edamame: office hours are your friend boi/gurl_x000D_
_x000D_
Response from Sushi: donâ€™t stress about grades, they donâ€™t matter_x000D_
_x000D_
Response from Sulpicia: You can also re-evaluate how you study or do work. If youâ€™re somebody who crams for exams/does assignments the night before, then you may be working really hard but in a non-constructive way. You can always make an appointment with McgGraw, or research/test out new study strategies on your own. But yeah, grades donâ€™t necessarily matter as much as high school, unless youâ€™re premed or something similar._x000D_
_x000D_
Response from Pichu:_x000D_
_x000D_
I agree w sushi that grades donâ€™t matter. I also agree w edamame that Office Hours are great for those bullshit majors</t>
  </si>
  <si>
    <t>is there a way for me to check my admission file? like to see what the admission officers thought of me as an applicant</t>
  </si>
  <si>
    <t>Response from Sushi: no_x000D_
_x000D_
Response from Pichu:_x000D_
_x000D_
My year was the last year I think. I could see mine hehe. Thank you Dean Rapleye for intervening when the others wanted to defer me :)))))))) #legacy</t>
  </si>
  <si>
    <t>about to turn in a paper worth 20% of my grade that is absolute bullshit (couldn't work on it until really late for a variety of personal factors, prof is v strict about extensions). just feeling really nervous that she's going to have a horrible idea of me as a student after reading and that it's also gonna hurt my grade. advice/reassurance?</t>
  </si>
  <si>
    <t>Response from Edamame: honestly no use worrying yolo lol</t>
  </si>
  <si>
    <t>I have 4 midterms, all in class on the same day. Is there any way I can get even one of them moved?</t>
  </si>
  <si>
    <t>Response from Edamame: yeah lol 3 max I think_x000D_
_x000D_
Response from Sulpicia: Email your Director of Studies as soon as possible- theyâ€™ll definitely move at least one, although 3 in one day is still rough. Good luck!</t>
  </si>
  <si>
    <t>CEE 102 A is harder than I thought.. It is only me?</t>
  </si>
  <si>
    <t>Response from Edamame: honestly probably yeah, just go to office hours</t>
  </si>
  <si>
    <t>How do I know if I am being too annoying when inviting friends out? It's important to be proactive and such but my friends aren't responding...</t>
  </si>
  <si>
    <t>Response from Leona Lewis:_x000D_
_x000D_
I would try not to worry too much about being too annoying! If your friends really do want to hang out with you and spend time with you then hopefully theyâ€™ll never be annoyed with you hitting them up to do that. Bear in mind that itâ€™s also coming up to midterms week and things are just really getting hectic, and it may just be that your friends are genuinely frazzled and too busy too respond/go out. I would also try and gauge the level of interaction; are you always the one hitting your friends up and getting no reply? Or do they invite you places as often as you do? The first situation, especially if it happens multiple times, could be sign that maybe your friend is trying to take a step back. However, these are things that are best talked through with friends! if in doubt, just hit them up asking for a conversation. However, I would say keep hitting people up! If you genuinely want to spend time with them and enjoy their company then putting in some effort is probably worth it! People like being reached out to, just avoid being too clingy and needy if at all possible</t>
  </si>
  <si>
    <t>(frosh) so I used to work in a daycare like 20 hrs a week and I haven't held a baby in weeks and I'm sad. anywhere to work/volunteer nearby with babies?</t>
  </si>
  <si>
    <t xml:space="preserve">Response from Exupery:_x000D_
_x000D_
Princeton Nursery School!!! The PACE Center has a group that volunteers there._x000D_
</t>
  </si>
  <si>
    <t>To the international student calling home - if you call home fairly frequently, you should download Rebtel and subscribe to their China package for $5 a month. You then have unlimited calls to any Chinese number and you can even make calls through the app directly over the cellular network (without Wifi or data). Thats what I use and itâ€™s been awesome and so worth it</t>
  </si>
  <si>
    <t>How is the Geo 202 midterm?</t>
  </si>
  <si>
    <t>Response from Leona Lewis:_x000D_
_x000D_
I donâ€™t think there is a Geo 202! Did you mean geo 102 or geo 203?_x000D_
_x000D_
Response from Bateman: 202 is spring semester</t>
  </si>
  <si>
    <t>I'm an international student. How do I make international calls? My family is in China. Are there calling cards I can purchase around here?</t>
  </si>
  <si>
    <t>Response from Leona Lewis:_x000D_
_x000D_
Yes! You can probably get them at 7/11, thereâ€™s one on Nassau Street, near the equad</t>
  </si>
  <si>
    <t>Hi, I lost a paycheck from Princeton before I cashed it. What should I do?</t>
  </si>
  <si>
    <t>Response from Leona Lewis:_x000D_
_x000D_
Go to the Financial Service Centre in New South and explain the situation, or email them at finance@princeton.edu!!</t>
  </si>
  <si>
    <t>@mia @bateman what are your eating situations?</t>
  </si>
  <si>
    <t>Reosjnee crin Princess Mia and Family_x000D_
_x000D_
_x000D_
Idk but come hang out at Ivy w the fam rn lol_x000D_
_x000D_
_x000D_
_x000D_
_x000D_
response from sushi: im so shook</t>
  </si>
  <si>
    <t>I know you have addressed this question broadly in the past, but what specific computer clusters on campus have photoshop? J street is closed rn.</t>
  </si>
  <si>
    <t>Response from Sulpicia:_x000D_
_x000D_
I think it might just be J Street and the Vis Arts building (the old Lewis Center on Nassau), but I could be wrong.</t>
  </si>
  <si>
    <t>Are there still classes after midterms? I have my math midterm on wednesday but I'm not sure if I still have class on Friday</t>
  </si>
  <si>
    <t>Response from Sulpicia:_x000D_
_x000D_
Yep- itâ€™s just a normal week of school. If youâ€™re really not sure, you can email your instructor and ask, but you do generally have class.</t>
  </si>
  <si>
    <t>POL345 quiz - study tips? Freaking out</t>
  </si>
  <si>
    <t xml:space="preserve">Response from Winnie P:_x000D_
_x000D_
I donâ€™t think this was that bad. I would definitely go over the small amount of math youâ€™ve done and make sure you know how to do it. Non math people (like me at least) frequently forget that looking at things and understanding them DOES NOT mean you can replicate them. Seriously, do practice problems for those. Besides that, I really wouldnâ€™t worry too much, I donâ€™t remember it very well which means I probably did okay, since I still have many traumatic failed quiz memories._x000D_
</t>
  </si>
  <si>
    <t>What happens if you join every college listserv?</t>
  </si>
  <si>
    <t>Response from Sulpicia:_x000D_
_x000D_
Nothing? You just get 5x the number of emails that arenâ€™t super relevant to you._x000D_
_x000D_
Response from Sushi: you canâ€™t, because two of them (rocky and Wilson I think?) you can only join if youâ€™re in the res college. Best you can do is 5/6 sorry_x000D_
_x000D_
Response from Pablo: iâ€™m on all of them hehe_x000D_
_x000D_
edit: and it is not tons of fun</t>
  </si>
  <si>
    <t>Purely out of curiosity but what are the names of each res college's listserve? (Wilsonwire, Butlerbuzz, and else?)</t>
  </si>
  <si>
    <t>Response from Roonil Wazlib:_x000D_
_x000D_
WilsonWire, ButlerBuzz, MatheyMail, WhitmanWire, RockyWire, and Re-innformer (I think)</t>
  </si>
  <si>
    <t>I'm a sophomore and I don't really like Princeton. The whole scene sort of bores me, the people seem uninteresting, and it's just such an isolated bubble. Should I transfer?</t>
  </si>
  <si>
    <t>Response from Sulpicia:_x000D_
_x000D_
If you really hate it here, I donâ€™t see why not, but remember that transferring is also a big decisionâ€“youâ€™ll have to go through a whole other (selective) application process, do the whole college search thing while attending Princeton, and also maybe deal with the fact that youâ€™ll have to repeat one or more years of college to actually graduate on time._x000D_
_x000D_
Right now, it seems like youâ€™re trying to run away from Princeton, which I donâ€™t think should motivate a life-changing (and expensive) decision like this one. Instead, try to think of what youâ€™re running to. Is there another university that you genuinely think would be a better fit (outside of the grass is only greener effect) where you think you can receive the same quality of education/degree? If so, then I would research initiating the process, because thereâ€™s no reason spending tens of thousands of dollars each year to be unhappy._x000D_
_x000D_
However, your problems mostly seem to be about the social scene, rather than the academic fit of Princeton. I would suggest looking into going abroad, which can be a good way to explore a radically different culture and get out of the Princeton atmosphere without giving up the advantages of a Princeton degree. You can go abroad basically all of your junior year, which seems like it would be good for you._x000D_
_x000D_
Regardless, youâ€™re stuck here at least until junior fall, so I would try to find the positives of your situation, whether itâ€™s classes or a small group of friends. College also has a specific, bubble-like environment, so even a school thatâ€™s a little less isolated than Princeton might feel stifling to you without opening the doors than can be opened for you here.</t>
  </si>
  <si>
    <t>To whoever asked about the IIP 15 min appointments w/ Luisa â€” OIP is actually in the Davis International Center now, not by career services. Also I personally had the same experience with Luisa when I did an IIP but now I work for her and understand that the woman is a superstar. All of IIP is essentially run by her and one other woman, so cut her some slack if sheâ€™s running late xx</t>
  </si>
  <si>
    <t>Response from Harvey:_x000D_
_x000D_
You are from Europe (UK) u r gr8</t>
  </si>
  <si>
    <t>how many weeks beforehand do you start studying for midterms? because I haven't really started studying a lot yet because I didn't have time and they're in a week</t>
  </si>
  <si>
    <t>Response from Edamame:_x000D_
_x000D_
Lol I usually do the week of, donâ€™t stress out_x000D_
_x000D_
Response from Pichu:_x000D_
_x000D_
i usually do also, but many do the week before or even earlier. figure out whatâ€™s best for you and plan far ahead if you have to. i wish i could start studying earlier but itâ€™s not natural for me to be that on top of everything</t>
  </si>
  <si>
    <t>Tips for writing a good English paper? I haven't taken writing sem yet, and I'm in an upper level English seminar with a midterm paper. So basically just looking for broad things the prof might assume everyone already knows to do - what are the big differences in expectations between high school and college papers?</t>
  </si>
  <si>
    <t>Response from Sushi:_x000D_
_x000D_
The main things we learned in writing sem were:_x000D_
_x000D_
1. Have a thesis that presents a new argument, not just summarizes texts._x000D_
_x000D_
2. Have a motive behind your argument._x000D_
_x000D_
3. Donâ€™t write a high school 5-paragraph essay; each body paragraph (more than 3 ok) should expand on your thesis and essay should end on a new note._x000D_
_x000D_
Other than that, I didnâ€™t really find writing sem useful and if you have more specific questions, it may be helpful to create a writing center appointment to go over your work._x000D_
_x000D_
Response from Holden Caulfield:_x000D_
_x000D_
Make sure to go to office hours! I also havenâ€™t taken writing sem yet and am in three courses for which most of the grade is determined by writing. Meeting with the professor or preceptor has been super helpful, and they were even willing to give feedback on drafts. Iâ€™m not sure if thatâ€™s generally the case, but itâ€™s worthwhile to give it a shot.Â I went to the Writing Center once and found it to be a much less valuable resource (very abstract and, understandably, not nearly as familiar with the subject matter). I guess it could be helpful if youâ€™re worried about organization or formatting, though. Walk-in hours are 7-11pm Sunday-Thursday in Lauritzen Hall at Whitman, if youâ€™re interested.Â _x000D_
_x000D_
Response from Leona Lewis:_x000D_
_x000D_
I was in a very similar situation freshman fall, and was very worried about this really adversely affecting my grade. I would second Holdenâ€™s advice above and say meet with your professor or whoever will be grading your paper, and just let them know your situation. This proved very helpful for me. Also, bear in mind that English papers in particular donâ€™t need to be as solidly structured and include as many references, citations etc as other disciplines, so this should also help ease the burden of writing your first paper with no writing sem experience!</t>
  </si>
  <si>
    <t>sorta in love with my preceptor, advice?</t>
  </si>
  <si>
    <t>Response from Sushi: Wait until the class is over, then itâ€™s fair game._x000D_
_x000D_
Response from Leona Lewis: Damn I feel</t>
  </si>
  <si>
    <t>Which contributors have met in person?</t>
  </si>
  <si>
    <t>Response from Nick Carraway:_x000D_
_x000D_
Maybach, Mia, Bateman, Pichu, Pablo, Exupery, Harvey, Edamame, Maybach and I have all met each other, and weâ€™ll hopefully meet the noobs at pickups after fall break!</t>
  </si>
  <si>
    <t>Is risky business pass or list</t>
  </si>
  <si>
    <t>Response from Princess Mia:_x000D_
_x000D_
List!Â </t>
  </si>
  <si>
    <t>do juniors ever get spelman as an independent?</t>
  </si>
  <si>
    <t>Response from Princess Mia:_x000D_
_x000D_
Typically it is possible if they draw with senior independents! Itâ€™s extremely rare for a group of only junior independents to get Spelman. In general though, most of the rooms go to groups of exclusively senior independents, and then maybe a few to groups of mostly seniors with a couple non-independents or mostly seniors with one or two independent juniors.</t>
  </si>
  <si>
    <t>@Mia what/why are you accidentally losing a ton of weight? Just bc you don't have time to eat enough?</t>
  </si>
  <si>
    <t>Response from Princess Mia:_x000D_
_x000D_
I wasnâ€™t comfortable in my new eating environment, so I would either just skip meals or pick at food if I got it so I could be done soon. I have thankfully gained most of the weight I lost back!Â </t>
  </si>
  <si>
    <t>Bateman and Mia, are you guys best friends?</t>
  </si>
  <si>
    <t>Response from Princess Mia:_x000D_
_x000D_
Lol yes weâ€™re iconic if I do say so myself</t>
  </si>
  <si>
    <t>How to study for ORF309? I feel like I'm not learning much from the lectures or precept or even from the psets /notes. Is there like a mat202 equivalent lectures videos by Adrian banner for probability?</t>
  </si>
  <si>
    <t>Response from Roonil Wazlib:Â _x000D_
_x000D_
Unfortunately, no Adrian Banner equivalent :( I probably would have done a lot better in the class if there was. Last year, we were allowed a cheat sheet - in the process of making my cheat sheet and writing down the formulas, I reviewed all the concepts and looked at the example problems in the notes to try and make sure I covered everything. The problems on the test were far easier than the problems on the homework, so donâ€™t worry too much if the homework assignments were difficult for you. If thereâ€™s general probability concepts that you feel shaky about, there are loads of Youtube videos/general slides if you Google the concepts that you can read up on, since the concepts covered in class are found in many probability courses. I also had a PDF ofÂ â€œIntro to Probabilityâ€ by Bertsekas (not sure if this is on the reading list for the class anymore) + the solution guide which has practice problems in it that are challenging but still more doable than the homeworks. Happy to share if you want!_x000D_
_x000D_
Response from Sushi: For my friends who took it in previous years, itâ€™s just re-doing the proofs until you fully grasp the concepts behind it, and then doing the psets over and over again since the midterm/final was similar. Donâ€™t worry though Iâ€™m struggling with you :)</t>
  </si>
  <si>
    <t>Some of the Global sems say that they fulfill the requirements for a specific certificate while others say they only fulfill an elective toward a certificate. Why is this the case?</t>
  </si>
  <si>
    <t>Response from Harvey:_x000D_
_x000D_
It just really depends on the type of class / class content. If itâ€™s not rigorous enough / doesnâ€™t have enough course-specific content, then it makes sense that itâ€™s more an elective than a core class for the certificate</t>
  </si>
  <si>
    <t>Is it weird to call someone your best friend even if you may not be theirs?</t>
  </si>
  <si>
    <t>Response from Harvey:_x000D_
_x000D_
I would say yes - I personally wouldnâ€™t be comfortable saying that if it wasnâ€™t mutual_x000D_
_x000D_
Response from Princess Mia:_x000D_
_x000D_
I donâ€™t think it would be weird to call them that to someone else, or to even say likeÂ â€œOh Lana? Sheâ€™s one of my best friendsâ€ or something. I might hesitate to call them that to their face though because they might feel pressured to reciprocate or get a bit awkward.</t>
  </si>
  <si>
    <t>What is Ivy Risky Business?</t>
  </si>
  <si>
    <t>Response from Nick Carraway:_x000D_
_x000D_
An event at Ivy where everyone wears a button up and boxers. One of the more fun themed nights of the year._x000D_
_x000D_
Response from Bateman: itâ€™s like the famous scene from the movie</t>
  </si>
  <si>
    <t>When is the Ivy Risky Business night?</t>
  </si>
  <si>
    <t>Response from Nick Carraway:_x000D_
_x000D_
Tonight!! Mia, Bateman and I are so ready for it!!!_x000D_
_x000D_
Response from Princess Mia: OH FUCK YES FUCK ME UP DO ME DIRTY ITS SO FUCKING LIT (sry guys risky business is like my favorite theme night of the year lmao)_x000D_
_x000D_
Response from Nick Carraway:_x000D_
_x000D_
l m a o died when I read this^_x000D_
_x000D_
Response from Princess Mia: hahaha literally yikes at myself</t>
  </si>
  <si>
    <t>Why is Princeton known for its undergraduate teaching? Honestly, the lectures are dry (my high school teacher could have taught certain subjects better), and one of my preceptors is clueless about the material we are learning about. I am just hoping that the courses I will take next semester will be much more engaging and well-taught.</t>
  </si>
  <si>
    <t>Response from Nick Carraway:_x000D_
_x000D_
Itâ€™s known for its undergraduate focus because Princeton doesnâ€™t have any large grad programs (no med school, law school, b school; only small PhD programs). Thus, a lot of Princetonâ€™s resources are spent on undergrads (rather than on grad students). Itâ€™s supposedly easier to get involved in research on campus here than at, say, Harvard, where a lot of the research assistant positions may be taken by grad/med/law students.Â _x000D_
_x000D_
You will occasionally encounter clueless preceptors. PhD students here are required to TA a certain number of courses, and not all of them are cut out to be great teachers (or want to be teaching at all). As far as having dry lectures, are you in a lot of intro courses? Most intro courses are going to be pretty dryâ€¦ Itâ€™s not until you get into higher level courses / upper level departmentals that you get really interested in the material youâ€™re learning.Â _x000D_
_x000D_
Response from Leona Lewis:_x000D_
_x000D_
So someone wrote an article for the Prince last year about this and I think you would probably agree with a lot of the points that they made. Personally, I have loved all of my classes here, and Iâ€™ve never skipped a lecture in my two and a half semesters here so far. I agree with Nick that sometimes preceptors can be leave more to be desired but I frankly donâ€™t think itâ€™s the job of a college lecturer to entertain you. Your attitude towards what youâ€™re learning, and just education in general will greatly impact your enjoyment of your lectures</t>
  </si>
  <si>
    <t>I like tana more now cuz at least shes being kinda real abt the fact that shes a pathological liar. Her new vid with Shane was hilarious. Like I think shes a mean person and makes bad life decisions but shes also hilarious. Like trisha but slightly meaner and less strange</t>
  </si>
  <si>
    <t>Response from Bateman:_x000D_
_x000D_
Would tana go on cbb and talk about vampire societies i doubt itÂ </t>
  </si>
  <si>
    <t>how to deal with getting mixed signals?? How to clarify?</t>
  </si>
  <si>
    <t>Response from Bateman:_x000D_
_x000D_
Ask directly. No reason not to</t>
  </si>
  <si>
    <t>Can anyone here speak to law school admissions process (stats and how to plan the next 4 years - I'm a frosh), or is there a resource on campus I can go to.</t>
  </si>
  <si>
    <t>Resposne from Bateman:_x000D_
_x000D_
Prelaw advisor at career services would be a good start_x000D_
_x000D_
Response from Nick Carraway:_x000D_
_x000D_
Yeah unfortunately we donâ€™t have anyone applying to law school right nowâ€¦there are just so many more premed than prelaw questions, so weâ€™ve never actively sought out a prelaw contributor.</t>
  </si>
  <si>
    <t>How often is it normal to hook up lol??? Like when is the last time all of you have? I feel like some people never do. So it's normal that I haven't?</t>
  </si>
  <si>
    <t xml:space="preserve">Response from Exupery:_x000D_
_x000D_
Of course! Totally normal not to have, and also to not want to! I have plenty of friends who arenâ€™t into random hook ups and either rarely or never do. Nothing wrong with that at all._x000D_
</t>
  </si>
  <si>
    <t>How to turn a hookup into more?</t>
  </si>
  <si>
    <t>Response from Nick Carraway:_x000D_
_x000D_
Repeat the hookup a few times, then ask them on a date (or, if youâ€™re hesitant to go for it, you could ask them to study with you or something). Easy date ideas: dinner on Nassau (lots of places arenâ€™t too expensive), ice cream on Nassau (or hot chocolate from Bent Spoon now that itâ€™s getting so cold), USG movie (free!), etc. Good luck!_x000D_
_x000D_
I only suggest repeating the hookup to make sure it wasnâ€™t actually a single-time thing. If the person is down to get with you multiple times, I think theyâ€™re more likely to be interested in something more if you were to pursue it.</t>
  </si>
  <si>
    <t>Where are the IIP 15 minute appointments? With Luisa Duarte-Silva?</t>
  </si>
  <si>
    <t>Response from Pichu:_x000D_
_x000D_
yeah in her office in OIP, in career services 3rd floor_x000D_
_x000D_
Addition from Pichu: just FYI, she didnâ€™t show up to my appointment 2 years ago, and kept like 5 of us sitting in her office for like half an hour waiting.. sheâ€™s kinda not on top of any of her shit</t>
  </si>
  <si>
    <t>Do any of the contributors really hate their Princeton experience and if so, why?</t>
  </si>
  <si>
    <t>Response from Olivia Pope:_x000D_
_x000D_
Me! Lol. Hate is kind of a harsh word but strongly dislike is more like it. Itâ€™s really a multitude of reasons, the first being that Princeton is just a weirdly almost antiseptic place where people become convinced that like being affiliated and getting into the best eating clubs determines your self worth. This isnâ€™t true of everyone but you definitely feel like an outsider if you dont subscribe to that ideology. I have make good friends and taken good classes and expanded my worldview but the process has been far from enjoyable._x000D_
_x000D_
Response from Bateman: the eating club thing is ridiculous, also personally itâ€™s not a great academic fit for me. Itâ€™s also unrealistic to think that one school is going to be a perfect fit for everyone</t>
  </si>
  <si>
    <t>Do you learn how to use R in ECO202?</t>
  </si>
  <si>
    <t xml:space="preserve">Response from Sulpicia:_x000D_
_x000D_
I havenâ€™t taken the course but from looking at the course reviews, it seems like no? If you want to learn R, you can take Pol Stats or ORF 309 (I think?)._x000D_
_x000D_
Response from Bateman: pretty sure theres no coding in 202_x000D_
_x000D_
response from Sushi: you learn R in orf 245, orf 309 has no coding :)_x000D_
</t>
  </si>
  <si>
    <t>Any advice on how to study for the NES 240 midterm?</t>
  </si>
  <si>
    <t>Response from Sulpicia: Nobodyâ€™s answered this, so do any readers have advice?_x000D_
_x000D_
Response from Maybach Renntech:_x000D_
_x000D_
I can answer this. Iâ€™ve been busy, so sorry for the delay._x000D_
_x000D_
The midterm is take home and really doesnâ€™t require much studying at all in my opinion. I took the course along with four others and devoted almost all my time to the others._x000D_
_x000D_
Just be familiar with the required readings and what the general themesÂ and ideas are and what they contain. This is important so that once you get the midterm questions you know where you can easily find the answers. For example, a question could be along the lines ofÂ â€œcritique the Islamistsâ€™ writings based on your understanding of Islamic jurisprudence.â€ You will need to choose which Islamist to focus on, what he/she wrote, and the deeper meaning behind the words. Then you would need to find the evidence in other readings to support your opinion. You donâ€™t need to re-read everything beforehand, just know the readings enough to where you can find the info you need. Youâ€™ll need to cite pages in the midterm._x000D_
_x000D_
In my opinion, this is really not a midterm you should worry too much about in comparison to the other courses you are probably taking. Grading is pretty liberal as long as you fully answer the question with evidence and there is no right or wrong answer. It was certainly one of the easier courses Iâ€™ve taken.</t>
  </si>
  <si>
    <t>Very interested in crushing ORF 245 with Fan. Lectures are meh, precepts are eh, and book is not good. What should I do to succeed in the class?</t>
  </si>
  <si>
    <t>Response from Pichu:_x000D_
_x000D_
the class is easy so just do well on the homeworks and tests?_x000D_
_x000D_
Response from Sushi: so I heard his midterm and final are open notes and completely the same as the practice midterm and final, just with different numbers. Iâ€™d say do the practice midterm/final so you know how to do it during the real midterm/final? And also get above median on all problem sets by going to office hours to check your answers. Class is curved to an A- so shouldnâ€™t be too hard to get an A. Donâ€™t think Fan gives out A+ if thatâ€™s what youâ€™re looking for thoughâ€”Samorys orf 245 in the spring gives out A+. Good luck!</t>
  </si>
  <si>
    <t>Pichu, I think Nicholas Katz, the math professor now teaching Algebra 1, is an asshole and very mean to his students. You agree?</t>
  </si>
  <si>
    <t>Response from Pichu:_x000D_
_x000D_
lmao iâ€™ve never had him, but my friends like him! some math profs can come off as rather arrogant and be seen as assholes tho, but often i think theyâ€™re just misunderstood. math profs have a super chill life, sometimes too chill, maybe hes just tryna add some spice to it. go to his office hours if ur comfortable and ask some questions about the material and just chat, you may get to know him better and think hes less of an asshole</t>
  </si>
  <si>
    <t>i am such a deep sleeper and lately it's been becoming an issue because i dont hear my alarm and end up sleeping through class. help me</t>
  </si>
  <si>
    <t>Response from Nick Carraway:_x000D_
_x000D_
Are you using a phone alarm? Perhaps invest in an alarm clock; sometimes they are a lot louder (and if I have an exam or an interview in the morning Iâ€™ll set both my phone alarm and my alarm clock just in case)._x000D_
_x000D_
Response from Bateman:_x000D_
_x000D_
Are you not getting enough sleep? You could try an alarm that vibrates, or even keeping your window shade partially open so that the light could wake you up. If youre sleeping thru your alarm bc youre sleep deprived, then you should reevaluate your schedule bc sleep is a priority</t>
  </si>
  <si>
    <t>@Bateman @mia do u watch tana mongeau?</t>
  </si>
  <si>
    <t>Response from Bateman:_x000D_
_x000D_
Yeah when she was well known but not famous..so before she went on tour. After that she got messy/unlikeable rip. She reminded me a lot of my best friend actually lol</t>
  </si>
  <si>
    <t>okay so I overslept and missed my math precept... I saw the answer about the Spanish class but my class probably has around 20-25 people so should I still email the professor?</t>
  </si>
  <si>
    <t>Response from Nick Carraway:_x000D_
_x000D_
Yup still email! They will likely notice you werenâ€™t there. Iâ€™d try to go to a later section in the day if possible, but itâ€™s probably not a huge deal if thatâ€™s not possible.</t>
  </si>
  <si>
    <t>When is the heat supposed to kick on in our dorms? Are we allowed to have space heaters (illegally or legally)?</t>
  </si>
  <si>
    <t>Response from John Shade:_x000D_
_x000D_
it should soon. And no, youre not supposed to have them in your room legally. Are you allowed to do it illegally? I think illegally sort of goes against the whole idea ofÂ â€œallowedâ€</t>
  </si>
  <si>
    <t>I took French partly because I heard it was so easy, and mostly to get my language requirement out of the way quickly. I'm struggling with it, but having no problems with the science and math courses I'm taking that I heard would be hard. Did anybody else have a difficult time starting a new language? Will it get any easier?</t>
  </si>
  <si>
    <t>Response from Sulpicia:_x000D_
_x000D_
Donâ€™t worry! Learning a new language can be very hard, and requires a totally different way of thinking than math and science courses (which I think is part of why Princeton requires it). Donâ€™t feel discouraged that other people thought the course was easy, because everybody here has different academic areas in which they are comfortable. French in particular has a lot of finicky rules and irregularities that can be confusing to native English-speakers, even if a lot of the vocabulary seems to be similar._x000D_
_x000D_
That being said, in order to really improve, youâ€™ll need to invest your time and mental energy in the course. It needs to become a priority for you to do well because itâ€™s something that you have to work harder at, which may require you to re-examine how you schedule extracurriculars/other homework. Some concrete things that you can do to improve:_x000D_
_x000D_
1. Sign up for a language tutor through your res college. This is a pretty under-utilized resource, but Iâ€™m sure any tutor would be happy to meet with you!_x000D_
_x000D_
2. Practice every day, even when you donâ€™t have a quiz. Go over verb conjugations until theyâ€™re second-nature in spare moments (like while youâ€™re walking somewhere or waiting for class), and make a Quizlet with vocabulary words that you can flip through when you have a moment. These things donâ€™t take a long time, but they can help you feel more confident in the language._x000D_
_x000D_
3. Expose yourself to French in daily life by putting your phone into French and trying to consume French-language media. Your vocabulary is probably not that big yet, but you can try to start reading the news on French sites, and youâ€™ll pick up important/relevant vocabulary. To start getting an ear for how the language sounds, you can also watch television or listen to music, even though you probably wonâ€™t understand._x000D_
_x000D_
4. Go to French language tables. You can explain that you donâ€™t know much (yet), but I find that hearing how the language is spoken in an informal environment can make you feel more confident when you hear the language._x000D_
_x000D_
5. Speak French out loud, even if itâ€™s to yourself. Read French text online to get a feel for the language, or listen to something in French and try to copy the speaker. For a lot of new language speakers, their accent is a big mental stumbling block, so working to improve that whenever possible will help you out a lot._x000D_
_x000D_
Overall, remember that most people do struggle with learning a new language (especially for the first time), but also that people become multilingual all the time, and thereâ€™s not really any specialÂ â€œtypeâ€ of language person.Â </t>
  </si>
  <si>
    <t>So I really don't have ANYONE to share my worries with because I'm basically not close to anyone. I wanna let things out but I'm a bit lonely. What should I do? Just Suck it up? Literally everyone i know is so fake</t>
  </si>
  <si>
    <t>Response from Sulpicia:_x000D_
_x000D_
Not sure what year youâ€™re in, but this is something thatâ€™s normal to feel (even as an adult). While there are definitely people here who might be disingenuous at times (or even most of the time), deep down, everybody hasÂ â€œrealâ€ thoughts, fears, feelings, and opinions. In an environment like Princeton, where everyone is expected to be successful at all costs, lots of people want to look invulnerable, which I think it why itâ€™s hard to get people toÂ  open up._x000D_
_x000D_
Basically, the only way that Iâ€™ve found to make close friendships where you can honestly talk about stuff is to make the first step and confide in somebody. If you have friends that you want to get closer to, you can make the first step towards vulnerability by identifying and cutting out the insincere bullshit in your own speech (which everybody has). For example, if somebody asksÂ â€œHow are you?â€ and the answer isÂ â€œNot good,â€ tell them that instead ofÂ â€œEverythingâ€™s fine!â€. If you show that youâ€™re honest with them, then theyâ€™ll feel more ready do open up. Itâ€™s scary and uncomfortable, but also important to have a network of people you feel you can rely on._x000D_
_x000D_
Of course, I wouldnâ€™t rant to somebody you just met about super-personal problems, and you donâ€™t go from 0 to 100 with these things that quickly in most cases, so patience is really important.</t>
  </si>
  <si>
    <t>hello!! someone accidentally broke my laptop charger so i ordered a new one but it won't come till the end of the month -- any suggestions for what i can do? i'd feel bad just borrowing my friends' until then :/</t>
  </si>
  <si>
    <t>Response from Winnie P:_x000D_
_x000D_
You can borrow them at Frist in exchange for your prox!_x000D_
_x000D_
_x000D_
Response from Sulpicia:_x000D_
_x000D_
Worst comes to worst, res college printer clusters (also maybe upperclass printer clusters) have working computers that you can log into with your netid and the computer areas are usually relatively quiet. I also know that they have computers at J Street Library and a few at Frist that you can write/research on.Â </t>
  </si>
  <si>
    <t>do people do hw as they workout? i always see people holding papers as they exercise at the gym</t>
  </si>
  <si>
    <t>Response from Pichu:_x000D_
_x000D_
you probably saw nick on the bike.. some people do, not extremely common tho_x000D_
_x000D_
Response from Nick Carraway:_x000D_
_x000D_
Yes I always do readings while Iâ€™m biking! Kills 2 birds with 1 stone (also I almost never do readings except while Iâ€™m at the gym, which I likeâ€¦ they go faster if Iâ€™m biking). Iâ€™ve actually seen more people doing the same on ellipticals, etc. than in past years.</t>
  </si>
  <si>
    <t>From your observations, in general is getting a decent, above average paying job easy just by virtue of being a Princeton graduate?</t>
  </si>
  <si>
    <t>Response from Bateman: yes 1000%</t>
  </si>
  <si>
    <t>i'm an alum applying to med school and i haven't gotten any interviews yet...how many have you gotten @nick? should i be worried :/</t>
  </si>
  <si>
    <t>Response from Nick Carraway:_x000D_
_x000D_
I think you should really start getting worried when Thanksgiving comes if you still havenâ€™t heard anything. Iâ€™ve gotten 6 interview invites, but havenâ€™t heard from many places. Holding out hope for you OP :) donâ€™t let the process get the best of you (itâ€™s a wild wild waiting game that none of us enjoy). Maybe tomorrow will be your day!!! Just need one II and then one acceptance.</t>
  </si>
  <si>
    <t>Nick, do you think it's feasible to improve your grade in biochem if there's a slow start? I just found out I did worse than I was expecting for the first exam, and I've only been getting half of the clickers right in class, so I'm nervous that if I don't do well on the upcoming exams it could tank my science GPA. I guess I'm just wondering how your experience was and if you know anyone who was able to improve their grade throughout the course</t>
  </si>
  <si>
    <t>Response from Nick Carraway:_x000D_
_x000D_
The clicker questions are actually pretty hard! Donâ€™t get stressed if youâ€™re not getting them all right; I found that I got better at them as the semester progressed, and they are a small portion of the grade regardless. I was stressed in the beginning about thisâ€¦but he does drop your 6(?) lowest clicker scores, and you will get better!_x000D_
_x000D_
The material on the second exam and the final in biochem is pretty different than whatâ€™s on the first exam. Being good at acid/base biochem and Michaelis/Menten (sp? definitely incorrect) enzyme or binding kinetics is very different from being good at learning the major pathways in biochemistry (glycolysis, Krebs, ETC, urea cycle, lipid biosynthesis and breakdown). Itâ€™s definitely possible to do much better on the second and third exam, provided that you put the requisite effort in. Itâ€™s a lot of memorization coming your way!Â </t>
  </si>
  <si>
    <t>how many summer internship interviews did mckinsey give for princeton?</t>
  </si>
  <si>
    <t>Response from Nick Carraway:_x000D_
_x000D_
I donâ€™t think statistics like these are published/available? Someone correct me if Iâ€™m wrong! I would guess quite a fewâ€¦_x000D_
_x000D_
Response from Pichu:_x000D_
_x000D_
on handshake, people who get the interview can see how many slots there are to choose from, and so can see how many interviews were given out.. i dont think any of our juniors applied? so idk if any of us would know, any readers know?</t>
  </si>
  <si>
    <t>@nick or anyone, how were the PSY 254 exams in your opinion?</t>
  </si>
  <si>
    <t>Response from Nick Carraway:_x000D_
_x000D_
Never took PSY 254! Any readers want to send a submit?</t>
  </si>
  <si>
    <t>Bateman what state/region of the US are you from?</t>
  </si>
  <si>
    <t>Response from Bateman:_x000D_
_x000D_
living in the south rn yall enjoy trying to figure out who i amÂ </t>
  </si>
  <si>
    <t>@Mia and @Nick, how do you keep up with your weight loss during the school year? I'm trying, but late meal... :(</t>
  </si>
  <si>
    <t>Response from Nick Carraway:_x000D_
_x000D_
Skip late meal! I stopped going second semester freshman year almost entirely, and it was such a good decision. Also make time for the gym! Every day! Donâ€™t skip days! There is so much food here, and I have so much trouble because so much of it is good food. If you stay true to a gym routine, though, itâ€™s possible to stay fit. It definitely takes some getting used to (having unlimited food around you, 6 meals a day if you wantâ€¦ so much unhealthy food that is so good), but you also learn to limit yourself over time!_x000D_
_x000D_
Response from Princess Mia:_x000D_
_x000D_
Iâ€™m kind of having the opposite problem at the moment (losing weight very very quickly, literally lost 9 lbs in the first two weeks of school), so Iâ€™m not actively trying to lose weight anymore or anything. Kind of like what Nick said, I also agree that itâ€™s important to watch what youâ€™re eating. You could literally eat 5 huge meals here if you wanted to, with the all-you-can-eat dining halls and the late meal food, which is generally pretty unhealthy. Make smart choices and limit what youâ€™re eating! I made a rule that at least half of my plate had to be filled up with vegetables (rice is my favorite food so I used to eat so much of it lol). If youâ€™re not hungry for late meal, donâ€™t get it just because you can. If you donâ€™t want all of the food on your plate, donâ€™t eat it just because itâ€™s there. Also seconding the gym! Once you get into the habit of going, itâ€™s actually very enjoyable. Also avoid sugary drinks! So many unnecessary calories!Â _x000D_
_x000D_
Response from Nick Carraway:_x000D_
_x000D_
True only take shots, right @mia?_x000D_
_x000D_
Response from Princess Mia:_x000D_
_x000D_
Money is the only thing Iâ€™m chasingÂ ðŸ˜</t>
  </si>
  <si>
    <t>I thought my freshman seminar would be easy. :( I've been getting 80% on my homework assignments, and I'm not sure we'll have a midterm or final. Are these classes pdf-able?</t>
  </si>
  <si>
    <t>Response from Princess Mia:_x000D_
_x000D_
Double check under the course offerings on the registrarâ€™s website, but generally FRS courses are npdf. Also check in your syllabus to see if thereâ€™s a paper or exam for the midterm or final, or anything else that you can use to bring you grade up (participation, projects, oral presentation, etc). For what itâ€™s worth, I had a B+ in my freshman seminar at midterms, but then I did a kickass job on my oral presentation and ended up with an A in the class. Also, what has been going wrong on your homework assignments? Careless errors, not leaving enough time, not understanding the questions, not understanding the material? Think about that and how you can work to improve it in the future. Is there anyone in your seminar that you can study with or work on the homework with? Lastly, Iâ€™d also urge you to meet with your professor and ask what you can do to improve. If youâ€™re not understanding things, Iâ€™m sure theyâ€™d be happy to meet with you outside of class to help.Â Â </t>
  </si>
  <si>
    <t>Deciding between majoring in psych and neuro. Do people see it as taking the "easy way out" to major in psychology?</t>
  </si>
  <si>
    <t>Response from Nick Carraway:_x000D_
_x000D_
PSY is not considered a particularly difficult major (I use psych classes to buffer tough course loads), but no one really cares what you major in. Choose based on what you enjoy more, not based on what others will think or perceived difficulty.</t>
  </si>
  <si>
    <t>@2021 election results they've already been sent, search for "usg" in your inbox and it should show up</t>
  </si>
  <si>
    <t>what is an eisgruber? I keep hearing that word around campus but I can't figure out what it is, and no one will tell me</t>
  </si>
  <si>
    <t>Response from Sulpicia: Assuming this isnâ€™t a joke, Christopher Eisgruber is the president of the university.</t>
  </si>
  <si>
    <t>Has USG released results of the 2021 class officer elections? And if so, where are the results? I googled but can't find them!</t>
  </si>
  <si>
    <t>Response from Nick Carraway:_x000D_
_x000D_
Theyâ€™ll send an email with the results donâ€™t worry !</t>
  </si>
  <si>
    <t>Sorry if this has already been asked - can you get a same day appointment at McCosh?? Like if you just show up because you don't feel well will they take you</t>
  </si>
  <si>
    <t>Response from Nick Carraway:_x000D_
_x000D_
Yes, just exaggerate your symptoms. I would call rather than just showing up, though. Iâ€™ve had success calling then they would squeeze me in if I complained about how sick or in pain I was. If theyâ€™re completely booked at X time when you arrive, you might just sit around for awhile until they can squeeze you in.Â </t>
  </si>
  <si>
    <t>@Nick why did you apply to bridge year?</t>
  </si>
  <si>
    <t>Response from Nick Carraway:_x000D_
_x000D_
-I had never been abroad (except on swim team training trips to the Caribbean which didnâ€™t really count)_x000D_
_x000D_
-I was super excited about getting into Princeton and taking advantage of every opportunity that it had to offer_x000D_
_x000D_
-I could see myself growing as a person on a gap year (didnâ€™t end up taking one but could definitely see how I might have benefited from one!)_x000D_
_x000D_
-I had never really done any sort of long-term and meaningful volunteering, either. Of course I had done community service in high school to make my Common App better, but nothing was truly meaningful, and reading about the projects that people do on Bridge Year got me really excited about having some sort of actual impact.Â _x000D_
_x000D_
I didnâ€™t get in, and I wasnâ€™t too upset about it either. Quickly realized that I was just as happy starting Princeton immediately. Also my mom wasnâ€™t too into the prospect of me doing Bridge Year (things were tense between us while I was applying and waiting to hear back / interviewing). Also I now am so grateful to have met the people I have at Princeton. I almost certainly wouldâ€™ve had a different experience had I first done Bridge Year, and Iâ€™m not sure if I wouldâ€™ve been as happy here (who knows; these are pointless thoughts to have really).Â </t>
  </si>
  <si>
    <t>Do you guys think it's better to just quietly ignore a toxic friend and hope they'll get the message or to just tell them you don't want to talk to them anymore?</t>
  </si>
  <si>
    <t>Response from Nick Carraway:_x000D_
_x000D_
I think itâ€™s better to tell them that you need some space because theyâ€™re interfering with your mental health / are stressing you out / arenâ€™t being a good friend. Then said friend will actually realize whatâ€™s up (and hopefully change their ways!)._x000D_
_x000D_
Response from Holden Caulfield:_x000D_
_x000D_
If you want to maintain the friendship, you have to communicate directly. Itâ€™s super hard (and Iâ€™m generally bad at it), but otherwise things are going to get worse. Just talk honestly with them about your concerns.Â You donâ€™t need to - and probably shouldnâ€™t -Â immediately resort to ending it. But if youâ€™re going to, itâ€™s still better to talk with them, as Nick said.Â _x000D_
_x000D_
Response from Bateman:_x000D_
_x000D_
I disagree. I have dealt with more than my fair share of toxic, mentally unstable people here. Youâ€™re better off being fake and ghosting them. If you confront, they will not understand your side, and will then be toxic AND pissed at you. They wonâ€™t actually realize whatâ€™s up (because they are toxic), so thatâ€™s why direct lines of communication donâ€™t work. Ghost them and make them think you just drifted apart</t>
  </si>
  <si>
    <t>Frosh here. I spend most of my time alone but don't want to drive away the few friends I've made by coming across as too needy. How do I stop feeling so lonely?</t>
  </si>
  <si>
    <t>Response from Harvey:_x000D_
_x000D_
Go out and make new friends! Iâ€™m still making friends as a junior - just met someone new today. And if thereâ€™s someone you think you jibe well with, then make an effort into building that relationship!_x000D_
_x000D_
Response from Holden Caulfield:_x000D_
_x000D_
Pretty much the same as Harveyâ€™s advice. I wish there was a better answer, but you have to put yourself out there a little.Â The only way to stop feeling lonely is to connect with people, though itâ€™s important to remember youâ€™ve only been here for a few weeks, so you shouldnâ€™t expect to have already met your best friends. It might take time.Â Donâ€™t be afraid to try new things and join groups through which you can meet others organically. Itâ€™s definitely not too late to make friends, so donâ€™t worry!Â _x000D_
_x000D_
Response from Sulpicia:_x000D_
_x000D_
Nobody ever wakes up in the morning and saysÂ â€œYep, I have enough friends and donâ€™t want to hang out with anyone else.â€ Everyone loves feeling like a part of a group, so donâ€™t be afraid to reach out! It can be awkward at first, but something that helps me when hanging out with new people is doing structured activities. For example, you could invite them to the USG movie, or to go see a student performance (you should def use your three free tickets!), or to go to one of the school-sponsored study breaks, or just to do a pset/study for midterms together. Spontaneous friendship-making moments come out of that sort of stuff a lot. You can also always ask somebody to get a meal, which might sound sort of awkward but is totally normal (meals are also a good time to catch up with friends you already have). Taking the first step in a friendship isnâ€™t being needy, and is actually essential for a friendship to happen. Just know that, until you build up a foundation of shared experiences, you might be out of your comfort zone but thatâ€™s ok.</t>
  </si>
  <si>
    <t>Confused frosh, please help - what is the process like for talking to your dean to get an extension for a personal emergency and is it ok to ask for an extension after the due date passed? I had a project this weekend and I'm going to be turning it in late today. I was wondering if I should still talk to the dean of studies about it.</t>
  </si>
  <si>
    <t>Response from Edamame:_x000D_
_x000D_
Just email them and be honest about the situation. Worth a shot, even if itâ€™s after the deadline.Â </t>
  </si>
  <si>
    <t>How do you deal with guilt</t>
  </si>
  <si>
    <t>Response from Bateman:_x000D_
_x000D_
Send us a backstory/context and weâ€™ll go from there_x000D_
_x000D_
Response from Pablo:_x000D_
_x000D_
To speak generically, usually by owning up to whatever is making me feel guilty and apologizing if the situation calls for it._x000D_
_x000D_
Response from Princess Mia:_x000D_
_x000D_
Drinking and also trying to stay busy to keep my mind off of itâ€¦ obviously apologizing and trying to make the situation better if possible</t>
  </si>
  <si>
    <t>Do people usually come back from winter break at the start of reading period, or later on?</t>
  </si>
  <si>
    <t>Response from Roonil Wazlib:_x000D_
_x000D_
Most people come back from winter break at the start of reading period - personally, Iâ€™m not super productive at home, so I find it helps to be back on campus and get in an actual focused mindset to start studying. A lot of people also have language classes (and a couple other classes) that meet during reading period, so they need to be back.Â </t>
  </si>
  <si>
    <t>I'm confused about where to get a stamp to put on a letter. Does the U-Store sell them? I know John Shade has said he was able to get a free one from his college office, but I don't even know where mine is (Mathey). Would appreciate it if someone could clear this up!</t>
  </si>
  <si>
    <t>Response from Princess Mia:_x000D_
_x000D_
Yes, the U-Store sells them. You can also walk down to the USPS place, although itâ€™s super far. I asked at my res college and they wouldnâ€™t give me one, so Iâ€™d say that the U-Store is your best bet! Or just ask a friend/email MatheyMail so you donâ€™t have to buy more than you need._x000D_
_x000D_
Response from Sulpicia: The news kiosk on Nassau (in front of J. Crew) also sells individual stamps.</t>
  </si>
  <si>
    <t>Fire safety didnt come to my room after the email. Should I still be prepared for it?</t>
  </si>
  <si>
    <t>Response from Princess Mia:_x000D_
_x000D_
Iâ€™m not particularly sure why they sent out that email tbh; it kind of defeats the purpose of a random inspection. They didnâ€™t come to my room either though! Iâ€™d still be prepared for it- they usually do inspections 4 times a year, so there will probably be one this week.Â </t>
  </si>
  <si>
    <t>How do y'all feel about the argument that consulting/finance is a "waste" of your education in that you've been given the amazing privilege of going here and use it to instead make money rather than making the world a better place</t>
  </si>
  <si>
    <t>Response from Olivia Pope:_x000D_
_x000D_
Eh, I wouldnt make the blanket statement that going into consulting/finance is a waste of your education. I think there are at least a handful of people who truly like these job spheres and have tailored their education to improve their understanding of finance/consulting and thus it would be in line with their course of study to pursue these fields. In this particular case, I think it would be too easy to assert that they are sell-outs because of someone elseâ€™s view about the relative good that either field does._x000D_
_x000D_
I think a valid concern is raised when someone enters consulting/finance more out of fear than out of genuine interest. These fields are good ways to earn a nice paycheck and develop professional skills that could be useful in the long-run. Is it wrong or a waste to pursue this route for a couple of years? No I donâ€™t think so. The larger problem is that these (in addition to other STEM fields) are marketed as some of the only ways to feel as though youâ€™ve been successful and thatâ€™s the biggest problem Iâ€™ve seen. Also your education could provide you with an interesting approach to finance/consulting that could lead to more altruistic results._x000D_
_x000D_
Response from Pichu:_x000D_
_x000D_
the wholeÂ â€œmaking the world a better placeâ€ is bullshit. i agree with olivia tho</t>
  </si>
  <si>
    <t>I want to try to place out of MAT 202. Can I find the HW problem sets for the class anywhere online (for study)?</t>
  </si>
  <si>
    <t>Response from Sushi: for this I donâ€™t think doing the homework would help you. Just go over practice midterms and finals (you can get this from anyone in the class)._x000D_
_x000D_
If youâ€™re trying to learn the whole class by yourself to place out, they wonâ€™t let you. You have to have taken a linear alg class before at an accredited university.</t>
  </si>
  <si>
    <t>how can i get access to the functional fitness room in dillon do i just need to ask the front desk</t>
  </si>
  <si>
    <t>Nick did you get in</t>
  </si>
  <si>
    <t>Response from Nick Carraway:_x000D_
_x000D_
Kinda hard to answer this but no I didnâ€™t. The med school admissions process is horrible and seems pretty arbitrary, but I have quite a few other places Iâ€™ve interviewed at or am going to in the coming weeks. Iâ€™m confident somewhere great will work out :)Â </t>
  </si>
  <si>
    <t>master bateman teach me your ways</t>
  </si>
  <si>
    <t>Response from Bateman:_x000D_
_x000D_
take my class bat 101 next semester itâ€™s pdf onlyÂ </t>
  </si>
  <si>
    <t>@bateman you said you weren't planning on continuing in your undergrad field after graduation, what do you want to go into? is not having a degree in what you want to do okay?</t>
  </si>
  <si>
    <t>Response from Bateman:_x000D_
_x000D_
Lot of options atm, some that use my major (environmental consulting), some that dont (entertainment law), and some in the middle (educational media). Even when it comes to environmental consulting, my internship experience is far more useful than whatever Iâ€™m majoring in here (my past employers did not care which dep i was in). Itâ€™s all about your relevant experience, imo. So generally speaking, yeah I donâ€™t think it matters what you major in, even if itâ€™s something that Iâ€™m still skeptical about bc it goes against what I always though prior to pton. So yeah overall itâ€™s about relevant experience, not your major</t>
  </si>
  <si>
    <t>Where can I get a single aaa battery?</t>
  </si>
  <si>
    <t>Response from Nick Carraway:_x000D_
_x000D_
Ask your friends/zee group if anyone has a battery you could have. If not, just go buy a small pack from the U store.</t>
  </si>
  <si>
    <t>why did you choose to study abroad/not to study abroad? im on the fence, history major if that helps</t>
  </si>
  <si>
    <t>Response from Nick Carraway:_x000D_
_x000D_
I like Princeton too much to give up a semester. Iâ€™d miss my friends and would miss out on everything happening on campus. I also didnâ€™t really have much of an interest in going abroad because I like it here so much. It would also have been incredibly difficult for me to plan everything with MOL and premed to go abroad. It wouldâ€™ve been possible (I know a MOL premed in my grade who went abroad!) but wasnâ€™t worth the effort/stress for me. Other contributors should add because this is just my experience. Mia and Bateman are going abroad so hopefully theyâ€™ll add._x000D_
_x000D_
Response from Bateman: I donâ€™t like being here so thatâ€™s why Iâ€™m planning on peacing tf out. I can also take more classes in my field that are more technical/applied. Also when am I going to get the chance to explore a different country/culture/travel for an extended period of time?_x000D_
_x000D_
Response from Olivia Pope:_x000D_
_x000D_
I honestly think I missed out by not studying abroad. Princeton is always going to be here and frankly will likely change ever so slightly in the next millennia so there is very little to miss and thereâ€™s the internet to keep in touch with friends. I think going abroad makes you realize how ridiculous Princetonâ€™s environment is and gives you a new perspective on global issues that I donâ€™t think any Princeton class can do justice to no matter how well taught. I personally did not go abroad because I would have gone from March to July and it would interfered with an internship offer that I had. I did do an IIP though and that experience sparked a travel bug in me that I never got to satiate. There are so many opportunities to go to cool places and itâ€™s great to go when you arenâ€™t attached in the real world. I would strongly say to consider going abroad. Not everyone likes their experience but most agree that they gained valuable perspective instead of the coddled ridiculousness of Princeton._x000D_
_x000D_
_x000D_
Response from Princess Mia:_x000D_
_x000D_
Iâ€™m going abroad this spring! Iâ€™m very likely going to repeat whatâ€™s already been said here, but I love traveling and think that it would be really special to get an entire block of time to see the world and explore other places. I really enjoy learning other languages, meeting new people, and seeing new things, so I think that would be a really good experience! I personally also agree with Olivia that going abroad is a really important perspective thing, and can help you realize that other things are more important in life than a lot of the bs things that people value at Princeton (i.e. money, status jobs, grades). Thereâ€™s really no other time in your life that youâ€™ll just be able to pack up and live in another country for an extended period of time! I went through like a 2 week period where I was kind of a mess about it, because I was worried that I would miss out on my friendships and other stuff here, but I think ultimately going abroad outweighs those few minor things. Iâ€™ll still be able to talk to my friends all the time, and I actually have a whole squad of friends who are going to the same continent, so weâ€™re all planning on meeting up and traveling together. Iâ€™m excited about it! The university Iâ€™m going to offers a very different set of courses than Princeton (more relevant to my interests) like Bateman said. Iâ€™m fluentish in the language spoken in the countryâ€™s neighboring countries, and am somewhat competent at the language spoken there, so I think it would a great opportunity to get some language immersion. I also just really mentally need a break from Princeton tbhâ€¦ I think breaking out of the bubble is a great choice for a lot of people! Maybach should also add because I talked to him about this and he was very convincing (also he lowkey convinced Bateman who was just there fucking around on his phone but ended up wanting to go abroad too from that convo so thanks MR) Iâ€™ve always wanted to study abroad so Iâ€™m excited!Â </t>
  </si>
  <si>
    <t>nick did you go to cap for P-ween last year? how was it?</t>
  </si>
  <si>
    <t>Response from Nick Carraway:_x000D_
_x000D_
Haha yes Iâ€™m in cap, Iâ€™m there most nights out at least for a bit! I had a great time, but Iâ€™m certainly a bit biased. Iâ€™m doing Prospect 12 this Princetoween, so Iâ€™ll be all over.</t>
  </si>
  <si>
    <t>Is there a limit to the number of exams you can have in a row?</t>
  </si>
  <si>
    <t>response from Nick Carraway:_x000D_
_x000D_
No. The only policy is that you canâ€™t have more than one final exam on a single day. If this happens to you, you can request (through the registrar) to have one rescheduled. This policy is not in effect for midterms, but you can ask profs directly to reschedule a midterm if you have multiple on the same day. Iâ€™ve had success doing that before (when I had 3 on one dayâ€¦ was able to get one moved). Itâ€™s up to the profs though, they donâ€™t have to accommodate your request.</t>
  </si>
  <si>
    <t>pen or pencil for orgo midterm?</t>
  </si>
  <si>
    <t>Response from Nick Carraway:_x000D_
_x000D_
Definitely pencilâ€¦I changed a lot of stuff on orgo midterms and a pen isnâ€™t great for that.Â </t>
  </si>
  <si>
    <t>which clubs have the best Princetonween parties?</t>
  </si>
  <si>
    <t>Response from Nick Carraway:_x000D_
_x000D_
Everything is fun Princetoween tbh!</t>
  </si>
  <si>
    <t>info on the wilson ceramic studio? hours, pricing (?)</t>
  </si>
  <si>
    <t>Response from Nick Carraway:_x000D_
_x000D_
Use Google!_x000D_
_x000D_
https://wilsoncollege.princeton.edu/whats-where/ceramics-studio_x000D_
_x000D_
_x000D_
Itâ€™s free.</t>
  </si>
  <si>
    <t>I fulfilled my language requirement, but this isn't showing up on Tiger Hub. Who should I contact?</t>
  </si>
  <si>
    <t>Response from Nick Carraway:_x000D_
_x000D_
Contact your Director of Studies or Dean (of your residential college).</t>
  </si>
  <si>
    <t>How to upgrade meal plan?</t>
  </si>
  <si>
    <t>Response from Princess Mia:_x000D_
_x000D_
Go on Princeton My Housing for Undergraduates (itâ€™s a website, just google and it will come up), and click onÂ â€œmodify or add meal planâ€. Also this is SO easy to google.Â </t>
  </si>
  <si>
    <t>Current freshmen here interested in going pre-med. I'm taking a class for my HA distribution right now and I think I'll end up with a B or C in the class. Is it bad to PDF in my freshman year?</t>
  </si>
  <si>
    <t>Response from Princess Mia:_x000D_
_x000D_
Nope, totally fine! Especially because HA isnâ€™t really relevant for premed.</t>
  </si>
  <si>
    <t>How difficult is it to get an internship/job at McKinsey, BCG, or Bain? Compared to the top banks?</t>
  </si>
  <si>
    <t>Response from Princess Mia:_x000D_
_x000D_
Very difficult; you need a great GPA for top consulting companies._x000D_
_x000D_
Response from Pablo:_x000D_
_x000D_
To add, the GPA standard can vary from 3.4-3.7. I have friends going through recruitment who are getting second-rounds and have GPAs that lean toward the lower end of that spectrum and I also have friends with near perfect GPAs who donâ€™t get those second-round interviews. At the end of the day, your resume and GPA get you in the door and then your ability to case/your general fit with the company gets the second round (at least I think so).Â _x000D_
_x000D_
Also, recruiting is so much fun! I feel like you learn a lot through the process (which is why Iâ€™m spending some time doing it), so I highly recommend it if youâ€™re on the fence! :)_x000D_
_x000D_
Also, I think banking is much more networking-based, but Iâ€™ve only heard that from juniors going through the process. Honestly, itâ€™s all so shiny and cool!_x000D_
_x000D_
Note: I am most definitely not an expert on this stuff. My roomie or Edamame or Pichu may totally disagree!_x000D_
_x000D_
Response from Edamame:_x000D_
_x000D_
Itâ€™s less about GPA than how much you prep / how naturally cases come to you when it comes to getting those top consulting jobs. Itâ€™s also considerably less networking-based, as Pablo mentioned; the most networking usually helps is getting you an interview, whereas in banking it can get you a job. Ultimately, whether youâ€™re in banking or consulting, getting a job at a top firm is hard, but you shouldnâ€™t count yourself out just because you have a low gpa â€“ just be prepared to work extra hard to get the job, good luck!</t>
  </si>
  <si>
    <t>does ivy have more athletes than cottage?</t>
  </si>
  <si>
    <t>Response from Bateman:_x000D_
_x000D_
No. Cottage is overwhelmingly athletes, but ivy has a considerable amount of themÂ </t>
  </si>
  <si>
    <t>Any of you taken/prepared for the general GRE? Any advice/tips?</t>
  </si>
  <si>
    <t xml:space="preserve">Response from Exupery:_x000D_
_x000D_
I took it in August! It honestly wasnâ€™t much worse than the SAT. I bought the three official practice books and worked through the practice questions and exams, and then I did the two free online ETS practice tests that you get when you register for the GRE._x000D_
</t>
  </si>
  <si>
    <t>is there a place on campus where you can borrow/ rent a dslr?</t>
  </si>
  <si>
    <t>Response from Edamame:_x000D_
_x000D_
Res colleges! I know Rocky has one</t>
  </si>
  <si>
    <t>bateman what do you mean that princeton is traditional?</t>
  </si>
  <si>
    <t>Response from Bateman:_x000D_
_x000D_
Princeton imo is very conforming and one-size-fits-all, and change on campus doesnt come quickly. Lmk if you need me to elaborateÂ </t>
  </si>
  <si>
    <t>Are all of the eating clubs PUID during Princetoween, or do you need passes?</t>
  </si>
  <si>
    <t>Response from Nick Carraway:_x000D_
_x000D_
I answered this already; use the search bar._x000D_
_x000D_
Response from Bateman: think iâ€™ll start blocking IPs that donâ€™t use the search bar_x000D_
_x000D_
Response from Harvey: Omg Bateman itâ€™s ok</t>
  </si>
  <si>
    <t>I'm panicking! My phone died and my alarm never went off :((( I missed my Spanish class of like 10 people. What do I do??? :(((( should I email the prof? -panicked frosh</t>
  </si>
  <si>
    <t>Response from Harvey:_x000D_
_x000D_
Email your professor and your Dean of studies immediately - I would still try and go to class and figure out it in person right now (after sending short succinct email)_x000D_
_x000D_
Response from Sushi: ^ plus are there classes later in the day you can attend? If thereâ€™s an 11 am or 12:30 try to go to that_x000D_
_x000D_
Response from Nick Carraway:_x000D_
_x000D_
Wait this is truly not a big dealâ€¦ In my language classes, I think something like 5 absences were built in before youâ€™d get docked in participation. Iâ€™d just email the prof and apologize profusely. Donâ€™t know why youâ€™d need to include your dean of studies; itâ€™s just one class not an exam!_x000D_
_x000D_
Response from Bateman: Just email the prof its nbd. Language profs are usually very understanding_x000D_
_x000D_
Response from Harvey: Wait omg I misread the question - I thought that you had missed an EXAM like the midterm for your Spanish class (probably because i answered the question at 10:30 before my 11am midterm tomorrow) - lol agree w Nick itâ€™s not that big of a deal just email prof</t>
  </si>
  <si>
    <t>what is the Ivy Leadership Summit? why does it say "apply now" but then it only leads to a form..?</t>
  </si>
  <si>
    <t xml:space="preserve">Response from Winnie P:_x000D_
_x000D_
Itâ€™s an event where people from all the ivies come together to talk about a few issues. The form is the application. I donâ€™t think itâ€™s too competitive_x000D_
</t>
  </si>
  <si>
    <t>Pichu: assuming legacies are inherently "far more qualified" and "likely to be a better fit" is one of the most ignorant things I've ever heard from another student at this university. A - The fact that legacies' parents are likely to have higher salaries may speak to the resources and opportunities they will have but not necessarily the extent to which they will achieve or belong.</t>
  </si>
  <si>
    <t>B - How much youâ€™ve been told by your parents that you want to go to Princeton doesnâ€™t actually determine how well youâ€™ll fit. C - The bump legacies receive not a â€œlittle indicator.â€ Our own professor emeritus found that the legacy bump from an admissions perspective is an increase in 160 points (on the 2400 scale). Think before you continue to spew complete and utter BS._x000D_
_x000D_
Response from Winnie P:_x000D_
_x000D_
Just for the record, Princeton legacy children get into Princeton at the same rate as they get into Yale. Iâ€™d imagine that implies the improved acceptance rates have more to do with A) the fact that they come from backgrounds that frequently better prepare them for top-tier schools. Thatâ€™s just life._x000D_
_x000D_
_x000D_
Response from Pichu:_x000D_
_x000D_
Like I said before, having legacy doesnâ€™t make an inadmittable person admittable, in basically all cases. The only cases where that may be arguable are too few to have an impact. Someone from my high school is a billionaire and legacy and got rejected</t>
  </si>
  <si>
    <t>I lost my black dress socks in the wash and need some new ones quick. Do know anyplace that sells black dress socks? ustore or any store on nassau perhaps?</t>
  </si>
  <si>
    <t>Response from Holden Caulfield:_x000D_
_x000D_
The u store has black socks, but I donâ€™t think theyâ€™re dress socks. On Nassau, Brooks Brothers and J Crew would definitely have them, but theyâ€™d probably be super expensive. Just borrow a pair from a friend, if you need them soon!</t>
  </si>
  <si>
    <t>do people dress up all day on princetoween? or only when going out</t>
  </si>
  <si>
    <t>Response from Roonil Wazlib: Only when going out</t>
  </si>
  <si>
    <t>How do you know if someone likes you?</t>
  </si>
  <si>
    <t>Response from Pichu:_x000D_
_x000D_
_x000D_
ask their friends</t>
  </si>
  <si>
    <t>Sushi you seem really on top of it. How do you do it?</t>
  </si>
  <si>
    <t>Response from Sushi: honestly the only thing Iâ€™m really on top of is job recruiting. I think this is a common thing at Princeton and other top tier schools. People put on the guise that all is well but underneath, theyâ€™re a mess and they do not have their life together at all. And then you feel like youâ€™re the only one who is behind. Donâ€™t fall into this trap! A lot of people are also struggling, me included. I guess this really didnâ€™t answer your question haha</t>
  </si>
  <si>
    <t>is there anywhere i can get a small clay pot (for a plant) on campus? if not, what's the closest place off campus i can get one?</t>
  </si>
  <si>
    <t>Response from Sushi: make one at the wilson ceramic studio or amazon prime_x000D_
_x000D_
Response from Leona Lewis:_x000D_
_x000D_
thereâ€™s also a florist on Nassau St which might be an option.Â Viburnum Designs: itâ€™s kind of pricey, but check it out!</t>
  </si>
  <si>
    <t>I feel really bad because I'm not doing the best in a class but I feel like if I talk to my preceptor hes going to think I'm not trying even though I've been going to office hours... I know I should feel ashamed but I really do and I don't know what to do.... sometimes I feel like I just shouldn't be here or should have taken the year off....</t>
  </si>
  <si>
    <t>Response from Sushi: itâ€™s ok, calm down. Donâ€™t dwell on the past and ask yourself â€œwhat Can I do now to improve my grade in the future?â€ And act on that. Donâ€™t worry about your preceptor thinksâ€”theyâ€™re probably honestly too busy w grad school stuff and grading other people to think about how you didnâ€™t go to office hours that one time. I believe in you! Seek out help if you need it.</t>
  </si>
  <si>
    <t>what did sororities do with our info (gpa, etc.)...</t>
  </si>
  <si>
    <t>Response from Sushi: I think they had to report it to national Panhellenic for statistical purposes; I also think thereâ€™s a minimum gpa needed to remain a member of a chapter. Doesnâ€™t hurt to ask the exec board if youâ€™re really worried!</t>
  </si>
  <si>
    <t>stats: for pton usually 10-15% of the class are legacies. harvard raised some eyebrows this year bc 30% of the 2021 class were legacy. I think its kind of unfair tbh but I digress</t>
  </si>
  <si>
    <t>Thanks_x000D_
_x000D_
Response from Pichu:_x000D_
_x000D_
i mean itâ€™s also a fact that legacies are far more qualified than non-legacy applicants, and legacies are safer options to admit because theyâ€™re more likely to be a better fit at princeton._x000D_
_x000D_
is itÂ â€œunfairâ€ that non-legacies donâ€™t get a little indicator on their application because their parents didnâ€™t go here? i guess you could call it that, but thatâ€™s just how life works so suck it up.</t>
  </si>
  <si>
    <t>re: culture essay question -- I (current student) wrote about that one so I can share a little insight: so I focused primarily on telling a story, then wove a little bit of the prompt's language in at the end. important to remember that the prompt is just that - a prompt, and not a question that has to be answered with a thesis and three body paragraphs. it's meant to get you thinking. just tell your story and you'll be fine!</t>
  </si>
  <si>
    <t>sushi i wish i knew who you were so we could talk you give the best advice</t>
  </si>
  <si>
    <t>Response from Sushi: who am I ðŸ‘€ðŸ‘€_x000D_
_x000D_
Thank you!! I try my best</t>
  </si>
  <si>
    <t>Do you have any tips for the culture essay in the Princeton arts supplement? Do we have to use the prompt first and related our experience with it? Any help would be appreciated. Thanks!</t>
  </si>
  <si>
    <t>Response from Sushi: None of us are college counselors so itâ€™s hard for us to knowâ€”is there a high school teacher/counselor you can reach out to about this?</t>
  </si>
  <si>
    <t>Do you guys know when Parents Weekend if for Cottage? Do all clubs do a Parents Weekend? I know TI was this past weekend</t>
  </si>
  <si>
    <t>Response from Sushi: we donâ€™t have any cottage representation so anyone know? Also isnâ€™t parents weekend over?_x000D_
_x000D_
Response from Bateman: this only matters if youre in cottage, so wouldnt you know this????</t>
  </si>
  <si>
    <t>is there like a specific reason there's literally no punishment for underage drinking? why is it limited to top tier schools?</t>
  </si>
  <si>
    <t>Response from Sulpicia:Â _x000D_
_x000D_
I mean thereâ€™s underage drinking at just about every schoolâ€“thatâ€™s kind of an accepted part of American university culture. Princeton (in my experience) is really lenient about underage drinking most likely because it would be extremely inconvenient for them to crack down on it and because the university has enough money and influence that they can make people look the other way. Actually catching people drinking underage, especially in an environment when literally hundreds of people are drinking in groups (rather than drinking while driving or buying alcohol, where youâ€™re dealing with a single offender) is also likely pretty logistically difficult. Also, you can get fined/written up for things that you do while drunk, like public urination or vandalism._x000D_
_x000D_
Personally, I think that people will drink regardless of whether or not they can be punished for it, and itâ€™s safer to have aÂ â€œyou wonâ€™t get in trouble for being drunkâ€ policy because that means that people feel okay about McCoshing or PMCing their friends when they need help, rather than leaving them in an unsafe situation. It is a luxury to be able to to that, however, and I do think itâ€™s connected to the fact that Princeton has the luxury of a multi-billion dollar endowment and lots of well-connected alums and parents.Â _x000D_
_x000D_
You can get punished for trying to buy alcohol underage, though, as well as for smoking weed (I think they really decided to crack down last year?) and buying/selling drugs, so itâ€™s not as if your PUID doubles as aÂ â€œget out of jail free cardâ€ all the time.</t>
  </si>
  <si>
    <t>Can the Terrace RTP member talk about what it's like? (Is the food good, club culture, friendliness?) If I join an eating club I think it'll be Terrace. I'm almost positive I'll end up going independent, but I definitely want to consider all the options</t>
  </si>
  <si>
    <t xml:space="preserve">Response from Exupery:_x000D_
_x000D_
I like Terrace a lot, and Iâ€™m very glad I joined! The food is, in my opinion, pretty good â€“ better than dining hall food by a long shot, though there are still dud nights now and then. We also have fourth course, which is a student-cooked late night (~10:30 PM) meal and is pretty awesome! If youâ€™re into this, there is also a lot of good quality coffee and tea for the taking (literally SO MANY VARIETIES of tea leaves available). Also good mixed drinks and fun membersâ€™ nights, if thatâ€™s your thing. People are overall really friendly and I have definitely met and made new friends at Terrace._x000D_
_x000D_
_x000D_
A concern I hear from sophomores who are on the fence about Terrace is the drug culture, in case this is something youâ€™re worried about. It might be easy for me to say this, since Iâ€™m not someone who really abstains from this part of Terrace lol, but I feel like itâ€™s mostly only present if youâ€™re interested, rather than something thatâ€™s in your face all the time._x000D_
_x000D_
_x000D_
Feel free to ask if you have more questions about anything I havenâ€™t covered!_x000D_
</t>
  </si>
  <si>
    <t>What is the best ad blocker for Mac that doesn't cause any unwanted blockage? As in only blocks ads and pop ups</t>
  </si>
  <si>
    <t>Response from John Shade:_x000D_
_x000D_
I have both adblocker plus and uBlock origin. Normally adblocker is fine but some sites try to work around that specific adblocker, so uBlock is nice._x000D_
_x000D_
Response from Bateman: uBlock</t>
  </si>
  <si>
    <t>Just wondering what do we do if we exceed our printing quota? Do we have to pay to print?</t>
  </si>
  <si>
    <t>Response from Olivia Pope:_x000D_
_x000D_
You just ask for more from the OIT website. Itâ€™s also difficult to use all of your printing quota._x000D_
_x000D_
Response from Roonil Wazlib:_x000D_
_x000D_
ninjaâ€™d but hereâ€™s what I wrote - Nope! Just call the OIT Help Desk (609-258-4357, page is on the first site if you google â€œprint quota princetonâ€) and ask for more. I got 1000 additional pages last year because I surpassed my quota (mass printing for publicity purposes, this doesnâ€™t normally happen) really easily just by explaining my situation over the phone - the guy was super understanding. Obviously donâ€™t abuse it, but donâ€™t be afraid to ask for more if you do find it necessary._x000D_
_x000D_
Response from Sushi: did the same thing as Roonil but through the OIT online chat feature bc Iâ€™m lazy! I got an extra 2000 pages both semesters.</t>
  </si>
  <si>
    <t>What is the application process for global seminars like?</t>
  </si>
  <si>
    <t>Response from Roonil Wazlib:_x000D_
_x000D_
If I remember correctly, we had to write an essay (~500 words) on why we wanted to go on the specific seminar. At least when I applied, you were allowed to rank your 1st and 2nd choice seminars, but really the only thing considered is your 1st choice because you write an entire essay on why you want that one. We also had to submit a letter of rec from a professor and our transcript. Once all the applications are received, a percentage of applicants are selected to interview with the professor who will be leading the seminar. Nothing too crazy!</t>
  </si>
  <si>
    <t>As a freshman planning to major in COS BSE and a certificate in applied mathematics; when should I start looking for and applying for internships and such? I tried the search bar and found great possible internship lists, but not so much info on when I should start. I'm in COS 126 right now and personally want to start internships and such sophomore year, but I don't know if that's too late or too early. Thanks guys!!!</t>
  </si>
  <si>
    <t>Response from Sushi: Thatâ€™s fine. It really doesnâ€™t matter what summers you do internshipsâ€¦you can really do nothing until full time recruiting. Itâ€™s just that internships make the next yearâ€™s internships easier to get. If youâ€™re applying for an internship for next summer, apply now. That is, if youâ€™re applying for an internship in summer 2018, apply in August through October of 2017. Not sure what your question is asking thoughâ€¦_x000D_
_x000D_
Response from Roonil Wazlib:_x000D_
_x000D_
Soph year is just about right regarding when to start - just as a heads up, even if you donâ€™t do anything tech related your freshman summer, itâ€™s good to start studying data structures/algs for coding interviews if you want to start looking for internships sophomore year! I went on a global sem my freshman summer, and when I got back in August I (tried to) spend time reading Cracking the Coding Interview, which helped because once school starts it can be hard to find time to prioritize preparing for the interviews (aka me rn)._x000D_
_x000D_
Sushi: roonil please hang out with me so we can cry over interviews</t>
  </si>
  <si>
    <t>Does Princeton give preference for siblings (sibling legacy) in undergraduate admissions? From my school, another boy, whose brother is currently attending Princeton is also applying? How would this answer vary if the person is the son of another legacy, but with lesser course rigor, GPA and SAT score?</t>
  </si>
  <si>
    <t>Response from Harvey:_x000D_
_x000D_
There are no official stats on sibling legacy specifically to my knowledge, but legacy still makes up a significant portion of admissions. And in my experience / observations, Princeton likes sibling legacy too. If they can check all the boxes for you, then I think you have a better shot than someone else w no legacy_x000D_
_x000D_
Response from Pichu:_x000D_
_x000D_
donâ€™t think thereâ€™s a published number of legacies, but a few years ago eisgruber said something like 20-30% are legacies or something and that it was important to keep that number high.. it was at a banquet-thing for alumni in NY when he was being introduced as the new president.. so yes legacy obviously helps, in almost all of the cases it doesnâ€™t make an inadmittable person admittable, it just helps put you over the edge if you are qualified enough</t>
  </si>
  <si>
    <t>have you ever like, low-key given up on a class mid-semester? in this one class i feel like i'll do badly in no matter how hard i try, and it's not particularly interesting either, and it takes up so much time. it's not pdf'able</t>
  </si>
  <si>
    <t>Response from Bateman:_x000D_
_x000D_
Too real, but honestly youâ€™ll surprise yourself how how well you can do relative to your low expectations. I know it sucks, but keep doing the best you can. Talk to the prof and see what you can do as well_x000D_
_x000D_
Response from Sushi: omg dad! good advice!!</t>
  </si>
  <si>
    <t>Is the street open the weekend before midterms?</t>
  </si>
  <si>
    <t>Response from Nick Carraway:_x000D_
_x000D_
Yup some clubs will be open!</t>
  </si>
  <si>
    <t>Are all clubs PUID for Princetoween?</t>
  </si>
  <si>
    <t>Response from Nick Carraway:_x000D_
_x000D_
No, the same clubs as usual are pass/list (and the same clubs that are usually PUID are the same for princetoween). All clubs are open though!</t>
  </si>
  <si>
    <t>If a global sem says it fulfills LA requirement does that mean both courses or just one of them? Also how many credits are they/how are they weighted into GPA?</t>
  </si>
  <si>
    <t>Response from Roonil Wazlib:_x000D_
_x000D_
Just one of them (assuming the global sem is just one course, which most of them are). Theyâ€™re worth/are weighted into your GPA just like any other class (1 class credit, and your overall GPA would be the same as if you had taken it as an additional class in the spring).</t>
  </si>
  <si>
    <t>For princetonween, are there any rules in the eating clubs against fake blood/fake knives or anything like that?</t>
  </si>
  <si>
    <t>Response from Sushi: no written rules, just be mature about it and youâ€™ll be fine</t>
  </si>
  <si>
    <t>have there been relationships within RTP staff?</t>
  </si>
  <si>
    <t>Response from Bateman: no relationshipsÂ </t>
  </si>
  <si>
    <t>what eating clubs are represented by the RTP staff</t>
  </si>
  <si>
    <t>Response from Nick Carraway:_x000D_
_x000D_
Cap, tower, terrace (I think thatâ€™s it)_x000D_
_x000D_
Response from Harvey: Haha â€œstaffâ€</t>
  </si>
  <si>
    <t>when do we start applying for classes during the summer at other universities? like when should i start worrying about that lmao</t>
  </si>
  <si>
    <t>Response from Nick Carraway:_x000D_
_x000D_
Probably in the spring.</t>
  </si>
  <si>
    <t>how to study for mol 214 exam? Lectures and book or just lecture? Also is there a curve or no?</t>
  </si>
  <si>
    <t>I donâ€™t think me sharing old curves with you is going to help you at all! It really varies so much by year and by exam. I could tell you the curve for the first exam my year, but your curve will end up being so different. Just study hard and do the best you can!</t>
  </si>
  <si>
    <t>Should I, as a freshman mol-bio or nuero major, be looking for some research or clinical experience this summer? Where should I look? I'll probably be away for the month of July on a music tour.... is it even possible?</t>
  </si>
  <si>
    <t>Response from sushi: just lecture._x000D_
_x000D_
Curves:Â https://realtalk-princeton.tumblr.com/post/159757993754/what-is-the-curve-like-for-mol-214-generally-i</t>
  </si>
  <si>
    <t>How long is an econ jp outline supposed to be? It's due in 5 days and I'm freaking out cuz I don't have a topic yet</t>
  </si>
  <si>
    <t>Response from Sushi: Whatâ€™s your end goal? For example, med school and biotech consulting, would lead you to probably have different things that youâ€™d like to do this summer to prepare for that end career goal._x000D_
_x000D_
Also yeah, for both research and clinical experience, itâ€™s kind of hard to get things done and/or make a meaningful impact on your work environment if youâ€™re away for 1/3 of the summerâ€¦Most internships (research or clinical) are 10-12 weeks long in a straight shot (June-early August or beginning of July to mid September) so it would be hard to schedule them around a music tour.Â </t>
  </si>
  <si>
    <t>Do people like dress up for Halloween here?</t>
  </si>
  <si>
    <t>Response from Nick Carraway:_x000D_
_x000D_
Yup! My friends and I are doing Mario Kart lol_x000D_
_x000D_
Response from Harvey: Hella Dress up - itâ€™s so much fun!_x000D_
_x000D_
response from sushi: theyâ€™re referring to Princetoween (Oct 26 night). Donâ€™t dress up on Oct 31 during fall break thatâ€™s weird</t>
  </si>
  <si>
    <t>does friends with benefits ever end well? I feel like I'm just waiting for other the shoe to drop.</t>
  </si>
  <si>
    <t>Response from Princess Mia:_x000D_
_x000D_
In my experience, it doesnâ€™t end well when you both have different expectations of what you want from the relationship. If one person wants to be together and the other doesnâ€™t, it gets messy. If one person gets jealous when the other hooks up with someone else, it gets messy. You get the idea. Iâ€™d just be very clear about your expectations and be communicative if your feelings change! This will help prevent things getting awkward later._x000D_
_x000D_
Response from Bateman:_x000D_
_x000D_
Itâ€™s a transitional period and never lasts, but youâ€™ll need communication to make the best of it</t>
  </si>
  <si>
    <t>How to study for EEB 211 midterm?</t>
  </si>
  <si>
    <t>Response from Princess Mia:_x000D_
_x000D_
I went over all previous lectures, and made a study guide with key terms and concepts. I also wrote it by hand to help ingrain some of that into my memory. Another thing I would really suggest is getting together with a study group and talking everything over- Iâ€™ve found that explaining something can help you understand it too! Also think about how to draw comparisons between different topics. When I took it, there really werenâ€™t any readings, but I know theyâ€™ve added some, so possibly consider reviewing those too!</t>
  </si>
  <si>
    <t>What do most people do with their pubes? feel free to answer anonymously...</t>
  </si>
  <si>
    <t>Response from a male contributor:_x000D_
_x000D_
I shave fully. I think it depends if youâ€™re hairy or not. Like, if youâ€™re a hairy dude it would look weird to shave fully (Iâ€™d trim if this were the case). But if you are not hairy (like me), I think it looks better to shave._x000D_
_x000D_
Honestly do whatever you want though. Youâ€™ll find people that do all sorts of things (shave, trim, let it grow fully..). I think shaving makes you look bigger so ðŸ¤·ðŸ¼â€â™€ï¸._x000D_
_x000D_
Response from another guy: trimmed, when i ask girls itâ€™s what they prefer lol_x000D_
_x000D_
Response from a Female Contributor:Â _x000D_
_x000D_
I typically have between 85% and 100% of it removed. I really am bothered by my body hair in general, so it really irks me if I havenâ€™t shaved in a couple days. In my opinion, hair removal is important for giving/receiving oral sex.Â _x000D_
_x000D_
Response from Pichu:_x000D_
_x000D_
shaved. Iâ€™m guessing the first contributor was Harvey and the second bateman, but thatâ€™s just my guess_x000D_
_x000D_
Response from Edamame: I shave every once in a while, more so for me than for anyone else, it just feels uncomfortable when itâ€™s too long Response from Harvey: Uh nooooooo</t>
  </si>
  <si>
    <t>what's the res college facebook? i only knew of tigerbook</t>
  </si>
  <si>
    <t>Response from Bateman:_x000D_
_x000D_
https://www.princeton.edu/collegefacebook/_x000D_
_x000D_
_x000D_
same thing as tigerbook</t>
  </si>
  <si>
    <t>who can see what you've searched on tigerbook??</t>
  </si>
  <si>
    <t>Response from Sushi: Read Myeshaâ€™s email</t>
  </si>
  <si>
    <t>is mat201 curved? what score on exams/quizzes typically corresponds to an a</t>
  </si>
  <si>
    <t>Response from Bateman:_x000D_
_x000D_
Itâ€™s curved, and the curve is different every year. This goes for everyone asking what the curve generally is- stop asking us bc we can not predict the future_x000D_
_x000D_
Response from Sushi:_x000D_
_x000D_
1 standard deviation above the median for both the midterm and final. Quizzes and homeworks donâ€™t count unless youâ€™re borderline, then if you did above median theyâ€™ll bump you up.</t>
  </si>
  <si>
    <t>Thoughts on how some people are able to see what you've searched on tigerbook?</t>
  </si>
  <si>
    <t>Response from Sushi:_x000D_
_x000D_
Probably a very controversial view but I donâ€™t care? Google is able to see what you search all the time; your network provider can read your text messages, etc.? Itâ€™s not like the data is being sold to third parties like other big corporations do; itâ€™s not like the TigerApps committee is spending their entire life looking at everyone youâ€™ve searched before. I wouldnâ€™t worry about it at all._x000D_
_x000D_
Response from Bateman: ^ I was also going to compare it to google. If you had known that people could see your searches and that wouldâ€™ve changed how you used the app, then I think it should have been made clear that this could happen. Otherwise I donâ€™t see why itâ€™s bad, but I also think the res college facebook is way better_x000D_
_x000D_
Response from Sushi: (@Bateman and others) maybe you think it should have been clear, but as a developer itâ€™s hard to take into account all of these considerations and itâ€™s not like TigerApps had a whole legal team to think of them. Which is why Iâ€™m sympathetic to what theyâ€™re doing: students are making applications *for free* for the rest of the student body to use; itâ€™s hard to deny that ReCal, the Rooms app, etc. did not have a positive impact on anyoneâ€™s Princeton experienceâ€¦ Iâ€™m glad that this was brought to light, though, so perhaps it can be prevented in the future.</t>
  </si>
  <si>
    <t>@nick just confirming our psy 207 midterm is on oct 25 correct</t>
  </si>
  <si>
    <t>response from sushi: if itâ€™s in your syllabus why are you asking it here????</t>
  </si>
  <si>
    <t>I skipped a few PSY 207 lectures but have been reading the book. Will I be OK for the midterm?</t>
  </si>
  <si>
    <t>Response from Nick Carraway:_x000D_
_x000D_
I think youâ€™ll be fine, but you should also ask a friend in the class for the notes!</t>
  </si>
  <si>
    <t>wait where can i find the distributions for orgo exams online?</t>
  </si>
  <si>
    <t>Response from Nick Carraway:_x000D_
_x000D_
You canâ€™t. You could ask someone in the class last year to search their emails for the distributions though. Marty sent them out via email after each exam.</t>
  </si>
  <si>
    <t>are there curves for orgo exams? What's the distribution usually like to get an A/A-?</t>
  </si>
  <si>
    <t>Response from Nick Carraway:_x000D_
_x000D_
Search bar; I answered this last week!</t>
  </si>
  <si>
    <t>im a frosh cos major starting to look at summer internships and i feel behind because i haven't done anything cos related outside of taking 126... should i try to complete an independent project over fall break or something? what would i even do?</t>
  </si>
  <si>
    <t>Response from Sushi:Â _x000D_
_x000D_
Depends on what internship youâ€™re looking for. Obviously if youâ€™re going for a hardcore swe internship, itâ€™ll be hard to pass the resume screen without things like COS 226 or prior experience. To combat this, many entry level/startup positions look for side projects to show that youâ€™re passionate about COS. Otherwise you have nothing to set yourself apart from other applicants during the resume screen._x000D_
_x000D_
If youâ€™re going for an easy swe internship, they look for fewer side projects and more leadership ability through like clubs and stuff. Still good to have side projects, though.Â https://realtalk-princeton.tumblr.com/post/166233828054/best-freshman-internships-programs-for-software_x000D_
_x000D_
Iâ€™d just build a website or something simple. You donâ€™t need to develop a new machine learning algorithm or anything. Iâ€™ll add more to this answer later._x000D_
_x000D_
+ for reference:Â https://realtalk-princeton.tumblr.com/post/166366242349/been-to-a-ton-of-job-fairs-and-job-interviews-for_x000D_
_x000D_
Response from Roonil Wazlib:_x000D_
_x000D_
If you just started doing cos-related things, it seems like one of the programs tailored to frosh/sophomores that Sushi mentioned in an earlier post (Google EP, Microsoft Explore, Facebook University, etc) would be best for you because theyâ€™re specifically catered towards people who havenâ€™t done an internship before - I did one of these, and honestly, you just need something you can talk about during an interview/application and demonstrates your interest in COS enough to get you to an interview. I would definitely recommend going to HackPrinceton - you could build (or at least get started on) a really cool idea, and have something to talk about in &lt; 48 hours. Like Sushi said, a website or even a super basic game in javascript/HTML/CSS would work. These people are never going to see your actual end project or even ask you about its implementation in depth - theyâ€™ll probably just ask you about the technology stack and what your project did in laymanâ€™s terms. Good luck!!_x000D_
_x000D_
Response from Sushi:Â _x000D_
_x000D_
Linked other helpful posts above. I would like to say that I disagree with Roonilâ€™s advice to go to HackPrinceton. I am strongly anti-hackathon because I believe that it encourages unhealthy habits (eating soylent and pizza (not eating healthy), not sleeping, too much caffeine, building crappy code that works rather than code that is maintainable, etc.). I am a strong believer in taking care of yourself and sleeping &gt;7h, exercising, and eating healthy. I also believe in a work life balance and I donâ€™t think hackathons encourage that.Â _x000D_
_x000D_
I think that you can do a much better project over an extended period of time such as fall break than during a hackathon, and youâ€™ll learn so much more along the way. I feel that people who have the most meaningful experiences from hackathons are those who already have more coding experience on side projects and know what to do to make things work. Therefore, my advice to you would to spend maybe ~1h a day on a side project during fall break. That isnâ€™t a big commitment, and since youâ€™ll be rested and focused, youâ€™ll be able to have a much more productive 9 hours total compared to 48 hours without sleep at HackPrinceton. Example starter projects: a website for yourself, hosted on Github pages; making google chrome extensions such asÂ http://mondriantab.com/; downloading stock price data from like Yahoo Finance and making something to analyze it; implementing simple games like Tetris, Chess, Solitaire, etc. You could even do sample coding interview questions on Leetcode, and talk about that._x000D_
_x000D_
Also, donâ€™t feel behind. Since youâ€™re a freshman, you have plenty of time to turn things around and get to work on side projects. You could honestly even talk about some of your 126 projects during your interview if you forget about what you do on the side.</t>
  </si>
  <si>
    <t>Simple question but does this look like a manageable courseload for freshman spring? ORF245, MAT 202, PHY 104, Writing Sem, Philosophy 203. Thanks for any input.</t>
  </si>
  <si>
    <t>Response from sushi: looks fine!_x000D_
_x000D_
Response from Holden Caulfield:_x000D_
_x000D_
Iâ€™m in PHI 203 right now, and it has aÂ very very low workload, especially if you have experience writing philosophy papers. Readings are essentially optional (though pretty fun, so I generally do them), and the only other assignments are four 500 word papers and one longer paper due on Deanâ€™s Date. Iâ€™m going to miss it next semester._x000D_
_x000D_
Sushi: I mean you can find info about all of these classes on their course offerings page/course reviews, but this is a typical BSE freshman spring schedule so lol_x000D_
_x000D_
Response from Bateman: looks fine</t>
  </si>
  <si>
    <t>I've been sick for the past month or so (persistent cough with recurring fevers) and I'm worried that I have a bacterial infection. I tried to make an appointment with McCosh but they don't have any available time slots until Wednesday and I can't talk to a receptionist until Monday. Is there anywhere else I can go to talk to someone, or should I just tough it out until my appointment?</t>
  </si>
  <si>
    <t xml:space="preserve">Response from Princess Mia:_x000D_
_x000D_
Sorry to hear youâ€™ve been so sick! You can just walk into the McCosh infirmary on weekends. There isnâ€™t a doctor usually, but probably what they will do is have a P-Safe officer bring you to the local hospital, where you can see a doctor and get some treatment. Just make sure they understand how severe it is! Feel better._x000D_
_x000D_
Response from Exupery:_x000D_
_x000D_
You could also uber or get a friend to drive you to a local urgent care center, which is generally cheaper than a hospital visit!_x000D_
</t>
  </si>
  <si>
    <t>how competitive is adthis?</t>
  </si>
  <si>
    <t>Response from Sushi: pretty competitive from what Iâ€™ve heard.</t>
  </si>
  <si>
    <t>sml 201 vs orf 245?</t>
  </si>
  <si>
    <t>Response from Sushi: they are very different classes and weâ€™ve reviewed both before (check search bar). What are you trying to compare between them?</t>
  </si>
  <si>
    <t>do pdf only classes (eg creative writing classes) count towards your pdf limit?</t>
  </si>
  <si>
    <t>Where's the best place to see the sunrise? Anywhere on campus is fine, I have a bike lol</t>
  </si>
  <si>
    <t>Response from Sulpicia:_x000D_
_x000D_
Probably Poe Field, although it doesnâ€™t face directly east (I believe). Itâ€™s a nice open space, and feels very peaceful, especially when youâ€™re alone.Â _x000D_
_x000D_
Response from Sushi: boathouse, golf course, and 10th floor of fine hall!!!!_x000D_
_x000D_
Response from Roonil Wazlib:Â _x000D_
_x000D_
The conference room on the 7th floor of New South also has the most beautiful view of campus/pretty sweet sunrise view</t>
  </si>
  <si>
    <t>If I have two different jobs with the same paygrade, will they appear as two seperate charts in Time Collection or should I input my hours into one chart for both?</t>
  </si>
  <si>
    <t>Response from Harvey:_x000D_
_x000D_
you should input your hours into the job that corresponds with the paygrade!_x000D_
_x000D_
Response from Olivia Pope:_x000D_
_x000D_
There will be two separate charts. I did this last semester and one of my jobs renamed the link to the chart, so fill out the one that corresponds to the job.</t>
  </si>
  <si>
    <t>the psy 207 exam is on oct 25 right?? thats what im seeing on the syllabus</t>
  </si>
  <si>
    <t>Response from Harvey:_x000D_
_x000D_
yahhh if thatâ€™s on the syllabus !!!</t>
  </si>
  <si>
    <t>Where can I get a playlist that one of the clubs might play? Want to get more familiar with some of the common songs that they play.</t>
  </si>
  <si>
    <t>Response from Princess Mia:_x000D_
_x000D_
Ask a member or an officer (some are on Spotify). Also I recommend the app Shazam! You can take a quick sample of a song while itâ€™s playing and it immediately tells you what song it is! Thatâ€™s a great way to identify songs while at the street.</t>
  </si>
  <si>
    <t>is sex on broadway a popular event? I've heard it's not very good...</t>
  </si>
  <si>
    <t>Response from Harvey:_x000D_
_x000D_
only go if youâ€™re a fr0shhhh_x000D_
_x000D_
Response from Sulpicia: Sex on Broadway is very near and dear to my heart, so Iâ€™m sorry you heard that! Itâ€™s not supposed to be *good* as much as a fun learning experience for all involved, and I think itâ€™s the best way to meet theatre frosh on campus. Most people who go know somebody on the production team or are in PUP, but itâ€™s always a fun/silly time so you should def go! It literally changed the course of my life at Princeton, though, so Iâ€™m a little biased. Still, no need to shit on something thatâ€™s meant to be a positive way to learn, have fun, and make friends!</t>
  </si>
  <si>
    <t>ty guys for being gr8 and answering my questions</t>
  </si>
  <si>
    <t>Response from Harvey:_x000D_
_x000D_
hehe thank u for giving me a space for Xpression</t>
  </si>
  <si>
    <t>for orgo, are the past exams a good indication of how youâ€™ll do on this yearâ€™s exam</t>
  </si>
  <si>
    <t>Response from Harvey:_x000D_
_x000D_
yes!!!! you can also find past distributions online</t>
  </si>
  <si>
    <t>Do you think there are more introverts or extroverts here?</t>
  </si>
  <si>
    <t>Response from Winnie P:_x000D_
_x000D_
probably a mix like everywhere on earth, but I think thereâ€™s more introverts here than average place_x000D_
_x000D_
_x000D_
Response from Holden Caulfield:_x000D_
_x000D_
I also think there are more introverts (myself among them), but it sometimes feels like thereâ€™s a lot of pressure to be (or at least appear to be) extroverted. The nature of extroversion is to gain energy when interacting with other people, even if you donâ€™t know them, and for most people thatâ€™s a regular part of college life, for which displaying traits associated with extroversion can be helpful.Â </t>
  </si>
  <si>
    <t>What's the average grade on the COS 226 assignments? Do most people do well?</t>
  </si>
  <si>
    <t>Response from Sushi: They never published them but as long as you get above 35/40 on all of them you should be fine for an B+/A-/A range grade, depending on how you do on the exams._x000D_
_x000D_
Response from Pichu:_x000D_
_x000D_
most people I know did well, usually a 38 or higher_x000D_
_x000D_
sushi: lol dont get scared I straight up got 33s on half of them_x000D_
_x000D_
Pichu: yikes</t>
  </si>
  <si>
    <t>Average grade in orf 245? w/ Fan</t>
  </si>
  <si>
    <t>Response from Edamame:_x000D_
_x000D_
Probably B+_x000D_
_x000D_
response from sushi: Actually Fanâ€™s class is curved a lot nicer, to an A-. I also didnâ€™t hear of anyone getting any type of B.Â In Samoryâ€™s class in the spring, the class is curved to a B+.</t>
  </si>
  <si>
    <t>is there a cannon formal tonight? or something?</t>
  </si>
  <si>
    <t>Response from Bateman: semis</t>
  </si>
  <si>
    <t>has anyone heard back from the brooklyn college awareness fall break trip? i applied and haven't heard back so i'm assuming i didn't get it but i really need to know so i can plan if i'm going home for fall break or not...</t>
  </si>
  <si>
    <t xml:space="preserve">Response from Exupery:_x000D_
_x000D_
You could email the people sponsoring it and ask them! Iâ€™m sure if you explain that you need to plan, theyâ€™ll at least let you know how far they are in the process of choosing._x000D_
</t>
  </si>
  <si>
    <t>If I have a summer internship opportunity for the summer that is not organized though/affiliated with Princeton is there any possibility of Princeton providing funding? If so, where should I look?</t>
  </si>
  <si>
    <t>Response from Princess Mia:_x000D_
_x000D_
Yes, thereâ€™s a chance, but no guarantees! Check on SAFE for funding opportunities (such as the Deanâ€™s Fund and other specific scholarships), and also always check with your department, as well as any certificate departments, and ask if they provide summer funding._x000D_
_x000D_
Response from Pichu:_x000D_
_x000D_
A friend of mine who did an internship in china two summers ago was able to get funding from IIP even tho it wasnâ€™t a part of IIP, you could try contacting Luisa (if sheâ€™s still in charge of IIP) if your internship is international</t>
  </si>
  <si>
    <t>If you apply through Questbridge, it's basically early action, the problem is just qualifying to apply. Pro: you find out december 1st and it's a full scholarship. Con: it's hard as dicks to get it, even if you qualify to even start the application process through them</t>
  </si>
  <si>
    <t>Just so people arenâ€™t confused, Questbridge is different than just applying through single choice early action!</t>
  </si>
  <si>
    <t>@bdsm club: Stay tuned, club isn't ready to go public yet. Gotta finish up official business first :)</t>
  </si>
  <si>
    <t>If you ship flowers to Frist, will they scan them in that day?</t>
  </si>
  <si>
    <t>you can get those card holders from the housing department in new south for free</t>
  </si>
  <si>
    <t>Where can I get one of those card holders you put on the back of a phone? I'm cheap and don't wanna pay for one.</t>
  </si>
  <si>
    <t>Response from Sushi: probably not, I ordered plants from amazon and it took the normal 1-2 business days to be processed</t>
  </si>
  <si>
    <t>I am on the fence on applying early decision to Princeton. What is holding me back is I haven't had the opportunity to visit the campus and was wondering what the environment of the school was like? Also, if you could use 5 words to summarize it.</t>
  </si>
  <si>
    <t>Response from Nick Carraway:_x000D_
_x000D_
Iâ€™ve heard some residential college offices have them? You could ask there. They sell them for $8 at the u store, though, and thatâ€™s where Iâ€™ve always gotten mine. Small price for a very useful item._x000D_
_x000D_
Also, use the search bar. We have answered this many times._x000D_
_x000D_
Response from Holden Caulfield: I think the u store is sold out (or isnâ€™t selling them anymore). Iâ€™ve checked a couple times over the last few weeks, and they havenâ€™t had any. Ask your friends though, because someone will probably have an extra from frosh week, when academic departments, psafe, etc. were giving them away._x000D_
_x000D_
Resposne from Bateman: lol walk to the ehub they have free ones there all the time</t>
  </si>
  <si>
    <t>@Nick How are you studying for the PSY207 exam? I've just been skimming the book and taking notes on the relevant vocab/perspective on each disorder, but could it really just be multiple choice, based on that?</t>
  </si>
  <si>
    <t>Response from Nick Carraway:_x000D_
_x000D_
Princeton doesnâ€™t offer early decision, but it does offer SCEA (single choice early action). Basically, you apply early but canâ€™t apply to other schools (like harvard yale) early. You get your decision in december rather than in march. I think it improves your chances of getting in, so you should use SCEA at one of HYP if youâ€™re interested in these schools. Also itâ€™s better than early decision because itâ€™s non-binding._x000D_
_x000D_
As far as describing campus, princeton is kind of its own little town. Campus is very closed (I like this), and itâ€™s in a mostly residential/very suburban town. Thereâ€™s a street right off campus called Nassau Street that has a lot of nice restaurants and up-scale shopping. Campus is absolutely beautiful (my favorite campus of any that Iâ€™ve toured and been at, but Iâ€™m biased). NYC and philly are both accessible from princeton via train. Students go to these cities different amounts (I almost never go, some people go multiple times per week though). Maybe submit another question with more specific questions if this doesnâ€™t help much._x000D_
_x000D_
5 words to describe princetonâ€¦ Thatâ€™s tough. I guess Iâ€™d say itâ€™s stimulating, secluded, and often stress-inducing (but what elite istitution isnâ€™t). Thereâ€™s 3, other contributors can add._x000D_
_x000D_
I think Princeton is perfect (for me at least), so itâ€™s impossible for me to do it justice in 5 words._x000D_
_x000D_
Response from Maybach Renntechâ€_x000D_
_x000D_
Other than what Nick said. I think the some other words that come to my mind first are: challenging, rewarding, fun (mostly), intellectual, and life-changing._x000D_
_x000D_
Response from Bateman: isolating, intellectual, traditional, demotivating, prestigious</t>
  </si>
  <si>
    <t>Wait what? I was asking about RenTech the company not the contributor...</t>
  </si>
  <si>
    <t>Response from Nick Carraway:_x000D_
_x000D_
Lol Iâ€™ve been reading the textbook at the gymâ€¦ Probably will just finish the readings then memorize everything from lecture. Psych exams arenâ€™t bad (from experience in other psych classes and from what Iâ€™ve heard about 207).</t>
  </si>
  <si>
    <t>I'm COS BSE and I did a global sem. Wonderful experience &lt;3</t>
  </si>
  <si>
    <t>Response from Princess Mia:_x000D_
_x000D_
Okay, I mean that makes more sense, but Google is a way better resource for that question.Â _x000D_
_x000D_
Response from Edamame:_x000D_
_x000D_
unsure of what your question was, but they recently hired away an ELE professor!Â </t>
  </si>
  <si>
    <t>Do bse students ever do global sems?</t>
  </si>
  <si>
    <t>Response from Sushi: yes theoretically itâ€™s possible but I personally canâ€™t think of anyone who did_x000D_
_x000D_
Response from Exupery: I know an MAE who did one_x000D_
_x000D_
_x000D_
Response from Pichu:_x000D_
_x000D_
^i know the same MAE. John Shade also did one and he is former BSE_x000D_
_x000D_
Response from Roonil Wazlib:_x000D_
_x000D_
Iâ€™m COS BSE and I did one! Fulfilled my SA that way_x000D_
_x000D_
Response from John Shade:_x000D_
_x000D_
yeah rt what pichu said, but if you do one it just means you donâ€™t have to take a 5 class semester somewhere, which is nice.</t>
  </si>
  <si>
    <t>nick when do you hear back from schools?</t>
  </si>
  <si>
    <t>Response from Nick Carraway:_x000D_
_x000D_
Should hear back from the first one Monday ðŸ‘€</t>
  </si>
  <si>
    <t>what major should i pursue if i want to do with something w/ renewable energy and/or water?</t>
  </si>
  <si>
    <t>Response from Bateman:_x000D_
_x000D_
Iâ€™d go with CEE or GEO, but youll need to take classes across a few departments regardless. Check the sustainable energy certificate to see what classes are offered on the subject:_x000D_
_x000D_
http://acee.princeton.edu/education/program-in-sustainable-energy/program-of-study/_x000D_
_x000D_
_x000D_
Also check w the dep reps of any departments youre interested in</t>
  </si>
  <si>
    <t>Can you apply to both PICS and International Internships?</t>
  </si>
  <si>
    <t>Response from Princess Mia:_x000D_
_x000D_
Yup! Just bear in mind that you may have to accept an offer from one before hearing about the other though. I would recommend applying to both though so you can maximize your chances!</t>
  </si>
  <si>
    <t>What is AB Independent Study?</t>
  </si>
  <si>
    <t>Response from Sushi: you can create your own independent concentration. Most people doing this do linguistics as a major. https://odoc.princeton.edu/curriculum/special-academic-programs/independent-concentration</t>
  </si>
  <si>
    <t>I have a midterm on friday. Any tips for how to go out on Princetoween without getting drunk?</t>
  </si>
  <si>
    <t>Response from sushi and bateman: dont drink_x000D_
_x000D_
@maybach question asker your ip was blocked sorry 1) that wasnâ€™t a question 2) thatâ€™s very inappropriate to ask</t>
  </si>
  <si>
    <t>I didn't do anything between freshman and sophomore summer and now I'm feeling really unqualified compared to my junior peers for internships. Any advice?</t>
  </si>
  <si>
    <t>Response from Sushi: Thereâ€™s nothing you can do about past experience right now, so might as well suck it up and move on. Prepare well for your interviews and try your hardest to get past the resume screens, whether through connections, cold emailing recruiters, etc. After you get past the resume screen, the only thing that matters is the interview, not your past experience.</t>
  </si>
  <si>
    <t>You're doing a great job, Sushi! Lovin' the effort. :)</t>
  </si>
  <si>
    <t>response from bateman: thx</t>
  </si>
  <si>
    <t>Do y'all know anything about the Ivy Leadership Summit? I kind of want to apply but I'm still not completely sure of what it is.</t>
  </si>
  <si>
    <t>Response from Sushi and Bateman: itâ€™s kind of a joke but itâ€™s a really good networking event if youâ€™re into that type of stuff</t>
  </si>
  <si>
    <t>Where can I get a good haircut for very curly hair?</t>
  </si>
  <si>
    <t>Response from Sushi and Bateman: search bar</t>
  </si>
  <si>
    <t>How do you find people to go to the street with or chill together on weekends? Seems most of my friends are not into drinking, going to the street, or just spend weekends doing work.</t>
  </si>
  <si>
    <t>Response from Sushi and Bateman: what activities are you in on campus? Is there anyone there you can talk to?_x000D_
_x000D_
You can try your zee group even though itâ€™s hard to go out with your zee group at this time in the year. Some extracurriculars go out a lot together like club sports or dance/acapella groups. Try to tag along with a friend who goes out to pregames!_x000D_
_x000D_
Response from Holden Caulfield:_x000D_
_x000D_
Yeah my zee group is pretty tight, so we generally pregame and head to the street together at least once per week, but I donâ€™t think this is the case for most groups. If itÂ wasnâ€™t for them, I think Iâ€™d have had a more difficult experience meeting people to go out with.Â _x000D_
_x000D_
I guess Iâ€™d reach out to people you know from extracurriculars and classes to see what theyâ€™re up to. And if your friends arenâ€™t into drinking, ask them to go to a show or some other event. Youâ€™re going to have to put yourself out there (which is something I struggle with)Â to meet new people, but itâ€™s important that you find what youâ€™re looking for socially. Good luck!Â Â </t>
  </si>
  <si>
    <t>did RTP have pick ups?</t>
  </si>
  <si>
    <t>Response from Nick Carraway:_x000D_
_x000D_
Hasnâ€™t happened yet, but itâ€™s going to. Mia has big plans._x000D_
_x000D_
Respoes fro m Bateman: finna be a mess_x000D_
_x000D_
Response from Princess Mia: The new contributors/pledges wonâ€™t know what hit emÂ ðŸ˜ˆ_x000D_
_x000D_
response from Sushi: @bateman I fully expect to make it into ur rinsta</t>
  </si>
  <si>
    <t>lol why do so many rtp people go to Cap? do you know eachother?</t>
  </si>
  <si>
    <t>Response from Nick Carraway:_x000D_
_x000D_
Yes most of us know each other (except new contributors); none of us went out together though. Iâ€™m in cap haha so thatâ€™s why I was there</t>
  </si>
  <si>
    <t>So is Princetoween Thursday or Friday of midterms week?</t>
  </si>
  <si>
    <t>Response from Leona Lewis:_x000D_
_x000D_
Thursday!</t>
  </si>
  <si>
    <t>Exupery, did you take ORF 245 first or second semester?</t>
  </si>
  <si>
    <t xml:space="preserve">Response from Exupery:_x000D_
_x000D_
Of freshman year? Neither, I took it sophomore spring._x000D_
</t>
  </si>
  <si>
    <t>how much time did you put into your writing sem essays?</t>
  </si>
  <si>
    <t>Response from Sushi: drafts probably 8-10 hours, revisions maybe 4-6. If you have a good draft itâ€™s easier to revise! For people I know who wrote BS 1 hour drafts since they werenâ€™t graded, they spent maybe 14-16 hours on revisions.</t>
  </si>
  <si>
    <t>what is it like being on campus during fall break/thanksgiving break/winter break?</t>
  </si>
  <si>
    <t>Response from Sushi: I found it really relaxing last year (fall break and thanksgiving break only) but thatâ€™s because Iâ€™m the type of person who enjoys time to themselves and I like having my entire day free to do whatever I want without interacting with people. Like my entire building was empty last year! Many of my friends who also stayed said that it was lonely, though!</t>
  </si>
  <si>
    <t>wait, is orf 363 really open to orf seniors only? (course registrar says this?)</t>
  </si>
  <si>
    <t>Response from Roonil Wazlib:_x000D_
_x000D_
The course registrar says ORF seniors only 40, meaning 40/87 spots are reserved for ORF seniors I believe. I will say that I tried to get into the class as a rising junior, and I think it closed up so soon into senior registration that a lot of seniors who wanted to take it couldnâ€™t get into it. The class is super popular because the professor (AAA) is supposed to be AMAZING, both by course reviews and word of mouth. I wouldnâ€™t be surprised if they imposed this ORF only, spots reserved for seniors class because the class was so popular :(Â _x000D_
_x000D_
Response from Edamame:_x000D_
_x000D_
Not just ORF seniors; if you stick it out long enough you can get in usually.Â </t>
  </si>
  <si>
    <t>do we have class on midterm week?</t>
  </si>
  <si>
    <t>Response from Sushi: generally yes. But some profs cancel class so assume yes until youâ€™re told otherwise</t>
  </si>
  <si>
    <t>is there an rtp group chat</t>
  </si>
  <si>
    <t>Response from Nick Carraway:_x000D_
_x000D_
I have one with bateman and mia that is very active, and a bit larger of a group of us have a snap group that we use pretty frequently as well!</t>
  </si>
  <si>
    <t>Does anyone know when the course offerings for spring will be released?</t>
  </si>
  <si>
    <t>Response from Roonil Wazlib:_x000D_
_x000D_
They came out Nov 10th last year, so somewhere around then.</t>
  </si>
  <si>
    <t>PCCV decisions haven't come out yet, don't worry!!! :)</t>
  </si>
  <si>
    <t>Is it doable to take chem202, writing sem, fre102, nuero202, and mol214 in the spring. I know its science heavy, but because I'm on the border between nuero and MOL, and I want to get a good feel for them both asap.</t>
  </si>
  <si>
    <t>Response from Bateman:_x000D_
_x000D_
Should be fine. BSE takes a similar schedule. Just drop if you feel the need to. You do have plenty of time to figure out neuro v. mol tho, whatâ€™s the rush?</t>
  </si>
  <si>
    <t>is it okay to send someone a syllabus of a class you're taking?</t>
  </si>
  <si>
    <t>Response from Sushi: I donâ€™t see how this would be a problem, but if I were you, I would email your professor and ask before sending it._x000D_
_x000D_
Response from Nick Carraway:_x000D_
_x000D_
Donâ€™t think you need to email the prof tbh, just send it.</t>
  </si>
  <si>
    <t>do lab reports for chem201 count towards final grade???</t>
  </si>
  <si>
    <t>Response from sushi:_x000D_
_x000D_
Requirements/Grading:_x000D_
Mid Term Exam - 20%_x000D_
Final Exam - 30%_x000D_
Other Exam - 20%_x000D_
Lab Reports - 20%_x000D_
Problem set(s) - 10%_x000D_
_x000D_
_x000D_
Source:Â https://registrar.princeton.edu/course-offerings/course_details.xml?courseid=000975&amp;term=1182Â ?</t>
  </si>
  <si>
    <t>when can you apply to be a share peer? the website just says to check back in the spring but the app is only open for 3 weeks and i don't want to miss it, does anyone know a more specific date?</t>
  </si>
  <si>
    <t>Response from Sushi:_x000D_
_x000D_
yeah I applied last year and didnâ€™t get it. The application came out March 6, first round interviews were sent out April 5, and my rejection came on May 7.</t>
  </si>
  <si>
    <t>Been to a ton of job fairs and job interviews for all these companies, but as a freshman I don't see much success in getting any internships. I want to really learn and develop my skills in tech, and internships are great ways to do so, but it almost seems as if you need experience, to get experience.. ya feel me. What should I do, I really have a passion for learning more about software engineering andcoding, but no company wants to give me a shot cause Im a freshman.</t>
  </si>
  <si>
    <t>Response from Sushi:_x000D_
_x000D_
I know that job fairs can be hard for freshmen and sophomores because companies are mainly looking to recruit junior for internships and seniors/grad students for full time positions. However, donâ€™t lose hope! There are many options for freshmen in tech, and there are also many ways to increase your skillset without an internship._x000D_
_x000D_
1. Dedicated freshman programs for software engineering: Iâ€™ve made a list here of companies that take on freshmen for software engineering internships.Â https://realtalk-princeton.tumblr.com/post/166233828054/best-freshman-internships-programs-for-softwareÂ Apply now (at the latest during fall break), since many of these programs (Google EP, Microsoft Explore) have rolling admissions and are already starting to fill up._x000D_
_x000D_
2. Research positions that involve codingâ€“programming is a highly demanded skill in almost every research area, so youâ€™ll be desired for a position of doing research with a professor over the summer! Email COS, ORFE, MOL, NEU, even HIS, WWS etc. professors. Many of them would be happy to take you on since they need someone to analyze data/make graphs/etc.!_x000D_
_x000D_
3. Startups hire freshmen. Check outÂ http://www.intern.supply/Â and chances are, if you have not heard the companyâ€™s name before, itâ€™s a startup and youâ€™ll have a pretty good chance of getting a role there. Many startups only require COS 126/226 knowledge for a role._x000D_
_x000D_
4. For freshmen, the most important thing is getting past the resume screen. For this, you probably need to pretend to NOT be a freshman. This means that since you donâ€™t have prior experience, you need side projects/demonstrated knowledge of COS 226 algorithms to even be considered for the role. I also took my class year off my resume last year as a freshman, and I was able to get interviews at many big name and smaller firms just by doing that. If you are qualified, they will not overlook you, no matter what year you are. I know people who have gotten full SWE internships at Google, Facebook, and similar companies as a freshman just by doing well on the interviews and pretending that they were not a freshman until the last minute._x000D_
_x000D_
5. Princeton also offers software-focused IIPs/Research positions, and the Keller Center does some program where they match you to a startup in NYC (I forgot the name) and another software engineering program in Israel.. I know freshmen who have gotten positions at all three of those, which definitely helped their SWE applications for the next year!_x000D_
_x000D_
6. Donâ€™t be disappointed if you donâ€™t get anything. You do not have to do something even remotely related to COS to get a good COS internship in sophomore summer. See Roonilâ€™s response in the post I linked in (1).</t>
  </si>
  <si>
    <t>my friend group just basically kicked me out suddenly because of something they claim I did from last year (which I didnt) and i just feel very upset and lonely and misunderstood ive been to cps already but is there any advice yall might offer??</t>
  </si>
  <si>
    <t>Response from Sushi:_x000D_
_x000D_
Iâ€™m so sorry this happened to you. It must suck and i know Iâ€™m not in your shoes so I canâ€™t 100% understand the situation._x000D_
_x000D_
WiThout knowing the whole situation, my advice to you would to be drop your old friend group completely and find new friends. Try reaching out to people in your classes or in new extracurricularsâ€”itâ€™s a new year, so you can be a new you, however cliche that sounds. There are so many people on campus that would probably treat you better._x000D_
_x000D_
If you have to see your old friends, since theyâ€™re like in your classes or something similar, or you have a lot of mutual friends, I would just start ignoring them. While this may seem hard or awkward at first, one thing I learned at Princeton is that you donâ€™t want to be in a group that doesnâ€™t want you. This is because it makes things awkward for both you and the other people in the group. However, have full confidence that there are other groups on campus that will accept you and like you, you just have to find them._x000D_
_x000D_
I hope things get better! And I hope this helped even a little bit. I hope you also had a good experience at CPS:) there are also people you can reach out to on campus for support, such as your RCA or DSL.</t>
  </si>
  <si>
    <t>My parents are coming for the weekend. What should I do with them? Are there any cool towns/things near Princeton? I kind of want to get off campus for a while</t>
  </si>
  <si>
    <t>Response from Sushi: this has been answered before. science buildings are nice as is upcampus like firestone, east Pyne. Take your parents to a nice meal on Nassau. Etc. Use the search bar_x000D_
_x000D_
Near Princeton I mean thereâ€™s not really much to do in Trenton or Newark and the rest of NJ is like residential or highwaysâ€¦ could go to Philly or NYC otherwise not much to do._x000D_
_x000D_
Response from Sulpicia: You can also take your parents to Terhune Orchards (5 minute drive from campus), see a play at McCarter (right now something calledÂ â€œA Night With Janice Joplinâ€ is playing), or you can go to the Art Museum (which has a really cool new photography exhibit). You can also go to the Institute for Advanced Study if you/your family is outdoorsy. AMC is also apparently having $5 movies all month, so that might be fun!</t>
  </si>
  <si>
    <t>Quick! What are good questions to ask at the job fair??</t>
  </si>
  <si>
    <t>Response from Sushi: you should probably come up with these questions yourselfâ€¦ I canâ€™t tell you what you want to know about a company. If you just ask generic questions, they wonâ€™t remember you, and you could also probably have googled them already. Come up with specific questions tailored to your strengths and interests to help show them that youâ€™re a strong and unique candidate._x000D_
_x000D_
For reference, I generally ask about data science roles and infrastructure roles since thatâ€™s where my experience is focused in.</t>
  </si>
  <si>
    <t>did anyone go to cap last night?</t>
  </si>
  <si>
    <t>Response from Leona Lewis:_x000D_
_x000D_
I did!_x000D_
_x000D_
Response from Holden Caulfield:Â _x000D_
_x000D_
Â Same!_x000D_
_x000D_
Response from Nick Carraway:_x000D_
_x000D_
As did I</t>
  </si>
  <si>
    <t>so I'm thinking about being premed (maybe 20% chance) and I was wondering if it's okay to get clinical experience/volunteer over the summers instead of during the school year</t>
  </si>
  <si>
    <t>Response from Nick Carraway:_x000D_
_x000D_
Yes thatâ€™s perfectly fine! Try to do some sort of medical internship to figure out if the premed route is right for you. At the same time, volunteering at the local hospital or doing something similar during the school year is a great way to try out the medical field.</t>
  </si>
  <si>
    <t>For a resume, would writing "Woodrow Wilson School" as a major be sufficient? Or would it be better to write a more general major name?</t>
  </si>
  <si>
    <t>Response from Princess Mia:_x000D_
_x000D_
I typically writeÂ â€œWoodrow Wilson School of Public and International Affairsâ€, or sometimes justÂ â€œPublic and International Affairsâ€ if Iâ€™m running out of room.</t>
  </si>
  <si>
    <t>If I applied to PCCV quite a while ago and haven't heard back, should I assume I didn't make it??</t>
  </si>
  <si>
    <t>Response from Pablo:_x000D_
_x000D_
I donâ€™t think theyâ€™ve finished the selections process yet. If you didnâ€™t hear back at all/havenâ€™t been interviewed, I would send an email. But, if you did get interviewed, I would hold on tight.</t>
  </si>
  <si>
    <t>would it be weird to attend HackPrinceton without a team as a frosh? I really wanna learn from the workshops and experiment with new things, but don't have friends going and don't really have enough skills to form a random team and be useful</t>
  </si>
  <si>
    <t>Response from Sushi: totally fine! Not weird at all.</t>
  </si>
  <si>
    <t>How's the food @ terrace</t>
  </si>
  <si>
    <t xml:space="preserve">Response from Exupery:_x000D_
_x000D_
There are probably 1 or 2 iffy meals a week, but overall I like it a lot!! Way better than dining hall food imo, and also really good vegetarian and vegan options if that matters to you (the club has a high proportion of non-meat-eaters)._x000D_
</t>
  </si>
  <si>
    <t>are there any freshman on here?</t>
  </si>
  <si>
    <t>Response from Nick Carraway:_x000D_
_x000D_
Yes, Holden</t>
  </si>
  <si>
    <t>Nick youâ€™re dating someone????</t>
  </si>
  <si>
    <t>Response from Nick Carraway:_x000D_
_x000D_
NahÂ </t>
  </si>
  <si>
    <t>is it bad if you take biochem a full year after taking orgo i/ii?</t>
  </si>
  <si>
    <t>Response from Nick Carraway:_x000D_
_x000D_
No youâ€™ll be okay. Taking biochem right after orgo is ideal but not completely necessary.</t>
  </si>
  <si>
    <t>Iâ€™ve been rejected multiple times already for various things, even a campus job! I know it doesnâ€™t impact my life at Princeton at all, and I guess it gives me more free time, but I canâ€™t help but feel bad. Like thereâ€™s something wrong with me. Any advice for coping?</t>
  </si>
  <si>
    <t>Response from Holden Caulfield:_x000D_
_x000D_
I applied for 5 jobs and donâ€™t think I heard back from any of them lolâ€¦ (Eventually got one that didnâ€™t require an application.)Â Like at any college, there are a lot of selective groups at Princeton, but there are also so many things to get involved with that donâ€™t require you to apply or try out.Â I think the best way for you to cope is first to realize thereâ€™s nothing wrong with you and thenÂ to become a part of something else - maybe community service, or one of hundreds of non-selective groups on campus. (And if thereâ€™s still a group you really want to join, try again in the spring or next fall!)_x000D_
_x000D_
Check out this link for a full list (with contact information):Â https://odusapps.princeton.edu/StudentOrg/new/directory.php_x000D_
_x000D_
If you want specific suggestions, send another submit with your interests, and someone can help out!</t>
  </si>
  <si>
    <t>@exupery you mentioned before that you did well in orf245... How would you recommend studying for the midterm??</t>
  </si>
  <si>
    <t xml:space="preserve">Response from Exupery:_x000D_
_x000D_
I went through all the proofs of everything in class and made sure I understand them and could replicate them. I also re-did all the problem sets, and worked through any practice exams that were posted. Then two days or so before the midterm, I re-did any proofs I had trouble with the first time, as well as problems I got wrong during my studying (so in total, a lot of stuff!!)_x000D_
</t>
  </si>
  <si>
    <t>just realized someone unfriended bc of something that happened last semester should i refriend them?</t>
  </si>
  <si>
    <t>Response from Princess Mia:_x000D_
_x000D_
Oof thatâ€™s kind of awkward, but sure go ahead lol.Â </t>
  </si>
  <si>
    <t>can independent upperclassmen use their two free dhall meals for meal exchanges with eating clubs?</t>
  </si>
  <si>
    <t>just curious, is it common for people to get class rings here? and if so, when do they usually get them?</t>
  </si>
  <si>
    <t>Response from Sushi: Iâ€™m not sure about how common class rings are but to me, they seem really uncommon! I donâ€™t know any graduated students who purchased one. I saw the class rings selling people tabling in frist the other day so maybe just walk by and see? Seniors can add info if they know lol</t>
  </si>
  <si>
    <t>so there is this lab under a professor i wanna work with (he is not my professor but his work seems pretty cool) but idk what to email him? he is like a renowned scientist in molbio/neuro dept so I'm also kinda scared..I mean i have had a lot of research experience before but I also want to get paid for my work.. idk how to approach that?or should i just do rematch? (frosh here)</t>
  </si>
  <si>
    <t>Response from Sushi: just email him! You have nothing to lose. The worst that can happen is a rejection! Professors here Iâ€™ve found are very friendly, even if they are famous. Would highly recommend reaching out.</t>
  </si>
  <si>
    <t>How much do you think having an R1 that is 1-2 pages shorter than the recommended length will affect me?</t>
  </si>
  <si>
    <t>Response from Sulpicia: Iâ€™m not totally sure, because I was always over the page limit, but it probably depends on the professor. The R1 is only 5 pages long, soÂ  3-4 page paper would only be 60-80% of whatâ€™s expected. Are you sure that youâ€™ve explored your topic thoroughly enough? Try to find places to expand your argument. If you really donâ€™t think that you can write more, your professor will probably dock points for not writing a paper of the expected length, but youâ€™re not going to fail the assignment or anything, especially if you did a good job applying your edits._x000D_
_x000D_
Response from Sushi: my professor would definitely take off points for thisâ€¦ maybe 1/3 or 2/3 letter grades. Try to expand on your thesis more to reach the page limit! I added pictures to my R2 and R3 to do so (though my argument had a visual component lol)</t>
  </si>
  <si>
    <t>Is 2 COS departmentals out of 8 too few by the end of Sophomore Year?</t>
  </si>
  <si>
    <t>Response from Roonil Wazlib:_x000D_
_x000D_
Nope! I think 2-3 is fairly standard by the end of sophomore year. You could theoretically take 2 COS departmentals each for the next 3 semesters (which is what most COS students do), and be finished with everything after senior fall.Â _x000D_
_x000D_
Response from Sushi: I also know plenty of people who switched into COS late and have only taken 226 and 217 by the end of sophomore year! Which is not at all a problemâ€”you can take 2 COS departmentals a semester both junior and senior years. Not ideal but definitely doable!</t>
  </si>
  <si>
    <t>@person asking about balloons I think you can get helium-filled balloons at CVS, even if you canâ€™t like blow up your own with their helium</t>
  </si>
  <si>
    <t>hi do u know where i can blow up helium balloons on campus or around princeton</t>
  </si>
  <si>
    <t>Response from Sulpicia: I donâ€™t think thereâ€™s anywhere nearby unless you buy/have access to a helium tank. You can probably buy them online? I feel like the administration has them because they have balloons all the time but I doubt you could access them. Youâ€™d probably have better luck taping the balloons up!</t>
  </si>
  <si>
    <t>BSE freshman (maybe ELE, COS, CBE?) feeling stressed about having to declare by the end of the year...how do people choose the department they want to major in if freshman year is loaded with prereqs like math, physics, chem, cos, etc and little exposure to the actual department? How can I get a feel for the different majors? I might have space for one departmental spring semester, so what could/should I take?</t>
  </si>
  <si>
    <t>Response from Sushi:_x000D_
_x000D_
BSE is flexible in that after you declare, itâ€™s still possible to switch: I know ELE/COS is pretty flexible as well as COS/ORF and ORF/CEE. Not sure about CBE and MAE probably because they have more required courses, but Exupery is CBE and has taken a lot of COS/ORF classes so itâ€™s probably pretty flexible and maybe she can talk about that._x000D_
_x000D_
I would talk to upperclassmen to get a feel for the department. Additionally, in the spring, there are many many advising dinners and events where you can meet people from each department and see whether you like them. I would also take a look at the Academic Guides (on each departmentâ€™s website) because they talk about the upper level departmentals youâ€™ll be taking. I would read through the course description of some of these departmentals to get a feel for which ones you like the best, and which ones you would be happiest in taking. That, and consideration of independent work, is what would guide my decision if I were you._x000D_
_x000D_
For your departmental spring semester, which one are you the most interested in? I know COS 226 is a popular choice for those majoring in COS. For CBE I believe you need CBE 245 in the fall to take 246 in the spring, so that may be out of the question. For ELE, I know people whoâ€™ve taken ELE 201 and 203 in their freshman spring._x000D_
_x000D_
Also in April, thereâ€™s a 3 week advising period where you rank your top 3 departments and can talk to a faculty advisor of your choices. Would also recommend during this period reaching out to the departmental rep of the departments you are interested in to see what they have to say as well.</t>
  </si>
  <si>
    <t>Tips for studying for CHM 201 midterm? I heard it was extremely difficult. How do you get a feel for the type of questions that will be asked on the midterm?</t>
  </si>
  <si>
    <t xml:space="preserve">https://realtalk-princeton.tumblr.com/post/166324517784/tips-on-studying-for-chem-201-midterm_x000D_
_x000D_
_x000D_
https://realtalk-princeton.tumblr.com/post/165547293024/whats-the-best-way-to-study-for-tests-in-chm201_x000D_
</t>
  </si>
  <si>
    <t>Everyone around me seems sick... I got the flu shot but I am still really scared of getting sick. Should I avoid ppl or what</t>
  </si>
  <si>
    <t>Response from Sushi: lol I live in McCosh Health Center so I hear you. Donâ€™t become antisocial just take lots of preventative measuresâ€¦ vitamin C, sleep 7+ hours, wash your hands, hand sanitizer everything</t>
  </si>
  <si>
    <t>I think I have bad anterior pelvic tilt, which is basically my resting posture is to stick my out and stick my abdomen forwards. I don't lift, but I read its common among lifters. Any advice to fix this @John?</t>
  </si>
  <si>
    <t>Response from John Shade:_x000D_
_x000D_
Yeah, i would look up some quad/psoas stretches. You can also strengthen your glutes in the gym if you donâ€™t. I think the best way to handle this, especially since you donâ€™t lift, is to check your posture and fix it. Donâ€™t sit for too long, make sure youâ€™re walking, etc.Â _x000D_
_x000D_
Response from Pichu:_x000D_
_x000D_
I have this too and I lift hehe</t>
  </si>
  <si>
    <t>what things/materials would be helpful to prepare and take into the orgo exam? like a cheat sheet filled with what kind of info??</t>
  </si>
  <si>
    <t>Response from Nick Carraway:_x000D_
_x000D_
Basically I would abbreviate all of my lecture notes (and relevant things in the textbook readings) on a single sheet of computer paper. Important rules that you donâ€™t want to have to search through your notes for if you blank during the exams (strong acids/bases, resonance rulesâ€¦). Anything that youâ€™d find helpful during the exam to have right in front of you.</t>
  </si>
  <si>
    <t>How long do language tables usually last?</t>
  </si>
  <si>
    <t>Response from Winnie P:_x000D_
_x000D_
an hour_x000D_
_x000D_
_x000D_
Response from Bateman: usually an hour, check emails for specificsÂ </t>
  </si>
  <si>
    <t>How is the curve usually for mol345 exams? Freaking out about the midterm rn</t>
  </si>
  <si>
    <t>Response from Nick Carraway:_x000D_
_x000D_
I always found exams to be very fair and less stressful than orgo exams (assuming you memorized everything you need to and know the material well, you will do fine). Curves varied a lot by exam. I donâ€™t think the first one was too heavily curved.</t>
  </si>
  <si>
    <t>To answer a recent question, the USG movie of the week is Wonder Woman!</t>
  </si>
  <si>
    <t>nice_x000D_
_x000D_
Response from Nick Carraway:_x000D_
_x000D_
Oh wow sounds like a great date night I wanna see this.</t>
  </si>
  <si>
    <t>@Nick, where did you get your passage based questions / full length practice exams for the MCAT?</t>
  </si>
  <si>
    <t>Response from Nick Carraway:_x000D_
_x000D_
I bought an online course because I was studying over the course of the full academic year and wanted structure in my studying. That had more than the number of passage-based questions that I needed/wanted to do (and I did a shit ton). The course came with 9 practice exams through princeton review + the 3 AAMC official mcat released exams. It also had section banks full of old mcat questions. I ended up not liking the princeton review tests too much, so I bought 2 exam krackers tests (these are expensive, but they are the closest youâ€™ll find to the real thing), and a set of 4 or 5 next step practice tests (these are cheaper than exam krackers but the second closest to the real thing that youâ€™ll find). Would recommend EK and NS for practice exams (my scores on both were very close to what I actually got on the exam).</t>
  </si>
  <si>
    <t>best way to study for orgo exam (monday) in a time crunch?? would it be okay to skim lecture notes and go over/do psets then do as many practice exams as i can?? i'm super stressed because i feel like i don't even know what i don't know and all i can think about is how little time i have and ugh it's bad PLS HELP THX</t>
  </si>
  <si>
    <t>Response from Sushi:_x000D_
_x000D_
Stop thinking about how little time you have, and get to work. I know it sounds blunt, but if you want to maximize your grade, you have plenty of opportunity toâ€¦ you have the entire weekend. Here is what Nick says about studying, perhaps thatâ€™ll give you an indication of how to prioritize:_x000D_
_x000D_
https://realtalk-princeton.tumblr.com/post/166191994024/nick-how-did-you-study-for-chm303-exams_x000D_
_x000D_
Response from Exupery:_x000D_
_x000D_
Would recommend that you start by going over all the psets, and make note of any concepts you really donâ€™t understand. Then go back and read the lecture notes and/or the textbook (I thought it explained things super well!) for those concepts. Make sure you allot enough time to go through practice exams, and even though you are in a crunch, resist the urge to rush through them. Give yourself the time to understand each problem you get wrong, and also donâ€™t freak out if you do badly on your first few practices â€“ I always did super poorly on my first practice exam! Repeat the same process of going through each concept that you realize you donâ€™t understand as you go through the exams._x000D_
_x000D_
If I were you (obviously I donâ€™t know the details of your schedule!), I would try to break down studying like this: spend today going through the problem sets and reading the book for the concepts you donâ€™t get, go through the practice exams Friday and Saturday and read about what you donâ€™t understand/ask questions at office hours or whatever for the problems you couldnâ€™t get, and Sunday go through any exams you have left over, and also re-do all the pset problems and practice exam problems you got wrong the first time._x000D_
_x000D_
_x000D_
Response from Nick Carraway:_x000D_
_x000D_
Exuperyâ€™s + my advice (sushi thanks for linking it) should get you through. Gonna retweet what sushi said about having plenty of timeâ€¦ Each practice exam only takes 2 hours; thereâ€™s plenty of time to do all 6 + study lecture notes + go over psets. Textbook readings werenâ€™t terribly necessary for first exam in 303, so maybe skip those.</t>
  </si>
  <si>
    <t>how to join a listserv??</t>
  </si>
  <si>
    <t>response from Sushi:_x000D_
_x000D_
lists.princeton.edu</t>
  </si>
  <si>
    <t>what do you do if you get an internship somewhere you don't live?? like, are there places to stay in NYC if you get an internship there?</t>
  </si>
  <si>
    <t xml:space="preserve">REspnse from Bateman:_x000D_
_x000D_
https://careerservices.princeton.edu/undergraduate-students/internship-job-search/housing-resources_x000D_
</t>
  </si>
  <si>
    <t>Any idea how I can find out what movie USG is hosting at the garden theatre this weekend? And what time? They usually send an email but they didn't send one this week, and I couldn't find anything online</t>
  </si>
  <si>
    <t>Response from Princess Mia:_x000D_
_x000D_
Looking back at previous emails, it looks like she usually sends them out Thursday afternoon, so hopefully you will get the email soon! You can also email Myesha directly.Â Â </t>
  </si>
  <si>
    <t>How is the ReMatch program? how does it compare to asking a professor directly about research?</t>
  </si>
  <si>
    <t xml:space="preserve">Response from Exupery:_x000D_
_x000D_
I had funding from the sister version of that program (OURSIP) last summer, and we had a lot of overlap with ReMatch. The only real difference is that ReMatch is a bit more structured in terms of a weekly research colloquium and a â€œmentoring contractâ€ and whatnot, but functionally itâ€™s not different than what youâ€™d do if you asked a professor directly. We had to go to the colloquium too and it was honestly kind of annoying, because we had to give up like half of Tuesday afternoon to do these somewhat pointless reflection exercises on research._x000D_
</t>
  </si>
  <si>
    <t>tips for studying for mat201 midterm? i feel look i don't know what's going on.</t>
  </si>
  <si>
    <t xml:space="preserve">Response from Bateman:_x000D_
_x000D_
Learn by example- study past midterms and watch the adrian banner multi videos online. Donâ€™t bother studying the book, just practice as many problems as you can and go to office hours for what you dont understand_x000D_
_x000D_
_x000D_
Response from Exupery:_x000D_
_x000D_
ninjaâ€™d and basically what Bateman said but I wrote a lot so I want to post it anyway: I studied for that class by going through all the lecture notes and re-writing them and trying to understand every theorem/example/etc., and I would star anything that I didnâ€™t really understand. Then I did either all or a sampling of the problems from the old homeworks, and then I worked through each practice midterm and went over problems I got wrong really carefully, and marked any that I either got really wrong, or didnâ€™t know how to do at all, or didnâ€™t understand the solution for. If by this point in the process, there were still concepts/examples I didnâ€™t understand or problems I had trouble with, I would ask those at review sessions/office hours/whatever. In the last two days or so before the exam, I would go over everything I hadnâ€™t understood and re-do the most recent midterm or two, as well as all the problems I didnâ€™t get the first time._x000D_
</t>
  </si>
  <si>
    <t>how do you ask someone to meal/hang out who you haven't seen for a while &amp; aren't sure if they are interested in seeing you anymore?</t>
  </si>
  <si>
    <t>Response from Nick Carraway:_x000D_
_x000D_
Text or facebook message them! Just ask to grab a meal in the dhall or meal exchange if youâ€™re an upperclassmen or eat on Nassau or grab coffee on Nassau! Iâ€™m sure theyâ€™ll be down to reconnect. Just say hey havenâ€™t seen you around in awhile but we should catch up. Hope your semester is going well! and suggest things you could do._x000D_
_x000D_
Resposne from Bateman: Yes ^ majority of the time they want to reconnect, but if they donâ€™t, theyâ€™ll just beÂ â€œtoo busyâ€ to hang out</t>
  </si>
  <si>
    <t>what time is the psy 207 midterm</t>
  </si>
  <si>
    <t>Response from Edamame:_x000D_
_x000D_
idtÂ any of us are in this class so if a reader has any insight please share! (but like lol check the syllabus?)_x000D_
_x000D_
Response from Nick Carraway:_x000D_
_x000D_
Iâ€™m in it lol. Read the syllabus; probably during class. You can figure it out I promise !</t>
  </si>
  <si>
    <t>Why are girls wondering why guys are so passive? I get that it's expected for a guy to make advances, but you girls can make advances too! (And I'm sure most guys would respond pretty positively to a girl's advances haha). *wink*</t>
  </si>
  <si>
    <t>Response from Edamame:_x000D_
_x000D_
True!!</t>
  </si>
  <si>
    <t>@girls, how much makeup and jewelry do you usually wear to class? Everyone here looks so nice all the time :/</t>
  </si>
  <si>
    <t>,Response from Princess Mia:_x000D_
_x000D_
I usually wear a semi-full face of makeup on a day-to-day basis. I typically wear foundation and finishing powder, brow stuff, eyeshadow, pencil liner, mascara, and lip gloss. If Iâ€™m going out or want to look nice for some reason, I typically use a black gel line and wing it, smokier eyeshadow, some blush/contour, and lipstick. I think I tend to look decently nice in terms of my clothes? I typically wear jeans and some type of sweater or nice blouse, or a dress or skirt if itâ€™s warm enough. For jewelry, I have a watch that I wear every day. I take my rage in life out on my ears, so I have a slightly excessive amount of ear piercings, which I almost always wear earrings in, plus usually a larger stud or dangle in the first hole. On rough days or the weekends, I honestly just wear something like leggings and a tank top with no makeup.Â _x000D_
_x000D_
So thatâ€™s me I guess. You should honestly wear WHATEVER you feel comfortable in! There are so many different types of people here with different styles that honestly nothing you wear would really stick out, and even if it did, who has any right to judge? You should not feel like you need to dress to fit other peopleâ€™s standards of what looks good._x000D_
_x000D_
Response from Nick Carraway:_x000D_
_x000D_
â€œI take my rage in life out on my earsâ€ hahahaha mia what_x000D_
_x000D_
Response from Roonil Wazlib:_x000D_
_x000D_
Just offering another perspective! I donâ€™t wear any makeup except for when I have performances or formals, and Iâ€™ve been told I look like a gnome in the winter lol because I just throw on some sweats, my gigantic parka and a beanie since Iâ€™m freezing. I literally went to dinner yesterday wearing socks with flip flops - and no one cares! If you feel like people might be judging you just because you donâ€™t look super put together, thatâ€™s likely just all in your head -Â  donâ€™t feel pressured to dress up every day if thatâ€™s not your thing just because it seems like everyone around you is (I look put together 2% of the time). Conversely, if dressing up daily makes you feel more confident (#lookgoodfeelgood), donâ€™t let anyone tell you youâ€™re doing too much! u do u everyone_x000D_
_x000D_
Response from Sushi: ^^ RT roonil I look like trash every day too, donâ€™t feel bad! You are under no obligation to dress up unless you want to!</t>
  </si>
  <si>
    <t>Are intro langage classes curved (105)? Like if I my average ends up in the high 80s, what will I get?</t>
  </si>
  <si>
    <t>Response from Bateman:_x000D_
_x000D_
Generally speaking, no. If anything, theyâ€™re curved down (Chinese only gives a certain number of As, A-s, etc.)</t>
  </si>
  <si>
    <t>how to get cps note for missed class</t>
  </si>
  <si>
    <t>Response from Bateman:Â _x000D_
_x000D_
This question was answered today so use the search bar, you can get a note from the front desk when you visit mccosh for any reasonÂ </t>
  </si>
  <si>
    <t>@bateman, was there a curve in GEO102? Probably going to end up with an average in the mid-high 80s</t>
  </si>
  <si>
    <t>Response from Bateman:_x000D_
_x000D_
Yes, small curve- and that wouldâ€™ve been an A- if you took the class in the same semester as me.Â </t>
  </si>
  <si>
    <t>How does one join the Princeton gospel ensemble or chapel choir ?</t>
  </si>
  <si>
    <t>Response from Sushi:_x000D_
_x000D_
Looks like chapel choir auditions already passed:Â http://www.princetonchapelchoir.com/_x000D_
_x000D_
Idk anything about gospel ensemble but you could try messaging their Facebook page:Â https://www.facebook.com/PUGospelEnsemble/</t>
  </si>
  <si>
    <t>Is it true that alum can write recommendations for eating clubs?</t>
  </si>
  <si>
    <t>Response from Princess Mia:_x000D_
_x000D_
No, although they can for sororities_x000D_
_x000D_
Response from Nick Carraway:_x000D_
_x000D_
Iâ€™ve heard this is a thing at cottage, but not at other clubs.</t>
  </si>
  <si>
    <t>anyone done group therapy in cps before? how was it?</t>
  </si>
  <si>
    <t xml:space="preserve">Response from Exupery:_x000D_
_x000D_
I havenâ€™t personally but I have friends who have (one in the eating disorder group, and the other in the grad student group), and they both found it helpful. I think itâ€™s definitely worth a try!_x000D_
</t>
  </si>
  <si>
    <t>@the girls; of the guys here youve had one night hookups w how many were actually good sex</t>
  </si>
  <si>
    <t xml:space="preserve">Response from Princess Mia:_x000D_
_x000D_
Umm well I donâ€™t typically sleep/have long hookups with random one night stands, but an overall very low percentage of my hookups have been â€œgoodâ€._x000D_
_x000D_
Response from Exupery:_x000D_
_x000D_
lol yeah tbh I feel like one night hookups in general have a pretty low chance of being that greatâ€¦ you donâ€™t really know each other/what they like/etc. Fwb-type situations have generally been better._x000D_
</t>
  </si>
  <si>
    <t>What day/date does bicker start this year? Is there like a specific date?</t>
  </si>
  <si>
    <t>Response from Sushi: first week of classes in spring semester (so u can check academic calendar to find out)_x000D_
_x000D_
Response from Bateman: starts last sunday of intercession, so plan on arriving back on campus saturday or sunday morningÂ </t>
  </si>
  <si>
    <t>Thoughts on R vs SAS?</t>
  </si>
  <si>
    <t>Response from Sushi: from a technical standpoint, R is better. Iâ€™ve only ever seen SAS used by government whitepapers in my research, whereas R is a common statistical coding language that large companies use for data science roles.</t>
  </si>
  <si>
    <t>know it was answered sometime before, but cant find it. What shows up on your transcript if you drop a course rn?</t>
  </si>
  <si>
    <t>Response from Sushi: nothing, only shows up after Pdf period closes on week 9/10 ish.</t>
  </si>
  <si>
    <t>Tips on studying for chem 201 midterm?</t>
  </si>
  <si>
    <t>Response from Sushi: donâ€™t think any of us have taken chem 201, any readers wanna help? Generally Iâ€™ve heard itâ€™s extremely hard so donâ€™t stress if you donâ€™t get every problem!</t>
  </si>
  <si>
    <t>how to get a note from cps for missed class</t>
  </si>
  <si>
    <t>Response from Sushi: go to the front desk of mccosh and ask the receptionist!</t>
  </si>
  <si>
    <t>what are the easiest stls and stats class typically taught in the spring?</t>
  </si>
  <si>
    <t>Response from Sushi: Search bar</t>
  </si>
  <si>
    <t>can I drop a science class that I have a lab in tomorrow?</t>
  </si>
  <si>
    <t>Response from sushi: I mean yeah you can drop a class anytime, and after you drop you donâ€™t have to go to class/lab/precept/etc.</t>
  </si>
  <si>
    <t>Why are most guys so passive when it comes to relationship these days?</t>
  </si>
  <si>
    <t>Response from Sulpicia:_x000D_
_x000D_
Not totally sure what this means, but Iâ€™m assuming youâ€™re asking why guys are not actively pursuing girls to date? I think a lot of that comes from the campus culture hereâ€“people tend to think of relationships as an extra â€œthingâ€ on top of their classes, jobs, extracurriculars, and general life/friend problems. When people have (or feel like they have) so much on their plate, they may not necessarily want to add something else, especially something like a romantic relationship which can be difficult at first and opens the potential for heartbreak. I donâ€™t really agree with this point of view personally, but itâ€™s fairly common from what I gather from my friends here and at other Ivies._x000D_
_x000D_
If you want a relationship with a guy, thereâ€™s nothing wrong with making the first move! Itâ€™s 2017! However, if youâ€™re pursuing a guy and he keeps not replying to your texts/ghosting you/being emotionally unavailable, thatâ€™s not being â€œpassiveâ€: thatâ€™s just being a jerk. My recommendation is losing him and finding somebody that will value you for the person that you are.</t>
  </si>
  <si>
    <t>Do you include your extracurricular club officer position on Linkedin?</t>
  </si>
  <si>
    <t>Response from Edamame:_x000D_
_x000D_
I do yeah, under the education section, but it doesnâ€™t really matter</t>
  </si>
  <si>
    <t>WHat r yall's zodiac signs?</t>
  </si>
  <si>
    <t>Response from Edamame:_x000D_
_x000D_
Leo here fam_x000D_
_x000D_
Response from Pichu:_x000D_
_x000D_
iâ€™m year of the rat_x000D_
_x000D_
Response from Sulpicia: Aquarius!_x000D_
_x000D_
Respoens from Bateman: leo but im better than edamommy_x000D_
_x000D_
Response from Leona Lewis:_x000D_
_x000D_
virgo xo_x000D_
_x000D_
Response from Pablo:_x000D_
_x000D_
scorpio :)_x000D_
_x000D_
Response from Nick Carraway:_x000D_
_x000D_
Sagittarius</t>
  </si>
  <si>
    <t>Is ECO362, financial investments, hard/well taught/worth taking?</t>
  </si>
  <si>
    <t>Response from Edamame:_x000D_
_x000D_
Not hard, not well taught, not really worth taking but itâ€™s usually for the certificate so most people donâ€™t have a choice.Â _x000D_
_x000D_
Response from Pichu:_x000D_
_x000D_
Lol the three things that definitely donâ€™t come to mind when you think of 362. But youâ€™ll probably get an A and boost your GPA so thereâ€™s that</t>
  </si>
  <si>
    <t>I heard that in ORF 245 they don't actually teach R, but expect you to learn it. Is it hard to pick up?</t>
  </si>
  <si>
    <t>Response from Edamame:_x000D_
_x000D_
Yeah thatâ€™s kind of true; there are a lot of resources out there to help you learn R though â€“ I actually run McGrawâ€™s R workshops in the spring semester designed specifically for ORF 245, check it out!</t>
  </si>
  <si>
    <t>Realtalk: Princeton Editorial Board or Daily Princetonian Editorial Board?</t>
  </si>
  <si>
    <t>Response from Edamame:_x000D_
_x000D_
Princeton Editorial Board imo, they had good content and it seemed kinda wack that they just got booted from the Prince</t>
  </si>
  <si>
    <t>do non athletes who don't know alot of members ever get into cottage or cannon?</t>
  </si>
  <si>
    <t>Response from Nick Carraway:_x000D_
_x000D_
A handful of non-affiliated people get into every bicker club every year.</t>
  </si>
  <si>
    <t>What are eco101 precepts like?</t>
  </si>
  <si>
    <t>Response from Maybach:_x000D_
_x000D_
Itâ€™s your classroom-like setting. You get more individual attention and you have a preceptor (either grad student or the professor) answering questions and applying the course material in practice. Usually, the precepts are suppose to help with doing psets and practicing skills that will be necessary on the final.</t>
  </si>
  <si>
    <t>how do u address a preceptor in an email? they are a grad student</t>
  </si>
  <si>
    <t>Response from Holden Caulfield:_x000D_
_x000D_
Iâ€™ve just been writing Hi or Dear followed by their first name, though my preceptors asked us to address them by first name; I think thatâ€™s generally the case for all.</t>
  </si>
  <si>
    <t>I'm so overwhelmed by all of the choices at Princeton (in terms of courses, majors, career paths...) and am starting to freak out that I don't have enough time to fully explore all of them and make the right decision for myself. Should I talk to my advisor? I just feel like I want to tell someone everything I'm good at and everything I'm interested in and have them spit out the right answer for me.</t>
  </si>
  <si>
    <t>Response from Bateman:_x000D_
_x000D_
If you know what youâ€™re good at and what you like doing, youâ€™re farther along than a lot of people. Take classes in what you like, and see what department you end up in (itâ€™s undergrad- really does not matter what your degree is in). Today people donâ€™t work at the same job until they retire- you go through many career paths, so itâ€™s okay if you donâ€™t figure it out right now. Your major can have nothing to do with your career either, so just study what you enjoy. You can use career services or even a career advisor outside the university if you feel that can help. Take summers for internships in fields you may be interested in.Â </t>
  </si>
  <si>
    <t>How many sophomore events do eating clubs usually have?</t>
  </si>
  <si>
    <t>Response from Nick Carraway:_x000D_
_x000D_
A few at each club. Cap generally has 3 or 4 over the course of the semester. We also give â€œsophomore passesâ€ so that more sophomores can come to nights out at cap. Most of the other bicker clubs have nights where sophomores can come with PUID. Some of the sign-in clubs also open up sophomore meals that you can sign up for to try out a meal at the club.Â </t>
  </si>
  <si>
    <t>Is cap open this saturday?</t>
  </si>
  <si>
    <t>Response from Nick Carraway:_x000D_
_x000D_
No, we have cap prom (which is members only). Honestly probably one of my drunkest nights of the year last yearâ€¦</t>
  </si>
  <si>
    <t>@bateman I'm an ab frosh who did a lot of physics in high school but didn't get a 5 on both exams, and might want to do something sciencey that requires physics as a prereq but doesn't really want to have 1/4-5 courses both sophomore semesters be dedicated to learning intro physics for like the fourth time</t>
  </si>
  <si>
    <t>Response from Bateman:_x000D_
_x000D_
Itâ€™s up to you, if youâ€™re cool spending your summer doing physics, go for it. If itâ€™s a hard prereq like BSE, youâ€™d definitely have to take it. If itâ€™s for a specific class, you can often email the prof and get permission to enroll or even enroll regardless (pretty sure Tigerhub wonâ€™t check if you have the prereqs. Sometimes you can also take a higher level course to meet a prereq</t>
  </si>
  <si>
    <t>How often do people not get their first choice (sign in)?</t>
  </si>
  <si>
    <t>Response from Princess Mia:_x000D_
_x000D_
Very rarely. The only one that will occasionally fill up is Terrace, in which case they go to a raffle-type system for membership. 97% of the time you should be fine though.Â Â _x000D_
_x000D_
Response from Bateman:_x000D_
_x000D_
Sign-in as in eating clubs? Effectively never. Terrace occasionally fills up, but it hasnâ€™t recently as far as Iâ€™m know. You are essentially guaranteed at whichever sign-ing you would like to join_x000D_
_x000D_
Response from Pichu: I donâ€™t think terrace ever fills up for first-round sign in, only sometimes second round</t>
  </si>
  <si>
    <t>Hey! Iâ€™m beginning to feel it as a freshman pressure and work-wise. I know this is something I will (hopefully) figure out with time, but tips on how to find *balance*, especially in the first semester? Thanks guys!!</t>
  </si>
  <si>
    <t>Response from Holden Caulfield:_x000D_
_x000D_
Hey, I totally feel you! Iâ€™m a first-year, too, andÂ was feeling really good about my classes until this weekâ€¦ I think the most important thing is just to plan ahead. It sounds like such a clichÃ©d response, but Iâ€™ve found it helpful so far, and I was terrible at managing time in high school. Buy (or print!) a calendar and fill it with all of your major papers, exams, and assignments, as well as extracurricular and athletic commitments. Then make yourself get started on things early: have at least an outline for every paper one week in advance, so you wonâ€™t be nearly as stressed as the deadline approaches; start getting materials ready to review for tests a week early; be proactive about realizing when extracurricular commitments coincide with a lot of academic work; and so on._x000D_
_x000D_
_x000D_
If you think it would be helpful to talk with someone one-on-one, make an appointment with the McGraw Center in Frist (www.mcgraw.princeton.edu), where other students are paid to help you with time management, identifying learning strategies, taking advantage of office hours, and whatever else you want to talk about. McGraw also has group and individual tutoring sessions for some courses, and if youâ€™re struggling in a course that McGraw doesnâ€™t help with, talk to your res college dean or director of studies (or your RCA or PAA), who can set you up with an individual tutor. Lastly, if youâ€™re having trouble with writing, you can make an appointment or walk-in (Sun.-Thurs., 7-11pm) to the Writing Center at Whitman (www.writing.princeton.edu). Iâ€™ve gone once already and didnâ€™t find it very helpful (theyâ€™re really abstract), but if youâ€™re still in the drafting process or need help choosing a topic, they might help a lot. (And all of these resources are provided at no extra cost!)_x000D_
_x000D_
More generally, make time in your day to do something fun. I run daily (sometimes more) and find that it clears my head and makes me feel ready to do work. Maybe for you this means watching an episode of a TV show, being involved in the arts, or joining some kind of athletic group. Also, find somewhere you enjoy being while working. For me, thatâ€™s outside if itâ€™s nice (in front of the Art Museum, at the tables around Wucox, behind Frist, in the courtyard near Henry House, pretty much anywhere lol), or in Chancellor Green, where the chairs are super comfortable and it can be a little too easy to fall asleep._x000D_
_x000D_
_x000D_
And find time to connect with people, who are ultimately whatâ€™s most important.Â It seems like the cool thing at Princeton is toÂ â€œgrab a mealâ€ with someone, but I think itâ€™s important to do more than that. Like if youâ€™re close friends with a person, go visit them in their room or meet somewhere just to talk; connecting with someone doesnâ€™t have to be forced into a meal, and I think itâ€™s of more value if you actually make time for them (and yourself)._x000D_
_x000D_
Oh, and lastly, thereâ€™a a site called Principedia (www.principedia.princeton.edu), which has student-written guides for like 50 courses that help you to understand whatâ€™s most important to focus on (and how much of the reading is necessary to do). Itâ€™s far from exhaustive but is definitely helpful if youâ€™re taking a course someoneâ€™s written a guide for._x000D_
_x000D_
If you have more specific questions, feel free to submit again, and maybe someone with relevant experience can help out. Good luck!</t>
  </si>
  <si>
    <t>i'm not sure if this kind of information is released, but what eating club has the lowest acceptance rate? cap?</t>
  </si>
  <si>
    <t>Response from Bateman:Â _x000D_
_x000D_
The Prince does an article on this every year- check it out_x000D_
_x000D_
Response from Nick Carraway:_x000D_
_x000D_
But yes I believe Cap is the most-bickered club.</t>
  </si>
  <si>
    <t>what do i do if i have a really shitty preceptor? i literally read a statement from lecture in precept today and he told me i was wrong and he just consistently gives us wrong information. i don't want to approach him and then have him hold this against me because precept is a large portion of the grade :/</t>
  </si>
  <si>
    <t xml:space="preserve">Response from Exupery:_x000D_
_x000D_
You could try to ask your professor if itâ€™s okay for you to switch precepts (if thereâ€™s another precept that also works with your schedule) and claim some kind of big conflict has arisen with your current precept time._x000D_
</t>
  </si>
  <si>
    <t>What would you guys recommend for the woody woo psych/soc requirement?</t>
  </si>
  <si>
    <t>Response from Olivia Pope:_x000D_
_x000D_
There are so many clases you can take to fulfill the requirement so I would take the one that sounds most interesting and is rated well. I personally took WWS 333 and it was a good class, it just had SO many readings.</t>
  </si>
  <si>
    <t>can I take physics over the summer somewhere to fill the phy 103-104 req without taking it here?</t>
  </si>
  <si>
    <t>Response from Bateman:_x000D_
_x000D_
Yeah_x000D_
_x000D_
https://odoc.princeton.edu/sites/odoc/files/Summer%20Course%20Preapproval%20Form.pdf_x000D_
_x000D_
_x000D_
Ill now give you my unrequested opinion and say that unless youâ€™re trying to catch up on bse requirements bc youre transferring from ab, I wouldnâ€™t recommend wasting your summer getting a better grade in physics at another school. You only get so many summers before you graduate, so why spend them taking classes when you already do that Â¾ of the year</t>
  </si>
  <si>
    <t>Sulpicia what else are you considering majoring in? I think I might be in a similar boat</t>
  </si>
  <si>
    <t>Response from Sulpicia:_x000D_
_x000D_
Right now, Iâ€™m mostly deciding between Classics and English. I came into Princeton wanting to be a Classics major because I loved studying Latin in high school and continue to be interested in (and frequently baffled by) Roman culture, and I also liked the fact that Classics is much more interdisciplinary than other humanities majors tend to be. I love doing lots of different things, so I like that Classics has a language component, a literary analysis component, a historical component, and then also has the ability to cross over into studying science, math, philosophy, etc. because youâ€™re able to explore so many aspects of the ancient world. Classics is also a smaller department, which means more individual attention from faculty members, and I like how their independent work is set up._x000D_
_x000D_
However, Iâ€™ve also always really loved English-language literature, and do like the fact that studying English here allows (and really requires) you to explore lots of different times, places, and intellectual concepts that are relevant today. Like Classics, Iâ€™d have a lot of choice in what I could explore with my independent work, although Iâ€™ve heard that the department is so large that sometimes you donâ€™t get an adviser whose research interests match your own.Â _x000D_
_x000D_
The major thing holding me back from Classics at the moment is that I havenâ€™t had the opportunity to study Greek yet (partly because I was doing HUM, which features a lot of Greek works in translation!). You donâ€™t have to study both Latin and Greek to get a degree in Classics here, but I personally think that if Iâ€™m going to major in a field, I should really engage in the entirety of that field through my coursework (itâ€™s also hard to understand Latin literature without understanding Greek literature, or so I am told). Iâ€™m also somewhat frustrated with the way that Classical languages are taught not just here, but everywhere, where the emphasis is on reading with an eye towards translation rather than comprehension, which means that even in upper-level classes youâ€™re not actually reading that much text, although that comes with the territory of studying dead languages, I guess._x000D_
_x000D_
This was a really long answer for my very specific personal problem, but let me know if you have any followup questions!Â </t>
  </si>
  <si>
    <t>How does meal exchange work with upperclassmen??</t>
  </si>
  <si>
    <t>Response from Roonil Wazlib:_x000D_
_x000D_
If theyâ€™re independent, they have no meals toÂ â€œexchangeâ€, but have 2 swipes in the dining hall per week so they can use one to eat with an underclassman! And if theyâ€™re in an eating club, I think each club has their own specific policy regarding registration, but essentially you come to the eating club to eat for a meal, and within 30 days they have to eat with you in the dining hall to complete the exchange.</t>
  </si>
  <si>
    <t>are there no classes during finals? and if people finish their finals early do they go home early (if they do go home) until spring term starts?</t>
  </si>
  <si>
    <t>Response from Harvey:_x000D_
_x000D_
Yup, no classes during finals. And some people go home! I have a friend who had no finals, so was actually at home for almost 2 whole months (crazy). A lot of groups go on tour during intercession. You can also stay on campus and take a lot of fun classes (led by students), and just relax at Princeton before the spring semester starts</t>
  </si>
  <si>
    <t>How many of you have gotten a B at Princeton?</t>
  </si>
  <si>
    <t>Response from Nick Carraway:_x000D_
_x000D_
Me_x000D_
_x000D_
Response from Bateman: my transcript is a b-hiveÂ _x000D_
_x000D_
Response from Princess Mia: lol is this a real questionâ€¦ honestly better question is â€œwho has gotten an A at Princeton?â€_x000D_
_x000D_
Response from Olivia Pope:_x000D_
_x000D_
Me as well, join the club._x000D_
_x000D_
Response from Leona Lewis:_x000D_
_x000D_
lololol me af</t>
  </si>
  <si>
    <t>How can we join bdsm club lol</t>
  </si>
  <si>
    <t>Response from Harvey:_x000D_
_x000D_
Anyone? Iâ€™d like to know as well</t>
  </si>
  <si>
    <t>which classes are you able to pdf?</t>
  </si>
  <si>
    <t xml:space="preserve">Response from Winnie P:_x000D_
_x000D_
You can see on the course registrar. Next to course name if it doesnâ€™t say npdf then youâ€™re fine._x000D_
</t>
  </si>
  <si>
    <t>About mat 201 grading - they graded the quiz we took a couple weeks ago pretty fast but haven't mentioned a curve. Does that happen at the end of the semester?</t>
  </si>
  <si>
    <t>Response from Bateman:_x000D_
_x000D_
Talk to your instructor, but yeah the quizzes/hw are curved at the end. The midterm/final matter way more so worry about those</t>
  </si>
  <si>
    <t>re struggling in 226: TALK TO YOUR PRECEPTOR!!!!</t>
  </si>
  <si>
    <t>How to start a club right now (not necessarily with funding)?</t>
  </si>
  <si>
    <t>Response from Edamame:_x000D_
_x000D_
Fill out the form on the USG website</t>
  </si>
  <si>
    <t>Can AB take EGR courses? For example EGR 194</t>
  </si>
  <si>
    <t>Reponse from Olivia Pope:_x000D_
_x000D_
Yeah you can but for EGR 194 I dont think it would make sense to take it bc itâ€™s meant for engineers to get a sense for the various engineering departments._x000D_
_x000D_
Response from Bateman:Â _x000D_
_x000D_
You can take any EGR class as long as youâ€™ve met the prereqs/itâ€™s not for majors only. Entrepreneurship courses, even high tech, are also open to AB/non cos majors</t>
  </si>
  <si>
    <t>@nick omg r u at the HPA meeting right now??</t>
  </si>
  <si>
    <t>Response from Nick Carraway:_x000D_
_x000D_
Nope boutta hit the gym</t>
  </si>
  <si>
    <t>do profs usually put midterm grades fairly quickly on Blackboard (MAT 201)?</t>
  </si>
  <si>
    <t>Response from Nick Carraway:_x000D_
_x000D_
Yes math department grades very quickly. Same with orgo. Iâ€™d say most classes here are relatively quick with getting grades back to you on exams!_x000D_
_x000D_
Response from Bateman: within 24 hours</t>
  </si>
  <si>
    <t>Can I see the distribution of a test or like the highest grade of a test on blackboard?</t>
  </si>
  <si>
    <t>Response from Nick Carraway:_x000D_
_x000D_
Some profs post this. Most will only post the mean and standard deviation though. Then you can easily figure out what percentile youâ€™re at.</t>
  </si>
  <si>
    <t>So this might be a weird question but if I'm in Frist for like an hour between classes (to far to walk back to my dorm) is there a non-weird place to take a nap? I have no problem just sleeping at one of those individual tables next to cstore but i don't want other people to think I'm being disrespectful or somethingðŸ˜… i don't snore or drool or talk in my sleep, I just need a power nap</t>
  </si>
  <si>
    <t>Response from Sushi: thatâ€™s fine, nobody cares what you do. If you want to lie down, there are couches near the north entrance of frist. Iâ€™ve definitely taken naps there w no problem._x000D_
_x000D_
Response from Roonil Wazlib:_x000D_
_x000D_
There are gigantic bean bags in one of the centers on the 2nd floor of Frist that are SUPER comfortable to nap on from personal experience (lol), and I asked someone who was there if they minded before napping and they didnâ€™t seem to mind!_x000D_
_x000D_
Response from Leona Lewis:_x000D_
_x000D_
Also have definitely seen/ been the person napping on some of the couches in Firestone particularly on the second floor, and on the couches in the Rocky common room at all hours of the day</t>
  </si>
  <si>
    <t>How long for mat 202 quiz to be graded?</t>
  </si>
  <si>
    <t>Resposne from Bateman:_x000D_
_x000D_
Math department grades very quickly, usually a 24 hour turnaround time for midterm/final</t>
  </si>
  <si>
    <t>i already feel so burned out and am starting to just skip lectures because im so tired all the time. advice?</t>
  </si>
  <si>
    <t>Response from Bateman:_x000D_
_x000D_
Youâ€™re going to have to pull it together for midterms, so if you are skipping class, take that time to study in bed. Over fall break take time to recharge and get a game plan for the rest of this semester. Nice thing about the fall is, after midterms, youre on cruise control until finals but thatâ€™s not until january. Are you not enjoying your classes? Take an lighter workload next semester with classes that are interesting to you</t>
  </si>
  <si>
    <t>what eating club has the best breakfast?</t>
  </si>
  <si>
    <t>Response from Nick Carraway:_x000D_
_x000D_
Probably Cannon/Tower? They have the best food in general by a pretty significant margin._x000D_
_x000D_
Response from Princess Mia:_x000D_
_x000D_
Definitely Cannon lol (Iâ€™m assuming Tower is the same?)</t>
  </si>
  <si>
    <t>When will the spring course catalogue be released?</t>
  </si>
  <si>
    <t>Response from Nick Carraway:_x000D_
_x000D_
Looks like early November from a quick search of my old emails!</t>
  </si>
  <si>
    <t>during what hours can I check out books from the lewis library fine hall wing?</t>
  </si>
  <si>
    <t>Response from Nick Carraway:_x000D_
_x000D_
Google. Look up the library hours.</t>
  </si>
  <si>
    <t>@Nick, I'm the nuero premed musical performance wanna be. As far as language, I'm hoping to get that out of the way by taking fre 102-7 in the spring. I also will have my writing seminar, CHM202, and NEU202. Any recommendations for an easy 5th class to knock something else out of the way? My freshman seminar is an SA this semester and I plan on taking nuerothics as my other, but it's not offered. MOL214 is only offered as the same time as fre1027, so it can't be that. I'm stumped.</t>
  </si>
  <si>
    <t>Response from Sushi:_x000D_
_x000D_
Not nick but FRE1027 counts as two classes so youâ€™d already be taking 5 (and with writing sem which is notoriously time consuming!) Would not recommend taking 6, especially not in a distribution area that may have overlap with neuro courses._x000D_
_x000D_
Response from Nick Carraway:_x000D_
_x000D_
I agree with Sushi! Stick with FRE 1027, CHM 202, NEU 202, and writing sem. You really donâ€™t want to overbook yourself!</t>
  </si>
  <si>
    <t>@bdsm club: can confirm. Club exists but is currently on the dl</t>
  </si>
  <si>
    <t>Cool!</t>
  </si>
  <si>
    <t>Did anything (besides rtp!) ever "replace" yik yak, princetonsnaps, princeton fml, etc?</t>
  </si>
  <si>
    <t>Response from Princess Mia:_x000D_
_x000D_
Tbh, not really. I miss you, Yik Yak. &lt;/3_x000D_
_x000D_
Resposne from Bateman: 3_x000D_
_x000D_
Response from PM: omg that was supposed to say &lt;/3_x000D_
_x000D_
*broken heart itâ€™s not working lol*_x000D_
_x000D_
Sushi: lol you guys messed up the html tags thatâ€™s why_x000D_
_x000D_
Response from Nick Carraway:_x000D_
_x000D_
lol</t>
  </si>
  <si>
    <t>is it bad if i don't get a flu shot? I've never gotten one before so idk (confused)</t>
  </si>
  <si>
    <t>Response from Nick Carraway:_x000D_
_x000D_
I think this is totally your decision to make. I personally get a flu shot every year, but I also understand why people donâ€™t. Basically, the flu shot for this year protects you against the most common flu strains from last flu season. Flu viruses change so much that the common strains this year will likely be very different than the ones from last year. I donâ€™t really think that getting the flu shot can hurt you (you certainly can still come in contact with flu strains that were prevalent last year), but some people think the flu vaccine can give you the flu (this probably happens at extremely low rates). Up to you though. Iâ€™ve always gotten it, and Iâ€™ve never gotten the flu, so Iâ€™m going to continue to do so.</t>
  </si>
  <si>
    <t>Are the COS 126 programming exams graded harshly in terms of matching the structure of their code/efficiency? Based on how I approached some of the practice tests, wondering if I'll lose points for making a program unnecessarily complex even if it works correctly</t>
  </si>
  <si>
    <t>Response from Sulpicia:_x000D_
_x000D_
I donâ€™t remember them being graded very harshly, but I did get a point off the first one for having a more cumbersome solution than necessary. However, they know you only have 50 minutes, so as long as the program doesnâ€™t take forever to run you should be fine. They mostly seem to care that you produce clear, working code._x000D_
_x000D_
Response from Nick Carraway:_x000D_
_x000D_
Just focus on getting your program to compile and do what itâ€™s supposed to do. Many people canâ€™t even do that!!! aka me :D</t>
  </si>
  <si>
    <t>If anyone has any experience with GEO102, what's the participation in lecture graded on? I went to the first four lectures and didn't realize we were graded on any sort of participation... have we gotten worksheets or something once I stopped going? Thanks!</t>
  </si>
  <si>
    <t>Response from Leona Lewis:_x000D_
_x000D_
Iâ€™m in GEO102 rnâ€¦ so nearly every lecture has involved the lab taâ€™s giving out some sort of super small worksheet that we complete during class, and then hand back to the taâ€™s at the end of lecture. We have to write our names on them so Iâ€™m guessing that thatâ€™s how we are being graded on participation_x000D_
_x000D_
Response from Bateman: when i took it, participation was used to grade boost when someone was borderline between two grade divisions. all you had to do was show up and write your name on whatever handout they gave in lectureÂ </t>
  </si>
  <si>
    <t>I really messed up 3 out of my first 4 assignments for cos 226.... do you have any tips and do you think that I can still do very well if I seek out help from now on</t>
  </si>
  <si>
    <t>Response from Sushi:_x000D_
_x000D_
Yes! You can definitely still do very well. And I very very strongly encourage you to seek out help. Back when I took this class, if I remember correctly, programming assignments were only worth 50% of the grade, so 50*3/8 is only 18.75% of your grade total. Over 80% of your grade has yet to be determined! The Quizzera quizzes are a free nearly 100% for that grade category, and Iâ€™m sure youâ€™ll do well on the exams :)_x000D_
_x000D_
Back to your question. How are you messing up the assignments? Are you not understanding the algorithms behind it or are you losing points over things like readme and style? Are you running out of time to finish the assignment and you submit incomplete work?_x000D_
_x000D_
_x000D_
If youâ€™re not understanding the algorithms, I would recommend doing the Quizzera quizzes over and over again until you get them 100% down (do stack tracesâ€¦they really help), and read the textbook (I didnâ€™t attend any lecture or watch the online movies) to understand how they work and what their runtime complexities are._x000D_
_x000D_
If youâ€™re losing points over the readme, I feel because that was me too lol. I would see if any lab TAs or preceptors would let you conceptually talk them through it (especially preceptors! since lab TAs arenâ€™t allowed to help with readme, but if you ask nicely theyâ€™ll conceptually walk you through it if the lab queue isnâ€™t really packed) and when you get your graded assignment back on codepost, see if you can understand why your runtime things were wrong last time since it might help you improve for the future._x000D_
_x000D_
If youâ€™re running out of time, start early. I always started the assignments the day that they were posted (Monday) and generally had them done by Wednesday. An extra bonus of this is that lab TAs are nearly empty Monday-Wednesday, so youâ€™ll be able to get more help from the TAs if you need it._x000D_
_x000D_
Reach out if you need more help!</t>
  </si>
  <si>
    <t>@bdsm club ask: harvard has one idk maybe you could check out how they run it</t>
  </si>
  <si>
    <t>@sushi what was the most different thing abt the east coast u had to get used to (besides the weather lol)</t>
  </si>
  <si>
    <t>Response from sushi:_x000D_
_x000D_
The most different thing for me was food (actually before weather), but thatâ€™s not a great response so Iâ€™ll add other differences that I noticed as well. The food here is not great compared to the west coast. Especially ethnic food, specifically Asian and Hispanic. Food in NYC is better than here in NJ but stlil not like home. Also In-N-Out &gt; Shake Shack._x000D_
_x000D_
Peopleâ€™s personalities. I guess this doesnâ€™t matter as much because thereâ€™s a really geographically diverse set of people at Princeton, but I found that people from the east coast introduce friends to me by where theyâ€™re from and their background, compared with people from the west coast introducing friends to me by how they know them. Not sure why this is the case, or if it even holds true for larger sample sizes, but it is something I noticed?_x000D_
_x000D_
Politics. I feel that the west coast, especially the urban parts of the west coast (and Iâ€™m from an urban area), is super liberal. Here, not so much, and Iâ€™ve been more willing to talk about concepts with other people. Itâ€™s not so much of living in an echo chamber which is what I felt the west coast is sometimes like._x000D_
_x000D_
I also walk way slower than people on the east coast, and Iâ€™m still in the process of training myself to walk faster!!!!Â _x000D_
_x000D_
Response from Pichu:_x000D_
_x000D_
this personality / walking slowly difference makes me feel like i should be from the west coast (which many ppl think i am). iâ€™m from new york tho hehe_x000D_
_x000D_
Response from Princess Mia:_x000D_
_x000D_
You are so right about the food ughÂ </t>
  </si>
  <si>
    <t>What are the best summer medical internships that you've heard of?</t>
  </si>
  <si>
    <t>Response from Nick Carraway:_x000D_
_x000D_
PICS has some cool ones! Iâ€™m biased, but I thought my internship at the Childrenâ€™s Hospital of Philly 2 summers ago was pretty incredible. You should sign up for the HPA Vitals emails that HPA sends out every few weeks. They include a huge list of medically-relevant internships. Perusing that will give you dozens of options to apply to.Â </t>
  </si>
  <si>
    <t>sushi does ur first name start with K or A?</t>
  </si>
  <si>
    <t>Response from sushi: no and wonâ€™t answer any more of these qâ€™s_x000D_
_x000D_
Response from Nick Carraway:_x000D_
_x000D_
Yea make it stop; she hasnâ€™t posted anything remotely identifying, I feel.</t>
  </si>
  <si>
    <t>do you guys like limit how much youre on rtp bc it seems like it could be super distracting</t>
  </si>
  <si>
    <t>Response from Princess Mia:_x000D_
_x000D_
I usually check it with my other social media, and then also open it up when distracted doing work online. I guess itâ€™s a quicker fix than watching a YouTube video or getting caught up Facebook stalking or something!_x000D_
_x000D_
Response from Nick Carraway:_x000D_
_x000D_
I check the blog very frequently. I donâ€™t find it that distracting, though. Usually when Iâ€™m walking between classes, or when I have a break in lab, or when I open my computer, or when I get bored in lecture, or when Iâ€™ve done something productive on hw and need a 3 second break. 4 times out of 5 there are either no questions that I should answer or no questions at all. Like Mia said, not a huge waste of time when checking the blog takes 1 second.</t>
  </si>
  <si>
    <t>@masturbation person -- i had a similar issue, your roommate probably thinks they're being sneaky. try to subtly let them know you know what's going on and hopefully they'll realize they're not as sneaky as they think and stop</t>
  </si>
  <si>
    <t>Lol Edamame, wtf did that guy want from your friend wtf wtf wtf</t>
  </si>
  <si>
    <t>Response from Edamame:_x000D_
_x000D_
lol no clue they never followed through</t>
  </si>
  <si>
    <t>I really want to major in Nueroscience and get a certificate in musical performance, but there's so many requirements when you're premed with Nuero (only AP Physics credit). I could probably never fit in fun classes or studying abroad. Should I just go EEB to free up my schedule some?</t>
  </si>
  <si>
    <t>Response from Sulpicia:_x000D_
_x000D_
Not a Neuro or EEB major, but I wouldnâ€™t necessarily recommend picking a major just because youâ€™re worried about the elective requirements. Iâ€™m having trouble picking a major as well (in a totally different set of fields), and the upperclassmen Iâ€™ve talked to say that a major (ha) thing to take into account is the independent work youâ€™ll be doing in your last two years. Regardless of your major, youâ€™ll be spending a lot of time in a lab researching (and thereâ€™s a good chance youâ€™ll be spending your junior summer doing thesis research on campus), so I would pick the major that lets you do the stuff you really care about (overviews of the way that independent work in each department functions, available on their websites, could be helpful as well)._x000D_
_x000D_
Looking at the Neuroscience website, it seems as though youâ€™ll need to take about 15 courses to complete all the requirements, plus 6 for the Music Performance major. While 21 courses out of your 31 is a lot, that still leaves ten courses for you to take random electives/fulfill distribution requirements. Again, I donâ€™t know too much about the Neuro department, but it seems like itâ€™s pretty interdisciplinary, and so you could likely find classes that could count towards your SA/EM requirements at least in addition to your QR and lab classes. Music performance will also take care of your LAs (I think) and you could maybe make a music-related HA count if those exist, so I think youâ€™ll find that you will have more flexibility in your schedule than you think._x000D_
_x000D_
In terms of study abroad, I know that EEB has lots of opportunities, but the Neuro website does also list some programs that you can complete. If youâ€™re really into studying abroad you can also plan something with OIP, but Iâ€™ve also found that a lot of people end up not wanting to study abroad even if they were initially intending to so I would keep that in mind._x000D_
_x000D_
TL;DR: You should pick the major you think you would like the best and think you would be most successful in, because scheduling here is more flexible than it seems at first and thereâ€™s no reason to lock yourself into doing work you donâ€™t want to be before you leave the Orange Bubble and have to enter the Real World._x000D_
_x000D_
Response from Nick Carraway:_x000D_
_x000D_
Hey sorry for the delay, Sulpiciaâ€™s answer is great, but it lacks an awareness of the premed requirements, so Iâ€™ll add on my thoughts. Your plan for NEU + musical performance + premed will leave absolutely no room for fun classes and study abroad. Sorry, not meant to be blunt, but itâ€™s the truth.Â _x000D_
_x000D_
Sheâ€™s right about neuro requiring about 15 courses just for the major, and Iâ€™m going to take her word on music performance taking another 6 courses. However, there are some premed requirements that neuro doesnâ€™t require that will basically eat up all of your remaining free coursesâ€¦ Most relevant are gen chem, orgo and biochem. Neuro concentrators must take physics, calc1, SML or COS, and a bio class. This will cover some of the premed requirements (bio, physics, and math). But gen chem (2 courses), orgo (2 courses), and biochem (1 course) will be an additional 5(!) courses of your remaining free 10. That leaves you with 5 classes.Â _x000D_
_x000D_
_x000D_
You say you only have physics AP credit. You might be able to get away with not taking the physics coursesÂ â€˜requiredâ€™ of neuro concentrators, but youâ€™d need to take PHY 108 to fulfill premed requirements. So that gives you a grand total of 6 open courses.Â _x000D_
_x000D_
Now, what seems to have also been forgotten is the language requirement for all AB majors. That will be 3-4 more courses just to fulfill that requirement. Weâ€™re now at a whopping 2-3 free courses for fun. If you have AP language credit that you didnâ€™t mention, correct me and I can re-do my analysis!_x000D_
_x000D_
One of these will likely have to go to a distribution requirement (or 2) that you canâ€™t fulfill with neuro electives. Sulpiciaâ€™s comments about getting a lot of your distribution requirements with NEU departmentals is very accurate though! You can definitely knock out the EM with NEU 418 (neuroethics), and probably an EC and one of your SAs. But you canâ€™t do both LAs of music performanceâ€¦ You need an LA for premed requirements. Basically, there go your 2 free courses.Â _x000D_
_x000D_
_x000D_
TL;DR: there is absolutely no way you can fit in all of this + free classes + studying abroad. My advice: drop the musical performance certificate. You will suddenly have 6 open course slots!!!! Wow! Also, after consulting the wise Princess Mia, she also agrees that the musical performance certificate is not worth it (very hard intro classes, not that much to gainâ€¦). You can join musical groups like PUO and continue to be heavily involved with music in college without that certificate.Â _x000D_
_x000D_
If youâ€™re attached to studying abroad, you could do NEU + premed + study abroad with a lot of planning. I guess send another submit if you want further advice, but those are my initial thoughts.</t>
  </si>
  <si>
    <t>How many copies of resume should we print to bring to the sci/tech fair (or hiretigers, etc)?</t>
  </si>
  <si>
    <t>Response from Sushi:_x000D_
_x000D_
How many companies are you interested in? They sent out a list of companies attending, so at least bring that many. Last year, I brought 20 because I resume dropped at a ton of places, but this year I brought 3 (and will only bring 2 on Friday) because my recruiting scope has narrowed down and become targeted. Ultimately itâ€™s up to you and how you want to approach this job fair: breadth first to expose yourself to a lot of companies, or depth first to make sure you really nail a couple companies._x000D_
_x000D_
Response from Roonil Wazlib:_x000D_
_x000D_
Beat to it again but here was my take - there are roughly 70-80 companies attending the sci/tech fair this Friday, and not every company will be looking for something related to your major (they range from biomedical companies to tech companies), plus not every company wants a paper resume. If youâ€™re looking to hit up as many companies as possible, printing around 25-30 should probably be more than enough to last you through the fair!_x000D_
_x000D_
Sushi: sorry roonil_x000D_
_x000D_
Roonil: lolol its ok! you are lightning mcqueen i am old mater</t>
  </si>
  <si>
    <t>Are there reviews for the CPS counselors anywhere?</t>
  </si>
  <si>
    <t>Response from Princess Mia:_x000D_
_x000D_
Nope, doesnâ€™t exist! You may have to shop around until you find someone you like. Also, try and find a friend/RCA/trusted human to recommend someone.Â </t>
  </si>
  <si>
    <t>hair salon recs for girls with really really thick/frizzy hair (but not curly)?</t>
  </si>
  <si>
    <t>Response from Princess Mia:_x000D_
_x000D_
To be entirely honest, hair salons around here are extremely expensive, and I would just wait until youâ€™re home if possible. That being said, I recommend Cole at Cosmo Bleu.Â </t>
  </si>
  <si>
    <t>Why are people wearing costumes tonight?</t>
  </si>
  <si>
    <t>Response from Princess Mia:_x000D_
_x000D_
Itâ€™s for Theta lolÂ _x000D_
_x000D_
Response from Bateman: thoguht right girlies</t>
  </si>
  <si>
    <t>My roommate keeps on masturbating at night before falling asleep. I don't really like that but I don't know if it's me making too much of a fuss about it or him being inconsiderate. What do you guys think?</t>
  </si>
  <si>
    <t>Response from Princess Mia:_x000D_
_x000D_
Okay, thatâ€™s extremely bizarre. Assuming he is doing this in the same room as you, thatâ€™s really quite frightening. If youâ€™re not comfortable brining it up to him, I would consider asking your RCA about it, and hopefully theyâ€™ll be able to show you how to intervene appropriately. If you wanted to be really passive aggressive about it, you could pretend to wake up so they freak out and donâ€™t want to do it again. You could also text/Facebook message if thatâ€™s less awkward, and just ask him to move it into the bathroom or shower or wait until youâ€™re not around. Just likeÂ â€œhey can you give me a heads up if you want some alone time so i can leave the room? thanks manâ€ or whatever. I definitely would feel the exact same way though, so donâ€™t feel bad for thinking that!Â _x000D_
_x000D_
Response from Nick Carraway:_x000D_
_x000D_
Does he actually do this in the room with you â€˜sleeping?â€™ Completely agree with Miaâ€¦.that you should pretend to wake up and go to the bathroom or toss and turn a lot or something along those lines. Better option is to confront him by saying something just like what Mia suggested._x000D_
_x000D_
Response from Pichu:_x000D_
_x000D_
i hope hes not doing it while ur in the room cuz thats weird and should stop. if so do what mia and nick say above, or just confront him directly during the day and tell him to stop which is what i would do_x000D_
_x000D_
if its like hes telling you to step out every night so he can masturbate before sleeping then that ia annoying. i know most guys like masturbating at night so maybe ask if he can do it earlier in the night instead of like right before bed while ur there. iâ€™ve only had a roommate ask me to leave so they can masturbate like a couple times and it was like just at a random time and totally chill. thats kinda weird your roommateâ€™s masturbation conflicts with you being in the room so much, honestly i masturbate so much less at pton (cuz of stress, business, etc.) than in high school (donâ€™t even ask)</t>
  </si>
  <si>
    <t>I wonder if Bateman is a player hehehe</t>
  </si>
  <si>
    <t>Response from Sushi: can confirm</t>
  </si>
  <si>
    <t>Sushi are your initials JK?</t>
  </si>
  <si>
    <t>how to get food in the middle of the night (say 2am)? do I just stay hungry till breakfast?</t>
  </si>
  <si>
    <t>Response from Sushi: Wawa all night, Studio 34 til 3 am Wed-Sun, canâ€™t think of anything else_x000D_
_x000D_
Response from Roonil Wazlib:_x000D_
_x000D_
A lot of the dining hall areas (Mathey, Wilcox, etc.) are open throughout the night and have food like cereal, fruit, bread, PB&amp;J, etc. lying out for free! You can also go to the U-store (open until 4am most days)._x000D_
_x000D_
Resposne from Bateman: im always starving at this time, so yes to all of the above, also the C-store in frist. Id also recommend taking a trip to a grocery store (saturday shopper) and stocking up on snacksÂ </t>
  </si>
  <si>
    <t>How do I advertise a student org or event to residential colleges/clubs by email?</t>
  </si>
  <si>
    <t>Response from Sushi:_x000D_
_x000D_
Get your friends in each res college to send it to each res collegeâ€™s listserv! You have to be subscribed to a listserv to send emails to it. For example, if youâ€™re subscribed to the Forbes listserv, you can send an emali to Re-INNformer@princeton.edu. If you want to email them all yourself and not have other people send emails to them, all of the other listservs can be found at http://lists.princeton.edu/Â .</t>
  </si>
  <si>
    <t>I never got an email about the tech fair. Where can I find out more?</t>
  </si>
  <si>
    <t>Response from Sushi:_x000D_
_x000D_
Itâ€™s in Dillon this Friday from 10 am - 3 pm, and many tech companies will be there (think Microsoft, Facebook, etc.). Thereâ€™s not like a website or anything centralized where you can find info. Is there anything specific you want to know? Or if you can submit your netid I can forward the email to you!</t>
  </si>
  <si>
    <t>@nick how many classes have you pdfed? debating whether to pdf a class this sem but idk if it looks bad for medical school admissions</t>
  </si>
  <si>
    <t>Response from Nick Carraway:_x000D_
_x000D_
Only 1 freshman fall. Tell me what the course youâ€™re considering PDFing is (along with what other courses youâ€™re taking) and I can weigh in a bit more.</t>
  </si>
  <si>
    <t>@Edamame /(ORF KING) Do you think getting through orf, somewhat disreagrding GPA is manageable? Can most people handle it? (i.e. looking for something like a 3.0-3.2)?</t>
  </si>
  <si>
    <t>Response from Edamame:_x000D_
_x000D_
Lol hardly deserving of that title, but yes definitely manageable. The department curves pretty well (usually most classes are curved to either a B+ or an A-), and even if you feel like you are at the bottom of the class right now (I certainly did when I was a freshman lol), chances are youâ€™ll get more accustomed to the courseload + better at probability (most ORFE courses involve probability to some extent so youâ€™ll only get better at them).Â _x000D_
_x000D_
TL;DR - yes you can definitely handle ORFE, and youâ€™ll likely end up with a higher GPA than you project_x000D_
_x000D_
Response from Pichu:_x000D_
_x000D_
^this answer wasnâ€™t even that long compared to our new contributorsâ€™</t>
  </si>
  <si>
    <t>what is the homework for Lin201? been sick</t>
  </si>
  <si>
    <t>Response from Sushi:_x000D_
_x000D_
You should probably email your preceptor instead of asking an anonymous site where the contributors may or may not be in the class! Hope you feel better.</t>
  </si>
  <si>
    <t>Wait, are Lion Rampant and Ariel not contributors anymore? Their bios are gone ;o</t>
  </si>
  <si>
    <t>Response from Pichu:_x000D_
_x000D_
their void has been filled.. were they ever here tho</t>
  </si>
  <si>
    <t>Any tips for Causes of War quiz this week???</t>
  </si>
  <si>
    <t>Response from Sushi:_x000D_
_x000D_
search bar :)_x000D_
_x000D_
https://realtalk-princeton.tumblr.com/post/166142315434/who-taking-causes-of-war-this-sem_x000D_
_x000D_
_x000D_
https://realtalk-princeton.tumblr.com/post/166083183744/any-advice-for-the-midterm-quiz-in-pol-388_x000D_
_x000D_
_x000D_
https://realtalk-princeton.tumblr.com/post/159345704639/winnie-p-can-you-talk-about-causes-of-war-more_x000D_
_x000D_
_x000D_
Response from Holden Caulfield:_x000D_
_x000D_
Iâ€™m in 388 this semester - and studying for the quiz right now lolâ€¦ Principedia says that about 80% of the questions will concern whatâ€™s been discussed in lecture. The other 20% will be about the readings (including NYT articles and identifying associated global leaders). The format is mostly IDs, so be able to explain the terms Bass writes on the board before lecture in 3-4 sentences each. Also, donâ€™t forget about the pre-WWI map of Europe on BB._x000D_
_x000D_
My preceptor really emphasized not to worry too much about the quiz, if thatâ€™s any help. Good luck!</t>
  </si>
  <si>
    <t>do you think most of the princeton students are single?</t>
  </si>
  <si>
    <t>Response from Princess Mia:_x000D_
_x000D_
Yes, Iâ€™d estimate probably 85%.Â _x000D_
_x000D_
Response from Nick Carraway:_x000D_
_x000D_
Iâ€™d estimate 90-92%.</t>
  </si>
  <si>
    <t>Was it hard adjusting to the American culture? @Leona Lewis</t>
  </si>
  <si>
    <t>Response from Leona Lewis:_x000D_
_x000D_
So I found it kind of difficult at first, but I think what they say about Princeton being such a bubble really helped, because I felt like I only had to get used to living in the bubble, not necessarily to living in America. There are still some things that I find weird though. I look the wrong way every time I cross a road here and I still canâ€™t use American money properly (rip). Bigger things than that though, it genuinely took me a while to get used to how willing people were to open up and talk about their feelings with relative strangers, like during the first few days of OA. The drinking and dating cultures here are very different as well, and that took a while to adjust to! Iâ€™m also losing my accent, which is tragic :((</t>
  </si>
  <si>
    <t>are there any nice places to study in the new economics building? Everywhere I go it says graduate students only</t>
  </si>
  <si>
    <t>Response from Edamame: all the classrooms are super nice if you go after class hours</t>
  </si>
  <si>
    <t>Leona Lewis are you international? Which contient are you from?</t>
  </si>
  <si>
    <t>Response from Leona Lewis:_x000D_
_x000D_
Ya Iâ€™m international! Iâ€™m from Europe, been in the US for about a year now</t>
  </si>
  <si>
    <t>easiest STNs other than rocks for jocks?</t>
  </si>
  <si>
    <t>Response from Bateman:_x000D_
_x000D_
I hear the search bar is a pretty easy one_x000D_
_x000D_
Response from Pichu:_x000D_
_x000D_
PHY 209 in the fall. Itâ€™s an STL but itâ€™s a joke, PDF only, professor knows no one gives a shit, honestly the least work youâ€™ll ever put into a class. You might not even need to go to class to pass</t>
  </si>
  <si>
    <t>Do princeton's finals cover up ALL the topics from the whole semester? Or just the topics after the midterms? (Sorry stupid question)</t>
  </si>
  <si>
    <t>Response from Bateman:_x000D_
_x000D_
Up to the professor, but generally covers the entire semester_x000D_
_x000D_
Response from Nick Carraway:_x000D_
_x000D_
Often (at least in STEM classes Iâ€™ve taken) the final will emphasize the second half of the material covered in the course. So maybe 25-30% on material from the midterm, 70-75% Â on material from the final. But a lot of times the second half builds on stuff from the first half, so it ends up being very cumulative.</t>
  </si>
  <si>
    <t>Does the university offer free garbage bags? Where do I get them?</t>
  </si>
  <si>
    <t>Response from Bateman:Â _x000D_
_x000D_
Find your dormâ€™s supply closet there will be garbage bags there</t>
  </si>
  <si>
    <t>Currently a freshmen- would you advise going to this Friday's Science and Tech fair just to check it out and see what possible jobs and internships are out there? Without any prior work experience or really any advanced skills I doubt there'd be anything available for me but would it be appropriate to just introduce myself and ask for more information?</t>
  </si>
  <si>
    <t>Response from Pablo:_x000D_
_x000D_
imo, the only thing you have to lose is time! If you can make it, I see no reason why not to go. Just be candid about being there to learn._x000D_
_x000D_
Response from Roonil Wazlib:_x000D_
_x000D_
Itâ€™s also great to get your name out there and get the contact info of some of the company representatives there. I went last year as a soph and although some companies were only looking for juniors, they took down my resume and email anyways and this year, they reached out to me regarding the application so it was a lot easier to get in touch! I would definitely at least talk to recruiters about your interest, and perhaps get their business card so you can contact them in the future.</t>
  </si>
  <si>
    <t>if a friend is going to come visit on a friday and wants to come with me to charter, how do I get them in? Do they need to be on a list?</t>
  </si>
  <si>
    <t>Response from Bateman:_x000D_
_x000D_
Yes- out of town list. Just ask anyone you know in charter to put them on</t>
  </si>
  <si>
    <t>what happened on nassau? why is there fire police</t>
  </si>
  <si>
    <t xml:space="preserve">Response from Pablo:_x000D_
_x000D_
See belowâ€”Iâ€™m sure the Prince will cover it soon._x000D_
_x000D_
===_x000D_
_x000D_
https://patch.com/new-jersey/princeton/road-closed-serious-accident-princeton-police_x000D_
</t>
  </si>
  <si>
    <t>Anyone knows what happened on Nassau street (near the cvs junction) ? Was a student ran over by a car?</t>
  </si>
  <si>
    <t xml:space="preserve">Response from Pablo:_x000D_
_x000D_
There was a serious motor vehicle accident (per the police), but Iâ€™m not sure if it was a student. :(_x000D_
_x000D_
==_x000D_
_x000D_
https://thetab.com/us/princeton/2017/10/11/pedestrian-struck-and-killed-at-intersection-5429_x000D_
</t>
  </si>
  <si>
    <t>where are all the colored printers on campus? (p sure someone asked this question before as well)</t>
  </si>
  <si>
    <t>Response from Princess Mia:_x000D_
_x000D_
Firestone (currently on main level because of renovations), Lewis Library, and Marquand_x000D_
_x000D_
Response from Pichu:_x000D_
_x000D_
frist 3rd floor too</t>
  </si>
  <si>
    <t>I'm not interested in tech job but would it be weird to go to the tech fair anyways and just nab some free stuff?</t>
  </si>
  <si>
    <t>Response from Sushi:_x000D_
_x000D_
Itâ€™s kinda awkward and inappropriate if you take free stuff without even talking to a recruiter or giving them your resumeâ€¦ I would try to make small talk, show your interest, hand in your resume even if you arenâ€™t interested in tech jobs, and then take stuff.</t>
  </si>
  <si>
    <t>do the job fairs give out free stuff, or is that only at hiretigers?</t>
  </si>
  <si>
    <t>Response from Roonil Wazlib:_x000D_
_x000D_
Job fairs give out TONS of free stuff (pens, notebooks, backpacks, shirts, sunglasses, literally everything) - I have some tech friends whose wardrobes solely consist of free tech company t-shirts from job fairs. If youâ€™re referring to the tech fair thatâ€™s this Friday in Dillon, you should be able to get boatloads of company swag from it (if not a job!!)</t>
  </si>
  <si>
    <t>I'm considering switching to BSE and the math requirement website says you need to take MAT 201/203/218 and MAT 202/204/217. I'm currently in 216 and planning to do 218. Does that fulfill the requirement? I'm not technically taking any of the classes in the second group but I thought 216-218 overlaps with 217 a lot, so maybe it's equivalent to 217?</t>
  </si>
  <si>
    <t>Response from Exupery:_x000D_
_x000D_
That could plausibly work â€“ you should email Dean Bogutski and ask! Worst case, you could take 202 next year or something; after 216/218, itâ€™ll feel a lot easier anyway._x000D_
_x000D_
_x000D_
Response from Pichu:_x000D_
_x000D_
If Bogucki doesnâ€™t let you place outta math with that then heâ€™s a dick. But he seems nice from my one interaction w him freshman year</t>
  </si>
  <si>
    <t>Is wawa united gonna become a new frat on campus? Is it cool? Should I rush?</t>
  </si>
  <si>
    <t>want to take a non princeton student friend to the usg movie this weekend. can i get two tickets with my prox or will i have to borrow someones prox to get them a ticket</t>
  </si>
  <si>
    <t>Response from Nick Carraway:_x000D_
_x000D_
I think you would need to borrow someone elseâ€™s proxâ€¦ Someone correct me if Iâ€™m wrong here. Itâ€™s usually not terribly difficult to find a prox from someone who marginally resembles your friend (tbh just needs to be same gender and same hair color sort of).</t>
  </si>
  <si>
    <t>If you are on the second floor of Firestone right now chewing gum very loudly, please stop.</t>
  </si>
  <si>
    <t>The friend-zone doesn't exist, some people just aren't sexually attracted to you but still enjoy your company ~~~~WOW~~~~</t>
  </si>
  <si>
    <t>Response from Princess Mia:_x000D_
_x000D_
I mean, isnâ€™t that what friendzoning is? There are definitely people who I have loved as friends but not as anything more who I have said â€œIâ€™d rather just be friendsâ€ to because that was the honest truth!_x000D_
_x000D_
Resposne from Bateman: you just stated the definition of friendzoning</t>
  </si>
  <si>
    <t>missed precept because overslept a nap shoud i email my preceptor?</t>
  </si>
  <si>
    <t>Response from Princess Mia:_x000D_
_x000D_
Yes, just apologize profusely for missing class and then ask if you can attend one of their other precepts that week._x000D_
_x000D_
Response from Nick Carraway:_x000D_
_x000D_
Happens to the best of us. If there isnâ€™t a precept you can make up, I would ask if you can do a write up or summary or discussion board-esque posts on the readings, to hopefully get some portion of participation points for that precept.</t>
  </si>
  <si>
    <t>is there a lost and found in frist?</t>
  </si>
  <si>
    <t>Response from Sushi:_x000D_
_x000D_
Yes, ask the people at the front desk!</t>
  </si>
  <si>
    <t>@maybach Yeah last season was shite but hopefully the ratings drop scared the showrunners idk. Also NO #teamdelusional all the way she couldâ€™ve survived that head shot and they were so sketch abt her death like no funeral no mentionsâ€¦plus daryl needs it rn my goodness</t>
  </si>
  <si>
    <t>Agreed.Â </t>
  </si>
  <si>
    <t>can someone explain what the lab part of an orgo exam is and how its graded/how to study for, very confused frosh ty ly</t>
  </si>
  <si>
    <t>Response from Nick Carraway:_x000D_
_x000D_
Hi, so just as a disclaimer, I got a 2/13 or something wildly horrible on the first orgo exam lab portion. I went on to get 13/13 or 12/13 on every other lab portion, so donâ€™t freak out if you mess up the first one royally. I was very stressed during the first exam and didnâ€™t perform well at all._x000D_
_x000D_
The lab portion is basically the last question on the exam; itâ€™s worth 13 points on regular exams, 26 points on finals. These points donâ€™t factor into your exam grade, they factor into your lab grade (which I think is 20% of the final grade; check the syllabus). The lab question can be anything related to what we learned in lab the few weeks leading up to the exam. The first lab portion will thus have something to do with the separation techniques that we did (the Analgesic Experiment or whatever it was called, unless they changed the labs). Itâ€™s difficult to prepare for the lab portion. I always read through the lab protocol and any documents that Marty posted to help prepare for the lab. I also made sure that I printed all of those documents out to have to help me during the lab question if I got stuck._x000D_
_x000D_
After the first exam, you learn spectroscopy (my favorite part of orgo literally). After that, almost all of the lab questions have something to do with spectroscopy, which is way easier (in my opinion) than conceptual lab-related questions that you find on the first examâ€™s lab portion._x000D_
_x000D_
Also, a couple note about the orgo grading policy:_x000D_
_x000D_
-One of your 3 exams gets dropped in CHM 303! Literally youâ€™re fine if you bomb this first exam; itâ€™s tough for everyone._x000D_
_x000D_
-If you bomb all 3 exams, you can just do better on the final exam and have that count as 80% of your grade (what I did both semestersâ€¦.not because I bombed per se but because I did a bit better on the final than on my exam averages). This is an incredible policy that takes a lot of the stress away in my opinion._x000D_
_x000D_
-Regrades are your friend. Always submit a regrade. Always!!!!! I have gotten a dozen points back on one of the final exams when I submitted a regradeâ€¦ Unless you are absolutely wrong (or the answer key says â€œ0 points ifâ€¦â€ and you did that if), you can probably argue that what you wrote MIGHT happen. Itâ€™s easier to do this on later exams (specifically second semester), but still try on these first couple exams. Thereâ€™s no penalty for submitting a regrade (I submitted one for 7 of 8 total exams that we took in the 2 semesters). He wonâ€™t take points off no matter what.</t>
  </si>
  <si>
    <t>I don't have a Facebook so I've had a hard time getting in contact with Wawa United, do you guys know who I should try to talk to?</t>
  </si>
  <si>
    <t>Submit your netid and Iâ€™ll get you in touch</t>
  </si>
  <si>
    <t>How do I get over a guy who friend-zoned me? He lives in the same entryway I do and we're still super close friends and share pretty much the same friend group but I just can't stop thinking about him as more than a friend. What should I do?</t>
  </si>
  <si>
    <t>Response from Leona Lewis:_x000D_
_x000D_
I would try distance yourself from him as much as possible without disrupting the friendship group. Definitely try to avoid spending a lot of time alone with him in the next few days/weeks because thatâ€™s just going to make you feel worse about the situation. It sounds like you want to stay friends with him, even if only for the sake of the friendship group, so I would recommend getting as busy as possible, and trying to find distractions that will keep your mind off how much you like him until those feelings subside a little. Hit up some old friends you havenâ€™t reached out to in while, throw yourself into your extracurriculars, or even try something totally new! This is something that you are probably going to have to eventually deal with, and you should definitely try not to avoidÂ  the situation forever, but I think giving yourself a little bit of space to get over it would be healthy. Hopefully your friends understand and support you, and hopefully you can be eventually happy with you guys just being just friends, even if it doesnâ€™t feel that way right now</t>
  </si>
  <si>
    <t>is orgo curved?? i could've sworn it was but someone said it wasn't</t>
  </si>
  <si>
    <t>Response from Nick Carraway:_x000D_
_x000D_
Oh honey donâ€™t worry, itâ€™s significantly curved. Depends a lot on the particular exam though; I think one exam last year in 303, you needed a 94 for an A or something crazy. Others you need something like a 65 for an A._x000D_
_x000D_
Marty only actually curves final grades though; he gives guidelines for the tentative cutoffs for As, Bs, Cs, etc. on each of the exams, which is quite helpful to estimate how youâ€™re doing overall in the course.</t>
  </si>
  <si>
    <t>Did a practice COS exam. Would have failed miserably if real test. Scared for real test this week. How should I improve and prepare?</t>
  </si>
  <si>
    <t>Response from Sulpicia:_x000D_
_x000D_
Is this COS 126? If so, thatâ€™s totally normal! The programming exam can seem really daunting, especially if youâ€™re someone like me who took tons of time on assignments. The class was definitely not in my wheelhouse but I did well on the programming exams, so here are some tips:_x000D_
_x000D_
1. Practice doing the old exams, even if youâ€™re not able to do them in a timed, exam-like environment. Those will give you an idea of what to expect (although in my experience, the actual exam that I took was easier than the practice ones), and so exposure to as many tests as possible will help you get comfortable with what theyâ€™re asking you to do._x000D_
_x000D_
1.5. If you get stuck on the exams, look at the solutions! Seeing how successful code works is really important for learning programming. The test is all open-notes (I believe), so you can even make a note of how to solve a specific coding problem and then refer to that during the test._x000D_
_x000D_
2. I took the time to write aÂ â€œhow to programâ€ guide for myself before each test, which I then brought with me. Basically, I thought through every step of the program, from writing the header to starting the program to making for loops to using different methods (although I donâ€™t think this is on your exam). If youâ€™ve gotten points off for something in an assignment or always forget to do something (like add the closing curly braces), note it down! I never actually looked at this, but it helped me practice thinking about writing programs and reinforce things I struggled with._x000D_
_x000D_
3. Before the exam, write out your header and a blank main method. Youâ€™re allowed (and encouraged!) to do this, and itâ€™ll save you some time that you can use to test your program. Itâ€™s also easier to start with something than be staring at a blank page, imo._x000D_
_x000D_
4. During the exam, focus on writing code that compiles. Theyâ€™ll give you a lot of partial credit even if your program doesnâ€™t actually work as long as it compiles. Also, if you know how to do something but canâ€™t get your code to work for some reason, write a comment describing what that code would do above your nonworking code (e.g.Â â€œThis for loop counts the number of times that the program has completed X operation.â€) because you can get credit for that.Â _x000D_
_x000D_
5. Donâ€™t submit too much! It takes a while for the checker to run (especially as you reach the end of the exam period), and so you should try to write all the code first, test it yourself, and then run it through the checker, rather than test each bit of code with the checker (which is what I tended to do for 126 assignments). Also, try to finish a few minutes early so the internet doesnâ€™t crap out on you._x000D_
_x000D_
Just like you, I was always a nervous wreck before the exams, but if you closely study past exams and keep calm during that 50 minute block, you can do well!_x000D_
_x000D_
Response from Bateman:_x000D_
_x000D_
Also just stay calm. When you panic you will have no idea how to complete the assignment and just end up spinning your wheels. Take some time to think about what the assignment is asking for, then go thru each section meticulously so that what you do have compiles. Maybe even comment thru and explain your logical to help the grader understand what youre doing. Also I think itâ€™s open book? I definitely learned some of the material on the test lol so spend time w the practice exams thinking about how you would tackle an assignment. Donâ€™t be afraid to ask questions during the exam as well</t>
  </si>
  <si>
    <t>blackboard offline since this morning. Do you have any information?</t>
  </si>
  <si>
    <t>Response from Nick Carraway:_x000D_
_x000D_
I was on it about 20 minutes ago?</t>
  </si>
  <si>
    <t>How many students do you think read RTP?</t>
  </si>
  <si>
    <t>Response from Nick Carraway:_x000D_
_x000D_
The site usually gets something like 400 discrete views a day, so Iâ€™d estimate something like 700-1000 people (such a wide range, I know, but I have no way of more accurately guessing) keep up with the blog. We get 30-60 questions per day, so itâ€™s definitely a lot of people!</t>
  </si>
  <si>
    <t>Is starting two languages at the same time a bad idea? I want to but I also don't want to overdo it. I'm BSE lol</t>
  </si>
  <si>
    <t>Response from Bateman:_x000D_
_x000D_
Which BSE are you? COS, doable. MAE, not so doable. If you can fit it into your schedule you should be fine bc most language classes are low workload, imo. I would stick with one language so you can check other stuff out here, but if youâ€™re into it go for it_x000D_
_x000D_
Response from Roonil Wazlib:_x000D_
_x000D_
Oops I was beat to it but here was my response:_x000D_
_x000D_
I personally wouldnâ€™t start two at the same time, just because as BSE you have so many other classes that you have to take (not sure what year you are/how many prereqs youâ€™ve gotten out of the way), that it might not leave you with space to take much besides engineering + language. Keep in mind that as BSE you also have to take 7 classes spread across at least 4 of the categories (EC/EM/HA/SA/LA), and language classes all fall into the same category so you wouldnâ€™t get all the breadth out of the way. Iâ€™m assuming you would also want to continue beyond the first year in the languages since this isnâ€™t just to get a foreign language requirement out of the way, so you would already have 2 of your classes dictated for you every semester, and your other 2-3 would probably be major related. You might also find that youâ€™re spreading yourself too thin (not just across the two languages, but also across your other BSE classes)._x000D_
_x000D_
That being said, if you really wanted to do it, logistically itâ€™s probably doable (esp if youâ€™re COS like Bateman said), but I also personally would just stick with one and focus on that!</t>
  </si>
  <si>
    <t>I'm drowning in mat 104. How did you or anyone even survive that class?</t>
  </si>
  <si>
    <t>Response from Bateman:_x000D_
_x000D_
Calculus Lifesaver book was very helpful for me, also the adrian banner videos on youtube. Read/watch that, do every practice exam, and kill the midterm and the final bc they determine your grade. I felt the same way when I took 104 my fall frosh year, failed the first quiz and all.Â  I managed to pull it together for the final, and if I can do it you can</t>
  </si>
  <si>
    <t>rice purity test scores?</t>
  </si>
  <si>
    <t>Response from Edamame:_x000D_
_x000D_
32 lol_x000D_
_x000D_
Response from Pichu:_x000D_
_x000D_
42 iâ€™m curious about the newbies_x000D_
_x000D_
Response from Princess Mia: 49 lol jeez Mommy_x000D_
_x000D_
Response from Holden Caulfield:_x000D_
_x000D_
54 lol_x000D_
_x000D_
Response from Nick Carraway:_x000D_
_x000D_
Yikes 23_x000D_
_x000D_
Response from another contributor: 97 ðŸ˜³_x000D_
_x000D_
Response from Exupery: 36 omg what are you doing nick_x000D_
_x000D_
_x000D_
Response from Leona Lewis: 42 lol</t>
  </si>
  <si>
    <t>This is a weird question, but is there a BDSM club at Princeton? I'd want to start one but would probably never because it's a little out there.</t>
  </si>
  <si>
    <t>Response from a contributor:_x000D_
_x000D_
Last I heard there was one but it was on the DLâ€¦ o.o</t>
  </si>
  <si>
    <t>I think I messed up on my orgo lab and my product is impure... Is possible for me to redo my experiment for the quality check or am I completely screwed?</t>
  </si>
  <si>
    <t>Response from Nick Carraway:_x000D_
_x000D_
You canâ€™t re do it. I also thought my product was incredibly impure after the first quality control thing, but I got an A in CHM303. Itâ€™s 1) a very tiny portion of your grade and 2) youâ€™re over-exaggerating how impure your product is. I guarantee itâ€™s not as bad as you think it is, and I also encourage you to not let slightly imperfect performances in orgo (on exams, in labs) get you down. Orgo is a STRUGGLE for everyone, let me tell you. But you learn so much (honestly itâ€™s crazy), and Marty tries to make the class as painless as he can with the grading scheme that he has. You will get through, and this product quality control will not be the single factor keeping you from getting an A._x000D_
_x000D_
@anon that submitted a question about studying for the orgo exam lab portion, Iâ€™ll answer you tomorrow. Iâ€™m tired and going to bed. Also I know the exam is Monday so itâ€™s not that dire!_x000D_
_x000D_
Response from Pablo:_x000D_
_x000D_
lol I BOMBED (and I really mean BOMBED) CHM303 lab and also got an A. Pretty sure they donâ€™t even careâ€”just talk about it in errors or something. Just wanted to reinforce what Nick said here. :)Â </t>
  </si>
  <si>
    <t>creepy thing again, but i have also made eye contacts with a guy a lot of times but im not sure how to approach him lmao he has tried approaching me but he never says a word lmao so idk what to say either lol</t>
  </si>
  <si>
    <t>Response from Sulpicia:_x000D_
 â€œHi, Iâ€™m ___. Whatâ€™s your name?â€ could be a place to start. Beginning a conversation is the hardest part, so just go for it! The worst that could happen is that youâ€™re not feeling it and you can move on._x000D_
_x000D_
Response from Nick Carraway:_x000D_
_x000D_
When Sulpicia ninjas your response that was very long and in-depthâ€¦..(a great new contributor nonetheless). Iâ€™m gonna retype it for you OP._x000D_
_x000D_
I think you need more than a â€œhey whatâ€™s your nameâ€ to change how your interactions with this guy are going. Itâ€™s definitely a great start, but you need conversation continue-ers, not just starters. Iâ€™ve definitely been where you are (sort of awkward around new people, not sure what to say, revert to say not that much because I donâ€™t want to say something uncomfy or awkward that would turn that person offâ€¦but I donâ€™t really do that anymore)._x000D_
_x000D_
My ideas:_x000D_
_x000D_
-Ask how boyâ€™s day was. Did you have as shitty of a Monday as I did? Ready for the rest of the week? Or just ready for the frickin weekend (lol)?_x000D_
_x000D_
-Make plans!!! Very important. Seems like an â€œeye-contact in passing" sort of thing at the moment. If you introduce yourself but donâ€™t make plans to hang in the future, nothing will come of you putting yourself out there. Ask boy to get a meal on Wednesday; ask boy to go get ice cream Thursday night because midterms are coming and you should not be drinking (only studying). Ask him to study with you if youâ€™re in the same class (or if youâ€™re not in the same class), just grab a seminar room and be together for moral support for a little bit. Options are endless but some plan needs to be made._x000D_
_x000D_
-Ask for his number!!! Then you guys can *text* and not just look at each other :). Sometimes texting someone for a bit can make you more comfortable talking to them when you actually do hangout._x000D_
_x000D_
It seems like this boy might be kinda interested in you if heâ€™s approached you. He also seems similarly unclear what he should do when he does approach you! Thatâ€™s fine, donâ€™t let it phase you. But you need to try something to make these interactions more fluid (and make them lead to actually getting to know the guy)._x000D_
_x000D_
Hope this is somewhat helpful. Iâ€™m rooting for you and this guy anon :)</t>
  </si>
  <si>
    <t>Do you have any recommendations for a study plan for MAT 202 quizzes other than doing practice problems? How would you approach doing the actual learning of processes? Going over notes? Reading textbook chapters?</t>
  </si>
  <si>
    <t>Response from Sushi:_x000D_
_x000D_
Are there practice quizzes on Blackboard? I would do those. How I studied for quizzes was:_x000D_
 1) Read notes and write down every relevant formula onto formula sheet_x000D_
 2) do some old quizzes with the formula sheet_x000D_
 3) do some recent quizzes without the formula sheet_x000D_
_x000D_
This got me an A in the class. Hope this helps! Donâ€™t stress too muchâ€”the quizzes donâ€™t count if you do badly on them but better on midterm and final._x000D_
_x000D_
Edit to add I also found the textbook pretty useless and not well written, so I didnâ€™t read. I feel like if there are unclear concepts, online resources are better and faster: Khan Academy, etc. The quizzes are also very formulaic and plug and chug, so by doing repeat problems youâ€™ll get better at them._x000D_
_x000D_
Response from Roonil:_x000D_
_x000D_
Also, this has been said on the blog before I think but regarding the actual learning of processes - watch Adrian Banner videos on Youtube (applies to MAT 201 too)!! Esp if thereâ€™s a particular concept youâ€™re shaky on, going through that particular lecture might help a lot. I went to like 40% of my 202 in-person lectures (which I do not recommend at all lol) but was still able to do fairly well on the final just by watching his Youtube lectures.</t>
  </si>
  <si>
    <t>So, like, I heard that Princeton was really great for hook ups but no guy has shown interest in me :/ should I change or just go on being lonely?</t>
  </si>
  <si>
    <t>Response from Sulpicia:_x000D_
_x000D_
1. Never change for anybody except for yourself. I personally think that being authentic about who you are is the best way to attract the people who belong in your life._x000D_
_x000D_
I think that when people sayÂ â€œPrinceton is really great for hookups,â€ they meanÂ â€œPrinceton is really great for hookups rather than long-term monogamous relationships.â€ I have only viewed hookup culture as an outsider, but it seems like people here are often very stressed and very focused on their own goals or classes or whatever, which makes them turn inwards rather than look outwards for new relationships (even hookups).Â _x000D_
_x000D_
That being said, Iâ€™m sure that there are PLENTY of guys out there who are thinkingÂ â€œWow, I heard Princeton is really great for hookups but no guy/girl has shown interest in me.â€ If you have a guy in mind that youâ€™re interested in, you should make a first move! If it doesnâ€™t work out, just try with a new guy. If you want anything here, most of the time you have to be the one to take the initiative. You donâ€™t have to go on being alone unless you want to be, as long as youâ€™re willing to be a little patient.</t>
  </si>
  <si>
    <t>@bateman #easytogoogle jk love ya just wanted to do it once lol. sex week is basically student run sex-positive empowerment week with speakers and seminars and free condoms galore. pretty controversial - harvard w its bdsm panels and yale w bringing sex workers. stanford just started one last yr. and princeton has anscombe lolol (got hella respect for them tho!).</t>
  </si>
  <si>
    <t>Response from Bateman:_x000D_
_x000D_
Fair lol. We have a safe sexpo, and we always have free condoms available. Not like any classes here are practical anyways so makes sense why we wouldnâ€™t have something like this. I have never heard of a school doing anything like this,Â  but to be fair im not really in touch with any peer institutions and i barely pay attention to what goes on here</t>
  </si>
  <si>
    <t>Lol Leona "copy edit for the Daily Princetonion" I can tell you do haha</t>
  </si>
  <si>
    <t>Response from Leona Lewis:_x000D_
_x000D_
lol thatâ€™s embarrassingÂ </t>
  </si>
  <si>
    <t>ah hell yas new contributers comin in clutch with those long answers</t>
  </si>
  <si>
    <t>Rseponse from Bateman:_x000D_
_x000D_
for real theyre making the rest of us look bad</t>
  </si>
  <si>
    <t>is there any sort of group, formal or informal whatever, thatâ€™s getting together to watch twd? like is that a thing bc my friends and I watched religiously back home. also. i believe beth is coming back</t>
  </si>
  <si>
    <t>Response from Roonil Wazlib:_x000D_
_x000D_
There arenâ€™t formal TV-show watching groups that I know of, but Iâ€™m sure lots of people will get together and watch just as friends! If you can find others who would be down to watch with you, you could prob watch it together in someoneâ€™s common room if anyone has a tv/projector, or use one of the various TV lounges throughout campus._x000D_
_x000D_
Response from Maybach Renntech:_x000D_
_x000D_
My friends and I used to watch it every week in the Forbes common room. I donâ€™t know of a formal group, I just do this informally. I think just by asking around its pretty easy to find people especially a lot of people from the south._x000D_
_x000D_
We donâ€™t know about this season though for group watching. I didnâ€™t really like the past one that much. And why the heck would beth be coming back lol? Spoiler warningâ€¦Â Â _x000D_
_x000D_
_x000D_
_x000D_
_x000D_
_x000D_
_x000D_
_x000D_
She took a bullet to the head. She would have to be a hallucination for like the 2nd time in the series.Â </t>
  </si>
  <si>
    <t>Bateman, can you talk more about your major? I'm thinking of majoring in the same thing. I'm between your department and chem</t>
  </si>
  <si>
    <t>Response from Bateman:_x000D_
_x000D_
Between my dep and chemâ€¦my dep is much easier and offers more flexibility in terms of both independent work and courses that count as departmentals. Really depends on what you want, so lmk any specific questions or drop your netid and we can talk more.Â </t>
  </si>
  <si>
    <t>@nick wait edamame is definitely in a relationship</t>
  </si>
  <si>
    <t>Response from Pichu:_x000D_
_x000D_
yeah he is. nick doesnâ€™t know edamame that well personally haha_x000D_
_x000D_
Response from Nick Carraway:_x000D_
_x000D_
True whoops Iâ€™m the only single one rip</t>
  </si>
  <si>
    <t>just curious but do you agree princeton is a bit more culturally conservative than other campuses? like ik sex week is a thing at yale and harvard</t>
  </si>
  <si>
    <t>Response from Sulpicia:_x000D_
_x000D_
Iâ€™ve obviously never attended another school, but I definitely see what you mean. I think itâ€™s partially because Princeton has a relatively high population of politically-conservative students on campus compared to other similar schools, and so more people come here with more socially-conservative values. However, I would argue that Princeton is still very liberal (just like lots of highly-selective liberal arts colleges/universities) as a whole, and is definitely way less conservative than other schools (especially in the South). I think that Princeton has a reputation for being a bitÂ â€œestablishmentâ€ relative to other, similar universities, which can bring certain students there and reinforce that culture._x000D_
_x000D_
Response from Bateman: Iâ€™m from the south, so no, but itâ€™s a very traditional school. Also wtf is sex week?Â </t>
  </si>
  <si>
    <t>Is there a rule that you can't hook up with your preceptor</t>
  </si>
  <si>
    <t xml:space="preserve">Response from Exupery:_x000D_
_x000D_
Yes, while theyâ€™re currently your preceptor. Afterwards is fair game._x000D_
</t>
  </si>
  <si>
    <t>I'm a sophomore and I thought I was more organized this year but I've already fallen behind in some of my classes. What can I do to get myself more organized? I feel so frustrated because it's been so long and I still can't get used to the workload</t>
  </si>
  <si>
    <t>Response from Sushi:_x000D_
_x000D_
I feel you. Sophomore year is definitely a step up from freshman year, and Iâ€™m also really behind. I donâ€™t know much about your specific situation, but I can try to suggest general things to help. I think that itâ€™s important to take a step back and reassess whatâ€™s currently going wrong, and what you can change to fix it. Otherwise, the next 8 weeks will continue to be really difficult. :(Â _x000D_
_x000D_
When you have a chance, here are some good questions to ask yourself, and then see what you can do about those specific problems. Are your classes too hard? (see if you can drop/pdf them) Are you spending a lot of time on extracurriculars? (see if you can drop them) Are you going to office hours/McGraw when needed? (go more if youâ€™re spending a long time on homework)_x000D_
_x000D_
_x000D_
What works for me is planning literally every minute of my life on a Google Calendar, and as soon as I get an assignment assigned, I put it on a online to-do list, prioritizing by due date. Also definitely start assignments early!Â _x000D_
_x000D_
Regarding the academics, if things get to be too much during midterms week or later, you can also consider dropping a class or PDFing. Also, there are McGraw learning consultants and your res collegeâ€™s dean of Academic Studiesâ€“perhaps meeting with them will help you figure out how to acclimate yourself to the workload!_x000D_
_x000D_
Hope you turn things around and slay the rest of the semester!! You also have fall break to catch up and re-organizeâ€¦. only 3 weeks left for that. :)_x000D_
_x000D_
Response from Sulpicia:_x000D_
_x000D_
To be honest, Iâ€™m going through something similar. Although Iâ€™m not new to everything the way that I was freshman year, I also have a lot more extracurricular commitments and more of an active social life, so I donâ€™t have as much time to devote to my work as I might have this time last year. My best advice is to really think about what youâ€™re prioritizing (is it friends? clubs? one class over the others?) and whether thatâ€™s okay with you (it might be, and thatâ€™s fine!). If itâ€™s not, then youâ€™ll have to try to bring the way you spend your time more in line with what you think you should be spending time on._x000D_
_x000D_
In terms of concrete organizational things, it helps me to write stuff down, even if itâ€™s just on my phone. I also try to Â use the weekends to do all of the homework that I can (focusing on time-consuming assignments), and then do readings during the week. My goal is always to finish my weekâ€™s homework by Sunday night- it never happens, but itâ€™s helpful to set those goals anyway!_x000D_
_x000D_
You can also help yourself next semester by balancing classes you have to take with classes that you really want to take, or that are more in line with your skillset. Scheduling can go a long way towards making your life much easier (Iâ€™m kind of learning the reverse lesson right now).</t>
  </si>
  <si>
    <t>isn't ariel premed?</t>
  </si>
  <si>
    <t>Response from Harvey:_x000D_
_x000D_
Who knows ðŸ‘€</t>
  </si>
  <si>
    <t>Who????</t>
  </si>
  <si>
    <t>Response from Princess Mia:_x000D_
_x000D_
Iâ€™d tell you, but then Iâ€™d have to kill you</t>
  </si>
  <si>
    <t>i realize it does sound kinda creepy but we made eyes a couple times one time but i didn't get a chance to talk to her - i don't know her name so i guess i'll just have to hope i run into her somewhere??? lol</t>
  </si>
  <si>
    <t>Response from Harvey:_x000D_
_x000D_
Itâ€™s a time game - youâ€™ll definitely see her again maybe tomorrow, then again next month. Totally serendipitous but each time you will get closer and closerâ€¦ good luck</t>
  </si>
  <si>
    <t>Follow-up question lmao, have any contributors hooked up with eachother?</t>
  </si>
  <si>
    <t>Response from Princess Mia:_x000D_
_x000D_
To my knowledge, no_x000D_
_x000D_
Response from a contributor:_x000D_
_x000D_
the answer to this is actually yes_x000D_
_x000D_
Response from another contributor:_x000D_
_x000D_
can confirm i know two who have (not me)</t>
  </si>
  <si>
    <t>How competitive are PICS for first years? Trying to get a medical/research related one</t>
  </si>
  <si>
    <t>Response from Harvey:_x000D_
_x000D_
Definitely more competitive than for sophomores/juniors, but also definitely doable - a good number of freshmen do PICS! That said, PICS for medical/bio stuff is even more competitive (as you might guess)_x000D_
_x000D_
Response from Princess Mia:_x000D_
_x000D_
Location also impacts selectivity a lot! Positions in major cities tend to attract more applicants than positions in random places (not that this says anything about the quality of the internship though).Â </t>
  </si>
  <si>
    <t>not to sound creepy but how do i find this girl on campus - i know nothing about her or what she does but i want to meet her lolll</t>
  </si>
  <si>
    <t>Response from Leona Lewis:_x000D_
_x000D_
https://tigerbook.herokuapp.com/_x000D_
_x000D_
_x000D_
So this is a site where you can search for people based on theirÂ name, res college, major, class year, sports team etc. and you can see their prox picture and where they live on campus. It can be super useful for situations like this but you should use it for good not for evil! Donâ€™t be creepy about it!_x000D_
_x000D_
Response from Princess Mia:_x000D_
_x000D_
Lol this is pretty creepy, no lie. Why would you want to meet someone who you know zero things about? I guess just hope you get lucky and run into her. Do you know any of her friends? That would be a good way to be introduced. Also, if you see her in certain locations a lot, maybe hang around there and try and introduce yourself. Idk this is such a strange question!!Â _x000D_
_x000D_
Response from Bateman: if you see her at the street, just go up and say hi</t>
  </si>
  <si>
    <t>What's the curve for Eco 100?</t>
  </si>
  <si>
    <t>Response from Sushi:_x000D_
_x000D_
When I took it last fall with Rosen, most people got Bâ€™s (probably 60%?), some people got Aâ€™s (probably 30%?), and some people got Câ€™s (10%?). He said that it wasnâ€™t graded on a curve though, and your total points (200: 40 precept, 60 midterm, and 100 final) would add up and they would set cutoffs._x000D_
_x000D_
The cutoff for A-/A was around 75% of the points, and the cutoff for a B-/B/B+ was about 55% of the points total for the class. The cutoff for a C-/C/C+ was 45% points total for the class._x000D_
_x000D_
Depends on teacher though.</t>
  </si>
  <si>
    <t>What are deal breakers for you in a guy or girl?</t>
  </si>
  <si>
    <t>Response from Princess Mia:_x000D_
_x000D_
I would say all the usual things, like poor body odor, being dirty, etc. I hate to say this, but certain political beliefs are an immediate turn-off. Things like talking over me all the time or just being slimy in general. Smoking cigarettes. Getting way too aggressive sexually.Â _x000D_
_x000D_
Response from Bateman:_x000D_
_x000D_
Texts while on dates, doesnt have the same sense of humor, etc</t>
  </si>
  <si>
    <t>lol Roonil your bio is so vague. It could literally be me, that's how vague it is. Even your answers could be me too.</t>
  </si>
  <si>
    <t>Response from Roonil:_x000D_
_x000D_
lol sorry!! Trying to keep anonymity as much as possible, but also tbh those are my main involvements on campus that might be helpful to know when asking questions! If it gets in the way of actually being helpful lmk</t>
  </si>
  <si>
    <t>why would someone keep an aquarium with no fish</t>
  </si>
  <si>
    <t>Response from Nick Carraway:_x000D_
_x000D_
Literally I just texted Bateman and Mia this haha_x000D_
_x000D_
Response from Sulpicia:_x000D_
_x000D_
Unlikely, but they could keep aquatic plants.</t>
  </si>
  <si>
    <t>what happens if fire safety finds an aquarium &gt; 10 gallons in your room</t>
  </si>
  <si>
    <t>Response from Bateman:_x000D_
_x000D_
Unless youâ€™re opening an aquarium in your room i highly doubt theyd notice the difference between a 10gal and something somewhat larger. If they do-_x000D_
https://hres.princeton.edu/undergraduates/resident-services/policies-regulations/fire-safety-policies/fine-schedules_x000D_
_x000D_
Response from Sushi: do you have fish in your aquarium or is it just a tank? If itâ€™s just a tank of water I donâ€™t think they would do anything; if you have fish the same fine for pets would apply as below</t>
  </si>
  <si>
    <t>what happens if fire safety finds a dog in your room</t>
  </si>
  <si>
    <t xml:space="preserve">Response from Holden Caulfield:_x000D_
_x000D_
On the Fine Schedule, it says the first time youâ€™re caught, itâ€™s a warning. The second time is a $100 fine. So go for it haha_x000D_
_x000D_
Response from Bateman:_x000D_
_x000D_
https://hres.princeton.edu/undergraduates/resident-services/policies-regulations/fire-safety-policies/fine-schedules_x000D_
</t>
  </si>
  <si>
    <t>So I've never had soda before coming to princton (not even ginger ale!) but coffee gives me anxiety. I tried coke a few days ago as an alternative and seemed to give me the energy boost I needed. Am I allowed to fill up a reusable bottles with coke from the dining hall? (Kind of like what other people do with their coffee)</t>
  </si>
  <si>
    <t>Response from Sushi:_x000D_
_x000D_
nobodyâ€™s going to stop you if you do_x000D_
_x000D_
Response from Bateman: yes live your best life anon_x000D_
_x000D_
Resonse fsom Sushi: thanks dad you inspire me_x000D_
_x000D_
Response from Leona Lewis:_x000D_
_x000D_
so as someone who works in a dhall this is not technically allowed, and if someone working catches you doing it they will probably just ask you not toâ€¦ having said that you should just go for it lol itâ€™s not a huge deal</t>
  </si>
  <si>
    <t>Do you guys know how I could join Wawa United? I really wanna play a step above IM but I'm not good enough to play club.</t>
  </si>
  <si>
    <t>L</t>
  </si>
  <si>
    <t>How is the curve in ECO 362 with Cherkes?</t>
  </si>
  <si>
    <t>Response from Edamame:_x000D_
_x000D_
Extremely generous. Mostly A-range grades_x000D_
_x000D_
Response from Pichu:_x000D_
_x000D_
it was about 60% flat Aâ€™s last year</t>
  </si>
  <si>
    <t>I don't get why "matters like this" need to be kept off the blog... can someone give more detail about the porn star? But not if whoever it is will be ostracized... I ask purely out of curiousity/respect/admiration. I think it must take a lot of guts to go into porn, among other reasons because of being slutshamed/bullied (that duke porn star got death threats even)... If I was brave enough and (more importantly) hot enough to be a pornstar I totally would be getting that $$$</t>
  </si>
  <si>
    <t>Response from Bateman:_x000D_
_x000D_
Okay so thatâ€™s your opinion, and it has absolutely nothing to do with the questions that are relevant to this blog and only results in gossipy high school behavior_x000D_
_x000D_
Response from Nick Carraway:_x000D_
_x000D_
If you ask around in your friend groups, etc, youâ€™ll find someone who knows some details. A lot of it is hear-say at this point, and us answering more about it would only perpetuate gossip and stories that might not be entirely true (as bateman said)._x000D_
_x000D_
Resposne from Bateman: also knowing this situation personally I can confirm that it will result in ostracizingÂ </t>
  </si>
  <si>
    <t>Why is princeton so fucking stressful? I have a quiz tomorrow and i really havent studied for that because i had something else today. Anyway, how do i stress less, get enough sleep, and study for that freaking test tomorrow? (Sorry for the language :( really stressed rn)</t>
  </si>
  <si>
    <t>Response from Sulpicia:_x000D_
_x000D_
Boy, do I feel you! Iâ€™ve been in that place before (and definitely will be again). I think that part of the reason that Princeton can be such a stressful place is that when many of us were in high school, we didnâ€™t really have to learn to prioritize: we could do lots of extracurriculars, take challenging classes, and have the interpersonal relationships we wanted without having to many compromises. However, because the expectations at Princeton are so much higher, both in academics and extracurriculars, you really have to decide whatâ€™s important to you. So, (once you have a minute to breathe!) I would recommend sitting down and looking at how you spend your time each day. Which activities are important to you? Which are not? Then, cut down on/eliminate the unimportant things, and youâ€™ll have less clutter in your life stopping you from achieving the goals that you really care about._x000D_
_x000D_
But back to the issue at hand: studying for your test. First of all, take a deep breath. When I have my back against the wall, I usually try to read through any study materials provided or my notes before doing anything else, so I know whatâ€™s expected of me. Then, I go over the sections I donâ€™t understand slowly, one at a time. While youâ€™re studying, try to focus on these individual sections, rather than letting your mind go in a million different directions. If youâ€™re feeling really overwhelmed, try taking a walk or going to study in a different place (I like to study in my res college dining hall). Give yourself pep talksâ€“youâ€™re your own best advocate!_x000D_
_x000D_
Also, do your best to go to sleep early. Even if getting 8 hours of sleep is impossible, aim for 6 or so. You probably know more than you think, and youâ€™ll remember more from studying less and being (relatively) rested than from pulling an all-nighter and being unable to concentrate during the test.Â _x000D_
_x000D_
If youâ€™re mostly stressed about classes, I highly highly recommend going to McGraw for class-specific tutoring or learning consultations, since they really are here for no other reason than to help you. If youâ€™re feeling stressed (with accompanying physical symptoms like faintness, aches and pains, increased heart rate) all the time, I would try to make a CPS appointment, because your stress might be something more than normal school worries. Best of luck, and Iâ€™m rooting for you!</t>
  </si>
  <si>
    <t>So you guys suggested being more friendly as a tip to get guys - but I'm always worried that I might be too much and scare them away. Thoughts? I feel like I legit don't know how to get a guy.</t>
  </si>
  <si>
    <t>Response from Bateman:_x000D_
_x000D_
You should be able to tell if a guy is uncomfortable while youre talking to them. Depends on the context as well- street vs. talking to a guy from your precept. At the street you can ask if they want to dance, or you can ask to grab lunch with a guy from your precept. If they arenâ€™t into it, no worries, just try again w another guy_x000D_
_x000D_
Response from Leona Lewis:_x000D_
_x000D_
Also, the right guy wonâ€™t be scared away! Be yourself, and try not to worry too much about how a guy will perceive you!_x000D_
_x000D_
Response from Bateman: just know that the right guy might not be the first second or third you talk to</t>
  </si>
  <si>
    <t>@nick please please we need a premed Mol major after you. This premed life has a lot of questions without a contributor who knows what's up</t>
  </si>
  <si>
    <t>Response from Nick Carraway:_x000D_
_x000D_
Oh donâ€™t worry, I know weâ€™ll need another MOL or neuro or eeb premed. Most of the apps we got were cos/international/dance (the things I mentioned the blog was lacking). Iâ€™ll mention in the spring when we recruit again that weâ€™ll need a premed to replace me (rip)._x000D_
_x000D_
Also catch me on the premed panel on Wednesday! I can answer questions in real time haha</t>
  </si>
  <si>
    <t>Have you heard of Wawa United?</t>
  </si>
  <si>
    <t>Isnâ€™t this the IM Soccer team?</t>
  </si>
  <si>
    <t>Are college trips open to students in other res colleges?</t>
  </si>
  <si>
    <t>Response from Sushi:_x000D_
_x000D_
If there are spots left over after the students in the res college thatâ€™s hosting the trip enroll, then yes!</t>
  </si>
  <si>
    <t>Did you guys not recruit an international contributor?</t>
  </si>
  <si>
    <t>Response from Princess Mia:_x000D_
_x000D_
No, we did! Itâ€™s just not in their bio._x000D_
_x000D_
Response from Leona Lewis:_x000D_
_x000D_
yo yo itâ€™s me, your favourite resident alien!</t>
  </si>
  <si>
    <t>@edamame and nick are you dating anyone??</t>
  </si>
  <si>
    <t>Response from Princess Mia:_x000D_
_x000D_
Dad and mommy!_x000D_
_x000D_
Response from Nick Carraway:_x000D_
_x000D_
No for both of us, I believe._x000D_
_x000D_
Response from Pichu:_x000D_
_x000D_
^ eh</t>
  </si>
  <si>
    <t>I noticed you guys recruited a COS major. Finally, a search bar that works and look how it is supposed to. I am a big fan.</t>
  </si>
  <si>
    <t>Response from Sushi:Â _x000D_
_x000D_
youâ€™re welcome but im not cos_x000D_
_x000D_
Response from Nick Carraway:_x000D_
_x000D_
We recruited 2 tech/cos oriented people!!</t>
  </si>
  <si>
    <t>Best Freshman Internships Programs for Software Engineering?</t>
  </si>
  <si>
    <t>Response from Sushi:_x000D_
_x000D_
Facebook University_x000D_
_x000D_
Google Engineering Practicum_x000D_
_x000D_
Microsoft Explore_x000D_
_x000D_
Pinterest Engage (discontinued maybe??)_x000D_
_x000D_
Palantir Path_x000D_
IBM Extreme Blue_x000D_
Bank of America/Dropbox/Amazon/Two Sigma have dedicated freshman programs as well, though they donâ€™t have catchy names_x000D_
_x000D_
Bloomberg/Twitter/Intel/Uber/Lyft/Yelp/Paypal take freshman interns but they arenâ€™t dedicated to a special freshman program_x000D_
_x000D_
Many startups will hire freshmen. You could also look into computer science research opportunities! Check out:Â http://www.intern.supply/_x000D_
_x000D_
(Updated 10/13/17)_x000D_
_x000D_
also i think i fixed the search bar can someone plz lmk if it works_x000D_
_x000D_
_x000D_
_x000D_
_x000D_
Response from Bateman: gr8 answer sushi. Proud dad_x000D_
_x000D_
Response from Roonil Wazlib:_x000D_
_x000D_
Also a note to anyone looking for swe internships - apply early!! The recruiting cycle for tech is happening pretty much now - Microsoft and Google applications are open and FBU opens I believe in December. My freshman year, I didnâ€™t even think about tech internships until January, and by then a lot of applications had closed or already filled up. I ended up doing something completely unrelated to tech and still ended up fine, but if you do want to spend your summer doing an internship donâ€™t procrastinate!</t>
  </si>
  <si>
    <t>Out of curiosity, what was the year distribution for the rtp applicants?</t>
  </si>
  <si>
    <t>Response from Edamame:_x000D_
_x000D_
Mostly 2020!_x000D_
_x000D_
Response from Nick Carraway:_x000D_
_x000D_
1 2019, 3 2020, 1 2021 is what we ended up taking; pretty much followed class year distribution of applicants!</t>
  </si>
  <si>
    <t>congrats to the new contributors! obligatory question, reason for each of your names?</t>
  </si>
  <si>
    <t xml:space="preserve">Response from Holden Caulfield:_x000D_
_x000D_
The Catcher in the Rye has been my favorite book for a while now, mainly because of Holden. Heâ€™s paradoxical, disillusioned, and complicated. Maybe most of all, heâ€™s trying to figure out how he fits into the world, which is something we all do from time to time. Holdenâ€™s far from a heroic figure, but he is easy to relate to (though not in every way lol), and I think he can be almost anyone you want him to be. So yeah, thatâ€™s why haha._x000D_
_x000D_
_x000D_
Response from Sulpicia: Sulpicia is the name used for both of the only female poets from antiquity with extant work (there are some other female writers from Late Antiquity, but thatâ€™s a little different). As a Roman poetry nerd (and fan of the first Sulpiciaâ€™s writing) it seemed like a natural choice!_x000D_
_x000D_
_x000D_
_x000D_
_x000D_
Response from Roonil Wazlib:_x000D_
_x000D_
thatâ€™s my nickname_x000D_
_x000D_
(s/o to anybody who understood the reference &lt;3 I was afraid I would just look like a ridiculous fool)_x000D_
_x000D_
Response from Leona Lewis:_x000D_
_x000D_
because this song is an absolute bopÂ _x000D_
_x000D_
https://www.youtube.com/watch?v=Vzo-EL_62fQ_x000D_
</t>
  </si>
  <si>
    <t>Are the new contributors hot?</t>
  </si>
  <si>
    <t>Response from Princess Mia:_x000D_
_x000D_
Their answers were beautiful af!!Â _x000D_
_x000D_
Response from Pichu:_x000D_
_x000D_
we went through a strictly no-facebook-stalking process_x000D_
_x000D_
Rspeno from Bateman: ok pichu_x000D_
_x000D_
Response from Edmame: wtf is your spelling bateman_x000D_
_x000D_
Response from Nick Carraway:_x000D_
_x000D_
Edamame u misspelled your own name_x000D_
_x000D_
Respoes from Bateman: thanks dadÂ </t>
  </si>
  <si>
    <t>did a princeton kid rly become a pornstar</t>
  </si>
  <si>
    <t>Itâ€™s my pleasure to announce 5 new contributors that will be joining the RTP team. We had more applications than we ever have before (twice as many as in the springâ€¦), so it was incredibly difficult to choose just 5. Weâ€™re confident that theyâ€™ll make great additions to the blog, though. Their bios are below (and will be updated in the bios section soon). Hit them up with questions!_x000D_
_x000D_
Roonil WazlibÂ â€˜19_x000D_
_x000D_
Iâ€™m a COS major who dances - I also have a library job and am in an eating club. Excited to be on the other side of this blog!_x000D_
_x000D_
_x000D_
SulpiciaÂ â€˜20_x000D_
_x000D_
Hi! Iâ€™m a member of the Class of 2020 who is currently planning to major in Classics with a certificate in Humanistic Studies. I did both semesters of the HUM sequence last year and am now a HUM Mentor, so feel free to ask me any questions you may have about the course! On campus, Iâ€™m also an Orange Key guide, am on my residential college council, and am very involved in student theater, especially the Triangle Club. Iâ€™m so excited to be contributing to the blog since it was a big help to me in my freshman year!_x000D_
_x000D_
_x000D_
SushiÂ â€˜20_x000D_
_x000D_
West coast narp who loves all things tech. Ask me about cos, orfe, and recruiting for tech/fintech/finance._x000D_
_x000D_
_x000D_
Leona LewisÂ â€˜20_x000D_
_x000D_
Iâ€™m a member of the class of 2020, and a prospective English major hoping to get a certificate in linguistics. On campus, I play club field hockey, copy edit for the Daily Princetonian, and work in the dining hall. Iâ€™m also an OA leader, and a member of the running club.Â _x000D_
_x000D_
_x000D_
Holden CaulfieldÂ â€˜21_x000D_
_x000D_
Iâ€™m a first-year potential Woody Woo, Politics, or History major from the Midwest. On campus, Iâ€™m involved with a tutoring program, Model UN, political activism, and have a job. RTP helped me a lot with life, so Iâ€™m super excited to have the opportunity to contribute! Hit me up with any questions about transitioning to Princeton (or other things). I really love it here so far, but Princeton can be a challenging place in many ways; I hope I can help out!_x000D_
_x000D_
_x000D_
Hope you guys like them as much as we do :)_x000D_
_x000D_
-Nick and the rest of the team</t>
  </si>
  <si>
    <t>What is the difference between clinical research and clinical experience? I mean is one better than the other for medical schools?</t>
  </si>
  <si>
    <t>Response from Nick Carraway:_x000D_
_x000D_
Lol, yes_x000D_
_x000D_
Response from Harvey: Pls keep matters like this off this blog (But yes)_x000D_
_x000D_
_x000D_
Response from Pichu:_x000D_
_x000D_
why Harvey? also thx whoever deleted my response_x000D_
_x000D_
Response from Edamame: also a cutie</t>
  </si>
  <si>
    <t>When will the finals schedule be posted?</t>
  </si>
  <si>
    <t>Response from Nick Carraway:_x000D_
_x000D_
Clinical experience is a necessity for med schools, while clinical research would just be a good thing to have on your application. Clinical experience includes things like: volunteering as an EMT, working as a scribe in an emergency room, volunteering at a local hospitalâ€¦ Itâ€™s anything where you are getting exposure to treating patients. Usually, shadowing is not included as clinical experience (though itâ€™s similar). Clinical research, on the other hand, is working on a research project that is very relevant to human health. It contrasts with basic and translational research, where basic research is geared toward understanding molecular mechanisms and how things in science work (sort of removed from human health) and translational research is midway between basic and clinical. Itâ€™d be great if you could get involved in clinical research, but we donâ€™t have much clinical research going on at Princeton. Most of the labs here are basic or translational in nature. Iâ€™ve been doing basic science research for the last 3 years (and it definitely hasnâ€™t held back my application that I donâ€™t have clinical research under my belt). Hope this helps a bit!</t>
  </si>
  <si>
    <t>Our daughter has totally discouraged us from coming for Parents weekend. She says that lots of study groups start this weekend and she won't have any time to spend with us. We miss her. 1200 miles separate us.</t>
  </si>
  <si>
    <t>Response from Nick Carraway:_x000D_
_x000D_
Last fall, the final exam schedule became available on October 11th. Probably sometime this week (or next at the latest).Â </t>
  </si>
  <si>
    <t>are you only allowed to take for credit courses for study abroad? wondering if i can just take general interest courses not for my major or concentration</t>
  </si>
  <si>
    <t>Response from Nick Carraway:_x000D_
_x000D_
Iâ€™m sorry! Will your daughter be coming home for fall break? Itâ€™s in 3 weeks! 3 weeks later there is thanksgiving break, so she can come home again. And then we have a long winter break! Thatâ€™s a lot of times you will be able to see her._x000D_
_x000D_
I also discouraged my parents from coming to parents weekend freshman year, mostly because midterms are coming up very soon, and I frankly couldnâ€™t give up much study time to spend with my parents for the weekend. A large majority of parents donâ€™t come to parentsâ€™ weekend, so please donâ€™t think that youâ€™ll be the only ones not there.Â _x000D_
_x000D_
_x000D_
Response from Bateman: my family said it wasnâ€™t worth it to come. You can visit any other time and get the same experience imo, so just do thatÂ _x000D_
_x000D_
_x000D_
Â Response from Princess Mia: It was also totally not worth it for my parents to come. Total waste of money and time tbh. There are much better opportunities to visit the school._x000D_
_x000D_
Response from Holden Caulfield:_x000D_
_x000D_
Iâ€™m a first-year student, and I also tried to convince my parents not to come. I miss them, and I know they miss me too, but I feel like seeing them for just a couple days wouldnâ€™t necessarily make it better. (Iâ€™d probably miss home more after they left, actually.)Â Plus, it is a busy time of year here, especially when weâ€™re getting ready to take midterms for the first time. Iâ€™d say significantly less than half of the people who live near me have parents coming, so she definitely wonâ€™t feel left-out, either.Â AndÂ like other contributors said, fall break, Thanksgiving, and winter break are all coming up soon, which are much more meaningful (and economical) ways to spend time together.Â </t>
  </si>
  <si>
    <t>Like 90% sure I sent in an application but I didn't get a rejection (or confirmation) email from yall... are you guys sending out acceptance emails later or should I just try again next semester?</t>
  </si>
  <si>
    <t>Response from Princess Mia:_x000D_
_x000D_
We sent out both rejection and acceptance emails already! Are you sure you actually applied? If your initials are MR, thereâ€™s a chance that we emailed the wrong person, so really sorry about that!Â _x000D_
_x000D_
Response from Nick Carraway:_x000D_
_x000D_
This was completely my fault, Iâ€™m sorry anon. I sent the email just now to the correct email address! Please apply again in the spring!</t>
  </si>
  <si>
    <t>Does anyone know where stolen bikes tend to congregate? Mine was taken a little while ago and I'm trying to check everywhere I can before I give up looking.</t>
  </si>
  <si>
    <t>Response from Bateman:Â _x000D_
_x000D_
Try the boathouse, but bikes are also stolen to be resold, so that might be the case here. Bike theft is very much an issue on campus</t>
  </si>
  <si>
    <t>To the person asking about other people from Rhode Island: me!!</t>
  </si>
  <si>
    <t>Cool?Â¿</t>
  </si>
  <si>
    <t>I hooked up with a friend and I'm worried about what's going to happen. Thoughts?</t>
  </si>
  <si>
    <t>Response from Bateman:_x000D_
_x000D_
Other contributors share their thoughts, but Iâ€™d recommend a conversation to talk about maintaining your friendship / however you want things to end up. Otherwise, itâ€™ll most likely be uncomfortable and youll end up reading into things too much</t>
  </si>
  <si>
    <t>Sorry Edamame, I can't send you my email. It would reaaaaaaaaaaaaaaaaaally make me look like a sketchy person. Hopefully I'll see your friend around</t>
  </si>
  <si>
    <t xml:space="preserve">itâ€™s ok you already sound sketchy tbh_x000D_
</t>
  </si>
  <si>
    <t>How does one go about making friends? Cause I just feel like I go through shallow introductions only to like never speak to them again. Also how do you, if at all, make friends at lecture?</t>
  </si>
  <si>
    <t>Response from Princess Mia:_x000D_
_x000D_
Making brand new friends in a lecture class is pretty difficult, unless you end up sitting next to the same person every day. However, if you vaguely know someone in the lecture, it can be a great opportunity to spend more time with them! You can sit with them in lecture, and also get together to study and/or work on psets. Precept is a better opportunity to talk to people, because itâ€™s more of a small group environment.Â _x000D_
_x000D_
When it comes to turningÂ â€œshallow introductionsâ€ into real friendships, being proactive is key. Ask them if they want to get lunch or study together, and then actually follow up on that. If you see them studying in Frist, ask if you can sit with them. If you see them in the dining hall, go say hi! Some other good places to make friends- your res college/zee group and extracurricular groups. I met almost all of my close friends in my res college! I also just want to add that making good friends at Princeton can often take some time. Some people are lucky and get it right away, but most people have to wait awhile. I was lucky and met one of my best friends on OA, but I didnâ€™t become friends with any of my other close friends until really freshman spring. I even met one of my closest friends on campus this past summer! So sometimes it just takes a little time, patience, and effort.Â _x000D_
_x000D_
Respones from Bateman: Yeah allÂ  of what mia said. Definitely takes time, and sometimes youre the one who has to continuously put yourself out there in the sense that you need to initiate hanging out. Iâ€™m very guilty of theÂ â€œletâ€™s get lunchâ€ and forgetting to follow thru but you have to actively put in effort here to make friends imo. Itâ€™s not as though you can just go about your life here and happen to collect friends along the way, in most casesÂ </t>
  </si>
  <si>
    <t>i was in an phy 103 but dropped during add/drop. Can I get a refund for the Iclicker I bought?</t>
  </si>
  <si>
    <t>Response from Olivia Pope:_x000D_
_x000D_
Did you get one from Labyrinth or from the physics department with a refundable deposit? If the former then you can return it to Labyrinth as long as itâ€™s still in the box. As for the latter, I would email someone in the physics admin office to inquire about your deposit.</t>
  </si>
  <si>
    <t>do any contribs or readers know anything about frs 140 (bioethics w harold shapiro) or frs 120 (hogs, bats, ebola w laura kahn)?</t>
  </si>
  <si>
    <t>Response from Princess Mia:_x000D_
_x000D_
FRS 120 was my freshman seminar! :) I really recommend the class. I took it because Iâ€™ve always been extremely interested in the effects of animal production, and really enjoyed it. There are a lot of cool guest speakers and presentations, including one where someone brings in a ton of different animals for you to learn about and a doctor who worked in West Africa during the Ebola crisis. The workload is not bad at all in my opinion- there is something like two open-book quizzes, and then a midterm paper, final paper, and final presentation. The paper topics are not too hard at all, and are pretty creative (you end up making policy recommendations). I got an A in the course, so I really canâ€™t complain. Professor Kahn is great too!Â </t>
  </si>
  <si>
    <t>Best way to get from Princeton to JFK airport?</t>
  </si>
  <si>
    <t>Response from Princess Mia:_x000D_
_x000D_
Itâ€™s extremely annoying tbh; always buy your tickets from Newark if at all possible! Basically you take the Dinky to Princeton Junction, a train from Princeton Junction to Penn Station, a subway to JFK, and then a weird bus thing from the subway station to the actual airport. Thereâ€™s also a shuttle service, but itâ€™s pretty pricey.Â </t>
  </si>
  <si>
    <t>how important is what you do during the summer before your junior year? is it okay to not get a super "prestigious" internship?</t>
  </si>
  <si>
    <t>Response from Olivia Pope:_x000D_
_x000D_
It all depends on what you want to do after you graduate. If you want to go to grad school, doing research, taking a global sem, or just interning in the field instead of in finance/consulting is totally fine your junior summer. However if you want to go into finance/consulting it does make it much easier to secure a full-time offer if you intern at the same company your junior summer. Without an internship in the relevant field itâ€™s still possible to get a full-time offer but the stakes are just a bit higher because companies will already have like 75% or more of the people from the previous summer as full-time employees._x000D_
_x000D_
All this being said, â€œprestigeâ€ is relative and you should be optimizing your summer for what it is that interests you and not what interests the hoards of people at Princeton. Iâ€™m sure whatever you find to do during the summer will provide a valuable learning/life experience that could help you down the road in ways that a more â€œprestigiousâ€ internship might not have done._x000D_
_x000D_
EDIT: Oh sorry! I misread the question! I thought you said during your junior summer, not before it. It def doesnâ€™t matter at all what you do your sophomore summer bc most big companies donâ€™t offer a â€œprestigiousâ€ internship to sophomores. So sure, it wouldnâ€™t hurt but the pickings are slim. I would do something fun and informative your sophomore summer, I personally did a Guggenheim Criminal Justice Internship through the PACE center and it was only mildly related to my junior summer internship._x000D_
_x000D_
Response from Bateman:Â _x000D_
_x000D_
Entirely depends on what your goals are- shoot us another question with the kind of junior year internship you want. And yeah there arenâ€™t too many programs from big firms before your junior year (mostly some freshman-orientated internships)</t>
  </si>
  <si>
    <t>does anyone know what happened to off the record? the a capella group?</t>
  </si>
  <si>
    <t>Response from Olivia Pope:_x000D_
_x000D_
So I used to be a part of the group but due to not enough people consistently showing up to rehearsals and whatnot we are unfortunately on an indefinite hiatus. Iâ€™d love for it to be able to be up and running again but weâ€™d need at least like 8 super dedicated members to be able to do it. If you could find like 7 other interested ppl and hmu it could start again.</t>
  </si>
  <si>
    <t>Did you guys end up picking any frosh contributors?</t>
  </si>
  <si>
    <t>Response from Nick Carraway:_x000D_
_x000D_
Yup 1!_x000D_
_x000D_
Response from Bateman: there was another frosh contributor who did a bridge year that i fought for so pls apply again u know who u are</t>
  </si>
  <si>
    <t>Don't mean this in a rude way, but how do I get girls? Like, what are great places to meet them? (Btw, how do I stop getting into the friendzone?)</t>
  </si>
  <si>
    <t>Response from Bateman:_x000D_
_x000D_
I mean you can meet girls anywhere..classes, the street, clubs, online (tinder, bumble), etc. It depends much more on you- you need to be able to put yourself out there, and thatâ€™s something that takes practice. Friendzone could be a variety of reasons..most of the time thereâ€™s a lack of a physical attraction, though incompatible personalities sometimes play a part.Â </t>
  </si>
  <si>
    <t>is an pre-med english major a strange thing for medical schools?</t>
  </si>
  <si>
    <t>Response from Nick Carraway:_x000D_
_x000D_
Not at all! Med schools like to diversify their classes with non-science major premeds. If anything itâ€™d be a pro, assuming you did well on the MCAT, completed all the premed requirements, and have relevant clinical experience!</t>
  </si>
  <si>
    <t>is it possible to see course reviews for frosh sems that have been offered in the past?</t>
  </si>
  <si>
    <t>Response from Nick Carraway:_x000D_
_x000D_
Unfortunately no; they change so much that they donâ€™t offer course reviews for potential students to read through. I think itâ€™s a horrible policy, but when you go to the frosh sems being offered on the course offerings page, course reviews are always blank!</t>
  </si>
  <si>
    <t>What does an appropriate sleep schedule look like?</t>
  </si>
  <si>
    <t>Response from Nick Carraway:_x000D_
_x000D_
I think as long as youâ€™re getting 6-8 hours of sleep itâ€™s very appropriate. Iâ€™m usually sleeping around 2-9am, and Iâ€™ve never had problems with tiredness (Iâ€™ve never had a coffee in my life..)._x000D_
_x000D_
Resposne from Bateman: I try for at least 8, so 1-10 usually, or iâ€™ll supplement w naps</t>
  </si>
  <si>
    <t>what am i doing here</t>
  </si>
  <si>
    <t>Response from Princess Mia:_x000D_
_x000D_
idk what are you doing hereÂ _x000D_
_x000D_
Response from Bateman: too real tbh</t>
  </si>
  <si>
    <t>do you know if there are any other kids from rhode island here?</t>
  </si>
  <si>
    <t>Response from Princess Mia:_x000D_
_x000D_
According to Tigerbook there are 16!Â </t>
  </si>
  <si>
    <t>how many dining clubs are there</t>
  </si>
  <si>
    <t>Response from Princess Mia:_x000D_
_x000D_
Eating clubs, and 11</t>
  </si>
  <si>
    <t>how ARE you?</t>
  </si>
  <si>
    <t>Response from Princess Mia:_x000D_
_x000D_
Tipsy and sleepy hbu_x000D_
_x000D_
Response from Nick Carraway:_x000D_
_x000D_
Honestly just so happy to be in charge of this blog and so excited to see what the new contributors bring!_x000D_
_x000D_
Response from Bateman: tired_x000D_
_x000D_
Response from Pablo: bummed b/c i didnâ€™t try the sangria</t>
  </si>
  <si>
    <t>Is St. A's real?</t>
  </si>
  <si>
    <t>Respone from Bateman: yeah itâ€™s a real thing</t>
  </si>
  <si>
    <t>does rtp have a spring application period? :((</t>
  </si>
  <si>
    <t>Response from Princess Mia:_x000D_
_x000D_
Yes! We will need to replace the current seniors (literally so sad for them to leave). Anyways, just want to stress that it was crazy competitive this time around, and there were so many people who would have made great contributors, so itâ€™s absolutely worth another shot!Â _x000D_
_x000D_
Response from Maybach Renntech:_x000D_
_x000D_
Seconding mia. I hope that a bunch of you guys apply again. I was really really really in favor of a few people. But as Mia stated, it was so competitive (double the amount of the previous highest applicant pool) that you needed universal support to have a chance. Like one of my top choices was only supported by Nick and I. So please apply again and hopefully things will work out._x000D_
_x000D_
Response from Nick Carraway:_x000D_
_x000D_
True @ a specific varsity athlete whose application Maybach and I really enjoyed! But regardless you guys are all awesome and please send in another application in the spring. Weâ€™re gonna have to replace me (ðŸ˜©) and the likes of Exupery, Olivia, Pichu, John, Edamameâ€¦ This blog is incredible so please keep reading :)_x000D_
_x000D_
Response from Pablo:_x000D_
_x000D_
For sureâ€”yâ€™all have really pushed us to step up our game! Just get out there, have a bunch of wonderful Princeton experiences, and bring them back to share in the Spring. :)_x000D_
_x000D_
Response from Bateman: my reply got deleted ofc but yeah lot of really impressive apps and not BSing. Definitely apply again</t>
  </si>
  <si>
    <t>can you guys give some good recommendations for like lights for my quad common room</t>
  </si>
  <si>
    <t>Response from Princess Mia:_x000D_
_x000D_
I buy my string lights from Target, and hang them up with small command hooks. I also really like the floor lamps from Target- there are some that have four or seven light bulbs on them that work great! Having individual desk lamps is always good too. Target Room Essentials is great, and p inexpensive.Â </t>
  </si>
  <si>
    <t>Really kind of pissed at a friend, how to confront them without ruining the friendship?</t>
  </si>
  <si>
    <t>Response from Princes Mia:_x000D_
_x000D_
If youâ€™re just mature about it, you can hopefully handle the situation in a calm and productive way. Just ask them to talk, and say that youâ€™re a little bothered by something thatâ€™s been happening, and ask why and if thereâ€™s anything the two of you can do to fix it. Also stressing that the friendship is really important to you always helps in my opinion.Â _x000D_
_x000D_
Response from Bateman: Say things likeÂ â€œI feel likeâ€ andÂ â€œwe.â€ Never accuse them of anything or sayÂ â€œyou did thisâ€¦â€ even if they did</t>
  </si>
  <si>
    <t>got that rejection email but no salt here, i'm sure who applied was amazing, congrats to the new contributors and i'm excited for the future of the blog!!</t>
  </si>
  <si>
    <t>Response from Princess Mia:_x000D_
_x000D_
Aww thank you for the positive attitude! I can assure everyone that it was insanely hard to decide- we got 48 apps and honestly 45 of them would have made great contributors. I hope yâ€™all decide to apply in the spring!Â _x000D_
_x000D_
Response from Bateman: apply again no lie</t>
  </si>
  <si>
    <t>why are info sessions for big companies/internships really important? i think a lot of people dress up and are stressed about them but are they super different from generic info sessions?</t>
  </si>
  <si>
    <t>Response from Edamame:_x000D_
_x000D_
Theyâ€™re not different in content, but they do offer a place to network with employees after the session. Also, the dress code part is in some ways enforced by the people who attend; the companies never explicitly spell out business formal, but if everyone else is wearing a suit and you show up in your casual attire, youâ€™re going to feel out of place, especially when networking. Also some firms track who attends their sessions and will consider that in the interview selection process.Â </t>
  </si>
  <si>
    <t>Places/buildings on campus that have microwaves we can use other than our res colleges?</t>
  </si>
  <si>
    <t>Response from Exupery:_x000D_
_x000D_
Frist, Equad, Jadwin, Ustore, there are probably more_x000D_
_x000D_
_x000D_
Response from Bateman: upperclassmen dorm kitchens</t>
  </si>
  <si>
    <t>How to approach a guy ? (Btw do u guys get annoyed by such kinds of questions? - sorry if u do)</t>
  </si>
  <si>
    <t>Response from Bateman:_x000D_
_x000D_
Not at allâ€“ awesome when a girl makes a move. Make eye contact, then walk up and say hi?_x000D_
_x000D_
Response from Princess Mia:_x000D_
_x000D_
Just be aggressively friendly. Thatâ€™s what I do, and itâ€™s always worked for me.Â _x000D_
_x000D_
Response from Bateman: mia would flirt with a tree thats how friendly she is_x000D_
_x000D_
Response from Princess Mia: LITERALLY LAUGHING SO HARD LMAOÂ </t>
  </si>
  <si>
    <t>i did all the oa training last year but didnt get to do an ltt. do i have to redo all the training this year or can i just go on an ltt?</t>
  </si>
  <si>
    <t xml:space="preserve">Response from Exupery:_x000D_
_x000D_
I donâ€™t think any of us know, you should just ask directly!_x000D_
</t>
  </si>
  <si>
    <t>How are paw points different from student account? If I have a positive balance, does this mean I owe the university?</t>
  </si>
  <si>
    <t>Response from Harvey:_x000D_
_x000D_
if you have paw points, that means you can use them to buy things! so no you d not owe the university (but you probably paid for these paw points??)</t>
  </si>
  <si>
    <t>How do people actually watch TV in their dorms? Do they exclusively use apple tv or are there other ways?</t>
  </si>
  <si>
    <t>Response from Bateman: I do, and yeah apple tv. The wifi makes it hard to use anything else_x000D_
_x000D_
Response from Harvey:_x000D_
_x000D_
other ways! my quad has a roku tv where it uses internet to connects to channels, and has platforms like hulu and netflix as well. also connect computer w TV through HDMI_x000D_
_x000D_
Response from Bateman: i had chromecast and couldnâ€™t get it to work, and i had to connect thru PUvisitor for my apple tv, as a heads up</t>
  </si>
  <si>
    <t>how long are mccosh notes good for? Like if I go in one day but end up being out of class for three days, do i need to have a note for everyday i missed?</t>
  </si>
  <si>
    <t>Response from Harvey:_x000D_
_x000D_
yup, the note should specify that you will be missing for 3 days</t>
  </si>
  <si>
    <t>does mock trial tdo spring tryouts?</t>
  </si>
  <si>
    <t>Response from Harvey:_x000D_
_x000D_
yah believe so</t>
  </si>
  <si>
    <t>should def announce new contributors on here tonight lol</t>
  </si>
  <si>
    <t>Response from Nick Carraway:_x000D_
_x000D_
Iâ€™ll consider it; currently in discussions.Â _x000D_
_x000D_
Response from Bateman: yall are getting cut af dropping like flies</t>
  </si>
  <si>
    <t>End of the year-what happens if i just leave furniture in my room(sofa, fridge)? Do i have to move them out and throw them? What if i dont and leave it in the room? Will i get fined?</t>
  </si>
  <si>
    <t>Response from Olivia Pope;:_x000D_
_x000D_
You need to move them out/put them in storage or sell them to someone. Iâ€™ve never tried to leave anything in my room but Iâ€™m like 99.8% sure youâ€™ll get majorly fined for leaving things in your room. There will be lots of people selling/storing things at the end of the year and various options for doing this.</t>
  </si>
  <si>
    <t>can you get a pass for an 18 year old high school senior to a club?</t>
  </si>
  <si>
    <t>Response from Nick Carraway:_x000D_
_x000D_
Yes the problem arises for under 18 people (a few clubs wonâ€™t let under 18 people in, even if theyâ€™re students). They need to be on the out of town list as well!</t>
  </si>
  <si>
    <t>Have you chosen the new contributors yet???</t>
  </si>
  <si>
    <t>Response from Nick Carraway:_x000D_
_x000D_
Honey, no weâ€™re having discussions tonight!!!!</t>
  </si>
  <si>
    <t>@ person who masturbates 2x per day, how often do you get with someone?</t>
  </si>
  <si>
    <t>Response from the same one that answered that:_x000D_
_x000D_
Once-twice per week. Sometimes 3._x000D_
_x000D_
Response from Bateman: ^ fake news</t>
  </si>
  <si>
    <t>how hard are the van driver tests? haven't driven in over a year</t>
  </si>
  <si>
    <t>Response from Bateman:_x000D_
_x000D_
Iâ€™ve heard theyâ€™re easy / patient with you, but if you can brush up Iâ€™m sure itâ€™d help_x000D_
_x000D_
Response from Nick Carraway:_x000D_
_x000D_
IÂ â€œcrashedâ€ into a cone and still passed. They definitely are patient with you.Â </t>
  </si>
  <si>
    <t>why do cannon/cottage use lists instead of passes?</t>
  </si>
  <si>
    <t>Response from Nick Carraway:_x000D_
_x000D_
Lists are more convenient for members; you donâ€™t have to have the person come get the pass from you. All it takes is you to go on a google form and type in their name. Also, on the flip side, lists are harder for bouncers. Much easier for a bouncer to check your prox and grab your pass than to find your name on the list.</t>
  </si>
  <si>
    <t>Haha thanks for your masturbation habits pichu</t>
  </si>
  <si>
    <t>fun fact: it wasnâ€™t pichu lmao</t>
  </si>
  <si>
    <t>Do any of you masturbate regularly? if so how often?</t>
  </si>
  <si>
    <t>Response from one of us:_x000D_
_x000D_
Usually every day, unless I get with someone. Twice a day if Iâ€™m especially horny.</t>
  </si>
  <si>
    <t>will professors usually let you get see your graded midterm exam outside of class even if you're not in class on the day that they're returning them?</t>
  </si>
  <si>
    <t>Response from Nick Carraway:_x000D_
_x000D_
Yes, just email them.</t>
  </si>
  <si>
    <t>can you arrive late/leave early from a language table if you have class?</t>
  </si>
  <si>
    <t>Is McCosh open today? I either have a severe sore throat or strep and I want to get it check out as soon as possible.</t>
  </si>
  <si>
    <t>Response from Nick Carraway:_x000D_
_x000D_
There are only nurses on duty over the weekend. Iâ€™d probably take a lot of Cepacol lozenges to numb my throat and then go in first thing tomorrow morning (when a doc is there that can prescribe you antibiotics if it is strep) if I were you.</t>
  </si>
  <si>
    <t>Coolest AC study spaces on campus? Hating this sudden return of warm weather...</t>
  </si>
  <si>
    <t>Response from Olivia Pope:_x000D_
_x000D_
The new econ building and lewis library are pretty cold._x000D_
_x000D_
Response from Nick Carraway:_x000D_
_x000D_
I was in the top floor of East Asian library this afternoon and it was so cold!!! Needed a jacket for that shit, but I was the only human on the entire floor so I was digging it.</t>
  </si>
  <si>
    <t>Any advice for doing well on neu201 quizzes?</t>
  </si>
  <si>
    <t>Response from Nick Carraway:_x000D_
_x000D_
I took NEU 258 before they changed the intro sequence to 201/202, so I canâ€™t offer any advice (we didnâ€™t have quizzes). I donâ€™t think any of the other contributors are MOL/NEU/premed, so unfortunately donâ€™t think anyone else can offer advice.Â _x000D_
_x000D_
Any readers who took NEU 201 want to send in a submit to help anon out?Â </t>
  </si>
  <si>
    <t>Hey Nick, how did you study for biochem? If I'm crunched for time, what would you suggest?</t>
  </si>
  <si>
    <t>Response from Nick Carraway:_x000D_
_x000D_
Probably skip the textbook reading if you are crunched for time. I found it helpful, but you probably can get everything you need to ace the exams from lecture. Make sure you go back through old problem sets and do the practice exam that Hughson postsâ€¦Â _x000D_
_x000D_
Make sure you have your AAs memorized (and pKaâ€™sâ€¦ definitely need to know these). Thereâ€™s less memorization on exam 1 if I remember correctly than on either of the other exams, but definitely memorize everything that might come up!Â </t>
  </si>
  <si>
    <t>How much do of tuition is not covered in order to qualify for federal work study?</t>
  </si>
  <si>
    <t>Response from Nick Carraway:_x000D_
_x000D_
Please contact Financial Aid with questions like this! Theyâ€™ll give you much better answers than we will.</t>
  </si>
  <si>
    <t>How often do people take leave of absences</t>
  </si>
  <si>
    <t>Response from Nick Carraway:_x000D_
_x000D_
Not that often, but I know a couple people who are currently on a leave of absence._x000D_
_x000D_
Response from Bateman: itâ€™s more often than I thought itd be but itâ€™s not common</t>
  </si>
  <si>
    <t>Just saw a youtube ad on grammarly and it looks really helpful, but would this be a violation of the honor code?</t>
  </si>
  <si>
    <t>Response from Nick Carraway:_x000D_
_x000D_
Just googled itâ€¦ Doesnâ€™t look like itâ€™d be a violation of the honor code. All it does is change prepositions that you used incorrectly and improper forms of your/youâ€™re or its/itâ€™s, right? Itâ€™s basically a glorified spell checkerâ€¦ I think you can go for it if you want to use it.</t>
  </si>
  <si>
    <t>how to get someone off of your mind? lol</t>
  </si>
  <si>
    <t>Response from Nick Carraway:_x000D_
_x000D_
Stay busy!! Really the only way to do this is by keeping yourself busy so you donâ€™t have time to think about your ex-lover. Go to the gym, hang with friends, study harderâ€¦ The feelings will fade eventually, donâ€™t worry._x000D_
_x000D_
Response from Lion Rampant: I feel u anon</t>
  </si>
  <si>
    <t>@Nick, how did you study for CHM303 exams?</t>
  </si>
  <si>
    <t>Response from Nick Carraway:_x000D_
_x000D_
Ah, tbt orgo.Â _x000D_
_x000D_
I read the textbook first. I found the textbook to be generally more helpful second semester for me, but I also found it necessary for me to read the textbook readings for the second exam in 303 (on spectroscopy). Then I did the sample textbook problems that Marty usually assigned. These were generally easier than anything we had on psets, but they made sure I knew everything in the textbook/basic problems. Then Iâ€™d go through all of my lecture notes and basically re-take notes to make myÂ â€œcheat sheetâ€ of the most important information. I usually would go through without trying to be brief and write out a lot of the stuff I didnâ€™t have memorized, then Iâ€™d compress it into the final cheat sheet that was my go-to during exams. Next I would finish all the psets that I didnâ€™t have time to finish during precept (which was usually most of the problem sets because they were always longer than I could possibly finish during precept). Then finally Iâ€™d do all 6 practice exams. Some people thought that doing 6 exams to practice was excessive, but I donâ€™t think so at all. The only way to get good at orgo is to do practice problems and learn how to think your way through them. I usually started studying for an exam 2 weekends before it happened, so for a Monday exam Iâ€™d start studying like 10 days before on Friday. It was always a long and grueling process, but it worked really well for me! Who knows if I wouldâ€™ve done as well had I not been so extra about doing every problem available to me.Â </t>
  </si>
  <si>
    <t>If you take a leave of absence, are you still with your original class (i.e. 2019) or do you go by your graduation date (2020)</t>
  </si>
  <si>
    <t>Response from Nick Carraway:_x000D_
_x000D_
You become part of the class youâ€™ll be graduating with (so in your example youâ€™d be 2020).</t>
  </si>
  <si>
    <t>@nick sending contributor decisions tonight then lol?</t>
  </si>
  <si>
    <t>Response from Nick Carraway:_x000D_
_x000D_
Iâ€™ll probably send the emails tomorrow during class!</t>
  </si>
  <si>
    <t>Do Spelman kitchens have microwaves?</t>
  </si>
  <si>
    <t>When does the midterm schedule come out?</t>
  </si>
  <si>
    <t>Response from Nick Carraway:_x000D_
_x000D_
There is no formal midterms schedule. It should be on your classâ€™s syllabus, or announced in class by your prof. Check the syllabus and if itâ€™s not there Iâ€™d ask the prof this week. Most midterms happen during class during midterms week.</t>
  </si>
  <si>
    <t>A C/D on the first mat 202 quiz? What about a curve?</t>
  </si>
  <si>
    <t>Response from Bateman:_x000D_
_x000D_
My instructor put a preliminary curve to get an idea of how you did relative to the class. Are you familiar w how 201 and 202 curve tho? If not, definitely talk to your instructor about it. From what I remmeber, they curve the midterm and final and rank you all that way and then will go in and adjust per section depending on your problem set/quiz scores. Much more important to do well on the midterm and esp the finalÂ _x000D_
_x000D_
Response from Lion Rampant: Agreed, I did awful on first quiz and was v nervous but ended up raising my grade bc midterm/final count for more</t>
  </si>
  <si>
    <t>are there any fashion design classes</t>
  </si>
  <si>
    <t>Response from Bateman:_x000D_
_x000D_
Not that I know of. We really only offer liberal arts bs classes.Â </t>
  </si>
  <si>
    <t>What would you guess the average will be on the first ma 202 quiz? Everyone says its easier than 201, but I feel the opposite.</t>
  </si>
  <si>
    <t>Response from Nick Carraway:_x000D_
_x000D_
Iâ€™ve heard itâ€™s very person-dependent whether you find 201 or 202 easier. Impossible to speculate what the 202 quiz average will beâ€¦probably varies significantly by year and by class section._x000D_
_x000D_
Response from Bateman: 202 is harder than 201 imo, and yeah the average really depends on the year/difficulty of the quiz. My year was around a C/D tho</t>
  </si>
  <si>
    <t>Is there a Princeton combat robotics club? Would that be something the university funds?</t>
  </si>
  <si>
    <t>Response from Nick Carraway:_x000D_
_x000D_
I havenâ€™t heard of such a club; maybe contact the Robotics club and ask if part of that club does combat robotics? Iâ€™m sure you could get Princeton funding if you showed them that there was interest.</t>
  </si>
  <si>
    <t>suggestions for off-campus excursions within reasonable driving distance? (like hiking, parks? not malls or commercial stuff)</t>
  </si>
  <si>
    <t>Response from Nick Carraway:_x000D_
_x000D_
Terhuneâ€™s Orchards, Six Flags, Colonial Bowling + Laser Tag, Top Golf. Donâ€™t really go hiking, so someone else add on to this. You could go to the Institute for Advanced Studies ? Itâ€™s a low key far walk, but supposedly a really cool place to go walk around._x000D_
_x000D_
Response from Bateman: lots of great hikes in NJ, just google and see how far youre willing to drive. Also NJ transit has a lot of stops you can check out thoseÂ _x000D_
_x000D_
Response from Princess Mia: colonial bowling is SO fun especially college nights 10/10 recommend_x000D_
_x000D_
Response from Nick Carraway:_x000D_
_x000D_
@mia RTP outing to colonial soon?_x000D_
_x000D_
Response from Princess Mia: OH FUCK YES</t>
  </si>
  <si>
    <t>Has anyone taken Pringle's EEB 321 class and have any tips for how to do well in it?</t>
  </si>
  <si>
    <t>Any readers want to submit something? None of us are EEB.</t>
  </si>
  <si>
    <t>I made an appointment with CPS about two weeks ago because I wasn't doing so well. But things are on the upswing and I don't think that I really need the appointment anymore (at this point in time). Should I cancel the appointment or should I just go talk to them anyway?</t>
  </si>
  <si>
    <t>Response from Nick Carraway:_x000D_
_x000D_
I think go talk to them anyways. Tell them that youâ€™re doing better, but talking to someone about it all can be helpful._x000D_
_x000D_
Iâ€™m glad things are going better for you though!!</t>
  </si>
  <si>
    <t>Mia and Bateman, how did you guys meet?</t>
  </si>
  <si>
    <t>Response from Bateman:_x000D_
_x000D_
friend of a friend our freshman spring, then we applied for a club together and were both rejected_x000D_
_x000D_
Response from Nick Carraway:_x000D_
_x000D_
Then they applied to RTP and were both accepted!!_x000D_
_x000D_
Response from Princess Mia: ðŸ’•ðŸ’•</t>
  </si>
  <si>
    <t>Other than geosciences and hum, what are some classes that offer free trips</t>
  </si>
  <si>
    <t>Response from Nick Carraway:_x000D_
_x000D_
A couple freshman sems. Also some EEB departmental classes._x000D_
_x000D_
Response from Lion Rampant: Some AAS/Art classes have trips to Harlem/museums in NYC</t>
  </si>
  <si>
    <t>Do things ever get stolen from the cubicles in firestone? Like is it ok just to leave my laptop/books there unattended for bathroom breaks?</t>
  </si>
  <si>
    <t>Response from Nick Carraway:_x000D_
_x000D_
I leave my stuff to go to the bathroom. Iâ€™m not saying that things never get stolen from cubicles or tables in the library, but it doesnâ€™t happen often.</t>
  </si>
  <si>
    <t>out of these classes, which would have the most/least work: psy 254 (dev psych), psy 252 (social psych), spa 205 (medical spanish), freshman sem?</t>
  </si>
  <si>
    <t>Response from Nick Carraway:_x000D_
_x000D_
Depends a lot on the freshman sem, but none of those 4 classes is known to have a lot of work. Psych classes just require weekly readings (maybe a short discussion board post) and studying for finals. I canâ€™t imagine medical spanish having much work other than memorizing vocabulary, doing short exercises, maybe some compositions and readings.</t>
  </si>
  <si>
    <t>if I switch from a BSE to AB after freshman year, will I have fulfilled any requirements with my stem classes?</t>
  </si>
  <si>
    <t>Response from Bateman:_x000D_
_x000D_
It entirely depends on the department you want to join. STEM departments, you will most likely fill some prereqs. Humanities/social sciences, youâ€™ll start over (but youll have your STN, STL, and QR finished). Those departments have much less prereqs thoÂ </t>
  </si>
  <si>
    <t>hey i'm a frosh having trouble with a hard adjustment. it's really difficult to be so far away from home and i feel like i'm not interested in anything right now. i don't really have any friends and i feel like everyone here's really closed-off and not at all how i expected my college life to be. what do i do? should i be considering transferring or what?</t>
  </si>
  <si>
    <t>Response from Bateman:_x000D_
_x000D_
Princeton is a great experience for ppl who do find their way, get into the clubs they want/enjoy their classes, etc, but there are a lot of people who have a really hard time being here, so youâ€™re not alone. No school is a great fit for everyone, but thereâ€™s also the idea that freshman year is hard everywhere. You may find that things end up working out in the future, and thereâ€™s also the possibility that you end up feeling the same way two years later. Youâ€™re still very early in the year to be making any kind of decision like this, but take some time to figure out if your problems are Princeton specific, and if you do decide that you want to transfer, make sure you really do your research so you donâ€™t end up at the same type of school (i think a lot of the other ivies are similar to here).Â _x000D_
_x000D_
What did you expect your college life to be? If you can be more specific about your problems, we can help share our experiences and how we got through similar hurdles (bc youre not the only person who has gone thru them). I know a lot of people who hate it here and only stay for the name, which is what it is but give us some more info if you want and know that itâ€™s a hard adjustment for a lot of people_x000D_
_x000D_
Response from Pichu:_x000D_
_x000D_
^one of the more thoughtful responses from Bateman as of late_x000D_
_x000D_
Resposne from Bateman: if i applied during this sessino of apps i wouldve been hosed immediately so im tryign to step up my game thx for noticingÂ _x000D_
_x000D_
Response from Nick Carraway:_x000D_
_x000D_
lol was gonna say the same as pichu</t>
  </si>
  <si>
    <t>is risky business pas or list?how far in advance should one ask</t>
  </si>
  <si>
    <t>Response from Harvey:_x000D_
_x000D_
Yikes pass and itâ€™s gonna be hard 2 find one cuz itâ€™s on tues I believe_x000D_
_x000D_
Response from Nick Carraway:_x000D_
_x000D_
I thought it was next tuesday? (the 17th)_x000D_
_x000D_
Response from Lion Rampant: tentative date is 17th</t>
  </si>
  <si>
    <t>whose on the decision committee?</t>
  </si>
  <si>
    <t>Response from Edamame:_x000D_
_x000D_
The current contributorsâ€¦?_x000D_
_x000D_
Response from Bateman: *relevant current contributorsÂ </t>
  </si>
  <si>
    <t>how good an idea is it to pick major based on which dpt classes you've liked best so far? i'm a soph who last yr took prereq classes for like 5 diff majors I liked haha</t>
  </si>
  <si>
    <t>Response from Lion Rampant: Also think about what independent work is like for jps/thesis_x000D_
_x000D_
Response from Bateman: as someone who never found the right major, I chose my dpt bc the classes were somewhat interesting/easy, small department so Iâ€™d get more attention/funding, and flexibility in my departmentals</t>
  </si>
  <si>
    <t>When r new contributors going to be announced?</t>
  </si>
  <si>
    <t>Response from Edamame:_x000D_
_x000D_
Weâ€™re making decisions tomorrow! So after that</t>
  </si>
  <si>
    <t>Edamame, your indian girl best friend is so cute and such a nice person. Is she single?/ Would she be up to date someone?</t>
  </si>
  <si>
    <t>Response from Edamame:_x000D_
_x000D_
hahahahahahahaÂ send in your email please</t>
  </si>
  <si>
    <t>How do people consistently find pregames to go to every week?</t>
  </si>
  <si>
    <t>Response from Princess Mia:_x000D_
_x000D_
Having an organization that frequently throws pregames (i.e. frat/srat, extracurricular group, sports team) helps a lot! Some people will also make a Facebook event when theyâ€™re throwing a pregame. Mostly though, people just rely on word of mouth and their friends to figure out whatâ€™s happening!Â </t>
  </si>
  <si>
    <t>How long does it take to get a new replacement prox?</t>
  </si>
  <si>
    <t>Response from Pablo:_x000D_
_x000D_
Like ten minutes? You just have to go during TigerCard hours._x000D_
_x000D_
Also, fun fact, if you bring in your old prox, theyâ€™ll replace it at no charge. :)</t>
  </si>
  <si>
    <t>how to figure out if your girl friend is into you (also a girl)?</t>
  </si>
  <si>
    <t>Response from Nick Carraway:_x000D_
_x000D_
Is the girl known to be into girls ? That might be a good thing to start with (by asking friends).</t>
  </si>
  <si>
    <t>does the first biochem exam cover lipids and membranes? (the material the wednesday before the friday exam)</t>
  </si>
  <si>
    <t>Response from Nick Carraway:_x000D_
_x000D_
email Hughson</t>
  </si>
  <si>
    <t>is it common to rush as a junior?</t>
  </si>
  <si>
    <t>Response from Princess Mia:_x000D_
_x000D_
No, but a couple people do it every year!Â </t>
  </si>
  <si>
    <t>Did bt pickups already happen?</t>
  </si>
  <si>
    <t>Study tips for eco362?</t>
  </si>
  <si>
    <t>Response from Pichu:_x000D_
_x000D_
itâ€™s a joke of a class, read the textbook to do the hwâ€™s/exams. itâ€™s a lot of terminology which might seem confusing at first but if you stare at it long enough itâ€™ll make sense, itâ€™s not very complicated</t>
  </si>
  <si>
    <t>What are formals and semiformals? When are they, and are they open to frosh?</t>
  </si>
  <si>
    <t>Response from Nick Carraway:_x000D_
_x000D_
Most eating clubs have some sort of semi formal each semester (cap has ours in 2 weeks). The eating clubs also have House Parties in the fall and spring; for fall house parties, itâ€™s in december. You need to be a members guest to get into any of these formals/semis._x000D_
_x000D_
Thereâ€™s also OBB (orange and black ball), which is open to everyone. I believe that that happens sometime in november. Youâ€™ll hear about it, and itâ€™s open to everyone._x000D_
_x000D_
Thereâ€™s also a freshman formal (usually the same night or weekend as eating club formals during house parties).</t>
  </si>
  <si>
    <t>How can you tell if someone is being friendly or flirty subtly? I don't want to make things awkward</t>
  </si>
  <si>
    <t>Response from Bateman:_x000D_
_x000D_
Best and only way to tell is by being direct/asking. Doesnâ€™t have to be awkwardÂ </t>
  </si>
  <si>
    <t>With Spanish composition revisions, do you need to just correct the errors or make it better overall?</t>
  </si>
  <si>
    <t>Response from Bateman:_x000D_
_x000D_
You should have a rubric that should that clarifies this_x000D_
_x000D_
Response from Nick Carraway:_x000D_
_x000D_
When I took italian, I always just corrected the revisions/mistakes and turned in without further improvements. Always got Asâ€¦but italian probably has lower standards and easier grading than spanish.</t>
  </si>
  <si>
    <t>can you get a d/fail a freshman seminar</t>
  </si>
  <si>
    <t>Response from Bateman: in theory yesÂ </t>
  </si>
  <si>
    <t>will clubs still be open next weekend even though it's parents weekend?</t>
  </si>
  <si>
    <t>Response from Nick Carraway:_x000D_
_x000D_
Yup, parentsâ€™ weekend doesnâ€™t change anything (iâ€™d say a large majority of parents donâ€™t come).</t>
  </si>
  <si>
    <t>Lol I was right actually, Pichu really was Edamame's roommate</t>
  </si>
  <si>
    <t>Response from Pichu:_x000D_
_x000D_
Yes, last year</t>
  </si>
  <si>
    <t>Does the C store sell Ticos</t>
  </si>
  <si>
    <t>Resoonse from Bateman: yeah juices</t>
  </si>
  <si>
    <t>anyone lead a breakout trip? or been one on? i really want to get involved but honestly im not super interested in any of the topics</t>
  </si>
  <si>
    <t xml:space="preserve">Response from Exupery:_x000D_
_x000D_
I have a bunch of friends who have either led or been on one, and they all had mostly really positive experiences. If youâ€™re not interested in any of the topics at all, it might not be worthwhile, but if youâ€™re at least somewhat interested or want to learn more about one of them, it could still be a good experience._x000D_
</t>
  </si>
  <si>
    <t>How is the Badminton club?</t>
  </si>
  <si>
    <t xml:space="preserve">Response from Exupery:_x000D_
_x000D_
I have a friend who was in it for a while and liked it! Do you have any specific questions/do any readers want to add anything?_x000D_
</t>
  </si>
  <si>
    <t>Can undergrads use the machine shop in Jadwin A level?</t>
  </si>
  <si>
    <t xml:space="preserve">Response from Exupery:_x000D_
_x000D_
Anyone know?_x000D_
</t>
  </si>
  <si>
    <t>Currently very sick- are professors lenient with sick students when it comes to making up work/quizes? Who should I be contacting?</t>
  </si>
  <si>
    <t>Response from Bateman: yes 100%. Go to mccosh to get it on record, then email your director of studies, and they should contact your teachers for you.</t>
  </si>
  <si>
    <t>wait if weed is so bad how come terrace is still a thing</t>
  </si>
  <si>
    <t>Response from Princess Mia:_x000D_
_x000D_
Terrace is basically the one exception to this rule lol.</t>
  </si>
  <si>
    <t>is it possible to bicker as a senior?</t>
  </si>
  <si>
    <t>Response from Maybach Renntech:_x000D_
_x000D_
Yes, thereâ€™s fall bicker for seniors.</t>
  </si>
  <si>
    <t>who taking causes of war this sem</t>
  </si>
  <si>
    <t>Response from Princess Mia:_x000D_
_x000D_
I donâ€™t think any of us considering nobody has answered?Â </t>
  </si>
  <si>
    <t>Would p-safe ever search your room randomly? If you have drugs and they find them are they required to turn you over to the police? What are the penalties?</t>
  </si>
  <si>
    <t>Response from Princess Mia:_x000D_
_x000D_
P-Safe would never just randomly search your room. However, if someone calls P-Safe and says that they smell weed or gives them some other type of tip-off, then theyâ€™re allowed to come to your room. The smell of weed is basically the biggest thing that people get caught for, especially because if they come to your room and it still smells like weed, youâ€™re fucked. If they find drugs, it gets turned over to the Princeton Police, and you will almost certainly get arrested and charged with something. Despite the really lenient alcohol policy here, they are really strict about drugs, so just be super careful! If you have weed in your room, keep it an air-tight container or ziplock bag to prevent the smell from getting too strong, and find somewhere safe and outside to smoke.Â </t>
  </si>
  <si>
    <t>I remember my tour guide when I was a prefrosh said something about how she had had a dinner in Prospect House and it's like super selective like everyone wants to get invited to eat there. Is that a real thing? I haven't heard anyone else even mention Prospect house but I got an email saying I could add my name to a list for a dinner there should I try to go?</t>
  </si>
  <si>
    <t>Response from Princess Mia:_x000D_
_x000D_
I wouldnâ€™t say itâ€™s likeÂ â€œselectiveâ€, but as itâ€™s only for faculty, itâ€™s a big honor if a professor invites you to eat there. Itâ€™s also supposed to have the best food on campus, although Iâ€™ve eaten there twice now and was not overly impressed tbh. But try to go if you can! Itâ€™s kind of cool lolâ€¦ definitely something everyone should do at least once if they can!Â </t>
  </si>
  <si>
    <t>One of my guy friends has lightly flirted with me before. Today he met someone and implied that he'd be down to take her on a date. Should I just back off, or continue trying to get closer with him? In other words, if he thinks this girl is cute and is focused on her (she is actually much cuter than me objectively) do I have a chance?</t>
  </si>
  <si>
    <t>Response from Lion Rampant: I wouldnâ€™t assume he would go for her over you or that he is only focused on pursuing one person at the moment. If you think he might be into you why not find out!</t>
  </si>
  <si>
    <t>@the htgawm ask: if u go on abc website u can watch the newest eps with no cable once it gets a week old!</t>
  </si>
  <si>
    <t>wait have pccv results come out yet? not sure if you guys know but I saw a few other questions about it</t>
  </si>
  <si>
    <t>Response from Bateman: sorry thought this said pbv my bad any1?</t>
  </si>
  <si>
    <t>how can I get closer to a friend who I don't share classes with at all?</t>
  </si>
  <si>
    <t>Response from Bateman_x000D_
_x000D_
Ask to get lunch together or study together. None of my friends share classes w me and I can still make new friends lol so just go for it</t>
  </si>
  <si>
    <t>um so if I have no previous research experience I can't write a cv right?</t>
  </si>
  <si>
    <t xml:space="preserve">Response from Exupery:_x000D_
_x000D_
You donâ€™t need research experience to write a cv nor to apply for a research position. The majority of people who do research here started in college, not in high school. Just put down any jobs youâ€™ve had, or even just extracurriculars and relevant classes youâ€™ve taken. It doesnâ€™t really matter; I donâ€™t feel like any professor Iâ€™ve done research with has actually thought or cared about my CV._x000D_
</t>
  </si>
  <si>
    <t>sushi palace or masa</t>
  </si>
  <si>
    <t>Response from Princess Mia:_x000D_
_x000D_
I like Sushi Palace!_x000D_
_x000D_
_x000D_
Response from Exupery: no way, itâ€™s masa_x000D_
_x000D_
_x000D_
Response from Pablo:_x000D_
_x000D_
Twist, itâ€™s Mori Sushi which is like ten minutes away and omg so good so trendy_x000D_
_x000D_
Response from Princess Mia:_x000D_
_x000D_
^ Oh this is so trueÂ </t>
  </si>
  <si>
    <t>re: pbv. it's definitely selective, that's why they had a case. past members have gone on to goldman ibd, mckinsey, bain, bcg, to name a few firms</t>
  </si>
  <si>
    <t>just to name a few_x000D_
_x000D_
_x000D_
Response from Pablo:_x000D_
_x000D_
Yeah, the people in charge really care about it and the cases they have this year are really cool. I think they had like 70+ applications or something._x000D_
_x000D_
Response from Bateman: also I got rejected and ive worked in consulting so lol</t>
  </si>
  <si>
    <t>How can you tell if a girl likes you?</t>
  </si>
  <si>
    <t>Response from Pichu:_x000D_
_x000D_
Ask their friends or just go for it</t>
  </si>
  <si>
    <t>when you make a writing app @ mcgraw, do they notify your course teacher about it? the form asks for my course title &amp; instructor.</t>
  </si>
  <si>
    <t xml:space="preserve">Response from Exupery:_x000D_
_x000D_
Do you mean the Writing Center? Nope, itâ€™s a confidential resource! The form only asks for that information so that the writing center fellow has some context (a writing sem paper conference might be a different approach from a grad-level seminar or a lab report for a science class, etc.)_x000D_
</t>
  </si>
  <si>
    <t>@pmia from 1-10 how dtf r u?</t>
  </si>
  <si>
    <t>Response from Princess Mia:_x000D_
_x000D_
10/10 ya anonymous internet bots really get me going daddy</t>
  </si>
  <si>
    <t>Nick which class did you try to regrade last semester? How did it turn out?</t>
  </si>
  <si>
    <t>Response from Nick Carraway:_x000D_
_x000D_
I tried to get a regrade on one of my cell dev (mol348) exams. I really thought I was graded a bit unfairly, but they didnâ€™t give me any points back. I ended up doing perfectly fine in the class, so Iâ€™m not bitter. Horrible class though in general.</t>
  </si>
  <si>
    <t>will there be another activities fair in the spring?</t>
  </si>
  <si>
    <t>Response from Pablo:_x000D_
_x000D_
Technically yes, but itâ€™s late and more meant for Preview!</t>
  </si>
  <si>
    <t>Wait pablo why are you unsure about WWS vs Politics? and what are you considering as pros/cons? soph in similar situation</t>
  </si>
  <si>
    <t>Response from Pablo:_x000D_
_x000D_
Hi there! First off, Iâ€™m indecisive af, but hereâ€™s the rub!Â _x000D_
_x000D_
I really enjoy Politics classes because I find the structural aspects of states more interesting than the impact analysis of policy, which is more typical of WWS classes. Of all the classes Iâ€™ve taken at Princeton, Politics of Africa and Comparative Politics have been my favorites. Maybe this has just been me, but I have found Politics professors to be so much more approachable and interested in their research (I sometimes feel like WWS professors are a little too removed). Finally, WWS has SO many pre-reqs. Trying to be pre-med and GHP on top of that is SO much and I only have like twelve classes left at Princeton MAX. Oh, and I want to take POL 346 and maybe a grad Politics quant class, which is not going to happen if I stay WWS. Also, my departmental GPA is higher in POL (but whoâ€™s keeping track :/)._x000D_
_x000D_
On the other side, I think I do want my thesis to be policy-based. In particular, I think itâ€™d be interesting to focus on drug policy, which is kind of a stretch with Politics (but do-able). WWS has also like sold itself pretty wellâ€”the funding is nice and the mentorship opportunities are really nice (the MPAs are INCREDIBLE people). Let me pause for a second on that point. The MPAs are LITERALLY amazing and theyâ€™re typically the ones who tend to make it big in government, so the connection is actually really great. WWS just makes it that much easier to connect with them. Plus, thereâ€™s this professor (Dr. Heather Howard) who would be perfect for a thesis advisor on health policy. Lastly, the research seminar is kind of lit (weâ€™re headed to DC at the end of the semester to pitch our policy proposal to a bunch of important government workers at an embassy)._x000D_
_x000D_
Iâ€™m shookâ€”I thought writing this response would make the choice appear clearer, but that didnâ€™t super happen. At the end of the day, Iâ€™m over-analyzing these differences and will be happy to be in either department, as Iâ€™m sure you will be.Â  But, these are my considerations. Let me know whatâ€™s going on in your head with these departments and Iâ€™ll try to shed some light. :)</t>
  </si>
  <si>
    <t>so apparently the daily prince is picking people up at 8:30 and 9:30 tonight. does anyone know what the difference is?</t>
  </si>
  <si>
    <t>Response from Nick Carraway:_x000D_
_x000D_
I doubt there is any difference, maybe just logistical â€“ they only have so many people able to pick people up at each time. Itâ€™s probably completely random which time you get picked up.</t>
  </si>
  <si>
    <t>Holy shit if you eat in the dining hall chew with your mouth closed people</t>
  </si>
  <si>
    <t>Response from Pichu:_x000D_
_x000D_
i think this applies to people in general, but just try to ignore them</t>
  </si>
  <si>
    <t>Can you quit a campus job whenever you want?</t>
  </si>
  <si>
    <t>Response from Olivia Pope:_x000D_
_x000D_
Yeah but most employers probably have the expectation that youâ€™ll stay for an entire semester at least. If you have some legitimate reason for needing to terminate your employment talk to your manager and work something out.</t>
  </si>
  <si>
    <t>Do you ever regret a hookup? And how to move on?</t>
  </si>
  <si>
    <t>Response from Edamame:_x000D_
_x000D_
Unfortunately ya, and occupy your mind with something (somebody?) else_x000D_
_x000D_
Response from Bateman: ^^^_x000D_
_x000D_
Response from Pichu:_x000D_
_x000D_
sometimes at first, but it usually just becomes funny after a while_x000D_
_x000D_
Response from Princess Mia: Too real, but honestly just make yourself busy some other way, and at the very least it will give Bateman some material to make fun of you about forever</t>
  </si>
  <si>
    <t>is princeton business volunteers selective/does it look good for finance/banking jobs?</t>
  </si>
  <si>
    <t>Response from Bateman:_x000D_
_x000D_
I think itâ€™s selective, and on their application it straight up says â€œ we are not a feederâ€ so take that for whatever you want. Why not ask the PBV members how itâ€™s helped them with their job search? In general, idk how much jobs care about your college clubs lol, though it does show interest. In terms of recruitment, BT has a lot of alum that work at big firms, so that could be more helpful imo</t>
  </si>
  <si>
    <t>Hey so i've not been mentally stable for the past two-three days and i've been ignoring a lot of people. Of course I'm not going to share my situation with everyone i talk to... but like just today i made eye contacts with a lot of people but didn't say hi and just passed them, which is making me feel really guilty now :(</t>
  </si>
  <si>
    <t>Response from Bateman:_x000D_
_x000D_
Yeah itâ€™s hard to avoid ppl on campus bc weâ€™re at a small school. When I want to avoid people I just walk around with headphones and give a nod to ppl I know. That way you can say hi to ppl without actually having to deal with them</t>
  </si>
  <si>
    <t>Girl who like guy friend follow up: so he never talks about other girls and seems sort of flirty but genuinely can't differentiate if that's just him being nice or if it's something more</t>
  </si>
  <si>
    <t>Response from Bateman:_x000D_
_x000D_
Yeah so thatâ€™s what I meant byÂ â€˜every guy is different.â€™ Thereâ€™s no way for us to interpret the situation, so just make a move and give it a shot. Really you have nothing to lose here.._x000D_
_x000D_
Response from Pichu:_x000D_
_x000D_
for example me: i talk about other girls all the time, definitely too much, to my female friends, even the ones that i like and flirt with. hehe</t>
  </si>
  <si>
    <t>Is it ok to adapt a high school paper for a class lol?</t>
  </si>
  <si>
    <t xml:space="preserve">Response from Exupery:_x000D_
_x000D_
How much would it change? If you mean like, taking a similar kind of idea and expanding/changing it a lot so that the final product is pretty much unrecognizable, thatâ€™s probably fine, but if you mean just revising or adding on some stuff to a pre-existing paper, I think that actually does violate the honor code (self-plagiarizing is a real thing!)_x000D_
</t>
  </si>
  <si>
    <t>thoughts on advanced standing?</t>
  </si>
  <si>
    <t xml:space="preserve">Response from Exupery:_x000D_
_x000D_
My brother did this, and regretted it â€“ it was good in that it saved our family a year of tuition, but on a social level he really regretted not having that final year. It also means you are limited in the certificates and extra classes you can explore. The financial benefit is certainly a big one, though, so it definitely will depend on your personal situation._x000D_
</t>
  </si>
  <si>
    <t>if a professor asks for your cv, you can't just send your resume right? how different should it be? --frosh</t>
  </si>
  <si>
    <t xml:space="preserve">Response from Exupery:_x000D_
_x000D_
A resume is fine, thatâ€™s what Iâ€™ve generally done_x000D_
</t>
  </si>
  <si>
    <t>Should I feel bad if I didn't get into any finance related clubs? It's not necessary if I want to do finance in the future right? Right?? :(</t>
  </si>
  <si>
    <t>Response from Pichu:_x000D_
_x000D_
Itâ€™s fine_x000D_
_x000D_
Response from Bateman:_x000D_
_x000D_
Recruiter:Â â€œyou really know youre stuff, you have a great gpa and weâ€™d love to..oh wait..you werenâ€™t in princeton corporate finance? sorry youre hosed from this internshipâ€_x000D_
_x000D_
Response from Princess Mia: *your damn_x000D_
_x000D_
Response from Bateman: im in stem i dont have to know enlighs.. oh wait didnt u drop pre med???????</t>
  </si>
  <si>
    <t>another girl who likes a guy friend here. how do you know if you're in the friend zone?</t>
  </si>
  <si>
    <t xml:space="preserve">Resposne from Bateman:_x000D_
_x000D_
Every guy is different, so it really depends on the situation. I will say that if he talks about other girls around you, thatâ€™s a good sign he views you as a friend. If youâ€™re interested, Iâ€™d just go for it and ask him out. Just make it so that he knows youâ€™re still cool being friends if heâ€™s not interested to prevent things from getting awkward if the feeling isnâ€™t mutual_x000D_
</t>
  </si>
  <si>
    <t>lol when you hookup do you usually stay for the night/have the other person stay the night or do you go back to your room?</t>
  </si>
  <si>
    <t>Response from Bateman:_x000D_
_x000D_
Think both are equally common tho imo you should always offer to have them stay the nightÂ </t>
  </si>
  <si>
    <t>What should I do if a midterm conflicts with another class?</t>
  </si>
  <si>
    <t>Response from Nick Carraway:_x000D_
_x000D_
Email the prof of the class with the midterm and ask if you can take it at a different time. Explain that you have an actual class conflict.</t>
  </si>
  <si>
    <t>@Person asking about the question re: finance &lt;==&gt; physics, go check out "My Life as a Quant" by Emanuel Derman. Great little book that explains how a physicist entered Wall Street in the 1980s after having a hard time finding a job. I remember reading it in high school and switching from applying to ORFE/ORIE programs to math/science programs instead (ended up doing CS/COS instead at the end lul).</t>
  </si>
  <si>
    <t>ELE 206 TA here: The labs overall make up around 20% of your final average, and I think the split is around 10% for labs 0-3 and 5% each for Lab 4 and the final project. Not sure, but it's something like that. So Lab 4, which is a "short project", and the final project, which is a "long project", are weighted about twice as heavily as the individual labs.</t>
  </si>
  <si>
    <t>Any idea how much the final ELE 206 project is worth compared to the normal labs? The syllabus doesn't specify. Thanks!</t>
  </si>
  <si>
    <t xml:space="preserve">Response from Exupery:_x000D_
_x000D_
Your best bet is to email your preceptor or professor_x000D_
</t>
  </si>
  <si>
    <t>There's a sports analytics conference I'm interested in going to but it costs way too much ($225). It's a long shot but I was hoping that there's a way to get Princeton to pay for it since it's educational. Does anyone know if this can be done/how to do it?</t>
  </si>
  <si>
    <t>Response from Princess Mia:_x000D_
_x000D_
I would say that the odds of getting them to pay for that are next to none, especially if it doesnâ€™t pertain to your independent work. You can check on SAFE though or ask your department!Â </t>
  </si>
  <si>
    <t>48 Steinways?? Is there an ETA on that?</t>
  </si>
  <si>
    <t>Response from Princess Mia:_x000D_
_x000D_
Pretty sure theyâ€™re there already? Check out the new arts building; that place is amazing</t>
  </si>
  <si>
    <t>How much can I extend the due date of a book I borrowed?</t>
  </si>
  <si>
    <t>Response from Princess Mia:_x000D_
_x000D_
You can renew it on the library websiteÂ </t>
  </si>
  <si>
    <t>@Pichu could you talk more about how physics and finance are related? I've never thought about that before, but it seems really cool!</t>
  </si>
  <si>
    <t>Response from Pichu:_x000D_
_x000D_
the professor for orf 335 last spring gave a great comparison by showing all the analogies between physics concepts (specifically quantum physics) and finance concepts, and theyâ€™re basically the same. this is basically why so many physicists become successful in careers in quantitative finance because everything they learn in physics has a counterpart in finance that has the same properties. awesome professor, too bad he was just visiting._x000D_
_x000D_
but basically you make a ton of connections. think of something basic such as the no arbitrage condition in finance is like the same as the law of conservation of energy. another example is the black-scholes formula is like the schrodinger equation. both finance and physics, especially quantum, use a lot of brownian motion, thereâ€™s a lot of uncertainty, make a lot of similar assumptions, something like that; itâ€™s pretty cool._x000D_
_x000D_
if you look at people who do well in finance, a lot of them are from math/physics backgrounds. iâ€™m not talking about like the frat stars who have great personal skills and bullshit their way everywhere. itâ€™s the people who actually have the solid mathematical/physics background and can actually understand finance and how the markets work, not afraid to take more risks cuz they have a better understanding of everything. those are your hedge fund owners</t>
  </si>
  <si>
    <t>@Pichu you say that Econ majors don't learn anything, which I completely agree with barring a few classes, but I think you can argue that for most majors here. What do math majors even learn that's actually applicable to anything? All you guys do is highly theoretical stuff that no one would ever use except for if they go into academia.</t>
  </si>
  <si>
    <t>Response from Edamame:_x000D_
_x000D_
When Pichu says people â€˜donâ€™t learn anythingâ€™ in econ classes, I think he means it quite strictly in that most people get through the class without actually gaining any knowledge, which I agree with for certain classes (ECO 310 comes to mind; couldnâ€™t tell you the slightest thing about any microeconomics theory covered in the class, but I was able to pass the exams and got a pretty decent grade too). I would definitely say itâ€™s harder to do that in a math class, even an intro one. The whole argument about whether a major isÂ â€˜usefulâ€™ is a completely different discussion; many people would argue that in a liberal arts institution like Princeton, nothing we learn here in any major (barring maybe some of the BSE majors) is remotely applicable to anything in industry. You could even make the argument that some fields of math they teach here are highly coveted in the quantitative trading / research world, but thatâ€™s a different discussion â€“ all else aside though, thereâ€™s no need to attack math majors as a whole just because Pichu may have insulted your major lol._x000D_
_x000D_
Response from Pichu:_x000D_
_x000D_
math isnâ€™t useful. basically iâ€™m just saying math majors actually use their brains, other majors donâ€™t</t>
  </si>
  <si>
    <t>so would you guys recommend taking five classes every semester after freshman fall? I'm interested in a ton of stuff here but worried that I'll overload myself. I already have to take five classes every other semester because of my degree requirements btw. I'm also worried it would interfere with my extracurriculars/job</t>
  </si>
  <si>
    <t>Response from Bateman:_x000D_
_x000D_
I mean BSE kids have to do it, so give it a shot. You can always PDF or drop if a class becomes too much. Everyoneâ€™s different, so see if itâ€™s something youâ€™re personally capable of / willing to do</t>
  </si>
  <si>
    <t>Hi so there's a girl with whom i usually meet up to just study for classes because we have 3 classes in common but I think I have started to like her, which I really didn't want to happen. I want to focus on school, I don't think she likes me back but she is too friendly with me sometimes which makes me nervous around her, what should I do? I know this is a stupid question!</t>
  </si>
  <si>
    <t xml:space="preserve">Response from Exupery:_x000D_
_x000D_
This is super cute and I kind of really want you to just end up dating her!! But if you are really serious about getting over this crush, the only answer is the one you probably know, which is to stop spending so much time with her, or at lesat one-on-one time. You should try to study/pset/whatever with other people as much as possible â€“ a good start would be to invite others!_x000D_
</t>
  </si>
  <si>
    <t>@nick is capmandu next Saturday?</t>
  </si>
  <si>
    <t>john shade: no</t>
  </si>
  <si>
    <t>(frosh) any tips when a prof for a humanities research position asks for a writing sample? what would be appropriate (cwr, essay, analysis) and how long?</t>
  </si>
  <si>
    <t xml:space="preserve">Response from Exupery:_x000D_
_x000D_
If itâ€™s for research, and they didnâ€™t give any other specifications, I would assume some kind of essay or analysis â€“ anything that you think demonstrates your ability to analyze and communicate original ideas. I would probably decide based on quality rather than length, since theyâ€™re likely just going to skim it to get a sense of your writing ability._x000D_
</t>
  </si>
  <si>
    <t>I am losing my confidence these days because everyone is so good looking and smart. I don't have the looks and I am not a genius... What do I do? :(</t>
  </si>
  <si>
    <t>Response from Bateman:_x000D_
_x000D_
Youâ€™re at one of if not the best school in the country, so you must be pretty smart. And attractiveness is subjectiveÂ </t>
  </si>
  <si>
    <t>nick would you say your frat is fratty or nah?</t>
  </si>
  <si>
    <t>Response from Nick Carraway:_x000D_
_x000D_
Haha I think so; a group of us drinks very frequently and I live for it. The emphasis isnâ€™t on forced drinking though like some of the other frats on campus; moreso drinking to bring about bonding between pledges and the rest of the brothers.</t>
  </si>
  <si>
    <t>What's the difference in difficulty between econ and ORFE? I get ORFE is much more applied mathematics and statistics, but they is still overlap. If I'm currently taking a pretty standard BSE frosh fall course load, is there any course that gives insight into the rigor and curriculum of ORFE? Would it speak negatively to continuing to pursue ORFE if I dislike physics or if considering the fact that finance careers like high GPAs?</t>
  </si>
  <si>
    <t>Response from Pichu:_x000D_
_x000D_
I wouldnâ€™t say thereâ€™s much of a relationship btwn physics and ORFE if thatâ€™s what you were getting at. There are a ton of similarities between physics and finance tho, but thatâ€™s unrelated to this post. ORF 309 gives a pretty good idea of the overall rigor and curriculum of ORFE, but freshmen arenâ€™t allowed to take it. Maybe you could finagle your way into getting in to the class this spring, but probably unlikely. Some freshmen take 307 in the spring, but thatâ€™s not a good / indicative course from what I hear. You could maybe just wait until next fall to take 309, and then switch to econ if you donâ€™t think ORF is right for you. Itâ€™s pretty easy to switch in to econ cuz the requirements are not much._x000D_
_x000D_
If youâ€™re saying thereâ€™s overlap between ORFE and econ because some classes can count as departmentals for both then thatâ€™s right, but other than that I think the majors are pretty different. I donâ€™t think econ majors really learn anything, whereas orf majors actually learn to solve some interesting problems.</t>
  </si>
  <si>
    <t>What's the avg gpa?</t>
  </si>
  <si>
    <t>Response from Nick Carraway:_x000D_
_x000D_
3.4 (somewhere around that). Google it, there was recently a prince article posted about it.</t>
  </si>
  <si>
    <t>Would you say most of the people who struggle at Princeton are STEM majors? Seems like the most stressed/unhappy people in my experience are doing STEM whereas humanities people esp those in like comp lit, history etc are never as anxious</t>
  </si>
  <si>
    <t xml:space="preserve">Response from Bateman:Â _x000D_
_x000D_
Academically speaking yeah most people that I hear from are stem majors..five classes, labs, etc. Not to say that you canâ€™t be stressed doing humanities, and something like hum would definitely make me struggle. Key here is to find something that you enjoy studying, whether thats astrophysics or comp lit_x000D_
</t>
  </si>
  <si>
    <t>does pccv do pickup?</t>
  </si>
  <si>
    <t>Response from Princess Mia:_x000D_
_x000D_
No_x000D_
_x000D_
Response from Pablo:_x000D_
_x000D_
lol they did my yearâ€”they made us make a music video to Hello by Adele and we had to make it service-related omg</t>
  </si>
  <si>
    <t>successful application cycle? did you get a lot more interviews recently @nick? congrats!</t>
  </si>
  <si>
    <t>Response from Nick Carraway:_x000D_
_x000D_
Nope but I got one of my top choice interviews the other day! Iâ€™ve gotten plenty to be confident of a good acceptance by the end of the cycle :)</t>
  </si>
  <si>
    <t>How can upperclassmen go see free/discounted broadway trips like res college ones? And if I'm in a two year, does this mean I absolutely can't go? I didn't take advantage of it my first years, and now I want to.</t>
  </si>
  <si>
    <t>Response from Princess Mia:_x000D_
_x000D_
If it doesnâ€™t sell out after the first two days, then upperclassmen from the res college can buy tickets!</t>
  </si>
  <si>
    <t>is there a limit to how many ppl a member can get on the list?</t>
  </si>
  <si>
    <t>Response from Princess Mia:_x000D_
_x000D_
2 normally</t>
  </si>
  <si>
    <t>Iâ€™m in a class thatâ€™s graded based on 4 shirt papers (40% total), 1 final (30%), and participation. I got a 9/10 on the first paper. What grade is that, and is that a good start?</t>
  </si>
  <si>
    <t>Response from Pichu:_x000D_
_x000D_
seriously, do the math yourself. a 5th grader can figure this out, this is a stupid question_x000D_
_x000D_
Resposen from Bateman: ^^^</t>
  </si>
  <si>
    <t>When is it too late for a member to put you on a list?</t>
  </si>
  <si>
    <t>Response from Pichu:_x000D_
_x000D_
I think usually 9pm lists close, depends on club tho, i think iâ€™ve heard of some being like around 6-7. The member would know</t>
  </si>
  <si>
    <t>Can someone make like a guide to going out that explains what clubs are open on what nights and what their pass/list polices are, if they have them?</t>
  </si>
  <si>
    <t xml:space="preserve">Response from Pichu:_x000D_
_x000D_
http://princetoneatingclubs.org/inside-view-eating-clubs/_x000D_
_x000D_
_x000D_
http://princetoneatingclubs.org/inside-view-eating-clubs-2/_x000D_
</t>
  </si>
  <si>
    <t>Whoa source on the pianos? lol</t>
  </si>
  <si>
    <t>Response from Olivia Pope:_x000D_
_x000D_
www.princeton.edu</t>
  </si>
  <si>
    <t>No books like lifesaver, just videos?</t>
  </si>
  <si>
    <t>Response from Bateman:Â _x000D_
_x000D_
As far as I know, yeah. Anyone have any books suggestions?</t>
  </si>
  <si>
    <t>Good COS departmental to take alongside 217 and 340 (if any)?</t>
  </si>
  <si>
    <t xml:space="preserve">Response from Exupery:_x000D_
_x000D_
In my opinion, 217 and 340 together is already a fair amount of work. Generally you donâ€™t need to take 3 departmentals in a single semester (unless you switched into COS late in the game??) Your open spots might be a good opportunity to take an elective or explore something different or fulfill something for a certificate, etc._x000D_
</t>
  </si>
  <si>
    <t>is there a local place to get my boots resoled?</t>
  </si>
  <si>
    <t>Response from Bateman:_x000D_
_x000D_
Some cleaners do shoe repair, so you could call them and ask? there are definitely some on nassau/nearby so check them out. Maybe even check w the shoe store on nassau</t>
  </si>
  <si>
    <t>How difficult is the COS 126 programming exam in comparison to precept exercises/booksite problems?</t>
  </si>
  <si>
    <t>Response from Edamame:_x000D_
_x000D_
It fluctuates, but you can see for yourself by looking through the old exams!_x000D_
_x000D_
Response from Bateman: comparable. the fact that itâ€™s open note makes it easier</t>
  </si>
  <si>
    <t>if you dont go to precepts will you get a 0 in precept participation</t>
  </si>
  <si>
    <t>Response from Edamame:_x000D_
_x000D_
Probably yeah</t>
  </si>
  <si>
    <t>do you need a ticket in advance for the movie early showings at garden theatre that are free? or can you just show up?</t>
  </si>
  <si>
    <t>Response from Edamame:_x000D_
_x000D_
Nope they have tickets at the door that you can get when you show up with your prox. The popular movies will allow you go to at any point during the day to get your ticket though.Â </t>
  </si>
  <si>
    <t>any advice for the midterm quiz in POL 388 - Causes of War? Also, what is an ID? like how much information are you expected to provide for each term?</t>
  </si>
  <si>
    <t xml:space="preserve">Response from Winnie P:_x000D_
_x000D_
When I took this class two years ago I remember it being not that bad. Remember to keep up with current events, because there will definitely be questions about current political going ons. I normally write 4-5 sentences per id. WHO WHAT WHERE WHEN and WHY itâ€™s important._x000D_
</t>
  </si>
  <si>
    <t>Lol the university just bought 48 Steinway pianos for the Lewis Center... maybe just talk to someone in the music department and theyâ€™ll add something else</t>
  </si>
  <si>
    <t>Do you guys change personal statements a lot if you're applying to similar programs (from past years or during the same cycle) or is it fine to just twist/update a bit?</t>
  </si>
  <si>
    <t xml:space="preserve">Response from Exupery:_x000D_
_x000D_
Like for grad school or something? I have a common base personal statement that Iâ€™ve been using as a starting point for each school, and then I re-frame as necessary since different schools have different focuses and approaches. The amount I have to change depends on how different a given program is from the rest. Also, no matter what, my final paragraph or two is different from school to school._x000D_
</t>
  </si>
  <si>
    <t>How are French oral interviews structured, and how does one do well on them?</t>
  </si>
  <si>
    <t xml:space="preserve">Response from Winnie P:_x000D_
_x000D_
_x000D_
When I took one to confirm that I didnâ€™t have to take any French classes here, she just chatted with me for a little bit (about my life, the standard questions), asked what things Iâ€™d read lately or watched in French, and had me write a page about the last book Iâ€™d read_x000D_
</t>
  </si>
  <si>
    <t>what are some of the most "famous" classes here? like ones that everyone says you should take and are known for being super great</t>
  </si>
  <si>
    <t xml:space="preserve">Response from Maybach Renntech:_x000D_
_x000D_
A lot of people say COS 126 and ECO 100. I also hear good things about classes with Michael Barry (if heâ€™s still teaching) and HIS 383. The problem though is that theseÂ â€œfamousâ€ classes are not ones that EVERYONEÂ should take. Famous courses are generally very popular for good reasons, but they also draw the most people. Therefore, the class population tends to have a set of diverse academic backgrounds that leadsÂ to several people strongly disliking the course. Almost every large course here (200+) will have a good mix of positive and negative reviews.Â _x000D_
_x000D_
For example, I hear people say COS 126 is a must all the time. That you need to be able to code. But, I also hear people who say the opposite and that it was hard, a waste of time, and unhelpful (just ask Nick). Therefore, I donâ€™t want to tell you that there are classes that literally every student should take because there will always be plenty of exceptions._x000D_
_x000D_
_x000D_
Response from Winnie P:_x000D_
_x000D_
_x000D_
Also practical ethics with Singer_x000D_
</t>
  </si>
  <si>
    <t>can you all say a bit abt why those transfer schools? esp nick bc you seem to like it a lot here. i turned down stan and ya'll are giving me commitment anxiety lmao</t>
  </si>
  <si>
    <t>Response from Nick Carraway:_x000D_
_x000D_
I would still choose princeton in a heartbeat if I was choosing schools now. I absolutely love it here; wouldnâ€™t trade the friendships Iâ€™ve made and the fun I have every day for anything. I was pretty worried about senior year socially (my best friend who was a big part of my frat and eating club experience graduated last year), but Iâ€™m liking both of those things even more this semester!_x000D_
_x000D_
But if I had to choose elsewhere than Princeton, Iâ€™d choose harvard/stanford because they seem to be most-liked by med schools. Iâ€™m having a successful application cycle (fingers crossed for an acceptance soon), but I wonder if my cycle might be a bit better if I had a near-4.0 from harvard (not that I think my gpa is holding me back). Just my two cents I guess, but really wouldnâ€™t change my decision because Iâ€™m confident Iâ€™ll get in somewhere great :)_x000D_
_x000D_
I also wonder how my research experience would have been had I gone to harvard. The undergrad focus here is definitely real, and I have no idea if I wouldâ€™ve been able to find research experience so easily had I gone elsewhere._x000D_
_x000D_
Response from Maybach Renntech:_x000D_
_x000D_
Just my personal experience as well. I know hardly any people who have seriously considered transferring (who would have told me). Of those people, Iâ€™ve usually only heard of two primary reasons. 1. Academics are too hard and stressful and 2. the social scene. For reason 1, that probably wouldnâ€™t be drastically different at Stanford or a lot of our peer institutions. Even at Yale, which has rampant grade inflation, 50% of students have usedÂ their version of CPS (roughly equal to us). That being said, for sure Princetonâ€™s academic system can be more stress-inducing thanÂ others for a variety of reasons such as the JP, etc. For reason 2, some people donâ€™t really like the competitive aspect of a lot of clubs that define social circles or social events on campus. The person I know who considered transferring really thought Princeton had a culture that was too money focused and that a lot of groups were defined by factors out of an individualâ€™s control. So I suppose then that reason 2 depends on how bad you think Princetonâ€™s social climber, money, culture is. I personally donâ€™t think its a major negative, but others disagree.Â </t>
  </si>
  <si>
    <t>can you use unlimited meal plan for any of the cafes? (woody woo cafe, chancellor green, etc.) Thank you!</t>
  </si>
  <si>
    <t>Response from Nick Carraway:_x000D_
_x000D_
No, only dhalls and late meal!</t>
  </si>
  <si>
    <t>I want the Lewis Center to have a particular performance instrument in it's collection of instruments. Would the best way to go about that to be to get a club or organization together and get funding from the university, or get a petition going to garner support?</t>
  </si>
  <si>
    <t>Response from Harvey:_x000D_
_x000D_
Hmm, very interesting. Those methods might be more effective than just expressing your desire for this new instrument, but the university in general is really thoughtful of where it spends itâ€™s money (at least for students spending its money)</t>
  </si>
  <si>
    <t>Is cos 217 curved?</t>
  </si>
  <si>
    <t>Response from Harvey:_x000D_
_x000D_
Slightly</t>
  </si>
  <si>
    <t>300 lvl Econ courses you'd recommend to take ? (Cant find relevant stuff through search bar)</t>
  </si>
  <si>
    <t>Response from Harvey:_x000D_
_x000D_
Thereâ€™s some fun classes! Law of economics, public economics, economics of europe, economics of the internet</t>
  </si>
  <si>
    <t>@Nick which MOL courses have you been successful/unsuccessful with regrades in? Thanks</t>
  </si>
  <si>
    <t>Response from Nick Carraway:_x000D_
_x000D_
I tried to get a cell dev (348) exam regraded last semester, but I didnâ€™t get any points back. They definitely said they were amenable to regrades though. The only class where Iâ€™ve raised my grade significantly via regrades is Orgo (both semesters).</t>
  </si>
  <si>
    <t>What are each of the upperclassmen dorms like? Which ones have AC and/or an elevator and which don't? And where do you go depending on what meal plan you have?</t>
  </si>
  <si>
    <t>Response from Princess Mia:_x000D_
_x000D_
If youâ€™re on a meal plan or a shared meal plan, you can live in your res college/sister res college (Mathey, Butler, and Whitman) or in upperclass housing. If youâ€™re independent, you can live in Spelman or in upperclass housing. If youâ€™re in an eating club with no shared meal plan, you live in upperclass housing.Â _x000D_
_x000D_
There are a ton of upperclass buildings, but they can be grouped together pretty easily, so Iâ€™ll do that.Â _x000D_
_x000D_
The Slums (Henry, 1901,Â  Laughlin, Lockhart, Foulke, and Pyne)- Grossest option, no AC, stairs, beautiful exteriors but generally not nice inside, pretty loud/rowdy on the weekends, almost all public bathroomsâ€¦ typically juniors end up here (youâ€™ll hear them called theÂ â€˜junior slumsâ€™) because they have lower draw times than seniors_x000D_
_x000D_
Spelman- Nice apartment-style housing with 4 singles, a living room, bathroom, and kitchen, hard to get into unless youâ€™re a group of senior independents, no AC, stairs, pretty nice overallÂ _x000D_
_x000D_
Scully- Far af but nicest overall option, lots of shared bathrooms, AC, elevator, pretty modern_x000D_
_x000D_
Patton/Cuyler/1903- Pretty nice, still social but less of a mess than the slums, a lot of really nice rooms, central location, no AC, Patton has an elevator_x000D_
_x000D_
Dod- Nice building, a lot of singles, not a palace but nicer than, say, Henry, elevator, no AC, central locationÂ _x000D_
_x000D_
Brown- depends a lot on the room, no AC, centrally locatedÂ </t>
  </si>
  <si>
    <t>Are there any books like calculus life saver for may 202?</t>
  </si>
  <si>
    <t>Response from Bateman: adrian banner videos on youtube were gr8 watch on double spped tho theyre 4 hours each_x000D_
_x000D_
also @ hate comment enjoy your ip ban_x000D_
_x000D_
Response from Lion Rampant: I second the adrian banner vides</t>
  </si>
  <si>
    <t>is Evernote good for taking notes?</t>
  </si>
  <si>
    <t xml:space="preserve">Response from Exupery:_x000D_
_x000D_
I mean, whether you like it or not will depend on your personal preferences and what works well for you! I have friends who really like Evernote, so itâ€™s probably worth a shot._x000D_
</t>
  </si>
  <si>
    <t>would it be possible to switch into the neuro department during my junior year if i'm not behind on prereqs/core classes?</t>
  </si>
  <si>
    <t>Response from Exupery:_x000D_
_x000D_
Some departments are chill about switching junior year and some are not. You should make an appointment with their dep rep to talk about it!_x000D_
_x000D_
_x000D_
Respone from Bateman: also donâ€™t be afraid to be aggressive / persistent either you only go here onceÂ </t>
  </si>
  <si>
    <t>Do people call phy 205 death mech? why?</t>
  </si>
  <si>
    <t xml:space="preserve">Response from Exupery:_x000D_
_x000D_
Yes and because itâ€™s hard_x000D_
</t>
  </si>
  <si>
    <t>Tips on approaching a shy guy? I want to befriend him but he's kind of quiet.</t>
  </si>
  <si>
    <t>Response from Princess Mia:_x000D_
_x000D_
I would just try and adapt to his personality! Like maybe turn it down a notch so he doesnâ€™t get intimidated, or approach him in a calm manner. If youâ€™re kind and ask about him, hopefully he will open up! If you have any mutual friends, or even anything in common (classes, activities, etc) that would also be super helpful for breaking the ice._x000D_
_x000D_
Respone from Bateman: yeah so just realize that you will have to be the one putting yourself out there, and he doesnt initiate, that doesnt mean he isnt interested / friendly</t>
  </si>
  <si>
    <t>Do classes ever offer extra credit, or does that end in high school lol? Specifically, a lanagauge course in the intro sequence</t>
  </si>
  <si>
    <t>Response from Princess Mia:_x000D_
_x000D_
99% of the time, thatâ€™s over. I will say that in one of my language classes, we had an oral presentation that was extra credit (a bit extra to bump up participation scores). I think it does exist, but very very infrequently.</t>
  </si>
  <si>
    <t>Some non-Princeton friends are coming on Friday, and I'm thinking of going to the movie screening. Is there a way you can get into the theater without a prox? (can you pay? sorry never been to a movie before)</t>
  </si>
  <si>
    <t>Response from Princess Mia:_x000D_
_x000D_
You need the prox (itâ€™s a private screening for only students), but just borrow a few friends to get tickets that theyâ€™re not using! Then they can give them to you to use for your friends.</t>
  </si>
  <si>
    <t>if u could transfer to any college rn would u and where. also peeps who applied to rtp don't tell ur friends so u can answer invasive qs w/o reservations lol.</t>
  </si>
  <si>
    <t>Response from Princess Mia:_x000D_
_x000D_
This question is honestly too real for me rnâ€¦ barring GPA, probably Stanford, or maybe Cornell, which is where I wanted to go all along actually!_x000D_
_x000D_
And yes, be careful with that new contributors! I personally feel a thousand times less comfortable answering intrusive questions now that more people know who I am._x000D_
_x000D_
Respone from Bateman: nu, duke, vandyÂ _x000D_
_x000D_
Response from Pichu:_x000D_
_x000D_
upenn or duke_x000D_
_x000D_
Response from Nick Carraway:_x000D_
_x000D_
Harvard or Stanford</t>
  </si>
  <si>
    <t>so what are contributorsâ€™ relationship goals?? like are you looking for more than hookups, and why or why not?</t>
  </si>
  <si>
    <t>Response from Princess Mia:_x000D_
_x000D_
Iâ€™ve been aggressively single in the past, but lately Iâ€™m thinking it might be nice to have something more than hookups, so Iâ€™m open to dating! I typically tend to be very anti-confrontational about that kind of thing though, so it would probably take the right person coming along or someone bringing it up with me. Iâ€™m not going to be insane looking for a boyfriend or something, because I feel like thatâ€™s when you get disappointed, but idk I would be down!_x000D_
_x000D_
Response from Lion Rampant: I agree, its nice to have something more. Open to dating as well :) Itâ€™s tough because I (as well as everyone else Iâ€™m sure) am so focused on school and other things, Iâ€™ve been more passive in pursuing relationship goalsÂ _x000D_
_x000D_
Response from Bateman: im not actively looking for it but if i find the right person thatâ€™d be great</t>
  </si>
  <si>
    <t>so I'm obviously a freshman but if you do research in a lab on campus during the school year, do you get paid?</t>
  </si>
  <si>
    <t>Response from Princess Mia:_x000D_
_x000D_
It depends on the position, but oftentimes yes.</t>
  </si>
  <si>
    <t>how/can we get a non Princeton friend into an eating club</t>
  </si>
  <si>
    <t>Response from Princess Mia:_x000D_
_x000D_
Search bar, but they have to be over 18, and you have to get a member of that club to put them on the out of town list. For Cap and Ivy, you will also need to get them a pass.</t>
  </si>
  <si>
    <t>How do we check our grades during the semester?</t>
  </si>
  <si>
    <t>Response from Princess Mia:_x000D_
_x000D_
Most classes donâ€™t give you any sort of grade until midterms, but for classes with smaller assignments (quizzes, psets, etc), you can see your grades for those on Blackboard via tools -&gt; my grades. When your overall grade for the class is published, you can view it on TigerHub._x000D_
_x000D_
Resposne from Bateman: yeah i also keep track of all my grades on my own bc a lot of profs dont upload grades on bb</t>
  </si>
  <si>
    <t>Have you started reviewing apps?</t>
  </si>
  <si>
    <t>Response from Princess Mia:_x000D_
_x000D_
Weâ€™ve started looking through them just on our own, but just for fun, literally nothing official has been decided yet. There are a lot of good ones so itâ€™s going to be impossible to choose!</t>
  </si>
  <si>
    <t>does the prince do pickups</t>
  </si>
  <si>
    <t>Is MOL214 curved?</t>
  </si>
  <si>
    <t>Response from Princess Mia:_x000D_
_x000D_
When I took it, yes it was</t>
  </si>
  <si>
    <t>is it possible to get a B+/A- in a class after failing something that was 10% of the grade</t>
  </si>
  <si>
    <t>Response from Pichu:_x000D_
_x000D_
just do the math, you can still get 90% if you got 0 on the part worth 10%. so for a standard class thatâ€™s a B+/A-. i donâ€™t think you got absolutely 0 on the part worth 10% tho, so it seems like yes itâ€™s possible for you to get a B+/A-, just work really hard</t>
  </si>
  <si>
    <t>how do i tell if this girl's flirting if she's a rly touchy person like hugging people she just met, linking arms all the time. she kissed me on the cheek as thanks and idk if she just does that sht or what</t>
  </si>
  <si>
    <t>Response from Bateman: yeah some people are like that, so might as well just ask. cant hurt if you do it in a non-awkward way</t>
  </si>
  <si>
    <t>Do you have any advice on getting non princeton friends into parties ?</t>
  </si>
  <si>
    <t>Response from Bateman: just ask anyone you remotely know to get your friend on the out of town list. its a non issue tbh its really not a big deal</t>
  </si>
  <si>
    <t>Why is all of RTP so bitchy to each other ? Is it toxic people or toxic culture ðŸ‘€</t>
  </si>
  <si>
    <t>response from Bateman: wow are u a psychologist tell me more about ur thoghts id love to hear sometime thx</t>
  </si>
  <si>
    <t>thoughts on wearing pton clothes off campus/back home? I dont really care but when ppl notice and think i'm a genius I feel like i'm shoving it in their face.</t>
  </si>
  <si>
    <t>Response fr om Bateman: nah its cool bc alum/students will walk up and say hi to u, honestly no one cares that much ur good huntyÂ </t>
  </si>
  <si>
    <t>Are parents allowed to eat with family members during Freshman family weekend in the dining halls (like without using guest swipes?)</t>
  </si>
  <si>
    <t xml:space="preserve">Response from Exupery:_x000D_
_x000D_
You mean students with family members? I remember getting little paper passes that I could use for my parents_x000D_
</t>
  </si>
  <si>
    <t>any idea what it's like to work as a reading room attendant/library page at mudd? would you be able to do homework, or would you be busy all the time?</t>
  </si>
  <si>
    <t>Response from Lion Rampant: I know for a fact you cannot do homework. You watch people who come in use archivesâ€¦your phone isnâ€™t even allowed in the room. You also spend time sorting archival papers etc.</t>
  </si>
  <si>
    <t>I am so behind in all of my classes and I have two quizzes coming up on monday and I literally have no clue what's happening in those classes I just wanna keep crying help! How should I manage time and not procrastinate? I'm sorry for bothering but I keep wasting my time on random stuff instead of actually studying for those classes &gt;.&lt;</t>
  </si>
  <si>
    <t>Response from Lion Rampant: whenever I feel things are starting to get kinda hectic I just plan out literally every hour of my life until Iâ€™m back on trackâ€¦may sounds crazy but literally what I have to do to be efficient and stay slayingÂ </t>
  </si>
  <si>
    <t>is there a place to get counseling off campus? not a huge fan of the counseling at CPS and interested in finding somewhere off campus still under SHP</t>
  </si>
  <si>
    <t>Response from Princess Mia:_x000D_
_x000D_
The best thing to do is go into CPS and meet with a counselor, and then have them recommend someone. Theyâ€™ll know more about SHP, and can recommend someone based on your needs! There are lots of options though- I see someone on Witherspoon street and one of my best friend sees someone next to Jammin Crepes.</t>
  </si>
  <si>
    <t>kinda urgent: could anyone please recommend the names of good counselors at cps? I really need help I am in crisis right now and i'm kinda scared to sign up for cps coz i don't want to end up with a bad counselor who will just make things worse!</t>
  </si>
  <si>
    <t>Response from Princess Mia:_x000D_
_x000D_
So sorry to hear youâ€™re not feeling well! I highly recommend Dr. Ghandi. Sheâ€™s very calm and soothing._x000D_
_x000D_
Response from Nick Carraway:_x000D_
_x000D_
A good friend of mine recommends Krista Kalkreuth (sheâ€™s had a very good experience).</t>
  </si>
  <si>
    <t>are rtp apps being reviewed tonight lol?</t>
  </si>
  <si>
    <t>Resonse from Bateman: no youll find out next week most likely_x000D_
_x000D_
Response from Nick Carraway:_x000D_
_x000D_
Yup Iâ€™ll let you guys know Monday most likely!</t>
  </si>
  <si>
    <t>when is princetoween this year?</t>
  </si>
  <si>
    <t>Response from Nick Carraway:_x000D_
_x000D_
Thursday before fall break !! Get lit</t>
  </si>
  <si>
    <t>I love people who don't have anything productive to do with their life so they comment stuff like "I like trolling this blog" to make themselves feel good I guess? Seems kind of sad to me.</t>
  </si>
  <si>
    <t>Response from Harvey:_x000D_
_x000D_
It is what it isâ€¦ leave them be and they go away</t>
  </si>
  <si>
    <t>@harvey: did you just travel for fun to those places? or did you do a program?</t>
  </si>
  <si>
    <t>Response from Harvey:_x000D_
_x000D_
Well Cancun was a family trip, and I added Korea to my travel itinerary (both before and after my internship in shanghai) because itâ€™s so close to Shanghai. Adding the plane flights wasnâ€™t that expensive!_x000D_
_x000D_
But yea it was a program based on shanghai, and they covered a certain amount of the plane tix too, so it wasnâ€™t crazy out of pocket</t>
  </si>
  <si>
    <t>Is it better to do mol 214 and chm 202 in the same semester (freshman spring) or mol 214 and orgo (sophomore fall)? I am cbe if that matters, if I take both during freshman spring then I won't have an easy 5th class</t>
  </si>
  <si>
    <t>Response from Nick Carraway:_x000D_
_x000D_
I vote mol 214 with chm 202 freshman spring. Neither 214 nor gen chem are particularly difficult, while orgo is significantly more difficult. Also, youâ€™ll probably have tough CBE courses sophomore year, right?_x000D_
_x000D_
You can really do either, though. Neither combo (mol plus gen chem or mol plus orgo) is unmanageable). Iâ€™d choose based on which semester you have fewer other hard courses.</t>
  </si>
  <si>
    <t>okay so if i just need my car on campus from after fall break to right before winter break, like 6 weeks, any ideas for temporary parking? i remember edamame saying he's left his car in the visitor's lot for some time... i just need a short term solution that's safe and won't result in towing lol. willing to spend some $$.</t>
  </si>
  <si>
    <t>Response from Nick Carraway:_x000D_
_x000D_
Contact the parking office. My reason for needing my car (med school interviews) was insufficient to get a full year parking permit, but when I threw a fit about it the guy gave me a parking pass through october 31st. Thankfully Iâ€™m parking at cap for the rest of the year, but yea I think you could get a short term one if you have some sort of reason.</t>
  </si>
  <si>
    <t>What do freshman interested in finance typically do during the summer? What kind of good opportunities (competitive or noncompetitive) are there and when should I start applying? I'm pretty clueless, so I'd appreciate it if one of you could offer some input. Thanks!</t>
  </si>
  <si>
    <t>Response from Harvey:_x000D_
_x000D_
My advice: do something FUN and productive! Iâ€™ll be going in banking at a big bulge bracket firm this summer, and for my freshman summer I went to Cancun, Korea, and china (shanghai, Beijing) and had the most amazing 2 months of my life. It was incredible, and I actually wish I did an international internship again last year. But freshman year specifically itâ€™s fine if you do whatever - biggest advice is to make sure that whatever youâ€™re doing youâ€™re having FUN</t>
  </si>
  <si>
    <t>I love trolling this blog</t>
  </si>
  <si>
    <t>Response from Nick Carraway:_x000D_
_x000D_
I immediately delete most troll questions so keep em coming bud, you might even get your IP address blocked by Bateman if youâ€™re lucky :)</t>
  </si>
  <si>
    <t>Iâ€™m trying to buy a train ticket home for fall break. Would it be better to leave Friday morning or Saturday morning?</t>
  </si>
  <si>
    <t>Response from Nick Carraway:_x000D_
_x000D_
Do you have class on Friday? If so, classes still meet the Friday before fall break, so if you want to go to class, leave either Friday afternoon/evening or Saturday morning. Alternatively, you could skip class and leave Friday morning. Itâ€™s really a personal decision.</t>
  </si>
  <si>
    <t>Do I have to submit I9 at the beginning of every year to work on campus?</t>
  </si>
  <si>
    <t>Response from Nick Carraway:_x000D_
_x000D_
No, one time thing.</t>
  </si>
  <si>
    <t>If I'm submitting applications for software internships next summer as a freshman, who should I consider for references? I'm in 126, so could I ask my preceptor (a grad student)? Or should I try to start going to office hours for one of the profs? The specific app that's asking for a reference isn't due until November 1, and it just asks for their contact info</t>
  </si>
  <si>
    <t>Response from Exupery:_x000D_
_x000D_
Iâ€™m not in software but usually references on a job application refer to work references. If youâ€™ve ever had any kind of job, ask your former boss. If you have never worked, a preceptor or whatever is probably fine._x000D_
_x000D_
_x000D_
In my experience, job references are just to make sure youâ€™re a reasonable worker and donâ€™t do crazy stuff. They usually only call your references right before making you an offer, just to check if youâ€™re a sane human._x000D_
_x000D_
_x000D_
Response from Lion Rampant: I agree with Exupery and I worked in software engineering for Facebook last summer (summer after my freshman year). If youâ€™re in 126 maybe ask Kevin Wayne (heâ€™s great) if he is the prof for it this semester</t>
  </si>
  <si>
    <t>Will we get emails telling us if we were picked to be a contributor? Even if we don't get picked?</t>
  </si>
  <si>
    <t>Response from Edamame:_x000D_
_x000D_
Yeah sure, weâ€™ve had enough discussion about rejection emails on here that thatâ€™d be appropriate!</t>
  </si>
  <si>
    <t>how do you address a professor in an email if they're not in your age group</t>
  </si>
  <si>
    <t xml:space="preserve">Response from Exupery:_x000D_
_x000D_
â€œDear Professor Xâ€ which you should do even if theyâ€™re a young professor!_x000D_
</t>
  </si>
  <si>
    <t>lol pichu throwing shade</t>
  </si>
  <si>
    <t>Response from Princess Mia:_x000D_
_x000D_
Itâ€™s not shade if itâ€™s trueÂ  Â¯\_(ãƒ„)_/Â¯</t>
  </si>
  <si>
    <t>how legit is princeton's undergrad law review?</t>
  </si>
  <si>
    <t>Response from Princess Mia:_x000D_
_x000D_
Unclear, because the website isnâ€™t updated?Â </t>
  </si>
  <si>
    <t>When does the heat usually come on?</t>
  </si>
  <si>
    <t>Response from Princess Mia:_x000D_
_x000D_
It depends on when it starts to get cold, but maybe by mid-October?Â </t>
  </si>
  <si>
    <t>how would you go about starting a relationship with someone youâ€™re already interested in? esp. if you think you're friendzoned.. im a girl and this is about a guy if it matters</t>
  </si>
  <si>
    <t>Response from Princess Mia:_x000D_
_x000D_
If youâ€™re already friendzoned, I would probably not pursue it any further, just because you donâ€™t want to ruin the friendship. If youâ€™re not sure, I would maybe get a friend to ask him or try and make a move when youâ€™re both not exactly sober? That way, if it goes south, you can at least be likeÂ â€œoh Iâ€™m so sorry I was sooO0oo0 drunkâ€. That way, youâ€™ll know whether to proceed or not to proceed. (If you donâ€™t want to do anything buzzed, I would just get a friend to do some digging for you and have them bring it up in a casual way or work it into a conversation). If you get the go ahead, then I would ask them! You could just say that youâ€™re interested in them and ask if they want to go grab coffee/ice cream on Nassau Street or something, or even hang out just the two of you. Then, you can see where it goes from there. Good luck!Â Â _x000D_
_x000D_
Response from Pichu:_x000D_
_x000D_
mia, do you have experience being thatÂ â€œfriend who does some diggingâ€_x000D_
_x000D_
Response from Princess Mia: HAHAHAHA call me Sherlock</t>
  </si>
  <si>
    <t>When living in suites in butler, how do you get more toilet paper?</t>
  </si>
  <si>
    <t>Response from Princess Mia:_x000D_
_x000D_
There are shelves with more bathroom supplied (toilet paper, soap, etc) next to the trash chutes in each hallway.Â </t>
  </si>
  <si>
    <t>im sad</t>
  </si>
  <si>
    <t>why bb :(</t>
  </si>
  <si>
    <t>Programming language(s) used in COS 226 and 217? Couldn't find it on the website, but trying to figure out which languages I'll know after next semester (for summer internships)</t>
  </si>
  <si>
    <t>Response from Pichu:_x000D_
_x000D_
226: Java_x000D_
_x000D_
217: C</t>
  </si>
  <si>
    <t>But pichu is not contributing worse than contributing shit answers</t>
  </si>
  <si>
    <t>Response from Pichu:_x000D_
_x000D_
theyâ€™re both bad. but the worst is when you donâ€™t contribute for long periods of time, and then when you do contribute, your answers are shit (*hint hint*)._x000D_
_x000D_
Response from Princess Mia:_x000D_
_x000D_
^^ not no lol_x000D_
_x000D_
Rspone from Bateman: too realÂ </t>
  </si>
  <si>
    <t>Where are the nicest bathrooms on campus? The ones in my building are always disgusting, because no one cares. And Iâ€™d rather just plan my day around clean bathrooms.</t>
  </si>
  <si>
    <t>Response from Pichu:_x000D_
_x000D_
same! i think the ones by east pyne cafe (basement of east pyne) are very nice and not busy. frist 2nd and 3rd floor are ok too. all of them obviously have the shitty toilet paper so that sucks, you could carry your own TP around with you tho</t>
  </si>
  <si>
    <t>how are cos 126 and spa 205/207 as possible 5th classes?</t>
  </si>
  <si>
    <t>Response from Maybach Renntech:_x000D_
_x000D_
Those are pretty good choices. Especially if you pdf cos 126. I think most people would think that SPA 205 is easier than COS 126. Even if they donâ€™t, cos 126 is very time consuming, especially for people without coding experience and the exams arenâ€™t curves.Â _x000D_
_x000D_
Iâ€™m not trying to discourage you from doing COS 126. Itâ€™s a very popular and recommended class for a reason. But, just know that it will probably be more work than Spanish, so consider that.</t>
  </si>
  <si>
    <t>as a freshman I've ended up being in classes/groups with a lot of other frosh who keep talking about their high school/referencing how awesome they were then. Does this go away? It's annoying af and lowkey stresses me out (tryna block out my high school years tbh)</t>
  </si>
  <si>
    <t>Response from Bateman:_x000D_
_x000D_
Yeah kids are trying to cope w the fact that theyre not being praised all the time / might even be average here. It eventually goes away and you can just ask them if they peaked in hs bc thats what it sounds like and they should stop</t>
  </si>
  <si>
    <t>Best apps for calorie counting? Tryna lose the weight and make the gains</t>
  </si>
  <si>
    <t>Response from Bateman: my fitness pal is the best imoÂ </t>
  </si>
  <si>
    <t>Wtf how can someone be so ignorant about life threatening allergies lol?</t>
  </si>
  <si>
    <t>Resposne from Bateman: when u have so much booksmarts that u dont have common sense</t>
  </si>
  <si>
    <t>How do I not worry about grades so much? I know college is different from high school, but I'm still dreading my first B.</t>
  </si>
  <si>
    <t>Response from Pichu:_x000D_
_x000D_
accept the fact that most people are smarter than you, but you can still be happy despite that. also grades are just like less important here than in high school (however, still important, you should still try your best). other than sometimes when iâ€™m with super competitive annoying asian kids, the topic of grades never comes up_x000D_
_x000D_
Response from Lion Rampant: uhhh I donâ€™t think accept the fact that most ppl are smarter than you is the answer. Maybe most are not as smart as you. Academic evaluation is not an accurate evaluation ofÂ â€œsmartness.â€ Moreover, maybe you just need to learn how to learn best in Princetonâ€™s academic setting vs high schoolâ€¦its an adjustment</t>
  </si>
  <si>
    <t>thoughts on pablo?</t>
  </si>
  <si>
    <t>Response from Pichu:_x000D_
_x000D_
if you mean the rtp contributor pablo, i think he needs to contribute more.. does seem like a busy guy tho_x000D_
_x000D_
Response from Edamame:_x000D_
_x000D_
Pabloâ€™s lit!Â </t>
  </si>
  <si>
    <t>what are your thoughts on ELE 381 this year?</t>
  </si>
  <si>
    <t>Response from John Shade:_x000D_
_x000D_
I like it!</t>
  </si>
  <si>
    <t>Wtf how can someone be allergic to Nutella lol</t>
  </si>
  <si>
    <t>Response from Pichu:_x000D_
_x000D_
if youâ€™re allergic to nuts?</t>
  </si>
  <si>
    <t>What if you have 2 midterms on the same day? Do u just suck it up</t>
  </si>
  <si>
    <t>Response from Princess Mia:_x000D_
_x000D_
Yup, you gotta suck it up!_x000D_
_x000D_
Response from Nick Carraway:_x000D_
_x000D_
If you have 2 finals on the same day, though, you can reschedule one of them!</t>
  </si>
  <si>
    <t>thoughts on pccv?</t>
  </si>
  <si>
    <t>Response from Pablo:_x000D_
_x000D_
Lmao, I was literally having this conversation with someone tonight. The group is full of really committed people trying to make a difference on campus, but the work can seem kind of repetitive. Itâ€™s just a little hard to have a group focused on encouraging students to get involved in service when so many people are already involved in other things (including service). However, there are some truly fabulous people in PCCV, so it could be a great way to meet some like-minded individuals (as an example, the honest loml is in PCCV and she is wonderful in every way). In my experience, it wasnâ€™t super engaging, but maybe it was more me than them. :/_x000D_
_x000D_
One last thingâ€”PCCV organizes TruckFest, which is totally rad. Itâ€™s a super cool initiative, and Iâ€™m sure they have more stuff like that planned for the future!_x000D_
_x000D_
EDIT: Should also add, this viewpoint may be outdated! Take it with a grain of salt please, and apply if you are interested! :)</t>
  </si>
  <si>
    <t>Pablo, what major did you end up deciding on??</t>
  </si>
  <si>
    <t>Response from Pablo:_x000D_
_x000D_
Lmao, the struggle is so real idek which major to pick thatâ€™s kind of why Iâ€™m answering this at 3:42 AM. Honestly, I love Politics and the classes, but I have these absurd concerns about leaving WWS that I need to do away with. I have a meeting with the Politics Department tomorrow - will update!</t>
  </si>
  <si>
    <t>what is moot court? is it related at all to mock trial?</t>
  </si>
  <si>
    <t>Response from Pablo:_x000D_
_x000D_
I believe Moot Court is run by Mock Trial (or at least the people tend to overlap). Essentially, a group of Princeton Students (again, Iâ€™m pretty sure itâ€™s run through Mock Trial) create competition for high-school students. The kids come and itâ€™s literally a mock trial - the kiddies take on the roles ofÂ â€œwitnessesâ€ andÂ â€œlawyersâ€ and present their respective cases. And the best part is YOU can be the judge! It sounds like a tremendous opportunity, but I probably wonâ€™t have time lmao.Â </t>
  </si>
  <si>
    <t>Rtp initiations ?</t>
  </si>
  <si>
    <t>Response from Pichu:_x000D_
_x000D_
gonna be lit</t>
  </si>
  <si>
    <t>is it possible to get into cannon as a non athlete lol</t>
  </si>
  <si>
    <t>Response from Nick Carraway:_x000D_
_x000D_
Yes, but supposedly this is easier for girls than guys._x000D_
_x000D_
Respone from Bateman: ^ yeah same also nick wtf check the facebook chat_x000D_
_x000D_
Response from Pablo:_x000D_
_x000D_
My roommate (and literally so many people) did this in the Fall!</t>
  </si>
  <si>
    <t>how hard is it to bicker and get into the club you want if you didn't make it into a frat/srat? like are those really considered or is it just the bicker process itself</t>
  </si>
  <si>
    <t>Resposne from Bateman: two separate processes dont let getting balled from rush deter you. i know plenty of ppl who got into their club no problem</t>
  </si>
  <si>
    <t>What's the rep of KA?</t>
  </si>
  <si>
    <t>Response from Nick Carraway:_x000D_
_x000D_
Feeds into cottage; typical frat guys_x000D_
_x000D_
Response from Bateman: also ti. idk if they really have a reputation any of the fraternities tbh its not like the sororities imoÂ </t>
  </si>
  <si>
    <t>Are yall gonna do something like interviews for new contributors or just cut it down and make a choice from the applications directly?</t>
  </si>
  <si>
    <t>Response from Nick Carraway:_x000D_
_x000D_
Just gonna go off the apps! The blog is all online, so in person interviews donâ€™t really make much sense right?</t>
  </si>
  <si>
    <t>What's the curve like for MAT 103?</t>
  </si>
  <si>
    <t>Response from Maybach Renntech:_x000D_
_x000D_
Like most intro level math courses. A range top 30-40%, B range top 40%-80%, C range anything lower.</t>
  </si>
  <si>
    <t>@nick what makes an app promising???</t>
  </si>
  <si>
    <t>Response from Nick Carraway:_x000D_
_x000D_
-has some sort of insight/experience/involvement that the current contributors dont have (Iâ€™m actually of the mind that a frosh contributor would be a good thing to have here, if only for him/her to weigh in as someone going through the same struggles as other frosh right now)._x000D_
 -seems enthusiastic about the blog (weâ€™re looking for contributors that will be active and make this blog better than it already is!)_x000D_
 -good and insightful sample answers</t>
  </si>
  <si>
    <t>What is being on the honor committee like? Do people dislike you because you're on it?</t>
  </si>
  <si>
    <t>Response from Nick Carraway:_x000D_
_x000D_
No, no one would dislike you because youâ€™re on the honor committee. Iâ€™d say most students have no idea who is on the honor committee. I just found out that one of my good friends is on it last night actually. If itâ€™s something that sounds interesting to you, go for it!_x000D_
_x000D_
Response from Pablo:_x000D_
_x000D_
A few of my close friends are on the Honor Committee and I like them lol. I would definitely give it a shot because Iâ€™m pretty sure theyâ€™re trying to attract a more well-rounded group of kiddos.</t>
  </si>
  <si>
    <t>So my roommate is usually pretty chill and we get along well, but she tried out for a lot of clubs and didn't get picked up. I thought she was taking it well but then she like freaked out about it and now its awkward to be around her. Salt to injury, I'm now in a bunch of clubs and she's in none. Any advice on how to diffuse the tension?</t>
  </si>
  <si>
    <t>Response from Nick Carraway:_x000D_
_x000D_
Try not to flaunt that you got into your groups to your roommate. These things happen all the time here, and often it just takes time for the bitterness/awkwardness to wash over. Hopefully the roommate is trying some open / non-audition or tryout groups, otherwise she may have trouble this semester. Just try to still reach out to her: ask her to study, go grab meals, etc. Little things like that can go a long way when someone may be feeling a little isolated. I think things will go back to normal in a week or two though!</t>
  </si>
  <si>
    <t>Will you consider contributor apps fro freshmen?</t>
  </si>
  <si>
    <t>Response from Bateman: technically yes but realistically a soph is going to have way more experience for responsesÂ _x000D_
_x000D_
Response from Nick Carraway:_x000D_
_x000D_
I did read a couple promising frosh apps though! I assure you that every app will be considered, we want the blog to be the best that it can be.</t>
  </si>
  <si>
    <t>How competitive is the Dale Summer Awards? Rough % acceptance rate estimate</t>
  </si>
  <si>
    <t>Response from Princess Mia:_x000D_
_x000D_
The Dale awards are actually based within each res college, so itâ€™s impossible to say!Â </t>
  </si>
  <si>
    <t>how r u evaluating contributor apps?</t>
  </si>
  <si>
    <t>Response from Princess Mia:_x000D_
_x000D_
Weâ€™re gonna drink a lot of wine first lolâ€¦ Jk (kind of). Weâ€™ll probably look at some combination of the holes we need to fill on the blog and the quality of the responses on the application!Â </t>
  </si>
  <si>
    <t>also how many people have applied lol?</t>
  </si>
  <si>
    <t>Response from Princess Mia:_x000D_
_x000D_
Weâ€™re at 41 currently!Â </t>
  </si>
  <si>
    <t>is there somewhere you can laminate things for free? Thank you!</t>
  </si>
  <si>
    <t>Response from Princess Mia:_x000D_
_x000D_
No, there are a few options but you have to pay for all of themÂ </t>
  </si>
  <si>
    <t>is there nutella in the dining halls</t>
  </si>
  <si>
    <t>Response from Princess Mia:_x000D_
_x000D_
Iâ€™m allergic to Nutella so this makes me sad :( No though.Â </t>
  </si>
  <si>
    <t>is tiger admirers still a thing?</t>
  </si>
  <si>
    <t>Response from Princess Mia:_x000D_
_x000D_
Technically it exists, but I donâ€™t think they update the page at all anymore.</t>
  </si>
  <si>
    <t>Its ok princess mia i dont really like pickups and i feel awks about some rtp ppl seeing my netid. One day when ill have time ill figure out who u r and awkwardly message u on fb</t>
  </si>
  <si>
    <t>Response from Princess Mia: Do it! Before I graduate lol!Â </t>
  </si>
  <si>
    <t>How do summer courses work? Do we stay on campus and take them? Are only certain subjects offered? Thank you so much!</t>
  </si>
  <si>
    <t>Response from Princess Mia:_x000D_
_x000D_
Princeton itself doesnâ€™t offer any summer courses, with the exception of programs like global sems and language immersion courses, which all take place abroad. If you take a course over the summer, itâ€™s typically at another university, in which case you need to get the course approved for credit here.Â </t>
  </si>
  <si>
    <t>At what specific date/time will the app close?</t>
  </si>
  <si>
    <t>Response from Princess Mia:_x000D_
_x000D_
Tonight at midnight!Â </t>
  </si>
  <si>
    <t>Am I doomed if I want to do science/engineering but I'm terrible at programming?</t>
  </si>
  <si>
    <t>Response from Lion Rampant: no! lots of science concentrations do not require programming at all. BSE only requires one course</t>
  </si>
  <si>
    <t>Easiest/most generously graded ECO departmentals?</t>
  </si>
  <si>
    <t>Response from Maybach Renntech:_x000D_
_x000D_
ECO is the largest department on campus in terms of the sheer number of students. So, the problem is that if I tell you what are the easiest ECO departmentals in my opinion, I could probably easily find 5 people who think the opposite._x000D_
_x000D_
That being said, smaller, seminar-likeÂ courses are generally more generous with the grading. I think that you will find the easiest ECO departmentals by finding the courses where you perform better on average than most of the other students. That is the way most ECO curves are made for grading.Â </t>
  </si>
  <si>
    <t>Do I have to tell my professor if I'm dropping a class now? It's a very small class but I feel uncomfortable.</t>
  </si>
  <si>
    <t xml:space="preserve">Response from Exupery:_x000D_
_x000D_
Youâ€™re not, like, required to, but itâ€™s a nice courtesy. You can just make up some excuse like, you have overloaded yourself in your courses and need to drop this one but hope you can take it in the future._x000D_
</t>
  </si>
  <si>
    <t>Is lab experience worth it for an engineer, even if it's doing manual labor/menial tasks?</t>
  </si>
  <si>
    <t xml:space="preserve">Response from Exupery:_x000D_
_x000D_
What are your post-graduation goals? If you want to go to grad school or research, lab experience is really important and helpful (though better if you can do a research experience). If you want to work in industry in a lab-oriented position, lab experience will also help but isnâ€™t as crucial. If you want to do, like, consulting or something, itâ€™s probably not important._x000D_
</t>
  </si>
  <si>
    <t>Rtp pickups this weekend?!?</t>
  </si>
  <si>
    <t>Response from Bateman:Â _x000D_
_x000D_
;)_x000D_
_x000D_
not this weekend thoÂ </t>
  </si>
  <si>
    <t>What would be a "compelling reason" to be granted a parking permit? Sounds like the university is super strict on this - do you guys know anyone who has one and why they do?</t>
  </si>
  <si>
    <t>Response from Bateman:_x000D_
_x000D_
Â idk some ppl get them very easily and some dont. medical reasons are the best chance of making it happen</t>
  </si>
  <si>
    <t>what do guys do when you're behind/need to study a lot of classes? I'm kinda behind in 3 of my classes and can't ever focus on one while studying without stressing out over the others</t>
  </si>
  <si>
    <t>Response from Bateman:Â _x000D_
_x000D_
same. prioritizing is good, also asking for extensions so you can catch up. i also take Ls on minor assignments sometimes. if youre a frosh, realize that youre not expected (nor is it possible) to get all your readings done in some cases. this is a learning curve that youâ€™ll have to figure out for yourself, bc everyone is different. first semester is tough bc youre not just taking classes but also trying to figure yourself out academicallyÂ </t>
  </si>
  <si>
    <t>I feel like I'm so dumb and can't follow in class. Office hours and tutoring are not even helping me. I am so lost and so scared. What should I do?</t>
  </si>
  <si>
    <t>Response from Bateman: i still feel this way in some of my classes. have you tried reviewing the material prior to class? sometimes that helps when you can recognize something in class that you already read about. how do you learn best? study best? this is the time to figure this out, why you feel you do better in some classes over other, etc. very normal to feel this way, do not panic.Â  maybe meet with your director of studies to go over strategies, bc office hours and tutoring arenâ€™t the only answers, and you need to find something that works for youÂ _x000D_
_x000D_
Response from Lion Rampant: I would strongly suggest studying with other people if you have not tried that yet</t>
  </si>
  <si>
    <t>Anyone else having trouble w eduroam today?</t>
  </si>
  <si>
    <t>Respones from Bateman: more like alwaysÂ </t>
  </si>
  <si>
    <t>PSA: trisha fan will not be applying to rtp since i suck at giving advice, but id still like to think i play a vital role on here. But also where r u trish its been a week but glad u found Jesus</t>
  </si>
  <si>
    <t>Response from Bateman: shes trying to get maximum views on her recent music vids but i respect itÂ _x000D_
_x000D_
Response from Princess Mia: this makes me so sad trisha fan :( if you submit your netid tho I will highkey convince everyone else to pick you up lol!</t>
  </si>
  <si>
    <t>Do you know when you'll announce the new contributors?</t>
  </si>
  <si>
    <t>Response from Nick Carraway:_x000D_
_x000D_
Probably early next week. Stay tuned for pickups ;)</t>
  </si>
  <si>
    <t>I have something important going on the first two days (Mon and Tues) before Thanksgiving break starts. Would it be okay to miss PHY103 class/lecture and MAT201 class?</t>
  </si>
  <si>
    <t>Response from Edamame:_x000D_
_x000D_
Yeah not a huge dealÂ </t>
  </si>
  <si>
    <t>Does anyone know how many people the university press club accepts?</t>
  </si>
  <si>
    <t>Response from Edamame:_x000D_
_x000D_
I wanna say like 5 a year?</t>
  </si>
  <si>
    <t>Iâ€™m in CHM 201 right now and the psets are pretty difficult for me. How should I get help? Are pset grades really important?</t>
  </si>
  <si>
    <t>Response from Harvey:_x000D_
_x000D_
Pset grades are still important, but not life and death. Go to preceptors / get tutoring - if you take these proactive steps youâ€™ll get much better</t>
  </si>
  <si>
    <t>WWWTTFFF PRINCESS MIA IS ASIAN??? aewrSHDGERGWA</t>
  </si>
  <si>
    <t>Response from Harvey:_x000D_
_x000D_
Maybe, maybe not</t>
  </si>
  <si>
    <t>How competitive is the student design agency?</t>
  </si>
  <si>
    <t>Response from Harvey:_x000D_
_x000D_
Not terribly competitive; personally donâ€™t think theyâ€™re that great</t>
  </si>
  <si>
    <t>@person asking about resume help but having no appt at career services, email it to one of the Peer Career Advisers(PCA)! Lol no one knows about us but we are trained to help with that kind of stuff and will be more than happy to do it.</t>
  </si>
  <si>
    <t>Mia ur Asian?? Shocked</t>
  </si>
  <si>
    <t>Response from Nick Carraway:_x000D_
_x000D_
LOL her aura is yellow because sheâ€™s happy and a vibrant human_x000D_
_x000D_
Response from Princess Mia: LOL YIKES_x000D_
_x000D_
Rseponse form Bateman: what lmao</t>
  </si>
  <si>
    <t>if you get something over the late meal spending limit, can you supplement that with your own money or do you have to pay the entire thing out of pocket?</t>
  </si>
  <si>
    <t>Response from Nick Carraway:_x000D_
_x000D_
You can supplement with your own money (either by charging to student account or paying with cash/card).</t>
  </si>
  <si>
    <t>do pre-vets exist and how active is the pre-vet society</t>
  </si>
  <si>
    <t>Response from Bateman: my frosh rca was prevet so its definitely a thing, im sure shed talk to you if u wanted. dunno about the society but check it out.Â _x000D_
_x000D_
Response from Lion Rampant: one of my teammates is pre-vet</t>
  </si>
  <si>
    <t>Is it weird to ask a guy in one of my small classes if he wants to study with me? We don't talk that much but we do associate with each other in class a little bit.</t>
  </si>
  <si>
    <t>Response from Nick Carraway:_x000D_
_x000D_
Nope not weird; go for it!</t>
  </si>
  <si>
    <t>having a small freak out, is it bad if you get b pluses throughout your Princeton career?</t>
  </si>
  <si>
    <t>Hey guys,_x000D_
_x000D_
Weâ€™ve already gotten a ton of applications, so Iâ€™m going to close the application tomorrowâ€¦ Not sure how weâ€™re going to narrow it down to just a few of you guys (everyone seems so cool!). Anyways, get your application in tonight if youâ€™re interested in helping with RTP (one of the best decisions Iâ€™ve made here at Princeton for sure)._x000D_
_x000D_
https://docs.google.com/forms/d/e/1FAIpQLSfcMaat-flCHUFi5fxfd8ciTMHF1pu34cOKLTMVo5VoJCWv2A/viewform?usp=sf_link_x000D_
_x000D_
_x000D_
-Nick</t>
  </si>
  <si>
    <t>for the phy103 expertTA psets, are you allowed to look up help for solutions online?</t>
  </si>
  <si>
    <t>Response from Harvey:_x000D_
_x000D_
Nope - get used to it! B+ are totally fine and you should be happy_x000D_
_x000D_
Response from Nick Carraway:_x000D_
_x000D_
Also way too early to know how your grades are going to end up this semester; a majority of the grade in most/all courses comes from midterm/final/big papers that are later in the semester. Tons of time to work hard and get grades up still (i.e. if you got a B in your first pset, itâ€™s no reason to freak out). But as Harvey said, B+ is at least at the average (often above average) in most classes, which is great when you realize how smart the people in your classes are!</t>
  </si>
  <si>
    <t>is there a 24hr pharmacy anywhere in the vicinity? could i uber to one?</t>
  </si>
  <si>
    <t>Response from Nick Carraway:_x000D_
_x000D_
Why did I just google this for you?_x000D_
_x000D_
Looks like thereâ€™s a 24hr pharmacy at Walgreens in Hamilton Township. Would definitely need to uber. Thereâ€™s also a pharmacy in the U store that you can use (not 24 hoursâ€¦but just go during the day).</t>
  </si>
  <si>
    <t>How much are the lab homeworks worth in psych 101? It doesn't say anywhere in the syllabus and I got an eh grade (3.54 out of 5 lol) and I have no idea if this actually matters in the end or if im stressin over nothing</t>
  </si>
  <si>
    <t>Response from Nick Carraway:_x000D_
_x000D_
Just shoot your lab TA an email asking this exact question. IÂ donâ€™t think any of us have taken psy101. Iâ€™d assume that these lab homeworks are some portion of the lab grade (Iâ€™m sureÂ thereâ€™s a percentage breakdown for what portion of the final grade comes from your lab grade on the syllabus).</t>
  </si>
  <si>
    <t>Are CHM201 precepts required to attend?</t>
  </si>
  <si>
    <t>Response from Nick Carraway:_x000D_
_x000D_
Ask your preceptor or check the syllabus. If no portion of the grade is participation, then theyâ€™re likely not required.</t>
  </si>
  <si>
    <t>Probably a little late at this point but what is the difference between PHY 101 and 103?</t>
  </si>
  <si>
    <t>Response from Nick Carraway:_x000D_
_x000D_
103 is calculus based (itâ€™s what engineers take)_x000D_
_x000D_
101 is non-calculus based (itâ€™s what premeds take)</t>
  </si>
  <si>
    <t>I just wanted to say that in my experience, KASA was a great way to meet new upperclassmen - you just need to ask/talk to them</t>
  </si>
  <si>
    <t>Club I've applied to sent out reject letters/interview invitations but I haven't received either one. should I just take that as a rejection?</t>
  </si>
  <si>
    <t>Response from Princess Mia:_x000D_
_x000D_
Thatâ€™s weird; perhaps theyâ€™re waiting on you for some reason? I would just email them and ask nicely.</t>
  </si>
  <si>
    <t>if i drop a class right now, will i be fined $45?</t>
  </si>
  <si>
    <t>Mia what color r u</t>
  </si>
  <si>
    <t>Response from Princess Mia:_x000D_
_x000D_
What color lol? Iâ€™ve been told my aura is yellow</t>
  </si>
  <si>
    <t>Since recruiting started, one of my friends has become a lot less fun to be around - they only talk about recruiting and seem to almost be competing to appear the most stressed or sleep deprived or hard working in the group. Any tips on how to deal?</t>
  </si>
  <si>
    <t>Response from Nick Carraway:_x000D_
_x000D_
Iâ€™d tell them that they need to talk about other things and that their seeming hyper-focus on recruiting is stressing you out. Nothing wrong with saying something like that; they probably donâ€™t even know how theyâ€™re coming across._x000D_
_x000D_
Also, trying to make yourself look the most over worked and tired is frankly not cute or productive. Recruiting (and grad/med/law school admissions processes) is stressful enough as it is â€“ we donâ€™t need our friends increasing that stress.</t>
  </si>
  <si>
    <t>for woody woo vs comp lit, which more commonly goes to law school/is more prepared. dw, it's not my only consideration for picking major, just curious.</t>
  </si>
  <si>
    <t>Response from Bateman: whichever gives u the highest gpa</t>
  </si>
  <si>
    <t>Are we allowed to take one of the paper stacks by the printer?</t>
  </si>
  <si>
    <t>Response from Nick Carraway:_x000D_
_x000D_
Yup no one will know. I take one every year.</t>
  </si>
  <si>
    <t>How did you guys meet your past (or current) boyfriends/girlfriends here?</t>
  </si>
  <si>
    <t>Response from Lion Rampant: met my ex during frosh week lol rip_x000D_
_x000D_
Response from Edamame: mutual friends!</t>
  </si>
  <si>
    <t>ok i reaaaaally like this guy but i feel like he def doesnt like me and idk how to go about it but i cant decide whether to just risk it and say something help</t>
  </si>
  <si>
    <t>Response from Lion Rampant: hmmm what makes you think he *definitely* doesnâ€™t like you? I mean if you really just want a clear answer right now just risk it asking lol but if you think he doesnâ€™t idkâ€¦</t>
  </si>
  <si>
    <t>How do juniors who study abroad deal with junior paper</t>
  </si>
  <si>
    <t>Response from Harvey:_x000D_
_x000D_
You do skype calls with your advisor, and a lot more emailing back and forth since you canâ€™t meet in person â€¦ definitely doable</t>
  </si>
  <si>
    <t>Harvey ur a dork</t>
  </si>
  <si>
    <t>Response from Harvey:_x000D_
_x000D_
Oâ€¦ :(</t>
  </si>
  <si>
    <t>If i go to mccosh for a consultation will my parents find out?</t>
  </si>
  <si>
    <t>Response from Harvey:_x000D_
_x000D_
Nope</t>
  </si>
  <si>
    <t>@Nick or anyone who knows, how do we schedule an appointment with the HPA? like is there link? A link would be really helpful</t>
  </si>
  <si>
    <t>Response from Nick Carraway:_x000D_
_x000D_
Go to wass.princeton.edu (or search wass princeton to find it), then find the Health Professions Advising calendar, then schedule a meeting.</t>
  </si>
  <si>
    <t>really into a guy right now but things arent going great and this has made me lose all my motivation to do hw help</t>
  </si>
  <si>
    <t>Response from Pichu:_x000D_
_x000D_
iâ€™m sorry to hear this. i feel this way about girls like all the time. sometimes theres nothing you can do but just slowly move forward. stay strong sista</t>
  </si>
  <si>
    <t>Sophomore: can I apply to be an RCA for next school year? Most RCAs seem to be seniors</t>
  </si>
  <si>
    <t>Response from Pichu:_x000D_
_x000D_
yes, youâ€™ll get notified when applications are open, probably sometime second sem. most rcaâ€™s you know may be seniors, but the position is for juniors and seniors</t>
  </si>
  <si>
    <t>OHHHHHH YEAAAAAAH PICHUUUUUUU!!!! I WAS SOOOOO FUCKING WORRIED WITH THESE TEDIOUS PROBLEMS SETS!!!!</t>
  </si>
  <si>
    <t>Response from Pichu:_x000D_
_x000D_
i mean, still try. or else youâ€™ll be the 1 person in the class w a B+ when everyone else has A+â€™s, Aâ€™s and A-â€™s lol. you should be trying to get 100% on the problem sets and then the anal graders will end up giving you like 80% or something</t>
  </si>
  <si>
    <t>Thoughts on the Tiger Challenge? Seems fun/worthwhile but I'm unsure about the time commitment! Also any idea how competitive it is?</t>
  </si>
  <si>
    <t>Response from Harvey:_x000D_
_x000D_
Not too competitive, not that much of a time commitment, looks good on resume</t>
  </si>
  <si>
    <t>Do the contributors ever post questions anonymously so they can answer their own questions?</t>
  </si>
  <si>
    <t>Response from Harvey:_x000D_
_x000D_
No we donâ€™t really do that (but Iâ€™ve actually done one before hahaa)_x000D_
_x000D_
Response from Pichu:_x000D_
_x000D_
iâ€™ll admit iâ€™ve submitted a fake post to have other contributors answer</t>
  </si>
  <si>
    <t>how can you tell for humanities professors which ones are working on research right now? ik it's a bit clearer for stem labs...</t>
  </si>
  <si>
    <t>Response from Harvey:_x000D_
_x000D_
If thereâ€™s a professor / subject you really like, just a simple email reaching out will do!</t>
  </si>
  <si>
    <t>advice for/against getting involved with a senior</t>
  </si>
  <si>
    <t>Response from Harvey:_x000D_
_x000D_
If things go sour, theyâ€™re gone next year. If things go wellâ€¦ theyâ€™re gone next year</t>
  </si>
  <si>
    <t>in mat 201 right now and having a really easy time. ~probably~ not going to be a math major although i haven't ruled it out 10000% - but probably something more social sciencey. is it worth trying to switch up? i know it's hard to get that done but should i even try? or should i stick w the easy grade? is it hard to pursue math w/o 203 or 215?</t>
  </si>
  <si>
    <t>Response from Pichu:_x000D_
_x000D_
i think itâ€™s too late to switch in to a higher math class right now so youâ€™d have to take 215 like in the spring, and then 217 the following spring (217 only offered in the spring).. i wouldnâ€™t say that 201 being easy for you would be enough of a reason to major in math, you should actually have a genuine curiosity in pure math if you wanna pursue it.. even for people who find 201 easy, being a math major is definitely not for most of them_x000D_
_x000D_
you could try out 215 this spring and if u really find it super interesting then you can decide whether u wanna pursue it further. if you just want a challenging math course you could take 204 instead of 202 for linear algebra!</t>
  </si>
  <si>
    <t>um wait do guys really find that hickey-branding shit hot?</t>
  </si>
  <si>
    <t>Response from Princess Mia:_x000D_
_x000D_
I like the way they feel going on, but not the way they feel the next day. To each their own!</t>
  </si>
  <si>
    <t>is there any way to watch how to get away w murder if I dont have cable or netflix</t>
  </si>
  <si>
    <t>Response from Princess Mia:_x000D_
_x000D_
Try using one of the TVs in the common rooms! They typically have all the basic channels. (I feel you though lol)Â </t>
  </si>
  <si>
    <t>@Pichu, how is the Complex Analysis class graded with Stein teaching it? Is it hard to get an A/A- ?</t>
  </si>
  <si>
    <t>Response from Pichu:_x000D_
_x000D_
minimum grade youâ€™ll get is an A-. unless you have like a ~50% raw score then you may get a B+. Stein is extremely generous</t>
  </si>
  <si>
    <t>could i get a couple of different answers as to why you decided to join RTP and wanted to be a contributor? (other than having read it as a prefrosh)</t>
  </si>
  <si>
    <t>Response from Harvey:_x000D_
_x000D_
Wanted to see also who else was on the other side. And honestly wanted to help others who were in my shoes!_x000D_
_x000D_
Response from Princess Mia:_x000D_
_x000D_
I think RTP is really cool because itâ€™s an actual real voice I guess. Like you can get advice from real students who have problems and victories, and who are going to give it to you straight. A lot of the stuff admissions and the administration puts out is BS, so this blog is really helpful in actually getting to talk to someone. I also wanted to apply because I thought I offered something unique to the blog. Iâ€™m not like your â€œperfectâ€ Princeton kid- Iâ€™ve been through some tough shit here, I work my ass off for a 3rd quintile GPA, I get way too drunk way too often, I have very little clue what I want to do with my life, Iâ€™ve gotten rejected from a ton of things, etc. But I thought that that was a perspective that other people would relate to or at least enjoy reading about._x000D_
_x000D_
Also, everyone should apply, because let me tell you, pickups are going to be LIT AS FUCK. mama mia is on ittttÂ _x000D_
_x000D_
Response from Edamame: legit was just intrigued and yolo-ed it, no regrets!</t>
  </si>
  <si>
    <t>lmao so he's a man-whore. RIP me. aren't hickies like for 13 years olds tho</t>
  </si>
  <si>
    <t>Response from Harvey:_x000D_
_x000D_
No, fck you, hickeys are gr8 k</t>
  </si>
  <si>
    <t>would you say kasa is one of the closer clubs on campus? is it a good way to meet upperclassmen? (frosh)</t>
  </si>
  <si>
    <t>Response from Harvey:_x000D_
_x000D_
No, not really that close unless you join the freshman exec board</t>
  </si>
  <si>
    <t>So wait I actually have a legit question about hickies. So there was this guy that I liked and we were pretty flirty with each other for 2-3 weeks and then he shows up with a obvious hickey on his neck and I was like WTF. I don't even know what to think? What are y'all's reading on this situation? lol</t>
  </si>
  <si>
    <t>Response from Bateman: lol u think ur the only one hes flirting with?Â </t>
  </si>
  <si>
    <t>is there any way that i could apply to RTP but really maintain anonymity if i get it?</t>
  </si>
  <si>
    <t>Response from Bateman: you can in theory but i do think that in being anonymous the quality of your answers may sufferÂ </t>
  </si>
  <si>
    <t>"HELP I'm in love with my best friend" probably Bateman submitting about Mia</t>
  </si>
  <si>
    <t>Response from Princess Mia:_x000D_
_x000D_
HAHAHAHAHAHAHAHAHAHAHAHAHAHAHAHAHAHAHAHAHAHA_x000D_
_x000D_
Response from Bateman: its true</t>
  </si>
  <si>
    <t>Is it even worth applying to RTP as a still-relatively-clueless frosh...? I'd like to help people but am not sure if I have much to offer in terms of Princeton insight..,.</t>
  </si>
  <si>
    <t>Response from Bateman: wait till next semester or next fall. I came on as a soph and think itâ€™s the best time to help other frosh bc you just finished your first year_x000D_
_x000D_
Response from Edamame: I joined as a frosh! you should apply though, freshmen perspective is important!</t>
  </si>
  <si>
    <t>are biochem exams curved? if so how much?</t>
  </si>
  <si>
    <t>Response from Nick Carraway:_x000D_
_x000D_
Yes they are generally; depends a lot on the exam. Not as big usually as orgo curves.</t>
  </si>
  <si>
    <t>How much harder is the Eco 100 exam compared to the Psets?</t>
  </si>
  <si>
    <t>Response from Princess Mia:_x000D_
_x000D_
Significantlyâ€¦ or maybe like substantially harder but you donâ€™t have much time to figure them outÂ </t>
  </si>
  <si>
    <t>Did Bateman and Mia hookup or something?</t>
  </si>
  <si>
    <t>Response from Bateman: lmao no_x000D_
_x000D_
Response from Princess Mia: Letâ€™s just say that Bateman is not my type lolâ€¦_x000D_
_x000D_
Response from Nick Carraway:_x000D_
_x000D_
Can confirm, negative on this one. Yikes_x000D_
_x000D_
Response from Bateman: yeah im white shes not into that lmao_x000D_
_x000D_
Response from Nick Carraway:_x000D_
_x000D_
^_x000D_
_x000D_
Response from Princess Mia: literally yikes at this whole postÂ ðŸ˜‚</t>
  </si>
  <si>
    <t>What do you guys think about hickies?</t>
  </si>
  <si>
    <t>Response from Harvey:_x000D_
_x000D_
mamma MIA theyâ€™re the BEST holy shit i canâ€™t even - honestly wear them proudly_x000D_
_x000D_
Response from Bateman: did someone submit this to roast me lmk_x000D_
_x000D_
Response from Edamame: staying out of this bateman mia shit but honestly invest in turtlenecks_x000D_
_x000D_
Response from Bateman: mommy dont get any ideas got it</t>
  </si>
  <si>
    <t>HELP I'm in love with my best friend</t>
  </si>
  <si>
    <t>Response from Harvey:_x000D_
_x000D_
just masturbate until you donâ€™t think about him/her_x000D_
_x000D_
Response from Pichu:_x000D_
_x000D_
^this might take a while</t>
  </si>
  <si>
    <t>do you know any groups/clubs who are still accepting members at this time? some sent out emails but I was wondering if there are any more that may not have emailed recently</t>
  </si>
  <si>
    <t>Response from Harvey:_x000D_
_x000D_
yes - RTP!!!! apply</t>
  </si>
  <si>
    <t>there's also a double sided batch scanner in the digital learning lab in lewis library! Easily scan a semester's worth of notes, etc.</t>
  </si>
  <si>
    <t>Nice thanks!</t>
  </si>
  <si>
    <t>so I'm a frosh who doesn't know anything about research and wants to try it out sometime (probably next semester). I'm just wondering how long the time commitment is per week and also if I'd be able to get an internship over the summer possibly. (interested in doing bio/chem stuff). Thanks!</t>
  </si>
  <si>
    <t>Response from Nick Carraway:_x000D_
_x000D_
Iâ€™ve done about 10-15 hours of research per week (looking to ramp that up this year once interviews slow down). I think 10 hours per week is a good amount to still make a meaningful contribution to the lab. Summer internships are absolutely possible. Many students stay on campus after freshman year to do research with a professor (I did this my freshman year, having had no prior research experience). Other students find research through IIPs and PICS internships (2 huge internship offerings through Princeton). Others find research internships through a big list that HPA (Health Professions Advising) sends out every month. Google can also work for this (just google a specific school and undergraduate summer research program; most schools have some sort of program).Â </t>
  </si>
  <si>
    <t>there's a listing for a research assistant position on campus that i'm really interested in but it says 10 hours a week and i'm not sure if I can afford that much time. if i could only realistically commit to fewer hours than that, is it even worth applying and telling them that? or should i not apply but email them that i'm interested if they have another position or something?</t>
  </si>
  <si>
    <t>Response from Nick Carraway:_x000D_
_x000D_
Itâ€™s tough to do any sort of meaningful research without committing about 10 hours per week to lab. You could email saying that youâ€™re interested in working in the lab but arenâ€™t sure you can commit to 10 hours per weekâ€¦ the prof wrote 10 hours per week for a reason, though.</t>
  </si>
  <si>
    <t>What happens if you don't do a work study job if you've been assigned Non-federal work study?</t>
  </si>
  <si>
    <t>Response from Nick Carraway:_x000D_
_x000D_
Nothing; itâ€™s just suggested to help you pay for books/tuition/student contribution.</t>
  </si>
  <si>
    <t>Hi Nick, frosh premed here. The PPMS is organizing a panel for the mentorship program, it'll take place right before the bubble tea mentorship kick-off, and they're looking for panelists to talk for a few minutes about their premed years at Princeton and words of advice and such. I feel like you have so much insight and experience, and it would really benefit the new premeds if you could do it. Could you can reach out to Samantha Ip to see if they're still looking for more?</t>
  </si>
  <si>
    <t>Response from Nick Carraway:_x000D_
_x000D_
I dont think I have any more insight than any other senior premed who is currently applying to med school, but I did request to be on the panel. It probably wonâ€™t work out (I initially had an interview scheduled for the same day, but I just requested to reschedule that interview for other reasons, so Iâ€™ll be on campus). But yea I told her that if sheâ€™s still looking for another panelist that Iâ€™d be happy to hop on. Sheâ€™s likely already filled the panel! Iâ€™ll be at the bubble tea thing if you have any specific questions!</t>
  </si>
  <si>
    <t>using the scanner in the basement of lewis library is super easy. Put the paper down, hit scan, and it will crop and do everything for you! super easy and then it just emails you the pdf. super good quality too.</t>
  </si>
  <si>
    <t>Response from Nick Carraway:_x000D_
_x000D_
Doesnâ€™t every scanner on campus function in this way? But yes the scanners in Fine library (thatâ€™s the basement of Lewis library) are great.</t>
  </si>
  <si>
    <t>easiest place to scan something on campus?</t>
  </si>
  <si>
    <t>Response from Princess Mia:_x000D_
_x000D_
Firestone C floor is my preferenceÂ </t>
  </si>
  <si>
    <t>Do you have to prove to Princeton that you speak a country's language before you get funding to go there for independent work, IIP, study abroad, etc.?</t>
  </si>
  <si>
    <t>Response from Maybach Renntech:_x000D_
_x000D_
That depends on the scholarship/funding. For example, some funding by the Spanish and Portuguese department is only for prospective concentrators or students considering pursuing a certificate. By the nature of this funding, theyâ€™ll look for evidence of applicable coursework and grades, which would show how proficient you are in the language. Other types of funding does not have this. Check the details of whatever you are applying to or send an email if you still have questions._x000D_
_x000D_
Response from Princess Mia:_x000D_
_x000D_
(MR ninjad me and I spent awhile looking back at old applications so I figured why not post this lol) It depends on the qualifications for each program. A lot of study abroad programs or independent work things donâ€™t give a shit. But if youâ€™re supposed to be able to speak the language, most likely, youâ€™ll be asked to speak it, or at the very least show proof of relevant courses, test scores, etc. In my experience, I applied to an IIP that required â€œadvancedâ€ French skills, and the interview was in French. I also applied to a study abroad program that â€œrecommendedâ€ a certain amount of time spent studying a language, so I listed my proficiency on my resume, and it was never questioned further.</t>
  </si>
  <si>
    <t>What is a reasonable average on ECO 310 PSETs?</t>
  </si>
  <si>
    <t>Response from Maybach Renntech:_x000D_
_x000D_
It could really vary. Remember that your professor will drop your two (or one now?) lowest problem set grades. Therefore, your average may not reflect your final grade. Lastly, your final and midterm will be more important and can easily overturn a much lower total pset grade._x000D_
_x000D_
But, Iâ€™d say in general around an 8 out of 10 would be reasonable.</t>
  </si>
  <si>
    <t>@Nick and Exupery, which class do you answer RT in?</t>
  </si>
  <si>
    <t>Response from Nick Carraway:_x000D_
_x000D_
CHM 440 she sits right in front of me!</t>
  </si>
  <si>
    <t>who's going to review contributor apps?</t>
  </si>
  <si>
    <t>Response from Nick Carraway:_x000D_
_x000D_
Me + perhaps some help from Mia/Bateman._x000D_
_x000D_
Response from Pichu:_x000D_
_x000D_
cool thanks</t>
  </si>
  <si>
    <t>Is there anywhere to buy macarons here?</t>
  </si>
  <si>
    <t>Response from Princess Mia:_x000D_
_x000D_
Bent Spoon has them</t>
  </si>
  <si>
    <t>What does a typical curve for orgo exams look like? For example, What is the percent of total score you need to get to get A?</t>
  </si>
  <si>
    <t xml:space="preserve">Response from Nick Carraway:_x000D_
_x000D_
This varies way too much to give you any sort of helpful answer. Sometimes you need like a 63 to get an A, sometimes you need a 92. Depends entirely on the exam. I think Marty generally curves such that about 30% of the class gets an A or A-._x000D_
_x000D_
Response from Exupery: thx for sniping me on this one, you should pay attention to lecture_x000D_
_x000D_
_x000D_
Response from Nick Carraway:_x000D_
_x000D_
I was taking great notes for the first halfâ€¦â€¦_x000D_
_x000D_
Response from Exupery: he lost me when the same slide was up for like 25 minutes_x000D_
</t>
  </si>
  <si>
    <t>can pre-dental students be a mentee??</t>
  </si>
  <si>
    <t>Response from Nick Carraway:_x000D_
_x000D_
Not sure that any pre-dental upperclassmen will be mentors (tbh I donâ€™t know a single pre-dental person). You could contact the people from the Princeton Premedical Society emails and ask.</t>
  </si>
  <si>
    <t>@nick, are you a mentor for the premed society?</t>
  </si>
  <si>
    <t>Response from Nick Carraway:_x000D_
_x000D_
Yup! Sorry @my future mentees because I have an interview next Wednesday, so ima have to miss the first meetingâ€¦. I had three mentees last year and none of them got meals with me or anything even though I reached out a few times!</t>
  </si>
  <si>
    <t>how to gauge whether a guy friend likes you as more than a friend?</t>
  </si>
  <si>
    <t>Response from Lion Rampant: I would be flirty and see how he responds. Also bring up topics like relationships and see what he says about it/ if he is open to talking about itâ€¦if it seems like he is looking to be in one or not etc.</t>
  </si>
  <si>
    <t>@bateman what's your most memorable experience been at princeton?</t>
  </si>
  <si>
    <t>Response from Bateman: someone filing a false psafe report on me is up there</t>
  </si>
  <si>
    <t>Freshman: I feel bad reading about so many who are feeling despair here, and I'm waiting for the other shore to drop. So far I made the 2 clubs I went out for and have made great friends and acquaintances with freshman through seniors who I'm learning so much from, and my CA and zee groups are close knit and great! Classes really aren't that difficult.... Will it get harder? Is this just a honeymoon phase?</t>
  </si>
  <si>
    <t>Response from Bateman:_x000D_
_x000D_
Princeton isnâ€™t a one size fits all type place..everyoneâ€™s experience is different- itâ€™s can be the best time in someoneâ€™s life, or the worst, and then thereâ€™s everyone in between that spectrum. Why worry about the future when you have great stuff going on rn? Donâ€™t question it/psych yourself out</t>
  </si>
  <si>
    <t>I need to submit an app for an internship in the next few days and wanted to have someone double check my resume, but there's no career services appointments for two weeks. Any other resources I can use? Help pls</t>
  </si>
  <si>
    <t>Response from Harvey:_x000D_
_x000D_
There are walk in hours!!! So you donâ€™t have to schedule an appointment. Also, there are a bunch of templates online from career services you can take a look at in the meantime</t>
  </si>
  <si>
    <t>Oliva Pope, is the Black Beauty Index google doc deleted? Is there a chance you can repost it?</t>
  </si>
  <si>
    <t>Response from Lion Rampant: the black beauty index is deleted but I can get it and repost for you soon &lt;3_x000D_
_x000D_
Edit: Here is a link to the pdf:Â https://drive.google.com/file/d/0B7bM-e2bm-99MUdkTF9TRUJHQ3lUZGhxQVlKRGpTc08tU1A0/view?usp=sharing</t>
  </si>
  <si>
    <t>@Edamame do you know the name of the loft kits your friends bought?</t>
  </si>
  <si>
    <t>Response from Edamame: no sorry, but it was one of the top sellers on Amazon</t>
  </si>
  <si>
    <t>i have a crush on a guy in my dorm, what am i gonna do if i ask him and he rejects me and we still see each other for the rest of the school year</t>
  </si>
  <si>
    <t>Response from Harvey:_x000D_
_x000D_
My advice is to try your best to not even engage and keep your relationship as friends, become worst case scenario it just gets awkward and thatâ€™s how it stays for the rest of the year / time at Princeton</t>
  </si>
  <si>
    <t>@lion where do I work next summer? Fb rejected me</t>
  </si>
  <si>
    <t>Response from Lion Rampant: ahhh loved working at facebook! Move Fast and Break Things! Be the Nerd! Stay Focused and Keep Shipping! dw I can refer u I gotchuÂ _x000D_
_x000D_
hahahÂ _x000D_
_x000D_
on a more serious note, work anywhere as long as you donâ€™t become a corporate slave :////</t>
  </si>
  <si>
    <t>Do sports teams Take student managers ? Is there a way for students to get involved with athletics on campus without being an athlete</t>
  </si>
  <si>
    <t>Response from Princess Mia:_x000D_
_x000D_
Yup, there are non-athlete managers! Itâ€™s a pretty significant time commitment, but also a great way to get involved with the teams without actuallyÂ being on them.Â </t>
  </si>
  <si>
    <t>I keep kosher but want to join an eating club. Which, if any, would I be able to join without becoming a vegetarian?</t>
  </si>
  <si>
    <t>Resopnse from Bateman: Iâ€™d talk with members/ food chair of the clubs youre interested in, but i had a friend who was gluten free and her club would make a plate specifically for her and set it asideÂ </t>
  </si>
  <si>
    <t>How many people do you text in an average day ?</t>
  </si>
  <si>
    <t>Response from Nick Carraway:_x000D_
_x000D_
22 yesterday, plus 4 groupmes and a couple fb message groups._x000D_
_x000D_
Response from Pichu:_x000D_
_x000D_
Idk like 5?</t>
  </si>
  <si>
    <t>What is the website for student jobs? Sorry I can't find it.</t>
  </si>
  <si>
    <t xml:space="preserve">Response from Nick Carraway:_x000D_
_x000D_
https://puwebp.princeton.edu/StudentEmployment/index.jsf_x000D_
</t>
  </si>
  <si>
    <t>do eating clubs serve alcohol at pub nights to sophomore prospectives?</t>
  </si>
  <si>
    <t>Response from Pichu:_x000D_
_x000D_
if theyâ€™re advertising it as a pub night for prospective members, i would assume yes they will be serving you alcohol</t>
  </si>
  <si>
    <t>Today I woke up and I just felt like I didn't want to be here anymore. How to combat feelings of despair? :/</t>
  </si>
  <si>
    <t>Response from Maybach Renntech:_x000D_
_x000D_
I know it can be very hard at times for a variety of reasons. I wonâ€™t ask for specifics. For the first time in my career, I feel somewhat similar to you, but Iâ€™m getting past in a lot of ways. Itâ€™s been strange, as I really enjoyed freshman and sophomore years. But, here are some of my recommendations from not just me, but also what Iâ€™ve witnessed and heard from other people over the years._x000D_
_x000D_
1. Hopefully, you like your classes, but also try to stay busy outside the classroom with something you like, whether it be with a club or alone. Just some kind of hobby. For me, itâ€™s playing an instrument._x000D_
_x000D_
2. CPS is clearly a viable option, although experiences vary from person to person._x000D_
_x000D_
3. Friends and support. Itâ€™s immenselyÂ helpful to have a strong support group in which the members feel that people will lend aid to those who may be going through a roughÂ time. This may be through the university such as your RCA, RGS, Dean of Studies or Life, etc. However, for an upperclassman like me who has seen university support dwindle, Iâ€™m really talking about my close friends. Recently, I was worried to tell one of my close friends about the hard times I was going through in order to avoid making the person pity me. That was a bad idea and it has actually been helpful to have people who understand your most likely temporary hardships and lend help in whatever small way possible. The sum of these small contributions help and they give a lot of good recommendations as well._x000D_
_x000D_
4. Try to take a small amount of time each day and think about the bigger picture. Yes, maybe youâ€™re performing much lower in classes than you want, you got rejected from all the clubs you applied for, you feel like you donâ€™t have real friends, or worse, itâ€™s happening all at once. But, try to think in more general terms and realize how much you still have to be happy or grateful about. Iâ€™m still amazed to this day that Iâ€™m at Princeton, which has given us so many resources both in and outside the classroom. Itâ€™s so hard to get in and the chances were stacked against us. Weâ€™re all probably going to get through our thesis and get aÂ  good job after we graduate. This period of unhappinessÂ is likely only temporary and in retrospect, we still probably think we were overreacting._x000D_
_x000D_
5. Take some time just to admire the beauty of the campus. I think we forget this a lot._x000D_
_x000D_
6. Take a trip off campus once and a while to NYC or somewhere else. It could be a good small break._x000D_
_x000D_
Response from Bateman: honestly say it louder for the ppl in the back @OP</t>
  </si>
  <si>
    <t>nick, the google form text boxes are rather small.</t>
  </si>
  <si>
    <t xml:space="preserve">Response from Nick Carraway:_x000D_
_x000D_
Youâ€™re right, I just changed the format of those questions to be long answer / paragraphs. Hope thatâ€™s easier!_x000D_
_x000D_
https://docs.google.com/forms/d/e/1FAIpQLSfcMaat-flCHUFi5fxfd8ciTMHF1pu34cOKLTMVo5VoJCWv2A/viewform?usp=sf_link_x000D_
</t>
  </si>
  <si>
    <t>Is there anyway we can ask libraries to lower their temperature? It's so hard for me to concentrate when I'm suffering in stuffy degrees</t>
  </si>
  <si>
    <t>Response from Nick Carraway:_x000D_
_x000D_
No, I doubt theyâ€™ll change the temperatures if you asked. Try different libraries to find one that you donâ€™t find too hot!Â </t>
  </si>
  <si>
    <t>Wait... so do AB majors never have to take 5 courses semesters? Why do they do so then?</t>
  </si>
  <si>
    <t>Response from Nick Carraway:_x000D_
_x000D_
You have to do 5 classes one semester as an AB major (unless you take a course over the summer or something). This allows you to just take 6 classes senior year for thesis and still have 31 classes total.</t>
  </si>
  <si>
    <t>Will I clog my shower drain if I shave in the shower</t>
  </si>
  <si>
    <t>Response from Nick Carraway:_x000D_
_x000D_
Nope I always shave in the shower</t>
  </si>
  <si>
    <t>how do I get on the listserv for pre-law society? tried to search it on the listserv site but couldn't find it. thanks!</t>
  </si>
  <si>
    <t xml:space="preserve">Response from Exupery:_x000D_
_x000D_
Any readers know? You could also try reaching out to the pre-law advising people, Iâ€™m sure they know who you could contact_x000D_
</t>
  </si>
  <si>
    <t>What is the name of the historically black sorority on campus ? (If it exists I could be making this up)</t>
  </si>
  <si>
    <t>Response from Lion Rampant: Unfortunately we donâ€™t have any! :(</t>
  </si>
  <si>
    <t>lol no like how long ago is the last time youâ€™ve hooked up w/ someone?</t>
  </si>
  <si>
    <t>Hey guys, Iâ€™m opening up this application for new contributors. Iâ€™ll probably leave the app open for about a week, and weâ€™ll take 3-5 new contributors. Voices/experiences the blog is lacking right now: COS person, international student, dancerâ€¦ All are welcome to apply though!_x000D_
_x000D_
https://docs.google.com/forms/d/e/1FAIpQLSfcMaat-flCHUFi5fxfd8ciTMHF1pu34cOKLTMVo5VoJCWv2A/viewform?usp=sf_link_x000D_
_x000D_
_x000D_
-Nick</t>
  </si>
  <si>
    <t>how important are the "recommended problems" in biochem textbook?</t>
  </si>
  <si>
    <t>Response from Nick Carraway:_x000D_
_x000D_
Not this saturday but last saturday; kissed someone tonight after a date though_x000D_
_x000D_
Response from Princess Mia:_x000D_
_x000D_
Iâ€™ve been on a dry spell for a while; last year I had a lot of consistency though lol wow tbtâ€¦ typically it happens at around once a month for me.Â </t>
  </si>
  <si>
    <t>thank you all so much for your great work &lt;333 bateman dont block my ip</t>
  </si>
  <si>
    <t>Response from Nick Carraway:_x000D_
_x000D_
Not important.</t>
  </si>
  <si>
    <t>if my latest class on friday ends at 1:30 do you think I can book my flight for winter break on Dec 15 that flies out at 6:30 pm?</t>
  </si>
  <si>
    <t>Response from Princess Mia:_x000D_
_x000D_
Yeah, if you hop on a train right after class you can be at the airport in plenty of time!Â </t>
  </si>
  <si>
    <t>When do upperclassmen's two swipes reset?</t>
  </si>
  <si>
    <t>Response from Princess Mia:_x000D_
_x000D_
Sunday brunch #searchbar</t>
  </si>
  <si>
    <t>how often do contributors hookup?</t>
  </si>
  <si>
    <t>Response from Princess Mia:_x000D_
_x000D_
With each other?? I donâ€™t think thatâ€™s ever happened. We can change that though ;) (boys apply)_x000D_
_x000D_
Response from Pichu:_x000D_
_x000D_
girls also apply please</t>
  </si>
  <si>
    <t>Anyone know approximately how many people are accepted into Tiger Capital Management? I got past the first round and now have an interview but there's still SO many people interviewing.</t>
  </si>
  <si>
    <t>Response from Harvey:_x000D_
_x000D_
It really is a competitive group to try and get in to for sure! Donâ€™t be dismayed if you donâ€™t get in - if youâ€™re really interested in finance, youâ€™re not gonna need it_x000D_
_x000D_
Rseponse from Bateman: theyre takign 5 ppl thx</t>
  </si>
  <si>
    <t>where/how to borrow soccer balls or frisbees or croquet sets or something like that for outdoor games?</t>
  </si>
  <si>
    <t>Response from Harvey:_x000D_
_x000D_
Soccer balls you might be able to get from dillon, but everything else thereâ€™s no official place to borrow</t>
  </si>
  <si>
    <t>@harvey I asked abt the research position during gap yr. I agree w you, so do u suggest adding smth like "I understand that this position would ideally be for students on campus, but I saw your inquiry and wanted to reach out abt any projects I could help w" or how would u phrase that better.</t>
  </si>
  <si>
    <t>Response from Harvey:_x000D_
_x000D_
Yea, I think adding that would be much better and make you seem more mature - if I were a prof Iâ€™d be more open</t>
  </si>
  <si>
    <t>Nerdiest eating club? Just want to know where I'll fit in</t>
  </si>
  <si>
    <t>Response from Lion Rampant: hmmm all have nerdy people in itâ€¦Charter typically has more engineers if thats what you are looking for?_x000D_
_x000D_
Response from Nick Carraway:_x000D_
_x000D_
Colonial or Charter</t>
  </si>
  <si>
    <t>What's the difference between a frat king and a frat bro?</t>
  </si>
  <si>
    <t>Response from Princess Mia:_x000D_
_x000D_
Iâ€™ve never heard anyone sayÂ â€œfrat kingâ€ before ever lol. It sounds kind of like a fratstar, or basically a more iconic/involved frat bro.Â _x000D_
_x000D_
Response from Bateman: if ur not a frat star it really doesnt matter</t>
  </si>
  <si>
    <t>Where's the best room on campus to meet with a group and do homework, in your opinion? Ideally looking for something centralized on campus, has a whiteboard, allows for groups of 4-5 people to talk</t>
  </si>
  <si>
    <t>Response from Princess Mia:_x000D_
_x000D_
Try the study rooms near Studio 34. The Frist classrooms are also pretty good.Â _x000D_
_x000D_
Response from Nick Carraway: East pyne, guyot, and LTL all have great seminar rooms for group studying (or alone studying if you donâ€™t like being with others and like to take a room for yourself like me).</t>
  </si>
  <si>
    <t>if you had to estimate, roughly what percentage of students are virgins?</t>
  </si>
  <si>
    <t>Response from Princess Mia:_x000D_
_x000D_
Probably more than you would think. I feel like I remember reading some survey that it was like 1/3 of students? That seems fairly accurate based on my friends.Â _x000D_
_x000D_
Response from Lion Rampant: ^ also depends on class. for example, I believe a survey said more than Â½ freshman are, but that number obviously decreases each year</t>
  </si>
  <si>
    <t>Can I drop a course at anytime?(like right now)? Tried googling but not sure what to make of what i got.</t>
  </si>
  <si>
    <t>Response from Princess Mia:_x000D_
_x000D_
You can drop anytime in the first 9 weeks without the course showing up on your transcript. If you drop now, you will be charged $45 for dropping after the add/drop period, but can still do it. If you do it after 9 weeks, it shows up as aÂ â€œWâ€ orÂ â€œwithdrawalâ€ on your transcript.Â </t>
  </si>
  <si>
    <t>Confused sophmore here. Junior year, can I stay at a res college and be in an eating club a the same time? Or do i have to stay at upperclassmen housing</t>
  </si>
  <si>
    <t>Response from Princess Mia:_x000D_
_x000D_
You have to get a shared meal plan to do that, which is pretty rare for juniors (unless youâ€™re an RCA). If thatâ€™s the case, then you can live in your res college and also be in an eating club. If not, then you have to live in upperclassmen housing.Â </t>
  </si>
  <si>
    <t>Respnse from Bateman: dont think so_x000D_
_x000D_
Response from Pichu:_x000D_
_x000D_
It is_x000D_
_x000D_
Response from Lion Rampant: dw it is</t>
  </si>
  <si>
    <t>IDK what people are complaining about Rowan Shi for. I had her as my ECO101 preceptor and she was fine. Posted good notes online too. Also it's ECO101, chill</t>
  </si>
  <si>
    <t>Is there anyplace on campus that provides baking equipment that you can borrow (bowls, measuring cups, trays)?</t>
  </si>
  <si>
    <t>Response from Princess Mia:_x000D_
_x000D_
Some RCAs provide them for the zee group, and also coops have them. Send an email to your listserv though- that will typically get you quick results!</t>
  </si>
  <si>
    <t>I think I want to try and take french 1027 in the spring to try and get the language requirement out of the way in 2 semesters. Anybody know how difficult this is or pros or cons to this?</t>
  </si>
  <si>
    <t>Response from Princess Mia:_x000D_
_x000D_
1027 classes are really nice because they count for two classes, so you can only take 3 classes total! If you get an A in FRE 101, you will almost certainly be recommended for 1027. They tend to move really quickly and are more difficult than the normal sequence, but like you said, are nice because you can do two classes in one semester!</t>
  </si>
  <si>
    <t>princeton sucks what a dumb school</t>
  </si>
  <si>
    <t>Response from Princess Mia:_x000D_
_x000D_
Â¯\_(ãƒ„)_/Â¯</t>
  </si>
  <si>
    <t>so far been rejected by most of the clubs I applied to (all 4 no interviews offered). are student clubs really competitive or am I just screwing something up with my applications?</t>
  </si>
  <si>
    <t>Response from Princess Mia:_x000D_
_x000D_
Yeah honestly people just like rejecting people because they can, but if itâ€™s a written application, try to be as extra as you can on the app. Like write a lot and be really enthusiastic. If it says â€œ300 words maxâ€, write 300. Iâ€™ve been in clubs where anyone who didnâ€™t seem like they REALLY were interested or wrote a lot on their application were cut. Also sometimes it can be tough for freshmen, so try again!</t>
  </si>
  <si>
    <t>Hi, I have an interview for like a Federal Work Study job for a prep lab for chem. I was wondering if those are v formal or not â€“ should I wear business casual, like black dress pants, or is a nice everyday dress okay? Should I bring a resume? (I didnâ€™t submit one yet I literally just replied to an email saying they needed people). Thank you!!</t>
  </si>
  <si>
    <t>Response from Nick Carraway:_x000D_
_x000D_
Iâ€™d probably wear khaki shorts and a button down (or some variation of that). No need to dress very formally, but donâ€™t wear sweats.</t>
  </si>
  <si>
    <t>would appreciate any adivce about this. In general, whenever I sit down to start studying I usually procrastinate so much that I get nothing done or start feeling extremely sleepy and end up taking a nap. How do you overcome that?</t>
  </si>
  <si>
    <t xml:space="preserve">Response from Exupery:_x000D_
_x000D_
Try the pomodoro method!! Work 20 min, take a break for 5, then 20 more min, etc. Helps a lot when you are having trouble getting yourself to work efficiently._x000D_
</t>
  </si>
  <si>
    <t>@Nick you say that med schools know Princeton is especially rigorous. Does this apply to law schools as well? Is it possible to get into top law schools with a ~3.7?</t>
  </si>
  <si>
    <t>Response from Nick Carraway:_x000D_
_x000D_
Canâ€™t speak from personal experience, but yes I would assume it is similar for law schools. Talk to pre-law advisors here to get a better answer.</t>
  </si>
  <si>
    <t>@nick im a premed frosh, can u plz hmu w some tips on what i should be doing as a frosh?? Thank you!</t>
  </si>
  <si>
    <t>Response from Nick Carraway:_x000D_
_x000D_
1) Set a plan for course scheduling â€“ basically plan out when youâ€™re going to take each of the premed courses. HPAâ€™s website can be very helpful for this (they have a lot of samples schedules online)._x000D_
_x000D_
2) Keep your grades up (partying is fun, but having a high gpa and getting interviews down the line is more fun)._x000D_
_x000D_
3) Med schools look for a lot of things â€“ high stats (gpa, mcat), clinical volunteering, non-clinical volunteering, research, leadership, your narrative (how you came to pursue medicine, any cool experiences youve had that set you apart from other applicants). So itâ€™s important to be cognizant of each of these things starting freshman year._x000D_
_x000D_
4) That said, donâ€™t over book yourself this first semester by trying to start doing research, getting clinical experience, joining 14 clubs because you think itâ€™ll look good on your appâ€¦. You have 3 (or more if you take a gap year) years to build your med school app, so give yourself time to get adjusted to princeton._x000D_
_x000D_
5) Keep in mind that med schools know that princeton is particularly rigorous. You donâ€™t need a 4.0 to get in; they cut us some slack by way of gpa._x000D_
_x000D_
6) Start going into HPA every once in a while (once a semester is plenty). You want Kate and Jessica to know you are, since they write your committee letter for you when you apply!_x000D_
_x000D_
Hm, thatâ€™s all Iâ€™ve got. Feel free to ask more specific questions if you want more specific advice!</t>
  </si>
  <si>
    <t>re: junior that doesn't like their eating club. I don't think I fit in. I'm not making any new friends and I have tried so many times. No one goes to nights out and I have very few friends in the club. What advice would you give a junior in this position?</t>
  </si>
  <si>
    <t>Response from Bateman:Â _x000D_
_x000D_
If you think youâ€™d benefit more from being independent or in another club, iâ€™d drop the one youre in. Itâ€™s not worth the money to be unhappy</t>
  </si>
  <si>
    <t>do you get homework during fall recess? (BSE student)</t>
  </si>
  <si>
    <t>Response from Nick Carraway:_x000D_
_x000D_
Usually there will still be readings/psets to do over break, yeah. But itâ€™s right after midterms so at least there usually isnâ€™t exams right after!</t>
  </si>
  <si>
    <t>RE preceptor gift: I know someone who got their preceptor a card, so it's not unheard of</t>
  </si>
  <si>
    <t>how do i get a job in the writing center?</t>
  </si>
  <si>
    <t>Response from Exupery:_x000D_
_x000D_
Yay writing center is awesome! Check this out: https://writing.princeton.edu/center/job-opportunities/writing-center-fellows</t>
  </si>
  <si>
    <t>Using slader as a study tool is allowed, right? Like looking at answers to questions not from psets/ previous chapters is fine.</t>
  </si>
  <si>
    <t>Response from Ariel:_x000D_
_x000D_
In my opinion, just donâ€™t use it. Not worth the risk.Â </t>
  </si>
  <si>
    <t>Hey I haven't joined a single club het bc I was adjusting to the workload but now I have it almost figured out. But the issue seems like most of the group's are doing taking new members... what are still some close knit groups I can join?</t>
  </si>
  <si>
    <t>Response from Ariel:_x000D_
_x000D_
A lot of groups that donâ€™t involve auditions are still open! Club sports, intramurals, community outreach, etc. Feel free to email officers and ask if theyâ€™re still taking new members.Â </t>
  </si>
  <si>
    <t>@Nick I was referring to top 20 medical schools. Thanks!</t>
  </si>
  <si>
    <t>Response from Nick Carraway:_x000D_
_x000D_
Idk the actual percentage or anything of princeton premeds that end up at t20s. I know that we get like 6-10 people in at every big school per year. Some people definitely get multiple acceptances though. Itâ€™s a big number, most of my friends are interviewing at t20s.</t>
  </si>
  <si>
    <t>Does anyone else find the band kind of annoying?</t>
  </si>
  <si>
    <t>Response from Princess Mia:_x000D_
_x000D_
I mean, I think certain things they do (such as playing in Firestone before Deanâ€™s Date) are annoying, but theyâ€™re tradition.</t>
  </si>
  <si>
    <t>Frosh: When can I apply to become an Orange Key tour guide?</t>
  </si>
  <si>
    <t>Response from Princess Mia:_x000D_
_x000D_
The process starts in February, and new guides are chosen by the end of March.</t>
  </si>
  <si>
    <t>could i use my fake at walmart or target? like would they just scan it or do you think they can actually tell</t>
  </si>
  <si>
    <t>Response from Princess Mia:_x000D_
_x000D_
Hypothetically speaking of course, it is very possible to use fakes at places like Wegmans or Trader Joeâ€™s, so Iâ€™m sure WalMart would be fine. If I hypothetically had done this, the cashier would have just looked at the birth date and not even scanned it or anything. Occasionally the cashier might hypothetically have to call a manager to just double check (usually if cashier is underage), but itâ€™s fine.</t>
  </si>
  <si>
    <t>I don't understand how underclassmen get well-connected enough to get passes and alc. I'm a soph and I only know a handful of juniors (all independents). Where/how can underclassmen meet upperclassmen?</t>
  </si>
  <si>
    <t xml:space="preserve">Response from Exupery:_x000D_
_x000D_
Met most of my upperclassmen friends through extracurriculars when I was an underclassmen, so thatâ€™s probably a really common source!_x000D_
</t>
  </si>
  <si>
    <t>does anyone know how to get involved with humans of princeton? I've missed both open houses</t>
  </si>
  <si>
    <t>Response from Lion Rampant: I got an email about joining and it included this link to the interest form due october 3:Â https://goo.gl/forms/5H7UArlHd8kpbolv1</t>
  </si>
  <si>
    <t>@Nick how many premeds From Princeton get into top medical schools?</t>
  </si>
  <si>
    <t>Response from Nick Carraway:_x000D_
_x000D_
I guess it depends on what your definitions of â€œtop medical schoolsâ€ is? Top 20?</t>
  </si>
  <si>
    <t>any advice on how to deal with someone who plays the piano ALL THE TIME? like i don't wanna be rude but it's 2am and they're still going</t>
  </si>
  <si>
    <t>Response from Lion Rampant: I would ask if they could not play past XX time bc its disturbing ppls sleep. I totally feel this (@ whoever plays in Mathey common room at 2:46 am)</t>
  </si>
  <si>
    <t>Is it just me or has wifi been waaaaaay slower this semester thus far</t>
  </si>
  <si>
    <t>Response from Lion Rampant: I feel! Although Iâ€™m on puvistor idk if that is typically slower</t>
  </si>
  <si>
    <t>DudeS I've heard such dramatically mixed things about CPS. Ranging from they saved my life to they actually made me worse and made me consider leaving princeton. Is it really just down to the individual therapist?</t>
  </si>
  <si>
    <t xml:space="preserve">Response from Exupery:_x000D_
_x000D_
Honestly I think so. Itâ€™s really important to be open to changing therapists and trying new people if youâ€™re not vibing with one._x000D_
</t>
  </si>
  <si>
    <t>Exupery??</t>
  </si>
  <si>
    <t xml:space="preserve">Response from Exupery:_x000D_
_x000D_
hi whatâ€™s up i just got back from being out of town!_x000D_
</t>
  </si>
  <si>
    <t>If I want to get into a lab in the spring when should I start emailing professors?</t>
  </si>
  <si>
    <t>Response from Lion Rampant: never too early imo</t>
  </si>
  <si>
    <t>im in an age gap relationship. we love each other very much but I think it'd creep my roommate out if she knew. sometimes I want him to come over to show him the room etc but idk...</t>
  </si>
  <si>
    <t>Response from Lion Rampant: no matter the age/what your roomate thinks, the choice is yours! you do you. there shouldnâ€™t be any need to hesitate over showing him the room just bc of ageâ€¦.</t>
  </si>
  <si>
    <t>@lion rampant I'm pretty awkward with striking conversations :/// especially with the person I regularly make eye contacts with... might as well give up Lol Plus he keeps changing his seat everyday smhðŸ˜‚ i have no chance :'((</t>
  </si>
  <si>
    <t>Response from Pichu:_x000D_
_x000D_
donâ€™t b like dis! i make eye contact with so many females, i wish some of them would strike up convo w me :///. go for it!!_x000D_
_x000D_
Response from Lion Rampant: Noooooo! Donâ€™t give up donâ€™t do it. You mention that sometimes you guys make eye contact, I see that as a strengthâ€¦it would be less awkward/out of the blue if you strike up a convo. Just be somewhat near him, make eye contact say â€œhey, how are you.â€ Or you could try talking with him on the way to/on the way out of class and walk up next to him and say â€œhey, whatâ€™d you think of that psetâ€ etc.Â _x000D_
_x000D_
Also pichu, why donâ€™t you strike up a convo with them ???</t>
  </si>
  <si>
    <t>What do guys find least appealing in a girl?</t>
  </si>
  <si>
    <t>google this_x000D_
_x000D_
Response from Pichu:_x000D_
_x000D_
for me, i would say insecurity_x000D_
_x000D_
Response from Edamame: pettiness and vindictiveness imo</t>
  </si>
  <si>
    <t>I kinda like a guy in my math class but idk how to approach him because we have never talked before, any tips??? We do make eye contacts though Lol</t>
  </si>
  <si>
    <t>Response from Lion Rampant: I would sit next to him and try to strike up a conversation about pset, or honestly just â€œhi how are youâ€. Do that thing where you have unassignedÂ â€œassignedâ€ seats and you sit next to him every class ;) Feel it out from the convos and take it from there</t>
  </si>
  <si>
    <t>is business today a social group at all or is it just working on the multiple projects? i realize app deadline passed but just wondering</t>
  </si>
  <si>
    <t>Response from Princess Mia:_x000D_
_x000D_
Eh so itâ€™s one of those groups that different people can have very different experiences with. A lot of the club is kind of loosely associated with it but not like extremely involved. Some people are really involved and do make friends through it that way, or hang out with people that theyâ€™re already friends with in it. There are a few social events (pregames here and there, boozy dinner) but I wouldnâ€™t say itâ€™s a club where the majority of the people are super close or anything. I think that that mostly has to do with the fact that itâ€™s so big, there are multiple sides within it (i.e. seminars, writing, etc), and that a lot of the meetings occur irregularly. You can meet friends in it, and things like the conferences are great ways to meet people! Itâ€™s not like a super social pregame every weekend kind of thing though.Â Â </t>
  </si>
  <si>
    <t>If I buy an loft bed frame off the internet, can I then have the school-provided bed frame removed?</t>
  </si>
  <si>
    <t>Response from Princess Mia:_x000D_
_x000D_
No, everything is supposed to be in your room at all times (except your mattress)</t>
  </si>
  <si>
    <t>Do people ever get a gifts for a preceptor? My preceptor is so enthusiastic and caring, it's my favorite class because of him tbh</t>
  </si>
  <si>
    <t>Response from Nick Carraway:_x000D_
_x000D_
Nah I think this would be strange; but go for it if you want!</t>
  </si>
  <si>
    <t>Any tips- I have a crush on an upperclassman in my precept but not sure if he's interested or even notices me because I'm younger!</t>
  </si>
  <si>
    <t>Response from Pichu:_x000D_
_x000D_
i think thereâ€™s a decent chance that he pays attention to the girls in his class; heâ€™s a guy. make the first move!</t>
  </si>
  <si>
    <t>do profs give the same amount of work the week of thanksgiving - like psets and labs or do they take it easy since some people travel? i'm in isc and mat203.</t>
  </si>
  <si>
    <t>Response from Lion Rampant: yes</t>
  </si>
  <si>
    <t>Is there a place on/near campus where I can buy/rent a laptop charger (like for a mac)? I ordered a replacement online but itâ€™s delayed :(</t>
  </si>
  <si>
    <t>Resposne from Bateman: you can borrow a charger at frist. cant leave with it tho</t>
  </si>
  <si>
    <t>is there any possible way to get more guest swipes for a dhall meal plan</t>
  </si>
  <si>
    <t>how long is a trip to quakerbridge mall by bus? Is there an optimal bus route that's the quickest?</t>
  </si>
  <si>
    <t>Response from Harvey:_x000D_
_x000D_
About 10 min or so - you can look up the bus times online</t>
  </si>
  <si>
    <t>Re: quiet hours - we actually do technically have them - 12 am weekdays, 2 am weekends according to RRR.</t>
  </si>
  <si>
    <t>Response from Harvey:_x000D_
_x000D_
Thatâ€™s true; impressed by your RRR knowledge l o l</t>
  </si>
  <si>
    <t>there's a professor looking for an undergrad research assistant with flexible location. is it ok to reach out if i'm a prefrosh on gap year?</t>
  </si>
  <si>
    <t>Response from Harvey:_x000D_
_x000D_
By all means, go ahead, but if you havenâ€™t even started school, I wouldnâ€™t want to take that position from a current student</t>
  </si>
  <si>
    <t>i had rowan shi as my preceptor last fall and shes awful she cant explain concepts well and most of the time i felt like we were teaching her instead of vice versa. this might sound p harsh but she was not good at all</t>
  </si>
  <si>
    <t>Response from Pichu:_x000D_
_x000D_
My prediction was correct</t>
  </si>
  <si>
    <t>I'm a female without a blazer is that super bad cuz I wanna go all out but none of my guy friends have one. Can I just wear like an open button down?</t>
  </si>
  <si>
    <t>Response from Nick Carraway:_x000D_
_x000D_
Yea no one cares! Some guy friend has gotta have an extra suit jacket / blazer though!</t>
  </si>
  <si>
    <t>What kind of shoes do guys wear to Cap tonight?</t>
  </si>
  <si>
    <t>Response from Nick Carraway:_x000D_
_x000D_
Iâ€™m wearing sperrys (possibly a boot depending on my drunkenness because iâ€™m injuried)._x000D_
_x000D_
sperrys, loafers, sneakersâ€¦wear whatever you want</t>
  </si>
  <si>
    <t>what would a standout student be at a place like princeton (if there even are)?</t>
  </si>
  <si>
    <t>Response from Bateman:_x000D_
_x000D_
You could argue that itâ€™s someone who wins competitive achievements like phi beta kappa or whatever but i honestly a) dont believe in that and b) know that itâ€™s unhealthy to think like that. Worry about yourself and be the version of yourself that you want to be_x000D_
_x000D_
Response from Harvey: Interesting question; academic-wise Iâ€™ve seen students who are great in the classroom and maintain cool relationships with their professors. In the classroom, Iâ€™d consider those students â€œstand-out.â€ But for me, I would personally consider a â€œstand-outâ€ student at Princeton someone who has found a nice balance of social, academic, and health, who is happy and does well in his/her environment</t>
  </si>
  <si>
    <t>wait @the last question what?? I'm a girl here who's had meals w/ guy friends (like just the two of us) multiple times. how would that be mistaken as a date?</t>
  </si>
  <si>
    <t>Response from Pichu:_x000D_
_x000D_
yeah i have meals with my female friends all the time, but it seems like the submitter of that question doesnâ€™t really know the guy too well yet and wants to know him better, and the lack of familiarity can sometimes make it unclear of whether a casual meal is like a date or not i think</t>
  </si>
  <si>
    <t>Is Rowan Shi an okay preceptor for eco 101? It seems like people in other precepts had a different experience than my class did... it's not even her first year being a preceptor so I'm kind of nervous</t>
  </si>
  <si>
    <t>Response from Harvey:_x000D_
_x000D_
Sitting in inbox for a while - anyone? chances are no one knows, sorry_x000D_
_x000D_
Response from Pichu: judging from the Asian name, could very well be a bad preceptor</t>
  </si>
  <si>
    <t>Any suggestion for a nice resume template I can use? I don't mind paying a bit. All the templates I make myself in Word look so plain and boring. I don't want anything super fancy or crazy (honestly believe that's detrimental), just a simple resume template with a classy design, something with a modicum of style, to make the read easier on the eye. Thanks!</t>
  </si>
  <si>
    <t>Response from Harvey:_x000D_
_x000D_
Pro-tip: Princeton career services has tons of resume templates tailored for certain jobs / industries / etc you can check on their website!</t>
  </si>
  <si>
    <t>Is it common for AB freshman to take 5 courses in spring? Would it be advised against?</t>
  </si>
  <si>
    <t>Response from Harvey:_x000D_
_x000D_
Itâ€™s fairly common, but try and take 2 â€œeasyâ€ courses to make it more palatable!_x000D_
_x000D_
Response from Nick Carraway: Big fan of getting the 5 course semester out of the way freshman spring. Thatâ€™s what I did, and itâ€™s been lovely since!</t>
  </si>
  <si>
    <t>If I ask a guy out to lunch (not in a date way but in a I think you're a cool dude and I'd like to chat with you kinda way), is the assumption that it's a date? I feel like it would be awkward (and sound mean) to be like "wanna get lunch but NOT as a date?"</t>
  </si>
  <si>
    <t>Response from Pichu:_x000D_
_x000D_
this would vary by the guy.. would definitely keep it strictly dhall to not suggest it being a date, but some may still perceive it as one.. just be likeÂ â€œhey wanna grab lunch this weekâ€</t>
  </si>
  <si>
    <t>Re: People being too loud at dorm pregames, I'm surprised undergrads here don't have required quiet hours that each hall agrees on beforehand. My undergrad school had 11PM-6 AM on weekdays and 1AM-10AM on weekends as designated quiet hours, where people respected that (so pregaming in a dorm was pretty rare). -- A grad student who is entertained by Princeton's culture</t>
  </si>
  <si>
    <t>Response from Edamame:_x000D_
_x000D_
Lol yeah that doesnâ€™t happen here; people also probably wouldnâ€™t agree to stuff like that even if someone proposed it</t>
  </si>
  <si>
    <t>Is it bad to quit an extracurricular? I feel bad but...</t>
  </si>
  <si>
    <t>Response from Princess Mia:_x000D_
_x000D_
No, I donâ€™t think so; I just quit one of my extracurriculars actually. If youâ€™ve made a commitment to the group and it would be difficult for them to replace you, probably think twice about it, but typically it is fine as long as youâ€™re not making it difficult for the group to operate without you.Â </t>
  </si>
  <si>
    <t>Why do we have like an actually football stadium? There are like less than 100 people at the game rn.</t>
  </si>
  <si>
    <t>Response from Bateman: i know its too bad its not more of a thing here</t>
  </si>
  <si>
    <t>any good places to get tea/chai in the area?</t>
  </si>
  <si>
    <t>Response from Princess Mia:_x000D_
_x000D_
No. Infini-T was good but it closed.Â _x000D_
_x000D_
Response from Edamame: Holsome Tea on Witherspoon is pretty good!</t>
  </si>
  <si>
    <t>If you have Friday night practices or rehearsals, will they still be held the Friday that fall break starts? Or can I plan on leaving after my morning class?</t>
  </si>
  <si>
    <t>Response from Princess Mia:_x000D_
_x000D_
I would guess not but just reach out to your coach or director and ask</t>
  </si>
  <si>
    <t>How/ when does aperson get elected into phi betta kappa? Like junior year?</t>
  </si>
  <si>
    <t>Response from Princess Mia:_x000D_
_x000D_
Senior year, a few people in the fall and most in the spring, based purely on GPA. Also incredibly easy to google.Â </t>
  </si>
  <si>
    <t>Do eating clubs cater to dietary restrictions? Like I would love to join one but eat like kosher/halal meats.</t>
  </si>
  <si>
    <t>Response from Princess Mia:_x000D_
_x000D_
Yes, youâ€™ll be fine_x000D_
_x000D_
Response from Pichu:_x000D_
_x000D_
Ok not necessarily, I donâ€™t think many or any of them can cater to these needs.. I heard of one guy trying to join an eating club as a social member cuz he can only eat all his meals from the CJL, so I donâ€™t think all the clubs have halal/kosher meat options</t>
  </si>
  <si>
    <t>Does it matter if my writing sem draft is incomplete? Is it okay for me to leave out let's say the conclusion and a little bit of a body and fill them in before revision is due? Do professor judge you on your draft's completeness? Thank you in advance!!</t>
  </si>
  <si>
    <t>Response from Pichu:_x000D_
_x000D_
the professor could very well judge you, but if youâ€™re missing like just bits and pieces of a complete essay then itâ€™s ok. just make sure you meet with the prof before the revision is due, show them that youâ€™re trying</t>
  </si>
  <si>
    <t>My parents and younger sibling is coming today; not sure where to bring them or what to do. Suggestions?</t>
  </si>
  <si>
    <t>Response from Pichu:_x000D_
_x000D_
we answered questions like this yesterday/this week. science buildings are cool to show them. firestone is cool. show them your room, have your mom clean your room for you. go to a nice place on nassau for lunch/dinner, i love going to agricola with my parents.Â </t>
  </si>
  <si>
    <t>What's the relationship status of RTP contributors lol?</t>
  </si>
  <si>
    <t>Response from Pichu:_x000D_
_x000D_
i think weâ€™re all single except for edamommy_x000D_
_x000D_
Response from Nick Carraway:_x000D_
_x000D_
Also John Shade is dating someone; Who is edamommy dating ???_x000D_
_x000D_
Response from Pichu:_x000D_
_x000D_
oh yeah forgot about John Shade. Edamommy is dating another human</t>
  </si>
  <si>
    <t>whose genius idea was it to allow the band to play in frist on saturday mornings when people are trying to do work?</t>
  </si>
  <si>
    <t>Response from Pichu:_x000D_
_x000D_
itâ€™s only for like 5-10 minutes, theyâ€™re just tryna get people hype for the football game i assume; however, it is still annoying</t>
  </si>
  <si>
    <t>how is lin201 with fellbaum</t>
  </si>
  <si>
    <t>Response from Princess Mia:_x000D_
_x000D_
Fun class that a lot of people PDF for their EC</t>
  </si>
  <si>
    <t>oh shit also realized I put my first draft into the wrong class folder. my teacher has two classes that are the same seminar at different times and I put mine in the other time. now is that bad?</t>
  </si>
  <si>
    <t>Response from Princess Mia:_x000D_
_x000D_
Youâ€™re fine just upload it again or email the profÂ </t>
  </si>
  <si>
    <t>Why do the Lewis library metal detector things sometimes go off when I walk through them??</t>
  </si>
  <si>
    <t>Response from Princess Mia:_x000D_
_x000D_
If you walk out with earphones in they make a buzzing sound in your earphones. If not, theyâ€™re probably just picking up on something on your clothes or in your backpack.Â _x000D_
_x000D_
Response from Nick Carraway:_x000D_
_x000D_
Also the desensitizer doesnâ€™t always work to desensitize all the books.</t>
  </si>
  <si>
    <t>is the gym more crowded on fridays than other weekdays bc lots of people don't have class?</t>
  </si>
  <si>
    <t>Response from Princess Mia:_x000D_
_x000D_
Not really people here are lazy as shit if anything Iâ€™d say itâ€™s about the same because people have more available time to go</t>
  </si>
  <si>
    <t>Hey anyone know about that full email / possible spam question?</t>
  </si>
  <si>
    <t>Response from Princess Mia:_x000D_
_x000D_
Not a question in the inbox so idk what youâ€™re referring to possibly submit again</t>
  </si>
  <si>
    <t>does nassau lit do pickups?</t>
  </si>
  <si>
    <t>Response from Princess Mia:_x000D_
_x000D_
Apparently so</t>
  </si>
  <si>
    <t>Do any of you know if nass lit stands ppl up for pick ups? i got an email saying to be in my room by a certain time, but i've been waiting for about 30 min now. How long should I expect to wait for pick ups?</t>
  </si>
  <si>
    <t>Response from Princess Mia:_x000D_
_x000D_
Pickups almost always take place significantly later than they tell you to be in your roomÂ </t>
  </si>
  <si>
    <t>pregame down the hall. too loud. help.</t>
  </si>
  <si>
    <t>Response from Princess Mia:_x000D_
_x000D_
Leave or get earplugs or wait for them to stop or be an asshole and call RCA on call/Psafe</t>
  </si>
  <si>
    <t>Is it not super funny if a sorority girl tells you she doesn't like it when you smoke? lolololol</t>
  </si>
  <si>
    <t>Response from Bateman: i dont get this jokeÂ _x000D_
_x000D_
Response from Princess Mia: Honestly 0/10 joke</t>
  </si>
  <si>
    <t>If you missed the sign up for intramural sports, can you still join now?</t>
  </si>
  <si>
    <t>Response from Bateman: just email and ask probably tho</t>
  </si>
  <si>
    <t>just realized I submitted a draft for my writing seminar without putting the pledge of original work on it. will I get in trouble?</t>
  </si>
  <si>
    <t>is it too early to ask one of your classes' professors about research?</t>
  </si>
  <si>
    <t>Response from Harvey:_x000D_
_x000D_
No, ask now!</t>
  </si>
  <si>
    <t>is there any formal way of giving (anonymous) feedback to a prof at the end of the semester?</t>
  </si>
  <si>
    <t>Response from Harvey:_x000D_
_x000D_
Yea youâ€™ll have course Evals at the end of the semester (or else Polly will have your neck)</t>
  </si>
  <si>
    <t>is that girl who keeps sending out the princeton peer nightline emails trained to receive calls?</t>
  </si>
  <si>
    <t>Response from Bateman: yeah thereâ€™s training course look into â€˜contact princetonâ€™</t>
  </si>
  <si>
    <t>are psy 101 tests mostly based on the textbook or on lecture?</t>
  </si>
  <si>
    <t>Anyone know this?Â </t>
  </si>
  <si>
    <t>Is writing sem usually terrible? I love writing but I feel like writing sem is taking all the fun out of it/making it into an absolute structured chore. Please tell me not all writing at Princeton feels like this.</t>
  </si>
  <si>
    <t>Response from Bateman: honestly thats how i feel about all my classes here but writing sem is especially known for suckingÂ </t>
  </si>
  <si>
    <t>What do I do with a stained dorm chair? How do I even clean it?</t>
  </si>
  <si>
    <t>Response from Harvey:_x000D_
_x000D_
You actually donâ€™t have to worry about it_x000D_
 They donâ€™t care / check</t>
  </si>
  <si>
    <t>should you dress up for a club officer interview?</t>
  </si>
  <si>
    <t>Response from Harvey:_x000D_
_x000D_
Nothing more than khakis or button down_x000D_
 And if youâ€™re a girl honestly you can wear anything</t>
  </si>
  <si>
    <t>where can you get durex condoms on campus</t>
  </si>
  <si>
    <t>Response from Harvey:_x000D_
_x000D_
C store or U store</t>
  </si>
  <si>
    <t>Why do people steal bikes here??? Like do they think it's a joke or do they just genuinely want a bike without paying for it??? I'm so confused</t>
  </si>
  <si>
    <t>Response from Harvey:_x000D_
_x000D_
Literally both; itâ€™s terrible but people treat it as such a joke welp_x000D_
_x000D_
Response from Pichu:_x000D_
_x000D_
i mean itâ€™s better than schools in sketchy cities like upenn where you can lock them with some good locks and they still get stolen</t>
  </si>
  <si>
    <t>FYI some groups tell all their applicants to wait in their rooms and then only pick up the ones who got in (it happened to me and @groups don't do this! If you do you suck!)</t>
  </si>
  <si>
    <t>Response from Harvey:_x000D_
_x000D_
Yes that happens sometimes and I agree it is not OK for groups to do that</t>
  </si>
  <si>
    <t>when housing comes to inspect your room, do they also check if you use tape on posters</t>
  </si>
  <si>
    <t>Response from Harvey:_x000D_
_x000D_
Usually not, but sometimes, especially if the way itâ€™s hung seems sketch</t>
  </si>
  <si>
    <t>what's the best way to get from princeton u to newark airport?</t>
  </si>
  <si>
    <t>Response from Harvey:_x000D_
_x000D_
Take the train! NJ transit can take you from Newark station to Princeton</t>
  </si>
  <si>
    <t>how often do ppl retake a class cuz grade isn't good enough (D/C-) for med school</t>
  </si>
  <si>
    <t>Response from Nick Carraway:_x000D_
_x000D_
I donâ€™t think too often, because the bad grade will remain on your transcript and med schools will see that. Try to keep those grades up!!</t>
  </si>
  <si>
    <t>does orfe do pickups?</t>
  </si>
  <si>
    <t>Response from Pichu:_x000D_
_x000D_
my orfe friends have never talked about pickups. itâ€™s a pretty big dept, maybe too big to do pickups. maybe bse pickups are only for the smaller, more nimble bse majors, so like anything except cos/orfe_x000D_
_x000D_
Response from Edamame: naw itâ€™s hard to organize a group that big to pick up a group that big, sorry bbs</t>
  </si>
  <si>
    <t>wait r they all tonight??? @pichu get info pls</t>
  </si>
  <si>
    <t>Response from Pichu:_x000D_
_x000D_
i just heard of ELE. maybe theyâ€™re all tonight_x000D_
_x000D_
Response from Lion Rampant: MAE is tn too</t>
  </si>
  <si>
    <t>How to politely ask your roommate to clean up their stuff a bit (it's consuming a significant portion of the floor space)?</t>
  </si>
  <si>
    <t>Response from Nick Carraway:_x000D_
_x000D_
â€œhey dude! Iâ€™m having a couple friends over tomorrow night to pregame (or hang or watch a movie doesnâ€™t matter); would you mind cleaning up a little bit so the room looks presentable? Thanks!â€_x000D_
_x000D_
Then have friends over lol</t>
  </si>
  <si>
    <t>Just got elected to Phi Beta Kappa, and there's an invitation for us to go to an induction ceremony, but it says that "we hope you will invite a faculty member to join you". I'm not close enough to any faculty member to feel like this wouldn't be awkward, but is it expected that we do so? I'd honestly rather just not go if everyone's gonna show up with their bff prof and I'm just a lone soul in the corner. Any input would be appreciated, thanks so much!</t>
  </si>
  <si>
    <t>Response from Nick Carraway:_x000D_
_x000D_
Congrats! If you donâ€™t have a close faculty member to invite, I think you should still go. Itâ€™s a huge accomplishment.</t>
  </si>
  <si>
    <t>Best places to show off to your parents when they come visit?</t>
  </si>
  <si>
    <t>Response from Nick Carraway:_x000D_
_x000D_
Science buildings are pretty incredible. Stadium is dope to stop by. Rocky/Mathey dorms; east pyne and firestone (bring them into firestone to show them how huge it is); the chapel. Everything is so nice to be honest.</t>
  </si>
  <si>
    <t>so I just completely bombed my second quiz in a class when I got a 10/10 on the first one. I thought the quiz was easy but I guess it wasn't lol. Anyways there'll be 8 more quizzes this semester and I was just wondering if it's still possible to do well in a class with this pulling me down</t>
  </si>
  <si>
    <t>Response from Nick Carraway:_x000D_
_x000D_
Yes you will be fine. The quizzes likely arenâ€™t a huge portion of the grade, and this single quiz is likely a very very tiny portion of your grade.</t>
  </si>
  <si>
    <t>yo when do bse pickups happen??? i heard mae is tonight//cbe is some time?</t>
  </si>
  <si>
    <t>Response from Pichu:_x000D_
_x000D_
ELE is tonight i heard</t>
  </si>
  <si>
    <t>Yo Nick, did you interview for Vandy?</t>
  </si>
  <si>
    <t>yup i was there today!</t>
  </si>
  <si>
    <t>applied for an editorial position at nass lit. got an email from them saying to be in my room at a certain time tonightâ€”do they send this to all applicants?</t>
  </si>
  <si>
    <t>Response from Lion Rampant:_x000D_
_x000D_
nope! this is likely pickups, when they go to all the rooms of new members and pick them up, meaning you got in!</t>
  </si>
  <si>
    <t>Any advice on keeping plants alive? Mine keeping dying :(</t>
  </si>
  <si>
    <t>Response from Bateman: have you tried watering them</t>
  </si>
  <si>
    <t>I think the website for the cyclab is outdated as it says Sunday, Oct 2... Does anyone know when it's really open?</t>
  </si>
  <si>
    <t>Response from Lion Rampant: 90% sure its open now</t>
  </si>
  <si>
    <t>Weird, random thought: why do the girls always have to make the first move on the guys nowadays? I mean literally why don't the guys approach the girls? Smh it rlly bothers me</t>
  </si>
  <si>
    <t>@princeton males step up ur game ;)</t>
  </si>
  <si>
    <t>Any tips to slowly die faster?</t>
  </si>
  <si>
    <t>Response from Lion Rampant: donâ€™t</t>
  </si>
  <si>
    <t>Do all of the dining halls open at a certain time like 10 pm or something where they put out cereal/coffee for late night studying or is that only Wilcox?</t>
  </si>
  <si>
    <t>Response from Lion Rampant:_x000D_
_x000D_
all during the week</t>
  </si>
  <si>
    <t>I heard you have to take a full year of intro language for it to count as credit, is this true for 300-level language classes as well? Where can I find out? If it doesn't mention this on the course offerings page, can I just get 1 course credit for doing 1 semester?</t>
  </si>
  <si>
    <t>Response from Maybach Renntech:_x000D_
_x000D_
Yes, this usually only applies to intro classes and it will say Language 101 credit only given if followed by Language 102. Iâ€™ve taken a language class just one semester and got 1 credit. To be certain though, it would be good to just shoot a quick email to a departmental rep.Â </t>
  </si>
  <si>
    <t>Maybach what happened with you and Tower? I didn't get in :(</t>
  </si>
  <si>
    <t>Response from Maybach Renntech:_x000D_
_x000D_
So unfortunately, I didnâ€™t get in as well. Not going to lie, Iâ€™m obviously not happy about it and it is upsetting. Probably will take a little bit of time to move past it, but in the grand scheme of things itâ€™s a very small negative. Iâ€™ve had a lot worse things to contend with over the past year and Iâ€™ve learned to focus on the most important aspects of life and attempt to stay positive._x000D_
_x000D_
As you must haveÂ heard, literally every single bickeree had at least one statement written on his/her behalf which is very rare (btw whoever wrote me one, thanks, it really means a lot to me). Therefore, it probably meant that choosing people was really hard. There were also a good # of seniors as well, so you know, they only have one year left so Iâ€™m cool with them getting in over juniors like me.Â _x000D_
_x000D_
I went to all the sessions, talked to as many people as possible, and was as friendly as possible, so Iâ€™m comfortable with the fact that I did everything I possibly could. Why I didnâ€™t get in? Who knows. Probably you and most of the other people who didnâ€™t get in did exactly the same thing as me. Thus, it made it hard for them to pick people. It was probably out of my control. Maybe I didnâ€™t talk to as many people as others because I got bogged down by spending more than half an hour on a silly game, maybe someone just didnâ€™t like me, maybe the other things going on in my life made me come off as unfriendly to some people. All I can tell you is what Iâ€™m telling myself: it doesnâ€™t define who you are and next semester is still open. Some of my very close friends got in so I feel more confident for next semester and hopefully, they see me in a slightly different way and Iâ€™ll try even harder next time around. Life keeps going on and all we can do at this point is try and stay positive and continue doing our best.Â </t>
  </si>
  <si>
    <t>What are exams for languages typically like? Lots of grammar, listening, writing, etc.?</t>
  </si>
  <si>
    <t>Response from Maybach Renntech:_x000D_
_x000D_
Varies greatly from language to language. For example, my Italian midterm was just writing, grammar, conjugation, etc. My Portuguese midterm had a whole listening section._x000D_
_x000D_
Ask your lecturer or professor for some of the details and he/she will probably tell you how to best prepare.</t>
  </si>
  <si>
    <t>p sure phy103 is no longer curved, as per the syllabus "since we are not grading on a curve"</t>
  </si>
  <si>
    <t>Response from Pichu:_x000D_
_x000D_
well thatâ€™s a change.. i probably woulda still got an A</t>
  </si>
  <si>
    <t>this is probably really dumb but how do turn on the lights at the desks near mcgraw? i can't figure them about at all! thanks</t>
  </si>
  <si>
    <t>Response from Pichu:_x000D_
_x000D_
itâ€™s confusing! thereâ€™s a light switch for each section, just look for it. itâ€™s on one of the poll things that attach the lights to the table. occasioanlly some of them donâ€™t work</t>
  </si>
  <si>
    <t>Are physics 103/105 &amp; math 203 curved?</t>
  </si>
  <si>
    <t>Rseponse from Bateman: yes</t>
  </si>
  <si>
    <t>Does triangle biz/writing do pickups</t>
  </si>
  <si>
    <t>Response from Harvey:_x000D_
_x000D_
yup tri pickups were last night</t>
  </si>
  <si>
    <t>I heard Chinese is graded really harshly - is it curved or are there specific percentages/grade boundaries? In CHI 105 if that helps.</t>
  </si>
  <si>
    <t>Response from John Shade:_x000D_
_x000D_
itâ€™s not graded harshly I donâ€™t think. Itâ€™s very easy to get a B+, but itâ€™s getting into the A-/A range that takes a little bit more effort. They only give out 3-4 As and then slightly more A-s, but itâ€™s completely doable.Â </t>
  </si>
  <si>
    <t>Bateman get me into ti</t>
  </si>
  <si>
    <t>@nick how did your frat/frats in general let people who didn't get a bid know that they didn't get a bid?</t>
  </si>
  <si>
    <t>Response from Nick Carraway:_x000D_
_x000D_
Mine did email, unsure for others.</t>
  </si>
  <si>
    <t>@nick when med schools want proficiency in a language, do they interview you in that language or do they just look at your coursework?</t>
  </si>
  <si>
    <t>Response from Nick Carraway:_x000D_
_x000D_
Dunno, Iâ€™m definitely not fluent in anything other than english, so I wrote N/A when a school asked for that (Columbia is the only one that comes to mind; and i applied to 19 of the top 25 schools).</t>
  </si>
  <si>
    <t>It is possible to bring friends from other schools to eating clubs?</t>
  </si>
  <si>
    <t>Response from Nick Carraway:_x000D_
_x000D_
Yup you just gotta get them on the out of town list!</t>
  </si>
  <si>
    <t>Can I get a temporary prox at this time ?</t>
  </si>
  <si>
    <t>Response from Nick Carraway:_x000D_
_x000D_
Yup go to psafe if you locked yourself out.</t>
  </si>
  <si>
    <t>Do SOs of eating club members need passes? Like it seems weird to have to give a pass to someone if they go out with you every weekend?</t>
  </si>
  <si>
    <t>Response from Bateman: nah thatâ€™s how it goes</t>
  </si>
  <si>
    <t>Is it okay to have sex on Poe field?</t>
  </si>
  <si>
    <t>Response from Bateman: anything is okay as long as u dont get caught. i recommend the dug outs for a bit more privacy if ur worriedÂ </t>
  </si>
  <si>
    <t>mia are you wearing a gray top today?</t>
  </si>
  <si>
    <t>How many hours of individual tutoring do we get before McGraw starts charging?</t>
  </si>
  <si>
    <t>Response from Pichu:_x000D_
_x000D_
McGraw will not charge you for individual tutoring. If you really have trouble with a class, you can contact them and they may arrange it so that youâ€™ll always have an individual tutoring appointment every week. I had a tutee like that last year</t>
  </si>
  <si>
    <t>omg bateman that worked thank you so so much!</t>
  </si>
  <si>
    <t>Response from Bateman: no worries ive also done this before so i get itÂ </t>
  </si>
  <si>
    <t>What's open tonight?</t>
  </si>
  <si>
    <t>Response from Bateman: the inbox</t>
  </si>
  <si>
    <t>Nick were you working in fine library today at like 5 pm?</t>
  </si>
  <si>
    <t>Response from Nick Carraway:_x000D_
_x000D_
No Iâ€™m in Tennessee! haha</t>
  </si>
  <si>
    <t>Please please help is there a way to turn off the washing machine after itâ€™s started someone had put there clothes in with my white clothes and I need to get them out</t>
  </si>
  <si>
    <t>REsponse from Bateman: pull on the machine handle hard maybe that works for me sometimes</t>
  </si>
  <si>
    <t>How can I go from typically a B/B+ in MAT classes like 104 and 201 to an A-/A? Do hella extra problems? etc?</t>
  </si>
  <si>
    <t>Response from Bateman: kill the midterm and final..thats all there is to it</t>
  </si>
  <si>
    <t>is state night and boxers and blazers pass or PUID</t>
  </si>
  <si>
    <t>Response from Nick Carraway;_x000D_
_x000D_
Both pass (unless TI is list, then itâ€™d be pass and list).</t>
  </si>
  <si>
    <t>@Nick are you still talking to someone???</t>
  </si>
  <si>
    <t>Response from Nick Carraway:_x000D_
_x000D_
Not seriously talking to anyone, nope. Maybe kind of ?</t>
  </si>
  <si>
    <t>Is state night more fun than boxers blazers?</t>
  </si>
  <si>
    <t>Response from Nick Carraway:_x000D_
_x000D_
Very much a personal preference maybe, but I hate state night. Will never go again; I donâ€™t really find being drenched in beer particularly funâ€¦but to each their own.</t>
  </si>
  <si>
    <t>do people really wear blazers to boxers and blazers? what should you wear if you don't want to ruin it</t>
  </si>
  <si>
    <t>Response from Nick Carraway:_x000D_
_x000D_
You wonâ€™t ruin itâ€¦ Everyone will be in a blazer. Iâ€™ve gone the last 3 years and never have had any problems. Itâ€™s one of the few themed night that people actually take seriously (capmandu being another #lovecap)!! Itâ€™s not state night, people arenâ€™t throwing beer. If you get a few drops on it, get it dry cleaned the next day!</t>
  </si>
  <si>
    <t>Is there a bus that goes to a Quaker bridge? And how much does it cost?</t>
  </si>
  <si>
    <t>Response from Maybach Renntech:_x000D_
_x000D_
Yes, thereâ€™s an NJ transit line bus. It has stops at Wawa and on Nassau Street, I believe._x000D_
_x000D_
It costs $2 if Iâ€™m not mistaken so $4 round trip.Â </t>
  </si>
  <si>
    <t>do clubs usually tell you if you weren't accepted?</t>
  </si>
  <si>
    <t>Response from Maybach Renntech:_x000D_
_x000D_
Almost always.Â </t>
  </si>
  <si>
    <t>So I'm meeting someone at the airport tonight and we were gonna take the train back, but flight was delayed and now it lands half an hour before the last train departs for Princeton. How long will it take to get from terminal A (southwest) to the train? And what's the best way to get back if we miss it, uber?</t>
  </si>
  <si>
    <t>Response from Maybach Renntech:_x000D_
_x000D_
If you friend gets physically off the plane half an hour before the last train departs, then I think youâ€™ll definitely make it. The train station is closest to Terminal C I believe though not A._x000D_
_x000D_
TheÂ problem will really lie in a lot of things out of your control such as the line at the ticket machine (skip it and just pay cash if you need), when the next airtrain comes, etc. Also once you get to the train station, you have to go down a lot of stairs to the right track. It usually takes me about 15-20 minutesÂ _x000D_
_x000D_
If you miss it, then yeah, probably just uber or taxi.Â </t>
  </si>
  <si>
    <t>What's state night?</t>
  </si>
  <si>
    <t>Response from Pichu:_x000D_
_x000D_
a themed night at TI (apparently this saturday) when they go like state-school-mode and most people wear state school apparel they own and itâ€™s rowdier than usual. beer is poured/thrown everywhere, youâ€™ll almost certainly be soaked, donâ€™t wear anything you care about, and i would suggest putting your phone in a plastic bag</t>
  </si>
  <si>
    <t>I'm an international freshman but I can get home on fall break for cheap. Is there any reason why I would wanna stay on campus or should I just go?</t>
  </si>
  <si>
    <t>Response from Nick Carraway:_x000D_
_x000D_
definitely go home if itâ€™s affordable for you! I go home every fall break (except last year when my friends went on a trip). Not much goes on on campus (youâ€™ll be bored unless a lot of your friends stay too)._x000D_
_x000D_
Majority of students definitely go home.</t>
  </si>
  <si>
    <t>Tips for a junior that doesn't like their eating club?</t>
  </si>
  <si>
    <t>Response from Nick Carraway:_x000D_
_x000D_
What donâ€™t you like? The people, the food, nights out? Did your friends not join the club with you?_x000D_
_x000D_
Give me some more info then I can try to provide some advice :)</t>
  </si>
  <si>
    <t>Struggling with ECO 362. Not sure what's going on in lectures. Tips?</t>
  </si>
  <si>
    <t>Response from Edamame:_x000D_
_x000D_
Read the book / go to office hours</t>
  </si>
  <si>
    <t>Tips on improving posture?</t>
  </si>
  <si>
    <t>Response from Bateman:Â _x000D_
_x000D_
there are a lot of exercises and stretches you can do but really you need to be actively think about your posture 24/7 to retrain your body. i used a chrome extension that reminded me every 15 minutes to fix my posture. i still look like a hunchback tho</t>
  </si>
  <si>
    <t>I subscribed to the academic calendar on google but it seems like it still hasnt updated for this year? any idea whats going on?</t>
  </si>
  <si>
    <t>Resposne from Bateman: nope</t>
  </si>
  <si>
    <t>What do people mean when they talk about social climber culture here? I'm a freshman but I haven't really noticed it besides people being generally ambitious, which is what I expected from a place like this anyway.</t>
  </si>
  <si>
    <t>Response from Nick Carraway:_x000D_
_x000D_
Social climber usually refers to people befriending people to make connections to eating clubs. Basically so they can get passes / on lists at the â€œcoolâ€ eating clubs. Itâ€™s pretty superficial and also pretty pervasive.</t>
  </si>
  <si>
    <t>Any place to get colored paper for free?</t>
  </si>
  <si>
    <t>Response from Princess Mia:_x000D_
_x000D_
Thereâ€™s some in the filing cabinet in the USG office.Â </t>
  </si>
  <si>
    <t>How hard is Chinese Politics for non-humanities majors? I want an A but don't know how hard grading will be in the class</t>
  </si>
  <si>
    <t>Response from Harvey:_x000D_
_x000D_
The prof showed the grading scale in the first lecture. If I remember itâ€™s about 14-15% got Aâ€™s? And another 15% got A- . Itâ€™s definitely doable and thereâ€™s a ton of ppl in this class (including seniors) so there might be a good portion PDFing</t>
  </si>
  <si>
    <t>Never done a proof before and now in ECO 310 -- what should I do?</t>
  </si>
  <si>
    <t>Response from Harvey:_x000D_
_x000D_
Meet w prof and preceptor constantly and do a lot of side hustle/study on your own</t>
  </si>
  <si>
    <t>how do dues for clubs usually work? like what kinds of clubs require dues and how much are they generally?</t>
  </si>
  <si>
    <t>Response from Harvey:_x000D_
_x000D_
Some clubs do, some clubs donâ€™t. For clubs that do, itâ€™s usually around $20, some less some more - usually used for things that the club can get school funding for (e.g. Alc)</t>
  </si>
  <si>
    <t>Do recruiters take into consideration your major when they look at your GPA?</t>
  </si>
  <si>
    <t>Response from Bateman: yeah but the extent of that depends on the they recruiterÂ </t>
  </si>
  <si>
    <t>How bad would it be to skip lecture for a big STEM class (CHM201)?</t>
  </si>
  <si>
    <t xml:space="preserve">Response from Exupery:_x000D_
_x000D_
Not that bad if you still keep up_x000D_
</t>
  </si>
  <si>
    <t>Is Wri 133-Religion and secularism a hard writing seminar? Im having a hard time with the first paper â˜¹ï¸</t>
  </si>
  <si>
    <t>Response from Nick Carraway:_x000D_
_x000D_
Iâ€™ve never heard of that one. They change a lot year to year. A lot of frosh struggle with the first (and second and third) papers in writing sem.</t>
  </si>
  <si>
    <t>how weird would it be if I sat at a language table and just listened to learn the language more, and not talked</t>
  </si>
  <si>
    <t>Response from Nick Carraway:_x000D_
_x000D_
I think itâ€™d be fine. Why not try to speak at least a bit though?</t>
  </si>
  <si>
    <t>If I have serious problems with my visa/ passport, where should I go? (not an international)</t>
  </si>
  <si>
    <t>Response from Nick Carraway:_x000D_
_x000D_
Just go to your dean or director of student life. Theyâ€™ll point you to the right people.</t>
  </si>
  <si>
    <t>If a professor told me that they'll get back to me within a week about a research position and they haven't, should I assume that I didn't get it?</t>
  </si>
  <si>
    <t>Response from Nick Carraway:_x000D_
_x000D_
Maybe just send an email after ~a week and a half showing continued interest. Worst theyâ€™ll say after is that you didnâ€™t get it; the prof might have just forgotten to get back to you.</t>
  </si>
  <si>
    <t>Would it be ok to ask a prof whos not your JP advisor for advice in choosing a topic for your JP?</t>
  </si>
  <si>
    <t xml:space="preserve">Response from Exupery:_x000D_
_x000D_
I mean, sure, if you otherwise normally talk to them!_x000D_
</t>
  </si>
  <si>
    <t>why is the social climber culture at this school so prevalent and so annoying</t>
  </si>
  <si>
    <t>Response from Pichu:_x000D_
_x000D_
Honestly because everyone realizes theyâ€™re peasants and wish they werenâ€™t_x000D_
_x000D_
Response from Bateman: i mean you go to a school with very ambitious people and they think that attitude can translate to their social lives as well. And yeah you go to a nerd school who needs to overcompensate by having theme nights like state night_x000D_
_x000D_
Response from Lion Rampant:Â _x000D_
_x000D_
because life is a social climber culture</t>
  </si>
  <si>
    <t>do the slam poetry groups do pickups?</t>
  </si>
  <si>
    <t>Response from Princess Mia:_x000D_
_x000D_
I believe so! I had a friend who got picked up for Ellipses my freshman year.Â </t>
  </si>
  <si>
    <t>is it rude of me to participate a decent amount in precept if I have a stutter and it takes me a bit to say what I want to say? I want to get credit but I don't want to annoy anyone with how long it takes me to speak. I feel so bad seeing people's hands raised waiting to speak while I'm struggling to get whatever I want to say out</t>
  </si>
  <si>
    <t>Response from Bateman: absolutely speak in class you will be respected. make the preceptor aware of this concern so that they understandÂ _x000D_
_x000D_
Response from Nick Carraway:_x000D_
_x000D_
Agreeing that you should not be afraid to add your thoughts even if it takes you a few seconds to get your point across.</t>
  </si>
  <si>
    <t>is your departmental GPA listed on your transcript?</t>
  </si>
  <si>
    <t>Response from Olivia Pope:_x000D_
 No</t>
  </si>
  <si>
    <t>Yes you can live in married housing with your non-Princeton spouse. Source - friends did it a few years ago</t>
  </si>
  <si>
    <t>Is it acceptable to go to a preceptor to discuss an upcoming paper? Like would they provide feedback on a draft during office hours?</t>
  </si>
  <si>
    <t>Response from Bateman:_x000D_
_x000D_
yeah theyre usually cool w that, and i highly recommend it</t>
  </si>
  <si>
    <t>Does everybody who submits an application get into the daily prince's opinion section? How prestigious/difficult is to to be accepted?</t>
  </si>
  <si>
    <t>Response from Bateman: no idea, just go for it</t>
  </si>
  <si>
    <t>Is it ok that I am a frosh and I don't have friends ;-; (LOL but sed)</t>
  </si>
  <si>
    <t>Response from Lion Rampant: dw its still early! You will make friends! reach out to ppl in classes/clubs/zee group/ca group</t>
  </si>
  <si>
    <t>is cottage open tomorrow night?? sorry these types of questions are prob annoying</t>
  </si>
  <si>
    <t>Response from Bateman: exactly so please dont ask us lol. just ask your friends if it open bc youll need to get on list regardlessÂ </t>
  </si>
  <si>
    <t>What are reasons that someone wouldâ€™ve gotten hosed from a sorority ? Specifically pi phi</t>
  </si>
  <si>
    <t>Response from Bateman:_x000D_
_x000D_
In terms of actual rush you cant expect ppl to actually get to kno you in 5 minute convos so you really should not take it personally if you are cut. That being said, a shitty conversation esp with..unfriendly pi phis can be bad. Also if a girl personally does not like you they will cut you i knew a few cases of that_x000D_
_x000D_
Response from Lion Rampant:_x000D_
_x000D_
Pi Phi was particularly tough this yearâ€¦there were only so many bids could give out. donâ€™t take it personally :)_x000D_
_x000D_
Resposne from Bateman: itâ€™s tough every year and congrats on ppod lionÂ </t>
  </si>
  <si>
    <t>good indian food in the area? haven't seen any @dhalls and mehek sucks</t>
  </si>
  <si>
    <t>Response from Edamame:_x000D_
_x000D_
Cross Culture in Princeton shopping center is great. So is Anjappar but thatâ€™s a little far away (itâ€™s on Route 1). Walkable distance thereâ€™s Chennai Chimney on Chamber Street thatâ€™s pretty good too.</t>
  </si>
  <si>
    <t>how do i know if i'm sick enoug to go to mccosh/what can mccosh do for me? just like severe flu/cold symptoms and a ton of pain</t>
  </si>
  <si>
    <t>Response from Bateman: definitey go to at least get a note to skip class. they can do bloodwork not much else imo</t>
  </si>
  <si>
    <t>When do passes get given to juniors? Like if I wanted to go somewhere next Saturday, when should I realistically be asking my friends for passes?</t>
  </si>
  <si>
    <t>Response from Nick Carraway:_x000D_
_x000D_
We just got a â€œpass bookâ€ that has all of our passes for the entire semester last night. Just ask a few days in advance; perhaps a week+ in advance for popular nights. Better early than late, passes go fast.</t>
  </si>
  <si>
    <t>Best clubs for history or politics majors? Im a frosh and have joined 0 clubs.</t>
  </si>
  <si>
    <t>Response from Pablo:_x000D_
_x000D_
Any club! Just go try out a bunch of different stuff and see how it goes! If youâ€™re looking for clubs that specifically align with those majors, maybe check out the James Madison Society, the Law and Public Affairs group, or other department-run organizations. Princeton Model Congress is starting up soon and I highly recommend you look into them - they are great! Why not also try out PMUNC or PICSIM, which are run by the International Relations Council? Essentially, theyâ€™re just fun competitions that revolve around some kind of IR-related theme. You can also check out the Dems and the Reps - just go onto Princeton List Serv and add yourself to the list serv, or really any politically affiliated group. The leadership for both cohorts is particularly strong this year!_x000D_
_x000D_
And idk, plan events with the Student Events Committee, apply for USG committees or to be a U-Councilor (or run for a position of some kind which I think happens soon), go to Whig-Clio debates and then get involved! There are so many activities that it can be overwhelming. Hopefully, this post made you feel like you werenâ€™t too late to join anything really cool - just put yourself out there!</t>
  </si>
  <si>
    <t>Can you live in the marriage housing if you are married to a person who is not a princeton student?</t>
  </si>
  <si>
    <t>Response from Edamame:_x000D_
_x000D_
I donâ€™t think soâ€¦</t>
  </si>
  <si>
    <t>Easiest ORF classes (aside from 245)? (I know they're all easy for Pichu but some of us are mortals)</t>
  </si>
  <si>
    <t>Response from Edamame:_x000D_
_x000D_
The consensusÂ â€˜easierâ€™ ones are ORF 311 (Stochastic OptimizationÂ and Machine Learning), ORF 360 (Decision Modeling in Business Analytics), ORF 363 (Computing and Optimization in the Physical and Social Sciences), ORF 401 (Electronic Commerce), ORF 418 (Optimal Learning), and ORF 467 (Transportation Systems Analysis). Now, these arenâ€™t like easy classes by any means, but compared to some of the other ORF classes theyâ€™re much more manageable. ORF 401 and ORF 467 are taught by Kornhauser, who is probably one of the least-liked professors in the department; the classes arenâ€™t too much work, but theyâ€™re awfully taught and you also wonâ€™t learn very much. ORF 311 (Mulvey) and ORF 418 (Powell) are both taught by decent professors, and the classes themselves are supposed to be all-around very doable from psets to exams. ORF 360 (Wang) and ORF 363 (Ahmadi) are both amazing courses (ORF 363 has been my favorite class here) with the added bonus of not being too ridiculously difficult as well. Theyâ€™re probably harder than the other four but are manageable if you stay on top of the material. Hope this helps!</t>
  </si>
  <si>
    <t>@Nick what are the good libraries to work at? And are shifts throughout the day or usually evening?</t>
  </si>
  <si>
    <t>Response from Nick Carraway:_x000D_
_x000D_
Fine library (where I work) is incredible. I never do anything but homework to be honest (and make a solid $120 per week). Other similarly quiet libraries that I think are good to work at: Lewis, East Asian, Marquand, Mendelâ€¦ Really any small library other than firestone._x000D_
_x000D_
Shifts are all through the day and night. You sign up for shifts based on your availability. I only work Monday/tuesday/wednesday this semester because Iâ€™ve been traveling a lot for interviews thursday/friday.Â </t>
  </si>
  <si>
    <t>If you're writing a paper for a class with a preceptor, do you put the preceptor's name in the heading or the professor's?</t>
  </si>
  <si>
    <t>Response from Nick Carraway:_x000D_
_x000D_
I would just put your name, the date, the course number (i.e. ENG 200), and then the title of your paper.Â </t>
  </si>
  <si>
    <t>any tips for staying focused on work that work for you? thanks so much, you guys are really great</t>
  </si>
  <si>
    <t xml:space="preserve">Response from Exupery:_x000D_
_x000D_
Have you tried the pomodoro method? You work for 20 minutes without distractions, then do whatever for 5, then 20 more, etc. Sometimes if Iâ€™m feeling really easily distracted, thatâ€™ll work for me, and after a couple cycles of 20/5, Iâ€™m able to just work more or less straight for a while._x000D_
_x000D_
_x000D_
Response from Nick Carraway:_x000D_
_x000D_
Lol Exupery sitting in front of me in class on RTP hi_x000D_
_x000D_
Response from Exupery: LOL i hate his lectures tbh_x000D_
</t>
  </si>
  <si>
    <t>How do you get multiple passes for an eating club? Does each person in a friend group have to get one from a different member?</t>
  </si>
  <si>
    <t>Response from Nick Carraway:_x000D_
_x000D_
You could ask a single member for 2 passes, but each human attempting to enter a club thatâ€™s on pass needs to have his own pass. Often requires your friend group to know a few people in order to get everyone in to a club.Â </t>
  </si>
  <si>
    <t>How does the check minus, check, check plus scale for grading psets work?</t>
  </si>
  <si>
    <t>Response from Bateman:_x000D_
_x000D_
below average = check minus_x000D_
_x000D_
average = check_x000D_
_x000D_
above average = check plus_x000D_
_x000D_
thanks</t>
  </si>
  <si>
    <t>How are papers graded? Like is it common to get an A (say, on a paper in the Politics Department)? And what are the qualities of a highly graded paper?</t>
  </si>
  <si>
    <t>Response from Bateman: depends entirely on the profÂ _x000D_
_x000D_
Response from Nick Carraway:_x000D_
_x000D_
Ya ask the specific prof whatâ€™s expected for an A-grade paper. You could also ask your preceptor. Usually 30-40% will get As in an average class; some classes might give a larger proportion of As.</t>
  </si>
  <si>
    <t>When do Breakout Trips send out acceptances/rejections?</t>
  </si>
  <si>
    <t>Response from Nick Carraway:_x000D_
_x000D_
Any readers know?Â </t>
  </si>
  <si>
    <t>Does anybody have any first hand knowledge about the bike share program? I'm having issues with the 10 minutes from language to chem/math, and now my seminar to the new arts building.</t>
  </si>
  <si>
    <t>Resposne from Bateman: if u want to do bike share try it out but no one cares if ur a little late</t>
  </si>
  <si>
    <t>what are labs like in psy101? is it a good class for a humanities person?</t>
  </si>
  <si>
    <t>I think the op meant Dif Eq for Engineers compared to MAT201/202</t>
  </si>
  <si>
    <t>any1 have insight here? Not sure what the question was in reference to.</t>
  </si>
  <si>
    <t>Is Libgen not working for anyone else?</t>
  </si>
  <si>
    <t>idk</t>
  </si>
  <si>
    <t>where do you lock your bike at places like CVS</t>
  </si>
  <si>
    <t>Response from Princess Mia:_x000D_
_x000D_
You can usually lock it around a bench or post or something like that</t>
  </si>
  <si>
    <t>How many passes to eating club members have to give out?</t>
  </si>
  <si>
    <t>Response from Nick Carraway:_x000D_
_x000D_
Usually 2 for each member; but TI is 1 for everyone this year I think?_x000D_
_x000D_
Response from Princess Mia: TI is 1 for juniors and 2 for seniors!</t>
  </si>
  <si>
    <t>can you be an independent and live at scully</t>
  </si>
  <si>
    <t>Is precept for psy 207 graded on attendance or participation?</t>
  </si>
  <si>
    <t>Response from Nick Carraway:_x000D_
_x000D_
I think both</t>
  </si>
  <si>
    <t>When itâ€™s two guys, who messages first on Tinder?</t>
  </si>
  <si>
    <t>Response from Nick Carraway:_x000D_
_x000D_
Uh, whoever takes the initiative and sends the first message? Idk, if no one messages first, then youâ€™ll never chat. If youâ€™re interested in chatting, send the first message.</t>
  </si>
  <si>
    <t>what should i do if my orgo exams all overlap with physics lab? do i just go to a different physics lab?</t>
  </si>
  <si>
    <t>Response from Nick Carraway:_x000D_
_x000D_
You can request to take the orgo exam earlier during the day. They offer like 2 earlier times on each day of the exams. Youâ€™ll get emails about it.</t>
  </si>
  <si>
    <t>Frosh here: how seriously/harshly is participation graded in precept? How to get full credit?</t>
  </si>
  <si>
    <t>Response from Exupery:_x000D_
_x000D_
Depends on class and field and preceptor. If STEM, usually not seriously, just show up. If not STEM, my personal rule of thumb is to try and say something 3 times a precept._x000D_
_x000D_
_x000D_
Response from Pichu:_x000D_
_x000D_
try going to the preceptorâ€™s office hours to ask and see what they expect from you, cuz it varies by preceptor too. at least theyâ€™ll know that you care and youâ€™re trying if you ask them these questions</t>
  </si>
  <si>
    <t>Is it rude to ask someone sitting beside you in precept to stop chomping gum in your ear?</t>
  </si>
  <si>
    <t>Response from Nick Carraway:_x000D_
_x000D_
Itâ€™s a bit aggressive, yea.</t>
  </si>
  <si>
    <t>do they have a strong fake policy at ivy inn? like the one they have at varsity?</t>
  </si>
  <si>
    <t>Response from Nick Carraway:_x000D_
_x000D_
Ivy Inn isnâ€™t particularly fun, so Iâ€™d say itâ€™s not really worth trying to use your fake there. Theyâ€™ve had bouncers outside checking IDs relatively stringently every time Iâ€™ve been.</t>
  </si>
  <si>
    <t>Does Princeton university ping pong league do pickups</t>
  </si>
  <si>
    <t>Response from Bateman : lmao I think so_x000D_
_x000D_
Update: the winners get picked up so everyone should sign up and win</t>
  </si>
  <si>
    <t>What is frist asian bar like</t>
  </si>
  <si>
    <t>Response from Pichu:_x000D_
_x000D_
regular non-authentic asian food? why donâ€™t you just try it</t>
  </si>
  <si>
    <t>@Nick whatâ€™s a med school interview like? also rooting for you!!!!</t>
  </si>
  <si>
    <t>Response from Nick Carraway:_x000D_
_x000D_
All of mine so far have been very informal, conversational, and open-file (meaning theyâ€™ve read my personal statement and activities list and stuff). Lots of questions about my research, my other extracurriculars, why Iâ€™m pursuing medicine, my upbringingâ€¦ really just getting to know me. A couple of my interviewers also asked behavioral questions that the admissions committee seemed to force them to ask. Some interviews are closed file (where interviewer hasnâ€™t read any of your application). Others are formatted differently; it depends a lot on the school. Google MMI (multiple mini interviews; thatâ€™s how duke, stanford, and a few other schools do their interviews now).</t>
  </si>
  <si>
    <t>when classes have curves is it a bell curve? like will someone get a 0 and someone gets 100</t>
  </si>
  <si>
    <t>Response from Bateman: eh not really. more like majority get Bs, some get As and Cs</t>
  </si>
  <si>
    <t>you're looking for princetoncourses com</t>
  </si>
  <si>
    <t>Average GPA here? What are the quintile cutoffs?</t>
  </si>
  <si>
    <t>i think state night is this weekend? correct me if im wrong</t>
  </si>
  <si>
    <t>Response from Nick Carraway:_x000D_
_x000D_
Wait yes youâ€™re right; my friend mentioned that today! Steering clear of that event hahaÂ </t>
  </si>
  <si>
    <t>Hey, what's the web app that lets you search for pton courses with parameters like number of pages of reading, doesn't interfere with X class, etc.? Can't think of the name</t>
  </si>
  <si>
    <t>Response from Lion Rampant: recourse.link</t>
  </si>
  <si>
    <t>will profs be annoyed if i switch in today and never sat in on their class or anything</t>
  </si>
  <si>
    <t>Response from Lion Rampant: they shouldnâ€™t beâ€¦do what you have to do for your classes!</t>
  </si>
  <si>
    <t>@contributers in tower: I see someone who dropped tower constantly eating in tower without paying his/her dues. I'm not sure how to feel about this as dues are a significant amount. What should I do? Is there any way to report this anonymously?</t>
  </si>
  <si>
    <t>Response from Pichu:_x000D_
_x000D_
youâ€™re a member of tower also? of course you should report it, iâ€™m sure the officers would be bothered about it as well. if you want to do it anonymously, you can just submit their name here and then I can pass it on to the officers (edamameâ€™s an officer lol, but i donâ€™t think in charge for situations like these)_x000D_
_x000D_
Response from Edamame: am an officer, thanks!</t>
  </si>
  <si>
    <t>any other theme events besides b&amp;b happening on the street this weekend?</t>
  </si>
  <si>
    <t>Response from Nick Carraway:_x000D_
_x000D_
Not that Iâ€™ve heard of.</t>
  </si>
  <si>
    <t>Lmao I'm a grad student and a preceptor. I'm probably not more than a year or two older than the seniors year bud. Call me by my first name -- you wouldn't call your friends' older siblings "Mr. ____" or "Ms. ____" right :)</t>
  </si>
  <si>
    <t xml:space="preserve">Thanks for the submit!Â _x000D_
</t>
  </si>
  <si>
    <t>wait can girls go to boxers and blazers lol / what do they wear if they can</t>
  </si>
  <si>
    <t>Response from Nick Carraway:_x000D_
_x000D_
Yes! Borrow a guy friendsâ€™ blazer and boxers! Wear a tank top or bra or honestly whatever youâ€™re comfortable wearing underneath. Tons of girls go donâ€™t worry.</t>
  </si>
  <si>
    <t>@nick any med school acceptances yet? good number of interviews? just curious to see how your med school journey is going :) really rooting for you!</t>
  </si>
  <si>
    <t>Response from Nick Carraway:_x000D_
_x000D_
Aw thank you!_x000D_
_x000D_
Med schools canâ€™t release any acceptances until October 15th at the earliest (itâ€™s a rule for all American medical schools). Iâ€™ve had 3 interviews, have another 2 scheduled for the next couple weeks. Really, really hoping for more interview invites; itâ€™s been a few weeks since Iâ€™ve heard from anywhere which has been a bit discouraging.Â </t>
  </si>
  <si>
    <t>what should i call my preceptor? is it okay to call them by their first name or should i say "preceptor _____" or...?</t>
  </si>
  <si>
    <t>Response from Nick Carraway:_x000D_
_x000D_
First name is almost always fine (unless they have a PhD).</t>
  </si>
  <si>
    <t>Person asking about hyperthyroidism, you can at least get your blood work done at McCosh so they can check your tsh levels, which can help shed some light on that</t>
  </si>
  <si>
    <t>@nick how long did it take to get over mono? I'm guessing you had to miss working at the lab for a few weeks?</t>
  </si>
  <si>
    <t>Response from Nick Carraway:_x000D_
_x000D_
I didnâ€™t skip any time in lab. I had a pretty mild case symptoms-wise â€“ I was just super, super tired in the mornings and nights. Iâ€™d fall asleep watching netflix at like 8pm without taking my contacts out (which never happens), and would have extreme difficulty getting out of bed before like 9:30am. I also had almost no drive to workout (gained weight lol), which is completely out of the ordinary for me. That stuff together made me go get my blood work done (assumed it was either mono or lyme disease). I was fine by mid july though, and didnâ€™t miss lab or anything. I felt fine once I was out of bed._x000D_
_x000D_
Response from Princess Mia:_x000D_
_x000D_
I also had mono (I got it at band camp literally rip), and yeah I kind of had the same symptoms as Nick. For about 2 weeks I was just super tired and had a really sore throat. I actually thought I just had a cold or something, until I went to the doctor for something different entirely, and ended up getting a blood test for something else. Then they were like,Â â€œoh, you realize you have mono?â€, and I was likeÂ â€œfmlâ€. The entire thing maybe lasted like 3 weeks? Like not ideal, but I was able to power through.Â Â </t>
  </si>
  <si>
    <t>Could mccosh tell me if i have an overreactive thyroid (hyperthyroidism) or does that require to go to a specialist?</t>
  </si>
  <si>
    <t xml:space="preserve">Respnse from Bateman: unless mccosh can only make u take pregnancy tests if you need a dr note to get out of class mccosh anythign else see a real dr sorry_x000D_
_x000D_
Response from Exupery: Sometimes you need a referral to make appointments with a specialist though so at the very least they can give you a referral! Regardless of what they say (like if they tell you not to worry about your symptoms), you should probably insist on getting a referral â€“ I wouldnâ€™t necessarily trust their opinion lol_x000D_
</t>
  </si>
  <si>
    <t>how to avoid getting mono?</t>
  </si>
  <si>
    <t>Response from Nick Carraway:_x000D_
_x000D_
Lol I had mono this June, would not recommend. I guess donâ€™t share drinks / donâ€™t kiss anyone ever to ensure you never get it. Thereâ€™s a long incubation period where people can be contagious, so itâ€™s hard to know who to avoid kissing. Plus after youâ€™ve had mono you have it for life, so you technically could have a â€œflareâ€ where you infect others but show no symptoms and have no idea youâ€™re contagious again.</t>
  </si>
  <si>
    <t>How much of a time commitment is business today conference team ? Like are there weekly meetings or is it just all individual work</t>
  </si>
  <si>
    <t>Response from Bateman: as a staffer, depends on the conference but not too bad. weekly meetings then more meetings coming up to the conference.</t>
  </si>
  <si>
    <t>How do you keep up with what the theme nights are at eating clubs?</t>
  </si>
  <si>
    <t>Response from Princess Mia:_x000D_
_x000D_
Just hear from your friends or remember the patterns from previous years</t>
  </si>
  <si>
    <t>Is ECO101 (Macroeconomics) curved?</t>
  </si>
  <si>
    <t>Response from Maybach Renntech:_x000D_
_x000D_
In general, it is. However, not extremely generously. I remember two years ago, 85% was an A- I think. I believe Bogan stated that the case is that less than 30% of the class on average gets some form of an A on most tests. However, this has varied in years as Bogan has a cardinal rule in which she will automatically give anyone who gets a 90 or above an A. So hypothetically, everyone in the class could get an A, itâ€™s just not very likely that everyone scores so close to each other._x000D_
_x000D_
Lastly, sheâ€™s pretty nice on the final and if you score better than on the midterm (to show improvement), your final will become 70% of your grade, which could easily cancel out bad past grades.</t>
  </si>
  <si>
    <t>Given you said the ECO 310 curve is really generous, what would you guess the grading breakdown is? x% a range/ y% b range etc.</t>
  </si>
  <si>
    <t>Response from Maybach Renntech:_x000D_
_x000D_
In the past (so at least before pejsachowicz), I was told it was roughly 40-50% A, 30-40% B and about 10-20% C.Â </t>
  </si>
  <si>
    <t>is the tigerpay bill only due at the end of the year? For non-tuition charges</t>
  </si>
  <si>
    <t>Response from Princess Mia:_x000D_
_x000D_
No, you get a bill every month or so. RIP my drunk meal chargesâ€¦Â </t>
  </si>
  <si>
    <t>frosh girl: @mia any tips for tour guide process if my voice is just naturally pitched lower and softer, people always tell me its 'soothing' lol. like even when I raise my voice it doesnt really grab attention which worries me if tour guides have to be really upbeat</t>
  </si>
  <si>
    <t>Response from Princess Mia:_x000D_
_x000D_
Yup, youâ€™re right; personality is a big part of it. I will say that you do not have to be the bubbliest person alive to be a good tour guide. This past selection cycle, I really stuck my neck out for someone who was a little more chill/reserved to get in. She wasnâ€™t your stereotypical guide personality, but she did a great job and made me want to come to the school in her own way! You need to be convincing; thatâ€™s really what the job is about. But if youâ€™re not naturally extremely upbeat, seeming excited with a really awesome story or a great joke is much better than seeming fake or ingenuine in my opinion.Â _x000D_
_x000D_
In regards to volume, that can be important. If your group canâ€™t hear you during the tour, thatâ€™s a big problem. To help with this, try to avoid talking and walking at the same time, especially if you have a large group or there is outside noise going on. Also, always move over out of the street and up onto something at every stop, and wait until the entire group is done moving before you start talking. Project as much as you can!Â _x000D_
_x000D_
Perhaps practice with a friend beforehand on being loud, speaking clearly, and seeming excited. You donâ€™t need to act like a different person to be successful, but you should present the school in a way that would make visitors excited to apply!Â </t>
  </si>
  <si>
    <t>how hard are orgo exams compared to the problem sets and book problems?</t>
  </si>
  <si>
    <t>Response from Nick Carraway:_x000D_
_x000D_
Way harder than textbook problems; a bit harder than psets? Maybe same difficulty as pset problems later (like second semester).</t>
  </si>
  <si>
    <t>when do u wanna get married/have kids/ do u think ull stop working full time when u do</t>
  </si>
  <si>
    <t>Response from Princess Mia:_x000D_
_x000D_
I feel like a lot of people just get married to get married, and while Iâ€™m not opposed to getting married, I feel like I would only do it if I really deeply loved the person and knew I wanted to spend the rest of my life with them. So if thatâ€™s tomorrow, great, but if I have to wait a while, I think itâ€™s worth it. Just knowing myself, I know I would need to find someone who was extremely supportive, really kind, and who shared my values. I donâ€™t want kids lol. If anything, I would adopt later in life!Â _x000D_
_x000D_
Response from Pichu:_x000D_
_x000D_
around 30 years old? people are getting married later and later in life these days, idk if i want to wait until iâ€™m in like my mid-late 30â€²s, so hopefully like around 30. iâ€™m not sure whether me or my spouse would stay at home to take care of the kids, but if neither of us stopped working then weâ€™d just get like a nanny. even if one of us stopped working i think a nanny would still be nice.</t>
  </si>
  <si>
    <t>Is it bad to sparknote an entire book for a small class?</t>
  </si>
  <si>
    <t>Response from Pichu:_x000D_
_x000D_
that was bad in high school, so itâ€™s most likely bad here too..</t>
  </si>
  <si>
    <t>how behind will I be if I don't start thinking seriously about grad school until I know what I'm majoring in, which might be like towards the end of sophomore year? I'm choosing btwn a few fairly different options but for any of them I personally would want to pursue a graduate degree, either a phd or a jd.</t>
  </si>
  <si>
    <t>Response from Nick Carraway:_x000D_
_x000D_
A bit behind, but you can take a year or 2 off if you feel that you need more relevant experience or research in the area that you eventually decide to pursue. Gap years before law/med/other grad schools are becoming more and more common.</t>
  </si>
  <si>
    <t>@Nick WTF is one of the readings for PSY 207 precept this week? One is fine, but the other is just pages and pages of nothing.</t>
  </si>
  <si>
    <t>Response from Nick Carraway:_x000D_
_x000D_
haha iâ€™m assuming youâ€™re talking about the stigma one? Yeaâ€¦I think meta-analyses are pretty lame to read in psych classes in general.</t>
  </si>
  <si>
    <t>Am I missing out on a lot by not being in an srat? I was hosed this year and am wondering if it would be worth it to try next year now that there are people I know in them already</t>
  </si>
  <si>
    <t>Response from Nick Carraway:_x000D_
_x000D_
Iâ€™d say you should re-evaluate this next year after bicker/etc. has happened.Â </t>
  </si>
  <si>
    <t>I love minions. It is my favorite class! Ever since we last had class, I have enjoyed scavenging campus in search of various miniature objects. Perhaps the person who commented would like to join me for a walk around campus. I typically roam from ~midnight-3am for optimal reflection opportunities.</t>
  </si>
  <si>
    <t>Response from Pichu:_x000D_
_x000D_
Sure</t>
  </si>
  <si>
    <t>Is boxers and blazers this weekend ?</t>
  </si>
  <si>
    <t>Response from Nick Carraway:_x000D_
_x000D_
As Iâ€™ve already answered, yes, itâ€™s Saturday at Cap.</t>
  </si>
  <si>
    <t>Can you do Prospect 11 on Princetoween or Dranksgiving? On the days that all 11 are open, do you still need passes/list to get into some clubs?</t>
  </si>
  <si>
    <t>Response from Nick Carraway:_x000D_
_x000D_
Yes those 2 nights + both deanâ€™s dates are the main times people do prospect 11. Yes you need passes for all the clubs that are generally pass/list.</t>
  </si>
  <si>
    <t>How can I prepare for interviews for tech jobs soon? I'm currently in 226 as a sophomore and looking to be ready for companies taking applications by December. I've got cracking the coding interview but some of the problems are obviously geared for a knowledge base that's finished with the algorithm basics that I'll know by the end of 226. (Sorry if this was sent already, Tumblr kinda glitched on me)</t>
  </si>
  <si>
    <t xml:space="preserve">Response from Exupery:_x000D_
_x000D_
Cracking the Coding Interview explains each concept a little bit, so I think with that explanation + googling the basics, you should still be able to work through those problems. Imo coding interview questions donâ€™t typically require a really deep, in-depth knowledge of different data structures or algorithms â€“ just a decent understanding of the basics, which you can teach yourself, and then a lot of practice getting used to the questions asked._x000D_
</t>
  </si>
  <si>
    <t>How good is the shp from uhs?</t>
  </si>
  <si>
    <t xml:space="preserve">Response from Exupery:_x000D_
_x000D_
Most people I know who are on it use it because their familyâ€™s health insurance wasnâ€™t considered good enough by Princeton, so I guess that means itâ€™s at least pretty good! I havenâ€™t heard any complaints from my friends who use it, or at least no complaints that couldnâ€™t be applied to all health insurance plans lol_x000D_
</t>
  </si>
  <si>
    <t>Ideally it shouldn't happen, but if I start falling behind on my reading (e.g. for stem lecture classes), how do I catch up?</t>
  </si>
  <si>
    <t xml:space="preserve">Response from Exupery:_x000D_
_x000D_
Lol I always fall behind on readings for stem classes and never catch up. I guess the first thing to figure out is whether the readings are actually helpful â€“ in my experience, there are only a few stem classes where I find the readings really helpful, and for most, they havenâ€™t been. If they are not that useful for you, then donâ€™t feel the need to use up a lot of your time doing that. I also often will only do textbook readings like two weeks before the midterm (e.g. will read a chapter a day and take notes on anything we hadnâ€™t covered in lecture but need to know, or wasnâ€™t clear in lecture but is explained better in the book)._x000D_
_x000D_
_x000D_
However, if you really do feel like you need to catch up, decide when you want to catch up by, and make a plan. Itâ€™s a lot easier to do a little every day than to to try and read everything in one day!_x000D_
</t>
  </si>
  <si>
    <t>how many people typically get A's in a writing sem class?</t>
  </si>
  <si>
    <t>Response from Nick Carraway:_x000D_
_x000D_
Probably about a third. Definitely will depend a bit by professor, some writing sems probably have more skilled writers than others.</t>
  </si>
  <si>
    <t>How should I go about washing a sex toy discreetly? Itâ€™s smallish, but I donâ€™t need people knowing I have it.</t>
  </si>
  <si>
    <t>Response from Nick Carraway:_x000D_
_x000D_
Find a private bathroom somewhere lol</t>
  </si>
  <si>
    <t>Anyone else ever have the issue where after you hit "print" and scan your prox and it says "queuing on..." the document just never prints? This keeps happening to me. It says queueing or just disappears after a while but nothing is printing</t>
  </si>
  <si>
    <t>Response from Nick Carraway:_x000D_
_x000D_
It happened to me sort of frequently last year, but itâ€™s been better this year. Bring your laptop with you to the printer so that you can re-print if it happens. Usually after 2 or 3 tries, it goes through. You could probably go to OIT and ask them about this as well.</t>
  </si>
  <si>
    <t>Where is a scanner that is accessible after 2 am? The one in J Street is no longer there</t>
  </si>
  <si>
    <t>Response from Nick Carraway:_x000D_
_x000D_
I donâ€™t think any of them are. Fine library and firestone both close before 2am, so just plan to scan accordingly during regular hours!</t>
  </si>
  <si>
    <t>Is it worth going to boxers and blazers if you don't have a great body?</t>
  </si>
  <si>
    <t>Response from Nick Carraway:_x000D_
_x000D_
Uh yeah the night is a blast and fun regardless! Also itâ€™s not capmandu where people are actually shirtless, etc!</t>
  </si>
  <si>
    <t>Whats that snapchat's username?</t>
  </si>
  <si>
    <t>Response from Princess Mia:_x000D_
_x000D_
@ princetonu</t>
  </si>
  <si>
    <t>I feel so behind on the whole consulting internship process (interviews, how to prep, etc.). Could any of you guys suggest where I should begin to understand more about it? Thanks</t>
  </si>
  <si>
    <t>Response from Pichu:_x000D_
_x000D_
basically get a case interview prep book (case in point by cosentino is the most popular, case interview secrets by Victor Cheng is also good), read a little bit of it, and once youâ€™re a little comfortable with how everything works, practice casing with friends (like a mock case interview; they case you, you case them, give each other feedback, etc.). edamame did a consulting internship over the summer so he is more experienced and can add more, but thatâ€™s basically the gist of it and should keep you busy. also think of why you want to do consulting</t>
  </si>
  <si>
    <t>Are air-conditioners allowed?</t>
  </si>
  <si>
    <t>Response from Harvey:_x000D_
_x000D_
Not really; no</t>
  </si>
  <si>
    <t>How do I ask for passes without upperclassmen thinking I'm using them?</t>
  </si>
  <si>
    <t>Response from Nick Carraway:_x000D_
_x000D_
we donâ€™t care if you ask us for passes; worst weâ€™ll say is that weâ€™re already out.</t>
  </si>
  <si>
    <t>How do you guys keep up with all the events (socials, open houses, guest speakers, etc.) on campus? It's not really FOMO, I just want to know more about the different things that are going on.</t>
  </si>
  <si>
    <t>Response from Ariel:_x000D_
_x000D_
Same! Something that has actually been super helpful is the Princeton snapchat- they do a poster at princeton story every week so you can see all the events happening, and screenshot the ones that catch your interest! This is how I find out about 99% of the stuff I end up attending</t>
  </si>
  <si>
    <t>what's an easy class i can take in the morning</t>
  </si>
  <si>
    <t>Response from Ariel:_x000D_
_x000D_
This is so vague lol what. And in my opinion all morning classes are hard classes till your 2 cups of coffee in.</t>
  </si>
  <si>
    <t>are we allowed to email our CHM 201 homeworks to our preceptors instead of putting it in their mailboxes?</t>
  </si>
  <si>
    <t>Response from Ariel:_x000D_
_x000D_
No you have to turn in a paper copy so they can mark it up</t>
  </si>
  <si>
    <t>do you guys have tumblrs of your own</t>
  </si>
  <si>
    <t>Response from Nick Carraway:_x000D_
_x000D_
nope</t>
  </si>
  <si>
    <t>Does anyone know the link to Princetonpedia or whatever it's called - like the site that has student-written guides with advice for classes?</t>
  </si>
  <si>
    <t>Response from Nick Carraway:_x000D_
_x000D_
Yup! Iâ€™ve written a couple of the Principedia guides!_x000D_
_x000D_
The link is:Â http://principedia.princeton.edu/course-analysis-by-department/</t>
  </si>
  <si>
    <t>do you take notes over the readings for psy 207? i started taking notes but it goes very slowly but would they be helpful to study for tests? is it worth the time?</t>
  </si>
  <si>
    <t>Response from Nick Carraway:_x000D_
_x000D_
I annotated the papers this week; donâ€™t think itâ€™s worth it to take notes on the readings. Theyâ€™re not on exams according to the preceptor (exams are based on lectures and reading notes), but we have a deanâ€™s date assignment thatâ€™s based on the precept readings.</t>
  </si>
  <si>
    <t>Does Terrace serve cider?</t>
  </si>
  <si>
    <t xml:space="preserve">Response from Exupery:_x000D_
_x000D_
Sometimes for members at dinner_x000D_
</t>
  </si>
  <si>
    <t>where's a good place to make a personal phone call? should i just find a bench somewhere? i don't wanna bother my suite mates and the walls are suuuper thin like you can really hear everything</t>
  </si>
  <si>
    <t>Response from Maybach Renntech:_x000D_
_x000D_
Try an empty seminar room in like Lewis or East Pyne. Or go in a lounge in like Whitman or something when it is empty. Or go outside to someplace where youâ€™ll be alone.</t>
  </si>
  <si>
    <t>whats the best way to study for italian 101 quizzes?</t>
  </si>
  <si>
    <t>Response from Maybach Renntech:_x000D_
_x000D_
Read the book on applicable course material, notes, flashcards or cover up a sheet for vocab, conjugations should be solid, and idiomatic expressions should be second nature._x000D_
_x000D_
The first quiz is probably the easiest. Itâ€™s just writing basic sentences you guys have already practiced likeÂ â€œHi, my name is xyz, Iâ€™m from xyz, Iâ€™m a student at Princetonâ€ andÂ â€œHow are youâ€Â â€œIâ€m goodâ€</t>
  </si>
  <si>
    <t>bateman ur a check plus ;)</t>
  </si>
  <si>
    <t>ily</t>
  </si>
  <si>
    <t>b8man</t>
  </si>
  <si>
    <t>batman</t>
  </si>
  <si>
    <t>bateman help me w matlab</t>
  </si>
  <si>
    <t>Response from Bateman: no, you help me with matlab</t>
  </si>
  <si>
    <t>do orgo finals take place before winter break?</t>
  </si>
  <si>
    <t>Response from Nick Carraway:_x000D_
_x000D_
There are 3 exams during the semester (one is in December pretty close to winter break). Then thereâ€™s a final during finals period.</t>
  </si>
  <si>
    <t>@Nick whatâ€™s your usually schedule for a weeknight? Like do you study/read all night? You seem on top of everything lol</t>
  </si>
  <si>
    <t>Response from Nick Carraway:_x000D_
_x000D_
Uhh today I was in lab 12-3, went to class, had work 4:30-7, went to dinner, just went to gym and did some readings, now going to a meeting, then doing homework for the rest of the night._x000D_
_x000D_
I actually donâ€™t have much work this year other than readings for my psych class and mol class and watching videos from my viruses class from skipping lectures._x000D_
_x000D_
Iâ€™ve been off campus every thursday/friday for interviews so far this semester, so Iâ€™m really excited for that to stop so I can get back into a fixed routine. Iâ€™ve been going to the gym most nights because itâ€™s the only time Iâ€™ve been able to see a couple of my good friends._x000D_
_x000D_
I donâ€™t have a super fixed schedule for any weeknight! Depends if I have meetings, when I go to the gym, if I have precept the next day and need to do readings, if I have an emt shift, if itâ€™s a members night at my eating club, if I have an interview and need to prep for itâ€¦</t>
  </si>
  <si>
    <t>Do you need passes to get into clubs every Thursday night</t>
  </si>
  <si>
    <t>Response from Nick Carraway:_x000D_
_x000D_
Youâ€™ll always need passes or be put on the list to get into cap/cottage/TI/cannon/ivy. Tower is usually PUID before midnight. Cloister/quad/colonial/charter/terrace generally are always PUID. This holds whether itâ€™s a thursday or a saturday!</t>
  </si>
  <si>
    <t>If we drop a class after the add-drop period, does it show up on our transcript? Or is the only difference the $45 fee?</t>
  </si>
  <si>
    <t>Response from Harvey:_x000D_
_x000D_
It wonâ€™t show up on your transcript that you dropped. You just pay the $45_x000D_
_x000D_
But if you do drop after the 9th week or something, it does show</t>
  </si>
  <si>
    <t>hey nick, how essential are the biochem textbook readings?</t>
  </si>
  <si>
    <t>Response from Nick Carraway:_x000D_
_x000D_
I found the readings very helpful. I started studying for each exam by doing all the readings. Donâ€™t know about essential, but I did well in biochem and definitely did all the readings!</t>
  </si>
  <si>
    <t>How common is it for a senior to still have 1 or 2 classes to take to fulfill major requirements?</t>
  </si>
  <si>
    <t>Response from Nick Carraway:_x000D_
_x000D_
Pretty common! I have 2 courses to take for my certificate, and 1 major premed requirement (plus another premed requirement, english). I think I already completed all of my MOL departmental requirements, but Iâ€™m taking an additional 2 this year. What else would we take if not a few classes to finish up departmentals for majors and certificates ?</t>
  </si>
  <si>
    <t>Why do you not like Niv, Nick? I'm in her frosh seminar and so far she seems pretty good.</t>
  </si>
  <si>
    <t>Response from Nick Carraway:_x000D_
_x000D_
I just never particularly liked her lectures; found them kind of all over the place, and I donâ€™t think she explained neuroecon very well (which was fine because I donâ€™t think it was on the exam at all). Glad you like her though!</t>
  </si>
  <si>
    <t>for eng classes, do i need to buy the books or can i just read them online or borrow them from the library</t>
  </si>
  <si>
    <t>Response from Nick Carraway:_x000D_
_x000D_
The prof will never check if you actually own the books. Reading online / checking out from the library is perfectly fine.</t>
  </si>
  <si>
    <t>Don't take the Miniatures Writing Seminar. It has more work to do than all of my 3 classes combined (one if which is considered very hard) and it is not pleasant, especially if you are a stem person</t>
  </si>
  <si>
    <t>PSA</t>
  </si>
  <si>
    <t>Frosh: is it dumb to go out of town for a family event the weekend before an orgo midterm? I feel like if I'm following the content then one weekend really shouldn't affect it but I honestly don't know and I didn't want to book anything before I asked here!</t>
  </si>
  <si>
    <t>Response from Nick Carraway:_x000D_
_x000D_
I personally wouldnâ€™t do this because I crammed every weekend before an orgo exam, but if you are on top of stuff and do all the practice exams in advance, youâ€™ll probably be fine. Totally a personal decision.</t>
  </si>
  <si>
    <t>Any place to get a free box of tissues on campus?</t>
  </si>
  <si>
    <t>Response from Nick Carraway:_x000D_
_x000D_
Not that I know of, but you can find toilet paper rolls around bathrooms / in storage closets and use that as tissues haha.</t>
  </si>
  <si>
    <t>Does physics lab have a dress code?</t>
  </si>
  <si>
    <t>Response from Nick Carraway:_x000D_
_x000D_
PHY 108 didnâ€™t; canâ€™t speak to every physics course though. Just ask your lab TA on the first day.</t>
  </si>
  <si>
    <t>Do freshmen have to get a pass to get into Boxers and Blazers</t>
  </si>
  <si>
    <t>is there a limit to how much a club member can meal exchange w/ other clubs/dhalls?</t>
  </si>
  <si>
    <t>Response from Nick Carraway:_x000D_
_x000D_
Donâ€™t think so; just make sure you complete all the meal exchanges by the end of the month or youâ€™ll get charged.Â </t>
  </si>
  <si>
    <t>How do passes work at eating clubs? Do they change every night or are they taken away by the security guard? Or once you have one can you reuse it?</t>
  </si>
  <si>
    <t>Response from Nick Carraway:_x000D_
_x000D_
The bouncer takes your pass when you walk in. And yes, they change color each night (some also have a number of the night on the top of the pass). Theyâ€™re not reusable (unless a club has a night where you can recycle 2 old passes to get in, but that hasnâ€™t happened to my knowledge since my freshman year).</t>
  </si>
  <si>
    <t>@Nick Know anything about Princeton Neuroscience Network? Is it legit or a scam?</t>
  </si>
  <si>
    <t>Response from Nick Carraway:_x000D_
_x000D_
Why would you think itâ€™s a scam? Isnâ€™t just a student run group for people that are interested in neuro? Theyâ€™ve had a couple cool events in the past that Iâ€™ve gotten emails about. Definitely donâ€™t think itâ€™s a scam!</t>
  </si>
  <si>
    <t>@Nick do you wear a shirt under the blazer?</t>
  </si>
  <si>
    <t>Response from Nick Carraway:_x000D_
_x000D_
Nope!_x000D_
_x000D_
I guess you can if you want though, but most girls just wear a bra sort of thing and most guys go no shirt.</t>
  </si>
  <si>
    <t>What is boxers and blazers?</t>
  </si>
  <si>
    <t>Response from Nick Carraway:_x000D_
_x000D_
Huge night at cap this Saturday. Everyone wears boxers and a blazer (as the name suggests).Â </t>
  </si>
  <si>
    <t>For ECO 101 I'm taking about one and a half pages of notes per chapter (plus Bogan's completely unrelated albeit interesting lecture notes)... is this too much, too little, just right? I feel like I take a long time to get thru the readings btwn the reading, highlighting and writing and I'm worried I'm doing this wrong. Thanks for all you guys do:)</t>
  </si>
  <si>
    <t>Response from Nick Carraway:_x000D_
_x000D_
Sounds like youâ€™re killing it. Many students donâ€™t do much of the readings for that class until right before exams. Itâ€™s hard to judge what amount of notes is too much, too little, or just rightâ€¦ Everyone takes notes differently. Write down however much you need to to remember come time for the midterm/final.</t>
  </si>
  <si>
    <t>Is getting the molecular kit for orgo worth it? Not sure whether to return it or not</t>
  </si>
  <si>
    <t>Response from Nick Carraway:_x000D_
_x000D_
No I never touched mine; return it.</t>
  </si>
  <si>
    <t>how to get to the next 2-week period in the time collection system? it's still showing only 9/11-9/24 so I can't enter in my hours worked today</t>
  </si>
  <si>
    <t>Response from Nick Carraway:_x000D_
_x000D_
just wait a few days</t>
  </si>
  <si>
    <t>Is there a list of places somewhere that accept payment through your prox? Someone told me the U store did but then I went there and the lady laughed at me!! But I'm pretty sure Labyrinth does? Or is that only for textbooks?</t>
  </si>
  <si>
    <t>Response from Pichu:_x000D_
_x000D_
Does: labyrinth, studio 34, anywhere in Frist, the cafe in east Pune (im pretty sure)_x000D_
_x000D_
Doesnâ€™t: everywhere else, including ustore and wawa</t>
  </si>
  <si>
    <t>is viruses harder or easier than biochem? or is it more like cell dev in that all u need to do is memorize</t>
  </si>
  <si>
    <t>Response from Nick Carraway:_x000D_
_x000D_
I think itâ€™s more memorization based. But honestly so was biochem. Tbh I thought biochem was more memorization based than cell dev though.Â </t>
  </si>
  <si>
    <t>Does St. A's have spring rush</t>
  </si>
  <si>
    <t>Response from Bateman: no and only sophomores can rush</t>
  </si>
  <si>
    <t>What does St. Aâ€™s do? How are they different from the typical frat?</t>
  </si>
  <si>
    <t>Response from Bateman: youd have to talk to a member, but itâ€™sÂ â€œsecretive,â€ coed, and literary-based / artsy/ whatever u wanna call it</t>
  </si>
  <si>
    <t>just me or is eduroam not been working for the last couple of days?</t>
  </si>
  <si>
    <t>Response from Bateman: fine for me</t>
  </si>
  <si>
    <t>I shopped neuroecon briefly. The professor came from nyu this year and is clueless about how Princeton works (precepts, assignments, deans date etc) and seems like he doesnt want to teach the class (nervously made a joke that went like "apparently I actually didnt need to teach all of this course"). Proceed with caution</t>
  </si>
  <si>
    <t>is there no way to see your grades until the end of the semester?</t>
  </si>
  <si>
    <t>Response from Nick Carraway:_x000D_
_x000D_
100- and 200-level classes post midterm grades usually. Youâ€™ll probably see your exam/pset grades throughout the semester (either when scores are posted on blackboard or theyâ€™re handed back to you). So you can do a quick calculation of your grade, but generally ~40-60% of the grade is determined by final exams/assignments, so these calculations are pretty useless for many classes. Also itâ€™s hard to guess what your participation grade is going to be in many classes.</t>
  </si>
  <si>
    <t>Is it bad to ask for an extension on a pset??</t>
  </si>
  <si>
    <t>Response from Olivia Pope:_x000D_
_x000D_
No itâ€™s not bad feel free to ask but I typically have only heard of extensions for papers.</t>
  </si>
  <si>
    <t>Are there any singles on campus with private bathrooms?</t>
  </si>
  <si>
    <t>Response from Nick Carraway:_x000D_
_x000D_
There are a bunch of jack and jill singles in scully that have a bathroom shared between 2 people. Iâ€™m living in one of them!</t>
  </si>
  <si>
    <t>anyone have feedback on neuroeconomics psy340?</t>
  </si>
  <si>
    <t>Response from Nick Carraway:_x000D_
_x000D_
I doubt any of us have taken that, but Niv gave a lecture on neuroecon when I took NEU 202 sophomore spring. I donâ€™t like her as a lecturer at all. Any readers have feedback on PSY 340?</t>
  </si>
  <si>
    <t>does career services only do appointments to review your resume, or can they help you if you have no idea how to write a resume at all?</t>
  </si>
  <si>
    <t>Response from Bateman: they can do both. iâ€™d use the template on their website then get feedback</t>
  </si>
  <si>
    <t>When zagster says trips under 2 hours are free, does that mean you can take 12 2 hour trips in a day (theoretically ofc)?</t>
  </si>
  <si>
    <t xml:space="preserve">Response from Exupery:_x000D_
_x000D_
Yeah I suppose, if you keep bringing it back to one of their bike stations!_x000D_
</t>
  </si>
  <si>
    <t>Can you rush frats/srats/St. A's junior year?</t>
  </si>
  <si>
    <t>Response from Princess Mia:_x000D_
_x000D_
Juniors canâ€™t do St. Aâ€™s, but can do frats/srats. Itâ€™s typically a bit harder as a junior, but it does happen!Â </t>
  </si>
  <si>
    <t>is there anywhere to look at a photo CD on campus?</t>
  </si>
  <si>
    <t>Response from Princess Mia:_x000D_
_x000D_
Most of the computer clusters have iMacs, which typically have either a slot for CD/DVDs on the side, or an external CD/DVD slot that you can use. Try one of those!Â </t>
  </si>
  <si>
    <t>Odd question, but do u guys know if the person who send you a voice message on fb gets a notification that you heard/opened it?</t>
  </si>
  <si>
    <t>Response from Princess Mia:_x000D_
_x000D_
I donâ€™t think so</t>
  </si>
  <si>
    <t>Is the $20 membership fee for zagster yearly or one time only? Also, is zagster worth it?</t>
  </si>
  <si>
    <t>Response from Princess Mia:_x000D_
_x000D_
Nope, itâ€™s a one-time fee. It seems like a really good alternative to having a bike, especially because they recently just added a bunch of bikes, so it makes finding one to take easier. Using your own is the only way to make sure you always have one, but $20 is a good price if you donâ€™t already have a bike and donâ€™t live nearby.Â Â </t>
  </si>
  <si>
    <t>Do you think frats will ever be banned here like they are at Harvard?</t>
  </si>
  <si>
    <t>Response from Princess Mia:_x000D_
_x000D_
One of my friends from high school is in Alpha Phi at Harvard; sheâ€™s really upset about the new final club/frat/srat ban thing! Anyways, I donâ€™t think that Greek life/eating clubs here will be banned. Greek life, possibly, especially if someone pisses someone off in the administration, but the underground thing and freshman freeze are taken really seriously to keep the peace. I donâ€™t think that eating clubs will ever be banned. Theyâ€™re so ingrained in the culture of the school that I think there would be an absolute alumni uproar if that happened. Also, the school lacks the capacity to feed all the juniors and seniors, and in part relies on the eating clubs for that.</t>
  </si>
  <si>
    <t>I can't decide whether to join a sorority or not. Things to consider?</t>
  </si>
  <si>
    <t>Response from Bateman: im assuming youre a frosh and just saw all the bid day pics on fb. really no need to think about this now. just enjoy frosh year and what comes w that. but the main thought id consider is cost / time commitmentÂ _x000D_
_x000D_
Response from Pichu:_x000D_
_x000D_
just try to meet a bunch of people, make friends, if by the end of the year a lot of your friends are in sororities / are going to rush, then itâ€™ll probably feel natural to rush. even if not, you can still rush. just enjoy your time</t>
  </si>
  <si>
    <t>How common are gay (or straight) relationships on campus? I see so many super cute guys every day, but want something more than just a hookup, even if it wouldn't be feasible at Princeton.</t>
  </si>
  <si>
    <t>Response from Nick Carraway:_x000D_
_x000D_
Yeah Iâ€™ve been trying to find ~the one~ to date for the last 3 years. My busy schedule (and everyone elseâ€™s at princeton) makes dating hard though. Also certainly havenâ€™t found the one._x000D_
_x000D_
I think gay couples exist at princeton, itâ€™s just not the norm. I can think of 4 cute couples that have been dating for awhile. John is dating a guy that just graduated; theyâ€™re adorable. I have no idea what the statistic of gay guys in relationships is here. If itâ€™s something youâ€™re interested in and you find the right guy, itâ€™s definitely possible to make it work. Also two of my best friends have been dating each other since freshman year, so straight couples also exist. people often just prefer or default to hookups to avoid the time commitment of long term relationships._x000D_
_x000D_
Exupery also has a boyfriend (who sheâ€™s been dating for awhile!), so maybe she could add some input.</t>
  </si>
  <si>
    <t>How do people deal with no air conditioning at the beginning of the year? I have trouble falling asleep when it's so hot even though I have a fan</t>
  </si>
  <si>
    <t>Response from Nick Carraway:_x000D_
_x000D_
I had 2 very high power fans that I would point directly at me when I was in wilson/pyne and had no AC. Thankfully I have ac now (scully rocks tbh), but that usually kept it cool enough that I could fall asleep fine. Thereâ€™s really nothing else that you can doâ€¦ Other than opening windows if itâ€™s a cool-ish night. It does cool down as soon as october hits!</t>
  </si>
  <si>
    <t>how often do you shine your dress shoes?</t>
  </si>
  <si>
    <t>Response from Nick Carraway:_x000D_
_x000D_
Almost never because I only wear them to formals. But recently Iâ€™ve been shining them after every interview to make sure I look fresh.</t>
  </si>
  <si>
    <t>@Nick how does everyone know you?</t>
  </si>
  <si>
    <t>Response from Nick Carraway:_x000D_
_x000D_
My bio and answers make me very identifiable if you even sort of know me. I also posted on the frosh fb page to advertise RTP a couple months ago.</t>
  </si>
  <si>
    <t>Can you hear vibrators through the wall?</t>
  </si>
  <si>
    <t>Response from Nick Carraway:_x000D_
_x000D_
I think it would depend on the building youâ€™re in. Mia told me that she could hear everything through her wall in her butler dorm last year. I would maybe play some music or something if youâ€™re going at it with a vibrator and are worried about people hearing. If itâ€™s quiet thoughâ€¦youâ€™re probably fine barring very loud moaning (lol).</t>
  </si>
  <si>
    <t>Is it fine that I fucking hate my zee group? Sorry for the language but I really don't connect with ANYONE in my zee group which bothers me at times but at the same time I don't really care. Is this normal or is it just me? How were your zee group experiences?</t>
  </si>
  <si>
    <t>Response from Nick Carraway:_x000D_
_x000D_
wow no need to be hostile toward your zee-mates thoughâ€¦ You have to live with/around them for an entire year._x000D_
_x000D_
Zee groups are really hit or miss. Some do everything together, some do nothing together. Mine was definitely somewhere in the middleâ€¦ I made 3 really great friends from my freshman year zee group (2 roommates, 1 my best female friend that lived down the hall). I think most people end up making a few great friends from their zee groups freshman year._x000D_
_x000D_
Itâ€™s just a common way for freshmen to make friends. Hopefully youâ€™re meeting people in other ways if you donâ€™t click with your zee group. I wouldnâ€™t worry about it too much._x000D_
_x000D_
Response from Pichu:_x000D_
_x000D_
^damn, thanks nick</t>
  </si>
  <si>
    <t>Why does UHS and CPS suck so much? Wait times to get an appointment are absurdly high, and care is mediocre. Were more students really asking for "breakfast on weekends" rather than "Not having to wait a week to figure out why I'm sick only to be told to wait it out"</t>
  </si>
  <si>
    <t xml:space="preserve">Response from Exupery:_x000D_
_x000D_
Itâ€™s under-resourced and under-staffed. I agree with what you said. Some of the counselors are really great, but there are a lot of not-so-great ones too. Not sure what youâ€™re trying to imply by your last sentence â€“ mental health advocacy has increased dramatically since I started as a freshman (of course thereâ€™s still more of a ways to go, but itâ€™s been really great progress), and a lot of people share your concerns and are also upset by the status of mental health care on campus._x000D_
_x000D_
_x000D_
I know you must be really frustrated, though. It can be a really sucky situation and itâ€™s hard because there isnâ€™t much you can do. Do remember though that emergency same-day appointments are an option, and you can also â€œshop aroundâ€ with the different counselors. Not a perfect solution by any means, but itâ€™s something._x000D_
_x000D_
edit: Also just saw you were talking about UHS too, not only CPS. If you really insist, theyâ€™ll let you in. I was super super sick my freshman year and couldnâ€™t get an appointment, so I literally just walked in and looked enough like death that they took me. (And turned out I had a kidney infection!) If need be, you can definitely get seen, though it is definitely not ideal that it has to be such a struggle in the first place._x000D_
</t>
  </si>
  <si>
    <t>do you guys know how competitive the ellipses/songline slam poetry team auditions are? also, what's the difference b/w the two groups?</t>
  </si>
  <si>
    <t>Response from Nick Carraway:_x000D_
_x000D_
Ellipses is more competitive I think. Not sure about general competitiveness, but Iâ€™m sure itâ€™s not easy to get in._x000D_
_x000D_
Response from Pichu:_x000D_
_x000D_
i heard songline is really selective</t>
  </si>
  <si>
    <t>Does school withhold income tax for on campus jobs?</t>
  </si>
  <si>
    <t xml:space="preserve">Response from Exupery:_x000D_
_x000D_
Yeah at least for my job_x000D_
</t>
  </si>
  <si>
    <t>are MAT201 quizzes curved? it's so annoying because I really want to finish the problem I started but I ran out of time and I don't want to violate the honor code with a take home quiz. I would feel badly getting a grade i didn't deserve.</t>
  </si>
  <si>
    <t xml:space="preserve">Response from Exupery:_x000D_
_x000D_
Yes very curved. And yeah do not violate the Honor Code, this little quiz for this one class is so not worth getting suspended over._x000D_
</t>
  </si>
  <si>
    <t>How do you guys manage time? Like do u have a planner? I'm a freshmen and I'm so overwhelmed I just wanna keep crying :'(( I'm also so stressed out because I missed few of my deadlines for some clubs I was about to apply to and I'm not able to keep up with my homework ðŸ˜­</t>
  </si>
  <si>
    <t>Response from Exupery:_x000D_
_x000D_
Make an appointment with McGraw learning consultants!!! Itâ€™s their literal job to meet with you and help you figure out what the best strategies for you to manage your time and handle deadlines and everything! Also, if youâ€™re in too many things, itâ€™s okay to drop things. Your health is more important than anything else._x000D_
_x000D_
_x000D_
Response from Nick Carraway:_x000D_
_x000D_
Yes to signing up for a learning consultation!! Added bonus: Iâ€™m a learning consultant haha. We love helping you guys plan your weeks so you donâ€™t feel the way youâ€™re feeling right now.</t>
  </si>
  <si>
    <t>Do Forbes sophomores get PAA's?</t>
  </si>
  <si>
    <t>Response from Princess Mia:_x000D_
_x000D_
Yes, they can. This is only a thing in Forbes, and was designed to allow Forbes people to have PAAs living in Forbes, because most juniors would be pretty far away!_x000D_
_x000D_
Edit: I totally read this wrong. Yes, youâ€™re assigned a PAA. They probably wonâ€™t be as involved though.</t>
  </si>
  <si>
    <t>Does the ustore sell pregnancy tests?</t>
  </si>
  <si>
    <t>Response from Princess Mia:_x000D_
_x000D_
YupÂ </t>
  </si>
  <si>
    <t>What do you guys think are cute outfits for a guy who's not super pretty to wear? I know it's like wear whatever you want but I thought it might be fun to answer because it shows your taste and I'm curious</t>
  </si>
  <si>
    <t>Response from Princess Mia:_x000D_
_x000D_
I tend to think that Bateman dresses pretty well for a guy, and he typically wears jeans or khakis with a flannel (except for the past week, when heâ€™s worn a blue or grey t shirt plus one of three hats every dayÂ ðŸ‘€). I donâ€™t typically notice style on guys that much as long as theyâ€™re dressed nicely. I think button downs, tshirts/long sleeved shirts, or sweaters look good.Â Â _x000D_
_x000D_
Response from Bateman: too real_x000D_
_x000D_
Response from Nick Carraway:_x000D_
_x000D_
I dress pretty simply (big on colored shorts and t shirts tbh), so Iâ€™m not gonna be much help. I think the easiest thing to do to make your style look a little cuter is to get shorts that fit well; shorts that sit a few inches above the knee are ideal. I like button ups too, but really only wear them if Iâ€™m going on a date or have something serious.</t>
  </si>
  <si>
    <t>Places to take a quick nap on campus? Not exactly ideal walking back to Forbes between classes to snooze for a bit.</t>
  </si>
  <si>
    <t>Response from Princess Mia:_x000D_
_x000D_
Umm, perhaps on one of the couches in a study room or in a res college common room?Â </t>
  </si>
  <si>
    <t>how do I convince my mom that joining a frat is worth the dues? I told her I would pay all the dues with my own earnings, but I want to be able to offer more substantial reasons than just parties every weekend with good guys</t>
  </si>
  <si>
    <t>Response from Nick Carraway:_x000D_
_x000D_
I won a $10,000 scholarship from my frat a couple weeks ago. Tell her thereâ€™s like networking, alumni connections, scholarship opportunities. Also if itâ€™s your money what can she do??</t>
  </si>
  <si>
    <t>There's a flight simulator in the MAE student lounge in the E-Quad</t>
  </si>
  <si>
    <t>Cool thanks!Â </t>
  </si>
  <si>
    <t>Does Princeton have a flight simulator?</t>
  </si>
  <si>
    <t>Response from Maybach Renntech:_x000D_
_x000D_
Donâ€™t think so. But I wouldnâ€™t know and I donâ€™t think anyone else on this site knows either. Posting this for possible reader submissions.</t>
  </si>
  <si>
    <t>Nick did you just walk into Thomas lab..</t>
  </si>
  <si>
    <t>Response from Nick Carraway:_x000D_
_x000D_
lol this is creepy but yes I forgot to tend to my cells and they are wildly overgrown_x000D_
_x000D_
Also how did you even see me itâ€™s so dark out !! I didnâ€™t see anyone around me</t>
  </si>
  <si>
    <t>Is OA leader training free?</t>
  </si>
  <si>
    <t>what kinds of clubs have spring semester auditions/tryouts?</t>
  </si>
  <si>
    <t>Response from Princess Mia:_x000D_
_x000D_
Most of them! All of the acapella and dance groups, plus theater groups like Triangle do spring auditions. Comedy improv groups and slam poetry do them too! Applications will open up as well for a lot of groups, like Business Today, Pace Center groups, etc. Cheer does tryouts in the spring.Â _x000D_
_x000D_
Response from Pichu:_x000D_
_x000D_
^most of the dance groups, not all</t>
  </si>
  <si>
    <t>How are ECO 100 psets graded?</t>
  </si>
  <si>
    <t>Response from Maybach Renntech:_x000D_
_x000D_
They have a standardized grading rubric based offÂ of the answer key. Usually, your preceptor will grade it with maybe help from a TA depending on size.Â </t>
  </si>
  <si>
    <t>@Nick best way to find a guy on the Street to get with? Are any places better than others?</t>
  </si>
  <si>
    <t>Response from Nick Carraway:_x000D_
_x000D_
I guess terrace, ivy, and cap probably have the most gay members, so maybe those places are â€œbetter.â€ I donâ€™t think many gay guys find random hookups at eating clubs; generally itâ€™d be with someone you already know / had already hooked up with in the past and you happened to see them at a club (then leave together). I guess dating apps are fine if youâ€™re just looking for a hookup!</t>
  </si>
  <si>
    <t>I'm an international student. Do research assistant and TA jobs count as a 20 hour job by default (even though they're actually less)?</t>
  </si>
  <si>
    <t>Response from Nick Carraway:_x000D_
_x000D_
Most students conducting research donâ€™t get paid, so definitely not a default. If itâ€™s paid hourly research, though, Iâ€™d say youâ€™d log however many hours you spend in lab each week.</t>
  </si>
  <si>
    <t>Lonely junior here with lots of "friends", but not many friends :(</t>
  </si>
  <si>
    <t>Response from Nick Carraway:_x000D_
_x000D_
Only way around this is to ask your sort of friends to do things! Sometimes it just takes more time together to turn a sort of friend into a good friend. Take the initiative and ask them to go get meals, study together, pregame together, go see the usg movie of the week, go to the gym and workout togetherâ€¦ so many options!</t>
  </si>
  <si>
    <t>@Nick thanks so much! "My" priest has also made some pretty unsettling comments in the past. My family is all pretty Catholic, but I think they'd all be much more accepting of things than most Catholics would be. I don't disagree with a lot of the "do good for others" and more charity-based positions of the church, but anything that I could've possibly believed in the past just went away recently. I'm fine with it now, but good to know someone else has had similar experiences.</t>
  </si>
  <si>
    <t>Response from Nick Carraway:_x000D_
_x000D_
Yeah youâ€™re definitely not alone. I hope coming out to your family went (or does go) well!</t>
  </si>
  <si>
    <t>Have any of you been rejected for an officer position of a club you dedicated a lot of time and effort into? Really feeling unappreciated</t>
  </si>
  <si>
    <t>Response from Nick Carraway:_x000D_
_x000D_
Yup I ran for an officer position at my eating club. I didnâ€™t get it (which was a huge blessing in disguise !!!! eating club officer positions are truly not worth the effort or time). I was pretty upset that night though. Donâ€™t let you not getting elected keep you from staying involved with the organization. It sucks, but think how much time youâ€™ll have to do other things now. Plus itâ€™ll sting a lot less in a couple weeks, just give it time.</t>
  </si>
  <si>
    <t>How can I mail a package out (I want to send an outfit I loaned back to a friend)? I have tried looking it up but the student mail services website is confusing. Thanks so much!</t>
  </si>
  <si>
    <t>Response from Nick Carraway:_x000D_
_x000D_
Weâ€™ve answered this. Search bar is fun. You can walk to the UPS store on nassau to ship it (itâ€™s right by cvs). You can also send a pre-packaged and labeled package by dropping it off at the mail room in frist.</t>
  </si>
  <si>
    <t>@Nick, I saw earlier you said you were working in the Cristea lab. Do you like it and would you recommend it to a sophomore/ what are its pros and cons? Also, do you know anything about the Enquist, Boulanger, and the Ploss labs? What are their reputations or their pros and cons? Thanks!</t>
  </si>
  <si>
    <t>Response from Nick Carraway:_x000D_
_x000D_
I actually just replied to an email from a sophomore asking about the lab. Was this you? haha_x000D_
_x000D_
Anyway, itâ€™s hard for me to speak to the pros and cons of labs that Iâ€™ve never been in (ploss, boulanger). Cristea does some of the coolest research that Iâ€™ve heard about in the MOL department. Sheâ€™s very well respected in the proteomics/MS community (always traveling to conferences and winning awards). Sheâ€™s out of the lab a lot though. I think she was here one of the 9 weeks this summer when I was here doing thesis research. All the undergrad students have a grad student or postdoc helping them with their projects, so that mediates cristea being away a lot. Iâ€™ve had nothing but positive experiences, so if youâ€™re interested in virology, proteomics, virus-host interactions, etc - shoot cristea an email and ask her if sheâ€™ll sit down with you and tell you more about her research. Thatâ€™s the only way to get a better feel for whatâ€™s going on in the lab.</t>
  </si>
  <si>
    <t>@Nick were you religious before coming out/are you still religious? I was never really religious before (but was raised Catholic), and now every time I walk near a church I get this super off-putting vibe (even though I know many churches are very accepting).</t>
  </si>
  <si>
    <t>Response from Nick Carraway:_x000D_
_x000D_
Yup I was raised Catholic. I was actually pretty into it during high school; I went to youth group pretty frequently. My mom went to catholic school growing up, so she always made us go to church every weekend._x000D_
_x000D_
I havenâ€™t been to church since coming to college (except for Christmas mass every year when Iâ€™m home). I also get an off putting vibe (especially from my church at home). The priest is super outwardly anti-gay and that definitely played a big role in me no longer really going to church._x000D_
_x000D_
Idk, it is what it is. I know some denominations of Christianity are a lot more accepting of homosexuals than others (the catholic church definitely not fitting in this category). I agree with your sentiments though!</t>
  </si>
  <si>
    <t>Where do you usually study/do work?</t>
  </si>
  <si>
    <t>Resposne from Bateman: frist / my room</t>
  </si>
  <si>
    <t>is buying a chegg subscription against the honor code</t>
  </si>
  <si>
    <t>Response from Edamame:_x000D_
_x000D_
Yes and itâ€™s also not even that useful cmon</t>
  </si>
  <si>
    <t>What's the process of getting an out of town person into a pass club?</t>
  </si>
  <si>
    <t>Response from Pichu:_x000D_
_x000D_
ask a member to put them on the out of town list. i know for cap, usually the out-of-towner needs to be on the OOT list and have a pass, the other places they just need to be on the list. make sure they bring their driverâ€™s license when they go out, and that theyâ€™re over 18</t>
  </si>
  <si>
    <t>how often do you do ur laundry</t>
  </si>
  <si>
    <t>Response from Nick Carraway:_x000D_
_x000D_
Once a week (mostly because I run out of workout clothes if I donâ€™t do laundry).Â </t>
  </si>
  <si>
    <t>Lol so does business today still do pickups for those admitted on the early round</t>
  </si>
  <si>
    <t>Response from Bateman: they probably do it after they have all their new fall members bc they dont do spring pickups either</t>
  </si>
  <si>
    <t>Dealing with one-sided friendships?</t>
  </si>
  <si>
    <t>Response from Bateman: have a convo with them about how you feel or just drop themÂ </t>
  </si>
  <si>
    <t>where can I get a laundry hamper? I remember getting a free one from my res college last year.</t>
  </si>
  <si>
    <t>Response from Olivia Pope:_x000D_
_x000D_
You can get one at the U-store on university place or off of Amazon.</t>
  </si>
  <si>
    <t>Realizing that one of my friends is becoming increasingly needy and toxic, as if I'm supposed to be spending all my time with the friend every moment I'm free. How do I distance myself?</t>
  </si>
  <si>
    <t>Response from Bateman: get busy</t>
  </si>
  <si>
    <t>Does business today do pick ups?</t>
  </si>
  <si>
    <t>Response from Bateman: yeah or at least they have in the pastÂ </t>
  </si>
  <si>
    <t>I have no problem with people who drink, but I don't drink myself. How do I find other people who don't drink to hangout with?</t>
  </si>
  <si>
    <t>Response from Bateman:Â _x000D_
_x000D_
Princeton has a few alternative night life events thatd be good for you. USG movie of the week, The Alternative (non-alcoholic parties on the street, usually at quad or cloister), etc. You can also just hang with friends who drink when they dont go outÂ </t>
  </si>
  <si>
    <t>How do I find an fwb? I feel like people usually say I'm hot. Maybe I just need to make myself seem more approachable</t>
  </si>
  <si>
    <t>Response from Bateman: yeah you also need social skills / be good at it to be a repeat offenderÂ </t>
  </si>
  <si>
    <t>Not competent at COS but I like stats and want to get a stats and machine learning certificate. Which one is the easiest among COS 324, COS 424/SML 302, ELE 364, ORF 350?</t>
  </si>
  <si>
    <t>Response from Edamame:_x000D_
_x000D_
Probably COS 324</t>
  </si>
  <si>
    <t>Any idea how competitive the University Press Club is? I was thinking of applying, but had no previous experience.</t>
  </si>
  <si>
    <t>Response from Edamame:_x000D_
_x000D_
Quite competitive, but they do a good job at mentorship and teaching (you submit three â€˜foldersâ€™ in the application process; every time you get feedback on your writing to help you improve; they donâ€™t evaluate your first folder) so itâ€™s definitely worth applying if youâ€™re interested.</t>
  </si>
  <si>
    <t>Do Princeton students get free access to Adobe software like Photoshop?</t>
  </si>
  <si>
    <t>Response from Edamame:_x000D_
_x000D_
Alas no</t>
  </si>
  <si>
    <t>So a B is a 3.0? That's scary...</t>
  </si>
  <si>
    <t>Response from Edamame:_x000D_
_x000D_
Yes indeed lol</t>
  </si>
  <si>
    <t>Damn...I think I just got plowed by a MAT 201 quiz. Are they curved?</t>
  </si>
  <si>
    <t xml:space="preserve">Response from Exupery:_x000D_
_x000D_
Yes very_x000D_
</t>
  </si>
  <si>
    <t>How long should I wait until the summer savings replacement appears on my student account?</t>
  </si>
  <si>
    <t>Response from Pablo:_x000D_
_x000D_
I would call FA and ask them. As a point of reference, credit releases can take around two weeks to be processed, so youâ€™re probably looking at a similar time frame.Â </t>
  </si>
  <si>
    <t>What are the funding opportunities for policy-related summer internships? ( I'm a sophomore!)</t>
  </si>
  <si>
    <t>Response from Pablo:_x000D_
_x000D_
There are quite a few! If youâ€™re looking outside some of the organized internship programs (say PICS, IIP, Guggenheim, etc.), I would recommend looking into the SINSI program. Just Google it and it will come up. Donâ€™t confuse it with the SINSI program for seniors - thereâ€™s one for sophomores to fund whichever summer internship in public service you may be interested in. Also, you may be able to get some funding from various certificate programs - look into Law and Public Affairs - you may get a response from that!</t>
  </si>
  <si>
    <t>why does skype not work on campus</t>
  </si>
  <si>
    <t>Response from Pablo:_x000D_
_x000D_
It has for me in the past, so Iâ€™m not sure why it might not be working for you. I would recommend using Google Hangouts then!</t>
  </si>
  <si>
    <t>After like one drink I already feel like I wanna throw up... am I like allergic or something? (I'm asian... so asian glow would probably happen if I drank more??)</t>
  </si>
  <si>
    <t>Response from Pichu:_x000D_
_x000D_
i get asian glow after like 1 drink usually (depends on the type of alc). i donâ€™t usually feel like i wanna throw up, but like often the feeling is like tiredness, dizzyness, and warmness in the faceâ€¦ some asian friends of mine have the same feeling.. some of them say theyâ€™re â€˜allergicâ€™ so i guess thatâ€™s what youâ€™re feeling too, although i wouldnâ€™t really consider it an allergy, just like a reaction.. taking 1-2 pepcid completes like ~30min before drinking usually helps fight asian glow / these reactions when i drink, so maybe give that a try? and i just think the more often you drink, the more tolerant youâ€™ll get so u wonâ€™t feel like throwing up everytime u take 1 drink</t>
  </si>
  <si>
    <t>Wow way to let me down realtalk, I bet $20 that ya'll would pull through</t>
  </si>
  <si>
    <t>Response from Nick Carraway:_x000D_
_x000D_
Confused what this bet was about.</t>
  </si>
  <si>
    <t>Is there anywhere on campus that I can go to rehearse a choreography without being a member of a dance group? Like do u need special permissions to use the lewis center studios or new south?</t>
  </si>
  <si>
    <t>Response from Ariel:_x000D_
_x000D_
My friend uses the Lewis center to work on choreo all the time. As long as the door is unlocked and no oneâ€™s scheduled to use it you should be good.</t>
  </si>
  <si>
    <t>Is there an elevator in McCosh lecture hall?</t>
  </si>
  <si>
    <t>Response from Ariel:_x000D_
_x000D_
Yeah right outside McCosh 50</t>
  </si>
  <si>
    <t>The club sport was field hockey!</t>
  </si>
  <si>
    <t>Response from Ariel:_x000D_
_x000D_
My friend told me thereâ€™s a beginning of the season meeting on Tuesday in the Mathey common room at 8pm, I think you should head to that!_x000D_
_x000D_
Response from Nick Carraway:_x000D_
_x000D_
Yay glad we could help!</t>
  </si>
  <si>
    <t>Does anyone know how to join nassau weekly?</t>
  </si>
  <si>
    <t xml:space="preserve">Response from Exupery:_x000D_
_x000D_
Yeah you can just show up at their weekly meetings! You can email them (they have contact info on their website) to ask for more specifics_x000D_
</t>
  </si>
  <si>
    <t>Where can I borrow a screwdriver?</t>
  </si>
  <si>
    <t xml:space="preserve">Response from Exupery:_x000D_
_x000D_
Email your res college listserv and ask to borrow one_x000D_
</t>
  </si>
  <si>
    <t>I'm a real lightweight and I feel like there's such a narrow line for me between feeling slightly tipsy and being like destroyed. How do I find the happy medium??</t>
  </si>
  <si>
    <t>Response from Maybach Renntech:_x000D_
_x000D_
Iâ€™m similar to you in terms of responsiveness to alcohol. First, It turns out that usually there is really as narrow of a line that you think. Second, pacing is the key because getting messed up usually takes a bit of time. Thatâ€™s probably why you think thereâ€™s a narrow line. Itâ€™s kind of like,Â â€œIâ€™ve only had 4 and I feel fineâ€, but thatâ€™s because they havenâ€™t all taken effect yet. Then after you have your fifth you start feeling terrible especially if you took everything in a short period of time. Things start to get back and by the time the fifth takes effect, you feel much worse._x000D_
_x000D_
Also, try finding the right type of drinks with the right alcohol content for you. That will once again help with pacing.Â </t>
  </si>
  <si>
    <t>is it a violation of the honor code to help a student at another school extensively in writing a paper, to the point of outlining what they need to write? or does the honor code only apply to interactions between princeton students?</t>
  </si>
  <si>
    <t>Response from Maybach Renntech:_x000D_
_x000D_
Well for my writing seminar, I had my cousin who goes to UPenn help me with my R3 and things were fine for both of us. I just had to list on my paper who he was and what I got help with._x000D_
_x000D_
Best to just ask your professor and have your friend ask his/her professor. Or you can ask an honor committee rep. I think they could use more stuff to do. https://www.princeton.edu/honor/about_us/members-3/Â </t>
  </si>
  <si>
    <t>Frosh not doing too well, I have an appointment with cps but Iâ€™ve only heard bad things. Are they really that sucky?</t>
  </si>
  <si>
    <t>Response from Maybach Renntech:_x000D_
_x000D_
I think howÂ â€œsuckyâ€ it is will depend on who you ask. For sure, they are understaffed and proper matching with students is hard. It can takeÂ weeks sometimes to get an appointment (over half of the student body has used CPS at least once). Also, even after that they just assign someone whoâ€™s available to you, who may not be a good fit. For example, someone I know stated they felt like the therapist made fun of them._x000D_
_x000D_
There are also people on nassau street people go to, but Iâ€™ve heard they are very expensive and take a lot of out of pocket money to go to._x000D_
_x000D_
On the positive side, a good number of people I know or have heard of told me that CPS really helps them. Once they found the right therapist and/or psychiatrist, things really improved and they found live much more liveable.Â </t>
  </si>
  <si>
    <t>Should I bicker tower as a junior though I'm only acquainted with a few members or is it safer to sign in?</t>
  </si>
  <si>
    <t>Response from Maybach Renntech:_x000D_
_x000D_
Yeah, Iâ€™d still go for it! Iâ€™m in the same boat as you lol. Well, I guess I knew some people closely, but they graduated. I also havenâ€™t been there enough recently (except frosh week and the week after)_x000D_
_x000D_
Iâ€™m pretty excited to bicker tower from what I can tell from my time I spent there, it is pretty accepting and diverse. It attracts a lot of people and doesnâ€™t have a huge degree of affiliation required. Anway, the worst that could happen is they say just say no, which in that case you could sign in.</t>
  </si>
  <si>
    <t>If I'm not in a frat or sorority, do I have any chance at TI/Ivy? I was sick so I missed rush, and most my friends got bids, so I'm just a bit worried about my social life/friend group.</t>
  </si>
  <si>
    <t>Response from Bateman : yes</t>
  </si>
  <si>
    <t>Why is pi phi all white</t>
  </si>
  <si>
    <t>Response from Edamame:_x000D_
_x000D_
idk what to tell ya, there are non-white pi phis? lol</t>
  </si>
  <si>
    <t>soooo what's a pickup lol</t>
  </si>
  <si>
    <t>Response from Edamame:_x000D_
_x000D_
Some clubs / groups do this thing where they go door to door of their new membersâ€™ rooms and pick the new members up to celebrate them getting into the group.Â </t>
  </si>
  <si>
    <t>Pichu: get over your rejection and grow up Pichu: responds bitterly to someone (not even necessarily in triple 8) bc he didn't get into a group ??? You can't have it both ways</t>
  </si>
  <si>
    <t>Response from Edamame: he literally qualified that he was working on the getting over process too, cmon cut him some slack_x000D_
_x000D_
Response from Pichu:_x000D_
_x000D_
it seems you havenâ€™t been reading this blog for that long</t>
  </si>
  <si>
    <t>How far in advance of a deadline should I ask a prof for a rec letter?</t>
  </si>
  <si>
    <t>Response from Harvey:_x000D_
_x000D_
At least a few weeks</t>
  </si>
  <si>
    <t>Which acapella group was more selective than princeton???</t>
  </si>
  <si>
    <t>Response from Harvey:_x000D_
_x000D_
None</t>
  </si>
  <si>
    <t>which eating clubs are open tonight (PUID)</t>
  </si>
  <si>
    <t>Response from Edamame:_x000D_
_x000D_
Quad is open with shit that glows, Tower is PUID for freshman, unsure about the others</t>
  </si>
  <si>
    <t>Do any of you know about being on Ivy Council and what exactly itâ€™s like?</t>
  </si>
  <si>
    <t>Response from Harvey:_x000D_
_x000D_
According to my friend whoâ€™s in it, itâ€™s a scam_x000D_
_x000D_
Response from Edamame: ^likewise have heard not great things</t>
  </si>
  <si>
    <t>do pickups happen exactly on time? How long should I wait?</t>
  </si>
  <si>
    <t>Response from Pichu:_x000D_
_x000D_
we get it, you got into triple 8. donâ€™t need to brag about it on here._x000D_
_x000D_
theyâ€™ll come eventually_x000D_
_x000D_
Response from Edamame: a lot of other stuff does pickups donâ€™t listen to pichu, regardless theyâ€™re almost always late, hold tight</t>
  </si>
  <si>
    <t>i'm in a course right now that i don't think i'm going to do very well in but is a req for a major i'm considering. would it be possible for me to pdf it it right now, and then un-pdf it if i end up deciding to pursue the major? i don't want my very first semester at princeton to be pulling down my gpa for the next four years.</t>
  </si>
  <si>
    <t xml:space="preserve">Response from Exupery:_x000D_
_x000D_
Yes you can uncover PDFs if you end up needing that class to pursue the major, and there are no alternative versions of that prereq you can take. (E.g. if you just needed one of two classes, they would make you take the other one over uncovering the PDF; but there is one particular course you must take, then yes you can uncover the PDF)_x000D_
</t>
  </si>
  <si>
    <t>What's the best way to get help with Spanish compositions? Will the teacher read over them for you?</t>
  </si>
  <si>
    <t>Response from Maybach Renntech:_x000D_
_x000D_
From what I know (varies from class to class), you canâ€™t have a native speaker look over it for you other than the lecturer. In almost all cases Iâ€™ve ever heard of you can go office hours and the teacher will read it and usually mark mistakes. It will be up to you to actually correct them though.</t>
  </si>
  <si>
    <t>I'm currently in MAT 103 and I bought my textbook online and today I just realized that the one that the school requires is Thomas Calculus single variable with second-order differential equations but I just got the Thomas Calculus single variable. Do you think it will be okay? Is there anywhere I can compare the books to make sure the questions are the same?</t>
  </si>
  <si>
    <t>Response from Maybach Renntech:_x000D_
_x000D_
Can you return it? If not, ask the professor for a comparison. They usually list these details in the syllabus and he/she should have discussed it. Best to compare with a friend or ask the professor directly.</t>
  </si>
  <si>
    <t>Is quad puid tonight?</t>
  </si>
  <si>
    <t>pichu do you actually meet up w the people you match on tinder?</t>
  </si>
  <si>
    <t>Response from Pichu:_x000D_
_x000D_
iâ€™ve been active on tinder since like two summers ago so like a little over a year, iâ€™ve met up with ~7 people? like 2 in summer 2016, 2 during last school year, and 2-3 this past summer. i only meet up with matches who im actually interested in and if the conversation goes well, which is a very small proportion of my overall matches</t>
  </si>
  <si>
    <t>How to deal with feeling super disappointed after getting rejected from the club you wanted to be in? :( feeling v sad ðŸ˜­</t>
  </si>
  <si>
    <t>Response from Pichu:_x000D_
_x000D_
youâ€™ll get over it. just like me, iâ€™ll get over triple 8 (boo). everyone gets rejected from stuff here. part of growing up</t>
  </si>
  <si>
    <t>if i got called back for an acapella group but didnt get in, would it be weird to try out for it next semester? would they even need more people next semester if they got everyone they needed this semester??</t>
  </si>
  <si>
    <t>Response from Bateman: from my friend in a cappella:_x000D_
_x000D_
Yes reaudition because the seniors leave soon and they need new people for reunions, spring tour, and beginning of next year etc. A lot of times also if you work on things like blend and pitch by joining a choir on campus or something, you can improve for auditions next semester</t>
  </si>
  <si>
    <t>@Nick are you single?</t>
  </si>
  <si>
    <t>Response from Nick Carraway:_x000D_
_x000D_
Yup! But sort of talking to someone ??Â¿Â¿</t>
  </si>
  <si>
    <t>I wanted to join a club sport that doesnâ€™t have tryouts so I sent an email to the one listed on the CampusRec website to get more information but itâ€™s been a week and I havenâ€™t gotten a response back. Is there any other way for me to get in contact with the team?</t>
  </si>
  <si>
    <t>Response from Nick Carraway:_x000D_
_x000D_
Wanna tell us what the sport is ? Maybe we know someone who we could put you in contact with that does the sport!</t>
  </si>
  <si>
    <t>If I don't get in a club that does pick ups they'll send me a rejection email right? Like I've heard sometimes people just don't hear anything and have to assume they didn't get in</t>
  </si>
  <si>
    <t>Response from Nick Carraway:_x000D_
_x000D_
I think most clubs send a rejection emailâ€¦ Canâ€™t say that every club does this though._x000D_
_x000D_
Response from Edamame: a lot of clubs donâ€™t send rejections, so probably a fair assumption</t>
  </si>
  <si>
    <t>how do you deal with not getting a bid</t>
  </si>
  <si>
    <t>Response from Nick Carraway:_x000D_
_x000D_
Keep yourself busy, distance yourself from friends who seem to be rubbing the fact that theyâ€™re in a frat/srat in your face (not permanently, just for a week or 2), and realize that the buzz over greek life very quickly dies down. You see a bunch of instagram and facebook photos of girls at bid day right now, but that stuff stops happening very quickly. Also realize that only about 10-15% of each grade is in a sorority or fraternity. Thatâ€™s really a small amount. Iâ€™m sure it stings right now, but soon buzz about bicker will take over. Just stay busy, focus on school, and donâ€™t let it keep you from going out and having fun (if you usually do that).</t>
  </si>
  <si>
    <t>@Nick, do you think it's necessary to the case study readings for PSY207? Are they going to be tested on the exams? Also, are you taking notes for the readings?</t>
  </si>
  <si>
    <t>Response from Nick Carraway:_x000D_
_x000D_
I took notes on the first set of precept readings. To tell you the truth Iâ€™ve had so much other stuff going on that I havenâ€™t touched the case studies yet. The preceptor sort of told us they were informative but more â€œread if youâ€™re interested in reading them.â€ I probably will stick to the main textbook + lecture notes for exam prep. Sort of too early to tell though.</t>
  </si>
  <si>
    <t>@Nick will you be at Cap tonight?</t>
  </si>
  <si>
    <t>Response from Nick Carraway:_x000D_
_x000D_
Yup lol dare you to ask me to chug a beer with you.</t>
  </si>
  <si>
    <t>How can I search for past questions? The search bar on the right-hand-side is not working.</t>
  </si>
  <si>
    <t>Response from Princess Mia:_x000D_
_x000D_
You need to use the black bar, and it should work fine</t>
  </si>
  <si>
    <t>does the triangle business team travel with them?</t>
  </si>
  <si>
    <t>Response from Princess Mia:_x000D_
_x000D_
No, usually just one person goesÂ </t>
  </si>
  <si>
    <t>With regards to the Princeton going to Chicago I believe Triangle's going there for tour this year!</t>
  </si>
  <si>
    <t>What to say to a prof in an email asking for a rec letter if you haven't spoken to them since last semester?</t>
  </si>
  <si>
    <t>Response from Princess Mia:_x000D_
_x000D_
_x000D_
I would just start with a general disclaimer likeÂ â€œDear Professor, Hi, hope you had a great summer and that classes have been going well for you!â€ or something. Then you can just tell them how much you appreciated their class and would really appreciate a letter of rec for whatever reason. I do think itâ€™s nice to get them a little something as a thank you too. I recently got a letter of rec for something pretty important from a prof, and I wrote her a card and got her some chocolates from Thomas Sweet to say thank you. Just a nice gesture imo!Â </t>
  </si>
  <si>
    <t>whats a typical weekend schedule for you? multiple contributors appreciated</t>
  </si>
  <si>
    <t>Response from Princess Mia:_x000D_
_x000D_
Iâ€™m pretty busy, so I do try to do some relaxing on the weekends. I probably sleep until 10:30 or 11, and get up and grab brunch. Then maybe Iâ€™ll do some work for a few hours, and probably go to the gym. I usually go out on Saturday nights. Iâ€™ve also been pretty into getting off campus lately, so I might go do something fun with a friend or go to New York or something. I would generally say just hanging out with friends and getting a little bit of work done during the day though.Â </t>
  </si>
  <si>
    <t>How prevelant is bike theft on campus</t>
  </si>
  <si>
    <t>Response from Princess Mia:_x000D_
_x000D_
Itâ€™s the most common crime. If you donâ€™t lock your bike, thereâ€™s a pretty high probability it will get stolen, even if itâ€™s just by another student riding it to class without asking. I would definitely recommend registering your bike with P-Safe and getting a heavy duty lock!Â </t>
  </si>
  <si>
    <t>is tigerhub working right now?</t>
  </si>
  <si>
    <t>What are the most selective groups on campus? I'm honestly just curious haha..</t>
  </si>
  <si>
    <t>Response from Princess Mia:_x000D_
_x000D_
Probably certain acapella and dance groups. Thereâ€™s one acapella group that was more selective than Princeton lol.Â </t>
  </si>
  <si>
    <t>Can people still join new clubs/activites/extracurriculars in the spring semester if we missed application deadlines in the fall? and do many people still join new things as juniors/seniors?</t>
  </si>
  <si>
    <t>Response from Princess Mia:_x000D_
_x000D_
Yes and yes!</t>
  </si>
  <si>
    <t>What percentage of the Princeton population is in a frat/srat? Sorry about all the greek questions!</t>
  </si>
  <si>
    <t>Response from Princess Mia:_x000D_
_x000D_
Itâ€™s okay haha, I think something like 15%.Â </t>
  </si>
  <si>
    <t>lolol @nick i dont think mia was joking</t>
  </si>
  <si>
    <t>Response from Nick Carraway:_x000D_
_x000D_
Lol I texted her immediately, she ~says~ she was joking. Someone literally submitted their netid ðŸ‘€_x000D_
_x000D_
Response from Princess Mia:_x000D_
_x000D_
Lol yes was just messing around!!! sorry for the confusion lolÂ </t>
  </si>
  <si>
    <t>but doesn't everyone on princeton wifi have the same IP address?</t>
  </si>
  <si>
    <t>Response from Bateman: i think it blocks the device youre own or maybe just the browser idk ziggy left dont ask us this stuffÂ </t>
  </si>
  <si>
    <t>How often is it reasonable for your roommate to sexile you before you have to put a limit?</t>
  </si>
  <si>
    <t>Response from Bateman:_x000D_
_x000D_
Iâ€™d try to make it alternate so you all do it the same amount to each other but you should just ask your roommate bc they might be uncomfortable but not want to cause problems. If you think itâ€™s an inconsiderate amount then it youâ€™re probably at that limit_x000D_
_x000D_
Response from Pichu: Bateman not everyone fucks as much as you do</t>
  </si>
  <si>
    <t>what's the closest dhall from firestone (I'm a frosh and not great w campus directions, not trying to be annoying)</t>
  </si>
  <si>
    <t>Response from Olivia Pope:_x000D_
_x000D_
Rocky Mathey</t>
  </si>
  <si>
    <t>when do frats tell you if you got a bid or not?</t>
  </si>
  <si>
    <t>Response from Nick Carraway:_x000D_
_x000D_
For mine, tonight. Canâ€™t speak for others. Generally the turn around from end of rush to bids/pick ups is fast.</t>
  </si>
  <si>
    <t>How many people do frats and srats usually rush? Like if theyre were 30 people interested, would they only accept 10 or like closer to 30?</t>
  </si>
  <si>
    <t>Response from Nick Carraway:_x000D_
_x000D_
Mine had 27 rush and we picked 15 I think. Definitely varies a lot by frat (and srat).</t>
  </si>
  <si>
    <t>Anyone want to buy me some liquor?</t>
  </si>
  <si>
    <t>Response from Princess Mia:_x000D_
_x000D_
Lol if you submit your net id Iâ€™ll do it_x000D_
_x000D_
Response from Nick Carraway:_x000D_
_x000D_
To clarify, this is a joke. We are not an anonymous illegal alcohol supply enterprise ðŸ‘€ðŸ™„</t>
  </si>
  <si>
    <t>has anyone gotten e-club interviews yet?</t>
  </si>
  <si>
    <t>Response from Edamame: yes their pickups are tonight i believe</t>
  </si>
  <si>
    <t>What happens if you get caught sneaking out dining food in ziploc/tubberware? Tips for doing so?</t>
  </si>
  <si>
    <t>Response from Edamame: no one really cares, maybe youâ€™ll get scolded by the meal checker? itâ€™s not like theyâ€™re gonna make you throw it out or anything. if you want precaution, put it in your bag?_x000D_
_x000D_
Response from Pichu:_x000D_
_x000D_
^um they do care. theyâ€™ll sit you down and make you finish all the food. happened to my roommate freshman year. just donâ€™t be stupid, put food on your plate, go to the corner of the dhall where workers wont see you, put the food in your tupperware, put it in your bag then leave._x000D_
_x000D_
Response from Nick Carraway:_x000D_
_x000D_
Pichu which of our roommates did that happen to???</t>
  </si>
  <si>
    <t>Are there any benefits to joining a frat or srat? I know most of those rush things are over now but I didn't really care about it at the time but now seeing so many people joining I'm wondering if I missed out?</t>
  </si>
  <si>
    <t>Response from Nick Carraway:_x000D_
_x000D_
Meeting new people that you may not have otherwise, lots of fun times, help during bicker. Thatâ€™s about it really. Tons of people never join a frat or sorority and are perfectly happy here.</t>
  </si>
  <si>
    <t>How formal should you dress for an interview for a student group?</t>
  </si>
  <si>
    <t>Response from Nick Carraway:_x000D_
_x000D_
I think button up shirt is plenty formal for any student group on campus. Like khakis + button down.</t>
  </si>
  <si>
    <t>will people steal my wet clothes from inside a laundry machine?? it'll be a couple hours before I can get back there to put stuff in the dryer</t>
  </si>
  <si>
    <t>Response from Pichu: probably not, theyâ€™ll just put it on top of the machine; but why would you start your laundry if you wonâ€™t be there for a few hours?</t>
  </si>
  <si>
    <t>Can you get an electronic ticket or swipe card for the NJ transit busses/trains?</t>
  </si>
  <si>
    <t>Response from Nick Carraway:_x000D_
_x000D_
You can definitely get your tickets for NJ transit trains on your phone (using the nj transit app). Iâ€™m assuming you can probably do this for buses as well.</t>
  </si>
  <si>
    <t>are there any princeton sponsored trips to chicago?</t>
  </si>
  <si>
    <t>Response from Princess Mia:_x000D_
_x000D_
Tiger Launch went there last year. Thereâ€™s a possibility that a class could go there?Â </t>
  </si>
  <si>
    <t>How do you block someone on Princeton wifi?</t>
  </si>
  <si>
    <t>Response from Princess Mia:_x000D_
_x000D_
That question was in reference to us blocking people, for which we have a buttonÂ </t>
  </si>
  <si>
    <t>Will you get in trouble if you're underage and carrying unopened alcohol (case of beer/liq)?</t>
  </si>
  <si>
    <t>Response from Princess Mia:_x000D_
_x000D_
If you get stopped off campus by a police officer or something, you will get in trouble. 98% chance it will be fine though. Just giving a heads up because there was a big underage bust that happened a few years ago where a lot of people were stopped for that same reason.</t>
  </si>
  <si>
    <t>what should you think if you got hosed from an srat that you have good friends in? Does that mean they didn't pull for you or speak on your behalf to let you in? (aka are my friends snakes??)</t>
  </si>
  <si>
    <t>Response from Nick Carraway:_x000D_
_x000D_
I donâ€™t think you should think that your friends are snakes. From what Iâ€™ve heard about sorority rush discussions, they have very little ability to actually vie (is that spelled right?) for a girl that they really like. Theyâ€™re regulated in what theyâ€™re allowed to say when they stand up for a rushee. They can only use specific words or something. This is at least how it works for Pi Phi (my best friend is in that one, sheâ€™s told me a lot about their discussions)._x000D_
_x000D_
Response from Princess Mia:_x000D_
_x000D_
Yeah I would definitely talk to your friends and find out what happened, but more likely it was because of one of your conversationsÂ </t>
  </si>
  <si>
    <t>Can you un-pdf a class after pdfing it?</t>
  </si>
  <si>
    <t>Response from Harvey:_x000D_
_x000D_
Only in the event that you will need that class to fulfill your major / certificate requirements. Wouldnâ€™t recommend you try gaming the PDF system but if you PDF and legitimately end up needing that class, then there are new policies in place to undo that PDF</t>
  </si>
  <si>
    <t>my preceptor said attendance isn't graded for cos126</t>
  </si>
  <si>
    <t>Response from Pichu:_x000D_
_x000D_
then itâ€™s changed since i took it. honestly the grading breakdown of all of your classes should be easily found by looking at your syllabus or asking your preceptor/professor. leave us alone with those questions please</t>
  </si>
  <si>
    <t>Are COS 126 precepts graded on attendance/participation grounds?</t>
  </si>
  <si>
    <t>Response from Pichu:_x000D_
_x000D_
pretty sure itâ€™s just attendance</t>
  </si>
  <si>
    <t>Confused frosh here - what is an ICC sticker? I know people get stickers for their eating club, but I don't know what ICC is</t>
  </si>
  <si>
    <t>Response from Pichu:_x000D_
_x000D_
the officers of eating clubs get ICC stickers on their prox, which lets them get into any eating club on nights when theyâ€™re open, so they donâ€™t need to get a pass, list spot etc. except i heard that cottage doesnâ€™t follow that rule, so officers still need to get on their list on nights out, although iâ€™m not 100% sure but my friend sounded pretty sure</t>
  </si>
  <si>
    <t>does anyone know the dynamic of business today? is it 100% just business or do they do social things like team bonding or pregames</t>
  </si>
  <si>
    <t>Response from Bateman: some teams work more than others (writing vs. conferences), but yeah itâ€™s also a social group, especially the more you involved yourself with it, also depends on the team (writing hours vs. staffing a conference)</t>
  </si>
  <si>
    <t>if you "block" someone who's on princeton wifi, are you essentially blocking off the router that that person is connected to?</t>
  </si>
  <si>
    <t>Response from Princess Mia:_x000D_
_x000D_
No, it blocks the IP address</t>
  </si>
  <si>
    <t>can you go to triumph if you are under 21 and just not drink? As in hang out with a couple of friends there</t>
  </si>
  <si>
    <t>I have a question that I could search on Google, or even on your (recently limited) archives. But because of all my work, I don't have those 59 seconds. I would prefer to spend 11 seconds typing my question and make someone else answer it in less than 48 seconds. Because efficiency, not personal laziness. Oh, a question? How do you conduct searches on Google or this site? And no, I'm not a contributor. Who wants that job with so many repetitive questions from such ... efficient students.</t>
  </si>
  <si>
    <t>Response from Bateman:_x000D_
_x000D_
and now uve wasted a minute writing about ur irrelevant opinion congrats!! what an efficient person u are!! how about u realize that we are humans and its disrespectful to ignore our only request. this might come as a shock we arent here to serve u, just to help out. submit another comment and ill just block u bc thats how i am efficient :)))))_x000D_
_x000D_
UPDATE: thanks for ur reply!! ur blcoked have a great day</t>
  </si>
  <si>
    <t>Why is Matt Frawley emailing me? Does career services send emails to all sophomores?</t>
  </si>
  <si>
    <t>Response from Olivia Pope:_x000D_
_x000D_
Pretty sure they send seemingly personalized messages to everyone probs through mail merge.</t>
  </si>
  <si>
    <t>can you change your major after writing your JP? don't actually want to do this, just wondering</t>
  </si>
  <si>
    <t>Response from Olivia Pope:_x000D_
_x000D_
No? I mean I guess you could but youâ€™d probably have to spend extra time at Princeton to do the JP(s) for the new major.</t>
  </si>
  <si>
    <t>I'm a history major interested in taking Financial Investments, and even though it is not a particularly "math-intensive" class, I've come to discover that a large proportion of the class is ORFE majors (since this is accepted as an ORFE departmental). Will I be at a disadvantage if I'm not as comfortable with numbers? I just feel that I'd have to work much harder to compete with a crowd that does this for a living.</t>
  </si>
  <si>
    <t>Response from Pichu:_x000D_
_x000D_
We donâ€™t know how comfortable you are with numbers, but the math in the class is not hard. Being an ORFE/STEM major does not put you at an advantage in that class. Itâ€™s just multiplication/addition, thereâ€™s no probability or stuff (I donâ€™t believe)</t>
  </si>
  <si>
    <t>what is the course number for diff eq? I can't find it on the course registar</t>
  </si>
  <si>
    <t>Response from Edamame:_x000D_
_x000D_
MAE 305</t>
  </si>
  <si>
    <t>@maybach: I was planning to do eco 100 + eco 202 + mat 202 this spring, and eco 101 + mat 201 next fall, which I think should cover everything? (if i do econ it will be math track) my concern is that of eco 310/311/312, I remember reading somewhere that 310 and 312 are both only offered in the fall. could I take them both at the same time junior fall, or would that be stressful?</t>
  </si>
  <si>
    <t>Response from Edamame:_x000D_
_x000D_
ECO 310 and 312 are both offered both semesters. You should probably try to take 310 some time in your sophomore year.Â </t>
  </si>
  <si>
    <t>"Is there anyway to get him to stop??" "I think thatâ€™s just a thing with him"-- I know we all (including myself) have implicit biases, but please be understanding of people who have involuntary vocal tics or other "things" like that!</t>
  </si>
  <si>
    <t>Yeah I could not figure out how to phrase that appropriately- I just took that line out</t>
  </si>
  <si>
    <t>There's this guy on the third floor of Firestone by the cubicles who hums and groans really loudly. I can hear it through my headphones. Is there anyway to get him to stop??</t>
  </si>
  <si>
    <t>Response from Princess Mia:_x000D_
_x000D_
So funny, I was with a friend in Firestone yesterday and I know exactly who youâ€™re talking about. He was doing it yesterday too, so I would just move if itâ€™s distracting you.Â First floor also has earplugs.</t>
  </si>
  <si>
    <t>Advice on what type of bike lock has the best outcome for not getting your bike stolen. Fml.</t>
  </si>
  <si>
    <t>Response from Princess Mia:_x000D_
_x000D_
Rip sorry. My friend uses a 5-digit cable lock, which you can find on Amazon for under $20. Also make sure that your bike is registered with P-Safe!Â Â </t>
  </si>
  <si>
    <t>would it be very hard to major in econ if the first econ class i ever took in my life was frosh spring?</t>
  </si>
  <si>
    <t>Response from Maybach Renntech:_x000D_
_x000D_
Absolutely not. It would not be very hard. The pre-reqs are set up in a way that allows flexibility and last minute choices. All you need to do is finish the following courses by the end of your soph year:_x000D_
_x000D_
ECO 100 and 101_x000D_
_x000D_
ECO 202_x000D_
_x000D_
MAT 175 (and 103 if you need it)_x000D_
_x000D_
Out of four semesters you have abut 16 to 17 course to take. So all you need to do is take an ECO related course or two every semester. Ideally, it would also be good to do a couple 300 related courses down the road as well.</t>
  </si>
  <si>
    <t>Where can I get neuro201 help ? Its sooo hard</t>
  </si>
  <si>
    <t>Response from Princess Mia:_x000D_
_x000D_
NEU 201 isnâ€™t offered at McGraw, but try contacting your Director of Studies to try and find an individual tutor through your res collegeÂ </t>
  </si>
  <si>
    <t>if you're dropped from rush are you notified?</t>
  </si>
  <si>
    <t>Response from Princess Mia:_x000D_
_x000D_
I would assume the My Campus Director thing would notify you by emailÂ </t>
  </si>
  <si>
    <t>do any of the dining halls have english muffins?</t>
  </si>
  <si>
    <t>Response from Princess Mia:_x000D_
_x000D_
RoMa doesÂ </t>
  </si>
  <si>
    <t>For the person asking about Uber: I set an easy-to-get-to location that has an access point from the roads off campus, such as the Wa or UStore (the on-campus with a University Place address). I'm not sure if an Uber could get on campus to pick you up from in front of your dorm, and even if it could that would likely be confusing for the driver.</t>
  </si>
  <si>
    <t>Response from Bateman: theyve gotten me off main streets like elm before but yeah that makes life easierÂ _x000D_
_x000D_
Response from Princess Mia: Why was this submit even necessaryâ€¦Â </t>
  </si>
  <si>
    <t>How do you uber on campus? Do people use uber often?</t>
  </si>
  <si>
    <t>Response from Bateman: you download the uber app then open it. itâ€™s pretty popular for students who want to leave campus but dont have a car</t>
  </si>
  <si>
    <t>I ended up wanting to drop this class because it's harder than I expected. What is a class I can join now where I didn't already miss too much?</t>
  </si>
  <si>
    <t>Response from Bateman:_x000D_
_x000D_
I wouldnt join a seminar, but you really could join most classes atm. Just find some classes you want/need to take, and email the prof</t>
  </si>
  <si>
    <t>When does politics/new econ building have food? I heard Wednesday but not sure when/where</t>
  </si>
  <si>
    <t>Response from Olivia Pope:_x000D_
_x000D_
The name of the cafÃ© is the Atrium Cafe and if you look on the Princeton app under dining or on the campus dining website the hours are from 8 am - 3 pm M-F.</t>
  </si>
  <si>
    <t>EMP freshman: 192 (math) is kind of difficult for me and even though the professor is supposedly amazing, I fear that I might not do well in the class. Should I drop to MAT 201 and PHY 103 instead?</t>
  </si>
  <si>
    <t>Response from Olivia Pope:_x000D_
_x000D_
Itâ€™s really up to you, if you feel like EGR 192 is going to be too difficult then it might be best to switch classes to PHY 103 and MAT 201.</t>
  </si>
  <si>
    <t>When do they release the course schedule for next semester with professors?</t>
  </si>
  <si>
    <t>Response from Olivia Pope:_x000D_
_x000D_
Some time in early November</t>
  </si>
  <si>
    <t>How does time collection work? I got a job on campus and they told me to input hours into it and I have no idea how to do it.</t>
  </si>
  <si>
    <t>Response from Olivia Pope:_x000D_
_x000D_
Google â€œtime collection princetonâ€ to get to the site and then bookmark it for future use. You login like you would for blackboard and then you click on your job (some employers might change the name of the job to the job title or it would just be like Grade E or something, but youâ€™ll probs only have one option anyway). Then you just enter the amount of hours you worked under the day that you worked them and hit save and approve and Â¡Voila! youâ€™re done.</t>
  </si>
  <si>
    <t>What class did you get your lowest ever grade for? What grade was it?</t>
  </si>
  <si>
    <t>Response from Edamame:_x000D_
_x000D_
COS 226, MAT 202, and diff eq lol_x000D_
_x000D_
Response from Bateman: phy 103, my freshman sem lol, and eco 100</t>
  </si>
  <si>
    <t>To the wardrobe person: don't think it's technically "allowed," but if you or a friend can unscrew it from the wall you can probably reinstall without anyone noticing. I know lots of people who did that this year.</t>
  </si>
  <si>
    <t>Response from Pichu:_x000D_
_x000D_
Thanks!</t>
  </si>
  <si>
    <t>can we do fmk girls version #bringbackthepolls</t>
  </si>
  <si>
    <t>Response from Pichu:_x000D_
_x000D_
we only have like 2 female contributors who actually contribute. so until that changes i dont think thereâ€™s a point to have that poll</t>
  </si>
  <si>
    <t>does anyone know when the pool is the least busiest?</t>
  </si>
  <si>
    <t>Response from Harvey:_x000D_
_x000D_
In the evening, an hour or two before it closes</t>
  </si>
  <si>
    <t>how far behind would I be if I dropped a class and entered another (like dropping freshman seminar for chem 201 or mat 201) by Monday 25th? Ik it's not ideal, but I really don't enjoy my seminar and feel that getting some distributions would be nice.</t>
  </si>
  <si>
    <t>Response from Harvey:_x000D_
_x000D_
Not too ideal, but did that for a class this semester (added it yesterday) - but asked the professor and got approval first</t>
  </si>
  <si>
    <t>So if I'm in a two year college I won't get gear as an upperclassman?</t>
  </si>
  <si>
    <t>Response from Bateman: you need to be currently living in the college to be eligible for gear, so if you are in a two year college and wanted to live in a res college as an upperclassman, youd have to move to a four year college (and youd get that collegeâ€™s gear id assume)</t>
  </si>
  <si>
    <t>I took ap calc ab in high school but didnâ€™t take the ap test. Iâ€™m currently in mat 103 which i feel like is mainly review of ap calc but everyone says that math classes are hard at princeton. Am I okay if I just go to lectures and do psets because I feel pretty good about the problems. Is there something Iâ€™m missing?</t>
  </si>
  <si>
    <t>Response from Bateman: i mean itâ€™s the first week..it might get harder. but no youâ€™re fine w that, just go to office hours if you need to</t>
  </si>
  <si>
    <t>freshman spring schedule: CHM 202, MOL 214, MAT 103, SPA 107?</t>
  </si>
  <si>
    <t xml:space="preserve">Response from Exupery:_x000D_
_x000D_
Solid!_x000D_
</t>
  </si>
  <si>
    <t>What are the repercussions of ripping off a wardrobe that's bolted in the middle of my common room? It is literally taking up all the space and is extremely annoying.</t>
  </si>
  <si>
    <t>Response from Pichu:_x000D_
_x000D_
i would say a hefty fine. youâ€™re not the only person with a room like that, just suck it up</t>
  </si>
  <si>
    <t>if I dump bathroom cleaner on the floor and don't wipe it up is that a hazard</t>
  </si>
  <si>
    <t>Response from Bateman: #easytogoogleÂ </t>
  </si>
  <si>
    <t>do frats take juniors?</t>
  </si>
  <si>
    <t>Response from Pichu:_x000D_
_x000D_
yes, not that common but it happens. one frat even took a senior last year. you obviously should have some kinda connection with them beforehand</t>
  </si>
  <si>
    <t>What would happen if I signed up for a certain precept but always attended another one? All of my friends are in the other precept but it's already full.</t>
  </si>
  <si>
    <t>Response from Pichu:_x000D_
_x000D_
as long as your precept attendance/participation doesnâ€™t have an influence on your grade, it shouldnâ€™t be a problem. i answered a similar question yesterday. you should honestly be able to figure this out yourself, it depends on the class</t>
  </si>
  <si>
    <t>Is it common/acceptable to hookup with grad students?</t>
  </si>
  <si>
    <t>Response from Princess Mia:_x000D_
_x000D_
Not common, but probably more common among juniors and seniors. Itâ€™s acceptable unless theyâ€™re your preceptor or you have to work with them professionally or academically in some regard.</t>
  </si>
  <si>
    <t>Sushi quality at frist lol? Not expecting Michelin star quality but i also don't want to die</t>
  </si>
  <si>
    <t>Response from Pichu:_x000D_
_x000D_
I think itâ€™s the plague. A good amount of people eat it tho. I donâ€™t think anyone thinks itâ€™s good, but I guess itâ€™s edible to some</t>
  </si>
  <si>
    <t>re: standing desk question, there are standing desks in the butler library!</t>
  </si>
  <si>
    <t>are there any treadmill desks or standing desks on campus?</t>
  </si>
  <si>
    <t>Response from Edamame:_x000D_
_x000D_
Stokes Library has some lit standing desks. There are also standing desk-esque things in third floor Frist by McGraw.</t>
  </si>
  <si>
    <t>for any readers/contributors who took a gap year: did you find it much harder to adjust academically to Princeton after not studying as intensely for so long? any tips? do you recommend going through senior yr notes in the summer just to get back in the groove</t>
  </si>
  <si>
    <t>Response from Maybach Renntech:_x000D_
_x000D_
I donâ€™t think anybody took a gap year on this site. But Iâ€™m posting this for reader who want to share their thoughts if this applies to them._x000D_
_x000D_
I thought I might answer this question though because I studied abroad last semester and if Iâ€™m honest, the academic adjusting is already hard enough for me so I canâ€™t imagine what itâ€™s like after a whole year. I was so used to skipping class all the time and putting in decent work to do well. Coming back, I can already tell I should have probably prepared more over the summer. I forgot what it was like to work very very very hard for like a B here._x000D_
_x000D_
My advice to you would be maybe outline what courses you plan to take when you come back. That way you can specifically prepare for them by maybe reading the pre-req course book or even the course book itself. Also practice problems or practice writing (depending on major) to get reoriented with the skills you need to succeed. Keep your mind stimulated by reading or doing activities that will keep you updated on what you need when you get back. For example, read the WSJ if you are an ECO major.Â _x000D_
_x000D_
I also know one person who took a gap year to do volunteer work and also â€œrechargeâ€ and it was pretty hard readjusting. The individual had to drop COS 126 because of danger of failing and had a couple other issues. Things like Mcgraw, individual tutoring, lots of office hours, and friend support apparently helped.Â _x000D_
_x000D_
Hope this helped.</t>
  </si>
  <si>
    <t>How much harder is MAT 301 compared to 201/202 for BSE kids</t>
  </si>
  <si>
    <t>Response from Bateman: mat 301? did u mean that?</t>
  </si>
  <si>
    <t>how much do you make clear before meeting someone from tinder? how do you go about this? hook up vs. relationship is easy, but hook up is such a catch-all and loose term now that you can still go into a tinder meeting without really knowing what the other person wants.</t>
  </si>
  <si>
    <t>Response from Bateman: actually ask what the other person wants?? you can generally tell peopleâ€™s intentions tho , but i dont think theres anything wrong with being direct so that you dont waste your/their time</t>
  </si>
  <si>
    <t>Freshman here. Itâ€™s only week 2 and I already feel like Iâ€™m suffocating under all the work. I knew there would be a lot of long-term homework but i didnâ€™t expect there to be so many short-term assignments too. Any advice for how to manage all this? Iâ€™m only in 4 courses but Iâ€™ll also be working 10 hours a week as a research assistant.</t>
  </si>
  <si>
    <t>Response from Bateman: drop the research assistant position until you get a better handle on things imo.Â _x000D_
_x000D_
Response from Nick Carraway:_x000D_
_x000D_
Agreeing with bateman</t>
  </si>
  <si>
    <t>Is mid 70s good on the mat103 placement test?</t>
  </si>
  <si>
    <t>Response from Bateman: if u remember 70% of a previous class thats pretty impressive imo i forget everything</t>
  </si>
  <si>
    <t>Bateman what did you get in MAT 201? Tips to survive? Feeling overwhelmed.</t>
  </si>
  <si>
    <t>Response from Bateman: lmao i failed the midterm i got a b overall in the class. adrian banner vids on youtube got me thru it. honestly had 0 idea was going on in the class until reading period before the final. in reality definitely go to office hours and try to follow the content as the class progresses. its doable i promiseÂ </t>
  </si>
  <si>
    <t>Bateman what did you get for MAT 201?</t>
  </si>
  <si>
    <t>Respones from Bateman: b, shockingly</t>
  </si>
  <si>
    <t>Do Upperclassmen in res colleges still get gear? I.e. Mathey sent out an email saying that Mathey sophs would be getting gear, but juniors/seniors havenâ€™t heard anything.</t>
  </si>
  <si>
    <t>Response from Princess Mia:_x000D_
_x000D_
If youâ€™re a resident of your res college, you get gear. So if youâ€™re a junior or senior not living in Mathey, you wouldnâ€™t get gear.</t>
  </si>
  <si>
    <t>when do upperclass meal swipes start?</t>
  </si>
  <si>
    <t>Response from Princess Mia:_x000D_
_x000D_
They already did! Iâ€™ve never been so thankful for dining hall food in my life</t>
  </si>
  <si>
    <t>Are there a lot of people who don't rush? All my friends are rushing and I feel like I'm in the minority</t>
  </si>
  <si>
    <t>Response from Nick Carraway:_x000D_
_x000D_
Yes, lots donâ€™t rush. And even fewer actually get a bid.</t>
  </si>
  <si>
    <t>is it necessary to read the lab survival manual for orgo before lab cause you can take it in with you right</t>
  </si>
  <si>
    <t>Response from Nick Carraway:_x000D_
_x000D_
I never read it and was fine.</t>
  </si>
  <si>
    <t>Is there anything open for frosh tonight or should I stay in and read lol</t>
  </si>
  <si>
    <t>Response from Princess Mia:_x000D_
_x000D_
Nothing is specifically not open or open to freshmen. If a club is open, that applies to freshmen too.Â </t>
  </si>
  <si>
    <t>My friend has been distant lately, and I don't know how to bring it up without seeming needy?</t>
  </si>
  <si>
    <t>Recommendations for a reasonably priced hair salon, preferably a basic cut for $40 or below, in Princeton? I checked the black search bar but there were no substantial answers for girls.Thank you so much!_x000D_
_x000D_
Response from Princess Mia:_x000D_
_x000D_
Most of the hair salons within walking distance are pretty pricey. If youâ€™re willing to spend a little more, Cosmo Bleu is around $60 with tip. Godfrey Fitzgerald is also around the same price. To be entirely honest, I just usually wait until Iâ€™m home on break to get my hair cut, which I would recommend, especially if you get your hair colored too.Â </t>
  </si>
  <si>
    <t>Ideas for stuff to do on/near campus with visiting boyfriend next weekend? Planning on showing him around campus, checking out restaurants on Nassau, maybe going to the football game... Great with just relaxing together too, but could use a couple more ideas. Also thought about taking a Saturday day trip to NYC, worth it/recommendations (neither of us has ever been)?</t>
  </si>
  <si>
    <t>Response from Princess Mia:_x000D_
_x000D_
Do you think theyâ€™re intentionally avoiding you? If so, maybe consider sending a quick text saying something likeÂ â€œhey, I noticed that we havenâ€™t been hanging out much lately- is everything okay?â€ to which theyâ€™ll probably reply,Â â€œyeah Iâ€™m sorry Iâ€™m super busyâ€ or something. If you think theyâ€™re just busy, then maybe say something likeÂ â€œhey! long time no see. want to get lunch this week?â€ or whatever.Â _x000D_
_x000D_
I honestly do think that people are happy when a friend reaches out to them. Princeton can get super overwhelming, especially at this time of year, but donâ€™t feel bad about being proactive and asking people to hang out! It will get easier as you get closer to people tooâ€¦ literally the other day I texted BatemanÂ â€œhey are you in your room?â€, and when he said yes, I was likeÂ â€œokay Iâ€™m inviting myself over Iâ€™m bored afâ€.Â </t>
  </si>
  <si>
    <t>if ur a soph, r u still a frosh?</t>
  </si>
  <si>
    <t>Response from Princess Mia:_x000D_
_x000D_
Oh God okay I am the queen of this stuff so brace yourself for thisâ€¦_x000D_
_x000D_
Things to do in Princeton: Pinotâ€™s Palette (wine and sip), college night (or not college night lol) at Colonial Bowling, kayaking or canoeing at the place on the towpath, Escape the Room, go out together, make your own Sangria at Dâ€™Espana, photo shoot, go for a walk to the grad college and climb the tower, if heâ€™s coming with a car go to the jersey shore because itâ€™s awesome and itâ€™s a pain to get there without a car (on a related note highly recommend Coney Waffle if you happen to go to that area), movie at the Garden Theater, introduce him to your friendsÂ _x000D_
_x000D_
Things to do in NYC: Whitney, Met, Moma, Guggenheim, Highline, DUMBO, cat cafe, Sugar Factory (Nick and I love this place hehe), rooftop pool, DO, Black Tap, get TKTS or TodayTix tickets for a Broadway show, Smorgasburg, Chelsea Market, Times Square if you want to be a super cliche tourist but like itâ€™s a must for your first time in the city, Top of the Rock for #views, Museum of Sex, NYC Ballet (student tickets), NY Phil (student rush tickets), Met, donut-making class at the Brooklyn Kitchen, Central Park, Smalls Jazz Club, walk across the Brooklyn Bridge, take the Staten Island ferry to see the statue of liberty at sunset, also Clinton Hall Beer Garden is fucking awesome and is my favorite restaurant in all of NYCÂ </t>
  </si>
  <si>
    <t>Do people fail PHY 103? Or can you scrape by with a C even if you're awful at physics</t>
  </si>
  <si>
    <t xml:space="preserve">Response from Exupery:_x000D_
_x000D_
Princeton professors have to fill out a special form if they want to fail a student â€“ which just demonstrates how non-routine failing is. Almost every, if not all, of the â€œworstâ€ students will still get a C. Barring health (mental/physical) or other external issues, itâ€™s hard to imagine someone trying hard and not getting at least a C._x000D_
</t>
  </si>
  <si>
    <t>how often do you get paid thru direct deposit for a campus job? I think I read somewhere it's every two weeks</t>
  </si>
  <si>
    <t xml:space="preserve">Response from Pichu: you might have read it on this blog, because this was answered like yesterday_x000D_
_x000D_
Response from Exupery: damn_x000D_
</t>
  </si>
  <si>
    <t>frosh girl: for a hookup off the Street, how do i go about telling them that I'm down for anything besides actual sex? just don't even wanna chance getting pregnant... and could they get pushy</t>
  </si>
  <si>
    <t xml:space="preserve">Response from Exupery:_x000D_
_x000D_
If they get pushy, theyâ€™re an asshole and you should just leave immediately because no one should treat you that way._x000D_
_x000D_
Otherwise, I honestly donâ€™t think you need to disclose that before going home with them (if thatâ€™s what youâ€™re asking) â€“ itâ€™s not really the expectation that every hook-up = penetration (as in, itâ€™s not unusual at all to hook up and do only stuff that isnâ€™t penetration)._x000D_
_x000D_
_x000D_
If you mean once you are back in your/their room, I still donâ€™t think you really need to say anything. Usually thereâ€™s like, a moment where it might be clear the other person wants to have sex (e.g. they might straight up ask, or they might get a condom out, or something like that), and then you could just say youâ€™re not feeling that tonight but youâ€™re down for anything else. No need to make it a big deal, you can just say it casually and any reasonable and respectful person would understand._x000D_
</t>
  </si>
  <si>
    <t>Does McGraw offer help with Econometrics (302) ?</t>
  </si>
  <si>
    <t>Response from Maybach Renntech:_x000D_
_x000D_
I wish haha. Screw this class. Iâ€™m never going to need to know all this stuff again and it goes way more in-depth than what is necessary for a JP or thesis._x000D_
_x000D_
Maybe go to office hours or ask a dean of academics at your res college for assistance.</t>
  </si>
  <si>
    <t>I completely agree with Nick about RCA's giving out condoms, but unfortunately the university does not require RCAs to give them out - my freshman RCA did not give out condoms because of her religious beliefs :(</t>
  </si>
  <si>
    <t>Response from Nick Carraway:_x000D_
_x000D_
Yeah thatâ€™s why I went with â€œthey shouldâ€ rather than theyâ€™re forced to because I assumed this was the case. Unfortunate, but if your RCA is like this, donâ€™t hesitate to go to an RCA down the hall or in another building who does have condoms! Safe sex is hot!!</t>
  </si>
  <si>
    <t>Do Catholic RCA's still have to give out condoms?</t>
  </si>
  <si>
    <t>Response from Nick Carraway:_x000D_
_x000D_
Itâ€™s something that any RCA should do regardless of their personal beliefs. The purpose is to promote safe sex practices among their zees; thatâ€™s definitely something any RCA should be working towards (even if they disagree with premarital sexâ€¦they canâ€™t keep it from happening at Princeton, but they can at least inform their zees about the dangers of unprotected sex).Â _x000D_
_x000D_
Response from Princess Mia: ðŸ‘ðŸ‘ðŸ‘ðŸ‘</t>
  </si>
  <si>
    <t>Are cos126 class meetings optional? The one for tomorrow says novices should attend</t>
  </si>
  <si>
    <t>Response from Harvey:_x000D_
_x000D_
The lectures are overall optional, but Iâ€™d encourage you go to the one tomorrow if youâ€™re a novice. But the majority of students donâ€™t go</t>
  </si>
  <si>
    <t>would i be able to take eco 312 or 310 and mat 201 at the same time?</t>
  </si>
  <si>
    <t>Response from Harvey:_x000D_
_x000D_
If you have two other classes that balance those out, itâ€™ll be doable!</t>
  </si>
  <si>
    <t>What does a 50% in mat 201 usually translate to? C?</t>
  </si>
  <si>
    <t xml:space="preserve">Response from Exupery:_x000D_
_x000D_
Depends on the average!! I would be surprised if thatâ€™s not in the B-range. We usually had averages in the 40-60s range, and the average is curved to around a B. If the average is like mid-70s, then yes that might be a B-/C+/C depending on the shape of the distribution._x000D_
</t>
  </si>
  <si>
    <t>When people have failed out is it usually because they genuinely couldn't keep up with the workload or because they didn't try hard enough? Lowkey worried I could fail out (frosh), I know it's irrational but for some reason I have this weird fear of it</t>
  </si>
  <si>
    <t>Respones from Bateman: absolutely not u will not fail here unless you intentionally do it to yourself. honestly if you try in your classes lowest grade youâ€™ll get is a c at worst</t>
  </si>
  <si>
    <t>Any way to get an extra stick-on ID holder for free? I'm buying a new phone so I'll need another one! If not, does the U-Store sell them, or should I just order one from Amazon?</t>
  </si>
  <si>
    <t>Response from Nick Carraway:_x000D_
_x000D_
We legitimately just answered this today._x000D_
_x000D_
Res college offices might have them. U Store definitely sells them.</t>
  </si>
  <si>
    <t>should I go to class or should I rush (just switched into the class and didn't realize the conflict or report it)?? how bad would it be to miss a 2 hour class vs a night of rushing</t>
  </si>
  <si>
    <t>Response from Harvey:_x000D_
_x000D_
In the long scheme of things, honestly skipping class for rush might be better. That rush event could be the crucial one, and it could really change the path of your social life at Princeton</t>
  </si>
  <si>
    <t>Should you email a prof to tell them you're dropping a class? Esp if it's a small one?</t>
  </si>
  <si>
    <t>Response from Harvey:_x000D_
_x000D_
Yeaâ€¦ drafted my email and sending in the morning</t>
  </si>
  <si>
    <t>Do RCAs in res colleges not have bags of condoms anymore? Cant find any in whitman</t>
  </si>
  <si>
    <t>Response from Princess Mia:_x000D_
_x000D_
They still should! Try walking through Butler or something close by; you should be able to find some. You can also get them free from the front desk of McCosh if you need them. Or the U-Store is open until like 4 am and you can get some there.Â </t>
  </si>
  <si>
    <t>Okay so I went to my freshman sem and we had this reading and the prof asked someone to summarize it. I did and he was outwardly like "wrong, that's not what the point was" (I actually did read, I think I just really poorly explained if) and like how much does something like that affect your grade? I mean obviously I'm not gonna fail now but how much does a mess up like that hurt you.</t>
  </si>
  <si>
    <t>Response from Nick Carraway:_x000D_
_x000D_
I donâ€™t think this will affect your grade. Sometimes the hardest part is volunteering to summarize readings like you already are! Keep it up, and donâ€™t sweat it when you say something sort of off (we all do it occasionally).Â </t>
  </si>
  <si>
    <t>What are your pet peeves?</t>
  </si>
  <si>
    <t>Lol do u guys have the option to edit questions that people ask before posting them? Pretty sure I asked a q and the word choice was edited_x000D_
_x000D_
Response from Princess Mia:_x000D_
_x000D_
Nope, not an option at all! We answer em how we get em. Maybe autocorrect messed your question up?Â </t>
  </si>
  <si>
    <t>Oh I meant for Shit that Glows, is just a white t-shirt fine haha my b</t>
  </si>
  <si>
    <t>Response from Princess Mia:_x000D_
_x000D_
Okay this is so random, but I hate when people usedÂ â€œspeltâ€ orÂ â€œsmeltâ€ instead ofÂ â€œspelledâ€ orÂ â€œsmelledâ€ and I know itâ€™s not technically wrong but I just hate it. Also, when people walk way too slowly in large groups covering the entire sidewalk. Also random, but lowkey when people ask us questions without phrasing it as a complete question. LikeÂ â€œeasy classes? what?â€ instead ofÂ â€œwhat are some easy classes?â€. I have no idea why lol. Oh also man spreading.Â _x000D_
_x000D_
Response from Nick Carraway:_x000D_
_x000D_
SearchÂ â€œpet peevesâ€ in the search bar; youâ€™ll find almost all of our pet peeves haha.</t>
  </si>
  <si>
    <t>what happens if you fail a class</t>
  </si>
  <si>
    <t>Response from Nick Carraway:_x000D_
_x000D_
Yes, to be honest you donâ€™t even have to dress up for that if you donâ€™t want to.</t>
  </si>
  <si>
    <t>Is there 101 language classes specifically for people who have never had a class on that language? I heard there was, and everybody in my class had at least a year in it, which makes me never want to speak...</t>
  </si>
  <si>
    <t>Response from Princess Mia:_x000D_
_x000D_
Itâ€™s not good. Basically, it doesnâ€™t count towards your 31/36 courses, so you have to take an extra class, and it goes on your transcript. Itâ€™s a 0 in your GPA.</t>
  </si>
  <si>
    <t>for srats, does everyone get invited back for the second night?</t>
  </si>
  <si>
    <t>If you don't have any neon clothes, what should you wear? Like a white t-shirt? Im a guy btw.</t>
  </si>
  <si>
    <t>Response from Nick Carraway:_x000D_
_x000D_
Whatâ€™s the event? but yes white shirt would be fine.</t>
  </si>
  <si>
    <t>Where to find cute boys on campus?</t>
  </si>
  <si>
    <t>Response from Pichu:_x000D_
_x000D_
Not tinder. I would suggest the gym_x000D_
_x000D_
Update: Bateman, Mia and I are at the gym right now (10:49pm)_x000D_
_x000D_
Response from Princess Mia:_x000D_
_x000D_
Lol join RTP for RTP gym nights!!!!!Â _x000D_
_x000D_
Response from Nick Carraway:_x000D_
_x000D_
The one night Iâ€™m not at the gym the whole squad goes :(</t>
  </si>
  <si>
    <t>How to deal with so much reading as a frosh. Tips and tricks to get through this hard place. Im dying man.</t>
  </si>
  <si>
    <t>Response from Olivia Pope:_x000D_
_x000D_
Tbh I need some tips too cause I have 6 chapters of reading to do for a 10 am tomorrow and I just started chapter 3. Ideally I would say try to do a bit of reading for all your classes everyday but life happens and that ideal doesnt always work. I think you will soon realize that you dont need to do all of the readings to get an A- or A in a class. Itâ€™s about pulling the main points and critical themes from the reading and being able to articulate them clearly. A general reading tip would be to skim rather than deeply read everything especially when the reading is particularly heavy.</t>
  </si>
  <si>
    <t>follow-up on the soundproof room question: I asked b/c I need to rehearse something and would rather not have anyone hear it. If there aren't any soundproof rooms tho, is there anywhere I'd have some degree of privacy?</t>
  </si>
  <si>
    <t>Response from Pichu: the classrooms in Lewis Library are pretty good, you can reserve them online beforehand</t>
  </si>
  <si>
    <t>god bless the person who answered my bike pump question, you are a true hero</t>
  </si>
  <si>
    <t>Response from John Shade:_x000D_
_x000D_
&lt;3</t>
  </si>
  <si>
    <t>have jazz ensembles audition results come out yet?</t>
  </si>
  <si>
    <t>Response from Princess Mia:_x000D_
_x000D_
I donâ€™t think any contributors are involved. Any readers know?Â </t>
  </si>
  <si>
    <t>Any advance on pol 220? Ngl a lot of the readings seem extremely pointless</t>
  </si>
  <si>
    <t>Response from Princess Mia:_x000D_
_x000D_
Advice? Yeah that class is trash. The readings are super repetitive in my opinion. I would just skim to get the main points so you can participate enough in precept. When it gets close to the final, you can team up with friends to make a study guide for all of the readings, and study from that.Â </t>
  </si>
  <si>
    <t>How does bid day work for srats? how or when are you given a physical invitation</t>
  </si>
  <si>
    <t>Response from Princess Mia:_x000D_
_x000D_
You find out via online/Email, and then go pick up your physical bid (itâ€™s basically a card) and any bid day stuff in person. That happens p early in the morning.Â </t>
  </si>
  <si>
    <t>are sophomore nights usually dry/network-y or are they like any other night on the street (ie show up late and drunk)?</t>
  </si>
  <si>
    <t>Response from Princess Mia:_x000D_
_x000D_
I wouldnâ€™t be blackout, but yeah basically like any other night on the StreetÂ </t>
  </si>
  <si>
    <t>If I just switched into a different precept because I didn't like the one I enrolled in, I should let both preceptors know, right? It's a pretty small class. But how should I explain my reasoning other than "I didn't like my old one?" Both are at the same time.</t>
  </si>
  <si>
    <t>Response from Olivia Pope:_x000D_
_x000D_
Are they in different locations or something? You could say the other is more conveniently located. If itâ€™s in the same place then you can just tell them you needed to switch and not give an explanation. I dont think an explanation really matters in the end.</t>
  </si>
  <si>
    <t>how difficult is it to get into raqs if you had no dancing experience prior</t>
  </si>
  <si>
    <t>Response from Edamame:_x000D_
_x000D_
If you have absolutely no experience at all, it probably wonâ€™t be easy. But you should still go try!</t>
  </si>
  <si>
    <t>what kinds of questions are asked at e-club interviews?</t>
  </si>
  <si>
    <t>Response from Edamame:_x000D_
_x000D_
Depends on the team! Probably mostly behavioral stuff, maybe some questions gauging your entrepreneurial drive</t>
  </si>
  <si>
    <t>Is there anywhere on/around campus one could get a whole pineapple?</t>
  </si>
  <si>
    <t>Response from Edamame:_x000D_
_x000D_
Uhh, besides a supermarket like Trader Joeâ€™s, I donâ€™t think so, but maybe Iâ€™m wrong and a reader can correct me.Â </t>
  </si>
  <si>
    <t>Can you take the same course twice to fulfill two distribution requirements? (If the course is counted an A-F graded course both times, which is allowed in this case).</t>
  </si>
  <si>
    <t>Response from Edamame:_x000D_
_x000D_
I donâ€™t think Iâ€™ve ever heard of this before. Unsure why youâ€™re asking if you know itâ€™s allowed?_x000D_
_x000D_
Response from Pichu: if bridges yeah, idk what else</t>
  </si>
  <si>
    <t>why do so many asian students want to do investment banking but then the white students end up with the jobs?</t>
  </si>
  <si>
    <t>Response from Edamame:_x000D_
_x000D_
I donâ€™t think itâ€™s fair to isolate race as the only consideration here; investment banking is an extremelyÂ connection-based industry and thatâ€™s the driving factor in terms of who gets hired at the end. Maybe thereâ€™s some correlation between race and frequency of connections, and maybe thereâ€™re internal biases ofÂ â€˜fitâ€™, but itâ€™s more nuanced than just race.Â </t>
  </si>
  <si>
    <t>Is it mandatory to go to cos126 precepts? like if I miss one every so often will it affect my grade?</t>
  </si>
  <si>
    <t>Response from Bateman: as far as i remember..no, you wont be graded on attendance / participation. check w your preceptor tho</t>
  </si>
  <si>
    <t>How long did it take you to stop getting lost on campus?? Am I just an idiot</t>
  </si>
  <si>
    <t>Response from Pichu:_x000D_
_x000D_
after a couple weeks you should be fine, youâ€™ll get into a routine and stuff so youâ€™ll know where you need to go. only when you go to a new place or have to find a new building you might get lost, but that happens less and less</t>
  </si>
  <si>
    <t>for psy 207, is the precept material on exams, or are exams based mostly on the lecture/book?</t>
  </si>
  <si>
    <t>Response from Nick Carraway:_x000D_
_x000D_
This could be wrong, but it seemed like the precept material was sort of separate from exams/lectures. Weâ€™ll beÂ â€˜testedâ€™ on precept materials with the final deanâ€™s date writing assignment. Iâ€™d ask the preceptor directly, though.</t>
  </si>
  <si>
    <t>similar to the isc question, how do i know if mat 215 isn't right for me? i feel like we're not getting into any intense stuff until the end of drop/add and idk what to do</t>
  </si>
  <si>
    <t>Response from Pichu:_x000D_
_x000D_
lol if you werenâ€™t scared off by the first class then youâ€™ve made it farther than a lot of the people who were signed up probably. the beginning material isnâ€™t super intense i guess, but if youâ€™re not annoyed or intimidated by the amount of rigor youâ€™re supposed to show, then i would say thatâ€™s a good sign</t>
  </si>
  <si>
    <t>Can I use mail services here to send outgoing packages? Would I bring it to where packages are usually picked up?</t>
  </si>
  <si>
    <t>Response from Pichu:_x000D_
_x000D_
no, you canâ€™t. you should use the ups store on nassau to send out packages_x000D_
_x000D_
Response from Nick Carraway:_x000D_
_x000D_
As long as the package is pre-packaged and properly labeled, then you can drop it off at the package store. Like, if you have a return label sent to you from amazon or something, and you package up the package, you can send it from mail services.</t>
  </si>
  <si>
    <t>When do frats hand out bids? and what happens after a bid is given?</t>
  </si>
  <si>
    <t>Response from Nick Carraway:_x000D_
_x000D_
Timeline depends a lot on the frat. What happens after will probably depend a lot too, but likely some form of pickups / drinking.</t>
  </si>
  <si>
    <t>How frowned upon is it to get a bid and turn it down if you decide you don't wanna be in a frat?</t>
  </si>
  <si>
    <t>Response from Princess Mia:_x000D_
_x000D_
In my opinion, itâ€™s kinda shitty, because odds are thereâ€™s someone else who does really want to be in a frat who didnâ€™t get in so that you could. If you donâ€™t want to do it, the kinder thing would be to drop out before bids come out, so that somebody else could get your spot. I think the frat would be kinda salty but ultimately would be understanding.Â </t>
  </si>
  <si>
    <t>Any recommendation for a short hike near campus? (like from 2-5 hours)</t>
  </si>
  <si>
    <t>Response from Ariel:_x000D_
_x000D_
Iâ€™ve heard good things about Baldpate mountain (has hikes anywhere from 4.6 - 8.3 mi depending on the trails you choose.) Thereâ€™s always the institute woods or towpath if youâ€™re looking for something quicker/closer. No good mountains around here though :(</t>
  </si>
  <si>
    <t>Is there somewhere to get a free Princeton phone back wallet thing? Mine broke</t>
  </si>
  <si>
    <t>Response from Ariel:_x000D_
_x000D_
Usually res college offices have them for free! Also at the Ustore but then you have to pay- I stocked up on 5 for the year.</t>
  </si>
  <si>
    <t>How do you turn a hookup into fwb?</t>
  </si>
  <si>
    <t>Response from Nick Carraway:_x000D_
_x000D_
Repeat the hookup frequently on multiple nights out I guess.</t>
  </si>
  <si>
    <t>@Nick if Iâ€™m a freshman, how many guys would be too many for me to have been with?</t>
  </si>
  <si>
    <t>Response from Nick Carraway:_x000D_
_x000D_
Hm I mean I think this is something that you need to figure out for yourself. Thereâ€™s no fixed maximum number of guys you can be with to still be socially acceptable. Everyone has their own norm!</t>
  </si>
  <si>
    <t>Did any of you get an invite to this Peer Leadership celebration? What is it and what happens there?</t>
  </si>
  <si>
    <t xml:space="preserve">Response from Exupery:_x000D_
_x000D_
I did, I assume b/c Iâ€™m a PAA. No idea, it sounds fancy but I donâ€™t really want to go lol_x000D_
</t>
  </si>
  <si>
    <t>For late meal can you get prepackaged items. Like an egg salad and a drink? And is there a cap or until you reach the 6 bucks. ?</t>
  </si>
  <si>
    <t>Response from Harvey:_x000D_
_x000D_
You can get up to 2 packaged items, $5.95 for late lunch and $6.95 for late dinner. Thereâ€™s no limit on fresh food in terms of quantity, but the price cap still stands</t>
  </si>
  <si>
    <t>For people currently taking COS 333 with Dondero - how is the class right now? He is an awesome preceptor for COS 217, but this is his first year teaching 333 so I'm not sure if I should take it</t>
  </si>
  <si>
    <t>Response from Lion Rampant: not sure if any of us are currently enrolled in the classâ€¦thoughts from anyone else out there?</t>
  </si>
  <si>
    <t>Is it bad to have to take MAT 100 as a premed? I'm not really a calculus person, and I've always done fine with chem/bio based math stuff, but I'm in 103 rn and I feel like there's a good sized gap in background knowledge between where I am and where the prof expects us to be. Also is there any kind of stigma around 100?</t>
  </si>
  <si>
    <t>Response from Nick Carraway:_x000D_
_x000D_
I think med schools would notice if you take MAT 100 (â€Math Aliveâ€); as in, theyâ€™d notice that you took the easy way out. I would suggest taking MAT 103 and a stats class to fulfill your quantitative premed requirements. Math at princeton is tough, but if you put in the extra work, youâ€™ll do great!</t>
  </si>
  <si>
    <t>freshman- i've been crying every single day since getting here, is this normal</t>
  </si>
  <si>
    <t>Response from Nick Carraway:_x000D_
_x000D_
Iâ€™m sorry youâ€™ve been feeling sad. I wish there was something I could do to help!_x000D_
_x000D_
Itâ€™s not abnormal to feel out of place and to struggle adapting to a new place like Princeton. It can take a long time to feel comfortable here, find your place here, and really start being happy (like, could take the entirety of freshman year, or even longer). I would recommend signing up for an appointment at CPS. Maybe talking to a therapist about your feelings could be helpful. Just try to keep putting yourself out there to make friends and try to stay busy. Things will get better :)_x000D_
_x000D_
Response from Bateman: even your rca they can help figure out things for you to do</t>
  </si>
  <si>
    <t>how do you know if isc is not for you? the first few classes were fine, but I'm afraid that by the time I realize isc is not for me two weeks will have passed. also will it be hard to catch up if I enter a new class after the first week/near second week?</t>
  </si>
  <si>
    <t>Response from Nick Carraway:_x000D_
_x000D_
It was sort of an immediate realization for me that I wouldnâ€™t thrive in ISC. Iâ€™d suggest talking with your professors to ask more about this. If youâ€™re doing fine now, youâ€™re in a much better place than I was in the beginning of ISC!</t>
  </si>
  <si>
    <t>Nue201 is recommended before neu202, but would it be okay to take 202 first? My advisor completely killed my vibe by not letting me take a second science first semester, 201 is only offered in the fall, and I had to get going in chem...</t>
  </si>
  <si>
    <t>Response from Nick Carraway:_x000D_
_x000D_
So I took NEU 258 (before it was re-done to become NEU 201), and then I took NEU 202. I think you would be fine doing the neuro intro sequence out of order (theyâ€™re not really cumulative; pretty different topics covered, and if anything is cumulative you can teach yourself with relative ease). Your advisor might push back against you doing it out of order though (itâ€™s just a strange thing to do).Â _x000D_
_x000D_
Tbh your advisor seems like a hard-ass, and next time you should make sure he/she doesnâ€™t ruin your plans. Tons of freshmen take 2 science classes freshman fall. Chemistry + neuro is not a hard sequence, and you wouldâ€™ve been fine in both this semester.</t>
  </si>
  <si>
    <t>How long once given a bid do you have?</t>
  </si>
  <si>
    <t>Response from Nick Carraway:_x000D_
_x000D_
Pickups will generally be the night that bids are released, but you can ask for more time to think about it if you really want to. You could even go to pickups and see how things go and then decide to not join if you really want to. Itâ€™s not like there are any negative repercussions for this.</t>
  </si>
  <si>
    <t>whatâ€™s the best way to study for tests in chm201? reading the textbook or writing down everything the prof says in lectures?</t>
  </si>
  <si>
    <t>Response from Nick Carraway:_x000D_
_x000D_
I would say neither of those two things (though I never took CHM 201). While you should definitely know what was covered in lecture and read over the textbook to clarify anything thatâ€™s tough for you to grasp, I think the best way to study for chem/physics exams is to do practice problems. Re-do psets, do a practice exam if one is posted online, do book problems that line up with the material covered. Princeton exams are going to be a lot more application-based than regurgitation of information-based.</t>
  </si>
  <si>
    <t>@Nick, or anyone else who's taken the class, should I buy this $200 textbook for PHY101? It's been a week and I've been fine without it but I'm not sure how the rest of the semester will play out. Thanks so much for your help, guys!!</t>
  </si>
  <si>
    <t>Response from Nick Carraway:_x000D_
_x000D_
I didnâ€™t take PHY 101 (just 108), but I would probably not buy it if I was taking the class. If you find you need it later in the semester, go to the Fine library and check it out for a 3 hour period (itâ€™s on course reserve).</t>
  </si>
  <si>
    <t>Where can I get a shipping box on campus?</t>
  </si>
  <si>
    <t>Response from Nick Carraway:_x000D_
_x000D_
You can go to the UPS store on Nassau. Not sure about where you can get one on campus, unless the U store has them.</t>
  </si>
  <si>
    <t>Can I take MAT 175 if I'm math track econ? I heard that you don't actually need 201 and 202 and I really hate taking math...</t>
  </si>
  <si>
    <t>Response from Harvey:_x000D_
_x000D_
If you really hate taking math, then donâ€™t do math track Econ because 310/311/312 will be substantially more math-y than 300/301/302._x000D_
_x000D_
If you want to do math track Econ, you have to take 201</t>
  </si>
  <si>
    <t>reputation of bodyhype vs disiac vs bac vs expressions on campus?</t>
  </si>
  <si>
    <t>Response from Princess Mia:_x000D_
_x000D_
Well BAC is hip hop and ExPressions is all-girl and tends to be pretty lyrical, so I guess those groups tend to be known for different styles of dance. All of them have really talented dancers and are generally very well-regarded on campus.</t>
  </si>
  <si>
    <t>Are we getting our planners under our doors?</t>
  </si>
  <si>
    <t>Response from Princess Mia:_x000D_
_x000D_
We donâ€™t know about the planner thing. If they give them out, great, if not, theyâ€™re only a couple dollars at the U-Store, or you can order your own, or print one out with all your free printing._x000D_
_x000D_
Response from Lion Rampant:_x000D_
_x000D_
I remember freshman year we got planners given to us, but I donâ€™t think we get them after that.</t>
  </si>
  <si>
    <t>Are there any soundproof private study spaces on campus?</t>
  </si>
  <si>
    <t>Response from Princess Mia:_x000D_
_x000D_
I canâ€™t think of anywhere specifically designed to be soundproof other than practice rooms, but the seminar rooms in McCosh are typically very very quiet.</t>
  </si>
  <si>
    <t>Whatvdo they typically ask during student employment interviews?</t>
  </si>
  <si>
    <t>Response from Princess Mia:_x000D_
_x000D_
Just basic things about what you do on campus and what other work experience you have. They also usually ask what you know about the place youâ€™re trying to work for.</t>
  </si>
  <si>
    <t>am i the only one who always feels panicky all throughout the semester even if my classes r going ok. is that normal? most other ppl seem like theyre all calm and stuff lol</t>
  </si>
  <si>
    <t>Response from Nick Carraway:_x000D_
_x000D_
In my experience, people always seem a little more calm and put together than they actually are feeling. Look up Penn Face (itâ€™s very relatable to the experience at Princeton).</t>
  </si>
  <si>
    <t>do rush events ever end on time? if not how much later do they go?</t>
  </si>
  <si>
    <t>Response from Princess Mia:_x000D_
_x000D_
For sororities? They generally end around on time.</t>
  </si>
  <si>
    <t>What exactly happens if I've been forced to enroll in P99 for a class?? The precept w no time or room or anything...?</t>
  </si>
  <si>
    <t>Response from Nick Carraway:_x000D_
_x000D_
Thatâ€™s the default precept that everyone gets placed in if the prof hasnâ€™t set up precept times. Just try toÂ â€œswitch sectionsâ€ on Tiger Hub to get into a real precept time. If itâ€™s not working, email the professor for help.</t>
  </si>
  <si>
    <t>what's the fee for dropping a class after add drop?</t>
  </si>
  <si>
    <t>Response from Princess Mia:_x000D_
_x000D_
$45, but in my experience, Iâ€™ve never actually been charged for it.</t>
  </si>
  <si>
    <t>What are reasons someone would choose neuro over mol?</t>
  </si>
  <si>
    <t>Response from Nick Carraway:_x000D_
_x000D_
If someone really likes psychology they might choose neuro because a lot of the departmentals overlap with psych material. I guess if youâ€™re super interested in a neuro lab and want to do research in it for your thesis, thatâ€™s another reason to choose neuro. If molecular bio seems a little boring (biochem, cell biology, developmental biology, are all required departmentals), and you think neuro is more cutting edge/cooler. Idk those are some reasons I can think of. Also if you try out a few neuro classes and like them better than mol classes!</t>
  </si>
  <si>
    <t>How does lunch at frist work? It's the closest thing on my way to class between a 30 minute time slot and I'm wondering how I can get food with swipes.</t>
  </si>
  <si>
    <t>Resonse from Princess Mia:_x000D_
_x000D_
Unless youâ€™re getting late meal at Frist (2-4 or 8:30-10), then you have to pay with your own money. Swipes donâ€™t work outside of late meal times.</t>
  </si>
  <si>
    <t>y r yall doing this</t>
  </si>
  <si>
    <t>Response from Pichu:_x000D_
_x000D_
honestly donâ€™t know.. maybe so i can put it in my tinder bio?</t>
  </si>
  <si>
    <t>@bike pump person â€” there's a bike pump chained to the Zagster rack next to Alexander Hall</t>
  </si>
  <si>
    <t>Prospective freshman considering classes for next semester. Can you pdf cos 109? Doesn't say anything on the registrar but...</t>
  </si>
  <si>
    <t>Response from Pichu:_x000D_
_x000D_
what does prospective freshman mean. if youâ€™re not an admitted student then gtfo. but if a class doesnâ€™t sayÂ â€œNo P/D/Fâ€ orÂ â€œnpdfâ€ on the registrar, then youâ€™re able to pdf it. cos109 is pdf-able, but seriouslyâ€¦?</t>
  </si>
  <si>
    <t>What happens if you show up to a precept that's full and then you like... keep going to it? Can you be in a precept without being enrolled in it or will you get busted lol</t>
  </si>
  <si>
    <t>Response from Pichu:_x000D_
_x000D_
if attendance/precept participation is a part of your grade, then that almost in all cases wonâ€™t be possible. if itâ€™s just attendance that matters and all you need to do is sign in on a sheet, i guess you could go to your assigned precept, sign in and leave. but if participation matters, then going to a precept that isnâ€™t your own just wonâ€™t work, for obvious reasons. you should be able to tell whether you can keep going to this precept or not so you can decide this for yourself</t>
  </si>
  <si>
    <t>does wilson have a bike pump? and apparently the cyclab opens on oct. 2?? like wtf, where is a bike pump when u need one</t>
  </si>
  <si>
    <t>Response from John Shade:_x000D_
_x000D_
look for bike stations. Thereâ€™s one right outside of Frist</t>
  </si>
  <si>
    <t>How do you actually pronounce the name of the Dean of Engineering? You don't actually pronounce it the way I think you pronounce it...right...?</t>
  </si>
  <si>
    <t>Response from John Shade:_x000D_
_x000D_
itâ€™s polish.Â http://www.princeton.edu/~bogucki/</t>
  </si>
  <si>
    <t>just to confirm, add/drop period ends next Tuesday?</t>
  </si>
  <si>
    <t>Response from John Shade:_x000D_
_x000D_
yep</t>
  </si>
  <si>
    <t>@Nick did you just walk into Dillon (Tues 11pm)?</t>
  </si>
  <si>
    <t>Response from Nick Carraway:_x000D_
_x000D_
Haha yup u got me</t>
  </si>
  <si>
    <t>Do res college trips to see Broadway shows generally give you some free time to explore New York after the show? (for a 2pm matinee) Thanks!</t>
  </si>
  <si>
    <t>Response from Princess Mia:_x000D_
_x000D_
Nope, usually the bus picks you up right after the show. You donâ€™t have to take the bus though; you could take the train back later instead (obviously you would need to pay for that).Â </t>
  </si>
  <si>
    <t>does it look bad to use all 4 pdfs?</t>
  </si>
  <si>
    <t xml:space="preserve">no_x000D_
</t>
  </si>
  <si>
    <t>Do we type or hand write psets for mat 104?</t>
  </si>
  <si>
    <t>Response from Bateman: lol you write them_x000D_
_x000D_
Response from Pichu:_x000D_
_x000D_
I mean you could type them if you want. As a former MAT104 grader, if I saw a typed pset, Iâ€™d probably be more likely to mark everything right just cuz</t>
  </si>
  <si>
    <t>For frats, are pickups after you receive and accept a bid?</t>
  </si>
  <si>
    <t>@person asking about wearing the same outfit to multiple lawnparties/nick - fight the stigma of wearing repeated outfits. stop unnecessary consumerism, be more eco-friendly, and make it a norm in our culture to not always need new clothing (especially if lawnparties are the only time of year you wear preppy clothes)!</t>
  </si>
  <si>
    <t>Response from Nick Carraway:_x000D_
_x000D_
Yea I wore the exact same outfit!!</t>
  </si>
  <si>
    <t>how far in advance should i register for the MCAT?</t>
  </si>
  <si>
    <t>Response from Nick Carraway:_x000D_
_x000D_
I took it end of April this year, and I signed up over winter break. Might as well sign up early! Spots will only fill up the longer you wait. And once you sign up it becomes more real!</t>
  </si>
  <si>
    <t>nick - how long does it take you to run from scully to the dam and back - door to door?</t>
  </si>
  <si>
    <t>Response from Nick Carraway:_x000D_
_x000D_
You mean the dam thatâ€™s like 2.5-3 miles down the tow path? My favorite place!!_x000D_
_x000D_
I havenâ€™t done the run in a bit, but I usually run at 6:30 pace or so when Iâ€™m in shape. Probably more like 7:00 right now. So 7.5 miles at that pace, you do the math._x000D_
_x000D_
Letâ€™s be running buddies if you like that spot as much as me!</t>
  </si>
  <si>
    <t>Who do we complain to about the wifi? it really sucks and my phone keeps switching to 4g</t>
  </si>
  <si>
    <t>Response from Nick Carraway:_x000D_
_x000D_
Iâ€™m not sure there is anyone you can complain to about itâ€¦ Someone in IT? Try puwireless / the guest one if youâ€™re using eduroam._x000D_
_x000D_
Response from Bateman: yeah you can talk to the student help desk to see if theres something u can do to stay connected to the wifi but in terms of being slow yeah nothing u can doÂ </t>
  </si>
  <si>
    <t>thoughts on soc 227?</t>
  </si>
  <si>
    <t>Response from Princess Miaâ€™s Friend:_x000D_
_x000D_
â€œI liked it but people either love (PFK) or hate her. It wasnâ€™t too much work but just participate in precept.â€</t>
  </si>
  <si>
    <t>so i know some of the sign in clubs have events for sophomores to get a feel of the club before bicker, but do the bicker ones do as well, or is it just like asking a member to get us into a members night event?</t>
  </si>
  <si>
    <t>Response from Princess Mia:_x000D_
_x000D_
No, all of the bicker clubs have PUID events for sophomores as well.Â _x000D_
_x000D_
Response from Bateman: there are some invite-only events but all clubs definitely offer at least one puid nightÂ </t>
  </si>
  <si>
    <t>How likely is it that a non-affiliated person can get into TI/ Ivy/ or Cottage?</t>
  </si>
  <si>
    <t>Response from Nick Carraway:_x000D_
_x000D_
Happens to a few people in each of those clubs every year! Definitely not impossible.</t>
  </si>
  <si>
    <t>The people who live above us stomp very loudly all the time, sometimes I can literally hear them RUNNING in their room. Is there anything I can do about it? I'm pretty sure I know who they are, but it seems bitchy to email them</t>
  </si>
  <si>
    <t>Response from Princess Mia:_x000D_
_x000D_
One of my friends literally whacked the ceiling with brooms until their neighbors upstairs stopped. You could do that but itâ€™s pretty passive aggressive lol. Unless theyâ€™re doing it late at night or early in the morning I wouldnâ€™t complain though? But if itâ€™s at unreasonable hours then itâ€™s totally understandable to send them an email or knock on their door and ask them to stop.Â </t>
  </si>
  <si>
    <t>Can you use swipes for late lunch and late dinner on the same day?</t>
  </si>
  <si>
    <t>Response from Nick Carraway:_x000D_
_x000D_
Yup! If youâ€™re on unlimited, you can get both every single day + 3 meals a day in the dhall (or more).</t>
  </si>
  <si>
    <t>Where do we scan things? Heard there's an app or something?</t>
  </si>
  <si>
    <t>Response from Olivia Pope:_x000D_
_x000D_
You can go to Firestone and past the main entrance next to the printers there are scanners. Alternatively you can take pics on your phone._x000D_
_x000D_
Response from Nick Carraway:_x000D_
_x000D_
There are also scanners in the Fine library (basement of lewis library) as well as in J street library if I remember correctly._x000D_
_x000D_
Response from Pichu:_x000D_
_x000D_
Also a scanner in Jones Hall. There are phone apps to scan, but they suck</t>
  </si>
  <si>
    <t>For Whitman dinners, are we supposed to dress nicely? Or can we just come wearing what we wore all day (leggings and a nice tshirt)?</t>
  </si>
  <si>
    <t>Response from Bateman: wear whatever ur heart desiresÂ </t>
  </si>
  <si>
    <t>Does it look bad to pdf a course 2 semesters in a row?</t>
  </si>
  <si>
    <t>Can you rush a frat as a junior?</t>
  </si>
  <si>
    <t>so AB's can take at most 12 classes in their major? is this true for BSE as well?</t>
  </si>
  <si>
    <t>Response from Edamame:_x000D_
_x000D_
I havenâ€™t heard anything formal about the AB side of this, but I donâ€™t think thatâ€™s true for BSE. That said, Iâ€™ve taken just about all the ORFE classes that Iâ€™m interested in, and Iâ€™m only at 9, so I really donâ€™t think most people have a problem with this.Â </t>
  </si>
  <si>
    <t>Does ORF 245 count as a COS departmental?</t>
  </si>
  <si>
    <t>Response from Edamame:_x000D_
_x000D_
No I donâ€™t think so</t>
  </si>
  <si>
    <t>Do you have to take ECO 202 for Econ major or will any Stats class (e.g. POL, WWS, ORF) be accepted?</t>
  </si>
  <si>
    <t>Response from Edamame:_x000D_
_x000D_
ECO 202 and ORF 245 count for Econ majors.</t>
  </si>
  <si>
    <t>is it worth going to hiretigers if you're only a frosh (with like, minimal experience in anything)?</t>
  </si>
  <si>
    <t>Response from Edamame:_x000D_
_x000D_
Great source of free stuff, not as good a source of jobs admittedly.</t>
  </si>
  <si>
    <t>How important is it to read the textbook for mol 214?</t>
  </si>
  <si>
    <t>Response from Nick Carraway:_x000D_
_x000D_
I never touched the textbook. Only necessary if you donâ€™t understand stuff in lecture!</t>
  </si>
  <si>
    <t>What happens if you don't have any questions to ask in your precept? Can you still get points for participation? Sorry, I'm a freshman and I have no idea how precepts are going to work especially since we don't have any problems or psets yet</t>
  </si>
  <si>
    <t>Response from Bateman:_x000D_
_x000D_
If youâ€™re talking about a stem precept, participation is more or less showing up in my experience. You may be asked to go over some content from class (so you could answer those questions) Â but yeah just show up_x000D_
_x000D_
Response from Pichu:_x000D_
_x000D_
if its a humanities class, you kinda have to force yourself to talk even when u have nothing to add. it sucks, i hate it, so i just pdf those classes. but if youâ€™re not pdfing then yeah just force yourself to think of some bullshit questions to ask</t>
  </si>
  <si>
    <t>Can I do MAT 202 in the spring and MAT 201 soph fall? Is that a thing? I'm not taking it rn but I wish I were</t>
  </si>
  <si>
    <t>Response from Bateman: are you in mat 104 rn? you can do the 201-202 sequence in either order, so youre good to go</t>
  </si>
  <si>
    <t>@the person asking about the PSY207 link: just look up the book on Amazon and it'll be an option.</t>
  </si>
  <si>
    <t>Thinking about joining a co-op next yr solely bc I can't handle caf food for much longer (its monotonous &amp; idk how healthy). I just want to ask like is that reason enough to forego what seems like better social/community/networking systems at the clubs, or should I just suck it up and bicker?</t>
  </si>
  <si>
    <t>Response from Harvey:_x000D_
_x000D_
Suck it up and bicker; obviously easier said than done but also worst case scenario youâ€™re back in the same place. Also sign in ??? Doesnâ€™t have to be a bicker club</t>
  </si>
  <si>
    <t>Any insights on dry rush events?</t>
  </si>
  <si>
    <t>Response from Harvey:_x000D_
_x000D_
Take them seriously (donâ€™t show up drunk) but also relax, be your self, and have fun!!! Itâ€™s a chance for the guys to get to know you but also you want to see if you like them too</t>
  </si>
  <si>
    <t>Does anybody have a link to where PUO audition results will be posted this afternoon?</t>
  </si>
  <si>
    <t>Response from Harvey:_x000D_
_x000D_
It will be on the site</t>
  </si>
  <si>
    <t>Do we bring our resumes to HireTigers?</t>
  </si>
  <si>
    <t>Response from Harvey:_x000D_
_x000D_
You can; most companies wonâ€™t take it because itâ€™s all digital but some do - it really doesnâ€™t matter so I would say donâ€™t bring it unless you like carrying things you donâ€™t need</t>
  </si>
  <si>
    <t>Is it bad to wear the same dress to multiple lawnparties?</t>
  </si>
  <si>
    <t>Response from Nick Carraway:_x000D_
_x000D_
No one but your close friends will notice. I realized I wore the exact same clothes this lawnparties that I wore in the spring. No one even noticed until I posted on instagram (and it was clear that it was the same outfit).Â </t>
  </si>
  <si>
    <t>I'm currently a pre-med MOL bio major. Because I got a 4 on my AP Chem test, I can skip CHM 201 and go into 202. However is that recommended? I took AP Chem sophomore year so I feel like I might need a refresher before jumping into 202.</t>
  </si>
  <si>
    <t>Response from Nick Carraway:_x000D_
_x000D_
This is a tough situation for me (or any of us) to advise on. Are you currentlyÂ â€˜shoppingâ€™ CHM 201 and deciding whether or not to drop it? If so, how are you feeling about the lectures? If not, you need to get in the class immediately and to start going to lectures and labs or youâ€™re going to fall quickly behind._x000D_
_x000D_
Basically, if you think you need that refresher, take CHM 201. But many students are in your situation (havenâ€™t done general chemistry in quite awhile but still opt to skip 201) and they end up doing fine in CHM 202 the next semester. Itâ€™s up to you! Good luck!</t>
  </si>
  <si>
    <t>is the MLA manual for writing sems necessary?</t>
  </si>
  <si>
    <t>Response from Nick Carraway:_x000D_
_x000D_
No I never looked at it tbh</t>
  </si>
  <si>
    <t>can they make you drop to a lower math level if they feel you aren't ready?</t>
  </si>
  <si>
    <t>Response from Bateman:Â _x000D_
_x000D_
Highly doubt theyd force you to drop a level. You could get aÂ â€œstudent in distressâ€ form tho, which would just indicate that youâ€™re not doing as well as the prof would like. I wouldnâ€™t expect anyone to intervene unless you fail a midterm or something like that, and at that point your DSL would talk to you about your options, etc.</t>
  </si>
  <si>
    <t>Has eduroam been dropping connections very frequently for anybody else this year?</t>
  </si>
  <si>
    <t>Response from Bateman: yeahÂ </t>
  </si>
  <si>
    <t>Any good barber shops for African American hair? I know there's Nassau Barbers, Princeton Barber Shop, and Mike's Barber Shop, but I don't know if the barbers at any of those places will really be able to cut my hair well.</t>
  </si>
  <si>
    <t>Response from Princess Mia:_x000D_
_x000D_
There used to be this really awesome guide to African-American/Black hair salons (and barber shops) in the Princeton area. I have the link, but itâ€™s not working for me anymore. Does anybody have a link or a recommendation?Â _x000D_
_x000D_
Response from Bateman: yeah olivia posted it recently try the search bar?</t>
  </si>
  <si>
    <t>How difficult is it to cook lunch and dinner for nearly ever meal of the week (save going out to Nassau once or twice) as an independent? I'm thinking about going independent next year as a junior but worried about the time commitment though I do love cooking for myself</t>
  </si>
  <si>
    <t>Response from Princess Mia:_x000D_
_x000D_
I cooked almost all of my food over the summer, and was able to make it work. What I did was essentially meal prep 4 meals and refrigerate them, and then either cook something simple and fresh or heat up a trader joeâ€™s meal for the rest of my food. I did typically eat out on the weekends, but that was because I was usually meeting up with friends then. In my opinion, there are basically two-three factors that influence how realistic that is- 1) what your access to a kitchen is like, 2) how much time you have at lunchtime, and 3(ish) what your access to a car or groceries is like. Cooking for yourself is a lot easier if you have access to a good and clean kitchen, especially if itâ€™s nearby. Also, if you only have 30 mins for lunch, itâ€™s probably less realistic. Thatâ€™s why I typically meal prepped during the summer; because I only had an hour for lunch and did not have time to get all the way home and cook something in that time. It will also be much easier if you or a friend has a car, because there isnâ€™t a grocery store within walking distance. You could also consider doing a co-op, because you would also get to cook without such a huge time commitment!Â </t>
  </si>
  <si>
    <t>Hi! Been to the gym (Dillon) for the first time and I'm super freaked out. How do you use the machines (for pecs , back muscle).... Can someone link to YouTube video guides? Machines here are super fancy</t>
  </si>
  <si>
    <t>Response from John Shade:_x000D_
_x000D_
Machines are super fancy and not great, Iâ€™d always suggest free weights, but that wasnâ€™t your question._x000D_
_x000D_
This guy looks decent, he has a video for most machines:Â https://www.youtube.com/channel/UCDkn7Mk9el92pDJy2HaFcpw/videos</t>
  </si>
  <si>
    <t>are all the frat events over?</t>
  </si>
  <si>
    <t>Response from Princess Mia:_x000D_
_x000D_
The frats that most of my friends are in are still having rush events this week, but itâ€™s probably too late to join in if you havenâ€™t yet. Definitely reach out to your friends in that frat to get a more definitive answer for their group.</t>
  </si>
  <si>
    <t>Is TigerHub being weird for anyone else right now? It keeps having me log out of PUaccess or "closing" the application?</t>
  </si>
  <si>
    <t>Response from Harvey:_x000D_
_x000D_
Log out, close window, then quit your browser entirely. Also try going into private mode (safari) or incognito (chrome) - that will solve the issue_x000D_
_x000D_
This happens sometimes when the cookies in your browser overlap with a re-login when youâ€™re already logged in</t>
  </si>
  <si>
    <t>How much time do you spend with friends on a daily basis?</t>
  </si>
  <si>
    <t>Response from Harvey:_x000D_
_x000D_
Well as a junior, my roommates are my friends and at eating clubs you have friends and now some classes you take are department specific so a pretty substantial time (esp when you also are in extracurriculars)_x000D_
_x000D_
But especially if youâ€™re a frosh or even a sophomore, itâ€™s ok if youâ€™re not hanging w friends 24/7!</t>
  </si>
  <si>
    <t>What should a guy wear to Hire Tigers? Are Khakis and a buttoned down too casual?</t>
  </si>
  <si>
    <t>Response from Harvey:_x000D_
_x000D_
Thatâ€™d be too casual - people will at least be business casual with dress pants and shirt. But you donâ€™t get the job there, youâ€™re just going to learn so honestly it doesnâ€™t matter</t>
  </si>
  <si>
    <t>Should I take ECO 302 if i have never taken a single stats course in my life?</t>
  </si>
  <si>
    <t>Response from Harvey:_x000D_
_x000D_
Iâ€™m assuming you placed out of the eco202 stats requirement? My answer is no, def do not take it if you donâ€™t need to</t>
  </si>
  <si>
    <t>easiest stats class?</t>
  </si>
  <si>
    <t>Response from Harvey:_x000D_
_x000D_
Woody woo stats, soc stats</t>
  </si>
  <si>
    <t>where is small world?</t>
  </si>
  <si>
    <t>Response from Harvey:_x000D_
_x000D_
One on witherspoon (really close to nassau hall and next to olives) and one on Nassau thatâ€™s further down (closer to EPS/cvs/Thai village)</t>
  </si>
  <si>
    <t>are the dining halls (RoMa) open after dinner/all night for like cereal or something</t>
  </si>
  <si>
    <t>Response from Princess Mia:_x000D_
_x000D_
Yup, usually at least one side of the dining halls are open for people to study in. Thereâ€™s usually food like cereal or milk and cookies or something.</t>
  </si>
  <si>
    <t>Is this thursday a holiday</t>
  </si>
  <si>
    <t>Response from Princess Mia:_x000D_
_x000D_
Well yes itâ€™s a holiday, but we donâ€™t get school off for it! We very very very rarely ever get school off aside from major breaks.</t>
  </si>
  <si>
    <t>which stats class do most woody woo majors take for the prereq?</t>
  </si>
  <si>
    <t>Response from Princess Mia:_x000D_
_x000D_
Typically either POL 345 or WWS 200. Very few take the Econ/ORFE offerings.</t>
  </si>
  <si>
    <t>can you eat in libraries</t>
  </si>
  <si>
    <t>Response from Princess Mia:_x000D_
_x000D_
Youâ€™re technically not supposed to, but 9 times out of 10 you can get away with it</t>
  </si>
  <si>
    <t>best place to get coffee?</t>
  </si>
  <si>
    <t>Response from Princess Mia:_x000D_
_x000D_
I really like Small World! Rojoâ€™s is also good place to go but doesnâ€™t have a large seating area.</t>
  </si>
  <si>
    <t>I recently learned that we have take-home quizzes/tests. I'm kind of irrationally uneasy now about them because, while I wouldn't dare to cheat, it seems like it would be so easy to cheat in order to boost your grade by a bit. I'm afraid others will give in to the temptation and then I'll end up with like the worst grades in the class. Can you guys attest that most people have the integrity to not take advantage of the take-home format?</t>
  </si>
  <si>
    <t>Response from Bateman: sorry people definitely cheat i remember it being a problem in my mat 104 class so that the following quiz was in class_x000D_
_x000D_
this isnt as much of an issue in essay based take home examsÂ </t>
  </si>
  <si>
    <t>Where's the best place to get clothes dry cleaned cheaply close to campus?</t>
  </si>
  <si>
    <t>Response from Pichu:_x000D_
_x000D_
i go to craft cleaners cuz itâ€™s close to friend center so near some of my classes. itâ€™s $2.65 to get a shirt cleaned+hung, and $15.85 to clean a suit. thereâ€™s one other place on witherspoon, and you can get your clothes cleaned there through the u store as well, but iâ€™ve never used them. craft cleaners is great in my opinion</t>
  </si>
  <si>
    <t>has anyone taking REL 225 (buddhism)? how are take home midterms and finals?</t>
  </si>
  <si>
    <t>Response from Bateman: yeah i took that class. not an easy A and my friends that took it agree. id just get your work checked by your preceptor constantly, bc they are the ones grading your assignmentsÂ </t>
  </si>
  <si>
    <t>Are MAT 202 midterms ever on Fridays?</t>
  </si>
  <si>
    <t>Response from Bateman: mine was not but no guarantee. ariel was allowed to move her midterm due to travel plans so thereâ€™s that</t>
  </si>
  <si>
    <t>are curves in MAT 201 (or all classes in general) among all the students taking the class during the semester or just in your section?</t>
  </si>
  <si>
    <t>Response from Bateman: the system they use is complicated but they curve the midterm/final by the entire class then curve you based on quizzes and hw within your sectionÂ </t>
  </si>
  <si>
    <t>my prof said that precepts wouldn't meet the first week, does that include today and tomorrow?</t>
  </si>
  <si>
    <t>Response from Nick Carraway:_x000D_
_x000D_
No I would take first week to mean Wednesday-Friday of last week.</t>
  </si>
  <si>
    <t>when do frats start rushing new guys?</t>
  </si>
  <si>
    <t>Response from Nick Carraway:_x000D_
_x000D_
This week/next week. Probably mostly this week.</t>
  </si>
  <si>
    <t>how to get more practice on phy 101 problems? professors dont recommend any problems in the book or anything</t>
  </si>
  <si>
    <t>Response from Nick Carraway:_x000D_
_x000D_
He doesnâ€™t recommend any problems at all? I guess you could go through book problems to find ones that are similar to what is on your problem sets. Maybe you could ask the professor to recommend some problems? Itâ€™s not a crazy request. Other than that, I guess just re-do psets and problems done in class.</t>
  </si>
  <si>
    <t>thoughts on drug discovery?</t>
  </si>
  <si>
    <t xml:space="preserve">Response from Nick Carraway:_x000D_
_x000D_
I wasnâ€™t able to make the first lecture because I was away, but todayâ€™s wasâ€¦fine. I thought the guest lecturer was really cool, but I didnâ€™t think he did a great job explaining all the different structural changes they had to go through to get to a working CCR5 antagonist? Iâ€™m not sure what the professor is planning to test us on from this lecture as well? It was really cool to hear how a drug is developed from basically ground zero, but yea mixed feelings from me I guess. Maybe Iâ€™m the only one with these thoughts though._x000D_
_x000D_
Response from Exupery:_x000D_
_x000D_
First lecture was kind of bad, imo. I liked todayâ€™s a lot in terms of subject material and it was cool learning about all the considerations and the process behind designing a drug, but he went super fast between one step and another. His talk was just too long for the time constraints, and I wish he shortened it and picked some things to focus on. The pset also really has nothing to do with the lecture so I hope we learn more on Thursday lol._x000D_
</t>
  </si>
  <si>
    <t>thoughts on lawnparties?</t>
  </si>
  <si>
    <t>Response from Nick Carraway:_x000D_
_x000D_
I thought both Nico and Vinz and Tinashe were great! And the food at Campus Club was great (those meatball sandwiches). No complaints from me.</t>
  </si>
  <si>
    <t>is it normal for a prof to have class during reading period (like cutting short break) or should i expect this in the future?</t>
  </si>
  <si>
    <t>Response from Nick Carraway:_x000D_
_x000D_
Itâ€™s not super normal, but it happens a lot in language classes (and in biochem).</t>
  </si>
  <si>
    <t>@psy 207 free rental person, could you submit the link?</t>
  </si>
  <si>
    <t>Did anyone take PHI 319? If so, how was it? I'm looking for a HA or EM that is PDF-able</t>
  </si>
  <si>
    <t>any 1?</t>
  </si>
  <si>
    <t>How hard is soc 101?</t>
  </si>
  <si>
    <t>any1?</t>
  </si>
  <si>
    <t>How long do rush events run each night?</t>
  </si>
  <si>
    <t>Response from Princess Mia:_x000D_
_x000D_
For girls at least, rush is about 3 hrs each night, with each sorority taking 45 mins + period(s) with nothing happening.</t>
  </si>
  <si>
    <t>How long does school direct deposit usually take for on campus jobs?</t>
  </si>
  <si>
    <t>Response from Princess Mia:_x000D_
_x000D_
Like 2ish weeks usuallyÂ </t>
  </si>
  <si>
    <t>Is it necessary to take notes on the various Economist articles that we're assigned to read for ECO 101? Or is it okay if we just read them.</t>
  </si>
  <si>
    <t>Response from Maybach Renntech:_x000D_
_x000D_
Itâ€™s up to you. The midterm and final will have I think 10 or so questions on them all true/false. If you can remember the basic gist of the articles and key ideas weeks from now, then just read. If you want to be sure and take some notes, thatâ€™s great as well. Itâ€™s up to you and your personal preferences.</t>
  </si>
  <si>
    <t>What wifi networks can I use in Palmer square? Seems like every network needs a password, including "palmer square". Do you guys have any tips/know any passwords?</t>
  </si>
  <si>
    <t>Response from Princess Mia:_x000D_
_x000D_
Try using the hot spot from your phone; thatâ€™s what I usually do when studying off campus</t>
  </si>
  <si>
    <t>with an unlimited meal plan can I swipe in twice for the same meal. like have dinner at 5 and then dinner again later on the same day? or nah?</t>
  </si>
  <si>
    <t>Response from Princess Mia:_x000D_
_x000D_
Yup thatâ€™s fine</t>
  </si>
  <si>
    <t>Dont know how to download the Stata program for ECo 302 :(</t>
  </si>
  <si>
    <t>Response from Maybach Renntech:_x000D_
_x000D_
You should have received an email from your preceptor about how to run the program. If not, a tutorial is posted on blackboard with the details. I donâ€™t know about PC, but in MAC you need to have a unix account and run it through terminal.</t>
  </si>
  <si>
    <t>Does anyone know about the Petey Greene program or know people who have been a part of it?</t>
  </si>
  <si>
    <t>Response from Bateman:_x000D_
_x000D_
We had a contributor from 2017 who was very involved in the program and highly recommended it</t>
  </si>
  <si>
    <t>When do applications to be a contributor open up + how competitive is it? What are some things you look for in an applicant?</t>
  </si>
  <si>
    <t>Response from Nick Carraway:_x000D_
_x000D_
No set timeline; weâ€™re having no problem answering all the questions weâ€™re getting right now, but Iâ€™ll start an app sometime this semester._x000D_
_x000D_
Mostly will be looking for diversity of majors/experiences/viewpoints. We could use an active COS contributor, an international student, some other things.Â _x000D_
_x000D_
I think we got 25 or so apps last year, and Amygdala and I picked 5 people (maybe 6, canâ€™t remember).Â _x000D_
_x000D_
Response from Pichu:_x000D_
_x000D_
^you and amygdala picked 5, but more like 2 cuz me and maybach are the only one who actively contribute (youâ€™re welcome)</t>
  </si>
  <si>
    <t>is there anywhere to repair a phone near campus?</t>
  </si>
  <si>
    <t>Response from Ariel:_x000D_
_x000D_
Princeton tiger tech is on Nassau, they have a bunch of services ie cracked phone screen repair</t>
  </si>
  <si>
    <t>There's a class I'm trying to get into that still has space and has only met once, but I emailed the professor and they said it's too late to join. Would it be rude to shoot another email insisting you can make up work/ pls let me in</t>
  </si>
  <si>
    <t>Response from Ariel:_x000D_
_x000D_
I would email again, show interest and explain why you want to take it andtell the professor that youâ€™ll be diligent in catching up on what youâ€™ve missed. I find it hard to believe that theyâ€™ve already covered enough material to make it impossible to catch up, bit you also donâ€™t want to start off on the wrong foot.</t>
  </si>
  <si>
    <t>I am trying to book flights for fall break. I know when two of my midterms are but I don't know about MAT 202 and neither the professor nor the registrar's office would/can tell me. I know that in the past math midterms are usually Wednesday, but is that reliable enough for me to book a plane ticket for Friday evening and not have to worry about having the math midterm on Friday?</t>
  </si>
  <si>
    <t>Response from Ariel:_x000D_
_x000D_
This happened to me last year, I was supposed to fly out of Newark at the same time as my midterm. They let me reschedule and take the midterm earlier that day, not sure if I just got lucky or if theyâ€™re generally understanding. I would ask again, but I think itâ€™s a pretty safe bet.</t>
  </si>
  <si>
    <t>recommendations for cps counselors who are good w depression?</t>
  </si>
  <si>
    <t>Response from Ariel:_x000D_
_x000D_
Hilary Herbold is amazing! Iâ€™m sure there are other great counselors but sheâ€™s the only one Iâ€™ve had personal experience with.</t>
  </si>
  <si>
    <t>Can you give me an idea of how test curves work in MAT 201? Like say the class average was a 50 and you got a 60?</t>
  </si>
  <si>
    <t>Response from Bateman:Â _x000D_
_x000D_
Entirely depends on the distribution, so nope. They grade very quickly tho, so youâ€™ll get your raw score and your curved score back within a day or two at most</t>
  </si>
  <si>
    <t>Where to buy Iclicker?</t>
  </si>
  <si>
    <t>Response from Nick Carraway:_x000D_
_x000D_
Labryinth or Amazon.</t>
  </si>
  <si>
    <t>Nick- do you write or type your notes in your STEM classes? What's your studying process for those hard science courses?</t>
  </si>
  <si>
    <t>Hey guys, I hope the first few days of classes have been going well for everyone. You should check out this website called Principedia (http://principedia.princeton.edu/courses/) where you can findÂ â€˜course analysesâ€™ of dozens of Princeton courses. These are a lot different than course reviews â€“ they are geared towardÂ â€˜how to succeed in X classâ€™ rather thanÂ â€˜complaining about or raving about a class.â€™ Regardless, definitely worth your time to check if the classes youâ€™re taking are represented here. Weâ€™re working on expanding the courses we have reviewed!_x000D_
_x000D_
-Nick</t>
  </si>
  <si>
    <t>Should I email my professor to add different precept times? None of the precept times given work with my schedule</t>
  </si>
  <si>
    <t>Response from Nick Carraway:_x000D_
_x000D_
Depends a lot on the class for whether I write or type notes._x000D_
_x000D_
Classes Iâ€™ve typed in: Neuro201/202, mol214, mol459, mol348, neu301/mol310, eeb311a, all my pysch classes_x000D_
_x000D_
Classes Iâ€™ve wrote in: orgo, biochem, mol342, phy108_x000D_
_x000D_
Really 50/50 now that I think about it. I definitely prefer typing, unless there is a lot of diagrams/drawings like in biochem/orgo.</t>
  </si>
  <si>
    <t>Can we use our meal plan at Frist at any time other than late meal?</t>
  </si>
  <si>
    <t>Response from Nick Carraway:_x000D_
_x000D_
Yes you can try emailing and asking if thereâ€™s any chance he/she would open up another precept time. The prof may not if youâ€™re the only student that canâ€™t fit any of the precept times in.</t>
  </si>
  <si>
    <t>Does anyone else feel that the reason why hookup-culture is so evident at Princeton is because people are too afraid of the commitment and responsibilities associated with being in a meaningful relationship?</t>
  </si>
  <si>
    <t>Do y'all ever get sad when your friends start dating? How do you deal?</t>
  </si>
  <si>
    <t>Response from Nick Carraway:_x000D_
_x000D_
Yes; also that people are just too busy. Relationships require a lot of time to make work!Â </t>
  </si>
  <si>
    <t>A place to repair a watch?</t>
  </si>
  <si>
    <t>Response from Maybach Renntech:_x000D_
_x000D_
Hamiltonâ€™s Jewelers right on nassau street.</t>
  </si>
  <si>
    <t>How math heavy is ECO 310?</t>
  </si>
  <si>
    <t>Response from Maybach Renntech:_x000D_
_x000D_
Very math heavy.</t>
  </si>
  <si>
    <t>I just realized I forgot to opt-out of the student health insurance plan before the deadline. (I mistakenly thought we had to opt-in to consent). $1800 is a lot of money, and I already have health insurance. Has this happened to anyone/were you able to get out of it?</t>
  </si>
  <si>
    <t>Response from Nick Carraway:_x000D_
_x000D_
Iâ€™m sure youâ€™re not the first person that this has happened to. Iâ€™d contact your dean or director of student life to ask who you should talk to about this.</t>
  </si>
  <si>
    <t>@exupery what do you want to do after Pton?</t>
  </si>
  <si>
    <t xml:space="preserve">Response from Exupery:_x000D_
_x000D_
Iâ€™m applying to grad schools now!! Iâ€™m looking at Biostatistics PhD programs and also Computational Biology PhDs._x000D_
</t>
  </si>
  <si>
    <t>Thinking about spring semester. I want to take 333 but none of my friends are cos majors or would be taking that class. Will I be able to find a good group??</t>
  </si>
  <si>
    <t>Response from Edamame:_x000D_
_x000D_
You should be able to find a good group!Â </t>
  </si>
  <si>
    <t>Theoretically, would it be more impressive to edit for PURJ or to be accepted for submission of research to PURJ?</t>
  </si>
  <si>
    <t>Response from Edamame:_x000D_
_x000D_
Pretty sure the editors are professors? Could be wrong</t>
  </si>
  <si>
    <t>around how often do students who live relatively close to princeton visit home? (outside of breaks, like just over the weekend)</t>
  </si>
  <si>
    <t>Response from Edamame:_x000D_
_x000D_
I live like an hour away, and I go home maybe once a semester outside of breaks (special occasions like birthdays and stuff), but I know people who go more often. Really just varies by person</t>
  </si>
  <si>
    <t>is it too late to apply to be a mcgraw tutor?</t>
  </si>
  <si>
    <t>Response from Edamame:_x000D_
_x000D_
Probably, but you should still email Geneva Stein (gstein@) and ask!</t>
  </si>
  <si>
    <t>is there a tinder-like app, more for serious relationships, that people generally use on campus? like cmb or something?</t>
  </si>
  <si>
    <t>Response from Bateman: youre looking for bumble but i doubt its that popular on campus considering more mainstream apps arent too popular</t>
  </si>
  <si>
    <t>How does Eco362, Eco302, Eco 342, american cinema and JP sound for an economics junior? I wanna try and take many economics classes this semester to use for my JP but kinda worried it's too much or too quantitative</t>
  </si>
  <si>
    <t>Response from Pichu:_x000D_
_x000D_
lol these classes are definitely not quantitative. Sounds like a good manageable workload. 362 and 342 (if I remember correctly that 342 is â€œmoney and bankingâ€) are very similar tho, but I know someone whoâ€™s taken both at the same time, beneficial I guess because you can study for both classes at the same time. But yeah good to learn about finance / econometrics if u wanna write a JP geared towards that</t>
  </si>
  <si>
    <t>what do most girls wear as pajamas during all the different seasons</t>
  </si>
  <si>
    <t xml:space="preserve">Response from Exupery:_x000D_
_x000D_
Lol whatever they want?? I just wear a career fair t-shirt + running shorts or leggings._x000D_
</t>
  </si>
  <si>
    <t>Anywhere near campus to repair a bike?</t>
  </si>
  <si>
    <t>Response from Princess Mia:_x000D_
_x000D_
CyclabÂ </t>
  </si>
  <si>
    <t>indep junior here, do language tables at res college count towards our 2 free meals at the dhall per week? thanks!</t>
  </si>
  <si>
    <t>Response from Princess Mia:_x000D_
_x000D_
You can get a dining hall pass for the night from the language department if you contact the right people ahead of time.Â Â </t>
  </si>
  <si>
    <t>Although this is a bit early in the semester, how does one study for EEB 211 exams? Do we need to know the information on the lectures, labs, textbook, and/or required readings? Are the required readings even necessary?</t>
  </si>
  <si>
    <t>Response from Princess Mia:_x000D_
_x000D_
I remember the exams being mostly based on the lectures, and a bit on the readings. They did ask questions about the readings, so yes it is good to know them. Iâ€™d recommend going through all the lecture notes and understanding all of the concepts really well, and also seeing how different concepts relate to one another. Making a study guide with all of the lecture content is really helpful.Â </t>
  </si>
  <si>
    <t>If the AC in my room is not working (I know b/c someone else's room on my floor is very cold), who do I contact? Thanks!</t>
  </si>
  <si>
    <t>Response from Princess Mia:_x000D_
_x000D_
Lol Bateman did you submit this lmkÂ _x000D_
_x000D_
Anyways, you can file a work order with Building Services.Â Â </t>
  </si>
  <si>
    <t>taking a friend to olive garden is perhaps the worst way to show them you care lol</t>
  </si>
  <si>
    <t>Response from Pablo:_x000D_
_x000D_
I love Olive Garden lmaooooo (idc if iâ€™m trash) - the point is to make some time for them and I would personally recommend going off campus.Â _x000D_
_x000D_
Response from Nick Carraway; I literally love olive garden wow</t>
  </si>
  <si>
    <t>I feel like I'm losing my best friend. Advice?</t>
  </si>
  <si>
    <t>Response from Pablo:_x000D_
_x000D_
Talk to them! I recommend getting off campus for a bit - like go get dinner at Olive Garden or something and just chat. Start off with casual, normal conversation and then maybe bring it up if it feels like the proper moment. If you give us some more context, maybe we can be of greater assistance?</t>
  </si>
  <si>
    <t>Having some trouble with the R part of an ORF 245 PSET and haven't had precept yet. Will they explain how to do what we need to do in R in precept before the PSET is due?</t>
  </si>
  <si>
    <t>Response from Pablo:_x000D_
_x000D_
This will likely be the case - McGraw tutoring will also start soon!</t>
  </si>
  <si>
    <t>How do I change my math class section for MAT201?</t>
  </si>
  <si>
    <t>Response from Bateman: tigerhub change sections</t>
  </si>
  <si>
    <t>Is it possible to get a room switch if you have a legitimate reason?</t>
  </si>
  <si>
    <t>Response from Bateman: for sure</t>
  </si>
  <si>
    <t>can u walk back from shower in a towel even if ur hall's coed</t>
  </si>
  <si>
    <t>Response from Bateman: yeah</t>
  </si>
  <si>
    <t>I'd like to start learning more about finance and investing, so I expressed interest in some clubs related to that kind of stuff. But they all require applications where you have to attach a resume and explain why you want to join! I'm just a freshman wanting to learn more and to see if I like the field. I have no prior experience! Will they accept people like me who are just curious?</t>
  </si>
  <si>
    <t>Response from Pichu: yes obviously freshmen donâ€™t have experience. Just try to really portray that youâ€™re genuinely curious!</t>
  </si>
  <si>
    <t>Does real talk princeton pregame? Lol is it bad that I judge campus clubs based on whether they pregame or not?</t>
  </si>
  <si>
    <t>Response from Pichu:_x000D_
_x000D_
We pregamed once so far this year, first time I met a couple contributors. We will have more pregames in the future!</t>
  </si>
  <si>
    <t>hey pichu were u at towers yesterday? i thought i saw u!!</t>
  </si>
  <si>
    <t>Response from Pichu: yes I was. Did we interact?</t>
  </si>
  <si>
    <t>yeah... what search bar? all i see when i search barbershop is my question</t>
  </si>
  <si>
    <t xml:space="preserve">Response from Bateman:_x000D_
_x000D_
https://realtalk-princeton.tumblr.com/search/barber_x000D_
</t>
  </si>
  <si>
    <t>For mat 201, would it be helpful to review the textbook section before you go to class or does it not really matter when you read it? This is probably also a question of personal preference and professor, but I would appreciate some advice :)</t>
  </si>
  <si>
    <t>Response from Bateman:_x000D_
_x000D_
Yeah thatâ€™d probably help or even watching the adrian banner videos which can be found on youtube</t>
  </si>
  <si>
    <t>For COS 126, is it best to read the book, see lecture videos, or do both? Kind of would like to make the most of my time</t>
  </si>
  <si>
    <t>Response from Bateman: vids/precept were enough to me to follow the coding aspect, but id read the book as well to reinforce the theoryÂ </t>
  </si>
  <si>
    <t>do investment/business clubs take freshmen/e.g. would it be a good idea to apply for them or is it pretty unlikely to get in? Thanks!</t>
  </si>
  <si>
    <t>Response from Bateman: they do. even if you dont get in, apply and interview so that if you dont get in youll be ready for next time</t>
  </si>
  <si>
    <t>cheap or good barbershop suggestions?</t>
  </si>
  <si>
    <t>Response from Bateman: the search bar gives a good cut</t>
  </si>
  <si>
    <t>Is it okay to ask a professor who's writing you a rec letter to send it to lots of places like ten internships if you let them know beforehand and remind them before each one??</t>
  </si>
  <si>
    <t xml:space="preserve">Response from Exupery:_x000D_
_x000D_
Ya just ask_x000D_
</t>
  </si>
  <si>
    <t>Any idea how to reconnect to the Pawprint cloud? I was able to get it to work when printing from a website (BB/Google Drive/etc.), but I can't print files from my computer directly. The cloud print system doesn't seem to be working.</t>
  </si>
  <si>
    <t xml:space="preserve">Response from Exupery:_x000D_
_x000D_
Try going to OIT!_x000D_
</t>
  </si>
  <si>
    <t>sos none of my friends smoke weed how to find ppl who dooooooo</t>
  </si>
  <si>
    <t xml:space="preserve">Response from Exupery:_x000D_
_x000D_
Join Terrace_x000D_
</t>
  </si>
  <si>
    <t>This is probably a stupid question but is dinner still served tonight even though lawnparties had food all day today?</t>
  </si>
  <si>
    <t>Response from Princess Mia:_x000D_
_x000D_
Yes it is</t>
  </si>
  <si>
    <t>What time is tinashe? I don't have the email about the schedule of all the acts</t>
  </si>
  <si>
    <t>Response from Princess Mia:_x000D_
_x000D_
3 lol</t>
  </si>
  <si>
    <t>so the whole dressing preppy for lawnparties - is it like as a joke? bc people make fun of pton for being preppy</t>
  </si>
  <si>
    <t>Response from Princess Mia:_x000D_
_x000D_
Ya kind of I actually like it tho lol</t>
  </si>
  <si>
    <t>Is it bad that I prefer to be home than at school?</t>
  </si>
  <si>
    <t>Response from Bateman: nah same here youre fine</t>
  </si>
  <si>
    <t>What if you don't have preppy clothes? Should you just not go to lawnparties?</t>
  </si>
  <si>
    <t>Response from Bateman: does not matter at all how you dress definitely go if you want to</t>
  </si>
  <si>
    <t>I dont see the list of acts for this lawnparties :( any help? I used searchbar and google</t>
  </si>
  <si>
    <t>Response from Nick Carraway:_x000D_
_x000D_
It was emailed! Search for emails from Myesha, itâ€™s an attachment on one of those.</t>
  </si>
  <si>
    <t>Frosh. Tips for maintaining friendships? I never see my friends from frosh week anymore.</t>
  </si>
  <si>
    <t>Response from Princess Mia:_x000D_
_x000D_
Just be proactive about asking them to hang out! Ask them to grab a meal or study together or do something at night. Itâ€™s impossible to expect your schedules to align perfectly, but if you put in the effort, you can make it happen! Just text them like â€œhey long time no see! Want to grab dinner tonight?â€</t>
  </si>
  <si>
    <t>How do you cross the line between just being friendly with someone, and actually becoming friends? I'm trying my best to make friends with people, and I can tell that they're trying too, but it never "clicks." There's always this awkward silence after we finish the usual questions (what's your major, where are you from, how were your classes).</t>
  </si>
  <si>
    <t>Response from Princess Mia:_x000D_
_x000D_
Thatâ€™s okay! Iâ€™m like the friendliest human ever and still struggle with that sometimes. In terms of just making conversation, I think that asking follow-up questions is important. So for example, if theyâ€™re talking about what they did this summer, ask them how they liked the job or the city they were in. Like donâ€™t let it just stop with the basic answers! In terms of getting closer, just be proactive about asking them to hang out! Ask them to grab a meal or study together. Pretty recently, I randomly ran into someone I was friendly but not close friends with, and she was like â€œhey Iâ€™m just going to study in Frist right now if you want to joinâ€. I thought that was great! Or maybe if you see them at the dining hall or library ask if you can join them. If you have any classes or extracurriculars with them, thatâ€™s a great opportunity to get closer!</t>
  </si>
  <si>
    <t>i wasn't able to go to the activities fair. is there any way to join the listservs of the ones I'm interested in?</t>
  </si>
  <si>
    <t>Response from Princess Mia:_x000D_
_x000D_
Email the officers of the group and ask to join!</t>
  </si>
  <si>
    <t>Since you're not allowed to have bags at lawnparties will they not let u have wristlets?</t>
  </si>
  <si>
    <t>Response from Princess Mia:_x000D_
_x000D_
I think that would probably be fine. Some of my friends are wearing like cross-body bags in photos from previous years so they obviously didnâ€™t get stopped. Honestly, you really donâ€™t need anything besides your phone and prox though!</t>
  </si>
  <si>
    <t>If I don't get into a club freshman fall, is it worth it to try again in the spring? Should I just move on to something different?</t>
  </si>
  <si>
    <t>Response from Princess Mia:_x000D_
_x000D_
Yes, itâ€™s worth it! I have so many friends who got into their acapella or dance groups the second time around. Everything here is so competitive that sometimes it can take a couple tries before you get in. I literally just joined a club last spring that I had to try out for 3 times before getting accepted to. If youâ€™re still interested, itâ€™s absolutely worth it to try!</t>
  </si>
  <si>
    <t>Is it weird to not drink at lawnparties? What about skipping it entirely?</t>
  </si>
  <si>
    <t>Response from Princess Mia:_x000D_
_x000D_
Nope, not weird to not drink at all! Most freshmen go just because itâ€™s the first one, but I was pretty surprised that a lot of people Iâ€™ve been talking to this week arenâ€™t going because they donâ€™t know who Tinashe is. Do what you want!</t>
  </si>
  <si>
    <t>can i bring a wristlet/wallet to lawn parties? If not where do ppl usually put their phones?</t>
  </si>
  <si>
    <t>Response from Princess Mia:_x000D_
_x000D_
They usually just hold them or put them in their pockets, but bring whatever you want</t>
  </si>
  <si>
    <t>if i have a visitor on a weekend night, what is the best place to park overnight without the permit?</t>
  </si>
  <si>
    <t>Response from Pichu: anywhere. If they get a ticket (highly unlikely), they donâ€™t have to pay. School canâ€™t do anything</t>
  </si>
  <si>
    <t>how to get into stock and investments and stuff.</t>
  </si>
  <si>
    <t>Response from Pichu: just ask for your parents money. Quite simple</t>
  </si>
  <si>
    <t>Is there drunk meal tonight</t>
  </si>
  <si>
    <t>Response from Princess Mia:_x000D_
_x000D_
Yup I assume</t>
  </si>
  <si>
    <t>Do they hand out T shirts at every football game??</t>
  </si>
  <si>
    <t>Response from Princess Mia:_x000D_
_x000D_
Not every one, but itâ€™s fairly common for major football or basketball games.Â </t>
  </si>
  <si>
    <t>how are the dining hall bagged lunches? what kind of food do they give?</t>
  </si>
  <si>
    <t>Response from Princess Mia:_x000D_
_x000D_
Eh.. Itâ€™s a sandwich, veggie sticks or chips, an apple or a banana, cookies, and a drink.Â </t>
  </si>
  <si>
    <t>Wait is tower puid only for upperclassmen</t>
  </si>
  <si>
    <t>Response from Princess Mia:_x000D_
_x000D_
Only for frosh</t>
  </si>
  <si>
    <t>What time is drunk meal</t>
  </si>
  <si>
    <t>Response from Princess Mia:_x000D_
_x000D_
11 pm-3 am also PSA TO FROSH you actually have to pay for it this was news to me as a naive/stupid freshman</t>
  </si>
  <si>
    <t>How do you see the student roster for your precept?</t>
  </si>
  <si>
    <t>Response from Pichu:_x000D_
_x000D_
blackboard -&gt; class -&gt; my groups -&gt; click on the precept -&gt; click onÂ â€œsend emailâ€ this is literally extremely intuitive</t>
  </si>
  <si>
    <t>Thoughts on medium-term XIV investments?</t>
  </si>
  <si>
    <t>Response from Pichu:_x000D_
_x000D_
given the inevitable volatility that is present / will arise from the current administration, i would say iâ€™m staying away from XIV right now. but i would love to hear othersâ€™ opinions; iâ€™m looking for new investment ideas, my portfolioâ€™s been doing well recently</t>
  </si>
  <si>
    <t>How do you get involved with the civic volunteering? I don't ever get notified when they go volunteer and there's no where to sign up</t>
  </si>
  <si>
    <t xml:space="preserve">Response from Exupery:_x000D_
_x000D_
Check out all these: https://pace.princeton.edu/get-involved/student-organizations_x000D_
_x000D_
_x000D_
and_x000D_
_x000D_
https://pace.princeton.edu/get-involved/student-volunteers-council_x000D_
_x000D_
_x000D_
If you canâ€™t find the contact info, I would just contact PACE directly and ask for the contact info of the group youâ€™re interested in â€“ theyâ€™ll definitely know it! Also, if you click each group, it usually lists when they volunteer._x000D_
</t>
  </si>
  <si>
    <t>Wait. They give out free shirts at the football games? Tell me more...</t>
  </si>
  <si>
    <t>Response from Bateman: not much more to sayÂ </t>
  </si>
  <si>
    <t>what's cos 126 like for someone who's never coded? Is it possible to get an A? Would appreciate any suggestions on how to do well in the course.</t>
  </si>
  <si>
    <t>Response from Bateman:Â _x000D_
_x000D_
Some people naturally take to coding better than others and this could be your case. I think itâ€™s doable. Coding is only half the class also follow the study the theory</t>
  </si>
  <si>
    <t>What do people eat for breakfast for lawnparties (pregames that start before 11) if only brunch is served at 10? is there food available all over the street?</t>
  </si>
  <si>
    <t>Response from Pichu:_x000D_
_x000D_
thereâ€™s usually food at the street yeah, like a couple food trucks or some stuff at campus club. thereâ€™s also bagels outside frist like where you get your wristbands. many people also go to Oliveâ€™s, which is my personal preference.._x000D_
_x000D_
Response from Nick Carraway:_x000D_
_x000D_
Pit stop at Oliveâ€™s (retweeting pichu)</t>
  </si>
  <si>
    <t>WHat do guys usually wear to lawnparties?? Sorry if this has been asked before</t>
  </si>
  <si>
    <t>Response from Bateman:Â _x000D_
_x000D_
i know the preppy thing is popular but i just wear regular darty stuff</t>
  </si>
  <si>
    <t>I dont own any preppy clothes, will I be out of place during lawnparties??</t>
  </si>
  <si>
    <t>Response from Princess Mia:_x000D_
_x000D_
No haha just wear whatever!</t>
  </si>
  <si>
    <t>how likely is it for a sophomore to get into orf363 through the waitlist?</t>
  </si>
  <si>
    <t>Response from Pichu:_x000D_
_x000D_
negative chance</t>
  </si>
  <si>
    <t>For lawnparties do we dress up in the morning or only later in the day?</t>
  </si>
  <si>
    <t>Response from Princess Mia:_x000D_
_x000D_
All day!</t>
  </si>
  <si>
    <t>is there a difference between the hell and heaven pass for tn?</t>
  </si>
  <si>
    <t>Response from Harvey:_x000D_
_x000D_
There are two passes; one says heaven and the other hell. Theyâ€™re actually really nice quality passes haha. Front entrance is heaven and back entrance is for hell but i donâ€™t think it matters which side you go in as long as you have a pass</t>
  </si>
  <si>
    <t>How worried should I be about the MAT 201 Diagnostic Test? It's review of Calc II, but my calc is super rusty and this actually counts for 2% of our total grade.</t>
  </si>
  <si>
    <t>Response from Harvey:_x000D_
_x000D_
Not too worried, but wouldnâ€™t hurt to brush up on those concepts before taking the test</t>
  </si>
  <si>
    <t>What's the heaven and hell event?</t>
  </si>
  <si>
    <t>Response from Harvey:_x000D_
_x000D_
Tower holds this themed party every Sem_x000D_
 Upstairs is heaven and basement is hell_x000D_
 It gets super crowded so b careful</t>
  </si>
  <si>
    <t>where is a good place to cry on campus?</t>
  </si>
  <si>
    <t xml:space="preserve">Harvey: my room :-)_x000D_
_x000D_
Response from Bateman: shower, outside, ur room when ur roomates arent there, seminar rooms, etc_x000D_
_x000D_
Response from Princess Mia: a bar_x000D_
_x000D_
Response from Exupery: Jadwin 4th floor womenâ€™s restroom (the one near the grad lounge, not the elevator) if youâ€™re a girl. Also thereâ€™s a tiny single-stall bathroom in the equad that also contains a lounge couch, so you can cry in luxury. If youâ€™re an engineer, you will find it one day in your time of need_x000D_
</t>
  </si>
  <si>
    <t>what time do people start lining up for the shirts at the football game?</t>
  </si>
  <si>
    <t>Response from Princess Mia:_x000D_
_x000D_
Probably too late now, but people donâ€™t typically line up beforehand! Mostly they just grab them as they come in. They usually have a ton.Â </t>
  </si>
  <si>
    <t>If I've been "recommended" to do BASICS is it mandatory? Or can I just ignore the emails.</t>
  </si>
  <si>
    <t>Response from Princess Mia:_x000D_
_x000D_
LOL I guess frosh week was fun for you. Nah you can just ignore it lol.</t>
  </si>
  <si>
    <t>How do you start a serious romantic relationship with someone on campus? I don't know how to approach.</t>
  </si>
  <si>
    <t>Response from Princess Mia:_x000D_
_x000D_
Do you mean like finding people to date, starting a relationship with someone youâ€™re already interested in, reading someone elseâ€™s feelings, etc? Give us more info and weâ€™ll be happy to follow up!Â </t>
  </si>
  <si>
    <t>are there any rooms on campus with whiteboards?</t>
  </si>
  <si>
    <t>Response from Princess Mia:_x000D_
_x000D_
Like classrooms? Yes, Butler Basement, the Innovation Space, and Lewis Library, to name a few. Also some of the common rooms in Butler.Â </t>
  </si>
  <si>
    <t>differences between disiac and bodyhype?</t>
  </si>
  <si>
    <t>Response from Princess Mia:_x000D_
_x000D_
Theyâ€™re both amazing, they just have slightly different styles! You can watch videos online or talk with the members too to get a better idea. But theyâ€™re both awesome!Â </t>
  </si>
  <si>
    <t>Is there a way to see the nutrition info of deserts in the dhall online?</t>
  </si>
  <si>
    <t>Response from Princess Mia:_x000D_
_x000D_
I donâ€™t think so, but you can contact Melissa Mirota (mmirota@), the campus dietician, if you have questions.Â </t>
  </si>
  <si>
    <t>Which areas of business today are the most difficult to get in</t>
  </si>
  <si>
    <t>Response from Bateman:_x000D_
_x000D_
Probably conferences, seminars, investmentsÂ </t>
  </si>
  <si>
    <t>Are there any clubs on campus that don't notify you if you're not accepted</t>
  </si>
  <si>
    <t>Response from Bateman:_x000D_
_x000D_
I wouldnâ€™t be surprised if that happened but cant think of any groups like that</t>
  </si>
  <si>
    <t>If I want to do BSE but only recently realized it and thus haven't taken an upper level physics class (the teacher at our school is not good and most people avoid the class), should I just apply AB and transfer later? I'm in AP Chem right now but won't be able to take the sat II Chem before I apply.</t>
  </si>
  <si>
    <t>Response from Nick Carraway:_x000D_
_x000D_
Truly doesnâ€™t matter whether you mark AB or BSE. Get in first, then worry about this.</t>
  </si>
  <si>
    <t>Can I bring an outside guest from another college to class formals?</t>
  </si>
  <si>
    <t>Response from Princess Mia:_x000D_
_x000D_
Yup, you just have to buy a guest ticket ahead of time.Â </t>
  </si>
  <si>
    <t>What is freshman families weekend like? Do they stay over or something?</t>
  </si>
  <si>
    <t>Response from Princess Mia:_x000D_
_x000D_
Honestly, itâ€™s pretty boring. Thereâ€™s not that much to do. My mom stayed over in a nearby hotel, but honestly did not need to at all. I think my mom went to like one workshop, and they had a dinner at my res college. That was pretty much it. Not too exciting, definitely not aÂ â€œmustâ€.Â _x000D_
_x000D_
Response from Nick Carraway:_x000D_
_x000D_
Yup my parents have never come to parentsâ€™ weekend.</t>
  </si>
  <si>
    <t>Where can I get tix to the fuzzy dice show tonight? Not a frosh</t>
  </si>
  <si>
    <t>Response from Princess Mia:_x000D_
_x000D_
Itâ€™s free so you shouldnâ€™t need ticketsÂ </t>
  </si>
  <si>
    <t>@everyone what's the abs. oldest age of someone you'd hook up with or date? (like I think norm reedus is hella sexy but he's also my dad's age which weirds me out a bit)</t>
  </si>
  <si>
    <t>Response from Princess Mia:_x000D_
_x000D_
I mean Iâ€™ve definitely crushed on a few daddies and zaddies in my time, but realistically probably 24 or 25 at the moment._x000D_
_x000D_
Response from Bateman: i like the half age plus seven rule but in reality stick w undergrads</t>
  </si>
  <si>
    <t>What to wear for heaven and hell?</t>
  </si>
  <si>
    <t>Response from Princess Mia:_x000D_
_x000D_
You can dress in the theme, but honestly most people just wear normal going out clothes</t>
  </si>
  <si>
    <t>Do we need a lab notebook for eeb 211 lab?</t>
  </si>
  <si>
    <t>is tower puid for everyone before 12? or just frosh?</t>
  </si>
  <si>
    <t>Response from Princess Mia:_x000D_
_x000D_
In the past, itâ€™s been PUID for frosh and pass for everyone else</t>
  </si>
  <si>
    <t>Can we order food delivery?</t>
  </si>
  <si>
    <t>Response from Nick Carraway:_x000D_
_x000D_
Yup! You can order right on to campus. Sometimes itâ€™s easier to tell the delivery to come to a main road on campus (or even a smaller road). Some delivery guys donâ€™t know the buildings well.</t>
  </si>
  <si>
    <t>Typically, do other Jewish students drink and party? I feel like I'm the only one..</t>
  </si>
  <si>
    <t>Response from Nick Carraway:_x000D_
_x000D_
I know lots of Jewish students that go out and drink yes! Probably depends a lot on the person though.</t>
  </si>
  <si>
    <t>Dumb question but pen or pencil for lab notebook?</t>
  </si>
  <si>
    <t>Response from Nick Carraway:_x000D_
_x000D_
Always pen!</t>
  </si>
  <si>
    <t>Cyclab hours??</t>
  </si>
  <si>
    <t>Response from Bateman: search bar??</t>
  </si>
  <si>
    <t>For PSY 207, I found a "free rental" ebook version of the 9th edition book to compare to my 8th edition book, and there are a few chapters that were rearranged, but the content is completely the same.</t>
  </si>
  <si>
    <t>Great ðŸ‘ðŸ½</t>
  </si>
  <si>
    <t>to the person having issues with CPS, you can always go in and say you're having a really hard time and need an urgent appointment. They will see you that same day.</t>
  </si>
  <si>
    <t>tips for studying in psy 207?</t>
  </si>
  <si>
    <t>Response from Nick Carraway:_x000D_
_x000D_
Iâ€™ve been told to read the book (a friend of mine went to zero lectures but read the entire book and got an A).</t>
  </si>
  <si>
    <t>@Nick Pretty sure the 8th edition of the textbook for PSY 207 should be fine? It says updated for DSM5, so maybe there were only small changes for the 9th edition?</t>
  </si>
  <si>
    <t>Response from Nick Carraway:_x000D_
_x000D_
Iâ€™d just email the profâ€¦ I bought the latest edition, but youâ€™re probably fine with the next to last edition too.</t>
  </si>
  <si>
    <t>Are there any off campus (like Nassau st) study spots that are super nice?</t>
  </si>
  <si>
    <t>Response from Nick Carraway:_x000D_
_x000D_
Some people study in starbucks and small world. You could go to the public library (which is down witherspoon street. If youâ€™re into studying outside, you could study at the tables outside the public library or at tables in palmer square.</t>
  </si>
  <si>
    <t>Which easy classes require little outside work?</t>
  </si>
  <si>
    <t>Response from Nick Carraway:_x000D_
_x000D_
Every psych class Iâ€™ve taken, sociology/history classes that only require readings (you can split readings with friends to make a cheat sheet for exams); Iâ€™m sure there are others but these are my go tos.</t>
  </si>
  <si>
    <t>Any place on or near campus that airs football games on Sundays? I have nfl Sunday ticket access, but it would be more fun to watch on a big screen with others...</t>
  </si>
  <si>
    <t>Response from Pichu:_x000D_
_x000D_
Frist will air whatever games are on the local channels, so the Giants/Jets games and whateverâ€™s nationally televised that week. You have to ask them to put it on the TV if itâ€™s not on tho</t>
  </si>
  <si>
    <t>Any tips for dating as a sophomore?</t>
  </si>
  <si>
    <t xml:space="preserve">Response from Exupery:_x000D_
_x000D_
Like what part of dating? Finding people? Maintaining relationships? Date ideas? Asking people out?_x000D_
</t>
  </si>
  <si>
    <t>How do you make friends as a non freshman? In class, everyone just leaves to go hang out with friends they already have and on the street, everyone just sticks with the friends they went with. And I haven't found a club that actually interests me</t>
  </si>
  <si>
    <t xml:space="preserve">Response from Exupery:_x000D_
_x000D_
Honestly, if youâ€™re not having much luck with classes, clubs are the way to go. Even if you havenâ€™t found a club you are 10000% intrinsically interested in, it might be worth joining some that you are somewhat interested in. Try out more than one â€“ like maybe 3 or 4 at least â€“ because inevitably there will be some where you just donâ€™t vibe with them or theyâ€™re not what you thought._x000D_
_x000D_
_x000D_
What do you like to do for fun? There are clubs for almost any possible interest, and even if the clubs arenâ€™t that super relevant to your interest, you might still find like-minded people. Itâ€™s also way way easier to make close friendships through clubs that are activity-oriented versus clubs where you just meet once in a while to handle logistics. You might also want to check out a club sport â€“ there are a handful that are really accessible even if you wouldnâ€™t consider yourself athletic, and sports definitely bond!_x000D_
_x000D_
_x000D_
Also, maybe try volunteering? There are SO MANY volunteering/civic engagement-oriented groups through the PACE center, and (kinda generalizing but) people who volunteer tend to be really nice and friendly lol, so it might also be easier to meet people through one of those avenues._x000D_
_x000D_
_x000D_
If you are having a really hard time thinking of clubs to join, send in another submit with some interests or things you might like to try, and I/we could try to give suggestions!_x000D_
</t>
  </si>
  <si>
    <t>What are the vibes for the different study rooms in Firestone?</t>
  </si>
  <si>
    <t>Response from Princess Mia:_x000D_
_x000D_
I mean I wouldnâ€™t really say there are any different vibes. Itâ€™s just a matter of where you like to work! I.e. cubicle vs open table, by a window vs. in shelves, alone vs. w friends, near certain books, etc. Try some different places out and youâ€™ll figure out where you like to work!Â </t>
  </si>
  <si>
    <t>I've heard that Frist serves breakfast early (like 6am) for people who get up that early? Is that true? And where does one get breakfast and what day does this start?</t>
  </si>
  <si>
    <t>Response from Princess Mia:_x000D_
_x000D_
So basically it used to be a thing that you could get Frist breakfast as opposed to brunch on weekends with your meal plan (at 8 or 9, before brunch opened). Wilson dining hall is now open from 7:30-9:30 for breakfast on weekends now, so thatâ€™s not relevant anymore. If you wanted to pay for food, the Gallery at Frist does open at 7:30 am. Thatâ€™s going on already.</t>
  </si>
  <si>
    <t>what was the most confusing thing about princeton to yall as freshmen?</t>
  </si>
  <si>
    <t>Response from Princess Mia:_x000D_
_x000D_
Directions lol_x000D_
_x000D_
Response from Bateman: just how to do princeton in general is confusing, still is tbh</t>
  </si>
  <si>
    <t>Why do frat events start so early? All the ones I've been to so far start at 9-10pm</t>
  </si>
  <si>
    <t>Response from Princess Mia:_x000D_
_x000D_
The pregames and stuff are usually designed so you can do something after. Also nobody shows up exactly on time anyways.Â Â </t>
  </si>
  <si>
    <t>I know the counselors at CPS work really hard to try to accommodate everybody, but why doesn't the school hire more of them? I'm having some serious non-academic issues, and they can't see me for two weeks. Seems like that's how people might fall through the cracks.</t>
  </si>
  <si>
    <t>Response from Bateman: honestly mental health here is treated as a joke they really need to step up their game</t>
  </si>
  <si>
    <t>if you get a federal work study job but you fill up the earnings they allow you to have, for example you get $500 in work study aid and you earn $500 through the job, do they make you stop working for them?</t>
  </si>
  <si>
    <t>I think I'm too ugly for tinder here :(</t>
  </si>
  <si>
    <t>Response from Princess Mia:_x000D_
_x000D_
Donâ€™t say that! You can always expand your distance though to get more people in the pool</t>
  </si>
  <si>
    <t>How do sororities on campus work? I keep getting emails from the panhellenic group on princeton and was wondering if they were specifically targeting me or if they just email all sophomore girls. Also, do these groups involve rituals/ hazing? They are starting to scare me.</t>
  </si>
  <si>
    <t>Response from Princess Mia:_x000D_
_x000D_
They email all the sophomore girls. No, thereâ€™s no hazing. There are certain like events and activities that new members have to do but itâ€™s all in good fun and intended to get people to meet each other.Â </t>
  </si>
  <si>
    <t>how late are ubers available in/around the princeton area</t>
  </si>
  <si>
    <t>Response from Princess Mia:_x000D_
_x000D_
Pretty much all night. Iâ€™ve left at like 4 am for flights before, and have gotten one. It may take a bit longer to find a driver in the early morning, so budget your time accordingly.</t>
  </si>
  <si>
    <t>Princess Mia, were you behind the counter serving beer at TI tonight?</t>
  </si>
  <si>
    <t>Response from Princess Mia:_x000D_
_x000D_
Nope haha</t>
  </si>
  <si>
    <t>If you drop a course after midterms, does that show up as a withdrawal on your transcript</t>
  </si>
  <si>
    <t>Response from Pablo:_x000D_
_x000D_
As long as itâ€™s within the add-drop period, no.</t>
  </si>
  <si>
    <t>Yup, can confirm Nico and Vinz will be at colonial on the Sabbath.</t>
  </si>
  <si>
    <t>thanks bb</t>
  </si>
  <si>
    <t>Can you drop a class after midterms or is that too late; is it only in the spring semester that the add drop lasts that long?</t>
  </si>
  <si>
    <t>Response from Pablo:_x000D_
_x000D_
Nope! If you stay in that long and you still feel strongly about dropping, then do itttttt. Maybe talk to an advisor first or a PAA, but Iâ€™ve dropped classes that Iâ€™ve hated before and, in retrospect, I am so glad that I did.Â </t>
  </si>
  <si>
    <t>Should I attach my resume to emails to profs about becoming a research asst?</t>
  </si>
  <si>
    <t>Response from Pablo:_x000D_
_x000D_
Wouldnâ€™t hurt?Â â€œIâ€™m attaching my resume for your reference blah blah blahâ€¦â€</t>
  </si>
  <si>
    <t>One of my frosh friends is really being traumatized by all the bugs/cockroaches in their room in Roma and I don't know what to do or say to help :(</t>
  </si>
  <si>
    <t>Response from Pablo:_x000D_
_x000D_
Honestly RIP. Just let them know that the winter kills all bugs in my experiences and that they will steadily learn to coexist with them. I am honestly terrified of anything bug-like and I survived, so theyâ€™ll be fine. Weâ€™re all in this together! :)</t>
  </si>
  <si>
    <t>my TA preceptor so hot tho...I shouldn't act on it right</t>
  </si>
  <si>
    <t xml:space="preserve">Response from Exupery:_x000D_
_x000D_
theyâ€™re all yours after the semester ends_x000D_
</t>
  </si>
  <si>
    <t>How many freshmen/sophomores work in a lab? Current MOL sophomore who's interested in research and feeling behind. Should I start looking for a lab to work in right away?</t>
  </si>
  <si>
    <t xml:space="preserve">Response from Exupery:_x000D_
_x000D_
I mean overall, not that many frosh/sophs work in labs. Within those interested in grad school/med school/etc., probably a higher proportion. Iâ€™m applying to grad school and didnâ€™t start research until sophomore spring, so youâ€™re still fine. If, like me at that point, you havenâ€™t had any research exposure at all, you should definitely try to start this semester or next â€“ more experience always helps, and this way you can also figure out if you actually like research._x000D_
</t>
  </si>
  <si>
    <t>Can I drop a class this year and take it next year? Will this show up anywhere</t>
  </si>
  <si>
    <t>Response from Pichu:_x000D_
_x000D_
nope</t>
  </si>
  <si>
    <t>What do people wear for lawn parties? Whats the norm/dress code?</t>
  </si>
  <si>
    <t xml:space="preserve">Response from Exupery:_x000D_
_x000D_
Preppy clothes. Most common would be pastel dresses for girls, button-down + salmon/other preppy color shorts. If you have no idea what to wear and have nothing preppy, you can just approximate this formula. I usually just wear, like, some kind of summery dress. If youâ€™re a guy, you could just do some button-down with some shorts._x000D_
</t>
  </si>
  <si>
    <t>Anyone who took POL 345: Is it a bad idea to take a precept on monday if they only post the precept questions on friday morning? Will I have trouble answering them/if i get them wrong is there points taken off or is it about completion?</t>
  </si>
  <si>
    <t>Response from Pablo:_x000D_
_x000D_
Iâ€™m a little confused about this one. Iâ€™m pretty sure I worked on my precept questions in precept and always needed to turn them in after class. They may have changed that though, or it was my preceptor. If you can get Adeline as your preceptor, do it! I donâ€™t know if she is still here, but she was perfection.Â _x000D_
_x000D_
If you mean problem sets, I wouldnâ€™t worry too much about it. McGraw was a great way to find help, especially because the deadline to turn them in was always in class on Mondays and the McGraw study hall was on Sunday._x000D_
_x000D_
I may have totally misunderstood your question - if I did, let me know! I may be tutoring for POL 345 (if scheduling works out), so I would love to be of more assistance.Â </t>
  </si>
  <si>
    <t>@pablo do you remember if you got a confirmation email after submitting the SIFP app? just worried mine didn't go through. thanks!</t>
  </si>
  <si>
    <t>Response from Pablo:_x000D_
_x000D_
I donâ€™t think I did! Donâ€™t worry about this - if you have any questions, just contact Khristina Gonzalez or Nimisha Barton. Remember, this group is not selective!</t>
  </si>
  <si>
    <t>How do you become a contributor for real talk?</t>
  </si>
  <si>
    <t>Response from Nick Carraway:_x000D_
_x000D_
I'lol be recruiting a few new contributors soon ish! Basically you fill out an app thatâ€™ll be posted on the fb pages and this blog. So stay tuned !</t>
  </si>
  <si>
    <t>What will be open tomorrow night?</t>
  </si>
  <si>
    <t>Response from Pichu:_x000D_
_x000D_
tower heaven &amp; hell. one of 2-3 big nights for tower per year you should come out! frosh are puid, pass for everyone else</t>
  </si>
  <si>
    <t>is there a powerlifting club?</t>
  </si>
  <si>
    <t>Response from John Shade:_x000D_
_x000D_
YES!!!! Weâ€™re having a learn to lift session Saturday, 3-4pm and 4-5pm if you can make either. Weâ€™ll be teaching the correct form of squat, bench, and deadlift as well as meeting interested students! Iâ€™ve called the squat but I feel like Iâ€™m gonna get stuck teaching deadlift :/Â </t>
  </si>
  <si>
    <t>NICO AND VINZ ARE COMING TO LAWNPARTIES PPL!!!!!!!!!!!!!!!!!!! GET PSYCHEDDDDDDDDDDDDDDDDD</t>
  </si>
  <si>
    <t>Response from Nick Carraway:_x000D_
_x000D_
wow iâ€™m too excited for this</t>
  </si>
  <si>
    <t>do uk when/where tinashe will be singing and how to see her performance. never gone to lawn parties b4 but i love tinashe so i just wanna go to that</t>
  </si>
  <si>
    <t>Response from Nick Carraway:_x000D_
_x000D_
Theyâ€™ll sent out a schedule for all the acts via email. Tinashe will be at quad at the end (probably 4 or 5pm).</t>
  </si>
  <si>
    <t>I got to the activities fair late today and didn't see some of the clubs I wanted to join. They don't appear to have public listservs. What's the best way for me to connect with them?</t>
  </si>
  <si>
    <t>Response from Bateman:_x000D_
_x000D_
howd you hear about them? id check odus for the list of student groups and email the president of the club</t>
  </si>
  <si>
    <t>any tips on how to avoid yawning/feeling drowsy while doing work? I get enough sleep it's just when I'm reading for awhile</t>
  </si>
  <si>
    <t>Response from Bateman: chewing gum helps me stay awake. i also take frequent breaksÂ </t>
  </si>
  <si>
    <t>Where is ur fav spot to work with friends on problem sets or group work. All the libraries seem to be dead silent</t>
  </si>
  <si>
    <t>Response from Bateman: frist is my favorite spot but seminar rooms and lewis library are also good</t>
  </si>
  <si>
    <t>Is it worth reading the PHY 103 textbook for reading quizzes? Can you still do well on reading quizzes without having read the assigned chapters?</t>
  </si>
  <si>
    <t>Response from Bateman: well i didnt do the readings and got 2/10s on the quizzes so id suggest the book as precept alone wont cut it_x000D_
_x000D_
Response from Princess Mia: omg tbt_x000D_
_x000D_
Response from Pichu:_x000D_
_x000D_
i didnâ€™t do the readings or go to class and got 10/10â€²s and an A in the class, so it depends iâ€™d say</t>
  </si>
  <si>
    <t>Is charter open to frosh? What's it usually like?</t>
  </si>
  <si>
    <t>Response from Bateman:_x000D_
_x000D_
Charter is usually on puid, so you just need to show your prox to get in. Thereâ€™s a dance floor upstairs but most ppl are in the basement playing pong, slap cup, flip cup etc</t>
  </si>
  <si>
    <t>i bought a suit over the summer but it doesn't fit the best... is there any place nearby where i can get it tailored</t>
  </si>
  <si>
    <t>Response from Maybach Renntech:_x000D_
_x000D_
Mariaâ€™s tailor shop is within walking distance on nassau street.</t>
  </si>
  <si>
    <t>I went to see if there are pequods upstairs in the u store but it was career services? I am confused help</t>
  </si>
  <si>
    <t>Response from Bateman: other side of the store</t>
  </si>
  <si>
    <t>I opened my closet door a little too quickly and dented the wall with the doorknob. The dent is around the size of a dime. Will I be fined for it at the end of the year?</t>
  </si>
  <si>
    <t>Response from Nick Carraway:_x000D_
_x000D_
If they notice it, yea.</t>
  </si>
  <si>
    <t>I need to record a video selfie. Where on campus would I be able to find a place that is relatively quiet but also allows me to speak in a normal volume voice?</t>
  </si>
  <si>
    <t>Response from Nick Carraway:_x000D_
_x000D_
Your room or a seminar room.</t>
  </si>
  <si>
    <t>What do you use to hang Princeton class of banners?</t>
  </si>
  <si>
    <t>Response from Nick Carraway:_x000D_
_x000D_
Command strips.</t>
  </si>
  <si>
    <t>anything open tonight?</t>
  </si>
  <si>
    <t>Response from Pichu:_x000D_
_x000D_
charter</t>
  </si>
  <si>
    <t>Lol Bateman has been savage lately</t>
  </si>
  <si>
    <t>Response from Princess Mia:_x000D_
_x000D_
Honestly irl too lol</t>
  </si>
  <si>
    <t>i didn't get callbacks for any of the dance groups i auditioned for, is it even worth trying again in the spring?</t>
  </si>
  <si>
    <t>Response from Princess Mia:_x000D_
_x000D_
Yeah for sure! I know someone who joined Body Hype as a senior lol. No harm in trying!</t>
  </si>
  <si>
    <t>Is there a website that can tell you if a given classroom is occupied at a certain time? Like I want to show up a bit early before my math class but I'm not sure if the classroom is occupied before my class.</t>
  </si>
  <si>
    <t>Response from Pichu:_x000D_
_x000D_
not that i know of. just show up early for your class one day, and if thereâ€™s a class in there before, then youâ€™ll know that thereâ€™s one there for the rest of the semester. idk whatâ€™s so complicated about that that youâ€™d need a website</t>
  </si>
  <si>
    <t>I entered the wrong adress when ordering online, how can I contact the person who has that mailbox number?</t>
  </si>
  <si>
    <t>Response from Edamame:_x000D_
_x000D_
Just contact the mail office and explain your problem; if itâ€™s your name on the order it should be fine.Â </t>
  </si>
  <si>
    <t>cos126 - should we/ is it helpful to do all those exercises at the end of each section on the booksite?</t>
  </si>
  <si>
    <t>Response from Edamame:_x000D_
_x000D_
Helpful probably, but no need to do them.Â </t>
  </si>
  <si>
    <t>When in the semester do people get tapped for st a's</t>
  </si>
  <si>
    <t>Response from Bateman: over the summer- happened a while ago now</t>
  </si>
  <si>
    <t>Is there somewhere you can see which mol profs are the ones whose labs you can be in for your thesis? Or is it just all mol faculty are open?</t>
  </si>
  <si>
    <t>Response from Nick Carraway:_x000D_
_x000D_
Pretty much all of them are open to it! I believe you can go on the MOL website and see which people are in what labs currently, though.Â </t>
  </si>
  <si>
    <t>Does anyone have any more details on the PUMP mentorship program? Like how big it is / how many people are involved, what kind of events they host, etc.</t>
  </si>
  <si>
    <t>Response from Edamame:_x000D_
_x000D_
The mentor base is decently sized, but the actual activity of the mentor/mentee pairings is highly variable. When I was a mentee, I maybe got lunch with my mentor twice; didnâ€™t get too much out of it, but they do host food-related events for mentor-mentee pairings that encourage interaction.</t>
  </si>
  <si>
    <t>Do juniors on a dining hall meal plan also get +2 free meals per week? do those get used first and then our block meal swipes?</t>
  </si>
  <si>
    <t>Response from Edamame:_x000D_
_x000D_
I donâ€™t think juniors with meal plan get +2Â </t>
  </si>
  <si>
    <t>ab frosh math-track Econ or COS: should I take mat 201 this fall semester? I'm currently taking cos 126, eco 100, writing, and spa 103 during this fall and idk which course to switch it with, but I'm worried taking mat 201 this spring semester might be detrimental in the future.</t>
  </si>
  <si>
    <t>Response from Edamame:_x000D_
_x000D_
Yeah youâ€™d probably benefit from squeezing it in now, but if youâ€™re worried about first semester course load youâ€™re probably fine taking it in the spring.Â </t>
  </si>
  <si>
    <t>If i find mat 202 psets tedious (and somewhat tough) already, am I totally screwed?</t>
  </si>
  <si>
    <t>Response from Edamame:_x000D_
_x000D_
Theyâ€™re all very tedious; regardless of how tough youâ€™re finding them though, I wouldnâ€™t say youâ€™re totally screwed. May need to go to office hours more later on but thatâ€™s fine.Â </t>
  </si>
  <si>
    <t>Does mat201 typically give out pop quizzes on the readings because it is not specific as to what we should read in preparation for class</t>
  </si>
  <si>
    <t>How much are lab TAs paid?</t>
  </si>
  <si>
    <t>Response from Ariel:_x000D_
_x000D_
I know cos TAâ€™s are supposed to start at $14.60/hr</t>
  </si>
  <si>
    <t>Cyclab hours for the fall? Their website isnt updated and is confusing</t>
  </si>
  <si>
    <t>Response from Ariel:_x000D_
_x000D_
Cyclab hasnâ€™t opened yet. Theyâ€™re releasing their hours next week.</t>
  </si>
  <si>
    <t>Why was there nothing fun to do tonight?</t>
  </si>
  <si>
    <t>Response from Bateman: sorry do u want me to drive u to chuck e cheese tmrw to make it up to u?_x000D_
_x000D_
Response from Princess Mia: omg ðŸ˜‚</t>
  </si>
  <si>
    <t>Sophomore worried that CHI105, MAT202, COS226, HIS383, PHI313 might be too much for this semester, with no pdfs. Thoughts?</t>
  </si>
  <si>
    <t>Response from Pichu:_x000D_
_x000D_
i think this is a challenging but very diverse and interesting courseload. why no pdfs, did you use 2 your freshman year? if you used only 1 or especially if you used 0 pdfs freshman year, i would consider pdfing HIS383 cuz you really donâ€™t have to do the readings and can still pass by just cramming slightly before the exams (i did, barely passed but it worked). MAT202 you can also pdf and that would save a lot of time but maybe you canâ€™t pdf it for your major (not sure what your major is, my guess is like ab cos or something)._x000D_
_x000D_
if you absolutely canâ€™t pdf then iâ€™d try doing all 5 but stay open to dropping one if it gets too much. like i know people with maybe harder courseloads but they were more STEM heavy. this has like a lot of psets/long cos assignments, a significant amount of reading, and chinese, might be hard to focus on so many different types of classes. idk much about the PHI class but it seems hard. drop whatevers least related to your major or least interested in</t>
  </si>
  <si>
    <t>what halls besides scully have singles connected to a shared bathroom?</t>
  </si>
  <si>
    <t>Response from Princess Mia:_x000D_
_x000D_
_x000D_
_x000D_
Bloomberg, Whitman, and Forbes Main Inn</t>
  </si>
  <si>
    <t>Are there cheap places to get lawnparty dress near campus?</t>
  </si>
  <si>
    <t>Response from Princess Mia:_x000D_
_x000D_
Try the Free &amp; For Sale Group or the Urban Outfitters/J Crew clearance section. Thereâ€™s also a consignment store on Nassau Street. Most of the shops in town are pretty pricey though.</t>
  </si>
  <si>
    <t>are there more guys tapped than girls for st. a's?</t>
  </si>
  <si>
    <t>Response from Princess Mia:_x000D_
_x000D_
Not intentionallyÂ </t>
  </si>
  <si>
    <t>To the person asking about the air-conditioned space, Lewis Library is literally a freezer. They really crank up the A/C there.</t>
  </si>
  <si>
    <t>"Wait so do juniors on the meal plan (unlimited) get meal plan? Tried getting meal plan yesterday and my account apparently glitched out the system??" I meant to ask about late meal lol, my bad. Do juniors on meal plan get late meal*</t>
  </si>
  <si>
    <t>Response from Pichu: yes you should have it. Try contacting dining if your late meal keeps on not going through</t>
  </si>
  <si>
    <t>Bateman, do you play an instrument??</t>
  </si>
  <si>
    <t>Response from Bateman: lol why do u ask</t>
  </si>
  <si>
    <t>@Nick, do professors let you choose your lab hours? Are the shifts flexible?</t>
  </si>
  <si>
    <t>Response from Nick Carraway:_x000D_
_x000D_
Itâ€™s pretty flexible, yes. Obviously classes always come first, but there are things that sometimes have to happen in lab on certain days. I.e. if I run an infection tomorrow, Iâ€™ll need to harvest cells at 24, 72, and 120 hours post infection at exactly the time of day when the infection was completed. So in theory you could tell a prof that you can come in MWF from 12-4pm if youâ€™re free then, but your experiments might not perfectly line up with this predetermined plan every week. Some projects it definitely would, but mine isnâ€™t like this. I usually am just open with my grad student/postdoc that Iâ€™m working with and tell them when I have class/other jobs/EMT and we plan experiments around all of that! Definitely possible to fit lab work in a busy schedule :)</t>
  </si>
  <si>
    <t>@agenda book questions: I never got a planner this year or last year</t>
  </si>
  <si>
    <t>Response from Nick Carraway:_x000D_
_x000D_
I thought it was only freshmen that got these agendas. I got one my freshman year (granted, that was 3 years ago).</t>
  </si>
  <si>
    <t>Can you carry a bottle of champagne around at lawnparties or will you get in trouble?</t>
  </si>
  <si>
    <t xml:space="preserve">Response from Exupery:_x000D_
_x000D_
You could get in trouble. I know someone who got arrested for holding a beer outside during Lawnparties. Donâ€™t carry open beverages, or any beverages to be safe._x000D_
</t>
  </si>
  <si>
    <t>why is my room reallly hot even at night when it is colder outside? i open my windows but it stays hot. where do people put their fans, literally in their windows? because wouldn't mosquitos get in that way if the screen isn't there</t>
  </si>
  <si>
    <t>Response from Princess Mia:_x000D_
_x000D_
Probably humidity. Putting the fans somewhere near the windows is a good idea. I currently have mine on the floor directly under a window so it blows cold air into the room. Also make sure your thermostat isnâ€™t accidentally on like 90 degrees. You could also consider putting a fan right next to your face.Â </t>
  </si>
  <si>
    <t>I don't think the housing website specifically states this, but are you not allowed to tape anything to the ceiling?</t>
  </si>
  <si>
    <t>Response from Princess Mia:_x000D_
_x000D_
Nope, not allowed</t>
  </si>
  <si>
    <t>Wait so do juniors on the meal plan (unlimited) get meal plan? Tried getting meal plan yesterday and my account apparently glitched out the system??</t>
  </si>
  <si>
    <t>Response from Princess Mia:_x000D_
_x000D_
If youâ€™re on an unlimited meal plan, you should be able to use it by now. Perhaps call Dining Services or Housing and try and get it sorted out.Â _x000D_
_x000D_
Response from Pichu: I think op meant late meal but yeah</t>
  </si>
  <si>
    <t>Is joining a frat like having another class?</t>
  </si>
  <si>
    <t>Response from Princess Mia:_x000D_
_x000D_
Lol whatâ€¦ I mean like yes it is a time commitment, but ya letâ€™s all do our readings on Pike together. Itâ€™s not like a class at all.Â Â </t>
  </si>
  <si>
    <t>are we allowed to use slader?</t>
  </si>
  <si>
    <t>Response from Princess Mia:_x000D_
_x000D_
Seems like an honor code violation to meÂ </t>
  </si>
  <si>
    <t>Are we expected to know materials that are in the assigned readings but are not mentioned during lectures?</t>
  </si>
  <si>
    <t>Response from Princess Mia:_x000D_
_x000D_
Yeah, itâ€™s all fair game for exams. You donâ€™t need to memorize or annotate every single reading though!Â </t>
  </si>
  <si>
    <t>when you were a freshman when/where did you receive a planner/agenda? or is that not a thing anymore</t>
  </si>
  <si>
    <t>Response from Princess Mia:_x000D_
_x000D_
For the past two years, theyâ€™ve slid them under doors sometime during the first couple weeks of school. Honestly, they only cost a dollar or two at the U-Store if you really want one.Â </t>
  </si>
  <si>
    <t>what's a good place to go when you just want to relax in an air conditioned space on a thursday night</t>
  </si>
  <si>
    <t>Response from Princess Mia:_x000D_
_x000D_
Firestone, Frist, Butler Basement/Studio 34, Woolworth, Lewis Library, East Pyne lobby, Wilson lounge</t>
  </si>
  <si>
    <t>How exactly do you study in a history class (HIS 383 specifically)? The professor is amazing and I love his lectures, but most of my lecture notes are just bullet points and I don't really know what I'm supposed to be studying/getting tested on.</t>
  </si>
  <si>
    <t>Response from Princess Mia:_x000D_
_x000D_
I try and organize my notes by topic; so putting a bullet point with a particular name or even, and then putting my notes in bullet points under that. For HIS 383 specifically, he released a guide for every lecture on the topics and themes that you should know from that class. You can use that to make a guide and study for exams (thatâ€™s what I did!).Â </t>
  </si>
  <si>
    <t>What do you do if multiple professors agree to meet with you for their research labs? Is it acceptable if I meet with all of them and say that I'm meeting others and will decide after that?</t>
  </si>
  <si>
    <t xml:space="preserve">Response from Exupery:_x000D_
_x000D_
Yeah, meet with all of them. If they offer you a position, thank them and say you are exploring a few different areas, and ask when would be best to get back to them._x000D_
</t>
  </si>
  <si>
    <t>@John business-casual okay?</t>
  </si>
  <si>
    <t>Response from Pichu:_x000D_
_x000D_
would strongly recommend dark suit+tie if youâ€™re a guy. girls, just where whatever is considered most business-formal for you.</t>
  </si>
  <si>
    <t>I'm pretty sure I saw the Whitman Upperclass social hour had alcohol served previous years. 1) Is this correct? 2) Do they card you aside from checking prox? (ie. I am junior but currently 20 and wanna drink)</t>
  </si>
  <si>
    <t>Response from Pichu:_x000D_
_x000D_
itâ€™s true but your prox has your birthday on it.. â€¦ ..</t>
  </si>
  <si>
    <t>best way to take notes in biochem?</t>
  </si>
  <si>
    <t>Response from Nick Carraway:_x000D_
_x000D_
Most people hand-wrote notes. Lots of stuff to draw as the semester wears on, so typing is inefficient.</t>
  </si>
  <si>
    <t>should you dress formally to an on-campus interview?</t>
  </si>
  <si>
    <t>Response from John shade:_x000D_
_x000D_
yeah.</t>
  </si>
  <si>
    <t>@Nick so would you personally take a paid research position your freshman fall? It's 10 hours a week so I think I want to give myself time to adjust before trying to do something like that, but if this is something I should be doing early on as a premed then I'm willing to risk it. I just really need a second opinion on this!</t>
  </si>
  <si>
    <t>Response from Nick Carraway:_x000D_
_x000D_
Yes I would. Maybe tell me what courses youâ€™re taking and other extra curriculars youâ€™re interested in pursuing. Then I could provide more informed advice / what Iâ€™d do with those classes and engagements.</t>
  </si>
  <si>
    <t>How do I register an used clicker on blackboard? I tried searching but it's so confusing.</t>
  </si>
  <si>
    <t>Response from Nick Carraway:_x000D_
_x000D_
Just go to tools and there should be an option for registering a clicker. The fact that itâ€™s used shouldnâ€™t change this process.</t>
  </si>
  <si>
    <t>@Nick how does getting into a lab junior spring work for MOL? Are you assigned one or do you have to find one yourself?</t>
  </si>
  <si>
    <t>Response from Nick Carraway:_x000D_
_x000D_
Itâ€™s sort of in between being assigned and having to find one yourself. Basically you have to meet with 5-10 professors in the MOL department (or some profs in neuro, CBE, EEB that are open to taking on MOL students for thesis research). Then you rank those professors that youâ€™ve met with in order of your interest in doing your thesis with them. The professors also rank the students based on who they most want in their labs. Then the department heads (Liz Gavis is involved in this, not sure who else), try to match the lists as best they can. I got my first choice, but it was sort of agreed beforehand that this PI was my absolute first choice and I would do my thesis with her if sheâ€™d have me. If you really click with a prof or love the research theyâ€™re doing, tell them that they are your first choice! It will make them more likely to rank you as their first choice if they know youâ€™re committed to coming to their lab.</t>
  </si>
  <si>
    <t>ECO100 vs. ECO101 (i.e. Micro vs. Macro)? Never taken an econ class, probably won't be able to take another, but want to take one at least. Advice on which is best?</t>
  </si>
  <si>
    <t>Response from Maybach Renntech:_x000D_
_x000D_
I recommend ECO 101 because I think it is more practical (especially if taught by Bogan) and will give you basic skills and information that allow you to think critically about the economy. That way, when you read certain articles on WSJ or hear about other stuff you know whatâ€™s going on. ECO 100 for example doesnâ€™t cover the Fed or monetary policy._x000D_
_x000D_
That being said, ECO 100 is still great, but itâ€™s more about introducing you to a new way of thinking. You learn how to critically analyze everything in life using economic terms and itâ€™s still a great course. I would also add that in general, most people like macro more, but find micro easier.Â </t>
  </si>
  <si>
    <t>How hard is it to get a B in eco 310?</t>
  </si>
  <si>
    <t>Response from Maybach Renntech:_x000D_
_x000D_
Not too hard. One of the few positives of the class is that they curve very generously. I donâ€™t know about for this professor, but in past years around half the class got an A- or higher</t>
  </si>
  <si>
    <t>So Econ 310 is always sucky?</t>
  </si>
  <si>
    <t>Response from Maybach Renntech:_x000D_
_x000D_
Have you read the reviews? Maybe itâ€™s not for like 10 people, but thatâ€™s about it.</t>
  </si>
  <si>
    <t>Are midterms ever scheduled for the Friday evening before fall break? My parents would prefer for me to come home on Friday evening, and I desperately need to book a flight...</t>
  </si>
  <si>
    <t>Response from Bateman: you should reach out to each of your professors and ask. i personally havent heard of any classes having a friday evening midterms</t>
  </si>
  <si>
    <t>How much of BC Calc do you need to remember for MAT 201? I'm taking the Calc II diagnostic test, which is the first assignment, and freaking out bc I'm forgetting so many things (like volumes of revolution and integration by parts, etc etc)</t>
  </si>
  <si>
    <t>Response from Bateman: just review that stuff but itâ€™s not that relevant from what i rememberÂ </t>
  </si>
  <si>
    <t>What are easy non stem courses for a BSE student to use to fulfill requirements?</t>
  </si>
  <si>
    <t>Response from Bateman: we have answered this a ridiculous amount of times use the search bar and course reviews</t>
  </si>
  <si>
    <t>Will we be charged if we are on an unlimited plan and eat at the center of jewish life?</t>
  </si>
  <si>
    <t>Respone from Bateman: no u good</t>
  </si>
  <si>
    <t>If the plastic is peeling off my prox can I get it replaced for free?</t>
  </si>
  <si>
    <t>Response from Harvey:_x000D_
_x000D_
Depends on how bad the peeling/condition of the prox is. If itâ€™s pretty bad/interfering to the point where itâ€™ll stop working, theyâ€™ll tell you if theyâ€™ll replace it for free or not</t>
  </si>
  <si>
    <t>Might be a stupid question but do you know any clubs/tutoring groups/classes that would teach beginners piano?</t>
  </si>
  <si>
    <t>Response from Harvey:_x000D_
_x000D_
I donâ€™t think there is any club like that. Best bet is try and get a friend to teach you on the side (thereâ€™s lots of people who can play piano here)</t>
  </si>
  <si>
    <t>Advice for doing well in Diff Eq with Stone?</t>
  </si>
  <si>
    <t>Response from Olivia Pope:_x000D_
_x000D_
Do lots of practice problems and make sure you can get to a point where you can do full practice exams unassisted.</t>
  </si>
  <si>
    <t>ECO310 lecture seemed horrible today. Prof basically did proofs that were beyond my scope and the scope of my classmates ( I think). Any tips to surviving this class?</t>
  </si>
  <si>
    <t>Response from Harvey:_x000D_
_x000D_
Itâ€™s not going to get much better - what youâ€™re learning now will continue on for the rest of the semester. Buckle down and try to learn/understand everything by the next lecture, and youâ€™ll be fine!</t>
  </si>
  <si>
    <t>are homework sets and precept questions typically through the textbook?</t>
  </si>
  <si>
    <t>Response from Olivia Pope:_x000D_
_x000D_
No, not really, it is highly dependent on the class and professorâ€™s preferences.</t>
  </si>
  <si>
    <t>how do you know if your class has pequods available at the ustore?</t>
  </si>
  <si>
    <t>Response from Bateman: you can call or just go there and ask</t>
  </si>
  <si>
    <t>Where do I get my pequods for classes?</t>
  </si>
  <si>
    <t>Response from Bateman: go inside the on campus u store, and go up the staircase that has a pequod sign by it</t>
  </si>
  <si>
    <t>(frosh) how should i form a study group when the other students in the course are predominantly upperclassmen?</t>
  </si>
  <si>
    <t xml:space="preserve">Response from Exupery:_x000D_
_x000D_
Go to office hours (especially TA office hours) and chat with other people who are there. Thatâ€™s how Iâ€™ve formed study groups when I didnâ€™t know anyone else in the class._x000D_
</t>
  </si>
  <si>
    <t>Does anyone have any experience with ECO342 (Money and Banking) or ECO326 (Economics and the digital revolution)?</t>
  </si>
  <si>
    <t>Response from Maybach Renntech:_x000D_
_x000D_
No me, so posting this for any readers to answer.</t>
  </si>
  <si>
    <t>What are some nice private studying spaces with whiteboards on campus?</t>
  </si>
  <si>
    <t>Response from Princess Mia:_x000D_
_x000D_
Try the study rooms in the Butler Basement, as well as the study space under the Wilson side of Wucox dining hall.</t>
  </si>
  <si>
    <t>What does "The grading will be on a 0-100 scale, not 60-100. Therefore do not be frightened if your numerical score seems low. " mean?</t>
  </si>
  <si>
    <t>Response from Princess Mia:_x000D_
_x000D_
Well, normally if you get below a 60/100 you fail. But if the grading goes over the entire scale, probably what it means is that you could get a 12% and itâ€™s still passing, or a 54% and itâ€™s a B or something.</t>
  </si>
  <si>
    <t>advice on how to do well in ita101</t>
  </si>
  <si>
    <t>Response from Maybach Renntech:_x000D_
_x000D_
In my personal opinion, it was the easiest course Iâ€™ve taken at Princeton so far and probably will be for the rest of my career. I donâ€™t think it will be too hard for most people. Just do the homework assignments for real and early, participate to get the most out of speaking abilities, go to office hours when you need it especially for writing those papers I think it helps, and read the book. Practice vocab you donâ€™t know too on flashcards or covering up the answer or something like that._x000D_
_x000D_
Finally, just keep up with all the content. Itâ€™s not designed to be an extremely rigorous and demanding course, but just make sure you stay up to date to understand whatâ€™s going on in class._x000D_
_x000D_
Response from Nick Carraway:_x000D_
_x000D_
Seconding MR. It was a super chill course. Stay on top of your nightly homework, memorize vocabulary before exams, go through grammar before exams. If you do all of that youâ€™re good! Also make an effort to contribute in class; itâ€™s the only way to get comfortable speaking!</t>
  </si>
  <si>
    <t>Any tips on how to succeed in Econometrics? I really struggled a lot with Eco202 so actually dreading this class</t>
  </si>
  <si>
    <t>Response from Maybach Renntech:_x000D_
_x000D_
Well, itâ€™s a pretty tough class in general and not liked by most ECO majors. But youâ€™re required to take it._x000D_
_x000D_
Only tips I have are start early on psets, practice with STATA, go to office hours, maybe get a tutor if things get really bad. Your residential college should have a system to find someone if you need it.</t>
  </si>
  <si>
    <t>"Â¯\_(ãƒ„)_/Â¯ maybe theyâ€™re in love with them and donâ€™t want to be?" ðŸ˜¢ðŸ‘</t>
  </si>
  <si>
    <t>Rip sorry</t>
  </si>
  <si>
    <t>Are professors willing to take you under their wing in their research labs even if you don't have any experience or extensive knowledge?</t>
  </si>
  <si>
    <t>why wud someone avoid the person they care for?!?!??! I want someone like that lul</t>
  </si>
  <si>
    <t xml:space="preserve">Â¯\_(ãƒ„)_/Â¯ maybe theyâ€™re in love with them and donâ€™t want to be?_x000D_
</t>
  </si>
  <si>
    <t>is there any way that i could take piano lessons around here for an affordable price</t>
  </si>
  <si>
    <t>Response from Princess Mia:_x000D_
_x000D_
Try and get another student to teach you! Also, if youâ€™re in PUO or Jazz Ensemble, lessons are partially subsidized.Â </t>
  </si>
  <si>
    <t>I heard from a friend that all bathrooms have become co-ed. Is this statement accurate or should I text my friend before his actions give rise to a Timely Warning?</t>
  </si>
  <si>
    <t>Response from Princess Mia:_x000D_
_x000D_
Thatâ€™s not true. The only thing that changed with the bathroom is that the girlsâ€™ bathrooms donâ€™t have codes anymore. I doubt he would cause a PSafe incident over that though haha.Â </t>
  </si>
  <si>
    <t>How to see who is in your class on blackboard?</t>
  </si>
  <si>
    <t>Response from Princess Mia:_x000D_
_x000D_
Go toÂ â€œtoolsâ€, â€œsend Emailâ€,Â â€œselect usersâ€, and youâ€™ll see a list. Also, if itâ€™s a smaller section (like a MAT or language class), you should just be able to click on the section.</t>
  </si>
  <si>
    <t>I literally just bought the 7th edition of a textbook off of somebody on campus for cheap, only to realize I was supposed to get the 8th edition. Am I an idiot, or am I fine?</t>
  </si>
  <si>
    <t>Response from Bateman: really depends on the class. if you need pset questions from the book, that may be an issue. otherwise youre fine</t>
  </si>
  <si>
    <t>Is there any particular way that you guys follow up on internship applications?As in reach out to Alumni working at the place or something. I get the feeling that simply applying (especially through handshake) is just going to send the application into a black hole</t>
  </si>
  <si>
    <t>Response from Harvey:_x000D_
_x000D_
If you can, you should definitely try and follow up! Thatâ€™s why going to the events are really important, although they drain your energy and leave your soul dry and emptyâ€¦</t>
  </si>
  <si>
    <t>Can I take Econ 100 and Econ 101 in my first semester? (I'm also taking a math course and a philosophy course)</t>
  </si>
  <si>
    <t>Response from Harvey:_x000D_
_x000D_
Yes of course you can take both!</t>
  </si>
  <si>
    <t>Some classes satisfy the requirements for two certificates. Is there a rule to how many classes we can have overlap between the two? There are two certificates I want and I can take 4 classes which satisfy both and then 1 more class for each to finish the certificates.</t>
  </si>
  <si>
    <t>Response from Harvey:_x000D_
_x000D_
If thatâ€™s the case, I think itâ€™s totally fine. If itâ€™s cross-listed and not a cognate, then youâ€™re golden, as long as it doesnâ€™t violate any specific certificate rules</t>
  </si>
  <si>
    <t>For the Broadway shows, can someone buy you a ticket if they have your Prox and you can't be there?</t>
  </si>
  <si>
    <t>Response from Harvey:_x000D_
_x000D_
Yup! Itâ€™s so clutch</t>
  </si>
  <si>
    <t>To the person who asked about Triangle Club writer's applications: They come out in December and include a short questionnaire about yourself as well as 2-3 writing samples. They accept sketches and songs (lyrics and/or music). People join with no experience, but I would recommend checking out old Triangle videos on YouTube (and the Frosh Week show this Friday) for a sense of what the club is looking for. Composers are usually especially in demand, so it's great to at least try writing music.</t>
  </si>
  <si>
    <t>@Nick, did you study from your own notes for biochem or use Hughson's posted notes? Trying to gauge how much effort I should put into writing notes in class. Also, he mentioned that sometimes he will test us on material that he doesn't give adequate time to in class?.... what does that actually mean haha</t>
  </si>
  <si>
    <t>Response from Nick Carraway:_x000D_
_x000D_
I studied from both, though my own notes were generally pretty similar to Hughsonâ€™s. He writes pretty much everything on the board, so itâ€™s pretty easy to get mostly everything that he says down during lecture (lots of gaps while heâ€™s writing so you can jot down extra notes). I also learn best from writing, so I write/type excessively in text.Â _x000D_
_x000D_
It just means that you should read the textbook in case there is something he brushes over in class that might come up on an exam. Generally everything is covered in lecture, but itâ€™s good to know stuff from the textbook too.</t>
  </si>
  <si>
    <t>@nick do you know where to find the pdf of the NEU 201 textbook?</t>
  </si>
  <si>
    <t>Response from Nick Carraway:_x000D_
_x000D_
No, Iâ€™ve never used online PDFs of textbooks sorry. The book is definitely on course reserve at Fine library though!</t>
  </si>
  <si>
    <t>Are eating clubs going to be open tomorrow?</t>
  </si>
  <si>
    <t>Response from Nick Carraway:_x000D_
_x000D_
Cap is open; Iâ€™m sure others are too. Not many clubs will be open saturday though (before lawnparties)._x000D_
_x000D_
Response from Pichu:_x000D_
_x000D_
tower is open saturday</t>
  </si>
  <si>
    <t>The calendar says fall break begins on Saturday, October 26. Would it be feasible to leave on the Friday instead?</t>
  </si>
  <si>
    <t>Response from Bateman: i usually do that and just skip my friday class</t>
  </si>
  <si>
    <t>I think the second half of the COS book is different in the new edition.</t>
  </si>
  <si>
    <t>@princess Mia what's your favorite course that you didn't think you would like at first?</t>
  </si>
  <si>
    <t>Response from Princess Mia:_x000D_
_x000D_
Huh, interesting question (feel like itâ€™s probably trying to expose me but whatever). Probably my stats class, just because I did the biggest 180 ever there. I was dreading it so much, and thought I was going to fail and have to drop my major over it or something ridiculous. I ended up loving it! I was super into doing the psets and learning to code and stuff, and ended up getting a pretty good grade in the class.</t>
  </si>
  <si>
    <t>How to temporarily distance yourself from the person on campus who means the world to you?</t>
  </si>
  <si>
    <t>Response from Princess Mia:_x000D_
_x000D_
Why would you want to do that? But possibly just see them in passing and be friendly so they donâ€™t think that anything is weird, but donâ€™t hang out with them for hours at a time. Then you can go back to spending more time together when youâ€™re ready.</t>
  </si>
  <si>
    <t>How long does it usually take to hear back from campus jobs you apply to?</t>
  </si>
  <si>
    <t>Response from Princess Mia:_x000D_
_x000D_
This is an impossible generalization to make. If you donâ€™t get offered the job, youâ€™ll probably never hear back. If you do get an interview or an offer, it will probably be anywhere from a couple days to a few weeks. For example, I heard back after applying to my first campus job the very next day. I heard back from the one I got last year like 4 weeks after.</t>
  </si>
  <si>
    <t>is it hard to get an A or A- in French 101 without any prior knowledge to French? how hard would it be?</t>
  </si>
  <si>
    <t>Response from Princess Mia:_x000D_
_x000D_
Not too difficult as long as you keep up on the work and study!</t>
  </si>
  <si>
    <t>Have you ever cried on campus for whatever reason? Everyone seems so merry and feeling sad is almost non-existent on anyone's face.</t>
  </si>
  <si>
    <t>Response from Princess Mia:_x000D_
_x000D_
I mean yeah I lowkey cry all the time lol, but you would never know that by my personality otherwise. I think people tend to always want to portray the best version of themselves, which is only intensified by things like social media. I guess you never know what people are going through by just passing them!</t>
  </si>
  <si>
    <t>@Pichu: &lt;3 I love you too. AASA 4 lyfe. There will be a panel from them at the fair thingy on Friday. See ya there @Anon!!</t>
  </si>
  <si>
    <t>Response from Pichu:_x000D_
_x000D_
hmmmmmmm</t>
  </si>
  <si>
    <t>@Anon: Don't listen to that BS there are v cool ppl besides Pichu tyvm</t>
  </si>
  <si>
    <t>Response from Pichu:_x000D_
_x000D_
i was kidding too, a lot of my friends who i love dearly are in AASA</t>
  </si>
  <si>
    <t>Competitiveness of princeton debate panel?</t>
  </si>
  <si>
    <t>Response from Harvey:_x000D_
_x000D_
Very competitive - people who won regional/national awards/recognition have been known to fail to get in on 1st/2nd try.</t>
  </si>
  <si>
    <t>@Anon: Join AASA. There are tons of us cute Asian guys ;)</t>
  </si>
  <si>
    <t>Response from Pichu:_x000D_
_x000D_
false (iâ€™m not in AASA)</t>
  </si>
  <si>
    <t>Why haven't I met any cute Asian boys yet? :(</t>
  </si>
  <si>
    <t>Response from Edamame:_x000D_
_x000D_
Because you havenâ€™t met me or Pichu yet!!</t>
  </si>
  <si>
    <t>Where can I get lined paper for free on campus?</t>
  </si>
  <si>
    <t>For the BSE undecided COS/Mat/Chem/Phys potential taker, advice from a current BSE advisor:_x000D_
_x000D_
If you really want to take COS in the fall (say, you'reÂ trying to decide among COS/ORF or COS/ELE), you can defer CHM 207 to sophomore year. The engineering school isÂ totally okay with this (itâ€™s pretty common, actually, for potential COS/ORF majors who didnâ€™t place out of chem).Â _x000D_
_x000D_
If thereâ€™s any chance of deciding to be pre-med or CBE, this doesnâ€™t apply, because you need to get 201/207 done asap to move on to additional chem courses.</t>
  </si>
  <si>
    <t>When does the rush period start?</t>
  </si>
  <si>
    <t>Response from Harvey:_x000D_
_x000D_
Thereâ€™s no place to get free lined paper. If you really donâ€™t want to pay for loose leaf, you could print out lined paper 2-sided</t>
  </si>
  <si>
    <t>Just got an email about a HireTigers meet up thingy. Is there a point in going if I'm just a freshman whose not sure what kind of jobs I even want?</t>
  </si>
  <si>
    <t>Response from Princess Mia:_x000D_
_x000D_
Next Wednesday!</t>
  </si>
  <si>
    <t>can i get in trouble for using lib gen rus ec to download pdfs of textbooks?</t>
  </si>
  <si>
    <t>Response from Harvey:_x000D_
_x000D_
If anything, go to see what these events are like, and try snatching some gear while youâ€™re at it! A lot of companies give out random little things like shirts or portable chargers or bags and stuff like that</t>
  </si>
  <si>
    <t>Do frosh still get free planners? Really don't want to buy one</t>
  </si>
  <si>
    <t>Response from Harvey:_x000D_
_x000D_
Possibly yes you can but you probably wonâ€™t be aka youâ€™re fine</t>
  </si>
  <si>
    <t>should you take notes when doing textbook reading, or wait until the lecture/precept?</t>
  </si>
  <si>
    <t>Response from Harvey:_x000D_
_x000D_
Iâ€™m pretty sure y'all do</t>
  </si>
  <si>
    <t>frosh - should I take MAT 202 this semester if I'm considering majoring in CS but I'm not sure? MAT 202 is a req for CS but not for the other majors I'm considering</t>
  </si>
  <si>
    <t>Response from Harvey:_x000D_
_x000D_
Well youâ€™re not going to be reading your textbook during lecture I hope! Unless you want to be super studious and take textbook notes before lecture, most students just take notes during class, and some might do supplementary notes on the side</t>
  </si>
  <si>
    <t>Guys my quad literally has a roach infestation, we're seeing the fuckers everywhere. We've called facilities but in the meantime, what can we do? Like DIY cockroach traps? (Our room is super clean already).</t>
  </si>
  <si>
    <t>Response from Harvey:_x000D_
_x000D_
MAT202 for your freshman fall might be tough - really, really tough esp considering you might not even major in COS. my suggestion is to see if you really like COS and take it next Sem or sophomore year if you decide to major in it</t>
  </si>
  <si>
    <t>after dropping a class should I email the prof to let them know? (language class)</t>
  </si>
  <si>
    <t>Response from John Shade:_x000D_
_x000D_
no, you donâ€™t have to.</t>
  </si>
  <si>
    <t>I've always wondered this but if two contributors try to make a response to the same question simultaneously, does one overwrite the other? Do you guys have a system for preventing this?</t>
  </si>
  <si>
    <t>Response from John Shade:_x000D_
_x000D_
it takes the first one. normally if im writing a longer response ill copy it before i post it so in case someone took it i can just paste onto the end</t>
  </si>
  <si>
    <t>Is tutoring high school students in alignment with university policy? RRR forbids tutoring Princeton courses, but makes no mention of that.</t>
  </si>
  <si>
    <t xml:space="preserve">Response from Exupery:_x000D_
_x000D_
Thatâ€™s fine, tons of people do it_x000D_
</t>
  </si>
  <si>
    <t>what time(s) is the gym the least crowded?</t>
  </si>
  <si>
    <t>Response from Nick Carraway:_x000D_
_x000D_
Weâ€™ve answered this. Search bar! Anytime except 4:30-7:30 isnâ€™t bad.</t>
  </si>
  <si>
    <t>From a resume standpoint, is it less impressive to do research for an Associate Research Scholar than for a Professor?</t>
  </si>
  <si>
    <t xml:space="preserve">Response from Exupery:_x000D_
_x000D_
If you care about grad school, then professor would probably make a difference. Otherwise depends on the project!_x000D_
</t>
  </si>
  <si>
    <t>MAT 175, ECO 101 and ECO 202 together -- too much for the spring semester? Thanks!</t>
  </si>
  <si>
    <t>Response from Maybach Renntech:_x000D_
_x000D_
Not too much. Great schedule if youâ€™re an ECO major and youâ€™ll be able to get past the pre-reqs.</t>
  </si>
  <si>
    <t>When people say U-Store, do they usually mean the one on campus or the one on Nassau St next to Labyrinth?</t>
  </si>
  <si>
    <t>Response from Bateman: on campusÂ </t>
  </si>
  <si>
    <t>From the COS/Mat/Chem/Phys potential taker: Okay yes lol sorry I'm undecided BSE thanks for your help. I'm gonna go for it pray for me</t>
  </si>
  <si>
    <t>Response from Bateman: honestly if i could do it anyone can</t>
  </si>
  <si>
    <t>From the Cos/Mat/Phys/Chem potential taker: wait is this actually too much for real?!</t>
  </si>
  <si>
    <t>Response from Nick Carraway:_x000D_
_x000D_
People do it all the time as BSEs, but I would not recommend for AB / premed. Sorry I was a little aggressive with that past response. For some reason I assumed you were like MOL premed and if that were the case I would advise against it. If youâ€™re BSE considering cos, thereâ€™s no way around it really unless you postpone COS._x000D_
_x000D_
Response from Bateman:_x000D_
_x000D_
I did cos, phy, mat, and writing sem and it was fine, to answer your second question that you just submitted. Idk how much work chem is but i mean lot of bse kids do it. Yeah idk honestly this sounds like a fine schedule yes it will suck but welcome to bse</t>
  </si>
  <si>
    <t>Freaking out a little because I decided to take French for my language requirement and, not ever having any foreign language, the professor spoke only French and I have no idea what he said or what to do. Any advice?</t>
  </si>
  <si>
    <t>Response from Bateman:_x000D_
_x000D_
intro french? donâ€™t worry about it. I had no idea what the prof was saying in my portuguese class (still dont tbh) and i did fine</t>
  </si>
  <si>
    <t>whats the difference between the old COS book and and the new one? I found a pdf of the old one so was wondering</t>
  </si>
  <si>
    <t>Response from Bateman: 126? probably just the page numberings tbh. just use the old oneÂ </t>
  </si>
  <si>
    <t>How are the jobs at the Firestone circulation desk? Busy? Or can you do work?</t>
  </si>
  <si>
    <t>Response from Bateman: search bar but generally firestone is actually busy</t>
  </si>
  <si>
    <t>are the poster people coming back tomorrow?</t>
  </si>
  <si>
    <t>Response frmo Bateman: dunno</t>
  </si>
  <si>
    <t>how long is the add/drop period free?</t>
  </si>
  <si>
    <t>Response from Bateman: you can google this for urself but itâ€™s about two weeks, then you can drop classes for a fee</t>
  </si>
  <si>
    <t>Hi. I am really conflicted. I am in MAT103 now and it's pretty easy but I think I need a review. I took AB calc in high school and did really well, I just didn't take the AP exam. Should I move up to MAT104? I am just worried that it will be too challenging and will ruin my GPA. Please help. Thank you so much.</t>
  </si>
  <si>
    <t>Response from Bateman:_x000D_
_x000D_
Honestly why waste a course at princeton on a class you already took? the class will pick up and get harder, but youâ€™ll be as prepared for 103 as you currently are for 104 imo. Itâ€™s not a guaranteed easy A if thatâ€™s what youâ€™re thinkingÂ </t>
  </si>
  <si>
    <t>is it a waste of my time to write textbook/reading notes and then retype then all again?</t>
  </si>
  <si>
    <t>Response from Bateman:_x000D_
_x000D_
I mean i wouldnt have the time to do that but itâ€™d probably help with remember stuff</t>
  </si>
  <si>
    <t>does anyone know how to open the windows in bloomberg dorms</t>
  </si>
  <si>
    <t>Response from Bateman:_x000D_
_x000D_
You need to unhook the top bar and rotate it towards you, then push out on it thru the window and it should open. lot of the time they get stuck</t>
  </si>
  <si>
    <t>Do you think it's too much to take Math, Chem, Physics, and COS 126 all in my first semester?</t>
  </si>
  <si>
    <t>Response from Nick Carraway:_x000D_
_x000D_
If youâ€™re a premed trying to get ahead on requirements, this sounds like a horrible idea. If youâ€™re BSE, lots of people do it.</t>
  </si>
  <si>
    <t>do they actually charge you $75 for doing sign in on tigerhub late? i am stupid :((</t>
  </si>
  <si>
    <t>Response from Bateman: let us know what happens</t>
  </si>
  <si>
    <t>Out of curiosity, what is a pequod?</t>
  </si>
  <si>
    <t>Response from Bateman:_x000D_
_x000D_
Itâ€™s usually a packet of readings for a course. Like a textbook, but you canâ€™t resell bc they change every year</t>
  </si>
  <si>
    <t>What are easier courses that freshman engineers can take to satisfy distribution requirements? By easy, I mean writing little to no papers.</t>
  </si>
  <si>
    <t>Response from Bateman:_x000D_
_x000D_
For LAs, there are music courses that have finals instead of papers</t>
  </si>
  <si>
    <t>how competitive is it to apply for e-club?</t>
  </si>
  <si>
    <t>Response from Bateman: itâ€™s on the more competitive side yeah</t>
  </si>
  <si>
    <t>how to rent clicker from school? I didn't see anyone handing them out in my physics 103 class bc I was late</t>
  </si>
  <si>
    <t>Response from Princess Mia:_x000D_
_x000D_
Unless your professor specifically gives you that option, then you have to buy one. You can get them at Labyrinth, and theyâ€™re not too expensive.</t>
  </si>
  <si>
    <t>How do you get to mercer mall without a car?</t>
  </si>
  <si>
    <t>Response from John Shade:_x000D_
_x000D_
uber</t>
  </si>
  <si>
    <t>How do people put up posters in their rooms without tape?</t>
  </si>
  <si>
    <t>Response from Maybach Renntech:_x000D_
_x000D_
I use thumbtacks</t>
  </si>
  <si>
    <t>easiest/quickest ways to get into brooklyn?</t>
  </si>
  <si>
    <t>princetoncourses.com_x000D_
_x000D_
recourse.link</t>
  </si>
  <si>
    <t>PFA Vs PCF. What is the difference?</t>
  </si>
  <si>
    <t>Response from Princess Mia:_x000D_
_x000D_
Assuming youâ€™re not driving, you take the dinky to Princeton Junction, take a Penn Station-bound NJT train, and then take the subway from Penn Station. It depends which part of Brooklyn youâ€™re going to for the subway, so check ahead of time.Â </t>
  </si>
  <si>
    <t>Do we have a management consulting club? Not a magazine like Business Today, but an actual club? Thanks</t>
  </si>
  <si>
    <t>Response from Maybach Renntech:_x000D_
_x000D_
Not too different from what I understand. Both do bible study, encounter, group prayer etc. I think PFA has a retreat though that people go on once a year. I think PFA is suppose to be more impact and action driven (faith and action). PCF is more educationally based generally and does a lot of group discussions and stuff like that.</t>
  </si>
  <si>
    <t>Dress code for consulting information sessions?</t>
  </si>
  <si>
    <t>Response from Pichu:_x000D_
_x000D_
nah we donâ€™t i believe. a lot of universities have them but i think mainly universities with business schools, like when i was at berkeley i saw a ton of them</t>
  </si>
  <si>
    <t>Orf 245 vs Orf 309 I want to learn about statistics/probability. Should I take both of them/ only one of them and if so which one and if both in what order? Is there a lot of overlap/ how does the material in the two compare?</t>
  </si>
  <si>
    <t>Response from Exupery:_x000D_
_x000D_
ORF 245 is mostly statistics with a little probability, and ORF 309 is all probability. I really liked both, though ORF 309 is the more popular of the two. If you only have room for one, take ORF 309, but you should consider taking both._x000D_
_x000D_
_x000D_
Response from Pichu:_x000D_
_x000D_
if you take both, doesnâ€™t really matter what order, but if youâ€™re able to take both in the same semester, wouldnâ€™t be a bad idea cuz thereâ€™s a considerable amount of overlap and so u could study for both classes at once</t>
  </si>
  <si>
    <t>what is the princeton thing where you can enter in specifications and see which classes match that? started by a student but i cant find the link anywhere</t>
  </si>
  <si>
    <t>Response from Bateman: easypce? i think thatâ€™s what it was calledâ€¦but yeah i think it was taken down</t>
  </si>
  <si>
    <t>is there a place to borrow a laptop for about five-ten days?</t>
  </si>
  <si>
    <t>Response from Bateman: computer lab. my computer also needs to be repaired but im trying to hold off</t>
  </si>
  <si>
    <t>Is it normal feeling a little awkward walking in and grabbing meals at your eating club as a junior? Especially the first few times?</t>
  </si>
  <si>
    <t>Response from Nick Carraway:_x000D_
_x000D_
Yup! Sit with new people, try to make more friends in the club. The feeling will quickly go away!</t>
  </si>
  <si>
    <t>How do you get a pequod? Just tell them what class it's for?</t>
  </si>
  <si>
    <t>Response from Nick Carraway:_x000D_
_x000D_
Yeah go upstairs from the on-campus U store. They sell all the pequods there.</t>
  </si>
  <si>
    <t>How long can I leave my hammock attached to this tree? It's a really nice spot but I think other people use it too.</t>
  </si>
  <si>
    <t>Response from Bateman: I take mine down when Iâ€™m not using it lol</t>
  </si>
  <si>
    <t>When is appropriate to follow up on an unanswered email to a dep rep? I don't want to be obnoxious, but my question is time-sensitive.</t>
  </si>
  <si>
    <t>Response from Nick Carraway:_x000D_
_x000D_
Maybe give them 3 days to get back to you; if you havenâ€™t heard by then, send another email saying something likeÂ â€œIâ€™m worried that my previous email may have gone unnoticed as Iâ€™m sure youâ€™re receiving a ton of questions at this busy time!â€ You could also try talking to someone else in your department, or your Director of Studies through your residential college.</t>
  </si>
  <si>
    <t>Is there any way to get the MAT201 book (Thomas' calculus 12th edition) for cheap?</t>
  </si>
  <si>
    <t>Response from Princess Mia:_x000D_
_x000D_
Try the Textbook Exchange on Facebook. You can probably get one there for $20-$30. You can also probably find a PDF online to print off, which is free. A lot of people do that, 3-hole punch it, and put it in a binder.</t>
  </si>
  <si>
    <t>How much is storage over the summer?</t>
  </si>
  <si>
    <t>Response from Princess Mia:_x000D_
_x000D_
Thereâ€™s a few different options. Storage Squad is $33/box, Economy Box Storage is $17/box, storage at the end of the summer is $100/5 items, the Student Agencies summer storage where they pick it up for you depends on the quantity and size of the items, and storage for specific individuals (RCAs, etc) is free.Â </t>
  </si>
  <si>
    <t>@Nick, I just submitted about nuero and disrupt to make it anonymous, could you please do that? Also, you say eeb is easier than Mol; where did Neuro lie in that equation? It doesn't say if ap physics credits count or not for that department, do you know if it does? And you don't have to take chem for nuero?</t>
  </si>
  <si>
    <t xml:space="preserve">Response from Nick Carraway:_x000D_
_x000D_
No worries I deleted the non-anonymous question. I would rank MOL and Neuro as pretty similar in terms of difficulty. The neuro department is newer, so it probably isnâ€™t as organized as MOL; course offerings in neuro arenâ€™t that great.Â _x000D_
_x000D_
The only prerequisites for neuro concentration appear to be NEU 201, NEU 202, PHY 101, PHY 102, and MAT 103, Not sure about whether ap credit in physics will count for this physics requirement. Iâ€™d contact a departmental representative to ask this question. You are correct about chemistry (not needing it), I see no mention of needing chemistry in looking at the neuro concentration requirements. I donâ€™t really have more info than this because Iâ€™m not neuro._x000D_
_x000D_
https://pni.princeton.edu/education/undergraduate-concentration/neu-concentration-course-study_x000D_
</t>
  </si>
  <si>
    <t>is there a limit to how many books you could take out of library</t>
  </si>
  <si>
    <t>Response from Nick Carraway:_x000D_
_x000D_
My roommate has had ~50 out at one time. I donâ€™t think thereâ€™s a limit. Just make sure you donâ€™t lose them!Â </t>
  </si>
  <si>
    <t>Has anyone taken Eng 208 (Reading Essays)??</t>
  </si>
  <si>
    <t>Response from Princess Mia:_x000D_
_x000D_
I havenâ€™t personally taken it, but thatâ€™s supposed to be an amazing class. Jeff Nunokawa (the prof) is kind of a legend.Â _x000D_
_x000D_
Response from John Shade:_x000D_
_x000D_
I took it. I donâ€™t like Jeff at all though so I didnâ€™t go to lectures. The essays were fine, I bonded much more with preceptor.</t>
  </si>
  <si>
    <t>Does anyone who's taken Engineering in the Modern World think it can count as BCPM? About half of the material was applied math or physics, I thought. I know engineering classes don't count, but I haven't really taken any other engineering courses, so I'm not sure what the difference is.</t>
  </si>
  <si>
    <t>Response from Princess Mia:_x000D_
_x000D_
Confirm with HPA, but I highly doubt it.Â _x000D_
_x000D_
Response from Nick Carraway:_x000D_
_x000D_
Yea, I think definitely no.</t>
  </si>
  <si>
    <t>What are the politic classes that woody woo majors typically take to take care of the prereq?</t>
  </si>
  <si>
    <t>Response from Princess Mia:_x000D_
_x000D_
You can also take a SOC or PSY class for that! A lot of people donâ€™t even take politics classes before declaring. There really is noÂ â€œtypicalâ€ prereq class, just take something that interests you.Â </t>
  </si>
  <si>
    <t>when do meal swipes roll over/restart for the week</t>
  </si>
  <si>
    <t>Response from Princess Mia:_x000D_
_x000D_
If youâ€™re talking about the 2 swipes for upperclassmen, it begins at Sunday brunch and ends at Saturday dinner. If youâ€™re on a block meal plan, that doesnâ€™t restart until the new semester.Â _x000D_
_x000D_
Also @ person who asked about the poster sale, theyâ€™re setting it up in the Dod/Brown courtyard right now!Â </t>
  </si>
  <si>
    <t>What do u do on the first day of a 103 language class</t>
  </si>
  <si>
    <t>Response from Nick Carraway:_x000D_
_x000D_
Introductions, prof will tell you about him/herself, prof will go over what youâ€™re learning this year, and then maybe a conversational activity or intro grammar exercise.</t>
  </si>
  <si>
    <t>Are there any easy 400 level classes (I'm COS, if that helps)? Can be from any department. I'm applying to some med schools that look into how many high level courses you take, so I'm trying to pad my schedule with a few more 400's. I'm studying for the MCAT too though, so I'm trying to get a light semester. Thanks for any recommendations!</t>
  </si>
  <si>
    <t>Response from Nick Carraway:_x000D_
_x000D_
I donâ€™t really think any med schools will care how many 400 vs. 300 level classes you takeâ€¦ All Princeton courses are pretty rigorous, and I think med schools are aware of that. What med schools are you referring to?Â _x000D_
_x000D_
NEU 418 was pretty easy. MOL 459 is supposedly easy. CHM 440 the same.</t>
  </si>
  <si>
    <t>where can i borrow a sleeping bag on campus? like i know CA/OA have those but i guess i can't just go in there and ask to borrow one...</t>
  </si>
  <si>
    <t>Response from Nick Carraway:_x000D_
_x000D_
Iâ€™m not sure you can do this anywhere. Your best bet is to ask your friends or zee group if anyone has a sleeping bag you could borrow. I have one and would let any of my friends borrow it if they needed it.</t>
  </si>
  <si>
    <t>How do you maintain friendship with ppl who don't share same classes or clubs with you? I really don't want to give them up.</t>
  </si>
  <si>
    <t>Response from Nick Carraway:_x000D_
_x000D_
Ask them to study with you, go out with you, grab meals, do something fun off campus. Tons of ways!</t>
  </si>
  <si>
    <t>My professor urged us to buy an iClicker but there's no way to set it up on Blackboard. What should I do?</t>
  </si>
  <si>
    <t>Response from Nick Carraway:_x000D_
_x000D_
Thereâ€™s usually a â€œregister my iClickerâ€ under tools in the blackboard thing. The prof will probably tell you guys what to do to register it. If you canâ€™t figure it out, email your TA or prof.</t>
  </si>
  <si>
    <t>@nick does the psy 207 precept meet tomorrow?</t>
  </si>
  <si>
    <t>Response from Nick Carraway:_x000D_
_x000D_
Iâ€™m guessing no but Iâ€™m also skipping psych lecture to go to mccosh before I leave for my first interviewsâ€¦.lol kill me_x000D_
_x000D_
The prof will definitely announce it in lecture.</t>
  </si>
  <si>
    <t>My physics professor is giving out iclickers for a $40 deposit which would be refunded at the end of the semester. Can I use the iclicker for other classes too?</t>
  </si>
  <si>
    <t>Response from Bateman: yeah you should be able to use it for any other classes that semesterÂ </t>
  </si>
  <si>
    <t>Any idea how to change sections with swap? I can't get it to work. Thanks!</t>
  </si>
  <si>
    <t>Response from Bateman: id just go on tigerhub and choose theÂ â€œchange sectionsâ€ option next to add/drop</t>
  </si>
  <si>
    <t>helpppp NEU201 finally has fewer than 150 people enrolled but it still says closed, how do I enroll????</t>
  </si>
  <si>
    <t>Response from Bateman: email the prof</t>
  </si>
  <si>
    <t>does it look bad to email a prof at 2 am lol</t>
  </si>
  <si>
    <t>Response from Bateman: i try not to but they get that youre a college studentÂ </t>
  </si>
  <si>
    <t>Five completely science/stem policy related classes junior fall or too much? Really want to take all five (three are required, two are really cool) but idk if it'll be too much with like 3 clubs on top</t>
  </si>
  <si>
    <t>Response from Bateman:_x000D_
_x000D_
As long as youre not neglecting any distributions or other requirements why not? you can just drop or PDF the 5th one</t>
  </si>
  <si>
    <t>best Princeton-related apps? I've heard ones for laundry and something about timeline? But I haven't gotten the exact names and can't find them in the app store.</t>
  </si>
  <si>
    <t>Response from Bateman: official princeton app is good. otherwise, just general stuff like word reference, wolfram alpha, etc</t>
  </si>
  <si>
    <t>Do freshmen usually take ELE 206 first semester? Can they if they have credit?</t>
  </si>
  <si>
    <t>Anyone taken the Documentary Film and City course? You get to make like a short film in Trenton area I think. Sounded cool to me.</t>
  </si>
  <si>
    <t>What are Model UN tryouts like?</t>
  </si>
  <si>
    <t>Response from Bateman: just ask a member at the activities fair at this point</t>
  </si>
  <si>
    <t>When and where is the poster selling thing happening? I remember it happening last year near Brown or Dod.</t>
  </si>
  <si>
    <t>Response from Bateman: probably same place</t>
  </si>
  <si>
    <t>do you have to be a part of the figure skating club to skate at baker rink (outside of skate nights)? i checked the athletics website and there isn't much info about this</t>
  </si>
  <si>
    <t>Response from Bateman: you could ask the club at their open house</t>
  </si>
  <si>
    <t>what is the audition process like for prospective Triangle Club writers?</t>
  </si>
  <si>
    <t>There is a class I wanna get into that's small. If no one dropped by now is there no chance I'll get it?</t>
  </si>
  <si>
    <t>Response from Bateman: give it a few days</t>
  </si>
  <si>
    <t>If I have a precept today that meets before the lecture, will it be cancelled? (ie. the precept is today and the lecture is tomorrow)</t>
  </si>
  <si>
    <t>Response from Princess Mia:_x000D_
_x000D_
Yeah, you probably wonâ€™t have precept. Most precepts donâ€™t start until Week 2 anyways.Â </t>
  </si>
  <si>
    <t>How long will it take for Blackboard to update with newly enrolled classes/precepts?</t>
  </si>
  <si>
    <t>Response from Princess Mia:_x000D_
_x000D_
For me, it usually takes about 45 mins, though I know itâ€™s faster for others.</t>
  </si>
  <si>
    <t>im crying i cant change my schedule :'(</t>
  </si>
  <si>
    <t>Response from Princess Mia:_x000D_
_x000D_
Itâ€™s just being incredibly slow; hang in there!</t>
  </si>
  <si>
    <t>What do I do if Tigerhub won't let me sign up for a precept because it says I'm already enrolled in the course?</t>
  </si>
  <si>
    <t>Response from Princess Mia:_x000D_
_x000D_
Youâ€™re doing it wrong; you gotta go on Change Section and switch from P99 to an actual precept.</t>
  </si>
  <si>
    <t>Is tigerhub not working for anyone else?</t>
  </si>
  <si>
    <t>Response from Pichu:_x000D_
_x000D_
wasnâ€™t working at first, now it is, but slow</t>
  </si>
  <si>
    <t>is it me or is kevin wayne essentially an older version of seinfeld?</t>
  </si>
  <si>
    <t>Response from Pichu:_x000D_
_x000D_
i thought he sounded like a muppet but yes, seinfeld is a good comparison</t>
  </si>
  <si>
    <t>kevin wayne ftw, that is all</t>
  </si>
  <si>
    <t>Response from Pichu:_x000D_
_x000D_
he has an interesting voice, never had him tho so idk</t>
  </si>
  <si>
    <t>Is there a precept for MAT 103? I don't think I signed up if there's one...</t>
  </si>
  <si>
    <t>Response from Princess Mia:_x000D_
_x000D_
No, thereâ€™s not; itâ€™s just class</t>
  </si>
  <si>
    <t>to drop classes and enroll in new ones later, is there a limit to how many classes you can be enrolled in? aka will i have to click the drop buttons before i enroll in the others? wondering because the classes I want to pick up have only a couple spots left</t>
  </si>
  <si>
    <t>Response from Princess Mia:_x000D_
_x000D_
Yeah, there is a limit. I want to say 6?Â </t>
  </si>
  <si>
    <t>Where do I get a clicker if I am buying an used textbook? (supposedly the clicker comes with the textbook "order" according to prof)</t>
  </si>
  <si>
    <t>Response from Nick Carraway:_x000D_
_x000D_
You can get just an iClicker from Labryinth or from Amazon!</t>
  </si>
  <si>
    <t>sos i am freaking out about taking viruses (mol459) because i didn't know grad students are in it too. i'm a soph is the class going to be way over my head?</t>
  </si>
  <si>
    <t>Response from Nick Carraway:_x000D_
_x000D_
No youâ€™ll be fine. My friends have taken it and really enjoyed it (and Iâ€™m taking it this fall). At least give the class a chance; Enquist is great (and viruses are incredibleâ€¦).</t>
  </si>
  <si>
    <t>are book editions important? specifically, cbe 245 seems like they want a new edition of the book but literally everyone has the old one... also are workbooks that come with textbooks required</t>
  </si>
  <si>
    <t xml:space="preserve">Response from Exupery:_x000D_
_x000D_
I would email the professor and ask. Sometimes it matters and sometimes it doesnâ€™t, and the professors are usually straight-up about it if you ask. We didnâ€™t use the workbooks at all when I took it, but it is taught by someone different now so not sure._x000D_
</t>
  </si>
  <si>
    <t>Has anyone heard back from business today?</t>
  </si>
  <si>
    <t>Response from Bateman: are you talking about the early round applicant thing? either way Â i wouldnt worry they can take a while, and they should send you an email if you dont get in either</t>
  </si>
  <si>
    <t>My first class tomorrow has like four books... am I supposed to bring them to the first day of class or do I randomly choose which ones to bring or do I bring none...?</t>
  </si>
  <si>
    <t>Response from Nick Carraway:_x000D_
_x000D_
Bring none lol. just bring laptop / paper to take notes. Most classes you will never need to bring any books to class. Profs wonâ€™t expect you to have the books before the first class anyway though.</t>
  </si>
  <si>
    <t>Can freshman drop/add a class on tigerhub without approval from their academic advisor? Do we need their approval again before registering for spring classes? How long do we keep this advisor, and can we change them?</t>
  </si>
  <si>
    <t>Response from Princess Mia:_x000D_
_x000D_
Usually yes, you can move things around without approval. Yes you need to meet with them before choosing spring classes. You keep them until the end of freshman year if youâ€™re BSE and the end of sophomore year if youâ€™re AB. No, you canâ€™t change them, barring extenuating circumstances. I highly recommend meeting with your Director of Studies or PAA if they suck.Â </t>
  </si>
  <si>
    <t>What time does add/drop start tomorrow?</t>
  </si>
  <si>
    <t>Response from Princess Mia:_x000D_
_x000D_
7:30Â </t>
  </si>
  <si>
    <t>Do all exams end before Dec 15th (when winter break starts?)</t>
  </si>
  <si>
    <t>Response from Princess Mia:_x000D_
_x000D_
Oh honeyâ€¦ No, all exams are after winter break. Winter break is short, and then you come back to campus for whatâ€™s calledÂ â€œreading periodâ€, where some classes meet and you have time to study or write papers, which are due on Deanâ€™s Date. After Deanâ€™s Date, thereâ€™s an exam period for taking finals. When exams are over, thereâ€™s another break calledÂ â€œIntercessionâ€ before the spring semester starts! If you look at the academic calendar for Fall 2017, that should explain it all.Â _x000D_
_x000D_
Response from Nick Carraway:_x000D_
_x000D_
â€œOh honeyâ€ ðŸ˜‚ðŸ˜‚</t>
  </si>
  <si>
    <t>Sorry if this is a dumb question, but what exactly should I do if I want to change my lab to a different section?</t>
  </si>
  <si>
    <t>Response from Bateman: tomorrow am, just swap out lab times on tigerhub. thereâ€™s an option calledÂ â€œchange sectionsâ€ or somethingÂ </t>
  </si>
  <si>
    <t>is getting tested at mccosh free?</t>
  </si>
  <si>
    <t>Response from Nick Carraway:_x000D_
_x000D_
STD testing? HIV test is free; other stuff you pay per site youâ€™re getting tested (itâ€™s like $15 per site for gonorrhea and chlamydia).</t>
  </si>
  <si>
    <t>any good frosh week hookup stories?</t>
  </si>
  <si>
    <t>Response from Pichu:_x000D_
_x000D_
female left her bra and shirt in my room. doesnâ€™t seem like we have too many amazing stories tho, i guess weâ€™re all pretty tame / have no game (except nick)</t>
  </si>
  <si>
    <t>u need an upper level chem class for med school!??</t>
  </si>
  <si>
    <t>Response from Nick Carraway:_x000D_
_x000D_
Only if you placed out of general chemistry with AP credit.</t>
  </si>
  <si>
    <t>is it possible to go late to dance auditions?</t>
  </si>
  <si>
    <t>Response from Pichu:_x000D_
_x000D_
i guess, itâ€™s just less time for you to learn the choreo. try not to be too late tho, if you must be late</t>
  </si>
  <si>
    <t>worst professors - leonardo pejsachowicz</t>
  </si>
  <si>
    <t xml:space="preserve">Response from Maybach Renntech:_x000D_
_x000D_
https://realtalk-princeton.tumblr.com/search/pejsachowicz_x000D_
</t>
  </si>
  <si>
    <t>is it uncommon for seniors to still need to take classes in their department to fulfill requirements? pretty sure I will need to do that for both my department and minor, and wondering if it's too much work with a thesis on top</t>
  </si>
  <si>
    <t>Response from Nick Carraway:_x000D_
_x000D_
This is not uncommon in the slightest. Nearly all seniors take 6 classes senior year. You can use all 6 of those spots for departmental requirements. I have 2 premed requirements (upper level chemistry and english), 2 neuro electives that I have to take for my certificate, and 2 MOL electives Iâ€™m taking mostly out of interest:</t>
  </si>
  <si>
    <t>Hey nick, is there a pdf-able psych class that's useful for the psych portion of the mcat?</t>
  </si>
  <si>
    <t>Response from Nick Carraway:_x000D_
_x000D_
I donâ€™t think a psych course is needed to prep for the psych/soc section of the mcat. If anything, PSY 101 would be the most relevant for the mcat, but itâ€™s no PDF. Also tbh would not recommend pdf-ing a psych class. Generally pretty easy classes to get an A- or A in with relatively little effort except cramming before exams.</t>
  </si>
  <si>
    <t>what's running club like for people who have never run before?</t>
  </si>
  <si>
    <t>Response from Nick Carraway:_x000D_
_x000D_
Theyâ€™re very welcoming to runners of all abilities!</t>
  </si>
  <si>
    <t>What does a "sealed" or "closed" class mean?</t>
  </si>
  <si>
    <t>Response from Nick Carraway:_x000D_
_x000D_
Iâ€™ve never heard anyone refer to a class as sealed, but a closed course would be one that has reached maximum enrollment. AKA no more people can sign up.</t>
  </si>
  <si>
    <t>Worst professors?</t>
  </si>
  <si>
    <t>Response from Harvey:_x000D_
_x000D_
This questions begs an incredibly vague answer</t>
  </si>
  <si>
    <t>I can add/drop classes starting tomorrow at 7:30am, correct?</t>
  </si>
  <si>
    <t>Response from Nick Carraway:_x000D_
_x000D_
Yup I believe so!</t>
  </si>
  <si>
    <t>you all do realize that the search bar only displays tagged questions/answers and not questions/answers that contain keywords right?</t>
  </si>
  <si>
    <t>Resposne from Bateman: u do realize we have 2 search bars and the black one is the one that searches keywords. thx for reading the sidebar good luck w classes tmrw_x000D_
_x000D_
_x000D_
Response from Nick Carraway:_x000D_
_x000D_
Use the black search bar. Weâ€™ve been over this many times donâ€™t worry :). You can use the black one to search key words / phrases / contributor names._x000D_
_x000D_
Response from Pichu:_x000D_
_x000D_
use the black search bar</t>
  </si>
  <si>
    <t>do we need to re-register our iclickers for every class</t>
  </si>
  <si>
    <t>What are the a cappella groups that don't require an audition?</t>
  </si>
  <si>
    <t>Response from Princess Mia:_x000D_
_x000D_
Acapellago</t>
  </si>
  <si>
    <t>how is starting a new language as bse? you have to take at least 4 semesters to count as distribution reqs right? does taking a language take too much time, is it worth it if you get to love it, etc? how is balancing bse, a language, and perhaps a certificate (not in the language)?</t>
  </si>
  <si>
    <t>Response from Bateman:_x000D_
_x000D_
Really depends on your department. Itâ€™d more doable w cos rather than mae, which has a ridiculous amount of requirements. Try planning out your schedule over the next few years and see if thereâ€™s room for everything youâ€™d like to do</t>
  </si>
  <si>
    <t>What are some meaningful jobs? Like finance and consulting might be lucrative but they don't really contribute to society very much. I know tech but I don't have a Computer Science background.</t>
  </si>
  <si>
    <t>Response from Bateman: all jobs have some contribution to society but you could look into non profits and social entrepreneurship if youâ€™re looking to make a more direct impactÂ _x000D_
_x000D_
response from john shade:_x000D_
_x000D_
lol.Â â€œtech contributes to societyâ€Â </t>
  </si>
  <si>
    <t>how does the add/drop period work? will i be behind if i add a class next week?</t>
  </si>
  <si>
    <t>Response from Nick Carraway:_x000D_
_x000D_
Youâ€™ll be slightly behind yes, but itâ€™s generally quite easy to catch up on a couple lectures worth of material. You could also go to the class youâ€™re considering adding to â€œshopâ€ it before you actually enroll!</t>
  </si>
  <si>
    <t>Bateman what kind of lawyer do u want to be?</t>
  </si>
  <si>
    <t>Response from Bateman: like everything in my life very undecided but entertainment law. criminal is cool but i think i watch too much law and order</t>
  </si>
  <si>
    <t>As a pre-med freshmen with AP 5 credit for CHM, is it okay if I only take one STEM course per semester? I was thinking the intro bio sequence and taking humanities for the remainder, just so I could test out some possible majors I'm interested in and get distributions done. However, I'm worried med schools will think it's too easy, especially since I plan to take STEM classes later for the EEB major</t>
  </si>
  <si>
    <t>Response from Nick Carraway:_x000D_
_x000D_
Itâ€™s fine to just take one STEM course per semester, but why are you trying to take so many random gen ed classes? Especially if youâ€™re likely going to be EEB? Iâ€™d take orgo freshman year if I were you!Â </t>
  </si>
  <si>
    <t>so I got completely fucked by my late class selection appointment time. all of my intended classes were completely full. how likely is it that I can get a spot in the classes if I email the professors?</t>
  </si>
  <si>
    <t>Response from Bateman:_x000D_
_x000D_
Unless itâ€™s a small seminar, likely. Just explain your interest. Worst case you go on a waitlist/someone drops the classÂ </t>
  </si>
  <si>
    <t>How do you choose lab partners on first day of lab when you know nobody? Would you recommend/not recommend doing labs with close friends or floormates in case someone screws up or is it worth working together? Kinda nervous because Ive never been the best at labs or experiments</t>
  </si>
  <si>
    <t>Response from Bateman:_x000D_
_x000D_
Itâ€™s ok i was a mess in lab and my partners did not openly insult me. Yeah unless itâ€™s assigned partners, itâ€™s random. Just go up to someone and ask if you wanna work with them..usually itâ€™s not an issue</t>
  </si>
  <si>
    <t>Thoughts on eeb 211?</t>
  </si>
  <si>
    <t>Response from Nick Carraway:_x000D_
_x000D_
Iâ€™ve heard mixed reviews. Overall heard that itâ€™s not too tough. Very common intro bio course for premeds. The lab reports are supposedly graded sort of harshly, so make sure you sit down with your lab TA to discuss the first one. Other than that, read course reviews.</t>
  </si>
  <si>
    <t>If the precept I signed up for meets before the first lecture (thursday morning precept, thursday afternoon lecture), should I assume I won't be expected to go to precept the first day? (asked earlier, but i think answer went to a different question?)</t>
  </si>
  <si>
    <t>Response from Bateman: nope, not unless your prof says otherwiseÂ </t>
  </si>
  <si>
    <t>What do you do in your first precept if you haven't had your first lecture yet?</t>
  </si>
  <si>
    <t>Response from Bateman: you most likely wonâ€™t have precept before your first lecture</t>
  </si>
  <si>
    <t>Is it bad if I have a lecture and the precept the same day? Specifically for Cos126 and history classes</t>
  </si>
  <si>
    <t>Response from Ariel:_x000D_
_x000D_
I like having my history lecture followed immediately by precept- it helps you prepare to discuss the material. Totally up to you though! And I canâ€™t speak to COS, but I assume itâ€™s the same deal.Â </t>
  </si>
  <si>
    <t>If I have a class and then precept a couple hours after, the homework just assigned isn't due then right? It would be due the week after/at another time?</t>
  </si>
  <si>
    <t>Response from Ariel:Â _x000D_
_x000D_
No probably not. Most of the time everyoneâ€™s work is due during lecture on a specific day, and it doesnâ€™t correspond to your precept.Â </t>
  </si>
  <si>
    <t>Am i the only one who cant sleep at normal times and has to take random naps throughout the day</t>
  </si>
  <si>
    <t>Response from Harvey:_x000D_
_x000D_
Yes; welcome to college</t>
  </si>
  <si>
    <t>how okay is it to attend the first day of classes with out a textbook? thanks and sorry if this has been asked, the search isn't working</t>
  </si>
  <si>
    <t>Response from Harvey:_x000D_
_x000D_
Youâ€™ll be ok! Other students will be in the same boat you are - just make sure you get them soon_x000D_
_x000D_
Response from Pichu: use the black search bar</t>
  </si>
  <si>
    <t>Nick, were you in Whitman for lunch today?</t>
  </si>
  <si>
    <t>Response from Nick Carraway:_x000D_
_x000D_
Nah I ate at Oliveâ€™s with a friend!Â </t>
  </si>
  <si>
    <t>should engineering students look for a lab soph year or junior year? i don't think i can fit it in my schedule this (soph) year but don't wanna mess up my chances for grad school</t>
  </si>
  <si>
    <t xml:space="preserve">Response from Exupery:_x000D_
_x000D_
Did you do research the summer between freshman and sophomore year? I would be a little concerned if your first research experience at all is junior year (how else would you know if grad school is really a good fit for you?) though itâ€™s not the end of the world. Could you fit a lab in sophomore spring?_x000D_
</t>
  </si>
  <si>
    <t>is chm 207 a lot harder/different than chm 201</t>
  </si>
  <si>
    <t xml:space="preserve">Response from Exupery:_x000D_
_x000D_
No, itâ€™s just a different focus_x000D_
</t>
  </si>
  <si>
    <t>Is taking COS 126 and orgo together freshman fall likely to be too much with no coding experience?</t>
  </si>
  <si>
    <t xml:space="preserve">Response from Exupery:_x000D_
_x000D_
Thatâ€™s fine. Just make sure your other classes are lighter._x000D_
</t>
  </si>
  <si>
    <t>Is there a map of where printers are</t>
  </si>
  <si>
    <t xml:space="preserve">Response from Exupery:_x000D_
_x000D_
https://princeton.service-now.com/kb_view.do?sysparm_article=KB0010348_x000D_
</t>
  </si>
  <si>
    <t>Is clash of the colleges mandatory for non-freshman? Can we just ditch and do our own thing?</t>
  </si>
  <si>
    <t>Response from Nick Carraway:_x000D_
_x000D_
Not mandatory; very few upperclassmen go (except RCAs, etc.).</t>
  </si>
  <si>
    <t>Is Murphy dance studio in the old or new lewis center</t>
  </si>
  <si>
    <t>Response from Ariel:_x000D_
_x000D_
New</t>
  </si>
  <si>
    <t>what is an on order request for the library?</t>
  </si>
  <si>
    <t>Response from Ariel:_x000D_
_x000D_
Pretty sure this is just when you request a book online through the library website, theyâ€™re usually ready for pickup within 1-2 days at the circulation desks.Â </t>
  </si>
  <si>
    <t>most useful princeton-related apps? (i.e. laundry, timeline - don't know what it is but heard you get $5 for witherspoon or something??)</t>
  </si>
  <si>
    <t>Response from Ariel:_x000D_
_x000D_
I got timeline solely for the $5 coupon (just show your RCA you have it I guess? Havenâ€™t gotten that far honestly) It has a lot of the freshman events so that could be helpful @ 2021 but so far it seems not that useful for me personally.</t>
  </si>
  <si>
    <t>Closest printer to Henry??</t>
  </si>
  <si>
    <t>Response from Ariel:_x000D_
_x000D_
3rd entry basement of Foulke or the one in the basement of 1901</t>
  </si>
  <si>
    <t>I'm trying to get a library job but not many are posted right now. Do you think that I should wait it out? Are there other jobs where I could do work</t>
  </si>
  <si>
    <t>Response from Ariel:_x000D_
_x000D_
Keep your eye on the student employment page there are lots of different jobs on campus. I got my library job through word of mouth from a friend who already worked there and knew they were hiring, however it wasnâ€™t posted anywhere. Your best bet may be going right up and asking if theyâ€™re hiring, and now would be the best time to do so before the year gets into full swing! Donâ€™t wait it out.</t>
  </si>
  <si>
    <t>chances of getting first ranked writing sem?</t>
  </si>
  <si>
    <t>Response from Ariel:Â _x000D_
_x000D_
Pretty high! It depends on the popularity of the writing sem, I got my first choice as did many of my friends. Some do get their second choice but thereâ€™s a lot of good options out there.</t>
  </si>
  <si>
    <t>what are some easier classes to fulfill distribution requirements?</t>
  </si>
  <si>
    <t>Response from Bateman:_x000D_
_x000D_
We usually have a list of easier STN/Ls and QRs like mol 101, geo 102, math alive, etc. Iâ€™d sort classes on tigerhub by distribution requirement and read reviews. Thatâ€™s how I found a music class for my LA that was actually enjoyable Â </t>
  </si>
  <si>
    <t>I already have 3 pretty heavy science classes, and I'm looking for two easier non-science classes to get to 5 total. Any suggestions would be appreciated :) I'm mainly interested in econ, bio, psych, and neuro but totally open exploring other fields.</t>
  </si>
  <si>
    <t>Response from Bateman:_x000D_
_x000D_
Highly recommend EGR entrepreneurship classes as a 5th course. Social psych from what I know is low maintenance.Â </t>
  </si>
  <si>
    <t>frosh here - should I wait a few days to buy textbooks or do so now? will I need my textbook for the first day of class?</t>
  </si>
  <si>
    <t>Response from Bateman: most likely no. i havent gotten any of mine books yet. if you do need to do something prior to class, the prof will write something on blackboard</t>
  </si>
  <si>
    <t>hi when is princetoween this year? the friday or saturday before intercession?</t>
  </si>
  <si>
    <t>Response from Princess Mia:_x000D_
_x000D_
Fall break not intercession lol, and itâ€™s on the Thursday</t>
  </si>
  <si>
    <t>what if i already chose classes and precept times weren't up yet? will there be an option in tigerhub to let me enroll in just precepts tomorrow?</t>
  </si>
  <si>
    <t>Response from Princess Mia:_x000D_
_x000D_
Yup, the prof will put up the precept times and you can enroll with one after she or he does (usually sometime during the first week of classes).</t>
  </si>
  <si>
    <t>im a freshman hoping to major in woodrow wilson. Do you have any advice on a prerequisite class to take my first semester?</t>
  </si>
  <si>
    <t>Response from Princess Mia:_x000D_
_x000D_
If youâ€™re seriously considering it, I would think about taking POL 345 to check off the stats prerequisite. If not, you could do a HIS or SOC/POL/PSY class to check off one of the other prerequisites! Or some combination of all of the above. Iâ€™d wait to do ECO 100 until someone else is teaching it. Iâ€™d also really recommend working on finishing up the extra language requirement while youâ€™re still a freshman.</t>
  </si>
  <si>
    <t>What supplies do we need for EEB 211 lab?</t>
  </si>
  <si>
    <t>Response from Princess Mia:_x000D_
_x000D_
Nothing!</t>
  </si>
  <si>
    <t>do a lot of people sell textbooks on the exchange group before spring sem too or should i buy spring books now</t>
  </si>
  <si>
    <t>Response from Bateman: wait till springÂ </t>
  </si>
  <si>
    <t>Is a club sports tryout a good enough reason to miss my first physics lab? :/</t>
  </si>
  <si>
    <t>Response from Bateman:_x000D_
_x000D_
You can makeup lab so itâ€™s really nbd. You probably wont get to choose your lab partner tho</t>
  </si>
  <si>
    <t>A sophomore here and still feel like I have imposter syndrome - does anyone else feel like their classmates always seem to be taking harder courses and tougher workloads while doing much better? I took pretty much all of freshmen year to explore what I wanted to do and took a lot of fun classes, but looking ahead I realized I wasted a lot of time not taking upper-level courses for my major</t>
  </si>
  <si>
    <t>Response from Bateman:_x000D_
_x000D_
Whatâ€™s the rush to take upper level courses tho..youâ€™ll perform better than any freshman taking those courses bc you now have more experience. If anything, itâ€™s more strategic to stagger your courses and take more important courses later on, bc youll perform better</t>
  </si>
  <si>
    <t>how do i sign up for precepts? i didn't have any last year, so i'm a little clueless but there is only one that fits my schedule so i want to make sure i get it</t>
  </si>
  <si>
    <t>Response from Bateman:_x000D_
_x000D_
When you choose your courses/lecture, youâ€™ll also have to choose your precept time. Same goes for labs and classes</t>
  </si>
  <si>
    <t>why are class selection times staggered like this? really unfair to those with a later time, I'd much prefer everyone have to pick at the same time, even if the servers go down in the process.</t>
  </si>
  <si>
    <t>Response from Princess Mia:_x000D_
_x000D_
Itâ€™s to give all freshmen a chance to meet with their advisor and PAA. Most freshmen have no idea what theyâ€™re doing when choosing courses, so it offers the opportunity for a little guidance. The selection times are random, which in my opinion is more fair than doing it in alphabetical order or something.</t>
  </si>
  <si>
    <t>If the precept I signed up for meets before the first lecture (thursday morning precept, thursday afternoon lecture), should I assume I won't be expected to go to precept the first day?</t>
  </si>
  <si>
    <t>Response from Nick Carraway:_x000D_
_x000D_
People will sell a lot before spring semester too.</t>
  </si>
  <si>
    <t>@nick thanks! second q - I applied for a lot of different jobs, and the job that I want the most will be releasing results much later (~2 weeks) than the other jobs. How do I go about accepting/rejecting job offers so that I can take the job I really wanted if I get it, but if I don't get it I could still have one of the other jobs?</t>
  </si>
  <si>
    <t>Response from Nick Carraway:_x000D_
_x000D_
This may not be theÂ â€˜bestâ€™ way to handle this situation, but I would just accept the job you hear back from first so that you for sure have a job. Iâ€™d even start working that job while waiting to hear back from your most desired job (as long as itâ€™s something youâ€™d be down to continue if the dream job falls through). Then if you get the second job, just politely explain that youÂ â€˜thought you had been rejected from dream job, but you were surprisingly just offered the position.â€™ Thank them for their time and quit (just be polite in the emails).</t>
  </si>
  <si>
    <t>why not thursday night lab? it still ends early-ish and i want a free friday</t>
  </si>
  <si>
    <t>Response from Nick Carraway:_x000D_
_x000D_
Just answered this, scroll down. You can choose whichever you want though!!Â </t>
  </si>
  <si>
    <t>for phy 103, do you really need to pay $32.50 for a book to use expertTA?</t>
  </si>
  <si>
    <t>Response from Bateman: and u get to do it all over again for phy104</t>
  </si>
  <si>
    <t>If we are supposed to have money released to us from financial aid, when would that happen?Can I start charging my books to my student account?</t>
  </si>
  <si>
    <t>Response from Nick Carraway:_x000D_
_x000D_
I believe this happens later in September (like 2 weeks or so from now). Contact financial aid for a more detailed answer though!</t>
  </si>
  <si>
    <t>@Nick so you would take a busier Friday over the Thursday night lab? I'm just concerned that I won't really have any "free day" during the week. If I have the lab on Friday I'll be consistently busy every weekday, and I've heard you should try to keep Fridays free.</t>
  </si>
  <si>
    <t>Response from Nick Carraway:_x000D_
_x000D_
Yeah night lab sounds dreadful. All my friends that have done it have hated it._x000D_
_x000D_
Also, Thursday is a big night on the Street (and with night lab you wouldnâ€™t be out until like 10:30). Itâ€™s great to have Fridays free, but Iâ€™ve had friday class every semester. I think itâ€™s preferable to night lab, but maybe thatâ€™s just me.</t>
  </si>
  <si>
    <t>pretty sure trying to kiss a guy to find out if he's gay is sexual assault</t>
  </si>
  <si>
    <t>Response from Nick Carraway:_x000D_
_x000D_
Yikes I was mostly kidding. But yes tread cautiously here (but sometimes drastic times call for drastic measures).</t>
  </si>
  <si>
    <t>which dining hall has the best pasta</t>
  </si>
  <si>
    <t>Response from Maybach Renntech:_x000D_
_x000D_
They all seem roughly the same to me. I remember Forbes and Whitman though had some pretty good pasta specials.Â </t>
  </si>
  <si>
    <t>what are some good pdf language classes?</t>
  </si>
  <si>
    <t>Response from Maybach Renntech:_x000D_
_x000D_
If Iâ€™m not mistaken, all intro - intermediate language classes are non-pdf, which is why UGC is working on that. So unless you are already placed out of the language requirement I think youâ€™re out of luck. I think Italian Gastronomy though doesnâ€™t require previous exposure to Italian though, so maybe try that out. There are a couple of otherÂ â€œupper levelâ€ pdf language courses as well, so just check all the ones that you meet the pre-reqs for.</t>
  </si>
  <si>
    <t>If a language class requires a textbook with a website access card, are we given that card? or do we need to buy it in addition to the textbook</t>
  </si>
  <si>
    <t>Response from Maybach Renntech:_x000D_
_x000D_
The card comes with the textbook</t>
  </si>
  <si>
    <t>How reasonable is it to complete a certificate in a department completely unrelated from COS (where I probably won't choose to do a thesis)</t>
  </si>
  <si>
    <t>Response from Nick Carraway:_x000D_
_x000D_
Totally reasonable; people do it all the time!</t>
  </si>
  <si>
    <t>How do you know if someone you are interested in is also gay? There's a person I met recently that seems pretty cute, but don't know how to approach him and worried he's most likely straight. Any suggestions to subtly ask or start making moves?</t>
  </si>
  <si>
    <t>Response from Nick Carraway:_x000D_
_x000D_
Lol Iâ€™ve answered questions like this before, and Iâ€™m sorry for the pretty unhelpful advice thatâ€™s going to follow._x000D_
_x000D_
1) ask your friends if heâ€™s gay_x000D_
_x000D_
2) do you make eye contact with him a lot? more than any straight guy would be comfortable with?_x000D_
_x000D_
3) when heâ€™s drunk is he ever a bit touchy/feely?_x000D_
_x000D_
4) you should just try to kiss him if the answers to any of these questions is yes. You will very quickly find out if heâ€™s gay or not with this strategy.</t>
  </si>
  <si>
    <t>thoughts on econ professors? farber, bogan, noonan, etc.?</t>
  </si>
  <si>
    <t>Response from Maybach Renntech:_x000D_
_x000D_
Bogan - excellent courses, strong emphasis on history, most applied, least theory, most practicality out of courses, centrist_x000D_
_x000D_
Farber - Stay away if you know whatâ€™s good for you. Almost universally disliked, very left wing_x000D_
_x000D_
Noonan - Â Very mixed reviews mainly towards the negative sides with regards to teaching ability and grading. Really loves undergraduates though and interacting with young people. Mathematical based and policy driven courses. Explains why she focuses on child policy_x000D_
_x000D_
Rosen -Very theoretical, very well liked, great courses, intro ones too large though, grading can be a little bit unfair due to size of courses and tests, no phones or laptops allowed so only pad and paper, most conservative faculty member who served under the Bush administration, tries to keep the students having an open mind though and gives them plenty of evidence for market hating_x000D_
_x000D_
Pesendorfer - Amazing, nice, and funny, makes 310 seem easy, loves teaching, an more importantly is good at it, unfortunately on leave at the moment_x000D_
_x000D_
Decancq: Many students fall in love with him and not in the academic sense, fair grader (made psets worth as much as the midterm), nice guy, passionate, mostly good reviews_x000D_
_x000D_
Blinder: Never had him, but generally good reviews, wrote the book most people use for macro, somewhat dry, but effective and solid_x000D_
_x000D_
Pejsachowicz: STAY AWAY_x000D_
_x000D_
_x000D_
Thatâ€™s all I can think of right now.</t>
  </si>
  <si>
    <t>How common is it for MOL seniors to stay on campus for winter break to work on thesis research?</t>
  </si>
  <si>
    <t>Response from Nick Carraway:_x000D_
_x000D_
I dont think itâ€™s that commonâ€¦You should go home to see the fam at least for a little bit. Winter break isnâ€™t crunch time or anything!Â </t>
  </si>
  <si>
    <t>When are pickup times for student campus storage?</t>
  </si>
  <si>
    <t>Response from Nick Carraway:_x000D_
_x000D_
I think it depends? My friends who stored stuff have gotten their stuff back at very different times over the last few days. Just contact them and figure out a time that works for you.</t>
  </si>
  <si>
    <t>do you buy lab notebooks, aprons, and goggles all at labyrinth?</t>
  </si>
  <si>
    <t>Response from Nick Carraway:_x000D_
_x000D_
I bought all of this stuff from the window in Frick. They probably also sell lab notebooks at Labyrinth (but you can also just buy any lab notebook online).</t>
  </si>
  <si>
    <t>On the cold medicine question, where's the best (and closest) place to buy it?</t>
  </si>
  <si>
    <t>Response from Nick Carraway:_x000D_
_x000D_
Probably U Store would be the closest. CVS is further but might be a bit cheaper.</t>
  </si>
  <si>
    <t>COS 126, CHM 303, PSY 207 and freshman sem - sensible fall schedule?</t>
  </si>
  <si>
    <t>Response from Nick Carraway:_x000D_
_x000D_
Looks great // see ya in PSY 207 ;)</t>
  </si>
  <si>
    <t>night lab on Thursday or busier Friday? cast your votes</t>
  </si>
  <si>
    <t>Response from Nick Carraway:_x000D_
_x000D_
Oh my god not night lab on Thursday.Â </t>
  </si>
  <si>
    <t>Thanks for answering my previous question, Nick! On a similar note, when did you start researching the med schools you would be applying to and calling them to make sure they would accept your pre-reqs?</t>
  </si>
  <si>
    <t>Response from Nick Carraway:_x000D_
_x000D_
Yeah of course. I did all of that junior spring. It doesnâ€™t really take that longâ€¦most competitive Princeton applicants probably apply to most of the top schools + someÂ â€˜safetiesâ€™ (btw safeties are a joke becauseÂ â€œyield protectionâ€ happens, where schools wonâ€™t interview you if your stats are significantly above their averages because they know you wonâ€™t go there).Â </t>
  </si>
  <si>
    <t>whats the difference between mol 214 and 215? what do bses normally take</t>
  </si>
  <si>
    <t>Response from Nick Carraway:_x000D_
_x000D_
Iâ€™ve answered this. Use the search bar!!_x000D_
_x000D_
215 is more quantitative. You can take either, but more BSEs may take 215.</t>
  </si>
  <si>
    <t>If I'm planning on getting a neuro certificate, should I definitely take NEU 201 first semester? There's an English class I'm really interested in at the same time, and it's both new and fairly specialized so I'm not sure if it'll be offered again. Also taking COS 126, ANT 309 (forensic anthro), and MAT 104</t>
  </si>
  <si>
    <t>Response from Nick Carraway:_x000D_
_x000D_
Itâ€™s possible to take 201/202 sophomore year. But then youâ€™ll need to fit 4 neuro electives in junior/senior year. I would suggest taking neuro this year if you can..just makes stuff easier in the future. You could ask the prof of the english course if itâ€™ll be offered next year? If yes, maybe do neuro. If no, take the english class.</t>
  </si>
  <si>
    <t>if multiple instructors are listed for a course (e.g. MAT 201), how do you know which one you'll get?</t>
  </si>
  <si>
    <t>Response from Nick Carraway:_x000D_
_x000D_
Each one teaches a different section. You could probably contact the head instructor and ask which course time is taught by X person if you really want to. Otherwise just choose based on the time, and youâ€™ll see who it is the first day (or by going on blackboard and looking at the class roster).</t>
  </si>
  <si>
    <t>Prof wants to put me on waiting list for like 15 person class, who can I speak to take make one more seat available for me in the class?</t>
  </si>
  <si>
    <t>Response from Nick Carraway:_x000D_
_x000D_
The prof is the only one who would be able to do this for you. If he said heâ€™d put you on the wait list, all you can do is hope someone drops in the first few weeks. Worst case, take the course next fall!</t>
  </si>
  <si>
    <t>Is using Sparknotes/similar things against University policy?</t>
  </si>
  <si>
    <t>Response from Nick Carraway:_x000D_
_x000D_
Nah go for it (though profs/preceptors probably can tell if youâ€™re only doing a sparknotes skim).</t>
  </si>
  <si>
    <t>Can you tape stuff onto bookshelves or should a command strip be used?</t>
  </si>
  <si>
    <t>Response from Nick Carraway:_x000D_
_x000D_
I think tape would be fine. Just be careful removing it so you donâ€™t take a piece of the wood off with it or something (which probably wouldnâ€™t happen regardless).</t>
  </si>
  <si>
    <t>Where can I buy goggles and lab aprons for lab?</t>
  </si>
  <si>
    <t>Response from Nick Carraway:_x000D_
_x000D_
Thereâ€™s a window in Frick where they sell all of this stuff. Itâ€™s on the left when you enter Frick.</t>
  </si>
  <si>
    <t>do professors expect frosh to get all the textbooks and assigned readings done for the first class? or are they lenient with it for the first week or so?</t>
  </si>
  <si>
    <t>Response from Nick Carraway:_x000D_
_x000D_
Professors will never really know if you did the readings. Your preceptor would be able to tell if you donâ€™t do them probably, but precepts donâ€™t meet till the second week generally. They assign readings for you to do to help you understand the materials in lecture. You can definitely be a bit behind the first couple weeks though.</t>
  </si>
  <si>
    <t>is there a way to see how many meal swipes you have used/have left if you're not on unlimited?</t>
  </si>
  <si>
    <t>Response from Nick Carraway:_x000D_
_x000D_
Yes I believe the card swiper at the dhall can tell you this. They can definitely check how many guest swipes you have left, so just ask them to check how many swipes you have.</t>
  </si>
  <si>
    <t>what is a good amount of hours to work per week so that it won't be too much to handle on top of classes and clubs? -frosh</t>
  </si>
  <si>
    <t>Response from Nick Carraway:_x000D_
_x000D_
I do 10 a week for my job (plus another 5-7 a week for my second job that is starting this semester). I think 10 hours is a good balance. Donâ€™t take on too much freshman fall. If you decide you want to work more, you can pick up more shifts in the spring!</t>
  </si>
  <si>
    <t>Hey Nick, have you had any questions from med school/been unable to apply to a school because you used your AP Physics credit even after taking PHY108? Currently in the same situation but still nervous that some med schools (esp. the better ones) won't accept it. Also, are you using Drug Discovery to act as your upper level chm? Worried it also won't seem rigorous enough</t>
  </si>
  <si>
    <t>Response from Nick Carraway:_x000D_
_x000D_
I called every school I applied to (26 of them lol) and asked if theyâ€™d accept my physics credit. Only my state school (university of connecticut) wasnâ€™t okay with it, so I gladly marked it off my list. I applied to 19 of the top 25 schools, so theyâ€™re really fine with it._x000D_
_x000D_
Drug discovery - yes Iâ€™m taking it this semester for my upper level chemistry course. I donâ€™t think any schools will care if itâ€™s â€œnot rigorous enoughâ€. Itâ€™s an upper level chem class at princeton! Especially if you do well on the chem/physics part of mcat, then youâ€™re golden.</t>
  </si>
  <si>
    <t>Hey Nick, frosh here. How do I meet guys? Grindr isn't working.</t>
  </si>
  <si>
    <t>Response from Nick Carraway:_x000D_
_x000D_
Mutual friends has always worked best for me. I agree that grindr isnâ€™t a great way to meet gay friends lol</t>
  </si>
  <si>
    <t>@Nick and any other premed contributors- what classes did you take sophomore fall? Thanks!</t>
  </si>
  <si>
    <t>Response from Nick Carraway:_x000D_
_x000D_
MOL 340, NEU 310/MOL 301, CHM 303, and ITA 107</t>
  </si>
  <si>
    <t>thoughts on ita 1027</t>
  </si>
  <si>
    <t>Response from Maybach Renntech:_x000D_
_x000D_
I think itâ€™s a great class if you are selected (they pick people usually towards the end of 101. You get two credits for this one class, finish the language requirement, and are ready to take 200-level courses.Â _x000D_
_x000D_
Itâ€™s only offered during the Spring though, so youâ€™ll have to wait until then.</t>
  </si>
  <si>
    <t>thanks @mia; also where is a computer cluster/print station in the annex? sorry i couldn't find it on a floor plan or something</t>
  </si>
  <si>
    <t>Response from Princess Mia:_x000D_
_x000D_
Itâ€™s okay haha; itâ€™s in room A217. Itâ€™s like a little weird corner room thing on the second floor. Thereâ€™s also one in the Main Inn basement you can use and one in the library.</t>
  </si>
  <si>
    <t>what's an iclicker and where can i get one</t>
  </si>
  <si>
    <t>Response from Princess Mia:_x000D_
_x000D_
Itâ€™s a little device that you can use to interact with lecture slides. For example, a professor might put a question up on a slide, and you could click A, B, C etc. on the iclicker to answer. Some profs also use them to take attendance when you click in. You can get them at Labyrinth!</t>
  </si>
  <si>
    <t>how can i get free goggles and apron on campus</t>
  </si>
  <si>
    <t>Response from Princess Mia:_x000D_
_x000D_
Get a friend to give it to you. Youâ€™ll probably have to buy them though.</t>
  </si>
  <si>
    <t>How can I join kappa? I'm a junior.</t>
  </si>
  <si>
    <t>Response from Princess Mia:_x000D_
_x000D_
Rush lol</t>
  </si>
  <si>
    <t>I need cough medicine (like cough suppressant/decongestant or whatever). Do I drop by UHS/McCosh or do I have to buy it on my own? If so, where?</t>
  </si>
  <si>
    <t>Response from Harvey:_x000D_
_x000D_
On your own. Highly suggest maximum strength robitussin - itâ€™s been keeping me alive</t>
  </si>
  <si>
    <t>i was readjusting something we had put on the wall and the tape pulled a small piece of paint off, is there anything i can do to fix it so we wont get fined??? i was able to pull the piece of paint almost cleanly off the tape, but it's just not on the wall. scared frosh here :(</t>
  </si>
  <si>
    <t xml:space="preserve">Response from Exupery:_x000D_
_x000D_
I mean how big is the paint chip? I pulled off a little paint two years ago and nothing happened. I also have a friend who messed up a piece of paint and got fined like $10. It sucks to get fined but itâ€™s really unlikely that you would face some really horrible fee._x000D_
</t>
  </si>
  <si>
    <t>How much of CBE 246 is based on 245? I took it last year as a freshman and didnt do so well.</t>
  </si>
  <si>
    <t xml:space="preserve">Response from Exupery:_x000D_
_x000D_
246 and 245 have almost no meaningful relationship. There have been people who take 246 before 245. I will caution that 246 is considered a lot harder than 245 on a conceptual level, so that might be something to think about._x000D_
</t>
  </si>
  <si>
    <t>Is an office assistant job usually chill (like homework time)?</t>
  </si>
  <si>
    <t xml:space="preserve">Response from Exupery:_x000D_
_x000D_
_x000D_
Probably depends on the office but I would not assume so. Usually office assistants are relatively busy taking care of different administrative tasks. In a library, you need to have people present all the time, even when the library is not busy, but in an office, it wouldnâ€™t really make sense to be paying an office assistant for more hours than there are of work._x000D_
</t>
  </si>
  <si>
    <t>Thoughts on PHI 203, POL 388, an intermediate-level language, and a freshman seminar for a frosh planning to concentrate in the social sciences?</t>
  </si>
  <si>
    <t xml:space="preserve">Response from Exupery:_x000D_
_x000D_
Sounds good!_x000D_
</t>
  </si>
  <si>
    <t>Is it good to have lecture and labs (for the sciences, specifically phy 103) together on the same day, on different days, towards certain ends of the week? Please help I know yall get tons of questions like this my course slection is in an hour im stressin!</t>
  </si>
  <si>
    <t xml:space="preserve">Response from Exupery:_x000D_
_x000D_
It really doesnâ€™t matter! Just depends on your preference. Iâ€™ve had lab+lecture on the same day and also on different days, and honestly either was fine. Having labs at the end of the week can be nice because youâ€™ll be doing it after the relevant lecture for sure, but theyâ€™ll definitely prepare you accordingly if the lab is lining up before that lecture._x000D_
</t>
  </si>
  <si>
    <t>@nick how many interviews have u gotten now?</t>
  </si>
  <si>
    <t>Response from Nick Carraway:_x000D_
_x000D_
I have 5. Itâ€™s been very quiet recently :/ hope theyâ€™re rolling in for you now! Itâ€™s still early according to everyone.</t>
  </si>
  <si>
    <t>I'm planning to have a visitor from abroad stay with me for a couple weeks, but I have a roommate this year so they can't possibly stay with us or it'll get awkward. Are there any places near campus that you guys would recommend for them to stay?</t>
  </si>
  <si>
    <t>Response from Princess Mia:_x000D_
_x000D_
If theyâ€™re renting a car, the hotels along Route 1 tend to be way more affordable than places like the Nassau Inn. My parents always stay in the Homewood Suites on Route 1 when they come to visit. If they want to stay within walking distance, I would recommend getting an Airbnb. Iâ€™ve stayed with someone for about $65/night, and it was great. They can also always stay in the Nassau Inn.</t>
  </si>
  <si>
    <t>Forbes annex--when to put out trash can/recycling bin?</t>
  </si>
  <si>
    <t>Response from Princess Mia:_x000D_
_x000D_
They usually come get it in the morning. I typically put mine out at night!</t>
  </si>
  <si>
    <t>How intense is pledging for frats and srats?</t>
  </si>
  <si>
    <t>Response from Princess Mia:_x000D_
_x000D_
Sororities donâ€™t haze. There are like certain things that new members have to do or go to, but itâ€™s all fun and not mean-spirited at all. The frats do haze, but I want to be respectful and not get into details here. The intensity will depend on each frat.</t>
  </si>
  <si>
    <t>Hi! Im a frosh. So there are two classes I want to take, but it looks like the precept of one overlaps with the lecture of the other. Do I just have to choose one?</t>
  </si>
  <si>
    <t>Response from Princess Mia:_x000D_
_x000D_
Is there only one precept? If thereâ€™s one precept with a listed time and a â€œP99â€ section, theyâ€™ll open up more precepts later. Just double check, because thereâ€™s usually a few choices for precept! If there actually is only one precept, then you wouldnâ€™t be able to take the other course, because precept attendance is mandatory.</t>
  </si>
  <si>
    <t>When do they usually give out planners</t>
  </si>
  <si>
    <t>Response from Princess Mia:_x000D_
_x000D_
First week of school, so probably sometime soon</t>
  </si>
  <si>
    <t>Check out US News college rankings. Princeton is #1 again!</t>
  </si>
  <si>
    <t>Response from Princess Mia:_x000D_
_x000D_
No surprises there!</t>
  </si>
  <si>
    <t>What do you think of this fall schedule: EGR 191, EGR 192, COS 126, ECO 101?</t>
  </si>
  <si>
    <t>Response from Olivia Pope:_x000D_
_x000D_
Looks balanced.</t>
  </si>
  <si>
    <t>Wait, for chem 201, you sign up for lab, lecture, AND class?</t>
  </si>
  <si>
    <t>how often do non-COS bse push cos126 to sophomore year? is this advised</t>
  </si>
  <si>
    <t xml:space="preserve">Response from Exupery:_x000D_
_x000D_
ya thatâ€™s okay_x000D_
</t>
  </si>
  <si>
    <t>if RCA's get room and board, are they making essentially 14,000$ a school year?</t>
  </si>
  <si>
    <t>okay but what's with all the hurricanes and earthquakes and tsunamis is this the beginning of the end</t>
  </si>
  <si>
    <t>can you get in trouble for torrenting if you use puvistor? can they still tell what computer is torrenting and link it back to you?</t>
  </si>
  <si>
    <t>you shouldnt do it</t>
  </si>
  <si>
    <t>Is there a way to see the office hours for all faculty members?</t>
  </si>
  <si>
    <t>Has anyone taken EEB 321 w/ AP Bio as a prereq instead of EEB 211?</t>
  </si>
  <si>
    <t>no one has taken EEB 321 what the hell</t>
  </si>
  <si>
    <t>Late meal starts on Wednesday!</t>
  </si>
  <si>
    <t>Does an economics JP counts as a class?</t>
  </si>
  <si>
    <t>Response from Harvey and Maybach and Pichu:_x000D_
_x000D_
no it doesnâ€™t, but you get a grade for it and it counts to gpa and on transcript. the gpa is factored in as 2 classes!</t>
  </si>
  <si>
    <t>This is same frosh asking about 2 conflicting classes: what does a P99 precept mean? It has no time? Should I still sign up for the course? Thank you!</t>
  </si>
  <si>
    <t>Response from Pichu:_x000D_
_x000D_
it means the precept times havenâ€™t been determined yet. yeah still sign up, if all the precepts conflict w ur sched youâ€™ll deal with that later</t>
  </si>
  <si>
    <t>Is there late meal today?</t>
  </si>
  <si>
    <t>How does ORF 245 compare to MAT 201, COS 126, and PHY 103/104 in terms of difficulty?</t>
  </si>
  <si>
    <t>Response from Pichu:_x000D_
_x000D_
less work than physics but probably harder to understand for most. idk how to compare it to cos, theyâ€™re different. probably less work than 201</t>
  </si>
  <si>
    <t>im a frosh that wants to join a music group but doesn't feel 100% prepared yet for the piece I want to audition yet -- would you say suck it up &amp; practice intensely for a few days, or wait until next semester to audition?</t>
  </si>
  <si>
    <t>Response from Lion Rampant: You canâ€™t fail if you donâ€™t try. Youâ€™ve got this! You have time. Practice and give it your all. Knock it out da parkkkkÂ </t>
  </si>
  <si>
    <t>what are the better fall writing sems?</t>
  </si>
  <si>
    <t>Response from Lion Rampant: Sex on the Brain!! Interesting, chill (you watch movie/listen to podcasts)</t>
  </si>
  <si>
    <t>I start interning at a small ish public interest law firm next week. it's normally business casual but what do i wear to orientation (girl)</t>
  </si>
  <si>
    <t>Response from Lion Rampant: business casual</t>
  </si>
  <si>
    <t>when does it become socially weird to sit with people you don't know in the dhalls?</t>
  </si>
  <si>
    <t>never, just say hi and introduce yourself</t>
  </si>
  <si>
    <t>When frosh register for classes, do we register for precepts also or are they assigned at a later date?</t>
  </si>
  <si>
    <t>Response from Bateman: youll register for precepts and labs at the same time as choosing your coursesÂ </t>
  </si>
  <si>
    <t>if you need to change precepts do you do that during add/drop too?</t>
  </si>
  <si>
    <t>Respsone from Bateman : yes</t>
  </si>
  <si>
    <t>How do you ask a professor if you can join their class that's closed? I'm having trouble coming up with a valid excuse for why I want to take their class aside from my interest in the subject and that it fits in well with my schedule...</t>
  </si>
  <si>
    <t xml:space="preserve">Response from Exupery:_x000D_
_x000D_
Thatâ€™s fine. Just say youâ€™re really interested and would love to take it if there is space open._x000D_
</t>
  </si>
  <si>
    <t>wait really we can have beds up against the radiator? that just seems way more likely to start a fire than the rest of the shit they fine us for lol</t>
  </si>
  <si>
    <t>Response from Nick Carraway:_x000D_
_x000D_
I agree with this sentiment, but yea one of the beds in my room last year was right against the radiator. Never got fined and they had to do work on the heater (so they definitely noticed).</t>
  </si>
  <si>
    <t>Dear god why can't I get the hell over him?</t>
  </si>
  <si>
    <t>&gt;&gt; Have Shapiro award notices come out yet?_x000D_
_x000D_
Yes, it came out on the last week of August as usual.</t>
  </si>
  <si>
    <t>is there any rule against having your bed pushed up against the radiator?</t>
  </si>
  <si>
    <t>Response from Lion Rampant: RT RT I feel u but once school starts up and you are busy itâ€™ll get better :)_x000D_
_x000D_
Response from Bateman: and u go into hibernation from answering questions for another 6 months, whether u have the pw or not</t>
  </si>
  <si>
    <t>john shade are you gonna marry ur bf</t>
  </si>
  <si>
    <t>@john what made it worth it for you to have a car on campus? i'm on the fence and $300 seems like a lot just for parking plus the grad lot is so far, so i'm debating that and the carshare program or just ubering.</t>
  </si>
  <si>
    <t>Response from John Shade:_x000D_
_x000D_
I have two campus jobs and am an RCA, so I have a bit of money that I can spend. I like the freedom, and I want to be able to go home when I want. I also use it to drive to Powerlifting meets. I also will be using it to drive and visit my boyfriend, so thatâ€™s nice._x000D_
_x000D_
Response from Pichu:_x000D_
_x000D_
i have a car too and agree that it makes it much easier to go home when i want. i donâ€™t go home too often, maybe once every 1-2 months, but the freedom is nice. also just driving to places to eat w friends, or the mall or whatever. $300 is a little expensive for the permit but you can charge it to your student account so it doesnâ€™t matter</t>
  </si>
  <si>
    <t>best late night (after 12am) study spots?</t>
  </si>
  <si>
    <t>Response from Lion Rampant: Firestone, res college libraries/dining halls/study spaces, Lewis Library, FristÂ </t>
  </si>
  <si>
    <t>How to loft my bed if PSA isn't selling the kits anymore?</t>
  </si>
  <si>
    <t>Response from Edamame: some of my friends have bought bed lofting stuff off Amazon to good success</t>
  </si>
  <si>
    <t>What time does Frist open during the weekday?</t>
  </si>
  <si>
    <t>Response from John Shade:_x000D_
_x000D_
7am. 8am sat/sun</t>
  </si>
  <si>
    <t>Thoughts on attending hire tigers meetup as a freshman? Just got an email from career services about it is it worth anything?</t>
  </si>
  <si>
    <t>Response from Harvey:_x000D_
_x000D_
They mostly look for seniors/juniors, less sophomores and even less freshmen but definitely go and check it out - you might find something you like, and some places donâ€™t discriminate based on year</t>
  </si>
  <si>
    <t>which non-sports clubs do a lot of pregames and stuff and which don't really?</t>
  </si>
  <si>
    <t xml:space="preserve">Response from Harvey:_x000D_
_x000D_
Thereâ€™s a lot of non-sports clubs buddy_x000D_
 Really depends - clubs like MUN have occasional pregames; I canâ€™t imagine that juggling club has a lot (although who knows maybe they do)_x000D_
_x000D_
Response from Exupery:_x000D_
_x000D_
you trying to start shit about juggling club???_x000D_
</t>
  </si>
  <si>
    <t>How can I set up my computer so I can print things from the printers in my hall?(or anywhere on campus for that matter)</t>
  </si>
  <si>
    <t>Response from Pichu:_x000D_
_x000D_
this is easily found on google, and there should also be people in your res college to assist with this, and i think people in frist also</t>
  </si>
  <si>
    <t>Does Lockhart have a printer?</t>
  </si>
  <si>
    <t>Response from Olivia Pope:_x000D_
_x000D_
Nope</t>
  </si>
  <si>
    <t>What are Frist's opening and closing times during the week? I googled it and it reported 8am- 8pm but that doesn't seem right because students are there for way longer. Thanks so much!</t>
  </si>
  <si>
    <t>Response from John Shade:_x000D_
_x000D_
mon-thur it closes at 2am, thur/fri it closes at 3am.Â </t>
  </si>
  <si>
    <t>@nick mol bio major neu certificate. do you recommend taking neu 175 or neu 201? what is the difference?</t>
  </si>
  <si>
    <t>Response from Nick Carraway;_x000D_
_x000D_
I donâ€™t know anything about NEU 175. Iâ€™d recommend just taking 201/202 though. Itâ€™s the typical neuro intro sequence.</t>
  </si>
  <si>
    <t>@Nick If you're premed, is it better to get a research assistant position rather than a library job?</t>
  </si>
  <si>
    <t>Response from Nick Carraway:_x000D_
_x000D_
Iâ€™ve been doing research and a library job since freshman spring. I think itâ€™s very feasible to do both of these things (like you donâ€™t have to only do one of them). Library jobs are great because they are paid homework time. Itâ€™s not really a time commitment when most of my time there is spent doing work. Research is much more of a time suck because I am busy at all times while in lab. Itâ€™s really what you want to do, though. Research certainly looks good on a med school app. But if you need easy money and donâ€™t want to be stressed out freshman fall, go for the library job. There will be research positions that you can find later in your time here (frosh spring or sophomore fall).</t>
  </si>
  <si>
    <t>@R installation: OIT is installing it on 3rd floor Lewis Library until 5pm on Monday!</t>
  </si>
  <si>
    <t>@maybach Can I take ECO 363 next semester w/o having taken ECO 362? Or do they actually care about the prereqs?</t>
  </si>
  <si>
    <t>Response from Pichu: not maybach but yeah, you can just take 363 without 362, I know people who have</t>
  </si>
  <si>
    <t>When does Murray dodge open?</t>
  </si>
  <si>
    <t>Response from Princess Mia:_x000D_
_x000D_
3 pm</t>
  </si>
  <si>
    <t>What kinds of things do they ask you during library job interviews?</t>
  </si>
  <si>
    <t>Response from Princess Mia:_x000D_
_x000D_
Usually just about basic things like your work experience, availability, etc.</t>
  </si>
  <si>
    <t>Is rape a big problem here, or less than other schools like Harvard?</t>
  </si>
  <si>
    <t>Response from Princess Mia:_x000D_
_x000D_
Thereâ€™s an data collection done every year on this issue called We Speak, and you can read the findings on that for 2016 here. According to that survey, about 1/5 women and 1/18 men had experienced non-consensual sexual assault, which is similar to the national average. Obviously this is a very personal issue that we donâ€™t want to make over generalizations about.Â  Â </t>
  </si>
  <si>
    <t>what's the link to princetopedia? where they tell you everything you need to know</t>
  </si>
  <si>
    <t xml:space="preserve">Response from Princess Mia:_x000D_
_x000D_
https://princetoniana.princeton.edu/_x000D_
</t>
  </si>
  <si>
    <t>do u ever wish u were in a book universe instead of ur own</t>
  </si>
  <si>
    <t>Response from Princess Mia:_x000D_
_x000D_
I mean I would live in Harry Potter world any dayÂ </t>
  </si>
  <si>
    <t>What buildings are the slums</t>
  </si>
  <si>
    <t>Response from Princess Mia:_x000D_
_x000D_
Henry, 1901, Pyne, Laughlin, Lockhart, and Foulke</t>
  </si>
  <si>
    <t>Are language placement tests for sophomores still available on blackboard, or is this only for 2021?</t>
  </si>
  <si>
    <t>Response from Bateman:_x000D_
_x000D_
the language tests are for everyone but you may need to wait till the start of next semester to take one</t>
  </si>
  <si>
    <t>what happens if i rush a srat but can't afford it? should i even rush in that case?</t>
  </si>
  <si>
    <t>Response from Bateman: they should definitely be able to work something out for you. theyâ€™ll probably cover that first night of rush along w sharing the costsÂ </t>
  </si>
  <si>
    <t>How do we install R?</t>
  </si>
  <si>
    <t>Response from Pichu:_x000D_
_x000D_
install RStudio. if you need it for a class theyâ€™ll tell you how</t>
  </si>
  <si>
    <t>How to get on the club swim listserv? I haven't seen any posts or interest forms.</t>
  </si>
  <si>
    <t>Response from Nick Carraway:_x000D_
_x000D_
Go to the activities fair! Theyâ€™ll definitely have a table there where you can sign up. It should be later during frosh week.</t>
  </si>
  <si>
    <t>The club sports campus rec expo at dillon is Wednesday 9/13 from 7-9pm</t>
  </si>
  <si>
    <t>When is the clubs expo at dillon? (Where all the clubs present at their booths?)</t>
  </si>
  <si>
    <t>Response from Olivia Pope:_x000D_
_x000D_
The activities fair is on Friday, Sep 15th</t>
  </si>
  <si>
    <t>which upperclassmen dorms are known to be louder / party locations on the weekends, and which tend to be quieter?</t>
  </si>
  <si>
    <t>Response from Pichu: the slums and Patton.</t>
  </si>
  <si>
    <t>please tell me the campus is only this loud at 2 am during frosh week</t>
  </si>
  <si>
    <t>Response from Pichu: depends on where you live</t>
  </si>
  <si>
    <t>I have a crush on one of my CA peer but we don't really talk and are kind of awkward when alone. How should I approach?</t>
  </si>
  <si>
    <t>Pichu: go up to him/her and say â€˜letâ€™s fuckâ€™</t>
  </si>
  <si>
    <t>can/do non freshman go to tiger night</t>
  </si>
  <si>
    <t>Response from John Shade:_x000D_
_x000D_
theyâ€™ll let you in if thereâ€™s still room open. freshman get priority tho.</t>
  </si>
  <si>
    <t>Where do you guys want to live after you graduate? (If hypothetically you could live anywhere ;) )</t>
  </si>
  <si>
    <t>Response from John Shade:_x000D_
_x000D_
wherever the bf is._x000D_
_x000D_
Response from Edamame: probably New York</t>
  </si>
  <si>
    <t>Do relationships (in terms of love) ever stem from zee and OA/CA groups?</t>
  </si>
  <si>
    <t>Response from John Shade:_x000D_
_x000D_
absolutely.</t>
  </si>
  <si>
    <t>To the person looking for Chromecast help: Probably won't work because broadcasting capabilities were turned off by OIT this year. The closest you can get to making it work is setting up a hotspot with your laptop and connecting both your Chromecast and Phone to that hotspot. Kind of a hassle.</t>
  </si>
  <si>
    <t>Response from Bateman: thats a bummer</t>
  </si>
  <si>
    <t>How hard would it be to get an engineering cert if you're an AB student (natural science major)?</t>
  </si>
  <si>
    <t>Response from Bateman: itâ€™s definitely doable, and some departments would even let you use some of your certificate courses as a departmental (which was my case when i initially planned on an mse certificate)Â </t>
  </si>
  <si>
    <t>frosh - i really am not adjusting well socially at princeton. at high school, I seemed to have a lot of friends/go out frequently, but here It seems that I've made very few friends, no one to go out with, and I don't have any connections to clubs/classes to make new ones. Does it get better, or do I need to change something? my CA group doesnt keep in touch, and my Z group is pretty dead.</t>
  </si>
  <si>
    <t>Response from Bateman:_x000D_
_x000D_
Yeah tbf itâ€™s hard school to go into if you dont have upperclassmen friends, a team, etc. I would highly suggest joining some sort of group on campus that does social stuff (pregames, etc). You donâ€™t need to try out/audition for some..maybe talk w your rca and they can give you some suggestions based off your interests. That being said itâ€™s very early in the year, and itâ€™s common to feel this way for at least the first few weeks thru classes. Hang in there and keep putting yourself out there</t>
  </si>
  <si>
    <t>Going out alone?</t>
  </si>
  <si>
    <t>Response from Bateman: tbh try to find someone in your hall to go with you, or even tag along with a groupÂ _x000D_
_x000D_
Response from Pichu:_x000D_
_x000D_
find me</t>
  </si>
  <si>
    <t>Does anyone have any experience with setting up a chromecast in their dorm? What would be the best way to do this if it's possible?</t>
  </si>
  <si>
    <t>Response from Bateman:_x000D_
_x000D_
I never got my chromecast to work, but i put my apple tv on pu visitor and that works for me</t>
  </si>
  <si>
    <t>Are the nassau weekly verbatims actually reflective of the princeton social scene? Reading through them I feel like all the eating club stereotypes are true...</t>
  </si>
  <si>
    <t>Response from Bateman: theyâ€™re supposed to make fun of the stereotypes, and really dont worry about the reputations theyre usually baselessÂ </t>
  </si>
  <si>
    <t>theres a career service workshop coming up in a few days. Do you think it'll be any help to a freshman?</t>
  </si>
  <si>
    <t>Response from Nick Carraway:_x000D_
_x000D_
Is it the strategic visions workshop? If so, no. That was a complete waste of my time freshman year. If itâ€™s something else then maybe!_x000D_
_x000D_
Response from Bateman: i liked the vision workshop i went to. if you have an open mind i think any of their workshops are worth going to at least once</t>
  </si>
  <si>
    <t>Why are there so few people on Grindr/Tinder?</t>
  </si>
  <si>
    <t>Response from Pichu:_x000D_
_x000D_
in regards to tinder, yeah iâ€™m kinda disappointed. hopefully the people will increase over the next couple weeks.</t>
  </si>
  <si>
    <t>is twd worth finishing? i stopped after the torture porn of a s7 premiere, but i miss the characters and i'm jonesing for some zombies lol</t>
  </si>
  <si>
    <t>Response from Maybach Renntech:_x000D_
_x000D_
Idk. Iâ€™ve been a fan since season 2, but itâ€™s gone downhill in my opinion with too much repetition, character development that is both non-sensical and all over the place, and excessive violence. But, I still find myself watching each episode and will probably keep it up. Thereâ€™s always a few episodes each season that I really enjoy.Â </t>
  </si>
  <si>
    <t>Junior here who desperately wants to find friends/love this year. Not like anybody has it all together, but advice?</t>
  </si>
  <si>
    <t>Response from Maybach Renntech:_x000D_
_x000D_
Did you consider joining an eating club? A lot of juniors will be making new friends from that. Or join a club that doesnt cost money or is exclusive. Try to force yourself to put yourself out there and it may help. Worst case scenario is that the person says no. There is a similar ppst about this later too btw.</t>
  </si>
  <si>
    <t>Favorite song whose title starts and ends with the same letter?</t>
  </si>
  <si>
    <t>Response from Maybach Renntech:_x000D_
_x000D_
12:51_x000D_
_x000D_
Response from Edamame: Aloha</t>
  </si>
  <si>
    <t>freshman fall schedule: SPA 103, writing seminar, COS 126, CHM 201</t>
  </si>
  <si>
    <t>Response from Nick Carraway:_x000D_
_x000D_
Looks great!</t>
  </si>
  <si>
    <t>how to find name of your res college listserv?</t>
  </si>
  <si>
    <t>Response from Pichu: when you receive an email over it</t>
  </si>
  <si>
    <t>@Pichu details, or is that too much? We're invested now</t>
  </si>
  <si>
    <t>Response from Pichu: just some random person lol. Also had a couple people Pichu fans acknowledge me. Appreciate the support guys!</t>
  </si>
  <si>
    <t>If I applied for a campus job and haven't gotten an email about it, do I assume that I didn't get it?</t>
  </si>
  <si>
    <t>Response from Princess Mia:_x000D_
_x000D_
Yup, they usually donâ€™t E-mail rejected applicantsÂ </t>
  </si>
  <si>
    <t>still confused how to email a college listserv lol</t>
  </si>
  <si>
    <t>Response from Nick Carraway:_x000D_
_x000D_
You just typeÂ â€œwilsonwire@princeton.eduâ€ or whatever the name of your res college listserv is into the â€˜toâ€™ field for the email and send.</t>
  </si>
  <si>
    <t>Frosh here. Would it be odd if I went to the Street alone?</t>
  </si>
  <si>
    <t>Response from John Shade:_x000D_
_x000D_
nope. chances are youâ€™ll find someone oyu know.Â </t>
  </si>
  <si>
    <t>how to send an email to a res college listserv?</t>
  </si>
  <si>
    <t>Response from John Shade:_x000D_
_x000D_
just email the list serv. Put like butlerbuzz in the recipient field.</t>
  </si>
  <si>
    <t>Are intermediate language courses taught in English or in the language (105)?</t>
  </si>
  <si>
    <t>Response from John Shade:_x000D_
_x000D_
mostly in the language. Only English in particular circumstances.</t>
  </si>
  <si>
    <t>Discouraged junior: I had to go through some really tough things my freshman and sophomore years, and as a result, I haven't made many friends and generally feel behind my peers socially. I've held down only one extracurricular consistently and feel awkward reaching out to new ones since it seems like most students at this point have their niches/friend groups. Any advice?</t>
  </si>
  <si>
    <t>Response from John Shade:_x000D_
_x000D_
you need to suck up the awkwardness. Itâ€™s always awkward to make new friends but thatâ€™s sort of how it goes. just give it time and effort and youâ€™ll be golden.</t>
  </si>
  <si>
    <t>Do club swim pregame?</t>
  </si>
  <si>
    <t>Response from Nick Carraway:_x000D_
_x000D_
As in does the club swim team host pregames? Yes; Iâ€™m on the club swim list serv for some reason (never removed myself even though Iâ€™ve gone ~once freshman year) and theyâ€™re having a frosh week pregame tonight I think.</t>
  </si>
  <si>
    <t>Can you hang a mirror on an inside door of your room (AKA bathroom door)?</t>
  </si>
  <si>
    <t>Response from Nick Carraway:_x000D_
_x000D_
Yes, just not on the main door to your room.</t>
  </si>
  <si>
    <t>anyone know where wallace dance studio is? i'm assuming it's in the lewis center, but i see there's a wallace hall as well...</t>
  </si>
  <si>
    <t>Response from Olivia Pope:_x000D_
_x000D_
Itâ€™s in Lewis. Wallace Hall has offices for the SOC department and a library.</t>
  </si>
  <si>
    <t>BSE frosh - pros and cons of CHM201 vs. CHM207? My schedule looks really crammed with 207 but is it better?</t>
  </si>
  <si>
    <t>Response from Olivia Pope:_x000D_
_x000D_
They are essentially identical, it really doesnt matter, pick whichever one fits best.</t>
  </si>
  <si>
    <t>will you get fined if you don't have all the supplied furniture in your room?</t>
  </si>
  <si>
    <t>Response from Princess Mia:_x000D_
_x000D_
Yes, with the exception of the mattress.. only if they notice though.Â _x000D_
_x000D_
Response from Bateman: I removed stuff freshman year w no problem</t>
  </si>
  <si>
    <t>As a freshman, can I take math 201 if I got a 4 on the AP BC Calc exam but A's in the class?</t>
  </si>
  <si>
    <t>Response from Olivia Pope:_x000D_
_x000D_
Donâ€™t think so, pretty sure you need a 5 to be able to do that</t>
  </si>
  <si>
    <t>Are there more frat events tonight?</t>
  </si>
  <si>
    <t>Response from Princess Mia:_x000D_
_x000D_
Ya thatâ€™s like every night of frosh week lol (no freshmen sorry bbs)Â </t>
  </si>
  <si>
    <t>What is Love?</t>
  </si>
  <si>
    <t>Response from Olivia Pope:_x000D_
_x000D_
Baby donâ€™t hurt me no moreâ€¦</t>
  </si>
  <si>
    <t>Frosh on the unlimited meal plan. If I eat at one dining hall and all my friends are at another one, can I just walk into their dhall or do i still have to swipe in? It won't count against me since im unlimited right?</t>
  </si>
  <si>
    <t>Response from Princess Mia:_x000D_
_x000D_
You still have to swipe in, but it doesnâ€™t matter because youâ€™re on the unlimited meal plan</t>
  </si>
  <si>
    <t>There's a really big closet bolted to a wall right in the middle of my common room, is it ok if I unbolt it and move it around? Or will housing services help me with that?</t>
  </si>
  <si>
    <t>Response from Princess Mia:_x000D_
_x000D_
Like a wardrobe? Youâ€™re not allowed to unattach those from the wall. They have to stay put.Â </t>
  </si>
  <si>
    <t>does cos ab look worse than cos bse?</t>
  </si>
  <si>
    <t>Response from Pichu:_x000D_
_x000D_
No, theyâ€™re literally the same degree. Relax._x000D_
_x000D_
Also, to the person from a few weeks ago who said they expect me to broadcast the next time I hook up, well I recently did. The person doesnâ€™t read rtp tho, sadly</t>
  </si>
  <si>
    <t>Nope U Store's been open since 8am</t>
  </si>
  <si>
    <t>The website is full of lies ðŸ˜’</t>
  </si>
  <si>
    <t>how does borrow direct for library books work?</t>
  </si>
  <si>
    <t>Response from Princess Mia:_x000D_
_x000D_
You request the book (online or in-person) and then it gets delivered to one of the pick-up locations on campus. You can get up to 5 books.</t>
  </si>
  <si>
    <t>how long are library books usually checked out for?</t>
  </si>
  <si>
    <t>Response from Princess Mia:_x000D_
_x000D_
It depends on the library you got it from and the book. Some books canâ€™t be checked out, and some wonâ€™t be due for months. Iâ€™ve found that my books are usually due back in 6-8 weeks, but Iâ€™ve also had books that I could only use for 3 hours.</t>
  </si>
  <si>
    <t>Thoughts on the writing sem Villains and Villainy?</t>
  </si>
  <si>
    <t>Response from Princess Mia:_x000D_
_x000D_
Pretty sure itâ€™s new</t>
  </si>
  <si>
    <t>when does the heat get turned on?</t>
  </si>
  <si>
    <t>Response from Princess Mia:_x000D_
_x000D_
Usually in like October? Whenever it starts to get consistently chilly. But you should have a thermostat that you can use to adjust the heat yourself.</t>
  </si>
  <si>
    <t>Water-based diffuser for essential oils ok for a (single) dorm? It doesn't generate heat and I don't see anything on the non-proved list. I need my citrus-sage!</t>
  </si>
  <si>
    <t>Response from Princess Mia:_x000D_
_x000D_
Should be fine- I have something similar and have never gotten in trouble for it</t>
  </si>
  <si>
    <t>How can I persuade myself to stay out of my single?</t>
  </si>
  <si>
    <t>Response from Princess Mia:_x000D_
_x000D_
Force yourself to be super outgoing! Meeting people now is important, so tell yourself that you want to meet some new people. Is there a common room on your floor that you could go in? Could you knock on anyone elseâ€™s single door? Can you reach out to someone from your OA/CA trip? Sit next to someone in the dining hall?</t>
  </si>
  <si>
    <t>If a professor sends an email to read assigned material before the first day but (based on the syllabus) this book doesn't seem to be one that we'll be using often and no PDF link was given, what do we do? Like am I supposed to blindly go to labyrinth and buy it or am I missing something? Lol sorry if this is stupid I'm clearly a frosh</t>
  </si>
  <si>
    <t>Response from Princess Mia:_x000D_
_x000D_
Yeah, if they didnâ€™t give you the reading in an email or via E-Reserves on Blackboard, then you need to buy it from somewhere, or possibly get it from the library.</t>
  </si>
  <si>
    <t>Hi! Just want to clarify, though I know you guys have answered this already: In order to add/drop classes on Wednesday do we have to meet with our academic adviser beforehand and get them to approve our courses online?</t>
  </si>
  <si>
    <t>Response from Princess Mia:_x000D_
_x000D_
No, you can just do it</t>
  </si>
  <si>
    <t>How long does it take for OA/CA friend groups to disperse? I had a shitty CA experience and have been trying to hang with kids I know from other groups, but I'm really struggling with getting to know people because they seem to all already know each other. Thanks</t>
  </si>
  <si>
    <t>Response from Princess Mia:_x000D_
_x000D_
Iâ€™d say that once classes start up, those kind of frosh week friend groups will start to disperse. My advice would be to reach out individually to people from your trip? Like if thereâ€™s one person that you click with, maybe ask them to hang out independently. Kids in your zee group are also a great option! I met one of my best friends on OA, but I donâ€™t really talk to anyone from my trip besides my leaders on a regular basis anymore.</t>
  </si>
  <si>
    <t>When is the u store open today?</t>
  </si>
  <si>
    <t>Response from Princess Mia:_x000D_
_x000D_
11</t>
  </si>
  <si>
    <t>What do frosh usually wear to opening exercises and the prerade?</t>
  </si>
  <si>
    <t>Response from Princess Mia:_x000D_
_x000D_
They give you a shirt to wear!</t>
  </si>
  <si>
    <t>Is cloister usually like last night?</t>
  </si>
  <si>
    <t>Response from Princess Mia:_x000D_
_x000D_
During frosh week, yes, but during the school year NOT AT ALL. Frosh week is way more ratchet than any other day at the street ever.</t>
  </si>
  <si>
    <t>Tips for living with roommates who drink/party when you don't?</t>
  </si>
  <si>
    <t>Response from John Shade:_x000D_
_x000D_
get in the roommate contract that they canâ€™t have more than a couple (be specific) people over at a time. You canâ€™t really stop them from drinking/partying if they want to, but you can stop them from having a huge pregame in your room._x000D_
_x000D_
Pichu: heheehweehe</t>
  </si>
  <si>
    <t>i know you need academic advisor approval to change courses in first two weeks but does that mean they actually have to change it for you online or can you just change classes yourself and are recommended to let them know?</t>
  </si>
  <si>
    <t>Pichu: the latter</t>
  </si>
  <si>
    <t>What do guys usually wear to the street</t>
  </si>
  <si>
    <t>Response from Nick Carraway:_x000D_
_x000D_
Itâ€™s fricking cold so Iâ€™m gonna wear khaki shorts and a pullover sweater thing.</t>
  </si>
  <si>
    <t>I dropped my eating club over the summer, is it too late to get a meal plan for this semester?</t>
  </si>
  <si>
    <t>Response from Pichu:_x000D_
_x000D_
no you can still get dhall plan pretty sure</t>
  </si>
  <si>
    <t>If you go to the dining website's FAQ page it says that meal plans start on 9/9 for upperclass</t>
  </si>
  <si>
    <t>Response from Pichu:_x000D_
_x000D_
dining clearly fucked up giving a million different dates, it seems like it starts on monday lunch for everyone, unless you want to pay to eat</t>
  </si>
  <si>
    <t>The campus dining website says meal plan contracts start with brunch on Saturday the 9th (today). Is this not true and WHY?</t>
  </si>
  <si>
    <t xml:space="preserve">Response from Exupery:_x000D_
_x000D_
If youâ€™re not a freshman and not like an RCA or PAA or something, it starts Monday. No good reason that I know of. It definitely sucks._x000D_
_x000D_
_x000D_
From Campus dining website: â€œMeal plans provide meals for the academic year, fall and spring semester, and begin with breakfast on the Monday prior to the first day of classes and end with dinner on Friday of the final examination period for the second term.â€œ_x000D_
</t>
  </si>
  <si>
    <t>How to get from JFK to campus?</t>
  </si>
  <si>
    <t>Response from Maybach Renntech:_x000D_
_x000D_
Use public transporation such as the subway or use a taxi to get to Penn Station in manhattan. Then take a train (the trenton line) to get to princeton junction. At princeton junction there is a train shuttle that goes directly to campus at forbes college.</t>
  </si>
  <si>
    <t>is orf 309 hard for non-math majors?</t>
  </si>
  <si>
    <t xml:space="preserve">Response from Exupery:_x000D_
_x000D_
Depends! If youâ€™re pretty mathematically inclined, then ORF 309 isnâ€™t so hard. Overall, though, it does have a reputation for being somewhat hard._x000D_
</t>
  </si>
  <si>
    <t>Are meal plans for all students working? I'm sophomore under unlimited meal plan, so could I get meals at dining halls without being charged?</t>
  </si>
  <si>
    <t xml:space="preserve">Response from Exupery:_x000D_
_x000D_
No, meal plans donâ€™t go into effect until Monday._x000D_
</t>
  </si>
  <si>
    <t>What to do when you move in, and the first thing you and parents hear is the person in the room next to yours aggressively jerking off?</t>
  </si>
  <si>
    <t>Response from Nick Carraway:_x000D_
_x000D_
Lol turn some music on and try to ignore them.</t>
  </si>
  <si>
    <t>is cloister list tonight?</t>
  </si>
  <si>
    <t>Response from Nick Carraway:_x000D_
_x000D_
No I donâ€™t think so. Always been open to everyone (just need PUID).</t>
  </si>
  <si>
    <t>When do you show up for a frat pregame? Exactly on time?</t>
  </si>
  <si>
    <t>Response from Nick Carraway:_x000D_
_x000D_
Iâ€™d probably go a little later just so youâ€™re not the very first person there.</t>
  </si>
  <si>
    <t>How necessary are the recommended readings for ORF 309? Were either of them particularly helpful? (Introduction to Probability by Bertsekas &amp; Tsitsiklis and Introduction to Probability Models by Ross)</t>
  </si>
  <si>
    <t>Response from Pichu:_x000D_
_x000D_
theyâ€™re not necessary. only useful for practice problems really, but even then thatâ€™s not necessary. the way the material is taught in the lecture notes is just right for the class, textbook doesnâ€™t add much</t>
  </si>
  <si>
    <t>Best place to jack off?</t>
  </si>
  <si>
    <t>Response from Princess Mia:_x000D_
_x000D_
Literally why is this even a question please donâ€™t get Public Safety called on you</t>
  </si>
  <si>
    <t>Where is the student employment office on campus?</t>
  </si>
  <si>
    <t>Response from Princess Mia:_x000D_
_x000D_
West College</t>
  </si>
  <si>
    <t>They force you to drink at pregames?</t>
  </si>
  <si>
    <t>Response from Princess Mia:_x000D_
_x000D_
Lol no what?</t>
  </si>
  <si>
    <t>guys help asap will I be able to buy a train ticket at the newark airport? thanks you are great!</t>
  </si>
  <si>
    <t>What type of drinks are at frat pregames?</t>
  </si>
  <si>
    <t>Response from Bateman: natty light only bro and u need to shotgun one just to get in_x000D_
_x000D_
if this was jeopardy the answer would be â€œwhat is cheap beer and jungle juiceâ€ and itâ€™d be a $200 question under â€œcommon senseâ€_x000D_
_x000D_
Response from Nick Carraway: Lol this response</t>
  </si>
  <si>
    <t>on textbook exchange why do ppl ask you to message them instead of just listing the price</t>
  </si>
  <si>
    <t>Response from Bateman: to rip you off</t>
  </si>
  <si>
    <t>I'm on academic probation. Does that mean I cant go to lawnparties?</t>
  </si>
  <si>
    <t>Response from Pichu: no</t>
  </si>
  <si>
    <t>What clubs are open tonight?</t>
  </si>
  <si>
    <t>Response from Bateman:_x000D_
_x000D_
Colonial, quad, and cloister backyard are the only clubs open during frosh week</t>
  </si>
  <si>
    <t>the fire safety website says not to tape down extension cords. has anyone ever done this / was it okay or not?</t>
  </si>
  <si>
    <t>Response from John Shade:_x000D_
_x000D_
you should just assume itâ€™s not because the fire safety website says it isnâ€™t.</t>
  </si>
  <si>
    <t>I'm a frosh struggling with homesickness and worried about making friends. I know its only been a week but it already feels like people have their group of friends/people to party with and I don't. When and how do actually strong friend groups develop and what can I do to be a part of that? Thanks!</t>
  </si>
  <si>
    <t>Response from John Shade:_x000D_
_x000D_
those are all OA/CA friendships that will last a week or so more before classes start. Donâ€™t worry about them. youâ€™ll find closer friends once we actually get into the semester. Just be open and outgoing and you should do fine.</t>
  </si>
  <si>
    <t>If you've applied for a job on Handshake, should you apply for the same job on the employer's website too/</t>
  </si>
  <si>
    <t>Response from Olivia Pope:_x000D_
_x000D_
Yes, in most cases you should.</t>
  </si>
  <si>
    <t>potential BSE COS major: does EGR191-192, a writing sem, and cos126 seem to hefty for my first semester at princeton?</t>
  </si>
  <si>
    <t>Response from Bateman:_x000D_
_x000D_
No. Every bse frosh has something similarÂ </t>
  </si>
  <si>
    <t>to the person asking how to get to chipotle for cheap - the saturday shopper makes a stop at trader joe's which is in the same shopping center as chipotle, so just take the shopper (which is free) on saturday or sunday</t>
  </si>
  <si>
    <t>In your guys opinion, what are the better res halls in rocky? Just curious</t>
  </si>
  <si>
    <t>Response from Princess Mia:_x000D_
_x000D_
Witherspoon, followed by Holder (in my opinion)</t>
  </si>
  <si>
    <t>Prof sent an email saying precept times have been posted and to sign up, but that's not possible since we are not in add/drop period, right?</t>
  </si>
  <si>
    <t>Response from Princess Mia:_x000D_
_x000D_
Yup, youâ€™ll have to do it WednesdayÂ </t>
  </si>
  <si>
    <t>(to the question asker) Shapiro came out about a week ago</t>
  </si>
  <si>
    <t>anyone know what the curve is like for SPA 307 and other higher level classes for the Spanish department?</t>
  </si>
  <si>
    <t>Response from Princess Mia:_x000D_
_x000D_
I donâ€™t think any of the contributors have taken Spanish, but language classes like that typically donâ€™t curve.Â </t>
  </si>
  <si>
    <t>Is there a way to figure out who the preceptors for each precept are without enrolling in the class and looking through the class roster? That information isn't on Tigerhub is it?</t>
  </si>
  <si>
    <t>Response from Bateman:_x000D_
_x000D_
Nope no other way. I think phy 104 had a roster that broke down who taught which precept but itâ€™d not the norm for profs to do that</t>
  </si>
  <si>
    <t>Have Shapiro award notices come out yet?</t>
  </si>
  <si>
    <t>Response from Bateman:_x000D_
_x000D_
pretty sure shapiro is only for underclassmen, and we dont really have any underclassmen contributorsÂ </t>
  </si>
  <si>
    <t>how to get to chipotle for cheap?</t>
  </si>
  <si>
    <t>Response from Bateman: ask your rca for a chipotle study break or come to terms with the fact that we only have a qdoba within walking distanceÂ </t>
  </si>
  <si>
    <t>I know this must have been asked before, but how to get over homesickness? I feel like crying all the time and I have a pit of anxiety that doesn't disappear. I know a trick is to get out there and meet new people and distract yourself, but I have a hard time talking to new people, esp if it's in large groups like frosh are always in. :(</t>
  </si>
  <si>
    <t>Response from Maybach Renntech:_x000D_
_x000D_
Youâ€™re a freshman. Everyone adjusts / adapts much differently. Some people never experience homesickness and others are the opposite. In your case, and in the case of many, it will take time for it to dissipate. Donâ€™t expect it to just magically go away instantly. Youâ€™ve only been here for a few days! anyway!!_x000D_
_x000D_
Hereâ€™s my recommendation other than trying to talk to other people in those large groups. Join a club or extra-curricular once you get the opportunity. It doesnâ€™t need to be crazy hard or prestigious. There you will have a much better time with one-on-ones with other people and a much more controlled setting that is better suited for social interaction. Also, classes will start soon too which will for sure keep you very occupied and you can even hang out and study with people from your courses. Also, always take time out of your schedule to relax and remember why you are here and that it is incredible that we all are here at Princeton. Maybe spend some time strolling around campus. Iâ€™m still kind of amazed to this day.Â _x000D_
_x000D_
Response from Bateman: could also talk to your rca about it. mine was great about stuff like this</t>
  </si>
  <si>
    <t>Why do you guys think dropping BSE was your best decision? I'm considering it myself, and would appreciate your input. Thanks!</t>
  </si>
  <si>
    <t>Response from Bateman:_x000D_
_x000D_
I never really made it to departmental engineering classes, but i knew i wasnâ€™t as into math and physics as i needed to be, and my current department is a better mix of different stem disciplines. My gpa is also much higher- my bse gpa was 3rd/4th quintile while my ab gpa is 1st, which will help for business/law school, and i got that ab gpa doing way less work than i had during any of my bse semesters. I worked at an engineering consulting firm this summer, so i dont even feel that im less employable in stem fields either._x000D_
_x000D_
I also donâ€™t think princeton is as design oriented compared to other schools like northwestern which require design thinking within the first year. So I was never that into any of the engineering departments here either. Dropping bse definitely put me on a different path than what i intended to do, but atm i can say im much better as an ab student here</t>
  </si>
  <si>
    <t>Recommendations for a good dermatologist for acne in princeton?</t>
  </si>
  <si>
    <t>Response from Maybach Renntech:_x000D_
_x000D_
Thereâ€™s Princeton Dermatology, which I know someone who went too and had a good experience. She said it was easy too because it was on the Quaker bridge line so uber wasnâ€™t needed.</t>
  </si>
  <si>
    <t>so if we are 21 then there should be no problem ordering wine online</t>
  </si>
  <si>
    <t>Response from Maybach Renntech:_x000D_
_x000D_
Yes, you can order wine online then.</t>
  </si>
  <si>
    <t>So will a lot of frosh go to Colonial tonight?</t>
  </si>
  <si>
    <t>Response from Maybach Renntech:_x000D_
_x000D_
Yes, A LOT woll be there. Itâ€™s usually the most crowded and a lot of people willgo just to try and never go again. And a bunch of people will also get mccoshed or very very ill. Please try not to be one of them.</t>
  </si>
  <si>
    <t>what eating clubs are open tonight?</t>
  </si>
  <si>
    <t>Response from Princess Mia:_x000D_
_x000D_
Colonial, also already answered this today so search bar</t>
  </si>
  <si>
    <t>Is it best to wait until you've selected your classes to apply for a job? I'm guessing yes but I really don't want the job to get filled because I waited an extra week to apply.</t>
  </si>
  <si>
    <t>Response from Princess Mia:_x000D_
_x000D_
Apply now! Itâ€™s totally fine to not know exactly what your schedule looks like. If you get offered a position, theyâ€™ll give you the opportunity to tell them when youâ€™re available before you get assigned shifts.</t>
  </si>
  <si>
    <t>opinions on CBE262 vs. MAE305 as an ele sophomore? I'm like 80% sure I want to do biomedical engineering, so 262 may help me figure that out, but having a stronger math background might make more sense</t>
  </si>
  <si>
    <t>Response from Olivia Pope:_x000D_
_x000D_
Canâ€™t you take both? Iâ€™ve never done CBE 262 but just looked at the course offerings and one is tuesday thursday and the other is mon wed fri. You have to take some upper level math class for ele and most ppl take MAE 305, so it could be good to get it out of the way. Any reader input would be greatly appreciated.</t>
  </si>
  <si>
    <t>Chemical engineering bse frosh: I'm trying to figure out my fall semester and can't decide between the MAT+PHY or EGR routes. EGR is more challenging but the professors are more accessible and the classes are smaller. MAT+PHY are slightly easier but the classes are huge. Do I really need EGR that badly if I'm CBE? (I understand this has been partially answered in the past but now I'm asking as a CBE major)</t>
  </si>
  <si>
    <t>Response from Olivia Pope:_x000D_
_x000D_
EGR will be as useful/unuseful to a CBE major as MAT+PHY. I would make the decision based on which type of classroom environment you think youâ€™ll thrive in, do you do better in large or small classes? This decision really isnâ€™t that deep you should take no longer than 5 minutes to decide. In the grand scheme of things it does not matter.</t>
  </si>
  <si>
    <t>when (time) do you head over to eating clubs?</t>
  </si>
  <si>
    <t>Response from Princess Mia:_x000D_
_x000D_
Usually like 11:30-12Â </t>
  </si>
  <si>
    <t>@Exupery Thanks for your take on research! How would you recommend branching out to new labs and explaining that to the pi in the prev lab?</t>
  </si>
  <si>
    <t xml:space="preserve">Response from Exupery:_x000D_
_x000D_
When I did this, I thought it would be awkward but it really wasnâ€™t. At the end of the semester or summer or whatever, you can talk to your PI and thank them for the opportunity and tell them how much you have really enjoyed it. If you have been working with them for a really clear duration of time (like just one summer, or for a JP, or something), then thatâ€™s all you need to say â€“ it isnâ€™t expected you would continue beyond that. Itâ€™s only if the lines are more blurred that you need to then say something along the lines of trying out a new area just to see how you like it. Theyâ€™ll understand â€“ itâ€™s smart to try multiple areas!_x000D_
</t>
  </si>
  <si>
    <t>Is Tuesday around 3 pm a bad time for an advising appointment? Will there still be a lot of classes open?</t>
  </si>
  <si>
    <t>Response from Princess Mia:_x000D_
_x000D_
Itâ€™s from 9-5, so yeah 3 is not a great time. Expect some classes (especially smaller ones or classes already close to being closed) to be full. Honestly though, my advising appointment was at like 2, and I had no problems getting into anything.</t>
  </si>
  <si>
    <t>What times are the dining halls open? And where can i check the menus before choosing one to go to?</t>
  </si>
  <si>
    <t>Response from Olivia Pope:_x000D_
_x000D_
https://www.princeton.edu/us/dining/ has the info you need. This info can also be found on the princeton app, which you should download.</t>
  </si>
  <si>
    <t>I have a crush on my RCA :( What do I do??</t>
  </si>
  <si>
    <t>Response from Bateman: get over it? or wait till theyâ€™re not your rca anymore. not that rcas havent hooked up with their zees before..</t>
  </si>
  <si>
    <t>Anyone know if Cloister is open for frosh week this year? I've only seen signs for events at Colonial and Quad...</t>
  </si>
  <si>
    <t>Response from Pichu: if cloister isnâ€™t open frosh week then the world may cease to exist</t>
  </si>
  <si>
    <t>Could anyone who is already on campus possibly let me know the exact measurement from the bottom edge of the mattress to the floor when the bed is on the highest setting? (I'm sewing a bed skirt)</t>
  </si>
  <si>
    <t>Response from Nick Carraway:_x000D_
_x000D_
I think Iâ€™m the only one on campus right now (oh also John), and I donâ€™t have anything to measure withâ€¦ My mom has most of my stuff (including my ruler) and is bringing it Saturday sorry!</t>
  </si>
  <si>
    <t>Hey Nick, what is your best recommendations for MCAT prep? (books/resources etc). Also, when should I take the MCAT this spring? (I'm a rising junior and not planning to take a year off before med school)</t>
  </si>
  <si>
    <t>Response from Nick Carraway:_x000D_
_x000D_
Iâ€™d test in march or april. That way, you can retake if you really need to, and it wonâ€™t hold up your app. I used Princeton Review, I bought an online self paced course and really liked it. It gave me a bit more structure to my study plan which was good because I was studying throghout the school year rather than over the summer like many people do. I know others have been just as successful (and many more so) with Kaplan. Both will cover everything you need!</t>
  </si>
  <si>
    <t>Are any eating clubs open to frosh tonight?</t>
  </si>
  <si>
    <t>Response from Princess Mia:_x000D_
_x000D_
Yeah Colonial is</t>
  </si>
  <si>
    <t>In getting a book from course reserves at library, do we have to use it in library, or could we like go out of library, and use it until we have to bring it back? And also, in getting a book from course reserves, could I like come back when its due and extend my time with it?</t>
  </si>
  <si>
    <t>Response from Olivia Pope:_x000D_
_x000D_
When itâ€™s on course reserve you can take it out of the library and then return it when itâ€™s due. I think you can renew it for longer so long as no one else has requested it. When you search the book on the library website it will tell you if itâ€™s on 3-hour reserve or course reserve, if itâ€™s 3-hour reserve then you can only use it for three hours inside the library._x000D_
_x000D_
Response from Nick Carraway: Other libraries might be different, but for math/science books on reserve at Fine library, you can bring the book out of the library during the 3 hours if you want. Maybe youâ€™re not technically supposed to, but people do it all the time (I work at this library, we donâ€™t care haha)._x000D_
_x000D_
What Olivia said about extending is also true, I think you can do up to 8 sessions of 3 hours in a row if no one requests the book (you can renew online).</t>
  </si>
  <si>
    <t>As sophomores, do we have to sign up again for meal plan? Or do we just continue off the meal plan we currently have from last year?</t>
  </si>
  <si>
    <t>Response from Princess Mia:_x000D_
_x000D_
Yeah, you do have to select which meal plan you want. I think you were already supposed to do that though?</t>
  </si>
  <si>
    <t>Does anyone have experience with CPS or know how to choose a counselor?</t>
  </si>
  <si>
    <t>Response from Princess Mia:_x000D_
_x000D_
Iâ€™ve personally been twice. The counselor thing is a bit of the luck of the draw to be honest. I honestly would just choose whoever is available or whoever specializes in the type of care youâ€™re looking for. Itâ€™s pretty much impossible to know anything about them beyond that. If you donâ€™t like them in person, you can always switch to someone else! Most people are happy with who they talked to, but I know someone who switched 3 times until she found someone she clicked with, so thatâ€™s always an option.</t>
  </si>
  <si>
    <t>any1 else not feeling ready for school to start again? i didnt really get a chance to relax this summer and still feel burnt out</t>
  </si>
  <si>
    <t>Response from Princess Mia:_x000D_
_x000D_
Me afâ€¦ it sucks, but what can ya do ðŸ¤·â€â™€ï¸ I guess just try not to overwhelm yourself at school and ease into things!</t>
  </si>
  <si>
    <t>Is going to McCosh free? I have a bruise on my leg that I wanna get checked out.</t>
  </si>
  <si>
    <t>Response from Princess Mia:_x000D_
_x000D_
If youâ€™re just going in for a basic appointment, I wouldnâ€™t worry about them charging you.</t>
  </si>
  <si>
    <t>how much does junior independent work and senior thesis count toward your GPA? (how many credits is each?)</t>
  </si>
  <si>
    <t>Response from Princess Mia:_x000D_
_x000D_
It varies by department. Google the name of the department, go on their website, and browse under â€œundergraduateâ€ and you should be able to figure it out.</t>
  </si>
  <si>
    <t>how long does a cycle of laundry take? like once i put my clothes in the washer when will it be done or how long does the dryer take for a regular load too</t>
  </si>
  <si>
    <t>Response from Princess Mia:_x000D_
_x000D_
A wash cycle is either 28 or 34-36 mins depending on which machine you use and which cycle you push. Drying is 60 mins, but you can usually take it out way before then, especially if the load isnâ€™t too big.</t>
  </si>
  <si>
    <t>what day of the week are Biochem tests on?</t>
  </si>
  <si>
    <t>Response from Nick Carraway:_x000D_
_x000D_
Either monday wednesday or friday during class. I think it was different for the 2 exams. Also might be different this year, so just wait till the syllabus is posted online.</t>
  </si>
  <si>
    <t>Are English professors okay with us using non-paginated version of books and then just including chapter number for our citations?</t>
  </si>
  <si>
    <t>Response from John Shade:_x000D_
_x000D_
depends. theyâ€™ll probably want page numbers tho</t>
  </si>
  <si>
    <t>I'm thinking about auditioning for BAC but am a sophomore. Are most successful auditionees who get in usually freshmen?</t>
  </si>
  <si>
    <t>Response from Pichu:_x000D_
_x000D_
no. last fall they took 2 seniors. they donâ€™t really discriminate on class year, theyâ€™re probably the most merit-based auditions, they take whoever are the best dancers that audition regardless of class year. they took a few seniors last spring even tho they only dance for one semester. some of my friends didnâ€™t get in as frosh then auditioned sophomore/junior year and got in</t>
  </si>
  <si>
    <t>Do you have to be a CS or related major to get the Entrepreneurship certificate?</t>
  </si>
  <si>
    <t>Response from Bateman: nope not at all open to all majors</t>
  </si>
  <si>
    <t>How does one turn the AC off in the forbes main inn????</t>
  </si>
  <si>
    <t>Response from Maybach Renntech:_x000D_
_x000D_
Go over to your vent. There should be an area towards one end that is segmented off with a small line/gap._x000D_
_x000D_
A lot of people donâ€™t know this, but you can lift that up. That will reveal a switch with four options: high, medium, low, and off. I would always turn your climate control off when you leave to go home.</t>
  </si>
  <si>
    <t>What's MAT321 like? prof good? like the class?</t>
  </si>
  <si>
    <t>Response from Pichu:_x000D_
_x000D_
known to be one of the easiest, chill math classes. mostly cos majors who take it. extremely boring from what i hear, but not hard.</t>
  </si>
  <si>
    <t>How long does it usually take for professors to get back to you on research inquiry emails? If it's been three days should I just assume they're not interested</t>
  </si>
  <si>
    <t>Response from Nick Carraway:_x000D_
_x000D_
Nah Iâ€™d give it a week to think that at least (maybe longer). Professors are busy and replying to random undergrads they donâ€™t know is probably not high on their list.</t>
  </si>
  <si>
    <t>Are eating clubs strict about underage prefrosh</t>
  </si>
  <si>
    <t>Response from Nick Carraway:_x000D_
_x000D_
Not at all. Only problem would be if youâ€™re under 18, a few clubs donâ€™t let under 18 people in sometimes.</t>
  </si>
  <si>
    <t>Does anyone know what time at the earliest returning students can move in on September 9th? Like do you think I can get in at 12am that day if I want to?</t>
  </si>
  <si>
    <t>Response from Princess Mia:_x000D_
_x000D_
For early move-in on the 5th, room access started at 7 am, so Iâ€™m guessing it will be the same for this Saturday.Â </t>
  </si>
  <si>
    <t>@ person asking about wine delivery by mail: I know an underage student who got wine delivered to Frist but ended up getting an email from her dean about it and couldn't pick it up until she turned 21, so I think mailing services is pretty strict about it.</t>
  </si>
  <si>
    <t>Thanks for the input!_x000D_
_x000D_
Response from Pichu: that sounds super embarrassing</t>
  </si>
  <si>
    <t>which library jobs are the least work heavy? (e.g. you can get paid to do your homework basically)</t>
  </si>
  <si>
    <t>Response from Nick Carraway:_x000D_
_x000D_
Pretty much any of the smaller libraries on campus. Iâ€™d avoid firestone jobs.</t>
  </si>
  <si>
    <t>so I live in forbes and Im getting a mini firdge delivered, but I don't really want to move it from frist. Can I just get it delivered to my room? How does that work? Would I just put my actual room as the shipping address?</t>
  </si>
  <si>
    <t>Response from Nick Carraway:_x000D_
_x000D_
No as far as I know you canâ€™t just deliver it to your room. All packages go through Frist. You can likely get a cart that will make it easier to move it to Forbes.</t>
  </si>
  <si>
    <t>Do most guys join greek with friends, or can you do it solo?</t>
  </si>
  <si>
    <t>Response from Nick Carraway:_x000D_
_x000D_
I know people who have done it both ways. You can definitely join solo, but some people rush with a group of friends which can make it more fun.</t>
  </si>
  <si>
    <t>do the late meal burritos ever give anyone else bowel problems? asking for a friend</t>
  </si>
  <si>
    <t>Response from Pichu:_x000D_
_x000D_
not particularly, no. maybe working at chipotle in high school has given me a strong stomach to this stuff</t>
  </si>
  <si>
    <t>can you have wine shipped to pton mailing address***</t>
  </si>
  <si>
    <t>Response from Bateman:_x000D_
_x000D_
yes. dunno if you need to be 21 tho_x000D_
_x000D_
Response from Edamame: most wine delivery places will need you to show ID when you receive the package, so unsure how that works with frist</t>
  </si>
  <si>
    <t>Sophomore without too many friends, any tips to meet some cool new people?</t>
  </si>
  <si>
    <t>Response from Bateman:_x000D_
_x000D_
Same options as freshman- classes, your hall, joining new clubs. You can also try greek this fall or an eating club this spring bc those are actually socially groups. Also actually follow up with ppl you meetÂ </t>
  </si>
  <si>
    <t>What's COS340 like?</t>
  </si>
  <si>
    <t>Response from Pichu:_x000D_
_x000D_
you kind of get a slight taste of math proofs. not nearly as rigorous as 215. most cos majors find it hard/challenging, most math majors find it easy after 215. you learn some discrete math and probability. pretty sure none of the contributors have taken it but i know plenty who have taken it and this is what i gather</t>
  </si>
  <si>
    <t>What do you think your best decision that you've made at princeton has been? Like something that you've done or joined that you think really changed your time at Prinfeton for the better?</t>
  </si>
  <si>
    <t>Response from Olivia Pope:_x000D_
_x000D_
Leaving engineering was the best decision Iâ€™ve made at Princeton._x000D_
_x000D_
Response from Bateman: ^ same for engineering. generally speaking just looking out for myself more_x000D_
_x000D_
Response from Pichu:_x000D_
_x000D_
applying for RTP</t>
  </si>
  <si>
    <t>Is it awk to friend your old fwb on Facebook?</t>
  </si>
  <si>
    <t>Response from Bateman: lol itâ€™s happened to me. If youâ€™re actually friends go for it</t>
  </si>
  <si>
    <t>What do I do if I can't get in touch with mailing services? They're not responding to emails or picking up the phone and it would really suck if they returned my package. It's been there for almost 2 weeks now and I get back on Saturday</t>
  </si>
  <si>
    <t>Response from Princess Mia:_x000D_
_x000D_
Do you know anyone on campus? Try and get them to go down to the package center and pick it up for you.</t>
  </si>
  <si>
    <t>This probably sounds really pathetic, but how do you stop falling for the same person over and over again, when they've made it clear that they're not interested in that way? Every time I think I'm okay, hearing from them makes me fall back into the same hole again.</t>
  </si>
  <si>
    <t>Response from Nick Carraway:_x000D_
_x000D_
Not pathetic at all! I have been there, and itâ€™s not fun. Fell for the same guy all over again last year when I thought I had been over it for months. I think I am actually over it now, so Iâ€™m sure youâ€™ll get there._x000D_
_x000D_
I think it just takes time. Also, probably some time not hearing from the person. This is probably impossible if you and the person are in the same friend group, but if you can Iâ€™d try to stop texting them if you know it makes you fall for them all over again. Also try to put yourself out there and find other people that make you happy. If you donâ€™t try to meet someone new, youâ€™re always going to be thinking about this same person!_x000D_
_x000D_
Response from Pichu:_x000D_
_x000D_
this was literally me this summer! my case is a little different because i literally stopped hearing from them completely (like was removed as a contact) so i think iâ€™m over this person too, but maybe not completely yet. regardless, i know where she lives_x000D_
_x000D_
Response from Edamame: the wry saying â€˜the best way to get over someone is to get under someoneâ€™ has some basis in truth, give it a shot?</t>
  </si>
  <si>
    <t>When you're stressed, do you tend to withdraw from other people or do you get more social?</t>
  </si>
  <si>
    <t>Response from Pichu:_x000D_
_x000D_
i try to hang out with people more, but not too much cuz iâ€™d probably get annoyed. if you just withdraw and be by yourself thatâ€™ll cause you to go crazy / get more stressed right?_x000D_
_x000D_
Response from Edamame: I try to spend time with really close friends and hash whatever is stressing me out with them</t>
  </si>
  <si>
    <t>what is st a's?</t>
  </si>
  <si>
    <t xml:space="preserve">Response from Olivia Pope:_x000D_
_x000D_
A secret society_x000D_
_x000D_
Response from Bateman: co-ed â€œsecretâ€ literary fraternity. if youâ€™re interested just find a friend who was tapped (invited to rush) and see how you like it_x000D_
</t>
  </si>
  <si>
    <t>Would it be weird to reach out to my old RCA if they were someone I frequently confided in last year? (he/she has a new group of zees this year)</t>
  </si>
  <si>
    <t>Response from Pichu:_x000D_
_x000D_
not at all! your sophomore year RCA might not do shit for you (me and nickâ€™s certainly didnâ€™t). you already have that connection with your old RCA so it should be completely natural_x000D_
_x000D_
Response from Bateman: yeah for sure. my frosh rca was great and was happy to meet w me. lol i know a girl who would basically harass her frosh rca for advice even after he graduated, so dont be like that and youre good</t>
  </si>
  <si>
    <t>if I got that letter saying I was on the "unofficial" dean's list, do you think I could put it on my resume? just say like "dean's commendation" or something like that?</t>
  </si>
  <si>
    <t>Response from Princess Mia:_x000D_
_x000D_
Congrats! No, I wouldnâ€™t put in on your resume though. Your GPA will speak for itself, and it could come off like you were lying/making something up. For example, if you wroteÂ â€œdeanâ€™s commendationâ€ and they happened to know that Princeton doesnâ€™t have a deanâ€™s list, they would probably think that was really weird. Really not necessary at all in my opinion.Â _x000D_
_x000D_
Response from Nick Carraway: Yeah I agree with Mia. Your grades will speak for themselves; no need to make up an award you didnâ€™t get. You could put that youâ€™re 1st quintile on your resume if you want though (because that is a real thing).</t>
  </si>
  <si>
    <t>What does research in the humanities usually look like for undergrads helping professors during the year? Does the students learn much from this professor about writing or research or are they more there just to do errands?</t>
  </si>
  <si>
    <t>Response from Princess Mia:_x000D_
_x000D_
It will definitely depend on the position, but Iâ€™ve heard about people doing things like translating, data work, cataloging, work with primary resources, and more. I would just talk to the professor beforehand about what your responsibilities would be if youâ€™re concerned.Â </t>
  </si>
  <si>
    <t>whats ur bmi</t>
  </si>
  <si>
    <t>Response from Princess Mia:_x000D_
_x000D_
Like a 23 I thinkÂ </t>
  </si>
  <si>
    <t>Is tiger trade down for anyone else?</t>
  </si>
  <si>
    <t>Response from Princess Mia:_x000D_
_x000D_
Not working for me eitherÂ </t>
  </si>
  <si>
    <t>for returning students, how long do you take to pack? lol im procrastinating</t>
  </si>
  <si>
    <t>Response from Princess Mia:_x000D_
_x000D_
Ugh, I feel. My mom was just likeÂ â€œyou need to do something today that doesnâ€™t include watching Narcos or FaceTiming peopleâ€. I bring a ton of stuff, but it probably takes me two days of on and off getting stuff together. I come with it pretty organized, because it makes move-in a lot easier in my opinion.Â </t>
  </si>
  <si>
    <t>Is it weird to do research in a department that's not your major as an upperclassman?</t>
  </si>
  <si>
    <t>Response from Princess Mia:_x000D_
_x000D_
No, especially if youâ€™re interested in that field or itâ€™s related to your studies/career goals</t>
  </si>
  <si>
    <t>who are good eco 310 preceptors?</t>
  </si>
  <si>
    <t>Response from Edamame: most of them were pretty mediocre when I took it, but these grad students cycle pretty quickly so most of them are probably new. If you have a list of preceptors and share them with us we could maybe give you a better answer?</t>
  </si>
  <si>
    <t>do you have to tell your adviser about switching classes (I am sophomore)</t>
  </si>
  <si>
    <t>Response from Edamame: nope</t>
  </si>
  <si>
    <t>Is it normal to ask a professor of a large class which precept they're teaching (in this case a POL class with like 125ish students)? I'm super interested in the material and think I'll devote a lot of time to it, but the class is huge and I wanna get to know the professor.</t>
  </si>
  <si>
    <t>Response from Edamame: yeah just ask no shame</t>
  </si>
  <si>
    <t>thoughts on apple air pods? are they worth</t>
  </si>
  <si>
    <t>Response from Bateman:_x000D_
_x000D_
If I had a choice iâ€™d take the air pods, but i wouldnt purchase them to replace my regular apple ear buds</t>
  </si>
  <si>
    <t>Olivia how did you like your compliance internship?</t>
  </si>
  <si>
    <t>Response from Olivia Pope:_x000D_
_x000D_
It was good, I got great exposure to what my team was responsible for and now have more of an idea of what compliance actually does in a bank. The people were great and the work life balance was also great for a banking job, the hours were basically 9-5.</t>
  </si>
  <si>
    <t>I took a frosh sem with a professor who is a SUPER big deal on campus, got an A in the class, and was probably among the most involved in the sem. It's fine to reach out to meet with him, right? I'm not majoring in his area or really want to talk about his specific work as much as get advice on courses/life-path and keep the relationship going. Also he's a super nice guy. Thanks!</t>
  </si>
  <si>
    <t>Response from Bateman:_x000D_
_x000D_
yeah for sure. gotta love that undergraduate focus</t>
  </si>
  <si>
    <t>When is the earliest I can change my classes? I know add drop starts on Wednesday, but would it be possible for me to like wake up at 5 am and change a few things so I can go to classes I actually plan on taking on the first day? I signed up for Russian on a whim but am def going to switch to a different language, and I don't want to miss the first day of that. Thanks!</t>
  </si>
  <si>
    <t>Response from Pichu:_x000D_
_x000D_
just go to the class you intend on switching in to, even if youâ€™re not enrolled yet. email the instructor before, itâ€™s fine. iâ€™m guessing youâ€™d be able to switch around like 7 or 8am._x000D_
_x000D_
Response from Edamame: add drop usually starts at 7:30am I think</t>
  </si>
  <si>
    <t>Could I get any first hand experience advice on deciding between COS through AB or BSE? I understand that AB has less requirements and a few more humanities courses but that's all. I already completed basic BSE reqs through AP credits so that shouldn't be any issue</t>
  </si>
  <si>
    <t>Response from Pichu:_x000D_
_x000D_
none of us are cos so we canâ€™t give you firsthand experience on deciding. if i were choosing cos then i would have probably done BSE, having placed out of all the prereqs w AP credit. youâ€™re not required to take all the distribution reqs that AB has to take, and youâ€™re also not obligated to write a thesis. youâ€™ll have to take more courses overall (36 for BSE vs 31 for AB), but youâ€™re able to take courses that youâ€™re interested in instead of bullshit courses for distribution reqs. iâ€™m pretty sure thereâ€™s no difference in the actual cos curriculum for AB and BSE._x000D_
_x000D_
Response from Bateman: yeah the biggest barrier for bse cos is the bse prereqs imo so youre good to go</t>
  </si>
  <si>
    <t>Is it helpful/necessary to go to the academic expo? I have some interviews I have to schedule and I'm wondering if it's ok to skip</t>
  </si>
  <si>
    <t>Response from Bateman:_x000D_
_x000D_
You can miss it. Departments will have their own open houses, so just go to those if you wanna find out more about what youre interested in</t>
  </si>
  <si>
    <t>Do sophomores go to recruiting events? How helpful are they really for your chances of getting a job/internship and how can you stand out as a recruit?</t>
  </si>
  <si>
    <t>Response from Olivia Pope:_x000D_
_x000D_
It doesnt hurt to go. A lot of companies wont have spots for sophomores but itâ€™s still good to see what types of opportunities are out there before junior year to start planning ahead for what youâ€™d want to apply for. Recruiting in junior and senior year starts super early, like now, so coming into those years with a clearer idea of where you want to be headed will be very beneficial.</t>
  </si>
  <si>
    <t>Is TigerTransit free for all undergrads? What about for grad students?</t>
  </si>
  <si>
    <t>Response from Princess Mia:_x000D_
_x000D_
Yes and yesÂ </t>
  </si>
  <si>
    <t>I'm a sophomore and not even at school and already feeling homesick :(</t>
  </si>
  <si>
    <t>Response from Princess Mia:_x000D_
_x000D_
Youâ€™ll feel better once you dive in to everything going on at school! Staying busy is the best way to keep your mind off of things.Â </t>
  </si>
  <si>
    <t>So I'm in a really bad place and have been given the option of returning to campus and mccoshing myself for mental health issues What exactly would that entail? How much money would it be and what would they do?</t>
  </si>
  <si>
    <t>Response from Princess Mia:_x000D_
_x000D_
Sorry to hear that youâ€™re going through a hard time. I think that weâ€™re a bit confused on what you mean by this, so feel free to submit a follow-up. Do you mean coming back to campus and going to CPS for appointments? If so, thatâ€™s free. Do you mean like living in McCosh for the year? Or staying overnight for a mental health emergency? Was the option given to you by the school or by your parents? In any case, the best people to contact on this matter would probably just be CPS directly atÂ 609-258-3141. Theyâ€™ll be able to answer any questions that you have. Best of luck, and hope that you feel better soon!Â </t>
  </si>
  <si>
    <t>Have any of you taken HIS380? How many papers are there/is it hard?</t>
  </si>
  <si>
    <t>Response from Olivia Pope:_x000D_
_x000D_
If I remember correctly there are 2 short papers (like 3 pages) and it wasnâ€™t hard.</t>
  </si>
  <si>
    <t>Lol the COS 326 comment was because you learn FUNctional programming in that class, and "fun" is an important word in the language you learn there. Not saying that the OP wasn't weird for posting it, though.</t>
  </si>
  <si>
    <t>Response from Princess Mia:_x000D_
_x000D_
Ohâ€¦ ha ha haÂ Â¯\_(ãƒ„)_/Â¯</t>
  </si>
  <si>
    <t>Best time to get a driver's license except summer?</t>
  </si>
  <si>
    <t>Response from Pichu: winter break probably</t>
  </si>
  <si>
    <t>will there be orgo lab the first week of classes? tried checking blackboard but didnt see anything helpful</t>
  </si>
  <si>
    <t>Response from Nick Carraway:_x000D_
_x000D_
Probably not because some labs meet monday/tuesday. Tbh I donâ€™t remember; this will definitely be announced when Marty emails you all.</t>
  </si>
  <si>
    <t>re: the question about college being the best four years of your life - '17 Alum here, and let me tell you, making your own money and more consistently having evenings weekends without work/homework is way more amazing and freeing than I thought it would be. I loved Princeton a lot, but I'm definitely more social and have more balance now than I did in school.</t>
  </si>
  <si>
    <t>Response from Nick Carraway:_x000D_
_x000D_
This is nice! Cannot imagine having as much fun after school as I do now though. Thanks for the submit.</t>
  </si>
  <si>
    <t>What is bickering during sophomore spring? I've seen some posts about it but don't know what it is. I'm just a frosh and I know I've heard them term around... obviously it's not bickering in a normal definition :/</t>
  </si>
  <si>
    <t>Response from Nick Carraway:_x000D_
_x000D_
Bicker is what we call the process to get into the selective eating clubs. Itâ€™s basically equivalent to rush for sororities/fraternities, but for eating clubs. You talk with a lot of members of the club you want to bicker and play games with other bickerees. Then there are club-wide discussions to decide which sophomores will get into the club.</t>
  </si>
  <si>
    <t>Opinions on grade deflation? It's my first year and I'm worried about my gpa. Like many others, I've had A's all my life and the thought of not having a 4.0 sorta horrified me</t>
  </si>
  <si>
    <t>Response from Edamame:_x000D_
_x000D_
http://www.universitypressclub.com/archive/2014/10/grade-deflation-is-dead/_x000D_
_x000D_
_x000D_
But you should mentally prepare yourself for maybe not having a 4.0 at Princeton; not saying you wonâ€™t though â€“ good luck!_x000D_
_x000D_
Response from Nick Carraway:_x000D_
_x000D_
Yea, Probably a majority of princeton students had nothing but As in high school, and of course weâ€™re not going to all get 4.0s here. Top 20% of people have something like a 3.76 or higher. Gotta change your expectations or will most likely be disappointed.</t>
  </si>
  <si>
    <t>what do u guys think is the best yr/semester to study abroad to avoid any possible social/academic repercussions? (besides the summer)</t>
  </si>
  <si>
    <t>Response from Pichu:_x000D_
_x000D_
not sure what you mean by â€œsocial/academic repercussionsâ€.. socially, i guess you should avoid sophomore spring if you wanna bicker.. people avoid junior fall because that is the primary time for recruiting.. so i guess junior spring is the ideal time for most people? idk what academic repercussions are, if there is a class that you really want to take that is only offered in the fall/spring, then i would avoid studying abroad that semester</t>
  </si>
  <si>
    <t>@Anon asking about a class that is "fun". Take COS 326. You learn about all sorts of "fun" there. ;) #ocamlforlyfe #HOLLA</t>
  </si>
  <si>
    <t>Response from Edamame:_x000D_
_x000D_
Uh</t>
  </si>
  <si>
    <t>Has there been a class that you would classify as fun? as in you look forward to going to it every week and you actually have a good time in the class?</t>
  </si>
  <si>
    <t>Response from John Shade:_x000D_
_x000D_
I really enjoyed my junior seminar, the counterculture. I also enjoyed my erotic poetry class with bradin cormack._x000D_
_x000D_
Response from Pichu:_x000D_
_x000D_
probably the ones with the best lecturers, the ones that come to mind are Ramon for ORF 309 and harvey rosen for eco 100. i also enjoyed going to HIS 383 for kevin kruseâ€™s lecture, although i kinda trolled through that class</t>
  </si>
  <si>
    <t>Specifically for Nick but any other bio/STEM contributors advice is also welcome! -- Did you decide your own thesis project and what you wanted to investigate or was it more of a collaborative idea between you and your advisor? Super nervous bc we need to start thinking about advisors for MOL/EEB and I still don't have any idea what I want to do my thesis about (though I have broad areas of interest)</t>
  </si>
  <si>
    <t>Response from Nick Carraway:_x000D_
_x000D_
So in the grand scheme of things, for MOL theses (this also applies to neuro and other natural sciences), you have to be doing a project that fits with your advisorâ€™s research interests. Otherwise they wonâ€™t take you on, they would be wasting their time advising you, and your thesisÂ wouldnâ€™t benefit the lab. So at least for me, my thesis topic was definitely a collaborative idea between me and my advisor. I knew I wanted to do something on virus-host interactions. That cut my options down to like 4 profs in the MOL department. I met with 3 of them and basically asked to hear about all the projects going on in their lab. I got not great vibes from 2 of the profs, and the third I loved a ton. Then I met with the prof I liked a lot again, and she basically asked which of the projects in the lab sounded most intriguing to me. Iâ€™d thought about it a lot, and basically just chose one of them. This basicallyÂ â€˜assignedâ€™ me to a specific post-doc in the lab who was working on that project. Then, my advisor and I started talking more about what experiments I needed to do, what techniques I needed to learn, what the specific aims of the thesis would beâ€¦ This was my experience, so it may not be exactly how it works for everyone. But Iâ€™d say itâ€™s very common to find your advisor based on their research interests, then you work with the advisor to find a project that 1) youâ€™re interested in and 2) fits in with what the lab is doing already.Â </t>
  </si>
  <si>
    <t>Are there ceramics classes ever offered?</t>
  </si>
  <si>
    <t>Response from Pichu:_x000D_
_x000D_
donâ€™t think so (you can easily find the answer by searching â€˜ceramicsâ€™ on the registrar from past semesters), but thereâ€™s a ceramics studio in the basement of 1938 hall that my friend works at!_x000D_
_x000D_
Response from Nick Carraway:_x000D_
_x000D_
Love the ceramics studio lol. You can literally make anything you want for free. My friends and I made shot glasses 2 years ago!</t>
  </si>
  <si>
    <t>@nick how can you tell if a guy is gay/bi</t>
  </si>
  <si>
    <t>Response from Nick Carraway:_x000D_
_x000D_
Oh sorry donâ€™t know why I didnâ€™t answer this already. Mannerisms, the way guys dress, and the way guys talk are often give-aways. Definitely not always accurate though. Iâ€™d say the easiest way to tell is when youâ€™re out and find yourself making eye contact with a dude for a bit longer than any straight guy would be comfortable with.Â </t>
  </si>
  <si>
    <t>Favorite professors ever?</t>
  </si>
  <si>
    <t>Response from Edamame: AAA in ORFE!_x000D_
_x000D_
Response from Pichu: ^he teaches ORF 363, boy it sure is nice to have a spot in that class. My fave is probably Sarnak from math.</t>
  </si>
  <si>
    <t>How competitive is it to get accepted into tower? Is it enough to have acquaintances or is it necessary to have close friends?</t>
  </si>
  <si>
    <t>Response from Nick Carraway:_x000D_
_x000D_
Not too competitive. Definitely donâ€™t need close friends (though they can certainly help you get in).</t>
  </si>
  <si>
    <t>Saw some of the recent posts about the MCAT and was hoping to add another view for future premeds to see. Although you should start passage practice as early as you can, I think you should keep in mind that it's definitely possible to get good at them within 2 or 3 weeks of hard work. Just saying this because from Nick's responses I probably would've freaked out about not having as much time. ASSESS YOUR WEAKNESSES ASAP, but don't think that you ABSOLUTELY need months of pure practice for 520+!</t>
  </si>
  <si>
    <t>Response from Nick Carraway:_x000D_
_x000D_
Recent posts? I feel like I havenâ€™t answered anything about MCAT in weeks. But yea I studied over the course of an entire school year (wasnâ€™t able to take it over the summer, so everything was more drawn out for me because I couldnâ€™t just focus on the MCAT every night over the course of 2 months). But in looking back I think I wouldâ€™ve gotten the same score +-2 with significantly less studying.Â </t>
  </si>
  <si>
    <t>Any uncut guys have trouble with condoms...? Regular ones squeeze a lot and hurt but still slide around too much when the skin moves.</t>
  </si>
  <si>
    <t>Response from Princess Mia:_x000D_
_x000D_
I donâ€™t think anyone is going to answer this. Sorry bud._x000D_
_x000D_
Response from Bateman: this was disucssed in the gc we donâ€™t have anything for you. iâ€™d recommend another forum thatâ€™s not this one_x000D_
_x000D_
Response from Nick Carraway:_x000D_
_x000D_
Lol yea use google_x000D_
_x000D_
Response from Edamame:_x000D_
_x000D_
Itâ€™s probably just a getting used to it thing. The skinâ€™s gonna move no matter what you do, so itâ€™s just a matter of getting used to the feeling. Lol why am I answering this</t>
  </si>
  <si>
    <t>I'm a rising junior and will be studying abroad in the fall, so I opted not to join an eating club my sophomore spring. Can I bicker when I return in the spring or is it more practical to sign in?</t>
  </si>
  <si>
    <t>Response from Princess Mia:_x000D_
_x000D_
You can bicker when you come back, though clubs occasionally limit junior from bickering. If you donâ€™t want to though, sign-in is an option at well.</t>
  </si>
  <si>
    <t>anyone know when tigerbook will be updated?</t>
  </si>
  <si>
    <t>Response from Harvey:_x000D_
_x000D_
Prob in a week or two when classes start and the students who run it are back</t>
  </si>
  <si>
    <t>Can you connect an Echo Dot to the wireless? The network doesn't show up when I try to config it.</t>
  </si>
  <si>
    <t>Response from Harvey:_x000D_
_x000D_
It should - a few friends of mine have Alexa and it connects to the network just fine_x000D_
_x000D_
Response from Bateman: i got my apple tv working on puvisitor, try that?</t>
  </si>
  <si>
    <t>Do you think the Cyclab could help me assemble a whole bike out of a box, or should I talk to a bike repair shop? (I messaged Cyclab but I thought I'd check here as well)</t>
  </si>
  <si>
    <t>Response from Harvey:_x000D_
_x000D_
Yes, for sure!</t>
  </si>
  <si>
    <t>How likely is it that I will be able to add a class with 8 spots open? Should I be sure to wake up early on Wednesday the 13th to add it? Freshmen can't enroll in it.</t>
  </si>
  <si>
    <t>Response from Harvey:_x000D_
_x000D_
Pretty good chance if you donâ€™t fck up the timing</t>
  </si>
  <si>
    <t>easy QR classes to take for a person who is really bad at math?</t>
  </si>
  <si>
    <t>Response from Pichu: PDF cos126. Itâ€™s not math, better taught, more interesting. You will lose respect if you take cos109 or math alive_x000D_
_x000D_
Response from Harvey: Got an A in MAT175 but had to PDF COS126 and at one point even getting Aâ€™s on all the assignments I honestly thought I wasnâ€™t gonna make the P - no ones gonna give a fck if you take math alive or shite like that (maybe unless you talk to a math major). just providing a different perspective!</t>
  </si>
  <si>
    <t>hey pichu, rape jokes aren't cool at all</t>
  </si>
  <si>
    <t>Response from Pichu: sorry</t>
  </si>
  <si>
    <t>Question for anyone that has taken COS 432 (Information Security): Do you know if it's fine to take the class having only completed COS 126 and taking it concurrently with COS 226? It has COS 226 and COS 217 listed as pre-reqs but I've heard of people taking it without having taken all the pre-requisites, so I'm wondering if anyone has personal experience to share.</t>
  </si>
  <si>
    <t>Response from Pichu:_x000D_
_x000D_
from my cos friend (we miss ziggy): 217/226 arenâ€™t directly used in info sec but youâ€™ll have trouble picking up the stuff if you havenâ€™t taken 217/226. so only take it if ur a senior who doesnâ€™t really care about the grade and wants to take a class w the prof, otherwise chill and take 217/226 first._x000D_
_x000D_
i hear this class kinda butt rapes some people</t>
  </si>
  <si>
    <t>Would you say that boasting about having succeeded to hook up with a girl from every res college is kinda shallow? I would think so but not sure</t>
  </si>
  <si>
    <t xml:space="preserve">Response from Bateman: lol â€œevery res collegeâ€ thatâ€™s embarrassing_x000D_
</t>
  </si>
  <si>
    <t>We get unlimited storage on Google Drive as students, but when we graduate and get our alumni emails, do our gmails still have unlimited storage?</t>
  </si>
  <si>
    <t>Response from Pichu:_x000D_
_x000D_
our alumni seem to have moved on from this blog so we dunno. but my guess would be itâ€™s not unlimited storage. if the school bought unlimited storage for all of their alumni even tho most of them wouldnâ€™t even use it, that would be kind of wasteful. idk for sure tho</t>
  </si>
  <si>
    <t>Wow Pichu, you've encountered a hookup that told you he/she had a STD?</t>
  </si>
  <si>
    <t>Response from Pichu:_x000D_
_x000D_
no, i meant sometimes the topic of STDâ€™s is brought up before doing the sex, like making sure the other person doesnâ€™t have any. but most of the time you just trust that the other person is clean enough. iâ€™ve never been w anyone who said they had an std</t>
  </si>
  <si>
    <t>How bad is it to skip the first lecture of a class for a meeting?</t>
  </si>
  <si>
    <t>Response from Pichu:_x000D_
_x000D_
doesnâ€™t really matter. iâ€™ll probably have to do that this year</t>
  </si>
  <si>
    <t>When it's just a random hookup from the Street, how do you know they don't have stds or anything?</t>
  </si>
  <si>
    <t>Response from Bateman: all part of the surpriseÂ _x000D_
_x000D_
Response from Pichu:_x000D_
_x000D_
sometimes itâ€™s brought up, but most of the time itâ€™s just by trust</t>
  </si>
  <si>
    <t>how competitive is the princeton-oxford engineering exchange as an ele major?</t>
  </si>
  <si>
    <t>Response from Olivia Pope:_x000D_
_x000D_
I donâ€™t think itâ€™s that competitive, according to my roommate. Apparently there are more kids from Oxford who want to come to Princeton vs Princeton students who want to go to Oxford.</t>
  </si>
  <si>
    <t>How many of the contributors are from NJ? I feel like there are sooo many frosh here from Jersey</t>
  </si>
  <si>
    <t>Response from Pichu:_x000D_
_x000D_
yeah i feel like everyone at Princeton is from NJ, itâ€™s so boring they have nothing interesting to talk about where theyâ€™re from (NJ is the worst). A couple contributors are from NJ, as far as I know._x000D_
_x000D_
_x000D_
_x000D_
_x000D_
Response from Maybach Renntech:_x000D_
_x000D_
Yes, NJ is the most common state where our students are from, but not by a gigantic margin. 200 for the class of 2020 and assuming the other classes are similar means about 15% of Princeton is from NJ.</t>
  </si>
  <si>
    <t>do we keep the same mailbox all four years?</t>
  </si>
  <si>
    <t>When will classes with waitlists email us about whether we can enroll in the class? I'm on the waitlist for LIN201</t>
  </si>
  <si>
    <t>Response from Harvey:_x000D_
_x000D_
Before/around add drop period</t>
  </si>
  <si>
    <t>Thank you for this blog! I've just found it, but it really personifies the school in what I've read. What advice would you have to prospective students about applying? I just visited Princeton this summer and absolutely fell in love with the campus and community. Jus</t>
  </si>
  <si>
    <t>Response from Bateman:_x000D_
_x000D_
Honestly fall in love with a school after you get in. Would be horrible to put your hope into one place only to be rejected, and I do think luck plays a large part in admissions. To share my experience, Princeton was one of two schools I visited, and just I followed the advice the admissions talk gave (spoiler I only got into 3 schools and princeton was my only sub-20% acceptance).Â </t>
  </si>
  <si>
    <t>To the frosh asking about overbearing parents: I know someone in a similar situation, and I would suggest possibly compromising with weekly/biweekly dinners (or brunches or lunches, depending on your schedule). That way, you don't lose a whole day of studying/extracurriculars to each visit and can still enjoy college life while also getting a break from the dining hall. I agree that it's a lot, but you can always taper off the visits as the year goes on as well.</t>
  </si>
  <si>
    <t>Resposne from Bateman:_x000D_
_x000D_
yess get those subsidized nassau dinners</t>
  </si>
  <si>
    <t>is college the best four years of your life?</t>
  </si>
  <si>
    <t>Response from Olivia Pope:_x000D_
_x000D_
If these years are the best Iâ€™m gonna get then the rest of my life is gonna be rough.</t>
  </si>
  <si>
    <t>Any opinions/recommendations on where to buy alc near campus? (just turned 21 woot)</t>
  </si>
  <si>
    <t>Response from Pichu:_x000D_
_x000D_
cool, iâ€™m 21 also. two places on nassau that people buy from, varsity and public. if you have a car then joe canalâ€™s like 5 min south on route 1. this was also answered like yesterday.</t>
  </si>
  <si>
    <t>Any advice on how to deal with overbearing parents? I'm a frosh who lives near Princeton and my parents want me to come home every 1 to 2 weeks, and are already kind of guilt tripping me about it.</t>
  </si>
  <si>
    <t>Response from Pichu:_x000D_
_x000D_
i mean from an outsiderâ€™s perspective, itâ€™s obvious that you should tell your parents to stop being so attached and let you live like an adult at college. i would recommend that you suggest to them to come visit you on some weekends (preferably not every 1-2 weeks) if they wanna see you so much. since you live close they could come for the day, have a meal or two, walk around town/campus, then go back home. itâ€™s a good way to see each other but still letâ€™s you have a life at school. but seriously youâ€™re a freshman, your parents gotta let you experience college and shame on them for guilt tripping you. every 1-2 weeks is ridiculous.</t>
  </si>
  <si>
    <t>What is an ideal housing assignment as a first year grad student--an apartment off campus or graduate housing on campus?</t>
  </si>
  <si>
    <t>Response from Pichu:_x000D_
_x000D_
none of us are grad students so any grad readers feel free to add your input. the two grad apartments i know are Lawrence and Lakeside apartments (not sure if those are considered off campus or on campus). The Lakeside apartments look suuuuuper nice and are not too far from the main part of campus campus (just a walk up Elm Dr). Lawrence apartments are a little further away cuz itâ€™s like down Alexander Rd (itâ€™s low key inconvenient if you have to walk), but it also looks like a nice complex like Lakeside is. Both areas have good parking if you have a car, and the Tiger Transit bus thing also runs there too._x000D_
_x000D_
The only grad students who live on campus in the undergrad dorms are RGSâ€™s (resident grad students) i believe. i think itâ€™d be fun to be an RGS cuz itâ€™s more centrally located to all the academic buildings than off-campus housing, and you are assigned a group of undergrads in your hall to just like interact with, which would help with the loneliness. me and nickâ€™s RGS would bake cookies for us every sunday and hold study breaks.</t>
  </si>
  <si>
    <t>is it doable to take mat 215 and chm 303 at the same time</t>
  </si>
  <si>
    <t>Response from Pichu:_x000D_
_x000D_
yeah. both pretty time consuming but just take it easy on the other courses you choose</t>
  </si>
  <si>
    <t>What do you do in the first lab for orgo? Is it just the check in and then it ends early?</t>
  </si>
  <si>
    <t>Response from Nick Carraway:_x000D_
_x000D_
I think soâ€¦ You organize all your equipment and make sure you have everything; then I think you do a short activity with a graduated pipette. I remember that because I broke my glass pipette on the first day loll. It should be out early though yes.</t>
  </si>
  <si>
    <t>@nick why is the psychopathology book so expensive? Im trying to find an online or cheaper version but cant find it. Can you help out? thankssss</t>
  </si>
  <si>
    <t>Response from Nick Carraway:_x000D_
_x000D_
Iâ€™m no help, sorry. I usually just buy my books from labryinth because I like hard copies. You could check it out from Fine for 3 hour periods (itâ€™s on course reserve).</t>
  </si>
  <si>
    <t>Can people who can't drink join frats?</t>
  </si>
  <si>
    <t>Response from Nick Carraway:_x000D_
_x000D_
Sure as long as youâ€™re okay with being around people who drink frequently/heavily. Just be upfront if you donâ€™t drink (some frats have some forced drinking during pledgingâ€¦if youâ€™re upfront this wonâ€™t be a problem I donâ€™t think).</t>
  </si>
  <si>
    <t>Do people who don't drink end up just drinking soda at pregames? Frosh who wants to party without alcohol and without feeling super loserish lol</t>
  </si>
  <si>
    <t>Response from Nick Carraway:_x000D_
_x000D_
Yeah just pour some coke in a red solo cup! No one will ask nor care what youâ€™re drinking.</t>
  </si>
  <si>
    <t>@psy junior re: advisors - you don't get to pick your fall JP advisor. You should definitely try to get a spring JP advisor who you could see yourself working with for your thesis, but people switch advisors all the time so don't feel like you're stuck with your spring JP advisor if you don't like them.</t>
  </si>
  <si>
    <t>I'm premed and BSE cos or orfe and it's totally fine!! Most courses I want to take are science-related anyway, so it works out. Don't give up before you try it out :)</t>
  </si>
  <si>
    <t>Response from Bateman: thx for the input</t>
  </si>
  <si>
    <t>Re: Envision Conference - even if you don't apply to the conference, some events (at least one panel and the technology expo) will be open to the Princeton student body! All of the talks will also be streamed on Facebook.</t>
  </si>
  <si>
    <t>@Pichu come across that schlong website while doing research?</t>
  </si>
  <si>
    <t>mia sent it in our group chat_x000D_
_x000D_
Response from Princess Mia: THAT WASNT ME I have been framed ðŸ˜’_x000D_
_x000D_
Response from Pichu: Mia introduced it</t>
  </si>
  <si>
    <t>Does CVS on Nassau sell alc?</t>
  </si>
  <si>
    <t>nick what courses r u taking this fall</t>
  </si>
  <si>
    <t>Response from NC:_x000D_
_x000D_
MOL 459 (viruses), PSY 207 (psychopathology), and CHM 440 (drug discovery) ðŸ˜</t>
  </si>
  <si>
    <t>How realistically doable is BSE (not cbe) and premed?</t>
  </si>
  <si>
    <t>Response from Bateman:Â _x000D_
_x000D_
Have a friend who was bse premed before she started and hpa strongly discouraged it. Honestly im not into copping out for the gpa, but i just dont see the point of being premed and bse? I think youâ€™ll end up making an unsatisfying compromise. Usually iâ€™d say try it out for a semester, but you dont wanna risk your gpa as well. Meet with hpa and discuss</t>
  </si>
  <si>
    <t>As a CS major who wants to work in software. I have multiple internships and I'm starting junior year. However, I still fail &gt;70% of my code screens that I do get. Should I be concerned or is this normal?</t>
  </si>
  <si>
    <t>Response from Bateman:_x000D_
_x000D_
Ziggy graduated and she was the best to answer this, so any other cs readers have any input? Iâ€™d search for ziggyâ€™s old answers and see if sheâ€™s said anything about this</t>
  </si>
  <si>
    <t>Where do you guys buy your condoms?</t>
  </si>
  <si>
    <t>Response from Bateman: cvs, u store, wawaÂ </t>
  </si>
  <si>
    <t>will obama speak at 2018 graduation bc niece</t>
  </si>
  <si>
    <t>Response from Princess Mia:_x000D_
_x000D_
Omg I wish ðŸ˜</t>
  </si>
  <si>
    <t>Would you guys give your roommates birthday presents/Christmas presents, even if there are some you're friends with and some you're not?</t>
  </si>
  <si>
    <t>Response from Princess Mia:_x000D_
_x000D_
I was friends with my roommates, but not super close friends, so what I did was give them something small for each- some candy stuff for Christmas, and cards for their birthdays. Nothing major.</t>
  </si>
  <si>
    <t>mia, how small would be too small down there for guys?</t>
  </si>
  <si>
    <t>Response from Pichu:_x000D_
_x000D_
not mia, but check this out:Â http://howlongismyschlong.com/_x000D_
_x000D_
Response from Princess Mia: Lol as long as itâ€™s within the realm of average thatâ€™s fine. Other things are more important than pure size anyways.</t>
  </si>
  <si>
    <t>About the Posthuman writing sem: I took it two years ago. Most of us coming in were expecting it to be centered on artificial intelligence and robotics, but this class looked more at how our identities and behaviors have changed what it means to be "human". Our writing seminar explored topics like embodiment (like body versus mind/conscience) as well as gender. Overall a decent and relevant topic for a writing seminar but was not what I expected.</t>
  </si>
  <si>
    <t>Does anybody have personal experience with the ecology major? Any favorite courses, quality of the program overall, breadth of offerings, field work opportunities, whatever you want to talk about. Trying to get a feel before I commit to applying early.</t>
  </si>
  <si>
    <t>Response from Nick Carraway:_x000D_
_x000D_
None of us are EEB as far as I know. Iâ€™d go to the academic expo during frosh week to ask these questions!_x000D_
_x000D_
Resposne from Bateman: all the eeb kids i know love it_x000D_
_x000D_
Response from Pablo:_x000D_
_x000D_
yeah, thereâ€™s like a 2019 EEB groupchat and they all rave about the dpt - itâ€™s 10/10!</t>
  </si>
  <si>
    <t>When do you start to make good friends at Princeton? Like your best friends? I'm worried!</t>
  </si>
  <si>
    <t>Response from Bateman:_x000D_
_x000D_
It can take time, and a lot more than youâ€™d expect. Some people make them early on, and for some people it takes semesters to find their people. Best thing you can do is meet as many people as possible rather than latching onto the first friend you makeÂ </t>
  </si>
  <si>
    <t>How do you apply to be a McGraw tutor?</t>
  </si>
  <si>
    <t>Ross was an award-winning TA as an undergrad at Berkeley, so thatâ€™s promising.Â _x000D_
_x000D_
You can find his quirky speech from his graduation here:Â https://www.youtube.com/watch?v=2ZfAD9muR1w</t>
  </si>
  <si>
    <t>Any opinions on the Posthuman writing seminar with Marina Fedosik?</t>
  </si>
  <si>
    <t>Response from Bateman: google it_x000D_
_x000D_
Response from Pichu: itâ€™s pretty easy to find</t>
  </si>
  <si>
    <t>PSY junior here. Is it the case that you have one faculty adviser for Fall JP and then a second faculty advisor for Spring JP and thesis? Should I then deliberately request a faculty member whose research I'm less interested in for Fall JP so I save all my top choices for Spring JP/thesis?</t>
  </si>
  <si>
    <t>There's an Open House during frosh week for the Digital Learning Lab and the little blurb says "are you interested in working as a technology consultant with the McGraw Digital Learning Lab?" Do you guys know anything about this? Is it a paid campus job? (also is it like...a good job?)</t>
  </si>
  <si>
    <t>anyone??</t>
  </si>
  <si>
    <t>about how much do sororities cost/do you know which cost more than others?</t>
  </si>
  <si>
    <t>Response from Bateman: theyre all in the $700-800/year range</t>
  </si>
  <si>
    <t>I got a package notification on the 25th but I'm getting back to campus on the 9th? Will they hold it till then? I tried emailing several times but no relplies</t>
  </si>
  <si>
    <t>Response from Princess Mia:_x000D_
_x000D_
I would just call them! Thatâ€™s like right on the bubble of when they would hold it and not. I would guess that they would because of people coming back to school, but thereâ€™s no way of knowing._x000D_
_x000D_
Response from Bateman: you get a warning email if theyâ€™re sending it back right?Â </t>
  </si>
  <si>
    <t>Princess Mia what did you do this summer/ do you have any idea of what you'd like to do next summer?</t>
  </si>
  <si>
    <t>Response from Princess Mia:_x000D_
_x000D_
Sure! Iâ€™ve worked in public service for the past two summers. After my freshman year, I worked in a government office, and this summer, I worked at an NGO, so pretty different experiences! Next summer, I would really like to do a more professionally-oriented internship, in the type of office that I might work for after graduation, just to see if that would be the type of work that I want to do or not, if that makes sense. Iâ€™ll also probably do some thesis research at some point! Iâ€™m going to try hard to pick something that lets me go abroad to do research haha.Â </t>
  </si>
  <si>
    <t>Does mia want to be anonymous? I'm so curious who you are on campus</t>
  </si>
  <si>
    <t>Response from Princess Mia:_x000D_
_x000D_
Yeah, I prefer to be anonymous haha. I donâ€™t really mind if people Iâ€™m already friends with or at least acquaintances with in real life know, because they already have some relationship with me outside of this blog, but I donâ€™t want random freshmen Googling me to figure out who I am. Iâ€™ve done certain things to prevent this from happening, so itâ€™s usually not an issue, and people submit a lot of wrong guesses for me that we just brush off or delete. (not an invitation for randos to start guessing)</t>
  </si>
  <si>
    <t>what is the process for getting out-of-town/non-princeton students on guest lists for frosh week (9/4)?</t>
  </si>
  <si>
    <t>Response from Princess Mia:_x000D_
_x000D_
They need to be over 18, bring an ID with their age on it, and then you need to have a member of the clubs you want to go to put your friend on the out-of-town list for that night. If you have a close friend who looks like your non-princeton friend, you can also borrow their prox and give it to your friend to use, but this is riskier.Â </t>
  </si>
  <si>
    <t>Pros/cons of working for Murray-Dodge cafe? Sounds fun but I'm sure there wouldn't be as much downtime as a library job.</t>
  </si>
  <si>
    <t>Response from Edamame:_x000D_
_x000D_
People enjoy working at Murray Dodge because you get paid to bake cookies and chill. They probably view it as a study break. Cons are I guess you donâ€™t get to do work as you mentioned. Those jobs are usually in extremely high demand; at one point they werenâ€™t available for those not on work-study, but Iâ€™m not sure if thatâ€™s still the case.Â </t>
  </si>
  <si>
    <t>@edamame what do you tutor at mcgraw</t>
  </si>
  <si>
    <t>Response from Edamame:_x000D_
_x000D_
Statistics</t>
  </si>
  <si>
    <t>what do you do with your shower caddy after you shower so that it doesn't drip water from your shampoo and stuff all over the place?</t>
  </si>
  <si>
    <t>Response from Edamame:_x000D_
_x000D_
I put it on the ground or on a stack of paper towelsÂ </t>
  </si>
  <si>
    <t>re 226 preceptors, Maia is amazing! I loved her precept, idk why the other comments had negativity about her</t>
  </si>
  <si>
    <t>Response from Edamame:_x000D_
_x000D_
Eh, to each his own</t>
  </si>
  <si>
    <t>What're y'alls favorite affordable restaurants in Princeton?</t>
  </si>
  <si>
    <t>Response from Edamame:_x000D_
_x000D_
Thai Village is lit_x000D_
_x000D_
Response from Princess Mia:_x000D_
_x000D_
Oliveâ€™s! The #7 is my favorite thing ever.Â _x000D_
_x000D_
Response from Pichu: Agricola hands down_x000D_
_x000D_
Response from Bateman: olives and jammin_x000D_
_x000D_
Response from Nick Carraway: I like EPS and oliveâ€™s (also agricola is low key expensive).</t>
  </si>
  <si>
    <t>@ pichu, there's a breakfast for freshmen bc all the dining halls are closed.</t>
  </si>
  <si>
    <t>Response from Pichu:_x000D_
_x000D_
oh i didnâ€™t know the frosh were still on campus. well the frist gallery is closed to the general public tomorrow according to the internet so iâ€™m assuming only freshmen would know their hours of breakfast tomorrow</t>
  </si>
  <si>
    <t>Does anyone know when frist breakfast closes tomorrow?</t>
  </si>
  <si>
    <t>Response from Pichu:_x000D_
_x000D_
https://www.princeton.edu/us/dining/hours/Retail-Pre-semester.pdf_x000D_
_x000D_
_x000D_
itâ€™s closed</t>
  </si>
  <si>
    <t>How many of the people who you met through your zee and OA/CA groups are you still friends with? Another friend lacking frosh here</t>
  </si>
  <si>
    <t>Response from Olivia Pope:_x000D_
_x000D_
I probably regularly only talk to my roommate but Iâ€™m friendly with 4-5 more people from my zee group and in my CA about 6 of us are still pretty close till this day._x000D_
_x000D_
Response from Pichu:_x000D_
_x000D_
i would say still friends with 3 people from my zee group. friendly with a few others. not close with my OA, we say hi and briefly chat w some of them but donâ€™t hang out</t>
  </si>
  <si>
    <t>Pichu, do you know what you wanna do after you graduate?</t>
  </si>
  <si>
    <t>Response from Pichu:_x000D_
_x000D_
iâ€™ll let you know when i get a job</t>
  </si>
  <si>
    <t>Since no one can agree on 226 preceptors, how about the grad students? lol</t>
  </si>
  <si>
    <t>Response from Pichu:_x000D_
_x000D_
i assume youâ€™re the same person who asked the below post. see below</t>
  </si>
  <si>
    <t>No Maia, No Guna... does anyone know about the 226 grad preceptors? lol</t>
  </si>
  <si>
    <t>Response from Pichu:_x000D_
_x000D_
doesnâ€™t seem like it. from the website it looks like thereâ€™s only 2, ross teixeira and qasim nadeem, both look fairly new. theyâ€™re probably better than maia and guna._x000D_
_x000D_
guna and maia are both probably pretty bad, but iâ€™m fairly certain that guna is much much worse than maia, so sheâ€™s the lesser of two evils i would say</t>
  </si>
  <si>
    <t>What kinds of fun stuff can you do over frosh week?</t>
  </si>
  <si>
    <t>Response from Bateman:_x000D_
_x000D_
Just enjoy princeton before classes start. You can do whatever really..itâ€™s like a long weekend</t>
  </si>
  <si>
    <t>making good friends as junior? (wasn't too social first two years but now see that I should props get started lol) improbable or still likely to happen?</t>
  </si>
  <si>
    <t>Response from Bateman:Â _x000D_
_x000D_
Definitely think itâ€™s possible. If youâ€™re in an eating club, itâ€™s even easier bc itâ€™s like making new friends all over again. I make friends in my classes often, and you just joined a new department, so thereâ€™s also that</t>
  </si>
  <si>
    <t>@Pichu not sure if this is what the OP was asking, but it's what I was wondering at least: how do you tell the difference between feelings you have for very close friends and for someone you could see yourself dating? Sometimes it can blur the line between the two for someone that you're already very close friends with.</t>
  </si>
  <si>
    <t>Response from Bateman:_x000D_
_x000D_
Thereâ€™s no fine line here. I see my close friends as sibling figures, so if youâ€™re confused about whether they are close friends or someone you could see yourself dating, you probably like them / means youre possibly into them_x000D_
_x000D_
Response from Pichu:_x000D_
_x000D_
i donâ€™t have my thoughts as in check as bateman. so i usually just try not to think about it in those situations. hehe. other contributors please feel free to contribute.</t>
  </si>
  <si>
    <t>private question, but this is real talk so - were you a virgin when you came to princeton? I am and I'm slightly nervous about hookup culture and stuff. any thoughts? how was it if you were a virgin or even if you weren't?</t>
  </si>
  <si>
    <t>Response from Bateman:_x000D_
_x000D_
Donâ€™t feel pressured to do anything. Itâ€™s not like everyone does it / youâ€™ll be ostracized for not. Go at your own pace / do what youre comfortable withÂ _x000D_
_x000D_
Response from Pichu:_x000D_
_x000D_
this is princeton, not a state school or whatever; youâ€™re certainly not alone in your position</t>
  </si>
  <si>
    <t>Can you just listen to the talks at Envision Conference without giving one? (without applying)</t>
  </si>
  <si>
    <t>Response from Bateman: posting for replies / email them and askÂ </t>
  </si>
  <si>
    <t>Does textbook edition matter for Lin 201?</t>
  </si>
  <si>
    <t>Response from Bateman: generally speaking unless you need to do book problems the edition is irrelevantÂ </t>
  </si>
  <si>
    <t>How competitive is the women's club soccer team? I haven't played in four yearsâ€”should I even bother to try out?</t>
  </si>
  <si>
    <t>Response from Bateman: absolutely try out. worst case you make some new friends</t>
  </si>
  <si>
    <t>In applying for campus jobs - like library or murray dodge cafe or dining halls - are they jobs usually on a first come first serve basis? Or do they actually care a lot about what you write in the application? Also, when will we know if we get the job or not?</t>
  </si>
  <si>
    <t>Response from Bateman: im guessingÂ more first come first serve</t>
  </si>
  <si>
    <t>does anyone have experience trying out for Mock Trial? i'm assuming its extremelyyyy competitive. i don't have any experience with it from high school but i'd love to give it a shot</t>
  </si>
  <si>
    <t>Response from Bateman:_x000D_
_x000D_
Competitive but not the hardest group to get into</t>
  </si>
  <si>
    <t>How long did it take you guys before you had established "friends" on campus? It's only day 2, but I still feel like everyone I've met is just an acquaintance forced into hanging out with me.</t>
  </si>
  <si>
    <t>Response from Bateman:_x000D_
_x000D_
Many months- it takes time donâ€™t worry. Everyone feels like that with their first semester friends</t>
  </si>
  <si>
    <t>This might be a stupid question, but should I change clothes to go to the block party? I'm wearing a Princeton shirt and short boots</t>
  </si>
  <si>
    <t>Response from Princess Mia:_x000D_
_x000D_
Neither Nick or I remember this being a thing? So itâ€™s probably new! But thatâ€™s a very classic Princeton outfit so youâ€™re all good.Â </t>
  </si>
  <si>
    <t>How many hours per week of work roughly is MOL 458 Psychopharmacology?</t>
  </si>
  <si>
    <t>Response from Nick Carraway:_x000D_
_x000D_
I havenâ€™t taken it, but a friend of mine did this past spring. He said it was pretty light workload, just readings each week. I think Iâ€™m taking it next spring.</t>
  </si>
  <si>
    <t>So is Friday the 8th the first night frosh will be able to drink lol? Also, how crowded are eating clubs usually? Like is it standing-room only, or is there room to sit down and talk with people?</t>
  </si>
  <si>
    <t>Response from Nick Carraway:_x000D_
_x000D_
You guys can drink whenever you want lol. But the 9th is when upperclassmen move back in, so thatâ€™ll be the first big night at the street. Frosh week is more standing room only (gets really packed in the clubs, though you can sit down and talk with people outside colonial pretty easily). Other nights itâ€™s not as crowded (after frosh week) because a lot more clubs are open.</t>
  </si>
  <si>
    <t>Is it weird if I am a Christian but I like drinking and sometimes act kinda fratty? Will other Christians judge me?</t>
  </si>
  <si>
    <t>Response from Nick Carraway:_x000D_
_x000D_
No this isnâ€™t weird at all. Iâ€™m christian and am gay and enjoy drinking. I donâ€™t think theyâ€™ll judge you.</t>
  </si>
  <si>
    <t>What time does lawn parties start?</t>
  </si>
  <si>
    <t>Response from Nick Carraway:_x000D_
_x000D_
People usually start drinking at like 10. First acts start at like noon. Headliner usually at around 4. Also iâ€™ve answered this.</t>
  </si>
  <si>
    <t>do you get an academic guide mailed to you every year or just before freshman year?</t>
  </si>
  <si>
    <t>Response from Princess Mia:_x000D_
_x000D_
Just before freshman year. Itâ€™s also online.</t>
  </si>
  <si>
    <t>Do you guys have microwaves in your rooms? How do you hide them from fire safety because I definitely want one this year</t>
  </si>
  <si>
    <t>Response from Princess Mia:_x000D_
_x000D_
I donâ€™t (I just use the hall microwave), but you can very easily have one if you throw a sheet or towel over it. Most of my friends do that and have never had a problem._x000D_
_x000D_
Response from Pichu:_x000D_
_x000D_
john shade had one in his room one year! they just put it on top of their fridge and threw a towel over it, and would just lift the towel up whenever they wanted to use it. not that hard</t>
  </si>
  <si>
    <t>for getting rid of ladder from bunk beds, can we just leave it in the hall way or do we have to call someone to move it?</t>
  </si>
  <si>
    <t>Response from Princess Mia:_x000D_
_x000D_
You have to leave it in your room! Leaving it to lay across both of your wardrobes is a really good place for it.</t>
  </si>
  <si>
    <t>What's the best setting to use on the dryers so that they won't shrink your clothes?</t>
  </si>
  <si>
    <t>Response from Bateman:_x000D_
_x000D_
Hang dry your clothes if you donâ€™t want them to shrink. If youre set on the dryer, iâ€™d use delicate_x000D_
_x000D_
Response from Pichu:_x000D_
_x000D_
if youâ€™re attentive, you can take the clothes that you donâ€™t want to shrink out of the dryer after like ~30 min, i do that sometimes. idk if that helps or not but overall my clothes havenâ€™t noticeably shrunk_x000D_
_x000D_
Response from Nick Carraway: Yeah I dry my nicer clothes for 20-30 minutes on perm press (tbh idk why I use perm press but I like it), and then hang dry for a day or overnight. Nothing has shrunk with that strategy.</t>
  </si>
  <si>
    <t>AVOID MAIA GINSBURG. SHE IS NOT THE BEST PRECEPTOR BY ANY MEANS</t>
  </si>
  <si>
    <t>Response from Pichu: Iâ€™ve heard this as well</t>
  </si>
  <si>
    <t>@the extra pdf question: yes, you can do that (by application), a friend of mine did it last year as a math major</t>
  </si>
  <si>
    <t>Response from Edamame: lol alright then, must not be super common</t>
  </si>
  <si>
    <t>@exupery. thanks so much for the research question response! :) I was wondering if you had tips for how much we should care about/prioritize research as an undergraduate who is planning for grad school. When would you recommend starting, and how would you recommend exploring the different research topics (since I don't have an exact idea of what specific topic interests me yet)?</t>
  </si>
  <si>
    <t xml:space="preserve">Response from Exupery:_x000D_
_x000D_
Research is REALLY important. You absolutely should prioritize it. Not only is it basically a prerequisite for applying to any top 30ish (or more) PhD program, doing research is also a great way to find out if you actually would like and do well at a PhD. (Although if you donâ€™t like your first research experience, it could always be because of the topic/type of work â€“ which was the case for me â€“ so donâ€™t immediately discount anything.)_x000D_
_x000D_
_x000D_
I would say there is no rush to start freshman fall. Itâ€™s nice to settle in and take courses and get used to the flow of being at Princeton. If you want to start early, start freshman spring or the summer after freshman year. I didnâ€™t start until halfway through my sophomore fall and I feel like I have cumulatively a lot of research experience, so thereâ€™s no huge rush._x000D_
_x000D_
_x000D_
To explore topics â€“ just stalk the professors in your department of interest/sister departments, and read about their research. Pick 5 or so that have research that sounds cool to you, cold email them (probably 1 or 2 will say yes), meet with them, and hear about whatever projects they would be interested in having you work on. Then do that for a semester or a summer or whatever, and then branch out and try something new the next semester or summer._x000D_
</t>
  </si>
  <si>
    <t>@exupery (or anyone else w research experience! a few more questions...) - How essential would you say research is for grad school prep? ie. If I was choosing between extracurricular and research commitment, should I definitely choose to research? how often would you say research leads to a publication?</t>
  </si>
  <si>
    <t xml:space="preserve">Response from Exupery:_x000D_
_x000D_
Not sure what field youâ€™re in, but in every field I know of, especially STEM, you NEED RESEARCH. Like itâ€™s basically a prerequisite for all top 30ish PhD programs in a given field, if not more. Extracurriculars barely matter. You should still do some because (a) itâ€™s good to have activities you enjoy and (b) grad schools like to see youâ€™re a human, but research is much more important if youâ€™re trying to prioritize._x000D_
_x000D_
_x000D_
Hard to answer how often research leads to a publication. It depends a lot on the field and the project. Sometimes a certain project will just easily lead to a paper because the professor already had a lot of good ideas of the direction to go in, or it was relatively low-hanging fruit that hasnâ€™t been explored yet. Other times you can do really great work but things just donâ€™t pan out. Having a publication is a nice addition to your application, but itâ€™s not going to make or break because professors understand that a publication doesnâ€™t directly indicate your research ability._x000D_
</t>
  </si>
  <si>
    <t>Which is a harder class: QCB 455 or QCB 408? There aren't many reviews for the latter, so it's hard to assess what the course is like.</t>
  </si>
  <si>
    <t xml:space="preserve">Response from Exupery:_x000D_
_x000D_
I took both!! I think QCB 455 was a little easier. Neither was too terrible but a math-y stats background was definitely very helpful for 408. Not sure if youâ€™re the same asker but I wrote a bit about this class in the question below._x000D_
</t>
  </si>
  <si>
    <t>Does anyone know how QCB 408, COS/MOL 557, and CBE 419 compare in terms of difficulty? I need one of these classes for a certificate, and the first have few or no reviews on course offerings. (Sorry for the almost duplicate question, you can delete/disregard the previous one.)</t>
  </si>
  <si>
    <t xml:space="preserve">Response from Exupery:_x000D_
_x000D_
Ok so I took QCB 408 and thought it was a really great class, but I think itâ€™d be difficult without a stats background. He introduces everything from scratch and itâ€™s well-taught, but he moves very quickly, and I thought having a math-y stats background was really helpful. If youâ€™ve taken ORF 245, then you should be fine! The problem sets were biweekly and I spent maybe a total of 12-15 hours on each one._x000D_
_x000D_
_x000D_
As far as I know, COS/MOL 557 hasnâ€™t been offered in a while? I really wanted to take that class but couldnâ€™t find it._x000D_
_x000D_
And I havenâ€™t taken CBE 419 but maybe a contributor can chime in!_x000D_
</t>
  </si>
  <si>
    <t>how do you get to the top of holder tower?</t>
  </si>
  <si>
    <t>Response from Princess Mia:_x000D_
_x000D_
You canâ€™t anymore; itâ€™s blocked off.</t>
  </si>
  <si>
    <t>Is it true that you get an extra pdf for every course you exceed the 31/36 limit by?</t>
  </si>
  <si>
    <t>Response from Olivia Pope:_x000D_
_x000D_
Iâ€™ve never heard of this being a thing._x000D_
_x000D_
Response from Nick Carraway:_x000D_
_x000D_
Same</t>
  </si>
  <si>
    <t>For contributors who are woody woo, is the research seminar considered more difficult and time consuming than the task force? I'm asking because it looks like they only let you take three classes with a research seminar</t>
  </si>
  <si>
    <t>Response from Olivia Pope:_x000D_
_x000D_
I wouldnt say that research sem is more difficult, itâ€™s just a different type of JP than the task force. In your research sem, in addition to working on your JP, you have a methods lab for three hours one evening of the week where you have small assignments to do. I think they try to limit your courseload so that you have time to work on the additional aspects of the methods lab.</t>
  </si>
  <si>
    <t>Has anyone taken class with Patricia Fernandez Kelly before? I'm looking for an easy and interesting fifth course but have heard mixed reviews about her classes.</t>
  </si>
  <si>
    <t>Response from Nick Carraway:_x000D_
_x000D_
My best friend has taken a class with her; she said it was easy.</t>
  </si>
  <si>
    <t>@Maybach, why did PEF become PCF? Is PEF trying to shift to a more liberal philosophy?</t>
  </si>
  <si>
    <t>Response from Maybach Renntech:_x000D_
_x000D_
I donâ€™t know for sure because I was not on campus Spring semester. Iâ€™ll ask when I get back, but I think it is probably trying to be more inclusive and yes, maybe they think the term evangelical is associated too much with social conservatism, which many members do not subscribe to. I think Christian instead of Evangelical will also being done so that people such as myself and others who actually belong to a denomination will be more comfortable going.Â </t>
  </si>
  <si>
    <t>Maybach, are you in one of the Christian groups on campus?</t>
  </si>
  <si>
    <t>Response from Maybach Renntech:_x000D_
_x000D_
Yes, I go to Friday group worship with PEF now PCF. I also went to some MANA events.</t>
  </si>
  <si>
    <t>Do you know when the off time for showers are? I'm guessing when most people have class and way late/early in the day. Any others? Thanks!</t>
  </si>
  <si>
    <t>Response from Edamame:_x000D_
_x000D_
I can count on one hand the number of times Iâ€™ve had to wait for a shower. Generally though, class start times (9am, 10am, 11am) are pretty good times.Â </t>
  </si>
  <si>
    <t>What's with the new thermostats in Whitman? My hearing is automatically on even when I am lowering the temperature.</t>
  </si>
  <si>
    <t>Response from Edamame:_x000D_
_x000D_
A lot of the thermostats across buildings are wack. If you have a serious problem with it though, you shold call housing.Â </t>
  </si>
  <si>
    <t>226 preceptor: if you want someone to kinda hold your hand through it, maia ginsburg is my fav &lt;333 (and shes been doing it forever)</t>
  </si>
  <si>
    <t>Response from Edamame:_x000D_
_x000D_
Cannot say I agree with this; in my experience, Maia has been awful and many of her students hate her / find her completely unhelpful. Sheâ€™s not super accommodating and is pretty out of touch with her students.Â </t>
  </si>
  <si>
    <t>is there a min gpa requirement for global seminars</t>
  </si>
  <si>
    <t>nah</t>
  </si>
  <si>
    <t>Congrats y'all, you get almost a week of relative silence while the kiddos go out on OA and CA. Kick back with a drink, you've earned it!</t>
  </si>
  <si>
    <t>Response from Pichu:_x000D_
_x000D_
yeah thank goodness. i hope bears eat all the people who asked google-able questions_x000D_
_x000D_
Response from Bateman: have fun yall see u at colonial and cloister in a week_x000D_
_x000D_
Response from Pichu: ^oh yes hmu</t>
  </si>
  <si>
    <t>@pichu where does cardio fit into your schedule</t>
  </si>
  <si>
    <t>Response from Pichu:_x000D_
_x000D_
At school I play a lot of basketball w tha bois so thatâ€™s my main cardio. Other than that I donâ€™t really incorporate cardio tbh. I went on a couple runs this summer of like 3-5 miles but tbh that felt like a marathon to me. Iâ€™m bad at regular cardio cuz i get tired easily and also easily get reaallyyy bored. So just like running or biking isnâ€™t great for me cuz theyâ€™re so boring. I could play basketball w friends for way longer than I could just run by myself for, and burn way more calories so I always opt for sports over running. I played sports with balls (hehe) my whole life so thatâ€™s just the more natural preference for me over boring forms of cardio</t>
  </si>
  <si>
    <t>Is it weird to go for a run at night?</t>
  </si>
  <si>
    <t>I'm confused about how advanced standing works? Can I basically just take a semester off. Do you recommend it. I'm a sophomore for reference</t>
  </si>
  <si>
    <t>Response from Pichu:_x000D_
_x000D_
yeah you basically skip a semester. not many people do it. i know 1 who did. he worked in tech for his semester off i believe. i guess you can do it if you want to spend some more time working in an industry, or just travelling or whatever but for the most part i think itâ€™s pretty stupid. college is fun, why lose a semester just hanging out and doing college kid things. i think if you have to take a semester/year off for a reason out of your control (suspension, mental health, etc.) then thatâ€™s a better reason to do advanced standing</t>
  </si>
  <si>
    <t>@Pichu and John, how often do you work out/for how long do you do strength training? Currently do 3 days of strength training a week (1 for legs/arms/abs) but sometimes I can't tell if I'm doing too much or not enough</t>
  </si>
  <si>
    <t>Response from Pichu: long answer ahead but bear w me :)_x000D_
_x000D_
3 days per week of strength training is usually enough, definitely not too much. but your split (legs/arms/abs) is kinda fucked up if youâ€™re trying to train for strength. when people sayÂ â€˜strength trainingâ€™ itâ€™s about working on howÂ â€˜strongâ€™ you are, which is measured by how much you lift (like the quantity of weight). and for that, people focus on the big compound movements (squat, deadlift, bench, overhead press, pull-ups, etc.). Powerlifters like Johnâ€™s goals are to increase the 1-rep maxâ€™s of their squat, deadlift and bench, so their workouts are tailored around doing that (doing those 3 movements and then other exercises that will help them get stronger in those movements)._x000D_
_x000D_
when people talk about strength itâ€™s natural to talk about how much you can lift for the compound movements like SQ/DL/bench, and also sometimes OHP and the olympic lifts also. no one cares about how much you curl, so having a day for arms if youâ€™re trying to train for strength kinda doesnâ€™t make sense, in my opinion. with your current split, when do you work out your shoulders/back/chest? 3 very important muscle groups that you should work out if you want to beÂ â€˜strongâ€™ lol._x000D_
_x000D_
also having a day just for abs is kinda pointless in my opinion also. abs arenâ€™t an indicator of strength at all. people have 6-packs if and only if they have low enough body fat. there are strong people with abs showing (me) and also skinny weak people with abs showing. people usually just incorporate abs into other days when they work out other body parts, and you just focus on your diet more when you wanna lose body fat and have your abs show more. now, if you dedicated a day to abs so that you can work on your core strength/stability and wasnâ€™t so worried about getting a 6-pack, thatâ€™s different, but i highly doubt thatâ€™s the case. as i said a few weeks ago,Â â€œabs are like hot chicks. as long as they look good, who the fuck cares if theyâ€™re stable?â€_x000D_
_x000D_
for me, i work out like basically everyday, normally 6-7 days per week, but not all of those days areÂ â€˜strength trainingâ€™ i would say. only like 2-3 days of the week iâ€™ll squat or bench or deadlift and keep track of the weight iâ€™m doing and hope iâ€™m making progress week to week. on other days iâ€™ll just dick around and work out like my back, shoulders, arms, abs, whatever feels like it needs work that day. i should have a more set and disciplined regimen like John but Iâ€™m bad. For now, as long as I can keep a good chunk of my muscles and not get weaker, slowly lose weight/body fat, then iâ€™ll be happy. if my goals change then iâ€™ll change up the workout routine.</t>
  </si>
  <si>
    <t>best place to go during frosh week? (without a pass)</t>
  </si>
  <si>
    <t>Response from Nick Carraway:_x000D_
_x000D_
None of the open clubs are on pass or list frosh week! You just need a PUID! Colonial and Cloister are always really big.</t>
  </si>
  <si>
    <t>@Pichu ima look for you at the street ðŸ˜‰</t>
  </si>
  <si>
    <t>Response from Pichu:_x000D_
_x000D_
find me frosh week hehe</t>
  </si>
  <si>
    <t>Are we able to shower the night before we leave for oa?</t>
  </si>
  <si>
    <t>Response from Nick Carraway:_x000D_
_x000D_
Yeah you go back to your room to get your stuff and shower after meeting your group at dillon.</t>
  </si>
  <si>
    <t>Who are the coolesr 226 preceptors? I don't see their blackboard</t>
  </si>
  <si>
    <t>Response from Pichu:_x000D_
_x000D_
Not sure what you mean isÂ â€œtheir blackboard,â€ but i think as long as you avoid Guna as a preceptor then you win. Heâ€™s an idiot. Literally during one precept he was teaching us an algorithm and halfway through he told us he didnâ€™t know how to do it, and that he doesnâ€™t actually know most things about the course. It was kind of entertaining i guess</t>
  </si>
  <si>
    <t>Princess Mia, have you ever done anal?</t>
  </si>
  <si>
    <t>Response from Princess Mia:_x000D_
_x000D_
Why tf are you asking this, also why tf am I answering this, but no I havenâ€™t</t>
  </si>
  <si>
    <t>How common are long distance relationships on campus? Like are they usually healthy / long-lasting? I'm want to commit to my current relationship but also am worried that I'll be overwhelmed by the distance and time difference etc especially after classes start</t>
  </si>
  <si>
    <t>Response from Princess Mia:_x000D_
_x000D_
Theyâ€™re definitely more common first semester freshman year. A not insignificant amount of people start off in them and then break up after a few months. Some do last! I know someone who just graduated who dated her same boyfriend all four years. But thatâ€™s incredibly rare; most do end. I think the important question here though is not what other people are doing but whatâ€™s best for you to do in your relationship. If itâ€™s not going well once classes start, and it feels right to end it, then thatâ€™s probably a good decision for you. But if it goes well and youâ€™re happy with it, then keep it up!Â _x000D_
_x000D_
Response from Edamame: for what itâ€™s worth, mine ended a couple weeks in. Hard stuff to find time and make it work</t>
  </si>
  <si>
    <t>oh haha I feel so stupid I never even noticed that black search bar... Sorry and thank you!</t>
  </si>
  <si>
    <t>Response from Princess Mia:_x000D_
_x000D_
Glad you got it!Â </t>
  </si>
  <si>
    <t>For OA, are state parks usually on the less strenuous side?</t>
  </si>
  <si>
    <t>Response from Princess Mia:_x000D_
_x000D_
Thatâ€™s a pretty common place to go. Your trip could very well be a less strenuous trip in a state park, but also a hard one too. If you honest were on the survey, you should be fine!Â </t>
  </si>
  <si>
    <t>What are you contributors like when you're drunk (all embarrassing stories welcome pls)</t>
  </si>
  <si>
    <t>Response from Princess Mia:_x000D_
_x000D_
Iâ€™m a super happy drunk. I get pretty loud but also really happy, and occasionally kinda touchy haha. I honestly donâ€™t think Iâ€™ve ever done anything that embarrassing when drunk. Honestly worst thing I did drunk was in high school, when I accidentally texted a guy who liked me that I wanted him (I didnâ€™t at all). I felt so bad about that for like weeks after.Â </t>
  </si>
  <si>
    <t>Uhhhh how do u close or open the windows in forbes annex??</t>
  </si>
  <si>
    <t>Response from Princess Mia:_x000D_
_x000D_
Make sure theyâ€™re unlocked, and then pull the horizontal bar out and push it forwards.Â </t>
  </si>
  <si>
    <t>Isn't Terrace open tonight?</t>
  </si>
  <si>
    <t>Response from Pichu:_x000D_
_x000D_
highly unlikely lol</t>
  </si>
  <si>
    <t>What club sports are walk-on?</t>
  </si>
  <si>
    <t>Response from Nick Carraway:_x000D_
_x000D_
Uhâ€¦ all of them? No club sports recruit people. Some have tryouts, others let anyone join.</t>
  </si>
  <si>
    <t>so with late meal under unlimited, if you spend more than $5.95 or whatever the price is you'll be charged through your prox? are late meals typically under this amount</t>
  </si>
  <si>
    <t>Response from Nick Carraway:_x000D_
_x000D_
Yes you can charge the overflow money to your student account with your prox (you could also pay with cash or a credit card). Most stuff is under the allotted price, unless youâ€™re getting multiple items (or more expensive stuff).</t>
  </si>
  <si>
    <t>What day do dhalls open?</t>
  </si>
  <si>
    <t>#EasytoGoogle #SearchBar</t>
  </si>
  <si>
    <t>just a suggestion -- you could remove the tag search bar since no one really uses it and it's not helpful</t>
  </si>
  <si>
    <t>Response from Pichu:_x000D_
_x000D_
want to tell us how?</t>
  </si>
  <si>
    <t>@Pichu how do you have time to be a math major + go out 1-2 times a week + do varsity sport + other things.. do math majors not hibernate in fine 24/7</t>
  </si>
  <si>
    <t>Response from Pichu:_x000D_
_x000D_
well first off i donâ€™t do a varsity sport anymore; i played sprint football with john shade, but the program was cancelled in 2016. if you donâ€™t really know about the team you can read a really good comprehensive article about it hereÂ (my name is mentioned, see if you can spot it), and an article about the discontinuation of the program can be found here._x000D_
_x000D_
when i was playing sprint it was definitely less time to go out and stuff, especially during the season. i think iâ€™m able to go out more and tutor and hang out with friends cuz iâ€™ve gotten better at time management after a couple years here (you have to) and i also have tended to take not as hard courses in recent semesters. a lot of math majors do seem like theyÂ â€œhibernate in fine 24/7â€³ but i would say thatâ€™s more by choice than by necessity. the princeton math dept is like top-notch so a lot of the people who study math here want to get a PhD and do research and become professors; some math majors i know have probably never been to the street and probably canâ€™t name more than like 5 eating clubs, but they donâ€™t really care about that anyways. i couldnâ€™t be like that cuz if all i did was study iâ€™d go crazy, so iâ€™ve prioritized going out / hanging out w friends / drinking more over the past few semesters, and itâ€™s not that hard if you donâ€™t overload yourself with all hard courses.</t>
  </si>
  <si>
    <t>Are there parties for freshman tonight?</t>
  </si>
  <si>
    <t>Response from Nick Carraway:_x000D_
_x000D_
No, eating clubs open for the first night after upperclassmen move in.</t>
  </si>
  <si>
    <t>Oh, I think the issue with the search bar is just that it only searches through tags, and because not everything is tagged, many responses won't come up. Not certain, but just thought I'd lend my two cents</t>
  </si>
  <si>
    <t>Response from Princess Mia:_x000D_
_x000D_
I appreciate the input, but thatâ€™s definitely not the case! You can search random words or contributors names and hundreds of untagged responses come up._x000D_
_x000D_
Response from Bateman: youâ€™re using the wrong search bar. the white one searches tags, the black one searches any word from a question/responseÂ </t>
  </si>
  <si>
    <t>Do COS 126 precepts meet on the very first week? It seems like they do looking at the course website, but I just want to be sure.</t>
  </si>
  <si>
    <t>Response from Nick Carraway:_x000D_
_x000D_
Most precepts and labs donâ€™t start until the second week because there is only class Wednesday-Friday in week1. People with monday or tuesday precepts wouldnâ€™t be able to meet. Theyâ€™ll email you / post a syllabus on blackboard that tells you whether precepts meet the first week (they probably would if all precepts were wednesday through friday).</t>
  </si>
  <si>
    <t>If you're in substance free, will you get in trouble if fire safety sees alc bottles in your room? Or is there really only an issue if someone calls PSafe and they see alc? (Also, I think there might be a problem with your search bar. I searched things that I know have been answered, but nothing came up. Just wanted to let you know)</t>
  </si>
  <si>
    <t>Response from Nick Carraway:_x000D_
_x000D_
Doesnâ€™t matter if they see alc bottles. I was in sub free soph year (with pichu), and we always had miscellaneous alc around the room. But yes if you get psafe called on you, thatâ€™s bad._x000D_
_x000D_
Iâ€™ll look into the search barâ€¦ It was definitely working last night._x000D_
_x000D_
Response from Pichu: you gotta use the bottom search bar, the black one</t>
  </si>
  <si>
    <t>Cool places on campus to show my parents?</t>
  </si>
  <si>
    <t>Response from Nick Carraway:_x000D_
_x000D_
The football stadium/neuroscience building/chemistry building (all of this is down campus but really cool buildings). Ive brought my parents into firestone (you can bring them up to the very top floor). All the dorm buildings up campus are really nice (rocky/mathey). East pyne, mccosh, the chapel are all really pretty too._x000D_
_x000D_
Lewis library is also really aesthetically pleasing (bring them in the treehouse).</t>
  </si>
  <si>
    <t>Are the rental OA backpacks good quality? I could possibly borrow one from a friend but would greatly prefer the Princeton rental since I'm figuring they're made to fit everything needed. Also I apologize if you already answered a similar question, my search bar isn't working on mobile!</t>
  </si>
  <si>
    <t>Response from Nick Carraway:_x000D_
_x000D_
Hasnâ€™t been asked youâ€™re good! The OA backpack worked great for me (I borrowed one my year). I had no complaints.</t>
  </si>
  <si>
    <t>What do I need to buy for orgo? Do I need the textbook or is there an online version? What else do I need?</t>
  </si>
  <si>
    <t>Response from Nick Carraway:_x000D_
_x000D_
You donâ€™t need the modeling kit thing. You can find the textbook online, but I appreciated having a hard copy because I used it so much. You can also get both the textbook and the solution manual from course reserve at the fine library.</t>
  </si>
  <si>
    <t>Yooo move-in today and I'm here but it's so fukin cold wtf barely fifty degrees??? Is this real? It's still technically summer yo &gt;&lt;</t>
  </si>
  <si>
    <t>Response from Nick Carraway:_x000D_
_x000D_
lol yeah itâ€™s so coldâ€¦ Iâ€™m lifeguarding all day and brought a blanket to the beach.</t>
  </si>
  <si>
    <t>Are there any classes (or do profs tell u) where a physical copy of the reading is required?</t>
  </si>
  <si>
    <t>Response from John Shade:_x000D_
_x000D_
Yes. Almost all classes where youâ€™re reading books. Most stem/social sciences classes they donâ€™t care.</t>
  </si>
  <si>
    <t>What stores do you usually buy your alc from?</t>
  </si>
  <si>
    <t>Response from John Shade:_x000D_
_x000D_
Joey Câ€™s typically if I have my car, otherwise varsity liquors</t>
  </si>
  <si>
    <t>Just to clarify your answer on the "are extension cords/power strips allowed" question, power strips are allowed but not extension cords. At least that's what I read online</t>
  </si>
  <si>
    <t>cool thx</t>
  </si>
  <si>
    <t>maybe pichu is tsundere. just a thought.</t>
  </si>
  <si>
    <t>Response from Pichu:_x000D_
_x000D_
just to save you all a Google search:_x000D_
_x000D_
Tsundere (ãƒ„ãƒ³ãƒ‡ãƒ¬, pronounced [tsÉ¯ndeÉ¾e]) is a Japanese term for a character development process that describes a person who is initially cold and even hostile towards another person before gradually showing a warmer side over time._x000D_
_x000D_
_x000D_
_x000D_
_x000D_
_x000D_
maybe this is what it seems, but iâ€™m usually either warm off the bat or cold off the bat and donâ€™t change over time</t>
  </si>
  <si>
    <t>How do you know or decide whether someone is a really really good friend versus someone you could see yourself dating? I know a lot of people here who end up dating acquaintances/people they don't know really well at first but have any of you ever considered dating someone you were really close to as a friend or knew for a really long time? If not, why not? Tbh to me it would be more intuitive that you'd want your SO to be your best friend but I guess this isn't common belief(srry long question)</t>
  </si>
  <si>
    <t>Response from Pichu:_x000D_
_x000D_
this is a great question. i think about this too and probably would date close female friends of mine if i were a man and was able to ask them out. i also recently had this conversation with a close female friend of mine who feels the same. hmmâ€¦.._x000D_
_x000D_
i know some people, from high school and college, who ended up dating after first being like either best friends or close friends. me and nickâ€™s frosh+soph year roommate started dating his girlfriend, our zee group mate and nickâ€™sÂ â€œbest friendâ€ (our group chat is called the â€˜Fearsome Foursomeâ€™), freshman year after they were initially friends. I wouldnâ€™t say they were at like â€˜best friendsâ€™ level (i also donâ€™t believe inÂ â€˜bestâ€™ friends because ranking friends is dumb) before they started dating because like it was just a couple months into freshman year, but they were certainly very good platonic friends before being romantically involved._x000D_
_x000D_
i agree with your view that iâ€™d want to be â€˜friendsâ€™ to a certain degree with my SO before i started dating them. i donâ€™t think i have to be likeÂ â€˜best friendsâ€™ or super close friends with them beforehand, but like decent acquaintances would be nice, maybe even less than that. but in general itâ€™s not like becoming closer to a female friend would make me less inclined to want to date them hehe._x000D_
_x000D_
i think you trying to find aÂ â€˜best friendâ€™ to date just shows that you view relationships a little differently others, that you just want to be more sure about someone before you start dating them, that you really like them. and many people feel this way too! (one of my roommates goes through this phase a lot, and i think Maybach is like this too based on previous answers). so i donâ€™t think youâ€™re alone in this thought!</t>
  </si>
  <si>
    <t>is it weird to feel fomo when some of your pton friends are already at school and all your hs friends are already back at school? i wish school would start alreadyy</t>
  </si>
  <si>
    <t>Response from Nick Carraway:_x000D_
_x000D_
Yes thatâ€™s normal I feel the same way. I watched 12 episodes of Parenthood today loll</t>
  </si>
  <si>
    <t>@ the person asking about testing anxiety: from personal experience, give yourself the first semester to get a feel for Princeton exams and how you react to them. If you're having some trouble with it after the first set of midterms, definitely consult the McGraw Center tutors (they're awesome!). If after the first semester you think that you need to explore some alternative solutions, definitely consider a counseling session with CPS. Not everyone with test anxiety needs to go to CPS, but in my</t>
  </si>
  <si>
    <t>2/2 experience, if you feel like you could benefit from it, itâ€™s worth a try. I struggled with severe test anxiety my first two years at Princeton, and ran into a lot of issues because I didnâ€™t confront the issue early enough. I might just be an extreme case, but it can really help if other things havenâ€™t!_x000D_
_x000D_
Thanks! Great advice.</t>
  </si>
  <si>
    <t>Are there vacuums available to rent to clean dorm rooms?</t>
  </si>
  <si>
    <t>Response from Nick Carraway:_x000D_
_x000D_
No; I usually just find a friend that has a mini vacuum if I need one.</t>
  </si>
  <si>
    <t>Can you put a large bag of garbage outside of your door to be collected or do you need to take it somewhere?</t>
  </si>
  <si>
    <t>Response from Edamame: depends on the building. Some you can just leave your garbage can outside and some have garbage disposal areas where you bring your trash to.</t>
  </si>
  <si>
    <t>Is it true you don't need any experience to join powerlifting? Intimidating bc the girls on the powerlifting instagram can bench/squat 200/300+ lb and I can barely do my own weight lol</t>
  </si>
  <si>
    <t>Response from John Shade:_x000D_
_x000D_
no! sheâ€™s a world champion lol. weâ€™ve had people that can barely squat 45 lbs.</t>
  </si>
  <si>
    <t>Who are good preceptors for COS 126?</t>
  </si>
  <si>
    <t>Response from Nick Carraway:_x000D_
_x000D_
Search â€œpreceptor.â€ Two questions were answered about 3 down in the search results._x000D_
_x000D_
PSA: use the search bar everyone!</t>
  </si>
  <si>
    <t>Why is pichu so rude</t>
  </si>
  <si>
    <t>Response from Edamame: eh, idk if Iâ€™d call him rude, heâ€™s just more blunt than most people, but heâ€™s usually got good intentions_x000D_
_x000D_
Response from Pichu:_x000D_
_x000D_
yeah f you</t>
  </si>
  <si>
    <t>i have really bad testing anxiety and im worried it might be even worse since exams are worth so much in college. tips?</t>
  </si>
  <si>
    <t>Response from Edamame: well ya made it this far! There are a lot of resources devoted to combating this sort of academic stress; for example, you could try going to McGraw for their exam prep workshops and see if that helps. I kind of had the same thing freshman year, but after a certain point, exams started seeming commonplace and the stress diminished.</t>
  </si>
  <si>
    <t>To the girl who asked about wanting to get fit/worried about how to start working out: Don't feel insecure, everyone starts somewhere! When I first started working out this year, I couldn't even do a push-up (let alone even lift the bar for the bench press lolol) but after 4 months+ of going to the gym I can almost bench press half my body weight and do 40 pushups! It's really amazing how much you can improve with practice. Just exercise at your own pace and don't worry about those around you :)</t>
  </si>
  <si>
    <t>Aw this is great; you go girl youâ€™re killing it!!</t>
  </si>
  <si>
    <t>How is mat 216/218?</t>
  </si>
  <si>
    <t>Response from Edamame: most people who take it already have some hefty math experience and Iâ€™ve heard itâ€™s pretty hard_x000D_
_x000D_
Response from Pichu:_x000D_
_x000D_
i view it this way: most people who donâ€™t take it would find it really hard. most people who do take it find it not bad / easy</t>
  </si>
  <si>
    <t>Why is it so hard to cum inside a girl rip?</t>
  </si>
  <si>
    <t>Response from Edamame: I donâ€™t know what kind of answer youâ€™re hoping for here budâ€¦</t>
  </si>
  <si>
    <t>are certain laundry rooms more crowded than others? or are they all about the same, just dependent on time of day?</t>
  </si>
  <si>
    <t>Response from Edamame: most people go to the one near their room and theyâ€™re pretty evenly spaced so itâ€™s usually roughly even, definitely more dependent on time of day</t>
  </si>
  <si>
    <t>Can anyone climb the Grad College tower? Like could I take my parents there after moving in tomorrow?</t>
  </si>
  <si>
    <t>Response from Edamame: I think they have open visiting hours, but they close rather early (not super sure but I think I itâ€™s 5ish) and might have adjusted schedule for move-in, so you should call and check before making the trek over.</t>
  </si>
  <si>
    <t>Is it just me or have the RTP questions gotten really terrible ever since the 2021 pre-frosh came along...</t>
  </si>
  <si>
    <t>Response from Nick Carraway:_x000D_
_x000D_
We still get some great questions almost every day! Iâ€™m guessing things will get a little better once school starts. Itâ€™s been a lot of repeat questions and a ton of easy to google stuff. Mostly related to checklist stuff or basic requirements or what to bring to OA, etcâ€¦ Looking forward to getting back into the swing of thing (which will probably come with more questions about student life, adjusting, academic strugglesâ€¦).</t>
  </si>
  <si>
    <t>@Harvey are you gay (or bi)? Basically does guy have a shot with you?</t>
  </si>
  <si>
    <t>Response from Harvey:_x000D_
_x000D_
99% no</t>
  </si>
  <si>
    <t>how do you find people to go out with if none of your friends are partiers/go out to the street but you want to try it?</t>
  </si>
  <si>
    <t>Response from Nick Carraway:_x000D_
_x000D_
Iâ€™d reach out to acquaintances! People from OA/CA, roommates, people from your zee group. Just ask what their plans are for the night. Theyâ€™ll tell you theyâ€™re prolly pregaming in X building then going to cap/ivy/ti or some combo of the eating clubs. You can then just ask to go tag along to the pregame.</t>
  </si>
  <si>
    <t>do dorms have quiet hours (like between 11PM and 5AM or something)?</t>
  </si>
  <si>
    <t>Response from Nick Carraway:_x000D_
_x000D_
no</t>
  </si>
  <si>
    <t>is it safe to torrent stuff at princeton using their network? textbooks don't come cheap :(</t>
  </si>
  <si>
    <t>Response from Pichu:_x000D_
_x000D_
i donâ€™t know anything about torrenting, donâ€™t even know what it means quite honestly, but i know from the search bar that you shouldnâ€™t/canâ€™t torrent on princetonâ€™s wifi.._x000D_
_x000D_
just go to labyrinth and charge your textbooks to your prox. since itâ€™s charged to your parentâ€™s account, itâ€™s not real money_x000D_
_x000D_
Response from Edamame: itâ€™s usually fine to torrent obscure things on Princetonâ€™s network (e.g., my roommate used to torrent episodes of Korean dramas) but for more mainstream things (textbooks included), itâ€™s probably safer to go to Starbucks or Small World and torrent from their networks. If youâ€™re looking for PDFs of textbooks, maybe try libgen.io instead of torrenting â€“ Iâ€™ve been able to find most of my textbooks there. You could ask around among upperclassmen friends if itâ€™s an intro course; many have gone through these struggles before and are happy to share common PDFs! If you do want a paper textbook though, also check out Amazon before going to Labyrinth and charging your prox, itâ€™s often cheaper and could save you (and your parents, lol) money.</t>
  </si>
  <si>
    <t>(rising soph) ab cos major but thinking about transferring to math. Freshman year, I took 201/202 instead of 215/217, which I will probably take this year. Will I be at a disadvantage if I transfer now?</t>
  </si>
  <si>
    <t>Response from Pichu:_x000D_
_x000D_
sorry forgot to answer this question. 201/202 are pretty useless for majoring in math so you will be a little bit behind than most math majors yes and will have to play catch-up, however i know a couple math majors who successfully completed everything after taking 215/217 sophomore year._x000D_
_x000D_
you should take some classes that fulfill math departmentals during sophomore year that donâ€™t require the knowledge of 215/217. during the fall i would suggest ORF 309 cuz itâ€™s cross-listed as math and itâ€™s easy. during the spring, a popular class is MAT 377 (graph theory). other potential classes are like COS 340 and MAT 378 (game theory) off the top of my head._x000D_
_x000D_
then junior year you can start taking the core classes (complex analysis, algebra, real analysis, and topo/geometry/something else) and junior seminars. the junior sems might be a little over your head but heck they were over my head too. youâ€™ll need to take a total of 8 math classes total (4 core + 4 departmental/cross-listed) so if you can get 2 done by the end of sophomore year then you wonâ€™t be that far behind most math majors. just make sure you take 215/217 sophomore year and at least 2 math departmentals (make sure to check which courses count as departmentals, youâ€™d be surprised by some easy courses that count as math departmentals even tho theyâ€™re not cross-listed, like cos340 and orf335).</t>
  </si>
  <si>
    <t>to the prefrosh asking about chinese placement exam: there's an oral interview portion that you do on the 11th so you'd get the placement after that I think</t>
  </si>
  <si>
    <t>Is there a way we can figure out what our 1-hour time slot to check-in tomorrow is? I don't remember ever specifying that...</t>
  </si>
  <si>
    <t>Response from Pichu:_x000D_
_x000D_
see the below post</t>
  </si>
  <si>
    <t>I'm in hecka panic mode because I hecked up with the sign up for check in times I accidentally clicked next page on the form and it submitted a blank form and it won't let me resend one. I sent an email to the email but they haven't responded What should I do?? Will they get mad at me if I go and try to check in since I'm not signed up for a slot??? -frosh with severe anxiety and poor decision making skills</t>
  </si>
  <si>
    <t>Response from Pichu:_x000D_
_x000D_
ok everyone please shut up about these sign-in times. none of us had this when we were frosh. it doesnâ€™t matter just show up whenever you get there and sign in and move in theyâ€™re not gonna do anything to you youâ€™re fine</t>
  </si>
  <si>
    <t>Related question: if you bench press but you don't have any girl friends who work out, how do you find someone to spot for you? Ask random strangers?</t>
  </si>
  <si>
    <t>Response from Pichu: yeah, strangers are usually pretty nice and willing to spot</t>
  </si>
  <si>
    <t>How often do you see girls lifting/doing heavy weight stuff at the gym?</t>
  </si>
  <si>
    <t>Response from Princess Mia:_x000D_
_x000D_
Much less often than guys, but people will think youâ€™re a badass if you do! I also have a female friend who lifts at the gym all the time; she loves it.Â _x000D_
_x000D_
Response from Pichu: the only females I usually see lifting weights are the ones on the powerlifting team, of which there are a few</t>
  </si>
  <si>
    <t>How awkward is it going to be if I am going to eat alone in a dining hall during peak hours?</t>
  </si>
  <si>
    <t>Response from Princess Mia:Â _x000D_
_x000D_
Not that awkward. Most of the dining halls have places off to the sides or in the back where you can sit by yourself and not look strange. I honestly donâ€™t think people pay any attention. I occasionally eat by myself if Iâ€™m in a rush or itâ€™s at a weird time, and I just make myself busy on my computer or something and itâ€™s not awkward at all.Â _x000D_
_x000D_
Response from Pichu:_x000D_
_x000D_
just pretend like youâ€™re busy (not hard) and itâ€™s fine</t>
  </si>
  <si>
    <t>how do you find out where the closest laundry to your res college is? if it's not in your building?</t>
  </si>
  <si>
    <t>Response from Princess Mia:_x000D_
_x000D_
Hereâ€™s a list on the Princeton maps app. You can use that to find the closest one!Â </t>
  </si>
  <si>
    <t>Anyone know where the printer in 1903 is?</t>
  </si>
  <si>
    <t>Response from Princess Mia:_x000D_
_x000D_
I donâ€™t think there is one! Your best bet is probably to use the printer in Wright, Wilson, or Frist.Â </t>
  </si>
  <si>
    <t>What's your guys' opinion on whether Princeton should divest from investing in private prisons? imo, even if they do, there will be other people who will take their place and use the profits in worse ways; Princeton at least spends its money on good causes. I'm afraid I'll get shat on for this opinion tho.</t>
  </si>
  <si>
    <t>Response from Princess Mia:_x000D_
_x000D_
My personal opinion is that they should absolutely divest, but we try to refrain from discussing political/controversial topics on here, because it basically always starts a shit show of extra, so thatâ€™s probably the detailed response youâ€™re gonna get on that topic lol!Â </t>
  </si>
  <si>
    <t>@the gayer contributors. I'm really new to hookups in general, so please tell me if my question is just silly. I've heard that to go all the way when you're a dude with another dude you should clean out first with like an enema or something, but is that even possible on campus?</t>
  </si>
  <si>
    <t>#EasyToGoogle</t>
  </si>
  <si>
    <t>Prefrosh! Is it weird that I still haven't received my Chinese placement result by now? I took the test in another language and have already gotten the response a while ago. Should I bother to email the professor or just wait?</t>
  </si>
  <si>
    <t>John! yeah Iâ€™d send over an email.</t>
  </si>
  <si>
    <t>How to keep your room smelling nice?</t>
  </si>
  <si>
    <t>Response from Princess Mia:_x000D_
_x000D_
Well, donâ€™t be a slob first of all lolâ€¦ take your trash out and do your laundry! But if you want to use something scented, then I highly recommend wallflowers from Bath &amp; Body Works. I just started using them last year, but theyâ€™re a night light-looking thing that plugs into your wall and makes your room smell good.Â </t>
  </si>
  <si>
    <t>How often do you jack off</t>
  </si>
  <si>
    <t>Response from Harvey:_x000D_
_x000D_
Irregularly_x000D_
 Every day or once a week who knows</t>
  </si>
  <si>
    <t>is it a problem if you don't fill out the I9 at the beginning of freshman year?</t>
  </si>
  <si>
    <t>Response from Harvey:_x000D_
_x000D_
Nope, especially if you donâ€™t have/need a job. I filled mine out sophomore spring when I got a job</t>
  </si>
  <si>
    <t>If u get mccoshed do they tell ur parents</t>
  </si>
  <si>
    <t>Hi!! Prefrosh here:) Should I bring a tote bag or a small cross body bag to CA? Will I be able to carry my purse the whole time during outings?</t>
  </si>
  <si>
    <t xml:space="preserve">Response from Exupery:_x000D_
_x000D_
Honestly would recommend a drawstring bag! Youâ€™ll get one when you move in. Youâ€™ll need hands/arms free a lot and you also wonâ€™t have to worry about getting your purse dirty if youâ€™re sitting on the grass or something._x000D_
</t>
  </si>
  <si>
    <t>backpack or laptop bag?</t>
  </si>
  <si>
    <t>Response from Olivia Pope:_x000D_
_x000D_
Totally up to you.</t>
  </si>
  <si>
    <t>For CA, when/where do you dry wet towels after showers? The email says the shower location could be offsite so does that mean we have to put wet towels in a plastic bag and into our carry on?? Seems kind of gross to have damp items in a confined area... Also do we take our bag with us everywhere we go or does it get stored somewhere? CA sounds like so much fun but also a little bit of a technicality hassle.</t>
  </si>
  <si>
    <t>Response from Nick Carraway:_x000D_
_x000D_
Lol just wait until your trip and it will all be fine.Â _x000D_
_x000D_
You can just hang your towel on anything to dry, no? And I doubt you bring your bag everywhere you go. You probably leave it where youâ€™re sleeping each night.Â </t>
  </si>
  <si>
    <t>Do you build campfires during OA?</t>
  </si>
  <si>
    <t>Response from Edamame:_x000D_
_x000D_
You have a fire stove for cooking but actual campfires are a little rarer.Â _x000D_
_x000D_
Pichu: if you want to get eaten by a bear then sure_x000D_
_x000D_
Wait actually my group built a campfire one night it was a good bonding moment</t>
  </si>
  <si>
    <t>what does * before a course code mean in the registrar</t>
  </si>
  <si>
    <t>Response from Pichu:_x000D_
_x000D_
couldnâ€™t find any courses with that, what course did you see has this?</t>
  </si>
  <si>
    <t>How can I find out which professors offer lab/research assistance positions during academic year?</t>
  </si>
  <si>
    <t>Response from Nick Carraway:_x000D_
_x000D_
Pretty much all MOL/EEB/neuro profs will take on undergrads in their labs. You sort of just have to cold email a few hoping that someone will have an opening.</t>
  </si>
  <si>
    <t>Do people bring lockable trunks or safes to put in their dorm?</t>
  </si>
  <si>
    <t>Response from Bateman:Â _x000D_
_x000D_
Yeah I know people who do</t>
  </si>
  <si>
    <t>lol thanks for putting up w all the repetitive questions you guys, people apparently don't know what gooogle is</t>
  </si>
  <si>
    <t>Response from Bateman: its tragicÂ </t>
  </si>
  <si>
    <t>re the 8 person suite question.. not necessarily. in 1937 and 1938 (wilson), people have to share closets</t>
  </si>
  <si>
    <t>Response from Pichu:_x000D_
_x000D_
yes, the closets are bigger if you have to share with your direct roommate. nick and i lived inÂ â€˜38 andÂ â€˜twas like that</t>
  </si>
  <si>
    <t>Would you recommend bringing a toolkit to move in day?</t>
  </si>
  <si>
    <t>Response from Olivia Pope:_x000D_
_x000D_
Unless you plan on nailing something to the wall you really wonâ€™t need one.</t>
  </si>
  <si>
    <t>in an 8 person suite does each person get a separate closet?</t>
  </si>
  <si>
    <t>Response from Pichu:_x000D_
_x000D_
yeah</t>
  </si>
  <si>
    <t>wondering if princeton has a sex ed program similar to alcedu or not anymore? or should I just do my own research</t>
  </si>
  <si>
    <t>Response from Bateman:_x000D_
_x000D_
You get these weird books from your rca during frosh week and thereâ€™a some safeÂ â€˜sexpoâ€™ but other than that not really. Plenty of stuff online about that tho</t>
  </si>
  <si>
    <t>save trisha from the aliens!!</t>
  </si>
  <si>
    <t>Respose from Bateman: i lost it at 2:04_x000D_
_x000D_
and again at 3:35</t>
  </si>
  <si>
    <t>How common is it to fall in love with/start relationships from hookups?</t>
  </si>
  <si>
    <t xml:space="preserve">Response from Pichu:_x000D_
_x000D_
i think it happens, but i donâ€™t think itâ€™s that common.. there are a lot of hookups_x000D_
_x000D_
Response from Bateman: people catch feelings but dunno how often the feeling is mutual_x000D_
_x000D_
Response from Pichu:_x000D_
_x000D_
_x000D_
what are feelings_x000D_
_x000D_
Response from Exupery: I met my boyfriend of two years from a one-night stand on the street so you never know!!_x000D_
</t>
  </si>
  <si>
    <t>If someone is a dean, are they addressed as Dean x or Dr. x, Professor x, Ms./Mr. x?</t>
  </si>
  <si>
    <t>Response from Pichu:_x000D_
_x000D_
Dean</t>
  </si>
  <si>
    <t>Pichu how would you feel abot a girl calling you Daddy in front of your bros at the gym</t>
  </si>
  <si>
    <t>Response from Pichu:_x000D_
_x000D_
this person knows what i dream about_x000D_
_x000D_
Response from John Shade:_x000D_
_x000D_
zaddy</t>
  </si>
  <si>
    <t>student agencies just posted a thing that says "All ordering has closed for Fall 2017." does that mean I can't rent the microfridge a few weeks into this semester if I decide it's worth it? I have to wait until the spring?</t>
  </si>
  <si>
    <t>Response from Bateman:_x000D_
_x000D_
â€œThank you for your business, and please visit us again in the Spring to pre-order for next year!â€œ_x000D_
_x000D_
_x000D_
Response from Pichu:_x000D_
_x000D_
yeah oops idk that might mean theyâ€™re completely out.. i would email them and ask if thereâ€™s still some available for you to rent_x000D_
_x000D_
Response from Bateman: ^ and lmk what they say bc i want one too</t>
  </si>
  <si>
    <t>What is the dress code for the residential college dinner?</t>
  </si>
  <si>
    <t>Response from Bateman: smart casual but the search bar is always in style and i suggest following that trend because we already answered this questionÂ </t>
  </si>
  <si>
    <t>Are we allowed to bring extension cords or power strips?</t>
  </si>
  <si>
    <t>I'm an anomaly? Most people have 5-6 close friends - all of mine are from high school. My school district only had one corporation so I've known them since grade school although I only become close junior year. I Skype them everyday so much that my roommates know their personalities. I haven't made any close friends at Princeton. Maybe because I've reached my limit or because I never was "socialized" how. The thing is *I* don't mind so much as its awkward only having acquaintances on campus</t>
  </si>
  <si>
    <t>Response from Bateman:_x000D_
_x000D_
I donâ€™t think youâ€™re an anomaly like â€œput you in a freak sideshowâ€ out of the norm, but I think that your relationships from high school could be holding you back here (only if you want to make closer friends here). The more time you spend with friends from home / relationships, the less you have to meet new people here and give them a chance. If you like things the way they are, I wouldnâ€™t worry about it. You can still be close with your friends from home while making good friends here tho</t>
  </si>
  <si>
    <t>do you have any regrets with your college experience so far?</t>
  </si>
  <si>
    <t xml:space="preserve">Response from Bateman:_x000D_
_x000D_
Regrets as in..if i could go back would i do something different? Yeah just about everything, but I donâ€™t like to call them regrets, ratherÂ â€œlearning experiencesâ€ so rather than being stuck in the past, I can make a better decision for the future. My only regrets are when I do something and knew better not to do it that way_x000D_
</t>
  </si>
  <si>
    <t>is there a not-messy way to carry and store wet bar soap?</t>
  </si>
  <si>
    <t>Response from Bateman:_x000D_
_x000D_
Soap bar case</t>
  </si>
  <si>
    <t>Tomorrow's temps range between 52 and 65... I'm from the upper south and we wear bean boots for this kind of drizzly-moderately cold weather. Would it look weird if I wore my bean boots in this weather at Pton for move in? Fall seems to be starting early this year!</t>
  </si>
  <si>
    <t>Response from Bateman: nope same here</t>
  </si>
  <si>
    <t>how important is it that we arrive/move in at the time that we chose online? i want to get to campus at around 9 but i was late choosing a move in time and only 11 and 12 were available. thanks!</t>
  </si>
  <si>
    <t>Response from Pichu:_x000D_
_x000D_
i donâ€™t remember there being times to sign up at when i moved in but i think itâ€™s completely fine tbh, theyâ€™re not gonna prevent you from moving in</t>
  </si>
  <si>
    <t>2/3 @antisocial kid - learn what interests YOU, what YOU like, which values YOU find important. this is a life-long challenge, but the sooner you start, the better it will be and the easier it will be to socialize and form meaningful relationships. Then, work on being comfortable with and confident in these newly discovered idiosyncrasies. They will make you unique, but without being comfy with yourself, uniqueness can't shine through. This is a massive challenge, and along the way you should</t>
  </si>
  <si>
    <t>figure out your strong spots, where youâ€™re most comfortable talking to others. I learned I socialize best in small groups, which need to get smaller the more people I personally know. zee groups, small precepts and clubs/work are a really good start of the year, if youâ€™re ok with it, try to joke about yourself (eg your awkwardness), if that helps. donâ€™t sweat it, no one knows what theyâ€™re doing, we all just move along. be brave, take care of yourself and enjoy! good luck!!_x000D_
_x000D_
_x000D_
_x000D_
_x000D_
_x000D_
The first part of this guyâ€™s message didnâ€™t show up in the inbox for some reason. Thanks tho!</t>
  </si>
  <si>
    <t>Do I have any chance to get from 1976 Hall to Friend center in 10 minutes?</t>
  </si>
  <si>
    <t>Response from Pichu:_x000D_
_x000D_
yes as long as you walk briskly and donâ€™t stop to talk to people</t>
  </si>
  <si>
    <t>most flexible ab majors/with fewest requirements?</t>
  </si>
  <si>
    <t>Response from Maybach Renntech:_x000D_
_x000D_
Languages especially Romance languages are known to be very very open and have few requirements. This is especially because a lot of people decide to major in them late in their careers._x000D_
_x000D_
History also isnâ€™t too bad. Entrance to the department only requires two HIS class to be completed with a grade by sophomore year, which literally means you could decide to major in it at the last minute. In my opinion ECO isnâ€™t that strict either, especially if you place out of some pre-reqs. Itâ€™s just 3 core classes and 5 electives.Â _x000D_
_x000D_
Response from Pichu:_x000D_
_x000D_
math only has 4 core and 4 departmentals, plus most ORFE/COS courses count as departmentals so thereâ€™s quite a bit of flexibility.. you should give it a try</t>
  </si>
  <si>
    <t>Will the Woolworth Center (specifically, its practice rooms) be open during frosh week? If so, at what time do the doors open? Thanks!</t>
  </si>
  <si>
    <t>Response from Maybach Renntech:_x000D_
_x000D_
Yeah it will be open. A lot of people will be preparing for auditions I think. Hours that it is open are usually from 8am to 8pm. But I know a lot of people who stay later and then if they get locked out, someone from the inside will just let them in._x000D_
_x000D_
That happened to me once when I realized I left something in a room, came back at like 9 or 10 and the building was locked.Â </t>
  </si>
  <si>
    <t>Maybach r u rich</t>
  </si>
  <si>
    <t>Response from Maybach Renntech:_x000D_
_x000D_
Thatâ€™s subjective, but let me put it to you this way. I would classify myself asÂ â€œwell-offâ€ and avoid straight terms likeÂ â€œrichâ€ andÂ â€œpoorâ€ in order to decrease class division feelings._x000D_
_x000D_
But, Iâ€™m not on FA in case youâ€™re wondering and my parents did apply. I had the ability to travel a lot at my age. So maybe thatâ€™s your definition of wealthy. But, itâ€™s not like my family could have afforded a Maybach and they had to save early to pay for college and other expenses.Â _x000D_
_x000D_
Like I said before, this is always subjective. In the midwest, most people would probably call my family wealthy. But in most towns in fairfield county, forget it.Â </t>
  </si>
  <si>
    <t>Are you guys big gamers?</t>
  </si>
  <si>
    <t>Response from Maybach Renntech:_x000D_
_x000D_
I played a good amount of video games since like I was 5 years old starting with pokemon. I really liked nintendo games like smash bros, mario, pikmin, star fox, etc. Then once I got older and got a 360, I played a lot of xbox live with friends with games like COD, Battlefield, etc.Â _x000D_
_x000D_
Once I got to college though, no one I know had a big TV and I didnâ€™t bring my console nor know anyone close enough to use someone elseâ€™s. So I kind of stopped. I would also not classify myself as a big gamer because I never had a PC, played point and click games, had steam, nor played things long term like League of Legends and Dota._x000D_
_x000D_
But in case you are wondering, I know several people who are huge PC gamers on campus. This one guy I know freshman fall had not enough work and would constantly play Dota in the computer lab.</t>
  </si>
  <si>
    <t>My mom gets scared to drive when places are busy (ex. move in day) so she wants to arrive to campus really early (before the 8am start time). She doesn't mind waiting for an hour or two to actually move my stuff into my dorm but she doesn't want to arrive when other people are. Would we even be allowed on campus if we came at 6-6:30ish? (I know this is a weird question... I love my mom but she's always got some weird rules and annoying plans)</t>
  </si>
  <si>
    <t xml:space="preserve">Response from Maybach Renntech:_x000D_
_x000D_
If you get to Baker Rink at exactly 8am, I doubt there will be floods of people. If you are the first people, tell her it wonâ€™t be super crowded._x000D_
_x000D_
I think you would still be allowed on campus though. Just make sure you can find a place where you are allowed to park. I donâ€™t remember because itâ€™s been a while now if you can park outside your res college or near baker rink. I think people could park near baker. But, if not, there are parking meters on prospect avenue where you can park and then wait until later to move in._x000D_
</t>
  </si>
  <si>
    <t>heyo, pre-frosh here! do u happen to know when will we know our time slot for our academic advising appointment? last week i made an appointment during that time frame to get a vaccination and im worried they will interfere. i would like to know this info asap so i can reschedule my medical appointment if necessary. thanks so much !</t>
  </si>
  <si>
    <t>Response from Nick Carraway:_x000D_
_x000D_
You get an email during frosh week (after you get back from OA/CA) with the time of your advisor appointment. No way to know before.</t>
  </si>
  <si>
    <t>Is it common to get a flu shot here?</t>
  </si>
  <si>
    <t>Response from Nick Carraway:_x000D_
_x000D_
Yup they have a free flu shot thing in frist every year at the beginning-ish of the year. Iâ€™ve gone every year to get it!</t>
  </si>
  <si>
    <t>when people talk about "easy" stl/stn classes like bridges, do they mean easy to get an A in or easy to pdf and pass</t>
  </si>
  <si>
    <t>Response from Edamame:_x000D_
_x000D_
Easy to get an A in; even easier to PDF to pass</t>
  </si>
  <si>
    <t>for classes like Lin 201 do we have to buy our own iclickers or are they provided/borrowed</t>
  </si>
  <si>
    <t>Response from Edamame:_x000D_
_x000D_
You gotta buy your own clickers</t>
  </si>
  <si>
    <t>I know that its against school policy and the law but how common is it for upperclassmen to buy booze for frosh?</t>
  </si>
  <si>
    <t>Response from Princess Mia:_x000D_
_x000D_
Oh, extremely</t>
  </si>
  <si>
    <t>So I just found out that there was a checklist for items to bring on OA trips. I'm not sure if I can get most of them by Saturday or even Monday since I live in the middle of nowhere... will the school provide me with them? Or have a store that I can buy them at?</t>
  </si>
  <si>
    <t>Response from Princess Mia:_x000D_
_x000D_
They school will provide you with a sleeping bag, backpack, and hiking boots, but thatâ€™s only if you previously requested them. Once you get to campus, Iâ€™d suggest having your parents drive you to the nearby Eastern Mountain Sports, Target, or Walmart to get the rest of the stuff. If theyâ€™re not coming, then take an Uber._x000D_
_x000D_
Response from Pichu:_x000D_
_x000D_
how did you not know about this checklist.. best of luck to you being on top of things at princeton</t>
  </si>
  <si>
    <t>What time does OA leave on sep 4 on the trips?</t>
  </si>
  <si>
    <t>Response from Pichu:_x000D_
_x000D_
from what i remember, i think in the morning like right after you wake up.. you probably wonâ€™t know what time it is cuz they take your phones away but i would assume maybe like 8 or 9am? definitely before noon</t>
  </si>
  <si>
    <t>to all contributors: what are your favorite questions to answer on rtp</t>
  </si>
  <si>
    <t>Response from Pichu:_x000D_
_x000D_
definitely questions about personal life more than stupid questions about what course to take or OA orÂ â€œhow do i know thereâ€™s a toilet in my bathroomâ€.. the recent influx of sex/hookup questions has been fun to answer even though i donâ€™t think iâ€™m the most qualified.. the tinder questions were fun too.. but most questions where readers want to know us better as people makes me feel good, like an actual person.. rather than dumb questions likeÂ â€œwhatâ€™s the easiest EMâ€ that treat us like robots (canâ€™t speak for everyone tho obv)._x000D_
_x000D_
oh, i also love the questions/comments by over-protective / weak parents who feel the need to attack me because they have nothing better to do with their lives than read this blog and anonymously criticize a random student who just happens to go to the same school as their kid</t>
  </si>
  <si>
    <t>can i use my guest swipes in the dhall during frosh week?</t>
  </si>
  <si>
    <t>Response from Bateman: yeah i think so</t>
  </si>
  <si>
    <t>@princessmia how did you come up with your contributor name? curious because just realized that princess mia from princess diaries went to pton and did woody woo lol</t>
  </si>
  <si>
    <t>Response from Bateman: that is the exact reason why she chose it_x000D_
_x000D_
Response from Princess Mia: Wow Bateman stealing my questions but yes thatâ€™s why I chose it! Was just watching that movie tonight haha.</t>
  </si>
  <si>
    <t>When you hook up do you usually hook up with acquaintances, friends of friends, friends, complete strangers?</t>
  </si>
  <si>
    <t>Response from Bateman: any of those_x000D_
_x000D_
Response from Pichu:_x000D_
_x000D_
^what a savage bateman._x000D_
_x000D_
For me personally, i consider most of them acquaintances post-hookup hehe</t>
  </si>
  <si>
    <t>what does the average post-street hookup encompass? like what exactly does "hookup" entail</t>
  </si>
  <si>
    <t>Response from Pichu:_x000D_
_x000D_
i would say itâ€™s just if you go back to someoneâ€™s room to do some more stuff. that could include sex or just oral sex or whatever. that would entail aÂ â€œhookupâ€ to me, going back to someoneâ€™s room.</t>
  </si>
  <si>
    <t>Why does Princeton call it an A.B. instead of a B.A.?</t>
  </si>
  <si>
    <t>Response from Princess Mia:_x000D_
_x000D_
Itâ€™s Latin. It stands for â€œArtium Baccalaureusâ€, which translates to â€œbachelor of artsâ€._x000D_
_x000D_
Response from Pichu:_x000D_
_x000D_
^i never knew that. i think itâ€™s pretty stupid. classic princeton</t>
  </si>
  <si>
    <t>You mean daddy*</t>
  </si>
  <si>
    <t>Response from Bateman: zaddy carraway_x000D_
_x000D_
Response from Princess Mia: zaddy believed in the green lightÂ </t>
  </si>
  <si>
    <t>Is "Dad" Pichu?</t>
  </si>
  <si>
    <t>Response from Princess Mia:_x000D_
_x000D_
Oh god noâ€¦ Nick lol</t>
  </si>
  <si>
    <t>Why did polls get banned?</t>
  </si>
  <si>
    <t>Response from Bateman: dad is laying down the law so that this blog doesnt become more of a mess than it already is_x000D_
_x000D_
Response from Princess Mia:_x000D_
_x000D_
Dad put me in time out :(Â </t>
  </si>
  <si>
    <t>Has anyone heard anything about COS 436: Human-Computer Interface Technology?</t>
  </si>
  <si>
    <t>Response from Edamame:_x000D_
_x000D_
I think itâ€™s a new class offered this year â€“ if any readers know anything please submit!</t>
  </si>
  <si>
    <t>Do you use lube when you have sex</t>
  </si>
  <si>
    <t>Response from Edamame:_x000D_
_x000D_
No_x000D_
_x000D_
Response from Bateman: ooo edamommy_x000D_
_x000D_
Response from Another Contributor: no tbh would recommend it though</t>
  </si>
  <si>
    <t>But the sex questions are the most important... like half of the questions people ask can be answered in 20 seconds by a Google search, sex questions are meaningful lol, but seriously.</t>
  </si>
  <si>
    <t>Response from Bateman: tbh fair enoughÂ </t>
  </si>
  <si>
    <t>can i eat at a different res college/dhall?</t>
  </si>
  <si>
    <t>Response from Bateman: ofc</t>
  </si>
  <si>
    <t>based on the orientation calendar, there seems to be a lot of "core events" the day of move-in and the sunday after move-in. do you know if these are actually mandatory or would we be able to skip some of these?</t>
  </si>
  <si>
    <t>Response from Bateman: so weâ€™ve talked about this about 1000 times now so id recommend the search bar for more details but some yes some no</t>
  </si>
  <si>
    <t>Why don't you guys answer some questions anonymously yourselves? Might make it easier to talk about the more sex related questions</t>
  </si>
  <si>
    <t>Response from Bateman: i mean the sex questions are already out of the scope of this blog for the most partâ€¦</t>
  </si>
  <si>
    <t>@guys what condoms feel the best for you</t>
  </si>
  <si>
    <t>magnum thins_x000D_
_x000D_
Which contributor said this ðŸ‘€ðŸ‘€ðŸ‘€ðŸ‘€_x000D_
_x000D_
none of your business thx</t>
  </si>
  <si>
    <t>I got a new phone and my duo thing got signed out and says I need to reactivate , does anyone know how to do this ?</t>
  </si>
  <si>
    <t xml:space="preserve">Response from Exupery:_x000D_
_x000D_
Try contacting OIT! Iâ€™ve called them about stuff before and theyâ€™re pretty helpful._x000D_
</t>
  </si>
  <si>
    <t>Has anyone done a CIA internship? Any advice/thoughts would be much appreciated</t>
  </si>
  <si>
    <t xml:space="preserve">Response from Exupery:_x000D_
_x000D_
No oneâ€™s responded so I donâ€™t think any contributor has. Any readers?_x000D_
</t>
  </si>
  <si>
    <t>(Sophomore here) I applied to a fall creative writing course after the deadline but haven't heard back yet. Should I assume that I didn't get in? Thanks!</t>
  </si>
  <si>
    <t xml:space="preserve">Response from Exupery:_x000D_
_x000D_
Yes at this point unfortunately you should operate as if you didnâ€™t get it. If you want confirmation, you can email them and ask!_x000D_
</t>
  </si>
  <si>
    <t>@Anonymous who asked about senior virgins. I'm a grad student here (so older than seniors) and I'm a kissless virgin. It hasn't got to me. I think Maybach gave some good points, and my personal view is to not worry about it too much -- it'll happen, you just have to put on your best face and do you. Someone will like you eventually, but it doesn't have to be here. F the statistics, nobody cares if you've had sex or not (it's not like anyone will know either, lol -- nobody wears signs saying it).</t>
  </si>
  <si>
    <t xml:space="preserve">^^^_x000D_
</t>
  </si>
  <si>
    <t>TBH the next time Pichu gets laid I'm expecting a full post about it</t>
  </si>
  <si>
    <t>Response from Pichu:_x000D_
_x000D_
iâ€™ll try to post about it while itâ€™s ongoing just to give you guys real-time updates</t>
  </si>
  <si>
    <t>@pichu i would date you (sorry edamame)</t>
  </si>
  <si>
    <t>Response from Pichu:_x000D_
_x000D_
why are we being compared.. clearly i win at this.. i would make another poll but polls are temporarily banned on RTP at this moment i think</t>
  </si>
  <si>
    <t>@Pichu do you like being "guided"</t>
  </si>
  <si>
    <t>Response from Pichu:_x000D_
_x000D_
by that particular female, yes. miss her</t>
  </si>
  <si>
    <t>is it ok if i miss the first two days of reading period? what happens during that time?</t>
  </si>
  <si>
    <t>Response from Princess Mia:_x000D_
_x000D_
Some classes do meet then, especially language classes, writing sems, and freshman seminars, so thereâ€™s a possibility youâ€™ll have class. If you donâ€™t have class, itâ€™s mostly a time for studying and writing papers, so it would be fine to miss.Â </t>
  </si>
  <si>
    <t>have any of you used the bike sharing program? opinions on it (usefulness, convenience, worth it to pay the 20 bucks)?</t>
  </si>
  <si>
    <t>Response from Maybach Renntech:_x000D_
_x000D_
I was within driving distance to campus so I really preferred my own bike. Just my opinion, but I know a lot of people who like he bike program. I used a similar one in Italy and it was ok. They are convenient and probably worth the price if you use it a lot. I just wish the quality was better and you didnâ€™t have to worry about leaving it in certain places. Thatâ€™s why I prefer my bike.Â </t>
  </si>
  <si>
    <t>Hope you're all good Maybach&lt;3</t>
  </si>
  <si>
    <t>Response from Maybach Renntech:_x000D_
_x000D_
Haha, Iâ€™m fine. Thatâ€™s not my primary interest going out. I am a lot more concerned about dating failures than that.</t>
  </si>
  <si>
    <t>Maybach, is that by choice or no? Just wondering because of the Christian thing.</t>
  </si>
  <si>
    <t xml:space="preserve">Response from Maybach Renntech:_x000D_
_x000D_
Yes, I would ideally like to not have sex before marriage. So I guess it would be by choice. Iâ€™d like to find someone I really like and just be with her forever.Â _x000D_
_x000D_
But letâ€™s also see things for what they are. Most people have sex before they are 20 period. I have never been put into a situation where I was forced to say â€œSorry thatâ€™s not for meâ€ and leave. So how can I know how I would react if never tested? I would like to think I would probably still decline, but donâ€™t know for sure._x000D_
_x000D_
My best friend who I grew up with and is similar to me thought he would be a virgin until marriage. Then out of nowhere he started dating this girl from China who came from a more sex oriented background. Kissing turned into making out, making out turned into oral, oral turned intoâ€¦. And that was history. He asked me for advice on whether I approve and I couldnâ€™t think of a clear cut way to answer._x000D_
</t>
  </si>
  <si>
    <t>On the Sunday when we meet our CA group, do we go back to our dorms and meet up to leave on Monday morning? Or do we meet and stay together from Sunday night until we come back from the trip? If it's the latter, does this mean we should bring our carry on sized bag when we meet our group Sunday night?</t>
  </si>
  <si>
    <t xml:space="preserve">Response from Exupery:_x000D_
_x000D_
The first. You sleep in your dorms Sunday night._x000D_
</t>
  </si>
  <si>
    <t>have you ever had problems with laundry theft or like someone taking your clothes out and putting them somewhere random/hard to find? is it difficult to find open machines?</t>
  </si>
  <si>
    <t>Response from Bateman:Â _x000D_
_x000D_
Usually theyâ€™ll just put it on the counter but i think itâ€™s rude / gross to move pplâ€™s stuff so I just wait for an open machine. You can definitely find an open machine even if it isnâ€™t the one closest do your room</t>
  </si>
  <si>
    <t>rising junior, got double-hosed, tried a sign-in but didn't like it; any advice from upperclassmen? i don't mind being independent but I'm worried about becoming socially isolated... should i bicker a different club? :/ feeling at a loss</t>
  </si>
  <si>
    <t>Response from Harvey:_x000D_
_x000D_
Why not, just go for it - the worst case scenario you get hosed again and become independent anyway</t>
  </si>
  <si>
    <t>Should I bring heels for parties or events? I remember from preview that Princeton's campus is on a hill, do girls wear heels a lot?</t>
  </si>
  <si>
    <t>Response from Olivia Pope:_x000D_
_x000D_
I would definitely bring some heels, you might not wear them to the street but there could be nicer events and interviews where you need them to look a bit fancier.</t>
  </si>
  <si>
    <t>A little more than a week ago I requested to release my the credit in my tigerpay balance (I am independent rising junior). Do you know how long it takes till the money reaches my direct deposit? School is starting v soon and I dont wanna starve lol</t>
  </si>
  <si>
    <t>Response from Harvey:_x000D_
_x000D_
A week give or take once classes start</t>
  </si>
  <si>
    <t>If I order something for OA from Amazon (prime shipping) today to my campus address, will I be able to pick it up on Saturday?</t>
  </si>
  <si>
    <t>Response from Harvey:_x000D_
_x000D_
Prob not; depends on at what time of day the package gets to Princeton and how fast Princeton processes the mail</t>
  </si>
  <si>
    <t>Same question, what can a guy do make a girl feel good during a hookup?</t>
  </si>
  <si>
    <t>Response from Harvey:_x000D_
_x000D_
Titillate the titties and clitties_x000D_
_x000D_
Response from Princess Mia: Holy shit._x000D_
_x000D_
Response from Pichu:_x000D_
_x000D_
from being with a girl way more experienced than me this summer, I would say sometimes they like to â€œguide youâ€.. oh good times</t>
  </si>
  <si>
    <t>How common are senior virgins?</t>
  </si>
  <si>
    <t>Response from Maybach Renntech:_x000D_
_x000D_
Thatâ€™ll be me in one year (probs). Statistically though, there arenâ€™t a huge number of them.</t>
  </si>
  <si>
    <t>What to wear to Opening Dinner? (Girl) It says to "dress appropriately"</t>
  </si>
  <si>
    <t>Response from Olivia Pope:_x000D_
_x000D_
I would dress smart casual, just like a nice shirt and jeans or like a casual dress.. I think by dress appropriately they just mean donâ€™t show up in a shirt with mysterious stains or really short shorts. I donâ€™t remember having to dress up for anything during orientation.</t>
  </si>
  <si>
    <t>How nice should we dress for our res college dinner?</t>
  </si>
  <si>
    <t>Response from Maybach Renntech:_x000D_
_x000D_
I would dress neatly and semi-formal wear is ok. No need to be over the top though and it should still be casual.</t>
  </si>
  <si>
    <t>im a very socially awkward person. it's really hard for me to maintain conversations and make friends in general. i really wanna change that, but i don't really know how. :(( help pls</t>
  </si>
  <si>
    <t>Response from Bateman:_x000D_
_x000D_
Iâ€™d just say put yourself out there as much as possible and try to meet people. Youâ€™re not the only person who feels this way, and the more you talk to people, the better youâ€™ll get at holding a conversationÂ </t>
  </si>
  <si>
    <t>Tips for inexperienced girls to make guys feel better during a hookup? Also do condoms really make the sex not feel like anything</t>
  </si>
  <si>
    <t>Response from Bateman:_x000D_
_x000D_
Iâ€™d say it comes down to good communication and knowing that there arenâ€™t any expectations. And without getting tmi the condom thing comes from using a condom that doesnâ€™t fit / trying a different model or brand of condoms / the guy isâ€¦desensitizedÂ _x000D_
_x000D_
Pichu: lmao desensitized</t>
  </si>
  <si>
    <t>Can you post like a guide for when/where to go out to the Street? What places (&amp;what time) are open on Fridays and Saturdays and where can you go without a pass? Is there a website somewhere (can't find on google) that has information about where to go?</t>
  </si>
  <si>
    <t>Response from Bateman: lol mia and i made this last year before the old blog was deleted ill try to find it. in the past there have been apps for this but they never work but itâ€™s pretty predictableÂ </t>
  </si>
  <si>
    <t>Hi! I'm on the SHP with dental + vision. It shows up on tigerpay for me. Try checking there!</t>
  </si>
  <si>
    <t>@PrincessMia but what do you do when you still have to be around the person?</t>
  </si>
  <si>
    <t>Response from Princess Mia:_x000D_
_x000D_
Just try and be mature about it! Honestly, I would just pretend that it never happened as long as they didnâ€™t bring it up, and just try to act as normal as possible around them. Eventually, it will actually be normal again!Â _x000D_
_x000D_
Resposne from Bateman: and honestly theyll get over you dont flatter yourself</t>
  </si>
  <si>
    <t>Does Forbes, (the main inn), have carpeting or floors? Im asking in order to buy a vacuum or swifter.</t>
  </si>
  <si>
    <t>Response from Princess Mia:_x000D_
_x000D_
Carpet</t>
  </si>
  <si>
    <t>If I enrolled in Pton's vision and dental plan, when and how am I supposed to receive the bill? Do any of the contributors remember when they received theirs (if they enrolled)? When I call the student health number and the insurance number, the people are kind of rude/don't understand me/don't answer...</t>
  </si>
  <si>
    <t>Response from Princess Mia:_x000D_
_x000D_
Yeah, those people are assholes. I had a medical emergency last year that I got a pretty hefty bill from McCosh for, and honestly they were so unhelpful. Finally, I had to get my mom to call them to get anywhere with them. Iâ€™m not on the student health plan, but my previous medical expenses have billed to my student billing account/Tigerpay within a couple weeks. None of the contributors are on SHP, so do any readers have a more helpful response?Â </t>
  </si>
  <si>
    <t>When we arrive to campus do those who enrolled receive their student health insurance card? I just noticed CA says we need to bring our health insurance card but I technically don't have one yet.</t>
  </si>
  <si>
    <t>Response from Princess Mia:_x000D_
_x000D_
They donâ€™t automatically send you a card anymore. You can print one off online or download it to the app though. You can also request a plastic one in the mail. See here.</t>
  </si>
  <si>
    <t>Nick, is your frat a chill type of frat, or like a hardcore drinking one?</t>
  </si>
  <si>
    <t>Response from Nick Carraway:_x000D_
_x000D_
Probably perceived as more chill, but thereâ€™s a group of us that definitely loves to drink.</t>
  </si>
  <si>
    <t>@gay contributors: What do you do when you start falling for a straight friend??? also @ straight contributors: What do you do when a gay friend starts falling for you???</t>
  </si>
  <si>
    <t>Response from Princess Mia:_x000D_
_x000D_
Straight contributor here. Iâ€™ve never had that happen before, but Iâ€™d like to think that Iâ€™d be chill about it. Itâ€™s flattering that someone likes you! Iâ€™d probably treat it the same way as a male friend liking me and me not returning the feeling, which is just to be nice to them and try to move on.Â _x000D_
_x000D_
Response from Nick Carraway:_x000D_
_x000D_
Gay contributor here (lol). Can we start all responses from now on with our sexual orientation? Iâ€™ve never fallen for a straight guy. Definitely have found loads of them attractive, but I donâ€™t really develop feelings for people unless I start seeing them and could see something becoming of it. And of course I know Iâ€™ll never be with a straight guyâ€¦</t>
  </si>
  <si>
    <t>How to fall out of love with someone?</t>
  </si>
  <si>
    <t>Response from Princess Mia:_x000D_
_x000D_
Drink and cry a lot, and then get your shit together and fall in love with someone or something else (your friends, your classes, travel, a hobby, etc.)Â </t>
  </si>
  <si>
    <t>Would it be alright to ship a mini fridge to Frist? It would likely arrive after move-in day, so how much would it suck to haul it all the way to my dorm by myself?</t>
  </si>
  <si>
    <t>Response from Bateman:Â _x000D_
_x000D_
Hopefully theyâ€™d give you a cart but iâ€™d just bring a friend to help. If youâ€™re not in forbes itâ€™ll be fine</t>
  </si>
  <si>
    <t>How many condoms do you buy each year? Isn't it depressing to buy a box and a year later to not have opened it?...</t>
  </si>
  <si>
    <t>Response from Bateman:Â _x000D_
_x000D_
I mean if youre not gonna use them all then yeah, also they expire. You could just get a three pack and buy as needed_x000D_
_x000D_
Response from Princess Mia:_x000D_
_x000D_
Yeah they expire about every two years so you can at least pretend you used them and make yourself feel good when you have to buy new ones. I usually bring a pack of 10 to school every year. Just wanted to throw my experience in as a female contributor because I realize that the answer is probably different for the guys. If you donâ€™t think that youâ€™re going to use them, then you can always grab one of the ratchet RCA condoms worse come to worst.Â </t>
  </si>
  <si>
    <t>Do you guys feel anything when you use a condom? TBH don't understand the benefit of hookups bc with condoms sex doesn't rlly feel like anything.. also do u use lube during hookups</t>
  </si>
  <si>
    <t>Respose from Bateman: tbh i dont feel anything in my life anymore_x000D_
_x000D_
Response from Nick Carraway:_x000D_
_x000D_
Lol we have some great sex questions in the inbox right now</t>
  </si>
  <si>
    <t>What cold medicines do you guys find work best for you?</t>
  </si>
  <si>
    <t>Response from Bateman:_x000D_
_x000D_
Iâ€™ll take dayquil/nyquil knockoffs and pretend like it works, but honestly if i do get sick i just rest and take off for a day or two. Would rather miss a couple days of class than feel horrible for a week or more. Your best bet is being preventative, so id carry around hand sanitizer, emergen-c, etc. I never got sick before i came hereâ€¦itâ€™s like living in a petri dish</t>
  </si>
  <si>
    <t>How can I see what model the fridge is so I can Google reviews? Sorry but I don't see it anywhere</t>
  </si>
  <si>
    <t>Response from Bateman:_x000D_
_x000D_
Top right corner of one says Haier, and im assuming the other one is also the same company. Pretty sure I had the 2.7 cuft one last year (got it at walmart)..did the job but made noise and felt like it was going to fall apart</t>
  </si>
  <si>
    <t>Would not recommend leaving your laptops, valuables, etc. in public places like Frist - apparently a few people had their laptops stolen this year from Frist because you don't need a prox to get into the building. Firestone and other places where you need a prox to enter the building are probably fine though.</t>
  </si>
  <si>
    <t>Response from Bateman:Â _x000D_
_x000D_
are u implying that only townies steal??</t>
  </si>
  <si>
    <t>Please don't leave your stuff unattended in the library. Like Nick, I work at a library and i don't like when people just leave their stuff on a table because I feel like I'm responsible for their stuff and stop what I'm doing to make sure no one steals it. My brother's stuff got stolen from a library before so I try to make sure it doesn't happen but you should just take care of your own stuff.</t>
  </si>
  <si>
    <t>Response from Nick Carraway:_x000D_
_x000D_
Why would you feel responsible in that case? I donâ€™t even notice when people do that when Iâ€™m working lol. But I leave my stuff unattended if Iâ€™m in the back of a library where I know not many people ever go or if there are people around (like at the same table or a table over)._x000D_
_x000D_
Response from Bateman: except youre not responsible?</t>
  </si>
  <si>
    <t>Do the U-Store fridges usually work well enough to last all 4 years?</t>
  </si>
  <si>
    <t>Response from Bateman:_x000D_
_x000D_
I donâ€™t see why not, but you could also just google the fridge and look at reviews onlineâ€¦</t>
  </si>
  <si>
    <t>I still haven't bought a mini fridge. Should I buy it from the U-Store or somewhere else?</t>
  </si>
  <si>
    <t>Response from Bateman:_x000D_
_x000D_
Doesnâ€™t matter. Up to you. Still havent gotten mine eitherÂ </t>
  </si>
  <si>
    <t>How would you say the "security" on campus is regarding your laptops/headphones/backpacks? I dont have a laptop lock for my mac, and I do have some headphones that I'd rather not lose. Should I be taking all my belongings if I have to use the bathroom during a lecture/at the library? If I'm eating alone should I take my stuff when I get up to refill a drink in the dining hall? Should I be dropping off my valuables in my room before going to extracurriculars? Thanks!</t>
  </si>
  <si>
    <t>Response from Bateman:_x000D_
_x000D_
I donâ€™t recommend this, but you can leave your computer unattended in a place like frist, and itâ€™ll be there when you get back. Same goes for libraries, dhall, etc. Bikes are the only issue we have with theft. Do what youâ€™re comfortable with tho. hate psafe tho_x000D_
_x000D_
Response from Pichu:_x000D_
_x000D_
iâ€™ve heard of a couple cases of peopleâ€™s stuff getting stolen. hasnâ€™t stopped me from leaving my belongings in frist etc. itâ€™s fine until it gets stolen. iâ€™m usually working with people or sitting next to people i know so itâ€™s not a problem. in regards to your specific questions: leaving your stuff at lecture is fine (there are other people there). library is generally ok. dhall is generally fine. and most people carry their backpacks with them wherever, including to extracurriculars and stuff</t>
  </si>
  <si>
    <t>Any last minute advice for freshman about leaving family? I didn't think I was going to be sad and then my baby brother starts crying his eyes out last night and now I don't want to leave.</t>
  </si>
  <si>
    <t>Response from Bateman:_x000D_
_x000D_
Check the search bar out for what other contributors have said, but there are plenty of ways to stay in touch with your family. Fall semester also has so many breaks if you wanna go home for thoseÂ </t>
  </si>
  <si>
    <t>what do people who major in woody woo usually take for their prerequisites? What's a typical/easy econ and stats class most people take to fufill the requirements</t>
  </si>
  <si>
    <t>Response from Olivia Pope:_x000D_
_x000D_
You donâ€™t have a choice for the econ class - you have to take ECO 100, unless you have AP credit and can place into a 300 level class. For the stats class you can take POL 345, WWS 200, ORF 245, and a few others. For the other 2 prereqs itâ€™s a bit more flexible but you can check on the woody woo website to see which classes qualify.</t>
  </si>
  <si>
    <t>I'm on campus for IO and im already pretty overwhelmed. I know none of you guys are internationals but in general, would you say orientation was an important part of building your social circles?</t>
  </si>
  <si>
    <t>Response from Bateman:_x000D_
_x000D_
I didnâ€™t go to any orientation event my year- no oa, ca, io, preseason, etc. I just found some kids in my zee group to go out with, and they introduced me to their io/ca friends. So no itâ€™s really not a big deal. You might make your best friend during orientation, or youâ€™ll never talk to any of them again. Just keep putting yourself out there when the rest of your class gets to campus</t>
  </si>
  <si>
    <t>Is it kinda embarrassing if I've been listening to "I feel it coming" by Weekend for 5 months but only two weeks ago realised it was a song about sex?</t>
  </si>
  <si>
    <t>Response from Bateman: only reason why this is embarrassing is becasue this song is old afÂ </t>
  </si>
  <si>
    <t>Wait, there is no takeout from dhalls?</t>
  </si>
  <si>
    <t>Response from Olivia Pope:_x000D_
_x000D_
No there is not._x000D_
_x000D_
Response from Bateman: late meal tho</t>
  </si>
  <si>
    <t>Should sophomores go to recruiting events for internships or should you just wait until you're a junior/senior?</t>
  </si>
  <si>
    <t>Response from Olivia Pope:_x000D_
_x000D_
It could be a good idea to go early, just to see what sorts of opportunities are out there. There are some consulting firms that have programs specifically for freshman and sophomores for the summer so you might find something geared towards you at recruiting events.</t>
  </si>
  <si>
    <t>@Nick (and anyone else), So I'm gay, I think. For the longest time i wouldn't accept it, but I finally did last summer. I had been with a guy, and everything felt right for the first time. I've been with a couple more, and it still does. Lately though, I've been thinking I might have been wrong and am considering trying to get with girls. Idk if I'm just scared or bi or what, but it's confusing as hell when I though the confusing part of my life was over. Maybe I just know it would be</t>
  </si>
  <si>
    <t>2/2 easier to be straightâ€¦. idk.. do you have any advice? How did you know for sure? Lastly, Iâ€™ve been asking you for advice about these things for a while know, and it means a lot. Thank you_x000D_
_x000D_
Response from Nick Carraway:_x000D_
_x000D_
If â€œeverything felt right for the first timeâ€ when you were with guys, why are you doubting that feeling? Did it feel the same way when you had been with girls in the past? Are you sexually attracted to girls like you are with guys? Do you find yourself watching gay or straight porn? Just some questions that come to my mind._x000D_
_x000D_
I sometimes wonder if Iâ€™m bi too; Iâ€™ve had sex with more girls than I have guys (definitely been with a lot more guys now, but dont think Iâ€™d have a problem getting with a girl if I tried it tonight). Sexuality is definitely a spectrum. I donâ€™t think anyone is 100% gay or 100% straight. But I still am wondering why youâ€™re questioning your sexuality so much when you seem to have enjoyed being with guys so much. Maybe try getting with a girl; see if it feels as natural (a mini experiment lol)._x000D_
_x000D_
I donâ€™t find it productive to ever think that it â€œwould be easier to be straight.â€ Sure being gay is something to get used to and some people might have a problem with it, but youâ€™re not going to face the kind of hardship LGBT+ people faced 10 years ago (or 30 or 100 years agoâ€¦). I just find thinking about that unproductive because you canâ€™t tell yourself youâ€™re straight if you arenâ€™tâ€¦. You will never be truly happy._x000D_
_x000D_
Happy to continue providing advice if itâ€™s helpful; weâ€™ve all been where you are at some point or another.</t>
  </si>
  <si>
    <t>Thoughts on a freshman takin POL327 first semester? Having a hard time figuring out if this will be too much or just enough work for me. Thanks so much!</t>
  </si>
  <si>
    <t>Response from Nick Carraway:_x000D_
_x000D_
Donâ€™t think it will be too much.</t>
  </si>
  <si>
    <t>Would it be frowned upon to bring your shower caddy to CA?</t>
  </si>
  <si>
    <t>Response from Nick Carraway:_x000D_
_x000D_
If you can get it to fit in the carry on sized bag, go for it. Though I would just bring travel sized shampoo/conditioner/body wash and call it a day. Those travel sized things are good to have for trips anyway.</t>
  </si>
  <si>
    <t>Frosh Twin Peaks fan here! The season finale is Sunday night right when I'll be meeting for my OA. Do you think there will be a group of people staying up to watch it or should I just plan to wait until we get back and finding a group?</t>
  </si>
  <si>
    <t>Response from Nick Carraway;_x000D_
_x000D_
You sleep outside with your groups the night before leaving for OA (or in random common rooms, etc.). I wouldnâ€™t count on watching any sort of tv show that night.</t>
  </si>
  <si>
    <t>Is it ridiculous to study COS but want to go into politics or to law school (and not even be interested in some kind of overlap like patent law or tech in politics)? Is there any benefit to maybe studying COS in that situation and maybe being slightly more unique?</t>
  </si>
  <si>
    <t>Response from Nick Carraway:_x000D_
_x000D_
Cant speak too much to law schools, but med schools definitely find non science majors appealing (brings diversity to the class, not just a typical mol bio major like me). I would assume law schools would see a cos major in the same light._x000D_
_x000D_
That said, I wouldnâ€™t do a non-relevant major like this just to â€œbe unique.â€ Only do so if you genuinely enjoy cos (which doesnâ€™t really make sense to me if you have no interest in even going into something in the overlap between COS and lawâ€¦)._x000D_
_x000D_
Response from Bateman: Iâ€™m stem and sort of prelaw. From what I know (which is not much), gpa is more important than what you study, but you might have an edge if youâ€™re cos with a great gpa. Talk to the prelaw advisor at career services to get some more input</t>
  </si>
  <si>
    <t>is there a way to pack stuff to go from dining halls? I can't eat a lot in one sitting but I'm like ALWAYS hungry</t>
  </si>
  <si>
    <t>Response from Nick Carraway:_x000D_
_x000D_
Technically youâ€™re not allowed to leave with anything from the dhall except 2 pieces of fruit. However, if you bring a tupper ware container, you can sneak food into that (just load the container out of the main food area; bring it back to the dining area so workers donâ€™t see you). Itâ€™s also pretty easy to wrap up a sandwich and stuff it in your backpack if youâ€™re in a rush (you can even just walk out quickly with it; no one will say anything). Just be relatively discreet._x000D_
_x000D_
There is also late meal, so there is the potential to have 5 meals a day if you want.</t>
  </si>
  <si>
    <t>@nick do you use any good apps that help with your insane time management?</t>
  </si>
  <si>
    <t>Response from Nick Carraway:_x000D_
_x000D_
Nope, donâ€™t use any apps. I make a little to do list on my computer for every day though (with meetings, assignments, work shifts, etc.).</t>
  </si>
  <si>
    <t>should i still go to on campus recruiting events if i'm not looking for an internship/job for next summer?</t>
  </si>
  <si>
    <t>Response from Pichu:_x000D_
_x000D_
it doesnâ€™t hurt to network, or practice networking. But if you go you should at least pretend like youâ€™re interested</t>
  </si>
  <si>
    <t>Do most people have an electric toothbrush? What if you don't have your own bathroom?</t>
  </si>
  <si>
    <t>Response from Bateman:_x000D_
_x000D_
I mean its not like there are statistics on this but yeah I have one. And youâ€™d use the hall bathroom and charge it somewhere in your dorm_x000D_
_x000D_
Response from Nick Carraway: Lol I use a non electric toothbrush; either is fine.</t>
  </si>
  <si>
    <t>kinda dumb but how do you wash your water bottles or any utensils you use? do you just clean it in your bathroom sink with some soap or find a kitchen?</t>
  </si>
  <si>
    <t>Response from Nick Carraway:_x000D_
_x000D_
Cleaning with soap in your bathroom sink is probably the easiest; you can go to a kitchen if you want (but sometimes you have to request prox access or get a key).</t>
  </si>
  <si>
    <t>What days are frosh week? Couldn't find on google</t>
  </si>
  <si>
    <t>Response from Nick Carraway:_x000D_
_x000D_
This has been answered. From when you get back from OA through the first day of classes is all technically frosh week.</t>
  </si>
  <si>
    <t>how are interviews for on campus jobs? (like office assistants or library jobs) should i do anything in particular to prepare for them?</t>
  </si>
  <si>
    <t>Response from Nick Carraway:_x000D_
_x000D_
No..they are super casual and are probably just a formality (just checking that you have basic social skills, going through responsibilities).</t>
  </si>
  <si>
    <t>Is being gay ever an issue in joining a frat?</t>
  </si>
  <si>
    <t>Response from Nick Carraway:_x000D_
_x000D_
Nope; Iâ€™m in a frat. I know gay guys in 5 of the frats on campus I think.Â </t>
  </si>
  <si>
    <t>what date is lawnparties?</t>
  </si>
  <si>
    <t>Response from Nick Carraway:_x000D_
_x000D_
Omg this has been answered multiple times. Search bar._x000D_
_x000D_
Response from Pichu: or fuckin google. Jesus. We are here to answer actual questions</t>
  </si>
  <si>
    <t>Sorry if someone asked this, but can you bring your straightener/blow dryer to Princeton?</t>
  </si>
  <si>
    <t>Response from Princess Mia:_x000D_
_x000D_
Yup!</t>
  </si>
  <si>
    <t>when is the next add/drop period? is it before or after freshmen choose their classes?</t>
  </si>
  <si>
    <t>Response from Nick Carraway:_x000D_
_x000D_
Easy to look up in an old email (and probably google) and has been answered. It starts when classes start, so after frosh select classes.</t>
  </si>
  <si>
    <t>What's are some really easy 5th classes to take that I might still be able to sign up for? I'm taking 4 hard time consuming classes and want a 5th class that i won't have to worry about. (Ideally would be something like CEE 102 AKA bridges in terms of workload)</t>
  </si>
  <si>
    <t>Response from Nick Carraway:_x000D_
_x000D_
Have you already taken bridges? I find psych classes to be almost no work (just a night of cramming before each exam). Other contributors add on their suggestions!_x000D_
_x000D_
Response from Bateman: EGR entrepreneurship classes</t>
  </si>
  <si>
    <t>How solid is the Princeton to Goldman pipeline?</t>
  </si>
  <si>
    <t>Response from Nick Carraway:_x000D_
_x000D_
Itâ€™s pretty solid. I know lots of people who have interned at and then been hired to goldman, morgan stanley, j.p. morgan, bainâ€¦ All the big ones (lol I know nothing about finance though).</t>
  </si>
  <si>
    <t>How do you not get sick if your roommate/suitemate has a cold? Is there much you can do?</t>
  </si>
  <si>
    <t>Response from Nick Carraway:_x000D_
_x000D_
Yeah this sucks sometimes. I try not to be in the room too much when my roommate(s) get super sick. I go to the gym more because I think it bolsters my immune system lol. I also take emergen-C (those little vitamin c packets). And I wash my hands a shit ton. Sometimes thereâ€™s nothing you can do; you do have to sleep in the room with them every night. But you can definitely be mindful and try to prevent your getting sick!_x000D_
_x000D_
Response from Bateman: periodically spray your roommate with Lysol</t>
  </si>
  <si>
    <t>How do you get drinking water? Should I buy a filter or are there free water bottles at dining halls available to take?</t>
  </si>
  <si>
    <t>Response from Nick Carraway:_x000D_
_x000D_
No free water bottles at dhalls. You can fill up a water bottle at the dhalls / in frist though. This is what I normally do. Some people have brita filters in their rooms; itâ€™s not too common though.</t>
  </si>
  <si>
    <t>Used search bar first! Would you say the molecule modeling kit for orgo is 100% necessary? Thanks!</t>
  </si>
  <si>
    <t>Response from Nick Carraway:_x000D_
_x000D_
Haha no itâ€™s a waste of your money. I never once touched mine.</t>
  </si>
  <si>
    <t>@nick what's your interview count at? I submitted really early to a lot of schools and still nothing :(</t>
  </si>
  <si>
    <t>Response from Nick Carraway:_x000D_
_x000D_
I have 4. Havenâ€™t heard from anywhere since 2 Fridays ago. Itâ€™s still super early though. Pretty sure a lot of schools have barely started releasing interview invites. Hopefully september will be big and youâ€™ll start hearing from schools!_x000D_
_x000D_
Also from talking to Kate/Jessica schools almost never go in chronological order (the exception Iâ€™ve noticed may be UPitt?). They stratify people by crazy high mcat, URM, legacy, non-trad with cool life experienceâ€¦ If youâ€™re not any of those, it could mean nothing that you havenâ€™t heard from anywhere yet. Also the hidden details like your reviewer may be slower than others; you may have been put aside just to wait to compare to more princeton applicants.. Idk hearing these things has helped with my stress; sorry if it doesnâ€™t help at all with yours._x000D_
_x000D_
Have faith in your app :), youâ€™ll get some love!</t>
  </si>
  <si>
    <t>Does auditing a class show up on transcript?</t>
  </si>
  <si>
    <t>What do you look for in a relationship?</t>
  </si>
  <si>
    <t>Response from Princess Mia:_x000D_
_x000D_
Very supportive, good sense of humor, similar values to me, caring, a lot of energy, interesting person, decent human lol, and most importantly, a good connectionâ€¦ also, likes Sangria and eating foodÂ </t>
  </si>
  <si>
    <t>Should I email professors about doing research/assisting them in their labs now, next week, like the day before the first day of classes? When is a good time? (sophomore wanting to be in a lab in the fall)</t>
  </si>
  <si>
    <t>Response from Princess Mia:_x000D_
_x000D_
Iâ€™d do it now. The early you do it, the better the chance that thereâ€™s still a spot available!Â </t>
  </si>
  <si>
    <t>What is frosh week like for non-frosh? Just chilling all day?</t>
  </si>
  <si>
    <t>Response from Princess Mia:_x000D_
_x000D_
Yup, basically you can chill with your friends all day and go out at night! Itâ€™s also a really good time to do housekeeping things like picking up books or whatever.</t>
  </si>
  <si>
    <t>How seriously should we take the pre-read? I kinda skimmed over it (didn't finish it yet tho)</t>
  </si>
  <si>
    <t>Response from Nick Carraway:_x000D_
_x000D_
Thatâ€™s plenty serious enough.</t>
  </si>
  <si>
    <t>@bateman is your name derived from mastur(bateman)??</t>
  </si>
  <si>
    <t>Response from Bateman: theres no need for that when u have abs like mine</t>
  </si>
  <si>
    <t>BREKAING NEWS: realtalkpton isn't anonymous...</t>
  </si>
  <si>
    <t>Respose from Bateman:Â _x000D_
_x000D_
calm down with the fake news the block button does all the work we have no clue who you ppl are_x000D_
_x000D_
Response from Nick Carraway: Yeah you literally just click â€œblockâ€; we have no way of actually identifying anyone.</t>
  </si>
  <si>
    <t>Bateman said he blocked someone's IP lol.... #uhoh</t>
  </si>
  <si>
    <t>Response from Bateman: whos next_x000D_
_x000D_
just kidding we only use it for people who send us hate or abuse the inboxÂ </t>
  </si>
  <si>
    <t>Goals/hopes for senior year?</t>
  </si>
  <si>
    <t>Response from Olivia Pope:_x000D_
_x000D_
To graduate fam. Iâ€™m ready to get outta here_x000D_
_x000D_
Response from Nick Carraway: Get into med school; rekindle one of my friendships that has sorta fallen apart this summer / last spring; make a lot of memories; enjoy every second of my last year at Princeton.</t>
  </si>
  <si>
    <t>So you ever feel like you don't belong or that admissions made a mistake? I feel like I am going to be surrounded by crazy talent, and that I'm really nothing special...</t>
  </si>
  <si>
    <t xml:space="preserve">Response from Bateman:_x000D_
_x000D_
Yeah honestly everyone feels that way at least once. Just expect a huge kick in the ass once you get here, but also know that you will become adjusted eventually. And yes you do belong here, but really who cares why you got inâ€¦you got into princeton, and no oneâ€™s gonna question that. I actually had a former friend who made some backhanded comment wondering how i got in, but i just dont listen to irrelevant, insecure, insignificant people and suggest you do the same. hope u still read thisÂ ðŸ™‚_x000D_
</t>
  </si>
  <si>
    <t>What u guys can see our IPs...</t>
  </si>
  <si>
    <t>Response from Edamame:_x000D_
_x000D_
What?</t>
  </si>
  <si>
    <t>Is it possible to join the Daily Princetonian without previous journalism experience? If they require a writing sample to join, will an essay or something else count if you've never written an actual article before?</t>
  </si>
  <si>
    <t>Response from edamame:_x000D_
_x000D_
Yeah I think people join without previous journalism experience. Theyâ€™re pretty flexible but you should go to their open house and ask the editor of the section youâ€™re interested in about what theyâ€™re expecting from the writing sample.Â </t>
  </si>
  <si>
    <t>How long after a breakup do you wait to start dating again?</t>
  </si>
  <si>
    <t>Response from Edamame:_x000D_
_x000D_
I donâ€™t think Iâ€™ve ever set a strict time frame to wait out before dating again.Â </t>
  </si>
  <si>
    <t>@edamame i would date you (sorry pichu)</t>
  </si>
  <si>
    <t>Response from Edamame: ðŸ’ðŸ»ðŸ˜˜</t>
  </si>
  <si>
    <t>To Pichu and Edamame, do your parents pressure you to date interracially or are you free to choose the person you date? Do you/they have a preference? How do you respond to them if you have different opinions on dating? (Also to the why are you still single comment maybe it's because your standards are too high lol)</t>
  </si>
  <si>
    <t>Response from Edamame:_x000D_
_x000D_
Unsure if you meant inter or intra, but my parents donâ€™t really pressure me to date either way. Their â€˜preferenceâ€™ is probably for me to date someone Chinese just because itâ€™d be easier for them to communicate with them / their family, but itâ€™s not a very strong preference and they donâ€™t voice it much. Back in high school, they didnâ€™t really want me to date, so there was some pushback when I started dating someone junior year, but they never gave me some ultimatum or demanded I break up with her or anything. On the flip side, theyâ€™re of the mentality that I shouldÂ â€˜find someone in collegeâ€™ so were always pestering me this past year about getting a girlfriend, but again didnâ€™t do anything extreme when I told them it wasnâ€™t one of my priorities at the time. So I guess overall Iâ€™ve just held my ground when thereâ€™ve been different opinions on dating and expressed my opinion, and theyâ€™ve been accommodating enough to take it at face value.Â _x000D_
_x000D_
But what are you tryna say about me and Pichu with that last parenthetical?!?!_x000D_
_x000D_
Response from Pichu:_x000D_
_x000D_
My parents (mainly mom) have been kinda bugging me about finding a girlfriend lately. They never made a preference about Chinese or Asian Iâ€™m sure theyâ€™d be happy with anyone of the female race. Also maybe my standards are high (my mom says Iâ€™m too picky) but thatâ€™s what I deserve</t>
  </si>
  <si>
    <t>How often do y'all go out to the Street? (especially upperclassmen/2018ers, have you/are you planning to go out less or more now that you're seniors?)</t>
  </si>
  <si>
    <t>Response from Nick Carraway:_x000D_
_x000D_
2-3 times per week for me. Going out calms me down and keeps me going when work picks up. Probably will tone it down a bit in the fall while traveling a lot for interviews, but senior spring Iâ€™ll probably go out even more. Youâ€™re only an undergrad once amiright?_x000D_
_x000D_
Response from Olivia Pope:_x000D_
_x000D_
Just to add a different perspective I only go to the Street like 1-2 times a semester. I honestly donâ€™t think itâ€™s that fun and would rather be catching a free USG movie or just getting dinner and chilling with friends and talking instead. I may venture out more depending on my thesis workload and whatnot this year but dunno yet._x000D_
_x000D_
Response from Princess Mia: I usually go like 1 time per week, sometimes 2. Freshman year, I went like 3 times per week, but I kind of just got bored of doing the same thing every night. Iâ€™m looking forward to going back after the summer though! Pretty ready to KO during frosh week._x000D_
_x000D_
Response from Pichu:_x000D_
_x000D_
1-2 times per week, looking to keep that up or increase it this year. Thinking of going out in NY occasionally to switch it up. Chicks!</t>
  </si>
  <si>
    <t>where would you search for research internship opportunities off campus?</t>
  </si>
  <si>
    <t>Response from Nick Carraway:_x000D_
_x000D_
Google. Meet with career services and ask for advice. HPA (health professions advising) also sends a huge list of medically-relevant research internships in the fall if you sign up for their list serv.</t>
  </si>
  <si>
    <t>Can we make holes in the ceiling like we can in the walls? Can you request a bike rack? If so, can you request where it goes?</t>
  </si>
  <si>
    <t>Response from Nick Carraway:_x000D_
_x000D_
Iâ€™ve always been weary of poking any sort of holes in my walls (even if smaller than the â€œallowed sizeâ€). It gives room inspectors a way to fine you for â€œwall damageâ€ that you didnâ€™t cause. This has happened to my roommates and I before. Itâ€™s sort of impossible to fight the fine too._x000D_
_x000D_
I would contact someone at housing before doing anything with your ceiling. My room in pyne this past year actually had a bike rack on the ceiling. So there may be some way for you to get that installed in your room.</t>
  </si>
  <si>
    <t>rocky college office has bike pump to lend out, also cyclab</t>
  </si>
  <si>
    <t>can you go to lectures and all that for a class you aren't enrolled in and also take tests that the rest of the class does? I'm not looking for credit or anything, just pure interest but is this allowed (i'm not planning to take this class in the future as a legit class)? like if I go pick up my test from the prof and he realizes that I'm not in the class because he can't find my name on the roster when he entered in the grades, will that be a problem? do things change if it's a no audit class?</t>
  </si>
  <si>
    <t>Response from Nick Carraway:_x000D_
_x000D_
It sounds like you should just look into auditing courses if youâ€™re going to go through the trouble of going to lectures and taking exams. I think profs would be mad if they find youâ€™re taking exams without auditing/letting them know (it would waste the TA and the profâ€™s time in grading an extra exam for someone not enrolled in the course). No audit courses are that way for a reasonâ€¦because profs donâ€™t want auditors (often this is the case for small classes).</t>
  </si>
  <si>
    <t>For the notebook we're supposed to bring to CA, does it have to be a notebook you would use for class? Or can it just be like a mini notebook?</t>
  </si>
  <si>
    <t>Response from Nick Carraway:_x000D_
_x000D_
Mini notebook is almost certainly fine. Itâ€™s probably just for some sort of reflection / journaling activity.</t>
  </si>
  <si>
    <t>Is there a disadvantage to waiting until sophomore year for applying to extracurricular groups? there are several groups I want to join where I first want to gain some more experience before applying.</t>
  </si>
  <si>
    <t>Response from Bateman:_x000D_
_x000D_
Not at all- it took me a few tries to get into some groups. Iâ€™d recommend trying out regardless, bc a lot of groups really dont require experience..it just makes sense to join as much as possible as a freshman to meet people, get involved, etc</t>
  </si>
  <si>
    <t>Can you ship a couch to your first mailbox number?</t>
  </si>
  <si>
    <t>Bateman: look down like 5 postsâ€¦â€¦â€¦._x000D_
_x000D_
Response from Nick Carraway:_x000D_
_x000D_
@human that just submitted this same question for a third time: itâ€™s not funny and it takes us half a second to delete your q_x000D_
_x000D_
Resposne from Bateman: i actually blocked their ip. sorry.</t>
  </si>
  <si>
    <t>(prefrosh) if I want to ship Amazon packages straight to Princeton, how should I address them, since I don't have a mailbox yet?</t>
  </si>
  <si>
    <t>Response from Nick Carraway:_x000D_
_x000D_
This has been answered. Use your frist mailbox number (XXXX frist campus center, princeton university, princeton nj, 08544).</t>
  </si>
  <si>
    <t>do you have to exit your building to do laundry for rocky?</t>
  </si>
  <si>
    <t>Response from Nick Carraway:_x000D_
_x000D_
Depends if there is a laundry room in your building.</t>
  </si>
  <si>
    <t>Do you know of any student-run support groups for addiction, eating disorders, depression, etc.? Something with weekly/monthly meetings where affected people get together and talk</t>
  </si>
  <si>
    <t xml:space="preserve">Response from Exupery:_x000D_
_x000D_
Donâ€™t know about student-run, but there are support groups through CPS. I remember thatâ€™s an eating disorder one, not sure about the others. They might list them on the website and you could contact CPS for more info if youâ€™re interested in that!_x000D_
</t>
  </si>
  <si>
    <t>Has anybody shipped a couch to their dorm? How did you go about that? What address did you ship the couch to and how did you get it in your dorm?</t>
  </si>
  <si>
    <t>Response from Nick Carraway;_x000D_
_x000D_
Yes my roommates and I did this freshman year. We shipped it to one of our frist mailboxes. We carried it to the dorm because frist is really close to where we lived. You could probably convince the package center to lend you a wheeling cart though!</t>
  </si>
  <si>
    <t>If courses are cross listed with the history department do they count as an HA?</t>
  </si>
  <si>
    <t>Response from Nick Carraway:_x000D_
_x000D_
Only if itâ€™s listed as an HA. You can search for all HAs using course offerings; if itâ€™s not there then itâ€™s not an HA.</t>
  </si>
  <si>
    <t>Can you pdf a distribution requirement?</t>
  </si>
  <si>
    <t>Response from Edamame: yup!</t>
  </si>
  <si>
    <t>Who do you all think is the most popular contributor?</t>
  </si>
  <si>
    <t>Response from Princess Mia:_x000D_
_x000D_
Nick, bar none. He has like 100000000000 fans!Â </t>
  </si>
  <si>
    <t>When/under what circumstances are you allowed to have a car on campus?</t>
  </si>
  <si>
    <t>Response from Bateman:_x000D_
_x000D_
Check the transportation website, but it needs to be very compelling bc theyre trying to get rid of cars on campusÂ </t>
  </si>
  <si>
    <t>I'm the person that just asked the Uber question. I just wanna say that even though Pichu's comments are sometimes harsh, I have a total newfound appreciation for you! Your response actually made me laugh and forget about being nervous so idk I just wanted to say thanks Pichu you're cool</t>
  </si>
  <si>
    <t>Response from Pichu:_x000D_
_x000D_
And somehow Iâ€™m still single</t>
  </si>
  <si>
    <t>i was looking at the orientation website and saw that there's a type of small group activity thing called "dialogue and difference in action" or dda but i haven't seen anyone talking about it? is it a thing? is it not a thing? i'm just curious hehe i'm in oa</t>
  </si>
  <si>
    <t>Response from Edamame: itâ€™s new and there hasnâ€™t been too much publicly released info about it I donâ€™t think</t>
  </si>
  <si>
    <t>I was planning on moving in using UberXL (I'm temporarily living an hour away from Pton). I just googled it and apparently some Uber drivers get very mad and refuse to transport boxes for moving. After reading, I'm planning on calling right after I request the ride and offering a large tip up front for his/her time. Does anyone have experience or advice with moving items with Uber? My boxes/bags are clean and I'll keep my fingers crossed it won't rain when I un/load but I'm nervous now:(</t>
  </si>
  <si>
    <t>Response from Pichu:_x000D_
_x000D_
As an avid uber rider, I think this could be a thing, it really varies by driver tho. I mean the worst they can do to you is give you a 1-star rating. My friend gave a driver a large tip upfront because the driver was mad he had to drive him from like Princeton to Philly, but the driver still just gave him one star. Itâ€™s just one 1-star rating tho you can make it up :/. But if youâ€™re ordering an Uber XL so they must expect people to have large boxes and luggage and stuff so if the driver gets pissed then I would just tell him to fuck off</t>
  </si>
  <si>
    <t>Is there an accessible birth control program on campus?</t>
  </si>
  <si>
    <t>Response from Princess Mia:_x000D_
_x000D_
Yes, you can get many different types at McCosh. Iâ€™ve posted the link a couple of times, so just try searching â€œpillâ€ or â€œbirth controlâ€ and it should come up._x000D_
_x000D_
Response from Pichu: br Testing_x000D_
 Testing_x000D_
 Testing</t>
  </si>
  <si>
    <t>No like gender pronouns. Like I'm x and I use he/him/his pronouns.</t>
  </si>
  <si>
    <t>Response from Princess Mia:_x000D_
_x000D_
People donâ€™t typically use pronouns unless they prefer something different or thereâ€™s some need for distinction. Occasionally, youâ€™ll introduce yourself with them when someone says â€œletâ€™s all say our name, year, hometown, and pronounsâ€ or something like that. People want to be respectful, so if itâ€™s something you want to make people aware of, then speak up!_x000D_
_x000D_
Pichu: didnâ€™t know this was a common thing</t>
  </si>
  <si>
    <t>Do people introduce themselves with pronouns?</t>
  </si>
  <si>
    <t>Response from Pichu:_x000D_
_x000D_
do you mean likeÂ â€œIâ€™m himâ€ ? Idk why anyone would do that. Idk if you meant prefixes likeÂ â€œIâ€™m Mr. Pichu.â€ That doesnâ€™t happen either. I just sayÂ â€œIâ€™m [firstname],â€ I rarely say first+last unless it feels appropriate._x000D_
_x000D_
Response from Edamame: if you meant do people introduce themselves like â€˜Hi Iâ€™m Edamame and my pronouns are he/him/hisâ€™, not super commonly in my experience but Iâ€™m sure some people do do that</t>
  </si>
  <si>
    <t>@edamame @pichu why are u single</t>
  </si>
  <si>
    <t>Response from Pichu:_x000D_
_x000D_
this is hard to answer. maybe girls misunderstand me. maybe thereâ€™s nothing cool about me (thatâ€™s probably false). i also donâ€™t think iâ€™ve been as active in pursuing a relationship as some other people might be. but who knows, this year may be the year!_x000D_
_x000D_
Response from Edamame: lol i was in two pretty long relationships, so being single wasnâ€™t so bad â€“ stay tuned !!_x000D_
_x000D_
Response from Pichu: hopefully I can snatch up one of the senior girls tryna get wifed up before they graduate</t>
  </si>
  <si>
    <t>@maybach could u give an example for which are not as competitive?</t>
  </si>
  <si>
    <t>Response from Maybach Renntech:_x000D_
_x000D_
Probably one of those social welfare, public policy, or non-pre-med science ones in a country where you speak the language or there is not a big barrier to entry._x000D_
_x000D_
One I can remember easily is this one person I met worked a law firm in Portugal, but she knew the language. She said it wasnâ€™t very hard to get the position.Â </t>
  </si>
  <si>
    <t>Can someone explain bike use at Princeton. Do people wear helmets (on campus or in town)? How common is it to use a bike? Do you like biking?</t>
  </si>
  <si>
    <t>Response from Maybach Renntech:_x000D_
_x000D_
Most bikers on campus donâ€™t wear helmets, professors included. Probably not a good idea, but Iâ€™m guilty of not wearing one too._x000D_
_x000D_
I lived in Forbes my first two years, so I biked almost everywhere as it usually cut the commute time in half or a third. It is rather common to use a bike around here, but not so common that it isnâ€™t hard to find a rack with space to lock it up._x000D_
_x000D_
I love biking on campus especially after I finish class. On a beautiful fall day with good weather, I just take my time and look around campus. The best part too is riding back from East Pyne or Mccosh because you go down this big hill and pick up so much speed.</t>
  </si>
  <si>
    <t>How the fuck do all the male contributors have abs and are hot?</t>
  </si>
  <si>
    <t>Response from Pichu:_x000D_
_x000D_
itâ€™s a requirement for becoming a contributor_x000D_
_x000D_
Response from Edamame: lol ded</t>
  </si>
  <si>
    <t>Does anyone know where the bike pumps on campus are? It seems the one by Frist and the zagster pump at frist both aren't there.</t>
  </si>
  <si>
    <t>Response from Maybach Renntech:_x000D_
_x000D_
I know Forbes has one, but thatâ€™s pretty far from most people. Did you try looking at the one near East Pyne?</t>
  </si>
  <si>
    <t>Do you think most people buy/rent from Labyrinth or borrow textbooks from the library?</t>
  </si>
  <si>
    <t>Response from Maybach Renntech:_x000D_
_x000D_
I would say most people go with Labyrinth, especially because we get such a good discount. But, I know a lot of people who also find free pdf documents online.Â </t>
  </si>
  <si>
    <t>if you do an IIP, would you live and travel to the workplace alone? i would be worried about safety</t>
  </si>
  <si>
    <t>Response from Maybach Renntech:_x000D_
_x000D_
Yes. I would not be too worried about safety though depending on the country and city. The internshipâ€™s have been done in the past and are investigated.Â _x000D_
_x000D_
If anything, a lot of the cities are safer than American ones. I would rather take the metro in Lisbon any day over the NYC subway.</t>
  </si>
  <si>
    <t>Maybach do u like Asian girls</t>
  </si>
  <si>
    <t>Response from Maybach Renntech:_x000D_
_x000D_
I donâ€™t not like them. I like girls of all countries, but just from personal experience, Iâ€™ve only dated Caucasian girls. My town was rather homogeneous.Â _x000D_
_x000D_
Response from Pichu:_x000D_
_x000D_
what does homogeneous mean_x000D_
_x000D_
Response from Maybach Renntech:_x000D_
_x000D_
Very low racial/ethnic diversity. &gt;90% of the town was of European descent, Jewish or Christian, etc. I could count the number of Asian people on my hands and half of them including me are mixed.</t>
  </si>
  <si>
    <t>how competitive are IIP internships?</t>
  </si>
  <si>
    <t>Response from Maybach Renntech:_x000D_
_x000D_
Very variable. Some internships in things like business development or finance are very very competitive especially if they are in English speaking areas such as London. Other ones are not very competitive at all and require not language skills in the particular area. Iâ€™ve personally applied to 6 IIP overs 2 years and didnâ€™t get an interview from any of them, but they were pretty competitive from what I was told. Iâ€™ve heard opposite stories from others.</t>
  </si>
  <si>
    <t>Maybach ur hot</t>
  </si>
  <si>
    <t>Response from Maybach Renntech:_x000D_
_x000D_
I can live with that.</t>
  </si>
  <si>
    <t>bateman do u have abs?</t>
  </si>
  <si>
    <t>Response from Bateman:Â ðŸ˜_x000D_
_x000D_
Response from Pichu:_x000D_
_x000D_
your turn for the pictures</t>
  </si>
  <si>
    <t>what are the more flexible bse departments?</t>
  </si>
  <si>
    <t>Response from Pichu: COS and ORFE_x000D_
_x000D_
Response from Edamame: CEE is probably also up there. None of the BSE departments are really that flexible though (in terms of # of core classes + departmentals)</t>
  </si>
  <si>
    <t>I just asked the question about the size of my bag for CA... If possible, could the CA interfaith leader that Nick mentioned earlier add input in addition to the rtp contributors? Thank you so much!</t>
  </si>
  <si>
    <t>Just submit your net ID! The leader submitted theirs so we can hook you up via email if you want to chat.</t>
  </si>
  <si>
    <t>For CA trips the email says to pack items in "one small bag (preferably a duffel bag or small carry on size suitcase)" but I'm struggling to fit everything for a five day trip in my carry on size suitcase even though I'm only packing the suggested items on the email... Does my bag HAVE to be such a small bag? Would it be frowned upon to bring a normal sized suitcase? Are all other CA students able to fit everything in a carry on? ~Kinda stressed freshman about a seemingly silly thing</t>
  </si>
  <si>
    <t>Response from Nick Carraway:_x000D_
_x000D_
Yeah Iâ€™d say itâ€™s relatively frowned upon to not follow directions in general. Iâ€™d just try to stuff it all in the duffel bag / carry on sized suitcase. That said they probably wonâ€™t actually care if you bring a larger suitcase (but itâ€™s a 5 day trip lol not a 2 week vacation).</t>
  </si>
  <si>
    <t>Do people tend to take backpacks or luggage cases to CA trips?</t>
  </si>
  <si>
    <t>Response from Nick Carraway:_x000D_
_x000D_
They recommend a duffel bag or something similar (a small carry on sized suit case also works).</t>
  </si>
  <si>
    <t>How do you get home for breaks? Multiple perspectives would be awesome.</t>
  </si>
  <si>
    <t>Response from Nick Carraway:_x000D_
_x000D_
In past years Iâ€™ve taken the train. This year Iâ€™ll have my car on campus, so Iâ€™ll be driving home._x000D_
_x000D_
Response from Bateman: yeah same here basically ^_x000D_
_x000D_
Response from Pichu: mommy picked me up first two years. Now I drive myself cuz Iâ€™m a big boy (have my car on campus)</t>
  </si>
  <si>
    <t>What time at night do the weight and cardio rooms become less busy? I like my privacy when exercising.</t>
  </si>
  <si>
    <t>Response from Nick Carraway:_x000D_
_x000D_
Iâ€™d say anytime after 9 wonâ€™t be too crowded. 10pm-12:45am is particularly empty usually. As long as you avoid the 4-7pm window, itâ€™s not crowded.</t>
  </si>
  <si>
    <t>do y'all use liquid or powder laundry detergent? (once i stayed in a dorm for a summer camp where the laundry machines only took liquid, which is why i'm asking)</t>
  </si>
  <si>
    <t>Response from Nick Carraway:_x000D_
_x000D_
I use liquid. All of my friends either use liquid or the pods.Â </t>
  </si>
  <si>
    <t>I feel like I'm already starting to get homesick/miss my parents/feel like I'm leaving them all alone (I'm an only child) and I want to start college positive and stress-free. How should I handle this?</t>
  </si>
  <si>
    <t>Response from Maybach Renntech:_x000D_
_x000D_
A significant number of people feel this way. My recommendation would be that once you start college, stay out of your room and try to not remain alone as much as possible. This will make it harder for you to dwell alone and feel homesick. Still call your parents on a reasonable frequency though, just to stay in contact. Donâ€™t over call or do things like constantly check your local news though or else that will make you become attached and even more homesick. Lastly, join clubs and activities, especially ones with exercise, which will help.</t>
  </si>
  <si>
    <t>how can i become an orange key tour guide? rising soph</t>
  </si>
  <si>
    <t>@prefrosh that submitted a question about a CA Interfaith trip: A leader of that type of trip sent a submit saying heâ€™d be happy to answer your questions. Send in your netid if youâ€™re interestedÂ and I can put you guys in contact._x000D_
_x000D_
-Nick</t>
  </si>
  <si>
    <t>I'm a rising sophomore who recently switched from BSE to AB and didn't realize I needed to take the language placement test on blackboard so I missed the deadline... Should I email my instructor or the instructor(s) under the language placement test "course"?</t>
  </si>
  <si>
    <t xml:space="preserve">Response from Nick Carraway:_x000D_
_x000D_
Use the search bar. SearchÂ â€œorange keyâ€ andÂ â€œtour guide;â€ youâ€™ll find lots of posts and info from Mia._x000D_
</t>
  </si>
  <si>
    <t>is mat103 REALLY necessary forbes 175 if i'm a soph who like doesn't have any ap credit to take it out</t>
  </si>
  <si>
    <t>Response from Nick Carraway:_x000D_
_x000D_
I would email the contact person for the placement test explaining your situation and asking if you can take the test late.</t>
  </si>
  <si>
    <t>Is the tap water safe? In particular I'm talking about the taps in dorms</t>
  </si>
  <si>
    <t>Response from Maybach Renntech:_x000D_
_x000D_
The only real question is making sure that you can easily do derivatives, integrals, limits, and basic tests or at least relearn them very quickly. If you can do these things, sign up for the class or if you have a stricter advisor, just say that if itâ€™s too hard you will drop down to 103._x000D_
_x000D_
But fyi, If you canâ€™t do these things, then you canâ€™t go into 175. Thatâ€™s just the facts.</t>
  </si>
  <si>
    <t>how many students do international internships on their own (not through IIP)? would you say doing an internship through IIP is an easier app process?</t>
  </si>
  <si>
    <t>Response from Nick Carraway:_x000D_
_x000D_
Yes. Get a Brita filter if youâ€™re worried about it, but itâ€™s safe.</t>
  </si>
  <si>
    <t>after 3 yrs here, i feel like none of my asian male friends are successful hooking up (in contrast to my asian female friends or other male friends). why?</t>
  </si>
  <si>
    <t>Response from Maybach Renntech:_x000D_
_x000D_
A lot of international students do internships in their own country so that accounts for a lot of non-IIP ones. That said, plenty of Americans also go abroad for internships too. IIP is generally a little easier due to the standardization and that it is only for Princeton students. However, a lot of big firms also make applying abroad to their international offices not too difficult as well. For example, I know someone who worked at the Mckinsey Office in England.</t>
  </si>
  <si>
    <t>Is it hard for freshman to get into MAT175?</t>
  </si>
  <si>
    <t>Response from Maybach Renntech:_x000D_
_x000D_
Maybe because that demographic includes uninteresting and bland individuals like me? (just kidding). But in all seriousness, it could just be limited sample size and the perhaps weaker trends among that group. A lot of Asian males I know just arenâ€™t interested to begin with due to upbringing and value system. And if a they are interested maybe they didnâ€™t have enough previous exposure to these types of social interactions in Highschool.Â _x000D_
_x000D_
And to be honest, in the back of my head, this kind of question did kind of actually kind of scared me for some unknown reason. Thatâ€™s because I also kind of realized that Iâ€™m going into my junior year, have been interested in dating since the beginning, and have made absolutely zero progress. Tried expressing feelings to what feels like almost a dozen people only to be semi-gently told â€œnot interestedâ€ and thatâ€™s that.This was always strange for me because I had girlfriends in highschool, but for some reason sober women at Princeton just seem repelled from romantically. Even most of the women I am friends with here have told me they have an affinity for asian men, which I donâ€™t know what to think of. Anyway, sorry for my rambling. I donâ€™t know the exact reason why you noticed this and just have to make inferences.Â _x000D_
_x000D_
_x000D_
_x000D_
_x000D_
Response from Pichu:_x000D_
_x000D_
maybach this question was clearly meant for me, why did you jack my question ugh._x000D_
_x000D_
@op, itâ€™s cuz you havenâ€™t met me yet ;)._x000D_
_x000D_
but in all seriousness, itâ€™s probably due to more girls being attracted to men of other races (both asian and non-asian girls), and also part of many asian guysâ€™ upbringing, like maybach said, like theyâ€™re not used to macking on girls. but if this makes you feel bad, iâ€™ve been reading the perfect book for you and a really good book in general. itâ€™s calledÂ â€œThe Subtle Art of Not Giving a Fuckâ€ by Mark Manson and i highly recommend it. itâ€™s way more nuanced than the title may suggest. but one part basically talks about the difference betweenÂ â€˜faultâ€™ and â€˜responsibilityâ€™. is it your fault that girls may be less inclined to like asian guys at princeton? no. but itâ€™s your responsibility to determine how that makes you feel and what you do about it. if you keep on thinking that youâ€™re at a disadvantage getting chicks cuz youâ€™re asian, then youâ€™re fucked. how about actually focusing on things you can control, like your body/clothes/having interesting things to talk about. the more that asian guys keep thinking that theyâ€™re at a disadvantage because of their race, the more they will fail (as evidenced by someone I know, who complains about this all the time and has gotten with 0 chicks)._x000D_
_x000D_
Response from Edamame: say what you want about emasculation of Asian men in media or whatever, but I really think itâ€™s mostly a sample size thing</t>
  </si>
  <si>
    <t>Can you take whatever math class you want starting out as a frosh? Or, if the class says it has prerequisites, do you have to have proof (i.e. AP scores) that says you fulfilled them? (I want to take MAT175, and have the 5 on AB subscore that i need to get out of the prereq 103, but didn't send in my scores.) Thanks so much!</t>
  </si>
  <si>
    <t>Response from Maybach Renntech:_x000D_
_x000D_
Not hard. See previous post and also all you need to do is demonstrate Calc AB proficiency either with AB calc score, BC calc score, college credit, etc. If you donâ€™t have this evidence on hand, talk to your advisor and Iâ€™m sure they will still let you take the course.</t>
  </si>
  <si>
    <t>i have a pretty bad gpa after freshman year (think below 3.0) so should i rule out law/grad school? would getting a job after graduating first then applying to law/grad school help?</t>
  </si>
  <si>
    <t>Response from Maybach Renntech:_x000D_
_x000D_
Talk to your advisor and tell them this and they will probably still let you take MAT 175. The pre-reqs are not that strict in general._x000D_
_x000D_
Response from Nick Carraway:_x000D_
_x000D_
Yea, you can definitely just show the AP score report if theyâ€™re skeptical.</t>
  </si>
  <si>
    <t>princess mia are you chinese?</t>
  </si>
  <si>
    <t>are microwaves allowed in the dorm? i have one already but it is not a microfridge that the university offers</t>
  </si>
  <si>
    <t>Response from Princess Mia:_x000D_
_x000D_
No, theyâ€™re not allowed. If you want to bring one, you can just throw a sheet over it if you donâ€™t want to get fined.</t>
  </si>
  <si>
    <t>will it still ship/get delivered if i forgot the 4 digits after the zipcode? 08544-xxxx</t>
  </si>
  <si>
    <t>Response from Harvey:_x000D_
_x000D_
Itâ€™ll ship! Youâ€™re fine</t>
  </si>
  <si>
    <t>does one get funded for research through the professor, department, SAFE, student employment, or something else? slightly confused about the process to receive researching funding.</t>
  </si>
  <si>
    <t>Response from Nick Carraway:_x000D_
_x000D_
Iâ€™d say either the prof or the department. SAFE is more for summer or off campus projects. If your prof has extra grant money lying around, you could just ask it to be used as your work study (then you may be able to get paid for doing research). Same for if the department has some extra funds.</t>
  </si>
  <si>
    <t>After days of the forecast saying that freshman move in day would be "super sunny and nice!" with a stupid smiling sun drawing, meteorologists have suddenly decided that it'll be raining on Saturday. Any tips for getting through a rainy move in? Do I need to transfer my stuff from boxes to plastic bins? Bring some kind of plastic tarps? Lol can you tell I'm bitter: it seems to rain on every semi-important day of my lifeðŸ˜‚ðŸ˜‚</t>
  </si>
  <si>
    <t>Response from Nick Carraway:_x000D_
_x000D_
Itâ€™s rained when I was moving out before. Just bring your car as close as you possibly can to the door of your building (if youâ€™re moving stuff with your car). You can generally get within a few yards of the door (maybe Iâ€™ve just been lucky but that has been the case in all 4 of the buildings Iâ€™ve lived in). And then you can just quickly get stuff from the car to inside. Especially if you have your parents with you helping, shouldnâ€™t be too much of a problem. Maybe put stuff that would be ruined by getting wet in garbage bags or something. Iâ€™d just bring an extra thing of garbage bags probably.</t>
  </si>
  <si>
    <t>How do eeb and Neuro compare in n reference to size of departments? Which is a more challenging major?</t>
  </si>
  <si>
    <t>Response from Nick Carraway:_x000D_
_x000D_
This is biased but I think EEB is easier than either mol or neuro. Itâ€™s just known as the lighter version of mol, and Iâ€™d say neuro and mol are pretty equal in difficulty (mol maybe a bit harder)._x000D_
_x000D_
Size of department.. Neuro just got made into a major last year, so itâ€™s not very big. Iâ€™d assume itâ€™s a bit smaller than eeb just because itâ€™s so new. Both less popular than MOL though. I donâ€™t think size of the department should play a role in you deciding between the 2â€¦ The difference isnâ€™t too big between eeb and neuro.</t>
  </si>
  <si>
    <t>@Nick, is it competitive to join PFARS? Can I join without a driver's license?</t>
  </si>
  <si>
    <t>Response from Nick Carraway:_x000D_
_x000D_
Itâ€™s not too competitive. You just have to fill out an application, do an interview, and get drug tested. As long as you show a lot of interest in the interview, Iâ€™m pretty sure youâ€™ll be in._x000D_
_x000D_
I donâ€™t think you would need a drivers licenseâ€¦ The only reason youâ€™d need it would be to drive the ambulance (which doesnâ€™t happen until youâ€™ve gotten multiple promotions and isnâ€™t necessary to do at all).</t>
  </si>
  <si>
    <t>Let's say you forgot to validate your prox in sept after move-in. i know we can't get into our dorms without scanning it on a hot spot, but could you still get into firestone and other academic buildings with your prox?</t>
  </si>
  <si>
    <t>Response from Nick Carraway:_x000D_
_x000D_
No I donâ€™t think it works to get into any buildings unless you validate it. Just hit a hot spot!</t>
  </si>
  <si>
    <t>How rare is it to not drink coffee regularly here?</t>
  </si>
  <si>
    <t>Response from Nick Carraway:_x000D_
_x000D_
Iâ€™ve never had coffee in my life! Most of my friends drink either coffee or tea though; I donâ€™t like the taste and donâ€™t find it necessary to stay up and get my work done.</t>
  </si>
  <si>
    <t>I saw a post about Tower's heaven and hell. what is that?</t>
  </si>
  <si>
    <t>Response from Pichu: itâ€™s just the theme of a party that Tower has at the beginning of the year. Itâ€™s the Saturday before lawnparties. One of the couple nights per year that tower is lit</t>
  </si>
  <si>
    <t>do all classes/lectures take attendance? A little worried because I have to go from spanish to chemistry in ten minutes, and I'm worried I might miss the first couple of minutes if spanish runs overtime</t>
  </si>
  <si>
    <t>Response from Princess Mia:_x000D_
_x000D_
Nope, most larger lectures donâ€™t take attendance. You should be fine to sneak into chem a few minutes late if you need to. On they off chance that they do take attendance, theyâ€™ll tell you on the first day of class theyâ€™ll be taking attendance, and if so, you can just shoot the prof an E-mail explaining the situation so they donâ€™t mark you late. Shouldnâ€™t be a problem though.Â </t>
  </si>
  <si>
    <t>Does anyone know places to get men's clothing alterations done near campus? trying to salvage a terrible suit</t>
  </si>
  <si>
    <t>Response from Princess Mia:_x000D_
_x000D_
Thereâ€™s a place called Mariaâ€™s Tailor Shop way down on Nassau Street that can do that stuff. Craft Cleaners can also do minor fixes (I had them sew a small rip in a dress for me once).</t>
  </si>
  <si>
    <t>Are the orange carts around only on move-in day or can I find one on Monday?</t>
  </si>
  <si>
    <t>Response from Princess Mia:_x000D_
_x000D_
They float around all frosh week. It just might take some looking to find one!Â </t>
  </si>
  <si>
    <t>How do you find out who teaches each precept?</t>
  </si>
  <si>
    <t>Response from Princess Mia:_x000D_
_x000D_
It takes some stalking. Once youâ€™ve registered, you can go on Blackboard and see whoâ€™s in your precept. Then, you can be extra and search the names in Tigerhub. If they donâ€™t show up, you can Google them and see if theyâ€™re a prof or grad student. If so, thatâ€™s the preceptor.Â </t>
  </si>
  <si>
    <t>international prefrosh: what pair of gloves would you recommend for winter? Any particular type/brand? Thank you!</t>
  </si>
  <si>
    <t>Response from Princess Mia:_x000D_
_x000D_
It really matter that much, but I usually keep a thin knitted pair for just walking between classes and a heavier leather pair if Iâ€™m ever going to be outside for longer periods of time. I really like North Face! All their stuff is super warm.Â </t>
  </si>
  <si>
    <t>cheap iPhone repair? (mail is fine) (Chinese contributors I'm counting on you)</t>
  </si>
  <si>
    <t>Response from Princess Mia:_x000D_
_x000D_
Racist questions donâ€™t get answers byeÂ _x000D_
_x000D_
Response from Pichu: I think he/she just meant Chinese people are good at finding cheap deals. I would just get a new iPhone. I donâ€™t think finding good deals is exclusive to Chinese/Indian people so that addition to the question was probably unnecessary</t>
  </si>
  <si>
    <t>What are the biggest nights for frosh week? Is the Sunday before classes start a night people go out a lot?</t>
  </si>
  <si>
    <t>Response from Princess Mia:_x000D_
_x000D_
Classes start on a Wednesday, so Tuesday is the night before classes. Nobody really goes out then. I wouldnâ€™t say that thereâ€™s a biggest night per se. Friday is a bit smaller because only frosh are on campus, but it will still be fun! I think Saturday is probably the biggest (?) because itâ€™s the first night. Itâ€™s a marathon though, and people definitely rally every night.Â </t>
  </si>
  <si>
    <t>Is there a bike pump outside near whitman or butler/wilson?</t>
  </si>
  <si>
    <t>There is one outside of frist which is close to Wilson</t>
  </si>
  <si>
    <t>is it still worth taking emp even if there's a possibility i might end up switching to ab?</t>
  </si>
  <si>
    <t>Response from Harvey:_x000D_
_x000D_
If the AB major is related at all to STEM then yes, but if not, then NO</t>
  </si>
  <si>
    <t>How does the process of a hookup work? Do you grind/make out at the eating club and then awkwardly walk back like you're just friends, get to the room, fuck, and then say bye?</t>
  </si>
  <si>
    <t>Response from Harvey:_x000D_
_x000D_
Honestly yes thatâ€™s like 80% of the hookups that happen here (and I would assume other colleges too)_x000D_
_x000D_
Response from Pichu: you got it down!</t>
  </si>
  <si>
    <t>@exupery, since you are applying to grad school, I was wondering if you could elaborate on how much research you've done so far (did you do research during any summers?), and when you started? any tips you have?</t>
  </si>
  <si>
    <t xml:space="preserve">Response from Exupery:_x000D_
_x000D_
Yes sure! So I entered college 100000% convinced I was never going to do any type of grad school ever, and definitely not a PhD. How times have changedâ€¦_x000D_
_x000D_
I did an R&amp;D industry internship (so a research project within industry) the summer after my freshman year, and I hated it, and I hated how profit-constrained and superficial the research was. So that led me to do a research project soph year â€“ I spent the fall doing background work (basically self-studying quantum), and then the spring + summer doing actual work. In spring I worked maybe 8-10 hours a week, and the summer was full-time._x000D_
_x000D_
During the summer I realized I wasnâ€™t that interested in the area, but was in another area, so I joined my current adviserâ€™s group. I did one project from August - January of junior year (and now am revisiting the project because we are writing it up for submission), and another project from January - May. For both I worked maybe 15 hours a week._x000D_
_x000D_
_x000D_
And now, this past summer + onwards through senior year, I have been doing thesis work. So, in summary, I did two summersâ€™ worth of real research (+ 1 summer of industry research, which barely counts), and what will be the equivalent of two academic years of research by the time I apply (soph spring + junior fall + junior spring + senior fall)._x000D_
_x000D_
_x000D_
Could you be more specific about tips? :) Happy to give advice but there are a loooot of directions/things you could be asking about!!_x000D_
</t>
  </si>
  <si>
    <t>Rising sophomore here - I realized that I want to make a few changes to my schedule for the fall. Do I have to wait till add/drop and miss my first monday class?</t>
  </si>
  <si>
    <t>Response from Olivia Pope:_x000D_
_x000D_
Yes you have to wait till add/drop. Why would you miss your first Monday class? Classes start on a Wednesday.</t>
  </si>
  <si>
    <t>@"When &amp; where is finaid orientation? I haven't heard about it but princeton is supposed to pay for my travels too" --&gt; fin aid orientation is by invite only. If u dont know what it is, u prob arent invited (sorry)... the orientation is only for (very) low income students who will get a $500 stipend/move in allowance. This move in allowance is NOT the same as the travel allowance. In fact, according to the terms of ur fin aid award (look it up), pton doesnt actually give money for travel</t>
  </si>
  <si>
    <t>Thanks! Also, readers, this is not the place to discuss financial aid. Just call the office! They are very nice and want to help you.</t>
  </si>
  <si>
    <t>Prefrosh: I had the same issue with the AP scores not being received so I had College Board send them again. If for some reason Princeton still doesn't have them by the time I meet with my advisor, can I just show them my score report myself?</t>
  </si>
  <si>
    <t>If a student job states "to apply, email xxx", do I still need to fill out the "apply for this job" on the website after emailing?</t>
  </si>
  <si>
    <t>Response from Nick Carraway:_x000D_
_x000D_
I would ask xxx in your email to them!</t>
  </si>
  <si>
    <t>Dumb question from a prefrosh- does Princeton provide Microsoft office to students? If so, how soon is it generally installed?</t>
  </si>
  <si>
    <t>Response from Princess Mia:_x000D_
_x000D_
Yes, they do! During frosh week, there will be tables with student OIT workers who will be there to put Word/Excel/Ppt on your computer and hook you up to the wifi and print network._x000D_
_x000D_
Response from Pichu: itâ€™s pretty easy to do it yourself from the OIT website, I did it for my new computer. Also, youâ€™re allowed up to 5 devices to download Microsoft on using your student account, so you can download it for your family too if they want it!</t>
  </si>
  <si>
    <t>finaid orientation is on sept. 9 from 9 to 9:45 AM at mccosh 50!! if u can't make it, let the financial aid office know, so they can do a separate meeting with u. make sure to bring ur princeton id if you're getting the move-in allowance :o))</t>
  </si>
  <si>
    <t>We can move in sept 10 right?</t>
  </si>
  <si>
    <t>Response from Nick Carraway:_x000D_
_x000D_
Non-freshmen get access to their rooms september 9th! So whenever on or after that day is fine.</t>
  </si>
  <si>
    <t>do you wear shoes while in your dorm, or take them off at the door?</t>
  </si>
  <si>
    <t>Response from Nick Carraway:_x000D_
_x000D_
Usually will take them off. I always have a big rug in my room so the floor stays relatively clean.</t>
  </si>
  <si>
    <t>When &amp; where is finaid orientation? I haven't heard about it but princeton is supposed to pay for my travels too</t>
  </si>
  <si>
    <t>Response from Princess Mia:_x000D_
_x000D_
Please direct this to the FA office! None of us are prefrosh, so we have no way to know.Â </t>
  </si>
  <si>
    <t>Moving in on September 9th, if I order something to my mailbox now will Frist hold my package until I move in?</t>
  </si>
  <si>
    <t>Response from Princess Mia:_x000D_
_x000D_
That should be fine. They normally hold packages for 10 business days. If youâ€™re really concerned, you can call ahead and check!Â </t>
  </si>
  <si>
    <t>"College is weird lolâ€¦ in some ways, everything changes, and in other ways, nothing changes." @princessmia woah I don't think I understand this, could you elaborate?</t>
  </si>
  <si>
    <t>Response from Princess Mia:_x000D_
_x000D_
I think that some people just expect to go to college and have a totally new life or magically be a different person that they were in high school. You donâ€™t magically get your life together just because youâ€™re in college! But college is very different from high school, so you can expect to be living in a much different way than you were in high school- you have so much more independence and youâ€™re an adult now!Â </t>
  </si>
  <si>
    <t>Sorry new to all the lingo, what is difference between precept and lecture?</t>
  </si>
  <si>
    <t>Response from Olivia Pope:_x000D_
_x000D_
Lecture is a larger group that meets 2-3 times a week depending on the class and where the professor talks for 50 minutes or more. Precept is a smaller discussion group that meets once a week and is either lead by the professor or a grad student who is the preceptor and you go over the readings.</t>
  </si>
  <si>
    <t>How do those of you who wear makeup keep it organized? Is it the kind of thing you'd keep in the top drawer of your dresser? When I was at Preview someone had their makeup stuff all over their desk and I'd rather try to keep my desk kfree for work?</t>
  </si>
  <si>
    <t>Response from Princess Mia:_x000D_
_x000D_
You could keep it in the top drawer of your dresser! I keep mine pretty organized. I have one of those small desktop 3-drawer organizer things like thisÂ that I keep most of my makeup in. I put my eye makeup in one drawer, my foundations, concealers, and primers in the next, and all of my powders (blushes, bronzer, finishing powder) and lip products in the last one. I also have an envelope holder from the Container Store that I use to hold up my eye palettes. I keep my makeup brushes in a jar with beads to hold them up. I also have a makeup mirror on top of the dresser. I use the top drawer for holding the rest of my toiletries- I have a few different baskets in there, with things like moisturizer, acne medication, hot hair tools, a hair brush, hair stuff, etc. I also donâ€™t like having stuff all over the place, so that method works for me to keep everything organized and to keep my surfaces bare! Iâ€™ve seen other people bring little organizers to throw in their desks or dressers to hold their makeup, and also other people just keep it in a makeup bag or two.Â </t>
  </si>
  <si>
    <t>his 219 seems really interesting and has high course reviews, but there's a new prof (harriet flower) teaching it. thoughts?</t>
  </si>
  <si>
    <t>Response from Nick Carraway:_x000D_
_x000D_
Go for it if youâ€™re interested in the material the course covers. None of us will be able to speak to how the new prof teaches it.</t>
  </si>
  <si>
    <t>Frosh advice: If you're in a suite, try not to share a room with a girl who wears boots... they smell sooooo bad!</t>
  </si>
  <si>
    <t>Response from Nick Carraway:_x000D_
_x000D_
lol interesting advice. Alternatively: invest in some deodorizing thing to spray or leave in said boots. My sperryâ€™s smell real rough but I use this shoe spray that makes em smell heavenly._x000D_
_x000D_
Response from Princess Mia: I wear boots almost every day, and I donâ€™t think they smell at all! Probably more of a problem with your roommate. There are also these little sneaker ball things that you can put in your shoes to make them smell better (my sperrys also smell like trash, those ball things make them better).</t>
  </si>
  <si>
    <t>Where can I print stuff at Rocky?</t>
  </si>
  <si>
    <t>Response from Nick Carraway:_x000D_
_x000D_
https://princeton.service-now.com/kb_view.do?sysparm_article=KB0010348</t>
  </si>
  <si>
    <t>Wait Pichu, is it pass? Wasn't it PUID last year?</t>
  </si>
  <si>
    <t>Response from Pichu:_x000D_
_x000D_
itâ€™s PUID for freshmen and pass for everyone else (just asked an officer friend)_x000D_
_x000D_
Bateman: those tags</t>
  </si>
  <si>
    <t>As an AB student, do I have to/would you recommend doing a semester with five classes, even if I took a Global Seminar during the summer? If you recommend doing a semester (s) with more than five classes, how many would you recommend someone do, keeping independent work in mind? Thanks! I'm also probably going to be a WWS major, if that changes your answer.</t>
  </si>
  <si>
    <t>Response from Nick Carraway;_x000D_
_x000D_
If you take a course over the summer, thereâ€™s no need to ever take 5 classes in a semester as an AB student. The 5 class semester is recommended so that AB students can get 31 courses in and only have to take 6 classes total senior year. If you have a global sem, it basically negates the need to take a 5 class semester. Same if you take a â€œprinceton in argentinaâ€ or other abroad language course.</t>
  </si>
  <si>
    <t>Is Tower's Heaven and Hell right before lawnparties?</t>
  </si>
  <si>
    <t>Response from Nick Carraway:_x000D_
_x000D_
Yes I think it has been in years past if Iâ€™m remembering right (@pichu correct me if Iâ€™m wrong)._x000D_
_x000D_
Response from Pichu:_x000D_
_x000D_
yes it is, saturday before lawnparties this year. hmu for passes ;)_x000D_
_x000D_
Response from Nick Carraway:_x000D_
_x000D_
pichu wanna give me a pass (lol)</t>
  </si>
  <si>
    <t>Do people gain or lose weight at Princeton and why?</t>
  </si>
  <si>
    <t>Response from Nick Carraway:_x000D_
_x000D_
Freshman 15 is real if you donâ€™t make time for the gym and remember to eat relatively healthy. I gained weight freshman fall but lost it all freshman spring by re-dedicating myself to the gym. Iâ€™d say people more often gain weight (not unique to princeton, just a college thing)._x000D_
_x000D_
Response from Bateman: iâ€™ve heard of both happening. Depends on if you like the dhall / how you take care of yourself / how you handle stress / etc.</t>
  </si>
  <si>
    <t>if you request funding through SAFE, how likely are you to get it?</t>
  </si>
  <si>
    <t>Response from Nick Carraway;_x000D_
_x000D_
Probably depends a lot on which funding source youâ€™re trying to get. Will depend on how many applicants there are, how many awards theyâ€™re able to give, how good your app is.</t>
  </si>
  <si>
    <t>Hey so there's a class (limited at 20) that I want to take. I'm a freshman and there's only two spots remaining. If it fills up could I send an email asking to be allowed in? It's fairly important to what I want to do for my career.</t>
  </si>
  <si>
    <t>Response from Bateman:_x000D_
_x000D_
Yeah you can ask, doesnâ€™t mean youâ€™re going to get in. If you canâ€™t enroll, just keep track of enrollment during add/drop in case someone drops the class</t>
  </si>
  <si>
    <t>Is it better to have a precept with the professor?</t>
  </si>
  <si>
    <t>Response from Maybach Renntech:_x000D_
_x000D_
Probably. Although some people like a specific preceptor better because he/she might be better at teaching and/or an easier grader. Professors will have the most knowledge, but they might not be the best at explaining content to undergraduates easily.Â </t>
  </si>
  <si>
    <t>Prefrosh here, I want to take MAT103 but everyone on the course website is saying that it is pretty difficult. I've already had Calc AB in high school, but was hoping for a refresher. Would it be better to take MAT175 and just forget about taking a refresher course?</t>
  </si>
  <si>
    <t>Response from Maybach Renntech:_x000D_
_x000D_
I think this depends on your intended major, requirements, and overall confidence. For example, if you are a humanities major and just want to satisfy the QR requirement, I would take a different course other than 103 or 175. I canâ€™t give you advice without more details._x000D_
_x000D_
MAT 175 really only requires derivative knowledge, limits, and integral knowledge from Calc AB. Thatâ€™s it. I guess first derivative test and a few others, but you will learn a new way to run the tests anyways. There is a refresher in 175 as well. I would just go into MAT 175 if you are going to be a non-math ECO major for example. It will make it so that you have one less course to take and most people find 175 to be easier.Â _x000D_
_x000D_
Response from Nick Carraway:_x000D_
_x000D_
Would not recommend taking MAT 103 for a refresher tbh. You only get so many classes here!</t>
  </si>
  <si>
    <t>On my financial aid package, it said that Princeton would pay up to $600 for my travel to get to school (separate from the $500 move in allowance). I know I have to attend a finaid orientation in order to receive the move in allowance, but does anyone know (from personal experience or a friend) when it is that I receive the travel money? ~poor frosh:)</t>
  </si>
  <si>
    <t>Response from Nick Carraway:_x000D_
_x000D_
Contact the financial aid office with questions like this!Â </t>
  </si>
  <si>
    <t>Do many people shop at Urban Outfitters?</t>
  </si>
  <si>
    <t>Response from Bateman:_x000D_
_x000D_
Yeah and we have one on nassau st</t>
  </si>
  <si>
    <t>I have been thinking back and forth about my career goals but not so much my major. I'm p confident in my desire to do mechE; the only thing I can imagine ever changing to is AB in physics which i'd have to do really quick. But I don't see myself in industry work in terms of STEM and I've been keeping the pre-Med option open and keep getting more and more interested. I know there's overlap in premed requirements and MechE classes, but would it generally be hard to be pre-Med and MechE? even</t>
  </si>
  <si>
    <t>Response from Pichu:_x000D_
_x000D_
in regards to majoring in physics, youâ€™d just want to take 105/106 freshman year and thatâ€™s all youâ€™ll really need to keep that option open. it fulfills the engineering physics req so youâ€™re good w that. so you should probably stay MechE and do the engineering reqs until you have a better idea whether you want to switch to AB physics or not._x000D_
_x000D_
if you say thereâ€™s overlap between MechE and premed requirements thatâ€™s great (i donâ€™t know). but i donâ€™t know many engineers who are premed (just a couple CBEâ€™s and COSâ€™s). i have one friend whoâ€™s physics + pre-med, itâ€™s not ideal but she doesnâ€™t seem as miserable as i thought sheâ€™d be. Premed + MechE would probably be harder than pre-med + some AB science major cuz you needa take more courses for your major requirements. I donâ€™t think our resident pre-med Nick knows about the MAE courses so maybe set up a meeting with HPA to plan out courses for premed+MechE to see if itâ€™s feasible for you!_x000D_
_x000D_
Response from Bateman: girl from my hs came in wanted to be orfe/premed, and hpa seemed to deter her bc of all the requirements (and mechE is similar), and the engineering gpa isnâ€™t too great, but itâ€™s actually higher than natural sciences. Plus you have extra courses to worry about. Itâ€™ll be a lot of work, but if you enjoy the work you probably wont notice</t>
  </si>
  <si>
    <t>for a language class, there is a specific teacher I really want to get, who is one of a couple teachers for the course. Was wondering if there was a way to see who is teaching each class section?</t>
  </si>
  <si>
    <t>Response from Harvey:_x000D_
_x000D_
Contact the professor you want to be with! Theyâ€™ll know (although it might not actually have been sorted out yet, so you might have to wait)</t>
  </si>
  <si>
    <t>is there hot water in dining halls? is having an electric tea kettle in the dorm convenient or unnecessary?</t>
  </si>
  <si>
    <t>Response from Harvey:_x000D_
_x000D_
Yup thereâ€™s hot water! But having an electric tea kettle is so clutch and is totally worth</t>
  </si>
  <si>
    <t>Are any of you guys Trump supporters? Will people not like me at Princeton if I'm a conservative?</t>
  </si>
  <si>
    <t>Response from Harvey:_x000D_
_x000D_
I think a majority of us are not Trump supporters, but there are definitely trump supporters here. And just cause you are conservative doesnâ€™t mean youâ€™re a trump supporter; I would say then that there are more conservatives than trump supporters on campus (with the trump supporters being a subset of the conservative population)_x000D_
_x000D_
Also, Princeton like many other educational institutions, is well on its way to becoming a liberal echo chamber, but as long as youâ€™re not too flashy/aggressive/extreme with your conservative views, no one will give a damn</t>
  </si>
  <si>
    <t>do people ever seamless to their dorms?</t>
  </si>
  <si>
    <t>Response from Harvey:_x000D_
_x000D_
Lol; nope</t>
  </si>
  <si>
    <t>wait if you are searching for funding for research do you ask the professor after you get in his/her lab? or would you ask someone else?</t>
  </si>
  <si>
    <t>Response from Harvey:_x000D_
_x000D_
If funding means getting paid for doing research in the lab, then you could definitely ask the prof before</t>
  </si>
  <si>
    <t>if we're not planning on getting an campus job immediately in fall, can we wait to fill out the i9 form?</t>
  </si>
  <si>
    <t>Thoughts on having a precept right after lecture (same day)?</t>
  </si>
  <si>
    <t>Response from Bateman:_x000D_
_x000D_
You all are overthinking when to plan preceps/labs. Itâ€™s really all about personal preference, but I like having precept after lecture bc the material is in my head/if I dont do the reading I have stuff to talk about, and it forces me to go to lecture</t>
  </si>
  <si>
    <t>what classes would I need an iclicker for?</t>
  </si>
  <si>
    <t>Response from Nick Carraway:_x000D_
_x000D_
Iâ€™ve needed it for MOL 214, 348, and 345. Some physics classes also use them.</t>
  </si>
  <si>
    <t>I filled out a job application on the student employment site but after I clicked "submit" there was no verification page- it only brought me back to the job listings page. Is this normal, or did my application fail to go through?</t>
  </si>
  <si>
    <t>Response from Princess Mia:_x000D_
_x000D_
No, thatâ€™s normal!Â </t>
  </si>
  <si>
    <t>What's the best really broad world history course? How is HIS 201, specifically the online component?</t>
  </si>
  <si>
    <t>Has anybody taken this class?Â </t>
  </si>
  <si>
    <t>Are any of the contributors CA leaders for Interfaith?</t>
  </si>
  <si>
    <t>Donâ€™t think so; Iâ€™d just wait until you meet your leaders. Theyâ€™ll tell you all about it!</t>
  </si>
  <si>
    <t>I'm from NC and all the "preppy" people here wear vineyard vines, Lilly Pulitzer, bean boots, north face, Tory Burch. Are these brands popular at Pton among "preppy" students (or even non-preps)? Especially Lilly Pulitzer bc girls here revere Lilly. I'm not a social climber or anything, just trying to get a sense of if "southern prep" is really just normal prep/similar to what I'll see for the next four years. Thanks for all you guys do!</t>
  </si>
  <si>
    <t>Response from Princess Mia:_x000D_
_x000D_
Yup, those brands are definitely popular on campus. Also, J Crew is really big too, probably bigger than the rest of those. Lilly Pullitzer I would say is popular for things like Lawnparties dresses, the agendas, and tank tops/shorts. Iâ€™m not sure how it is in North Carolina, but at Princeton, Iâ€™d say that you will definitely notice those brands on campus (and wonâ€™t look out of place by any means if you want to wear them), but itâ€™s not like a majority of the student body wears them every day. Â _x000D_
_x000D_
Response from Bateman: also from the south. Way less noticeable here</t>
  </si>
  <si>
    <t>I was listening to npr yesterday and the (former?) dean of Stanford was talking about how crazy overinvolved parents have become in their college kids' lives. She even mentioned some parents moving to near their kids' colleges... out of curiosity, has any contributor ever heard of anyone's parent doing that at Pton??</t>
  </si>
  <si>
    <t>Response from Princess Mia:_x000D_
_x000D_
I actually have- one family into the town and one to a neighboring state. Itâ€™s definitely not the norm though!</t>
  </si>
  <si>
    <t>@ Nick, thanks for the recent HIS answer even tho u didn't take the classes. Now i know how to pick between them and other classes. Thanks!</t>
  </si>
  <si>
    <t>Response from Nick Carraway:_x000D_
_x000D_
Yup happy to help. Sometimes itâ€™s better to consider things like the subject matter, grading breakdown, exams vs. papers, etc. Course reviews are subjective (you might get someone that hated a course because they prefer papers and it was an exam-based class, or because they just didnâ€™t like the material that was covered). Knowing yourself and your strengths helps a lot in picking classes, and that can take time to figure out for sure.</t>
  </si>
  <si>
    <t>Does anyone have any experiences or stories they've heard from people that participated in CA: Immigration?</t>
  </si>
  <si>
    <t>Anybody?Â </t>
  </si>
  <si>
    <t>Thoughts on these three courses as a frosh fourth class: HIS 270, 294, 364?</t>
  </si>
  <si>
    <t>Response from Nick Carraway:_x000D_
_x000D_
Havenâ€™t taken any, but these are my thoughts after reading the course offerings for each:_x000D_
_x000D_
1) HIS 270 has take-home midterm and final exam. That can be a lot less stressful than in-class exams if youâ€™re just looking to fulfill an HA._x000D_
_x000D_
2) HIS 294 seems to have more writing (Term paper, paper instead of midterm)._x000D_
_x000D_
3) HIS 364 also heavily exam-based._x000D_
_x000D_
I would consider class times and subject matter on top of the different grading schemes. If you think youâ€™ll do better in exams, take 270 or 364. If you prefer papers, take 294. But most importantly Iâ€™d just take the class that interests you the most (they seem to be on very different subjects).</t>
  </si>
  <si>
    <t>For on-campus student employment, I know that there is a section on the online application to copy your resume into, but should I also send an actual resume to the person listed on the job listing? (Also, have all the library jobs been taken since I've been checking in every day yet no new listings have shown up)</t>
  </si>
  <si>
    <t>Response from Princess Mia:_x000D_
_x000D_
Sometimes, they ask for it on the job listing, in which case, yes, you should send it. If not, thereâ€™s no need to! More will probably come up as it gets closer to school.Â </t>
  </si>
  <si>
    <t>Prefrosh- did you guys have trouble picking from the vast amount of classes to fulfill the A.B requirements? Any tips on how to make the process easier or some classes you'd like to suggest? :/</t>
  </si>
  <si>
    <t>Response from Princess Mia:_x000D_
_x000D_
Do you mean like the distribution requirements? You donâ€™t need to focus on doing all of those right away! The only requirements you should probably start in on freshman year are writing sem and your language, if you need one. What are you considering majoring in? For the rest of the requirements, thereâ€™s a good chance that your major or certificate will check off some or most of the requirements. For example, if youâ€™re a STEM major, youâ€™ll check off STL and QR no problem. If youâ€™re Woody Woo, you can check off almost everything with major requirements. Things like EC and EM tend to be a bit harder to fulfill. I guess if you want to specifically focus on distributions, Iâ€™d think about what you probably wouldnâ€™t check off with your normal path of study. For example, if youâ€™re planning on studying History, yeah, youâ€™ll probably want to look into taking an STL. I wouldnâ€™t focus on doing all your distributions freshman year. Just take classes that youâ€™re interested in or classes for a potential major! If you have some extra room in your schedule and want to do a distribution, Iâ€™d go on Course Offerings and use the thing at the top to search by distribution. You can look and see if there are any classes youâ€™re interested in, and look at the course reviews and see what the class was like. Your advisor and PAA can also help during frosh week. I went to them with a list of 6-7 classes I was interested in and they helped me make something well-balanced and geared towards my interests. If you have a more specific question, hit us back!Â </t>
  </si>
  <si>
    <t>stupid question but if i'm ordering a package to arrive at princeton the billing address should still be my parents' house right?</t>
  </si>
  <si>
    <t>Response from Nick Carraway:_x000D_
_x000D_
Haha yea have the delivery address be your Frist mailbox, and keep the billing address to wherever your debit/credit card is set up (so your home address).</t>
  </si>
  <si>
    <t>@Nick where should a guy have body hair?</t>
  </si>
  <si>
    <t>Response from Nick Carraway:_x000D_
_x000D_
Lol I think it depends a lot on your own preferences / how hairy you are in general / the type of guy (assuming youâ€™re gay because I donâ€™t think a straight guy would ask me this) youâ€™re interested in.</t>
  </si>
  <si>
    <t>(pre-frosh) trying to figure out how best to schedule my labs. Do labs focus on stuff we learned in lecture that week?</t>
  </si>
  <si>
    <t>Response from Nick Carraway:_x000D_
_x000D_
Generally you donâ€™t need to know much from lecture to be fine in lab. Just choose the lab times that work best in your schedule. Iâ€™d avoid night labs, Monday-Thursday 1:30-4:20 are all fine slots.</t>
  </si>
  <si>
    <t>literally the least athletic person ever but i wanna get fit/toned (i'm a girl), the trouble is i feel super insecure going to the gym usually because i know i'm going to perform so much worse than people around me and i don't wanna be judged. which obviously is counterintuitive bc i'm never going to get better until i start going!! do y'all have any advice for getting fit at princeton??</t>
  </si>
  <si>
    <t>Response from Princess Mia:_x000D_
_x000D_
You donâ€™t have to worry about people judging you at all! Youâ€™ll find all types of people at the gym. Thereâ€™s everyone from total gym rats to old people to people who are just trying to get in shape. Donâ€™t feel uncomfortable, just go! If you feel really nervous about it, there are more private cardio rooms outside of the main fitness center. You can do cardio there, and there will probably be only one or two other people in the room with you. Also, if you really donâ€™t want anyone seeing you, the gym is way less popular at certain times- usually during the times when classes normally are, late at night, or in the morning. But like I said, I wouldnâ€™t worry about feeling uncomfortable. If you want to run, the towpath is a beautiful place to do so, and you really wonâ€™t see anyone there. I would just make it a priority to work out in some form 4-5 times per week! Once you take the plunge, youâ€™ll probably feel more comfortable going the next time.Â </t>
  </si>
  <si>
    <t>what are the best banks nearby for a first credit card?</t>
  </si>
  <si>
    <t>Response from Princess Mia:_x000D_
_x000D_
Probably Bank of America or ChaseÂ </t>
  </si>
  <si>
    <t>Compared to ur high school selves, how do u think u guys have changed, if at all? This could be changes in personality, values, study habits, etc. many responses appreciated!</t>
  </si>
  <si>
    <t>Response from Princess Mia:_x000D_
_x000D_
I think that I used to be very idealistic and always wanted to see the best in people and in the world. I was very optimistic and believed that things would work out in the end. I was a huge believer in karma, and thought that shitty people would get theirs. I donâ€™t really feel that way about any of that anymore. Just part of growing up I guess. I also think that Iâ€™ve become more interested in academics, because I can take classes that I actually enjoy. My study habits have changed a lot, because college lol. College is weird lolâ€¦ in some ways, everything changes, and in other ways, nothing changes.Â </t>
  </si>
  <si>
    <t>I logged onto TigerHub and I saw it said freshman hold... I remember reading something about it on here but I couldn't find it when I searched twice. Can you guys please re-explain?</t>
  </si>
  <si>
    <t>Response from Nick Carraway:_x000D_
_x000D_
Sure, it means you canâ€™t sign up for classes until after youâ€™ve met with your advisor during frosh week to get your courses approved.</t>
  </si>
  <si>
    <t>Are there any haunted dorms? Lowkey fearful of an extra roommate if ya know what I'm saying</t>
  </si>
  <si>
    <t>Response from Nick Carraway:_x000D_
_x000D_
Nah, I havenâ€™t heard of any supposedly â€˜hauntedâ€™ dorms.</t>
  </si>
  <si>
    <t>Barrage of EMS-related questions for Nick! How often do you run at PFARS? Night shifts or day shifts?Do you find that it's challenging to balance EMS with schoolwork/research/other activities?</t>
  </si>
  <si>
    <t>Response from Nick Carraway:_x000D_
_x000D_
If you search Nick EMT in the search bar, youâ€™ll probably find some more detailed responses. The squad requires 32 hours per month of riding. That works out to an 8 hour shift each week, so I do Wednesday night overnight shifts from 11pm to 7am. I find it easier to be on a recurring schedule, I donâ€™t want to do weekend shifts because I do too much work over the weekend (and go out too much at night), and I donâ€™t want to do day time shifts because of class and other extracurricular stuff. Wednesday nights are always quiet and itâ€™s worked great. I donâ€™t find it too hard to balance with lab and other stuff; itâ€™s just one night per week dedicated to EMT. Itâ€™s also a lot of fun!</t>
  </si>
  <si>
    <t>do people go to Title Boxing Club in Nassau Boulevard?</t>
  </si>
  <si>
    <t>Response from John Shade:_x000D_
_x000D_
ive heard rumors of people starting a boxing club but I donâ€™t think it ever happened. Iâ€™m sure there are princeton kids that go there, but Iâ€™ve never met one of them.</t>
  </si>
  <si>
    <t>Prefrosh here: I was assigned a suite but we haven't decided the rooms yet. Do we just move into the rooms we choose (first come first serve) until we talk with the RA? (I've heard they help sort the rooms.)</t>
  </si>
  <si>
    <t>Response from John Shade:_x000D_
_x000D_
yeah, just move in to whichever you want. The RA wonâ€™t have a hand in that at all unless thereâ€™s a problem._x000D_
_x000D_
Response from Nick Carraway:_x000D_
_x000D_
Y'all are adults, you should be able to figure this out on your own. I would take things like morning people/night people into account. Athletes are generally up very early as well. Clean/messy people might be better rooming togetherâ€¦</t>
  </si>
  <si>
    <t>Can I leave a bag somewhere at Frist (welcome desk or mail services) for a few days before move-in day?</t>
  </si>
  <si>
    <t>Response from John Shade:_x000D_
_x000D_
nope.</t>
  </si>
  <si>
    <t>For CA, it says that I will be sleeping on a bunk in a cabin. The email recommends bringing linen but we'll also bring sleeping bags along. Do we really need both or can we just bring one or the other?</t>
  </si>
  <si>
    <t>Response from Nick Carraway:_x000D_
_x000D_
If you have a bed, Iâ€™d just bring sheets/blanket. But yeah I think one or the other is fine. You will probably have a chance to ask your leaders this prior to actually leaving for the trip (you hang out with your group the night before leaving generally).</t>
  </si>
  <si>
    <t>How well should you know your JP advisor?</t>
  </si>
  <si>
    <t>Response from Nick Carraway:_x000D_
_x000D_
I donâ€™t think you need to know them terribly well.. I switched labs for my spring JP so was working with a prof that I barely knew. JP/thesis is a process that will allow you to get to know your advisor along the way if you donâ€™t know them well or at all before starting! I think itâ€™s more important to find someone whose research aligns with what you want to do your thesis/JP on (rather than finding someone you know really well).</t>
  </si>
  <si>
    <t>Can someone provide an overview of a typical intermediate-level language course? I have no idea what to expect. What will we do in class? How are homework and assessments structured? Specifically, I'm taking GER 105, if anyone has taken it. Thanks!</t>
  </si>
  <si>
    <t>Response from Nick Carraway:_x000D_
_x000D_
This has been here for awhile, so it seems none of us have taken GER 105. Not a very popular language, so Iâ€™m not too surprised. I can give you an overview of what my ITA107 class was like. It was the third course in the intro italian sequence, so itâ€™s likely pretty similar to your german course._x000D_
_x000D_
We didnâ€™t have a textbook anymore by the time we took 107. The first two semesters (101-102) were spent going through a textbook and learning vocab and simple grammar rules and stuff. By 107 we had low key â€œmasteredâ€ that, so my prof created a workbook of worksheets that we went through as the year progressed. It was more about applying the grammar rules we had learned in the past. So we would watch movies or read short stories or analyze art and have to do worksheets or have discussions on it in italian. Assignments in language classes arenâ€™t ever really that time consuming or difficult (except maybe Chinese). You will probably have nightly homework; mostly busy work like doing a worksheet or reading a story or something. There will probably be 4 relatively easy quizzes and a midterm and final. We also had 4 mini compositions that we did to practice more formal writing. I always thought language classes were some of the chillest/least stressful classes at princeton. Maybe thatâ€™s just Italian, but regardless I wouldnâ€™t worry much.</t>
  </si>
  <si>
    <t>Nick, when and how did you come to realize that you had a passion for medicine? Would you consider yourself a "natural" or did it take some hard work and dedication?</t>
  </si>
  <si>
    <t>Response from Nick Carraway:_x000D_
_x000D_
I definitely wasnâ€™t premed coming into princeton. I thought I wanted to get my phd in neurobiology or biochem. After a summer spent in lab though, I realized that I didnâ€™t want to pursue research. I became an EMT and did an internship at a big childrenâ€™s hospital to try out the medical field. Ended up loving both experiences so much, and now Iâ€™m applying to medical school (fingers crossed somewhere takes me). So I guess it took some exploring and soul searching to really find that I wanted to be a doctor; I didnâ€™t really have patient interaction experience until my sophomore spring, but I quickly found I loved it.</t>
  </si>
  <si>
    <t>Open question: Have you ever gotten with someone by using the Princeton card? I have a good friend at Harvard who uses the fact he goes to Harvard to pick up chicks all the fucking time. Does the same work for Princeton? I feel it's a bit sleazy.</t>
  </si>
  <si>
    <t>Response from Nick Carraway:_x000D_
_x000D_
I think it makes you seem more attractive and desirable when people hear you go to an elite institution. It certainly works on tinder. I donâ€™t think itâ€™s sleazy though._x000D_
_x000D_
Response from Bateman: I donâ€™t mention where I go to school unless Iâ€™m asked but yes someone even recently told me it was hot that I go here lol. Generally speaking, this goes for coworkers, new friends, etc, some ppl make a big deal about it some donâ€™t care at all. No one is going to get into bed w you just because you go here tho. Same for Harvard Pichu: yes</t>
  </si>
  <si>
    <t>i was assigned a library job through student employment, but there have been no new library job listings on the website. i'm kinda afraid that i might have been too late applying for them. is there a way for me to get assigned another campus job if all the library jobs have been taken?</t>
  </si>
  <si>
    <t>Response from Nick Carraway:_x000D_
_x000D_
More library jobs will probably be posted during frosh week / very early in the school year. But yes you can certainly apply to other student job postings if youâ€™re not finding any library jobs.</t>
  </si>
  <si>
    <t>I know that the deadline to order a loft kit was August 18th but is there a way that I could order one now?</t>
  </si>
  <si>
    <t>Response from Nick Carraway:_x000D_
_x000D_
You could try! Just contact the student agencies email thatâ€™s on the lofting site.</t>
  </si>
  <si>
    <t>Do y'all get homesick? How do you deal?</t>
  </si>
  <si>
    <t>Response from Nick Carraway:_x000D_
_x000D_
Sometimes, but not really. I go home for fall, thanksgiving, winter, and spring break every year, so I see my family pretty frequently. Usually princeton is so fast-paced and keeps me so busy that I donâ€™t really have time to get homesick (distractions like this only make me perform more poorly). I call my mom everyday, and I try to facetime with my baby sister every week or so. That helps a lot!</t>
  </si>
  <si>
    <t>Where can I get one of those orange carts?</t>
  </si>
  <si>
    <t>Response from Nick Carraway:_x000D_
_x000D_
Search bar. You kind of have to just look around for one. Thereâ€™s no central location where orange carts are returned.</t>
  </si>
  <si>
    <t>How can I find out who my RCA is this year? (am a sophomore)</t>
  </si>
  <si>
    <t>Response from Nick Carraway:_x000D_
_x000D_
You could use tiger book / the college facebook to look for a junior senior living on your floor or in your entry way. Other than that, just wait till they email you, or just explore the halls during frosh week until you meet them / find their room.</t>
  </si>
  <si>
    <t>What have you all been doing this summer?</t>
  </si>
  <si>
    <t>Response from Nick Carraway:_x000D_
_x000D_
Was on campus for 9 weeks doing thesis research and med school apps. Now Iâ€™m home lifeguarding (counting down the days till move in on the 6th).</t>
  </si>
  <si>
    <t>When do you normally study/do work during school days?</t>
  </si>
  <si>
    <t>Response from Nick Carraway:_x000D_
_x000D_
Evening like 10pm-2am (unless I have a library shift during the week, then Iâ€™ll do homework during that). But I do homework almost all day long on weekends usually (till around 9 then I go out to give myself a break). I also do readings at the gym whenever I end up going on any given day (usually afternoon).</t>
  </si>
  <si>
    <t>Can we bring face wash to OA? I really afraid I'll get acne lol</t>
  </si>
  <si>
    <t>Response from Edamame:_x000D_
_x000D_
Itâ€™s pretty hard to wash your face on OA; sometimes there just isnâ€™t the water for it.Â _x000D_
_x000D_
Response from Harvey: Bring wipes! I brought cleansing wipes - life saver.</t>
  </si>
  <si>
    <t>do some princeton students occasionally smoke weed or is it pretty rare?</t>
  </si>
  <si>
    <t>Response from Edamame:_x000D_
_x000D_
Weedâ€™s relatively common on campus</t>
  </si>
  <si>
    <t>whats the protocol for bringing a friend not from princeton to the street? can they show something instead of their prox</t>
  </si>
  <si>
    <t>Response from Pichu:_x000D_
_x000D_
you need to get a member of the club to put them on the out of town list for the night, then they can show their driverâ€™s license to get in. or, you could borrow a friendâ€™s prox to give to your out of town friend, if they look vaguely alike</t>
  </si>
  <si>
    <t>East Asian Library and the one in McCormick also check bags</t>
  </si>
  <si>
    <t>Response from Pichu:_x000D_
_x000D_
yeh</t>
  </si>
  <si>
    <t>Can I give someone temporary access to enter my room (with their own prox) like student agencies can?</t>
  </si>
  <si>
    <t>Response from Edamame:_x000D_
_x000D_
Unfortunately not</t>
  </si>
  <si>
    <t>do all libraries check your backpack when you leave the building? not that im going to steal books...but if I'm in a rush or something I'd hate to be held back because of that.</t>
  </si>
  <si>
    <t>Response from Edamame:_x000D_
_x000D_
Only Firestone checks bags, but most libraries have those scanner things.Â _x000D_
_x000D_
Response from Nick Carraway:_x000D_
_x000D_
Marquand and East Asian Library also check backpacks (not exclusively a firestone thing, but most smaller libraries donâ€™t do it).</t>
  </si>
  <si>
    <t>@Pichu what jobs would you say are the best?</t>
  </si>
  <si>
    <t>Response from Pichu:_x000D_
_x000D_
not sure if you mean on-campus jobs or real-life jobs. if on campus, i would say there are a lot of options. nick likes to rave about his library job and thatâ€™s great if you can be efficient like him and just do work for hours straight while getting paid. i like my job as a mcgraw tutor, i think itâ€™s a fun environment to meet new people and i like the feeling of helping people. john seems to like his job at frist._x000D_
_x000D_
if you mean real-life jobs, thereâ€™s obviously no job that you can say is arguably the best for everyone. in fact, i think 99.99% of people donâ€™t know what job isÂ â€˜bestâ€™ for them. i know for princeton specifically, everyone thinks about making money so they pick some high-paying job and spin up some reasons of why itâ€™s the right fit for them and why they love it, but i understand why people have to do that if they canâ€™t figure out how to feel secure about themselves. but i digress. i donâ€™t think people will know what the best job for them is until way after college, if ever</t>
  </si>
  <si>
    <t>What's the heritage track for Chinese language classes like? How much ground does CHI 103/108 cover?</t>
  </si>
  <si>
    <t xml:space="preserve">Response from Pichu:_x000D_
_x000D_
basically itâ€™s like fast-track beginner chinese. they donâ€™t expect you to know how to read/write beforehand, but they expect you to pick it up quickly. they also expect some level of speaking/understanding (i think most people in the class can hold their own in terms of speaking/understanding, as in they can survive on their own in china or something). theyâ€™ll throw chinese words up on the board on the first day of class and that might scare some people even tho it shouldnâ€™t. 103+108 covers the equivalent of CHI 101+102+105+107, so what non-chinese people would cover in 4 semesters, so itâ€™s quite a bit of ground in a relatively short period of time. i would say you should feel decently comfortable with your breadth of vocab after completing 108._x000D_
</t>
  </si>
  <si>
    <t>If I decided not to apply for a freshman seminar in the fall because of a writing seminar, could I still apply to take one in the spring?</t>
  </si>
  <si>
    <t>Response from Edamame:_x000D_
_x000D_
Yup new apps will come out in the winter</t>
  </si>
  <si>
    <t>Pichu still wanna hear about your online dating experiences</t>
  </si>
  <si>
    <t xml:space="preserve">Response from Pichu:_x000D_
_x000D_
so this message has been in the inbox for a while and itâ€™s kinda sad cuz iâ€™ve low key given up on online â€œdating,â€ so iâ€™ve been unmotivated to answer it. iâ€™ve only been really active on tinder (as in like on it with the actual intention of meeting up with people) since like last summer i guess. CMB iâ€™ve had for a little shorter time than tinder but i use it in spurts because itâ€™s so much more of a mental investment, so especially now that iâ€™ve given up on onlineÂ â€œdatingâ€ iâ€™ve stopped checking._x000D_
_x000D_
i guess the most interesting experience would be from last summer when i met up with someone but not in typical tinder fashion. i was in shanghai and matched with this girl and exchanged like one message with her and then didnâ€™t talk anymore. then a couple weeks later my parents came to visit, and so i moved out of my apartment and stayed with them in a hotel for the few days that they were visiting me. during the same time i bumped in to this tinder girl at da club and ended up bringing her back to our hotel room, stupidly thinking my parents wouldnâ€™t notice. really awkward for a few days after, but weâ€™ve moved on (that is, regarding me and my parents. never spoke to that girl again)._x000D_
_x000D_
CMB is definitely generally more geared towards people looking for actual relationships and there are some interesting-seeming people on there but i find it harder to gauge what it is they really want. almost met up with one girl from CMB this summer but cancelled the day of cuz i realized she was weird._x000D_
_x000D_
i know there are cases of people finding actual relationships on these dating apps, but from my experiences i feel like this is still like catching lightning in a bottle. if you like to hear people talk about all this romance-dating stuff, i recommend reading the bookÂ â€˜Modern Romanceâ€™ by Aziz Ansari, which I recently just finished. Not incredibly enlightening or life-changing, but I think it gives some good insight into helping you better understand how romance has changed so much with new technology. I thought it helped me in understanding the true nature of theseÂ â€˜datingâ€™ apps, especially from the other sideâ€™s perspective. this could just be obvious stuff that i didnâ€™t know before cuz iâ€™m inept, but i still recommend it and think most people could find value in the book. It was actually recommended to me by one of my tinder girls who i met up and â€˜chilledâ€™ with a couple times this summer; in fact sheâ€™s low key the reason why iâ€™ve given up on online dating (sigh)_x000D_
</t>
  </si>
  <si>
    <t>When is the freshman formal? What do people usually wear and where is it?</t>
  </si>
  <si>
    <t>Response from Pichu:_x000D_
_x000D_
freshman formals are when eating clubs have their winter formals, so i believe the saturday before winter break (i think) because freshmen usually donâ€™t go to eating club formals, especially in the winter. you wear formal attire, so guys wear a suit and girls wear whatever formal attire for women is called (a dress?). itâ€™s usually at campus club, although i think a couple years ago it was at triumph? (triumph is at a restaurant on nassau st)_x000D_
_x000D_
Response from Edamame:_x000D_
_x000D_
Freshman formal is almost always at campus club. Sophomore formal ranges; 2018 had theirs at PCNY and 2019 had theirs at Triumph.Â _x000D_
_x000D_
Pichu:_x000D_
_x000D_
oh right that was sophomore formals that are at different locations. thanks edamame</t>
  </si>
  <si>
    <t>What do humanities people do the summer before senior year (no interest in finance)? Would it be bad to not do thesis research?</t>
  </si>
  <si>
    <t>Response from John Shade:_x000D_
_x000D_
No, doing senior thesis research is completely normal!!</t>
  </si>
  <si>
    <t>Is there a CrossFit club at Princeton? Or a gym nearby?</t>
  </si>
  <si>
    <t>Response from John Shade:_x000D_
_x000D_
no crossfit club, powerlifting is the only lifting-related club. I know a student or two who does crossfit, but you have to drive to crossfit nassau._x000D_
_x000D_
Response from Pichu:_x000D_
_x000D_
Johnâ€™s too jacked for crossfit</t>
  </si>
  <si>
    <t>Which Hogwarts house are each of you guys in?</t>
  </si>
  <si>
    <t>Response from John Shade:_x000D_
_x000D_
We all go to Princeton_x000D_
_x000D_
Response from Bateman: tbh i wanna know now and im not even a huge hp fan</t>
  </si>
  <si>
    <t>How strictly is the term paper graded for CEE 102A? Say relative to a typical writing seminar paper?</t>
  </si>
  <si>
    <t>Response from Edamame:_x000D_
_x000D_
Much more easily graded than writing sem. Bridges isnâ€™t known to be too difficult of a class</t>
  </si>
  <si>
    <t>how do you know which library jobs allow you to do homework? is working at the circulation desk okay for homework?</t>
  </si>
  <si>
    <t>Response from Edamame:_x000D_
_x000D_
Yeah youâ€™ll be free to do your work most of the time at circulation desk.Â </t>
  </si>
  <si>
    <t>@maybach how would you suggest going about doing research with a professor as an econ major, since it doesn't involve an actual lab?</t>
  </si>
  <si>
    <t>Response from Maybach Renntech:_x000D_
_x000D_
I would first email Noelina Hall (Econ department coordinator for information on availability and see if she has any recommendations as well). I havenâ€™t done research on campus ever personally. Then, I would email a professor whose work interests you and attach a resume and reasons for wanting to help with research. The non-presence of a lab doesnâ€™t really hinder or help you. There are still plenty of things to be done that consume a lot of time such as coding for variables and helping to organize data.Â </t>
  </si>
  <si>
    <t>how often do you check your email?</t>
  </si>
  <si>
    <t>Response from Olivia Pope:_x000D_
_x000D_
Probably like 3-5 times a day._x000D_
_x000D_
Response from Nick Carraway: More like 250 times per day for me (waiting to hear from more med schools rip).</t>
  </si>
  <si>
    <t>international prefrosh: im moving in on aug 30 with intl move in day. will i be able to use laundry machines as soon as i move in?</t>
  </si>
  <si>
    <t>Response from Olivia Pope:_x000D_
_x000D_
Yeah, it shouldnt be a problem</t>
  </si>
  <si>
    <t>Prefrosh here. I sent all my AP scores to Princeton two weeks ago (confirmed w/ College Board), but only my scores from 2017 show up on TigerHubâ€”everything from the previous year is missing. Whom at Princeton can I contact to resolve this?</t>
  </si>
  <si>
    <t>Response from Princess Mia:_x000D_
_x000D_
A different prefrosh said to contact Rosemarie Maze at the Office of the Dean of the College</t>
  </si>
  <si>
    <t>Easiest EC and EM?</t>
  </si>
  <si>
    <t>Response from Princess Mia:_x000D_
_x000D_
Honestly, the easiest way to get those done is via a freshman seminar, so keep that in mind @ prefrosh! LIN 201 is the EC that everybody who doesnâ€™t actually care about ECs takes. None of the EMs are like ridiculously easy, but NES 240 and CHV 310 are popular and well-liked classes.Â </t>
  </si>
  <si>
    <t>Prefrosh here --- should I sign up for listservs now or when I get to campus?</t>
  </si>
  <si>
    <t>Response from Princess Mia:_x000D_
_x000D_
You generally donâ€™t need to subscribe to any listservs besides the Free Food listserv. But anyways, Iâ€™d wait until you get to campus, because a) youâ€™ll know better which groups and listservs you want to be a part of and b) you donâ€™t want to get all the e-mail spam if itâ€™s not relevant to you.Â </t>
  </si>
  <si>
    <t>@princess mia i'd b ur friend we could talk abt trisha all day</t>
  </si>
  <si>
    <t>Response from Princess Mia:_x000D_
_x000D_
Lol true! Bateman and I are considering dressing up like Trisha and Shane for Halloween.Â _x000D_
_x000D_
Response from Nick Carraway: Lol that youâ€™re already considering halloween costumes</t>
  </si>
  <si>
    <t>@Mia what are some history courses you'd recommend? I wanted to take HIS 380, but another class conflicts with it? Thoughts on HIS 201, HIS 383, HIS 343? How manageable are these classes for a frosh? And what easy but rewarding courses would you recommend? I'm trying to reallyyyyy ease into Princeton lol.</t>
  </si>
  <si>
    <t>Response from Princess Mia:_x000D_
_x000D_
Oh sorry, I donâ€™t know why I didnâ€™t respond to this earlier! I havenâ€™t taken HIS 201 or HIS 343, but I have taken HIS 383, so Iâ€™m happy to speak about that! The class focuses on 1920-1974, which is a really interesting time. I thought it was great to learn more about events I had really only heard about on a cursory level, and it was also really fascinating to see how a lot of the things from that time period are still issues now, and how history has repeated itself in a way. Kevin Kruse (the professor) is an incredible lecturer. I teared up in more than one of his lectures lol. He also is really active on Twitter, so you can check that out if you want to get a taste! The reading is very manageable (I think something like ~150 pages per week, mostly from primary sources like speeches). You donâ€™t need to do 100% of it, but you do need to at least skim it or read a decent chunk to do well in the class and participate in precept. You have one paper, a midterm, and a final. Iâ€™d give it a 9/10 in terms of Princeton classes. I think it would be totally fine for a frosh to take. The reading isnâ€™t overwhelming and the exams are very straightforward, with Professor Kruse even giving you possible exam prompts beforehand. Would definitely recommend it! It didnâ€™t change my life, but it was a great class, and made me think about American history in a different way. Plus, I learned a lot and had a good time doing it!Â _x000D_
_x000D_
For some reason, this fall, a lot of the history classes that are usually offered arenâ€™t being offered. If you have any interest in the Roman Empire, then Iâ€™d recommend HIS 219. Itâ€™s very straight forward and reasonable, plus enjoyable as well. I canâ€™t speak too much on it because thereâ€™s a new professor for the coming fall, but I think it would be worth shopping if youâ€™re interested in the topic. If none of the HIS offerings interest you that much, I would also check out the AAS, AMS, CHV, GSS, and NES departments as well, because a lot of times, they offer history-ish classes.Â </t>
  </si>
  <si>
    <t>@princessmia is bateman a best friend or close friend or none</t>
  </si>
  <si>
    <t>Response from Princess Mia:_x000D_
_x000D_
Lol a best friend!Â </t>
  </si>
  <si>
    <t>if you study abroad during a semester, are you basically on your own in the foreign country?</t>
  </si>
  <si>
    <t>Response from Olivia Pope:_x000D_
_x000D_
No not necessarily. It depends on the program you go with, some like woody woo are more structured bc of the unique nature of the JP seminars.</t>
  </si>
  <si>
    <t>I want to study abroad in the spring and write my JP about that region but I don't know any profs who study that region and still won't by the spring. Besides changing class for the fall, any advice for how to choose an advisor for the spring?</t>
  </si>
  <si>
    <t>Response from Nick Carraway:_x000D_
_x000D_
Ask profs that you do know if they know of any faculty whose research is focused on where you want to do yours. Reach out to department heads with similar questions. Read faculty bios on the department pages.</t>
  </si>
  <si>
    <t>how many *close* friends have you made here?</t>
  </si>
  <si>
    <t>Response from Nick Carraway:_x000D_
_x000D_
Iâ€™d say 7 really close friends. Iâ€™m a rising senior for context. Lots of less close friends._x000D_
_x000D_
Response from Princess Mia: Very funny; I just counted and also got 7 close friends. 2 best friends though. Many less close friends too!</t>
  </si>
  <si>
    <t>how often do you write with pen versus pencil? do you have preferences for specific classes? also during exams, which would you use?</t>
  </si>
  <si>
    <t>Response from Nick Carraway:_x000D_
_x000D_
I always use pencil for exams and psets (easier to fix mistakes). I usually use pen when annotating scientific papers or editing though. I also use pencil to take notes in class._x000D_
_x000D_
Response from Bateman: pencil for stem, pen for everything else</t>
  </si>
  <si>
    <t>Can freshmen drink at eating clubs or is security tight?</t>
  </si>
  <si>
    <t>Resposne from Bateman: lol yes ofc just dont get belligerentÂ _x000D_
_x000D_
Response from Nick Carraway: There is just a bouncer to check that youâ€™re a student (you show them your prox). As long as youâ€™re not crazy drunk u r good.</t>
  </si>
  <si>
    <t>where do people normally get their work (eg psets, readings, whatnot) done?</t>
  </si>
  <si>
    <t>Response from Nick Carraway:_x000D_
_x000D_
Totally depends on you and how you study best! I personally lock myself in a seminar room alone when I really need to grind. Some people love going to Firestone (the main library on campus), but I hate that place. Some people like studying with friends (I can only do this if I have extra time to kill which is not too often). Try out different study locations freshman fall; youâ€™ll quickly get a feel for where and how you work most efficiently!_x000D_
_x000D_
Response from Bateman: frist usually, outside somewhere like poe field, or wucox at night, or my room. i hate libraries, and when i study with friends they wanna kill me bc im so distracting</t>
  </si>
  <si>
    <t>How close do zee groups become? Can you guys talk about your personal experiences?</t>
  </si>
  <si>
    <t>Response from Nick Carraway:_x000D_
_x000D_
Totally depends on the zee groups; some zee groups really click and are inseparable. Others not so much. I made some great friends in my zee group (loved my freshman year roommates and my absolute best friend was in my zee group freshman year), but I donâ€™t really stay in contact with the rest of my frosh zee group. Definitely a place to make good friendships early on at Princeton though!</t>
  </si>
  <si>
    <t>Quick how do I get over senioritis before move-in?! I'm struggling :/</t>
  </si>
  <si>
    <t>Response from Maybach Renntech:_x000D_
_x000D_
Â I donâ€™t really think you need to get over it until class starts, which will force you real quick due to the rigor, pace, and content of Princeton courses. I was in the same boat as you before freshman year. I didnâ€™t prepare at all or really think too much about college, but when I came here I hit the ground running and was fine. Donâ€™t worry too much about senioritis, the pace of Princeton and how busy you will be will force you out of it.Â _x000D_
_x000D_
Response from Bateman: i had senioritis till like midway thru sophomore year rip_x000D_
_x000D_
Response from Nick Carraway:_x000D_
_x000D_
I low key have senioritis now after doing all my med school appsâ€¦.Dunno how Iâ€™m going to get back into the grind in 2 weeks ðŸ¤·ðŸ¼â€â™€ï¸_x000D_
_x000D_
Response from Pichu: rising senior here, still havenâ€™t gotten over senioritis</t>
  </si>
  <si>
    <t>Where do we check in on move-in day?</t>
  </si>
  <si>
    <t>Response from Princess Mia:_x000D_
_x000D_
Baker Rink</t>
  </si>
  <si>
    <t>Incoming first year- Is there a certain year (sophomore, junior, etc) in which a student should start taking into account PDF classes? I know first years are advised against it.. right?</t>
  </si>
  <si>
    <t>Response from Olivia Pope:_x000D_
_x000D_
I used my first one sophomore fall. You have 4 so you could use one every year or none at all during your 4 years itâ€™s completely up to you.</t>
  </si>
  <si>
    <t>Do you guys have any last minute tips/advice for prefrosh as move in day quickly approaches?</t>
  </si>
  <si>
    <t>Response from Olivia Pope:_x000D_
_x000D_
Relax, everyone is probably a least a bit nervous. Get ready to have fun and make some friends or at least acquaintances. Enjoy this week before classes and stress sets in!</t>
  </si>
  <si>
    <t>i'm a prefrosh...why does res college facebook not work for me? every time i try to log in (whether using safari or chrome) it tells me im not listed as a current student and it wont let me in :(</t>
  </si>
  <si>
    <t>Response from Harvey:_x000D_
_x000D_
Scroll down a few posts!!</t>
  </si>
  <si>
    <t>Where can I find my financial aid provider? Will I be sent an email about it? I cannot seem to find it in my online Princeton financial aid account.</t>
  </si>
  <si>
    <t>Response from Nick Carraway:_x000D_
_x000D_
You definitely get a letter with this information during the year. You might also get an email with it.</t>
  </si>
  <si>
    <t>Pichu, about PHY209, would you say the class is geared towards people who have a quantitative background (stem majors etc)? do you know any humanities major who've taken it? ty</t>
  </si>
  <si>
    <t>Response from Pichu:_x000D_
_x000D_
i donâ€™t know anyone whoâ€™s taken it in the past, only heard from a friend about the course. i think itâ€™s meant for people from all kinds of backgrounds tho! looking at the class list on blackboard for this year, there are people enrolled who are definitely not quantitative people (like DEFINITELY not), as well as people who are more quantitative like my friend whoâ€™s also math major and me.</t>
  </si>
  <si>
    <t>Do we receive contact info for the person who supports our financial aid? Like I've heard the FA Office sends an email asking students to thank their financial aid provider.</t>
  </si>
  <si>
    <t>Response from Nick Carraway:_x000D_
_x000D_
Yes you do! This gets mailed to you (and is one thing you should check your mailbox in frist for!).</t>
  </si>
  <si>
    <t>Prefrosh here. Not the same person who submitted earlier, but I also wanted to take 5 classes first semester... If I can't get my advisor to let me, will it be possible to just add the fifth one during add/drop if I decide I can handle it? Or do we have to meet with our advisor to do that?</t>
  </si>
  <si>
    <t>Response from John Shade:_x000D_
_x000D_
nah you can do it on your later I think, but I would highly highly recommend taking 4. Thereâ€™s a reason we all suggest it and why your advisors wonâ€™t let you.Â _x000D_
_x000D_
Response from Nick Carraway:_x000D_
_x000D_
Agreed re 4 classes freshman fall! You can take 5 in the spring.</t>
  </si>
  <si>
    <t>prefrosh: when choosing possible classes to take, do you guys generally take into consideration the number of students in the actual class? Also, any advice on what to do if most of the classes that sound interesting are closed?</t>
  </si>
  <si>
    <t>John: I take into account whether itâ€™s a lecture, seminar, whatever, and how long/how many times a week they meet. Student size tends to be irrelevant, but I almost always opt towards smaller classes for more individual attention.Â _x000D_
_x000D_
To your second question, it really depends on the class. ORF363, for example, has a million people waiting to get in. Best shot is to email the professor or get on a wait list._x000D_
_x000D_
Pichu: Iâ€™m in ORF 363 so everyone can suck it</t>
  </si>
  <si>
    <t>hi! I'm considering wws w/ a music certificate. how's this for freshman fall: eco 100, psy 101, his 270, frs, mus 105? thank you!</t>
  </si>
  <si>
    <t>Response from John Shade:_x000D_
_x000D_
hi! your advisor will almost definitely say no to 5 classes, as will I. Try to do 4, and then do the other one another semester/year.</t>
  </si>
  <si>
    <t>Harvey: yes I am a prefrosh, is that the problem in that case? Would you still recommend joining Facebook to be kept up to date on university stuff?</t>
  </si>
  <si>
    <t>Response from Harvey:_x000D_
_x000D_
Ermm so the â€œcollege Facebookâ€ isnâ€™t actually Facebook, haha - itâ€™s just the name for the university tool that shows students by year, major, dorm, etc._x000D_
_x000D_
On that note, I would actually recommend you get a facebook! It can be a Great tool to keep in touch / get up to date with friends you will meet and make once you get here!_x000D_
_x000D_
And it might be because youâ€™re still new in the system - it should definitely start working sooner or later!</t>
  </si>
  <si>
    <t>I can't log in to the residential college facebook, do I need to have a facebook before I try to log in with my net id and password? Can't think of any other reason why I can't access it</t>
  </si>
  <si>
    <t>Response from Harvey:_x000D_
_x000D_
Are you a prefrosh? It might not work because youâ€™re still not 100% cleared with everything yet</t>
  </si>
  <si>
    <t>how do u brush your teeth on oa backpacking???</t>
  </si>
  <si>
    <t>Response from Harvey:_x000D_
_x000D_
Some toothpaste and a little water! Only difference is you donâ€™t have a sink, and you spray your resulting foam into a dispersed spray to reduce the harm to plants. Youâ€™ll know what I mean once you start._x000D_
_x000D_
A note I also want to say: lots of questions about OA, which is fine, but part of the fun is the uncertainty and discovering all this as you get there!!</t>
  </si>
  <si>
    <t>Hi. I'm looking for more ways to keep up my Chinese level while on campus; other than Chinese tables are there any good programs/methods?</t>
  </si>
  <si>
    <t>Response from John Shade:_x000D_
_x000D_
this is a little more involved than what your question sounds like but Chinese theater is a great option!! I myself just subscribed to a bunch of wechat articles and plan to read them every day :)</t>
  </si>
  <si>
    <t>Does everybody get the integrated science curriculum email, or just students they think fit? I was originally very interested in it, then was turned off from commrnts at the MOL presentation at Preview and comments on here, but now I'm wondering if I should reconsider giving it a shot.</t>
  </si>
  <si>
    <t xml:space="preserve">Response from Exupery:_x000D_
_x000D_
They cast a wide enough net that I wouldnâ€™t use this as a factor to change your mind. Only if you genuinely think itâ€™s a good fit for you._x000D_
</t>
  </si>
  <si>
    <t>international prefrosh: would you recommend bank of america or wells fargo?</t>
  </si>
  <si>
    <t>Response from Olivia Pope:_x000D_
_x000D_
In terms of what is around Princeton there is a bank of america branch on nassau street (the main street near campus) as well as an ATM in Frist (the main student center).</t>
  </si>
  <si>
    <t>What is the website for res college Facebook and is it updated for this year yet?</t>
  </si>
  <si>
    <t xml:space="preserve">Response from Olivia Pope:_x000D_
_x000D_
https://www.princeton.edu/collegefacebook/Â and yes, it is updated. Youâ€™ll need your netid and password to enter the site._x000D_
</t>
  </si>
  <si>
    <t>What kinds of snacks/food do you keep in your dorm??</t>
  </si>
  <si>
    <t>Response from Olivia Pope:_x000D_
_x000D_
Usually just yogurt, Snapple, and kettlecorn popcorn.</t>
  </si>
  <si>
    <t>What is res college Facebook?</t>
  </si>
  <si>
    <t>Response from Olivia Pope:_x000D_
_x000D_
A website where you can see all Princeton students arranged by res college.</t>
  </si>
  <si>
    <t>Sophomore premed possibly doing MOL: is it appropriate/right time to ask professors about helping out/doing research in lab?</t>
  </si>
  <si>
    <t xml:space="preserve">Response from Exupery:_x000D_
_x000D_
Sure! For the fall semester? Email before school starts._x000D_
</t>
  </si>
  <si>
    <t>@exupery question about CA leading - are meals after CA (during frosh week) provided for leaders?</t>
  </si>
  <si>
    <t xml:space="preserve">Response from Exupery:_x000D_
_x000D_
My first year leading, no, which sucked!! Then my second year leading (last year), yes until dining hall meals opened, but that didnâ€™t help me because I was a junior and my eating club plan didnâ€™t start yet. Not sure what theyâ€™re going to do this year, but I would guess similar to last year!_x000D_
</t>
  </si>
  <si>
    <t>I don't really have extended family so it'll just be me and my mom moving my stuff into my dorm. someone mentioned a few days ago on rtp that there are people on move in day to help freshmen move in... is this true? Do I need to be worried that move in will be even harder for me because I don't have family to help me? Sorry if this is a silly question; having only one family member has always made things much harder so I just want to prepare myself if this will be the case again</t>
  </si>
  <si>
    <t xml:space="preserve">Response from Exupery:_x000D_
_x000D_
Yes, there are people there to help with freshmen move-in! And donâ€™t worry â€“ it is definitely NOT the norm to have extended family to help move in. Iâ€™ve always just had my dad help me, and even then Iâ€™ve considered myself lucky â€“ many of my friends coming from far away have no one at all to help them, so they just moved in completely alone. So donâ€™t worry!! Youâ€™re fine!_x000D_
</t>
  </si>
  <si>
    <t>Can I send an international USPS package from the Frist Center?</t>
  </si>
  <si>
    <t>Is there coffee on OA trips?</t>
  </si>
  <si>
    <t>Response from Harvey:_x000D_
_x000D_
I believe soooooo. Thereâ€™s various bfast foods you can cook/eat</t>
  </si>
  <si>
    <t>how do you decide what credentials to put on your linkedin profile? ie. would you put national ap scholar / NMSF as a freshman or sophomore, or random scholarships you received in high school?</t>
  </si>
  <si>
    <t>Response from Harvey:_x000D_
_x000D_
Depends on what you want to put! That said, as you progress through your college career, I would perhaps remove some awards from high school since theyâ€™re no longer relevant</t>
  </si>
  <si>
    <t>I have a phone interview for a campus job today. If the supervisor has signed 2 emails with first name, should I address her by first name?</t>
  </si>
  <si>
    <t>Response from Edamame: yeah first name, or you could just use her last name and sheâ€™ll correct you if she cares enough, good luck !!</t>
  </si>
  <si>
    <t>how do the sleeping arrangements work with oa? does everyone get their own tent/have to carry it or are there huge tents that are shared?</t>
  </si>
  <si>
    <t>Response from Edamame: you set up a tarp for the group to sleep under and everyone has a sleeping bag underneath it</t>
  </si>
  <si>
    <t>How often do you guys check your mailboxes? Like once a week or only when you're expecting something? I love getting mail but I'd hate to open my box to nothing everytime I check it haha</t>
  </si>
  <si>
    <t>Response from Nick Carraway:_x000D_
_x000D_
I probably check it ~once per semester. You get an email when you get a package, so I go get packages as soon as they come. But you just get random financial aid packets, business today magazines, and then if someone sends you a letter._x000D_
_x000D_
Response from Pichu:_x000D_
_x000D_
twice in 3 years. i never expect anything but i should probably check more often</t>
  </si>
  <si>
    <t>Is it a good idea to use a PDF your freshman fall to make the transition a bit easier (especially coming in w mediocre study habits/experience)</t>
  </si>
  <si>
    <t>Response from Nick Carraway:_x000D_
_x000D_
No. I wouldnâ€™t recommend planning to PDF a course. It sets you up with a mentality where you just need a C to get a P. If you find yourself struggling a lot by the time midterms are over, then you might consider using a PDF.</t>
  </si>
  <si>
    <t>So ik one of the woody Woo prereqs is either a pol, soc, or psy class. Could I take more than one of these and PDF one (example, was gonna take a psych class to fulfill a distribution req and then PDF it) and get a grade in the other?</t>
  </si>
  <si>
    <t>Response from Nick Carraway:_x000D_
_x000D_
Yes that sounds fine. You can pdf whatever you want (just not departmentals and prerequisites generally). As long as you take one for a grade, you can pdf others.</t>
  </si>
  <si>
    <t>So when I get new expiration date for prox, do I peel off the old one and put the new one on my prox?</t>
  </si>
  <si>
    <t>Response from Nick Carraway:_x000D_
_x000D_
Youâ€™re supposed to; I never do.</t>
  </si>
  <si>
    <t>What does the expiration date on prox mean?</t>
  </si>
  <si>
    <t>Response from Princess Mia:_x000D_
_x000D_
You get a new expiration date sticker in your mailbox at the beginning of every year, so just put the new one on and you donâ€™t need to worry! Technically it indicates the prox is valid though.</t>
  </si>
  <si>
    <t>What parts of MAT 103 and/or 104 are needed for MAT 201? All of the material? Or, are there certain things to touch up on that will be more prevalent? (Pre-frosh trying to decide which math class to take.)</t>
  </si>
  <si>
    <t xml:space="preserve">Response from Exupery:_x000D_
_x000D_
If you have credit to get out of 103/104, TAKE 201. Cannot stress this enough. You literally only need to know how to do derivatives and integrals for 201, and even then youâ€™ll be reminded a bit, and anything else you need to know as well._x000D_
</t>
  </si>
  <si>
    <t>AB prefrosh, undecided major but interested in social sciences. any good class recommendations? open to anything/appreciative of random suggestions!</t>
  </si>
  <si>
    <t>Response from Princess Mia:_x000D_
_x000D_
I really like the history department, and classes like HIS 380 and HIS 383 are great! Iâ€™ve also loved all the language classes that Iâ€™ve taken here, so maybe think about trying something new? Iâ€™ve found them to be really fun and have never gotten less than an A-. A lot of the LA classes, like creative writing, dance, and art are known to be really fun and great. If youâ€™re interested in social sciences, maybe look into those departments and see what the prereqs are and also if theyâ€™re offering any classes that youâ€™re interested in? Other contributors should add!Â </t>
  </si>
  <si>
    <t>any idea how formal the Shapiro prize banquet is?</t>
  </si>
  <si>
    <t xml:space="preserve">Response from Exupery:_x000D_
_x000D_
Business casual plus_x000D_
</t>
  </si>
  <si>
    <t>How do you join the textbook exchange group? I opened the link but doesn't seem like I have access</t>
  </si>
  <si>
    <t>Response from Princess Mia:_x000D_
_x000D_
Thereâ€™s a group thatâ€™s just called Princeton. Itâ€™s a college community group that you have to sign into with your .edu email. Once youâ€™re in that, you can join all the groups in theÂ â€œPrinceton Communityâ€ like Free &amp; For Sale and the Textbook Exchange group.Â </t>
  </si>
  <si>
    <t>can anyone currently on campus please please please measure the dimensions of one bed leg in frosh/soph housing (assuming all beds are the same everywhere?) I'd love you forever!!!</t>
  </si>
  <si>
    <t>Response from Princess Mia:_x000D_
_x000D_
I donâ€™t think any of us are on campus! Most people left a few weeks ago.Â </t>
  </si>
  <si>
    <t>What were the results of the pichu vs bateman poll??</t>
  </si>
  <si>
    <t>Response from Princess Mia:_x000D_
_x000D_
I canâ€™t believe this, but it came out exactly tied. 50/50.Â _x000D_
_x000D_
Also polls are officially banned on this site lolÂ _x000D_
_x000D_
Response from Pichu: suck it Bateman</t>
  </si>
  <si>
    <t>Is there a rule that you're not allowed to talk about frats? Like you guys seem hesitant to go into any detail about them.</t>
  </si>
  <si>
    <t>Response from Princess Mia:_x000D_
_x000D_
Not a rule per se, just something that we donâ€™t exactly want to be telling prefrosh about. Thereâ€™s no reason for us to be likeÂ â€œTau Pi is the top frat on campus, all the lacrosse players are in Alpha Beta, and Delta Xi Alpha is for freaks.â€ Once youâ€™re sophomores or even on campus, you can make your own judgements. Thereâ€™s also a freshman ban on Greek life, so itâ€™s a bit of a hands-off topic.Â </t>
  </si>
  <si>
    <t>is lofting a bed just moving it so that all your desks and drawers are underneath your bed? I just wanted to lift my bed so that theres space for some storage boxes underneath and nothing else, so I'm not sure if I still need to rent a lofting kit.</t>
  </si>
  <si>
    <t>Response from Princess Mia:_x000D_
_x000D_
If youâ€™re getting it lofted by Student Agencies, then thatâ€™s where itâ€™s high enough to fit your desk under it. If you just want to put some storage bins underneath, you can put it on the highest setting and/or put bed risers underneath it, and that should be plenty high.</t>
  </si>
  <si>
    <t>The core event I was talking about is called Reflections of Diversity (wanted to go to church during this time). Seeing from the description, it seems like a speaker is coming.</t>
  </si>
  <si>
    <t>Response from Princess Mia:_x000D_
_x000D_
Oh that should be fine to miss</t>
  </si>
  <si>
    <t>@ Nick, do u think it'll be ok (that there are still opportunities) if I ask to do research in my frosh spring? I have experience so i know that i want to make research an integral part of my undergrad experience but i also want to try new things...</t>
  </si>
  <si>
    <t>Response from Nick Carraway:_x000D_
_x000D_
Yeah I didnâ€™t start until my freshman spring with no experience. You should be fine!</t>
  </si>
  <si>
    <t>How wide is the divide between varsity athletes and the rest of the undergraduate population? Obviously, any response will have to be an over-over-generalization, but I've heard the groups tend to be pretty separated.</t>
  </si>
  <si>
    <t>Response from Maybach Renntech:_x000D_
_x000D_
Not too wide in my personal opinion. I think it also depends on the specific team as well. I personally am friends with a few varsity (or former) varsity athletes, but they are usually individual sports that are smaller teams or crew. Some teams hang out more exclusively with each other than others in my opinion.Â _x000D_
_x000D_
Obviously when freshmen first get here, athletes tend to group together naturally as they spend most of their time with their team and it is comfortable to ask for advice and interact with fellow team members. A lot of underclassmen players are mentored by older ones who provide valuable advice. However, as time goes on, most athletes and non-athletes branch out and will connect with each other.Â </t>
  </si>
  <si>
    <t>Hey Nick, thanks for sharing the research experience! Do you still keep in touch with the prof from your first lab? I had a similar experience although I might continue helping with my summer project during the school year- any tips for how to broach the topic if/when I want to try a different lab?</t>
  </si>
  <si>
    <t>Response from Nick Carraway:_x000D_
_x000D_
I talk to my old PI sometimes. I took the class she teaches the fall semester after the summer I spent in her lab, and I got an A, so sheâ€™s written recommendations for me (both for internships last year and med school now). Definitely donâ€™t burn the bridge, PIs can be great letter writers!_x000D_
_x000D_
I decided that I wanted to switch labs for my thesis after my internship at the childrenâ€™s hospital. I had done immunology research there, and I liked it a lot more than my first lab. The MOL department has you schedule 5 meetings with MOL faculty to discuss their research and figure out where you want to do your thesis. So I decided to meet with a few MOL faculty to hear more about what they did (I met with 3 profs, the 3 that do virus-host / virology stuff). I really hit it off with one of the profs, and she basically immediately offered me a spot in her lab for my thesis. Her research was so cool that I couldnâ€™t pass it up (knowing my interests)._x000D_
_x000D_
So then I was in this awkward spot where I needed to tell my old PI that I wasnâ€™t going to he doing my thesis in her lab. I basically went in to her office and told her that after my internship, my research interests had changed a lot. So I had weighed my options and had decided to pursue a thesis with a different professor. I thanked her many times for the opportunity to be in her lab, to gain research experience, etc. At the end of the day itâ€™s your thesis, so you need to do it on a topic that you find incredibly interesting. Your PI will understand if your research interests lead you elsewhere. Itâ€™s sort of an awkward conversation to have, but it has to happen._x000D_
_x000D_
I didnâ€™t cut ties with the old PI until I was confident I had a better option (aka the other prof had offered me a spot). The mol thesis placement system is kind of shitty where you have to rank your favorite PIâ€™s, and they rank their favorite students, then they match those lists the best they can. Basically I didnâ€™t want to tell my old PI that I was leaving her lab until I knew I wouldnâ€™t be fucked over by the placement system. Just tread carefully, and be gracious when you tell the old PI that youâ€™re switching labs.</t>
  </si>
  <si>
    <t>prefrosh: If a lecture meets once a week, is it better to schedule your precept sooner after the most recent lecture or to give yourself a few more days before scheduling the precept? Idk if that makes sense but i dont know what goes on in precepts so i am just wondering</t>
  </si>
  <si>
    <t>Response from Nick Carraway:_x000D_
_x000D_
It doesnâ€™t really matter, but I generally try to schedule my precepts near the end of the week. That way lecture is complete and you can try to integrate readings and lectures in your comments (++big participation points if you do this well usually).</t>
  </si>
  <si>
    <t>I really, really want to take the introductory eeb course this semester, but it only has 41 spots left. What are my chances of getting in?</t>
  </si>
  <si>
    <t>Response from Nick Carraway:_x000D_
_x000D_
Iâ€™d say about a 75% chance that you get in. Just pray for an early appointment with your advisor!</t>
  </si>
  <si>
    <t>Would you guys say getting drunk and hooking up on the Street is more of a white people thing?</t>
  </si>
  <si>
    <t>Response from Nick Carraway:_x000D_
_x000D_
No I think itâ€™s a â€˜most people in collegeâ€™ thing._x000D_
_x000D_
Response from Pichu: definitely not just a white people thing</t>
  </si>
  <si>
    <t>Thoughts on einternships? I'll be a freshman and was offered one with a federal government department that would require about 3 hours of work per week during the academic year. I'm super excited, but would it be viewed the same way as a normal internship?</t>
  </si>
  <si>
    <t>Response from Nick Carraway:_x000D_
_x000D_
Sounds like a great opportunity! But no I donâ€™t think it will be viewed as highly as an actual internship with the federal government or something. Working remotely 3 hours per week is just not the same as being immersed in the department 40 hours per week for a summer. But the einternship will still look great on your resume!</t>
  </si>
  <si>
    <t>hi! If I want to loft my bed, do I need to rent the kit before or can I just get it when I move in? And if I have to get it before, do I just email student agencies?</t>
  </si>
  <si>
    <t>Response from Nick Carraway:_x000D_
_x000D_
Yes email student agencies. If you want the lofting to happen during move-in, I would email immediately.</t>
  </si>
  <si>
    <t>I looked at the schedule for orientation and it said that we would be having a core event during the time I was planning on attending church. Do you think if I told my RCA, they would let me go?</t>
  </si>
  <si>
    <t>Response from Nick Carraway:_x000D_
_x000D_
Which core event? If itâ€™s one of the less important ones, it wouldnâ€™t matter at all. But if itâ€™s your first time meeting your zee group or something, I would try to go to church at a different time that weekend.</t>
  </si>
  <si>
    <t>I've read some of ur previous posts of competitiveness at Pton... Are there a lot of classes where profs flat out say that X amt of ppl are getting X grades? I thought that policy was removed...</t>
  </si>
  <si>
    <t>Response from Nick Carraway:_x000D_
_x000D_
That policy (grade deflation) has been removed, so no professors step up to class and tell you that 30-35% of the class gets either an A or A-. Professors are no longer required to follow it. However, some profs have been grading that way for so long that the curves still work out this way (orgo comes to mind). I think thatâ€™s a good way to curve a class though, makes it so that the average is around a B+/B; if youâ€™re a bit above the average, you get an A-.</t>
  </si>
  <si>
    <t>@Nick, do you get paid for working in labs that you cold email?</t>
  </si>
  <si>
    <t>Response from Nick Carraway:_x000D_
_x000D_
No, Iâ€™ve never been paid for the research I do during the school year. I made about $6000 my freshman summer on campus doing research though (covered housing + got to pocket a $4000 stipend). This past summer on campus for my thesis research I got a $4000 stipend (so only got to pocket $2000 after housing).Â _x000D_
_x000D_
I have heard of some people getting paid for research positions during the year, but my goal was to get research experience ASAP. I didnâ€™t want to turn profs off by asking them to pay me (not sure if this would turn profs off, but some profs donâ€™t have extra money lying aroundâ€¦ though my current PI definitely does haha). I would focus on getting a research position, then ask if thereâ€™s any way you could get paid through work study or something. Maybe the Neuroscience department or MOL department could sponsor that work-study arrangement.Â </t>
  </si>
  <si>
    <t>How much free time is there during CA? I was wondering if it'd be worth it to bring a laptop for movies/games.</t>
  </si>
  <si>
    <t>Response from Olivia Pope:_x000D_
_x000D_
Most of the free time is spent socializing with the other people in your CA group and playing games like mafia and what not. I wouldnâ€™t bring a laptop or books, thereâ€™s not that much downtime.</t>
  </si>
  <si>
    <t>Frosh here ... I recently tripped on shrooms for the first time and had the most wonderful time and an almost religious experience (Felt kinda like Paul on the road to Damascus or Moses seeing the unlit bush burn). How popular/common r psychedelics at Princeton? Obviously pot is p commonplace but things like LSD and shrooms?</t>
  </si>
  <si>
    <t>Response from Princess Mia:_x000D_
_x000D_
Not really popular. There is a small subsection of people who use them, so youâ€™ll probably be able to find them if you go looking for it. I have a few friends who have tried them once or twice, but donâ€™t do them on a regular basis. I would say that probably 95% of people donâ€™t use anything other than pot.Â </t>
  </si>
  <si>
    <t>How likely is it for an average looking (think 6/10) male freshman to get laid at Princeton during his freshman year if he tries?</t>
  </si>
  <si>
    <t>Response from Princess Mia:_x000D_
_x000D_
Probably. Maybe not randomly off the Street, but if you try with someone, yeah Iâ€™m sure.</t>
  </si>
  <si>
    <t>haha Taylor Swift's new song is actually growing on me after the music video. Anyone else?</t>
  </si>
  <si>
    <t>Response from Princess Mia:_x000D_
_x000D_
Even though I trashed on that song probably 1423984729378 times in the past few days, I lowkey love the music video</t>
  </si>
  <si>
    <t>What's the link to the fb textbook exchange group? Couldn't find it</t>
  </si>
  <si>
    <t>Response from Princess Mia:_x000D_
_x000D_
https://www.facebook.com/groups/179890775464779/</t>
  </si>
  <si>
    <t>What kind of school supplies should I bring? (loose leaf paper, notebooks, folders, binders, etc)</t>
  </si>
  <si>
    <t>Response from Princess Mia:_x000D_
_x000D_
Copying a previous answer! This is everything that you could possibly need, and essential items are marked with *.Â _x000D_
_x000D_
Here goes: Pens*, pencils, highlighters*, post-its*, sticky flags (for readings), basic calculator (TI-83/4 is perfect), some combination of loose leaf/binder/notebook/folder* (I, for example, hate binders so I tend to take notes in notebooks and keep a folder of readings), paper*, flash cards, envelopes, stamps*, paper clips, stapler*, staples, scissors*, tape*, sharpies, white board markers, rubber erasers, planner, pencil pouch, push pins</t>
  </si>
  <si>
    <t>what's frosh week like if you don't drink?</t>
  </si>
  <si>
    <t>Response from Princess Mia:_x000D_
_x000D_
Basically the same just without drinking? It wouldnâ€™t affect any of the activities during the day, and you could still go out at night and not drink. You might not enjoy going out that much, but I say give it a go! A lot of freshmen end up sober at the street anyways because they donâ€™t really understand whatâ€™s going on yet (I was definitely sober my first night).</t>
  </si>
  <si>
    <t>What are IDs for courses/tests? (What does it mean, except for identification?) Thanks!</t>
  </si>
  <si>
    <t>Response from Princess Mia:_x000D_
_x000D_
You basically have to write a few sentences explaining what that topic is and why itâ€™s important. It could be an event, a person, a quote, etc.</t>
  </si>
  <si>
    <t>do the psets for MAT201 come from the textbook? I have the 2010 version &amp; am wondering if I needed to get the latest one instead</t>
  </si>
  <si>
    <t>Response from Olivia Pope:_x000D_
_x000D_
Yeah, a lot of it is from the book.</t>
  </si>
  <si>
    <t>Nick or Pichu, do you mind describing 1938 hall a bit more in terms of walls, floors (carpeting?), bathrooms, etc.? Also, are we allowed to stick push pins in the walls? Thank you! :)</t>
  </si>
  <si>
    <t>Response from Nick Carraway:_x000D_
_x000D_
Itâ€™s not carpeted. Bathrooms are the same as pretty much everywhere else (hall bathrooms have 2 sinks and 1 shower and 1 toilet generally). If youâ€™re in a suite you might have your own bathroom, but Pichu and Iâ€™s quad didnâ€™t have a bathroom in it. The walls are cinderblock I think? Iâ€™ve never used pushpins, I only use command strips and theyâ€™ve worked great.Â </t>
  </si>
  <si>
    <t>@ the HBO Now prefrosh, go onto TigerHub and download an internal transcript as a PDF, then upload that as the document of proof. Just worked for me</t>
  </si>
  <si>
    <t>if the dining hall doesn't open until sept. 12, where do prefrosh eat after oa/ca? do we just need to make our own food until then?</t>
  </si>
  <si>
    <t>Response from Princess Mia:_x000D_
_x000D_
No, you always have food. There are a few times that the dining hall is just open for prefrosh, thereâ€™s an outdoor picnic thing after the pre-rade, etc.</t>
  </si>
  <si>
    <t>My parents are really worried that they're "not good enough" for other Princeton parents. Like, we're a blue collar family from the Midwest, and at Preview they had trouble relating to other parents. Obviously, Princeton is a wealthy and elite place, and I've found that I also have trouble relating to parents who can easily be perceived as pretentious. Any advice?</t>
  </si>
  <si>
    <t>Adding on to the submit about my parents. I think itâ€™s not so much about wealth as it is a perceived imbalance of cultural capital. For example, my roommateâ€™s parents went to Yale and Princeton while mine didnâ€™t go to college._x000D_
_x000D_
Response from Nick Carraway: Hm, do your parents really need to interact with other Princeton parents except for at events like preview or freshman parentsâ€™ weekend? My mom is a preschool teacher and my dad is in the navy. I definitely donâ€™t come from a super wealthy or prestigious background, so I guess Iâ€™m in a similar situation as you are? Neither of them finished college (well my dad did go back to finish his degree after), But my parents have never felt the way yours are feeling. Sure, theyâ€™ll talk to your roommatesâ€™ parents during move in every year. They might become sort of close with your girlfriend/boyfriendsâ€™ parents if you end up finding a significant other at princeton. But other than that, I donâ€™t really see when else your parents will need to interact with other princeton parents! Youâ€™re the one that will constantly be interacting with princeton people (and might become friends with people from very different background and financial situations as yourself). I certainly have friends whose parents pay for everything, which can make doing things difficult when I pay for everything from my own pocket. I guess my point is that your parents should be happy for you. They clearly raised a great kid who got into princeton. Once you move to school, they will be a bit removed from other princeton parents, so I wouldnâ€™t worry too much!</t>
  </si>
  <si>
    <t>Does anyone know anything about how difficult the STL ANT309B is?? It says its a brand new course and I am nervous about taking it</t>
  </si>
  <si>
    <t>Response from Nick Carraway:_x000D_
_x000D_
If itâ€™s a brand new course, we have no more info than you do! Go for it if the course description sounds like something youâ€™re interested in.</t>
  </si>
  <si>
    <t>Are lawnparties going to be the same time as the hackMIT hackathon?</t>
  </si>
  <si>
    <t>Response from Nick Carraway:_x000D_
_x000D_
Lawnparties is an all day affair. The first act generally starts around 12 or 1. Headliner goes on around 4. Most people start drinking around 9. Truly one of the best parts about princeton haha._x000D_
_x000D_
But if the hackathon is on the sunday after classes start (classes start the 13th, so lawnparties is the 17th), then yes they will be at the same time. Unless the hackathon starts on the 17th after like 7pm, then lawnparties will be over!</t>
  </si>
  <si>
    <t>any idea why my princeton email isn't proof enough of my status as a student for hbo? when i tried to sign up for a student membership it said it couldn't verify my enrollment and asked for a scan of my student id...i'm a prefrosh so i don't have mine yet, and ya i can wait, but it still seems like a lot of work?</t>
  </si>
  <si>
    <t>Response from Nick Carraway:_x000D_
_x000D_
Who knows. To get spotify premium at the student rate Iâ€™m pretty sure you just have to input what school you go to (no proof or anything).</t>
  </si>
  <si>
    <t>@Nick, how did you choose a lab freshman year, since every lab has a different research focus &amp; you had less exposure to research topics of MOL field than you do now?</t>
  </si>
  <si>
    <t>Response from Nick Carraway:_x000D_
_x000D_
Oh boy tbt freshman me._x000D_
_x000D_
I guess I was just trying to gain research exposure. I wasnâ€™t expecting to find my one true passion in research or anything. I just knew that I wanted to try out research, so I went on the MOL and NEU faculty pages and read each professorâ€™s summary of what their research is about. About half of them seemed super lame to me (developmental bio is not something I could ever see myself being interested in, for example; same with understanding the details of the extracellular matrixâ€¦). I also thought I wanted to get my phd in neurobiology back then (lol tbt), so I chose 5-6 mol/neuro faculty whose work seemed really cool to me. Then I cold emailed those 6 expressing interest and asking if they would meet with me to further discuss their research. I heard back from 3 of them saying theyâ€™d like to meet with me, and one of them seemed super open to me joining the lab._x000D_
_x000D_
I guess I was looking to get my foot in the door with research. I had no research experience prior to freshman year, and I knew I wouldnâ€™t be particularly competitive for research internships away from princeton. I figured that if I got some research experience under my belt, I could try for a cool program the next summer. Fast forward a year and I did a sick internship at the childrenâ€™s hospital of philadelphia._x000D_
_x000D_
Itâ€™s funny because the first lab I was in focused on fruit fly sensory patterning and the female mating response. My snap friends remember the summer from a lottttt of fruit fly sex videos. But since then Iâ€™ve been in 2 labs focused on understanding virus-host interactions (which is so0o0o0 cool). basically what Iâ€™m trying to say is that the research I did freshman year wasnâ€™t what Iâ€™ve found that Iâ€™m actually super passionate about. Iâ€™m super grateful for the experience in my first lab, and I almost certainly wouldnâ€™t be where I am today if not for that profâ€™s willingness to take me on. So just try to find a lab doing stuff that you think is cool; the important part is to get some research experience!! Sorry this post is all over the place.</t>
  </si>
  <si>
    <t>When during the year are the formal events?</t>
  </si>
  <si>
    <t>Response from Princess Mia:_x000D_
_x000D_
Lawnparties are in September and then again in May, OBB is in November, and freshman formals are in December</t>
  </si>
  <si>
    <t>forbes prefrosh here, going on a backpacking OA. is it absolutely mandatory for me to have hiking boots? can i wear running sneakers, or high top sneakers... i just don't want to spend $70-$100 on a pair of shoes I'll only wear for a week!</t>
  </si>
  <si>
    <t>Response from Harvey:_x000D_
_x000D_
I feel you, I bought $100 boots and havenâ€™t used them since. I probably threw them out now that I think about it. That being said, those boots were crucial during my OA trip, soâ€¦ maybe buy a pair you know youâ€™ll wear in the future?</t>
  </si>
  <si>
    <t>Is mail services allowed to sign for packages sent to me on campus?</t>
  </si>
  <si>
    <t>Response from Harvey:_x000D_
_x000D_
I believe so</t>
  </si>
  <si>
    <t>hi so I looked on the res college facebook and apparently there is nobody in the room next to mine? Is that normal? kinda spooky tbh</t>
  </si>
  <si>
    <t>Response from Harvey:_x000D_
_x000D_
Have fun w ur ghost hallmate!_x000D_
_x000D_
Jk itâ€™s possible that the room is not filled or that person asked to be taken off tigerbook</t>
  </si>
  <si>
    <t>what school supplies do you have for each class?</t>
  </si>
  <si>
    <t>Response from Harvey:_x000D_
_x000D_
Some classes I only have a folder. Others I might have a notebook, or a binder. It really depends on the class. Eg for a math class, a binder/notebook because I want to write notes by hand. For a politics class, only need laptop for notes and a folder for readings.</t>
  </si>
  <si>
    <t>follow up to printing - even through school printers?</t>
  </si>
  <si>
    <t>Response from Nick Carraway:_x000D_
_x000D_
Yup. You get 2000 black and white pages per year. Have at it!</t>
  </si>
  <si>
    <t>is printing pages of a textbook you found online ok or nah</t>
  </si>
  <si>
    <t>Response from Nick Carraway:_x000D_
_x000D_
Doesnâ€™t matter. Go for it! Sometimes I scan pages of textbooks on course reserve and print them so I donâ€™t have to buy the books.</t>
  </si>
  <si>
    <t>hi!! I know y'all have answered these questions a thousand times I really do apologize in advance but I wasn't able to figure out the right keywords to search your archive :(( I want to know what adhesives are "approved" or permitted by the school for mounting posters/photos on the walls. I couldn't find this online either, the res policies guide says "Only approved poster mounts may be used." but it doesn't say what</t>
  </si>
  <si>
    <t>Response from Olivia Pope:_x000D_
_x000D_
Command strips and painters blue tape are probably your best bet for pictures and posters.</t>
  </si>
  <si>
    <t>is chm207 (advanced general chemistry) like phy105 (advanced mechanics) where you need to take a placement test to see whether or not your eligible for the advanced part?</t>
  </si>
  <si>
    <t>Response from Olivia Pope:_x000D_
_x000D_
Nope you donâ€™t have to take the placement test to take CHM207, it has basically the same material and difficulty level as CHM201.</t>
  </si>
  <si>
    <t>Can you pls link the orgo book again? Tried searching to no avail, ty!</t>
  </si>
  <si>
    <t xml:space="preserve">Response from Princess Mia:_x000D_
_x000D_
https://www.scribd.com/doc/79962755/Organic-Chemistry-Sorrell_x000D_
</t>
  </si>
  <si>
    <t>How strict is the Woody Woo dept about only taking three classes with a research seminar? I'd like to an extra PDF only class if they would let me</t>
  </si>
  <si>
    <t>Response from Princess Mia:_x000D_
_x000D_
I think they send you a salty email if you do that, but they ultimately canâ€™t control it.Â  Response from Olivia Pope: Just wanted to say that I did 4 + research sem and it was a-okay. I think they just do t want you to be overloaded but tbh research sem wasnt all that time consuming.</t>
  </si>
  <si>
    <t>Where do I go to find info on frats on campus? Been looking but there isnt much to find online.</t>
  </si>
  <si>
    <t>Response from Princess Mia:_x000D_
_x000D_
Since theyâ€™re not recognized by the school, theyâ€™re a bit underground. The best way to find out more info is to talk to someone in them, or someone who knows about them at least.Â </t>
  </si>
  <si>
    <t>Prefrosh here! What are the required grades for the woody woo pre reqs like statistics and microecon? Thanks</t>
  </si>
  <si>
    <t>Response from Princess Mia:_x000D_
_x000D_
Just passing!Â </t>
  </si>
  <si>
    <t>What are the formal events during the year? What do people typically wear?</t>
  </si>
  <si>
    <t>Response from Princess Mia:_x000D_
_x000D_
For freshmen, thereâ€™s lawnparties, the Orange and Black Ball, and freshman formal. At lawnparties, people generally wear preppy stuff- guys will wear pastel shorts and button downs or maybe bowties, girls will wear preppy, colorful dresses. At the other events, people usually wear cocktail dresses, and guys wear suits or at least a shirt and tie. Some of the eating clubs also have formal events, which are dressy as well (a suit or cocktail/formal dress).Â </t>
  </si>
  <si>
    <t>How does PHY 105, MAT 201, COS 126, SPA 105, and frs seminar sound for frosh fall?</t>
  </si>
  <si>
    <t>Response from Bateman: sounds great</t>
  </si>
  <si>
    <t>hi i know you posted the link to the orgo book but is there also a link to the book solutions?</t>
  </si>
  <si>
    <t>Response from Nick Carraway:_x000D_
_x000D_
Not sure, but you can definitely get both the book and the solutions from the fine library (theyâ€™re on course reserve and can be taken out in 3 hour chunks).</t>
  </si>
  <si>
    <t>@edamame why do you usually have vaseline?</t>
  </si>
  <si>
    <t>Response from Edamame:_x000D_
_x000D_
My skin / lips are garbage and frequently dry</t>
  </si>
  <si>
    <t>is it like forbidden to bring a dslr on OA</t>
  </si>
  <si>
    <t>You definitely shouldn't keep rtp on topic! The random questions make it fun lol</t>
  </si>
  <si>
    <t>Response from Bateman: ok thank you i agree but im just the messengerÂ </t>
  </si>
  <si>
    <t>Is it weird to tell a Tinder match that they look a lot like someone you used to be with?</t>
  </si>
  <si>
    <t>Response from Princess Mia:_x000D_
_x000D_
Yes lolâ€¦Â _x000D_
_x000D_
Response from Bateman: becauseÂ â€œyou look like my exâ€ is something you want to hear. also weâ€™re trying to keep rtp on topic, so we might start deleting random questions</t>
  </si>
  <si>
    <t>thanks so much for the address clarification Mia!! I was so confused lol</t>
  </si>
  <si>
    <t>Response from Princess Mia:_x000D_
_x000D_
Oh donâ€™t worry haha! Happy to help</t>
  </si>
  <si>
    <t>Should we put something for address line 2 when shipping? or leave it blank?</t>
  </si>
  <si>
    <t>Response from Princess Mia:_x000D_
_x000D_
The addresses go-_x000D_
 Your Name_x000D_
 XXXX Frist Campus Center_x000D_
 Princeton University_x000D_
 Princeton, NJ 08544-XXXX_x000D_
_x000D_
So the second line is usually Princeton University.</t>
  </si>
  <si>
    <t>Do you need any special tools to unbundle bunkbeds? Like screwdriver, hammer Etc?</t>
  </si>
  <si>
    <t>Response from Princess Mia:_x000D_
_x000D_
No, you can just do it yourself. You just need a couple people!</t>
  </si>
  <si>
    <t>For club interviews (such as Business Today), how formal should we dress? Are they looking for professional attire like a suit?</t>
  </si>
  <si>
    <t>Response from Princess Mia:_x000D_
_x000D_
I would dress nicely but not formally. Like donâ€™t show up in pajamas, but something like a collared shirt and jeans is fine.</t>
  </si>
  <si>
    <t>What are considered good (i.e. meaningful and not completely blow off) STL/STN classes for social science or humanities majors? I don't want to be in engineering, physics, etc. but do want to learn something!</t>
  </si>
  <si>
    <t>Response from Princess Mia:_x000D_
_x000D_
A lot of people love MOL 101! Itâ€™s a biology class geared towards non-STEM majors, but everyone I know whoâ€™s taken said they really enjoyed t and actually learned something.</t>
  </si>
  <si>
    <t>how many classes do AB seniors typically take?</t>
  </si>
  <si>
    <t>Response from Princess Mia:_x000D_
_x000D_
6, either 4 in the fall and 2 in the spring or 3 each semester</t>
  </si>
  <si>
    <t>The princeton alumni email is free I think - just to add to Nick's comment earlier</t>
  </si>
  <si>
    <t>Response from Nick Carraway:_x000D_
_x000D_
Oh nevermind; my graduated senior friends were talking about paying to get their email archive transferred or something. But regardless you still lose access to the netid@princeton.edu, and it would change to @alumni.princeton.edu or something</t>
  </si>
  <si>
    <t>Prefrosh here: any advice for writing cover letters for on campus jobs?</t>
  </si>
  <si>
    <t>Response from Pablo:_x000D_
_x000D_
Iâ€™m not gonna lie - with campus jobs, I always do the same thing: call the people in charge (there should be a number available) and see what theyâ€™re looking for. Normally, people on campus donâ€™t want the BS of a cover letter because they know you either want to do the research or just need money lmao.Â _x000D_
_x000D_
If they insist on a cover letter, I would check out Career Servicesâ€™s example cover letter stuff for a starting place. I would introduce myself briefly, say what Iâ€™m applying for, spend a paragraph saying what makes me qualified or why Iâ€™m interested and how this coincides with my studies or how I plan to use this to my advantage while at Princeton. Honestly, something generic should work. If youâ€™re a good match for the job, youâ€™ll probably get it! If not, there are quite a few other options on campus for excellent jobs, so donâ€™t worry too much. Just donâ€™t stop applying!</t>
  </si>
  <si>
    <t>How much are we realistically allowed to ship to the Package Center for pickup on move-in day? I'm OOS so I'm going to have to ship a lot. Is that okay?</t>
  </si>
  <si>
    <t>Response from Nick Carraway:_x000D_
_x000D_
Yeah I donâ€™t think it matters! Lots of students ship their stuff from out of state for freshman year.</t>
  </si>
  <si>
    <t>More SIFP spam. If it turns out to be too large of a time commitment, do people drop out after a year or even in the middle of a year? Thanks so much for answering my questions! I'm excited about SIFP, but I'm scared to overload myself.</t>
  </si>
  <si>
    <t>Response from Pablo:_x000D_
_x000D_
Absolutely! Just a heads up - I donâ€™t think SIFP should ever be a reason to be scared of overloading yourself. Itâ€™s super manageable. Looking at my friends, I have people who are still in it, people who dropped out halfway, people who stayed in for a week, and me (Iâ€™m technically still a part of it but not in such a sustained capacity anymore). And no problem! Hit me (and all of us) with any other questions youâ€™ve got!</t>
  </si>
  <si>
    <t>Helloo, prefrosh here! Are there only specific days when midterms/finals are held? For instance my friend going to a different school was asked to keep her Wednesday and Thursday evenings free (like no classes scheduled during those times) so she could take exams on those days.</t>
  </si>
  <si>
    <t>Response from Nick Carraway:_x000D_
_x000D_
Nope; most midterms are during lecture time. Aka if you have class monday wednesday 11-12:20, one of those classes during midterms week will be your exam. Finals are a completely random schedule (that comes out near the middle of the semester).</t>
  </si>
  <si>
    <t>How do you become a SIFP fellow?</t>
  </si>
  <si>
    <t>Response from Pablo:_x000D_
_x000D_
I THINK that being a SIFP fellow means you are just part of the program. So, you apply at the end of the yea when you have accrued the necessary amount of scholars points.Â _x000D_
_x000D_
To be a SIFP head fellow, you apply after having spent time in the program. Typically, SIFP head fellows are juniors and seniors. I also believe this is a paid position, so itâ€™s a pretty cool job to have!</t>
  </si>
  <si>
    <t>How common is it to move in freshman year without a car?</t>
  </si>
  <si>
    <t>Response from Pablo:_x000D_
_x000D_
I think it depends on your situation. I mean, a lot of people arenâ€™t from places where driving up to Princeton is particularly easy. So, I would say about half the students who arrive do so by car whereas the other half use other means to move in. You wonâ€™t be out of place if you donâ€™t have a car to carry stuff!</t>
  </si>
  <si>
    <t>is it okay to use our school emails to set up accounts? Like best buy, for instance? Or should I use my personal</t>
  </si>
  <si>
    <t>Response from Pablo:_x000D_
_x000D_
Yep! Go ahead and use your school accounts - you can probably get some neat ~discounts~ that way. This is such a throwback because I probably had the same question when I was a pre-frosh._x000D_
_x000D_
Response from Nick Carraway: Keep in mind that you lose access to your princeton email after the 4th year (unless you pay to get an alumni account). I use my personal email for most things like this.</t>
  </si>
  <si>
    <t>Do I need to pack a suit for princeton? Or any formal attire like ties and dress pants etc? (Frosh here)</t>
  </si>
  <si>
    <t>Response from Pablo:_x000D_
_x000D_
Yeah, for sure. Youâ€™ll need that for like interviews - I would bring at least a few of articles of everything - ties, dress shirts, dress pants, the works. In my experience, Iâ€™ve needed like a few variants of dress outfits for different occasions. Then again, you may only have one interview all year and you may not even need a full suit for it. If you have one, I would bring it for sure. If you donâ€™t have one, donâ€™t worry too much about it - just probably plan to bring a dressy outfit._x000D_
_x000D_
Response from Nick Carraway:_x000D_
_x000D_
A suit is also good to have for social events (house parties, orange and black ball if you want to wear a suit, freshman formal, etc).</t>
  </si>
  <si>
    <t>are the orange carts we're allowed to use the ones with two wheels or the big square ones with four?</t>
  </si>
  <si>
    <t>Response from Pablo:_x000D_
_x000D_
I always hate this about move-in. There should be a place where you go to get the orange carts and where you return them in my opinion, but anyways - youâ€™ll see the big square ones with four all over the place. Youâ€™re also allowed to use the ones with two wheels, but I think those are for mail services in particular.</t>
  </si>
  <si>
    <t>Preferably: I read on Princetons website somewhere that dorms with ac will shut off ten ac when the weather is nice. What is the highest temperature where they shut off the ac? To anyone who's lived in an ac dorm, did you bring a fan with you anyway or it was it fairly cool at all times? Thanks!</t>
  </si>
  <si>
    <t>Response from Pablo:_x000D_
_x000D_
Iâ€™m not sure what the highest temperature is, but the dorms have always been cool for me. I didnâ€™t bring a fan, but if you like being particularly cool, you might consider it!</t>
  </si>
  <si>
    <t>Wait a sec, if I put like 80 hours a week into academic work (with going to class and precept included) does that mean I should lower this amount a bit???</t>
  </si>
  <si>
    <t>Response from Exupery:_x000D_
_x000D_
Lol 80 hours sounds insane. I just did a rough calculation of last semester and I think I spent on average 45 hrs/week on school (including class + labs + precepts, and also independent work). Even during midterms/finals, I canâ€™t imagine going more than 60 hrs._x000D_
_x000D_
_x000D_
Response from Bateman: Agreed. I worked way less and got grades I was happy with, but thatâ€™s me. If you like working 80 hrs/week, go for it_x000D_
_x000D_
Response from Nick Carraway: I think I probably spent 80 per week on school work this past year, but that included mcat studying. Would not recommend that much though. Class is probably 20 per week, studying over the weekend probably 10 hours per day for me. About 2-4 every night of the week otherwise. Iâ€™m probably around 50-60 hours per week total (when you take the mcat out of the picture).</t>
  </si>
  <si>
    <t>Are any of you guys familiar with how the Nassau Weekly operates? I'm super interested but they don't seem to update their facebook a lot. Is it a big group/ similar to the Daily Princetonian? Or more niche? Ty!</t>
  </si>
  <si>
    <t xml:space="preserve">Response from Exupery:_x000D_
_x000D_
A reader with more experience can feel free to submit something/correct me if Iâ€™m wrong about anything, but I went to a single introductory meeting so I know a little bit about how it operates. Not sure how you define â€œbigâ€ â€“ itâ€™s more than just a handful of people but itâ€™s not an enormous group. They have regular meetings where people pitch ideas and workshop stuff, and they seemed like a fairly close-knit group! You can also just submit things without really being part of the group (every now and then I submit poems, for instance)._x000D_
</t>
  </si>
  <si>
    <t>Hi! I was wondering if any reader would be interested in an Irish dance group (thinking of something that would be to more modern music, a bit more badass than what you traditionally think of &amp; an open to ideas!) I wanted to gauge interest before formally asking people... would it be possible to post this &amp; if people are interested they can submit their net ID? I'll give mine if there is any interest. Thank you!! :)</t>
  </si>
  <si>
    <t>how are the planners that you get from princeton? is it like a monthly calendar, weekly, etc.? Just curious about the format, and whether most people use them or not</t>
  </si>
  <si>
    <t xml:space="preserve">Response from Exupery:_x000D_
_x000D_
Most people use Google Calendar or something like that rather than a physical planner, but I like using both. The physical planner has monthly calendars and then like two pages for each week where you have 5ish lines per day. I like using Google Calendar to mark all my due dates, events, interviews, etc., and then breaking down what I plan to do each day in my planner._x000D_
</t>
  </si>
  <si>
    <t>so i know the pet policy is "fish in tanks that don't exceed ten gallons" but do you think it's possible to keep like a frog or salamander or something in said fish tank if it doesn't require a heating lamp?? or is it oNLY fish</t>
  </si>
  <si>
    <t>Response from Bateman:_x000D_
_x000D_
Iâ€™ve always wondered this bc i want a pet but not a fish, but pretty sure itâ€™s fish only. You could email housing and ask tho. If it was one of those amphibious frogs youâ€™d probably be fine? I think as long as it stays in water youd be ok</t>
  </si>
  <si>
    <t>idk if any of you would know, but are the beds in a Holder quad bunked, and if they are, is there enough space to debunk? From what i could tell on the floor plan the bedrooms are like 7x10 eep</t>
  </si>
  <si>
    <t>Response from Princess Mia:_x000D_
_x000D_
So it depends on the quad obviously (some are larger and some are smaller), but yes a lot of them are bunked. A lot of them are also too small to debunk (70 sq feet sounds like it) unless you put some of the beds in the common room. Holder is a great place to live though!</t>
  </si>
  <si>
    <t>do returning students have to move in on the 9th/10th? is there anything required for returning students to attend or do they just wait until classes start</t>
  </si>
  <si>
    <t>Response from Princess Mia:_x000D_
_x000D_
No, you just have to be in before classes start.</t>
  </si>
  <si>
    <t>Do we get free planners during frosh week at Princeton, or do you suggest we buy one before we arrive?</t>
  </si>
  <si>
    <t>Response from Bateman: you get a free one slid under your dorm, so no need to buy one unless you want a specific planner</t>
  </si>
  <si>
    <t>What percentage of male undergrads join frats?</t>
  </si>
  <si>
    <t>Response from Bateman: if you google you can find some older statistics on it, but the majority of guys are not in them. Depends on your friends as well, because it definitely caters to certain parts of campus</t>
  </si>
  <si>
    <t>Is it worth trying to place out of chemistry by taking the placement exam?</t>
  </si>
  <si>
    <t>Response from Bateman:_x000D_
_x000D_
Yeah for sure. I regret not taking some of my APs to place out. Probably donâ€™t want to start studying now for a test, but itâ€™s better than coming to campus with senioritis (dont be like me)</t>
  </si>
  <si>
    <t>@bateman i'm the ab cos/maybe cee prefrosh. i picked ab bc 1) i'm also sorta considering like phil/econ (part of me wants to go to law school lol) and 2) i also want to take literature/lang courses and stuff like that and i wanted the flexibility of sticking with cos and taking a bunch of electives! the only reason i'm considering bse at all is bc of enviro, i don't wanna wake up having missed my boat! same with isc, don't wanna chicken out and then regret not getting exposure to quant research</t>
  </si>
  <si>
    <t>Response from Bateman:_x000D_
_x000D_
Have you looked into geo? Small department, very flexible (way less reqs than CEE), and you can do enviro/cos classes. Also has sent kids to law school after graduation. I think if the only thing thatâ€™s holding you back from staying AB is environmental classes, then yeah stay as AB. I worked at an engineering consulting firm this summer as an AB student, so I really dont think it matters as much as people say it does. You could also do COS with an enviro certificate. Lot of options. Back to the ISC situation- it sounds like you really want to try it out, so give it a shot during add/drop. Sounds like nick immediately knew that it wasnâ€™t for him, so hopefully youâ€™ll be able to make a strong decision after the two weeks is up. Also side note, dont feel obligated to continue with a class because you dont want toÂ â€˜give up on it.â€™Â </t>
  </si>
  <si>
    <t>I luv Bateman!! Being real is a blessing</t>
  </si>
  <si>
    <t>Response from Bateman: you get it_x000D_
_x000D_
Response from Pichu: nice self-submit_x000D_
_x000D_
Response from bateman: u can tell this isnt me because i hate exclamation points</t>
  </si>
  <si>
    <t>If possible, would you recommend avoiding Friday classes?</t>
  </si>
  <si>
    <t>Response from Harvey:_x000D_
_x000D_
I mean, in general itâ€™s nice to not have Friday class - your weekend basically starts on Thursday, and you can also go out thurs night without having to go to class Friday. So itâ€™s just easier / nicer to not have Friday class. If you can make your schedule that way, id recommend doing so! This semester will be my first semester w no Friday classes and Iâ€™m really excited</t>
  </si>
  <si>
    <t>When people get in trouble w the honor code is it usually because they intentionally tried to cheat or bc they accidentally like forgot to properly cite a source in a paper or something.</t>
  </si>
  <si>
    <t xml:space="preserve">Response from Harvey:_x000D_
_x000D_
Itâ€™s a mix of both! People sometimes donâ€™t mean to break the honor code and inadvertently end up doing so; for example papers/essays where something is paraphrased and not cited. Or even forgetting to put the honor code written somewhere. Thereâ€™s a lot of opportunity to mess up_x000D_
_x000D_
Response from Exupery:_x000D_
_x000D_
Also it can get really iffy where helping another person crosses the line. Most departments are really chilly with having a super high amount of collaboration but COS famously honor codes tons of people for helping each other too much on assignments (e.g. you can talk about an assignment in general terms but you canâ€™t share/look at any code). The people I know who have been honor coded got screwed over gray-zone stuff like this._x000D_
</t>
  </si>
  <si>
    <t>look bateman you suck. you shouldnt be a contributor. step up your answers man or face the cut</t>
  </si>
  <si>
    <t>Response from Bateman: lol who do you think you are? just because you dont like my answers doesnâ€™t mean other people dont find them useful. this may come as a shock to you, but this blog is to help more than just you. let that sink in for a bit, and next time you waste a spot in the inbox with your irrelevant opinion instead of asking a question, ill just block you. thx._x000D_
_x000D_
_x000D_
Response from Harvey:_x000D_
_x000D_
Bye Felicia</t>
  </si>
  <si>
    <t>Any recommendations for a disposable camera for OA?? Like one that will do well in the outdoors...</t>
  </si>
  <si>
    <t>Response from Harvey:_x000D_
_x000D_
Kodak! But honestly a regular point and shoot will do, as long as you have like a case to put it in.</t>
  </si>
  <si>
    <t>is it alright to use the lab notebook from chem 201/202 for orgo if you have a sufficient amount of extra pages and have removed all gen chem pages? or should I just buy a note lab notebook altogether?</t>
  </si>
  <si>
    <t>Response from Nick Carraway:_x000D_
_x000D_
Yes thatâ€™s fine.</t>
  </si>
  <si>
    <t>During midterms week are there ever midterms on Friday afternoon or evening?</t>
  </si>
  <si>
    <t>Response from Nick Carraway:_x000D_
_x000D_
I donâ€™t think Friday evening midterms would ever happen. Midterms are generally during a lecture (aka if you have class monday/wednesday, your midterm will be during midterms week instead of one of those lectures). If you have Friday afternoon class, you might have a friday afternoon midterm. You can sort of predict based on when your classes are!</t>
  </si>
  <si>
    <t>contributors post what u guys normally have in ur bags (what you bring to class on the daily)</t>
  </si>
  <si>
    <t>Response from Edamame: computer, charger, notebook, water bottle, pen, vaseline_x000D_
_x000D_
Response from Nick Carraway:_x000D_
_x000D_
phone charger, laptop charger, wallet, binder, laptop, pencil pouch, a CPR maskâ€¦ I think thatâ€™s it._x000D_
_x000D_
Response from Princess Mia: Laptop, chargers, pens, pencils, highlighters, post-its, my planner, a few makeup items for touch-ups, gum, headphones, and some medical things I need to carry with me 24/7_x000D_
_x000D_
Response from Pichu:_x000D_
_x000D_
i am a notorious over-packer for everything. computer, charger, phone charger, notebook for each of my classes, some books (cuz i tell myself iâ€™m gonna do work after/in between classes, which rarely happens), gum, tissues, nail clipper, lotion, pens (a lot of them for some reason), calculator (literally never used), large Beats headphones, deodorant, dental floss.. thatâ€™s all i can think of rn</t>
  </si>
  <si>
    <t>Hey! Completely clueless so pls bear with-- what is frosh week?</t>
  </si>
  <si>
    <t>Response from Pichu:_x000D_
_x000D_
itâ€™s the days from when frosh get back from OA/CA &amp; non-frosh move in (Sat. 9/9) until classes start (Wed. 9/13). activities for freshmen, and parties at the eating clubs at night (usually cloister, colonial and i think quad)</t>
  </si>
  <si>
    <t>is the computer science building different from the friend center?</t>
  </si>
  <si>
    <t>Response from Pichu:_x000D_
_x000D_
technically yes, however they are connected. i view them as the same thing basically</t>
  </si>
  <si>
    <t>You can cut the attitude, bateman.</t>
  </si>
  <si>
    <t>Response from Bateman: you can submit questions not your commentary, thx.</t>
  </si>
  <si>
    <t>To the person asking about the Chem test. I emailed and it is mostly multiple choice l, on the book chemical principles 7th edition chapters 1-19</t>
  </si>
  <si>
    <t>Response from Bateman: thx</t>
  </si>
  <si>
    <t>Do you guys watch Game of Thrones? If not, why?</t>
  </si>
  <si>
    <t>Response from Edamame:_x000D_
_x000D_
I donâ€™t, just havenâ€™t made that first step into the show because I know itâ€™ll suck me in, but Iâ€™ll probably catch up and watch the first seven seasons before the eighth comes out.Â _x000D_
_x000D_
Response from Pichu: FUCK YES I WATCH</t>
  </si>
  <si>
    <t>Easiest machine learning course for the SML certificate? I'm not a COS person and have to choose from COS 324, COS 424/SML 302, ELE 364, and ORF 350.</t>
  </si>
  <si>
    <t>Response from Edamame:_x000D_
_x000D_
Might be COS 324, hard to say because that course is new, but of the other three COS 424 isnâ€™t bad (mostly application, can get by without deep understanding of actual ML)</t>
  </si>
  <si>
    <t>does your prox only let you into your res college, or any dorm?</t>
  </si>
  <si>
    <t>Response from Bateman: any dorm building, but only your dorm roomÂ </t>
  </si>
  <si>
    <t>TO ALL READERS WHO HAVE EVER TAKEN THE CHEMISTRY PLACEMENT TEST: what kind of material was covered on it and what was the format (e.g. multiple choice, open ended, etc)?</t>
  </si>
  <si>
    <t>Response from Bateman: just ask the departmentÂ </t>
  </si>
  <si>
    <t>Are there kitchens for student use in Forbes?</t>
  </si>
  <si>
    <t>Response from Olivia Pope:_x000D_
_x000D_
Yup!</t>
  </si>
  <si>
    <t>if you have a spontaneous hookup in your room, how do you tell your room mate to not come in</t>
  </si>
  <si>
    <t>Response from Bateman: we have these great things called phones you can send messages to people with them</t>
  </si>
  <si>
    <t>how useful would it be to join a finance extracurricular group if one does not intend to go into finance after college, but grad school, let's say? are they very pre professionally geared?</t>
  </si>
  <si>
    <t>Response from Harvey:_x000D_
_x000D_
Not too useful; there are own a few that might resemble something of the â€œprofessional level,â€ but even then, it can really depend. Honestly speaking, if youâ€™re not looking to go into it as a profession, I donâ€™t think itâ€™s worth the time commitment. That being said, plenty of people DO go into finance without ever having been in one of those clubs</t>
  </si>
  <si>
    <t>Hey, I am the one who posted the question regarding naturalization. I do meet the requirements for naturalization.</t>
  </si>
  <si>
    <t>Response from Harvey:_x000D_
_x000D_
First off, congratulations! Thatâ€™s incredible. You should check out the gov website for more deets on applying, but once you get started, the process itself shouldnâ€™t be too bad. Iâ€™m a citizen so Iâ€™m not 100% sure how itâ€™ll go, but various students have gotten naturalized during their time here, and if I recall, Princeton even recently hosted an event for naturalized citizens! But definitely start off with applying for naturalization, since you meet the requirements!</t>
  </si>
  <si>
    <t>(prefrosh) what are the ticket associate jobs like? also, how should we format our resume for a part time on campus job? just list down everything on a word doc? should we include any specific sections or anything?</t>
  </si>
  <si>
    <t>Response from Harvey:_x000D_
_x000D_
Not too demanding. You sit in a booth and students will come by once in a while and buy tix. If thereâ€™s a big event, students line up for hours sometimes to get tix - thatâ€™s when it can get stressful, but for the most part itâ€™s a chill job. And You should already Have a resume, no? If not, career services has templates / multiple versions you can model yours after, and you can schedule an appointment and they can help you edit/sculpt your resume</t>
  </si>
  <si>
    <t>If I have a single, am I allowed to not apply for dorming next year/year after/year after that so that I can just keep my single? Or is it like mandatory that everyone applies again</t>
  </si>
  <si>
    <t>Response from Bateman:_x000D_
_x000D_
You go through room draw every year. Your single is most likely a freshman designated room, but regardless, everyone must redraw. Youâ€™re not guaranteed another single</t>
  </si>
  <si>
    <t>How is participation graded in precepts (more on quality or quantity of comments)?</t>
  </si>
  <si>
    <t>Response from Bateman:_x000D_
_x000D_
It really depends. I had a soc precept where I sat in the back and said nothing and still got a 90% for participation, whereas a history class where I did talk did not go as well. Your best bet is either quantity or making thoughtful contributions to the discussionÂ </t>
  </si>
  <si>
    <t>How to go about making friends (at first) if you have a single? I know I'm gonna meet tons of great ppl through classes and ECs but that initial no roommate phase is sorta bugging me?</t>
  </si>
  <si>
    <t>Response from Bateman:_x000D_
_x000D_
In terms of making friends in dorms, you have your zee group. I went out with mine the first couple nights at school. Honestly having a roommate made no impact on making friends, and as someone who has had a single since sophomore year, itâ€™s great living alone</t>
  </si>
  <si>
    <t>hi! i'm an ab prefrosh leaning towards cos but considering cee. i'm interested in quant research/enviro/smth along those lines. i don't have any science ap credit so i was hoping to kill two birds by taking isc which fills bse science prereqs and exposes me to quant research so i can see if it'll be a good fit for me, but i don't want to burn out/kill my gpa as a frosh bc i'll probably applying to grad school! ik this is super specific but any advice would be appreciated :)</t>
  </si>
  <si>
    <t>Response from Bateman:_x000D_
_x000D_
Itâ€™s really up to you..Iâ€™d probably go with just taking the classic BSE prereqs to make things easier. Might be good to have a convo with your advisor/isc professors to see if isc makes sense for you. Side note- What made you choose ab instead of bse if youre deciding between two engineering majors? If you end up as cos ab, youâ€™ll have done all the bse preqreqs for nothing, then needing to do all the ab ones</t>
  </si>
  <si>
    <t>what are post-graduate internships useful for?</t>
  </si>
  <si>
    <t xml:space="preserve">Response from Exupery:_x000D_
_x000D_
Like if you want to do an internship before starting some kind of grad school, or if you want to break into a certain career path but donâ€™t really have the coursework/experience._x000D_
</t>
  </si>
  <si>
    <t>What do girls normally where at the street and lawn parties? Just don't want to look out of place, thanks!</t>
  </si>
  <si>
    <t>Response from Princess Mia:_x000D_
_x000D_
The street isnâ€™t too dressy. Girls usually wear jeans, leggings, or high-waisted shorts with a crop top or tank top. At lawnparties, girls usually wear a cute dress in a bright color. Definitely stalk people on Facebook to get some ideas! Preppy dresses are pretty popular, people also wear cute rompers, etc.</t>
  </si>
  <si>
    <t>Can you bring a fitbit on OA?</t>
  </si>
  <si>
    <t>Response from Princess Mia:_x000D_
_x000D_
Yup! Youâ€™ll get a lot of steps lolÂ _x000D_
_x000D_
Response from Nick Carraway:_x000D_
_x000D_
Can you? Doesnâ€™t it tell time? Donâ€™t they confiscate watches haha. I have no idea tbh_x000D_
_x000D_
Response from Princess Mia: Oh shit youâ€™re probably right Nick! If it tells time, probably no.</t>
  </si>
  <si>
    <t>Sorry can yall explain what precepts are?? I am so confused i used the search bar but couldnt find it</t>
  </si>
  <si>
    <t>Response from Princess Mia:_x000D_
_x000D_
Itâ€™s okay! Itâ€™s a class of about 10-15 people that meet once a week in addition to lecture. Youâ€™ll have a preceptor, who will most likely be a grad student but could be a professor. Itâ€™s essentially an opportunity to do some learning/discussion outside of the classroom. Precepts tend to function differently depending on the class. For example, in ECO classes, you usually learn new things in precept or build on the ideas discussed in lecture. In HIS classes though, you usually go over the readings and discuss the material, plus build on any themes. Any psets or homework or anything you have that week are typically due in precept.Â </t>
  </si>
  <si>
    <t>What can I use to hang a mirror? The housing website is pretty ambiguous.</t>
  </si>
  <si>
    <t>Response from Nick Carraway:_x000D_
_x000D_
I use command strips!</t>
  </si>
  <si>
    <t>@maybach or anyone else w/ experience in econ department -- what courses do you think are useful for surveying the field so that someone who isn't familiar w/ the econ subfields can narrow them down according to interest? (I have AP credit so will most likely be skipping ECO100/101)</t>
  </si>
  <si>
    <t>Response from Maybach Renntech:_x000D_
_x000D_
_x000D_
Iâ€™m looking at the fall course offerings for this one because the ones I took or other people I that I know took arenâ€™t being offered this coming semester in many cases. I or my friends really enjoyed courses such as History of American Economics, Ethics and Economics, Economies of China, etc._x000D_
_x000D_
If you arenâ€™t math track, maybe start with ECO 300. 310 is not a very good survey. To be honest though, thatâ€™s why the intro courses are the best surveys in general. A lot of the courses Iâ€™m about to list arenâ€™t open to freshmen generally according to the registrar. It canâ€™t hurt to ask though especially if you have a good enough math or stats background in some cases. Heard (mostly) good things about:_x000D_
_x000D_
Economics of the Internet: ECO 326_x000D_
_x000D_
Law and Economics: ECO 324_x000D_
_x000D_
Economies of Europe: ECO 372</t>
  </si>
  <si>
    <t>@nick i am a premed frosh that is pretty positive abot my desire to go to med school. i know gpa isn't everything but for med school it is very important. do you think even with the difficult premed reqs and major reqs (mol major), if I put in the effort I will be able to keep my gpa high? I'm just worried no matter how much I study I'm not smart enough to get As in princeton. do you have any tips for maintaining a good gpa and which classes to take? thank you!</t>
  </si>
  <si>
    <t>Response from Nick Carraway:_x000D_
_x000D_
Hi, Iâ€™m MOL and premed, so I completely understand the gpa-conscious mentality. First of all, itâ€™s not great to be worrying about this before you even step foot on campus! Wait until you get a feel for your courses and the princeton workload before unnecessarily worrying yourself. Second, realize that you donâ€™t need a 4.0 or a near-perfect gpa to be competitive at top medical schools. I have a 3.8 and have 4 interviews so far (all from top 25 schools); a good friend of mine with a 3.6 just got an interview from hopkins today!! Itâ€™s important to keep in mind that gpa really isnâ€™t everything!_x000D_
_x000D_
That rant aside (had to add all that!), yes itâ€™s possible to keep your grades up as a MOL premed here. With some strategic course planning (balance hard classes with easier classes like frosh sems, psych classes, etc.), hard semesters can end up maintaining or even raising your gpa. Donâ€™t go overboard your freshman fall. Stick to 4 classes; nothing crazy, just prerequisites for mol and with premed requirements in mind. If you work hard, itâ€™s totally possible to maintain a competitive gpa! Good luck bud!</t>
  </si>
  <si>
    <t>would it be bad to schedule all 3 of my precepts right in a row on the same day?</t>
  </si>
  <si>
    <t>Response from Nick Carraway:_x000D_
_x000D_
I personally wouldnâ€™t do this. I find precepts a bit mentally taxing. You have to actively try to participate and say knowledgeable things (otherwise you may be docked participation points). I like to spread my precepts out at least a bit, otherwise all the readings will be due at the same time. If you think you will be fine, then go for it! Itâ€™s certainly been done before (and successfully).</t>
  </si>
  <si>
    <t>What would you say is the percentage of hispanic/ latino students at pton? I'm Mexican and it would be nice to find people I can relate to culturally</t>
  </si>
  <si>
    <t>Response from Nick Carraway:_x000D_
_x000D_
Super easy to google â€œprinceton undergrad racial distribution.â€ Itâ€™s about 9% black, 10% hispanic.</t>
  </si>
  <si>
    <t>do the dining halls have signs for food indicating ingredients, caloric value, etc.?</t>
  </si>
  <si>
    <t>Response from John Shade:_x000D_
_x000D_
only allergens. You can look it up online, but I was really trying to advocate hard with dining about it. I met with them once or twice. Their response was essentially that itâ€™s hard to measure calories/servings and that it could be a problem for eating disorders or something similar.</t>
  </si>
  <si>
    <t>Who besides the varsity athletes is going to be on campus while frosh are on OA/CA trips?</t>
  </si>
  <si>
    <t>Response from Nick Carraway:_x000D_
_x000D_
RCAs and other students that have some sort of training (Iâ€™m moving in the 6th for training for one of my jobs). Also any people that have early move in for a variety of other reasons.</t>
  </si>
  <si>
    <t>tried searching online but do you know where I could find the SPA 103 syllabus</t>
  </si>
  <si>
    <t>Response from Nick Carraway:_x000D_
_x000D_
Thereâ€™s no syllabus database or anything like that. You could try emailing the prof, or asking a student that took spa103 in the past for their syllabus.</t>
  </si>
  <si>
    <t>where do people keep their stuff during the summer? do they just bring it home?</t>
  </si>
  <si>
    <t>Response from Pichu: most people who live within driving distance bring it home I feel. Others usually use campus storage or some other storage company, or store it at a nearby friendâ€™s house</t>
  </si>
  <si>
    <t>Where's a good place for Black hair?</t>
  </si>
  <si>
    <t>Actually just figured itâ€™s probably easier to post the link to the Google Doc: Â https://docs.google.com/document/d/1-vHKlzwD-1lGL3SHaHrcu7U2bslxL7Y5UhM1e9B8Dss/edit_x000D_
_x000D_
Enjoy_x000D_
_x000D_
- Olivia Pope</t>
  </si>
  <si>
    <t>if u get a green badge on a blackboard class it means u've completed the course, right? (eg. language placement test)</t>
  </si>
  <si>
    <t>Response from Bateman: probably</t>
  </si>
  <si>
    <t>can you guys talk about time management (cuz im a BSE) like how do to it and such</t>
  </si>
  <si>
    <t>Response from Bateman:_x000D_
_x000D_
Search bar weâ€™ve talked about this plenty so read that and follow up with specifics</t>
  </si>
  <si>
    <t>prefrosh- how likely is it that I'll get the classes/schedule i want?</t>
  </si>
  <si>
    <t>Response from Bateman:_x000D_
_x000D_
Very likely. Really the only classes to worry about are small seminars/niche classes and very popular courses like LIN 201. If an intro class fills up, the prof will make room for you</t>
  </si>
  <si>
    <t>Are there any let's-get-some-chicks-tonight type of guys at Princeton?</t>
  </si>
  <si>
    <t>Response from Pichu: thatâ€™s like asking are there guys_x000D_
_x000D_
Response from Bateman: love the response change pichu_x000D_
_x000D_
Pichu: sorry this phrase just resonates deeply with me</t>
  </si>
  <si>
    <t>Are the outlets standard (with 3 holes) or do they only have two</t>
  </si>
  <si>
    <t>Bateman savage</t>
  </si>
  <si>
    <t>Bateman- what did you mean when you told that harvard guy that posts about classes being hard didn't really apply to him?</t>
  </si>
  <si>
    <t>Resposne from Bateman: hardest part is getting in. grade inflation af</t>
  </si>
  <si>
    <t>Do we have the same puid picture for all four years?</t>
  </si>
  <si>
    <t>Response from Princess Mia:_x000D_
_x000D_
Yes, unless you go get a new prox and ask them to retake it. The same one still stays online though._x000D_
_x000D_
Pichu: no I got my picture retaken and Iâ€™m pretty sure it changed online too</t>
  </si>
  <si>
    <t>where did you go if you decided to skip an orientation event? (lol, it just seems like there really isn't anything else to do other than go to them)</t>
  </si>
  <si>
    <t>Response from Exupery:_x000D_
_x000D_
I remember skipping something to get bubble tea with new friends, and also skipped something else to just chill in my room bc I was tired._x000D_
_x000D_
_x000D_
Response from Nick Carraway: Lol I skipped something to start pregaming one night.</t>
  </si>
  <si>
    <t>are we allowed to have over-the-door hooks, or is anything on the door forbidden? and @ bateman, that comment about the harvard person was amazing</t>
  </si>
  <si>
    <t>Response from John Shade:_x000D_
_x000D_
itâ€™s fine as long its not on the hallway door. Bathroom doors, individual room doors are all good.</t>
  </si>
  <si>
    <t>Do you think it would be possible to get my spring writing sem switched to the fall? It seems like a lot of people want to switch the other way around, so i'm hoping i could trade sems with one of them or something. But other than the fact that I just want to get it over with quickly, i don't have much other reason.</t>
  </si>
  <si>
    <t>Response from Harvey:_x000D_
_x000D_
Exaggerate ever so slightly. I got mine switched from spring to fall and Iâ€™m so glad I did because fall has more breaks = more spaced out. Talk about scheduling / classes and such</t>
  </si>
  <si>
    <t>How much like poster/decoration type stuff do people bring? I don't really have anything I wanna take atm</t>
  </si>
  <si>
    <t>Response from Olivia Pope:_x000D_
_x000D_
Â It really depends on personal preference, I bought string lights to use to frame my bed and I also brought enough pictures to spell out my name on my wall. Apart from that I didnâ€™t really have any other posters.Â </t>
  </si>
  <si>
    <t>How do I get naturalized in the U.S while attending school? Like how should I go about it during the academic year</t>
  </si>
  <si>
    <t>Response from Harvey:_x000D_
_x000D_
Well naturalization is a process that takes time, and really depends on your situation / circumstance. Are you even eligible for naturalization?</t>
  </si>
  <si>
    <t>How fancy do people dress going to class? Like is jeans and a sweater toocasual?</t>
  </si>
  <si>
    <t>Response from Bateman:_x000D_
_x000D_
Nah thatâ€™s fine. you can wear whatever and fit in reallyÂ </t>
  </si>
  <si>
    <t>@[hurricane] harvey, you just blew me away with that response</t>
  </si>
  <si>
    <t>Response from Harvey:_x000D_
_x000D_
I have my eye on you, anon</t>
  </si>
  <si>
    <t>how does scheduling for campus jobs work? Is it like working a regular part time job where the manager creates a master schedule and u have to request days off? or is it more like the student can request very specifically what hours/days work? Thanks!!</t>
  </si>
  <si>
    <t>Response from Pichu:_x000D_
_x000D_
you give your availability before the manager schedules hours so that they donâ€™t conflict with your classes/extracurriculars. if something unexpected comes up and you canâ€™t make a shift, then you have to find someone to pick up your shift for you. unless itâ€™s an emergency scenario, youâ€™re usually expected to go to your shift if you canâ€™t find anyone to pick up your shift for you</t>
  </si>
  <si>
    <t>how much of the student population would you say is dating v single? how often do breakups between Princeton students occur?</t>
  </si>
  <si>
    <t>Response from Bateman:_x000D_
_x000D_
Lol the second part of this question is ridiculous. Majority of students here are single</t>
  </si>
  <si>
    <t>(This blog is really useful bc a lot of your advice applies to me as a harvard student as well)</t>
  </si>
  <si>
    <t>Response from Bateman: except for anything about classes being hard</t>
  </si>
  <si>
    <t>I love this blog and I'm not even going to pton lol (harvard)</t>
  </si>
  <si>
    <t>Response from Bateman: so sorry</t>
  </si>
  <si>
    <t>@pichu was there any overlap between the mat 215 and 320 material?</t>
  </si>
  <si>
    <t>Response from Pichu:_x000D_
_x000D_
yes the first couple weeks of 320 was just mat 215 stuff</t>
  </si>
  <si>
    <t>what is the process for asking a faculty member for a rec? (ie. how far in advance should I approach them, what info/material would they need from me, etc.) how different is it from high school?</t>
  </si>
  <si>
    <t xml:space="preserve">Response from Exupery:_x000D_
_x000D_
Iâ€™m in the process of asking for recs now! I usually email them (or talk in person if Iâ€™m very close with them) at least 2, preferably 3, months in advance, and I use this general formula: first say something nice about either my research experience with them or class or whatever, then tell them about what Iâ€™m applying for (in my case, grad school) and how they were influential in that decision (if applicable), and then say I would really appreciate it if they could write me a letter of recommendation. Then I offer to send them any materials that would be helpful, as well as to meet to discuss if they want._x000D_
_x000D_
_x000D_
As a note, this is the process Iâ€™ve been following for grad school where a letter of rec is really a letter for like 13 programs. You can be a little mroe lax if itâ€™s like a single rec_x000D_
</t>
  </si>
  <si>
    <t>Does anyone use T-Mobile? Do you get bad cell reception or is it just me? There were many times last year in my dorm when I had to do a phone interview and I was stuck with 1 bar and frantically running around the building for more bars. I use prepaid if that makes a difference. Should I switch carriers or upgrade to a data plan or maybe the problem is my phone? (I have a decent samsung).</t>
  </si>
  <si>
    <t xml:space="preserve">Response from Exupery:_x000D_
_x000D_
I use T-Mobile and have never had an issue like youâ€™re describing. Maybe it was your particular building?_x000D_
</t>
  </si>
  <si>
    <t>what's the difference between C01 &amp; C01A sections?</t>
  </si>
  <si>
    <t xml:space="preserve">Response from Exupery:_x000D_
_x000D_
_x000D_
Just means two different sections offered at the same time._x000D_
</t>
  </si>
  <si>
    <t>would it be manageable to pair a frosh sem with weekly readings/writings and two bigger papers (1000 and 4000 words) with a writing sem? this is only if i can't push my writing sem to the spring...</t>
  </si>
  <si>
    <t>Response from Princess Mia:_x000D_
_x000D_
Oh, thatâ€™s very very manageable. I wouldnâ€™t worry about that at all, especially if your other two classes arenâ€™t reading-heavy. No need at all to push that back to the spring.Â </t>
  </si>
  <si>
    <t>FYI endo/ecto/mesomorphic are complete BS- developed by WH Sheldon who studied 1000's of nude photos of Ivy League students (w/o the students' consent), believed that body type indicates character (aka eugenics), &amp; used questionable methodology...</t>
  </si>
  <si>
    <t>Response from John Shade:_x000D_
_x000D_
well there you have it.</t>
  </si>
  <si>
    <t>For the person asking about developmental psychology it's not that easy of an A (really hard to get a flat A, A- pretty doable) but it's an extremely easy PDF.</t>
  </si>
  <si>
    <t>How is Shapiro as a prof?</t>
  </si>
  <si>
    <t>Response from Princess Mia:_x000D_
_x000D_
Which Shapiro? There are a couple profs by that name.Â </t>
  </si>
  <si>
    <t>How necessary are "rain chaps" or like waterproof pants for basecamp hiking OA. Honestly just the words rain chaps makes me uncomfortable lol</t>
  </si>
  <si>
    <t>Response from Princess Mia:_x000D_
_x000D_
Not really necessary lol just bring something that can dry out easilyÂ </t>
  </si>
  <si>
    <t>Oops sorry, accidentally deleted a word! The three sororities! (Personality, reputation, selectiveness)</t>
  </si>
  <si>
    <t>Response from Princess Mia:_x000D_
_x000D_
This is probably not the response youâ€™re looking for, but weâ€™re trying not to propagate stereotypes on this blog. If youâ€™re interested, then rush or talk to members of the three and judge for yourself.Â </t>
  </si>
  <si>
    <t>are there any thrift stores or consignment stores around princeton?</t>
  </si>
  <si>
    <t xml:space="preserve">Response from Exupery:_x000D_
_x000D_
There are two, one of them sucks and is really expensive, the other one is great! Itâ€™s called Nearly New and has a pretty small selection, but you can find some really great gems. I have tons of stories of awesome clothes I got for crazy cheap. They also have â€œbag daysâ€ now and then which are incredible because you get everything you can fit into a big paper bag for $5._x000D_
</t>
  </si>
  <si>
    <t>Hi! Sorry for all the OA questions! Do you know if we can bring a down jacket (like a light puffer) or does it have to be synthetic fleece or wool? Thank you!</t>
  </si>
  <si>
    <t>Response from Princess Mia:_x000D_
_x000D_
I would say probably not, because that will take up a lot of room in your bag, and also is much heavier than you probably will need. I brought a fleece, and I literally never wore it once because it was never cool enough.</t>
  </si>
  <si>
    <t>Where do we get an orange cart for upperclass move in?</t>
  </si>
  <si>
    <t>Response from Princess Mia:_x000D_
_x000D_
Theyâ€™re just floating around everywhere. Check outside of buildings and in courtyards. If you canâ€™t find one, you can walk down to MacMilllan, because sometimes they have them outside. Â Â </t>
  </si>
  <si>
    <t>How is Business Today at Princeton? Is it really popular? Hard to get into? What do they do on campus?</t>
  </si>
  <si>
    <t>Response from Bateman:_x000D_
_x000D_
Biggest business group on campusâ€¦60+ members? Still hard to get into. Probably one of the most active groups on campus..does a lot. Magazine published twice a year, online journal, on campus seminars, investments, conferences in nyc, corporate contacts etc. Check out the site. In terms of advice for joining..just show your interest- you dont need experience for most of the teams</t>
  </si>
  <si>
    <t>I've been browsing godarty and saw wall decals for sale. Are we allowed to stick them on our dorm walls since "tape and two-sided adhesives may not be used"? I've seen ques on rtp about tape before and get that you can prob get away with using it but wall decals are really obvious.</t>
  </si>
  <si>
    <t>Response from Princess Mia:_x000D_
_x000D_
It shouldnâ€™t be a problem, as long as it can be removed easily! A bunch of my friends have used them, and never got in trouble for it.Â </t>
  </si>
  <si>
    <t>how do i check my language placement test results? are they out yet for all languages?</t>
  </si>
  <si>
    <t>Response from Princess Mia:_x000D_
_x000D_
No way for us to know, but a lot of them are! You get an email and itâ€™s also posted on Blackboard.Â </t>
  </si>
  <si>
    <t>Tswifts song sux but we have to play it to save mariahs record</t>
  </si>
  <si>
    <t>Response from Princess Mia:_x000D_
_x000D_
Both suck but at least the Mariah thing was funny, LWYMMD is just absolute garbageÂ </t>
  </si>
  <si>
    <t>How does one get into Princeton?</t>
  </si>
  <si>
    <t>Response from Princess Mia:_x000D_
_x000D_
Honestly, thereâ€™s a lot of luck involved, and itâ€™s impossible for us to know. The application is looked at holistically, so thereâ€™s no one GPA or SAT score that would get you in, and thereâ€™s also no one set of stats that would get you rejected. Just be true to yourself and do the best that you can. This blog is intended for accepted or current students, so we canâ€™t really advise you, but best of luck, and be sure to come back if you get in!Â </t>
  </si>
  <si>
    <t>What office/who should we get in touch with for guidance re. graduate schools (how/when to apply, tips, general questions, etc.)? Thank you!</t>
  </si>
  <si>
    <t>Response from Princess Mia:_x000D_
_x000D_
Career Services! Also, I would try talking to someone in your department (a trusted professor, dep rep, etc.) or the department that you want to go into and ask them for advice.Â </t>
  </si>
  <si>
    <t>Do you slide on all your nights like this?</t>
  </si>
  <si>
    <t>Response from Princess Mia:_x000D_
_x000D_
Do you try on all your nights like this?Â _x000D_
_x000D_
I might</t>
  </si>
  <si>
    <t>Bateman vs pichu I love this lol</t>
  </si>
  <si>
    <t xml:space="preserve">Response from Princess Mia:_x000D_
_x000D_
Same I live for it but maybe we should just let the readers decideâ€¦Â _x000D_
_x000D_
https://goo.gl/forms/4AqMwDYDuK8VpA6b2_x000D_
</t>
  </si>
  <si>
    <t>seems like every application needs a rec these days... how many times can you ask the same person for a rec? for instance, if you're close to a professor, would it be annoying to ask them for every app?</t>
  </si>
  <si>
    <t xml:space="preserve">Response from Exupery:_x000D_
_x000D_
No, not really, because they probably only make very minor modifications after writing it once! But try to be as mindful as you can in compiling a bunch of deadlines if you can, rather than asking for each individual thing in a short time frame._x000D_
</t>
  </si>
  <si>
    <t>is there an inbody machine at dillon gym? or anywhere else on campus? just any machine that can check my body fat percentage</t>
  </si>
  <si>
    <t>Response from Nick Carraway:_x000D_
_x000D_
I donâ€™t think so. Thereâ€™s are scales to weigh yourself in the gym and locker rooms though._x000D_
_x000D_
Response from John Shade:_x000D_
_x000D_
no :(. you could do the navy calculator, which is a little less accurate but still good:Â http://fitness.bizcalcs.com/Calculator.asp?Calc=Body-Fat-Navy</t>
  </si>
  <si>
    <t>harvey did u cause hurricane harvey</t>
  </si>
  <si>
    <t>Response from Harvey:_x000D_
_x000D_
Marry me</t>
  </si>
  <si>
    <t>The OA packing list contains 1 pair lightweight, synthetic gloves in the optional section. I was wondering what would these be used for? Would you recommend bringing a pair? Thanks</t>
  </si>
  <si>
    <t>Response from Nick Carraway:_x000D_
_x000D_
I didnâ€™t bring them. Supposedly itâ€™s if it gets really cold at night. Worst case just sleep with your hands in your armpits in your sleeping bag lol. I was never cold at all though.</t>
  </si>
  <si>
    <t>bateman u suk</t>
  </si>
  <si>
    <t>Agreed. From Pichu_x000D_
_x000D_
nice self submit pichu -bateman</t>
  </si>
  <si>
    <t>Sorry if this is a dumb question, but if u major in or a get a certificate in French and Italian, do you have to study both French and Italian?</t>
  </si>
  <si>
    <t>Response from Bateman:_x000D_
_x000D_
not a dumb q, but can easily google this. check the fit department website</t>
  </si>
  <si>
    <t>Thoughts on PHY 209 or PHY 210?</t>
  </si>
  <si>
    <t>Response from Pichu:_x000D_
_x000D_
currently enrolled in PHY 209. i thought itâ€™d be a really cool class to fulfill my second science requirement for AB. only meets twice a week, PDF only, and a chance to do stuff in python. also i heard thereâ€™s no homework cuz everyone finishes the assignments during lab. but they moved the seminar from monday to friday after i enrolled so i may no longer stay in it. PHY 210 seems to be similar just with different types of projects.</t>
  </si>
  <si>
    <t>is it more time-consuming to be a bse student? i'm worried about the workload and amount of free time i'll have; eg if my closest friends are ab students, will they have time to hang out and such?</t>
  </si>
  <si>
    <t>Response from Pichu:_x000D_
_x000D_
i think you meant â€œwill i have time to hang out and such.â€ yes BSE is in general significantly more time consuming. but by no means is there no time to hang out. a lot of my BSE friends may spend an extra night in the lab or doing a bunch of psets every now and then but i still go out with them and have meals with them all the time. idk what else to say other than yes itâ€™ll be more work but if you manage your time well then youâ€™ll have plenty of time to socialize</t>
  </si>
  <si>
    <t>oh i'm the person who asked if the ab pic person was an ectomorph, but anyways @john are you an ectomorph then? just curious</t>
  </si>
  <si>
    <t>Response from John Shade:_x000D_
_x000D_
Iâ€™ve heard those before and never thought much of them. The ectomorph/mesomorph/endomorph seems way too broad (like Pichu said), and a way to make training more complicated than it needs to be/blame your situation/appearance on something other than your own sheer will and determination to change it (and something about your metabolism or whatever)._x000D_
_x000D_
Idk, a mesomorph?Â _x000D_
_x000D_
Response from Pichu:_x000D_
_x000D_
^omg a mesomorphhhhhh whattttaaa beastttttt</t>
  </si>
  <si>
    <t>which are the less bougie/legacy/snobby and more genuine/diverse/welcoming eating clubs?</t>
  </si>
  <si>
    <t>Response from Pichu:_x000D_
_x000D_
you can decide that for yourself when you get here</t>
  </si>
  <si>
    <t>@john shade, can you give us a sample workout to both lose fat and gain muscle? I'm a guy who's never worked with weights in the gym before so I don't know what I'm doing. Or could you suggest a good website that has workout sets?</t>
  </si>
  <si>
    <t>Response from John Shade:_x000D_
_x000D_
a few thoughts. the recipe is pretty simple. Your body requires a certain number of calories per day to maintain your exact body mass. That number can be attained through a combination food (obviously) which count asÂ â€œpositive caloriesâ€ and exercise/extra activity which could be consideredÂ â€œnegative calories.â€ The formula becomes something like_x000D_
_x000D_
Total calories = food - exercise._x000D_
_x000D_
If those total calories are GREATER than your need, youâ€™ll gain weight in the form of muscle (supposing thereâ€™s a stimulus great enough to illicit a rebuilding process in your muscle) and fat. If those total calories are LESS than your need, youâ€™ll lose some combination of muscle (this number becomes minuscule if your muscles are stimulated through exercise to the point where your body needs to hold onto them) and fat. Makes sense, right?_x000D_
_x000D_
So then I hope you can see where the age-old question ofÂ â€œgaining weight and losing fatâ€ at the same time becomes an issue. You are hoping for a change that requires BOTH a caloric surplus AND a caloric deficit. Now, this CAN happen if you measure your calories so precisely that you hit maintenance every day and you are exercising enough to make your body build bigger muscles. Thatâ€™s highly finicky, hard to do, hard to calculate, and professional trainers screw it up all the time. (not advisable)._x000D_
_x000D_
Instead, in order to lose fat and gain muscle, you need to either first gain muscle (and the fat that comes with it) and lose fat, or lose fat (and the small amount of muscle that might get lost with it) and gain muscle while minimizing fat gain. Most people tend towards the latter option because you can actually see the muscle develop over time later instead of being covered in a layer of fat._x000D_
_x000D_
Notice I havenâ€™t said jack about a specific workout. when it comes to losing fat, it comes down to eating less than you need (by only a few hundred calories). when it comes to gaining muscle, itâ€™s just the opposite + heavy enough weight to make you create more muscle and weight that only gets heavier over time (look up what progressive overload means, itâ€™s pretty self-explanatory)._x000D_
_x000D_
So my advice to you is this: calculate your maintenance calories (plenty online). You should be aiming for about .5-1% of your body MASS lost per WEEK. If youâ€™re 200 lbs, you should be losing no more than 2 lbs per week. A pound of fat is about 3500 calories, so break that up over 7 days puts you at a 500 calorie deficit less than your maintenance per day. Then just look up any old program (starting strength is nice) and figure out how to do the movements from online videos and get after it. Once youâ€™re down to a nice lean figure, you can gain muscle very slowly. True beginners who can lift more weight every time theyâ€™re in the gym can gain at about .5-1lb per week without much excess fat._x000D_
_x000D_
Thatâ€™s a lot, and you probably didnâ€™t understand all of it. If thatâ€™s the case, do lots of research, or find a trainer, but it can be done on your own if you do your homework_x000D_
_x000D_
FYI: if you made it this far you might be interested in this little tidbit. HavingÂ â€œabsâ€ does not mean youâ€™re strong. It doesnâ€™t even mean youâ€™re fit. It just means you have a low enough body fat percentage that your abdominal muscles appear through a tiny layer of fat. Thatâ€™s why so many runners and gym bros can have abs and it not actually mean anything. If thatâ€™s all you care about/if you just want to look good naked, start with losing body fat as I mentioned above. For men, that nice, lean look starts to come in at about 10% body fat. Women itâ€™s more like 15%._x000D_
_x000D_
Submit if you have more questions._x000D_
_x000D_
Response from Pichu:_x000D_
_x000D_
^so thorough. tbh just go lift a lot and eat protein, muscles will grow eventually_x000D_
_x000D_
Response from John Shade:_x000D_
_x000D_
ya, but youâ€™ll gain fat bb.</t>
  </si>
  <si>
    <t>I got placed into SPA 103 after thinking I got like a 40% on the placement test! The test made me doubt my Spanish aptitude, and I actually resigned myself to just starting over with Chinese. Now I'm not sure if I want to start out in SPA 103 or CHI 103. I'm kinda familiar with Spanish grammar/vocab but I suck at listening and speaking while I know almost nothing about reading/writing Chinese but can speak and understand it decently. Which class do you think I'll have an easier time with?</t>
  </si>
  <si>
    <t>Response from John Shade:_x000D_
_x000D_
see the last question i answered. But also, idk if you know some Chinese because of your family background or from high school, because that would change things a bit. I think in general, Chinese is a lot more work than other language classes. If you have an easier time picking up Chinese, then it might be easier in pure difficulty, not in volume of work. Spanish tends to be less worker/easier for native english speakers.Â </t>
  </si>
  <si>
    <t>Can anyone comment on CHI 103 and FRE 105 (it doesn't have be the some contributor)? I got placed in FRE 105 (and I want to continue French), but am also really interested in writing Chinese (I speak and read well). Thanks!</t>
  </si>
  <si>
    <t>Response from John Shade:_x000D_
_x000D_
I didnâ€™t get placed into 105, but I was trying to take both french and chinese at the same time. Just so you donâ€™t get the wrong idea, they donâ€™t really teach you how toÂ â€œwriteâ€ Chinese. In fact, a lot of native speakers have commented that I donâ€™t write in proper stroke order/my handwritten characters sometimes look funky. Iâ€™m partial to Chinese, but you honestly canâ€™t go wrong either way. I think the Chinese department is more rigorous, but the French department is great too.</t>
  </si>
  <si>
    <t>Nick/John Shade, when you first came out, were you guys thirsty? If so, how did y'all stop being thirsty?</t>
  </si>
  <si>
    <t>Response from John Shade:_x000D_
_x000D_
Yes. Itâ€™s a pretty literal interpretation hereâ€“you stop being thirsty by taking a drink. ;)</t>
  </si>
  <si>
    <t>is the language placement interview hard? what to expect?</t>
  </si>
  <si>
    <t>Response from John Shade:_x000D_
_x000D_
okay weâ€™ve gotten three questions on these interviews. Theyâ€™re chill, itâ€™s not like an oral test as much as a conversation. The teacher will know after a few minutes based on your level of comfort/what you say if youâ€™re prepared for the level youâ€™re in. If youâ€™re rusty, maybe brush up on some basic vocab or just listen to the news or something. No need to get freaked out about it.</t>
  </si>
  <si>
    <t>Do uk if the eng or creative writing depts help at all with reading book drafts or getting them published?</t>
  </si>
  <si>
    <t>Response from John Shade:_x000D_
_x000D_
unless youâ€™re writing a creative thesisâ€¦ no. The department doesnâ€™t serve as personal copy editors, sorry.</t>
  </si>
  <si>
    <t>prefrosh !best times to schedule labs/precepts? for instance, should the labs and precepts be later/earlier in the week than the lectures? is scheduling them the same day preferable (for instance a 10am lecture and then 1pm lab)? should mondays or fridays etc be avoided? thank you!</t>
  </si>
  <si>
    <t>Response from John Shade:_x000D_
_x000D_
doesnâ€™t matter. pick one that works best with your schedule.Â </t>
  </si>
  <si>
    <t>Have any contributors ever dated?</t>
  </si>
  <si>
    <t>Response from John Shade:_x000D_
_x000D_
each other? I donâ€™t think so. @Mia and @Bateman are shipped though_x000D_
_x000D_
Response from Princess Mia: Lol no we are just good friends! ðŸ™ˆOkay but real talk, if youâ€™re hot (and straight) (and a guy) plz apply to be a contributor next round!!!!!!!!!!_x000D_
_x000D_
Response from John Shade:_x000D_
_x000D_
weâ€™re requiring ab pics for all future applicants_x000D_
_x000D_
Response from Pichu:_x000D_
_x000D_
hot straight girls also welcome to apply :)).. not all the guy contributors are gay :D</t>
  </si>
  <si>
    <t>I'm borrowing hiking boots for OA and I'm assuming I get those at the OA check-in, but an email from them said that we should be breaking them in before check in. Will it be a big issue if mine are not broken in/is there anything I can do?</t>
  </si>
  <si>
    <t>Response from Nick Carraway:_x000D_
_x000D_
If youâ€™re borrowing them, theyâ€™ve probably already been broken in during previous trips. I wouldnâ€™t worry!</t>
  </si>
  <si>
    <t>Is taking MAT103 as a frosh looked down upon? Hypothetically if I'm going to be an econ major, will taking MAT103 make me look bad (weak as a math student) to internship recruiters/employers?</t>
  </si>
  <si>
    <t>Response from Maybach Renntech:_x000D_
_x000D_
Absolutely not. 1. Most employers donâ€™t ask for a transcript 2. That doesnâ€™t make you look weak at math 3. You will take more advanced courses after anyway.Â _x000D_
_x000D_
This is especially true considering that you are a freshman. Guys, donâ€™t feel the need to be in very advanced classes from the get go. No one will judge you for easing into things.</t>
  </si>
  <si>
    <t>Also, what are the biggest differences between the three (personality, reputation)? How selective are they?</t>
  </si>
  <si>
    <t xml:space="preserve">The three what??_x000D_
</t>
  </si>
  <si>
    <t>sorry if this is a dumb question- I've only been in the US for a year. If I want to send a package out to my family or friends from campus, how would I go about doing this? Is there a UPS store nearby or can I buy the stuff online and then drop it off at mailing services? Thank you</t>
  </si>
  <si>
    <t>Response from Nick Carraway:_x000D_
_x000D_
Iâ€™ve answered this before. SearchÂ â€œnick shipâ€ orÂ â€œnick package.â€_x000D_
_x000D_
Thereâ€™s a UPS store on Nassau. You can also drop off a labeled and packaged item at mail services to be shipped. You can find longer answers in my old post.</t>
  </si>
  <si>
    <t>Could you briefly describe your freshman move-in experience? I was reading the move-in details on the housing page and still kind of only have a vague idea. Thank you so much!</t>
  </si>
  <si>
    <t>Response from Princess Mia:_x000D_
_x000D_
No problem! In the morning, you park in the parking garage, and then head over to Baker Rink. There will be a long procession where you stop by different tables, and pick up things like a parking pass for the day and your prox. Itâ€™s a very well-oiled machine, so you get through it much more quickly than youâ€™d think. Thereâ€™s also a tiger and balloons and stuff there for you to take pictures with. Once you have that stuff, you can go back to your car, and pull it up right next to your dorm building. There will be big orange carts and students everywhere to help you move all your stuff into your room. Once everything is in, you can choose your bed and start unloading and decorating! Your RCA and ARCA will probably be floating around too to say hi and help out if needed. Thereâ€™s an RCA meeting at some point in the day. Once you have all your stuff in, you meet up with your OA or CA trip and get started with those!Â </t>
  </si>
  <si>
    <t>thoughts on the microfridge? Is it worth it? I'm in Wilson.</t>
  </si>
  <si>
    <t>Response from Princess Mia:_x000D_
_x000D_
In my opinion, itâ€™s too expensive to be worth it. I got my mini fridge off of Craigslist for something like $40. You can use the microwave in your study room or kitchen, or even bring your own and throw a sheet over it, which is what many people do. Thatâ€™s so much cheaper, and you get to keep it!Â _x000D_
_x000D_
Response from Pichu:_x000D_
_x000D_
if youâ€™re in Wilson Iâ€™d say itâ€™s worth it, especially if you have roommates to split. Mia, Wilson does not have communal study rooms or kitchens! Thereâ€™s basically no access to a communal microwave in Wilson. Coming from a fellow Wilsonite (hate that word but idk what other word to use), Iâ€™d say you should get the microfridge</t>
  </si>
  <si>
    <t>Do a lot of freshmen date?</t>
  </si>
  <si>
    <t>Response from Princess Mia:_x000D_
_x000D_
Not really, it can happen though if youâ€™re looking for it!Â </t>
  </si>
  <si>
    <t>if I'm just going to drink water on OA do I need a cup?</t>
  </si>
  <si>
    <t>Response from Princess Mia:_x000D_
_x000D_
Probably notâ€¦ That took forever to find and I didnâ€™t use it once.Â </t>
  </si>
  <si>
    <t>"My back would have hurt like hell without it!" Princess Mia implying her boobs are large.</t>
  </si>
  <si>
    <t>Response from Princess Mia:_x000D_
_x000D_
Pretty sure thatâ€™s just all boobs but take whatever implications you will lolÂ </t>
  </si>
  <si>
    <t>For those of you who did community action- what was the typical day like? Will we have any free/downtime at night? Is there a curfew? Also, does everyone sleep together (not separated coed)</t>
  </si>
  <si>
    <t xml:space="preserve">Response from Exupery:_x000D_
_x000D_
CA leader here, itâ€™s kind of hard to answer this because now there are a ton of different CA programs and the day-to-day life will vary a lot. Just wait and see :) Itâ€™ll be fun! You should expect to have some downtime but not a ton. You definitely wonâ€™t be allowed to wander off wherever by yourself so curfew is not really applicable. And yes you should expect to be sharing sleeping spaces with everyone._x000D_
</t>
  </si>
  <si>
    <t>what are some of the best statistics/probability classes at Princeton? theory or application doesn't matter to me.</t>
  </si>
  <si>
    <t xml:space="preserve">Response from Exupery:_x000D_
_x000D_
(canâ€™t speak to any theory courses but)_x000D_
_x000D_
_x000D_
ORF 309 - really well taught, great lecture notes, fun problem sets, reasonable exams; mathematical approach to probability but not super rigorous (basic things will be proven/derived/etc but itâ€™s definitely more of an applied course)_x000D_
_x000D_
ORF 245 - like 309 but for statistics; only frequentist unfortunately but well-taught (might be a controversial opinion) and a good foundation_x000D_
_x000D_
QCB 408/508 - not super well-organized but taught me SO much and gave a really good foundation for more advanced statistics and data science_x000D_
</t>
  </si>
  <si>
    <t>Thoughts on Dev Psy (PSY254)? Was it an easy A? Interesting? Professor was good?</t>
  </si>
  <si>
    <t>Response from Nick Carraway:_x000D_
_x000D_
Read course reviews. I doubt any of us have taken it. My experience with the psych department is that the classes are generally low work load and pretty interesting and relatively easy As. Iâ€™ve added a psych class to my last three schedules to balance/make it easier.</t>
  </si>
  <si>
    <t>How do you tell from the precept number if it is the professor's precept? Can you?</t>
  </si>
  <si>
    <t>Response from Nick Carraway:_x000D_
_x000D_
You canâ€™t. Best guess is a precept immediately after or before lecture.</t>
  </si>
  <si>
    <t>How can I meet more lesbians on campus? I was unsuccessful using the lgbt center last year</t>
  </si>
  <si>
    <t>Response from Nick Carraway:_x000D_
_x000D_
Hm.. mutual friends? Dating apps? Word of mouth (hearing about others). I donâ€™t know any other options :/ Good luck!</t>
  </si>
  <si>
    <t>@nick how do you find the motivation to work out and what do you do when midterms/finals come? do you cut back a bit?</t>
  </si>
  <si>
    <t>Response from Nick Carraway:_x000D_
_x000D_
No, I donâ€™t let myself skip workouts when midterms/finals come around. Working out relieves stress and is the only reason I get through finals periods relatively stress-free. When Iâ€™m at school, the gym is just part of my routine every day. If I have a lot of work to do, I bring my readings to do while Iâ€™m spinning. Usually I tell myself the night before that Iâ€™m going to go in the morning before class. This almost never happens (except on real good days), so I end up going in the afternoon lol. Idk I love going to the gym, so I guess itâ€™s not too hard for me to find the motivation.Â </t>
  </si>
  <si>
    <t>@Nick, you should hold a fan meet up right before you graduate. Guaranteed to have at least as many attendants as a 9am physics precept on a Monday morning. So two. Me and you.</t>
  </si>
  <si>
    <t>Response from Nick Carraway:_x000D_
_x000D_
lol maybe weâ€™ll have a meet-up at our next RTP boozy dinner</t>
  </si>
  <si>
    <t>What type of bike lock do u recommend?</t>
  </si>
  <si>
    <t>Response from Pichu: most people use the U-locks or the longer flexible locks (not sure what theyâ€™re called). I would suggest getting a lock that uses a combination rather than a lock that uses a key because I found it really annoying to carry around a key everywhere. Bike theft isnâ€™t that common so I donâ€™t think thereâ€™s a need to get a really fancy lock or something</t>
  </si>
  <si>
    <t>Would taking MAT 104 rather than MAT 201 be a disadvantage for me if I were taking PHY 105? I heard most students in PHY 105 take higher level math...</t>
  </si>
  <si>
    <t>Response from Pichu: if you donâ€™t already have the level of understanding of calculus similar to MAT 104 then youâ€™ll most likely find PHY 105 challenging. But if youâ€™re interested in being a physics major then by all means I would suggest doing 105 anyways</t>
  </si>
  <si>
    <t>How early in the year/first semester is it possible to vacate a room you've signed a contract to live in (and have moved into) if there are conflicts with your roommates? (not for first-years)</t>
  </si>
  <si>
    <t>Response from Bateman:_x000D_
_x000D_
Because room changes are so circumstantial, Iâ€™m sure you could request a change asap, even right now- all depends on the situation. Just get in contact with the appropriate channels</t>
  </si>
  <si>
    <t>How can we read online news publications (NYT, WSJ, etc) online for free as students?</t>
  </si>
  <si>
    <t>Response from Harvey:_x000D_
_x000D_
Donâ€™t think we get WSJ for free. NYT we do. Go to library.princeton.edu to access NYT</t>
  </si>
  <si>
    <t>one last OA girls question - do you recommend synthetic underwear as opposed to cotton? if so, which brand?</t>
  </si>
  <si>
    <t>Response from Princess Mia:_x000D_
_x000D_
Haha donâ€™t worry, youâ€™re good. It doesnâ€™t really matter though, you can just wear your normal underwear! Just pick the pairs that youâ€™ll be comfortable in while doing a lot of physical activityâ€¦ itâ€™s probably not a good time to whip out your finest lace thong.Â </t>
  </si>
  <si>
    <t>another question for oa girls, do you generally wear a sports bra every day? or is a normal one okay?</t>
  </si>
  <si>
    <t>Response from Princess Mia:_x000D_
_x000D_
I wore a sports bra every day! A normal one would be fine if you didnâ€™t have anything else, but I think it would get pretty uncomfortable (and sweaty) quickly. I think I brought like 2-3 sports bras with me and changed it every couple of days. My back would have hurt like hell without it!Â </t>
  </si>
  <si>
    <t>Mia, could you share how your dating app experiences have been horrible? (Curious because it seems like I always hear positive things about dating apps from guy friends but don't hear much from people of the opposite gender)</t>
  </si>
  <si>
    <t>Response from Princess Mia:_x000D_
_x000D_
Sure! In my experience, it just gets grimy real fast. Iâ€™ve had conversations go likeÂ â€œHey!â€,Â â€œHey, whatâ€™s upâ€Â â€œnot much you?â€Â â€œ*dick pic*â€ â€œ*unmatch*â€. Yeah, Iâ€™m not trying to find my true love on Tinder or something, but it would be nice to have a legitimate conversation. This summer, Iâ€™ve also been swiping a lot mostly because Iâ€™m bored, and have had basically really bad luck. I havenâ€™t had many matches (which Iâ€™m salty about because I look way hotter on Tinder than I do in real life), and then everyone who has messaged me has been either sketchy or not talkative. Whatever lolâ€¦ I guess it just gets sexual like right away and a lot of it feels really weird to me. Iâ€™ve been interested in dating lately, but dating apps are 1000000% not the way I would plan on going about that. Â Â _x000D_
_x000D_
_x000D_
Response from Pichu:_x000D_
_x000D_
^you canâ€™t send pics on tinder how do you get the dick pics?_x000D_
_x000D_
Response from Princess Mia:_x000D_
_x000D_
Wait did they change that? I havenâ€™t actually talked to anyone on there in a while, but you definitely used to be able to lol. If they changed that good for them haha!Â </t>
  </si>
  <si>
    <t>So this is an odd question hahaa but... for OA for girls do you recommend bringing running shorts with the built in underwear or bringing underwear and normal shorts?</t>
  </si>
  <si>
    <t>Response from Princess Mia:_x000D_
_x000D_
Youâ€™ll want to wear your own underwear so you can have a clean pair everyday! Itâ€™s okay if youâ€™re using those athletic shorts with the built in underwear though, you can just wear a normal pair and put the shorts over. You definitely want to make sure you can change your underwear on a regular basis though!Â </t>
  </si>
  <si>
    <t>Are any of you aware of how often freshman get their top writing seminar choice?</t>
  </si>
  <si>
    <t>Response from Princess Mia:_x000D_
_x000D_
There arenâ€™t any published statistics on that, but most people get one of their top choices! If you rank something first that meets at 8:30 am or at night, you have a very good chance of getting it.Â </t>
  </si>
  <si>
    <t>Do dating apps actually work?</t>
  </si>
  <si>
    <t>Response from Princess Mia:_x000D_
_x000D_
Eh. Iâ€™ve been trying to use Tinder and Bumble all summer, and it has been going HORRIBLY! If youâ€™re looking for a hookup though, you can probably find one.Â </t>
  </si>
  <si>
    <t>How do a lot of people meet their boyfriends/girlfriends? Is it through similar classes, parties, residential colleges, etc.?</t>
  </si>
  <si>
    <t>Response from Princess Mia:_x000D_
_x000D_
Yup, mostly in ways like that! Through mutual friends, extracurriculars, classes, living proximityâ€¦ Kind of the same type of ways that you would meet friends! Some people use dating apps, but Iâ€™ve never heard of someone actually meeting a SO on there.Â </t>
  </si>
  <si>
    <t>What are the advantages of using dating apps instead of trying to find someone at Princeton? Wouldn't it be more convenient to date someone that goes to Princeton distance and time-wise?</t>
  </si>
  <si>
    <t>Response from Princess Mia:_x000D_
_x000D_
Yes, it would be significantly more convenient to date someone at Princeton than not at Princeton. People usually use the dating apps to find a hookup at Princeton or find someone to go on dates with at Princeton. So youâ€™re using them to help navigate the pool of people on campus (or visiting campus if youâ€™re looking for a one-time thing). Also, a lot of people use them during the summer.Â </t>
  </si>
  <si>
    <t>do you guys have recommendations for sleeping pads to buy for OA? I bought one from REI but it's $80 and just for the one trip I think that's a bit much so I want to return it and buy a cheaper one. There are some on Amazon for like $8. Are these any good? Anyone know?</t>
  </si>
  <si>
    <t>Response from Nick Carraway:_x000D_
_x000D_
I bought a $15 cushy yoga pad that I use sometimes to do core workouts on in my room. Definitely no need to spend $80!_x000D_
_x000D_
Response from Princess Mia:_x000D_
_x000D_
I also just used a $10 yoga mat for OA, and that was totally fine, so Iâ€™m sure whatever you buy on there will work. Iâ€™ve used a TNH mat before though and I liked it!Â </t>
  </si>
  <si>
    <t>what are the rehearsal schedules like for Glee Club/Chamber Choir?</t>
  </si>
  <si>
    <t>Response from Princess Mia:_x000D_
_x000D_
Glee Club is three times a week (MWF) for two hours in the afternoon. Iâ€™m pretty sure that Chamber Choir is TTh. Â </t>
  </si>
  <si>
    <t>What is the difference between PUID, Tiger Card, and prox? Are they all different names for the same thing?</t>
  </si>
  <si>
    <t>Response from Princess Mia:_x000D_
_x000D_
Yup, all the same thing!Â </t>
  </si>
  <si>
    <t>I know it's been a while for most of you, but do you have any tips for us prefrosh for specifically the first few weeks (CA/OA through first week of classes)? Anything you regret doing or not doing? Things we should do socially/academically? Thanks!</t>
  </si>
  <si>
    <t>Response from Princess Mia:_x000D_
_x000D_
For OA/CA, I would definitely say to keep an open mind. Itâ€™s probably going to be different than anything youâ€™ve ever done, but itâ€™s been working for a long time, so just trust that itâ€™s going to be okay! Also, through yourself into whatever youâ€™re doing. There were definitely people that were super salty on OA/CA and acted like they were too good for it/whatever, honestly it doesnâ€™t make a good impression though. Also, keep an open mind when youâ€™re going into OA/CA about the people on your group. You may think that the people on your group are freaks or bitches or whatever, but honestly who knows, they could end up being your best friends.Â _x000D_
_x000D_
_x000D_
Frosh week is a lot of fun! I would definitely say to put yourself out there and pursue making new friendships. Reach out to the people you met on OA/CA and the people in your zee group, plus anyone new that you meet! If you go out, donâ€™t drink too much and die. Surprisingly, nothing too embarrassing has happened to me during frosh week, but I could tell you at least 5 really embarrassing frosh week stories. You donâ€™t want to be that kid thatâ€™s passed out in the bushes. I would also say to try and not pay too much attention to what other people are doing. Sometimes it seems like everybody has met their ten new best friends in a matter of days, but really they probably barely know each other. Also, try out a bunch of new activities! And be ready to buckle down when classes start. Also random, butÂ if you need help getting around, try downloading the Princeton app and using the map on your phone.Â </t>
  </si>
  <si>
    <t>Sorry for the SIFP spam! What're the reflection forms like? Are they like a super long essay or a worksheet or something else entirely? And how much of a time commitment are the events? Thanks again for all the help!</t>
  </si>
  <si>
    <t>Response from Pablo:_x000D_
_x000D_
No worries - honestly keep them coming - Iâ€™m sure some other peeps have similar questions or donâ€™t even know what SIFP is._x000D_
_x000D_
Theyâ€™re like these two-page worksheets that honestly arenâ€™t that much of a pain but Iâ€™ve gotten lazy when it comes to those kinds of things. Itâ€™s online, so you would just type your answers. I think they expect like a paragraph for each question and there are like six questions? Ugh, the exertion!_x000D_
_x000D_
The events last like an hour, but you could honestly show up for like half an hour and then duck out. Just make sure to take a few notes about what went down and something someoneÂ could reasonably have gained from it, even if you didnâ€™t haha. I really hope you (and others) do look into SIFP - Iâ€™m just a lazy bum when it comes to the record-keeping!</t>
  </si>
  <si>
    <t>@Pablo is it hard to get into SIFP? or basically if you just fill out the app and show interest you'll be fine? thanks</t>
  </si>
  <si>
    <t>Response from Pablo:_x000D_
_x000D_
lmao fam donâ€™t even worry - the SIFP app is totally just a formality. They are incredibly open!</t>
  </si>
  <si>
    <t>pichu- what are all the math classes that you have taken at Princeton? Which ones did you like/ thought the professor was good?</t>
  </si>
  <si>
    <t>Response from Pichu:_x000D_
_x000D_
great classes/professors:_x000D_
_x000D_
MAT217 with Sarnak (he doesnâ€™t usually teach it tho; heâ€™s my favorite professor probably tho, really intimidating but really nice)_x000D_
_x000D_
MAT335 with Stein (heâ€™s teaching it again this fall; might be the last class he teaches, but then again theyâ€™ve said that about like the last 5 classes heâ€™s taught)_x000D_
_x000D_
MAT378 with Fickenscher (mainly cuz of the professor, he cares so much about teaching / the students)_x000D_
_x000D_
ORF309 (i guess this is an ORF class but it counts as a math departmental; i liked it cuz it was easy; took it with ramon who is an amazing lecturer but heâ€™s on sabbatical at berkeley this year i believe so itâ€™ll be someone else teaching it both semesters, itâ€™s a pretty good course regardless)_x000D_
_x000D_
ORF335 (took it with a visiting prof, again liked it mainly cuz it was really easy / a joke; in general, orf classes are good cuz they count as math and are easy)_x000D_
_x000D_
bad classes/professors:_x000D_
_x000D_
MAT385 w/ Sinai (worst professor ever, old and russian impossible to understand; itâ€™s being taught this fall by professor Sly who i met with a little bit last year about research, so i think it may be better)_x000D_
_x000D_
MAT320 w/ Tarek Elgindi (literally the biggest piece of shit)_x000D_
_x000D_
Algebra 1 with Jerry Wang (heâ€™s gone now so fuck him)</t>
  </si>
  <si>
    <t>If you have enough credits, what is the minimum number of courses, a student can take in one year? Just out of curiosity.</t>
  </si>
  <si>
    <t>Response from Pichu:_x000D_
_x000D_
you needa take at least 3 per semester, so 6 in a year. itâ€™s a little different when youâ€™re a senior, you can do either 3 in the fall and 3+thesis in the spring, or 4 in the fall and 2+thesis in the spring. this is what itâ€™s like for AB, i think BSE is something similar.</t>
  </si>
  <si>
    <t>I remember someone (Mia maybe?) saying she/he prefers to buy supplies after a couple days of classes to figure out what kind of supplies are best for each class... do you Uber to the nearest Office Depot for a bigger selection or just go to the school store?? Asking because I like the idea but I'm also really picky about having a large selection :)</t>
  </si>
  <si>
    <t>Response from Pichu:_x000D_
_x000D_
i always just buy all my supplies from the ustore, i think they have more than enough of anything youâ€™ll need.. i mean itâ€™s a university store for a college, like you would hope they would have adequate school supplies lol.. no need to take a ride to an office store or something lol_x000D_
_x000D_
thereâ€™s a CVS on nassau, but i find their school supplies to be lacking.. i would definitely recommend waiting until you get to campus to get all you school supplies tho, saves you space when you pack all your other stuff for moving in_x000D_
_x000D_
Response from Nick Carraway:_x000D_
_x000D_
I get all my school supplies prior to coming to campus. Itâ€™s much cheaper at Staples, etc than at the u store (and my mom will pay if I get them at home lol). I always just use one binder per semester, lined paper, my favorite type of pencils, highlighters, pens, and tab dividers. Also sheet protectors because Iâ€™m neurotic. But yeah most of this would never change for me from class to class (if I donâ€™t have anything in the binder for a class, itâ€™s just on my laptop). I never see a need to wait till campus (unless youâ€™re flying to princeton or something)._x000D_
_x000D_
Response from Bateman: i amazon prime pencils, black pens, and paper when i run out_x000D_
_x000D_
Response from Princess Mia: I also get all of mine before coming to campus! Less chaotic that way, plus tbh I probably wouldnâ€™t do that good of a job without my mom helping.</t>
  </si>
  <si>
    <t>what are good ramen places near pton</t>
  </si>
  <si>
    <t>Response from Pichu:_x000D_
_x000D_
theyâ€™re not great. ajihei has been around a while, itâ€™s mediocre but service is bad+slow and portions are small. the restaurant at kung fu tea serves ramen and pho but the ramen is quite bad (never had the pho). edo ramen serves ramen and itâ€™s ok but also small portions and it gets really boring after a while. the hobin chicken place also serves ramen but that place is disgusting. iâ€™ll probably just go to nyc whenever i want ramen next year.</t>
  </si>
  <si>
    <t>@john are you an ectomorph? Based on your abs image</t>
  </si>
  <si>
    <t>Response from Pichu:_x000D_
_x000D_
that image was of me not john. i feel like characterizing peopleâ€™s bodies by endomorph/ectomorph/mesomorphs is an oversimplification, but i would say iâ€™m more of an endomorph in the upper body and mesomorph in the lower body if i had to say</t>
  </si>
  <si>
    <t>BSE Frosh here: could I take PHY 105 in the fall and PHY 104 in the spring? I have a solid background in mechanics from high school but never studied e&amp;m so don't want to get crushed in PHY 106</t>
  </si>
  <si>
    <t>Response from Pichu:_x000D_
_x000D_
yes absolutely</t>
  </si>
  <si>
    <t>How do Frist mailboxes work? Is there a key or code?</t>
  </si>
  <si>
    <t>Response from Bateman:_x000D_
_x000D_
locker combo that i can never get to work. check mail site for your combo_x000D_
_x000D_
Response from Harvey: I hate the frist mailboxes. Wish they were prox and code like our dorms.</t>
  </si>
  <si>
    <t>Hi Pablo! Different prefrosh here. Can you talk more about how SIFP is setup with the scholar points and whatnot? Thanks so much!</t>
  </si>
  <si>
    <t>Response from Pablo:_x000D_
_x000D_
For sure! First, hereâ€™s the website- youâ€™ve probably checked this out already!_x000D_
_x000D_
Each semester, you have to earn 3 scholars points by going to certain events. They range in terms of content. For example, thereâ€™s this one with this counselor guy who brings cupcakes and everyone sort of shares their Princeton experience. There are quite a few that involve networking with alumni and other local professionals. Others involve information sessions for grad school, med school, law school, etc. Others are just like parties haha. Youâ€™ll get a big list of them every week._x000D_
_x000D_
In order to actually receive that scholar point, you have to fill out a reflection form. Ugh, these things are the worst. But, hey, you only have to do three of them a semester. Grab some headphones one day, listen to some music (like that new T Swift single which is interesting), and do them!_x000D_
_x000D_
You also have to attend these meetings every month with your SIFP group and a faculty member/Khristina Gonzalez/Nimisha Barton. Talk about an easy way to get connected with a professor/administrator. Iâ€™m not a huge fan of these just because there are a few other things I could be doing during these conversations, but the people can make up for that big time.Â _x000D_
_x000D_
You then have to re-apply at the end of the year. Again, something that doesnâ€™t take extraordinary effort, but itâ€™s just kind of tedious. Throughout the year, youâ€™ll have gone on trips and met tons of people - maybe it will be worth it? Ask away if you have any more questions on specifics. :)</t>
  </si>
  <si>
    <t>Would taking MAT 201 while taking PHY 104 instead taking it before put me at a disadvantage in PHY 104?</t>
  </si>
  <si>
    <t>Response from Bateman:_x000D_
_x000D_
Nope i took them concurrently without a problem</t>
  </si>
  <si>
    <t>Does anyone know anything about the History of Science? I found some info about it on the HIS department website but the info is obscure (i.e. Is it a major or certificate). On the regustrat site, all HOS classes ate graduate students only...</t>
  </si>
  <si>
    <t>Response from Pablo:_x000D_
_x000D_
Thereâ€™s a small cohort of undergrads who take it as a certificate (and I know someone independently majoring in it). I would reach out to the head of the HIS department for more information on it, or I can try connect you to someone currently in the program. Just drop that netID, if youâ€™d like. :)</t>
  </si>
  <si>
    <t>Prefosh. I want to be an econ major, and I got placed into a SA freshman seminar. I really like the seminar but should I instead take another class to fulfill the other requirements like STL EM etc... This is because Econ 100/101 are already SA so...</t>
  </si>
  <si>
    <t>Response from Pablo:_x000D_
_x000D_
Personally, I think youâ€™ll have plenty of time to fulfill requirements, so you should be fine taking your seminar, especially if you really like it. Freshman seminars can be a really cool experience, so if youâ€™re into it, I wouldnâ€™t pass it up. You can also shop an EM class or something and decide whether what you want to do. I hated my freshman seminar, so thereâ€™s always the chance youâ€™ll find another class you like more. Youâ€™ve got options!</t>
  </si>
  <si>
    <t>What type of fans do ppl on the top bunk use if there's no AC? Can you mount one to the wall or something?</t>
  </si>
  <si>
    <t>Response from Pablo:_x000D_
_x000D_
Get creative with it! Haha, there are these clip on fans that you can use, but I know people who fit one of those big fans on the top bunk, placed it against the wall, and then used an extension cord to connect it to the outlet lmao. Thereâ€™s no rule against mounting in on a wall, I guess!</t>
  </si>
  <si>
    <t>random question but if someone is suspended from school for a year in there freshman year, when they return can they live in upperclassmen housing or do they have to spend another year in a res college?</t>
  </si>
  <si>
    <t>Response from Pablo:_x000D_
_x000D_
If they finish their freshman year, they would take the year off and then come back as a sophomore (second year), so they (like 99% of sophomores) will live in a res college. They wonâ€™t be allowed to enter upperclassmen housing.</t>
  </si>
  <si>
    <t>To the previous poster- please don't use rape in regards to academics. It is distasteful and invalidates the horrors of sexual assault.</t>
  </si>
  <si>
    <t>Response from Nick Carraway:_x000D_
_x000D_
Yeah I agree with this. There are so many better ways to phrase that submit.</t>
  </si>
  <si>
    <t>Hellooo, prefrosh here! On the orientation website it says we need to sign up for a housing selection appointment. What is that and is it mandatory?</t>
  </si>
  <si>
    <t>Response from Olivia Pope:_x000D_
_x000D_
I donâ€™t remember doing this but it looks like it mandatory, the exact language on the website wasÂ â€œ Each student must sign up for a check-in time here: Housing Selection Appointmentâ€. Iâ€™m assumingÂ â€œmustâ€ means that it is mandatory.</t>
  </si>
  <si>
    <t>Can a good GPA save you from getting raped by internship rejections if you're not well-rounded enough(like if you don't have that many extracurricular activities and experience)?</t>
  </si>
  <si>
    <t>Response from Olivia Pope:_x000D_
_x000D_
A good GPA will definitely get you in the door but having some relevant past internship experience/ extracurricular activities is also important because you need to be able to draw on those past experiences if you are given behavorial questions during an interview that ask likeÂ â€œtell me about a time when you worked on a teamâ€ or likeÂ â€œtell me about a time when you helped a group change their mind on an approachâ€.Â _x000D_
_x000D_
Response from Bateman:_x000D_
_x000D_
Always thought GPa just gets you an interview, then you need experience to back it up. Also why did you phrase it like thatâ€¦..</t>
  </si>
  <si>
    <t>Hii prefrosh here! I am thinking of taking a 7:30 pm to 8:20 pm precept. Do you think it'll be a good idea in terms of having a class in the evening two days a week?</t>
  </si>
  <si>
    <t>Response from Olivia Pope:_x000D_
_x000D_
Itâ€™s really a matter of personal preference. I personally prefer not to have evening classes because I like to be done with everything by early afternoon.</t>
  </si>
  <si>
    <t>When does add drop begin? 11 or 13th?</t>
  </si>
  <si>
    <t>Response from Olivia Pope:_x000D_
_x000D_
The 13th, which is the first day of classes.</t>
  </si>
  <si>
    <t>Hi I'm an international student always willing to help with international queries! Don't worry about mailing your glacier tax forms within 10 days of landing; I definitely didn't. Just get them done as soon as possible! Also during international orientation there will be a whole session about tax and how to deal with it as an international, so any further questions you have will probably be answered then!</t>
  </si>
  <si>
    <t>Thank you! :)Â </t>
  </si>
  <si>
    <t>Hi I'm a rising sophomore from Dublin, Ireland and would love to help with any international questions that come up! I read rtp everyday lol and it was a huge help especially when I was a nervous prefrosh but I think sometimes an international perspective would be useful, and I'd be happy to help. i could submit my netid?</t>
  </si>
  <si>
    <t>Response from Princess Mia:_x000D_
_x000D_
Thanks for your interest and help! Weâ€™re definitely looking for an international student to join next recruitment. Iâ€™m sure that weâ€™ll be recruiting fairly soon, so definitely make sure that you apply then! :)Â </t>
  </si>
  <si>
    <t>To the freshman who says they got a 5% on listening - I'm pretty sure everyone's test says 5% listening, it's just that the test was weighted 95% reading and 5% listening. Mine says 5% listening, but I have to do an interview</t>
  </si>
  <si>
    <t>When y'all hiring contributors again?</t>
  </si>
  <si>
    <t>Response from Princess Mia:_x000D_
_x000D_
Probably sometime in the fallÂ _x000D_
_x000D_
Response from Nick Carraway:_x000D_
_x000D_
Yes in the fall!</t>
  </si>
  <si>
    <t>Are hiking boots required for OA? When I go camping I prefer running shoes because they're so much lighter.</t>
  </si>
  <si>
    <t>Response from Nick Carraway:_x000D_
_x000D_
Yeah theyâ€™re required if youâ€™re backpacking. I think theyâ€™ll let you wear sneakers if youâ€™re on base camp. Pretty sure everyone would prefer sneakers, but they require hiking boots._x000D_
_x000D_
Response from Pichu:_x000D_
_x000D_
i did base camp and we had to bring both hiking boots and sneakers. some activities require one, some the other</t>
  </si>
  <si>
    <t>Is Tigerhub working rn for yall?</t>
  </si>
  <si>
    <t>Response from Edamame:_x000D_
_x000D_
It doesnâ€™t work between 3-6 AM, so thatâ€™s probably what it was.</t>
  </si>
  <si>
    <t>Hii, bse prefrosh here! I'm relatively new to programming. What does COS 126, EGR 191, EGR 192 and a reading writing heavy freshman sem look like?</t>
  </si>
  <si>
    <t>Response from Edamame:_x000D_
_x000D_
Looks pretty standard, good luck!!</t>
  </si>
  <si>
    <t>Someone said the ap score problems are on princetons end so does that probably also apply to ib scores? I checked and my scores aren't displayed. I don't believe there's a way to know on the IB website if scores were sent but I assume so since U.K. Colleges would need to have them by now to know who to admit.</t>
  </si>
  <si>
    <t>Response from Edamame:_x000D_
_x000D_
If you havenâ€™t heard from Princeton you can probably assume they were submitted.</t>
  </si>
  <si>
    <t>Do you know anyone who's gone through the process of skipping COS126 to COS217 or 226 and can provide some feedback/advice?</t>
  </si>
  <si>
    <t>Response from Edamame:_x000D_
_x000D_
My roommate and some of my other friends did this freshman year. They all had a pretty significant amount of coding experience prior to Princeton (past AP CS level), but the process is just a placement exam the first week you get to campus. Most of my friends were fine with skipping (because they were pretty significantly advanced coders), but my roommate said he kind of regretted it because he wished heâ€™d honed in the basics more with 126 / hadnâ€™t jumped into such a difficult class his first semester in COS 226. Most who skip take 226, not 217 first semester.Â </t>
  </si>
  <si>
    <t>Planning to take CHM 303 (orgo) and a SPA and FRE class. My fourth class is either SML 201 or COS 126. I have no programming experience, so should I take SML or COS first (I plan to take both this year, as they are requirements for MOL). I'm premed sophomore too</t>
  </si>
  <si>
    <t>Response from Edamame:_x000D_
_x000D_
COS 126 is probably harder than SML 201, but theyâ€™re not very similar as courses. SML 201 will be a lot easier after COS 126, so Iâ€™d recommend COS 126 first, especially since CHM 303 is usually considered to be easier than CHM 304.Â </t>
  </si>
  <si>
    <t>is it strange that I haven't received a grade for my global seminar this summer yet?</t>
  </si>
  <si>
    <t>Response from Edamame:_x000D_
_x000D_
Grades always come in late, so donâ€™t worry too much.</t>
  </si>
  <si>
    <t>I'm a rising junior and I feel like I'm not smart enough to do well in my departmental classes. In my internships in the industry I've done well and learned a lot but I don't feel like I can tackle the material at Princeton. How can I feel more ready for advanced material?</t>
  </si>
  <si>
    <t>Response from Edamame:_x000D_
_x000D_
What department makes you feel this way? I feel like everyone feels unprepared for advanced material, so just go in there with confidence, especially since youâ€™re doing fine in industry.Â </t>
  </si>
  <si>
    <t>So it looks like Kevin Wayne is not teaching COS 126 but David August is. Any word about him?</t>
  </si>
  <si>
    <t>Response from Edamame:_x000D_
_x000D_
Havenâ€™t heard of him personally, but from his website, it looks like he hasnâ€™t taught since 2011 but has taught COS 126 before so probably shouldnâ€™t be too bad. Usually COS 126â€²s lectures arenâ€™t as important as the precepts (I mean, there were some semesters when they just had you watch Coursera videos for lectures lol), so it probably wonâ€™t be that different.Â </t>
  </si>
  <si>
    <t>So I'm really in love with one of my best friends on campus. But how do I go about asking him out? Like how do I ask him out somewhere if we already hang out all time on campus anywhere? He's a really nice guy and we pretty much share the same friend groups. I am really unsure as to what to do :( If he just wants to stay friends, won't it become really awkward between us?</t>
  </si>
  <si>
    <t>Response from Edamame:_x000D_
_x000D_
Just be direct and ask him to get coffee or something of a similar commitment level when you run into him in person at some point. If he wants to stay friends, heâ€™ll probably just tell you, but it doesnâ€™t have to be awkward unless you let it. If you just treat your friendship the same way it was before, thereâ€™s no reason for it to drastically shift just because you asked. FWIW, I feel like usuallyÂ dudes will say yes if not just to give it a shot; if it doesnâ€™t mesh on that next level and you both realize it, itâ€™s not too hard to just retreat back into friendship._x000D_
_x000D_
Response from Princess Mia: This is the type of advice that probably most people donâ€™t want, but whatever. Honestly what Iâ€™d do is just make a move when both of you are drunk (not like past the point of consent but just not exactly sober). Itâ€™ll make you more confident, him less nervous/weirded out, and then if it goes south, you can just apologize the next day like â€œoh my gosh Iâ€™m so sorry I was so drunkâ€ or something._x000D_
_x000D_
Response from Nick Carraway: Lol I agree with Mia._x000D_
_x000D_
Response from Pichu:_x000D_
_x000D_
classic edamame coffee date</t>
  </si>
  <si>
    <t>so two of my friends have been close for years and ive grown closer with both of them this year and although all three of us mostly hung out together now i've mostly been hanging out with them individually. one of them has told me that theyre not as close because things are pretty tense from diff issues from the past few weeks. i still wanna hang out with both of them but dont wanna seem like im backstabbing either of them by hanging out with the other person. any advice?</t>
  </si>
  <si>
    <t>Response from Edamame:_x000D_
_x000D_
Donâ€™t treat them differently; if one of them takes an issue, theyâ€™ll bring it up with you. If they do bring it up and raise issues aboutÂ â€˜backstabbingâ€™, just explain to them that youâ€™re not trying to take sides. If theyâ€™re reasonable people, they should understand that â€“ just be direct and donâ€™t be shady or shifty or anything.</t>
  </si>
  <si>
    <t>Has anyone taken constitutional interpretation and can give a sincere review on the class NOT considering the grading aspect (I'm a STEM major planning to PDF something but really just want to learn) ... it's either that to Dev Psych so any feedback would be appreciated</t>
  </si>
  <si>
    <t>Response from Edamame:_x000D_
_x000D_
I took dev psych and didnâ€™t really like it (also almost got a D lol); the lectures were alright but I just didnâ€™t find the topics as interesting as Iâ€™d hoped.Â </t>
  </si>
  <si>
    <t>@Harvey how do your friends who have been suspended cope with it? Like how do they handle it, and have they all chosen to come back?</t>
  </si>
  <si>
    <t>Response from Edamame:_x000D_
_x000D_
Not Harvey, but have also known people who took time off. All of them have come back, and they usually just find work (at a startup or something like that) or travel / volunteer for the semester / year that theyâ€™re gone. From what Iâ€™ve heard of their experiences, the beginning bit is the toughest, but once they get into the swing of things itâ€™s not hard toÂ â€˜copeâ€™ orÂ â€˜handleâ€™.Â </t>
  </si>
  <si>
    <t>Prefrosh taking SPA 103, NEU 201, Chem201, and looking for one more class (writing sem in the spring). Do you have any suggestions for good/easy classes to take or distribution areas I should look into?</t>
  </si>
  <si>
    <t>Response from Edamame:_x000D_
_x000D_
You should try to get into one of the bullshit STL or STNs!</t>
  </si>
  <si>
    <t>@pichu the tinder guru have you used cmb / what is your opinion of online dating? do you have any funny experiences to share</t>
  </si>
  <si>
    <t>Response from Edamame:_x000D_
_x000D_
Not Pichu but have seen him use CMB / go on dates from it. FWIW, two of my friends have met people they really got along with / started seeing more seriously off CMB, and I feel like online dating as a whole has an unnecessarily negative stigma surrounding it._x000D_
_x000D_
Pichu: why did you steal my question edamame.._x000D_
_x000D_
i obviously use cmb. was gonna meet up with someone there over the summer but cancelled the day of (realized she didnâ€™t look like her pictures after stalking her fb, also her voice was weird). cmb girls are definitely much more serious about dating, but i find tinder girls much easier to talk to cuz theyâ€™re less serious. since edamame stole my question i doubt anyone will read this cuz itâ€™s so far back so i wonâ€™t waste time saying my experiences, submit another question if you wanna hear</t>
  </si>
  <si>
    <t>So my class didn't have any CS classes, so I went thru an AP review book by myself, didn't take the test. Do you think a Barron's book w/o classes or textbook gives me decent prep for cos classes?</t>
  </si>
  <si>
    <t>Response from Edamame:_x000D_
_x000D_
Even AP CS classes donâ€™t prepare you to skip COS 126, so you probably wonâ€™t be able to go right to 226 without significant self studying. Anyone can take 126 though, even people who donâ€™t have prior CS background.Â </t>
  </si>
  <si>
    <t>How is ast 205? I heard the class itself is fun but overall ruined by horrible psets which require a level of physics not taught in the class</t>
  </si>
  <si>
    <t>Response from Edamame:_x000D_
_x000D_
My roommate liked it, but heâ€™s a BSE COS major so maybe he was more into the math than most people.Â </t>
  </si>
  <si>
    <t>is it worth getting a certificate in cognitive sciences as a psych/neuro major?</t>
  </si>
  <si>
    <t>Response from Edamame:_x000D_
_x000D_
If you want to take classes specific to cognitive sciences, then yes! Might as well if youâ€™re going to take those classes anyways right</t>
  </si>
  <si>
    <t>Okay so like I got placed in Spanish 105 and there is NO WAY my Spanish abilities are that good. I guessed on like half of the questions and I'm guessing I just got lucky??? Can I take spa 103 or am I stuck? (I got a 5% on audio???)</t>
  </si>
  <si>
    <t>Response from Edamame:_x000D_
_x000D_
You can take it if you feel like youâ€™re not ready! Just go speak to the department representative when youâ€™re on campus and tell them your concerns; theyâ€™ll usually listen to you.</t>
  </si>
  <si>
    <t>If I'm considering switching into a different language (SPA to FRE), can I take the placement exam for FRE once I get on campus, or is it too late?</t>
  </si>
  <si>
    <t>Response from Princess Mia:_x000D_
_x000D_
Iâ€™m pretty sure it closed on the 23rd! They tend to be more lax than they try to make it seem like they are about that kind of stuff, so Iâ€™d say itâ€™s definitely worth an email out. You just might not be able to take it through Blackboard.Â </t>
  </si>
  <si>
    <t>so i want to start working out (gym, bodybuilding). are there groups on campus that go to the gym together? i've never really done a lot of gym stuff and totally don't know how all the machines work. are there instructors you can have, or do you just go with a friend? also, will i be judged if i go there totally unfit at first?</t>
  </si>
  <si>
    <t>Response from Princess Mia:_x000D_
_x000D_
No, nobody is going to judge you. There are a lot of really cute old people at the gym every night, and nobody is judging them, so definitely nobody will judge you. Honestly most people just stay in their own world listening to music or talking to the people they came with. There are groups like the Powerlifting team that compete and can help you bulk up, but Iâ€™ve never heard of a club doing this just for fun! Going with a friend can help you learn the basics, and you can also look up stuff online. Thereâ€™s also group fitness classes; not sure if any of those interest you?Â </t>
  </si>
  <si>
    <t>Does it rain enough in Princeton to warrant buying real rain boots?</t>
  </si>
  <si>
    <t>Response from Princess Mia:_x000D_
_x000D_
Imo yes. My rainboots were the kind of thing my mom was likeÂ â€œwhy am I buying these youâ€™re never going to use themâ€ about, but I wear mine all the time. Youâ€™ll be doing a lot of walking between classes, so I think itâ€™s worth it!Â </t>
  </si>
  <si>
    <t>BSE prefrosh here! I didn't get placed into any of my top 5 freshman seminar classes :( the contact said there's a small possibility that professors could accept an extra student if reached out to. I plan to get a certificate in finance, so would it be more beneficial to take an econ class instead for my fourth class, or are freshman sems more "worth it"? Do econ classes fulfill humanities recs? I have my writing sem in the spring so it'd be hard to fit in/reapply for another freshman sem then</t>
  </si>
  <si>
    <t>Response from Princess Mia:_x000D_
_x000D_
Sorry to hear that! :( Yes, there is still a chance that you can join a frosh sem. During add/drop, a handful of students will drop their frosh sems, which will give you the opportunity to join one. Even after all the hype, many FRS classes still arenâ€™t filled to capacity after add/drop, because of the people dropping them. You can also email the professor and ask to be added to a waitlist or stress your interest in the classâ€¦ no guarantees that will work without someone dropping though.Â _x000D_
_x000D_
Yes, econ classes count for the humanities requirement if they count as an SA and not a QR. If youâ€™re really interested in a frosh sem, then Iâ€™d say to go for that, because it seems like youâ€™re into it and wonâ€™t get the opportunity to take one again! If the frosh sem doesnâ€™t work out, you can always take the econ class, but might as well try and give yourself the opportunity! And youâ€™ll also have more time to take the econ class.Â </t>
  </si>
  <si>
    <t>So far my schedule: spa 103, a reading heavy frosh sem, intro to global gender studies What's a good fourth class if I'm debating between woody woo and history?</t>
  </si>
  <si>
    <t>Response from Princess Mia:_x000D_
_x000D_
If youâ€™re seriously considering Woody Woo, you might want to do POL 345 for stats or ECO 100 if thereâ€™s a good prof. Those are both prereqs for WWS, so you may want to get them out of the way. Plus, theyâ€™re both more quantitative, so it will bring something different to your reading-heavy schedule.Â </t>
  </si>
  <si>
    <t>do we get anything from the rca's during the first week - excited prefrosh :D</t>
  </si>
  <si>
    <t>Response from Princess Mia:_x000D_
_x000D_
Love the excitement! Do you mean anything like a gift or something? Umm condoms lol. Mine gave us some food during our meetings, and nametags for our door. Mostly condoms and an awkward book about sex.Â </t>
  </si>
  <si>
    <t>Swish Swish bish... Harvard can f*** off!</t>
  </si>
  <si>
    <t>Never quite figured this out...what is a pdf?</t>
  </si>
  <si>
    <t>Response from Princess Mia:_x000D_
_x000D_
PDF = pass/d/fail. Instead of taking a class on a graded basis, you get a Pass (P), D, or F.Â </t>
  </si>
  <si>
    <t>to any international contributors or readers: the glacier tax thing asks that the forms be mailed within 10 days of landing in the us but ive landed 11 days before international move in day so it's a bit hassle to have the forms printed and mailed out. is it really bad if they're not mailed in within 10 days?</t>
  </si>
  <si>
    <t>we have no international contributors (we could use one!), any readers know this?</t>
  </si>
  <si>
    <t>@exupery, do you also use a sunscreen since aha's are supposed to make you sun sensitive/ if so which one? sorry for all the sudden skin questions!</t>
  </si>
  <si>
    <t xml:space="preserve">Response from Exupery:_x000D_
_x000D_
No worries, this is a fun change!! And YES I forgot to mention that! Absolutely wear sunscreen, and you need to put on more than you think. Like to the point where itâ€™s almost a little hard to get it into your skin. I use Cerave sunscreen (SPF 50) with invisible zinc._x000D_
_x000D_
_x000D_
Important note, though â€“ make sure you patch test products!! Sometimes what works well for one person will completely break out someone else._x000D_
</t>
  </si>
  <si>
    <t>pichu do girls treat u differently now that you're ripped</t>
  </si>
  <si>
    <t>Response from Pichu:_x000D_
_x000D_
yes! it works, everyone!</t>
  </si>
  <si>
    <t>When you say 'don't get a job after graduation' do you mean that they didn't pursue the option or that they were unable to get them? Is it common that students at Princeton are completely unable to get jobs if they want them after graduating?</t>
  </si>
  <si>
    <t xml:space="preserve">Response from Pichu:_x000D_
_x000D_
i think it meant people who didnâ€™t get a job who were trying to get a job but iâ€™m not sure it was just a number thrown around by my friends from 2016 who were in 2016. personally i donâ€™t think i know anyone who was unable to get a job if they were looking for one but then again i donâ€™t exactly talk to everyone about jobs so i donâ€™t know for sure. iâ€™m sure it happens, people can take a gap year, travel, do a coding bootcamp, or just keep looking for jobs. i have some friends who graduated from other schools who looked for jobs a little bit after graduating_x000D_
_x000D_
Response from Exupery:_x000D_
_x000D_
I also know people who were holding out for a certain kind of job. For example, I had a friend who didnâ€™t get any jobs at companies he really wanted to work at, so he lived at home and worked his old high school restaurant job to pay rent to his parents for a few months, and then by the end of the summer after graduating, he got a really cool job at a big profile company. Itâ€™s hard for me to imagine someone graduating from Princeton unable to get any kind of professional job at all, but people who have the ability to hold out (like my friend whose parents let him stay at home for a bit) will sometimes do that._x000D_
</t>
  </si>
  <si>
    <t>Note about the Twin XL question earlier: All Whitman College beds are now TwinXL (they posted about it on the Facebook page)</t>
  </si>
  <si>
    <t>Response from Pichu:_x000D_
_x000D_
nice!</t>
  </si>
  <si>
    <t>Same prefrosh who called College Board about AP scores hereâ€“I was initially told by the registrar to contact Rosemarie Maze at the Office of the Dean of the College, so you can email her!</t>
  </si>
  <si>
    <t>how much is the typical starting salary for computer science majors</t>
  </si>
  <si>
    <t>bateman here lets cut out the middle man and just have u contact the best contributor for this question, googleÂ </t>
  </si>
  <si>
    <t>are contributors under financial aid</t>
  </si>
  <si>
    <t xml:space="preserve">Response from Nick Carraway:_x000D_
_x000D_
Yup, princeton was the cheapest option for me (aside from a full ride to my state school)._x000D_
_x000D_
Response from Exupery:_x000D_
_x000D_
Princetonâ€™s aid package was literally 4 times the aid package of my next best financial aid offer from another school. It was also the only one that wouldnâ€™t require me to take out loans!_x000D_
</t>
  </si>
  <si>
    <t>how hard is it to get a job with a major in cs? also, how many people don't manage to get a job right after graduating</t>
  </si>
  <si>
    <t>Response from Pichu: cs is the easiest major to get a job with. Some people donâ€™t get jobs after graduation, I think there was a number released a couple years ago like 30% or something although I donâ€™t know how trustworthy that is</t>
  </si>
  <si>
    <t>are there any dance groups for people with little to no experience? i know groups like disi have taken people like this before but i'd be waaay too embarrassed to audition haha. thank you!!</t>
  </si>
  <si>
    <t>Response from Princess Mia:_x000D_
_x000D_
Honestly, nobody gives a shit haha audition if you want to! If nothing else, itâ€™s fun and good exercise. You can join TapCats and Ballroom Dance with no experience though.Â </t>
  </si>
  <si>
    <t>Having similar problems with my AP scores showing up in TigerHub as some other prefrosh; need to email someone, but who should I contact? (Sorry if the answer's easy to find, I've looked for a while and haven't been able to figure it out)</t>
  </si>
  <si>
    <t>Response from Princess Mia:_x000D_
_x000D_
Another prefrosh said that they called College Board and got them to resend them for free. You could also try calling the registrar!Â </t>
  </si>
  <si>
    <t>@the person asking about how to access language placement results, you need to log in to blackboard. (Google Princeton blackboard log in). It's under "tests".</t>
  </si>
  <si>
    <t>@exupery thank you so much!! Will be using that thread. Can I ask what brand do you use for your BHA? Thanks again! This will be life saving</t>
  </si>
  <si>
    <t xml:space="preserve">Response from Exupery:_x000D_
_x000D_
Yay no problem, good luck!!! I use Stridex maximum strength in the red box as my BHA (only on my â€˜badâ€™ areas, itâ€™s too strong for my healthier skin)_x000D_
</t>
  </si>
  <si>
    <t>It says that you need twin xlong sheets for rooms in the graduate college or annexes. I'm in Wilson. Does that mean that I don't need twin xlong? I don't really know what the graduate college and annex refers to...</t>
  </si>
  <si>
    <t>Response from Pichu: Wilson is twin XL. All the dorms are twin XL except Whitman which is regular twin_x000D_
_x000D_
Response from Princess Mia:_x000D_
_x000D_
Do you mean Graduate College Annexes? As in the houses on Dickinson Street / Edwards Place / University Place? If so, those are Twin XL.</t>
  </si>
  <si>
    <t>What exactly is a pset? Is it just a class discussion where you go over certain problems and concepts? Would my pset be like a study group?</t>
  </si>
  <si>
    <t>Response from Princess Mia:_x000D_
_x000D_
Oh not at all :)Â â€œPsetâ€ =Â â€œproblem setâ€. Itâ€™s essentially a set of questions/practice problems that you have to turn in for a class, usually weekly. For example, your pset might have ten questions on it for you to turn in in your precept. You would have to complete those as homework.Â </t>
  </si>
  <si>
    <t>AB unsure of major, but likely MOL or EEB. I'm thinking SPA101, CHM201, FRS, and either COS126 because I've never taken cs and am interested, EEB211 to take care of a MOL dept. and to try EEB, or MAT103, just to get it out of the way while math is fresh in my head. In the description it states "fall will emphasize applications to physics/engineering in preparation for MAT104; spring will emphasize applications to economics and life sciences, in preparation for MAT175." Is one preferred?</t>
  </si>
  <si>
    <t>Response from Princess Mia:_x000D_
_x000D_
It doesnâ€™t matter which semester you take MAT 103. Some people do prefer it in the spring, because all the BSE kids are taking it in the fall, which affects the curve, but in the grand scheme of things it doesnâ€™t particularly matter. If I were in your shoes, Iâ€™d do EEB 211 in the fall so you can try out EEB and figure out what youâ€™re interested in! If you hate it, you can always use it as a departmental for MOL. But any of those potential schedules sound fine, so you can choose what youâ€™d prefer!Â _x000D_
_x000D_
Response from Nick Carraway:_x000D_
_x000D_
I agree with Mia, take EEB 211 in the fall. Hold off on MAT 103 until the spring (and take MOL 214 in the spring as well). That way youâ€™re exposed to both MOL and EEB freshman year, then you will be able to make better decisions with your sophomore schedules.</t>
  </si>
  <si>
    <t>how hard is it to find a part time job on campus if you're not work-study or on financial aid?</t>
  </si>
  <si>
    <t>Response from Princess Mia:_x000D_
_x000D_
Not hard at all. Places like the dining hall and Tiger Call are always hiring, and you can apply to almost anything if you want to.Â </t>
  </si>
  <si>
    <t>Okay, so I really really want to take the Spring term HUM sequence but the Fall one, I wouldn't mind not taking it. But if I don't take the Fall one then I can't be guaranteed a seat for the Spring one, right? So I enrolled, but then since I have to take a writing sem for Spring I thought that it might be hard for me to juggle Spring writing sem with HUM. Should I still enroll for Fall HUM or should I leave it and ask for my writing sem to be moved to Fall? PLZ NEED HELP FAST</t>
  </si>
  <si>
    <t>Response from Princess Mia:_x000D_
_x000D_
Try emailingÂ eschor@princeton.edu and asking her! My understanding is that HUM 216-217 is a prereq for the spring HUM. However, I wouldnâ€™t worry about taking writing sem and HUM, especially if you take an easy or PDF 4th class. Thatâ€™s something that everyone in HUM has to deal with every year.</t>
  </si>
  <si>
    <t>how do you establish a new volunteer program through svc?</t>
  </si>
  <si>
    <t>Response from Princess Mia:_x000D_
_x000D_
Try emailing David Brown (dbl@princeton.edu) or possibly someone from the executive boardÂ </t>
  </si>
  <si>
    <t>What is the difference between COS and ORFE? I looked online but don't really understand...</t>
  </si>
  <si>
    <t>Response from Princess Mia:_x000D_
_x000D_
In the most general terms, COS is computer science and ORFE is kind of an applied mathematics major. Do you have any more specific questions haha?Â _x000D_
_x000D_
Response from Bateman: I mean thereâ€™s a lot of overlap but thereâ€™s a clear difference lol_x000D_
_x000D_
Response from Pichu: both are easier than math</t>
  </si>
  <si>
    <t>@the person who got placement results, how do you access them?</t>
  </si>
  <si>
    <t>@ opÂ ?</t>
  </si>
  <si>
    <t>would people judge me for bringing a hot pot and making rice and soups and things in my room lol</t>
  </si>
  <si>
    <t>Response from Princess Mia:_x000D_
_x000D_
Thatâ€™s definitely not allowed lol but if you were to hide it or store it in your kitchen I highly doubt anyone would careÂ _x000D_
_x000D_
Response from Pichu: I would have mad respect for you</t>
  </si>
  <si>
    <t>what are the bed frames like? are they all wood? do all of them have that ugly post thing (like two vertical posts and a wood board that runs across) at the head and foot? and is there a way that we could get rid of the bed frame and get a different one or just not use one at all?</t>
  </si>
  <si>
    <t>Response from Princess Mia:_x000D_
_x000D_
Yes, theyâ€™re all wood. If you scroll down to the video on hereÂ you can see what they look like, but they basically have two posts with three horizontal boards at either side. If you really want a different one, you can collapse the bed frame and stash it under your bed or someplace else in the room. Unless you want to keep your mattress on the floor, Iâ€™m not sure how you would get away with not using one? If you wanted to do that though, you could still collapse the bed frame and stash it somewhere else.</t>
  </si>
  <si>
    <t>Good places to get a haircut as a guy in Princeton?</t>
  </si>
  <si>
    <t>Response from Bateman:_x000D_
_x000D_
i hear the this place called â€œthe search barâ€ is great- highly recommend trying it out</t>
  </si>
  <si>
    <t>Any suggestions for how to fade unflattering acne scars on your face? Please...</t>
  </si>
  <si>
    <t xml:space="preserve">Response from Exupery:_x000D_
_x000D_
Check out reddit.com/r/skincareaddiction, this subreddit literally saved my skin. I go through cycles of being really obsessed with skincare and then being way too lazy lol, but generally Iâ€™ve had luck getting rid of acne scars through exfoliation. I use both an AHA and a BHA (thereâ€™s an faq/wiki thing on that link that explains what all these things are) and have had good results with those over time. The biggest thing to remember is not to overdo it, because if you stress out your skin, itâ€™ll freak out and get worse! I use my AHA + moisturize, then moisturize only two nights, then BHA + moisturize, then moisturize only two nights, etc._x000D_
</t>
  </si>
  <si>
    <t>In honor of my best friend at berkeley telling me her chem class has 400 people: what's the largest/smallest class you've taken?</t>
  </si>
  <si>
    <t>Response from Exupery:_x000D_
_x000D_
I was going to say 400 is crazy but I just checked and my term, COS 126 had 300 peopleâ€¦ definitely didnâ€™t feel like it!! I was going to guess like 130 lol. My smallest class was CWR 301 (advanced poetry), which had 6 people including me._x000D_
_x000D_
_x000D_
Response from Princess Mia:_x000D_
_x000D_
Iâ€™ll add because Iâ€™ve had both ends of the spectrum! My smallest was 5 and my largest was 450.</t>
  </si>
  <si>
    <t>Fresh fall: HUM, EEB 211, SPA 103. Add pdf Creative Writing? Am I allowed? Too much work?</t>
  </si>
  <si>
    <t xml:space="preserve">Response from Exupery:_x000D_
_x000D_
You have to apply for CWR but yes freshmen can take it, and that should be okay! CWR classes are very light workloads generally._x000D_
</t>
  </si>
  <si>
    <t>How is Spanish 103?</t>
  </si>
  <si>
    <t>Response from Bateman: try the course reviews</t>
  </si>
  <si>
    <t>fall course load: SPA 103, NEU 201, COS 126, writing sem ?</t>
  </si>
  <si>
    <t>Response from Edamame:_x000D_
_x000D_
Looks fine !!</t>
  </si>
  <si>
    <t>Hi! Do on-campus jobs provide a lot of training? I've only ever had a fast food job and I'm looking at the job descriptions and getting kinda intimidated asdjfhasdjf</t>
  </si>
  <si>
    <t>Response from Edamame:_x000D_
_x000D_
Which ones do you find intimidating? Most will train you but theyâ€™re pretty low stress for the most part</t>
  </si>
  <si>
    <t>Kinda random but thoughts on bringing a whiteboard to my dorm room? I've had one since the beginning of high school but never really used it. It seems like it would be nice for college though.</t>
  </si>
  <si>
    <t>Response from Harvey:_x000D_
_x000D_
By all means bring it! No one would care that you have a whiteboard. I actually venmoed a friend $5 for his whiteboard at the end of the year, but was too lazy to pick it up so I guess you could say I lost 5 bucks lol</t>
  </si>
  <si>
    <t>for Chinese, is it likely to be placed into CHI 105 or CHI 107? I'm not a native Mandarin speaker (my family speaks canto) and although I took 4 years in high school I'm not fluent. In this case would they put me on the 103/108 path?</t>
  </si>
  <si>
    <t>Response from Pichu: I think they may place you in to 103. Or they may give you the option to go directly into 108 in the second semester and skip 103, because you do have 4 years of learning in HS (idk for sure cuz I obviously donâ€™t know what level your Chinese is). They might suggest 105/107 also, given your situation. Just talk to them when you get to campus and find out!</t>
  </si>
  <si>
    <t>ya'll don't have to post this but I asked the q about my hs brother. I just wanted to say thanks to all of you for giving such thoughtful answers :) we're really close and as a big sister its hard to watch him go thru such a stressful process even tho I did too lol. i've been p conflicted abt what to do, but u guys helped a ton!!!</t>
  </si>
  <si>
    <t>Response from Harvey:_x000D_
_x000D_
I have an older sister, and once she got to college, we got super close. Sheâ€™s helped me so much, even now in the summer. Heâ€™ll come to appreciate your help, if he doesnâ€™t already! Big sisters are the bomb (but only once in college cuz I swear my sister was evil in middle school and high school and made me miserable at times)</t>
  </si>
  <si>
    <t>Can u explain the difference between CHM303 and 303b? Like when you take them, what content, etc.</t>
  </si>
  <si>
    <t>Response from Nick Carraway:_x000D_
_x000D_
Do you mean 304 and 304b? I literally just answered a question about this yesterday. Search bar will help you find it. Basically different profs, and 304b has a biological emphasis. I canâ€™t really speak too much to the differences because I only took 304b. Both will fulfill premed requirements; 304b is more common for bio people and may be slightly more helpful for biochem.</t>
  </si>
  <si>
    <t>I really want to do a Princeton-in program but can't after freshman year bc my family has plans during the month it would be. Will I be at a disadvantage if instead of interning after sophomore year, I just do a Princeton program?</t>
  </si>
  <si>
    <t xml:space="preserve">Response from Exupery:_x000D_
_x000D_
I mean there are a lot of Princeton-in programs where you do internships! I had a friend who did Princeton in France and had an internship, and you could also look at IIPs (international internships). That way you can still do an internship after sophomore year but get the language exposure and fun abroad experience._x000D_
</t>
  </si>
  <si>
    <t>How do I get over the "stem people are the smartest bc its the hardest" mentality that's so pervasive today/on campus. it's influencing me to see humanities as not as worthwhile or wishy-washy bc it doesn't teach like quant. facts.</t>
  </si>
  <si>
    <t>Response from Harvey:_x000D_
_x000D_
I feel you. I moved from BSE STEM to AB STEM to AB humanities. Honestly, fck those ppl bcuz u know what, youâ€™re gonna have a higher GPA (probably) and youâ€™re gonna have more free time that lets you enjoy Princeton / college / life more. Of course, there are always exceptions, but this is a generalization that happens to ring true for me. DONT let other peopleâ€™s thoughts/expectations alter what YOU want to do. Do what you want to do, and ultimately, youâ€™ll be happy that you did. :)_x000D_
_x000D_
Response from Bateman:Â _x000D_
_x000D_
Humanities just teaches a different skillset than stem- lot of qualitative reasoning, which is very relevant imo. Sometimes that can be easier to grasp than quant, but I know I could never be a philo major for example. Really not worth it to compare yourself to others and think in terms of â€œwhoâ€™s the smartest.â€ Really it does not matter at all at this point Â _x000D_
_x000D_
Response from Pichu: ^^ because having a higher GPA automatically makes you better</t>
  </si>
  <si>
    <t>How hard is it for a girl to find another girl on campus to date? I'm thirst af</t>
  </si>
  <si>
    <t>Response from Harvey:_x000D_
_x000D_
Do you want a girl that is also thirsty af but does not want to â€œnestâ€ per se bcuz I know someone who wants that</t>
  </si>
  <si>
    <t>do princeton students apply for BT conferences? or is it mainly for students from other schools and BT just runs it?</t>
  </si>
  <si>
    <t>Response from Bateman:_x000D_
_x000D_
It depends..if you want to go to one of the bigger conferences like IC, you basically have to staff it to attend bc maybe one student from princeton is admitted as an attendee. Designation is a new conference and there were at least a few princeton students attendingÂ </t>
  </si>
  <si>
    <t>Am I allowed to take ORF 245 after having taken POL 345? How about vice versa</t>
  </si>
  <si>
    <t>Response from Princess Mia:_x000D_
_x000D_
I believe so, as it doesnâ€™t say you canâ€™t on the registrar. I would email your director of studies if you want to double check!Â </t>
  </si>
  <si>
    <t>How do u feel about the fact that the number of princeton's majors is so much smaller than at peer institutions (36 vs. like 80s)? Why do you think it's like that/do u ever feel limited?</t>
  </si>
  <si>
    <t>Response from Princess Mia:_x000D_
_x000D_
Itâ€™s very liberal arts-oriented, and the administration is very wary of any majors that seem too occupational, which I think accounts for the low number of majors. For example, we donâ€™t have many popular majors like journalism or public health or business. Itâ€™s a bit annoying in my opinion. I wish the majors were a bit more specializedâ€¦ I had a hard time figuring out what to major in, especially because at all of the other schools I was considering, there were a lot more choices, but what can ya do.</t>
  </si>
  <si>
    <t>Anyone know if there are any good optometrists/ opticians in Princeton where I can be tested for/get contact lenses?</t>
  </si>
  <si>
    <t>Response from Princess Mia:_x000D_
_x000D_
Princeton Eye Group is the main eye doctor for the area!Â _x000D_
_x000D_
Response from Bateman: fun fact my phone died while i was there so i couldnt uber back almost needed mia to bail me out</t>
  </si>
  <si>
    <t>I'm looking to become fit in college. Is there like a boxing club or MMA club at princeton that I can join?</t>
  </si>
  <si>
    <t>Response from Princess Mia:_x000D_
_x000D_
In terms of club sports for martial arts, check out Club Taekwondo, Jiu-Jitsu, and Kendo! Also things like Club Powerlifting or really any of the club sports can help you get in shape.Â </t>
  </si>
  <si>
    <t>how many pages of reading per week is doable? any idea how much reading is assigned for most writing sems? thanks!</t>
  </si>
  <si>
    <t>Response from Princess Mia:_x000D_
_x000D_
Reading in writing sems will vary a lot on the seminar. Some of them use movies or music as the primary sources instead! I had maybe like ~50 pages of reading a week for writing sem. Iâ€™d say try not to go beyond 300/350ish pages of reading per week? Give or take some is totally fine, especially if you can get by with justÂ â€œreadingâ€, but you definitely donâ€™t want to be overwhelmed with 500+ pages of reading a week.Â </t>
  </si>
  <si>
    <t>POR 108 asked again. Should I take SPA 108 fall semester just to complete the language requirement and then switch to POR 108 spring semester for funzies and new language skills?</t>
  </si>
  <si>
    <t>Response from Maybach Renntech:_x000D_
_x000D_
Why donâ€™t you take POR 108 fall semester and then finish the language requirement during the spring with POR 109?_x000D_
_x000D_
I think that is a better idea because it is best to continue after 108 with additional learning to reinforce your learning and also give you a full breadth to the language. I personally did it this way, and it was great. People I know who just stopped after 108, tended to fall behind pretty quick compared to their 109 counterparts._x000D_
_x000D_
Completing 109 also allows you to study abroad for princeton programs Unfortunately, I didnâ€™t get into the Princeton in Brazil program, but I did still study abroad that summer and got credit.</t>
  </si>
  <si>
    <t>Any good, inexpensive clothing stores on or near campus?</t>
  </si>
  <si>
    <t xml:space="preserve">Response from Exupery:_x000D_
_x000D_
Not that many cheap clothing stores walking distance from campus, but you can take a $1.50 bus to Quakerbridge Mall, where there are lots of stores like Forever21, H&amp;M, etc._x000D_
</t>
  </si>
  <si>
    <t>Chem majors should take phy 101 and 102 (or 103 and 104 if you're interested in physical chem) 108 isn't accepted</t>
  </si>
  <si>
    <t>Response from Nick Carraway:_x000D_
_x000D_
nice thanks. The chemistry department should update their website lol</t>
  </si>
  <si>
    <t>How many hours of study a week does the average student spend on a 400 / 500 level course?</t>
  </si>
  <si>
    <t xml:space="preserve">Response from Exupery:_x000D_
_x000D_
Impossible to answer. The level of the course does not really correspond with difficulty. Iâ€™ve taken 400 level classes that were tons and tons of work, and some that were pretty light. Same for 500._x000D_
</t>
  </si>
  <si>
    <t>sorry if I already sent this question in, but I wasn't sure if it went through (if this is a duplicate, feel free to delete it) - which intro physics sequence do most chem majors take?</t>
  </si>
  <si>
    <t>Response from Nick Carraway:_x000D_
_x000D_
You did. I tried googling it, but the chem departmentâ€™s website sucks. Iâ€™d email one of the emails on their website and ask.</t>
  </si>
  <si>
    <t>how many people are under financial aid</t>
  </si>
  <si>
    <t>Response from Harvey:_x000D_
_x000D_
I believe the metric is about 60%_x000D_
_x000D_
Response from Pichu: you can also google this</t>
  </si>
  <si>
    <t>So language placements came out and I was placed in SPA 108. My goal was to take Spanish until I reached a level high enough to switch to Portuguese for Spanish speakers class, it says the prereq for that is 107 or an instructor. Does being placed in 108 mean I can go straight to Portuguese?</t>
  </si>
  <si>
    <t>Response from Bateman:_x000D_
_x000D_
I took portuguese for spanish speakers without that placement haha youâ€™re fine just email the professor and theyâ€™ll let you in no problem. Great class btw_x000D_
_x000D_
Response from Maybach Renntech: Yeah, I second this response. POR 108 was an amazing class (finals before break too). You donâ€™t need that high a proficiency in Spanish. There were also French and Romanian students with no or little Spanish skills.</t>
  </si>
  <si>
    <t>How would you guys suggest decorating a bottom bunk? I've never had bunk beds before lol</t>
  </si>
  <si>
    <t>Response from Nick Carraway:_x000D_
_x000D_
I donâ€™t really think people decorate their beds too much. Get a nice comforter or quilt to put on the bed and some pillows and stuff.</t>
  </si>
  <si>
    <t>Are Spanish placement test results available yet? Blackboard said it'd be available after the testing period is over (yesterday) and the "results" tab showed up on the left side. When I clicked on it and then "My Placement" all I got was "ITEM LAST ACTIVITY GRADE"</t>
  </si>
  <si>
    <t>Response from Nick Carraway:_x000D_
_x000D_
Maybe give it a few more days / a week for them to update with results. If theyâ€™re still not there by the start of frosh week, contact someone in the department you took the placement test in.</t>
  </si>
  <si>
    <t>How much do u pay annually for a frat</t>
  </si>
  <si>
    <t>Response from Nick Carraway:_x000D_
_x000D_
Most frats / sororities are $350-400 per semester.</t>
  </si>
  <si>
    <t>hi! how come psy 101 gets such a bad rap? I'm considering taking it for my stl and it has pretty positive course evals and ratings... If I'd rather do readings than problem sets, is it a better choice than physics for future leaders lol??</t>
  </si>
  <si>
    <t>Response from Nick Carraway:_x000D_
_x000D_
Yeah Iâ€™ve heard PSY 101 is pretty easy! Go for it.</t>
  </si>
  <si>
    <t>I just got a campus job and I'm required to set up direct deposit and fill out the i-9 form, but I don't think it's working properly on tigerhub. It keeps coming up with a search criteria bar saying "No matching values were found." not really sure what to do here.. did any of you ever encounter a similar problem or do any of you have any ideas on what to do?</t>
  </si>
  <si>
    <t>Response from Nick Carraway:_x000D_
_x000D_
Iâ€™d just tell the supervisor of the job that youâ€™re having troubles with the system. Then you can talk to someone in employment services when you get to campus (thereâ€™s a whole event for signing your I-9 during frosh week).</t>
  </si>
  <si>
    <t>I'm a prefrosh in the textbook exchange fb group. It would be dumb to message sellers about books now right?? I should just wait to buy at labyrinth??</t>
  </si>
  <si>
    <t>Response from Nick Carraway:_x000D_
_x000D_
I might wait until official reading lists come out for fall courses on the 30th, but thereâ€™s no reason you canâ€™t message people selling the books for courses youâ€™re planning to take. You can generally find books pretty cheap on there, and a lot of the more popular course books get sold fast.</t>
  </si>
  <si>
    <t>Is tuition refund insurance necessary?</t>
  </si>
  <si>
    <t>Response from Harvey:_x000D_
_x000D_
For the majority of students, itâ€™s unnecessary. But say you have some major health problems that might force you to take a semester off - youâ€™d want some of your money back if possible. But overall, I donâ€™t think many students get it. Iâ€™ve had friends whoâ€™ve been caught cheating and suspended for a year or two, but Iâ€™m sure they did not expect that to happen haha</t>
  </si>
  <si>
    <t>is it really competitive to get into Princeton Mock Trial?</t>
  </si>
  <si>
    <t>Response from Harvey:_x000D_
_x000D_
Not too competitive, but somewhat competitive; not everyone who tries out gets in</t>
  </si>
  <si>
    <t>What is 1027 in reference to a foreign language, it is not in the course catalog.</t>
  </si>
  <si>
    <t xml:space="preserve">Response from Maybach Renntech:_x000D_
_x000D_
It is in the course catalog, but only during the spring._x000D_
_x000D_
https://registrar.princeton.edu/course-offerings/course_details.xml?courseid=003899&amp;term=1174_x000D_
</t>
  </si>
  <si>
    <t>While attempting to plan out my schedule, it looks like I will only have class tuesday-thursday. Would you say that this is desirable or not? Should I try to schedule precepts and lab on monday/friday or have those days completely off from class? Multiple opinions appreciated :)</t>
  </si>
  <si>
    <t>Response from Pablo:_x000D_
_x000D_
omg TAKE THE DAYS OFF. saw this q and was compelled to give my two cents. just take the wâ€™s and RUN._x000D_
_x000D_
Response from Harvey: Haha have a friend who had this freshman fall. It seems pretty nice. This semester will be the first where I donâ€™t have any classes on Friday!</t>
  </si>
  <si>
    <t>prefrosh here. would cos126 (with no prior experience), mat215, phy105 and possibly a linguistics class be manageable? and how hard is mat215 for someone with no background in formal proofs?</t>
  </si>
  <si>
    <t>Pichu here. you will definitely have one of the tougher freshman fall schedules compared to most, but basically an identical /very similar schedule with some people i knew. itâ€™s doable but be prepared to work a lot. 215â€²s pretty challenging for someone with no background, youâ€™ll be spending a lot of time on it. but it seems like youâ€™re deciding between math, physics and maybe cos as a major? try it out, youâ€™ll have a lot of class overlap with some people and will probably become good pset buddies with them</t>
  </si>
  <si>
    <t>Re: AP score reports not received-the exact same thing happened to me. I emailed Pton and was told to contact ETS and that this actually happened to a lot of people (apparently some kind of mistake on the Princeton end). I ended up calling The College Board and they verified that they had indeed sent the scores back in July to Princeton, but would resend them at no cost.</t>
  </si>
  <si>
    <t>prefrosh: how do we know if we are eligible to take a course that's not 100-level? I thought that frosh could only take 100 level courses but i guess that's not the case ? trying to look at options for my first semester but obviously don't want to overload myself/be too ambitious</t>
  </si>
  <si>
    <t>Response from Olivia Pope:_x000D_
_x000D_
Just look at the pre-reqs, as long as there arenâ€™t any or an explicit ban on freshman taking it you should be good. Youâ€™ll probably find that the majority of your classes will be 100 and 200 level classes but there are def some 300 level classes that frosh could take. Honestly the number doesnâ€™t have much barring on the difficulty of the class.</t>
  </si>
  <si>
    <t>Is about now a good time to order stuff that will need to be mailed to campus? How long will mailing services hold packages for in the summer or will they just forward things home if I order them too early???</t>
  </si>
  <si>
    <t>Response from Olivia Pope:_x000D_
_x000D_
Prefosh move in next Saturday right? If you have things that youâ€™ll need on move-in day that will take ~ a week to ship go ahead and mail it now.</t>
  </si>
  <si>
    <t>Thoughts on Scholars Institute Fellows Program?</t>
  </si>
  <si>
    <t>Response from Pablo:_x000D_
_x000D_
SIFP is relatively new to campus, so the people in charge are constantly trying to improve it. I highly recommend trying it out and seeing if itâ€™s for you. Totally okay if itâ€™s not, though!_x000D_
_x000D_
Personally, I think the group has a lot of promise, but Iâ€™m not a tremendous fan anymore. On the positive side, there are some really boss, completely paid-for trips that happen almost every break, and some fantastic events with alumni open only to SIFP. Additionally, if you didnâ€™t do FSI, itâ€™s almost completely like you did, with some great administrators looking out for you. I think that, if youâ€™re lucky, you could be connected with a great support system on campus, although I also think that this depends on who your SIFP mentor is. Let me know if you want to hear more about how the program itself is set up because a lot of this is just noise without that information._x000D_
_x000D_
On the negative side, I feel that, for sophomores and up, thereâ€™s not too much value. There are these mandatory meetings that can be difficult to schedule and you have to get a certain amount of â€œscholars pointsâ€ each semester by going to events and writing reflections on them that take entirely too long, imo. But, I love the people who run the thing and I wouldnâ€™t have heard about certain opportunities without it.Â _x000D_
_x000D_
So, the tl;dr is that the people are 10/10 even if the program itself hasnâ€™t been, for me at least.</t>
  </si>
  <si>
    <t>do people usually use a bathrobe or just wrap a towel around themselves after showering? (for non-suite bathrooms) what's generally accepted?</t>
  </si>
  <si>
    <t>Response from Nick Carraway:_x000D_
_x000D_
Iâ€™ve answered this (search bar). I wear just a towel. Iâ€™d say thatâ€™s much more common than a bathrobe, but Iâ€™ve seen people do both.</t>
  </si>
  <si>
    <t>is intro physics (pre-med) good at princeton? I had a horrible experience with AP Physics 1 in hs and am deeply traumatized. thanks.</t>
  </si>
  <si>
    <t>Response from Nick Carraway:_x000D_
_x000D_
Haha, I hated physics in high school but took PHY 108 this past year. Itâ€™s the second semester of the intro physics sequence that a lot of premeds take. If you donâ€™t have ap credit, you should take PHY 101 and either 102 or 108 as a premed (I vote 108). With AP credit you just need to take PHY 108._x000D_
_x000D_
I found PHY 108 to be extremely enjoyable though. I thought it was very well taught and well organized. The workload wasnâ€™t unreasonable (one short pset and one long-ish pset that only took a few hours each week). There was a study session with a TA that you could go to if you had questions or wanted to work with others (I went every week)._x000D_
_x000D_
I didnâ€™t take PHY 101, but Iâ€™ve heard itâ€™s similar work load to 108 (slightly lower workload because lab reports are harder in 108). I wouldnâ€™t worry! Certainly not traumatizing!</t>
  </si>
  <si>
    <t>i've heard some people say that after freshman fall, it's really hard to change who you're friends with and your clubs. other ppl say that after freshman year everything changes a lot, you don't really stay with the same people. can you guys comment on your experiences with this? which one is more true</t>
  </si>
  <si>
    <t>Response from Nick Carraway:_x000D_
_x000D_
I think it depends a lot on the person! I am still very close with 3 of my best friends from freshman year, but I joined a frat and an eating club sophomore year, so Iâ€™ve definitely made a lot of new friends since freshman year. If you put in the effort to join new groups / put yourself out there in classes / make new friends, you can absolutely make new friends post-freshman year._x000D_
_x000D_
Response from Pablo:_x000D_
_x000D_
Hmmm, thinking about it, my closest friends definitely havenâ€™t changed too much since freshman year - although, Iâ€™ve definitely added a few to that list. I mean, when you think about it, it takes a while to get really close with someone, so once you find that friend or those friends you just click with, youâ€™ll probably stick with them (barring a total schism of some kind). Precisely when that happens, though, differs for everyone. For instance, there are some people I met this past summer that I definitely hope (and will try) to stay close with!_x000D_
_x000D_
Also, in my experience, once you become friends with someone, you typically are always friends with them (barring, again, some kind of falling out)! There are people who I donâ€™t talk to for weeks, but will randomly get dinner with just because I miss their face!Â </t>
  </si>
  <si>
    <t>another fall travel related question - will most courses post syllabuses so I'll know when things will be due and I'll be able to see if I'll have work over break? (I'm BSE so I'm taking math, chem, writing sem, and something else... idk what yet). Also thanks to the person who wrote about their experience with work over break!!!</t>
  </si>
  <si>
    <t>Response from Harvey:_x000D_
_x000D_
In terms of classes, you should have a clear idea of the timeline - so if you plan ahead well, it really shouldnâ€™t be a problem! And lots of groups also tour during fall break, so for them itâ€™s not even a question of going or not going. Definitely doable - itâ€™s a break for a reason! That being said, it can really depend on how well you prepare - or how much you donâ€™t</t>
  </si>
  <si>
    <t>Do people ever go on day trips to the beach with friends? What's the closest one to Princeton?</t>
  </si>
  <si>
    <t>Response from Nick Carraway:_x000D_
_x000D_
My friends try to do this every year and it has never happened. We did go to Puerto Rico last fall break though (sorta makes up for it). My family has gone to a really nice beach thatâ€™s a little less than an hour from campus. Has a super nice boardwalk and lots of stuff to do. Itâ€™s called point pleasant beach. Google is an easy way to find closer beaches though lol_x000D_
_x000D_
Response from Princess Mia: Bateman and I are going next fall! RTP beach day lmao??_x000D_
_x000D_
 Response from Bateman: lol I grew up near point pleasant before I moved south. Jenkins aquarium etc_x000D_
_x000D_
Response from Nick Carraway: YES rtp beach day</t>
  </si>
  <si>
    <t>is tiger beds worth it? is there a way to get an unused twin xl bed and jst bring it to my single</t>
  </si>
  <si>
    <t>Response from Harvey:_x000D_
_x000D_
I mean if you have one and to you itâ€™s worth setting that all up and unpacking it, sure go ahead. I think itâ€™s worth it if having a nice bed will lead to better sleep, because sleep is so important. That said, Iâ€™m totally fine with the beds weâ€™re given, so I donâ€™t really find myself wanting one.</t>
  </si>
  <si>
    <t>Anyone know if the club field hockey team is mostly guys/ girls or evenly split?</t>
  </si>
  <si>
    <t>Response from Nick Carraway:_x000D_
_x000D_
Any members wanna send a submit? I would assume majority female though.</t>
  </si>
  <si>
    <t>Why is the Daily Princetonian such a terrible paper? Compared to the Crimson, The Hoya or I'm sure hundreds of other college papers, it's terrible and at best just restates University press releases, etc. and publishes illogical opinion pieces.</t>
  </si>
  <si>
    <t>Response from Harvey:_x000D_
_x000D_
Yikes haha_x000D_
 That seems to be a commonly shared opinion among students_x000D_
 I donâ€™t think itâ€™s too terrible; besides a few bad articles I generally find it acceptable_x000D_
_x000D_
Response from Pablo:_x000D_
_x000D_
Kind of curious why OP feels this way! Not firing back, just curious. Tbh, there isnâ€™t too much that happens at Princeton and the paper operates quite differently than those from other universities. For example, the Prince is not supported in any way by the university. This means that it has to fund itself entirely. Additionally, itâ€™s located in Princeton, not Boston or DC, so local news isnâ€™t particularly riveting. Moreover, Princeton is a school focused on undergrad - not too much there aside from what you might see in the Prince._x000D_
_x000D_
Iâ€™m not saying that itâ€™s a sensational paper - there are definitely problem areas. Like when thereâ€™s big news, the coverage isnâ€™t always satisfying (tbt the BJL protest). But, I think a lot of challenges come down to finding committed writers for a paper that prints every single day. With regards to the News section at least, I find that the writing and material is pretty good (s/o to a recent piece focused on reactions to Charlottesville). And with regards to Opinion - I mean - itâ€™s a medium for student voice on campus - itâ€™s not entirely its fault that some people on campus writeÂ â€œillogical opinion peicesâ€. The Editorial Board is an entirely different and confusing side of the Prince altogether, so I wonâ€™t really touch on that. Sorry for this rant, but I see the Prince get shit on a lot and I just think that some of that criticism is unfounded. Why not work to change it then?</t>
  </si>
  <si>
    <t>Is PSY252 a good class to take fall term as a frosh considering psych, mol, or neuro?</t>
  </si>
  <si>
    <t>Response from Nick Carraway:_x000D_
_x000D_
We have like 3 questions about PSY 252 right now. None of us have taken it. Most psych classes are pretty easy (low work load, multiple choice exams, low stress). I add them on to tough schedules as my 4th class._x000D_
_x000D_
I think PSY 252 will be fine for your situation. Take a neuro and mol class your freshman year too; that way you can compare and decide which department you like best. Probably has a lot of overlap with what you learn in ap psychology. Sorry Iâ€™m not more help.</t>
  </si>
  <si>
    <t>if you're an undergrad with a parking permit, what's the best possible parking lot you could get assigned? (i live in little close to dillon gym)</t>
  </si>
  <si>
    <t>Response from Pablo:_x000D_
_x000D_
Lot 19 is the most typical one, which is by the Grad College (and itâ€™s not super far). Tiger Transit runs up there, which is lovely. Iâ€™ve actually never heard of anyone get a different one - maybe some people get a permit for Lakeside Apartments (which is where I got one for Reunions).Â _x000D_
_x000D_
Response from Pichu: mine was in Lawrence apartments last year. Kinda far but tiger transit runs there too</t>
  </si>
  <si>
    <t>what is the likelihood that a freshman will get an internship in the following summer?</t>
  </si>
  <si>
    <t>Response from Maybach Renntech:_x000D_
_x000D_
Thatâ€™s an impossible to answer because it depends on what type of internship and the specific student. Itâ€™s certainly doable and a lot of students get positions. However, if you want to get an internship at something like a big bank after your freshman year that could be very very very hard. If you want to do something like intern at a lab, thatâ€™s not hard at all.Â </t>
  </si>
  <si>
    <t>uber vs lyft in princeton area? thinking of taking one of these from campus to trenton station for my train rides home rather than having to deal with the shuttle/princeton junction.</t>
  </si>
  <si>
    <t>Response from Maybach Renntech:_x000D_
_x000D_
Lyft is generally cheaper for me and is just as effective as uber. I would check both mobile apps for pricing before you go though.Â </t>
  </si>
  <si>
    <t>How helpful do you guys find handshake?</t>
  </si>
  <si>
    <t>Response from Maybach Renntech:_x000D_
_x000D_
I think itâ€™s mediocre. Iâ€™ve never gotten a position from it and a lot of the internships arenâ€™t even that clear on duration, time commitment, paid/unpaid, etc. Iâ€™ve gotten interviews from it though and for some people it seems to have given them good results without too much trouble. But I personally use company websites instead and found it more effective.Â _x000D_
_x000D_
Response from Olivia Pope:_x000D_
_x000D_
Just to add a different perspective Iâ€™ve actually found it to be helpful in just knowing the scope of opportunities that are out there, as I wouldnâ€™t have known about the position that I got this summer without it. But yeah, the most accurate information will be on the company website.</t>
  </si>
  <si>
    <t>Contributors what do you guys normally carry in your bag for your classes?</t>
  </si>
  <si>
    <t>Response from Maybach Renntech:_x000D_
_x000D_
My laptop, folders/binders I need for the classes Iâ€™m taking during that particular day, pencils, pens, highlighters, headphones, calculator, mints, apparel I might need depending on the time of year (e.j. sunglasses, gloves, hat)</t>
  </si>
  <si>
    <t>Is it weird for an international to not really know stuff about race/racial discrimination and to not be involved about discussions on this topic?</t>
  </si>
  <si>
    <t>Response from Maybach Renntech:_x000D_
_x000D_
Not weird at all. Itâ€™s understandable that you would not be as well educated and informed on these subjects if they arenâ€™t part of your education in high school or pertinent to your daily life.</t>
  </si>
  <si>
    <t>If I want to get a masters in finance after graduation, should I be math track econ? Or can I still be non math track and still get a masters?</t>
  </si>
  <si>
    <t>Response from Maybach Renntech:_x000D_
_x000D_
You donâ€™t need to be math track, but it would certainly be helpful. If you arenâ€™t math track you will still be responsible for having 1. shown interest in finance by taking finance courses at Princeton (usually requires strong math) and 2. having an intermediate understanding of multi-variable, linear algebra, statistics, and ideally differential equations. This is all assuming you want to go to a good program as well, which I think most people from Princeton want to._x000D_
_x000D_
You donâ€™t even need to be an Econ major to do all this stuff, it just helps a lot because many of these things are requirements. This is even more true for math track.Â </t>
  </si>
  <si>
    <t>Whats rush like for a sorority?</t>
  </si>
  <si>
    <t>Response from Bateman: search bar i answered this already</t>
  </si>
  <si>
    <t>@ Nick, did you take CHM304 or 304b? Which one do you recommend? Is one more difficult than the other or just different emphases?</t>
  </si>
  <si>
    <t>Response from Nick Carraway:_x000D_
_x000D_
I took 304b. Most MOL majors take 304b, but you can take either. 304b just has more of a biological emphasis than 303. The same prof that teaches 303 teaches 304b, so if you liked Semmelhack and did well in his class, it might be good to stick with 304b. If you didnâ€™t like Semmelhack so much, you might consider taking 304 with Sorrenson.Â </t>
  </si>
  <si>
    <t>how do medical schools look at community college courses? I took calc at a community college, hoping i can get credit for that without having to take calc again at Princeton</t>
  </si>
  <si>
    <t>Response from Nick Carraway:_x000D_
_x000D_
Iâ€™d ask HPA about this. I honestly have no idea, sorry.</t>
  </si>
  <si>
    <t>How do varsity athletes survive? If the whole afternoon is dedicated to practice and they have to travel too, do they ever get to join other clubs/activities or find down time to do work? Do they ever have different due dates/flexibilities?</t>
  </si>
  <si>
    <t>Response from Nick Carraway:_x000D_
_x000D_
Good time management. No, they donâ€™t have different due dates. Athletes are held to the same academic standard as every other student. Lots of athletes join other clubs and activities, though. If youâ€™re a prefrosh athlete, it could be good to reach out to an upperclassmen on your team and ask them how they managed everything freshman fall.</t>
  </si>
  <si>
    <t>Re fall break travel: If you have a fall writing sem I'd highly advise against it! I was working on wri sem assignments (my 2nd major essay was due over break) and psets (due the day we get back) for most of fall break. Bc of midterms, most profs don't give hmrk beyond "study" the week before break, but they are usually still teaching new material. Then, they assign psets that cover the new stuff over break (making up for the lost week)! In summary: prepare to work at least a bit. My 2 cents</t>
  </si>
  <si>
    <t>Response from Princess Mia:_x000D_
_x000D_
Itâ€™s good to share different opinions on here! Just as a disclaimer to the OP though, my D2/R2 was scheduled around fall break, so it wasnâ€™t an issue at all, and Iâ€™ve only ever had one homework assignment (a lab) due after fall break._x000D_
_x000D_
Response from Maybach Renntech: Yes, I also had an experience similar to Princess Mia. Iâ€™ve never done any signifcant work over a break, except some before reading period unfortunately. Although, everyone is different and has to make a decision based on workload.</t>
  </si>
  <si>
    <t>Is it plagiarism to resubmit a college essay to a scholarship application?</t>
  </si>
  <si>
    <t>Response from Harvey:_x000D_
_x000D_
Not really, as long as youâ€™re the one who wrote it</t>
  </si>
  <si>
    <t>how do you find a paid v unpaid research assistant position? does the former need to be done through student employment?</t>
  </si>
  <si>
    <t>Response from Harvey:_x000D_
_x000D_
It depends on the lab youâ€™re researching in. If the professor tells you that itâ€™s unpaid, itâ€™s probably because they donâ€™t have the money to pay you, or they donâ€™t think itâ€™s worth paying for your help in research. You would have to contact each lab/professor and see if it would be a paid position.</t>
  </si>
  <si>
    <t>i sent an ap score report to princeton back in july and on the college board website it says the report was "processed" but on tigerhub under the "view test scores and ap" tab it only shows sat and sat ii scores that presumably i sent to princeton during the application process. i don't really want to spend another $15 sending my ap scores again, but i wanna be able to use my ap credit when i get to campus. thoughts??</t>
  </si>
  <si>
    <t>Response from Harvey:_x000D_
_x000D_
I wouldnâ€™t worry about it - itâ€™s probably still processing. Also if collegeboard messed up you could try and get it done for free, or tell Princeton and theyâ€™d probably reimburse you to do it again if you have to</t>
  </si>
  <si>
    <t>how much space is under the beds (in Mathey, if it varies?) Pretty sure my room has bunk beds but I plan to unbunk (haven't talked to roommate yet but I think they'll capitulate). If we take the bunk beds apart and put them on the floor, how much space will I have for underbed storage?</t>
  </si>
  <si>
    <t>Response from Harvey:_x000D_
_x000D_
There is a low setting and a high setting for where the mattress goes. With the high setting, you can fit quite a lot under your bed. This is without lofting it as well</t>
  </si>
  <si>
    <t>how do you tell how long the waiting list is for a certain freshman sem?</t>
  </si>
  <si>
    <t>Response from Princess Mia:_x000D_
_x000D_
You canâ€™t unless you email the professor</t>
  </si>
  <si>
    <t>Do frosh sem instructors ever email out the syllabus before classes start?</t>
  </si>
  <si>
    <t>Response from Princess Mia:_x000D_
_x000D_
Mine sent out the reading for the first week before and then gave us the syllabus on the first day of class. You may be able to see it on Blackboard before if they donâ€™t email it! Or you could just email them and ask.</t>
  </si>
  <si>
    <t>What are some fashion extracurricular activities at Princeton?</t>
  </si>
  <si>
    <t>Response from Princess Mia:_x000D_
_x000D_
Check out Stripe Magazine and Service in Style!</t>
  </si>
  <si>
    <t>Not sure if my initial question never sumitted or what but do people go on actual vacations during October break? I want to go to Europe but my parents are worried that I'll need to study or finish essays. (I am taking the fall writing seminar so ??)</t>
  </si>
  <si>
    <t>Response from Princess Mia:_x000D_
_x000D_
Oh yeah I donâ€™t think that ever submitted; itâ€™s not in the inbox rn and I donâ€™t remember ever seeing it._x000D_
_x000D_
Anyways, to answer your question, yes people actually go on vacations then. Not a large percentage, but yeah people do. Iâ€™m hoping to travel then next fall! Itâ€™s a pretty good time because you have midterms the week before, so most of your work is done prior to the break, and you start fresh when break is over.</t>
  </si>
  <si>
    <t>Are command poster strips approved by fire safety?</t>
  </si>
  <si>
    <t>Response from Olivia Pope:_x000D_
_x000D_
Yessire.</t>
  </si>
  <si>
    <t>How much extracurricular involvement would you say is too much? There are a few things I'm pretty sure I want to be involved in (things I've had exposure to before mainly), but I'd also like to try some new things as well. In the end, how many activities should I participate in if I still want to dedicate a decent amount of time to school work?</t>
  </si>
  <si>
    <t>Response from Bateman:_x000D_
_x000D_
Depends on you really. Just every club youâ€™re interested in then drop whatever that doesnâ€™t stick / you donâ€™t have time for</t>
  </si>
  <si>
    <t>Is there any physical thing they send me after I buy a PU store membership? Like a card or something? Because UPS sent me an email saying my purchase has been shipped to my house. Kinda confused.</t>
  </si>
  <si>
    <t>Response from Olivia Pope:_x000D_
_x000D_
Nope, I donâ€™t think so. Iâ€™m assuming youâ€™re a prefrosh so on move in day when you get a prox it will be loaded onto there and theyâ€™ll just scan your prox when you buy something from the u-store. I got mine after/on move-in day so idk what happens if you do this beforehand._x000D_
_x000D_
Response from Harvey: Since you donâ€™t have your prox yet, they might have sent you a physical membership card. You can just ask for them to put the membership with your prox though, once you get to school</t>
  </si>
  <si>
    <t>what is the internal transcript used for?</t>
  </si>
  <si>
    <t>Response from Olivia Pope:_x000D_
_x000D_
For a wide variety of things, on campus opportunities that might require a transcript like IIP. Itâ€™s also known as anÂ â€œunofficial transcriptâ€ that youâ€™ll attach to internship and job applications.</t>
  </si>
  <si>
    <t>What happens if you need to log into your princeton account but don't have your phone nearby for duo mobile</t>
  </si>
  <si>
    <t>Response from Olivia Pope:_x000D_
_x000D_
Youâ€™ll have to get your phone. Itâ€™s not gonna work otherwise, which is v annoying. However, you can check a box that says remember me for 90 days and it will only ask for duo every 90 days.</t>
  </si>
  <si>
    <t>ik cos 126 teaches java, but do cos majors ever learn javascript, c++, python, etc? if not, can a cos major list the languages they've encountered specifically in classes?</t>
  </si>
  <si>
    <t xml:space="preserve">Response from Exupery:_x000D_
_x000D_
(not a COS major but) you learn C in 217, and encounter various other languages (including Python, OCaml, MATLAB off the top of my head) in your electives/other courses. Someone could maybe give a more comprehensive answer than that but once you learn to code, you really only need classes to learn concepts and theory, not more languages. Itâ€™s not like you have to start from scratch with every new language. Iâ€™m sure most COS majors (as well as other majors who use cs) have learned new languages along the way through internships, projects, and research. Speaking from my own experience, it is surprisingly fast and easy to pick up a new language! I became very comfortable with Python in just a couple days from learning it on the fly in a new project._x000D_
</t>
  </si>
  <si>
    <t>What time do the dorms open sept 9? Like can I swipe in at 7 am?</t>
  </si>
  <si>
    <t>Response from Olivia Pope:_x000D_
_x000D_
Just checked the move-in info that they sent home and it saidÂ â€œany time beginning Saturday, September 9thâ€ so Iâ€™m assuming that you can swipe in as early as 7 am. If you want to double check send an email to ughsg@princeton.edu or call 609 258 3460.</t>
  </si>
  <si>
    <t>How common is depression here? I've heard lots of mixed reviews from students, with some saying that Princeton is awesome but other saying that the workload is crushing alongside an unsupportive community.</t>
  </si>
  <si>
    <t>Response from Exupery:_x000D_
_x000D_
As I understand it, there are definitely people who struggle with depression here, but not more so than at other universities. College-age is a common time for mental health issues like depression to manifest. I also would not describe Princeton as an unsupportive community in the least; obviously I canâ€™t speak for everyone, but in my experience, I have found a lot of care and support from professors, administrators, and other students. CPS is under-staffed and it can be difficult to get a first appointment, but there is wonderful support there too._x000D_
_x000D_
_x000D_
Response from Olivia Pope:_x000D_
_x000D_
Just wanted to add to what Exupery said: I think itâ€™s hard to put a number on the amount of people who suffer from depression because itâ€™s something that people arenâ€™t going to be super open about discussing. However, I think the statistic is that about 20-30% of students utilize Counseling and Psychological Services (CPS) which could give you a rough estimate, although the types of mental health concerns that people use CPS for could range from depression to anixety, biopolar disorder, OCD, etc. I help to run the Mental Health Initiative (MHI) and based on attendance at our more interactive events where people anonymously share their struggles on campus it is definitely more common on campus than people might think. Iâ€™ve never been formally diagnosed but definitely suffer from a bit of anxiety and a mild depression myself. Just know that if you do suffer from depression that you arenâ€™t alone and that they are lots of resources like CPS and the Princeton Peer Nightline (that just opened last year) that are there for you to use!_x000D_
_x000D_
Reaponse from Maybach Renntech: Actually I think the statistic is even higher for students who have ever visited CPS at least once. That number is almost 50%</t>
  </si>
  <si>
    <t>how would taking cos226 and ele206/cos306 at the same time for a more novice programmer?</t>
  </si>
  <si>
    <t>Response from Olivia Pope:_x000D_
_x000D_
People definitely do this but Iâ€™ve heard cos226 can be pretty time consuming so youâ€™ll just probably need to give yourself more time on assignments than the average student if you think youâ€™re a bit more of a novice. ELE206/COS306 doesnâ€™t get to be that time consuming until the later part of the semester when you do PUNC. The programming language in ELE 206 is different than any other language because it is a hardware description language that they donâ€™t expect you to have any experience with so youâ€™d be on the same level as the other people in the class. As long as you have some idea for how programming works, like for loops, etc,and general programming syntax you should be fine in ELE 206.</t>
  </si>
  <si>
    <t>can you return books bought at labyrinth if we find the book cheaper elsewhere?</t>
  </si>
  <si>
    <t>Response from Olivia Pope:_x000D_
_x000D_
Yup. I think thereâ€™s a deadline for a full return given on the receipt that they will give you when you buy the book.</t>
  </si>
  <si>
    <t>how many times do you wear a shirt before washing it?</t>
  </si>
  <si>
    <t>Response from Princess Mia:_x000D_
_x000D_
Once, maybe twice if I only had it on for a few hours</t>
  </si>
  <si>
    <t>will we get emails about OIP opportunities and such?</t>
  </si>
  <si>
    <t>Yeah many</t>
  </si>
  <si>
    <t>Which eating club has the best breakfast food?</t>
  </si>
  <si>
    <t>Response from Princess Mia:_x000D_
_x000D_
All very similar in my opinionâ€¦ also all pretty similar to breakfast at the dining halls</t>
  </si>
  <si>
    <t>Do you think it would be okay to bring a fujifilm instax mini camera on the oa trip? (i'm doing basecamp if it matters)</t>
  </si>
  <si>
    <t>Response from Princess Mia:_x000D_
_x000D_
Yes, that would probably be fine! I would just quickly test it out outside beforehand though to make sure it works. I have one of those too, and for some reason, whenever I try to take pictures outside, they just turn out white.</t>
  </si>
  <si>
    <t>To the progressive Catholic, check out Breaking Bread! It's a night service held at Nassau Presbyterian. Attendance leans more towards seminary students / community members, but it's very queer-friendly and progressive. There are a handful of Catholics who are regulars.</t>
  </si>
  <si>
    <t>Regarding the MAT175 econ major question, I was also considering majoring in econ, and when I talked to the econ dep rep, she approved my fulfillment/exemption of the math requirement. I would make a appointment with her first, talk about it, and she might ask you to get approval from the math department (depending on how competent/rigorous the multi was in your school)!</t>
  </si>
  <si>
    <t>Anyone what the difference is between COS 324 and COS 424?</t>
  </si>
  <si>
    <t>Response from Pichu:_x000D_
_x000D_
no one has answered this for a while so iâ€™ll give it a go. COS 324 is a new course it hasnâ€™t been offered before i donâ€™t believe. theyâ€™re both ML coures but 324 is intro so, obviously, probably easier. from looking at the course descriptions 424 seems to have more large programming projects / assignments whereas 324 seems to have a little less programming and more of a focus on theory. thatâ€™s just my guess on this, any readers have more deep insight?</t>
  </si>
  <si>
    <t>what are some opportunities you've gotten here that you wouldn't have gotten at another school?</t>
  </si>
  <si>
    <t>Response from Princess Mia:_x000D_
_x000D_
Iâ€™ve gotten/will get some really neat study abroad and travel opportunities. I got to meet Brooke Shields and Ted Cruz! Also the amount of money that the school gives me every year is a gift that I am very grateful for.Â </t>
  </si>
  <si>
    <t>Do our dorms have trash cans or do we need to bring our own?</t>
  </si>
  <si>
    <t>Response from Princess Mia:_x000D_
_x000D_
Nope, every dorm has a trash can and a recycling bin.</t>
  </si>
  <si>
    <t>pichu what is ur real major</t>
  </si>
  <si>
    <t>Response from Pichu:_x000D_
_x000D_
mathematics</t>
  </si>
  <si>
    <t>I want to be math track econ. I will be starting with MAT 103, but my question is MAT 103, 104 and 201 enough for math track econ? Or should I finish till MAT 202? Is MAT 104 necessary?</t>
  </si>
  <si>
    <t>Response from Princess Mia:_x000D_
_x000D_
For math track, you do all the way through 202, so 103-104 and 201-202. If youâ€™re not doing math track, you can just do up to 175.</t>
  </si>
  <si>
    <t>Is applying to be an oa/ca leader competitve? What are the benefits and disadvantages?</t>
  </si>
  <si>
    <t xml:space="preserve">Response from Princess Mia:_x000D_
_x000D_
No, the training is basically first-come, first-serve, so you should be fine as long as you sign up early and complete all the requirements. The benefits would be getting to lead a group of frosh and spend time in the wilderness? Sorry that wasnâ€™t more helpful lol, itâ€™s pretty self-explanatory. You also get to learn skills in CPR, First-Aid, wildlife training, etc. for free. It seems like a pretty rewarding experience from everyone Iâ€™ve talked to. The disadvantages would be that you have to come back to campus pretty early, have to eat OA food for a week, and have to make time for all the training stuff.Â _x000D_
</t>
  </si>
  <si>
    <t>if you're on birth control and have Princeton's insurance how much does it cost through UHS</t>
  </si>
  <si>
    <t>Response from Princess Mia:_x000D_
_x000D_
Which type of birth control are you talking about? The different options and prices are all listed here, and the website says that the SHP â€œcovers most of these costs fullyâ€.Â </t>
  </si>
  <si>
    <t>where can you find the listserv addresses &amp; how do you sign up for one?</t>
  </si>
  <si>
    <t>Response from Princess Mia:_x000D_
_x000D_
Youâ€™re automatically added to your res college listserv, as well as the other major listservs like @ all-ug or whatever that one is. If you want to subscribe to the Free Food listserv, just emailÂ â€œsubscribe freefoodâ€ to freefood@lists.princeton.edu. To join a clubâ€™s listserv, you usually have to be added by somebody in the group. It should be no problem if you give them your info at a meeting or the activities fair.Â _x000D_
_x000D_
Response from Pichu:_x000D_
_x000D_
or use this</t>
  </si>
  <si>
    <t>how many pairs of shoes do you bring with you/have with you at pton?</t>
  </si>
  <si>
    <t>Response from Princess Mia:_x000D_
_x000D_
I usually bring like 3-4 sandals, 2 boots, a pair of Sperrys, 2 sneakers, rain boots, and maybe two pairs of heels/dressier shoes.Â </t>
  </si>
  <si>
    <t>Are there watch parties in the TV/common rooms for shows that come on weekly?</t>
  </si>
  <si>
    <t>Response from Princess Mia:_x000D_
_x000D_
Not really lol. Occasionally a group will get together to watch more popular shows like the Bachelor or Game of Thrones. For the presidential debates, as well as election night, all the common rooms were packed. Other than that, not really though!Â </t>
  </si>
  <si>
    <t>I applied to multiple Freshman Seminars and got placed into my second choice. Was this a random placement or was my essay read? On the FRS website, it seems that the essays are only used to evaluate the students in the waiting list.</t>
  </si>
  <si>
    <t>Response from Bateman:_x000D_
_x000D_
My sem had a huge waitlist and the class was selected based off the essays, so at least in my case they read the essays</t>
  </si>
  <si>
    <t>I asked about taking orgo and COS. I plan to also take SPA and FRE classes. Is this a good schedule?</t>
  </si>
  <si>
    <t xml:space="preserve">Response from Exupery:_x000D_
_x000D_
Sounds good to me!_x000D_
</t>
  </si>
  <si>
    <t>@pichu Hi! I asked about placing out of MAT 201 earlier/skipping it as a pre-req. Since I may want to be an econ major, I want to keep the option open and was referring to the MAT 201 pre-req for being an Econ major. Is it possible to use high school multi to fulfill the Econ MAT 175 requirement? Thank you!</t>
  </si>
  <si>
    <t>Response from Pichu:_x000D_
_x000D_
oh ok i see. so trying to place out of a prereq for a major is different yeah, you have to talk to the math dept to see if they think youâ€™re good enough to not take it. if you want to be an econ major you also should decide whether you want to be math track or frat track (use the search bar if you want more details on that). if you took multi in high school iâ€™d say youâ€™re probably good enough for math track and should at least consider it. in that case youâ€™d take MAT 201 not 175. it might be possible to place out of 175 but i think (and i think the math dept would think too) itâ€™s kind of odd that someone would use their strong math background to place out of the easy MAT 175 class and do frat track econ major as opposed placing out of MAT 201 to pursue more rigorous majors like math-track econ or a BSE major. Iâ€™ve never heard of someone using their background in multi to try to place out of 175._x000D_
_x000D_
maybach should chime in if he knows of cases of frat-track econ majors placing out of 175._x000D_
_x000D_
Response from Maybach Renntech:_x000D_
_x000D_
You canâ€™t place out of the ECO Math requirement unless youâ€™ve taken an acceptable Â college level multi variable class and got a C or better. I donâ€™t know any ECO majors personally who didnâ€™t take any math at Princeton.</t>
  </si>
  <si>
    <t>Has there been a preread in recent memory that hasn't been just as valuable as a summary of it?</t>
  </si>
  <si>
    <t xml:space="preserve">Response from Exupery:_x000D_
_x000D_
nope_x000D_
_x000D_
source: 3-time CA leader, have had to read every preread, have opted to â€œâ€˜â€œreadâ€â€œâ€œ it every time_x000D_
</t>
  </si>
  <si>
    <t>If a class has readings that aren't from a textbook (more like a bunch of academic articles/book excerpts), do students print them out? Or do professors give them to us...</t>
  </si>
  <si>
    <t xml:space="preserve">Response from Exupery:_x000D_
_x000D_
Most of the time theyâ€™ll be emailed out or put on Blackboard, and students print them._x000D_
</t>
  </si>
  <si>
    <t>will i need my birth certificate for anything once i'm on campus? i'm a prefrosh that lives far from campus and don't want to be in a situation where I need it but don't have it. what other documentation will i need to bring??</t>
  </si>
  <si>
    <t xml:space="preserve">Response from Exupery:_x000D_
_x000D_
The only documents I have on hand are my passport, ID, and insurance card._x000D_
</t>
  </si>
  <si>
    <t>pichu - what was the first math class you took at princeton and what math did you take up to in high school?</t>
  </si>
  <si>
    <t>Response from Pichu:_x000D_
_x000D_
my first math class was MAT 215 freshman fall. in high school i took BC calc junior year. senior year i took an independent study on multi variable and a class on linear algebra that was being taught for the first time at my high school. the multi variable didnâ€™t meet like a regular class and it only covered very basic topics of multi that i forgot, and i stopped paying attention in linear algebra after the first week (along with basically everyone else in the class) because it was bullshit and taught by a lunatic. so i didnâ€™t really learn any serious math in high school after BC calc and 215 was a pretty big change from my high school math</t>
  </si>
  <si>
    <t>is taking cos 126 and orgo (CHM 303) as a sophomore premed without absolutely any programming experience not advisable?</t>
  </si>
  <si>
    <t xml:space="preserve">Response from Exupery:_x000D_
_x000D_
Thatâ€™s fine. How hard COS 126 is just depends on your aptitude for computer science, which is impossible to predict! I had the most minimal possible programming experience (aka basically useless) and ended up really enjoying COS 126, and I have other friends who had no idea what programming even is end up doing very well too. There are also plenty of people who find out they absolutely hate computer science. (You can look up Nickâ€™s excellent rants.)_x000D_
_x000D_
_x000D_
Even if COS 126 ends up being hard for you, the COS 126 + orgo combination is not deathly. Just be mindful when picking your remaining classes._x000D_
</t>
  </si>
  <si>
    <t>hi! I don't know if this ask got lost a couple days ago, but I asked if the move in times are strict - if we happen to get there early, do we have to wait or can we just move in?</t>
  </si>
  <si>
    <t>Response from Pichu:_x000D_
_x000D_
hey sorry we skipped over this question. i donâ€™t ever remember signing up for a move-in time, i donâ€™t think they care what time you come to move in. so if you come earlier/later than yourÂ â€œtimeâ€ i think it doesnâ€™t matter. someone correct me if iâ€™m wrong but iâ€™m pretty sure the school just gives you like a range of times that they suggest you arrive to campus to move in, but thereâ€™s no strict time that you have to be here to move in at</t>
  </si>
  <si>
    <t>If I have AP credit for French can I take a placement test for Spanish (just to see how I do) and then decide not to take Spanish if I'm placed in a really low level? I took Spanish in middle school and french in hs because the French curriculum was better, but I feel like Spanish is a more useful language</t>
  </si>
  <si>
    <t>Response from Nick Carraway:_x000D_
_x000D_
Yeah, placement tests arenâ€™t binding.</t>
  </si>
  <si>
    <t>Does any of you use preferred name? Under what scenario (just daily life/ class) do you use it? I'm in identity crisis, please help :(</t>
  </si>
  <si>
    <t>Response from Maybach Renntech:_x000D_
_x000D_
I use my preferred name for both class and daily life. For class, itâ€™s good because thatâ€™s what the professors see for attendance, itâ€™s what shows up on emails, and they will know you by that name. I much prefer my Tigerhub name instead of my full first name._x000D_
_x000D_
I also just use my preferred name among friends for ease and itâ€™s what I what like to be called. Now, it you are an international student with a fake Anglicized name then it is trickier. A lot of Chinese students for example have very difficult to pronounce names for native English speakers and are used to going by their English name. Others feel that they want to be only known by their true names. Furthermore, some people only use the fake name with non-Chinese speakers for ease and use their normal name for Chinese people._x000D_
_x000D_
In the end itâ€™s up to you, but I personally like having a preferred name on Tigerhub.Â </t>
  </si>
  <si>
    <t>does anyone know anything about club sailing? other than you don't need experience?</t>
  </si>
  <si>
    <t>Response from Maybach Renntech:_x000D_
_x000D_
I heard itâ€™s also really fun and that people make really good friends there. Bonding seems to happen and the students feel like they get something out of it that helps them get away from the academics that can sometimes be overbearing. I know they also get to off campus, which is a plus, but I forgot what lake or whatever.</t>
  </si>
  <si>
    <t>Prefrosh here! So I recently got a 15 inch MacBook Pro. I also need a new backpack for school. Any good recommendations? Do people often have their laptops in their backpacks? Thank you!</t>
  </si>
  <si>
    <t>Response from Maybach Renntech:_x000D_
_x000D_
Yes, people often have their laptops in their backpacks. I actually have the exact same Mackbook as you except itâ€™s a few years older so no touch screen on the keyboard._x000D_
_x000D_
As for a backpack, I would just get something relatively big, comfy, and water proof. The last point is very important as you will likely get caught in the rain without an umbrella at some point in your career and will need to keep your laptop dry. As for specific recommendations, I just use a standard adidas backpack with three large pockets and I divide my stuff into each part based on clothes, folders, laptops. It also has a small pouch at the top for easy thing that I use a lot like pencils, my charger, and sunglasses.Â </t>
  </si>
  <si>
    <t>How're the German, Italian, Russian and Arabic departments? Would you be able to rate them in terms of how much you learn in say one year?</t>
  </si>
  <si>
    <t>Response from Maybach Renntech:_x000D_
_x000D_
Because you listed four very different departments with different courses, it is impossible for any one of us to answer. From personal experience and a friend, I will answer for German and Italian. If no one else answers the other two, then submit them as individual questions later._x000D_
_x000D_
I took Italian at Princeton and will probably get the certificate (either that or Portuguese, but I donâ€™t like how Portuguese is set up unfortunately). If you do 101 and 102 (one year of studies), you will be at about a pre-intermediate to intermediate level. I would say about A2 to B1 on the European scale. You will have a solid understanding, be able to hold your own in more than basic conversations, and be able to read less complicated texts. Conversing with natives will also be possible and you could â€œget byâ€ in Italy. By the way, a big disclaimer here is that you have to do well in these classes for all the preceding information to be true. If you just barely skate by, you wonâ€™t reap the benefits. There is another course option though, which is 101 and 1027, which is actually 3 course credits instead of 2 total. In this sequence you get all the following benefits, plus you are able to start reading more sophisticated texts, start moving away from grammar studies, and develop advanced vocabulary to discuss more complicated topics. At this point, you should be able to never revert back to English when talking to an Italian person except for rare scenarios._x000D_
_x000D_
As a personal context, after taking ITA 101, I lived in Italy for half a year and was completely fine. Â My cleaning personal only spoke Italian or horrendous English, my doorman, my fruit vendor, the government housing department etc. and I could do everything without any issues. In fact, most of the time, it was better to talk in Italian than English as it was faster and more effective. I was also able to test my skills when I was intoxicated and still able to understand further intoxicated Italians in loud clubs. Italian students I knew started talking to me in Italian a great deal. But for additional context, the poster should also know that I was talking Italian B2 at the same time, living in the country makes learning faster, and I already know other romance languages. Overall, you learn a lot in Italian at Princeton, but not enough in one year to be professionally fluent in my opinion. Having also taken POR 108-109, I feel like my Portuguese abilities grew much faster._x000D_
_x000D_
As for German, I know people who did the intro sequence and also went to Munich for the summer. I think itâ€™s also very similar to the skills you get in Italian over a year, as German and English share a lot of roots. For example, during the Princeton in Munich interview, my friend told me it was half in German. My friend was also able, after a year, to hold his own in a conversation with a Swiss person (not speaking Swiss German of course). He seemed to have a solid foundation in the language after a year and when he went to Munich was able to successfully live as a local. No doubt, everyone knew he was not a native or experienced speaker, but able to effectively converse, read, and think in German. After one year and a half, German students at Princeton actually read Metamorphosis, which is an extremely archaic and dry old famous text, if that gives you more context.</t>
  </si>
  <si>
    <t>I'm a rising junior and I have a question about religious life on campus. I'm Catholic and I practice when I'm at home but not at school. I'd like to get involved with groups on campus but i really dont agree with a lot of what the groups on campus stand for. im pro choice, pro lgbt, among other things, and i hear a lot of members from the catholic communities on campus speaking out against these things as an organization. are there groups that are more open?</t>
  </si>
  <si>
    <t>Response from Maybach Renntech:_x000D_
_x000D_
Yes, there are a variety of other groups that I know of who are moreÂ â€œopenâ€ so to speak and progressive on the issues you just mentioned. None of them are publicly Catholic though in the sense that their agenda is not Catholic driven and they donâ€™t advertise towards Catholics. I have met a number of people in MANA, Princeton Faith and Action, and PEF though who would agree with your social views. That being said, there are a number of people also in said groups who vehemently disagree. Within these groups, debates and discussions on said topics are always happening, but unanimous agreement is not present.Â _x000D_
_x000D_
I donâ€™t think I know off the top of my head a Catholic nor Christian group on campus whose members are specifically pro choice, pro lgbt, and overall progressively social by modern standard._x000D_
_x000D_
If a reader would like to contribute, we will post. Â </t>
  </si>
  <si>
    <t>Where do we get our language placement test results?</t>
  </si>
  <si>
    <t>Response from Maybach Renntech:_x000D_
_x000D_
Well most of them are due August 23rd (tomorrow), so I would assume it would be a week or two after that. I donâ€™t know if Iâ€™m honest though. I still havenâ€™t gotten mine back yet either.</t>
  </si>
  <si>
    <t>do eating clubs provide breakfast</t>
  </si>
  <si>
    <t xml:space="preserve">Response from Exupery:_x000D_
_x000D_
yep!_x000D_
</t>
  </si>
  <si>
    <t>I know you mentioned "it does not matter", but can not reading the pre-read affect us academically in anyway? I mean when does it ever come up?</t>
  </si>
  <si>
    <t>Response from Nick Carraway:_x000D_
_x000D_
I never read mine. Skimmed very briefly. Nothing occurred. No academic repercussions. It truly does not matter if you read it._x000D_
_x000D_
There is a brief zee group discussion (can be silent if you didnâ€™t read). Thereâ€™s also an assembly on it during frosh week._x000D_
_x000D_
Response from Pichu: ^you can skip that assembly, which I did_x000D_
_x000D_
Response from Nick Carraway: (same)^</t>
  </si>
  <si>
    <t>would you recommend the longer cos126 precept? how "novice" is novice?</t>
  </si>
  <si>
    <t>Response from Bateman:_x000D_
_x000D_
I was in novice highly recommend. Itâ€™s the same material just covered at a slower pace, so go for it if you think youd like that</t>
  </si>
  <si>
    <t>What happens if I don't read the freshman pre-read??</t>
  </si>
  <si>
    <t>Resposne from Bateman: nothing it does not matter</t>
  </si>
  <si>
    <t>is there a reason why some precepts are longer than others (80 min vs 50 min)</t>
  </si>
  <si>
    <t>Response from Bateman:_x000D_
_x000D_
If youâ€™re talking about cos 126, the longer precept is forÂ â€œnovicesâ€ and covers the material at a slower pace, which as u might have guessed is where the extra 30 minutes comes from</t>
  </si>
  <si>
    <t>@bateman have you liked your Princeton experience in general?</t>
  </si>
  <si>
    <t>Response from Bateman:_x000D_
_x000D_
Responding to acknowledge that I received this question but thought about it and decided not to answer it at this time_x000D_
_x000D_
_x000D_
Pichu: deep_x000D_
_x000D_
Bateman: can u not_x000D_
_x000D_
Pichu: sorry</t>
  </si>
  <si>
    <t>I got placed into FRE 105 but as a BSE, I really need to/want to take 108 (to get humanities credit). I think I'm perfectly capable of doing 108 (after thoroughly examining the syllabuses). Advice? Can I email the French department and ask?</t>
  </si>
  <si>
    <t>Response from Bateman:_x000D_
_x000D_
Canâ€™t hurt. Lol I wanted to take a portuguese class that required spanish proficiency and I had absolutely form of that in the slightest, emailed the department half joking because I expected them to leave me on read, next thing i knew i was in that classÂ </t>
  </si>
  <si>
    <t>Advice for dealing with a hard breakup when after getting to campus? We dated in high school and are splitting because of distance. Should I throw myself into extracurriculars and classes? Can't see myself getting over him any time soon. Multiple opinions appreciated</t>
  </si>
  <si>
    <t>Response from Bateman:_x000D_
_x000D_
Wrote out a response then refreshed my page and lost it classic ok so Iâ€™m guessing youâ€™re a prefrosh..one of the few times itâ€™d be helpful to clarify. You should be throwing yourself into extracurriculars/classes regardless. Really for any prefrosh, donâ€™t let a relationship (LDR, on campus, a break up, etc) inhibit your life here. Iâ€™ve seen it happen to many friends at different schools. Generally speaking..everyone has their own way to recover from a breakup. You can definitely try theÂ â€˜overload yourself so you donâ€™t have time to think about himâ€™ approach.â€™ You know yourself bestÂ </t>
  </si>
  <si>
    <t>@nick for mol majors, they recommend taking sml 201 and cos 126 to fulfill the quantitative requirements. but i am also premed so i have to take mat 103 to count as a calculus class right? so i should take sml 201, cos 126, and mat 103 to fulfill the major reqs but also premed reqs?</t>
  </si>
  <si>
    <t>Response from Nick Carraway:_x000D_
_x000D_
Correct me if Iâ€™m wrong (the mol requirements changed for every class after 2018, so Iâ€™m not doing SML or your quantitative requirements). But I believe the requirement is SML 201 + either COS 126 or MAT 103 (with COS 126 heavily recommended). In your case, Iâ€™d recommend SML 201 + MAT 103. This way you can fulfill the premed math requirements and the MOL requirements. No need to take COS unless youâ€™re interested in it, and youâ€™ll get some coding experience in SML.</t>
  </si>
  <si>
    <t>important listervs and email lists we should join other than free food?</t>
  </si>
  <si>
    <t>Response from Princess Mia:_x000D_
_x000D_
Other than that, definitely your res college listserv! But there arenâ€™t really any other university-wide listservs. If you want to join any activities, you can join the listservs for those to stay updated! Also, not really listservs, but definitely be sure to join the Free &amp; For Sale and Textbook Exchange groups on Facebook.</t>
  </si>
  <si>
    <t>@nick i noticed a lot of med schools require a year of english comp. i have a five for ap lang, would this help at all? how did you fulfill this requirement?</t>
  </si>
  <si>
    <t>Response from Nick Carraway:_x000D_
_x000D_
No AP credit in english wonâ€™t help. Writing seminar counts as one semester, and then youâ€™ll need to take a second semester (this spring Iâ€™m taking Childrenâ€™s Literature, ENG 385).Â </t>
  </si>
  <si>
    <t>@nick (or anyone w sibs) my little bros applying Pton early this year, he loves it. i need advice on how involved to be-i think i can help improve chances/essays except technically idk why i got in and i dont want to take over his voice. also he's pre-med so i sort of wish he'd pick a less grueling school (yale,stan). my parents are prestige focused and expect him to get in (ignoring the difficulty), so he's super stressed.</t>
  </si>
  <si>
    <t>Response from Bateman:_x000D_
_x000D_
My brotherâ€™s also a rising senior in hs. Iâ€™m sure Iâ€™ll end up reading his essays/application, but really it has nothing to do with me so I donâ€™t feel that itâ€™s appropriate to give my opinion. Iâ€™ll probably help him pick schools based off what he wants and figure out how to show the version of himself he wants readers to see. Above all just prepare him in case things donâ€™t pan out the way he/your parents hope-Â itâ€™s unhealthy to obsess over schools that have such a ridiculous acceptance rate_x000D_
_x000D_
Response from Nick Carraway:_x000D_
_x000D_
I helped my sister a lot with college app essays. Iâ€™m really good at making myself look slightly better on paper than I actually am, so I did the same for her. I offered to do the same for my cousin who is applying to Princeton this year. I donâ€™t see anything wrong with this (just editing, making things sound better, giving constructive feedback when essays could clearly be stronger). My sister would never have gotten into any sort of Ivy, though.Â Weâ€™re very different academically (though she is going to a great school for a 6 year Physical Therapy program; it was her top choice)._x000D_
_x000D_
As far as the debate about going to harvard/stanford because your brother is premed. I think itâ€™s unnecessary to consider this, but maybe this is because I havenâ€™t struggled as a premed here. Your brother could have the exact experience I have had. But if youâ€™re really worried about it, just have him apply to harvard and stanford. You can cross that bridge when/if he actually gets into any of these schools._x000D_
_x000D_
Response from Princess Mia:_x000D_
_x000D_
I agree with whatâ€™s been said above, but I just want to stress that you should be really careful about how much influence youâ€™re exerting. I also have a younger sibling, and I personally wouldnâ€™t want to overstate my opinion. Iâ€™m sure Iâ€™ll read the essays through for grammar stuff, but Iâ€™m not going to give any advice beyond grammatical or structural elements, kind of like how a teacher reading it would. The other thing that you want to keep in mind is that Princeton is an insanely selective school, and his odds of getting in are really low just right off the bat. Basically what Iâ€™m saying is that you donâ€™t want to make it your fault that he doesnâ€™t get in. If you take over his application too much, regardless of whether it pushes the needle either way, you donâ€™t want to be blamed for getting him rejected. At the end of the day, itâ€™s his application. He can figure it out himself, as Iâ€™m sure you did. You just donâ€™t want him to be resentful later I guess. The same goes for suggesting other schools. Say he did go to Yale or something and hated it, you donâ€™t want that to be your fault. Just do your best to be supportive! Everything happens for a reason, and Iâ€™m sure it will work out in the end.</t>
  </si>
  <si>
    <t>Would you recommend summer research in a lab outside of Princeton? And would it be better to not do it the summer before senior year because that's when you'd be working on the thesis?</t>
  </si>
  <si>
    <t>Response from Exupery:_x000D_
_x000D_
Maybe Nick can weigh in since heâ€™s worked in non-Princeton labs, but I will say as someone who has only ever worked in Princeton labs, I regret not branching out to other institutions. I think thereâ€™s value in getting exposure to academic environments besides your own, and Iâ€™m (hopefully needlessly) worried about the lack of institutional diversity in my recommendations. If youâ€™re in a major where itâ€™s common to work on thesis in the summer, then yeah youâ€™ll probably want to be at Princeton that summer._x000D_
_x000D_
_x000D_
Response from Nick Carraway:_x000D_
_x000D_
Hi sure Iâ€™ll add a bit. So I spent the summer after my freshman year on campus doing research in a neuro lab (stayed in this lab from freshman spring through junior fall). Then I spent my sophomore summer at the Childrenâ€™s Hospital of Philly doing a research internship (the paper based on all my data just got accepted to be published!!!). And then I switched labs on campus my junior spring for my thesis research, and I stayed on campus this past summer to do thesis research.Â _x000D_
_x000D_
I agree with what Exupery said, that it can be great to have some diversity in your letters. Itâ€™s really easy to get an incredible letter at a research internship like the one I did at CHOP (and I got a publication out of it which was awesome). But I donâ€™t think my princeton recommendations are any worseâ€¦I also donâ€™t know if med schools/grad schools actually care all that much as long as youâ€™re doing cool research. I will say that I had an incredible experience doing research away from Princeton (it was my first time staying in Philly; I found out Iâ€™d really love UPenn; made some great friends in the program). I think it can be a great experience, so yes Iâ€™d recommend it.Â </t>
  </si>
  <si>
    <t>Would bringing 50 books be a problem, is there that much space in the rooms usually?</t>
  </si>
  <si>
    <t>Response from Exupery:_x000D_
_x000D_
omg that is a lot of books. But yeah you should have space in your room, though not sure if they will all fit on your bookshelf._x000D_
_x000D_
_x000D_
Response from Harvey: my roommate brought in probably 70-80 books and DVDs - he used the shelf we get and brought a small makeshift bookshelf as well</t>
  </si>
  <si>
    <t>Activities fair is friday September 15 from noon to 3 in Dillon Gym</t>
  </si>
  <si>
    <t>Does anyone know what the sleeping bags provided by Princeton for OA/CA trips are like? I said that I didn't have a sleeping bag while doing registration for orientation, but somebody is offering me one for a fairly cheap price.</t>
  </si>
  <si>
    <t xml:space="preserve">Response from Exupery:_x000D_
_x000D_
Idk about OA but for CA theyâ€™re just kind of a standard sleeping bag from Amazon. Nothing special but nothing wrong with them either. If you think you want a sleeping bag in the future, then you might still want to buy your own if the price is really good._x000D_
</t>
  </si>
  <si>
    <t>is there any way to look at the syllabus of a class without being enrolled? a comprehensive topic, expectations, etc syllabus rather than the grading and summary on the course listings website</t>
  </si>
  <si>
    <t xml:space="preserve">Response from Exupery:_x000D_
_x000D_
Sometimes Iâ€™ve emailed professors, and if they have one theyâ€™ll send it to you, but be prepared for the possibility that theyâ€™re not going to have the syllabus ready until late in the game (like right before classes start)._x000D_
_x000D_
_x000D_
I usually introduce myself (â€My name is ___ and Iâ€™m a rising ___ in the ___ department/am considering studying __, ___, or __â€), tell them Iâ€™m really interested in their course and am strongly considering enrolling in it, and ask if a syllabus is available, and if so, would they mind sending it so I could see what the course will cover in greater detail._x000D_
</t>
  </si>
  <si>
    <t>what time of day do people usually do readings or homework?</t>
  </si>
  <si>
    <t xml:space="preserve">Response from Exupery:_x000D_
_x000D_
I donâ€™t think thereâ€™s an answer to this, people work in different ways! I lowkey get really sleepy no matter what after like 9 or 10 PM, so Iâ€™m still able to do coding assignments or psets late at night but I really donâ€™t have the brain energy to focus on reading anything hard. So Iâ€™ll usually do readings or write papers in the afternoon, and then work on psets in the evening/night/very late night._x000D_
</t>
  </si>
  <si>
    <t>prefrosh. Am i allowed to hang a hammock in my quad if there's space/a solid place to tie it?</t>
  </si>
  <si>
    <t>john shade. sure. good luck finding onto which you might secure it though (you see the occasional person using a hammock between trees) (you wontâ€™ be able to find a place in your room)</t>
  </si>
  <si>
    <t>do you recommend that we buy books for our freshman seminars before we get to campus?</t>
  </si>
  <si>
    <t>response from john shade:_x000D_
_x000D_
nah. you can get them at labyrinth once you get here</t>
  </si>
  <si>
    <t>Prefrosh here: Is there a limit to how many books I can bring? I may be driving in which in case bringing them won't be the problem.</t>
  </si>
  <si>
    <t xml:space="preserve">John here: no._x000D_
</t>
  </si>
  <si>
    <t>How's flag football? Do many girls play?</t>
  </si>
  <si>
    <t>Response from Pichu:_x000D_
_x000D_
flag football people are great! started by 2 great kids who did sprint football with me and john. last year was the first year of flag and they had 2 games i think against harvard and haverford and won them both. not sure if there are girls but theyâ€™d be super welcoming of anyone_x000D_
_x000D_
response from john shade:_x000D_
_x000D_
hi. I donâ€™t play because I hate running (like, despise it). and thereâ€™s no hitting which is why I liked football. but you should try it if you have a better attitude towards running and higher aversion towards hitting.</t>
  </si>
  <si>
    <t>How much time would you say your independent work took? Should it be considered a "fifth class"?</t>
  </si>
  <si>
    <t xml:space="preserve">Response from Exupery:_x000D_
_x000D_
I spent around 10-15 hours a week on independent work junior year (plan to be spending more on thesis). So yeah, like another class._x000D_
</t>
  </si>
  <si>
    <t>@exupery Any idea when the fair is?</t>
  </si>
  <si>
    <t>Response from Nick Carraway:_x000D_
_x000D_
Itâ€™s during frosh week. Probably on a schedule of events that you can find online.</t>
  </si>
  <si>
    <t>Is there some sort of activities/club fair during orientation/frosh week as well? Or is that only during preview?</t>
  </si>
  <si>
    <t xml:space="preserve">Response from Exupery:_x000D_
_x000D_
Yep thereâ€™s another one_x000D_
</t>
  </si>
  <si>
    <t>how weird would it be to get a big privacy screen thing to put in the middle of the double so its kindof like a single</t>
  </si>
  <si>
    <t>Response from Exupery:_x000D_
_x000D_
I would feel a little put off by it if a new roommate I didnâ€™t know brought something like that. Itâ€™s definitely not the norm and (in my opinion) feels a little unfriendly, although I understand your desire for privacy. If I were you I would just try living in the double normally for a while, and then bring up the idea to your roommate if you still really want this._x000D_
_x000D_
_x000D_
Response from Bateman: hahahahahah Mia tbt. Honestly you do you youâ€™re the one living there all year. Maybe give your roommate a heads up that youâ€™re getting it just so that they arenâ€™t surprised that youâ€™ve annexed half the dorm with the border_x000D_
_x000D_
Response from John Shade:_x000D_
_x000D_
Just saying Iâ€™d be kinda pissed off. Not to the point where Iâ€™d say anything, but to the point where Iâ€™d be obnoxious on purpose so the screen didnâ€™t do you any good. im just petty tho.</t>
  </si>
  <si>
    <t>What is a D01 section of a language class? Is that the same thing as precept?</t>
  </si>
  <si>
    <t>Response from John Shade:_x000D_
_x000D_
stands forÂ â€œdrill.â€ Normally itâ€™s a weekly test.</t>
  </si>
  <si>
    <t>@Mia, pretty sure NEU201 and NEU202 do not have lab</t>
  </si>
  <si>
    <t>Oh my bad! I would still caution against 3 science classes, but that would make it more doable than a lab class.</t>
  </si>
  <si>
    <t>what is the prize for being the res college that wins clash of colleges in the beginning of the year?</t>
  </si>
  <si>
    <t>Response from Princess Mia:_x000D_
_x000D_
Somebody correct me if Iâ€™m wrong, but from what I remember, I think just bragging rights!</t>
  </si>
  <si>
    <t>How does this schedule look for freshman year? (prefrosh debating between mol/neuro/psych and fairly certain about pre-med) Fall: CHM 201, NEU 201, PSY 252, and WRI. Spring: CHM 202, NEU 202, MOL 214, SPA 205, and possible FRS</t>
  </si>
  <si>
    <t>Response from Princess Mia:_x000D_
_x000D_
Fall sem looks good! Spring sem looks good except for the three lab classes. Two is pushing it a bit for freshman fall but is fine imo because your schedule is well-balanced, but three is just too many. My roommate sophomore year did that and almost died. Iâ€™d push either MOL or NEU to the following year (maybe neuro so you could try out MOL?), and replace that slot with something else.</t>
  </si>
  <si>
    <t>Are there any easy classes to fulfill the HA requirement?</t>
  </si>
  <si>
    <t>Response from Princess Mia:_x000D_
_x000D_
Lol Bridges (CEE 102). Most of the history classes at Princeton are really good, so I donâ€™t think you could go wrong with one of them!</t>
  </si>
  <si>
    <t>Is it socially acceptable to not wear bras at PU? I'm not the flat-chested type, so its usually obvious when I'm not. Asking bc I hate bras and prefer not to where them, although I've worn them through out high school to meet social expectations</t>
  </si>
  <si>
    <t>Response from Princess Mia:_x000D_
_x000D_
I feel totally comfortable not wearing a bra when Iâ€™m hanging out with friends in my bedroom or common room or something. I occasionally donâ€™t wear one when wearing a shirt that makes it hard; that usually takes a lot of taping though. If you were to not wear a bra to class or something and it was SUPER obvious, you might get a few weird stares. If you were just like sitting in the library or something, I donâ€™t think anyone would notice or care. Iâ€™d say that the vast majority of girls either wear a bra or do a good job hiding the fact that theyâ€™re not. Itâ€™s your body though; do what you want with it!_x000D_
_x000D_
Response from John Shade:_x000D_
_x000D_
same as mia.</t>
  </si>
  <si>
    <t>Does anyone know what the tigercall phone interview is like?</t>
  </si>
  <si>
    <t>Response from Princess Mia:_x000D_
_x000D_
Easy, just basically seeing how you sound over the phone. It asks really basic things like what you do on campus and what youâ€™re interested in.</t>
  </si>
  <si>
    <t>do freshman drink in frosh week? how do we get access to alcohol if we're under 21...</t>
  </si>
  <si>
    <t>Response from Princess Mia:_x000D_
_x000D_
Lol you will soon find out that not being 21 is the least of your worries. Yes, you will be able to drink. There will be a ton of free alcohol everywhere. A lot of different people will have pregames, where there will be liquor/mixers. They could have gotten it from any different number of sources (an older friend, a parent, etc) but it doesnâ€™t really matter because itâ€™s available to you. The eating clubs at the Street have beer, although if you want to get drunk, Iâ€™d suggest doing so beforehand because itâ€™s kind of hard to get beer once youâ€™re there due to the amount of people there._x000D_
_x000D_
Response from Bateman: not everyone is a high functioning alcoholic mia. Donâ€™t go overboard if you havenâ€™t drank before donâ€™t be the kid that gets sent to pmc your first night out</t>
  </si>
  <si>
    <t>Is it common for people to fly home for fall recess? How about international students?</t>
  </si>
  <si>
    <t>Response from Maybach Renntech:_x000D_
_x000D_
Yes, a lot of people fly home for winter break. A significant number of people stay tough. International students, depending on location of course, tend to stay at a higher percetage than domestic students.</t>
  </si>
  <si>
    <t>How do you set alarms if you and your roommate have to wake up at different times? I would hate to wake up someone 2 hours early and I would also like to not wake up earlier than i have to</t>
  </si>
  <si>
    <t>Response from Nick Carraway:_x000D_
_x000D_
Honestly just set the alarm whenever you have to wake up. You might wake your roommate up; your roommate might wake you up. Sorta unavoidable unless you magically wake up without alarms!</t>
  </si>
  <si>
    <t>What does the P99 section on course offerings mean?</t>
  </si>
  <si>
    <t>Do we buy the required reading books assigned to us during a freshman seminar, or do they give us copies? Can I get it on a e-reader if I must purchase it?</t>
  </si>
  <si>
    <t xml:space="preserve">Response from Exupery:_x000D_
_x000D_
You have to buy/otherwise obtain required books for all your courses, including freshman sems. Getting it on an e-reader should be fine (maybe double-check with your professor if having e-readers in class is okay, since some professors are strict about electronics in class)._x000D_
</t>
  </si>
  <si>
    <t>How likely is it that we would get our top 1-3 writing sems? I know we have to rank 8, which is kinda a lot</t>
  </si>
  <si>
    <t>Response from Princess Mia:_x000D_
_x000D_
Very likely, especially if your choices were early in the morning or late at night. My freshman year, in my res college, our director of studies told us that everyone had gotten one of their top 3 choices. Iâ€™m sure getting your 4th or 5th choice happens sometimes though.Â </t>
  </si>
  <si>
    <t>would you say Asians are mostly friends with Asians</t>
  </si>
  <si>
    <t>Response from John Shade:_x000D_
_x000D_
Too broad to generalize. Itâ€™s all over the map.</t>
  </si>
  <si>
    <t>Prefrosh BSE: should I focus on fulfilling the BSE requirements before the humanities requirements? It's going to be hard for me to fit in any humanities courses my freshman year.</t>
  </si>
  <si>
    <t>Response from John Shade:_x000D_
_x000D_
absolutely. BSE first.</t>
  </si>
  <si>
    <t>on campus, I noticed a decent number of racially homogeneous friend groups. is this just something that happens (i.e. if I prefer otherwise do I have to put in the effort)? thank you guys for all your time :)</t>
  </si>
  <si>
    <t>Response from John Shade:_x000D_
_x000D_
Absolutely it happens. One of the past DSLs once mentioned to me that, after having such diversified freshman year roommates, sophomore roommates tend to be very much broken into their own racial categories. It was an alarming rate, and a weird (but not unexpected tbh) trend. I think it happens if people donâ€™t put any effort into it. Sure, maybe youâ€™d have to put a bit more effort into a friendship where youâ€™re the odd one out, but shouldnâ€™t that make it worth it?</t>
  </si>
  <si>
    <t>What hours does the dinky run on Saturday? For move-in, I'm supposed to check between 8 and 9, but there isn't a train from Princeton Junction to Princeton that early (just from Penn Station to Junction).</t>
  </si>
  <si>
    <t>Response from Nick Carraway:_x000D_
_x000D_
Use the NJ Transit OnTime app. You can check the train times for any day. If the dinky isnâ€™t running that early, then you could uber (itâ€™d only be like $5).Â </t>
  </si>
  <si>
    <t>ok this is probably dumb but mia what did you mean by "byocp"...??</t>
  </si>
  <si>
    <t>Response from Nick Carraway:_x000D_
_x000D_
Itâ€™s not dumb. Itâ€™s a reference to me making fun of mia the other day. BYOCP = bring your own crystal palace. Crystal palace is a brand of really cheap vodka lol. She brought it to the RTP dinner we had (a few of the contributors met up for a boozy dinner) and was ripping shots while me and John brought beer and wine ðŸ˜‚ðŸ˜‚ðŸ˜‚_x000D_
_x000D_
Response from Bateman:Â _x000D_
_x000D_
honestly knowing mia for a while now it didnt even phase meÂ _x000D_
_x000D_
Response from Harvey:Â _x000D_
_x000D_
Iâ€™m usual for lituations but yea that was a lot lmao_x000D_
_x000D_
Response from Princess Mia:Â _x000D_
_x000D_
Tfw Bateman sends you that late night â€œNick is exposing youâ€ text ðŸ˜‚ðŸ™ˆðŸ™ˆ_x000D_
_x000D_
Bateman: @ harvey / mia- spriteÂ _x000D_
_x000D_
RFPM: BYE THAT STAYS BETWEEN USÂ </t>
  </si>
  <si>
    <t>Does freshman seminar applications always require a &lt;500 word essay? Like if I have a sem I want to apply to in the spring, can I start writing an essay on why I want to be in it now?</t>
  </si>
  <si>
    <t>Response from Princess Mia:_x000D_
_x000D_
Yup, itâ€™s the same application in the spring! You just do the essay and the rankings again.Â </t>
  </si>
  <si>
    <t>is it common for ab students to take 5 classes in a semester? i know it's not necessary but isn't it more bang for ur buck to take more classes while u can</t>
  </si>
  <si>
    <t>Response from Maybach Renntech:_x000D_
_x000D_
Yes, it is common. Iâ€™ve taken 5 classes every semester except freshman fall. It is actually recommended that you (an AB student) take 5 classes at least once before junior year. Ever since we increased the requirement from 30 to 31, this course load is recommended to make sure you have time for your independent work.</t>
  </si>
  <si>
    <t>If we're interested in the orchestra, do we have to bring our own instruments? Or can we rent/borrow from the school</t>
  </si>
  <si>
    <t>Response from Princess Mia:_x000D_
_x000D_
BYOIâ€¦ also BYOCP !</t>
  </si>
  <si>
    <t>Can other prefrosh access TigerHub yet?</t>
  </si>
  <si>
    <t>Response from Princess Mia:_x000D_
_x000D_
I think so, because prefrosh have asked us questions about seeing or not seeing things on TigerHub. Prefrosh, correct me if Iâ€™m wrong though!Â </t>
  </si>
  <si>
    <t>hows French 101?</t>
  </si>
  <si>
    <t>Response from Princess Mia:_x000D_
_x000D_
Just a general disclaimer that I donâ€™t think any of the RTP contributors have taken introductory French. However, from hearing about it, it seems like a great class! Introductory languages are pretty universally liked classes, and French is known to be fair and fun. The French and Italian department rocks. Intro French, like most intro languages, meets 5 days a week, and has minimal exercise-like homework every night. My friend who took it said it was pretty similar to a high school language class, just more often. They had quizzes and projects over the semester. You can also apply for Aix-en-Provence after doing the intro French sequence, which is awesome!Â </t>
  </si>
  <si>
    <t>Are freshman seminars really that amazing of an opportunity?</t>
  </si>
  <si>
    <t>Response from Princess Mia:_x000D_
_x000D_
No. Like theyâ€™re great and all, but itâ€™s not the end of the world if you donâ€™t take one. There are hundreds of other cool classes to take here!Â _x000D_
_x000D_
Response from Pichu: I think most of them are pointless</t>
  </si>
  <si>
    <t>Are all the dining rooms pretty big? Mathey looks huge while Forbes looks really small to me. Have you ever had a situation where there was actually nowhere to sit?</t>
  </si>
  <si>
    <t>Response from Princess Mia:_x000D_
_x000D_
Forbes is pretty small, but only because very few people other than Forbesians ever venture there to eat during the week. Whitman is also pretty small; apparently because they ran out of money when building it. RoMa and WuCox are pretty big. The dining halls definitely do get cramped, especially during peak times, but Iâ€™ve never literally not found a chair. Sometimes I had to sit squashed next to another group or something, but it just took some maneuvering to get everybody seated together and then it was fine! If you go early or late in the dining period (say, before noon or after 1 for lunch, before 6 or after 7:30 for dinner), you wonâ€™t have any problem at all.Â </t>
  </si>
  <si>
    <t>How can I see who else is in a class with me? (Could I do this already with my freshman seminar?)</t>
  </si>
  <si>
    <t>Response from Princess Mia:_x000D_
_x000D_
On Blackboard, click on the course, then onÂ â€œtoolsâ€, then â€œSend Emailâ€, then â€œselect usersâ€. You can see everyone in the class there! Â </t>
  </si>
  <si>
    <t>Is it weird that at 20 yrs old I haven't been in any relationship, or hooked up with anyone, or even wanted to do any of that?</t>
  </si>
  <si>
    <t>Response from Exupery:_x000D_
_x000D_
No, not weird. If you havenâ€™t wanted any of it all, maybe you are asexual (disclaimer, I have no personal experience with this and am just throwing that possibility out there). If itâ€™s something that bothers you or that you want to explore more, you could always meet with someone at the LGBTQ center to talk about asexuality. Otherwise keep doing you!_x000D_
_x000D_
_x000D_
Response from Princess Mia:_x000D_
_x000D_
Yeah Iâ€™m around that age and havenâ€™t been in a relationship either, as is the case with many of my friends, so I think itâ€™s fairly normal, especially in this day and age. If you havenâ€™t even been interested in it, or interested in hooking up or whatever, then who cares! Itâ€™s not weird if thatâ€™s how you feel. If you donâ€™t want to, then it would be weird to force yourself to do something that youâ€™re not interested in.</t>
  </si>
  <si>
    <t>Do you include on-campus jobs on your LinkedIn profile?</t>
  </si>
  <si>
    <t xml:space="preserve">Response from Princess Mia:_x000D_
_x000D_
Personally, I did, before I had more legitimate things to put on there. Now I include the jobs with relevant skills, but not the ones where I did nothing._x000D_
_x000D_
_x000D_
Response from Exupery:_x000D_
_x000D_
(ninjaâ€™d) Same as Mia â€“ I only keep my writing center job up but not other stuff where I have fewer transferable skills._x000D_
</t>
  </si>
  <si>
    <t>Is intro to macroeconomics (with Elizabeth Bogdan) easier or harder than intro to microeconomics (with Harvey Rosen)? Thanks! You all are the best.</t>
  </si>
  <si>
    <t>Response from Maybach Renntech:_x000D_
_x000D_
Too hard to say. I would say about equal. Both known as great professors and fair graders. You would learn a lot under both._x000D_
_x000D_
I personally would say Bogan is easier because her rules are more clear in that anybody who gets a 90 or above automatically gets an A, her tests are longer and more in-depth, and the content is more applied. This tends to reward hard working students and there is room for a lot of Aâ€™s. Rosen on the other hand has so many more students so a lot of times an exam question with a lot of weight could be randomly selected which rewards those who happened to study it (and the people who know everything), but hurts those who may know a lot but not that one concept as much. With Boganâ€™s exams, she covers basically everything, while Rosenâ€™s does not._x000D_
_x000D_
I would also add that Rosen does not give as many indicators of where you stand after the midterm (likely due to volume) and just simply lists A,B,C with no +/-. Rosenâ€™s exams tend to be much more theoretical as well. Bogan likes history a great deal and integrates that into her exams._x000D_
_x000D_
Either way you canâ€™t go wrong and I donâ€™t think anyone can objectively say one is easier. If they are teaching at the same time, I would consider taking 100 and 101 at the same time.</t>
  </si>
  <si>
    <t>orfe prefrosh: i can place out of the phy req and am planning to try out orf 245 in the spring so how does mat 104, cos 126, chm 201, and la fresh sem sound for fall? is it manageable to take cos 126 and chm 201 concurrently (i have some experience with ap chem just not the credit to place out)? how about mat 201 and orf 245 in the spring? what do you recommend i do with my remaining spring courses?</t>
  </si>
  <si>
    <t xml:space="preserve">Response from Exupery:_x000D_
_x000D_
Yes, both those combinations sound fine!_x000D_
_x000D_
_x000D_
You donâ€™t have writing sem in the fall, so youâ€™ll have to do that in the spring. Writing sem, ORF 245, and MAT 201 will probably take up most of your time, so youâ€™ll want somewhat lower-key classes for your other two. One or both could be distribution requirements (frosh sems or any other courses that interest you). If you are interested by any certificates, one spot could be good for an intro class as long as itâ€™s nothing crazy._x000D_
</t>
  </si>
  <si>
    <t>Club field hockey is so much fun! Theres a mix of experienced players and total beginners but NO EXPERIENCE NEEDED! It's coed and very welcoming to new players! There are occasional team dinners and lit pregames too! Join prefrosh :)</t>
  </si>
  <si>
    <t>Hi, I am an upperclassman and would like to get the resiential dining hall plan. Where can I do this?</t>
  </si>
  <si>
    <t>Response from Harvey:_x000D_
_x000D_
Although the election period for dining hall plans has passed, Iâ€™m pretty sure you can still get them. I would contact housing to get started on the process</t>
  </si>
  <si>
    <t>How close is the club climbing team or the club field hockey team? Are both teams mostly made up of complete beginners?</t>
  </si>
  <si>
    <t>Would anyone like to comment?</t>
  </si>
  <si>
    <t>Do oa leaders have cameras/take pictures for us or should we take our own if we want pics?</t>
  </si>
  <si>
    <t>Response from Harvey:_x000D_
_x000D_
If you really want pics, I would bring your own camera! You will get pics taken, though. But if you want to control how many / when / where, then bring your own camera - donâ€™t bring a DSLR, obviously, but a point and shoot would work well_x000D_
_x000D_
_x000D_
_x000D_
_x000D_
Response from Amygdala:_x000D_
_x000D_
Also itâ€™s cool if you bring your phone on airplane mode and use it as a camera! (you wonâ€™t have service anyway lol)</t>
  </si>
  <si>
    <t>Have you guys ever been in a fight?</t>
  </si>
  <si>
    <t>Response from Maybach Renntech:_x000D_
_x000D_
Nope._x000D_
_x000D_
If this is pertinent to Princeton though, Iâ€™ve never even seen a fight on campus. People here know the consequences and try to avoid confrontation by any means possible. Itâ€™s not going to do you any good to be getting into a fight._x000D_
_x000D_
Response from Pichu: Iâ€™ve been in a couple scuffles at da club (not Princeton). No real fights yet, but that might change</t>
  </si>
  <si>
    <t>do textbooks have to be the same edition?</t>
  </si>
  <si>
    <t>Response from Maybach Renntech:_x000D_
_x000D_
Depends. Sometimes the chapter numbers change or there are only slight differences, so it is really not much of a problem to get an older edition. The problem only occurs if you are doing problems out of a book and they change from year to year or a new edition also has new sections that will be covered._x000D_
_x000D_
The best thing to do is ask your professor early on about whether you can use a different edition and make sure to keep that receipt from labyrinth (the bookstore).Â </t>
  </si>
  <si>
    <t>Is is easier to be selected for Princeton-in-x programs following sophomore year than after freshman year?</t>
  </si>
  <si>
    <t>Response from Harvey:_x000D_
_x000D_
Generally speaking, the idea is that first years have one more year than sophomores; sophomores have one more year than juniors - so there is overall more sophs than freshmen but at the end of the day freshman can easily do any Princeton-in-x as well</t>
  </si>
  <si>
    <t>if i was assigned a frosh sem that im incredibly passionate about could i push my writing sem to the spring? its a "want" not a "need" so im not sure if they would accept that as an excuse</t>
  </si>
  <si>
    <t>Response from Harvey:_x000D_
_x000D_
Yup, just make sure you express your feelings/reasons strongly</t>
  </si>
  <si>
    <t>did uk jessica simpson can actually sing rly well. she shouldve been part of the britney/xtina squad</t>
  </si>
  <si>
    <t>Response from Princess Mia:_x000D_
_x000D_
These boots are made for walkingâ€¦</t>
  </si>
  <si>
    <t>do you think the flex pass for dillon gym is worth it for freshman??</t>
  </si>
  <si>
    <t>Response from Princess Mia:_x000D_
_x000D_
If you think youâ€™re going to use it, then sure! But you might want to try out the classes and see if you like them first (they have free classes at the beginning of the year). I have a lot of friends who paid for them and then went to like three classes, so just be sure that youâ€™re going to actually use it before making the plunge.Â _x000D_
_x000D_
Response from Nick Carraway: Also the new pass thing is way cheaper than what the rate used to be. Iâ€™m probably gonna get it for spin classes.</t>
  </si>
  <si>
    <t>do you enroll in precepts/labs at the same time as core classes? I'm asking because I would possibly want to switch times around depending on which writing sem I get</t>
  </si>
  <si>
    <t>Response from Princess Mia:_x000D_
_x000D_
Yup, you register for them all at the same time. You get assigned writing sem relatively late though, so you pref writing sems keeping in mind your schedule.Â </t>
  </si>
  <si>
    <t>How do we know where our classes will meet, including lab, precept, and lectures for BSE's and which textbooks we need? and should we have the textbooks before we get to the first day of class?</t>
  </si>
  <si>
    <t>Response from Princess Mia:_x000D_
_x000D_
In the weeks prior to classes starting, youâ€™ll be able to see the classesâ€™ locations on TigerHub and on the registrar as well. You can see what textbooks you need on the course offerings page, on Blackboard once you register, and also on the syllabus that the prof provides. Usually, it doesnâ€™t really matter if you have the textbooks on the first day or not; anytime during the first week or so is usually fine. If you know for sure that youâ€™ll be in a class (like the BSE prereqs) you can get hand-me-down books for cheap on the Textbook Exchange page on Facebook, or also get cheaper used editions on Amazon.Â </t>
  </si>
  <si>
    <t>Do a lot of people not get freshman seminars?</t>
  </si>
  <si>
    <t>Response from Princess Mia:_x000D_
_x000D_
Itâ€™s totally okay not to! I remember my freshman year, someone started aÂ â€œFRS 000â€³ thread, which I thought was great. I wouldnâ€™t say like a huge amount of people donâ€™t get one, but itâ€™s totally normal not to, especially in the fall, when everybody is really extra about applying to them. There is still a chance to take one in the fall. Many people will drop them during add/drop, so spots will open up if you want to join then! Also, you can still take a freshman sem in the spring, when there are a lot of great and interesting courses. I took a freshman sem in the spring, and it was one of my favorite classes Iâ€™ve taken here.Â </t>
  </si>
  <si>
    <t>When will we find out who our advisors are? Prefrosh</t>
  </si>
  <si>
    <t>Response from Princess Mia:_x000D_
_x000D_
You get an email during orientation week! And then you meet with them then.Â </t>
  </si>
  <si>
    <t>Do u have to go to all the "core events" listed in the orientation schedule</t>
  </si>
  <si>
    <t>Response from Princess Mia:_x000D_
_x000D_
Some of them are essential/mandatory, like meeting with your advisor. Some of them are easy to blow off, but you should still go to them, like the step sing for example.</t>
  </si>
  <si>
    <t>Sorry if it's a stupid question, but what do you use fake IDs for other than for alcohol?</t>
  </si>
  <si>
    <t>Response from Princess Mia:_x000D_
_x000D_
Yeah basically nothing lol. Itâ€™s different at other schools, because you can use them to go to clubs or bars, but Princeton has basically no bar scene. At my best friendâ€™s school, for example, she goes bar hopping with her big every Friday. Thereâ€™s really nothing like that here though. There are a couple bars in town, but during the school year, thereâ€™s mostly older people at them, not students. If youâ€™re ever anywhere during the summer or go to visit someone somewhere else, then they can be useful! During the school year though, you can just get an older friend to buy you alc, and all the partying on campus is only 18+.</t>
  </si>
  <si>
    <t>Where can I find course reviews? Are they on blackboard? Sorry if this is a stupid question. I'm a pre-frosh.</t>
  </si>
  <si>
    <t>Response from Princess Mia:_x000D_
_x000D_
Itâ€™s okay haha.Â https://registrar.princeton.edu/course-offerings/Â Use that to find the course listing, and then click the pie chart for reviews.</t>
  </si>
  <si>
    <t>Where do you find the pdf textbooks? I don't want to download from a sketchy site, but I'm also trying not to spend over $100 on a textbook?</t>
  </si>
  <si>
    <t xml:space="preserve">Response from Exupery:_x000D_
_x000D_
I literally just google â€œ[textbook name and edition] pdf.â€ Iâ€™m too sketched out to click on download links or anything, especially if the website looks weird, but sometimes pdf links themselves will come up. You could pirate them if you are really invested, but usually if I canâ€™t find a pdf that easily, Iâ€™ll just wait a bit into the school year and ask around to see if any classmates found one. Other options are: split the cost of a book and share with someone, or look up the ISBN on slugbooks to see if you can find a cheap one (Iâ€™ve gotten books for around $20 or less, sometimes used, sometimes the Bangladesh edition, always fine)._x000D_
</t>
  </si>
  <si>
    <t>Is MAT 204 worth taking over MAT 202 for a cos major?</t>
  </si>
  <si>
    <t xml:space="preserve">Response from Exupery:_x000D_
_x000D_
Do you have a special interest in linear algebra and want to prioritize spending a lot of time on your math class in your schedule? If not, just take 202._x000D_
</t>
  </si>
  <si>
    <t>pichu how did you get your abs what is your workout regimen pls share your skills</t>
  </si>
  <si>
    <t>Response from Pichu:_x000D_
_x000D_
i just do a few ab exercises. like hanging leg stuff, cable crunches, and ab roller. iâ€™ve been trying to do a little bit of ab work everyday recently, with some days more intense than others. itâ€™s not that much volume tho cuz i keep the reps very low because iâ€™m weak. other than that i just do like normal exercises idk. hit all the body parts. i donâ€™t really have a set regimen which isnâ€™t great, i just workout whatever feels good that day, or do whatever john tells me to do_x000D_
_x000D_
you also need to eat healthy in order to see your abs, and i think thatâ€™s mainly why i was able to see my abs this summer. during the weekdays iâ€™d eat like egg whites &amp; spinach for breakfast, a salad with a lot of meat for lunch, and then like a simple dinner. on the weekends iâ€™d eat and drink a lot and so my abs would sometimes go away</t>
  </si>
  <si>
    <t>Hi! How common/difficult is it for someone to place out of MAT 201 with a high school multi course? What is the process for placing out? If MAT 201 is the pre-requisite for a class I want to take, could I "fulfill" the pre-req with my HS multi course? Thank you.</t>
  </si>
  <si>
    <t>Response from Pichu: depends on how rigorous your high school multi course was. Itâ€™s probably not too likely tho, very few people place out of MAT 201. Also, just cuz 201 might be a â€œprereqâ€ for another course doesnâ€™t mean you canâ€™t take it if you havenâ€™t taken 201. Most of the time they donâ€™t care, they just put 201 as a prereq to make sure you have some mathematical maturity, but you donâ€™t need to know all or any of the material from 201. What course were you trying to take?</t>
  </si>
  <si>
    <t>Better to take cos 126 in fall or spring?</t>
  </si>
  <si>
    <t xml:space="preserve">Response from Exupery:_x000D_
_x000D_
No real difference imo. Itâ€™s not a curved class so doesnâ€™t really matter. I took it in fall with the most minimal programming experience imaginable (knew all the Week 1 material and that was it lol) and it was fine._x000D_
</t>
  </si>
  <si>
    <t>If I didn't get placed into the freshman seminar I wanted, and on the course page it says 0/0 for enrollment, does that mean the seminar is canceled?</t>
  </si>
  <si>
    <t>Resonse from Princess Mia:_x000D_
_x000D_
On the course offerings page, thereâ€™s a column that says â€œstatusâ€. Under there you can see if it says â€œcancelledâ€ or not. Looks like all the 0/0 courses are cancelled tho.</t>
  </si>
  <si>
    <t>When would we hear about Shapiro Prize selections?</t>
  </si>
  <si>
    <t xml:space="preserve">Response from Exupery:_x000D_
_x000D_
Last year there was an email a week before classes started_x000D_
</t>
  </si>
  <si>
    <t>How safe is the area around Forbes late at night, especially with it being on the edge of campus and kinda far away from everything else? If I stay out at the library what time should I be making my trek home? Also, would it be worth it for a Forbes to travel all the way to Firestone?</t>
  </si>
  <si>
    <t xml:space="preserve">Response from Exupery:_x000D_
_x000D_
All of Princeton is ridiculously safe, so yes Forbes is still safe. Iâ€™m a girl and Iâ€™ve walked all over (and somewhat off) campus super late at night and have never felt unsafe (have walked around alone countless times at different points in the night â€“ midnight, 3 AM, 5 AM, you name it). There actually was an incident in the Forbes/Wa area last year where someone got mugged, but that was a fluke and could happen anywhere really. Just practice good habits if itâ€™s late at night (always have a phone on you, donâ€™t carry a stupid amount of cash, stay alert) but I really wouldnâ€™t worry about it._x000D_
_x000D_
And as a Forbesian, youâ€™ll probably only ever really be at Forbes in the mornings and late at night! A lot of people will just hang out more in the central-campus area until itâ€™s time to head home for the night, and youâ€™ll almost certainly have classes in the region of Firestone._x000D_
</t>
  </si>
  <si>
    <t>if I submitted my AB program form last week but now I'm rethinking my whole plan and the classes I want to take, should I try to email someone to update the form or just deal with this when I meet my advisor in September?</t>
  </si>
  <si>
    <t xml:space="preserve">Response from Exupery:_x000D_
_x000D_
If itâ€™s not like switching from AB to BSE or another really big change like that, I would just wait. I feel like I had no indication my adviser had read my form at all anyway, lol, so I think itâ€™s fine to just discuss your new plan and course list when you meet._x000D_
</t>
  </si>
  <si>
    <t>They changed the cos placement test so it's online now. Check the timeline on Path to Princeton or the email from the 18th!</t>
  </si>
  <si>
    <t>Do freshman sem profs email students before classes start, since they already know who they chose?</t>
  </si>
  <si>
    <t>Response from Nick Carraway:_x000D_
_x000D_
I think mine emailed us a week before the first class with the reading assignment for that week.</t>
  </si>
  <si>
    <t>Is there intramural basketball and how big is it?</t>
  </si>
  <si>
    <t>Response from Edamame:_x000D_
_x000D_
There is intramural basketball run through Dillon. Anyone can sign up with a team, but residential colleges and eating clubs comprise most of the teams (you can make a team yourself with friends too, though). Itâ€™s on the less serious side for the most part in that there is often poor attendance at games (people are flaky), but those who play are usually pretty into it.</t>
  </si>
  <si>
    <t>how much time do you need to give yourself in the morning before a class? like, if you have a class at 9, when would you wake up?</t>
  </si>
  <si>
    <t>Response from Edamame:_x000D_
_x000D_
Iâ€™ll try for 8 because Iâ€™m a morning shower person, but by the end of the semester it becomes like 8:45 lol_x000D_
_x000D_
Response from Nick Carraway:_x000D_
_x000D_
Also a morning shower person, so I usually wake up like 25 minutes before the class (15 minutes to shower/get ready; 10 to get to class)._x000D_
_x000D_
Response from Bateman: Iâ€™d get up at 7:45 because if you shower 10 minutes before the next hour the bathroom will be empty. I also like to take my time/grab breakfast so I donâ€™t mind waking up a bit early esp because I only schedule 11 as my earliest class really I get up at 9:45 which is great honestly_x000D_
_x000D_
Response from Amygdala: often 9:15 :/</t>
  </si>
  <si>
    <t>What time did you guys receive your freshman seminar notification? Sorry for the super specific question, I'm just anxious!</t>
  </si>
  <si>
    <t>Response from Bateman:_x000D_
_x000D_
lol August 16, 2015 @ 4:51pm_x000D_
_x000D_
Response from Nick Carraway:_x000D_
_x000D_
Mine was August 19, 2014 at 4:12pm. But the email saysÂ â€œfreshman seminar placements will be released at 5pm today.â€</t>
  </si>
  <si>
    <t>I was kinda inept in high school and cut myself a pretty raw deal socially. Don't wanna do the same thing at princeton - so what are some things you guys wish you had known/mistakes to avoid on the social side of things?</t>
  </si>
  <si>
    <t xml:space="preserve">Response from Exupery:_x000D_
_x000D_
I think this is pretty subjective and will vary from person to person. Not sure how much detail youâ€™re comfortable sharing, but what do you mean by â€œineptâ€? Advice will be different if you struggled socially because, say, people perceived you as being arrogant and annoying to be around vs. because you were overly socially withdrawn vs. because you were prudish in a judgmental way vs. because you social-climbed too much, etc. (Not saying that you actually were any of these things, but gaining a reputation for any of those can obviously make things hard socially.)_x000D_
_x000D_
_x000D_
What I recommend you do is, if you havenâ€™t already, reflect back on your high school experiences and try to think about where/how things might have gone better. Try to identify specific things to work on â€“ like, maybe you think you gossiped too much, or talked too much in general, or were too quiet._x000D_
_x000D_
_x000D_
I also would advise you against over-correcting too much, or being too self-conscious about how you are acting or being perceived by others. Itâ€™s really painfully obvious when someone is trying way too hard to seem super cool (ex: donâ€™t drink more than you can handle, and also donâ€™t talk way too much about drinking), or (this is a big one for some frosh) trying to emphasize how smart/intellectual/accomplished they are. Itâ€™s good to focus on specific goals (like talking about yourself less, or making an effort to meet more people than you normally would), but trying to focus on things that are harder to control (like specifics of how youâ€™re perceived) will usually backfire.Â _x000D_
</t>
  </si>
  <si>
    <t>Pre-frosh here! If on ReCal a course has full enrollment (like 10/10) does this mean that I can't enroll in it? If that's the case I think I just ruined my first ever course planning. *panic attack*</t>
  </si>
  <si>
    <t>Response from Bateman:_x000D_
_x000D_
Yeah as of now that course is full so you canâ€™t enroll which has happened to everyone at least once. You can email the professor when you get to campus to see if theyâ€™ll add a spot for you or you can wait to see if someone drops the class during the first two weeks of classes</t>
  </si>
  <si>
    <t>Hi! Does anyone know how long it'll take for COS placement exam results to get back?</t>
  </si>
  <si>
    <t>Response from Nick Carraway:_x000D_
_x000D_
No. Doesnâ€™t really matter as long as you get them by frosh week right ? Just email after OA if you still havenâ€™t heard.</t>
  </si>
  <si>
    <t>Is there any other walk on varsity sport other than crew? Also, does anyone know when the practices are?</t>
  </si>
  <si>
    <t>Response from Princess Mia:_x000D_
_x000D_
A lot of the other teams, in theory, have the possibility of people walking on (track, for example, takes some I know), but crew is the only team that actively recruits walk-ons and takes them in large amounts. They have some type of practice in the early morning (lift? maybe?) and then also practice for a few hours in the afternoon.Â </t>
  </si>
  <si>
    <t>Do Princeton students have free subscription to the economist?</t>
  </si>
  <si>
    <t>Response from Princess Mia:_x000D_
_x000D_
You have free access to the website via economist.com/princetonÂ </t>
  </si>
  <si>
    <t>Favorite lewis center arts courses?</t>
  </si>
  <si>
    <t>Response from Princess Mia:_x000D_
_x000D_
Creative writing is pretty much universally well-liked! Iâ€™ve only heard good things about any of their classes actuallyâ€¦ some of my friends have really enjoyed the Dance, Theater and Art classes. Â </t>
  </si>
  <si>
    <t>What kind of activities go on during freshman orientation?</t>
  </si>
  <si>
    <t xml:space="preserve">Response from Princess Mia:_x000D_
_x000D_
_x000D_
https://realtalk-princeton.tumblr.com/search/orientation+mia+week+sexual_x000D_
</t>
  </si>
  <si>
    <t>Planning to take SML 201 but scared to take it as I've never programmed before. What should I keep in mind going in? Should I even take it?</t>
  </si>
  <si>
    <t>Response from Bateman:_x000D_
_x000D_
Check the reviews but if thereâ€™s no prior programming experience expected, Iâ€™d go for it. Some ppl naturally take to coding, so that could be you. Worst case, you just work a bit harder than the kids in the class that can already code</t>
  </si>
  <si>
    <t>would it be weird to take a second language as a 5th class?</t>
  </si>
  <si>
    <t>Response from Princess Mia:_x000D_
_x000D_
No, although Iâ€™d evaluate how time-consuming the other 4 courses are, because most language classes meet every day and have nightly homework.</t>
  </si>
  <si>
    <t>is cos 126 easy if i have coding experience in R</t>
  </si>
  <si>
    <t>Response from Bateman:_x000D_
_x000D_
Iâ€™d say is easier to go from 126 to R but I knew HTML/CSS/some javascript prior to 126 which isnâ€™t real programming, but it still helped.</t>
  </si>
  <si>
    <t>How do people get heavy boxes from Frist to their dorm (say Wilson)? I'm from far away and will be shipping A TON of large and heavy stuff, and I don't have close friends. Should I try to pay someone to help, or just get one of the carts, or do you guys have any suggestions? What would you do?</t>
  </si>
  <si>
    <t>Response from Bateman:_x000D_
_x000D_
Theyâ€™ll give you an orange cart you just leave a credit card or id with the package place. Unless you plan on shipping a piano to your room or something idk if youâ€™d need to hire anyone to help</t>
  </si>
  <si>
    <t>Do most students have fakes? Also how easy is it to obtain one?</t>
  </si>
  <si>
    <t>Response from Bateman:_x000D_
_x000D_
Basically everyone I know does. More for visiting other schools or going into the city tho. Not really a bar scene here so itâ€™s really not that useful here_x000D_
_x000D_
Response from Princess Mia:_x000D_
_x000D_
Yeah youâ€™d probably never use it at Princeton during the school year, especially as a freshmen. Hypothetically, it would come in handy in other places though.Â _x000D_
_x000D_
Response from Nick Carraway:_x000D_
_x000D_
Yeah itâ€™s much easier and safer to just get an upperclassmen to buy your alc on campus before youâ€™re 21. The only time I really used my fake was when I was in Philly last summer for an internship. Also, fakes are super easy to get.</t>
  </si>
  <si>
    <t>If you don't get into a freshman sem, can you see how many people applied? Like is there a waitlist?</t>
  </si>
  <si>
    <t>Response from Bateman:_x000D_
_x000D_
You canâ€™t see how many ppl applied but I know mine was very popular and had a waitlist</t>
  </si>
  <si>
    <t>about the crazy passionate alumni, do u guys think u'll be like that after u graduate?</t>
  </si>
  <si>
    <t>Response from Nick Carraway:_x000D_
_x000D_
Yes. I want my baby sister to go to Princeton so badly. Why else would I spend so much time answering anonymous questions on this blog! I want you guys to enjoy Princeton as much as I do._x000D_
_x000D_
Response from Maybach Renntech: Yes, I very much agree wirh Nick. Canâ€™t be more grateful for the opportunities I got here._x000D_
_x000D_
Response from Bateman: lol no. Very fortunate to be here but absolutely not_x000D_
_x000D_
Response from Princess Mia: Maybe? My relationship with Princeton is like how most people feel about their annoying little sibling. Like they aggravate you to no end, but at the end of the day, nobody else outside of the family can say anything bad about them.Â </t>
  </si>
  <si>
    <t>How much of the freshman class goes to clash of the colleges?</t>
  </si>
  <si>
    <t>Response from Edamame:_x000D_
_x000D_
Almost all? Your RCAs will bring you</t>
  </si>
  <si>
    <t>if I want to go work in the tech field after graduation but I'm majoring in humanities, do I need to get a cos certificate or will some cos classes be enough (and if so, which classes)?</t>
  </si>
  <si>
    <t>Response from Pichu:_x000D_
_x000D_
totally anecdotal, but some senior who i bought my futon from a couple years ago is working at a tech company and he told me he only took one cos class at princeton (i assume it was either 126 or 226). i donâ€™t think you really need the certificate, but you should take up to cos 226 at least (most tech people say thatâ€™s enough)</t>
  </si>
  <si>
    <t>whats the curve like for mat215? how many people get As, A-s, etc. (percentage wise)?</t>
  </si>
  <si>
    <t>Response from Pichu:_x000D_
_x000D_
donâ€™t know. itâ€™s been a while since i took it not sure what the grading in general for that class is like anymore, but maybe around an 80-85% raw score could get you an A-? donâ€™t take my word for it tho. averages are generally low cuz many people get fucked by the first couple problem sets, but they level out after that</t>
  </si>
  <si>
    <t>For the games and relays at clash of the colleges, do they pick random people from the crowd to play or just volunteers? It looks soooo fun but I'd rather not embarrass myself in the game and id rather just cheer on my college :)</t>
  </si>
  <si>
    <t>Response from Bateman: from what i remember its volunteers. either way just sit in the backÂ </t>
  </si>
  <si>
    <t>I realized I left some items in my room, and I moved out last week. Are they probably trashed now?</t>
  </si>
  <si>
    <t>Response from Pichu:_x000D_
_x000D_
yeah. unless they are valuable, then they may have saved them somewhere. call/email the housing office and ask</t>
  </si>
  <si>
    <t>Prefrosh here. Is it possible to take physics, math, cos, and a language your first year as a math major?</t>
  </si>
  <si>
    <t>Response from Pichu: yes absolutely. MAT 215/217 or 216/218 in the fall/spring. Physics 105/106 in the fall/spring. Language in fall/spring and cos in either fall or spring. My friends done it</t>
  </si>
  <si>
    <t>Are there math placement tests for prefrosh?</t>
  </si>
  <si>
    <t>what's the quickest way to get money at princeton? (i know one can do tutoring and stuff but how exactly does it work? also i heard being a tour guide for chinese tour groups is lucrative but how / where exactly does one apply?)</t>
  </si>
  <si>
    <t>Response from Harvey:_x000D_
_x000D_
Thereâ€™s no application for those groups - you might get an email once in a while offering to do those tours, but itâ€™s not exactly a regular consistent job - and itâ€™s a third party thing, not official through the university._x000D_
_x000D_
I donâ€™t know what to tell you about lucrative, because thereâ€™s not any official university job that pays 3,5,10x more than any other university job</t>
  </si>
  <si>
    <t>Is it too late to email a professor for research to start in the fall semester?</t>
  </si>
  <si>
    <t>Response from Harvey:_x000D_
_x000D_
Nope, might be kinda early too depending on how you look at it</t>
  </si>
  <si>
    <t>so precepts are posted on the registrar for my class, do i need to wait until the add/drop period to sign up for one?</t>
  </si>
  <si>
    <t>Rising junior here, can I join an eating club in the fall? if so which ones?</t>
  </si>
  <si>
    <t>Response from Nick Carraway:_x000D_
_x000D_
Yes! The clubs that do fall bicker change per year, but this past year cannon, cap, and ivy all had fall bicker (someone add tower if they did it too; I canâ€™t remember). You can also sign into an eating club (as long as itâ€™s not full; reach out to the officers of the club youâ€™re interested in and ask if you could sign in).</t>
  </si>
  <si>
    <t>What renter's insurance would you recommend getting for grad students?</t>
  </si>
  <si>
    <t>Response from Bateman:_x000D_
_x000D_
none of us our grad students so if any grad students are reading help us out</t>
  </si>
  <si>
    <t>so when you say streaming is ok but not torrenting... is putlocker ok? or do you mean streaming like netflix</t>
  </si>
  <si>
    <t>Response from Princess Mia:_x000D_
_x000D_
Nah putlocker is good</t>
  </si>
  <si>
    <t>Should i bring a storage trunk? We have no desks in our quad, they're in the common room, so I may have room? Not sure.</t>
  </si>
  <si>
    <t>Response from Bateman: ya you could just throw it under your bedÂ </t>
  </si>
  <si>
    <t>if i'm in wilson and decide to join an eating club, does that mean my chances of moving to butler are low? I think i read a post that said something like that</t>
  </si>
  <si>
    <t xml:space="preserve">Response from Exupery:_x000D_
_x000D_
No, it doesnâ€™t affect your chances, it affects whether itâ€™s feasible to live in Butler. You have to be on a meal plan to live in one of the res colleges, so if youâ€™re in an eating club, youâ€™d have to be lucky enough to get a shared meal plan or else buy a whole extra meal plan just to live there. But itâ€™s way too early for you to worry about, and thereâ€™s a lot of great housing that isnâ€™t part of a res college, and maybe you wonâ€™t even want to join an eating club anyway, etc._x000D_
</t>
  </si>
  <si>
    <t>I'm in a single don't worry lol. You can come see the head if you like.</t>
  </si>
  <si>
    <t>Response from Nick Carraway:_x000D_
_x000D_
Very strange lol but you do you_x000D_
_x000D_
Rseponse from Bateman: i wanna see it tbh_x000D_
_x000D_
Response from Pichu: me too high key_x000D_
_x000D_
Response from Harvey: my acappella room has one hahaha</t>
  </si>
  <si>
    <t>Prefrosh admitted as BSE COS but seriously considering ECO. Is it advisable to push CHM to sophomore year? Current planned schedule for fall: PHY 103, MAT 201, FroshSem, ECO 100. Spring: PHY 104, MAT 202, COS 126, WritingSem, ECO 101. If it's not, how should I change my schedule?</t>
  </si>
  <si>
    <t>Response from Nick Carraway:_x000D_
_x000D_
Itâ€™s fine to push CHM 201 to sophomore year. I think that schedule plan looks great given your situation / undecidedness.</t>
  </si>
  <si>
    <t>How common is it for COS major to place out COS 126? Is it generally recommended to try to place out it and take cos 226 and cos 217 directly? Thanks. (don't want to find 226 and 217 so difficult without taking 126 at Pton)</t>
  </si>
  <si>
    <t>Response from John Shade:_x000D_
_x000D_
Itâ€™s pretty common. Some still like to take 126 to be sure (also it tends to be a pretty easy A or A- if youâ€™re good enough). But I know I had a bunch of people who placed out in my 226 class.</t>
  </si>
  <si>
    <t>Looking to fulfill a math requirement (MAT 202) abroad. Are there any resources for finding schools that will meet Princeton's requirements or do I just have to hope that a school has their syllabus posted for the class and cross-reference it with Princeton's? (Also, not my sole purpose of going abroad)</t>
  </si>
  <si>
    <t>Response from Maybach Renntech:_x000D_
_x000D_
https://www.math.princeton.edu/undergraduate/forms-procedures/summer-math-courses_x000D_
_x000D_
_x000D_
Use this link to start as it will help with a lot of your question. I donâ€™t know if there are true resources for finding schools other than talking to people who have done a math requirement abroad. For me, I did a summer course at NYU, but that was different as it was very clear what the content contained._x000D_
_x000D_
I would seriously contact schools you are interested in and see if they materials that you can present to a math departmental rep and then go from there.</t>
  </si>
  <si>
    <t>What happens if a command strip actually takes the paint off of the wall...even though it's approved by Princeton.</t>
  </si>
  <si>
    <t>Response from Nick Carraway:_x000D_
_x000D_
Youâ€™ll be fined if they notice. Just be very careful taking them off. I use a ton of command strips every year.</t>
  </si>
  <si>
    <t>Advice for a rising junior who's just burnt out emotionally, physically, and romantically? Just seems like nothing in my first two years went well, and I just want to hit a reset button when we move back in.</t>
  </si>
  <si>
    <t>Response from Bateman:_x000D_
_x000D_
Why canâ€™t you hit a reset button? Thereâ€™s nothing wrong with starting over, especially when you have an entire half of your undergrad left. Take the rest of your summer to relax and think about how you want the next two years to go, and figure out what you need to do to make that happen</t>
  </si>
  <si>
    <t>Is taking biochem physics and MOL core lab at same time hard?</t>
  </si>
  <si>
    <t>Response from Nick Carraway:_x000D_
_x000D_
I took MOL350, MOL 345, NEU418, and PSY329 my junior fall (2 tough classes, 2 easier classes). I personally would not have wanted to take physics on top of core lab and biochem, but thatâ€™s largely because I was increasing my GPA this past year. Itâ€™s definitely doable. Make sure your 4th class is easy.</t>
  </si>
  <si>
    <t>I wanna study abroad in a Spanish speaking country as an ORFE major. Do y'all know anything about someone who has done that?</t>
  </si>
  <si>
    <t>Response from Nick Carraway:_x000D_
_x000D_
Sounds possible as long as you plan ahead. Meet with the study abroad office during freshman fall._x000D_
_x000D_
Response from Bateman: orfe is hard to study abroad on so plan ahead</t>
  </si>
  <si>
    <t>Are firestone library jobs laid back (can you do hw) or are you generally busy (stock shelves)? I'm guessing both types exist, but if anyone has any idea what the odds of getting a relaxed job are it would be helpful.</t>
  </si>
  <si>
    <t>Response from Nick Carraway:_x000D_
_x000D_
I would say firestone library jobs are the least ideal in terms of being able to study while working. Iâ€™d recommend applying to smaller libraries. Circulation assistants at firestone check out books very frequently (whereas I checkout maybe 1 during each 3 hour shift at my library). And if you are restocking books at firestoneâ€¦thatâ€™s even worse. My small library never has the students restock shelves.</t>
  </si>
  <si>
    <t>(prefrosh) If there's a professor I'm interested in doing research with but want to start in spring semester, when should i reach out via email?</t>
  </si>
  <si>
    <t>Response from Nick Carraway:_x000D_
_x000D_
November, probably better do early december right before winter break. A good way to secure a spot would be to say youâ€™re interested in staying on campus the summer after freshman year to get research experience; then you could start in the spring.</t>
  </si>
  <si>
    <t>How sexually active are gay guys at Princeton?</t>
  </si>
  <si>
    <t>Response from Nick Carraway:_x000D_
_x000D_
This is a bit of an impossible generalization to make. Definitely depends on the guy. If youâ€™re looking for sex, you can certainly find it.</t>
  </si>
  <si>
    <t>Do you all have iphones</t>
  </si>
  <si>
    <t>Response from Nick Carraway:_x000D_
_x000D_
I do</t>
  </si>
  <si>
    <t>Are there any hot tubs in campus? I heard one eating club has one, how does that work?</t>
  </si>
  <si>
    <t>Response from Bateman:_x000D_
_x000D_
Pretty sure cloister has the hot tub..assuming itâ€™s for members only</t>
  </si>
  <si>
    <t>pros/cons/thoughts on single sex housing?</t>
  </si>
  <si>
    <t>Response from Bateman:Â _x000D_
_x000D_
I really donâ€™t think it makes any difference honestlyÂ </t>
  </si>
  <si>
    <t>I've read that we're not supposed to be propping our rooms open because of fire safety... how strict is this rule/how well do you follow it? Can we prop it in as least while we're moving in? Do people use this "prop-open door" tactic to meet new floor mates ?</t>
  </si>
  <si>
    <t>Response from Bateman:_x000D_
_x000D_
During move in, i just tape the door bc i donâ€™t want to leave my stuff in the open/unattended. Fire safety is a pain and will fine you for anything door related, taping included. And nah, people donâ€™t really prop their doors open to be social, which is a bummer imo. Your rca is supposed to have study breaks/events to help meet your hallmates tho_x000D_
_x000D_
Response from Nick Carraway:_x000D_
_x000D_
I tape my door right after fire safety does inspections. That way you know they wonâ€™t be there for at least 3 weeks. Just make sure you take it off eventuallyâ€¦</t>
  </si>
  <si>
    <t>If I had a job last spring, and it's duration wasn't specified, does it mean the job automatically continues for me this fall, or do I need to re-apply? Thanks!</t>
  </si>
  <si>
    <t>Response from Nick Carraway:_x000D_
_x000D_
Mine has always just continued for me. My boss asks when I want to work the next semester (or I just email her with my dates if itâ€™s close to the end of the semester and she hasnâ€™t yet). Then the new schedule gets posted a few weeks before it starts. My libraryâ€™s schedule is already posted and full for the fall.</t>
  </si>
  <si>
    <t>(prefrosh) I know everyone says not to bring too much stuff to campus because of all the free stuff we'll be getting, but realistically, how much free stuff are we going to get? Like will we basically be thrown t-shirts at us? And getting sunglasses and pens and all that good stuff :)???</t>
  </si>
  <si>
    <t>Response from Bateman:_x000D_
_x000D_
Itâ€™s mostly tshirts, sometimes a sweater/sunglasses/jacket/etc. Iâ€™d say donâ€™t bring too much stuff to campus because youâ€™re living in a small space</t>
  </si>
  <si>
    <t>where do you see what job you've been assigned to?</t>
  </si>
  <si>
    <t>email</t>
  </si>
  <si>
    <t>how should we juggle scheduling for campus jobs and extracurriculars? we don't know when we'd be available yet for jobs bc we haven't joined clubs yet, and vice versa</t>
  </si>
  <si>
    <t>Response from Bateman:_x000D_
_x000D_
Iâ€™d start with a job then work extracurriculars around that. Lot of clubs have a whenisgood to figure out when to meet for this reason</t>
  </si>
  <si>
    <t>I would be seriously uncomfortable if my roommate put a taxidermied animal head in our dorm room. Besides asking nicely or discussing it at the beginning of the year, is there anything I could do to stop it if they insisted?</t>
  </si>
  <si>
    <t>Resposne from Bateman:_x000D_
_x000D_
Have never heard of anyone doing this before but if one of your roommates does happen to bring a dead animalâ€™s head to your room you can discuss it then (and go to your rca if they insist)</t>
  </si>
  <si>
    <t>Are most of your friends the same major as you?</t>
  </si>
  <si>
    <t>Response from Bateman: nope not at all_x000D_
_x000D_
Response from John Shade: Theyâ€™re all engineers/econ and Iâ€™m english</t>
  </si>
  <si>
    <t>Can I mount a taxidermied animal head on my wall?</t>
  </si>
  <si>
    <t>Response from Harvey:_x000D_
_x000D_
As long whatever you mount it with / how itâ€™s mounted complies with fire safety code</t>
  </si>
  <si>
    <t>Are job prospects good for a Math major trying to work in the tech industry (ex. Silicon Valley)?</t>
  </si>
  <si>
    <t>Response from Pichu: if you take relevant COS courses (226), then yes</t>
  </si>
  <si>
    <t>in terms of time commitment, how many hrs/week should freshman typically commit to research with a professor?</t>
  </si>
  <si>
    <t>Response from Nick Carraway:_x000D_
_x000D_
Iâ€™ve always done about 10-12 hours per week. Started freshman spring. This year will probably be 30 hours a week for me though with thesis stuff.</t>
  </si>
  <si>
    <t>Which years are the hardest for an engineering major? first two or last two?</t>
  </si>
  <si>
    <t xml:space="preserve">Response from Exupery:_x000D_
_x000D_
First two are harder in terms of adjusting to Princeton, grades are curved less gently, etc. Second two will have harder material but youâ€™ll be more ready._x000D_
</t>
  </si>
  <si>
    <t>how do you join a language table?</t>
  </si>
  <si>
    <t>Response from Maybach Renntech:_x000D_
_x000D_
You donâ€™t need to join. You can just show up whenever you want, sit down, and start talking. If you arenâ€™t on a dining hall plan, email the coordinator of the table (usually on the departmental website) and he/she will give you a pass for the day.Â </t>
  </si>
  <si>
    <t>What's the difficulty of a Math major as compared to say, an engineering major like MAE?</t>
  </si>
  <si>
    <t xml:space="preserve">Response from Exupery:_x000D_
_x000D_
Depends what youâ€™re good at. Both are known to be hard. People have different aptitudes._x000D_
</t>
  </si>
  <si>
    <t>How did you guys all meet your best friends on campus? Multiple responses appreciated :)</t>
  </si>
  <si>
    <t>Response from Princess Mia:_x000D_
_x000D_
Honestly all over the place hahaâ€¦ I met Bateman in the most random way ever, I met another best friend on OA, extracurriculars, people in my res collegeâ€¦ Idk, all over haha!Â </t>
  </si>
  <si>
    <t>What's the latest that a class could end on Fridays (specifically, the one before Thanksgiving break)?</t>
  </si>
  <si>
    <t>Response from Princess Mia:_x000D_
_x000D_
Probably 4:30 at the absolute latest. Iâ€™ve never had class past 1:30 on Friday. Some labs and precepts go until 4:30.Â _x000D_
_x000D_
Response from Pablo:_x000D_
_x000D_
Iâ€™m 90% sure Iâ€™ve had Friday night lab (ends at 10:20 PM), but I could be wrong. Just donâ€™t play yourself lol and you wonâ€™t have to worry about that._x000D_
_x000D_
Response from Nick Carraway: Yeahâ€¦just avoid afternoon friday classes. Itâ€™s pretty easy to get your latest friday class to be like 10am!_x000D_
_x000D_
Response from Pablo:_x000D_
_x000D_
Yeah, I must have been confusing my night labs - looks like all Friday labs end at 4:20 PM!_x000D_
_x000D_
Response from Pichu: Thanksgiving break starts on a Wednesday</t>
  </si>
  <si>
    <t>How does shipping boxes for move in work? do you just ship it to your mailbox address and they keep it for you?</t>
  </si>
  <si>
    <t>Response from Princess Mia:_x000D_
_x000D_
Yes, but they only hold it for a certain amount of time (~10 days) so I would call them and see what the best option is.Â </t>
  </si>
  <si>
    <t>How do I ask a professor when they'd be teaching a course again? Is that appropriate?</t>
  </si>
  <si>
    <t>Response from Princess Mia:_x000D_
_x000D_
Thatâ€™s fine! Just email them and say something along the lines ofÂ â€œHope you are having a great summer! I know that youâ€™ve taught RTP 100 in the past, and a lot of my friends have really enjoyed you as a professor. Do you know when you might be teaching it again? Thanks!â€ Probably more formal than that, but I would definitely include aÂ â€œIâ€™ve heard good things lineâ€, and then you can totally just ask them!Â </t>
  </si>
  <si>
    <t>on tinder does hooking up mean sex or does it also mean making out?</t>
  </si>
  <si>
    <t>Response from Princess Mia:_x000D_
_x000D_
Probably something more than making out but not necessarily sex. I donâ€™t think anyone would go through all the Tinder trouble just to make out, but also I doubt every Tinder hookup leads to sex.Â _x000D_
_x000D_
Response from Pichu: spot on Mia</t>
  </si>
  <si>
    <t>For those in quads, do common rooms get cleaned by staff or are we responsible for it. I'm confused because I thought it would be our responsibility but the Princeton Housing website says all common rooms are cleaned by staff??</t>
  </si>
  <si>
    <t>Response from Princess Mia:_x000D_
_x000D_
They mean common rooms in terms of study rooms on the hall. Yes, you need to clean everywhere in your own quad or suite!Â </t>
  </si>
  <si>
    <t>Wait so campus jobs run a semester at a time? Like I can wait to apply to a job until the spring</t>
  </si>
  <si>
    <t>Response from Harvey:_x000D_
_x000D_
Yup!!_x000D_
_x000D_
Response from Pablo:_x000D_
_x000D_
Wait, this is kind of confusing - campus jobs donâ€™t really have a start and end time. You can get a job Fall semester and have that job anywhere from two months to three years! And itâ€™s not like every place will start hiring at the beginning of each semester. Firestone continuously looks for people and the hiring happens kind of randomly throughout the year.Â _x000D_
_x000D_
So, you can definitely wait until the spring to apply for a job (and youâ€™ll likely find one), but itâ€™s not like all campus jobs only last a semester or automatically hire again in the spring. This may be different for those jobs that are given to students on federal work-study, though.Â _x000D_
_x000D_
Sorry for that add - I hope I didnâ€™t confuse you too much!</t>
  </si>
  <si>
    <t>Is there a way to change my classes now before add/drop period starts (I'm sophomite)</t>
  </si>
  <si>
    <t>No_x000D_
_x000D_
Donâ€™t be a sophomite. Be a sophoMORE. :-)</t>
  </si>
  <si>
    <t>BSE students don't need to take the language placement test right?? Or if you wanna take the most basic language course?</t>
  </si>
  <si>
    <t>Response from Bateman:_x000D_
_x000D_
You donâ€™t have a language requirement, so no need to take a placement test. If you wanna take a language here and start higher than the beginner/101 class but you dont have AP credit, then youd have to take the placement test</t>
  </si>
  <si>
    <t>Was Edamame one of Pichu's roommates this past year?</t>
  </si>
  <si>
    <t>Response from Pichu: why?</t>
  </si>
  <si>
    <t>Can we bring religious decorations to our dorm? Im not sure if its allowed or not but I'd like to bring a small poster of like a cross or something ya know</t>
  </si>
  <si>
    <t>Response from Princess Mia:_x000D_
 Sure, thatâ€™s totally fine</t>
  </si>
  <si>
    <t>Have you guys ever been in love? What is being "in love" to you?</t>
  </si>
  <si>
    <t>Response from Exupery:_x000D_
_x000D_
lol you guys like tough questions. Iâ€™ve been dating my boyfriend for two years so I think itâ€™s fair to say I love him. I donâ€™t really have an internal metric for in love vs. not in love, but I have and would go to really far lengths for his well-being (and he has and would do the same for me) so I guess thatâ€™s how I see it. Both of us have gone through very difficult personal times during the course of our relationship, so getting through those have been somewhat defining moments._x000D_
_x000D_
_x000D_
Response from Pichu: never been in love probably never will. But a long time ago I liked someone_x000D_
_x000D_
Response from Princess Mia:_x000D_
_x000D_
Lol no I donâ€™t think so. Iâ€™ve definitely had feelings for people and have said â€œI love youâ€ before, but usually only if the guy says it first. I have a really hard time distinguishing between loving someone and being in love with them, but I donâ€™t think itâ€™s ever crossed over to the latter as of now. Idk I just feel like â€œin loveâ€ would indicate something deeper._x000D_
_x000D_
Response from Nick Carraway:_x000D_
_x000D_
Yes I think I was in love with my first boyfriend. Havenâ€™t felt the same for someone (except maybe one guy) since then.</t>
  </si>
  <si>
    <t>For creative writing (ENG203) it says we should submit an application/sample writing. Just curious, is it hard to get in? Should I make something on the spot? Spend much time on it? Use some old piece of writing from hs? Is it hard to get admitted into this course? Does your writing quality also determine where you end up (do they divide the people based on writing prowess)?</t>
  </si>
  <si>
    <t xml:space="preserve">Response from Exupery:_x000D_
_x000D_
Do you mean CWR 203? If you did creative writing stuff in hs or whatever (or otherwise have some amount of experience), youâ€™ll almost definitely get in. You might not get in the first time you apply (or might get waitlisted) but it would be really surprising to me if you didnâ€™t get in after two tries or something. If you have an old piece of writing from hs, thatâ€™s probably fine; I used a short story from hs the first time I applied for a CWR course. And no, itâ€™s not organized by writing ability._x000D_
</t>
  </si>
  <si>
    <t>If I just found out the identity of the person who deleted your archive, would I legally be obliged to report it?</t>
  </si>
  <si>
    <t>Response from Exupery:_x000D_
_x000D_
idk if this is serious or not but no I doubt law enforcement gives one crap, though we would appreciate any info_x000D_
_x000D_
_x000D_
Response from Princess Mia: yeah let us know for sure!!</t>
  </si>
  <si>
    <t>Is taking the 2nd part of orgo and biochem in same semester hard?</t>
  </si>
  <si>
    <t>Response from Nick Carraway:_x000D_
_x000D_
Iâ€™d strongly advise waiting to take biochem until after second semester orgo. After 2 semesters of orgo, the orgo-related biochem questions are a breeze on exams. I donâ€™t think I wouldâ€™ve felt the same way after only 1 semester of orgo.</t>
  </si>
  <si>
    <t>I've come to the realization that my university ID photo looks like crap. How do I go about fixing this?</t>
  </si>
  <si>
    <t>Response from Nick Carraway:_x000D_
_x000D_
Lol you can either suck it up or pay to get a new prox and ask them to take a new pic for you when you do that.</t>
  </si>
  <si>
    <t>I'm scared to get STD testing done :( Any advice or thoughts?</t>
  </si>
  <si>
    <t>Response from Harvey:_x000D_
_x000D_
Well Better be scared and take it, because one of two things will happen: 1) youâ€™re fine and you feel better 2) you have an STD but because you took it, you catch it and get treatment so your permanent health does not suffer_x000D_
_x000D_
Seems like a win-win to me! :-)_x000D_
 I say take it_x000D_
_x000D_
Response from Nick Carraway: Yes STI testing is so important if youâ€™re sexually active. So much better safe than sorry. No one has to know you went (even your parents donâ€™t have to if you pay for the tests out of pocket with cash).</t>
  </si>
  <si>
    <t>Do most people in PUO/sinfonia take lessons?</t>
  </si>
  <si>
    <t>Response from Harvey:_x000D_
_x000D_
Some, not most. I would estimate perhaps 30% in PUO? Not too sure about sinfonia, probably around that or less</t>
  </si>
  <si>
    <t>HOW DO YOU GET ABS LIKE THAT</t>
  </si>
  <si>
    <t xml:space="preserve">Response from Pichu:_x000D_
_x000D_
_x000D_
â€œabs are like hot chicks. as long as they look good, who the fuck cares if theyâ€™re stableâ€ -dom mazzetti_x000D_
</t>
  </si>
  <si>
    <t>when exactly does fall bicker start this year &amp; for what clubs? thanks!</t>
  </si>
  <si>
    <t>Response from Pichu:_x000D_
_x000D_
depends on the club. fall bicker is not really official like spring bicker. you should ask your friends in the club that you wanna bicker when bicker is. theyâ€™ll ask an officer if they donâ€™t know and let you know</t>
  </si>
  <si>
    <t>i know wilson and butler are sister colleges. i got wilson for my first two years but how likely do you think it would be for me to be able to get a single my junior year in bloomberg hall or one of the nicer halls in butler?</t>
  </si>
  <si>
    <t>Response from Pichu:_x000D_
_x000D_
only a chance if you donâ€™t join an eating club and thus are on dining hall meal plan. too far ahead. just embrace wilson for now #solidarity #wilsonstrongÂ </t>
  </si>
  <si>
    <t>@Princess Mia by amatuer, i meant that i played the cello since freshman year of hs. Do u think sinfonia or la vie en cello would be suitable for my level? Thanks!</t>
  </si>
  <si>
    <t>Response from Princess Mia:_x000D_
_x000D_
Oh okay, gotcha! I would definitely audition for Sinfonia. Itâ€™s geared towards students who played in high school but werenâ€™t in all-state or Juilliard Pre-College. La Vie En Cello has a lot of PUO members, but I think this is more of a self-selecting thing, so itâ€™s worth a shot! You could also check out Chamber Orchestra.</t>
  </si>
  <si>
    <t>Hidden gems of Princeton? Places pre-frosh should definitely check out?</t>
  </si>
  <si>
    <t>Response from Princess Mia:_x000D_
_x000D_
In terms of physical beauty? There are so many gorgeous spots on campus haha. Definitely recommend the grad college (tower and dining hall), Chancellor Green library (not really hidden lol but), sunsets on Poe Field, Hamilton Hall courtyard, Holder at night, the Art Museum, and the towpath. None of these are that hidden per se, but more so than like Nassau Hall! Other contributors should add._x000D_
_x000D_
Response from Pichu:_x000D_
_x000D_
me and miaâ€™s hallway #stopby</t>
  </si>
  <si>
    <t>We're supposed to bring water shoes with a heel strap for OA canoeing. Do you think crocs (as a funny, non-serious fashion choice don't worry) are ok?</t>
  </si>
  <si>
    <t>Response from Princess Mia:_x000D_
_x000D_
Lol Harvey, Bateman, and I have a weird obsession with crocs so we appreciate this a lot ðŸ˜‚ yeah Iâ€™m sure thatâ€™s fine though!_x000D_
_x000D_
Response from Harvey: My crocs. Have lasted me. 6 years and going strong. They are beautiful. Versatile. Ugly? Probably. Life-long companion? Definitely.</t>
  </si>
  <si>
    <t>for oa, what does the typical plastic cup/bowl and spoon look like?</t>
  </si>
  <si>
    <t>Response from Princess Mia:_x000D_
_x000D_
I got mine from WalMart I think. The bowl was your classic soup bowl, the cup was smallish, and the spoon was provided by OA (not sure if they still provide those).</t>
  </si>
  <si>
    <t>How do rtp people feel when people send thank you's here? Annoyed? Pleased? Do you just kind of laugh about it?</t>
  </si>
  <si>
    <t>Response from Princess Mia:_x000D_
_x000D_
Oh, personally, I love it haha! This is very thankless work, and itâ€™s not that we need people constantly praising us, but it is really nice to know that the blog is actually helping people!_x000D_
_x000D_
Response from Pichu:_x000D_
_x000D_
i donâ€™t care. but you may have already assumed that</t>
  </si>
  <si>
    <t>@nick which 4 neuro departmentals are you taking for your certificate?</t>
  </si>
  <si>
    <t>Response from Nick Carraway:_x000D_
_x000D_
Cellular neurobiology, neuroethics, viruses (who knows why this mol class counts as a neuro departmental), and life cycle of behavior.</t>
  </si>
  <si>
    <t>do you think that 3 classes that together equate ~600 pages of reading, plus a class with 4 hours of reading/viewing a week, and a language class would be too much? i didn't take too many reading-based classes last year, so i'm not sure how much time this would take up and if i'm gonna hate my life if i take all of these at once. any tips?</t>
  </si>
  <si>
    <t>Response from John Shade:_x000D_
_x000D_
you sound like you already know the answer to that question (yes). pick and choose your readings, cause you arenâ€™t doing them all.Â </t>
  </si>
  <si>
    <t>Are there any opportunities on campus for amatuer cellists?</t>
  </si>
  <si>
    <t>Response from Princess Mia:_x000D_
_x000D_
Iâ€™m not sure how amateur youâ€™re talking about (like never having played the instrument before vs. playing in hs) but check out La Vie En Cello (cello ensemble) and Sinfonia (less selective orchestra)</t>
  </si>
  <si>
    <t>I don't like the chair in my room. What do I do if I wanna bring in a sick spinny chair to replace it? My room isn't big enough to keep the old chair in it for room checks...</t>
  </si>
  <si>
    <t>Response from Princess Mia:_x000D_
_x000D_
Youâ€™re not technically supposed to remove it from the room, but if you can find someone who wants it, you wonâ€™t get in trouble as long as you bring it back before leaving campus for the summer. If not, just put the chair in a random corner and make it a seat for guests or more realistically a clothes holder.</t>
  </si>
  <si>
    <t>Re engineer considering physics major: definitely take 105 â€” it's incredible. If I were you, I wouldn't take MAT 215/217 because you won't get multivariable. Very few physics majors take these courses. Most physics majors take 201/202, 203/204 (good at math in HS, but not going to math camps and national math competitions), or 216/218 (matt wizards)</t>
  </si>
  <si>
    <t>thanks!_x000D_
_x000D_
Response from Pichu: my physics major friend took 215/217 and heâ€™s doing just fine!</t>
  </si>
  <si>
    <t>prefrosh: probably a bit of a dumb question but is there a specific template for resumes? googling for templates gives a huge variety of different categories to include and im not sure what's really necessary. does it need to look fancy or is b&amp;w made on word doc sufficient? i've never really written one before...</t>
  </si>
  <si>
    <t>Response from Pablo:_x000D_
_x000D_
No problemo! Check out Career Services! You can find some sample resumes somewhere around here. And donâ€™t feel bad - youâ€™re not behind or anything! Iâ€™d recommend you schedule a meeting with Career Services for some time in September so you can get to know one of the people there and develop a relationship. I recommend Juli-anne - sheâ€™s lovely!</t>
  </si>
  <si>
    <t>are we allowed to have a toaster oven or just bread/bagel toaster in our dorm rooms? (asking for my avocado toast bc I'm basic af)</t>
  </si>
  <si>
    <t>Response from Nick Carraway:_x000D_
_x000D_
I got my toaster confiscated this summer!!!! And a horrific $100 fineâ€¦. Toasters arenâ€™t allowed lol. Unless you hide it :)_x000D_
_x000D_
Response from Exupery:_x000D_
_x000D_
omg unrelated but I also got an incredible $100 fine for my $10 rice cooker and I am still salty af_x000D_
_x000D_
_x000D_
Response from Princess Mia: I got fined $50 for hanging a $3 mirror on my door and I was pissed_x000D_
_x000D_
Another Response from Princess Mia: On the avocado toast note, thereâ€™s toasters in the dining halls that you can use! Just BYOA (bring your own avocados) Â _x000D_
_x000D_
Response from Nick Carraway: Also you should BYOCP (bring your own crystal palace) and offer some to mia!!! she loves that shit_x000D_
_x000D_
Response from Princess Mia: OMG LOL BYE NICK wow dragged_x000D_
_x000D_
Response from Harvey: HAHA that was great. Also my suite got charged $100 for sticky tack but they split it between the 6 of us so that was nice</t>
  </si>
  <si>
    <t>I want to apply for a campus job as soon as possible, but it says I have to turn in the I-9 form and show them my ID ON CAPMUS before I'm allowed to. Do I just have to wait then?</t>
  </si>
  <si>
    <t>Response from Nick Carraway:_x000D_
_x000D_
I definitely got a job (applied and got it) before I turned in my I-9. Iâ€™d just yolo it and apply.</t>
  </si>
  <si>
    <t>Prefosh who's feeling kinda lucky and blessed that I'm asking these questions. Thanks for taking your own time to answer and run this page! I'm in double with a shared bathroom with another double in the Main Inn at Forbes (is this considered a suite?lol). To my understanding we will be provided with any cleaning supplies we'll need for our bathroom and toiletries, but will they just be waiting for us when we get there? Also, I'm pretty sure we have AC, but would you still advise to bring a fan?</t>
  </si>
  <si>
    <t xml:space="preserve">Response from Exupery:_x000D_
_x000D_
No, not a suite if theyâ€™re separate doubles with a shared bathroom. I had a private bathroom in Scully last year and cleaning supplies were already there in my room. There was also a supply closet where I could extra/refills, so if for some reason, you donâ€™t have any in your bathroom, Iâ€™m sure thereâ€™s a closet around. And if you have AC, donâ€™t see any need for a fan!_x000D_
</t>
  </si>
  <si>
    <t>will i be able to use my phone / internet regularly for CA ?</t>
  </si>
  <si>
    <t xml:space="preserve">Response from Exupery:_x000D_
_x000D_
_x000D_
Most likely, yes_x000D_
</t>
  </si>
  <si>
    <t>can we start eating meals at our eating clubs during frosh week?</t>
  </si>
  <si>
    <t xml:space="preserve">Response from Exupery:_x000D_
_x000D_
Pretty sure at most clubs, meals start on the first day of classes!_x000D_
</t>
  </si>
  <si>
    <t>@nick how's the medical school app process going? I'm cheering for you haha</t>
  </si>
  <si>
    <t>Response from Nick Carraway:_x000D_
_x000D_
Aw this is nice thank you!! I got my 4th interview invite yesterday, and most of my schools still arenâ€™t releasing any invites yet. Iâ€™m sort of in a waiting phase, just hoping for as many interviews as I can get. My first one is mid september! Things are looking good at this point though; itâ€™s very very early in the cycle :)</t>
  </si>
  <si>
    <t>Do you think EGR 191-192 is a good choice for an incoming frosh who is engineering but is considering being a physics major? Or should I take MAT 203 AND PHY 105?</t>
  </si>
  <si>
    <t>Response from Edamame:_x000D_
_x000D_
If you want to be a physics major you should probably at least take PHY 105. A lot of physics majors do the MAT 215-217 sequence as well</t>
  </si>
  <si>
    <t>how do you print multiple copies using mobile print?</t>
  </si>
  <si>
    <t>Response from Edamame:_x000D_
_x000D_
Attach it multiple times lol</t>
  </si>
  <si>
    <t>do ca groups get as close as oa groups?</t>
  </si>
  <si>
    <t>Response from a Edamame:_x000D_
_x000D_
Yeah some do, really just depends on the group</t>
  </si>
  <si>
    <t>is it easy to debunk beds? Like could I do it with one other person relatively quickly?</t>
  </si>
  <si>
    <t>Response from Princess Mia:_x000D_
_x000D_
Yeah, itâ€™s not too bad. I did it, and it took maybe 20-30 minutes to debunk the bed and put the removed bed back together and where it was supposed to go. You need at least two people to do it, but having three is helpful. Itâ€™s relatively easy though- imo totally worth an entire year of debunked beds!Â </t>
  </si>
  <si>
    <t>I'm a sophomore and am confused about when to return to campus. The online calendar states "Undergraduate Academic Year Sign-In begins at 8 a.m. Wednesday, September 6," but a letter from Housing &amp;Real Estate Services says "move in anytime beginning Saturday, September 9." Classes, however don't start until Wednesday, September 13. So when do I actually need to be back? Thanks.</t>
  </si>
  <si>
    <t>Response from Princess Mia:_x000D_
_x000D_
The first day you can move in is on September 9th. You can move in anytime between then and when classes start on the 13th.Â </t>
  </si>
  <si>
    <t>where do you find what classes you have to take for each major? I tried googling but only came up with requirements for a certificate.</t>
  </si>
  <si>
    <t>Response from Pichu:_x000D_
_x000D_
i would assume on the departments site.. are you sure youâ€™re not looking at a site thatâ€™s just for a certificate program?</t>
  </si>
  <si>
    <t>@Pichu can we see your abs???</t>
  </si>
  <si>
    <t>damnit john_x000D_
_x000D_
Response from Princess Mia: Oh hey Maybach_x000D_
_x000D_
Response from Nick Carraway: omg_x000D_
_x000D_
Response from Maybach Renntech:_x000D_
_x000D_
lol, I think it is safe to say heâ€™s gotten more defined results that me (and a really strong sun tan for that matter).Â _x000D_
_x000D_
Response from John Shade:_x000D_
_x000D_
you can all thank me l8r. them serratus tho</t>
  </si>
  <si>
    <t>How large of a backpack do you have for everyday use? Would 20L be big enough?</t>
  </si>
  <si>
    <t>Response from Princess Mia:_x000D_
_x000D_
That should be fine. Mine is 25 L, and itâ€™s more than enough room.Â _x000D_
_x000D_
Response from Bateman: you could get away with less than 20L as well</t>
  </si>
  <si>
    <t>Do you use a mesh or plastic shower caddy? Any recommendations?</t>
  </si>
  <si>
    <t>Response from Bateman:_x000D_
_x000D_
As sad as this sounds, i actually do have thoughts on this. Mesh is much better- fits more, doesnâ€™t get grimy (visibly at least), and i would hang mine on the shower head which is convenientÂ _x000D_
_x000D_
Response from Princess Mia:_x000D_
_x000D_
Yeah same- I use mesh because the water drains out of it pretty quickly and itâ€™s easier to hang on a hook or door knob._x000D_
_x000D_
Response from Nick Carraway:_x000D_
_x000D_
I use a plastic caddy. Fits more than everything I need in it, and there are holes in the bottom to drain. Mine also isnâ€™t grimy lol I clean it once a year when I come home. tbh doesnâ€™t matter what caddy you use.</t>
  </si>
  <si>
    <t>What percentage of the student body would describe themselves as born-again/evangelical/pentecostal? Anywhere where I can find statistics?</t>
  </si>
  <si>
    <t>Response from Pablo:_x000D_
_x000D_
I donâ€™t believe so, but I can say there are solid communities of Christians on campus! Some larger groups include Princeton Faith and Action (PFA), Princeton Evangelical Fellowship, and Manna, and there are smaller groups as well, like Worship House (which may be an offshoot of PFA, not sure). I always tell my tour groups that spiritual/religious communities on campus are very present if you want them to be. And going to TruThursdays (which is sponsored by Princeton Faith and Action) is always a delight (even if you donâ€™t particularly subscribe) because the students who run it are 10/10!_x000D_
_x000D_
If you have other questions regarding these communities, let us know!</t>
  </si>
  <si>
    <t>(promise i googled this already) how do I find information about sorority rush? thaks!</t>
  </si>
  <si>
    <t>Response from Bateman:_x000D_
_x000D_
I wrote a bit about the process a few days ago-_x000D_
_x000D_
https://realtalk-princeton.tumblr.com/search/rush_x000D_
_x000D_
_x000D_
If youâ€™re interested at all, just go for it and see how you like it. Youâ€™ll probably get more emails about it soon</t>
  </si>
  <si>
    <t>from the guy locked out of tigerhub: no, it won't let me click on the eval any longer because it passed the deadline. I guess the question I who do you think I should contact to get things working again?</t>
  </si>
  <si>
    <t>Response from Nick Carraway:_x000D_
_x000D_
Iâ€™d email both the registrar and my director of studies if I were you.</t>
  </si>
  <si>
    <t>Any way to quickly search what classes were taught by a particular professor?</t>
  </si>
  <si>
    <t>Response from Maybach Renntech_x000D_
_x000D_
Go to Princeton Course Offerings. Then type in any part of the name of the professor intoÂ â€œinstructor.â€</t>
  </si>
  <si>
    <t>if i want to go into business and maybe business school later on, is it better to major in econ or orfe even though my gpa may be lower or a major that i will likely get a higher gpa in?</t>
  </si>
  <si>
    <t>Response from Nick Carraway:_x000D_
_x000D_
You can go into b school with either of those majors. Iâ€™d peruse the department websites for each to decide whether you want to go the BSE (orfe) or AB route (econ). I donâ€™t think your potential GPA should be the deciding factorâ€¦youâ€™ve never even taken a princeton course yet._x000D_
_x000D_
Some things to ponder:_x000D_
 -do you want to take BSE prerequisites (cos126, chm201, mat201/202, phy103/104)_x000D_
 -do you want to do the AB language requirement_x000D_
 -if youâ€™re math track econ, youâ€™ll end up having to take MAT 201/202 anyway_x000D_
 -read descriptions of different econ and orfe departmentals â€“ which sound cooler and more interesting to you_x000D_
_x000D_
Maybach should add maybe?_x000D_
_x000D_
Response from Maybach Renntech:_x000D_
_x000D_
I agree with everything Nick has said. What major you choose at Princeton will not significantly hinder or help you in getting into an MBA. GPA and GMAT are more important and most importantly demonstrating interest and how you would use your degree forÂ â€œpositiveâ€ impact. Donâ€™t even choose too much based on GPA. The requirements for an MBA are much much much lower than Medical school and the acceptance rates are all much higher._x000D_
_x000D_
In fact, I wouldnâ€™t go into Princeton thinkingÂ â€œI want to get an MBA so I better choose between ECO or ORFE.â€ If you honestly and I mean honestly enjoy those majors, then go right ahead. But, weâ€™ve said countless times on this site, DONâ€™T PICK MAJORS BASED JUST FOR A FINANCE JOB or MBA. Yes, most of the people from Princeton who got an MBA majored in ECO or ORFE. But, a very large amount also majored in History, Physics, Engineering, etc. I know a guy who majored in Physics and thought Wharton was a joke. What is most important is that you choose a major that you are passionate about. That will make it easier to work your best and get a good GPA and will never make it impossible for you to get into an MBA. Youâ€™ll just be happier, which is the most important. All you have to do differently if you major in something like humanities is make sure you take some other classes such as Accounting (ECO 362).Â </t>
  </si>
  <si>
    <t>I'm filling out my profile on the student employment portal. On the experience box do you recommend copying and pasting a resume in or just listing the positions you've held before and summarizing what you did?</t>
  </si>
  <si>
    <t>Response from Nick Carraway:_x000D_
_x000D_
I would probably do a condensed list with short descriptions. Itâ€™s fine to copy and paste short bits from your resume though. Definitely wouldnâ€™t paste my entire resume.</t>
  </si>
  <si>
    <t>does rocky have AC?</t>
  </si>
  <si>
    <t>If i have a triple with a common room, can I make the common room into a third room by hanging a large curtain between the walls? Or does that go against regulations? Do you know of anyone that made their common room into an extra private room and how?</t>
  </si>
  <si>
    <t>Response from Nick Carraway:_x000D_
_x000D_
Yes you can do this. I donâ€™t think fire safety will care if you have a curtain of some sort hung in your room (someone correct me if this is wrong). My closet was in the common room of my suite my sophomore year, so I draped a curtain to sort of conceal my clothes from everyone that came into the room.</t>
  </si>
  <si>
    <t>if ur on financial aid that includes a campus job requirement, do u get assigned that job and if so where can u check that?</t>
  </si>
  <si>
    <t>Response from Nick Carraway:_x000D_
_x000D_
Many financial aid packages include a (suggested) campus job and never actually assign you a job. This has been the case for me. Many prefrosh have already received emails informing them of their job placements, so if you havenâ€™t gotten an email like that, you can just apply to jobs on the student employment website. This is what I did freshman year.</t>
  </si>
  <si>
    <t>have you guys ever been locked out of your grades because you didnt submit course evals by the deadline? i have my spring grades, but my global sem locked me out. I don't really check my school emails in the summer so i didnt see the reminder emails... :(</t>
  </si>
  <si>
    <t>Response from Pichu: pretty sure you can submit your course evals any time and then you can see your grade right? Theyâ€™re not just gonna let you not see your grade ever..</t>
  </si>
  <si>
    <t>Are eating clubs clean? Like older friends said frats and sororities at their colleges can be absolutely disgusting. What's it like at Princeton? Also, do frats and sororities ha e their own buildings; if so, where are they?</t>
  </si>
  <si>
    <t>Response from Pichu: during the day eating clubs are generally clean. They all have people to clean them up after nights out. Theyâ€™re very clean compared to how they are on nights out. Some frats like Nickâ€™s have apartments on Nassau st where some members live, and theyâ€™ll sometimes have pregames and stuff. But nothing like frat houses at other schools</t>
  </si>
  <si>
    <t>Why would med school be more expensive with a glide year? Also is there such a thing as financial aid at med school? I can't find anything online. Like if I'm full scholarship at Princeton, could I expect full for med school?</t>
  </si>
  <si>
    <t>Response from Nick Carraway:_x000D_
_x000D_
Just disregard the comment about it being more expensive for me if I had chosen to take a glide year. It truly only pertains to me (the submit was asking if I had ever considered a gap year so I answered why I hadnâ€™t)._x000D_
_x000D_
And yes there is financial aid for med school. I donâ€™t know specifics, but I doubt itâ€™s as good as princetonâ€™s financial aid. You should talk to HPA about this (theyâ€™ll know much more than me).</t>
  </si>
  <si>
    <t>(same prefrosh deciding between majors) I don't have AP chem credit but I do have AP Micro and Macro economics credit which places me out of eco 100 and 101 I think</t>
  </si>
  <si>
    <t>Response from Nick Carraway:_x000D_
_x000D_
hmâ€¦so placing out of the intro econ courses can be sort of tricky. My roommate did it freshman fall and ended up basically failing and having to drop the upper level econ course. Iâ€™d only recommend placing out of econ 100/101 if you feel very confident in your econ abilities. Also, I feel like ECO 100/101 might be a good idea to take for you since youâ€™re deciding between mol and econ? Theyâ€™re more â€œsurveyâ€-ish classes from what I understand, so that might give you a better feel for the department as a whole._x000D_
_x000D_
Maybach should add to this; these are just my thoughts and Iâ€™m certainly not an econ major. I think Harvey is also econ?_x000D_
_x000D_
Response from Maybach Renntech:_x000D_
_x000D_
For sure agree with Nick on this one. Most of the intermediate economics classes are moreÂ â€œskillsâ€ based and learning based and are therefore not necessarily a good indicator of how much you will like ECO. I personally took ECO 101 because Bogan was teaching and then placed out of 100. Iâ€™m also non-math track and our courses tend to be less technical._x000D_
_x000D_
My advice to you if you are considering ECO would be consider two options. If you arenâ€™t very very confident in your ECO abilities and want a good survey, take ECO 101 or 100 your freshman fall. If you are confident in your Economics abilities and in general have a decent math background, then take a 300 level ECO elective such as the History of Economics or Ethics and Economics. That way, if you decide to major in ECO, you will still be working towards that goal a early as freshman year. Another plus is that it will be a better survey.</t>
  </si>
  <si>
    <t>do you have any advice for prefrosh for choosing between majors? I am not completely sure what I want to study but I feel like I need to start filling the requirements right away. The two that I am interested in right now are completely different (mol or econ) but I enjoyed both in highschool, so I am torn.</t>
  </si>
  <si>
    <t>Response from Nick Carraway:_x000D_
_x000D_
Do you happen to have chemistry AP credit? That would make your life easier if you decide on MOL a bit late._x000D_
_x000D_
Just make sure youâ€™re taking MOL 214 and either ECO 100 or 101 your freshman fall. The only way to really know which is right for you is by taking classes in both. If you donâ€™t have that ap chem credit, you might want to take CHM 201/202 freshman year as well (youâ€™ll be held up with mol requirements if you donâ€™t get that out of the way freshman year because you canâ€™t take orgo until youâ€™ve taken gen chem).</t>
  </si>
  <si>
    <t>@nick mol major wanting to study abroad. im planning to take chm 201, mat 103, mol 214 or 215 (what's the difference?) and a korean language class freshman fall and five courses in the spring</t>
  </si>
  <si>
    <t>Response from Nick Carraway:_x000D_
_x000D_
Yeah that looks good. Would agree with taking 5 classes in the spring (Iâ€™d consider taking an upper level MOL class or alternatively an upper level EEB class which would also count as a mol departmental). The difference between MOL 214 and 215 is that 215 is more quanititative. Iâ€™d say the majority of MOL majors take 214. I canâ€™t really provide great reviews of 215 because I only took 214, but 214 was great!_x000D_
_x000D_
Edit: you should take MOL 348 freshman spring. This will get you ahead on mol departmentals especially and give you more freedom later on.</t>
  </si>
  <si>
    <t>Hey Nick, prefrosh/premed- neuroscience major here. Throughout the majority of your answers to pre-med students, I've noticed that you always suggest taking physics junior year along with some of the harder sciene courses later. Is there a particular reason for this? I was planning on doing spanish, chem 201, physics 101, and maybe a history/english class in the fall, since I just finished a year of AP physics (no credit though). Is this okay or would you suggest me to start neu201 in the fall?</t>
  </si>
  <si>
    <t>Response from Nick Carraway:_x000D_
_x000D_
I highly recommend taking NEU 201/202 your freshman year as a prospective neuro major. You canâ€™t really take upper level neuro courses until youâ€™ve taken the intro sequence, so if you wait till sophomore year to take it, youâ€™ll have a lot of departmentals to take junior/senior year._x000D_
_x000D_
I probably recommend taking physics junior year so frequently for a variety of reasons:_x000D_
 1) I took it junior year (right before my mcat); worked very well for me in terms of stress levels and mcat prep (physics was the subject I felt weakest in going into studying)._x000D_
 2) majority of mol/neuro ppl take physics sophomore/junior year Id say_x000D_
 3) you want to take your prospective majorâ€™s intro courses early. Imagine if you donâ€™t end up loving neuroâ€¦and you find this out sophomore fall???? Not good!!!!_x000D_
 4) gen chem is pretty much a given for premeds/mol/neuro people freshman year with no AP credit (so thereâ€™s only one more science spot unless you want to kill your self with 3 science courses freshman fall). So I recommend that second spot be neuro 201 or eeb 211 or mol 214._x000D_
_x000D_
CHM 201 + NEU 201 will not overwhelm you (I assure you of this). NEU 201 is less weekly work than physics/math would be (itâ€™s really just exams). Take physics freshman year if you want! No oneâ€™s stopping you. My advice is by no means the law / what every premed does (or even should do). HPA can provide another opinion if youâ€™d like to reach out to them.</t>
  </si>
  <si>
    <t>freshmen seminar placements are sent on the 21st</t>
  </si>
  <si>
    <t>Did people already get their freshman seminar assignments?</t>
  </si>
  <si>
    <t>Response from Princess Mia:_x000D_
_x000D_
Check the Facebook group, from what I remember, people LOVED posting that shit in thereâ€¦ if not, anyone get theirs?</t>
  </si>
  <si>
    <t>hottest male contributor?</t>
  </si>
  <si>
    <t>response from John Shade:_x000D_
_x000D_
pichus new abs_x000D_
_x000D_
Response from Princess Mia:_x000D_
_x000D_
Weâ€™ve been following Pichuâ€™s ab journey all summer lol it lowkey gives me lifeÂ _x000D_
_x000D_
Response from Nick Carraway:_x000D_
_x000D_
Crying ðŸ˜‚</t>
  </si>
  <si>
    <t>I'm a prospective woody woo soph and I'm trying to decide how to fulfill my stats req. I've heard POL 345 is generally a better course than WWS 200, even though WWS 200 had a great visiting prof last semester. I'm not comfortable with programming in any way, and I think I'd prefer material that is closer to AP stats. I know no one has taken both, but if anyone has opinions on one or the other i'd like to hear them! thanks!</t>
  </si>
  <si>
    <t>Response from Princess Mia:_x000D_
_x000D_
WWS 200 is closer to AP Stats I believe, but it doesnâ€™t include R as part of the curriculum. However, you will use R at some point for your independent work, so it is a good thing to learn. Iâ€™d only had minimal coding experience before learning R, and really didnâ€™t think it was too bad at all, so I wouldnâ€™t worry about that. Itâ€™s not like a COS class or anything! Iâ€™d say that POL 345 is consistently better than WWS 200. Itâ€™s impossible to say what WWS 200 will be like next year because of the whole professor situation, so youâ€™d be taking a gamble on that class. It could either be better or worse. Itâ€™s up to you what you want to take! If I was personally in your position, I would do POL 345, because then at least you know what to expect.Â </t>
  </si>
  <si>
    <t>when's the latest you should apply for jobs if you're looking to start within 2 weeks of the start of school?</t>
  </si>
  <si>
    <t>Response from Nick Carraway:_x000D_
_x000D_
Now or the next 2 weeks or frosh week. As soon as listings get put on the student employment site. By the time you hear back, have your schedule in place, and actually start working, itâ€™ll be a week into classes or so. If you wait too long, all the desirable jobs will be taken.</t>
  </si>
  <si>
    <t>im a premed frosh that plans on majoring in mol. im interested in studying abroad in korea, would this be possible with a busy premed schedule and a stem major??</t>
  </si>
  <si>
    <t>Response from Nick Carraway:_x000D_
_x000D_
Very few MOL people study abroad, but one of my good friends did it this past year. It can be done, you just need to plan ahead (and prepare for some quite rough semesters with a lot of mol/premed requirements together). If you have some AP credit, itâ€™d make it a lot easier. Iâ€™ve heard that you can get core lab credit while abroad, but that is a lot easier to get approved if youâ€™re at Oxford or Cambridge, etc. My friend was in Spain, and she didnâ€™t get any science credits while abroad (she just took gen ed classes). Iâ€™d recommend meeting with HPA and the study abroad office EARLY freshman year if youâ€™re serious about this. Ask them to sit down with you and help you plan out all your MOL/premed requirements with study abroad one semester. I can also help check your frosh fall schedule if you donâ€™t get a chance to meet with them prior to enrolling in courses during frosh week (I can just make sure youâ€™re on track).</t>
  </si>
  <si>
    <t>Nick, what type of person would find ISC enjoyable? Those interested in bio but more mathematically inclined, those not sure which science they want to major in, or just straight up masochists?</t>
  </si>
  <si>
    <t>Response from Nick Carraway:_x000D_
_x000D_
Haha this is a difficult question for me to answerâ€¦I have such horrible memories about ISC (and I was only in the class for 2 weeks).Â _x000D_
_x000D_
Yes, I think bio people that are more mathematically inclined would enjoy ISC. Though I considered myself mathematically inclined in high school (high school math is nothing like Princeton math). Perhaps physics people with an interest in life sciences would really enjoy it. Also people interested in going into computational biology._x000D_
_x000D_
I donâ€™t think itâ€™s a great way to figure out which science you want to major in. It would be a lot of suffering that could be avoided by taking a couple intro science courses. Lots of people love ISC though! Itâ€™s a great little community of people that become really close over the course of the year.</t>
  </si>
  <si>
    <t>For literature classes, do I have to have the exact edition of each book (like will it cause problems with citations to use a different one)? Planning on taking intro to science fiction, and I already own a few of the books but the ISBNs don't match.</t>
  </si>
  <si>
    <t>Response from Nick Carraway:_x000D_
_x000D_
I donâ€™t see this being a problem. Perhaps just write at the bottom of your papers that you turn in that you used a different edition (which could explain slight discrepancies in page numbers).</t>
  </si>
  <si>
    <t>How do people debunk their beds?</t>
  </si>
  <si>
    <t xml:space="preserve">Response from Princess Mia:_x000D_
_x000D_
â€œIf you want to unbunk a bed, remove the top mattress first for easier lifting, then lift off the top bed frame and remove the four metal posts that had secured the top bed. You can keep the metal posts in your room or return them to Facilities Service Center, located in the lobby of the MacMillan building.â€ -Facilities_x000D_
_x000D_
Itâ€™s honestly very painless; everything comes apart and snaps back together easily. Just do it while thereâ€™s still a decent amount of space in the room for maneuvering! Â _x000D_
</t>
  </si>
  <si>
    <t>pre-frosh pre-med: for my fall semester i was planning on taking EEB 211, CHM 201, ITA 101, and a writing seminar, but i just read on the HPA pdf that it's not suggested to take two science courses my first semester and to take a math instead. should i take a math instead, and if i should, which math should i take and which science should i not take? no ap credit &amp; wanting to concentrate in psych</t>
  </si>
  <si>
    <t>Response from Nick Carraway:_x000D_
_x000D_
Youâ€™d probably want to take MAT 103 if you choose to take a math class. I really donâ€™t see a problem with your current schedule plan though! EEB 211 + CHM 201 is very doable._x000D_
 Perhaps you might want to take PSY 101 your freshman year though if youâ€™re a prospective psych concentrator.. If thatâ€™s a fall class, I might switch that in for EEB 211. Also, good choice on italian haha I took that!_x000D_
_x000D_
If I were you, Iâ€™d take CHM 201 (necessity), ITA 101, writing seminar, and PSY 101. In the spring you can take CHM 202 and EEB 211._x000D_
_x000D_
Then sophomore year take orgo+your math classes+psych departmentals._x000D_
_x000D_
Then junior year Iâ€™d take physics + biochem + more psych stuff._x000D_
_x000D_
This would set you up to apply with no glide year to med school. If you take a glide year, you can spread things out even more. But I just wanted to lay out that plan to show you youâ€™ll have time to fit everything in like math if you wait on that!_x000D_
_x000D_
Response from Princess Mia:_x000D_
_x000D_
EEB 211 isnâ€™t offered in the spring! But you could do MOL 214 in the spring and then EEB 211 the next fall.Â _x000D_
_x000D_
Response from Nick Carraway:_x000D_
_x000D_
Oh yikes thanks Mia! But yes that would be fine too; or you could take a math class in the spring then do your bio sophomore year instead!</t>
  </si>
  <si>
    <t>When do library circulation jobs get posted? And I'm assuming they will be on the student employment site right?</t>
  </si>
  <si>
    <t>Response from Nick Carraway:_x000D_
_x000D_
Thereâ€™s no set timeline. There could be some posted now, others in the next 2 weeks, others during frosh week. Just keep checking the student employment website for new listings (yes to your second question).</t>
  </si>
  <si>
    <t>Will we be given a formula sheet on the chemistry placement exam?</t>
  </si>
  <si>
    <t>Response from Nick Carraway:_x000D_
_x000D_
Donâ€™t think any of us have taken the chem placement test. Just contact the chem departmental rep and ask!</t>
  </si>
  <si>
    <t>Can beginners join Princeton club swimming? I've swam before, but I've never competed professionally.</t>
  </si>
  <si>
    <t>Response from Nick Carraway:_x000D_
_x000D_
Yes pretty sure theyâ€™re open to anyone joining! I know some people that are super involved with club swim; theyâ€™re great.</t>
  </si>
  <si>
    <t>@nick did you ever consider taking a glide year? also, does taking a glide year negatively affect your chances of getting into med school?</t>
  </si>
  <si>
    <t>Response from Nick Carraway:_x000D_
_x000D_
Nope I never considered taking a glide year before med school. It would make med school significant more expensive for me if I took a year off (just a personal situation / my parentsâ€™) so itâ€™s never been an option._x000D_
_x000D_
Taking a glide year does not negatively impact your chances at getting into med school at all. Many would argue that it positively impacts your chances! Some schools love â€œnon-trad applicantsâ€ (took multiple gap years, some schools even consider 1 gap year non traditional). If your app is lacking in research/clinical volunteering/etc, a glide year can help remedy these deficits. It can also give you more time to take the mcat (you can take it summer after senior year). You also can spend more time on applications!_x000D_
_x000D_
However!!! You can be a very successful applicant without a gap year!</t>
  </si>
  <si>
    <t>what options are there for someone who can sing and play instruments but has no formal training. I can sing and play songs if I have the chords/tabs, but since I've never had lessons I doubt I'd be able to do some of the things described in the a cappella tryouts</t>
  </si>
  <si>
    <t>Response from Harvey:_x000D_
_x000D_
PURE! Princeton university rock ensemble_x000D_
 Seems like a pretty awesome group to be in, and itâ€™s not a huge time commitment - seems like a great place to start for someone like you!_x000D_
_x000D_
Also I had no formal training and didnâ€™t do choir or a cappella before but if you sound good and can do well in auditions/callbacks, then youâ€™re golden</t>
  </si>
  <si>
    <t>I know you've answered similar questions like this, but do you think girls would not have any interest in me if they drink but I don't? I don't wanna come off as some "unsocial, not tough" guy just cause I don't drink. (I've tried drinking but I don't like it ya know)</t>
  </si>
  <si>
    <t>Response from Princess Mia:_x000D_
_x000D_
From the perspective of a girl who drinks, I wouldnâ€™t care at all if a guy didnâ€™t drink, as long as they werenâ€™t judgmental of me if I did. If youâ€™re interested in somebody, I at least hope thereâ€™s a deeper connection there than going out and partying together! There are tons of opportunities to see each other during the day and hang out outside of drinking. Really does not matter at all- I wouldnâ€™t care in the slightest.</t>
  </si>
  <si>
    <t>Can i take ECO 310 without taking ECO 100 if i haven't taken any economics class in high school either?</t>
  </si>
  <si>
    <t>Response from Princess Mia:_x000D_
_x000D_
No, also would not recommend you trying to do that if you have no experience in Econ; itâ€™s a pretty tough class_x000D_
_x000D_
Response from Maybach Renntech:_x000D_
_x000D_
Actually you can take it and the pre-reqs for ECO are not applied strictly. As weâ€™ve stated before, 310 is more of an â€œappliedâ€ multi-variable calculus class than it is Economics. Any ECO 100 content you need can be learned on the spot or with a minimal background such as utility or simple supply and demand. All you need for 310 is good abilities in multivariable. Iâ€™ve seen plenty of people such as math majors do very well in the class without much effort._x000D_
_x000D_
That being said, the real question I have is: WHY??? would you want to take 310 without any previous economics courses? Why would you want to take that class first as it is not a good indicator of success nor interest in the subject for most people. As Mia said, it is also tough for most people meaning that if you are a pre-frosh, youâ€™d be setting yourself up for a bad risk. It just seems like a waste of time from your question._x000D_
_x000D_
Â I really donâ€™t think you should take 310 as a fall freshman or without previous ECO background. It would be a bad way for most people to enter college. I can really only think of two reasons why someone would take 310 without much ECO background. 1. they want to get an SA out of the way and they are very good at vector calculus (still not the best reason in my opinion) or 2. you want the finance certificate as fast as possible and want to get 310 out the way ASAP (still not a great reason because you will eventually need at least a rudimentary ECO 100/101 background for many finance classes).Â _x000D_
_x000D_
But anyway, I hope that answers your question._x000D_
_x000D_
Response from Pichu: I wouldnâ€™t advise taking 310 freshman fall, but if you wanna get the finance certificate or major in Econ, I would say thereâ€™s no point to take eco 100 before 310, waste of time. Like maybach said, anything relevant from eco 100 can be self-taught in like 10 seconds. If you have other classes you need to take during freshman year for other purposes, I wouldnâ€™t worry about taking eco 100. Then you can start in 310 sophomore fall or maybe freshman spring if you want</t>
  </si>
  <si>
    <t>Not a question, but for the frosh who doesn't feel like working in the dining hall, I would suggest that you definitely give it a shot. I work in RoMa dining hall and I've met some really cool and not-entitled people; the professional workers are also fun. Moreover, there are shifts that don't require you to work all the time, so you can socialize or think about problems from psets in these breaks.</t>
  </si>
  <si>
    <t>is the street as lit as it sounds</t>
  </si>
  <si>
    <t>Response from Princess Mia:_x000D_
_x000D_
Generally yes, but it really depends on the night. Iâ€™d say probably 80% of the time Iâ€™ve had a blast, but thereâ€™s definitely also been times when Iâ€™m like â€œmm not worth itâ€. Usually, if there arenâ€™t a lot of other people out, it can get boring. The street, in my opinion, also gets a bit old after awhile, just because itâ€™s a lot of the same thing for 4 years. Iâ€™ve really enjoyed going to bars and other stuff this summer, just because it was a different type of social event._x000D_
_x000D_
TLDR- yes, very fun!_x000D_
_x000D_
Response from Bateman: itâ€™s more tame than parties at other schools still can be fun</t>
  </si>
  <si>
    <t>How big is the wardrobe at Rockefeller Holder Hall quad? Like, how many hangers can you fit in it? Plus, if you need more space for your clothes, what do you do?</t>
  </si>
  <si>
    <t>Response from Princess Mia:_x000D_
_x000D_
The wardrobes are pretty universal in size and shape across the university, so if youâ€™ve seen a picture of a dorm room, thatâ€™s what it will look like! The wardrobes have a normal closet part, plus two drawers underneath. Iâ€™d say I can fit about 60 flat hangers in (I have the flat ones so I can fit a lot). Youâ€™ll also have a 5-drawer dresser. If you need more storage, you can bring plastic bins or drawers to fit under your bed.</t>
  </si>
  <si>
    <t>being pre-enrolled in a course (eg hum) doesn't commit you to it right? i can still drop if i want/need to during the add/drop period</t>
  </si>
  <si>
    <t>Response from Harvey:_x000D_
_x000D_
yes sir/maâ€™am/your preferred pronoun</t>
  </si>
  <si>
    <t>Do you have to drink to go to the street? Is it just not worth going if I don't really want to drink?</t>
  </si>
  <si>
    <t>Response from Princess Mia:_x000D_
_x000D_
No, you definitely donâ€™t! Nobody will care at all. If youâ€™re really uncomfortable being around drunk people or alcohol, then I probably wouldnâ€™t go, because you probably wouldnâ€™t feel comfortable. However, if you like dancing or are comfortable with people drinking, then Iâ€™d definitely give it a try! Iâ€™ve been to the street without drinking before, and it was still fun. You can try it out during frosh week, and if you hate it, you never have to go back!_x000D_
_x000D_
Response from Harvey:_x000D_
_x000D_
iâ€™ll add that frosh week also isnâ€™t totally indicative of a typical night out on the street. only a few clubs are open (and are thus very crowded) and a lot of freshmen donâ€™t have access to alcohol and are sober, which can be awkward for many. you should definitely try frosh week, but also perhaps a regular night out where itâ€™s not too crazy as a gauge, because frosh week and perhaps other big nights (holidays, themes) can be a bit skewed_x000D_
_x000D_
Response from Nick Carraway: Just to add another opinion, I hate going to the street if Iâ€™m not drinking. I just donâ€™t find it fun, but I might be in the minority there!</t>
  </si>
  <si>
    <t>are you all still in touch with hs/earlier friends? how do you keep up the same level of friendship when you're not living in the same town/city and going to the same school?</t>
  </si>
  <si>
    <t>Response from Princess Mia:_x000D_
_x000D_
Yup, Iâ€™m still very close to all of my best friends from high school! We all make it a point to go visit each other when we can, and always keep each in the loop on our lives. We donâ€™t text 24/7 haha, but Iâ€™d say we text whenever something major happens, and then I FaceTime with them for 2-3 hrs to catch up maybe once a month. Itâ€™s hard, and I donâ€™t really talk to anyone besides my closest friends on a regular basis. But we make it worth and I love them to death, even when we canâ€™t see each other everyday!</t>
  </si>
  <si>
    <t>Are walker hall rooms carpeted?</t>
  </si>
  <si>
    <t>Response from Pichu:_x000D_
_x000D_
no. none of the rooms are except maybe a certain part of Forbes?_x000D_
_x000D_
Response from Harvey: feinberg is carpeted</t>
  </si>
  <si>
    <t>if you download the chrome extension "new xkit" you can tag asks while you're answering them!!</t>
  </si>
  <si>
    <t>Response from Harvey:_x000D_
_x000D_
w o w that is huge - thanks! weâ€™ll definitely check it out - although a good portion of answers do come from mobile_x000D_
_x000D_
Response from Pichu:_x000D_
_x000D_
omg so cool!!! everyone needs to get it</t>
  </si>
  <si>
    <t>can I rent a microfridge in september or october? I think I'm going to start off with just my mini fridge and if I want a microwave I'll rent one. can I do that? but also as a side question - what is the microwave availability like?</t>
  </si>
  <si>
    <t>Response from Pichu:_x000D_
_x000D_
yes you can do that, i rented one like in october or late september my freshman year i believe. and microwave availability depends on your res college. wilson has basically no microwave availability. butler is pretty good, i think all the butler dorms have kitchens w microwaves on every floor (except 1915). whitman has a few kitchens dispersed too. holder hall has a kitchen in the basement. so does joline. thatâ€™s all i know</t>
  </si>
  <si>
    <t>how convenient are jobs off campus, even just 1-5 miles out? is it not worth the hassle (compared to on campus jobs) or is it easy to get around if it's not far away? do you or any friends have an off campus job and any experiences to share?</t>
  </si>
  <si>
    <t>Response from John Shade:_x000D_
_x000D_
if you donâ€™t have a car or bike or skateboard or something itâ€™s just a matter of your willingness to walkâ€¦. I know a few people who had off campus jobs but they all agreed on campus was more convenient/typically paid more.Â </t>
  </si>
  <si>
    <t>realistically, when will we need a heavy winter jacket? can I wait until I get to campus to order? thanks for your help!</t>
  </si>
  <si>
    <t>Response from Bateman:_x000D_
_x000D_
Yeah for sure..youâ€™d probably want it by DecemberÂ </t>
  </si>
  <si>
    <t>Biggest Princeton-related pet peeves about students?</t>
  </si>
  <si>
    <t>Response from Harvey:_x000D_
_x000D_
social climbers_x000D_
_x000D_
Response from John Shade:_x000D_
_x000D_
entitled assholes. see my response to the question about the dining services job a few posts ago_x000D_
_x000D_
Response from Maybach Renntech:_x000D_
_x000D_
An small, but very vocal minority that does not give basic civility or decency to those with opposing viewpoints._x000D_
_x000D_
Response from Pichu: everyoneâ€™s obsessed with money_x000D_
_x000D_
Response from Pablo: rude people, especially people who completely lack self-awareness</t>
  </si>
  <si>
    <t>have u guys thought about implementing a more detailed tag system? im sure its annoying to have to answer repeat questions all the time but the tumblr search feature is not that effective; it only matches strings (a search for "course" yields diff results than a search for "courses") but if u used tags like #res life or #dorm needs or #bse or #student employment and maybe had a list of them, it'd be slightly inconvenient each time you answered a question but you might get fewer repeats?</t>
  </si>
  <si>
    <t>Response from Harvey:_x000D_
_x000D_
true that - our previous tumblr page used to have a really cool UI, where we actually had a tag cloud where you could look at all the tags and click on each one. the truth is weâ€™re lazy and after we post something, we actually have to go back and put the tags in after weâ€™ve posted and thatâ€™s a hassle which is why you donâ€™t usually see tags_x000D_
_x000D_
e.g. just put tags for the last 10 posts then couldnâ€™t take it anymore so i stopped</t>
  </si>
  <si>
    <t>what would you say are "essential" classes, classes that everyone or mostly everyone should take? as a follow up, do you think that eco 100 and 101 are two of those?</t>
  </si>
  <si>
    <t>Response from Harvey:_x000D_
_x000D_
COS126 might be considered an essential class, and I think it also happens to be the most PDFed class as well. On that note, I think also many students take eco100, to learn/get exposure to econ_x000D_
_x000D_
fun fact I PDFed COS126 and my lowest grade is eco100 so those are technically my worst classes in terms of grade - go figure LOL</t>
  </si>
  <si>
    <t>Dorm room must haves possibly not mentioned on the move in website?</t>
  </si>
  <si>
    <t>Response from Harvey:_x000D_
_x000D_
a dildo and this</t>
  </si>
  <si>
    <t>Do people usually get coffee machines for their rooms and if yes what are some good (inexpensive) brands for that?</t>
  </si>
  <si>
    <t>Response from Princess Mia:_x000D_
_x000D_
No, not usually. If they do, Keurig is overwhelmingly the most popular.Â </t>
  </si>
  <si>
    <t>What happens during reunions? Do most people stay on campus?</t>
  </si>
  <si>
    <t>Response from Princess Mia:_x000D_
_x000D_
Iâ€™d say something like half of people stay on campus, many of them working or doing stuff for an extracurricular group. During the day, thereâ€™s a lot of workshops, student performances, and other events. The P-Rade (when alumni march by class year) is one of my favorite events. At night, itâ€™s a huge party.Â _x000D_
_x000D_
Response from Nick Carraway: Also, search bar.</t>
  </si>
  <si>
    <t>Does everyone go to Baker Rink for skate night as a prefrosh? Or is it flexible as to what events you want to go to?</t>
  </si>
  <si>
    <t>Response from Princess Mia:_x000D_
_x000D_
Itâ€™s pretty popular as far as campus events go, but not everyone goes! After frosh week, you can pick and choose whatever you want to go to.Â </t>
  </si>
  <si>
    <t>Tips to do well on MAT201?</t>
  </si>
  <si>
    <t>Response from John Shade:_x000D_
_x000D_
practice practice practice. go to office hours if you have questions, study with friends.Â </t>
  </si>
  <si>
    <t>I'm considering bringing a pennyboard to princeton but is it actually easy to ride around campus and get to places faster? and would it be weird?</t>
  </si>
  <si>
    <t>Response from John Shade:_x000D_
_x000D_
Yes. My roommate got one and he used it a ton. Obviously some places are harder than others, but no you wonâ€™t look weird. thereâ€™s a guy that rides a unicycle around.</t>
  </si>
  <si>
    <t>Is it worth the time to get a campus job? I was assigned to dining services, but I feel like I should be using my hours at Princeton doing something more than just cleaning dishes.</t>
  </si>
  <si>
    <t>Response from John Shade:_x000D_
_x000D_
donâ€™t think so highly of yourself. fyi some of the people there donâ€™t have a choice and they have toÂ â€œjust clean dishes.â€ itâ€™s worth the time if the time is worth the money. thatâ€™s sort of how that wholeÂ â€œjobâ€ thing works.</t>
  </si>
  <si>
    <t>As a frosh, how do you pregame during frosh week of you don't know any upperclassmen yet? Or is it fine to go to eating clubs sober and expect to get drunk there?</t>
  </si>
  <si>
    <t>Response from Nick Carraway:_x000D_
_x000D_
Youâ€™ll hear about a ton of different pregames happening during frosh week. A lot of extracurricular groups will have pregames as well as random people in suites. Since no one really knows anyone yet, you can kind of just go to any of them. Lots of free alcohol during frosh week!</t>
  </si>
  <si>
    <t>I was placed in a single dorm in Bloomberg- will I have trouble accessing a bathroom (especially a shower) since my room doesn't come with one?</t>
  </si>
  <si>
    <t>Response from Nick Carraway:_x000D_
_x000D_
Noâ€¦ The only rooms that have private bathrooms are suites (and even some suites donâ€™t have them) and some singles in bloomberg that are attached by a bathroom in the middle (this is what I have this year). If you donâ€™t have your own bathroom, you just use hall bathrooms._x000D_
_x000D_
Response from Bateman: youre in one of the best underclass buildings. every hall has a bathroom with showers</t>
  </si>
  <si>
    <t>is there a way to check how many sheets of cluster printing i have remain online?</t>
  </si>
  <si>
    <t xml:space="preserve">Response from Princess Mia:_x000D_
_x000D_
https://ssprint-prod1.princeton.edu:9192/user_x000D_
</t>
  </si>
  <si>
    <t>Thoughts on jobs with university ticketing?</t>
  </si>
  <si>
    <t>Response from Princess Mia:_x000D_
_x000D_
Thatâ€™s a pretty good job! Youâ€™ll be really busy before weekends with a big dance show or when Broadway tickets sell or something, but other than that, you can do homework. Hours are only during the day though, so keep that in mind.Â </t>
  </si>
  <si>
    <t>Sorry this is a boring/trivial question, but are there heavy plastic garbage bags in the dorms? (on the OA packing list) Thank you!</t>
  </si>
  <si>
    <t>Response from Princess Mia:_x000D_
_x000D_
There are garbage bags, but I donâ€™t think theyâ€™d be good for OA, because theyâ€™re pretty flimsy and donâ€™t tie. They want something more like Hefty.</t>
  </si>
  <si>
    <t>What are the jobs/tasks a person would have to do if they work for Campus Dining?(pre frosh here). How many hours do people in Campus Dining work(it wasn't in the email).</t>
  </si>
  <si>
    <t>Response from Princess Mia:_x000D_
_x000D_
Iâ€™ve never worked here, but I know a few people who do. I think itâ€™s pretty customizable but most people end up doing two nights a week (like ~8 hrs total?). There are dishwashing jobs, and also jobs where you work out in front, refilling food and wiping tables at the end of the night.Â </t>
  </si>
  <si>
    <t>Does princeton generally hold packages for a few weeks or return to sender after 5 business days like they say they will? Worried about items arriving now!</t>
  </si>
  <si>
    <t>Response from Princess Mia:_x000D_
_x000D_
They usually hold for ten business days. I wouldnâ€™t send anything now unless you call them beforehand. Also, in the summer, unless youâ€™ve told them youâ€™re on campus, they forward all your mail to your home address.Â </t>
  </si>
  <si>
    <t>What's the deal with Canada Goose? I've seen it mentioned here a few times and on the Princetonian.</t>
  </si>
  <si>
    <t>Response from Princess Mia:_x000D_
_x000D_
Itâ€™s this really warm and really expensive coat.</t>
  </si>
  <si>
    <t>are there printers in the j-street library?</t>
  </si>
  <si>
    <t>Response from John Shade:_x000D_
_x000D_
Thereâ€™s one just outside.</t>
  </si>
  <si>
    <t>As a prefrosh who checks this website pretty regularly and whose nerves have been greatly calmed by all of your answers to questions, I just wanted to thank you all SO MUCH for putting in so much time and effort to a generally thankless job. RTP has made me even more excited to enter this community, especially knowing there are older students like you all who really care about the wellbeing of prefrosh. Thank you for making this transition so much easier!</t>
  </si>
  <si>
    <t>Response from Pichu: contrary to what you may think, I actually donâ€™t care about the wellbeing of prefrosh. But youâ€™re welcome</t>
  </si>
  <si>
    <t>bateman what type of music groups are you involved in?</t>
  </si>
  <si>
    <t>Response from Bateman:Â _x000D_
_x000D_
Lol i wouldnâ€™t really call themÂ â€˜music groupsâ€™ but im in a couple bands as a guitaristÂ </t>
  </si>
  <si>
    <t>Do you guys list Princeton on your Tinders or hide it?</t>
  </si>
  <si>
    <t>Response from Pichu: you can show your education on tinder so thereâ€™s no need to put Princeton in your bio. When Iâ€™m not at Princeton I still put â€œPrinceton â€˜18â€ in my bio tho. Occasionally girls dig it</t>
  </si>
  <si>
    <t>Is there a way to talk to you guys sort of one on one if we have some pressing questions rather than continually asking anonymously?</t>
  </si>
  <si>
    <t>Response from Nick Carraway;_x000D_
_x000D_
If you submit your netid Iâ€™m happy to email/message and answer any questions you have. If youâ€™re looking to talk to another contributor, you could try the same thing. No promises theyâ€™d be down to do the same though (for anonymity reasons).</t>
  </si>
  <si>
    <t>Are popcorn poppers allowed in the dorms? Couldn't find anything about them on the fire safety website.</t>
  </si>
  <si>
    <t>Response from John Shade:_x000D_
_x000D_
Iâ€™d email fire safety and ask them.</t>
  </si>
  <si>
    <t>Do the cluster printers on campus still work right now?</t>
  </si>
  <si>
    <t>response from john shade_x000D_
_x000D_
yep</t>
  </si>
  <si>
    <t>I asked the question about what you guys would have liked to know before starting your first year. I know this isn't really a question, but all of your responses were great and really gave some excellent insight. This blog is super helpful and I just wanted to say keep up the good work!</t>
  </si>
  <si>
    <t>Kachina Allen is great! I love her writing seminar. If you're interested in the topic, go for it. She can been sassy and blunt, but its part of her personality and I enjoyed it. Love hate relationship but I would do it again. Grade wise, idk I found it an easy A but I don't think most of the class did. Depends how much writing experience you have beforehand but probably the normal difficulty of a writing seminar.</t>
  </si>
  <si>
    <t>Thanks for the review.</t>
  </si>
  <si>
    <t>It seems like a lot of people here know the real identities of some of the contributors, but I can't for the life of me find anything with the search bar. I'm curious and just want to match a name with a face. Are any of you comfortable revealing who you are? If not, I understand.</t>
  </si>
  <si>
    <t>Response from Nick Carraway:_x000D_
_x000D_
Well none of us are going to post our names in a response if thatâ€™s what youâ€™re asking for! A lot of people know who I am. Pichu is easy to figure out. Amygdala used to run the blog so she was pretty easy to figure out when she posted in the facebook groups recruiting new contributors. If you try really hard you can match us to who we are (most of us donâ€™t actively hide anything; we post answers about the stuff we do on campus!).</t>
  </si>
  <si>
    <t>How bad of a situation am I in if I'm going in with little to no AP credit?</t>
  </si>
  <si>
    <t>Response from Nick Carraway:_x000D_
_x000D_
Not that bad! Itâ€™s more common than you might think. It just takes some extra planning to fit in all your prerequisites and departmentals! We can help with that if you need any advice.</t>
  </si>
  <si>
    <t>What are the odds of me getting the specific precepts/labs that I want? And if I don't get the times I want, what are the chances of someone dropping in the add/drop period and me being able to then take that spot? (let's say for example in a class like CHM 201)</t>
  </si>
  <si>
    <t>Response from John Shade:_x000D_
_x000D_
normally itâ€™s fine if you canâ€™t go to other precepts. Bigger classes make it more difficult b/c there are so many precepts you can almost always make another, open precept. But it never hurts to ask. And the chances are probably decently high.</t>
  </si>
  <si>
    <t>BSE Prefrosh: I have a 252 gigabyte Macbook pro and I'm afraid that the storage might be too little for engineering. I don't do a lot of video editing or have any photos, so the only thing really taking up space is Spotify. Do you think I have enough room?</t>
  </si>
  <si>
    <t>Response from John Shade:_x000D_
_x000D_
my roommate is an incoming senior CBE major. He has the retina at 125gb. He ran out of space eventually (esp. after I convinced him to download overwatch), but that didnâ€™t happen until mid-junior year. With that being said, I think a 252 GB macbook with only spotify on it should be completely fine. Iâ€™d be surprised if you get close._x000D_
_x000D_
Response from Harvey: Also have a 252 retina; funny story checked the storage today, had like 39GB left; emptied trash and some downloads and now almost 80GB left - I have tons of photos and videos though</t>
  </si>
  <si>
    <t>Another CBE prefrosh. A lot of people have said to place out of anything if possible, but I don't feel comfortable studying a book just to place out. I took two semesters of dual enrollment classes for chem junior year but I've forgotten many things and didn't understand electrochem, thermodynamics, and I sucked at acid and bases. We didn't do labs because we didn't have the equipment, either. What should I do?</t>
  </si>
  <si>
    <t>Response from John Shade:_x000D_
_x000D_
CBE is not Chemistry. You wonâ€™t need in depth chemistry for a lot of the classes, although itâ€™s nice to understand. I still insist that if you can place out, do it. Anything you need to learn from intro chem you can find in a textbook or online or from a professor. Youâ€™ll probably forget the intro chem stuff by the time you need it anyway. Try to plae out, because if you can you can get into CBE245 freshman fall and figure out how you feel about CBE before most of your classmates can.Â </t>
  </si>
  <si>
    <t>Nick, what is the best place to find out what classes you need to take if you're planning to pursue premed before starting as a first year?</t>
  </si>
  <si>
    <t>Response from Nick Carraway:_x000D_
_x000D_
The HPA (health professions advising) website. They have the premed requirements very well laid out on there. They even have sample schedules with different ap credit combinations. Then you can send a question in here if you need clarification on anything. Youâ€™ll get an answer much faster from me than by emailing someone at HPA.</t>
  </si>
  <si>
    <t>Anyone know of people who have taken COS classes abroad and got them counted as departmentals?</t>
  </si>
  <si>
    <t>Response from John Shade:_x000D_
_x000D_
yep. one of my friends went to China and got it counted.</t>
  </si>
  <si>
    <t>My friend left for his first year of college a few days ago. Now that he's been there a few days, he says he's homesick and doesn't have friends. Of course, me being a prefrosh, I'm not really sure what kind of advice I can give him. Do any of you guys have some? Much help would be appreciated!</t>
  </si>
  <si>
    <t>Response from Nick Carraway:_x000D_
_x000D_
@prefrosh, this advice is relevant to all of you too!_x000D_
_x000D_
Is he expecting to make more than superficial friendships over the course of a few days?? This doesnâ€™t happen! Tell your friend to keep his head up; everyone is struggling with adapting to college even if he feels like heâ€™s the only one feeling this way. Join extracurriculars, hang with roommates, ask random humans sitting next to you in class to go study or do the first weekâ€™s pset together, ask people in your hall to go get a meal, sit with random people in the dhall. Each of these things seems intimidating, but if you donâ€™t put yourself out there, you wont make any sort of lasting friendships. Also, these things are only â€˜socially acceptableâ€™ to do in the first couple months at school freshman year. I realize itâ€™s a lot harder to actually do these things than for me to type them out, but everyone is looking for friends when starting college. Heâ€™s not alone, and it can take a few months (or a couple semestersâ€¦) to really find your niche and friend group at college. I hope it gets better for your friend!</t>
  </si>
  <si>
    <t>Is circulation student assistant position like a library job (not too demanding, paid HW time?)</t>
  </si>
  <si>
    <t>Response from Nick Carraway:_x000D_
_x000D_
Yup, I think thatâ€™s the title of my library job. Itâ€™s super chill.</t>
  </si>
  <si>
    <t>are library jobs (and the other desirable, chill jobs) really selective since everyone wants them?</t>
  </si>
  <si>
    <t>Response from Nick Carraway:_x000D_
_x000D_
We donâ€™t know how many people apply or how many spots are open for most of the job listings. This information just isnâ€™t published. I had no problem getting a library job my freshman spring. I think if you apply to a few different ones, youâ€™ll get one of them!</t>
  </si>
  <si>
    <t>@Bateman!! you said in a recent post that there are "strategies to help boost your gpa, and thatâ€™s more bc of working smart than working hard." I promise that I don't think that GPA is the most important thing in the world but would you mind elaborating on some of those strategies? p.s. also I literally laughed out loud at your response to the AB COS major. you. are. so. freaking. funny.</t>
  </si>
  <si>
    <t>Response from Bateman_x000D_
_x000D_
Hahah thx. I mean itâ€™s good to be grade conscious I get it. I donâ€™t really have any great tips but I can share what works for me. In additional to departmentals/certificate requirements, I take classes that I know I can do well in- music classes, EGR entrepreneurship/design classes, STEM classes intended for humanities majors, languages, smaller classes/seminars (tend to be more generous with grades, no grade cutoffs). Nothing you probably didnâ€™t already know..really just figuring out what works for you</t>
  </si>
  <si>
    <t>r u guys in the princeton 2021 fb group :o</t>
  </si>
  <si>
    <t>Response from Nick Carraway:_x000D_
_x000D_
Yea I think most of us are</t>
  </si>
  <si>
    <t>How good is the wifi? Is it heavily monitored and restricted? Is torrenting via VPN a valid thing to do? (I won't do anything illegal I promise.)</t>
  </si>
  <si>
    <t>Response from Bateman: how about u use the serach bar bc weve ansered thisÂ </t>
  </si>
  <si>
    <t>cbe pre-frosh; how is the chem placement test? I got a 4 on the exam but I want to place out of the general chem requirement entirely.</t>
  </si>
  <si>
    <t>Reseponse from Bateman: from what ive heard its doable, unlike phsyics. id just grab a ap chem book and study that</t>
  </si>
  <si>
    <t>if I claimed that I lost/ didn't have a phone do you think that I could have this duo authentication shit turned off.</t>
  </si>
  <si>
    <t>Response from Nick Carraway:_x000D_
_x000D_
Lol it takes ~10 seconds to send yourself a push and then you can click the remember box so you donâ€™t have to do it for a long time. Itâ€™s quite frankly not worth the hassle of trying to get out of it.</t>
  </si>
  <si>
    <t>Sorry stupid question, once you apply to a job on SE website, will the employers contact you if they want an interview/reject you? It's been a few weeks since I've applied and no replies have come from some job listings.</t>
  </si>
  <si>
    <t>Response from Nick Carraway:_x000D_
_x000D_
Not a dumb question. You might never hear from some of the employers. They should contact you to give you the job / interview you though. You could email the contact email for the job listing after a few weeks of not hearing back if you wanted.</t>
  </si>
  <si>
    <t>Tower parties aren't really the place to go if one was looking for hook-ups right? TI would be ideal, right?</t>
  </si>
  <si>
    <t>Response from Pichu:_x000D_
_x000D_
this is an extremely shallow motive for going out and i donâ€™t like it. towerâ€™s bigger nights like underground are pretty good for finding hookups (hehe). i assume vegas strip is like that too but i didnâ€™t go. but in general TI is better, yes, although if you want somethingÂ â€œidealâ€ i would say terrace at 2-3am is your best bet, it can get pretty janky there late at night._x000D_
_x000D_
Response from Bateman: with a personality Â like that i have a feeling youll be having trouble hooking up anywhere to be honest</t>
  </si>
  <si>
    <t>The plastic covering on my prox is pealing off, can psafe provide a new one (without paying) or just fix the plastic covering?</t>
  </si>
  <si>
    <t>Response from Nick Carraway:_x000D_
_x000D_
PSafe doesnâ€™t really handle anything with proxes except lost ones. You can go to the tiger card office (in new south) to ask if theyâ€™ll give you a new one. One time mine stopped working entirely and I got a free one. They might be able to re laminate it for you?</t>
  </si>
  <si>
    <t>Ask a prefrosh applying to jobs, is it ok to submit your high school resume?</t>
  </si>
  <si>
    <t>Response from Nick Carraway:_x000D_
_x000D_
Yeah thatâ€™s pretty much your only option!</t>
  </si>
  <si>
    <t>@Nick, what level math would you say you need for genetics? I've only taken calculus I</t>
  </si>
  <si>
    <t>Response from Nick Carraway:_x000D_
_x000D_
Algebra lol. Definitely no calculus involved._x000D_
_x000D_
Itâ€™s like probability stuff, simple-ish calculations usually.</t>
  </si>
  <si>
    <t>Do you guys think having to go to a doctor once every two weeks be a "compelling" reason to get a parking pass. Or is that too infrequent, and they expect me to uber there or something.</t>
  </si>
  <si>
    <t>Response from Nick Carraway:_x000D_
_x000D_
Tbh I would expect them to deny that. You can try if you want, but also requests for permits were due early August. They might deny you just because youâ€™re late haha. Doesnâ€™t hurt to try._x000D_
_x000D_
Response from John Shade:_x000D_
_x000D_
I applied last week and got it. I donâ€™t think itâ€™s too late.</t>
  </si>
  <si>
    <t>How common is venmo on campus?</t>
  </si>
  <si>
    <t>Response from Nick Carraway:_x000D_
_x000D_
 Extremely; makes everything so convenient and easy to pay friends back for whatever (alc, food, times you forgot your wallet, etc.)</t>
  </si>
  <si>
    <t>What's HTGWAM WHOOP???</t>
  </si>
  <si>
    <t>how to get away with murder_x000D_
_x000D_
Response from Nick Carraway: Lol the whoop just expresses excitement ðŸ˜‚</t>
  </si>
  <si>
    <t>WHOS PSYCHED FOR HTGAWM WHOOP inexplicably attractive cast and complicated plotlines galore</t>
  </si>
  <si>
    <t>Response from Nick Carraway:_x000D_
_x000D_
Tru connor is extremely attractive</t>
  </si>
  <si>
    <t>my parents'll help me buy a car now granted I use it for 12+ years. might a really nice car(bmw,mercedes) stick out or not at pton/grad school? also, random advice abt choosing cars?</t>
  </si>
  <si>
    <t>Response from Bateman:_x000D_
_x000D_
A luxury car wouldnâ€™t stick out in Princeton town, no. I mean itâ€™s really up to personal preference..whatâ€™s ideal for me might not be the same for you_x000D_
_x000D_
Response from Nick Carraway:_x000D_
_x000D_
Also your request to get a parking spot on campus will likely be denied. The University has a new ban on undergrad parking which is absolutely absurd. They denied my request when I need my car to travel to med school interviews, and theyâ€™re denying requests from independent ppl that need to go get groceries. Neither of these reasons are â€œcompelling enoughâ€ to get a parking spot._x000D_
_x000D_
Response from John Shade:_x000D_
_x000D_
idk what year you are but I just went through this so hereâ€™s my advice: donâ€™t get a car until you know youâ€™ll need one. if youre planning on grad school a car might end up being more trouble/money than its worth with parking and everything. dont get one just to have one because it might be a burden down the line.</t>
  </si>
  <si>
    <t>Freshman advising hold - I have that too, I think it's basically the system preventing you from registering in classes until you have talked to your adviser during orientation. If you click on the hold, instructions say: "You must submit a course worksheet signed by your academic adviser to a Registrar's Office staff member in Friend Center... during the hours of freshman selection in order to become eligible to enroll in courses."</t>
  </si>
  <si>
    <t>Response from Nick Carraway:_x000D_
_x000D_
Oh literally everyone probably has that lol. Donâ€™t worry prefrosh!!</t>
  </si>
  <si>
    <t>Hey so I'm a prefrosh who's coming from NYC and I have a really big (but tightly-knit) family back here. I was planning to visit every two weeks and spend weekends here. Do you think it's manageable? I mean do you think the commute will hinder my school work or social scene?</t>
  </si>
  <si>
    <t>Response from Nick Carraway:_x000D_
_x000D_
I think leaving every other weekend to be with my family would definitely hinder me socially on campus. Most of the time I spend with friends ends up happening over the weekend (I am incredibly busy with work, EMT, lab, classes during the week); also all of the parties happen over the weekend except for eating club members nights. Itâ€™s definitely doable to do this, but I personally wouldnâ€™t, especially not freshman year. I donâ€™t think it would have any impact on your studies. You can study at home / on the train / during the commute pretty easily.Â </t>
  </si>
  <si>
    <t>What's a freshman advising hold? Am I in trouble? (I tried to use the search bar I promise!)</t>
  </si>
  <si>
    <t xml:space="preserve">Response from Nick Carraway:_x000D_
_x000D_
Iâ€™ve never heard of this. I think it could mean 1 of 2 things though:_x000D_
_x000D_
1) You didnâ€™t fill out some of your matriculation forms, so theyâ€™ve placed you on hold for being assigned an advisor and canâ€™t sign up for classes during frosh week until you take care of this._x000D_
_x000D_
2) They need another prof or 2 to be advisors because they ran out of advising spots with the current advisorsâ€¦ This would have nothing to do with you; itâ€™d just be poor planning on the part of people who assign prefrosh to advisors._x000D_
_x000D_
Did a specific person email you to inform you of this advising hold? If so, Iâ€™d contact whoever that was (or if there was a contact email in the email). If not, Iâ€™d contact your Dean or Director of Studies (through your residential college) asking what you should do / what this advising hold means._x000D_
_x000D_
Sorry Iâ€™m not more help!Â _x000D_
</t>
  </si>
  <si>
    <t>Nick, you mentioned earlier you would have taken Orgo instead of ISC with AP chem credit. I'm thinking of doing that instead of ISC (which I hear premeds should avoid), but I took a gap year so my orgo stuff is not fresh from high school. Is chm303 super demanding? Is there anything I could look over to freshen up? Cheers</t>
  </si>
  <si>
    <t>Response from Nick Carraway:_x000D_
_x000D_
ISC wasnâ€™t right for me, but it might be great for you. Premeds can be successful in ISC (I know a girl currently on a full ride to WashU med who took ISC). I wouldnâ€™t discount it simply because youâ€™re premed.Â _x000D_
_x000D_
But there is no need to worry about being rusty with orgoâ€¦ I had absolutely no orgo experience before taking CHM 303 (which is the case for most kids that take it here), and I got an A. I wouldnâ€™t recommend doing any pre-studying except memorizing functional groups and reading the first chapter(s) of the textbook that Marty suggests reading prior to the start of class.Â </t>
  </si>
  <si>
    <t>Do any of you guys know how to get on the the roof of any of the buildings on campus?</t>
  </si>
  <si>
    <t>Response from Princess Mia:Â _x000D_
_x000D_
You can get on the roof of Campbell hall if you enter from the leftmost entryway and walk up the stairs!Â </t>
  </si>
  <si>
    <t>So the wall hangings section of the housing site really confuses me. If ewe can't use tape how to stick things to walls? Are we not allowed to hang white boards or like cork boards or bullitein boards for sticking photos? Halp</t>
  </si>
  <si>
    <t>Response from Bateman:_x000D_
_x000D_
Idk what the deal is w tape bc Iâ€™ve hung stuff with tape and have never had a warning/fine/etc. Iâ€™ve also hung cork boards and white boards without any issues. Push pins are good too</t>
  </si>
  <si>
    <t>Prefrosh: I don't know if anyone else in the same boat but being admitted into Pton is probably a good indication you guys also spent your high school years pushing to be the best, take the hardest classes, and just generally challenging yourself to the extreme. How do you overcome the need to push yourself / always put in 100% / try to reach your maximum potential? I feel like I'd burn out really quick if I were to go into freshman year doing that.</t>
  </si>
  <si>
    <t xml:space="preserve">Response from Bateman:_x000D_
_x000D_
I like to think of it as working at my optimal rather than my hardest. I put as much work in as I can while sustaining my preferred work-life balance. I know I could work more than I do and get marginally better grades, but thatâ€™d be at the expense of my social life, health, etc. If youâ€™re gpa conscious, and I am to an extent, there are strategies to help boost your gpa, and thatâ€™s more bc of working smart than working hard_x000D_
_x000D_
Response from Harvey:_x000D_
_x000D_
^^^ amazing answer, i resonate with this so much - a large part of my identity came from my academic success and recognition, and coming here quickly shot that down, and i was really confused/hurt/sad. at some point you have to reconcile the fact that a B will suffice, and thatâ€™s fine. and like bateman said, to me itâ€™s not worth studying a whole lot more for a marginal improvement in grade (and this improvement might not even materialize). youâ€™ll be so much happier to you find the level between studying and social/sleep_x000D_
_x000D_
Response from Nick Carraway:_x000D_
_x000D_
I sort of disagree with the above responses though I absolutely do agree with the necessity of finding a good work/life balance. I donâ€™t think you should ever stop giving your coursework 110% of your effort. Just because Princeton is hard and you might not get straight As doesnâ€™t mean you shouldnâ€™t strive to get a 4.0. I still push myself to be the best I can (even if it means studying a little more than some of my friends might). I think the main difference is to learn to accept a slightly lower standard of excellence. Itâ€™s not high school anymore; youâ€™re in classes with some of the smartest kids in the nation. Decrease your expectations, but still try as hard as you can!_x000D_
_x000D_
Response from Maybach Renntech: For sure, I agree with the identity crisis/changes. This is kind of part of the last question as well, but I think a lot of people (myself included) had this adjustment and it was sometimes difficult being viewed and treated as a different person compared to HS._x000D_
</t>
  </si>
  <si>
    <t>I've read a lot of ur posts on suggestions for writing sems, but are there any that u think should maybe be avoided?</t>
  </si>
  <si>
    <t>Response from Bateman:_x000D_
_x000D_
I know people whoâ€™ve taken deep past and art of adventure and didnâ€™t necessarily recommend them. Iâ€™d just read the descriptions of each and avoid the ones that look like a lot of reading. We just watched tv/movies for my sem, and that was clear in the description as an example</t>
  </si>
  <si>
    <t>prefrosh from a country which strictly does not employ anyone under 18: some of the jobs i'm looking at ask for a resume but i've never held a proper job before. the closest i've come is a small internship (it was only for a couple weeks) organized by my school but shadowing a company doesn't seem very relevant to most of these jobs. what do i do? thanks</t>
  </si>
  <si>
    <t>Response from Bateman:_x000D_
_x000D_
Your resume can just include activities from school. I canâ€™t think of any university jobs that actually need prior experience..even if itâ€™s listed in the job requirements</t>
  </si>
  <si>
    <t>How doable is taking orgo over the summer while working at an internship?</t>
  </si>
  <si>
    <t>Response from Nick Carraway:_x000D_
_x000D_
I donâ€™t see how someone could balance a full time internship with 2 semesters of orgo over the summer well. Orgo is well taught at Princeton (you learn so much), so Iâ€™d recommend just taking it here. Itâ€™s 2 semesters that are a bit of a struggle, but we all survive!_x000D_
_x000D_
Iâ€™m sure someone has done this successfully though. Maybe ask HPA about it.</t>
  </si>
  <si>
    <t>Nick is genetics a good class/a lot of work? Is there a lot of math? I'm cos premed (sophomore) and I've always found genetics the most interesting part of bio but not sure if it's worth taking here on top of all the hard cos/premed requirements (also love love math so math in genetics would probably be a plus)</t>
  </si>
  <si>
    <t>Response from Nick Carraway:_x000D_
_x000D_
So take this response with a grain of salt, because I took genetics my sophomore spring with Schupbach and Rose. Rose has since left Princeton and the class is now taught by Schupbach and Levine (I think thatâ€™s who the new second prof is at least). Basically, the class has likely changed a bit since I took it._x000D_
_x000D_
Genetics definitely has the most math of any MOL class. I thought it was relatively easy to get an A- (and I was taking an EMT course off campus on top of 3 other classes the semester I took genetics in). I also think the material is super interesting. The workload for the class is one problem set per week plus a midterm and final. The problem sets varied in difficulty, but if you get a good pset group to work with or at least check answers with, itâ€™s easy to do well. Some were sort of time consuming (nothing like crazy hard COS assignments or anything though). Grading was like 30% midterm, 45% final, 25% psets, so your grade is almost completely based on how you do on exams and then psets (which you can easily get 95%+ average on). I would recommend over something like cell dev. I thought cell dev was a horrible class. Literally hated every second of it._x000D_
_x000D_
The new genetics course seems to be a bit easier than the one I took. Rose was a hard-ass and generally his psets and exam questions were a lot harder than the other profâ€™s (like noticeably so). They ended up curving the final this year down because people did so wellâ€¦which is absurd to me because we had huge curves._x000D_
_x000D_
Basically I think go for it if youâ€™re into math and like the idea of learning about genetics. It sounds like itâ€™s a good fit for you. Also, med schools supposedly love seeing a genetics class (more than a second cell biology class or something).Â </t>
  </si>
  <si>
    <t>(Super late) Re: are any administrators openly gay. Yes! The Vice President of University Services and the Vice President of Human Resources are both openly gay and have long term partners! The HR VP is actually married with a family I think</t>
  </si>
  <si>
    <t>Any advice you really wish you had been given before starting your first year?</t>
  </si>
  <si>
    <t>Response from Nick Carraway:_x000D_
_x000D_
A few tidbits:_x000D_
 - donâ€™t take ISC (this really just pertains to me, as well as the other 80% of ISC hopefuls that drop out in the first 2 weeks)_x000D_
 - take orgo freshman year if you have AP chem credit_x000D_
 - watch how much you drink during the first few weeks of freshman year especially (donâ€™t go overboard). you donâ€™t want to be the person that your friends that you just met have to take care of all night! (prefrosh that have little/no experience drinking could benefit from this advice. Just take it slow!)._x000D_
 - put yourself out there (even if youâ€™re a bit of an introvert and arenâ€™t used to having to try to make new friendsâ€¦youâ€™ll enjoy your first semester a lot more if you try hard to make friends in your zee group, classes, etc.)_x000D_
 - donâ€™t overload yourself with hard classes freshman fall. take 4 classes!!! Thereâ€™s no need to make the adjustment to Princeton more difficult than it already is, and youâ€™ll have 7 more semesters to take all the hard classes you think you need to take freshman fall._x000D_
 - join a lot of extracurriculars that you think youâ€™d enjoy! theyâ€™re a great way to make friends outside of classes. Also, actually go to the extracurriculars you sign up for! Worst case, just stop going after a few times. At least you tried it._x000D_
 - call your parents and home friends! Sometimes just telling your mom/dad how things are going can help a lot in dealing with stress. I call my mom every day at school (usually while Iâ€™m walking between classes or to lab or work). And really donâ€™t lose contact with your close home friends. Making close friendships at princeton takes time, and talking to familiar faces like the people you went to high school with can help with being in a new place._x000D_
 - donâ€™t be discouraged if you donâ€™t find your best friends immediately or even in the first few months at princeton. It takes time to find people that you really click with._x000D_
 - weâ€™re always here to give advice and answer questions if youâ€™re struggling at all!_x000D_
_x000D_
This is kind of all over the place, but other contributors can add! Good luck prefrosh!_x000D_
_x000D_
Response from Bateman:_x000D_
_x000D_
Nick already has a lot of great tips Iâ€™ll try to add some stuff._x000D_
 - learn to accept and embrace failure_x000D_
 - understand and utilize every resource you have here_x000D_
 - you donâ€™t need to be on campus 24/7_x000D_
 - keep an open mind_x000D_
 - identity crises happen_x000D_
 - know your priorities_x000D_
_x000D_
_x000D_
Everyoneâ€™s experience here is different but this is general advice thatâ€™s relevant to really everyone_x000D_
_x000D_
Response from Princess Mia:_x000D_
_x000D_
Iâ€™ll add a few, but everything above is great!Â _x000D_
_x000D_
-Remember who you are and why you came here_x000D_
_x000D_
-Remember that you got accepted over thousands of other people and you have something unique and special to offer this school. Donâ€™t let the bullshit get you down.Â _x000D_
_x000D_
-Make friends you can count on, not superficial friends that you can take pictures with or hang out with at the StreetÂ _x000D_
_x000D_
-Itâ€™s 10000% okay to not have your entire life figured outÂ _x000D_
_x000D_
-Even if people seem like they have their shit together, they probably donâ€™tÂ _x000D_
_x000D_
-Take full advantage of everything this school has to offer, because you only have four years!Â _x000D_
_x000D_
-Appreciate the simple things - the fun nights with your friends, the avocado eggs at Forbes, the beautiful walks on your way to classÂ </t>
  </si>
  <si>
    <t>Any thoughts on Kachina Allen and the Puppeteers writing sem?</t>
  </si>
  <si>
    <t>Response from Nick Carraway:_x000D_
_x000D_
Never heard of it; might be new. Any readers taken it recently and could send a review?</t>
  </si>
  <si>
    <t>Approximately what percent of students that aren't seniors stay for reunions?</t>
  </si>
  <si>
    <t>Response from Nick Carraway:_x000D_
_x000D_
Honestly I have no idea because all of my friends stay for reunions and the proportion of students that stay increases as you get older (like, more sophs/juniors stay than freshmen). Iâ€™d say something like &gt;50%? A ton of people stay!</t>
  </si>
  <si>
    <t>For a potential CBE major, would COS126, EGR151, EGR152, and a writing seminar be a good schedule?</t>
  </si>
  <si>
    <t>Response from Bateman:_x000D_
_x000D_
Looks great. Hopefully the new egr 151/152 option is better than phy 103/ mat 104</t>
  </si>
  <si>
    <t>BSE pre-frosh: I've taken multivariable calc in high school and got a 5 &amp; 4 on the AP Physics test...would EGR191/192 be doable?</t>
  </si>
  <si>
    <t>Response from Nick Carraway:_x000D_
_x000D_
Yes you seem more prepared than a lot of people that take it.</t>
  </si>
  <si>
    <t>Is it weird to email professors/preceptors I'm close with right now just to ask them how their summers are going?</t>
  </si>
  <si>
    <t>Response from Nick Carraway:_x000D_
_x000D_
Nope I emailed the prof Iâ€™m closest with on campus a few weeks ago with an update about med school apps and asking if he wanted to go get lunch one day. We got lunch like 2 days later._x000D_
_x000D_
I probably wouldnâ€™t do this with any other prof, but if youâ€™re close with them, theyâ€™d probably enjoy an update on how your summerâ€™s going and a question about how theyâ€™ve been.</t>
  </si>
  <si>
    <t>Prefrosh here! Is there going to be a lot going on on Sept 2 and/or 3? I'm trying to see if I can arrange a language placement test (spoken portion) for one of those days. Thanks so much!</t>
  </si>
  <si>
    <t>Response from Nick Carraway:_x000D_
_x000D_
Yeah, you can arrange the placement test for whenever. If you want to ensure you donâ€™t miss any frosh week events, plan the placement test for like 9 or 10 in the morning. Most important frosh weeks events are afternoon/evening.</t>
  </si>
  <si>
    <t>The email I received says "you have been assigned to work at the University Library to fulfill your campus job expectation. In order to apply for a library position, visit [the student employment website, tumblr does't allow me to include links]." "After you log in, view the available Library positions and apply for one. The Library will review your application and respond regarding an interview." There is no library name or contact information.</t>
  </si>
  <si>
    <t>Response from Nick Carraway:_x000D_
_x000D_
So you need to go on the employment site and apply for a library job.</t>
  </si>
  <si>
    <t>How are you notified about language placement test results? (Email, via blackboard, etc) Thanks!!</t>
  </si>
  <si>
    <t>Response from Maybach Renntech:_x000D_
_x000D_
Email and itâ€™s posted on blackboard</t>
  </si>
  <si>
    <t>Would it be easier to take Spanish for my language requirement as I took 2 years of it early on in hs, or to take French? I really don't have a preference...</t>
  </si>
  <si>
    <t>Response from Maybach Renntech:_x000D_
_x000D_
If and only if you feel exactly the same (indifferent) about each of them, then go with Spanish. As you have more experience, you can place higher, probably do better with less effort, and finish the language requirement sooner._x000D_
_x000D_
Response from Nick Carraway: Alternatively, you can take italian, which is supposedly the easiest language department at princeton. With a spanish background (like I had before taking italian), itâ€™s incredibly easy to get As in the beginner italian classes. You only have to take 3 semesters worth to complete the language requirement as well. If you dislike languages and your only goal is to complete the language requirement, Iâ€™d recommend italian. Itâ€™s a pretty useless language though.</t>
  </si>
  <si>
    <t>do some profs not allow laptops/tablets during class? I use an ipad for all my notetaking/textbook viewing...</t>
  </si>
  <si>
    <t>Response from Maybach Renntech:_x000D_
_x000D_
Yes, some professors such as Harvey Rosen do not allow laptops or electronic devices during lectures or precept. However, this is a rarity and for the most part, professors allow tablets, laptops, phones, etc.</t>
  </si>
  <si>
    <t>If i was assigned a certain job like "university library" does it guarantee that I'll get a library job?</t>
  </si>
  <si>
    <t>Response from Nick Carraway:_x000D_
_x000D_
I answered this exact question yesterday. Scroll down or use the search bar.</t>
  </si>
  <si>
    <t>Prefrosh, got an email reminding me to do the Not Anymore training. I've been busy and kinda forgot about it, thought it would be okay since it's not due till September 1. I did it after getting the email ofc but like the email was sent only to me... am I on a bad list for not getting something done two weeks before it was due?????</t>
  </si>
  <si>
    <t>Response from Pichu:_x000D_
_x000D_
youâ€™re fucked!!!.. no youâ€™re fine_x000D_
_x000D_
Response from Nick Carraway: Yeah, youâ€™re completely fine. They just send reminder emails like that because they know a lot of prefrosh will forget to do it otherwise.</t>
  </si>
  <si>
    <t>Would I be at a disadvantage to employers as a COS AB major?</t>
  </si>
  <si>
    <t xml:space="preserve">Response from Bateman:_x000D_
_x000D_
â€œWow, what a great candidate. They have all the qualifications we need, the right experience, and the grades to back it up. Letâ€™s hire them righâ€“ oh..whatâ€™s this? An AB COS major? Iâ€™m sorry. Throw that resume in the shredder.â€_x000D_
</t>
  </si>
  <si>
    <t>How does move-in day work? How close to the dorm can you drive?</t>
  </si>
  <si>
    <t>Response from Pichu:_x000D_
_x000D_
you can park quite close to the dorms. maybe like within 20-50 feet of the door, depending on the dorm. you should have gotten a letter or something of how move-in day works, but you basically just drive up and they give you a parking pass on campus for like 30 minutes so u have 30 minutes to move into ur dorm and get out to make room for other people moving in (that timeâ€™s pretty flexible tho). there should be some athletes or college council people helping you move stuff in also</t>
  </si>
  <si>
    <t>For incoming freshmen, when are we able to enroll in our classes? Like for example there is this class I want to take but there are only 20 spots left, is it like starting form a certain hour all freshmen enroll online and its first come first serve? Or is it the ones who talk with their advisers first get to enroll first?</t>
  </si>
  <si>
    <t>Response from Pichu:_x000D_
_x000D_
thereâ€™s a certain day when freshmen sign up for classes, and you are assigned a certain time where you go somewhere and people tell you how to sign up for classes. itâ€™s random what your time is, so you could be one of the first to sign up or one of the last, all luck. so itâ€™s basically first come first serve, but the starting times are not the same.</t>
  </si>
  <si>
    <t>Will you actually get in trouble for having both a mini fridge and a tea kettle in your room at once? Also, does everyone rent a mini fridge or can you buy your own?</t>
  </si>
  <si>
    <t>Response from Pichu:_x000D_
_x000D_
thereâ€™s no rule against having both a mini fridge and a tea kettle idk where youâ€™re getting that from. most people have mini fridges, and most buy their own as opposed to renting one. you can have a tea kettle but if itâ€™s not on fire safetyâ€™s list of approved appliances (you can find that online), then youâ€™ll get fined and itâ€™ll most likely get confiscated after fire safety inspections. the tea kettles on the approved appliances list all suck i think, so you can just have whatever tea kettle u want and then hide it when ur not using it so fire safety wonâ€™t see it</t>
  </si>
  <si>
    <t>Has anyone done COS226 and 340 at the same time? The registrar says it's fine but I want to know if the workload is manageable.</t>
  </si>
  <si>
    <t>Response from Pichu:_x000D_
_x000D_
doesnâ€™t look like any of us had, but i know some who have and itâ€™s manageable. would recommend taking less time-consuming classes for your other 2 or 3 classes, especially if youâ€™re not used to cos 340-type math stuff</t>
  </si>
  <si>
    <t>How essential is the pre-read?</t>
  </si>
  <si>
    <t>Response from Pichu:_x000D_
_x000D_
extremely not essential</t>
  </si>
  <si>
    <t>what do we do in between the time after oa/ca trips and start of classes</t>
  </si>
  <si>
    <t>Response from Nick Carraway:_x000D_
_x000D_
Frosh week - lots of mandatory events for freshman, lots of time for non-freshmen to hang out and catch up with old friends. Also lots of parties at night. Youâ€™ll pick classes, go to an activities fair, meet your zee group and RCA, do pre-read stuff, can go to open houses for different majors, etc etc. Itâ€™s busy for prefrosh!</t>
  </si>
  <si>
    <t>Incoming freshman here- are we expected to have a good idea on the specific classes that we want to take already? Or is orientation the time when we can ask questions and figure out what classes best suit our plans?</t>
  </si>
  <si>
    <t>Response from Nick Carraway:_x000D_
_x000D_
You should have a list of 5 or 6 classes youâ€™re interested in taking going into orientation. Otherwise your meeting with your advisor wonâ€™t be too productiveâ€¦ Itâ€™s pretty easy to put together a tentative schedule. Look at whether youâ€™re AB/BSE, potential majors and their prerequisites, writing sems, frosh sems, distribution requirements, language requirementâ€¦</t>
  </si>
  <si>
    <t>@the person asking about camerata. it's the new name for pco (chamber orch). same leadership, just reinvented to make it more tight knit, more selective, etc. if you plan to join puo and want more opportunities to play chamber works, this is the ensemble for you!</t>
  </si>
  <si>
    <t>Response from Harvey:_x000D_
_x000D_
thanks!</t>
  </si>
  <si>
    <t>Hi, I am a rising junior. Do you think I can attend the Prerade Lunch Picnic? -Diana</t>
  </si>
  <si>
    <t>Response from Princess Mia:_x000D_
_x000D_
Yeah, it saysÂ â€œAll students are welcomeâ€ on the dining websiteÂ </t>
  </si>
  <si>
    <t>Hi! Also prefrosh. The dental plan for me was $76 and the vision plan was $74 (or maybe the prices are reversed). They seem to be really reasonable. However, I can't seem to find either of those charges on TigerPay despite myUHS saying that I'm registered.</t>
  </si>
  <si>
    <t>Hey prefrosh -- Do you guys have any tips and tricks for scheduling? Should we schedule labs earlier in the week/later in the week? Same question for classes -- for example chemistry requires a lab and a class. Is it beneficial to put the class at the beginning of the week to be prepared or the end of the week to summarize what you learned? Also how bad are 9am classes (and 8pm classes...)? and is it rough to have only 10 minutes between two classes? Thanks!!!</t>
  </si>
  <si>
    <t>Response from Princess Mia:_x000D_
_x000D_
9 am classes suck ass. I have such a hard time with morning classes, which I know seems weird because most peopleâ€™s high schools started at 7 am or something, but trust me, theyâ€™re rough. Like if you absolutely need to, you can rally and do it, but especially if itâ€™s a language class that meets every day, seriously rethink it, unless you love mornings and/or coffee. 8pm classes are slightly less heinous, but would also be good to avoid if you can. Youâ€™ll probably be tired and not feel like going to class, plus itâ€™s pretty inconvenient. Iâ€™ve found that night precepts break up my studying or spending time with friends in a weird way.Â _x000D_
_x000D_
Having 10 minutes in between classes is totally fine. The campus itself isnâ€™t huge, and in most cases, academic buildings are only a few minutes away from each other. There are definitely cases where the walk is too far for ten minutes- for example, my freshman seminar was in Forbes (which kind of sucked but was also fine because we could eat dining hall food during class), which was way too far for me to make in ten minutes. If youâ€™re in a small class, you can just let the prof know that youâ€™ll probably be a couple minutes late most days, and theyâ€™ll be totally understanding about it. If youâ€™re late to a large class, they wonâ€™t care.Â _x000D_
_x000D_
In my opinion, Iâ€™ve preferred to have my labs and precepts closer to the end of the week. I tend to not do too much work on the weekends, so that approach gave me more time to get my psets and readings done. If itâ€™s a lab or a precept for a class with psets, and you tend to procrastinate, I would recommend Wednesday or Thursday, so you have more time to get your work done. Friday precepts kind of suck (many people donâ€™t have class on Friday which is great), but are kind of unavoidable for many people.Â </t>
  </si>
  <si>
    <t>DOMINO'S DELIVERS TO CAMPUS? FUCK YEAAAAAAAAAAH WHAT OTHER PLACES DO</t>
  </si>
  <si>
    <t>Response from Princess Mia:_x000D_
_x000D_
Lol I love the enthusiasm! Papa Johnâ€™s does as well. Those are the only major chains that deliver Iâ€™m pretty sureâ€¦ thereâ€™s a Pizza Hut pretty close by but it doesnâ€™t deliver and Iâ€™m super salty because I love stuffed crust</t>
  </si>
  <si>
    <t>good pizza in princeton and nearby? (For reference I rlly like Costco)</t>
  </si>
  <si>
    <t>Response from Princess Mia:_x000D_
_x000D_
Jules Thin Crust and Nomad are really really good and a little different than your typical Pizza Hut pizza or something. Princeton Pi is pretty good. You can also order from Papa Johnâ€™s and Dominoâ€™s, which deliver to campus.Â _x000D_
_x000D_
Response from Nick Carraway:_x000D_
_x000D_
Also Conteâ€™s is a little farther from campus but their white pizza is soooo good.</t>
  </si>
  <si>
    <t>Is it hard for a sophomore or junior to hook up with a senior or alumn during reunions?</t>
  </si>
  <si>
    <t>Response from Princess Mia:_x000D_
_x000D_
No lollllÂ </t>
  </si>
  <si>
    <t>What descriptions would an easy desk job have on the employment site?</t>
  </si>
  <si>
    <t xml:space="preserve">Response from Princess Mia:_x000D_
_x000D_
â€œGreet and assist patronsâ€ or something similar_x000D_
</t>
  </si>
  <si>
    <t>Hello! Many people say that Decoding Dress is a great writing sem. What makes it great?</t>
  </si>
  <si>
    <t>Response from Princess Mia:_x000D_
_x000D_
Everyone is crazy about the professor! My friend literally goes to her Zumba class after taking the class. Also the work itself is supposed to be very interesting.</t>
  </si>
  <si>
    <t>how many outlets are there in each room? is it necessary to bring a power strip if I'm just charging laptop/phone?</t>
  </si>
  <si>
    <t>Response from Princess Mia:_x000D_
_x000D_
Iâ€™d say that there are usually something like 4 outlets in each room (room, not entire suite). I bring a power strip, and I do think that itâ€™s useful, because sometimes the outlets can be an inconvenient places like behind furniture or under beds. Probably not necessary, but idk Iâ€™m lazy and I like to be able to sit in bed and charge my computer or phone at the same time.Â </t>
  </si>
  <si>
    <t>If you rush a sorority, are you guranteed to get in one</t>
  </si>
  <si>
    <t>Response from Princess Mia: Nope</t>
  </si>
  <si>
    <t>Visit the Calloway dental office</t>
  </si>
  <si>
    <t>do you re-enroll in the vision/dental every year?</t>
  </si>
  <si>
    <t>Response from Amygdala:_x000D_
_x000D_
Ya, in the summer.</t>
  </si>
  <si>
    <t>How often do Princeton students/recent grads get jobs with the government? I want to work for the EPA, department of energy, or the nj department of env protection</t>
  </si>
  <si>
    <t>Response from Amygdala:_x000D_
_x000D_
Definitely common.</t>
  </si>
  <si>
    <t>Has anyone used Casper sheets? I'm worried they're just ridiculously overpriced, but at the same time I love nice sheets</t>
  </si>
  <si>
    <t>Response from Amygdala:_x000D_
_x000D_
I havenâ€™tÂ used Casper sheets specifically, but I will say that I think bedding is a great thing to splurge on and I bought some pretty nice sheets for my new apartment. Youâ€™ll spend Â¼-1/3 of your college time in your bed so why not spend a little extra to make that time better? :)</t>
  </si>
  <si>
    <t>I'm a prefrosh who was assigned to backpacking for OA. I recently tried on a 20-lb pack at an outdoor equipment store and found it really difficult to carry (after only 5 min). Is that a cause for concern? I emailed OA but no one's replied yet.</t>
  </si>
  <si>
    <t>Response from Amygdala:_x000D_
_x000D_
Not really. Everyone finds it difficult the first time. Tbh I still find it really difficult and Iâ€™ve backpacked probably around 1,000 miles over the past 12 years. You get very used to the weight after actually hiking through the first hour, and you drink a shit ton of water and eat food thatâ€™s really high in protein and fiber on the trip so, assuming you donâ€™t already do that, your body will feel stronger and more energetic. I weigh 115 lbs, am not strong or athletic at all and am able to carry my 30-35 lb pack anywhere; itâ€™s not very easy and Iâ€™m very tired by the end of the trip, but I can do it and it feels reallyÂ good.</t>
  </si>
  <si>
    <t>Why is reunion employment so important?</t>
  </si>
  <si>
    <t>Response from Nick Carraway:_x000D_
_x000D_
Itâ€™s not completely necessary or anything, but it allows you to get a wristband for yourself. If you donâ€™t have a wristband, you canâ€™t go to reunions. See my very recent post about this topic exactly.</t>
  </si>
  <si>
    <t>i don't work for the health office and im a prefrosh. when i was offered the chance to sign up for the dental plan it was $76 for one person, and more depending on how many dependents you have. im not sure where you got the pricetag of $900</t>
  </si>
  <si>
    <t>Interesting difference in numbersâ€¦ Is the student dental plan really only 76 bucks? That seems surprisingly cheap to me!</t>
  </si>
  <si>
    <t>Fall schedule (sophomore premed, prospective MOL): CHM 303, SML 201, FRE 215, SPA 235/LAS 235</t>
  </si>
  <si>
    <t>the dental insurance is $900, right? can't find the pricetag anywhere online</t>
  </si>
  <si>
    <t xml:space="preserve">We have 2 questions about the Universityâ€™s dental insurance in the inbox right now, which makes me think that none of us are on the student health/dental plan. Maybe a reader who is could submit a response to this question as well as the one below:_x000D_
_x000D_
Can you recommend which dental office to sign up to near Princeton if youâ€™re doing the Princeton dental/vision plan?_x000D_
</t>
  </si>
  <si>
    <t>Details on the oxford study abroad for MOL? Since it replaces MOL 350, can it count as a semester of bio for med school (prospective MOL premed sophomore, who can't seem to fit EEB 211 in schedule)</t>
  </si>
  <si>
    <t>Response from Nick Carraway:_x000D_
_x000D_
Lol if youâ€™re MOL you will have plenty of bio courses for med school. Do not worry about taking EEB 211._x000D_
_x000D_
I donâ€™t know many details about the oxford exchange, but yes it would definitely count as a semester of bio. Contact the study abroad office for more information!</t>
  </si>
  <si>
    <t>Do med schools look down at students who take physics over summer due to class conflicts (premed sophomore MOL)</t>
  </si>
  <si>
    <t>Response from Nick Carraway:_x000D_
_x000D_
I doubt it, but I really donâ€™t know the answer to this. Contact HPA and ask! Though taking summer courses instead of doing some sort of internship that would improve your application would probably be unwiseâ€¦ If you can fit summer physics alongside an internship or research, then I donâ€™t see why any med school would care in the slightest.</t>
  </si>
  <si>
    <t>have people heard back about what COS independent work seminar they're in? I emailed Colleen and she said it would be going out on Monday but I still haven't gotten any email...</t>
  </si>
  <si>
    <t>Response from Nick Carraway:_x000D_
_x000D_
Donâ€™t think any contributors are COS juniors. Have any readers heard? Theyâ€™re probably just running late.</t>
  </si>
  <si>
    <t>Planning to do in spring (sophomore) CHM 304, COS 126, HIS 304, and MOL 342 or 348. Which MOL is best to do? Is it bad to take COS with all this too?</t>
  </si>
  <si>
    <t>Response from Nick Carraway:_x000D_
_x000D_
Iâ€™d take MOL 348 if youâ€™re taking COS126. Itâ€™s doable to do either, but the amount of weekly work for genetics is greater than for cell dev.</t>
  </si>
  <si>
    <t>sorry idk if my question went through last time but what are the safety regulations on floor/desk lamps? i couldn't find anything online</t>
  </si>
  <si>
    <t>Response from Nick Carraway:_x000D_
_x000D_
This was answeredâ€¦ Use the search bar or scroll down._x000D_
_x000D_
Pichu: I answered this yesterday just scroll back. Anything but halogen lamps should be ok. I found that by looking online at Princetons housing website. I donâ€™t know which internet youâ€™re looking at</t>
  </si>
  <si>
    <t>what's it like taking care of plants at princeton? does it make sense to bring anything besides succulents?</t>
  </si>
  <si>
    <t>Response from Bateman:_x000D_
_x000D_
I mean I wouldnâ€™t treat your dorm as a greenhouse but sure why not have plants. I would say taking care of plants at princeton is like taking care of plants anywhere?? The only natural light youâ€™ll get is from your window, and you may want to see how much room you have before you pack for an indoor garden Â _x000D_
_x000D_
Response from Nick Carraway: lol hilarious response</t>
  </si>
  <si>
    <t>When applying for student jobs (office assistant), should I just fill out the application on the student employment site, or is it also necessary to contact the listed person?</t>
  </si>
  <si>
    <t>Response from Nick Carraway:_x000D_
_x000D_
Just fill out the app, then maybe contact the person during frosh week if you havenâ€™t heard.</t>
  </si>
  <si>
    <t>How does storage under the beds work? Like what side should they be and what kinds of items should I be looking for?</t>
  </si>
  <si>
    <t>Response from Nick Carraway:_x000D_
_x000D_
I put my bed to the highest setting and then use bed risers, so Iâ€™m able to fit these 3-drawer container things under my bed. Itâ€™s super high though (which I love because I like to lean against my bed and do stuff..itâ€™s like a standing desk). I also put my laundry hamper, a few crates with all my towels and paper product stuff, and 3 big bins with sweaters, random costume stuff Iâ€™ve worn for nights out, and other clothes I donâ€™t wear very often. Iâ€™d say I put more under my bed than most peopleâ€¦_x000D_
_x000D_
If you donâ€™t have the bed set to a very high setting, you can still fit a lot of bins, etc. under the bed which can be great for storage. Makes a lot more space for the room in general. Sorry if this isnâ€™t terribly helpful. Submit another question if youâ€™re looking for something more specific.</t>
  </si>
  <si>
    <t>I know this has been asked before, but what's your opinion about TigerCall? Is it challenging work?</t>
  </si>
  <si>
    <t>Response from Bateman:_x000D_
_x000D_
I mean you just call ppl and ask for money..so if you donâ€™t like talking on the phone/getting yelled at sometimes, iâ€™d say itâ€™s not for you. otherwise, go for it</t>
  </si>
  <si>
    <t>Prefrosh here. I have been assigned to work for dinning services is that like bad and gross? Was there an option to choose a job? Or did i miss that train and got assigned the worst one</t>
  </si>
  <si>
    <t>Response from Nick Carraway:_x000D_
_x000D_
I donâ€™t think you missed anything. Just got another submit that someone was assigned to work in a libraryâ€¦itâ€™s probably pretty random._x000D_
_x000D_
Working in the dining hall is not ideal because you canâ€™t do homework at all. Youâ€™ll be busy the whole time. I wouldnâ€™t describe it as gross at all. Nor is it bad. I personally would prefer working in a library though._x000D_
_x000D_
You can apply for other jobs on the student employment site if you donâ€™t want to do the dining hall. Then I think you can turn down your dining placement once you get to campus.</t>
  </si>
  <si>
    <t>what is a reunions wristband and why is it good to work for reunions</t>
  </si>
  <si>
    <t>Response from Nick Carraway:_x000D_
_x000D_
Good to work for reunions because itâ€™s the easiest way to be able to buy a wristband for yourself for reunions. If you donâ€™t work, you donâ€™t get housing during reunions and you also would need to find an alum/graduating senior to buy a wristband for you. Wristbands allow you to get into the tents at night during reunions (theyâ€™re super strict about checking wristbands). Itâ€™s a blast inside though! Totally worth it (free beer if youâ€™re over 21).</t>
  </si>
  <si>
    <t>Better to take genetics or cell dev for the spring (prospective MOL major who is premed, sophomore)?</t>
  </si>
  <si>
    <t>Response from Nick Carraway:_x000D_
_x000D_
You can do either. If you send in what other classes youâ€™re taking, I could tell you whether Iâ€™d take genetics or cell dev in your position. I did genetics sophomore spring then cell dev junior spring, but lots of people did the opposite (Iâ€™m personally very glad I did genetics first though).</t>
  </si>
  <si>
    <t>I just received an email saying I was assigned to work in the University Library. Does that mean I am guaranteed a job at some library? Do I have to apply for one?</t>
  </si>
  <si>
    <t>Response from Nick Carraway:_x000D_
_x000D_
Sounds like youâ€™ve been assigned to a library already. Is there a contact email/phone number on the email? If so, contact them and ask for details.</t>
  </si>
  <si>
    <t>@nick can you grow a beard?</t>
  </si>
  <si>
    <t>Response from Nick Carraway:_x000D_
_x000D_
Kinda? I look not cute with facial hair so I shave every few days. It grows in brown along my neck and kind of along my jaw line/chin. It looks weird because Iâ€™m so blonde. Never really grown it out more than a week so who knows what itâ€™d look like._x000D_
_x000D_
Response from John Shade:_x000D_
_x000D_
negative cute. I canâ€™t remember the last time Iâ€™ve been completely clean shaven without any 5 o clock shadow</t>
  </si>
  <si>
    <t>When applying for student jobs, I'm asked to check boxes representing times I'll be available to work. I don't have any schedule yet, though. What should I do?</t>
  </si>
  <si>
    <t>Response from Nick Carraway:_x000D_
_x000D_
Just answered a question about this. The search bar is fun.Â _x000D_
_x000D_
Iâ€™d use a tentative schedule for marking your availability (based on what classes you think youâ€™ll take), then go from there once you get on campus if it changes.Â </t>
  </si>
  <si>
    <t>what is reunions?</t>
  </si>
  <si>
    <t>Response from Harvey:_x000D_
_x000D_
an amazing time once school is over when alumni, old and new, come back to the best damn place of all_x000D_
_x000D_
lots of debauchery as well ho ho</t>
  </si>
  <si>
    <t>If you're not sure what a snake is just think of Brutus</t>
  </si>
  <si>
    <t>Response from Harvey:_x000D_
_x000D_
et tu, Brute? #vocative #latin_x000D_
_x000D_
iâ€™m an ex-snake</t>
  </si>
  <si>
    <t>Thoughts on Megabus vs NJ Transit to New York?</t>
  </si>
  <si>
    <t>Response from Harvey:_x000D_
_x000D_
NJ Transit - might be a bit pricier, but will get you there a bit faster, and goes straight to Penn station</t>
  </si>
  <si>
    <t>What kind of musical experience/ability is required for Camerata relative to other orchestral groups?</t>
  </si>
  <si>
    <t>Response from Harvey:_x000D_
_x000D_
idk of a musical group called Camerata and couldnâ€™t find anything on it hmm_x000D_
_x000D_
PUO is your best bet for high quality orchestral music</t>
  </si>
  <si>
    <t>nick will you look exactly like mike pence in 40 years</t>
  </si>
  <si>
    <t>Response from Harvey:_x000D_
_x000D_
I THINK THIS TOO itâ€™s like a 95% resemblance_x000D_
_x000D_
*edit - changed 99.9999% to 95% because the former seemed overboard but technically between humans we share an incredible amount of the same DNA; yes, you and me we share like 98% at least. pretty sure we share like 50%+ DNA with a banana. I also am making up these numbers in my head but going on an instinct here_x000D_
_x000D_
Response from Nick Carraway: Lol everyone tells me this but tbh donâ€™t see the resemblance that much.</t>
  </si>
  <si>
    <t>im a prefrosh and received an email about a package arriving for me @ frist.... im far from campus &amp; the email also says "packages won't be stored over the summer," suggestions on what to do?</t>
  </si>
  <si>
    <t>Response from Nick Carraway:_x000D_
_x000D_
Call and ask if they can hold it for you until move in day. Isnâ€™t that in like 2 weeks for prefrosh? They can almost certainly hold it for that long for you!</t>
  </si>
  <si>
    <t>this is probably a really stupid question, sorry. if you're "sexiled" where are you supposed to sleep for the night?</t>
  </si>
  <si>
    <t>Response from Nick Carraway:_x000D_
_x000D_
In a friendâ€™s room or on a futon/couch in the common room of your room if youâ€™re in a suite. Youâ€™ll probably make some friends in suites where you could crash if this happens. Not a stupid question at all!_x000D_
_x000D_
Response from Harvey:_x000D_
_x000D_
i donâ€™t think itâ€™s a stupid question. If youâ€™re sexiled sleep in a friendâ€™s room for a night! (2nd ninja question)</t>
  </si>
  <si>
    <t>Do we have to submit the I9 and W4 forms before we get to the campus? (prefrosh here)</t>
  </si>
  <si>
    <t>Response from Nick Carraway:_x000D_
_x000D_
No, you can do it during frosh week. They really just need to be submitted before you start working.</t>
  </si>
  <si>
    <t>Is it advisable for a premed sophomore to take orgo and physics at same time?</t>
  </si>
  <si>
    <t>Response from Nick Carraway:_x000D_
_x000D_
You can if you want. I would wait to take physics junior year though. Up to you really. Donâ€™t think itâ€™d be too difficult, just a lot of lab time with physics + orgo 2 semesters in a row._x000D_
_x000D_
Response from Harvey:_x000D_
_x000D_
_x000D_
my best friend did that last year - itâ€™s not fun, but sometimes you got to do it. If you can find a better method /timing of somehow of getting those requirements in, I would try, but if you canâ€™t, it can suck but will still be doable</t>
  </si>
  <si>
    <t>what's a snake (not the animal but the term for people)?</t>
  </si>
  <si>
    <t>Response from Pichu:_x000D_
_x000D_
ever heard of urbandictionary?_x000D_
_x000D_
A snake is someone who you think is sincere and really nice, but then turns out to be a backstabber._x000D_
Someone who acts like your best friend, but who actually is the opposite.Â _x000D_
_x000D_
_x000D_
Response from Princess Mia: Youâ€™ll know when you find one tbh</t>
  </si>
  <si>
    <t>How political is the atmosphere at Princeton? Like, during the 2016 election, were a lot of people actively campaigning or otherwise involved?</t>
  </si>
  <si>
    <t>Response from Bateman:_x000D_
_x000D_
From the perspective of someone who is very uninvolved in politics, I donâ€™t think thereâ€™s too much activity/involvement. There are definitely students who campaigned, but itâ€™s definitely a minority. We had a question a few days ago about the political climate here, and I do agree with Mia that you donâ€™t hear much about politics or current events. If you wanna talk politics, you can definitely find it here..just not universalÂ </t>
  </si>
  <si>
    <t>how do you be a snake?</t>
  </si>
  <si>
    <t>Response from Bateman: just be friends with me i seem to attract plentyÂ </t>
  </si>
  <si>
    <t>how do most people put photos in dorms if you can't use tape? would you be able to clip them to string lights or something?</t>
  </si>
  <si>
    <t>Response from Harvey:_x000D_
_x000D_
yea people will clip photos to strings and hang them up that way; you could also use 3M stuff - those are all approved by fire safety_x000D_
_x000D_
Response from Bateman: I use tape and never get in trouble</t>
  </si>
  <si>
    <t>Do you know of any college admissions advising jobs I could apply for?</t>
  </si>
  <si>
    <t>Response from Harvey:_x000D_
_x000D_
I think there might be a student position or two for that admissions might employ, but generally unheard of for students to have a part in the admissions process</t>
  </si>
  <si>
    <t>What are good student jobs besides library ones?</t>
  </si>
  <si>
    <t>Response from Harvey:_x000D_
_x000D_
omg search bar pls_x000D_
_x000D_
there are desk jobs like dillon gym front desk, campus rec jobs, certain Psafe positions are chill, tutoring @ mcgraw can be very chill as well</t>
  </si>
  <si>
    <t>Do most quads just get one couch, or would 2 fit? What about like an l-shaped one?</t>
  </si>
  <si>
    <t>Response from Harvey:_x000D_
_x000D_
Usually 1 couch, but a lot of quads could fit 2 depending on how their positioned (like the L-shape you mentioned)</t>
  </si>
  <si>
    <t>how can i get a free copy of stata 14/15?</t>
  </si>
  <si>
    <t>Response from Harvey:_x000D_
_x000D_
To my knowledge the school doesnâ€™t give free copies of any version of stata</t>
  </si>
  <si>
    <t>Can you explain how late meal works if you're on an unlimited plan?</t>
  </si>
  <si>
    <t>Response from Harvey:_x000D_
_x000D_
you get $5.95 to spend for late lunch (Mon to Fri) and $6.95 for late dinner (Mon to Thurs). if youâ€™re on unlimited you can always get late meal without having to worry about using all your swipes. thereâ€™s been times when i will just eat late meal for lunch and dinner because of time/laziness/sick of the dining hall</t>
  </si>
  <si>
    <t>What is that Science Olympiad thing?</t>
  </si>
  <si>
    <t>Response from Nick Carraway:_x000D_
_x000D_
Use the search bar. Someone submitted a brief blurb about it a few weeks ago. None of us are involved.</t>
  </si>
  <si>
    <t>Thoughts on the 2D coop? Is it hard to get into?</t>
  </si>
  <si>
    <t>Response from John Shade:_x000D_
_x000D_
Very regretful that I never joined. Itâ€™s a long wait list, so sign up as a freshman if you want to get in eventually, and even that might not be enough</t>
  </si>
  <si>
    <t>Do Career Services employees work during summer break? I really need to get my resume ready for an internship application.</t>
  </si>
  <si>
    <t>Response from Princess Mia:_x000D_
_x000D_
Yup, theyâ€™re there</t>
  </si>
  <si>
    <t>@Nick, you said that starting passage-based questions two weeks out from the MCAT isn't enough, but how about ~1 month? (Took one practice test a couple weeks ago and got in the 510s, hoping to increase to 520s before September)</t>
  </si>
  <si>
    <t>Response from Nick Carraway:_x000D_
_x000D_
If you have a month to really focus on it, I think itâ€™s doable. Still not ideal though. Â Getting great at the passage-based questions isnâ€™t something that can be rushed; it just takes a ton of practice. I hit like 514 on my first practice exam and eventually got them up to 521-523 for my last 5 or so practice exams. That was over the course of probably 3 months though. I was doing a lot of other things at the same time, so I think youâ€™ll be fine if you really devote yourself to studying this month! Good luck.</t>
  </si>
  <si>
    <t>how can someone get involved with USG? and is it only limited to freshman to join? do you have to run publicly or can you just join something</t>
  </si>
  <si>
    <t>Response from Nick Carraway:_x000D_
_x000D_
Definitely not only limited to freshmen. There are class councils for each class year (like a president, VP, treasurer, senators), and there is also an over-arching USG council (president of the student body, etc.). For all of these positions, you have to run publicly and students vote. There are a lot of other smaller positions that still play a large role in USG that you donâ€™t have to run publicly for though! Most of them have a brief application that you send in to a committee that then chooses who gets the position. Youâ€™ll get tons of emails in the fall about running for USG positions or joining one of the non-elected positions.Â </t>
  </si>
  <si>
    <t>should all my ap exam scores be listed in tigerhub? just logged in for the first time and that section is empty and I'm kinda freaking out. thanks!</t>
  </si>
  <si>
    <t>Response from Nick Carraway:_x000D_
_x000D_
They donâ€™t need to be sent to Princeton unless you plan to use them. Maybe theyâ€™re still processing? Did you send them late? If not, Iâ€™d contact the office of the registrar if itâ€™s been X number of business days since you sent your scores.</t>
  </si>
  <si>
    <t>Does anyone know how up-to-date is the list of student organizations (on the odus site) is? I noticed that somewhat new clubs like Science Olympiad aren't on the list. Thank you!</t>
  </si>
  <si>
    <t>Response from Nick Carraway:_x000D_
_x000D_
Not terribly up to date, considering new groups like Science Olympiad arenâ€™t on there. Iâ€™d say the vast majority of existing student groups will be listed though. Go to the activities fair during frosh week; thatâ€™ll have newer groups represented as well.</t>
  </si>
  <si>
    <t>Because freshmen won't be able to access TigerHub until we get to campus, is there any other way to check if AP scores have been received? Who can I contact?</t>
  </si>
  <si>
    <t>Response from Nick Carraway:_x000D_
_x000D_
If you had your AP scores sent (either by writing Princetonâ€™s code on your AP booklet when you took the test or by paying to send them after you got scores), Iâ€™m sure Princeton will have received them. Hopefully you kept receipts and stuff from when you went scores.Â _x000D_
_x000D_
I guess you can just wait till frosh week and then check. It doesnâ€™t really matter if your scores arenâ€™t there the very first week of school. You can show your advisor what AP credit you have, then youâ€™ll be able to enroll in whatever you place into (even if itâ€™s not officially sent to Princeton yet; just tell the advisor youâ€™re in the process of sending the scores). You could try contacting the Office of the Registrar to check for you, but I donâ€™t think thatâ€™s necessary / worth it.Â _x000D_
_x000D_
Also, another prefrosh just asked a question about AP scores, and they seem to be able to access TigerHub? Maybe try logging in with your netid?</t>
  </si>
  <si>
    <t>Anyone know what the Community Action Mindfulness trip entails?</t>
  </si>
  <si>
    <t>Response from Nick Carraway:_x000D_
_x000D_
Once again, probably better to just wait until your trip to find out everything you need to know about the trip. We only have so many contributors on here, and even fewer are CA leaders.</t>
  </si>
  <si>
    <t>do you know when they put up the options and fall schedule for workout classes on the gym/campus rec site? all I can find is the summer schedule. thanks!</t>
  </si>
  <si>
    <t>Response from Nick Carraway:_x000D_
_x000D_
Probably like last week of August/first week of September. Iâ€™m excited because they changed how you pay for workout classes now (it used to be that you had to buy a punch card of like 6 classes for $40, but now itâ€™s $40 for an entire semester of unlimited classes). Just keep checking back, and if itâ€™s not posted by frosh week, go ask people at the front desk at Dillon.</t>
  </si>
  <si>
    <t>im a prefrosh ordering something online. it says it would come in two weeks so im planning to send it to my address at school. how do i find this/ what address do i use to send packages for myself?</t>
  </si>
  <si>
    <t>Response from Nick Carraway:_x000D_
_x000D_
Literally googleÂ â€œPrinceton student mailboxesâ€ then the first link is thisÂ https://www.princeton.edu/printing/mailboxes.html. An option on there is for students to get their mailbox numbers. Easy to google :) :)</t>
  </si>
  <si>
    <t>Hi, I want to get an on-campus job (and I'm on FA) but only starting from spring term. Do I still have to apply for it and fill out documents and stuff now?</t>
  </si>
  <si>
    <t>Response from Nick Carraway:_x000D_
_x000D_
No you can apply in the spring (though fewer good jobs may open up than in the fall). It might be good to fill out your I9/W4 though just to have it ready. I think thereâ€™s an event during frosh week where you can do this stuff (youâ€™ll get an email or packet with when it is). If you miss it though, you can definitely do it later.</t>
  </si>
  <si>
    <t>yall ever get free laptop stickers? trying to decide whether i should pull the trigger on a princeton one or just wait</t>
  </si>
  <si>
    <t>Response from John Shade:_x000D_
_x000D_
all of the ones on my computer are free (well one came with a $20 membership).</t>
  </si>
  <si>
    <t>For the guy contributors: do you use the urinal in public bathrooms? I hate using the urinal But it's hard because a stall is not always available to use.</t>
  </si>
  <si>
    <t>Response from John Shade:_x000D_
_x000D_
Um, yes? lol_x000D_
_x000D_
Response from Nick Carraway: Lol yea I do. Most of the communal bathrooms in dorms only have stalls though, so youâ€™re in luck!!</t>
  </si>
  <si>
    <t>are any of you cee? what are some of your thoughts on the major/program/your experience?</t>
  </si>
  <si>
    <t>Response from John Shade:_x000D_
_x000D_
None of us are CEE. I was very briefly, and it seemed like a great program if you knew you wanted to go into those fields (which is why I ultimately left). Any readers in CEE that can give some more insight?</t>
  </si>
  <si>
    <t>How judgmental are people about being frequently sexually active with multiple partners? Like how weird would it be if I had a few friends come over during the school year who I've met outside of Princeton? I'm a gay guy. And just in general, is there a high degree of judgement passed on those who hookup relatively frequently (with repeat partners)?</t>
  </si>
  <si>
    <t>Response from John Shade:_x000D_
_x000D_
Lol not really. Most people donâ€™t care so long as you arenâ€™t kicking your roommate out every other night/arenâ€™t being super sketchy/are respectful/safe. Go get em, baby tiger.</t>
  </si>
  <si>
    <t>when u say submit your netid, what % of the time do people actually do it? just curious lol</t>
  </si>
  <si>
    <t>Response from Pichu:_x000D_
_x000D_
more than i expected! i think like 75-85%, thatâ€™s just what my guess is tho_x000D_
_x000D_
Response from Nick Carraway: Yeah Iâ€™ve directly emailed like 10 people at least this year!</t>
  </si>
  <si>
    <t>When you say you pull all-nighters, do you mean literally no sleep all night or just very little sleep? My group of friends say they pulled all nighters if they slept less than 4 hours.</t>
  </si>
  <si>
    <t>Response from Nick Carraway:_x000D_
_x000D_
Lol sleeping less than 4 hours is not an all nighterâ€¦3 hours of sleep is plenty to be functional for an exam. I would only call it an all nighter if I actually was up all night then went straight to class/exam/meeting.</t>
  </si>
  <si>
    <t>out of curiosity, how did you guys choose your rtp names?</t>
  </si>
  <si>
    <t xml:space="preserve">Response from Pichu:_x000D_
_x000D_
https://realtalk-princeton.tumblr.com/post/158423300674/why-did-each-of-you-choose-your-alias-names_x000D_
_x000D_
_x000D_
https://realtalk-princeton.tumblr.com/post/160217475054/how-did-you-guys-come-up-w-your-names-for-rtp_x000D_
</t>
  </si>
  <si>
    <t>Will the new arts buildings be open by the start of classes?</t>
  </si>
  <si>
    <t>Response from Princess Mia:_x000D_
_x000D_
No, not until October! It looks beautiful though.</t>
  </si>
  <si>
    <t>Does anyone have any experience/thoughts on SPA205 - Medical Spanish? Thanks for all of your help!</t>
  </si>
  <si>
    <t>Response from Princess Mia:_x000D_
_x000D_
One of my good friends who just graduated took it! He was premed and also a Spanish major, so it was the perfect combination of his interests. Anyways, he freaking loved that class.</t>
  </si>
  <si>
    <t>Do most Princeton students go home for all breaks? What breaks are more common to stay on campus for? Thanks!</t>
  </si>
  <si>
    <t>Response from Princess Mia:_x000D_
_x000D_
Most students who are from the East Coast or close by go home for all breaks, if theyâ€™re not going on a trip with an extracurricular or something. International students and also people coming from farther away tend to stay or visit friends nearby for breaks. Almost everybody goes home for winter break. Thanksgiving break is really common to stay for, as is intercession. There will be a good amount of people staying for fall break and spring break too (though those are more common for going home or away than Thanksgiving and intercession). During dead week (the week between finals and Reunions), there will also be a lot of people on campus.Â </t>
  </si>
  <si>
    <t>ok so I am BSE (mechE for now) and wanna pursue a dance certificate so I'm wondering if I will have any time as a freshman to take anything besides ONE class of my choosing (since I'm gonna have 2 science classes and a math class each terms and a writing seminar first term and people say more than 4 classes is a bad idea). (even yet, will I be able to take fun classes that aren't major/certificate related at all as a BSE? bc that scares me even more than just not being able to do so fresh. year)</t>
  </si>
  <si>
    <t>Response from Bateman:_x000D_
_x000D_
Do you have AP credit? If not, your frosh bse schedule has very little flexibility. You do start taking 5 classes your spring semester, so hopefully you can fit a dance class in. Youâ€™ll definitely have room for non-stem courses in the future (you do have a humanities requirement as bse). Itâ€™ll take some planning, esp as mechE bc of all the requirement, but it can be done. Talk to your advisor to make a plan</t>
  </si>
  <si>
    <t>How is physics for future leaders? Is it *actually* not too challenging for someone who literally sucks at anything quantitative? Was going to PDF.</t>
  </si>
  <si>
    <t>Response from Nick Carraway:_x000D_
_x000D_
Youâ€™ll be fine, especially if youâ€™re PDFing. Read course reviews.</t>
  </si>
  <si>
    <t>Is math alive no longer offered? Can't find it anywhere online</t>
  </si>
  <si>
    <t>Response from Nick Carraway:_x000D_
_x000D_
I think it might be a spring course? My friend said she was planing to take it this coming spring. Check old spring semester course offerings and see if it is offered every spring._x000D_
_x000D_
Response from Princess Mia: Yes spring!Â _x000D_
_x000D_
Response from John Shade:_x000D_
_x000D_
Yes, Math alive is alive.</t>
  </si>
  <si>
    <t>do the dorm rooms have chairs included? (specifically im in wilson hall 1939 if that helps!)</t>
  </si>
  <si>
    <t>Response from Nick Carraway:_x000D_
_x000D_
Pichu and I lived in 1939 freshman year! Yes all dorms come with chairs. Each inhabitant of the room gets a desk and chair in the room (as well as a wardrobe or closet, a bed, a bookcase, and a dresser)</t>
  </si>
  <si>
    <t>@nick im planning to major in mol and get a certificate in neuro. im also premed. which physics classes should i be taking and when should i take them?</t>
  </si>
  <si>
    <t>Response from Nick Carraway:_x000D_
_x000D_
Wow we are like twins (Iâ€™m doing mol with neuro certificate and premed)._x000D_
_x000D_
Iâ€™d take physics junior year. You could also do sophomore year if you really want to and have room in your schedule. If you have ap physics credit, just take PHY 108 (offered in the spring). If you donâ€™t have AP credit, take PHY 101 then 108.</t>
  </si>
  <si>
    <t>my plans for the last month of summer fell through. where can I post or search to look for potential last minute things I can do?</t>
  </si>
  <si>
    <t>Response from Nick Carraway:_x000D_
_x000D_
Iâ€™d just chill at home! No need to do anything when thereâ€™s only 3 weeks of summer left at this point. Iâ€™m back at home working my old summer job (lifeguarding). If you did something productive the first 2 months of summer, youâ€™re good!</t>
  </si>
  <si>
    <t>so for girls, do you usually put your prox on one of those sticker wallet things on the back off your phone and then stick your phone in your purse? or do you forgo a purse and just use the phone with wallet thing?</t>
  </si>
  <si>
    <t>Response from Princess Mia:_x000D_
_x000D_
I put it in the holder on the back of my phone! Thereâ€™s no reason to have a purse on campus; in fact, youâ€™d probably look a little silly carrying one around with a backpack. (u do u tho) I usually keep my credit card, prox, and maybe one other card in the thing on my phone, and that is more than enough to cover everything I need on campus. If you really need to, you can throw your wallet into your bag. The only place you would maybe want a purse was if you were going shopping.Â </t>
  </si>
  <si>
    <t>Why doesn't Pichu just reveal his real name to us? I mean it's not like anyone gonna hunt him down John Rambo style. If I were him, I'd probably even enjoy all the attention and status I'd get lol</t>
  </si>
  <si>
    <t>Response from Pichu:_x000D_
_x000D_
if i just say my name i think that gets rid of a big part of whatâ€™s fun about rtp. itâ€™s like if i were to start all my answers with likeÂ â€œResponse from John Doe:â€, that would be really boring right?_x000D_
_x000D_
i purposely donâ€™t try to hide who i am in my bio / my answers (unlike Bateman). i donâ€™t care if people know who i am, but thatâ€™s different than me just saying my name directly on rtp. people who know me personally can figure me out pretty easily after reading my bio / this blog which is what i want, and iâ€™ve also had a couple complete strangers come up to me and ask me if iâ€™m pichu lol. shoutout BAC cast parties girl (i forget who you are), as well as Frist welcome desk girl (i think we vaguely acknowledge each other now!)._x000D_
_x000D_
i donâ€™t think any of us are scared of someone hunting us down john rambo style. iâ€™m not like huge on wanting thisÂ â€œattention and statusâ€ that you say, i actually prefer to have less attention on me than more attention, and i donâ€™t think being an rtp contributor gives you status anyways lol. i think itâ€™s cool when someone recognizes me and itâ€™s a fun conversation starter but i forget about it afterwards and itâ€™s not like i crave all that attention and recognition_x000D_
_x000D_
Response from John Shade:_x000D_
_x000D_
I want the attention, lay it on me.</t>
  </si>
  <si>
    <t>does anyone know anything abt CA: history and humanities? the description on the website is p vague and no one on the fb group has posted anything. thanks!</t>
  </si>
  <si>
    <t>Response from Nick Carraway:_x000D_
_x000D_
There are tons of CA trips and ~2 CA leader contributors, so weâ€™re not going to know specifics about all the trips. Pretty sure the 2 contributors already posted about their respective trips this year. Any readers know anything? If not, just wait a few weeks, and youâ€™ll find out everything you need to know!</t>
  </si>
  <si>
    <t>How are the evening events during orientation? Do most people go, or do people typically go their own thing?</t>
  </si>
  <si>
    <t>Response from Nick Carraway:_x000D_
_x000D_
Technically evening events are â€œmandatory.â€ However, I skipped the preread talk and the SHARE/alcohol presentation during my frosh weekâ€¦ Iâ€™m no a good example._x000D_
_x000D_
No one will really know if you donâ€™t go, but the majority of your zee group will go to everything. Your RCA will also strongly encourage/force attendance.</t>
  </si>
  <si>
    <t>What's the architecture program like? Has anyone heard good/bad things about it?</t>
  </si>
  <si>
    <t>Response from Nick Carraway:_x000D_
_x000D_
None of us are architecture majors, so weâ€™re not going to be terribly helpful here. Maybe a reader could send a submit with a review of the department? I know itâ€™s a small department, which can be a great thing (small classes, lots of faculty attention..). I know one girl thatâ€™s architecture; she seems to like it and builds/does cool things.</t>
  </si>
  <si>
    <t>international prefrosh: is there any specific phone provider and plan you would recommend getting?</t>
  </si>
  <si>
    <t>Response from Nick Carraway:_x000D_
_x000D_
I have sprint and I use my service instead of the wifi on campus because I find it faster (unless Iâ€™m in a basement). Friends of mine have both verizon and at&amp;t; both seem to work similarly well at Princeton. I donâ€™t think you can go wrong with any of the big companies!</t>
  </si>
  <si>
    <t>For those of you that run/jog, any recommendations of something I could use to carry my phone and my asthma inhaler while I do so? Those arm band things don't seem big enough for an inhaler.</t>
  </si>
  <si>
    <t>Response from Nick Carraway:_x000D_
_x000D_
Hm I run frequently. I carry my phone in one hand. Itâ€™s sort of awkward, but very easy to master (and easy to change songs). If youâ€™re opposed to this, the only option I see is an arm band for your phone._x000D_
_x000D_
Are you a guy? The running shorts I wear have pockets in the back that could fit an inhaler. They generally have either a zipper or velcro to make sure stuff doesnâ€™t fall out. Sometimes I put my car key in there if I drove somewhere to run. Perhaps you could invest in some of them. Iâ€™m sure they make similar things for girls._x000D_
_x000D_
Another idea for the inhaler: have you ever seen those waist band things that triathletes/distance runners where. Often itâ€™s to hold a water bottle on you as you run, but I feel like you could find one online with some sort of pocket that would work for an inhaler!</t>
  </si>
  <si>
    <t>As a prefrosh this blog is amazing, thank you guys â¤ï¸â¤ï¸â¤ï¸! You should seriously give yourselves credit for making the transition a lot easier for us.</t>
  </si>
  <si>
    <t>Response from Nick Carraway:_x000D_
_x000D_
We love helping y'all!</t>
  </si>
  <si>
    <t>What kind of music do they play at eating club parties?</t>
  </si>
  <si>
    <t>Response from Nick Carraway:_x000D_
_x000D_
Some combination of pop/rap/some oldish dance hits. Itâ€™s different for different clubs though. Also, many of the clubs will have themed nights (throwback night or latin night or rave night) where theyâ€™ll play specific kinds of music.</t>
  </si>
  <si>
    <t>Hey Nick - I'm taking my MCAT in 2 weeks, and I'm panicking a little. I exclusively did content study for the past few months and have just started practicing with actual passages today. I realized that not only did I half-forget many of the things I reviewed (since it was a while ago), but I'm also just not at all used to the passages format. I'm doing pretty badly, and I'm worried all my studying will have been wasted. What was your experience diving into actual practice?</t>
  </si>
  <si>
    <t>Response from Nick Carraway:_x000D_
_x000D_
Disclaimer: Iâ€™m probably going to sound like a dick in this post, but Iâ€™m going to be honest with you._x000D_
_x000D_
I would postpone my test day if I was in your situation. You clearly donâ€™t NEED to take the test in 2 weeks (itâ€™s way too late to be taking the mcat to apply this cycle, so Iâ€™m assuming youâ€™re doing it to apply next spring). Passaged-based studying is incredibly important. I did passages as I went throughout content review. You canâ€™t really get good at the passages (which are like 75% of the mcat) in 2 weeks. The new mcat emphasizes critical thinking and de-emphasizes memorization. If you donâ€™t do well on the passages, your score will not be a good one._x000D_
_x000D_
Taking more than 1 MCAT is not good. Even if you do significantly better the second time around, med schools donâ€™t super score like schools do with sat scores. If youâ€™re lucky, theyâ€™ll just look at the better score. If not, theyâ€™ll average. And theyâ€™ll see the bad score regardless. This is why I would postpone my test date if I were you._x000D_
_x000D_
I spent 8 months studying for the mcat because I was doing it during the school year. I finished content review first semester (with about 100 passages per subject that I did along with tons of free standing questions during this time). Then I started full length exams (did 11 of those, which was probably a bit of overkill). Tbh a lot about my study plan was overkill, but I did well so it was worth it. If I didnâ€™t emphasize practice passages and full lengths, I would not have hit 99th percentile when I took it. I spent tons of time memorizing small details. None of them were on my test (exaggerating, but you get the point). What matters is being good at deciphering and making sense of the passages they throw you._x000D_
_x000D_
If youâ€™re confident you can get good at passages in 2 weeks, go for it. I hope it works out for you! But for me it wouldnâ€™t be worth the possibility of med schools seeing that shitty score that you can never erase from your file. Iâ€™d either void the score or change the test date (depending on if changing date is still an option so close to test day)._x000D_
_x000D_
Take this advice as you will. Good luck bud!</t>
  </si>
  <si>
    <t>Do professors care if you are late to their lectures? I only have 10 minutes between my classes but it's also a 10 minutes walk between the two buildings.</t>
  </si>
  <si>
    <t>Response from Pichu:_x000D_
_x000D_
absolutely not_x000D_
_x000D_
Response from John Shade:_x000D_
_x000D_
eh I tend to disagree. They might not do anything about it but they definitely care. Itâ€™s disruptive, and often just plain rude. If youâ€™re late thereâ€™s nothing you can do about it, but try not to be late if you can avoid it.</t>
  </si>
  <si>
    <t>any safety restrictions on floor/desk lamps?? poked around a bit on the residential living policies guide but i couldn't find anything</t>
  </si>
  <si>
    <t>Response from Pichu:_x000D_
_x000D_
anything but halogen lamps should be ok</t>
  </si>
  <si>
    <t>I think this may have been talked about earlier but I can't find it -- is there a way to find the square footage of your dorm room?</t>
  </si>
  <si>
    <t xml:space="preserve">Bateman: search. bar._x000D_
_x000D_
https://realtalk-princeton.tumblr.com/search/square+footage_x000D_
</t>
  </si>
  <si>
    <t>what math class do most aime-level people go into? what about usamo people? also, is there a big difference between phy 101/103/105?</t>
  </si>
  <si>
    <t>Response from Exupery:_x000D_
_x000D_
_x000D_
Itâ€™s more important what your goals are. If you intend to study math, you should take at least MAT 215. (If you are USAMO-level, maybe 216 is a better fit; talk to the math department.) If you want to be an engineer or something similar, there is no reason to take anything other than MAT 201 and 202. If you are not too interested in proof-based math but want to take challenging math courses, you might like the 203/204 sequence._x000D_
_x000D_
_x000D_
Response from Pichu:_x000D_
_x000D_
regarding your physics question: PHY 101 has no calculus (i would say comparable to AP-B level from HS), and is mostly pre-med people. PHY 103 is calculus-based and i would say is pretty similar to AP-C level and is mostly engineers. PHY 105 is harder and is more about derivation and giving a deeper understanding of physics, whereas 103 is just like introducing concepts and seeing how they work. 105 is mostly physics majors._x000D_
_x000D_
i tutored 101 and 103 and also took 103 (i took 103 and tutored it at the same time, weird situation) and theyâ€™re honestly both terrible classes. i actually think you donâ€™t learn anything in 101, and 103 is just really slow and badly taught. if youâ€™ve taken physics before i would say 101 and 103 are complete wastes of time and would suggest 105 even if youâ€™re not considering physics as a major but are interested in physics, cuz itâ€™s way more interesting and well-taught_x000D_
_x000D_
Response from Nick Carraway: If youâ€™re premed, take 101/108. No need to suffer through anything more difficult (and 108 is very well taught; I learned a lot).</t>
  </si>
  <si>
    <t>how long after rush do you find out if you were accepted/ denied?</t>
  </si>
  <si>
    <t>Response from Bateman:_x000D_
_x000D_
Itâ€™s a pretty quick process for sororities: rush starts on a Wednesday and goes for three nights, and there are cuts after each night. If youâ€™re offered membership, youâ€™ll receive a bid that Saturday morning. Really each night just consists of very short conversations with members from each sorority (or the oneâ€™s youâ€™re invited back to on days 2/3)</t>
  </si>
  <si>
    <t>Is it common for people to join sororities on campus?</t>
  </si>
  <si>
    <t>Response from Bateman:_x000D_
_x000D_
Three sororities w/ about 180 members each_x000D_
_x000D_
If you want to know more about a specific sorority, rush and ask your questions there</t>
  </si>
  <si>
    <t>probably a dumb question but if a form says "complete by August 9" and I fill it out on August 9 that is on time right</t>
  </si>
  <si>
    <t>Response from Nick Carraway:_x000D_
_x000D_
Yes as long as it doesnâ€™t say â€œcomplete before august 9thâ€ I think youâ€™d be good doing it on the deadline day.</t>
  </si>
  <si>
    <t>Hi, I'm a prefrosh sort of struggling with life right now. Close friends are heading off to college, my family situation is pretty fragile, I'm scared of being an adult, I'm afraid of failing (I'm doing CBE), I'm uncertain about my future, and I'm afraid that I won't make friends or feel at ease once I move in. In general, I feel very uneasy about my transition into college. How did some of you guys manage or cope with the situation?</t>
  </si>
  <si>
    <t xml:space="preserve">Response from Exupery:_x000D_
_x000D_
First, Iâ€™m sorry youâ€™re going through so much. Obviously different situations, but I have been dealing with a really overwhelming struggling-with-life feeling for the past couple months as well, and I know it feels really awful and hard to deal with anything when it seems like there are ten things on fire at once. Best thoughts for you &lt;3Â _x000D_
_x000D_
_x000D_
I really strongly recommend that you be as proactive as possible in building up a support network for yourself at Princeton. What I do think you should do as soon as possible is reach out to your RCA (not sure if you are already in touch with them, but if not youâ€™ll hear from them soon) and tell them your worries! I have a lot of friends who are RCAs and they really legitimately care about their frosh, and would want to know and help/give advice. You should really use them as a resource, especially if it takes a bit of time into the school year for you to feel comfortable with the transition. You can also talk to your PAA (peer academic adviser) about your academic concerns._x000D_
_x000D_
_x000D_
Youâ€™ll also be entering freshmen year with a ton of events and people around you. Odds are youâ€™ll get along with at least some of the people on your OA/CA trip, and/or other people in your zee group! Everyone entering college as a freshman is scared theyâ€™re not going to make friends, and itâ€™s so easy to reach out to people in the first few weeks because everyone is trying. Just keep asking people to meals, ***join extracurriculars especially activity-based ones***, and ask people in your classes to study or pset with you._x000D_
_x000D_
I promise itâ€™ll be okay, and even if it doesnâ€™t feel amazing at first, you will get there! I know some people who felt kind of weird and like they didnâ€™t really belong at first, but they hit their groove once they were in the right clubs and taking the right classes._x000D_
</t>
  </si>
  <si>
    <t>(1/2) @Exupery I'm a prospective CBE major, trying to see if I can place out of MAT 201/202 from hs work. But is it better to take these at pton for a more solid foundation? I know contributors have said to place out of all possible classes with ap credit, but I was wondering if MAT 201/202 is different since not many place out of them, or important as BSE.</t>
  </si>
  <si>
    <t xml:space="preserve">(2/2) As CBE, have you used a lot of 201/202 info in other classes? I know diff eq is required, is it helpful to have learned 201 at pton? If other CBE classes/electives use calc, is it helpful for those? Basically, do you think it is vital to have a solid foundation in 201/202 as a CBE major? Thank you!! Â  Â  Â  Â  Â  Â Â _x000D_
_x000D_
Response from Exupery:_x000D_
_x000D_
Iâ€™ll start by saying itâ€™s a little hard to place out of 201/202 even with hs work (I actually had tried to do the same thing and was turned down) but I do know people who have done it. I think if your 201/202 foundation is solid enough that the math department lets you skip it, then you should be perfectly fine for future classes. You donâ€™t really need that strong of a foundation anyway and should just be able to do the basics. Diffeq will come up a lot more in your CBE classes._x000D_
</t>
  </si>
  <si>
    <t>If I'm over 21 and ordering alcohol to my mailing address, will mailing services sign off on the delivery when they receive it or will they ask me to be physically present to sign off both to receive the delivery and to collect it after mailing services is done processing it?</t>
  </si>
  <si>
    <t>Response from Pichu:_x000D_
_x000D_
doubt it. but why donâ€™t you just go buy alcohol if youâ€™re over 21</t>
  </si>
  <si>
    <t>I just wanted to add myself to the pichu defense squad real quick and say that all the hate he gets is really nonsensical and people should stfu. This is real talk, if you want cookie cutter bs answers go elsewhere. And he never even says anything that bad lmao?????</t>
  </si>
  <si>
    <t>Response from Pichu:_x000D_
_x000D_
thank you. the haters donâ€™t bother me anymore but itâ€™s true i never even say anything that bad</t>
  </si>
  <si>
    <t>I've never done my own laundry before... what are some items I need? (Like pods, detergents, etc.)</t>
  </si>
  <si>
    <t>Response from Pichu:_x000D_
_x000D_
detergent or pods (i use detergent), and dryer sheets (not completely necessary, but i think most people use them). also a laundry basket</t>
  </si>
  <si>
    <t>I have biking OA but am rly not into athletics, should I switch out? I would rather spend the week talking about stuff than exercising so does that mean CA is probably better for me? also can I transfer, is that an option?</t>
  </si>
  <si>
    <t>Response from Amygdala:_x000D_
_x000D_
You canâ€™t switch into CA. (Trust me I worked for OA last summer and dealt with so many ppl wanting to switch either way). You can however call OA and ask to be put on an easy backpacking or base camp trip. They will definitely have spaces on one of those for you and you can give someone who would love to bike your spot :)</t>
  </si>
  <si>
    <t>Does the laundry room have ironing boards/irons?</t>
  </si>
  <si>
    <t>Response from Harvey:_x000D_
_x000D_
Most donâ€™t. Best bet to borrow an iron or buy one yourself. Some laundry rooms might have ironing boards but again, the majority donâ€™t_x000D_
_x000D_
Bateman: use the search bar</t>
  </si>
  <si>
    <t>I want to give away some of my clothes (my size has changed and they are in mint condition). I don't want to put them on free and for sale and was wondering if there is any charity nearby that takes clothes.</t>
  </si>
  <si>
    <t>Response from Harvey:_x000D_
_x000D_
Not sure how updated this is, but you can check out clothing donation sites here. Greening Princeton (?) also has events where you can clothes swap, where you donate clothes and pick up clothes as well if you wish. There are plenty of places/events/opportunities to donate your clothing, but if you wish to do so quickly, that poster might be a good start.</t>
  </si>
  <si>
    <t>is not having a fb difficult on campus and would that be a problem for making friends and knowing about events and stuff</t>
  </si>
  <si>
    <t>Response from Harvey:_x000D_
_x000D_
it wouldnâ€™t be too much of a problem, but with fb (and instagram) you really do get to see into a lot of peopleâ€™s lives, and i think itâ€™s great! wouldnâ€™t really be too big of a problem for events; that being said, i would recommend you make one (if youâ€™re not opposed to it), because you can really meet/get to know/stalk people that way!Â </t>
  </si>
  <si>
    <t>When you make a roomate contract, do you discuss how you'll handle hookups? What's the best way to go about discussing how to handle having someone over?</t>
  </si>
  <si>
    <t>Response from Bateman:_x000D_
_x000D_
Yeah you should. Just figure out how youâ€™ll communicate that youâ€™re bringing someone over, when itâ€™s appropriate, stuff like that. Itâ€™s more of an issue when youâ€™re in a double than it is a quad/suite</t>
  </si>
  <si>
    <t>WHY IS K NOT PICHU</t>
  </si>
  <si>
    <t>Response from Pichu:_x000D_
_x000D_
the only choices were john nick and bateman, you piece of shit</t>
  </si>
  <si>
    <t>What is the COS abbreviation?</t>
  </si>
  <si>
    <t>Response from Nick Carraway:_x000D_
_x000D_
As in what does COS stand for? Computer science</t>
  </si>
  <si>
    <t>Are there caveats other than potentially lower grades for pre-laws declaring ab cos? Thank you guys for all that you do!</t>
  </si>
  <si>
    <t>Response from Bateman:_x000D_
_x000D_
Nope. Iâ€™m potentially prelaw stem and honestly Iâ€™d probably get lower grades as a humanities student</t>
  </si>
  <si>
    <t>When you hookup (gay specifically, if that makes a difference), do you usually spend the night with the person or leave? What influences this? And how often does the average person get with someone?</t>
  </si>
  <si>
    <t>Response from John Shade:_x000D_
_x000D_
Iâ€™ve left every time. I think itâ€™s up to personal preference. And the last question completely depends on the individual. Anywhere from a few times a week to a few times a semester to not at all.</t>
  </si>
  <si>
    <t>@person deciding between politics and economics check out the political economy program</t>
  </si>
  <si>
    <t>Response from Harvey:_x000D_
_x000D_
Iâ€™m planning on getting the political economy certificate - of course the first politics class I take here was with Robby George (civil liberties, full of pre-law and politics majors) BUT I think Iâ€™m going to enjoy other politics classes_x000D_
_x000D_
I would have never thought I would ever be into politics, but here I am! I am definitely way more into economics than politics, but love how they are so intertwined_x000D_
_x000D_
I will warn that the certificate is heavy handed on both sides (the certificate is offered by both the pol department and econ department with different reqs), so I would consider that as well</t>
  </si>
  <si>
    <t>When are we going to be able to pay the vision and dental insurance? I signed up for them but they are not showing up on my bill..</t>
  </si>
  <si>
    <t>Response from Harvey:_x000D_
_x000D_
anyone?</t>
  </si>
  <si>
    <t>hi uh is my dining contract supposed to let me choose which meal plan because mine doesn't it's basically blank on the meal plan selection part</t>
  </si>
  <si>
    <t>Response from Harvey:_x000D_
_x000D_
you should have picked your meal plan before the bill, no? or are bills not out yet for first-years hmm_x000D_
_x000D_
OH wait arenâ€™t they implementing new changes to the meal plan with points now, too? yâ€™all get nicer things and a full 4 years in the new lewis center this is so not fair</t>
  </si>
  <si>
    <t>how to prepare for glee club/chamber choir auditions?</t>
  </si>
  <si>
    <t>Response from Princess Mia:_x000D_
_x000D_
Itâ€™s a pretty simple audition. Just practice doing aural exercises/pitch-matching and sight singing.Â </t>
  </si>
  <si>
    <t>how does this sound for freshman choosing between eco &amp; pol (&amp; woody woo potentially)? fall: eco101, language, writing sem, STN freshman sem &amp; spring: eco100, pol240, language, psy101 (STL)? thanks!</t>
  </si>
  <si>
    <t>Response from Princess Mia:_x000D_
_x000D_
Looks great! Really well-planned out. The only thing you may want to consider is PSY 101 just because a few of my friends have had huge issues with that class (had to drop because they were going to get a D).Â </t>
  </si>
  <si>
    <t>how does one obtain free subscription for online new sites? which ones offer free subscription? (NYT, the economist, etc.)?</t>
  </si>
  <si>
    <t>Response from Princess Mia:_x000D_
_x000D_
NYT, and then you can also use ProQuest Newsstand (and possibly microfilm) to access some others. Other contributors should add if they know others.Â Â </t>
  </si>
  <si>
    <t>will Noonan be teaching eco100 (intro to micro) spring 2018? can't tell from her past teaching schedules. heard she is nice but best to avoid for quality teaching?</t>
  </si>
  <si>
    <t>Response from Princess Mia:_x000D_
_x000D_
Thereâ€™s no way of us knowing that (she prob doesnâ€™t know either). She only started teaching here last spring, so we really canâ€™t say. Shoot her or the dep rep an email!Â </t>
  </si>
  <si>
    <t>Who do I talk to regarding funding for my volunteer trips? Thanks!</t>
  </si>
  <si>
    <t>Response from Princess Mia:_x000D_
_x000D_
I donâ€™t personally think they would do that, but I would start with your department and also possibly the PACE center. Also check SAFE to see if there are any options for the school year.Â _x000D_
_x000D_
Response from Nick Carraway: Use enterprise car share to get to your volunteering thing for free! Itâ€™s what I do to get to EMT shifts.</t>
  </si>
  <si>
    <t>what's the fanciest food served in the dining halls</t>
  </si>
  <si>
    <t xml:space="preserve">Response from Princess Mia:_x000D_
_x000D_
Forbes Sunday brunch just has a ridiculous amount of fancy options- avocado mac and cheese, a chocolate fountain, lox, etc. Also, Forbes does these amazing vegetarian nights, where they bring in all these really nice artisan foods from local chefs. Thereâ€™s a lot of people cooking live so itâ€™s super fresh. The last time they had it, there was fried avocado flatbread and I was weeping tears of joy. Probably one of the other fanciest options is Thursday dinners at the grad college, which are open to undergrads. Thereâ€™s a live action station where a chef will make you something really good and totally fresh, and the grad college dining hall is probably the most beautiful spot on campus.Â _x000D_
_x000D_
</t>
  </si>
  <si>
    <t>results of the fmk?</t>
  </si>
  <si>
    <t>Response from Princess Mia:_x000D_
_x000D_
LOL the people have spoken and it was f: John, m: Nick, k: Bateman</t>
  </si>
  <si>
    <t>I want to take a double credit Italian course. Does this mean that I will have two courses deducted from the 31 AB course graduation requirement? Like does this mean the I am basically taking two courses in one class, and that for example if I get a B-, it will count for two on my transcript? Thanks</t>
  </si>
  <si>
    <t>Response from Princes Mia:_x000D_
_x000D_
Yes to all of the above!</t>
  </si>
  <si>
    <t>How do you write papers fall term if your writing sem is spring term? Are you just at a disadvantage?</t>
  </si>
  <si>
    <t>Response from John Shade:_x000D_
_x000D_
Not typically. You will most likely not be taking classes with as rigorous a writing standard in your frosh fall. And you can still go to the writing center.</t>
  </si>
  <si>
    <t>If I'm planning to continue volunteering for an organization that has a presence near Princeton, is there a way to use a car for free?</t>
  </si>
  <si>
    <t>Response from Harvey:_x000D_
_x000D_
Short is answer is no - thereâ€™s no service at Princeton that lets you take out cars and drive them to nearby places_x000D_
_x000D_
Best bet for using a â€œfreeâ€ car is to borrow from a friend, or use some of the transportation services to the closest point and walk the rest of the way._x000D_
_x000D_
Orrrrr perhaps you could get some funding from Princeton to help finance your volunteer trips_x000D_
_x000D_
Response from Nick Carraway:_x000D_
_x000D_
I think the short answer is yesâ€¦ You can contact the Pace center and try to get your volunteering activity approved in order to take out pace cars for free to get to it. I think this is reasonable. Worst case you can pay like $3 to take the car out for a few hours.</t>
  </si>
  <si>
    <t>Are undergrads paid if they help with research?</t>
  </si>
  <si>
    <t>Response from Harvey:_x000D_
_x000D_
Depends; a large majority are not, especially if you are working in the lab during the school year. However, for summer research positions, those are commonly paid</t>
  </si>
  <si>
    <t>can you switch to BSE sophomore year?</t>
  </si>
  <si>
    <t>Response from John Shade:_x000D_
_x000D_
Yes, depending on what youâ€™ve completed so far. If you have nothing, youâ€™d have to take a bunch of math, chemistry, physics, and intro engineering classes. If you donâ€™t have those classes/credits, itâ€™s pretty hard and generally not reccommendable.</t>
  </si>
  <si>
    <t>What is GoDarty?</t>
  </si>
  <si>
    <t>Response from Harvey:_x000D_
_x000D_
Two guys from my year made the site - itâ€™s supposed to be a convenience stop for Princeton students!</t>
  </si>
  <si>
    <t>If you have a shared bathroom (connected to another single) do you still wear shower shoes?</t>
  </si>
  <si>
    <t>Response from John Shade:_x000D_
_x000D_
I donâ€™t, But I also clean the shower.</t>
  </si>
  <si>
    <t>are any of y'all leaders for the CA: Health orientation trip?</t>
  </si>
  <si>
    <t>Response from Maybach Renntech:_x000D_
_x000D_
Donâ€™t think so. Do you have a question regarding it?</t>
  </si>
  <si>
    <t>how do you connect your computer to printers?</t>
  </si>
  <si>
    <t>Response from Princess Mia:Â _x000D_
_x000D_
There will be people to do it for you during frosh week.Â </t>
  </si>
  <si>
    <t>How aware would you say pton students are of politics and current events in general?</t>
  </si>
  <si>
    <t>Response from Harvey:_x000D_
_x000D_
Definitely more aware than your avg college campus! I hated politics until coming to Princeton; now I love reading and talking about current events! L o l_x000D_
_x000D_
Response from Princess Mia:_x000D_
_x000D_
(Harvey ninjad me) This is something that other contributors should add to, because my experience may be kind of unique. Anyways, my high school was very very very politically charged as a whole- for example, someone started a Gender Equality club, and they started having to hold meetings in the auditorium because that was the only space in the school that could accommodate the sheer amount of people showing up. We had a debate for the 2012 election, and the people running it were so incredible; it was one of my favorite memories from high school. I think that kind of energy is great; I wish all young people were that engaged in politics and voting. So anyways, take this with a grain of salt._x000D_
_x000D_
So compared to my high school, I feel like the amount that politics/current events are discussed at Princeton is smaller than I would have expected. I think that most students tend to be very aware of whatâ€™s going on in the world, especially with a free subscription to the NYT, and also social media. I also think that people donâ€™t have extended conversations about politics with their friends every day, which is different from my high school. People generally tend to mention things in passing like â€œoh did you see what (politician) did?â€ or whatever. So in my opinion, people are aware, but I donâ€™t think politics is usually something that dominants conversations, outside of certain campus groups. One of my main issues with Princeton in general is that a lot of people tend to be a bit self-centered in general (like unwilling to care about things that donâ€™t affect them), which I do think can lead to a general ambivalence about politics. Â On that note, I will say that in my opinion, there has recently been a big surge of political activity surrounding the 2016 election. Princeton also tends to foster debate and academic discussions, which I think is its own way of political involvement. Political activity has definitely increased a lot this year! Big political events- e.g. what happened this week in Charlottesville, elections, major protests/activism, important legislative votes, and military action are all things that will be discussed a lot between students too. There are a lot of great ways to get involved with politics or activism if thatâ€™s something youâ€™re interested in.Â </t>
  </si>
  <si>
    <t>how often do you use google drive v. microsoft/keynote/pages/numbers?</t>
  </si>
  <si>
    <t>Response from Princess Mia:_x000D_
_x000D_
For taking notes? I usually use Microsoft Word, just because it can be used offline if I need to turn of my internet to stay on task. I always use Google Drive for any type of group activity or group work. I typically use Keynote for presentations.Â </t>
  </si>
  <si>
    <t>I thought the 12 rule only applied to AB majors?</t>
  </si>
  <si>
    <t>Response from Princess Mia:_x000D_
_x000D_
The op didnâ€™t specify AB vs. BSE (COS is offered as both). I would double check with dep rep to see if that still applies to BSE COS, if applicable.Â </t>
  </si>
  <si>
    <t>International pre-frosh here: Does UHS do food intolerance testing? Have emailed but have yet to get a response :(</t>
  </si>
  <si>
    <t>Response from Princess Mia:_x000D_
_x000D_
I would just call if theyâ€™re not responding to email. My understanding of food intolerance is that there isnâ€™t a great way to test it? If they think they should test you in the same way that they do food allergies, theyâ€™ll refer you to Princeton Allergy &amp; Asthma. They have a lab where they can do the blood testing in the basement, but you need to get the order for the lab from a doctor before you can go there. Theyâ€™ll probably recommend an elimination from your diet or send you to A&amp;A.Â </t>
  </si>
  <si>
    <t>How does color printing work at Princeton? Where do I have to go to get it done and do we get a limit on the no. of pages?</t>
  </si>
  <si>
    <t>Response from Princess Mia:_x000D_
_x000D_
You can color print on the 300-level of Frist, on the C-floor of Firestone, and in Lewis and Marquand. You can print up to 200 color sheets.Â </t>
  </si>
  <si>
    <t>is the dining hall coffee good? or should i buy a machine for my room</t>
  </si>
  <si>
    <t>Response from Princess Mia:_x000D_
_x000D_
Itâ€™s fine, especially if you add a bit of sugar and/or milk, and there are also numerous places with free Keurigs on campus. Imo no reason to buy your own.Â </t>
  </si>
  <si>
    <t>Are you notified when you get mail, or only packages?</t>
  </si>
  <si>
    <t>Response from Princess Mia:_x000D_
_x000D_
Only packagesÂ </t>
  </si>
  <si>
    <t>I have a Tinder question too lol! So I'm a gay guy and when I'm in a big city, I match with guys who are objectively more attractive than I am. Is this bc of Pton lol?? And what are the standards a guy has to meet for you to hookup?</t>
  </si>
  <si>
    <t>Response from Nick Carraway:_x000D_
_x000D_
Maybe? I think I match with guys that are objectively more attractive than I am all the time (my bio has Princeton and my class year). I guess you can see if this still happens once you get on campus. If you no longer find yourself matching with hot guys, maybe it is because your profile says you go to Princeton. Who knows, though. Also perhaps youâ€™re more attractive than you give yourself credit for._x000D_
_x000D_
Standards a guy has to meet in order to hookup? I almost never get with people I matched with on an app. I mostly just use Tinder because I think itâ€™s fun. I guess theyâ€™d need to be attractive, able to hold a conversation, enjoyable to chat with, etc.Â </t>
  </si>
  <si>
    <t>when will the Preparing for a Career in the Health Professions Guide for the class of 2021 be released? will it basically be the same as the one for the class of 2020?</t>
  </si>
  <si>
    <t>Response from Nick Carraway:_x000D_
_x000D_
Iâ€™ve never looked at this guide, but I would assume itâ€™ll be very similar to the class of 2020 one. You could email HPA and ask if you really want to, but all the resources you need can probably be found by perusing the HPA website.</t>
  </si>
  <si>
    <t>Does Princeton monitor your internet usage on their wifi?</t>
  </si>
  <si>
    <t xml:space="preserve">Response from Exupery:_x000D_
_x000D_
Iâ€™m sure they have some kind of record but theyâ€™re not, like, actively watching you. Youâ€™re an adult, no oneâ€™s going to yell at you for watching porn or whatever. Just donâ€™t torrent anything (streaming is fine)._x000D_
</t>
  </si>
  <si>
    <t>Where do you get your coffee on campus? Do dining halls have them? If so- can we fill up a mug or thermos with it before heading to class?</t>
  </si>
  <si>
    <t>Response from Pichu:_x000D_
_x000D_
dhalls have coffee, and yes you can fill a thermos with it before you leave. itâ€™s kinda shitty coffee but it gets the job done. many people get coffee at the cafe in frist (very long line in those few minutes before classes start), you have to pay for it, or you can charge it to your prox (so therefore itâ€™s not real money). i usually get my coffee from starbucks or frist</t>
  </si>
  <si>
    <t>Is COS 126, SPA 105, PHY 103, and a frosh sem good for AB freshman fall? I'm undecided between a lot of different natural sciences or switching to BSE and I have AP credit in calc, chem, and bio</t>
  </si>
  <si>
    <t>Response from Bateman:_x000D_
_x000D_
If youâ€™re thinking of bse, you should start as bse- you should have MAT 201 in your schedule (instead of 105, the sem, or even 126)</t>
  </si>
  <si>
    <t>do you recommend jumping to eco 312 using ap stats credit (skipping eco 202)?</t>
  </si>
  <si>
    <t>Response from Maybach Renntech:_x000D_
_x000D_
Thatâ€™s a tough class and a nightmare for some. Never have heard good things from it. The best was hearing that it was â€œmeh.â€ But it is required for Math Track econ majors._x000D_
_x000D_
If you are an incoming freshman, I would really not recommend taking that course your first semester. You have so much time to complete it so why make your transition hard and miserable. There are also plenty of other eco courses you can complete now to get them out of the way._x000D_
_x000D_
However, if you are very very good at statistics, have a good quantitative background, and have a basic understanding of micro and macro economics, then I guess you could possibly do fine._x000D_
_x000D_
If you arenâ€™t a freshman, then sure, you could take ECO 312 without 202. Just make sure you can remember enough linear regression and other basic concepts from AP stats. I think plenty kf successful ECO 312 students didnâ€™t take 202 (most people donâ€™t like 202 anyway).</t>
  </si>
  <si>
    <t>at least a few of the computers in the JStreet library have final cut pro and/ or adobe premiere! Mostly adobe tho</t>
  </si>
  <si>
    <t>@Pichu you seem to be the Tinder pro. Do you use the "travel" thing to find people in places you aren't right now but will be? Like how creepy is it to look for matches in Princeton if I'm still at home?</t>
  </si>
  <si>
    <t>Response from Bateman:Â _x000D_
_x000D_
Sorry for stealing this question from the online dating guru but just going to say that there are profiles on my feed that are out of my selected range, and it usually means that they were in my area, swiped right on me, and left the area, so people may just think thatâ€™s whatâ€™s going on. I doubt thereâ€™ll be many people in the princeton area rn anyways_x000D_
_x000D_
Response from Pichu:_x000D_
_x000D_
iâ€™ve teleported to the princeton area a couple times this summer, not that exciting. wait for everyone to move in, it should be a little more exciting then, but i donâ€™t find tinder at princeton to be all that interesting anyways, especially compared to a big city._x000D_
_x000D_
^and bateman i get that too, when i see people in my feed from out of my range. i used to think that meant they swiped right on me also, but when i swipe right on them it doesnâ€™t match, so i donâ€™t think it necessarily means theyâ€™ve swiped right on you. tinderâ€™s a little confusing sometimes</t>
  </si>
  <si>
    <t>hey! do u guys know if there are university computers that have programs like final cut pro and photoshop on them for students to use for personal projects?? crying bc my free trials are about to end:'(</t>
  </si>
  <si>
    <t>Response from Nick Carraway:_x000D_
_x000D_
There are computers all over that have photoshop (I used them to put together some data because I donâ€™t have photoshop). Not familiar with the other software you mentioned, but the computers have a ton of stuff on them._x000D_
_x000D_
Response from Bateman: yeah i dunno if we have final cut, logic, or other apple products..adobe is more likely. maybe email oitÂ </t>
  </si>
  <si>
    <t>Hey, I am a prospective COS major. Do I have a max limit of departamental courses I can take?</t>
  </si>
  <si>
    <t>Response from Princess Mia:_x000D_
_x000D_
Thereâ€™s usually a max-12 rule per departmental courses.Â </t>
  </si>
  <si>
    <t>does anyone know why freshman aren't allowed to take french 107 in the fall but we are allowed to take french 108?</t>
  </si>
  <si>
    <t>Response from Princess Mia:_x000D_
_x000D_
Itâ€™s just a difference in when the classes are offered and the sequence that you follow for the courses.Â </t>
  </si>
  <si>
    <t>Hey, so I've been holding off on this "introduce yourself to your adviser" matriculation form because I confirmed BSE candidacy, but I know that I want to switch to AB. There doesn't seem to be a way to do it online, so should I just BS all the questions like "what kind of engineering are you into?" and wait to meet with my adviser to tell them? Or is there someone I should contact now to get the form changed? - Prefosh</t>
  </si>
  <si>
    <t>Response from Harvey:_x000D_
_x000D_
I would try to contact someone, such as Dean Bogucki, as well as your college dean to inform them of the switch. But honestly in terms of choosing classes, it doesnâ€™t really matter - I â€œdroppedâ€ out of BSE early fall semester but I didnâ€™t get it officially changed until mid spring semester_x000D_
_x000D_
You could just BS those questions or just put something in as a placeholder</t>
  </si>
  <si>
    <t>Do those who receive early arrival housing move into the room they drew for that year? Or is it just temporary housing in a random room.</t>
  </si>
  <si>
    <t>Response from Olivia Pope:_x000D_
_x000D_
The room that you drew into.</t>
  </si>
  <si>
    <t>Any club sports that I can join with no experience that are really tight-knit? (don't want to join and then end up being the worst person on the team lol)</t>
  </si>
  <si>
    <t>Response from Olivia Pope:_x000D_
_x000D_
Ultimate frisbee is good for this, Iâ€™m not in it but my roommate is and she really enjoys it._x000D_
_x000D_
Response from Bateman: also just ask around at the activities fair</t>
  </si>
  <si>
    <t>Prefrosh here. I want to take HIS 380 (US Foreign Policy), but there are only 40 spaces left - currently 168/200. Am I guaranteed to be able to enroll in the course, or could it fill up as other frosh register?</t>
  </si>
  <si>
    <t>Response from Pichu:_x000D_
_x000D_
there are 32 spaces left, not 40. and yes, this will probably fill up by the time frosh finish enrolling, so hopefully you have an enrollment time on the earlier side_x000D_
_x000D_
Response from Edamame:_x000D_
_x000D_
I doubt 32 freshman will end up enrolling in a 300 level history class, and even if they do you can just email the professor and usually get yourself a spot, so you should be fine</t>
  </si>
  <si>
    <t>Would PSY 101 be a good/easy STL, if I've already taken AP Psych. Or would it be a total waste of time?</t>
  </si>
  <si>
    <t>Response from Pichu:_x000D_
_x000D_
i think earlier maybach said itâ€™d be really easy if you took AP Psych. but that would also mean its probably a waste of time. havenâ€™t really heard anyone say they liked that class. if you want something that isnâ€™t a waste of time, PHY 209 looks not bad. itâ€™s PDF-only, and you learn python. also heard thereâ€™s no homework because everyone finishes all the assignments during the labs. iâ€™m currently enrolled in itÂ </t>
  </si>
  <si>
    <t>Is it better to save your PDFs until you get to higher level classes or use them regularly so you don't make any semester way too hard?</t>
  </si>
  <si>
    <t>Response from Harvey:_x000D_
_x000D_
Well, assuming that youâ€™re consistently taking higher level classes = upperclassman, then you wouldnâ€™t want to use your PDFs for those (most likely will be departmental classes)_x000D_
_x000D_
I would suggest perhaps a combo of both - using a PDF for a class that you end up finding too challenging subject wise or grade wise. And also using a PDF for a class you might have no interest in and is for getting a distribution requirement fulfilled_x000D_
_x000D_
I used my PFD for cos126 - I would have had to invest way too much time to get an average grade, and wasnâ€™t worth it for me. Itâ€™s the only PDF Iâ€™ve used so far, and I have 2 years left here. I think just balancing your classes and then seeing if itâ€™s worth to PDF based on the situation is a great strategy</t>
  </si>
  <si>
    <t>thoughts on 1920s-1970s history class?</t>
  </si>
  <si>
    <t>Response from Pichu:_x000D_
_x000D_
well i took HIS 383, American History from 1920-1974 (i think mia took it also, and nick took it a few years ago). idk what other history classes there are focused on specifically 1920s-1970s. HIS 383 was not bad for a history class in my opinion (iâ€™m not a huge fan of history classes). i PDFâ€™ed, did minimal work, and probably ended up with a C or C-, but i still attended most of the lectures. Kevin Kruse is a good passionate lecturer, you donâ€™t need to do any of the readings and just listen to him lecture to appreciate the material (but youâ€™ll probably wanna do the readings if youâ€™re not PDFing). overall a pretty well-liked history class, not too much work, if sean vannatta is a preceptor i recommend him! heâ€™s very handsome</t>
  </si>
  <si>
    <t>what is the procedure for switching precept or lecture/class sections?</t>
  </si>
  <si>
    <t>Response from Harvey:_x000D_
_x000D_
Lectures are usually set in stone. For precepts or sections, you go in tiger hub thereâ€™s a section under courses and enrollment called â€œchange sectionâ€_x000D_
_x000D_
You can change when add/drop period starts</t>
  </si>
  <si>
    <t>What are some cool and interesting campus jobs you can get that still chill enough to not overwhelm you? Like I read somewhere that you can be a baker at one of the cafes??</t>
  </si>
  <si>
    <t>Response from Harvey:_x000D_
_x000D_
Isnâ€™t baking pretty rough? (Requires lots of energy)_x000D_
_x000D_
I like tutoring at the McGraw center - great pay, youâ€™re helping people, meeting new people, and depending on the subject/group you tutor, there can be lots of downtime</t>
  </si>
  <si>
    <t>Is it better to buy bedding, bathroom essentials and etc. at Princeton student agency or GoDarty or surrounding supermarkets/Bath and Beyond? Reviews based on price, quality and convenience?</t>
  </si>
  <si>
    <t>Response from Amygdala:_x000D_
_x000D_
I bought bedding through student agencies and bathroom stuff at the CVS on Nassau st.</t>
  </si>
  <si>
    <t>I'm an incoming freshman. There's this professor whose work I really like and am really interested in (like I've read many of their books and some of their articles). Would it be weird if I gave them an email sayin I'd be really interested in a chat as soon as possible? Should I word it differently? Or should I just wait?</t>
  </si>
  <si>
    <t>Response from Amygdala:_x000D_
_x000D_
No thatâ€™s not weird, do it!</t>
  </si>
  <si>
    <t>Is there a consolidated princeton calender with events and everything? I know there's an academic calender and a public events calender; are there any other helpful calenders? Trying to plan ahead and see which days are best for a friend to visit. Thank you!</t>
  </si>
  <si>
    <t>Response from Harvey:_x000D_
_x000D_
Besides those calendars, I donâ€™t think there are any others that might be more helpful than those 2. That being said, your personal schedule will play the biggest role for your friendsâ€™ visits - you can really busy at times throughout the semester</t>
  </si>
  <si>
    <t>international prefrosh: you're allowed to torrent in the us? is that common?</t>
  </si>
  <si>
    <t>Response from Amygdala:_x000D_
_x000D_
Youâ€™re not allowed to. Donâ€™t do it on Princetons wifi. You can do it on other wifi if you really want to but not on campus.</t>
  </si>
  <si>
    <t>Is it possible to get an on campus job with no work experience?</t>
  </si>
  <si>
    <t>Response from Harvey:_x000D_
_x000D_
Yup, most people (and jobs) donâ€™t require work experience</t>
  </si>
  <si>
    <t>do standard square bed risers work on the beds??</t>
  </si>
  <si>
    <t>How can I know whether any particular library job will keep me busy or allow me to work on homework? Thank you!</t>
  </si>
  <si>
    <t>Response from Pichu:_x000D_
_x000D_
i feel like all library jobs are really chill_x000D_
_x000D_
Response from Pablo:_x000D_
_x000D_
Most library jobs are chill, but youâ€™re going to want to read the description or ask. One of my friends works at Firestone but has to re-shelve books the entire time.Â </t>
  </si>
  <si>
    <t>How do you iron stuff at res college? Is there an iron and iron board at laundry room or do you need to get your own?</t>
  </si>
  <si>
    <t>Response from Bateman: you need to bring your own iron or steamer. I have an ironing mat instead of a board, saves space</t>
  </si>
  <si>
    <t>How good is the wifi connection in terms of speed and stability at Princeton? Is there a wifi connection outside the buildings? If I were to get a new phone for US, would you advice me to get the unlimited data plan or is 4GB enough per month?</t>
  </si>
  <si>
    <t>Response from Pichu:_x000D_
_x000D_
the wifi at princeton is very good in my opinion, and it works on all parts of campus. youâ€™ll use barely any data at school because youâ€™ll just be on the wifi at all times. i would highly recommend the 4GB. When I was in NYC this summer, i found myself using about 5GB of data per month, i was never close to that at princeton because of being on campus so much and thus having wifi almost all the time</t>
  </si>
  <si>
    <t>Any tips on how to do well on SML201? I am thinking of doing the SML cert so wondering if taking ORF245 before SML would be necessary...</t>
  </si>
  <si>
    <t>Response from Edamame:_x000D_
_x000D_
ORF 245 before SML 201 isnâ€™t necessary; itâ€™s a coding / project based class, so make sure you stay on top of the work and donâ€™t let it all pile up before the due date.Â </t>
  </si>
  <si>
    <t>Any good physical therapists on/near campus?</t>
  </si>
  <si>
    <t>Response from John Shade:_x000D_
_x000D_
there are physical therapists you can get through McCosh.Â </t>
  </si>
  <si>
    <t>do you know if grad courses count towards the 12 max rule?</t>
  </si>
  <si>
    <t>Response from John Shade:_x000D_
_x000D_
I think so, but ask your department.</t>
  </si>
  <si>
    <t>Causes of War, and Human Rights which is taught by the same profession Gary Bass in the spring, was one of the best classes I've taken at Princeton. Highly highly recommend - great lectures on a very important subject to be versed in</t>
  </si>
  <si>
    <t>What do guys carry with them to the shower (shave, brush, etc.)? Any links to where I could buy one?</t>
  </si>
  <si>
    <t>Response from Bateman:_x000D_
_x000D_
just googleÂ â€œshower toteâ€ and get something off amazonÂ </t>
  </si>
  <si>
    <t>are there hooks in the showers for a shower caddy of sorts or do I have to keep all of that on the ground when I shower?</t>
  </si>
  <si>
    <t>Response from Pichu:_x000D_
_x000D_
nah you gotta leave them on the ground unless you get something to hang it on the shower pole.. also some shower caddys u can hang from the shower head, you could do that if u have a private bathroom</t>
  </si>
  <si>
    <t>does anyone know what taking a lot of french classes will get you? in other words, does it contribute to a certificate or no?</t>
  </si>
  <si>
    <t xml:space="preserve">Resposne from Bateman:_x000D_
_x000D_
https://fit.princeton.edu/undergraduate/certificate_x000D_
</t>
  </si>
  <si>
    <t>Can you take NEU 202 before 201?</t>
  </si>
  <si>
    <t>Response from Nick Carraway:_x000D_
_x000D_
Technically I think 201 is a prerequisite for 202. Tiger hub might(?) block you from enrolling in 202 if you havenâ€™t taken 201 yet. Iâ€™d just take them in sequence.</t>
  </si>
  <si>
    <t>B.S.E. student: I'm interested in taking Chinese at Princeton, and will probably start in CHI 103 (am a native speaker but illiterate). Should I take the online placement test that is offered through matriculation (seems like those are for A.B. students, which is why I'm confused), or should I figure it out on campus during Orientation week? Thanks for the help!!!</t>
  </si>
  <si>
    <t>Response from Pichu:_x000D_
_x000D_
probably not necessary to take it, youâ€™ll most likely be in 103. but still no harm to take it</t>
  </si>
  <si>
    <t>I need some advice with some good distribution requirements! I'm a sophomore and my fall semester is going to be reasonably difficult. I need an SA, EC, EM or LA and right now I'm thinking of doing American Cinema for an LA and Causes of War for an SA. What's your guys' opinion on this, and do you have any other good ideas? Thank you so much &lt;3</t>
  </si>
  <si>
    <t>Response from Bateman:_x000D_
_x000D_
Dunno if any of us took those classesâ€¦check course reviews_x000D_
_x000D_
Response from John Shade:_x000D_
_x000D_
Iâ€™m jaded about American Cinema because itâ€™s apparently really easy but also really mediocre. Princeton has sooooo many good LAs.Â </t>
  </si>
  <si>
    <t>How does one go about buying a couch for a quad? Do you wait until you get there to make sure you have enough space? Or do you order it beforehand and get it delivered on move in day or something?</t>
  </si>
  <si>
    <t>Response from Amygdala:_x000D_
_x000D_
If you donâ€™t know your roommates, wait until you get there so that you can decide who orders what. Usually one person gets a couch, one gets a coffee table, etc or everyone splits the cost.</t>
  </si>
  <si>
    <t>BSE prefrosh: I have one unit of chem credit, so I was planning to do chm 202 in the spring (CBE, so I need more chem). We just got sent an email with AP placement and recommendations, and it says we should take chm 215 in the spring with only one credit. I checked the course details for 215, and it says chm 215 and chm 201 are considered equivalent courses? Why do I place out of 201 with credit but take 215, an equivalent course? How does the content work (only 215 vs 201 and 202)? Thank you!</t>
  </si>
  <si>
    <t>Response from Amygdala:_x000D_
_x000D_
Iâ€™m pretty sure you donâ€™t need to take 215, itâ€™s recommended but not mandatory. Double check with your advisor when you get to orientation week though.</t>
  </si>
  <si>
    <t>I keep trying to install introcs, since I'm planning on taking COS 126 in the fall, but I keep getting an error message. Are we just not allowed to install ahead of time?</t>
  </si>
  <si>
    <t>Response from Amygdala:_x000D_
_x000D_
I would just wait until the fall, there is no reason to do it early. Maybe you have to VPN into Princeton if youâ€™re not on campus to do it.</t>
  </si>
  <si>
    <t>How much do the outdoor action trips cost if you wanna sign up for them over the course of the year?</t>
  </si>
  <si>
    <t>Response from Amygdala:_x000D_
_x000D_
Usually like $50ish? You just need to cover your food for the week basically.</t>
  </si>
  <si>
    <t>Is it doable to take PHY 105 without having taken AP physics? I'm deciding between a few majors and I'm considering astrophysics, so I thought that 105 might give me a better idea of what physics is like than 103. I'll be taking MAT 201 as well</t>
  </si>
  <si>
    <t>Response from Amygdala:_x000D_
_x000D_
You have to start in 103. A couple weeks in theyâ€™ll give you a test and if you do well enough you can take 105 (which starts then).</t>
  </si>
  <si>
    <t>what's the best place to buy dorm posters</t>
  </si>
  <si>
    <t>Response from Amygdala:_x000D_
_x000D_
There is always a massive sale on campus like the second week of school. I got most of mine there!</t>
  </si>
  <si>
    <t>Do private school kids generally interact with public school kids or do they split off into their separate groups?</t>
  </si>
  <si>
    <t>Response from Amygdala:_x000D_
_x000D_
There is literally no distinction on campus. I had no idea where most of my friends went to high school. Sometimes freshmen from the same school stick together too much but most are bright enough to find new friends.</t>
  </si>
  <si>
    <t>Is there a free climbing wall (not the outdoor action one)?</t>
  </si>
  <si>
    <t>Response from Amygdala:_x000D_
_x000D_
The OA wall is free, quite large, and open to any Princeton student or staff so Iâ€™m not sure why it doesnâ€™t work for you? There arenâ€™t any other walls on campus.</t>
  </si>
  <si>
    <t>Where can you use your prox card?</t>
  </si>
  <si>
    <t>Response from Nick Carraway:_x000D_
_x000D_
To get into buildings/your room. Also to buy stuff from the C store, studio 34, frist gallery, cafes in fristâ€¦ You can also charge textbooks from labyrinth to your student account with your prox.</t>
  </si>
  <si>
    <t>Do people use bathrobes?</t>
  </si>
  <si>
    <t>Response from Nick Carraway:_x000D_
_x000D_
Some do! Just using a towel is probably more common though.</t>
  </si>
  <si>
    <t>Prefrosh here, what's the typical schedule for an econ major in the fall?</t>
  </si>
  <si>
    <t>Response from Maybach Renntech:_x000D_
_x000D_
Without any AP credit, select four of the following, but try to diversity:_x000D_
_x000D_
ECO 100 (intro micro), ECO 101 (intro macro), MAT 103 (Calc I), one or two electives or requirements such as a language or writing seminar, maybe ECO 202 or ORF 245 (statistics for economics or ORFE majors)_x000D_
_x000D_
With AP credit in ECO and confident in abilities,_x000D_
_x000D_
ECO 300/310 (intermediate micro), ECO elective, MAT 175 (Multi for ECO), MAT 200 (Regular Multi), MAT 201 (Regular Linear Algebra), more distribution requirements or a language._x000D_
_x000D_
Note._x000D_
_x000D_
5 in AP stats places you out of ECO 202_x000D_
_x000D_
5 in BC places you out of MAT 103_x000D_
_x000D_
Response from Bateman: 5 in AB also places you out of 103, BC places you out of 103 &amp; 104</t>
  </si>
  <si>
    <t>Do you guys have a list of things (furniture, lights, etc.) I should buy for a quad?</t>
  </si>
  <si>
    <t>Response from Princess Mia:_x000D_
_x000D_
Thereâ€™s not a specific list or anything, but I can recommend some items! This is definitely something youâ€™ll want to talk about with your roommates beforehand though, to prevent overbuying. If you have a bathroom, youâ€™ll want a bath mat, and possibly an extra shelf for storage. The school provides basic items like soap and toilet paper and some basic cleaning items. For your common room, think about couches, TVs, rugs, decorations, fridges, microwaves, and other shelving for storage.</t>
  </si>
  <si>
    <t>Is it true that Campbell hall in Rocky has bathrooms and showers only on the basement level?? And can someone please tell me the pros/cons of Campbell in general? Thanks!</t>
  </si>
  <si>
    <t>Response from Princess Mia:_x000D_
_x000D_
Yes, thatâ€™s true. Weâ€™ve answered a lot of questions about Campbell hall in the past month, so just use the search bar and then let us know if you have any other questions!</t>
  </si>
  <si>
    <t>How can you satisfy the pre-med English requirement at Princeton?</t>
  </si>
  <si>
    <t>Response from Princess Mia:_x000D_
_x000D_
Writing sem counts for one of the courses, and then you can fulfill the other with any ENG or related class. A lot of people take Kiddie Lit or something for that._x000D_
_x000D_
Response from John Shade:_x000D_
_x000D_
*grumbles @ kiddie lit*Â </t>
  </si>
  <si>
    <t>where can you fill up your water bottle?</t>
  </si>
  <si>
    <t>Response from Pichu:_x000D_
_x000D_
at water bottle filling stations or any water fountain.. most common one is probably the water bottle filler in the frist gallery (late meal area).. i know thereâ€™s also one in wilcox, iâ€™m sure thereâ€™s more_x000D_
_x000D_
Response from Harvey: There are over 200+ water filling stations throughout campus! You could easily look them up online_x000D_
_x000D_
Response from John Shade:_x000D_
_x000D_
also any tap or water fountainâ€¦Â </t>
  </si>
  <si>
    <t>can someone under 21 actually get in trouble for drinking alcohol or being in a place where there's alcohol even if they're not drinking?</t>
  </si>
  <si>
    <t xml:space="preserve">Response from Exupery:_x000D_
_x000D_
No unless youâ€™re off-campus_x000D_
</t>
  </si>
  <si>
    <t>What's the median household income of Princeton students?</t>
  </si>
  <si>
    <t>Response from Maybach Renntech:_x000D_
_x000D_
I donâ€™t think they publish these statistics, but if they do someone can submit. However, I think itâ€™s gotta be around 175k-200k median household per year. Iâ€™m using two statistics to support this. 1. 60% of undergraduates here are on FA. 2. Aid generally cuts off around 200k._x000D_
_x000D_
Response from Pichu:_x000D_
_x000D_
literally so google-able:_x000D_
_x000D_
Â https://www.google.com/search?q=princeton+university+median+household+income&amp;oq=princeton+univer&amp;aqs=chrome.0.69i59j69i61j69i57j69i65j69i60l2.2095j0j7&amp;sourceid=chrome&amp;ie=UTF-8_x000D_
_x000D_
very good guess maybach</t>
  </si>
  <si>
    <t>Do any of you ever put RTP on your resumes lol</t>
  </si>
  <si>
    <t>Response from Bateman: no i would never want an employer to see my responses on here</t>
  </si>
  <si>
    <t>Do quads get couches or chairs for the living room?</t>
  </si>
  <si>
    <t>Response from Pichu:_x000D_
_x000D_
NO. use the search bar. the school would not provide such luxuries</t>
  </si>
  <si>
    <t>prefrosh: can you still apply for jobs even if you haven't submitted your i-9 form?</t>
  </si>
  <si>
    <t xml:space="preserve">Response from Exupery:_x000D_
_x000D_
Yeah but youâ€™ll have to submit the I-9 before you start working._x000D_
</t>
  </si>
  <si>
    <t>Prefrosh who's never drank before -- I hate the ideal of losing control when drunk/doing things that I wouldn't normally do. Did any of you have this fear before drinking/going to Princeton and how/why did you get over it?? Drinking seems like no big deal to so many people, don't get why lol</t>
  </si>
  <si>
    <t xml:space="preserve">Response from Exupery:_x000D_
_x000D_
I mean I drink pretty regularly and I still strongly dislike losing control. Iâ€™ve only been that level of drunk exactly once and Iâ€™ll never do that again. I think itâ€™s pretty healthy to be wary about getting too drunk or losing control, but the reason itâ€™s â€œno big dealâ€ to a lot of people is because drinking is not the same as getting super wasted!_x000D_
_x000D_
_x000D_
Depending on the context, I usually will drink just to the point of being tipsy/buzzed, or a little bit past that. It makes you a little looser/happier but not to the point where you will do something crazy or that you would really regret. For example, when Iâ€™m buzzed I can happily go on the dance floor without feeling self-conscious (this is truly impossible for me when sober), but there is really no way at all I would ever do something like cheat on my boyfriend or say something really horrible to a friend or whatever. Itâ€™s more like you just become a more confident/less inhibited version of yourself._x000D_
</t>
  </si>
  <si>
    <t>If youre a rising sophomore who was emailed by a sorority over the summer, is it safe to say you'll probably get in ?</t>
  </si>
  <si>
    <t>Response from Bateman:_x000D_
_x000D_
If youâ€™re talking about the generic rush email that isnâ€™t specific by a single sorority, no thatâ€™s sent to everyone_x000D_
_x000D_
If itâ€™s a specific sorority emailing you, also no_x000D_
_x000D_
Response from Nick Carraway:_x000D_
_x000D_
Yeah the specific sorority emails literally just mean that 1 human in the sorority put your name down on a huge list of girls. Itâ€™s competitive to get in and knowing a lot of girls in the sorority is very helpful.</t>
  </si>
  <si>
    <t>hey pichu can i have ur hbo login</t>
  </si>
  <si>
    <t>Response from Pichu:_x000D_
_x000D_
i found out that some schools give students hbo go accounts for free, such as harvard and NYU. ask your friends there!</t>
  </si>
  <si>
    <t>best HIS courses?</t>
  </si>
  <si>
    <t>Response from Olivia Pope:_x000D_
_x000D_
Iâ€™ve only taken one so far but it was really enjoyable - HIS 380: US Foreign Relations. I think Mia (?) also took this class.Â _x000D_
_x000D_
Response from Nick Carraway:_x000D_
_x000D_
Iâ€™ve also only taken one, but Iâ€™ll throw it a good review! HIS 383 (US History 1920-74). Great class, great prof (Kevin Kruse). Not too difficult. I think Mia also took this and liked it a lot as well.</t>
  </si>
  <si>
    <t>Is everyone on FA get a campus job assigned to them? The website says you'll get an email with the employer's info, but is this only the case for federal work study eligible people or everyone with a term-time job as part of their FA? I hope that made sense. Thanks in advance for your help!</t>
  </si>
  <si>
    <t>Response from Olivia Pope:_x000D_
_x000D_
Iâ€™m on FA and was not assigned a campus job, I had to find one myself. Iâ€™m pretty sure it just applies to federal work study eligible students.Â </t>
  </si>
  <si>
    <t>Prefrosh: never had a significant other or real kiss let alone sex. Will college be difficult to adjust to?</t>
  </si>
  <si>
    <t>Response from Olivia Pope:_x000D_
_x000D_
Youâ€™ll be fine</t>
  </si>
  <si>
    <t>do we have wifi in our dorms/what is it like?</t>
  </si>
  <si>
    <t>Response from Olivia Pope:_x000D_
_x000D_
Yup! Itâ€™s a decent speed I donâ€™t know any specific information about the speed but I havenâ€™t run into problems with it._x000D_
_x000D_
Response from Bateman: the campus wifi works everywhere on campus, including dorms. occasionally thereâ€™s a 5-10 minute outage, but otherwise itâ€™s fine</t>
  </si>
  <si>
    <t>I am a rising junior. After graduation, I want to work in Europe. Does career services help you find jobs outside of the USA? Or do I need to look for the jobs myself</t>
  </si>
  <si>
    <t>Response from Olivia Pope:Â _x000D_
_x000D_
The majority of the jobs that they post, apart from like Princeton-affiliated fellowships, are going to be in the US but Iâ€™m sure you could set up a meeting a career services adviser and discuss opportunities abroad.</t>
  </si>
  <si>
    <t>I've never been skating but the skate night sounds really fun... Is it a bad idea if I learn to skate (and by extension fall a bunch of times in front of other freshmen) on skate night?</t>
  </si>
  <si>
    <t>Response from Olivia Pope:_x000D_
_x000D_
Go for it if you want to! I went to skate night freshman year and it fun but a bit crowded just a heads up.</t>
  </si>
  <si>
    <t>Have you met any South African students at pton lol?</t>
  </si>
  <si>
    <t>Response from Olivia Pope:_x000D_
_x000D_
Personally I havenâ€™t but there are a handful, according to TigerBook._x000D_
_x000D_
Response from Harvey: I have! Heâ€™s a great guy</t>
  </si>
  <si>
    <t>In the new Tigerpay is the "Add New" section not working for anyone else? I've been trying to add my mom for the past 3 days and it hasn't been working :(</t>
  </si>
  <si>
    <t>Response from Olivia Pope:_x000D_
_x000D_
I just added my parents like 2 hours ago and it worked just fine. Maybe try changing the browser youâ€™re using. I did it on Chrome and it worked.</t>
  </si>
  <si>
    <t>hello prefrosh here! i just opened my housing assignment email (like a month late lol) and when i logged in to the link for the housing and dining contracts, there weren't any contracts to sign. did i miss a deadline or smth? when do ppl normally sign these?</t>
  </si>
  <si>
    <t>Response from Olivia Pope:_x000D_
_x000D_
I think I signed it either the same day I got the email or within a few days. You should really sort this out ASAP. I would contact the Housing Office at (609) 258-3460 option #2 or email ughsg@princeton.edu.</t>
  </si>
  <si>
    <t>Can we go on broadway trips not sponsored by our res college</t>
  </si>
  <si>
    <t>Response from Olivia Pope:_x000D_
_x000D_
Typically not, but sometimes there are extra tickets and the particular res college will open it up to more res colleges. I wouldnâ€™t count on this happening though._x000D_
_x000D_
Response from Harvey: You could also get your friendâ€™s prox in that college and get tix that way</t>
  </si>
  <si>
    <t>has anyone used the pton planner from the ustore (sorry cant link to it)? whats the inside layout like?</t>
  </si>
  <si>
    <t xml:space="preserve">Response from Exupery:_x000D_
_x000D_
You get a free planner delivered to your door during the first week of classes so I would hold off on buying one until you look at that!_x000D_
</t>
  </si>
  <si>
    <t>does anyone on here have a twin XXL bed (im tall and i requested one). thing is, now i can't find any toppers/sheets that are XXL (84"). Should I cancel my request even though it says its complete or can anyone recommend where to buy XXL sheets from? sorry for the super specific question</t>
  </si>
  <si>
    <t>Response from Nick Carraway:_x000D_
_x000D_
Donâ€™t think any of us are that tall sadly. Any readers have experience with this?_x000D_
_x000D_
Response from Bateman: I just googled and found xxl sheets at bed bath and beyondâ€¦</t>
  </si>
  <si>
    <t>How do you apply for a library job as a prefrosh (on financial aid) if you don't know how your class schedule will turn out? Also, do I have to apply (or do I get automatically assigned to a job)?</t>
  </si>
  <si>
    <t>Response from Nick Carraway:_x000D_
_x000D_
I would just guesstimate what your schedule will look like. If it changes, at least youâ€™ll have a library job lined up and can work with your supervisor to get new shifts. Also weekend/evening shifts are pretty safe. Iâ€™m pretty sure you get assigned to dining hall if youâ€™re on financial aid (though Iâ€™m on financial aid and itâ€™s suggested every year that I do work study, but I was never assigned a job. I just got one on my own freshman spring and have kept it and a couple other jobs since).</t>
  </si>
  <si>
    <t>What do you recommend in terms of class supplies for freshmen? Folders? Binders? Notebooks?</t>
  </si>
  <si>
    <t>Response from Nick Carraway:_x000D_
_x000D_
Use the search bar; this has been answered. Also just use whatever works best for you (I use pretty much what I used in high school because I know it works well for me).</t>
  </si>
  <si>
    <t>I pee the bed like once every year or year and a half. Is this normal lol?</t>
  </si>
  <si>
    <t xml:space="preserve">Response from Exupery:_x000D_
_x000D_
Ask your doctor_x000D_
</t>
  </si>
  <si>
    <t>is there a cheap way to get to quakerbridge mall? is that the closest mall to princeton?</t>
  </si>
  <si>
    <t xml:space="preserve">Response from Exupery:_x000D_
_x000D_
yes! Take a look at the Saturday Shopper or other NJTransit buses. I took the bus there once and I think it was like $1.50 or something crazy cheap like that._x000D_
</t>
  </si>
  <si>
    <t>which is the nicest/newest hall in butler?</t>
  </si>
  <si>
    <t>Response from Olivia Pope:_x000D_
_x000D_
Most of them were built around the same time and are all really nice, except for 1915 which doesnâ€™t have A/C and was finished in 1950. Hereâ€™s more Â info on the buildings in Butler: Â https://butlercollege.princeton.edu/places/buildings_x000D_
_x000D_
Response from Bateman: really anything not 1915 but bloomberg is great because itâ€™s quiet and has singles/quinglesÂ </t>
  </si>
  <si>
    <t>orphan black anyone??</t>
  </si>
  <si>
    <t>Response from Olivia Pope:_x000D_
_x000D_
Love that show, but Iâ€™m behind by like a season lol. I even wrote my R3 in writing sem on it actually.</t>
  </si>
  <si>
    <t>Is princeton the last of the ivys to start school</t>
  </si>
  <si>
    <t>Response from Maybach Renntech:_x000D_
_x000D_
Yep. Donâ€™t agree with the current calendar, but thatâ€™s the way itâ€™s going to be for at least the next four years.Â _x000D_
_x000D_
Response from Nick Carraway: I think Dartmouth also starts late because itâ€™s on the quarter system? This could be inaccurate. I love how the calendar is set up; so definitely goes both ways!</t>
  </si>
  <si>
    <t>thanks nick!!! @pichu in ur experience is it possible to do premed as a math major (like do u know anyone who's done it)?</t>
  </si>
  <si>
    <t>Response from Pichu: donâ€™t know anyone whoâ€™s done it, in fact pretty sure no ones done it. Both math and premed are two huge time commitments. I donâ€™t think itâ€™s possible to do well in both. Like there are plenty of math majors w gpas good enough for premed, but if they had to devote the time needed for premed to premed, they would do much less well in math. Math is like the biggest learning curve of all the majors. So unless youâ€™re a math god, would not recommend math+premed, why would you even want to do that anyways? Ask yourself that</t>
  </si>
  <si>
    <t>pichu I forgive you. hmu pls.</t>
  </si>
  <si>
    <t>Pichu: drop dat netID</t>
  </si>
  <si>
    <t>pichu did you have some type of traumatic experience in your life that made you really mean</t>
  </si>
  <si>
    <t>Response from Pichu: do you actually think Iâ€™m mean plz</t>
  </si>
  <si>
    <t>Do RCAs make us fill out a roommate contract early in the year? I kind of hope so bc I think it would be helpful, but I don't want it to be awkward if they don't make us.</t>
  </si>
  <si>
    <t>Response from Pablo:_x000D_
_x000D_
Yeah, they do. I honestly thought they were worthless and then I really needed one this past year with my roomies! They donâ€™t really push it, though, in my experience._x000D_
_x000D_
Pichu: never filled my contract out w my roommates, rca didnâ€™t care. I think itâ€™s more if you feel like youâ€™ll need one with your roommate(s), then you should fill it out. Otherwise, no need_x000D_
_x000D_
Response from John Shade:_x000D_
_x000D_
is an RCA. will make you fill it out. Solving roommate drama is 1000000000% easier if you have a roommate contract.</t>
  </si>
  <si>
    <t>How do you masterbate if you have a quad</t>
  </si>
  <si>
    <t>Response from Nick Carraway:_x000D_
_x000D_
You can pretty quickly figure out when your direct roommate is generally gone. Could also set up a â€œsock on the doorâ€ or other equivalent system._x000D_
_x000D_
Response from Harvey: Or just do it at night when everyone is sleeping or in any bathroom</t>
  </si>
  <si>
    <t>@nick what would you say in the email?</t>
  </si>
  <si>
    <t>Response from Nick Carraway:_x000D_
_x000D_
Hi Professor X,_x000D_
_x000D_
I noticed that your course (insert course number or name doesnâ€™t matter) isnâ€™t being offered this fall. Do you know if the course will be offered again? Iâ€™m interested in learning more about (topic of course)._x000D_
_x000D_
Thank you for your time!_x000D_
_x000D_
(your name)</t>
  </si>
  <si>
    <t>I want to take ART 401, which was last available fall 2016. Is the only way to know when it will be taught to email the prof?</t>
  </si>
  <si>
    <t>Response from Nick Carraway:_x000D_
_x000D_
Yup, or just check course offerings each semester._x000D_
_x000D_
Alternatively you could search 2 years prior to fall 2016 and see if it was offered then. Sometimes classes are every other year. Easiest way is to email the prof though. Literally takes 1 minute!</t>
  </si>
  <si>
    <t>is there a free way to get to lawrenceville?</t>
  </si>
  <si>
    <t>Response from Bateman:Â _x000D_
_x000D_
Hitchhiking..canâ€™t think of any buses that run that way. Best bet is to borrow a car or split an uberÂ </t>
  </si>
  <si>
    <t>Have any prefrosh who took the German placement test received results yet?</t>
  </si>
  <si>
    <t>Would PHY 104, MAT 202, SPA 108, writing sem, and NEU 202 be a good 5 class schedule freshman spring? I'm undecided on my major but I'm fairly sure it will be in the sciences so I'm just trying to explore a bit. I have AP credit in bio, chem, and calc.</t>
  </si>
  <si>
    <t>Response from Nick Carraway:_x000D_
_x000D_
Doesnâ€™t look too terrible! Probably as balanced as you can get if youâ€™re trying to do the BSE requirements and try out neuro at the same time.</t>
  </si>
  <si>
    <t>Prefrosh. What classes do you recommend for QR and STL/STN requirements that aren't too bad for workload but will still be enjoyable? Asking as a HUM sequence kid who's trying to keep an open mind about long-term studies, but get STEM requirements started early</t>
  </si>
  <si>
    <t>Response from Ariel:_x000D_
_x000D_
I really enjoyed AST 203 for a QR (lovingly nicknamed Stars for Stoners.) It was pretty easy, and lots of people take it as a PDF. Itâ€™s also a great idea to choose a freshman seminar in one of those distributions, generally those classes are easier (not always though) and will contain other kids who arenâ€™t huge into STEM. Last semester there was one where you built a motorcycle for an STL that I know people really loved.Â </t>
  </si>
  <si>
    <t>ngl PIchu can be a huge jerk sometimes. in any case, I don't have HBO (sorry I got confused). any suggestions for watching GOT?</t>
  </si>
  <si>
    <t>Response from Nick Carraway:_x000D_
_x000D_
Indeed, some of his responses are a bit rash._x000D_
_x000D_
You can sign up for one month of free HBO I believe. You could probably cycle through a few different emails to get through the full season of GOT. Alternatively, phone a friend and beg them for their HBO log in hahah</t>
  </si>
  <si>
    <t>Any idea what community action: youth development is? thanks!!</t>
  </si>
  <si>
    <t>Response from Lion Rampant: Iâ€™m a CA Leader for youth development! Itâ€™sÂ is an immersion based experienceÂ that focuses on youth empowerment and the power of being a positive role model in the lives of young people. We will be exploring what it means to be a positive role model and how to encourage positive growth in young people through methods such as experiential education and social-emotional learning.</t>
  </si>
  <si>
    <t>What should a resume and cover letter look like for student jobs?</t>
  </si>
  <si>
    <t>Response from Lion Rampant: the career services site has examples</t>
  </si>
  <si>
    <t>why is engineering so time consuming and hard?</t>
  </si>
  <si>
    <t>Response from Nick Carraway:_x000D_
_x000D_
I think the hardest part is having to take 5 classes so much more frequently than AB majors do. On top of that, engineering departmentals are just known to be pretty difficult. I think this is the case everywhere, though, not just at Princeton.</t>
  </si>
  <si>
    <t>two random questions, 1) are you rtp folks good friends with each other? and 2) have you ever gotten/answered a non-anonymous question on here?</t>
  </si>
  <si>
    <t>Response from Nick Carraway:_x000D_
_x000D_
1) Pichu and I were roommates for 2 years (not direct roommates, but in suites). John and I are pretty close (known each other since freshman year). I have a fb chat with Mia/Bateman; also have a group chat with a few other contributors. Trying to have an RTP pregame in the fall. I think the RTP contributor community is definitely growing recently (more contact, etc.). We had a boozy dinner at EPS of me/bateman/mia/john that turned into a long evening of drinking lol (@mia crystal palace)._x000D_
_x000D_
2) Yea, we get questions from specific tumblrs pretty frequently. Often the person just forgets to log off their tumblr or hit the â€œmake anonymousâ€ button. We generally try to answer it anonymously. Weâ€™ve also gotten like direct message conversations which we have also answered directly. Submit your question however you want, weâ€™ll answer it!_x000D_
_x000D_
Response from Princess Mia: Oh what a night ðŸ˜‚</t>
  </si>
  <si>
    <t>How gay is Terrace? What clubs have the most gay members?</t>
  </si>
  <si>
    <t>Response from Nick Carraway:_x000D_
_x000D_
I think terrace is pretty gay as far as the eating club gay scale goes. Definitely some gay members every year._x000D_
_x000D_
Eating clubs with the most gay members: cap (my club lol), ivy, tower, terrace_x000D_
_x000D_
From most to least gay members Iâ€™d probably rank it as tower, cap, ivy, terrace? Idk ivy varies a lot year to year so maybe put them last.</t>
  </si>
  <si>
    <t>Are there any courses about food?</t>
  </si>
  <si>
    <t>Response from Nick Carraway:_x000D_
_x000D_
Look up Italian Gastronomy (joke class, offered in spring).</t>
  </si>
  <si>
    <t>how many leaders are typically in an oa trip? and do they try to have both male and female leaders, etc?</t>
  </si>
  <si>
    <t>Response from Nick Carraway:_x000D_
_x000D_
I had 2 girls and 1 guy leader. I think 2 leaders is most common, and yes I think they try to put guy and girl leaders together.</t>
  </si>
  <si>
    <t>what is the application for participating in a breakout trip like?</t>
  </si>
  <si>
    <t>Response from Pablo:_x000D_
_x000D_
Itâ€™s not bad - pretty much what you would expect: why do you want to go on this trip and similar questions. They also ask about your service background, I think, and what activities you do on campus. Nothing to be worried about, really - just turn it in on time!</t>
  </si>
  <si>
    <t>do I really need a mattress cover for my bed?</t>
  </si>
  <si>
    <t>Response from Pablo:_x000D_
_x000D_
Nahhh, I never used one and I thought the bed was super comfy. :)_x000D_
_x000D_
Response from Nick Carraway:_x000D_
_x000D_
Not necessary. But anyone whoâ€™s ever sat on my bed has always mentioned how comfy it is (because I have a mattress topper). In my opinion itâ€™s worth the investment to use for 4 years. Unless you like firm-ish mattresses.</t>
  </si>
  <si>
    <t>How inclusive is the Asian American students association? Like would someone of Indian heritage be kind of out of place there?</t>
  </si>
  <si>
    <t>Response from Pablo:_x000D_
_x000D_
Absolutely not! AASA is super inclusive! You should look into the letter they wrote to the PrinceÂ here. Thereâ€™s also a South Asian Students Association to look into! But, yeah, the people who run AASA are phenomenal human beings who really want to help build community!!</t>
  </si>
  <si>
    <t>I got backpacking for OA and I'm a lil nervous about being physically fit enough for it. I jog 2-3 miles, 3-4 times a week but it's a slow jog lol. Is it gonna be a struggle? Should I start like doubling my mileage?</t>
  </si>
  <si>
    <t>Response from Pablo:_x000D_
_x000D_
Youâ€™re going to be totally fine! There were people on my trip who didnâ€™t (and donâ€™t lmao) jog at all. We went at a really steady pace with plenty of stops. IF you ever feel tired, you would just let a leader know and they would either slow down or stop. And donâ€™t worry about being a bother because no one cares about stopping haha - more time for the fun stuff on OA that I would tell you but Iâ€™ll save for the trip!</t>
  </si>
  <si>
    <t>How do freshmen generally meet/become friends with upperclassmen? Like through what means would this happen since freshmen generally take classes with other freshmen?</t>
  </si>
  <si>
    <t>Response from Bateman:_x000D_
_x000D_
Depends on the class bc you can definitely take classes with upperclassmen. Iâ€™d say clubs/sports are the most common way</t>
  </si>
  <si>
    <t>What's the difference between lox and smoked salmon?</t>
  </si>
  <si>
    <t>Responde from Pichu #easytogooglesssssseee</t>
  </si>
  <si>
    <t>They also serve lox in the Rocky/Mathey dining hall for Sunday brunch!</t>
  </si>
  <si>
    <t>What forbes has for sunday brunch is labeled as lox</t>
  </si>
  <si>
    <t>Response from Maybach Renntech:_x000D_
_x000D_
I always thought it was smoked salmon for some reason. Probably because I havenâ€™t eaten Sunday Brunch in forever.</t>
  </si>
  <si>
    <t>(prefrosh) are we allowed to switch dorm with each other (in the same college)?</t>
  </si>
  <si>
    <t>Response from Bateman: as in find someone whoâ€™s willing to swap rooms with you? youâ€™d have to talk with your collegeâ€™s dsl but itâ€™s unlikely that it would be allowedÂ </t>
  </si>
  <si>
    <t>Are lox (smoked salmon) served at any of the dhalls in the morning? Bagel with lox is kinda my morning ritual</t>
  </si>
  <si>
    <t>Response from Maybach Renntech:_x000D_
_x000D_
I wish lol. Thatâ€™s one of my favorites. Forbes serves smoked salmon (i know itâ€™s not the same) during Sunday Brunch though. Other than that, we still have bagels and cream cheese though. No lox though at res college dhalls to my knowledge. Sorry._x000D_
_x000D_
Edit. We serve lox in Forbes and Rocky on Sundays</t>
  </si>
  <si>
    <t>Is it expected that you read the whole rights, rules, responsibilities handbook?</t>
  </si>
  <si>
    <t>Response from Maybach Renntech:_x000D_
_x000D_
I didnâ€™t_x000D_
_x000D_
Response from Bateman: lol no but youre expected to know everything in it</t>
  </si>
  <si>
    <t>Can you get an internship with no work experience?</t>
  </si>
  <si>
    <t>Response from Maybach Renntech:_x000D_
_x000D_
Absolutely. Or else how would so many of us get positions lol. It would be a classic Catch-22.</t>
  </si>
  <si>
    <t>Hey prefrosh here. I noticed your last response to another person asking about how to keep halal at Princeton. Can you guys (or one of your observing muslim friends) shed light as to how we can get halal meat cooked at dining halls. Thank you so much!!!</t>
  </si>
  <si>
    <t>Response from Princess Mia:_x000D_
_x000D_
This will make more sense once you actually go into a dining hall, but every dhall has a grill station that makes stuff like chicken and hamburgers fresh. If you go up to one of the workers there, you can ask them for halal meat, and theyâ€™ll cook it for you in a separate area. You can also do this with veggie burgers!</t>
  </si>
  <si>
    <t>what are some chill job options other than the library?</t>
  </si>
  <si>
    <t>Response from Princess Mia:_x000D_
_x000D_
Tiger Call is fine, and different desk worker jobs are usually chill (i.e. Welcome Desk, CJL Desk, etc). Another good one is working for PSafe to let people in their rooms or do other stuff late at night.</t>
  </si>
  <si>
    <t>@Pichu Some people are actually allergic to apple skin.</t>
  </si>
  <si>
    <t>Response from Princess Mia:_x000D_
_x000D_
If you need to peel something, you can use a knife to shave off the skin!</t>
  </si>
  <si>
    <t>What's the best place to get a used bike (or just a really good deal on a new one)?</t>
  </si>
  <si>
    <t>Response from Princess Mia:_x000D_
_x000D_
Try the Free &amp; For Sale group on Facebook! Also look on Princeton Craigslist. If not, the local WalMart or Target are probably good bets.</t>
  </si>
  <si>
    <t>if i torrent or stream movies or games on princeton wifi, will i get in trouble? i just got a letter about copyright laws and i'm kinda freaked</t>
  </si>
  <si>
    <t>Response from Princess Mia:_x000D_
_x000D_
No, donâ€™t torrent; thatâ€™s basically the one internet thing you will actually get in trouble for. If you need to torrent, just go to Starbucks or Panera or something and use their wifi!</t>
  </si>
  <si>
    <t>what furniture do you have to put clothes in?</t>
  </si>
  <si>
    <t>Response from Princess Mia:_x000D_
_x000D_
Youâ€™ll have a closet or a wardrobe (the wardrobe has a closet-esque component and two drawers) and a dresser with 5 drawers. You can totally bring your own storage items, like underbed bins, plastic drawers, shoe racks, hooks, etc. if you have more than you think will fit.</t>
  </si>
  <si>
    <t>Nick you are my idol lol</t>
  </si>
  <si>
    <t>Response from Princess Mia:_x000D_
_x000D_
Honestly same lol</t>
  </si>
  <si>
    <t>Has anyone else seen a difference between the Princeton bill total shown on the new TigerPay site and the one shown on the financial aid site a few weeks ago?</t>
  </si>
  <si>
    <t xml:space="preserve">Response from Exupery:_x000D_
_x000D_
Yes â€“ I think the official bill isnâ€™t even supposed to be released until 8/14 so Iâ€™m waiting until then to figure out whatâ€™s up (in case changes are going to be made). I also had a heart attack when, not realizing they had started posting the tuition bill, I went to go see what my fire safety fines were and instead saw an owed balance of $XX,XXX._x000D_
</t>
  </si>
  <si>
    <t>when does the internship process begin? how should you start searching?</t>
  </si>
  <si>
    <t>Response from Maybach Renntech:_x000D_
_x000D_
It can start for an individual at any time. Applications are posted throughout the year starting as early as now to may for summer internships for example. For example, my friend already has had an interview with Morgan Stanley for the 2018 summer investment banking internship. Other people I know got their summer internship literally a month or two before it started._x000D_
_x000D_
To start searching, I recommend using a database like Handshake to find jobs. Narrow your search by adding in filters such asÂ â€œmeet all requirementsâ€,Â â€œsummerâ€,Â â€œgovernment.â€ This way you can sort to ones that interest you the most. I also recommend using other websites like Wayup, LinkedIn or just going directly to a website of a company you are interested in.</t>
  </si>
  <si>
    <t>Can you bicker for multiple eating clubs? How about bickering and joining the sign in clubs?</t>
  </si>
  <si>
    <t>Response from Bateman:_x000D_
_x000D_
You can choose to immediately join a sign-in or bicker. As of this year you can bicker up to two clubs during the bicker period (in the past, some clubs like Ivy and Tower only allowed you to bicker their club, which is called â€œsingle bickerâ€). If you are not offered membership to a bicker club/choose not to accept membership, you are able to join any sign-in club with remaining membership spots (usually they all still have room after bicker, but sometimes Terrace fills up prior to the end of bicker). The fall of your sophomore year, clubs will start sending out info/hosting events, etc so you can use that to help figure out what you wanna do come your sophomore spring.</t>
  </si>
  <si>
    <t>Is there a way to change your email adresss or does it have to be the NetID you were assigned?</t>
  </si>
  <si>
    <t>Response from Bateman: you can- google it</t>
  </si>
  <si>
    <t>When does Bicker happen?</t>
  </si>
  <si>
    <t>Response from Nick Carraway:_x000D_
_x000D_
Itâ€™s the first week of classes your sophomore spring. Specifically the Sunday-Tuesday as intersession ends and classes begin again for the spring semester.</t>
  </si>
  <si>
    <t>I really want an internship with PEI or the Andlinger Center. Are they competitive or are there not that many people interested in them?</t>
  </si>
  <si>
    <t xml:space="preserve">Response from Exupery:_x000D_
_x000D_
They are competitive in the sense that not every single person who applies gets them, but they are not known to be super competitive or anything. Itâ€™s definitely closer to being a niche interest (in the sense that itâ€™s not like large swaths of freshmen really particularly want to work in those places). Even if you donâ€™t get into the established PEI or Andlinger programs, though, itâ€™s pretty likely you could just contact random professors who work there and ask if they have room in their labs for you._x000D_
</t>
  </si>
  <si>
    <t>I have heard people say that all courses in engineering are theoretical. What does exactly mean?</t>
  </si>
  <si>
    <t xml:space="preserve">Response from Exupery:_x000D_
_x000D_
They are definitely not all theoretical; there are a lot of lab- or workshop-based and otherwise application-focused classes. However, the theoretical classes that you would have to take anywhere tend to be even *more* theoretical and in-depth here. I personally like this because I think it gives you a really really solid understanding._x000D_
</t>
  </si>
  <si>
    <t>Do you find it more effective to study with others or alone?</t>
  </si>
  <si>
    <t>Response from Nick Carraway:_x000D_
_x000D_
Alone if Iâ€™m trying to be productive; with others if I can afford to waste some time and enjoy myself.</t>
  </si>
  <si>
    <t>Do people study in Murray dodge?</t>
  </si>
  <si>
    <t>Response from Pablo:_x000D_
_x000D_
Yep! Thereâ€™s like this neat space next to where the cookie are made that usually has quite a big group studying there.</t>
  </si>
  <si>
    <t>@Bateman, have you not read The Catcher in the Rye?! #peoplearephony</t>
  </si>
  <si>
    <t>When you guys pulled all nighters, was it because you procrastinated or was there truly too much homework assigned by all your classes? I really hope it's not the latter...</t>
  </si>
  <si>
    <t>Response from Maybach Renntech:_x000D_
_x000D_
Well Iâ€™ll say both good news and bad news. The good news is that I have never personally pulled an all-nighter in these two years and Iâ€™ve taken five classes every semester except freshman fall. The bad news is that I know people who pull all nighters both because of procrastination and also sometimes because there was truly too much homework. But in all fairness, sometimes people probably could have started earlier and been a little more efficient even in these massive workload cases._x000D_
_x000D_
But sometimes it is unavoidable under certain circumstances. I mean thereâ€™s only so much time in a day and having to work on something like a COS assignment that will take 20 hours+, a 10 page paper, and extracurriculars you are devoted to all at once can be very hard. Itâ€™s not the individual pieces, but everything built up together. An other positive I will say though is that professors (that Iâ€™ve had) are actually pretty empathetic and will often grant extensions on many papers or projects if you talk to them in a certain way.Â _x000D_
_x000D_
Response from Bateman: Hm nope never have, and never will pul an all nighter. I dunno I do think theyâ€™re unavoidable.Â _x000D_
_x000D_
Response from Nick Carraway:_x000D_
_x000D_
I donâ€™t think any amount of work here (unless youâ€™re taking like 6 classes) would FORCE someone to have to pull an all nighter. Even when I had 4 finals 4 days in a row this year, I still slept like 3 hours the night before the last one. I pulled one all nighter freshman year for fun lol. Would not recommend / will never do again. Start studying / assignments early._x000D_
_x000D_
Response from Pablo:_x000D_
_x000D_
Iâ€™m just gonna tack on something else here - there have definitely been a couple of nights where I had to pull an all-nighter as a result of another unavoidable commitment. It wasnâ€™t fun, but there are honestly worse things. Again, I wouldnâ€™t recommend them to anyone. But, if you do have a commitment that causes you to have to pull an all-nighter, you would probably be made aware of that possibility beforehand. What everyone else said about planning ahead totally stands. I donâ€™t think Iâ€™d ever pull an all-nighter studying, but I would (and have) because of a project/paper due that day.</t>
  </si>
  <si>
    <t>are there people who are in PUO and Glee Club/Chamber choir, and if so, how do they manage the rehearsal/concerts?</t>
  </si>
  <si>
    <t>Response from Harvey:_x000D_
_x000D_
Donâ€™t think there are any people who are both in PUO and glee club (I think a lot of rehearsals might clash) but it could still work</t>
  </si>
  <si>
    <t>Do any of you know if any of the health related PICS internships are actually feasible for freshmen to get?</t>
  </si>
  <si>
    <t>Response from Harvey:_x000D_
_x000D_
less likely but still definitely possible!</t>
  </si>
  <si>
    <t>How often do you guys pull an all nighter?</t>
  </si>
  <si>
    <t>Response from Harvey:_x000D_
_x000D_
I think Iâ€™ve pulled 2 all-nighters; both were in freshman year â€¦ Iâ€™ve had plenty of late nights and tiresome days but I sleep way more @ princeton than I did in high school! thatâ€™s also because I dropped engineering and took classes that were more manageable for me</t>
  </si>
  <si>
    <t>Maybe a weird question, but are the dining hall fruits peeled (or there are peelers available)?</t>
  </si>
  <si>
    <t>Response from Pichu:_x000D_
_x000D_
nothings peeled, and iâ€™m pretty sure thereâ€™s no peeler that would help you like peel your apple or something.. but seriously, grow up and eat the skin of your apple, itâ€™s healthy and youâ€™re 18 years old</t>
  </si>
  <si>
    <t>Yeah but that's what I mean @Bateman, acting chill is worse than being unchill, because it's so obvious. Like I'm sure there are tons of down-to-earth and laid back people, but I'm worried there are far more phony people, as Holden would say.</t>
  </si>
  <si>
    <t>Response from Bateman:_x000D_
_x000D_
Who tf is holden..yeah it just is what it is. Iâ€™m not gonna point you to certain places on campus and be likeÂ â€œthis is where the real ppl are at.â€ And in my experience, a lot of the time great ppl are involved with not so great ppl. Who am I, or anyone really, to say if someone is uptight/normal/xyz/abc/etc. You may find your people early on or much later in your time here, but donâ€™t make assumptions, and especially not this early. Tried to keep my personal opinion out of this but maybe some other contributors can share their thoughts_x000D_
_x000D_
_x000D_
Response from Pichu:_x000D_
_x000D_
well itâ€™s not binary like chill or not chill, there are varying degrees like a spectrum.. some people are as bateman described but i donâ€™t think thatâ€™s really the norm, i donâ€™t think there is a norm.. it seems like a lot of people are really tryna prove themselves like in academics or socially or career-wise so they can be kind of intense sometimes and i wish people were more chill like me, you should befriend me iâ€™m chill</t>
  </si>
  <si>
    <t>:( why'd trisha leave. oh well big brother was boring anyway</t>
  </si>
  <si>
    <t>so happy shes back to posting vids on yt</t>
  </si>
  <si>
    <t>do a lot of ppl go to six flags in nj</t>
  </si>
  <si>
    <t>Response from Pablo:_x000D_
_x000D_
uhhh, itâ€™s not a super common trip, but six flags is definitely a fun trip! Iâ€™ve gone twice with friends and loved it!</t>
  </si>
  <si>
    <t>Is tigercaller a good job to have? Are you constantly on the phone or can you do homework?</t>
  </si>
  <si>
    <t>Response from Pablo:_x000D_
_x000D_
lol one of my best friends is in TigerCall - I donâ€™t think she can do homework during it and some alumni are mean AF but I think she likes it and you get a Reunions job through it!</t>
  </si>
  <si>
    <t>"Prove they can hang" = "how do you do, fellow kids?"</t>
  </si>
  <si>
    <t>Response from Nick Carraway:_x000D_
_x000D_
Donâ€™t really understand this joke_x000D_
_x000D_
Response from John Shade:_x000D_
_x000D_
nick is uneducated in meme culture</t>
  </si>
  <si>
    <t>Anyone know what GPA you needed to get that letter from your Deans congratulating you on your grades?</t>
  </si>
  <si>
    <t>Response from Maybach Renntech:_x000D_
_x000D_
No way to know for sure. My guess is probably around 3.7+._x000D_
_x000D_
Response from Nick Carraway:_x000D_
_x000D_
I think itâ€™s 3.8+. Iâ€™ve always had a 3.7+ I think, and never got the email until this year when my gpa was a bit higher.</t>
  </si>
  <si>
    <t>I'm expecting Princeton students to be incredibly uptight, which I'm not. How do I find people who aren't?</t>
  </si>
  <si>
    <t>Response from Bateman:Â _x000D_
_x000D_
Donâ€™t expect anything..form your opinions when you actually get to campus and meet people. Really donâ€™t think people here are that uptight..in any definition of the word. If anything I see ppl here try to act chill to prove that they can hang even tho they go to a nerd school_x000D_
_x000D_
Response from Pichu: lol â€œprove that they can hangâ€</t>
  </si>
  <si>
    <t>are the cookies from murray-dodge cafe good</t>
  </si>
  <si>
    <t>Response from Nick Carraway:_x000D_
_x000D_
Yeah. I find them sort of doughy though, so Iâ€™ve only been twice.</t>
  </si>
  <si>
    <t>How much is a reasonable hourly pay rate while studying?</t>
  </si>
  <si>
    <t>Response from Nick Carraway:_x000D_
_x000D_
Like a good pay rate for a library job? Pretty sure most are around $11 an hour.</t>
  </si>
  <si>
    <t>Re: the stationary bike, that usually happens to me if I select a setting like "weight loss" or "cardio" that requires your heart rate for the machine to adjust the levels to keep your heart rates at certain levels. If I just select a setting like "random" or "hills" it won't beat because the machine doesn't use your heart rate to adjust the settings.</t>
  </si>
  <si>
    <t>Response from Nick Carraway:_x000D_
_x000D_
Oh good to know! Yes donâ€™t do a heart rate setting. Honestly I usually just quick start and set it to my normal resistance setting for spinning. Thanks for this!</t>
  </si>
  <si>
    <t>How do you mute the bike machine from stop telling you to put your hands on the monitor thing? I press the mute button but it shuts it off for a while before it starts beeping again.</t>
  </si>
  <si>
    <t>Response from Nick Carraway:_x000D_
_x000D_
Iâ€™m currently on a stationary bike! I usually listen to music so loudly while biking that I would never hear if my bike was beepingâ€¦But I dont recall this happening to me on any of the princeton gym bikes. Iâ€™ve probably been on all of them. Maybe just try a different one? Or ask one of the fitness attendant people that are always there overseeing the fitness center.</t>
  </si>
  <si>
    <t>I know you guys can't answer for financial aid, I'm just double checking to make sure I did this right before I call them: I took out loans (unsubsidized stafford + parent plus), so basically signed the MPN on the student loan site. Will Princeton let me know if these are accepted for the upcoming year, or is it customary to call first? I took these out in the same amount last year (freshman year). Thank you!</t>
  </si>
  <si>
    <t>Response from Nick Carraway:_x000D_
_x000D_
Just going to defer to financial aid here because I have no experience with this and donâ€™t want you to be given the wrong information. Please just email or call the FA office; they will answer your questions quickly.</t>
  </si>
  <si>
    <t>When do applications for spring creative writing courses open?</t>
  </si>
  <si>
    <t>Response from Nick Carraway:_x000D_
_x000D_
Probably somewhere in the middle of the first semester; you got lots of time!</t>
  </si>
  <si>
    <t>what's the address of the building where cos classes are typically held?</t>
  </si>
  <si>
    <t>Response from Nick Carraway:_x000D_
_x000D_
If you look on the campus map, cos classes are usually in the â€œcomputer science buildingâ€ or in Friend. Theyâ€™re both like past Robertson toward the E quad. Tbh donâ€™t know the actual address of any buildings on campus except Psafe.</t>
  </si>
  <si>
    <t>For the person asking about bed bug protection, you can also buy a separate bed bug protector from Bed Bath &amp; Beyond. It's just a zip up thin sheet type thing that goes directly around your mattress, then you can put mattress topper and other bedding on top of that. This is what I've always done since I'm a neat freak even though bed bug problems are rare at Princeton.</t>
  </si>
  <si>
    <t>Yes!</t>
  </si>
  <si>
    <t>I move in early on August 29. Will the mailroom be open and receiving packages and everything? Figured, just wanted to make sure.</t>
  </si>
  <si>
    <t>Response from Nick Carraway:_x000D_
_x000D_
Yup should be. Just google frist mail room to get the hours during the week. Also, make sure you plan for an extra day or 2 in shipping time if youâ€™re trying to ship stuff to be there on the 29th. Usually if something delivers on a Monday, it wonâ€™t be â€œprocessedâ€ and ready for pickup until Tuesday.</t>
  </si>
  <si>
    <t>If you're over 21, can you order alcohol to your campus mailing address? My family runs a vineyard in California and I want to try and send over a couple of bottles of our local wine. Isn't a university violation is it?</t>
  </si>
  <si>
    <t xml:space="preserve">Response from Exupery:_x000D_
_x000D_
Check the handbook to be super sure or email to ask, but Iâ€™ve had friends who have done this without an issue._x000D_
</t>
  </si>
  <si>
    <t>What are your thoughts on losing your virginity via casual sex? (Tinder) Some people say not to make big deal about your virginity, but wouldn't your first experience of sex be formative/have a large influential effect?</t>
  </si>
  <si>
    <t xml:space="preserve">Response from Exupery:_x000D_
_x000D_
Itâ€™s something pretty personal and everyone will have different outlooks/perspectives. That said, I think your first time seems really big and influential and like itâ€™s going to be a significant part of your life, and then it happens, and then more things happen, and then you meet tons of people and get older and it really doesnâ€™t matter._x000D_
_x000D_
_x000D_
At this point a lot of my friends and I sometimes joke about how shitty our first times were and how much better it is now. I even had my first time with someone I really ~cared~ about at the time (now I think he sucks lol) and it was still shitty then. I feel like if you polled everyone in the country, the majority would say their first time was mediocre at best._x000D_
_x000D_
_x000D_
For me personally, my first time with a particular person is a lot more important than my literal First Time Ever. My first time with my current boyfriend was great and meaningful, and honestly if anything it probably would have been worse if it *had* been my First Time Ever._x000D_
_x000D_
No one can really tell you if losing it casually is the right move for you or not. I do think itâ€™s likely that many years after losing your virginity, you probably wonâ€™t ever really think about it one way or another, and itâ€™ll fade in significance next to the meaningful relationships youâ€™ve had since then. That said, you should only have casual sex if you actually want to. You might decide that people are right and you shouldnâ€™t make a big deal about your virginity, but aiming to lose your virginity ASAP at the first opportunity to â€œget it over withâ€ is still making a big deal of it._x000D_
_x000D_
_x000D_
tl;dr: do what you want and donâ€™t let anyone pressure you one way or another!_x000D_
</t>
  </si>
  <si>
    <t>best chinese restaurant near campus? best place for bubble tea? thanks!!</t>
  </si>
  <si>
    <t>Response from Nick Carraway:_x000D_
_x000D_
Use the search bar for chinese places.Â _x000D_
_x000D_
My friends get bubble tea at Fruity Yogurt and Kung Fu Noodles. Bubble tea scares me though._x000D_
_x000D_
Response from Pablo:_x000D_
_x000D_
Not Chinese food and not really relevant to this question, but I meant to say this on another question and now I canâ€™t find it - if youâ€™re looking for good sushi, I LOVE Mori Sushi. Itâ€™s like ten minutes off campus and totally worth it, imo. Sorry x 10 for this really random, unsolicited interjection._x000D_
_x000D_
Response from John Shade:_x000D_
_x000D_
kung fu noodles. Fruity yogurt bubble tea is not worth it! worse quality! fake news!</t>
  </si>
  <si>
    <t>What if I want to be math track econ but have no AP credits or advanced math placement? Could I do math 103/104 freshman year and then continue with more math my sophomore year in order to be math track?</t>
  </si>
  <si>
    <t>Response from Maybach Renntech:_x000D_
_x000D_
Absolutely. The pre-reqs in Economics are not substantial for a reason. Everyone comes here with different experiences and different plans in mind. Many people have done what you are proposing.</t>
  </si>
  <si>
    <t>What is the process for switching from AB to BSE (Chem E) if I did not take Physics in the last two years of high school? Is it even possible? (I do have AP Chem, AP Bio, Calc BC) Thanks</t>
  </si>
  <si>
    <t>Response from Nick Carraway:_x000D_
_x000D_
Yes itâ€™s possible. Youâ€™ll just have to take PHY 103/104 and MAT 201/202. Youâ€™ll also need to take COS 126. I think there is a AB/BSE switch form (though that might have already happened earlier in the summer); if thatâ€™s the case just tell your advisor when youâ€™re signing up for courses during frosh week.</t>
  </si>
  <si>
    <t>so i bought my bedding but then I realized some checklists said bedbug repelling sheets/covers and etc which none of mine were. are bed bugs a big issue?</t>
  </si>
  <si>
    <t>Response from Nick Carraway:_x000D_
_x000D_
None of my friends have ever had issues with bed bugs in on campus housing. I donâ€™t have bed bug protective bedding either. It might happen occasionallyâ€¦but very very small chance of it happening to you.</t>
  </si>
  <si>
    <t>if you move around in the drop/add period, how hard is it to catch up on the week or two of material you missed?</t>
  </si>
  <si>
    <t>Response from Bateman:_x000D_
_x000D_
It can be. I joined a class the last day of add/drop (was an easy stl), and I just had to make up one of the lab days. Really depends on the class, bc some require weekly work which can be a pain to make up, then some classes are just readings until you take a midterm/final and those are much easier to catch up in. Profs will make accommodations, but Iâ€™d recommend starting the sem taking every possible class and dropping from thereÂ </t>
  </si>
  <si>
    <t>How time consuming is writing sem? Would it be overwhelming to take COS 126, EMP, and writing sem?</t>
  </si>
  <si>
    <t>Response from Bateman:_x000D_
_x000D_
My spring semester was MAT 201, PHY 104, COS 126, an EGR lab class, and writing sem, and I actually thought it was fine..so it sounds like you should be good to go</t>
  </si>
  <si>
    <t>So I just got a letter from Dean Swanson and Dean Lestition in Mathey congratulating me on "the outstanding record cumulated in the course of the 2016-2017 academic year". Anyone know how many others got this letter? Do you get a prize or something too?</t>
  </si>
  <si>
    <t>Response from Nick Carraway:_x000D_
_x000D_
I got a similar thing from the wilson deans earlier in the summer. Not too many people get it; probably just everyone with some gpa. No prize as far as I know.</t>
  </si>
  <si>
    <t>How hard is it for frosh to get into intro creative writing courses (e.g. CWR 201)? I know there's an application but do a lot of people generally apply?</t>
  </si>
  <si>
    <t xml:space="preserve">Response from Exupery:_x000D_
_x000D_
If youâ€™ve ever done creative writing before, youâ€™ll almost certainly get in. If youâ€™ve never done it before, youâ€™ll still almost certainly get into an intro class but maybe not your first try._x000D_
</t>
  </si>
  <si>
    <t>Is there any benefit in taking MAT 202 before MAT 201?</t>
  </si>
  <si>
    <t>Response from Bateman:_x000D_
_x000D_
If you want to take a class with a 202 prereq the following semester, sure. Otherwise not at all, and this goes both ways</t>
  </si>
  <si>
    <t>Potential ORFE major here. For fall, how does EMP, COS 126, and Spanish 101/103 sound? Also, I'm really concerned to take multivariable bc it's been 2 years since i took Cal BC (or any math) and I've forgotten everything. is there time in EMP/mat 201 to relearn Taylor polynomials, differentiation, integration, convergence, divergence, etc? Or would it be better to start at mat 103? Btw I did get a 5 on BC, but never felt like I had a solid grasp on the subject, only a superficial one.</t>
  </si>
  <si>
    <t>Response from Bateman:_x000D_
_x000D_
Sounds fine. Take 201/emp and just review some calc over this summer if youâ€™re that worried. From what I remember you only need to know basic ab/bc stuff. And yeah ap is aboutÂ â€œsuperficialâ€ grasp on subject haha no one actually has a solid grasp on any ap topicÂ </t>
  </si>
  <si>
    <t>I have seen a few references to social climbing in a couple answers. I've looked up the definition, but what exactly does it mean in terms of Princeton. Are social climbers people that actively try to befriend people that come from rich/powerful families? Or is it more of just a networking thing since it's "all about who you know." Coming from a high school with less than 30 kids in my graduating class, I have zero real world concept</t>
  </si>
  <si>
    <t>Response from Nick Carraway:_x000D_
_x000D_
Generally people here use the term to describe people that befriend people to make eating club connections. As in, making friends to be able to get passes each weekend to get into the â€œcoolâ€ eating clubs._x000D_
_x000D_
Response from Bateman: it can mean a couple of those things, nickâ€™s comment is probably the most common</t>
  </si>
  <si>
    <t>how much do you drink when you go out?</t>
  </si>
  <si>
    <t xml:space="preserve">Response from Exupery:_x000D_
_x000D_
Like 3-4 drinks over 2 hours b/c Iâ€™m an Asian girl lol_x000D_
</t>
  </si>
  <si>
    <t>Has a BSE candidate ever been the valedictorian? Is it even realistic?</t>
  </si>
  <si>
    <t xml:space="preserve">Response from Exupery:_x000D_
_x000D_
Yes for sure this has happened many times. My hopefully not too controversial opinion on this is that itâ€™s probably â€œeasierâ€ to, say, get a B average in most AB majors than in most BSE majors, but itâ€™s equally difficult to excel at the very top level. Valedictorians are chosen from that super top pool. (And even then this is a simplification, like Iâ€™m doing well as CBE but I would probably be a pretty bad English major.)_x000D_
</t>
  </si>
  <si>
    <t>@nick (i'm the one who asked about being premed with all those non bio majors) - i have 5s in bio, chem, physics 1/2 (but not c), and calc bc. thank you for always being so willing to help!</t>
  </si>
  <si>
    <t>Response from Nick Carraway:_x000D_
_x000D_
Correct me if Iâ€™m wrong, but I think you said you were considering cos/math/physics? Youâ€™re in a good position with a 5 on AP chem, though. I would recommend taking CHM 303/304b your freshman fall and spring (thatâ€™s orgo). It will make your life easier in the future, I promise. If you have room, you can also take a bio class (MOL 214 since you have AP bio credit, or you can take EEB 211 first; it doesnâ€™t really matter if youâ€™re not a bio major).Â _x000D_
_x000D_
Then I would recommend taking COS 126 to try out COS. And on top of that maybe physics courses?Â _x000D_
_x000D_
So maybe fall: CHM 303, PHY XXX (not sure what level PHY Â½ places you into), writing sem/frosh sem, language if you need it, if not distribution requirement_x000D_
_x000D_
Then maybe spring: CHM 304b, PHY XXX, COS 126, distribution requirement.Â _x000D_
_x000D_
This would expose you to physics and COS during freshman yearâ€¦ I feel like math would be a huge time suck (needing to take MAT 215/217 is a lot from what Iâ€™ve read and heard from Pichu). Maybe submit a question to Pichu asking for advice re the math major + premed combo.</t>
  </si>
  <si>
    <t>Where can I ship things out on campus? Does it cost the same as the post office which is off-campus?</t>
  </si>
  <si>
    <t>Response from Nick Carraway:_x000D_
_x000D_
2 options Iâ€™ve used â€“_x000D_
_x000D_
1) if something is fully packaged and has a shipping label on it, you can drop it off at the Frist package center. Theyâ€™ll ship it for you for free._x000D_
_x000D_
2) You can also bring anything to the UPS store on Nassau street (itâ€™s a bit of hike, down by CVS). They have boxes and everything else youâ€™d need to ship stuff. Youâ€™d need to pay to ship from here though.</t>
  </si>
  <si>
    <t>hi! I'm a prefrosh debating MOL and NEU majors and also definitely pre-med. How does this schedule look for freshman year? I'm not sure if I'm taking too many sciences together. Fall: CHM 201, NEU 201, WRI, FRS or SPA 205. Spring: CHM 202, NEU 202, MOL 214, FRS or SPA 205. Seriously, thank you so so much for your help! You guys are the best :)</t>
  </si>
  <si>
    <t>Response from Nick Carraway:_x000D_
_x000D_
Hi, this is awesome that youâ€™ve done so much planning! Usually I get more general premed questions ofÂ â€œwhat do I take.â€ I appreciate the effort haha_x000D_
_x000D_
I think taking that many science courses is unavoidable with your situation. You need to take both NEU intro courses (201/202) freshman year if you are seriously considering a neuro major. And if youâ€™re premed, thereâ€™s no way around taking general chemistry freshman year as well. I think itâ€™s manageable. The neuro courses donâ€™t have labs (and arenâ€™t that hard in my opinion), so you only have 1 lab in the fall and 2 in the spring. MOL 214 is a VERY chill lab; totally doable with a second lab course (CHM 202 isnâ€™t too bad either).Â _x000D_
_x000D_
So yeah I think this schedule is great. It is a lot of science, but you will appreciate taking the intro courses in your freshman year (otherwise youâ€™ll be very behind on requirements). Good luck!</t>
  </si>
  <si>
    <t>How common is bike theft at princeton?</t>
  </si>
  <si>
    <t>Response from Nick Carraway:_x000D_
_x000D_
More common than youâ€™d think it is. Always lock your bike!</t>
  </si>
  <si>
    <t>why are RCA positions so popular?</t>
  </si>
  <si>
    <t>Response from Nick Carraway:_x000D_
_x000D_
I applied and didnâ€™t get it! I was pretty crushed when that happened, but Iâ€™ve realized that I can be a mentor to students in other ways that are just as fulfilling. Plus I donâ€™t really think Iâ€™d be the best RCA (I go out a bit too frequently and was generally just very busy this past year and will be this year as well).Â _x000D_
_x000D_
I think RCA positions are so popular because first of all you get free room and board. Second of all you can get a shared meal plan in your eating club (which is idealâ€¦dhall food&gt;eating club food unless youâ€™re in tower/cannon). But most importantly, you get to mentor a group of freshmen that a lot of RCAs end up becoming very close with. Princeton is a difficult place to adjust to for a lot of people, and a lot of students turn to their RCAs first when they are having troubles. Itâ€™s a really great position to be in, I think. Youâ€™re able to have a positive impact on these kidsâ€™ lives, hosting study breaks and facilitating your zee groupsâ€™ bonding along the way. It also probably looks pretty good on applications maybe??</t>
  </si>
  <si>
    <t>was there a vote this year saying that eating clubs had to release the demographics of their acceptances, is that real or am I just understanding it incorrectly? if not, will that actually be happening?</t>
  </si>
  <si>
    <t>Response from Harvey:_x000D_
_x000D_
There was, but then it was decided that releasing such information would have more negative consequences than positive, so it was not released_x000D_
_x000D_
Response from Pablo:_x000D_
_x000D_
Yeah, that was more a poll on public opinion. The directive to enforce that would have to come from the university itself - even if the clubs are technically independent, the university has arguably too much sway to be ignored.</t>
  </si>
  <si>
    <t>Would anyone know the easiest COS course that fits the requirements for the SML certificate?</t>
  </si>
  <si>
    <t xml:space="preserve">Response from Exupery:_x000D_
_x000D_
If youâ€™re looking for easiest in the sense of least COS-y, probably COS 323 (cross-listed ORF 363) which is mostly math. COS 424 also isnâ€™t that bad from what I hear._x000D_
</t>
  </si>
  <si>
    <t>do you guys feel that we have to do more work to obtain our degrees here than at other similar universities? (thesis, junior papers, and other IW work)</t>
  </si>
  <si>
    <t>Response from Maybach Renntech:_x000D_
_x000D_
Depends. We have much less course requirements than say Yale in terms of number. I believe their AB is 36 or 37 courses compared to 31 (used to be 30) for us. Columbia also has a great deal more cor requirements that are like our distribution requirements._x000D_
_x000D_
That beings said, the IW and thesis take huge amounts of time that compensate for less classes. And for sure, one thing I donâ€™t like as much about this school is the senior year. Our seniors are way more stressed, overworked, and anxiec compared to most other elite institutions seniors in terms of academics in my own personal opinion. Even seniors I know here who were taking only 2 classes felt like they were working very hard because of the thesis. Obviously this isnâ€™t everyone, just keep this in mind._x000D_
_x000D_
At other schools like my friend from UPenn, students were living it up and having a great time senior year to be nostalgic and they were also sad when they had to graduate. Way more relaxed. This is a much better way to do senior year so that the students have time to allocate away from academics and more onto their future (like a job or grad school). Our seniors have enough to worry about, the hard work piled on makes it worse. If you donâ€™t believe me, just look at old posts regarding breaks for example. So many contributors spent spring break working on IWâ€™s so they could finish on time. Does that sound relaxed to you? While_x000D_
 most college kids take break to go to the beach with friends, a lot of Princetonâ€™s are sitting at home all day and working (exaggeration). Disclaimer once again that these are personal observations. Not cold hard truths. Sure there are exceptions, but in my personal opinion I just think that our seniors are more overworked compared to other schools and in some cases are jealous._x000D_
_x000D_
Response from Nick Carraway:_x000D_
_x000D_
Just gonna throw out there that I think princetonâ€™s independent work requirement is one of the things that set it apart from other elite institutions. I wrote about my senior thesis project extensively in one of my med school applications, and I got an interview the first day that school released interviewsâ€¦ Idk, thesis projects are genuinely independently-driven projects. You get to pick something that youâ€™re super interested in and spend an entire year putting together the best piece of work youâ€™ve ever done. Sure itâ€™s a lot of work, but we take less classes to compensate. It makes us more critical thinkers, more self-sufficient learners, and honestly I think it makes us more driven and passionate. The independent projects can become an incredible talking point for job interviews or grad school apps. And besides you have an entire year to work on it. Yes, Iâ€™m going to be spending about 20-30 hours in lab this year to get my research done. But Iâ€™m doing something very novel that will result in multiple publications if I do it right, which I think is really dope!!! Also, I chose three classes that are approximately a joke to take this fall, so I really do not think Iâ€™ll be overly stressed. Choose your classes so you can devote the requisite time to your thesis and still have a blast senior year!start EARLY so you donâ€™t have to spend all of your breaks cramming and working on it. Thatâ€™s what Iâ€™ll be doing :) people complain a hell of a lot more about JPs and theses than they should in my opinion. And a lot of that is rooted in starting late._x000D_
_x000D_
Just wanted to throw out another opinion since Maybachâ€™s was so vividly against our independent work requirements.</t>
  </si>
  <si>
    <t>Do you need mat201 for orf245? Or is a 5 on AP Calc BC fine?</t>
  </si>
  <si>
    <t>Response from Pichu: you donâ€™t â€œneedâ€ either. But being somewhat good at math would be useful</t>
  </si>
  <si>
    <t>For courses with "mandatory trips", are the trips paid for by the university or do we have to pay the transportation costs?</t>
  </si>
  <si>
    <t>Response from Princess Mia:_x000D_
_x000D_
All expenses are typically covered.Â </t>
  </si>
  <si>
    <t>How long does it take you to shower?</t>
  </si>
  <si>
    <t>Response from Princess Mia:_x000D_
_x000D_
Always ten minutes on the dot!Â _x000D_
_x000D_
Response from Nick Carraway:_x000D_
_x000D_
Usually about 3 minutes for me lol</t>
  </si>
  <si>
    <t>what are some fun classes you took other than freshman sems for your distribution requirements? any recs?</t>
  </si>
  <si>
    <t>Response from Bateman:_x000D_
_x000D_
Really enjoyed mus 264 if youâ€™re into rock and donâ€™t want to do anything writing related for your LA._x000D_
_x000D_
Response from Pablo:_x000D_
_x000D_
I took THR 201 which was bizarre but a great way to fulfill your LA requirement.</t>
  </si>
  <si>
    <t>Prefrosh: Would you say that everyone/ a good majority of Princetonians are competitive? Do they want to just do what they need to do and graduate or do they try to one up their classmates?</t>
  </si>
  <si>
    <t>Response from Bateman:_x000D_
_x000D_
Some people are, but I wouldnâ€™t call it the norm. Some academic circles like premed have ppl like that (not nick), and then competitiveness can manifest itself in other ways like social climby circles, which Iâ€™ve seen way more of than academic competitiveness honestly. Academically speaking itâ€™s a pretty collaborative environment, more than I expected for sure. If anything.. I get a selfish vibe..not really a competitive one_x000D_
_x000D_
Response from Harvey: ^ word - Iâ€™m not a fan of over-competitive spaces and so far (in terms of academics) itâ€™s been anything but_x000D_
_x000D_
Response from Nick Carraway:_x000D_
_x000D_
Yeah, Itâ€™s very easy to avoid these people. Iâ€™m very gpa conscious but always try to help my friends in premed classes if theyâ€™re struggling. From what Iâ€™ve heard from friends at hopkins/harvard/etc, princeton is not nearly as cut throat (at least in my experience).</t>
  </si>
  <si>
    <t>do dorms come with desk lamps</t>
  </si>
  <si>
    <t>Response from Bateman: nopeÂ </t>
  </si>
  <si>
    <t>Do any of the contributors know about the window situation in Whitman (Wendell hall)? Like are there blinds or is it just glass? I saw someone's question about curtains so I just wanna get an idea of how much light will be getting in. Thanks so much!</t>
  </si>
  <si>
    <t xml:space="preserve">Response from Exupery:_x000D_
_x000D_
Thereâ€™s glass and also a shade you can pull down. I lived in Whitman and def recommend keeping the shade up, because Whitman is dark and the walls/lighting combo is kind of weird and yellow, so natural lighting is really nice._x000D_
</t>
  </si>
  <si>
    <t>which writing sems did you guys take freshman year? would you recommend them or not?</t>
  </si>
  <si>
    <t>Response from Pablo:_x000D_
_x000D_
I took one called A Nation of Immigrants and I would give it like a 7/10. The class itself wasnâ€™t too bad and I didnâ€™t even read the one mandatory book lmao. If youâ€™re interested in sociology or anthropology and, in particular, immigration, I would actually highly recommend it if only because you read some very common articles circulated in those fields. Youâ€™ll cover Benedict Anderson, for example, and Saskia Sassen, both of whom are widely known for their theories on immigration. I believe you also read something called like the Stranger, which is not the novel but another important work._x000D_
_x000D_
Also, Maria is actually a very lovely professor and I wish I had gotten to know her better.Â _x000D_
_x000D_
The best seminar I have heard of, though, is Decoding Dress with Verncombe and itâ€™s not even close. Sheâ€™s a doll._x000D_
_x000D_
Response from Bateman: social and political lives or humor, was great, def recommendÂ </t>
  </si>
  <si>
    <t>do you know anything about breakout trips?</t>
  </si>
  <si>
    <t>Response from Pablo:_x000D_
_x000D_
Yes! Theyâ€™re completely paid-for trips to learn about an important issue facing communities across the country. You can both participate in and lead them, with applications necessary for both. A lot of my friends are leading them this summer and they all sound like a blast - let us know if you want more specifics!Â </t>
  </si>
  <si>
    <t>@pablo what gym do you go to during the summer? :)</t>
  </si>
  <si>
    <t>if this is who i think it is just play me back on words with friends plz</t>
  </si>
  <si>
    <t>What's the difference between staff and administrators?</t>
  </si>
  <si>
    <t>Response from Pablo:_x000D_
_x000D_
I donâ€™t really think there is one. I thought administrators were like the people who work more with students and stuff, but they can also be called staff. I donâ€™t think thereâ€™s a huge distinction.</t>
  </si>
  <si>
    <t>could you guys recommend some good/affordable sneakers for everyday wear</t>
  </si>
  <si>
    <t>Response from Bateman: Nike frees or new balances_x000D_
_x000D_
Response from Pabs: j crew has some nice sneakers :)</t>
  </si>
  <si>
    <t>how would u know if a student job was with psafe?</t>
  </si>
  <si>
    <t>Response from Pablo:_x000D_
_x000D_
lol if itâ€™s on student employment it would say so. But, PSAFE jobs donâ€™t typically go on student employment - thereâ€™s usually an info session at the beginning of the year.Â </t>
  </si>
  <si>
    <t>is it hard to get into certificate programs or is it easy as long as you have a solid plan on how to get the requirements done? also if you don't get all the requirements done by you graduate all that happens is that you don't get the certificate right?</t>
  </si>
  <si>
    <t xml:space="preserve">Response from Exupery:_x000D_
_x000D_
There are very few certificate programs that are competitive (like creative writing or visual arts), and the rest are generally standard admission as long as youâ€™ve done the prereqs with a B- average. And yep no worse consequence than that._x000D_
</t>
  </si>
  <si>
    <t>What sort of activities are going on during fall break</t>
  </si>
  <si>
    <t>Literally nothing._x000D_
_x000D_
Response from Pablo:_x000D_
_x000D_
Yeah, thereâ€™s nothing on-campus, but I will say that some local campaigning stuff typically goes on if you plan to stay. With the NJ gubernatorial race this year, that time of the year could be particularly hot.</t>
  </si>
  <si>
    <t>Do you guys have an idea on what community action: leading through mentorship is? Otherwise, I guess I can wait til school starts haha</t>
  </si>
  <si>
    <t xml:space="preserve">Response from Exupery:_x000D_
_x000D_
_x000D_
Yes Iâ€™m actually leading one of these! Itâ€™s going to be a new trip held at the Princeton-Blairstown center and will involve something about designing adventure-based education programs for youth. Donâ€™t know a lot of the details myself but it sounds fun!_x000D_
</t>
  </si>
  <si>
    <t>Prefrosh: Just received an email from a junior introducing himself and telling me to email him if I needed anything. Is this a res college thing? It was super nice but completely out of the blue and I have no idea why he reached out lol</t>
  </si>
  <si>
    <t>Response from Nick Carraway:_x000D_
_x000D_
Probably someone from the residential college council? Aw I wanna cold email freshmen telling them Iâ€™m there for them!!!_x000D_
_x000D_
Response from Pichu: 0.1% itâ€™s a creep tryna mack on freshman but otherwise thatâ€™s nice_x000D_
_x000D_
Response from Bateman: i got a cold fb message or two was really nice_x000D_
_x000D_
Response from Harvey: wow y'all are blessed I never got something like that</t>
  </si>
  <si>
    <t>when do non-freshman have to return to campus?</t>
  </si>
  <si>
    <t>Response from Pichu: #easytogoogle</t>
  </si>
  <si>
    <t>After spanish 102, does it matter taking 107 or 108?</t>
  </si>
  <si>
    <t xml:space="preserve">Response from Princess Mia:_x000D_
_x000D_
You do 107! The sequence goes 101-102-107. You take 108 by either placing into it or by taking 105 first.Â _x000D_
_x000D_
https://spo.princeton.edu/undergraduate/language/spanish-course-sequence_x000D_
</t>
  </si>
  <si>
    <t>are there any openly gay profs/staff/administrators?</t>
  </si>
  <si>
    <t>Response from Princess Mia:_x000D_
_x000D_
Definitely professors and staff. Iâ€™m unsure about administrators? It would not surprise me at all though, especially considering how many different departments and offices there are.</t>
  </si>
  <si>
    <t>can you put up curtains in the dorms?</t>
  </si>
  <si>
    <t>Response from Princess Mia:_x000D_
_x000D_
Youâ€™re not allowed toÂ â€œaffix anything to a windowâ€ according to Fire Safety. To be honest, I think that curtains would be extremely difficult to put up based on the way that most of the windows look, just because you would have to put up a rod yourself, and I have no idea how that would work with the way that the windows are set up. Iâ€™d suggest decorating the area around the windows in some other way! Â Â </t>
  </si>
  <si>
    <t>Any recommendations with French vs. Russian? I got placed into FRE 103, so I could be done with the language req in two classes. But I'm interested in getting a language certificate. I'm more interested in Russian and like that the dept is smaller, but I feel like there are less opportunities for internships abroad.</t>
  </si>
  <si>
    <t>Response from Princess Mia:_x000D_
_x000D_
French is generally thought to be one of the easier languages offered, whereas Russian is generally thought of to be one of the more difficult. If youâ€™re more interested in Russian then go for it, especially if youâ€™re looking to get a certificate! You donâ€™t want to get stuck taking a ton of classes in a language that you donâ€™t care about. Also, you can totally find your own summer study abroad opportunities and apply for funding (departmental, Deanâ€™s Fund, etc.) for them. Do what is going to give you the most fulfillment, not just whatâ€™s the easiest!Â </t>
  </si>
  <si>
    <t>Hi ! Wondering if you know if Greek can be used to fulfil the foreign language requirement / if you can continue to study it at Princeton? Also, do many people do the certificate in Hellenic Studies?</t>
  </si>
  <si>
    <t>Response from Princess Mia:_x000D_
_x000D_
Yup, you can fulfill the requirement with either modern or classical Greek. Yes, you can definitely take Greek classes at Princeton! On the course offerings page, check out CLG (Classical Greek) and MOG (Modern Greek). That certificate isnâ€™t too popular, just because it requires a very specific skill set, but the departments are great, so if youâ€™re interested, then go for it!Â </t>
  </si>
  <si>
    <t>Is a 10 hour a week student job doable for a freshman? I am scared it will be too much hours</t>
  </si>
  <si>
    <t>Response from Nick Carraway:_x000D_
_x000D_
Yes itâ€™s doable, I work more than that. Especially if you can do homework for part of the work time!</t>
  </si>
  <si>
    <t>Does any of you know how hard is it to join the chapel choir? I really want to join but I don't sightread that well...</t>
  </si>
  <si>
    <t>Response from Harvey:_x000D_
_x000D_
Not too hard and you get paid - seems like a decent group</t>
  </si>
  <si>
    <t>Wanted to give a shoutout to princess mia! I've asked several questions now and appreciate your responses :) (Of course, thank you to everyone else too)</t>
  </si>
  <si>
    <t>Response from Princess Mia:_x000D_
_x000D_
Aww, thanks so much! &lt;3 Iâ€™m always more than happy to help, but this is so sweet to hear :)Â </t>
  </si>
  <si>
    <t>Do the loft rentals include a rail?</t>
  </si>
  <si>
    <t>Response from Princess Mia:_x000D_
_x000D_
On the side of the bed? No, they basically stack one bed frame on top of the other.Â </t>
  </si>
  <si>
    <t>Prefrosh. Just got an interview at my first campus job on the first day of classes. Is there any things I should look out for? How professional of an interview is this. Is there a formal attire atmosphere? Thank you!!</t>
  </si>
  <si>
    <t>Response from Princess Mia:_x000D_
_x000D_
Most jobs are pretty chill, and wonâ€™t expect you to show up in a suit or anything! At my on-campus job interviews, Iâ€™ve generally worn something a little nice, but nothing crazy- usually jeans and a blazer, or something in line with that. Donâ€™t show up in sweats, but no need for a full suit! Theyâ€™ll probably just ask you some very basic questions (i.e. what year you are, previous work experience, etc.). Itâ€™s nothing to be nervous about.Â </t>
  </si>
  <si>
    <t>I applied to 2 campus jobs and got an offer from both. Obviously i made my decision but how can I go about saying no to the other offer? I feel like its super awkward</t>
  </si>
  <si>
    <t xml:space="preserve">Response from Exupery:_x000D_
_x000D_
itâ€™s not awkward and this happens all the time. Youâ€™ll probably have to do this a lot in your life. Most people donâ€™t only apply to a single job at a time and wait to hear back before applying to the next one, and employers know this! You can just write a nicely worded email or whatever saying something like, â€œThank you so much for the offer and for considering me as a candidate. Ultimately I have decided to accept another job that is more convenient for my schedule, but thanks again and best wishes!â€ or whatever. You can also just leave out the â€œthat is more convenient for my scheduleâ€ excuse or swap in something else._x000D_
</t>
  </si>
  <si>
    <t>planning out schedules on recal (i'm a prefrosh) and it seems like a lot of configurations involve classes that are 10 minutes apart like would you just always be late to your next class?? unless the buildings are super close and the prof never lets out late??</t>
  </si>
  <si>
    <t>Response from Pichu:_x000D_
_x000D_
if the buildings are â€œsuper closeâ€, then it takes maybe 1 minute to get to your next class. 10 minutes is enough time between classes. sometimes you may get out late and then be a little late to your next class, itâ€™s fine. it really doesnâ€™t matter for lectures and most preceptors are pretty chill if youâ€™re only late by like a couple minutes. just be efficient with your time!</t>
  </si>
  <si>
    <t>Should I drop CBE? My GPA and general academic misery are asking.</t>
  </si>
  <si>
    <t>Response from Bateman:_x000D_
_x000D_
In terms of GPA, really depends on what you want to do after graduation. If you need to hit a certain GPA for a specific goal, sure it might make sense to switch out to somewhere youâ€™d get better grades. If you donâ€™t enjoy CBE, Iâ€™d definitely consider what other departments youâ€™d prefer. I left BSE for the reasons you mentioned, and it was was a tough decision at the time because I personally felt like I was giving up, but in reality it was a good decision. Tell us more and we can give you more of an answer</t>
  </si>
  <si>
    <t>are you expected to take eco 100 before 101?</t>
  </si>
  <si>
    <t>Response from Pichu:_x000D_
_x000D_
no it doesnâ€™t matter</t>
  </si>
  <si>
    <t>I meant IW as in independent work haha, thanks for the response!</t>
  </si>
  <si>
    <t>Response from Maybach Renntech:_x000D_
_x000D_
Oh. Thank you for telling me about this. I donâ€™t remember seeing this abbreviation before.</t>
  </si>
  <si>
    <t>what time does the extracurricular block run? also, for classes in the evening, did you ever have to rush out of/skip dinner in order to make class? I have a varsity sport everyday during the block and am afraid of having to frantically rush to shower, eat, and then go to class.</t>
  </si>
  <si>
    <t>Response from Pichu:_x000D_
_x000D_
classes in the afternoon end at 4:20, and then evening classes start at 7:30. So you have those 3 hours for extracurriculars. and yes, sometimes youâ€™ll have to rush, especially since practices can tend to run over. learn to take a quick shower, eat a quick dinner, or skip dinner and go to late meal after your night class. it teaches you how to be efficient with your time!</t>
  </si>
  <si>
    <t>@maybach i want to eventually find a specific topic/area within econ that interests me most for IW, how would you recommend exploring the subject to find it?</t>
  </si>
  <si>
    <t>Response from Maybach Renntech:_x000D_
_x000D_
What is IW? I typed in â€œIW economicsâ€ and other word combos with no results._x000D_
_x000D_
In general though, if you want to explore a specific part of the field, you start by taking a more general course that would cover the topic. Then you could also find a professor who specializes in somelthing like behavioral economics for example and perhaps help conduct research or take the personâ€™s courses. The professor would also be able to direct you to places to get more information and explore.</t>
  </si>
  <si>
    <t>How do you write decent papers fall term if you have writing sem spring term? Are you just disadvantaged?</t>
  </si>
  <si>
    <t>Response from Bateman:_x000D_
_x000D_
Most ppl think writing sem is a waste of time. Get your worked checked by preceptors and use resources like the writing centerÂ </t>
  </si>
  <si>
    <t>which courses is mcgraw tutoring most effective/useful for?</t>
  </si>
  <si>
    <t>Response from Pichu:_x000D_
_x000D_
i find that physics tutors usually know what theyâ€™re talking about. most math/stats tutors too, although some are kinda unhelpful / donâ€™t know what theyâ€™re doing. econ tutors VERY hit or miss. not sure about chem/bio_x000D_
_x000D_
Response from Pablo:_x000D_
_x000D_
Pichu ninjaâ€™d me :/_x000D_
_x000D_
I found POL 345 helpful, but thatâ€™s because it was really more of a study hall. I did go for CHM 303 once and it was NOT helpful AT ALL (part of the reason Iâ€™m excited to do it in the Fall). In general, I think itâ€™s really a mixed bag. Iâ€™ve heard good things about CHM 201, though!_x000D_
_x000D_
Response from Pichu:_x000D_
_x000D_
sorry for ninja-ing you pablo. iâ€™m gonna add to my answer_x000D_
_x000D_
some courses definitely have a more study hall vibe during their study hall sessions, where itâ€™s usually pretty quiet and then students will occasionally ask tutors questions. thatâ€™s like math, physics in my experience as a tutor (although physics can sometimes get rowdy). but some feel like a straight-up orgy (aka ECON) where thereâ€™s like 50+ tutees and like 2-3 tutors and the tutees have no idea whatâ€™s going on and wonâ€™t stop asking questions and the tutors are very overwhelmed by all the people and questions and sometimes donâ€™t really know whatâ€™s going either and it turns into like the tutors lecturing all the tutees on the material again. very unproductive i think._x000D_
_x000D_
it really gets rowdy on the nights before problem sets are due, so i would suggest starting psets ahead and going to mcgraw like 2 days before theyâ€™re due or earlier so itâ€™s easier and more efficient to get help from the tutors</t>
  </si>
  <si>
    <t>Do any of you have any friends who've landed cool journalism internships? If so, what year were they?</t>
  </si>
  <si>
    <t>Response from Pablo:_x000D_
_x000D_
I do! There are literally tons in all years! Someone this summer is writing about Russian-American relations, someone else is writing about Chinese-American relations, some kids worked with press organizations in DC, one friend did something similar in Spain - there are so many!</t>
  </si>
  <si>
    <t>Pablo what are you doing this summer?</t>
  </si>
  <si>
    <t>Response from Pablo:_x000D_
_x000D_
Hey! Without giving too much away (because it was with a recognizable company haha), I designed a large networking project. I was essentially working in PR, which was tons of fun! I was given a pretty sizable budget and wide latitude with regards to what events within that project actually looked like and, at some points, I even met some Princeton alumni! It was so much better that I could have ever expected, although it did involve some 12+ hour days (but Iâ€™m like a workaholic, so that was kind of on me anyways). Honestly, a 10/10 summer I would highly highly recommend to anyone, especially if you like working with people.Â </t>
  </si>
  <si>
    <t>Are freshmen allowed to take 300 level courses in the history department? If we are allowed, is it not advised?</t>
  </si>
  <si>
    <t>Response from Bateman:_x000D_
_x000D_
Unless you donâ€™t meet the registrar prereqs (which sometimes can be ignored tbh), youâ€™re good to go. Higher level just means the class topic is more specific/targeted. Lower level classes are usually intro/survey courses, which doesnâ€™t equate to being easier</t>
  </si>
  <si>
    <t>150$ a week??</t>
  </si>
  <si>
    <t>Response from Nick Carraway:_x000D_
_x000D_
Yea I do not spend nearly that much at school. Thatâ€™d be eating out VERY frequently and going to bars a lot and shopping. Would not say this is the norm for most people, though some spending and occasional nights out to dinner with friends are very common!</t>
  </si>
  <si>
    <t>As a prefrosh how well do you have to know your courses and potential schedule and how much do the advisors help with that/what do they expect us to know? Because it's a bit overwhelming thinking of all the possible classes to take and requirements to fulfill..</t>
  </si>
  <si>
    <t xml:space="preserve">Response from Exupery:_x000D_
_x000D_
Well, we can help you out if you submit what majors youâ€™re thinking of and if any certificates or special interests or whatever (like if youâ€™re pre-med or if youâ€™re really interested in topic X but donâ€™t want to major in it). You should have your classes narrowed down to at least a manageable number to look at with your adviser. They can help you best if youâ€™ve already done a lot of legwork (which, again, we can def help you with, since it can be pretty overwhelming and not all department websites are that clear!)_x000D_
</t>
  </si>
  <si>
    <t>@exupery as a writing fellow, what are some of the common mistakes that you've seen students make on essays?</t>
  </si>
  <si>
    <t xml:space="preserve">Response from Exupery:_x000D_
_x000D_
I think big things that can hurt the strength of an essay/argument that come up a lot are: not having a very clear, original, and nuanced thesis, not having a compelling or well-articulated motive, or not structuring your essay in an understandable and logical way. You learn all this in writing sem though and talk about what all these things mean extensively! (I didnâ€™t do *any* of this stuff right until after writing sem.)_x000D_
</t>
  </si>
  <si>
    <t>how competitive is the creative writing courses? i actually have like 0 experience in creative writing, so my sample writing is trash, but i really wanna take the class to learn how to write. is it hopeless???</t>
  </si>
  <si>
    <t xml:space="preserve">Response from Exupery:_x000D_
_x000D_
Itâ€™s definitely easier to get in if you have previous experience, but I know a lot of people who have gotten into intro classes without any experience. Itâ€™s also actually pretty common to get off the waitlist because for various reasons, people who were accepted choose not to take them (maybe it doesnâ€™t work out with their schedule or they change their minds or etc.) It might not work out the first time you apply, but Iâ€™d be really surprised if you kept applying and never got it._x000D_
</t>
  </si>
  <si>
    <t>since someone suggested you guys use an "easy to google" tag, you should also make a "use the searchbar" tag lol</t>
  </si>
  <si>
    <t>Response from Nick Carraway:_x000D_
_x000D_
True we should do this. Itâ€™s annoying when a VERY fast search bar search will find the answer someone asks.</t>
  </si>
  <si>
    <t>How much money do you spend a week at Princeton, and what do you spend it on?</t>
  </si>
  <si>
    <t>Response from Nick Carraway:_x000D_
_x000D_
Not that much. I spend money almost exclusively on food and alcohol when iâ€™m at school. Some combination of eating out with friends (once a week generally), drunk meal on the way back from going out, and drinks. Iâ€™d say like $20 per week is probably a good estimate for me (maybe $25-30 sometimes)._x000D_
_x000D_
Response from Bateman: more than I should. Food and transportation_x000D_
_x000D_
Response from Pichu:_x000D_
_x000D_
same with Bateman, more than I should. usually around $150, it fluctuates tho. food, starbucks, alcohol, transportation, occasionally clothes but not really. but mostly food, really trying to eat out less</t>
  </si>
  <si>
    <t>Wait if you want to get a certificate in something it's another thesis for that too? Like creative writing?</t>
  </si>
  <si>
    <t xml:space="preserve">Response from Nick Carraway:_x000D_
_x000D_
Depends on the certificate, but most have some kind of independent work requirement. My neuro certificate has no independent work though. Many will allow you to just make part of your thesis for your major about something relevant to the certificate. But this would be kind of impossible to do for creative writing, so yea youâ€™d have to write a second mini thesis for that I believe. Contact the certificate representative directly for better info, or just look at the certificate website (should be something about its independent work requirements online)._x000D_
_x000D_
Response from Exupery:_x000D_
_x000D_
Yeah Iâ€™m doing CWR (and Iâ€™m a CBE major) so I have to do a second thesis. Itâ€™s a full thesis too fortunately/unfortunately lol_x000D_
</t>
  </si>
  <si>
    <t>As a non-Architecture major who hasn't taken any Architecture courses, I am interested in taking Architecture 401 in the fall. The course description doesn't list any prerequisites so I assumed that non-Architecture students could take it. If anybody who has taken it in the past can weigh in, do you think that I'll be out of my depth? Thanks :)</t>
  </si>
  <si>
    <t>Response from Nick Carraway:_x000D_
_x000D_
Asking about random, specific classes like this will probably not get you very far given that only like 6 of us are replying frequently right now (and none of us are architecture majors). Perhaps read course reviews. If any readers wanna help out, send in your thoughts._x000D_
_x000D_
Response from Bateman: also try emailing the prof</t>
  </si>
  <si>
    <t>(BSE). I'm thinking of taking MAT 201, PHY 103, ECO 100, and writing seminar in the fall and MAT 202, PHY 104, COS 126, ECO 101, and CWR 201 in the spring. Is that doable, or should I take COS in the fall and ECO 100 &amp; 101 concurrently in the spring?</t>
  </si>
  <si>
    <t>Response from Bateman:_x000D_
_x000D_
Very doable. Iâ€™d go with your first proposed schedule for the variety but both are fine</t>
  </si>
  <si>
    <t>Can I come a day early for Christmas Break? Like depart the morning of the 15th and not the 16th? Would this negatively affect me?</t>
  </si>
  <si>
    <t>Response from Bateman: youâ€™d just miss class that day</t>
  </si>
  <si>
    <t>i am deciding between majoring in Economics or ORFE. Do big banks and companies prefer ORFE graduates over economics, or is there no difference? Is economics too much of memorization and theory? I fell like ORFE is more practical but I am scared bse is too hard.</t>
  </si>
  <si>
    <t>Response from Pichu:_x000D_
_x000D_
big banks donâ€™t care what major you are. majoring in orfe would open you up to the possibility of working as a quant at a big bank, other than that thereâ€™s no difference. but hereâ€™s a thought: why donâ€™t you consider studying something thatâ€™s interesting for a change?_x000D_
_x000D_
Response from Maybach Renntech: Couldnâ€™t agree more with Pichu. Is our message just not getting through? Everone on this site has said it a combined over a dozen times. DONâ€™T PICK MAJORS based on job prospects unless absolutely necessary. Choose majors based on passion. Now if it happens to also lead to a finance job easily and is ORFE, thatâ€™s great. But I canâ€™t tell you how many people I know who pick majors based primarily for a job and they are struggling so hard generally. Even worse, they arenâ€™t even that much more ahead than the other majors._x000D_
_x000D_
_x000D_
_x000D_
_x000D_
_x000D_
_x000D_
_x000D_
Response from Bateman: thirded. This is not the school to pursue STEM to major in something â€œpracticalâ€ or for a big paycheck. If you donâ€™t like what you study I promise that you will be miserable. Job prospects are great across the board, and youâ€™re not limited to fields directly (or indirectly) related to your department_x000D_
_x000D_
Response from Pichu:_x000D_
_x000D_
everything about this question is just extremely naive. blindly wanting to work at a big bank, deciding between orfe and econ based on which gets more looks, complaining that BSE is just too hard. donâ€™t be like this person</t>
  </si>
  <si>
    <t>grabbed a casual meal with a guy friend but he offered to and ended up paying for my meal. does that make it a date?</t>
  </si>
  <si>
    <t>Response from Pichu:_x000D_
_x000D_
how often do you guys go on these â€˜casual mealsâ€™? if itâ€™s very often and you guys are pretty close, then this could just be a friendly gesture with no intention of it being an official date (but he may be hinting at something). if itâ€™s someone who you frequently get these meals with and he wants to take you on a date date, he should make it explicit beforehand._x000D_
_x000D_
if itâ€™s someone who you donâ€™t really get these casual meals with usually, then it may be more intended to be a date. if so then he maybe likes you a little. this is just what i think</t>
  </si>
  <si>
    <t>pichu how can u be bare bones if u need a canada goose ;)</t>
  </si>
  <si>
    <t>Response from Pichu:_x000D_
_x000D_
clearly youâ€™ve never worn one</t>
  </si>
  <si>
    <t>Pichu is on fleek rn ðŸ‘Œ</t>
  </si>
  <si>
    <t>Response from Pichu:_x000D_
_x000D_
this was submitted yesterday but itâ€™s always true</t>
  </si>
  <si>
    <t>how would you advise a prefrosh to navigate the social scene?</t>
  </si>
  <si>
    <t>Response from Bateman:_x000D_
_x000D_
Go in with an open mind, and donâ€™t try to force yourself into a group. Make your own opinions and donâ€™t believe everything you hear. Â Freshman year is a great time to try things out, meet people, etc.Â </t>
  </si>
  <si>
    <t>I'm interested in doing COS but my school's science department was not strong and worried about choosing BSE because of that. I also find that I want to take a variety of courses that aren't only math and science based. Just not sure if I'll survive BSE if I try to start in - Is there a strong support system for people like me?</t>
  </si>
  <si>
    <t>Response from Pichu:_x000D_
_x000D_
you do know that you can be an AB COS major rightâ€¦? But if you want support for the intro science/math courses in BSE then yes they have those. Thereâ€™s a peer tutoring system called McGraw for math, physics and chem, as well as extra help on physics problem sets by grad students, review sessions, office hours, all that. you donâ€™t need to take any science courses after those intro bse prereqs so you wonâ€™t need to worry then. Or you could just be an AB COS majorâ€¦</t>
  </si>
  <si>
    <t>Struggling between EMP and MAT 201/PHY 103. I'm neither interested in nor good at physics, and I don't consider myself great at math, eitherâ€”despite a 5 on Calc BCâ€”but need both to fulfill BSE requirements. Apparently EMP is more well-taught/enjoyable, but would that make up for the increase in difficulty?</t>
  </si>
  <si>
    <t>Response from Olivia Pope:_x000D_
_x000D_
I was in a similar position with respect to math but it was really far more enjoyable to take EMP. Â At the end of the day it really does not matter which one you do plz do not stress out about this,youâ€™ll learn the same thing in either.</t>
  </si>
  <si>
    <t>Is anyone here a writing center fellow? What is the application process like and what is your job like? Have you found the experience rewarding? What are some of its challenges?</t>
  </si>
  <si>
    <t xml:space="preserve">Response from Exupery:_x000D_
_x000D_
Me! For the application, you submit a cover letter and writing sample, and if you get an interview, you read a sample student essay, have a discussion about its merits and weaknesses, do a little mock student session, and then just generally talk about writing. I love the job and have found it immensely rewarding! I think some of the challenges are when students are kinda belligerent or donâ€™t actually want feedback, or when there are a lot of problems in someoneâ€™s essay and you have to prioritize what to address._x000D_
</t>
  </si>
  <si>
    <t>prefrosh here, what type of bike do u recommend for commuting in and around campus?</t>
  </si>
  <si>
    <t>Response from Maybach Renntech:_x000D_
_x000D_
I would say a not too expensive mountain bike. There are a lot of dirt and grass areas your bike will probably be put through. Also having a gear shifter is nice for the hills if you want. I would just not spend too much money on it either just in case something happens._x000D_
_x000D_
Iâ€™m not a bike expert by any means so if any readers are avid bike fans please inform us of how to better answer the question in terms of brands, models, etc. I lived in Forbes though for the first two years so biking was my main source of transportation even from eating clubs (bad idea). I just had a standard trek unisex mountain bike. It was fine.</t>
  </si>
  <si>
    <t>if I'm a rising soph with a low gpa and interest in a hard certificate would you advise working fulfill the requirements for the certificate or to forget it all together and work on raising my gpa?</t>
  </si>
  <si>
    <t>Response from Bateman:_x000D_
_x000D_
What do you wanna do after graduation? If you saw my previous gpa rant (sorry @ prefrosh I roasted btw) gpa is only really relevant in certain post undergrad plans. Your certificate might be more useful than a marginally higher gpa. Give us more info</t>
  </si>
  <si>
    <t>What do you guys think about Harvard students?</t>
  </si>
  <si>
    <t>Response from Maybach Renntech:_x000D_
_x000D_
Theyâ€™re really similar to Princeton students. Not much else to say. Treat them like everyone else._x000D_
_x000D_
Response from Bateman: yeah honestly any kid that goes to a school with a low acceptance rate is really the same across the board</t>
  </si>
  <si>
    <t>hi, it's me, the person who talked about changing the system. sorry for not being clear in the first place. i meant as a low income student, how does being at princeton help you evolve as a person as opposed to you being able to help spread awareness of such a condition at the school?</t>
  </si>
  <si>
    <t>Response from Bateman:_x000D_
_x000D_
Itâ€™s becoming more of a talked about issue on school, especially with groups like the hidden minority council. I know princetonâ€™s becoming more socioeconomically diverse, but as I mentioned in another post, itâ€™s prevalent socially. The university is doing what it can to help close that gap via offering financial aid for eating clubs etc, but thereâ€™s still work to be done. I donâ€™t think I can exactly answer your question, but Iâ€™ll say that when youâ€™re at a school as old as princeton, change doesnâ€™t come quickly, and youâ€™re against a very ingrained system. That being said, change is definitely occurring, and you can choose to be a part of it, or go along with the system</t>
  </si>
  <si>
    <t>Speaking of have nots though, how obvious is it that somebody is from a wealthier background vs a poorer one? I remember reading that Princeton has relatively low socioeconomic diversity, and I'm wondering how that's expressed.</t>
  </si>
  <si>
    <t>Response from Bateman:_x000D_
_x000D_
Socially speaking thereâ€™s definitely socioeconomic stratificationâ€¦.not everywhere but itâ€™s prevalent in a few social circles on campus_x000D_
_x000D_
Response from Pichu:_x000D_
_x000D_
outside of looking at social circles, if you were asking about just by like looking at an individual, yeah you can sometimes tell a personâ€™s socioeconomic background based on appearance (clothes, mannerisms, etc.), but not always. there are plenty of insecure non-wealthy people who try hard to look/appear wealthier than they are, and plenty of wealthy people who donâ€™t care and just do whatever</t>
  </si>
  <si>
    <t>maybe you were only joking, but if you want some html for the search bar so it doesn't input "Search" into the query: &lt;form action='/search' id='nav-search' method='get'&gt;&lt;input name='q' type='text' placeholder='Search...'&gt;&lt;/form&gt; (The only thing that's different is that it's placeholder="Search..." instead of value="Search..."</t>
  </si>
  <si>
    <t>done</t>
  </si>
  <si>
    <t>Still haven't caught a Pichu on PokÃ©mon Go... @Pichu any advice?</t>
  </si>
  <si>
    <t>Response from Pichu:_x000D_
_x000D_
i only played that game for like a week last summer sorry iâ€™m not very good.. even tho my name is pichu iâ€™m not like a pokemon master, i just chose it for rtp cuz it sounds like my name</t>
  </si>
  <si>
    <t>I liek pichu</t>
  </si>
  <si>
    <t>Response from Pichu:_x000D_
_x000D_
youâ€™re saying what everyoneâ€™s thinking, thanks</t>
  </si>
  <si>
    <t>when do you guys cut ur fingernails</t>
  </si>
  <si>
    <t>Response from Pichu:_x000D_
_x000D_
every day or every 2 days, whenever i have free time. before showering, after showering, when i wake up, before i sleep, doesnâ€™t really matter. i canâ€™t stand seeing the white parts on my fingernails when they grow out so i cut them all the time</t>
  </si>
  <si>
    <t>LMAO PICHU! I MEANT HAVE NOT AS IN BIG BROTHER: "A Houseguest that has to eat slop in addition to foods voted on by America, sleep in the Have-Not Bedroom, and take cold showers"</t>
  </si>
  <si>
    <t>Response from Nick Carraway:_x000D_
_x000D_
Lol I googled have not when I read that and thought the same thing pichu did_x000D_
_x000D_
Response from Pichu:_x000D_
_x000D_
lmao oooops. the question was sitting there for like a day so i didnâ€™t know it was a big brother thing. that sounds gross tho</t>
  </si>
  <si>
    <t>Real talk... would you guys be able to survive being have nots?</t>
  </si>
  <si>
    <t>Response from Pichu:_x000D_
_x000D_
i had to look up what this means, but it seems like it just means poor / no social status / having nothing? seems to be a british saying, are you british?_x000D_
_x000D_
to answer the question, i would say genuinely yes, which might be a surprising answer to some of my friends. i think deep down iâ€™m a pretty bare-bones kinda guy</t>
  </si>
  <si>
    <t>Hi! are close student-faculty/professor relationships common? Tips for finding a mentor/building a close relationship with a faculty member? Thank you!</t>
  </si>
  <si>
    <t>Response from Princess Mia:_x000D_
_x000D_
Yes, theyâ€™re pretty common and extremely accessible if you put effort into them! If you take a seminar or other small class, itâ€™s very easy to form a relationship with the professor, because youâ€™ll be spending so much time with them in an intimate setting. Definitely take advantage of those relationships- itâ€™s awesome to have someone who knows you and your interests well, and they could probably help you out with a recommendation or something in the future.Â Also, visiting office hours is a great way to build a relationship with a professor. You can talk to them about everything from about the material in class to their research to their career path! I think the number one thing to do to maintain the relationship with that professor would be to keep in contact with them after the class is over. I still email with one of my professors from Fall 2016, because heâ€™s awesome and I like talking to him about some things that are related to work we did in class. Good luck!Â </t>
  </si>
  <si>
    <t>Is Tiger Pay up yet? Can any other prefrosh create an account on the Tiger Pay site?</t>
  </si>
  <si>
    <t>Response from Princess Mia:_x000D_
_x000D_
The new site will be up on August 11!Â </t>
  </si>
  <si>
    <t>Has the fall semester bill been sent out by sabilling yet?</t>
  </si>
  <si>
    <t>Response from Princess Mia:_x000D_
_x000D_
I havenâ€™t gotten mine yet. Also, Tiger Pay is getting renovated, so I would imagine that they wonâ€™t send the bills out until the site is back up on August 11.Â </t>
  </si>
  <si>
    <t>How do you keep halal at princeton?</t>
  </si>
  <si>
    <t>Response from Princess Mia:_x000D_
_x000D_
Each dining hall has a grilling station where they have halal and kosher meats that they can cook for you in a separate area. Frist also has a halal meat every week at late meal. Theyâ€™re pretty good about labelling things, so you shouldnâ€™t have a problem with distinguishing if side dishes or salads contain something non-halal.Â </t>
  </si>
  <si>
    <t>Hi! Sorry this is a trivial question but something I've been thinking about :p with so much unhealthy food always available at Princeton, do you have any tips on eating healthy? E.g. for someone who likes ice-cream, tips to avoid eating ice-cream everyday! Thank you!</t>
  </si>
  <si>
    <t>Response from Princess Mia:_x000D_
_x000D_
I think that making healthy choices and portion control are both key to eating healthy. Itâ€™s fine to eat ice cream, but maybe only eat one scoop instead of two or three! One thing that might make that easier would be to use a smaller dish for ice cream as opposed to a big bowl. Also, at the dining hall, itâ€™s easy to go and get unlimited plates of food. Especially with late meal, you could easily be eating 5 unhealthy meals a day. Think about what youâ€™re really hungry for, and donâ€™t let your eyes get bigger than your stomach. Eating slowly can help you realize when you feel full. Also, I think sometimes putting less on your plate can be a good idea. Like I tend to just eat whateverâ€™s in front of me, even if Iâ€™m not actually that hungry, so I try to put less on my plate and then go get more food if I still want it._x000D_
_x000D_
Also, make healthy choices! Every dining hall has unhealthy stuff, but also a salad bar, grilled chicken, veggies, and more. The dining hall has ice cream but also non-fat frozen yogurt. Late meal has huge quesadillas and chicken fingers, but also fresh veggies, fruit, and salads. Just Â be conscious about your choices and youâ€™ll be fine!Â </t>
  </si>
  <si>
    <t>Hey prefrosh here, just wanted to say that I really appreciate how you guys are so honest and accessible, thank you!</t>
  </si>
  <si>
    <t>Response from Nick Carraway:_x000D_
_x000D_
:) weâ€™re happy to help out any way we can!</t>
  </si>
  <si>
    <t>are communal bathrooms relatively clean compared to the standard public bathroom. I'm just so used to the cleanliness of the bathrooms at home and ya know I dont wanna be cleaning up after the guy who used the bathroom before me ya feel</t>
  </si>
  <si>
    <t>Response from Nick Carraway:_x000D_
_x000D_
They get cleaned pretty frequently. There are times when youâ€™ll find someone puked in the bathroom which is pretty repulsive, but you can always go to the next hallway over and use a different bathroom when that happens. Iâ€™d say the only problems happen on weekends (when the bathrooms arenâ€™t cleaned until Monday). Generally Iâ€™ve found them to be relatively clean. I was in a 6 man suite my freshman year, and we had a bathroom inside our suite. It was always way dirtier than the communal bathrooms I used soph/junior year!_x000D_
_x000D_
Response from Pichu: communal bathrooms in the dorms are definitely much cleaner than the standard public restrooms, the dorm maintenance people do a very good job. And yes me and nicks freshman year bathroom was atrocious</t>
  </si>
  <si>
    <t>@nick did you ever consider cbe/premed?</t>
  </si>
  <si>
    <t>Response from Nick Carraway:_x000D_
_x000D_
Nope, not at all. Engineering is honestly harder than any AB major (so many more classes, have to take MAT 201/202 and PHY 103/104). I also like bio and knew I wanted to do MOL (or neuro), so the thought never even crossed my mind. Also, I wasnâ€™t premed until sophomore spring, so no on both counts when I was an incoming freshman.</t>
  </si>
  <si>
    <t>Does isc count for bse science prereqs ? What else would I need to take</t>
  </si>
  <si>
    <t>Response from Nick Carraway:_x000D_
_x000D_
A very quick google search brought me to this:Â â€œThe four-course sequence (ISC 231-234), provides course equivalency for the introductory courses in Physics (PHY103/104), Chemistry (CHM201/202), Computer Science (COS126), and Molecular Biology (MOL214). Students must enroll in ISC231 and ISC232 in the fall, and ISC233 and ISC234 in the spring.â€Â _x000D_
_x000D_
Basically it covers everything for BSE except MAT 201/202.</t>
  </si>
  <si>
    <t>@nick is it hard to be premed if you're cos/phy/mat/orfe?</t>
  </si>
  <si>
    <t>Response from Nick Carraway:_x000D_
_x000D_
Itâ€™s more difficult than if youâ€™re neuro/mol/eeb, but you can be premed in any major. You just have to plan ahead and use a lot of the open spots in your semester schedules to take premed requirements! Happy to help with said planning if you shoot your ap credit and other useful information into the inbox.</t>
  </si>
  <si>
    <t>What does a typical freshman Math major schedule look like?</t>
  </si>
  <si>
    <t>Response from Pichu:_x000D_
_x000D_
MAT 215 or 216 in the fall, 217 or 218 in the spring, and then the rest is really up to you. Some take PHY 105 in the fall and 106 in the spring because they are also considering physics as a major, naturally. Many take COS 126 in either the fall or spring. Everything else is up to you.</t>
  </si>
  <si>
    <t>Do all neuro rising seniors have to stay at Pton in the summer to do thesis research? I've already spent a summer on campus and don't really want to again. PNI website doesn't have much info.</t>
  </si>
  <si>
    <t>Response from Nick Carraway:_x000D_
_x000D_
Iâ€™m not neuro, but Iâ€™m sure itâ€™s very similar to mol considering our junior independent work was identical. For MOL, itâ€™s just highly highly recommended that you stay on campus if youâ€™re doing a lab based thesis (which the vast majority of mol majors do). It will also make your life a hell of a lot easier senior year if you can get a chunk of research done over the summer. Iâ€™m going to need to be in lab like 30 hours per week to finish my thesisâ€¦.and thatâ€™s after 9 weeks of full time in lab (and time last spring in lab). I certainly wouldnâ€™t have time to finish had I not stayed on campus. So I highly recommend staying (even if itâ€™s not the most fun option)._x000D_
_x000D_
Iâ€™d contact the neuro departmental representative to ask this question though. We donâ€™t have any neuro majors on the contributor staff. it also probably depends on who your thesis advisor is (some may not take you on if you wonâ€™t stay over the summer; others may be perfectly fine with you not staying).</t>
  </si>
  <si>
    <t>Wasn't there once a list of what bathrooms on what floors are what gender? Some bathrooms aren't listed as what they are and I'd like to know</t>
  </si>
  <si>
    <t>Response from Nick Carraway:_x000D_
_x000D_
Donâ€™t think this exists. Just wait till you get on campus to see. Nothing you can really do about it anyway!</t>
  </si>
  <si>
    <t>Can someone write like a detailed overview of the gay scene for guys? Like as far as relationships, hookups, socializing go? Thanks haha</t>
  </si>
  <si>
    <t>Response from Nick Carraway:_x000D_
_x000D_
Maybe search â€œnick gayâ€ in the search bar; youâ€™ll find lots of posts Iâ€™ve written about this. Itâ€™s kind of hard to generalize the entire gay scene on campusâ€¦Definitely depends on the person._x000D_
_x000D_
If that doesnâ€™t help, maybe submit a more specific question and Iâ€™ll do my best (and try to get john to help).</t>
  </si>
  <si>
    <t>@Nick, what were some pre-med activities/student organizations that your took part and can u share ur experience?</t>
  </si>
  <si>
    <t>Response from Nick Carraway:_x000D_
_x000D_
I volunteer with the EMT squad. I think itâ€™s the best way to get clinical experience (very hands on, lots of patient interactions; iâ€™ve learned a ton)._x000D_
_x000D_
I tried doing the princeton premed mentorship program (set up by the princeton premedical society), and I got three mentees this past year. They seemed to not want my help and wouldnâ€™t answer my emails when I asked to get meals each semester and talk about course selection and other things. That was annoying, but I think I help enough premeds on here :)_x000D_
_x000D_
Other than that, I havenâ€™t done anything really premed-y. Iâ€™m hoping to become a peer mentor for HPA this year. Iâ€™m a learning consultant through the mcgraw center (so I meet one on one with students to talk about study strategies, adjusting to princeton, procrastination, etc.). And I do a lot of research.</t>
  </si>
  <si>
    <t>what would someone do on a postbac if they are applying to med school? could they apply to a school senior year, and apply again the next year if they didn't get in before?</t>
  </si>
  <si>
    <t>Response from Nick Carraway:_x000D_
_x000D_
It looks bad if youâ€™re a reapplicant; you should do everything you can to only apply once. If you donâ€™t think youâ€™ll be a successful applicant junior year, wait until after senior year. Talk to HPA (if youâ€™re unsure, chances are your app could benefit from a glide year)._x000D_
_x000D_
things people do on glide years: take post bac courses (say your science gpa is really badâ€¦you can fix that by retaking science courses; or if you werenâ€™t premed until senior year, you can finish the course requirements); others do research; others do clinical volunteering stuff._x000D_
_x000D_
HPA has a binder with a really long list of programs / things princeton premeds have done for glide years in the past. Iâ€™d suggest taking a look at that.</t>
  </si>
  <si>
    <t>hi! are there any premed internships//shadowing opportunities//etc that occur over winter break? if so, when do applications usually start? thank you so much!!!</t>
  </si>
  <si>
    <t>Response from Nick Carraway:_x000D_
_x000D_
There are these short â€œprincternshipsâ€ that happen over breaks during the school year. I think apps would be due pretty early in the fall if youâ€™re trying to do one during a break in the fall semester. Iâ€™ve never done one (I like my breaks), but Iâ€™m sure theyâ€™re great to get some shadowing in.</t>
  </si>
  <si>
    <t>would you recommend studying abroad during the school year? the planning/application process seems tedious</t>
  </si>
  <si>
    <t>Response from Nick Carraway:_x000D_
_x000D_
If itâ€™s something youâ€™re interested in, then go for it. None of my close friends studied abroad, and Iâ€™d say more people choose to just do a summer abroad program (easier to plan, not missing any time at Princeton). The planning is very possible if you go in knowing itâ€™s something you want to do.</t>
  </si>
  <si>
    <t>What do you wear when you sleep?</t>
  </si>
  <si>
    <t>Response from Harvey:_x000D_
_x000D_
In the summer usually boxers and a shirt - sometimes no shirt_x000D_
_x000D_
Response from Pichu: just boxers</t>
  </si>
  <si>
    <t>do any of you know of an easy fifth class, preferably a LA?</t>
  </si>
  <si>
    <t>Response from Bateman:_x000D_
_x000D_
Check whatâ€™s interesting to you and read course reviews. Lot of options with LAs, and plenty of PDF-only options. Would personally recommend MUS 264</t>
  </si>
  <si>
    <t>bse prefrosh: what's a good way of finding interesting courses to fulfill distribution reqs? do i just narrow my search on registrar to a distribution area and scroll through all options? also, do they have to be a certain level or can you take all 100-level courses for distribution req (i'm assuming 100-level courses are intro/easier than the upper hundreds)?</t>
  </si>
  <si>
    <t>Response from Bateman:_x000D_
_x000D_
I mean thatâ€™s all there really is to it..and yeah you can take 100-levels. Supposed to be easier, but the grading sometimes isnâ€™t. Check course reviewsÂ _x000D_
_x000D_
Response from Harvey: agreed, my lowest grade is literally a xxx-100 class</t>
  </si>
  <si>
    <t>What does a typical freshman AB major schedule look like? Does anyone ever take physics and math first semester but not as a BSE major?</t>
  </si>
  <si>
    <t>Response from Pichu:_x000D_
_x000D_
ok there is no typical freshman AB major schedule lol this totally varies by intended major. some AB majors take MAT 201 because 1) they may be considering switching to BSE 2) they may be math-track econ majors 3) itâ€™ll fulfill some math requirement for their major. some take 201 for no particular reason but theyâ€™ve like completed BC calc and just think itâ€™s natural to take a math class cuz theyâ€™ve been taking math forever. thatâ€™s usually a mistake._x000D_
_x000D_
less people take physics 103. but basically all of the ABâ€™s who are considering physics as a major take PHY 105 tho._x000D_
_x000D_
i would just say that every course you take should have a purpose. and if you take something cuz youâ€™re interested in it, even if it doesnâ€™t fulfill any requirements for you, then thatâ€™s a valid purpose. so if youâ€™re interested in math/physics and want to take it as an AB even if theyâ€™re not relevant to what you study then go for it, but donâ€™t just take math/physics for the sake of taking math/physics. also note that most people think the lower level math / physics classes here are poorly taught</t>
  </si>
  <si>
    <t>Is ISC worth it if I already have AP credit in chem and bio? Also does it count as 2 courses like HUM or is it just one?</t>
  </si>
  <si>
    <t>Response from Princess Mia:_x000D_
_x000D_
It counts as two! If youâ€™re actually extremely interested in the material, then I would say to give it a try, but if youâ€™re just kind of likeÂ â€œhm Iâ€™m not sure what to take what about ISC?â€ then thatâ€™s probably not a good idea. Itâ€™s an extremely difficult class, so unless itâ€™s worth it for you on a point of fulfilling your most pressing interests, then I would say itâ€™s not worth it. Also, it covers gen chem, so youâ€™d be repeating that credit.Â </t>
  </si>
  <si>
    <t>Not an ask, but a reminder that you guys do something good for students and deserve to sleep well and have petty complaints clear from your lives. We really appreciate you all</t>
  </si>
  <si>
    <t>Response from Princess Mia:_x000D_
_x000D_
Thanks so much for the positive encouragement! :)</t>
  </si>
  <si>
    <t>So I took a summer course and forgot to complete the evaluation forms in time. It won't let me view my grades and obviously I can't complete the forms any more. Do you know when I will be able to see my grades?</t>
  </si>
  <si>
    <t>Response from Princess Mia:_x000D_
_x000D_
Like a summer course through Princeton (global sem, etc.)? I would call the registrar, or whatever the equivalent of that is if you took something off-campus.Â </t>
  </si>
  <si>
    <t>@ all contributors marvel or DC and which movie is your favorite &amp; why?</t>
  </si>
  <si>
    <t>Response from Princess Mia: DC because Wonder Woman!Â </t>
  </si>
  <si>
    <t>ok i highkey ship trish and chad now. i want them to become besties and vlog together</t>
  </si>
  <si>
    <t>Response from Princess Mia:_x000D_
_x000D_
Okay real talk what the actual fuck was Trisha wearing in todayâ€™s episode the robe was so iconicÂ _x000D_
_x000D_
Response from Bateman: i think she was dressed as elsa from frozen she does that sometimes. chad is okay for now..paul/sam/amelia need to go asap</t>
  </si>
  <si>
    <t>Would COS or ORFE be a better major for someones whose looking to do data science for a tech/business company on wall street?</t>
  </si>
  <si>
    <t>Response from Pichu:_x000D_
_x000D_
just major in whatever youâ€™d rather do independent work in, and take courses relevant to what you want to do</t>
  </si>
  <si>
    <t>What is the easiest stats class for fulfilling the woody woo pre req?</t>
  </si>
  <si>
    <t>Response from Princess Mia:_x000D_
_x000D_
Probably WWS 200, but wait to see who the prof is before making any decisions (theyâ€™ve been changing it around lately)</t>
  </si>
  <si>
    <t>princeton seems pretty conservative so I gotta ask-people who might primarily identify as straight hooking up with same sex partners is it common/whats the culture around it</t>
  </si>
  <si>
    <t>Response from Princess Mia:_x000D_
_x000D_
I donâ€™t think that anyone on this blog has experience with this, but I also donâ€™t think that anybody would care. Itâ€™s not like any more than a few of your friends will know whatâ€™s going on in your sex life, and maybe not even that if you donâ€™t want them to. Itâ€™s pretty normal for people to experiment in college, and like 99% of people wonâ€™t care that youâ€™re hooking up with a same-sex partner even if you donâ€™t identify that way. Sex is definitely a do what you want thing!Â </t>
  </si>
  <si>
    <t>Thoughts on a freshman taking POL 313 Global Justice? I read the reviews but I'm having a tough time figuring out if this would be too much for my first semester and would really appreciate some insight! Thanks for everything you guys do :)</t>
  </si>
  <si>
    <t>Response from Princess Mia:_x000D_
_x000D_
I think it would be fine! The readings donâ€™t look too overwhelming, and it got decent course reviews. Taking a 300-level course as a freshman is normally fine, unless itâ€™s like 300-level MAT or something. You can always shop it and see if itâ€™s too tough for you, or if you have a hard time staying on top of the readings. You can also PDF if youâ€™re concerned about your grade! But I say itâ€™s fine :)Â </t>
  </si>
  <si>
    <t>how does the saturday shopper work and how much does it cost??</t>
  </si>
  <si>
    <t xml:space="preserve">Response from Princess Mia:_x000D_
_x000D_
_x000D_
_x000D_
Itâ€™s free! Itâ€™s essentially a service that you can use to get to places like Wegmans or Trader Joeâ€™s on the weekends. There will be a schedule posted online come fall, and you can board it from the Dinky station and take it to where you want to go.Â _x000D_
</t>
  </si>
  <si>
    <t>@Maybach Renntech thanks so much for your response to my question about French classes. It was really really helpful!!! I'm interested in looking at a syllabus or something to see what the course levels cover (in more detail). Is there a place that I could find one?</t>
  </si>
  <si>
    <t>Response from Princess Mia:_x000D_
_x000D_
Not Maybach, but I can answer this! If you go on the homepage on Blackboard, youâ€™ll see where it saysÂ â€œcourse catalogâ€, and then there are a bunch of folders under it. You can pick a previous semester that FRE 107 was offered, and then click on that folder (i.e. Fall 2016). Then, underÂ â€œbrowse categoriesâ€, hit â€œhumanitiesâ€, then â€œFREâ€, Â then pick 107! Then, you can see the syllabus and the announcements and stuff from that semester. This works for almost any class if people are interested in seeing syllabuses!Â </t>
  </si>
  <si>
    <t>is there ice cream in the dining halls? and if so is it free</t>
  </si>
  <si>
    <t>Response from Bateman: yes and yes- itâ€™s objectively the best part of the dhall..usually have 6-8 optionsÂ </t>
  </si>
  <si>
    <t>Will your rca and see group all live on the same floor/section of dorm as you?</t>
  </si>
  <si>
    <t>Response from Pichu:_x000D_
_x000D_
sometimes zee groups span multiple floors, it all just depends on your building. itâ€™s the people who live around you</t>
  </si>
  <si>
    <t>do any classes/lectures use iclicker or something similar?</t>
  </si>
  <si>
    <t>Response from Bateman: yeah the phy103/104 sequence does. You can rent them from the school tho, so donâ€™t bother buying one</t>
  </si>
  <si>
    <t>I thought Bateman's response to the question asking about maintaining a competitive GPA was inappropriate and out of line. That was likely a prefrosh simply asking for advice on how to perform well here, which is a major concern for most prefrosh given the academic rigor of Princeton, and I think the question deserved a serious response with some helpful tips for academics. And if you wanted to call out the "competitve" word choice, you could have done so in a nicer way to the poor prefrosh.</t>
  </si>
  <si>
    <t>Response from Nick Carraway:_x000D_
_x000D_
Idk how I didnâ€™t even see that post until just now when I read this criticism. I think thereâ€™s nothing wrong with using the word â€˜competitiveâ€™ to describe a GPA. Iâ€™m a premed who absolutlely needed a gpa that would put me in the running for interviews at top 20 med schools. It was just a reality for me. But batemanâ€™s comments regarding other aspects of people than their gpa are very relevant!!_x000D_
_x000D_
However, the question â€œ@contributors that have good gpas, how do you do itâ€ is kind of shitty. Itâ€™s like telling anyone who doesnâ€™t have a 3.7+ that they are irrelevant / donâ€™t really matter. Perhaps a better way to phrase the submit would be to say: â€œhey guys! iâ€™m really worried about the rigor of princeton, could you all weigh in on how I could keep my gpa up? What worked or didnâ€™t work? Any advice you might have wished you had going into freshman year?â€ At least this doesnâ€™t alienate anyone, and everyone couldâ€™ve added to that question, does this make sense?_x000D_
_x000D_
I 100% see where bateman was coming from, but I also think the prefrosh asking the question wasnâ€™t trying to come across the way mia/bateman took it._x000D_
_x000D_
Response from Bateman: This isnâ€™t real talk parents. Unless youâ€™re a student, your submit (which isnâ€™t even a question) isnâ€™t appropriate. We, myself included, have answered many many questions about adjusting to princeton, study tips, note taking, doing well, etc. I find it disrespectful not to use one of two search bars we have to look up the answer to a question, especially when the horse has been beyond beaten dead. Whether you think so or not, my response was dead serious, and if you donâ€™t like the delivery, feel free to read the polished/processed QnA over at princeton.edu. Itâ€™s unfortunate that one of my 500+ answered questions isnâ€™t up your standards, but thanks for calling out the only one that you didnâ€™t like, really makes us feel appreciated for something we do out of our free time to help out</t>
  </si>
  <si>
    <t>If you want to study abroad is it realistic to be able to? Or are all the programs super competitive like Princeton in Spain?</t>
  </si>
  <si>
    <t>Response from Maybach Renntech:_x000D_
_x000D_
Yes, it is still very easy to study abroad either during the summer or school year. Summer is probably easier actually. I think during the school year requires a 3.0-3.3 GPA. Princeton in Spain is the exception, not the standard. A lot of programs are the opposite in that they need to advertise and entice students to apply in order to even have a full program. Trust me, there are a lot of opportunities plus non-Princeton programs. Princeton in Spain is one of those very few programs that is the opposite and has to make tough choices with a large volume of amazing applicants.Â </t>
  </si>
  <si>
    <t>Did you guys redo the search bar function? Because it sucks. I have to delete "search..." every time I want to type in a keyword.</t>
  </si>
  <si>
    <t>Response from Bateman: yes it was deleted so i copied and pasted a random one. but if you would like to personally submit us some html for one thatÂ â€œdoesnt suckâ€ then be my guest otherwise enjoyÂ _x000D_
_x000D_
Response from Pichu:_x000D_
_x000D_
harsh</t>
  </si>
  <si>
    <t>Do you think tinder is prominent @ campus?</t>
  </si>
  <si>
    <t>Response from Bateman: the use of the search bar on here is not prominent enough apparently because weâ€™ve talked about tinder plenty of times before_x000D_
_x000D_
Response from Nick Carraway: lol</t>
  </si>
  <si>
    <t>can the rtp contributors talk about their transition into princeton? like anything really, such as personal life, mental psyche, physically, academically, anything that happened bc of coming here for school. (can you also talk about your friends from HS and whether or not you maintained contact with them?)</t>
  </si>
  <si>
    <t>Response from Maybach Renntech:_x000D_
_x000D_
This might be one of the rarer, but very positive experiences. I personally found the transition from a public suburban highschool to Princeton to be quite easy. Academically, I was fine and was not overwhelmed at all. I did however, only take four classes. This may be affecting my opinion as I have taken 5 courses every semester since then. I also thought that mentally I was ok, but I think Iâ€™m used to adaptation and living away from home for a long period of time. I also found a lot of people I clicked with and thought the students were nice and helpful. I think one adjustment though was adapting to being around people with such strong opposing viewpoints. It was the first time in my life where I was around people who had a very strong negative perception of those who disagreed with them (which also could have been me). Physically, I was fine too and just kept working out. Freshman 15 did not happen. Lastly, I kept in contact with my highschool friends especially because I started so much later than them and wanted advice.</t>
  </si>
  <si>
    <t>Prefrosh here. 5s on BC Calc, Chem, Stats, and Psych; can place out of foreign language requirement. I know for sure that I'll be AB, and I'm considering premed, but not sure about majorâ€”maybe econ. I'd also like to take COS 126 sometime during freshman year. Schedule suggestions?</t>
  </si>
  <si>
    <t>Response from Maybach Renntech:_x000D_
_x000D_
If you are considering ECO here is a sample fall schedule suggestion of a few courses from an ECO perspective.:_x000D_
_x000D_
ECO 101 - Intro Macro (with Bogan)_x000D_
_x000D_
ECO 100 - Intro Micro (if itâ€™s Rosen)_x000D_
_x000D_
MAT 175 or 201 - Multivariable Calculus (your preference on difficulty and what type of ECO you might consider)_x000D_
_x000D_
COS 126_x000D_
_x000D_
Writing Seminar_x000D_
_x000D_
Pre-med requirements_x000D_
_x000D_
Maybe also wait for Nick to fill in pre-med course recommendation ideas. Thatâ€™s his alley. I mainly provided advice from an ECO perspective.Â _x000D_
_x000D_
Response from Nick Carraway:_x000D_
_x000D_
Yeah hi. So this shouldnâ€™t be too horrible to manage econ with premed especially because you can get out of the language requirement and general chemistry._x000D_
_x000D_
My suggestions are as follows for freshman fall: ECO 101 or 100 (just pick one of them), EEB 211 (unless you have AP bio credit, then just take MOL 214), COS 126, writing sem/frosh sem/distribution requirement._x000D_
_x000D_
Then in the spring you can take your math (MAT 201 or MAT 175) for an econ major, along with the other econ course if you end up liking the first one, along with another bio course for premed requirements._x000D_
_x000D_
Iâ€™d normally suggest taking orgo freshman fall, but since youâ€™re not sure about premed, I would probably wait until sophomore year after youâ€™ve had more time to figure things out / have taken a couple bio classes / maybe done a premed-y extracurricular freshman year. But if you become more sure of premed, highly recommend taking CHM 303/304b freshman fall/spring. Getting orgo out of the way is a huge help.</t>
  </si>
  <si>
    <t>I'm going to take the French language placement test soon. I'd really like to place into 107 so I can use it as credit for BSE but is that impossible? I had pretty good French instruction and I think I'm pretty good at grammar but I can't really speak it too well. Any thoughts, advice? or input on what 107 looks like in terms of proficiency?</t>
  </si>
  <si>
    <t>Response from Maybach Renntech:_x000D_
_x000D_
I took the French placement exam and was on the cusp of 107 or a 200-level class. 107 is the last class in the intro sequence, which means after the course you will start transitioning away from grammar and vocab to more advanced concepts and culture. Luckily for you, speaking skills will not be important for the test, but they will be for the course. It is very good that you are good at grammar because that will help. I would say, know the tenses very well (preterite, imperfect, present, all irregulars). Know enough vocab for more than very basic conversations. Know basic rules and sentence structures. I do not believe subjunctive is covered until intermediate language classes in general, so you will not have to know very advanced tenses well. You will need to demonstrate essentially pre-intermediate skills meaning that you already have a solid foundation in the language if that helps. Lastly, you will read a book in French in 107 so you must ensure that your comprehension abilities are solid._x000D_
_x000D_
All and all, donâ€™t stress it too much. You want to placed in the right level so that you donâ€™t struggle or find it too easy. I think I was similar to you. I took pretty intense French through about midway high school. Never really took it too seriously, but the instruction was good. I didnâ€™t study too much for the test and from what I remember it was completely fair and not crazy hard. Please also stay tuned for a possible response from Princess Mia. She probably knows better than me because Iâ€™ve never actually taken a course in the French Department. I recall her stating that she has completed a significant number of their courses._x000D_
_x000D_
Response from Princess Mia:_x000D_
_x000D_
Hi! Yes, what Maybach said is pretty accurate. I donâ€™t have too much more to add, because I placed into the 200-levels, so Iâ€™ve never taken any of the intro French classes at Princeton. You also donâ€™t have to speak on the proficiency exam unless you actually score high enough to place out, so I wouldnâ€™t worry. Itâ€™s pretty straight-forward, but like Maybach said, I wouldnâ€™t try to cram or something, because you want it to accurately reflect your abilities. One of my good friends took FRE 107 (or 108? no idea tbh) and she studied a lot of vocab and grammar things for the class, but nothing too hard, just basic words. I think that you basically cover all the main grammar structures along with a chunk of vocab. French has a lot of bizarre grammar things that you donâ€™t ever really use in conversation, so you wonâ€™t do anything like that in 107. Anyways, Iâ€™m sorry this answer wasnâ€™t more helpful- Iâ€™ve only ever taken the upper-levels, so Iâ€™m not sure what happens in FRE 107!Â </t>
  </si>
  <si>
    <t>How does the Princeton in Spain/Argentina application process work? Also, do you know what the acceptance rate is near?</t>
  </si>
  <si>
    <t>Response from Maybach Renntech:_x000D_
_x000D_
The first step of the process is starting an application on GPS (Global Programs System). It is the international programs website for Princeton. Around March, the portal opens and you can fill out a form detailing your experiences in Spanish, personal information, and why you want to do the program. This last part is very important because especially with Princeton in Spain, you need to not only prove you are competent, but also that you will make the most out of the experience compared to the other many qualified students. The essay is not very long nor the other information. You will also need a letter of recommendation from a professor. Then generally before Spring Break there will be an interview with the professors who will conduct the program. After the break, you will hear if you got in._x000D_
_x000D_
Princeton in Spain is very very competitive because there are a lot of people who are qualified and want to do the program. I completed the language requirement with AP credit back when I was 16. Many other people are similar in that they already have AP or SAT Spanish scores high enough to not have had taken Spanish at Princeton yet. Or they are quasi-native speakers and want to become very proficient. There are 30 slots open for Princeton in Spain for 15 people for two courses. I applied and did not get in. When I discussed the details with Erika Sebastian (the advisor) she stated that almost 100 people applied. This makes the acceptance rate over 33% about. Princeton in Argentina is less competitive, but due to Spanish being the most popular department, it is still much harder than say the Macerata Italian program. Overall, work hard, get on good terms with a professor who will vouch for you, and demonstrate why you out of all the amazing students would make the most out of the program. Then youâ€™ll be in good shape.Â </t>
  </si>
  <si>
    <t>pre med here. i'm planning on majoring in mol and getting a certificate in neuro because i'm interested in neuro but the mol major seems like it matches up better with pre med reqs. im planning on taking neu 201, chm 201, mat 103 and a language class my freshman fall. in the spring i have a writing sem and want to take mol 214, chm 202, and i have one (or two) spaces left. should i take easy classes that will fulfill the gen ed reqs? is this schedule too hard? thank u so much</t>
  </si>
  <si>
    <t>Response from Nick Carraway:_x000D_
_x000D_
Your schedule plan looks pretty good. Here are a few suggestions:_x000D_
_x000D_
-you might want to take neu202 in the spring of your freshman year. the second intro neuro course is only offered in the spring, so if you donâ€™t take in freshman spring youâ€™ll have to wait until sophomore spring. thatâ€™s when I took neu202 (so thatâ€™s fine), but you could consider adding it)._x000D_
_x000D_
-Iâ€™d consider a frosh sem in a random distribution requirement for freshman spring as well. Youâ€™re taking a lot of science classes, so it would be nice to balance it out with an SA/LA/EC/EM._x000D_
_x000D_
-you should also continue your language freshman spring if you canâ€™t place out.Â _x000D_
_x000D_
-If youâ€™re taking mol 214, chm202, writing sem, a low level language, and a distribution requirement, I think thatâ€™s a very doable 5-course semester for freshman spring. Itâ€™s very similar to what I took freshman spring, and it worked out fine. Only difference for me was that I took EEB 311A instead of CHM 202 because I placed out of gen chem.Â _x000D_
_x000D_
So yeah Iâ€™d suggest that 5 course semester that I have up there, then take neuro 202 sophomore spring. Adding it on as a 5th class might be a little much.</t>
  </si>
  <si>
    <t>@nick are u asexual?</t>
  </si>
  <si>
    <t>Response from Nick Carraway:_x000D_
_x000D_
Uh no definitely notÂ </t>
  </si>
  <si>
    <t>Best sushi restaurants near the university? Thanks!</t>
  </si>
  <si>
    <t>Response from Princess Mia:_x000D_
_x000D_
Nassau Sushi for sure (although itâ€™s kinda pricey). Also Masa Sushi if you want to Uber/take the Saturday Shopper/have a car!_x000D_
_x000D_
Response from Pichu: would definitely NOT recommend nassau sushi sorry Response from Edamame: Ajihei prob has the best fish quality, Sushi Palace and Masa are decent all you can eat places, but like Pichu I also wouldnâ€™t recommend Nassau Sushi</t>
  </si>
  <si>
    <t>hi, how strict are bars / restaurants in princeton with fake IDs? what generally happens if a student is caught with a fake? thanks!</t>
  </si>
  <si>
    <t>Response from Princess Mia:_x000D_
_x000D_
This is a total abnormality, but for some reason, I have never been carded at any of the bars in town. I have no idea why; I have a major baby face, so I think I just get lucky. Triumph in particular has a reputation for being strict with fake IDsâ€¦ I was with a friend who was over 21, and he gave them his license, and they spent like 20 minutes looking at it and bending it and asked him for another form of ID. Youâ€™re probably not going to have any issues at all at any of the restaurants. Usually the waiters just look for the birthday.Â _x000D_
_x000D_
So I would be slightly cautious at the bars, especially if your ID is trash. Where you need to be really careful is at liquor stores. There are pretty frequently cops lurking around. I have a friend who got her ID taken at Joey Câ€™s, and the police did a major bust of fake IDs at the liquor stores in town a few years ago. Whereas a bar will probably just not serve you if they think your ID is fake, the police actually charge you. So just be careful at those places, especially on weekends!Â _x000D_
_x000D_
Also just want to clarify that there is literally zero reason for anybody at Princeton to have a fake. Pregames and eating clubs provide alcohol for free, and you can always get an older friend to buy for you. Also, there is zero bar culture on campus during the school year, especially for freshmen. All of the parties happen at the eating clubs. Hypothetically, where it would come in handy would be during the summer/when youâ€™re off-campus/when school isnâ€™t in-session.Â </t>
  </si>
  <si>
    <t>wdyt are some of the "hottest" languages to learn right now? in terms of usefulness (I'm interested in international intelligence) I'm a native speaker in english and korean and want to learn another</t>
  </si>
  <si>
    <t>Response from Maybach Renntech:_x000D_
_x000D_
I donâ€™t usually think of learning languages in only that sense, but I would say Chinese and Spanish. You stated that you already are a native Korean speaker. I do not want to speculate nor support stereotypes, but I know a very very very high number of South Koreans and Korean Americans who start to study Chinese. They for the most part love it and think the professors and fellow students are great. They make a lot of friends through the classes. For some reason, a lot of Koreans I know who study other languages, donâ€™t find the same kind of enjoyment_x000D_
_x000D_
But yeah, Spanish and Chinese would probably be the most useful. Maybe throw in Portuguese, Russian, and Arabic as well. It really depends on what part of the world you want to go to and what cultures you enjoy the most. Turkish for example could be extremely useful in current times, but obviously the language is confined almost exclusively to Turkey.Â _x000D_
_x000D_
Response from Princess Mia:_x000D_
_x000D_
In terms of international applicability, I would definitely also stress Arabic and Russian, especially Arabic. Arabic is a beautiful language, and Arabic-speakers are in extremely high demand.Â _x000D_
_x000D_
Response from Bateman: what countries do you want to work with? arabic would be cool i agree</t>
  </si>
  <si>
    <t>does the school have a center that gives out free condoms? (my hs did)</t>
  </si>
  <si>
    <t>Response from Bateman: mccosh does i think but your rca has them outside their room</t>
  </si>
  <si>
    <t>Are u allowed to have a phone and/or watch on CA?</t>
  </si>
  <si>
    <t>Response from Lion Rampant: Totally!</t>
  </si>
  <si>
    <t>I was just wondering how working reunions works. How do people get involved in that?</t>
  </si>
  <si>
    <t>Response from Nick Carraway:_x000D_
_x000D_
Thereâ€™s an application thatâ€™s open to all students. It comes out at some point in the middle of the year (youâ€™ll get an email). It helps if you know someone in charge of a crew if youâ€™re looking for one of the more desirable reunions jobs (like golf carts which john, pichu, and i do). If youâ€™re just looking for a way to stay, pretty much anyone can get a job with the dining hall.</t>
  </si>
  <si>
    <t>Why don't they want you to know the time while you're on OA?</t>
  </si>
  <si>
    <t>Response from Nick Carraway:_x000D_
_x000D_
Makes long days go by faster if youâ€™re not watching the time. Keeps people from complaining that we have â€œ4 hours till lunchâ€ or â€œx amount of hiking time left in the day.â€ And generally just makes you more focused on being on your trip and getting to know your group members. I promise it makes OA more enjoyable (it was incredibly to be entirely unplugged for a week before starting freshman fall).</t>
  </si>
  <si>
    <t>How much does crew practice? Also where is my bike?</t>
  </si>
  <si>
    <t>Response from Lion Rampant: Lol the heavies always steal bikes around campus! Pro tip: you may be able to find it in front of the boathouse or hidden somewhere on the tow path. Crew practices 6 days a week, and for a few of those days, twice a day</t>
  </si>
  <si>
    <t>What do you think is the latest someone could reasonably decide to be pre-med?</t>
  </si>
  <si>
    <t>Response from Nick Carraway;_x000D_
_x000D_
When theyâ€™re like 40. Theyâ€™d just have to go back to school and do a post-bacc lol._x000D_
_x000D_
But regardless you can always finish up the premed requirements after graduating (and a lot of people do this). If you mean the latest you could decide to be premed and apply straight through with no gap year, probably end of sophomore year. You need time to finish requirements, prep for the mcat, take the mcat, and do applications which would neeed to happen after junior year. And even that would be impossible if you hadnâ€™t done a big chunk of the premed requirements already._x000D_
_x000D_
Iâ€™d say if someone decides on premed late, they would need at least one gap year. Chances are youâ€™re lacking in clinical experience or shadowing, and that will negatively impact your application.</t>
  </si>
  <si>
    <t>@nick how would you compare the MOL and NEU departments? I'm considering majoring in either of these as a pre-med. Thank you!</t>
  </si>
  <si>
    <t>Response from Nick Carraway:_x000D_
_x000D_
If you search â€œnick neuroâ€ and â€œnick mol,â€ youâ€™ll find dozens of posts. I remember writing reviews of all the MOL classes Iâ€™ve taken in one post a few weeks ago (it was really long)._x000D_
_x000D_
Just a disclaimer: you can complete the premed requirements and get into medical school majoring in either mol or neuro. The MOL departmental requirements overlap a bit more with the premed requirements (biochem, orgo, physics, chem, bio are all mol requirements). So if youâ€™re someone with diverse interests, maybe do mol so that you have more free spots to take random classes in. With Neuro you might have to take a few extra premed classes that donâ€™t count toward your department requirements, so if thatâ€™s a worry for you, go mol._x000D_
_x000D_
Neuro is a new department (only recently became an official concentration). I find the course offerings in neuro to be slightly abysmal. I struggled finding 4 that I actually wanted to take for my neuro certificate (and I love neuro). This will probably be fixed in the future as neuro becomes an older department. Iâ€™d read through the fall and spring neuro course offerings from last year. See if you actually want to take 8 of themâ€¦_x000D_
_x000D_
MOL has a lot more cool departmentals i think (cellular immunology, psychopharmacology, molecular basis of cancer, diseases in children, biotech, genetics is dope but lots of people donâ€™t like it how i did, virusesâ€¦)._x000D_
_x000D_
Really itâ€™s a personal preference thing as far as which departmentals you think youâ€™d enjoy more. You should take the neuro intro courses as well as mol214 to get a feel for both departmenta during your freshman year. Regardless of which you choose, you can take neuro classes as a mol major or vice versa._x000D_
_x000D_
Send another question in if you want something more specific answered!</t>
  </si>
  <si>
    <t>Rising junior here - living in upperclassman housing and no longer in res college, what is the "UG Board Block 235 points" on my bill? I think this is a dining hall plan but since I'm in an eating club I'm not sure why I'm being charged for this?</t>
  </si>
  <si>
    <t>Response from Princess Mia:_x000D_
_x000D_
Please contact the FA office directly; I know this isnâ€™t helpful but we donâ€™t know the specifics of the plan and donâ€™t want to give you wrong information.Â </t>
  </si>
  <si>
    <t>Are there any biracial students in the Black Student Union?</t>
  </si>
  <si>
    <t>How nice are the amenities at Forbes annex? I have an en suite bathroom, will it be nice?</t>
  </si>
  <si>
    <t>Response from Princess Mia:_x000D_
_x000D_
The Forbes Annex is generally not the nicest place on campus. The bathrooms kind of resemble the communal bathrooms, just inside of the dorm, so it wonâ€™t be that different. The Annex is just kind of dingy/gross- cinder block walls, weird tile or carpet floors, dark, not new, no AC. Itâ€™s a place to sleep though and Forbes is awesome!Â </t>
  </si>
  <si>
    <t>I can't get the search bar to work? Like if I type in "grade inflation" it will take me to [this tumblr]/tagged/grade%20inflation and say it couldn't find the url.</t>
  </si>
  <si>
    <t xml:space="preserve">Response from Bateman: use the black search bar. your search should look like this:_x000D_
_x000D_
https://realtalk-princeton.tumblr.com/search/grade+inflation_x000D_
</t>
  </si>
  <si>
    <t>Hey! Incoming freshman here ;) I have some questions regarding bedding: what's the heating like during the wintertime? Should I invest in a thicker blanket or would a simple blanket (like the ones you would get on a plane) be ok for the whole year? And in regards to getting sheets / covers etc, would you guys recommend getting the kit from the U store or getting it elsewhere like Amazon (or any other recommended places)? Thanks in advance :)</t>
  </si>
  <si>
    <t>Response from Princess Mia:_x000D_
_x000D_
Hi! :) The heating is pretty reasonable. I never thought it was too bad, but all of the rooms have thermostats, so you can turn it down or crack a window if you get too hot. What I (and most people) keep on their beds are sheets, a knit or fuzzy blanket (I love my blanket from The Big One), and then a duvet or comforter. In the warmer months, youâ€™ll probably just want to sleep under the sheet and blanket, and then you can add the comforter when it gets colder. I do think that the comforter is necessary for the winter though. Iâ€™m also really weird and like to sleep on top of all my bedding with just a blanket on top, so I think having it is good as an alternative to a comforter if you tend to get hot.Â _x000D_
_x000D_
Hm, just looking at the U-Store options, they seem to be pretty plain and not that great of a deal in terms of price. Are you coming from far away and need to order something? If not, I would definitely look around at stores like Bed Bath &amp; Beyond, Macyâ€™s, TJ Maxx, Marshalls, Target, Ikea, and Pottery Barn. If you need to order it, I would check out those websites. I also know you can order bedding to the local Bed Bath &amp; Beyond and pick it up at the local store, and you can always order from Target. In my experience, I got my duvet from Macyâ€™s, my sheets from TJ Maxx, my blanket from Target, and my other blanket from Kohlâ€™s (again, HIGHLY recommend The Big One #notsponsored #justsoft).Â </t>
  </si>
  <si>
    <t>Do we have unlimited google drive space?</t>
  </si>
  <si>
    <t>Response from Princess Mia:_x000D_
_x000D_
Yes, according to the library websiteÂ </t>
  </si>
  <si>
    <t>Help I'm definitely gonna get my period during my backpacking OA trip. What do I do/how bad &amp; gross is it gonna be :(</t>
  </si>
  <si>
    <t>Response from Princess Mia:_x000D_
_x000D_
This was a particularly helpful submit from a reader!Â â€œ@ person asking about no bathroom on OA: i had my period on OA and if you get really bad cramps it is super super awful (brought high strength tylenol) but 1000000% recommend bringing those little wipe things that summerâ€™s eve makes just bc it is super easy to get dirty down there. also recommend tampons &gt; pads bc sweat. and if you have super sensitive skin bring a small pack of face wipes! (unscented everything)â€</t>
  </si>
  <si>
    <t>Nuuuu no AIESEC chapter? How am I supposed to be a World Citizenâ„¢ nao tho /s</t>
  </si>
  <si>
    <t>Response from Princess Mia:_x000D_
_x000D_
You can start one yourself!Â </t>
  </si>
  <si>
    <t>how busy is Dillon gym early in the mornings on weekdays? like 6am- 8 or 9 am. thanks</t>
  </si>
  <si>
    <t>Response from Princess Mia:_x000D_
_x000D_
Not busy at all. The only people I know who actually wake up for that are like the hard core gym rats.Â </t>
  </si>
  <si>
    <t>For the rtp contributors who maintained competitive GPAs (say 3.7+), how did/do y'all do it?</t>
  </si>
  <si>
    <t>Response from Bateman:_x000D_
_x000D_
Let me just give you the reality check that your definition of aÂ â€œcompetitve GPA,â€ and the idea of a competitive GPA in general is only relevant in the future plans of a subsection of undergrads. Other factors, such as relevant skillset, referrals and recommendations, and even social skills and tact (which i especially suggest you work on) become far more important. To answer your question, because while my GPa may not be overall up to your standards, but when factoring in special circumstances actually supersedes your imaginary â€œâ€â€competitiveâ€â€â€ figure, it comes down to knowing how to choose classes that you know you can perform best in, and then actually performing well in them. Thereâ€™s no â€œone simple trick to get Aâ€™s: 4th quintilers hate him!!â€ secret to doing well here. If there was, weâ€™d all know it and princeton would be a safety scool like harvard and yale. next question_x000D_
_x000D_
Response from Princess Mia:_x000D_
_x000D_
*slow clap* also yeah donâ€™t go around saying that on campus people are not going to like thatÂ </t>
  </si>
  <si>
    <t>Is it racist to have a sexual preference for a certain race? I'm black but only into latinos so I was wondering what you thought</t>
  </si>
  <si>
    <t>Resposne from Bateman: this is not an appropriate question for rtp imo</t>
  </si>
  <si>
    <t>I heard Princeton has the same "shopping period" thing as Yale, just not as publicized. I know pton lets you add/drop classes for 2 weeks, but does your advisor actually let you/are you allowed to sit in on 10+ classes? Do you know the main differences between Pton's and Yale's system? Thank you!!</t>
  </si>
  <si>
    <t>Response from Bateman:_x000D_
_x000D_
The only official policy is the add/drop period. You can unofficially sit in on most classes (any lecture really, or just ask the prof is itâ€™s a smaller class), but you can only officially register for up to 7 classes on Tigerhub. I know yale is easy but being able to make 10 classes is ridiculous..thereâ€™s no way you could do that here. Even tho itâ€™s add/drop, class is in session, so youâ€™re expected to be keeping up with assignments. Most people will be deciding between two classes, three at most</t>
  </si>
  <si>
    <t>"why the hell would you take eco 100 and 101 in the same semester if youâ€™re a BSE cos/ele major? makes no sense. first semester schedule looks fine but second semester is kinda dumb" Another rude, and alienating response from Pichu. Most of the time the I appreciate the work of the rtp contributors, but as the parent of an incoming freshman, I find that responses like these are incredibly disappointing.</t>
  </si>
  <si>
    <t>Prefrosh: I'm really stuck between taking EMP or regular MAT+PHY! Apparently the EMP professors are very good but it is overall much harder than MAT+PHY. On the other hand, MAT+PHY are huge lectures and I heard they aren't all that great either. I have never touched multivariable calc in high school and I don't want to kill myself with work my 1st semester at Princeton. Also, would you advice that I take 4 or 5 courses my 1st semester? Thanks!</t>
  </si>
  <si>
    <t>Response from Bateman:_x000D_
_x000D_
Thereâ€™s really no reason to take five courses your fall semester. In general, you donâ€™t need to overdo it like everyone did in high school. So feel free to try EMP out, and if you hate it, switch to 201/103. The majority of engineers avoid EMP and as far as I know it really doesnâ€™t matter which you take..just make your bse prereqs as painless as possibleÂ </t>
  </si>
  <si>
    <t>Is CEE 102A (Bridges) a good way to get an HA out of the way or are there better/as easy classes?</t>
  </si>
  <si>
    <t>Response from Bateman:Â _x000D_
_x000D_
Itâ€™s a popular choice but there are definitely other options. Find a class that looks interesting and read the reviews</t>
  </si>
  <si>
    <t>pre-frosh here. I'm a perspective neuro major and would love to get a paid internship next summer. Do Princeton rising sophs ever get those formal paid internships? It seems the apps are due in jan/feb and i might not even have a semester of grades yet.</t>
  </si>
  <si>
    <t>Response from Bateman:_x000D_
_x000D_
Just any paid internship? Yes I had one after my freshman year. For summer 2018, apps run as early as fall of this year to may of 2018. Iâ€™ve never been asked my gpa for an internship</t>
  </si>
  <si>
    <t>Does Princeton have an AIESEC chapter? I can't seem to find anything when I Google it...</t>
  </si>
  <si>
    <t>What are the odds of me getting a bunk bed? I'm in a double in Forbes Main and I kinda think I would die if I'm bunked</t>
  </si>
  <si>
    <t>Response from Bateman:_x000D_
_x000D_
Freshman year my roommate and I got a room bunk beds. Weâ€™re both tall/arenâ€™t 10 anymore so we got rid of some furniture and debunked the beds..which you can do if you get a bunked room</t>
  </si>
  <si>
    <t>does anyone know the median salary for any princeton graduate (graduate from undergrad)</t>
  </si>
  <si>
    <t>Response from Maybach Renntech:_x000D_
_x000D_
Last time I checked for all majors, it was I think 65k starting. 10-year salary was I think 95k. Doing this off of memory, but I think the numbers are pretty accurate.</t>
  </si>
  <si>
    <t>so follow up on the econ question because now I think my schedule plans might change. how does this sound for a freshman schedule? (BSE) fall- cos 126, mat 201, writing seminar, and french 107 (if I can place into it). spring- chem 201, mat 202, eco 100, eco 101, and a fifth class (either a departmental - COS or ELE - or a humanities class?)</t>
  </si>
  <si>
    <t>Response from Pichu:_x000D_
_x000D_
why the hell would you take eco 100 and 101 in the same semester if youâ€™re a BSE cos/ele major? makes no sense. first semester schedule looks fine but second semester is kinda dumb - also, chem 201 isnâ€™t offered in the spring, only chem 202 is. if you wanna fulfill your BSE chem requirement then you gotta take chem 201 in the fall, so maybe switch cos 126 to the spring and take chem in the fall._x000D_
_x000D_
also you wonâ€™t be taking COS departmentals freshman spring. cos 226/217 are not departmentals</t>
  </si>
  <si>
    <t>has anyone ever taken econ 100 and 101 at the same time? are we allowed or is it crazy?</t>
  </si>
  <si>
    <t>Response from Maybach Renntech:_x000D_
_x000D_
It is not unheard of. It is not crazy. It is manageable and there will be interelationps between the two courses.</t>
  </si>
  <si>
    <t>Helloooo rising soph who was pretty set on english with a cwr certificate but now I'm thinking that comp lit might be better for me. Can anyone who has dabbled in the two departments tell me what they think the main differences or pros &amp; cons are between the two? I don't want to focus on translation, rather I just want to be able to read texts from more literary traditions than English, but the most important thing for me is hopefully being able to do a creative thesis. Thoughts? Thanks!!</t>
  </si>
  <si>
    <t>Response from John Shade:_x000D_
_x000D_
I suppose this is my ballpark. First thought is that comp lit in english department does not necessarily mean you have to do translation, but it DOES mean you have to work with texts, one of which IS English. So you could do a bunch of different texts, so long as you incorporate english._x000D_
_x000D_
Second thought is that you can do a creative thesis regardless of your major. If youâ€™re a cwr certificate you have to apply to be able to do a cwr thesis. Itâ€™s almost guaranteed for english majors, and pretty routine for other majors. Thatâ€™s not always he case though, so be warned. The one catch and advantage of being an English major is that, with any other major, you have to do two theses: one for creative writing, and one for your home major. For English, you are allowed to replace your regular thesis with the cwr thesis._x000D_
_x000D_
So in theory, if you want to work with literary traditions [exclusively] outside of English AND do a cwr thesis, you will need to do a comp lit major and a cwr certificate, writing two theses (it happens, but definitely difficult).Â _x000D_
_x000D_
but in my personal opinion, I think you should make a choice. You can absolutely do cwr track in English and still take comp lit classes on the side (they might even count as departmentals). I say this for two reasons: it lets cwr classes count for departmentals, and it lets you still explore your comp lit interests. At the same time, you â€œonlyâ€ have to write one thesis. Best of luck.</t>
  </si>
  <si>
    <t>Do you think that going to Princeton makes us seem more attractive to other people? Like a guy who is a solid 6 says he goes to Princeton, he gets bumped up to a 7?</t>
  </si>
  <si>
    <t>Response from Bateman: someone directly told me that before so yes_x000D_
_x000D_
Response from Nick Carraway: I think this is the case for going to every ivy/elite institution. Intelligence/drive/future success is a huge turn on for a lot of people.</t>
  </si>
  <si>
    <t>Is it expected that students have some sort of internship after their freshman year? Or is it possible to take all 3 months of summer off? (I really wanna do some travelling)</t>
  </si>
  <si>
    <t>Response from Bateman: thereâ€™s no expectation. Definitely a pressure to have something, but plenty of people travel, work, etc</t>
  </si>
  <si>
    <t>Anyone can answer this, but @nick especially, do you know anyone who is doing/did the Harvard/mit md/Phd program? Do you know anything about it?</t>
  </si>
  <si>
    <t>Response from Nick Carraway:_x000D_
_x000D_
Yes I do. He is starting this fall. If you shoot your netid into the inbox I could try to get you in contact with him!</t>
  </si>
  <si>
    <t>why would having a student job in psafe during the academic year secure a reunions job?</t>
  </si>
  <si>
    <t>Response from John Shade:_x000D_
_x000D_
because the reunions psafe crew hires from within the psafe workers first.</t>
  </si>
  <si>
    <t>Cah you try out for the varsity squash team once you get to campus or do you HAVE to be recruited in order to get in? Also, how active is the squash club? Do they play any competitive matches/tournaments, or is it just a club to learn to play squash?</t>
  </si>
  <si>
    <t>Response from Pichu:_x000D_
_x000D_
i know a guy who walked on freshman year, so itâ€™s possible. i would send the coach and email as early as you can (so like now) and really sell yourself (list your accomplishments, etc., if you have a connection then you should use that). see what they say. if you donâ€™t make it or they donâ€™t give you a tryout or whatever when you get to campus, then there is the club team, they do play in matches/tournaments with other schools. of course there are some people on the team to just fuck around like most club sports without cuts, but there are some people who take it seriously and compete with other schools, like yale i know of but iâ€™m sure theres more_x000D_
_x000D_
Response from Lion Ramapnt: ^ I tried out but decided to choose crew team in the end but definitely possible to walk on!</t>
  </si>
  <si>
    <t>@Nick, do you recommend Princeton Review or Kaplan MCAT prep study books? Also, how many practice tests did you take? Where are you supposed to buy practice tests from (is it just from the official AAMC website?)? Thanks!! pls help this confused premed</t>
  </si>
  <si>
    <t>Response from Nick Carraway:_x000D_
_x000D_
Questions about MCAT prep bring back so many memories (one of my friends was asking me a few questions about it earlier today lol). I used Princeton Review and loved it (donâ€™t think I could have possibly been more prepared than I was on test day, and my score showed it). Lots of my friends have used Kaplan; I think you canâ€™t go wrong with either. I took an online self-paced course, so when I was choosing between Kaplan and Princeton Review, it came down to which company would give me access to the online materials for a longer period of time. Since I was studying from last August through this April, I needed maximum access. Princeton Review had 9 months of access, and Kaplanâ€™s was shorter. In my brief skimming of Kaplan materials, there were more random details that were 100% not necessary for the MCAT. But Princeton Review still had every detail and more that I needed. The two companies are very similar though, so Iâ€™ll just say you canâ€™t go wrong with either._x000D_
_x000D_
I took 12 full-length practice exams, and I did hundreds of practice passages and free-standing questions that werenâ€™t in practice exams. I think 12 was a bit excessive; 6-9 tests is fineâ€¦After like 6 practice tests I was hitting 521-524 on every test I took (which is right around what I scored), so I think I plateaued. My Princeton Review online course came with 9 Princeton Review full-length practice tests. I didnâ€™t like the princeton review ones that much, though. They were harder than the actual MCAT. So I took 4 of these, but then took the 3 released AAMC tests (these are the best), then I took 4 from Next Step, and 2 from ExamKrackers. I found ExamKrackers and NExtStep to be relatively in line with actual MCAT difficulty. ExamKrackers tests are expensive ($50 per test which is absurd), but you can get a pack of 4 or 6 NextStep tests for only like $50._x000D_
_x000D_
Hope this helps the confusion a bit!</t>
  </si>
  <si>
    <t>@Nick Hi, I'm a rising junior. I've been studying for the MCAT while completing my internship and just I've been spending lots of time thinking about med school apps. I've been between applying straight out or at the end of senior year. I'm interested in academic medicine so I'm aiming for at least top20. I have the grades for applying straight out but aren't all applicants more competitive after a gap year? (Considering most applying students take one, is there a disadvantage to not? Advice?:)</t>
  </si>
  <si>
    <t xml:space="preserve">Response from Nick Carraway:_x000D_
_x000D_
Hey! Sorry this is delayed, I went to a music festival this weekend and was not on top of checking RTP. Youâ€™re right that a lot of people take a glide year (or 2) before going to medical school. HPA says that something like 65-70% of Princeton applicants do this. I think this statistic is so high because so many Princeton students donâ€™t have the GPA necessary to be competitive straight out of undergrad. You say specifically that you have the grades to be competitive for top20 (or better) schools. I think you need to ask yourself if you want to take a gap year. Though a lot of kids take them out of necessity (to gain research experience or clinical exposure that their application is currently lacking, or to take post-bacc courses to improve their overall GPA), if your application is sound (i.e. youâ€™re good with research, clinical stuff, volunteering, grades), then the only reason I see that you should take a glide year is if you actually want to! If you would enjoy a break from school for a year to do research and relax a bit, then go for it. But I donâ€™t think you should be scared that you arenâ€™t competitive at these top schools without the gap year._x000D_
_x000D_
I guess we can use me as a case study lol. Iâ€™m applying to med school right now (as Iâ€™m sure all of you know and are sick of hearing). I have a 3.80 GPA and 522 MCAT (these stats are what I considered competitive for top10/top20 programs coming from Princeton). I have no interest in taking a gap year. The process is long enough as it is! Anyway, I applied straight out. I applied to 24 schools (most are top 25 with 5 or so lower-tier schools because I got stressed that I wasnâ€™t competitive and added more schools a few weeks ago). Itâ€™s extremely early in the application cycle, and Iâ€™ve already received 3 interview invitations. 19 of my 24 schools havenâ€™t even sent out their first interview invites yet! Basically, you can be competitive and get interviews at dream schools (one of mine is from Yale which is top 10) without a gap year._x000D_
_x000D_
Touching on one other point you asked that I donâ€™t think I hit well, you may be a better applicant after a glide year, yes. Youâ€™ll have finished your thesis (more talking points during interviews); you might have an extra recommendation (or a better one from your thesis advisor). And then youâ€™ll have a plan for your glide year. You wonâ€™t, however, be able to write extensively about your glide year experiences on your applications because your glide year wonâ€™t have happened yet. Youâ€™ll basically just have senior year to talk about (so thesis, maybe some better grades). Does this make sense? Itâ€™s only if you take 2 years off that youâ€™d really be able to have something substantive from your glide year on your primary application. Sure, you could send updates to schools during the year, but this is another reason why I didnâ€™t take a gap year. I can write extensively about my thesis even though it isnâ€™t finished, and I donâ€™t need senior year experiences to fill out my application._x000D_
_x000D_
I hope this helps a bit! And please reach out to HPA with more specific concerns. Feel free to shoot your GPA/MCAT combo in if youâ€™re worried about your competitiveness (definitely give me a snapshot of what you do on campus, those metrics are only part of the application). Good luck on your MCAT!_x000D_
</t>
  </si>
  <si>
    <t>what's the cheapest/fastest way to get to philadelphia and new york?</t>
  </si>
  <si>
    <t>Response from Lion Rampant: I would say train but Iâ€™ve also heard of a mega bus to NYC for like $12â€¦.</t>
  </si>
  <si>
    <t>prefrosh gay asian: i'm worried about how i will be perceived by other asians. Are there a lot of other gay asians that i can talk to or not really?</t>
  </si>
  <si>
    <t>Response from Pichu:_x000D_
_x000D_
there are some gay asians, definitely not that many tho and i donâ€™t think theyâ€™re really out there in the gay community? maybe nick can give his input on what he thinks about that_x000D_
_x000D_
as far as how youâ€™ll be perceived, if youâ€™re worried that asians on campus have like these really conservative views that a lot of asian parents have, then you generally donâ€™t need to worry about that. iâ€™m just gonna guess youâ€™re chinese, cuz this is more of a chinese thing. unless theyâ€™re from like a super religious background, most asians on campus are pretty liberal when it comes to homosexuality. my parents are pretty liberal compared to other parents from china; i know a bunch of asians whose parents are like very openly against homosexuality and usually also racist, but their kids are like quite the opposite and very open minded and wonâ€™t care that youâ€™re gay</t>
  </si>
  <si>
    <t>If I'm interested in financial modeling, would it be better to major in COS with a finance certificate or major in ORFE?</t>
  </si>
  <si>
    <t>Response from Pichu:_x000D_
_x000D_
ORFE iâ€™d say. the finance certificate + COS will not teach you any more about financial modeling than just COS without the certificate, quite frankly</t>
  </si>
  <si>
    <t>columbia/princeton relationship - one of my best friends has been dating a guy at columbia, and they are going strong AND the cutest couple ever :)))</t>
  </si>
  <si>
    <t>Response from Pichu:_x000D_
_x000D_
SCÂ â€˜19 right? hehehe</t>
  </si>
  <si>
    <t>are timbs okay for OA basecamp?</t>
  </si>
  <si>
    <t>Response from Nick Carraway:_x000D_
_x000D_
If you read pichuâ€™s post below, he said timbs/bean boots were not sufficient._x000D_
_x000D_
Response from Pichu:_x000D_
_x000D_
yeah jeez</t>
  </si>
  <si>
    <t>is there a non-varsity alternative to rowing?</t>
  </si>
  <si>
    <t>Response from Nick Carraway:_x000D_
_x000D_
Not that I know of._x000D_
_x000D_
Response from Lion Rampant: No.</t>
  </si>
  <si>
    <t>@nick how would you describe your personality and how you think other people see you?</t>
  </si>
  <si>
    <t>Response from Nick Carraway:_x000D_
_x000D_
I think people generally think I donâ€™t show much emotion and am sort of quiet. This is true, Iâ€™ve been told I talk in a monotone sometimes and donâ€™t like to show vulnerability with others. I prefer keeping a calm and collected image at all times. But once you get to know me really well, my stresses and emotions bubble over and are definitely visible._x000D_
_x000D_
My personality is hard for me to describe. Iâ€™m very picky about who I befriend and get close with. Iâ€™m not some social butterfly like this blog might make me seem. Iâ€™m there for literally whoever needs help though (whether theyâ€™re a close friend or not). I really enjoy giving advice (even if I sometimes have no idea what the hell Iâ€™m doing), and think small acts of kindness go a really long way._x000D_
_x000D_
Does this even answer your question??? idk sorry</t>
  </si>
  <si>
    <t>Are going to get to see the results of the fmk?????</t>
  </si>
  <si>
    <t>Response from Nick Carraway:_x000D_
_x000D_
Haha yes weâ€™ll post it Iâ€™m sure</t>
  </si>
  <si>
    <t>could someone give an overview of the IW process?</t>
  </si>
  <si>
    <t>Response from Nick Carraway:_x000D_
_x000D_
I can give you an overview of the MOL process (I know neuro is very similar, but humanities concentrations are a lot different). We are assigned a junior tutorial in the fall semester of junior year. It meets once a week for an hour and a half (mine was 7:30-9 every monday night). The post-doc who led the tutorial would assign a paper from the primary literature for us to read every week. Weâ€™d have to write up an â€œabstractâ€ thatâ€™s basically a summary + critical analysis of the paper and turn it in each week. The tutorial was divided into 2 parts. The first half of the semester was with one post-doc (with papers on whatever they do research on) and the second half with a different post-doc (and a different topic). So weâ€™d read and do summaries for 4 papers on the first topic then write a JP. The JP was a 7-8 page critical analysis of a 5th paper. Then the process would repeat (4 more papers and summaries, then a second JP of the same format). The JPs were pretty easy in my opinion. I would read the paper once (a quick read), then read again with an eye out for critiques. Then Iâ€™d read it one more time and choose my best ideas, then write the paper the next day (generally got the entire thing done in 1 evening). Most other majors only have 1 JP in the fall semester. In the spring, we were assigned our thesis advisors. By that I mean we interviewed and picked them (/ranked them and got placed). The spring JP was a thesis proposal. So you meet with your advisor a few times and plan out what your thesis is gonna look like. MOL majors then usually stay on campus to do thesis research the summer before senior year. I personally started my research junior spring, but thatâ€™s not necessary. Then you continue thesis research all year until you write the thesis in the late spring!_x000D_
_x000D_
Perhaps another contributor (John? Olivia?) could lay out the independent work for non-STEM concentrations.</t>
  </si>
  <si>
    <t>i know you can't put hooks on doors leading into your dorm but if you have a shared bathroom with someone can you put something on there?</t>
  </si>
  <si>
    <t>@ person asking about Women in Business... joined it last year and had to go through interviews for the selection process. It was a total waste of time. Had one meeting at beginning of the year where the president wasn't able to come so we did nothing for an hour. After that, had two meetings with my committee head and we talked about stuff but never did anything. Maybe it was just my committee but we did literally nothing.</t>
  </si>
  <si>
    <t>best/most fun student jobs on campus?</t>
  </si>
  <si>
    <t>Response from John Shade:_x000D_
_x000D_
im extremely partial to my frist job. you get to talk to a ton of people, great boss, you can do hw, can get a lot of hours, and the group of people that work there are really close._x000D_
_x000D_
Response from Nick Carraway: Not fun in the slightest, but I work at a small library and get paid like $12 an hour to do homework. Incredible way to get work done and make some extra cash during the year._x000D_
_x000D_
Response from Lion Rampant: I work in a small library too and get paid to do hw but the other people who work there are great! We have littttt time and we always get snacks and stuff and we have our own office I think there is a spot opening bc one of us graduated :( but plz join :)Â </t>
  </si>
  <si>
    <t>fmk nick bateman john</t>
  </si>
  <si>
    <t>Response from Princess Mia &amp; Bateman:Â _x000D_
_x000D_
How about you all just voteÂ _x000D_
_x000D_
https://docs.google.com/forms/d/1IxxfOheLrIcUHxjd4a7MIRzz39zRMwEFagfniyXsZLY/edit_x000D_
_x000D_
_x000D_
Response from Nick Carraway: Oh my_x000D_
_x000D_
Response from John Shade: can I kill mia instead</t>
  </si>
  <si>
    <t>how feasible is a Columbia/Princeton relationship</t>
  </si>
  <si>
    <t>Response from Princess Mia:_x000D_
_x000D_
Oh thatâ€™s super doable! Itâ€™s not far at all to New York (hourish train + like 30 mins on the A train), so itâ€™s very easy to visit each other on weekends. You will totally be able to see each other when you want.Â </t>
  </si>
  <si>
    <t>Can I bring a watch to hiking OA? I have a medication I need to take at the same time every day</t>
  </si>
  <si>
    <t>Response from Princess Mia:_x000D_
_x000D_
They really donâ€™t like for students to be able to tell the time. I would definitely ask your leaders about it, but they probably will want to set their own alarm and tell you when to take it.Â </t>
  </si>
  <si>
    <t>Who is this Sandra Lidell that realtalk is following? Am I missing out on something?</t>
  </si>
  <si>
    <t>Response from Princess Mia:_x000D_
_x000D_
Oh, that was an accident Iâ€™m sure. Especially on mobile, all these blog suggestions pop up so itâ€™s really easy to accidentally click follow or something.Â </t>
  </si>
  <si>
    <t>200k visits! Here's to the next 300k!</t>
  </si>
  <si>
    <t>Response from Nick Carraway:_x000D_
_x000D_
This makes me so happy. Canâ€™t wait till it hits a million. Imagine how high itâ€™d be if the old site hadnâ€™t been deleted!</t>
  </si>
  <si>
    <t>When is fall lawnparties and when will we learn who the headliner is?</t>
  </si>
  <si>
    <t>Response from Nick Carraway:_x000D_
_x000D_
P sure weâ€™ve answered when it is! Search bar is a fun and useful tool._x000D_
_x000D_
Itâ€™s the sunday after classes start. Theyâ€™ll announce the headliner during frosh week (always very last minute).</t>
  </si>
  <si>
    <t>How physically intense is oa basecamp hiking? Are hiking boots absolutely needed?</t>
  </si>
  <si>
    <t>Response from Pichu:_x000D_
_x000D_
yeah, you still need hiking boots. boots like timbs that i wear or bean boots would not work for base camp. you still do some pretty physical stuff on base camp</t>
  </si>
  <si>
    <t>What software can we download onto our laptops for free at Princeton?</t>
  </si>
  <si>
    <t xml:space="preserve">Response from Bateman:_x000D_
_x000D_
you couldve googled this yourself_x000D_
_x000D_
http://www.princeton.edu/software/licenses/students/_x000D_
</t>
  </si>
  <si>
    <t>Should I take COS126 if I am a pre-med majoring in mol bio? (I have no previous experience in com-sci, and I'm worried I may not do so well)</t>
  </si>
  <si>
    <t>Response from Bateman:Â _x000D_
_x000D_
You could drop it if you find that you donâ€™t like it. The n-body assignment is a good indicator of how well youâ€™re doing and itâ€™s within add/drop period</t>
  </si>
  <si>
    <t>have any of yall worked at the video library, or know how its like?</t>
  </si>
  <si>
    <t>what is the video library anyone?_x000D_
_x000D_
response from john shade:_x000D_
_x000D_
its in firestone. you can get movies/meet there and watch them or do whatever. they just updated/remodeled it. in firestone.Â </t>
  </si>
  <si>
    <t>whats going on w the renovations at witherspoon?</t>
  </si>
  <si>
    <t>dunno</t>
  </si>
  <si>
    <t>How is CBE 262?</t>
  </si>
  <si>
    <t>any1? amygdala we miss u</t>
  </si>
  <si>
    <t>how is the grading in hum?</t>
  </si>
  <si>
    <t>what is women in business like? Their website is very out of date.</t>
  </si>
  <si>
    <t>What do people wear on their feet in the communal showers? Are regular flip flops or slides okay, or should you get ones specifically for showering?</t>
  </si>
  <si>
    <t>Resposne from Bateman: as long as there is a barrier between your body and the floor youre good to go</t>
  </si>
  <si>
    <t>Thoughts on doing COS 226 projects without a partner?</t>
  </si>
  <si>
    <t>Response from Lion Rampant:_x000D_
_x000D_
I would suggest working with a partner because it will make things go faster. 226 has very time consuming projectsâ€¦I would strongly suggest sharing the burden with someone else. Now, choosing a good partner is very key. I believe its best to partner with someone at your coding level so you can move fast and break things :)</t>
  </si>
  <si>
    <t>How strict is fire safety with appliances? I have a coffee maker that looks similar and is only a model newer than one of the allowed ones. Should I buy a new coffee maker or is it safe to bring mine?</t>
  </si>
  <si>
    <t>Response from Bateman: bring yours</t>
  </si>
  <si>
    <t>Do IW seminars count towards the 31 required courses?</t>
  </si>
  <si>
    <t>Response from Princess Mia:_x000D_
_x000D_
It all depends on the department.Â </t>
  </si>
  <si>
    <t>best eas classes?</t>
  </si>
  <si>
    <t>Response from Princess Mia:_x000D_
_x000D_
People love Chinese PoliticsÂ </t>
  </si>
  <si>
    <t>Can you recommend any good brands for a waterproof winter coat? And also is it necessary to buy snow boots .. and if so where from?</t>
  </si>
  <si>
    <t>Response from Princess Mia:_x000D_
_x000D_
Highkey recommend North Face. Yes, youâ€™re going to want snow boots, or at the very least, good rain boots with warm socks. I got my snow boots from Tommy Hilfiger at Macyâ€™s. A lot of people wear bean boots, and you can also just look around at places like Macyâ€™s, shoe stores, etc. You wonâ€™t need either of those items right away, so if itâ€™s more convenient for you, you can get them during fall break or Thanksgiving break or something. I usually just start off the school year with my normal shoes and a few lighter jackets, and then bring the heavier stuff for winter as I need it/it gets colder.Â </t>
  </si>
  <si>
    <t>What are the major differences between the various all-male a capella groups? (Footnotes, Nassoons, and TigerTones?)</t>
  </si>
  <si>
    <t>Response from Princess Mia:_x000D_
_x000D_
Theyâ€™re all really talented, so itâ€™s essentially a matter of style differences. You can visit their open houses during frosh week or listen to their music online to get a better feel for what the groups sound like!Â </t>
  </si>
  <si>
    <t>When do dining halls open in september for returning students on meal plan?</t>
  </si>
  <si>
    <t xml:space="preserve">Response from Princess Mia:_x000D_
_x000D_
Easy to Google.Â _x000D_
_x000D_
â€œFall semester meal plan contracts begin with dinner on Friday, September 8 for first years, at brunch on Saturday, September 9 for upper class, and at breakfast on Monday, September 11 for Graduate contract holders. The Pre-Rade BBQ is open to all students with a TigerCard on Sunday, September 10 between 4 pm and 5:30 pm.â€_x000D_
</t>
  </si>
  <si>
    <t>How often do your roommates have sex in your room?</t>
  </si>
  <si>
    <t>Response from Maybach Renntech:_x000D_
_x000D_
Very variable. My roomate never did. Other people I know, it was like 2-3 times a week._x000D_
_x000D_
Response from Princess Mia:_x000D_
_x000D_
It was never an issue in my quad; everybody just peaced out for that.Â _x000D_
_x000D_
Response from Bateman: bring this up during your roommate contract early on before it becomes an issue_x000D_
_x000D_
Response from Pichu: neverÂ _x000D_
_x000D_
Response from John Shade: sometimes. never a problem.</t>
  </si>
  <si>
    <t>was the anthro stl to which you refer: Forensic Anthropology and Epigenetics in Urban America?</t>
  </si>
  <si>
    <t>Response from Bateman:Â _x000D_
_x000D_
No..that oneâ€™s new. Might not be offered this sem Just check course reviews and youâ€™ll see which ones are just meant for the distribution requirementÂ </t>
  </si>
  <si>
    <t>Hi, first of all, thank you so much for answering all these questions for us!! I was thinking about taking EEB211 and CHM201 at the same time my fall semester as a freshman, but I just wanted to make sure that taking two lab classes isn't going to absolutely kill me (people got me kinda nervous about the difficulty at princeton haha). For reference I got a 5 in AP Bio and a 3 in AP Chem (though that was my first ever AP class with a first year teacher and I honestly did jackshit in there) tysm!!</t>
  </si>
  <si>
    <t>Response from Bateman:_x000D_
_x000D_
I took two labs my freshman fall and itâ€™s really not that uncommon esp when youâ€™re bse. Itâ€™s more of a time suck than anything..lab usually boosts your gradeÂ </t>
  </si>
  <si>
    <t>Easiest lab science to get an a in?</t>
  </si>
  <si>
    <t>Response from Bateman:_x000D_
_x000D_
Commonly recommended stl includes geo 102B, cee 102B, anthro stl, and some freshman sems_x000D_
_x000D_
Response from Maybach Renntech: Psy 101 if you took AP psych_x000D_
_x000D_
Bateman: ^ heard bad things from multiple people about psy 101 just sayin</t>
  </si>
  <si>
    <t>For OA (basecamp) do we need to bring towels? My trip is supposed to have bathrooms and showers but towels are not on the packing list</t>
  </si>
  <si>
    <t>Response from Pablo:_x000D_
_x000D_
So, youâ€™ll have the opportunity to ask these questions to your OA leader(s) before your trip leaves. I assume you will be bringing at least one towel to Princeton, so if your leader says to bring it, bring it!_x000D_
_x000D_
Response from Pichu:_x000D_
_x000D_
i did base camp. you can bring a towel if you want but i donâ€™t really suggest it. at the place i was at (princeton-blairstown center), there were showers in one area far away from the camp, but we only used it once (after spending like a day trying to convince our leaders to let us use it). to be honest youâ€™re not supposed to use it at all. not even everyone opted to shower, it honestly doesnâ€™t really matter at that point everyoneâ€™s dirty and no one cares._x000D_
_x000D_
i would suggest not bringing a towel cuz itâ€™s just gonna get dirty after a couple days. when we showered, we just used the paper towels in the bathroom area to dry ourselves._x000D_
_x000D_
there is a cabin closer to the camp that had bathrooms (no showers) and we went there to use the bathroom whenever we needed to defecate, so thatâ€™s nice you donâ€™t have to poop in the woods. you can tho if you wanna be hardcore_x000D_
_x000D_
Response from Nick Carraway: defecate</t>
  </si>
  <si>
    <t>Rising soph here. I want to have an internship next summer, and I know that networking is probably the best way to get one, but how does one exactly network? All these websites say to network but don't tell how...</t>
  </si>
  <si>
    <t>Response from Pablo:_x000D_
_x000D_
So, you may want to start your search by looking around at PICS, IIP, and other already set programs that interest you for sure. This can help you generate an idea of whatâ€™s already out there and if you find something you like then you can apply! Also, a huge resource is upperclassmen - like us! Let us know what youâ€™re interested in and maybe we can impart some ~knowledge~ with regards to cool opportunities you may not have previously seen._x000D_
_x000D_
In terms of networking, maybe start by thinking about the big organizations you think would be a good fit. Then, look to see if they have internships. Apply! (Note: this advice is totally not for everyone.) If they donâ€™t, maybe go onto TigerNet and see if any Princeton alumni are there and reach out to them? Honestly, I donâ€™t think too much networking happens in the search for an internship sophomore summer, but it may be different for finance?</t>
  </si>
  <si>
    <t>@maybach, how would someone figure out if they should pursue math track and go to grad school for econ?</t>
  </si>
  <si>
    <t>Response from Maybach Renntech:_x000D_
_x000D_
(Note. This is a response on why a person should choose grad school not why a person should choose math track). Math track is already required for grad school. If you want to go to grad school for econ you should already have some basic interest going into college. The department webiste recommends starting to work on it as early as freshman year._x000D_
_x000D_
To be sure you want to go, I would recommend meeting with a deparmental rep who can tell you more about what it entails and what most people who go want to get out of grad school. I would also start taking 400 and 500 level ECO classes so you understsand what they are like. Also talk to current grad students at Princeton for their experiences. Ensure you have a passion for this subject and a desire to spend countless hours and sleepless nights thinking about abstract economic concepts only to fail and have to start over. But you should love this thought process and boiling everything in the world down to terms and ideas you can think about economically.</t>
  </si>
  <si>
    <t>what is an orgy</t>
  </si>
  <si>
    <t>Response from Nick Carraway:_x000D_
_x000D_
incredibly easy to google this lol. Itâ€™s group sex basically (lots of people).</t>
  </si>
  <si>
    <t>Have any of you been to an orgy?!</t>
  </si>
  <si>
    <t>Response from Nick Carraway:_x000D_
_x000D_
Lol orgies are not a common occurrence. I highly doubt any of us have been in one.</t>
  </si>
  <si>
    <t>are there free resources at princeton for computer security from viruses and stuff?</t>
  </si>
  <si>
    <t>Response from Harvey:_x000D_
_x000D_
Yep</t>
  </si>
  <si>
    <t>What kind of planner/organizational tool do you use? Is online or paper better?</t>
  </si>
  <si>
    <t>Response from Harvey:_x000D_
_x000D_
I live off my google calendar - I wouldnâ€™t be able to function without it_x000D_
 I also create my own makeshift organizer on the notes app on my MacBook. I break it down by each class, then write down when the regular assignments like psets are due, and then leave space for any extra assignments for the class I might have that I can write in (and then delete) any time_x000D_
_x000D_
Response from Nick Carraway:_x000D_
_x000D_
I donâ€™t actually use a calendar. I just have a note on my computer that is a to do list, and I update it with meetings, assignments that need done, work shifts, lunch plans, etc. Then I screenshot my class schedule on my phone to have for reference before i memorize the schedule. This works great for me!</t>
  </si>
  <si>
    <t>quad is also usually open during frosh week</t>
  </si>
  <si>
    <t>Response from Bateman: yes tru forgot that and itâ€™s also puid</t>
  </si>
  <si>
    <t>during frosh week, do you need passes to get into certain eating clubs - or can anyone go anywhere sorta thing?</t>
  </si>
  <si>
    <t>Response from Bateman: pretty sure only puid clubs are open frosh week (colonial and cloister), so nope</t>
  </si>
  <si>
    <t>Is the phat lady at hoagie haven really that good?</t>
  </si>
  <si>
    <t>Response from Pablo:_x000D_
_x000D_
;(_x000D_
_x000D_
The only time I have had a whole one was when I was really drunk and that makes me sad because I had a piece of one sober before and it was so nasty but I am 100% sure I gobbled it up that night gah._x000D_
_x000D_
Some people like them lmao, but to me itâ€™s just a lot</t>
  </si>
  <si>
    <t>how important is a certificate in a language for med school/MD-PhD applicants vs. taking relevant classes in that language?</t>
  </si>
  <si>
    <t>Response from Pablo:_x000D_
_x000D_
Uhhh, not particularly relevant unless the PhD is in that language? Taking relevant classes can show mastery enough, so a certificate would never be necessary. Canâ€™t hurt if you want particular emphasis from the faculty in that subject area but definitely not a requirement!</t>
  </si>
  <si>
    <t>Follow up on the AC question - we can have fans and floor AC units?</t>
  </si>
  <si>
    <t>Response from Pablo:_x000D_
_x000D_
Fans, ABSOLUTELY! lmao I would have died without one freshman year. I feel like AC units are a no, but does anyone know for sure? The ones in the windows are strictly not allowed and my close friendâ€™s roommate freshman year had a floor one and Iâ€™m pretty sure she had to get rid of it.</t>
  </si>
  <si>
    <t>Hoe does TigerPay work? And for a freshman on financial aid, how do we buy books and all? Can we buy them all at the beginning of the semester and then gradually pay it off?</t>
  </si>
  <si>
    <t>Response from Pablo:_x000D_
_x000D_
TigerPay is just the online site where you go to pay your bills. Whatever plan you have set up, you can go online and see your balance. And you can put your books on your prox card which is directly linked to TigerPay. With regards to books, it essentially acts like a little credit card, just without interest. And you can pay it off in installments - just get it done before the school year ends and everything should be fine. The month to month account balance carries over.</t>
  </si>
  <si>
    <t>hiii I know this is probably more of a personal preference thing, but, what kinds of bags to people carry to class? in terms of efficiency I assume a backpack would be best, but how big / small ?? sorry silly question</t>
  </si>
  <si>
    <t>Response from Pablo:_x000D_
_x000D_
I only carry my laptop and maybe a legal pad or two with me to any class, so a relatively small backpack works for me. I canâ€™t stand totes (:/) but a good portion of my friends use those too! I see some people use only their purses to carry stuff around like one of my close friends who has this huge leather bag, but she rocks it. Not silly question!</t>
  </si>
  <si>
    <t>totally subjective, but any thoughts on pton's insane alum donation rate? does the school just do the best community building ever or what ??</t>
  </si>
  <si>
    <t>Response from Pablo:_x000D_
_x000D_
Iâ€™m not going to lie - I had no idea how amazing Princetonâ€™s alumni network was until this summer. People really love this school, like so much that I literally called a random alum last week and within the hour we had a meeting set up to talk about life or something. Another alum who works at an organization of particular interest to me said he was happy to give back to Princeton students because the university had given him so much when he was an undergrad. Another alum said she would give anyone who went either to Princeton or Williams an immediate interview, and I have never before heard the words â€œanything for Princetonâ€ so frequently in my life. I think other schools rave about their alumni networks too, but Iâ€™ve worked pretty closely with representatives from Harvard and Yale this summer and they did not feel that their alumni networks were particularly spectacular._x000D_
_x000D_
One of the things that sets Princeton apart is its reliance on class relationships - thatâ€™s why USG is set into two different sides: the class gov people and the school-wide people. These continue even past graduation with alumni class governments, and then you also have specific fundraising people within the classes themselves. I canâ€™t say for sure that Princeton doesÂ â€œthe best community building everâ€ but I can say for sure that itâ€™s a priority whereas it may not be so for schools of similar caliber._x000D_
_x000D_
Obviously, some people do not like Princeton because they had particularly difficult experiences at the university. Many times, these students can be from a minority background, although this is not necessarily the case. In response to these shared experiences, there are these huge alumni support networks. For POC, LGBTQ+, and FLI communities, youâ€™ll see amazing reunions that happen every so often and are, quite frankly, amazing experiences. Iâ€™ll end by saying thereâ€™s a reason we encourage new tour guides to emphasize this point!</t>
  </si>
  <si>
    <t>If I'm considering a pre-med track, what would be some good courses to take freshman year?</t>
  </si>
  <si>
    <t>Response from John Shade:_x000D_
_x000D_
Iâ€™m pretty Nick has already given a full list of what you want to take as a pre-med freshman year.</t>
  </si>
  <si>
    <t>Hi! If I am fluent in a language because I am a native speaker (I guess it's similar to an international's condition), can I fulfill my lang requirement with that? Or are there any rules against it? I do plan to take another language but it would be a relief to know that I am done with the requirement. Thank you so much!</t>
  </si>
  <si>
    <t>Response from John Shade:_x000D_
_x000D_
I believe you can so long as that native language is not English (lol). Take the placement test for that language and then youâ€™ll place into a class above second year, meaning you placed out.</t>
  </si>
  <si>
    <t>Rising sophmore and I have no real friends in Princeton. How do i fix that?</t>
  </si>
  <si>
    <t>Response from John Shade:_x000D_
_x000D_
Join an extracurricular that interests you and show up to everything. Ask to hangout/go out with them, go to pregames or whatever, friend them on facebook, etc. Put effort into finding people you like and get close to them._x000D_
_x000D_
Response from Lion Rampant:_x000D_
_x000D_
Iâ€™ll be ur friend :)</t>
  </si>
  <si>
    <t>Similar to the IB math question, how does IB physics HL compare to AP physics in terms of adjusting to Princeton's intro physics classes? The main difference I recall is that IB is algebra-based and AP is calc-based. Is that a huge disadvantage for IB or is it okay as long as you know calc pretty well?</t>
  </si>
  <si>
    <t>@john could you talk about what it's like as an English major? I love reading and writing, but I'm not sure if I want to analyze texts for my independent work.</t>
  </si>
  <si>
    <t>Response from John Shade:_x000D_
_x000D_
Sure. I love being an English major. You get to read great books and talk about them, what else would you need? In the department, you have to take classes from American lit, brit lit, modern lit, diaspora lit, and then some theory classes. Itâ€™s a nice department because there are only 12 requirements, 2 of which are prereqs. That means you can do English and explore completely different areas through certificates if you choose. Itâ€™s also great because you can go down a bunch of different tracks to explore your interest if you choose. You could do comp lit like me, or creative writing, or brit lit, or whatever.Â _x000D_
_x000D_
I understand your second concern, but I donâ€™t think you should worry. Independent work is a lot more than analyzing texts. As my JP advisor told me, passable independent work analyzes a finite number of texts, and superb independent work ALSO says something about the entirety of literature and language. Like you could read my paper and it might help you understand this novel, but it should also affect the way you interpret other texts or other genres. For example, my thesis is related to a certain novel but my main goal is to talk about translation.Â _x000D_
_x000D_
In the end, I would suggest talking to the English department about independent work or attend their open house, or you could even look at past theses and see what theyâ€™re like.Â _x000D_
_x000D_
Donâ€™t forget you can also get a creative writing certificate if you decide youâ€™d rather major in something else :). If you have any more questions or feel like I didnâ€™t address your concerns enough, submit again and Iâ€™ll clarify.</t>
  </si>
  <si>
    <t>Best hugger on RTP?</t>
  </si>
  <si>
    <t>Re: handwriting, I wrote a response on Reddit about this about a year ago. You can find it on the link.</t>
  </si>
  <si>
    <t>It looks like some adjacent singles have a door between them, like in Wendell hall. Does that mean you can just walk into the other person room? Does only one side have a lock?</t>
  </si>
  <si>
    <t>Response from Pichu:_x000D_
_x000D_
I hate hugs unless under very specific circumstances so not me</t>
  </si>
  <si>
    <t>@maybach when you lived in Italy, did you dress differently/ notice the men &amp; women dressing differently than in America?</t>
  </si>
  <si>
    <t>Response from Maybach Renntech:_x000D_
_x000D_
You can lock the door from both sides. The other person wonâ€™t be able to enter unless you leave it unlocked.</t>
  </si>
  <si>
    <t>"you think you're going to go in and change the system, but the system changes you" thoughts in regards to your experience at princeton? esp for those are middle/low income</t>
  </si>
  <si>
    <t>Response from Maybach Renntech_x000D_
_x000D_
FOR SURE. They dress totally differently. Way more formal and the value of the clothing was at least twice as much on average. Not uncommon to see most guys going to work in a suit, ray bans, and a versace tie. Women were wearing a lot of nice outfits too especially with dresses and skirts. I learned what stuff like a halter strap was from seeing all these different types. The only exception to all this stuff was going out to a club or bar because then people would start showing things like midriff. All that being said, take in to consideration that I was living in Lombardy, in Milan in particular. This is the fashion capital of the world, which made an even bigger difference. Plus, the North of Italy is much richer and people are more elitist. When I went to places like central like Rome or more South like Napoli, then I noticed the dressing was less high class._x000D_
_x000D_
As for me, I had to step up my game as well. I actually couldnâ€™t go into a restaurant for wearing jeans once. I for sure started wearing nicer clothes than usual. Most of my normal wear had to become work out clothes or apartment only clothes._x000D_
_x000D_
But yes, people especially kids will dress more informally sometimes, but overall its pretty high class and people take pride in the fashion. Even in high recessions, clothes in Italy are some of the most inelastic goods (to all you ECO majors out there). People would rather be almost starving than live without good clothes.Â </t>
  </si>
  <si>
    <t>rising sophomore and still have absolutely no idea what i want to major in. how did you guys decide? other advice?</t>
  </si>
  <si>
    <t>Response from Pablo:_x000D_
_x000D_
Iâ€™m not super sure what you mean. There are so manyÂ â€œsystemsâ€ like the finance/consulting pipeline or a general lack of inter-situational understanding, for example. Could you be more specific?_x000D_
_x000D_
Those specifics aside, changing any system at Princeton is incredibly difficult. Youâ€™ll probably have to settle for incremental change or small victories in whatever you are thinking of changing. You can put all your effort into altering some structure at Princeton, but at the end of the day you still need to look out for your grades, your relationships, and your overall experience. You have such a short time at Princeton, which is already such a bureaucratic environment, so bringing something new to any program is such an accomplishment. I really admire the kind of people who are actively trying to modify the experience for others instead of just focusing on their own time._x000D_
_x000D_
The fact that there are those people who do try to change the experience at Princeton for others shows that itâ€™s possible. Just be prepared to make small ripples in a sometimes overwhelming pond. I hate to end without more substance, but if you could provide more specifics, Iâ€™ll try to do the same!Â </t>
  </si>
  <si>
    <t>does COS 226, COS 340, ORF 309, SPA 107 and LIN 201 sound okay?</t>
  </si>
  <si>
    <t>Response from Pablo:_x000D_
_x000D_
You still have time! Iâ€™m a rising junior and I still havenâ€™t decided on my major (stuck between Politics and WWS). These two semesters, why not try taking one course in each one? Maybe take a look at the course requirements for each major, as well as what independent work looks like? It would be helpful if you give us an idea of what you find interesting! If you have no clue at all, then I would recommend taking a varied group of classes. I would also suggest you talk to some people in various departments - ask them out for lunch! Never again may you have the opportunity to talk over an interesting subject with such accomplished academics as the Rouse sisters haha (WWS and ANT)._x000D_
_x000D_
For me, deciding has been tough because I think either major would be great. Talking to upperclassmen does not really help because academics are such a mixed bag for everyone. Iâ€™m considering what I want my thesis to be about - do I want to write about policy and analyze history/impact thereof? Or am I more interested in the structures within government itself? Being pre-med already has a ton of requirements, as does GHP, and to put WWS on top of that would be a lot of restrictions on my classes. Remember, you only have three years of Princeton left._x000D_
_x000D_
Anyways, I hope this was helpful, from someone struggling to pick a major to another. Let us know what youâ€™re choosing between and maybe we can be of better help! Also, realize that whatever you ultimately choose wonâ€™t bear too much on your career pathway post-Princeton. You can always take other courses or even try a certificate!</t>
  </si>
  <si>
    <t>Are pinboards allowed? Fire safety website says corkboards aren't, but does this apply to fabric ones also?</t>
  </si>
  <si>
    <t xml:space="preserve">Response from Exupery:_x000D_
_x000D_
That sounds roughâ€¦ COS 226 is really really time-consuming, and ORF 309 and COS 340 have pretty substantial problem sets. Do you absolutely need to take all three in one semester? I would consider moving COS 340 to another semester._x000D_
</t>
  </si>
  <si>
    <t>can one get a IUD insertion at mccosh? and is it covered by the university health plan?</t>
  </si>
  <si>
    <t>Response from Princess Mia:_x000D_
_x000D_
I know that cork boards arenâ€™t technically allowed, but Iâ€™ve had one in my room every year in very plain sight, and have never gotten in trouble for it. Iâ€™m sure the fabric one would be fine. Youâ€™re allowed to have fabric on your walls, and honestly the only decor item Iâ€™ve ever heard of people getting in trouble for is hanging things on the back of doors.Â </t>
  </si>
  <si>
    <t>should we have one article per layer listed on the OA backpacking equipment list? or more? i dont want to bring more than i need</t>
  </si>
  <si>
    <t>Response from Princess Mia:_x000D_
_x000D_
Use your judgement on this one, and think about what types of clothes you probably wouldnâ€™t want to wear for a week straight. Please bring more than one pair of underwear. I think I brought something like two pairs of shorts, two sports bras, and three t-shirts. For the more outer layers, youâ€™ll really only need one item- for example, one rain coat.Â </t>
  </si>
  <si>
    <t>V important where can I get poke at/near Pton? Willing to uber</t>
  </si>
  <si>
    <t>Response from Princess Mia:_x000D_
_x000D_
I really want a poke place in town! Someone can correct me if Iâ€™m wrong, but I donâ€™t think there is one in the immediate area though.Â </t>
  </si>
  <si>
    <t>Do the cute faux-headboards work, or not because of the wooden slats?</t>
  </si>
  <si>
    <t>Response from Princess Mia:_x000D_
_x000D_
They can work, but itâ€™s not super easy. Thereâ€™s space in between the bed frame and the wire thing that you mattress sits on, so it could potentially slip through if you were to make something to sandwich in between your mattress and the bed frame. Probably the best thing to do would be to figure something out that either goes all the way to the floor or could wrap around or somehow attach to the bed frame, or make something thatâ€™s wide enough to stand up against the bed frame via the sides of the wire thing.Â _x000D_
_x000D_
If you donâ€™t care about it attaching to the bed frame and just want it for the style, this is what Iâ€™m making for next year! Iâ€™m essentially making a very light but still cute fake headboard and am planning on attaching it to the wall with command strips, and then putting my bed right in front of it. Then, Iâ€™ll add some big pillows in front to make it look normal/cute and cover up the original bed frame.Â </t>
  </si>
  <si>
    <t>Why do boys typically have very poor handwriting compared to girls ? Not all of course but a surprising majority</t>
  </si>
  <si>
    <t>Response from Princess Mia:_x000D_
_x000D_
I was reading lately that the styles of handwriting can tend to be gendered, but neatness isnâ€™t? Like, for example, my handwriting is horrible, but probably still looks feminine. Who knows though, it probably comes down to some combination of gender roles, brain and development stuff, and hand proportions.Â </t>
  </si>
  <si>
    <t>Soph premed: should I start bio with EEB 211 or MOL 214 (considering that I didn't take AP Bio and haven't taken any bio since 9th grade)</t>
  </si>
  <si>
    <t>Response from Princess Mia:_x000D_
_x000D_
Probably EEB 211, especially because MOL 214 is offered both semesters, whereas EEB 211 isnâ€™t, so you can take 214 in the spring. Theyâ€™re pretty different courses though- I wouldnâ€™t say that the material caries over at all.Â </t>
  </si>
  <si>
    <t>so there's a lot of talk about internships and networking for finance, but what about engineers? how do they gets internships and network? is networking even necessary for them?</t>
  </si>
  <si>
    <t>Response from Bateman:Â _x000D_
_x000D_
Yeah there are networking opportunities for firms, startups etc</t>
  </si>
  <si>
    <t>Do many people at princeton wear expensive/designer clothes, shoes, etc?</t>
  </si>
  <si>
    <t>Response from Princess Mia:_x000D_
_x000D_
Yup. Donâ€™t worry if you canâ€™t afford it though- it really doesnâ€™t matter, and a lot of people donâ€™t wear that stuff.Â _x000D_
_x000D_
Response from Bateman: Iâ€™d say you could go either way and not look out of place_x000D_
_x000D_
Response from Pichu: with the exception of Canada goose, youâ€™ll look out of place if you donâ€™t have one of those</t>
  </si>
  <si>
    <t>is a North Face borealis backpack okay for OA? also where did you get most of the equipment since it's relatively expensive?</t>
  </si>
  <si>
    <t>Response from Princess Mia:Â _x000D_
_x000D_
For your main frame backpack, thatâ€™s totally inadequate. But some of the like base camps and stuff require a day pack right? If thatâ€™s what you mean, thatâ€™s totally fine. I already owned most of the stuff, but I did get a few things. I got my hiking boots, a raincoat (which I needed for school anyways) and a few pairs of wool socks from EMS. I got the Nalgenes and a yoga mat to sleep on from TJ Maxx. I would definitely recommend looking at discount stores like TJ Maxx and Marshalls for the clothes and items like the ones I mentioned above, because it will probably be cheaper. I also got a lot of the smaller, outdoorsy-type items from Target (i.e. bandanas, flashlight, etc.)Â </t>
  </si>
  <si>
    <t>Id choose pizza too tbh. Queen of pizza and getting evicted but its ok no one will vote trisha out she makes the show. And shes 100% right abt how boring every1 else is</t>
  </si>
  <si>
    <t>Response from Princess Mia:_x000D_
_x000D_
Lmao Bateman and I were just texting about this. Thereâ€™s no way in hell that sheâ€™s getting evicted lol everybody else is trash ugh Sam needs to go but rip. We were loving the pizza speech highlight of the episode tbh. Isnâ€™t she a vegan though lol?Â _x000D_
_x000D_
Resposne from Bateman: pizza is forever</t>
  </si>
  <si>
    <t>I asked this earlier but idt it went through: I don't have access to tigernet bc gap year, but I'm looking for a law shadowing/internship. Should I try cold emailing pton alumns I find in firms? I've never done the networking thing before... it seems presumptuous to think they care bc I'm going to their school.</t>
  </si>
  <si>
    <t>Response from Princess Mia:_x000D_
_x000D_
If you donâ€™t have TigerNet, then LinkedIn is a really good option for finding Princeton alums in your area. Yes, you can totally email them! However, when you E-mail them, it probably wonâ€™t be well-received to be likeÂ â€œhey I go to Princeton lol can I work for u fam?â€. What is more appropriate is to say that youâ€™re also interested in law, and ask if they might be willing to talk to you more about their experience after Princeton or give you some advice sometime. Building that relationship could lend itself to a future offer. Â </t>
  </si>
  <si>
    <t>o shit waddap</t>
  </si>
  <si>
    <t>Response from Princess Mia:_x000D_
_x000D_
haiÂ </t>
  </si>
  <si>
    <t>Is there anywhere on campus or in town to get the tools for instrument (specifically guitar) maintenance? As in, is there anywhere could I go to borrow wire clippers, lemon oil, etc?</t>
  </si>
  <si>
    <t>Response from Bateman:_x000D_
_x000D_
Nope- I do my own maintenance and order supplies online. Dunno anywhere within driving distance either</t>
  </si>
  <si>
    <t>Are there any instrument lockers or storage options available? I have a few guitars and I'm not sure I'll have enough space in my quad to store them.</t>
  </si>
  <si>
    <t>Response from Bateman:Â _x000D_
_x000D_
I keep my guitars/equipment in my room no problem..but there are lockers in woolworth. Might need to be in a group to use one tho</t>
  </si>
  <si>
    <t>Hi. I want to send emails to incoming freshman. Where can I find their netids?</t>
  </si>
  <si>
    <t>Response from Pablo:_x000D_
_x000D_
The Residential College Facebook, which is here!_x000D_
_x000D_
Response from Pichu: this question sounds low key sketch</t>
  </si>
  <si>
    <t>are orgies in college real</t>
  </si>
  <si>
    <t>are LL Bean boots okay for OA?</t>
  </si>
  <si>
    <t>Response from Edamame:_x000D_
_x000D_
No, youâ€™re gonna want hiking boots lol</t>
  </si>
  <si>
    <t>How to get std treatment/testing if parents are religious and wouldn't approve of sex before marriage?</t>
  </si>
  <si>
    <t>Response from Exupery:_x000D_
_x000D_
I think STI testing at McCosh only costs like $25 (maybe less??), but itâ€™s an amount you could pay with cash instead of being billed or going through insurance. Just in case, you should tell each person you interact with at McCosh that under no circumstances do you want your parents to find out, and theyâ€™ll give you the best information/help you. This should be very doable, I know many people who have gotten STI testing or treatment and kept it secret from their parents._x000D_
_x000D_
_x000D_
I also think your parents canâ€™t see exactly what you get treated for/why you made your appointment, so you can always have an excuse ready. If I were you, I would also prepare a lie in the very unlikely case they find out (for example, you could say that you had some weird pain, and McCosh insisted you get an STI panel to rule out those possibilities, and it ended up being something minor/benign)._x000D_
_x000D_
_x000D_
Response from John Shade:_x000D_
_x000D_
^ Just to add on, the cost depends on the test. I believe HIV is freeÂ _x000D_
_x000D_
Response from Nick Carraway:_x000D_
_x000D_
Yes a rapid HIV blood test is free at mccosh. Getting tested for gonnorhea/chlamydia is like $15 per site you get tested (like throat, urine, etc).</t>
  </si>
  <si>
    <t>What's a good budget for moving in to our college dorms? Is $800 too much for buying all the necessities?</t>
  </si>
  <si>
    <t>Response from Bateman:Â _x000D_
_x000D_
This really varies person to person..Iâ€™d just make a list of what you want to bring (plenty of lists online) and price estimate that</t>
  </si>
  <si>
    <t>When did people find out about freshman seminars last year?</t>
  </si>
  <si>
    <t>Response from Bateman:Â _x000D_
_x000D_
My year I got an email on the 16th</t>
  </si>
  <si>
    <t>can we start a petition to get cbb to invite sean on. and tell trisha they brought in some washcloths and then it'll be him instead</t>
  </si>
  <si>
    <t>Response from Bateman: did you see her drag all the housemates in the recent episode sheâ€™s turning the diary room into her kitchen floor</t>
  </si>
  <si>
    <t>why do we need a bathing suit for oa?</t>
  </si>
  <si>
    <t>Response from Nick Carraway:_x000D_
_x000D_
Sometimes you pass a spring/waterfall/other body of water that you can go swimming in. I just swam in my shorts though and let them air dry while hiking after._x000D_
 .</t>
  </si>
  <si>
    <t>do students have to pay to use gym facilities?</t>
  </si>
  <si>
    <t>Response from Pablo:_x000D_
_x000D_
Nope, except for the classes taught at the gym!</t>
  </si>
  <si>
    <t>What does a standalone wardrobe look like on the inside? Does it have shelves/drawers or is it just empty with only a closet rod?</t>
  </si>
  <si>
    <t xml:space="preserve">Response from Exupery:_x000D_
_x000D_
_x000D_
It has two drawers at the bottom, but is mostly empty with a closet rod._x000D_
</t>
  </si>
  <si>
    <t>@PrincessMia, does the bookshelf fit on the desk as a desk topper, or is it too high?</t>
  </si>
  <si>
    <t>Response from Nick Carraway:_x000D_
_x000D_
It fits on top.</t>
  </si>
  <si>
    <t>where is the best place to get princeton gear/ clothing for cheap</t>
  </si>
  <si>
    <t>Response from Olivia Pope:_x000D_
_x000D_
Landauâ€™s a store on Nassau Street thatâ€™s a couple stores done from the Princeton University Store that sells a select set of Princeton items for cheaper than the regular store.</t>
  </si>
  <si>
    <t>Do dorms come with a recycling bin too or just a trash can?</t>
  </si>
  <si>
    <t>Response from Olivia Pope:_x000D_
_x000D_
Both a recycling bin and a trash can.</t>
  </si>
  <si>
    <t>Is it possible to loft our bed?</t>
  </si>
  <si>
    <t xml:space="preserve">Response from Bateman:_x000D_
_x000D_
https://www.studentagencies.net/ProductDetails.asp?ProductCode=DFLoft_x000D_
</t>
  </si>
  <si>
    <t>Lol so I didn't get my OA assignment yet, should I call??</t>
  </si>
  <si>
    <t>Response from Pablo:_x000D_
_x000D_
lol yeah I would, just to check in</t>
  </si>
  <si>
    <t>if someones not on the res college facebook is it possibly a glitch or is it they've been suspended/ taking a year off</t>
  </si>
  <si>
    <t>Response from Bateman:_x000D_
_x000D_
Yeah but they can also choose to be taken off</t>
  </si>
  <si>
    <t>what are PICS internships? who pursues them (like which fields/interests are involved)? how competitive are they?</t>
  </si>
  <si>
    <t>Response from Olivia Pope:_x000D_
_x000D_
PICS = Princeton Internships in Civic Service. The offerings really run the gamut, from medical placements to non-profit orgs like StoryCorps and so people with a diverse range of backgrounds pursue PICS internships. They, like most things at Princeton, are relatively competitive to get. Check out the website: http://pics.princeton.edu/ for more detail on potential placements.</t>
  </si>
  <si>
    <t>I have a lot of questions about the terms when it comes to choosing classes. I come from a grading system that never used words like "STL", "AUDIT", "PDF"; what do these mean?</t>
  </si>
  <si>
    <t>Response from Olivia Pope:_x000D_
_x000D_
These terms are Â unique to Princeton so itâ€™s definitely common not to have heard them before coming to Princeton. STL = Science and Technology with Lab, and itâ€™s one of the various distribution requirements that A.B. students will have to fulfill before graduating. PDF = Pass/D (as in the letter grade)/Fail and you can elect to take 4 classes over the course of your Princeton career PDF, as long as the course allows for this. Youâ€™ll see NPDF on some classes that signals that the course canâ€™t be taken on a PDF basis. Some classes are only offered PDF and that doesnâ€™t count towards your election limit. Tbh I still donâ€™t really get the AUDIT-ing process but I know itâ€™s just taking a class without getting a grade or credit for it. The people who most commonly audit classes are from the Princeton community.</t>
  </si>
  <si>
    <t>Is it true that there's an app that lets us know where and when laundry machines are available?</t>
  </si>
  <si>
    <t>Response from Olivia Pope:_x000D_
_x000D_
I think thereâ€™s a website but I only ever used it once and dunno the url. If any readers know kindly pass it along.Â _x000D_
_x000D_
Pichu: I think I tried it freshman year but I donâ€™t think itâ€™s that accurate at all or even existent anymore_x000D_
_x000D_
Resposne from Bateman: in my hall there was a sign with that you could text and it would send you a message when your laundry was done. not sure if i ever tried it</t>
  </si>
  <si>
    <t>tips for long distance relationships where my boyfriend is outside of the country and we'll only be able to see each other for two weeks every winter and one month every summer?</t>
  </si>
  <si>
    <t>Response from Nick Carraway:_x000D_
_x000D_
Honestly that sounds like a miserable existence. But Iâ€™m pretty against long distance relationships in general. In your case, though, you canâ€™t even visit each othersâ€™ schools oftenâ€¦That might at least make it bearable. Get ready to be sad and miss your significant other a lot!_x000D_
_x000D_
I guess just set aside times regularly to facetime/video chat. maybe another contributor can add some slightly more optimistic advice. But if I were you, Iâ€™d seriously consider taking a break/ending the relationship. Is seeing them 2 times a year 1.5/12 months of the year worth it?</t>
  </si>
  <si>
    <t>for CHM 201, some of the lab selections are like BO1 and then BO1A. same day and time, are they just in different locations? Also, do labs tend to go over time?</t>
  </si>
  <si>
    <t>Response from Nick Carraway:_x000D_
_x000D_
No they never go over time, but sometimes you finish early and get let out early. Usually they lock the labs right after lab, so if youâ€™re slow and donâ€™t finish, youâ€™ll have to come back another day to finish up. Iâ€™ve never had problems finishing on time (didnâ€™t take gen chem labs though, only orgo).Â _x000D_
_x000D_
And for the B01 vs. B01A, yes theyâ€™re the same time just slightly different location. Generally itâ€™s just a different TA thatâ€™s right next door to the first section. Doesnâ€™t matter at all which one you end up in.</t>
  </si>
  <si>
    <t>Advice for contact-wearers on OA trip? How to make hands clean enough to handle putting them in/taking them out? Seems pretty gross</t>
  </si>
  <si>
    <t>Response from Nick Carraway:_x000D_
_x000D_
I wore contacts on OA, it was fine. You can wash your hands (they have soap and you pour water over your hands). You could also bring a little handheld thing of hand sanitizer (the leaders might have hand sanitizer as well, I canâ€™t remember).Â </t>
  </si>
  <si>
    <t>its not a fixation on celebrity big brother its a fixation on the youtuber trisha paytas because she's iconic. if she wasn't on cbb no one would watch</t>
  </si>
  <si>
    <t>Response from Nick Carraway:_x000D_
_x000D_
Yeah, Iâ€™ve also never heard of Trisha Paytas either, but Mia and Bateman seem to love her!</t>
  </si>
  <si>
    <t>What's up with the fixation on celebrity big brother??</t>
  </si>
  <si>
    <t>Response from Nick Carraway:_x000D_
_x000D_
Yea never even heard of it frankly</t>
  </si>
  <si>
    <t>Could someone knowledgeable about men's fashion explain how to roll up the bottom of long pants. No one where I live does it, but I want to lol...</t>
  </si>
  <si>
    <t>Response from Pichu: my fashionable friend says just to google how to pinroll</t>
  </si>
  <si>
    <t>How can I watch celebrity big brother online?</t>
  </si>
  <si>
    <t>Resposne from Bateman: thereâ€™s a live youtube channel, starts at 4pm est</t>
  </si>
  <si>
    <t>Hey RTP team, could you like pin a post explaining how to use the search button? I remember reading that it had been fixed, but when I typed in stuff to the one at the top it didn't work. And of course can't find the past posts talking about it bc I can't search! : /</t>
  </si>
  <si>
    <t>Response from Bateman: top search bar is for tags, ugly bottom one will find posts that contain the word you search (so use that one). Not sure if it shows up on mobileÂ </t>
  </si>
  <si>
    <t>Can we use TigerPay at surrounding restaurants/shops at Princeton (i.e. bent spoon, small world, etc)?</t>
  </si>
  <si>
    <t>Response from Nick Carraway:_x000D_
_x000D_
No only on campus things like u store and random cafes in frist/etc.</t>
  </si>
  <si>
    <t>do you bring around your wallet/money on regular class days or does your prox/tiger card suffice mostly?</t>
  </si>
  <si>
    <t>Response from Princess Mia:_x000D_
_x000D_
I usually keep my debit card in the pocket on the back of my phone with my prox. Itâ€™s way easier than carrying around a wallet, and I always have access to money if I need it._x000D_
_x000D_
Response from Bateman: you only need your prox on campus, but if you head to nassau st or off campus, bring your walletÂ </t>
  </si>
  <si>
    <t>Are there any rapid document scanners on campus? Not flatbed, a doc one</t>
  </si>
  <si>
    <t>Response from John Shade:_x000D_
_x000D_
They have both a rapid doc scanner and a flatbed in the EAS library.</t>
  </si>
  <si>
    <t>so as an incoming bse frosh with physics credit, is it hard to get back into physics sophomore year after a year long break? or is it easy, or do you use enough physics in other classes that it's not really a problem?</t>
  </si>
  <si>
    <t>Pichu: um you donâ€™t use physics in other classes. What do you mean is it easy to go back to physics sophomore year? If you have physics credit; why would you ever take physics again</t>
  </si>
  <si>
    <t>How advanced/difficult is Chi 103? I'm from a Chinese speaking family, but I've never actually studied the language. As a result, my spoken Chinese isn't that fantastic, and I can't read/write it either.</t>
  </si>
  <si>
    <t>Response from Pichu:_x000D_
_x000D_
many people like you, they wonâ€™t place you into 101 so you have to do 103. itâ€™s not terrible, just study and youâ€™ll be fine</t>
  </si>
  <si>
    <t>favorite avenger?</t>
  </si>
  <si>
    <t>Response from Bateman:_x000D_
_x000D_
took the buzzfeed quiz, got captain america so there you go</t>
  </si>
  <si>
    <t>May be stupid but like as prefrosh how do we get our books after we schedule, especially with such a short amount of time to do so. ðŸ¤”</t>
  </si>
  <si>
    <t>Response from Bateman:_x000D_
_x000D_
You donâ€™t need your books the first couple days of class- just grab them when you can during syllabus week</t>
  </si>
  <si>
    <t>is it better/worse to take a lab the same day as the corresponding classes lecture? does it not really matter?</t>
  </si>
  <si>
    <t>Response from Bateman: makes no difference</t>
  </si>
  <si>
    <t>Do people tend to carry around keychains?</t>
  </si>
  <si>
    <t>Response from Bateman: not really bc not many ppl have cars on campus</t>
  </si>
  <si>
    <t>for mat103 the registrar says a prerequisite of mat100 or equivalent is required, but is that really regulated?</t>
  </si>
  <si>
    <t>Response from Bateman: not at all ignore it</t>
  </si>
  <si>
    <t>easiest STL?</t>
  </si>
  <si>
    <t>Response from Bateman: geo 102?Â _x000D_
_x000D_
Pichu: PHY 103 i skipped everything and got an A</t>
  </si>
  <si>
    <t>will STEM professors actually take in those who have never had experience in a lab?</t>
  </si>
  <si>
    <t>Response from Pablo:_x000D_
_x000D_
100% yeah! For example, a lot of people work in the baby lab and so many of them have never had experience before. Plus, if youâ€™ve taken MOL 214, or CHM 303, or whatnot, you have some degree of familiarity with the tools.</t>
  </si>
  <si>
    <t>a friend was treating me terribly at the end of the school year. humiliating me in front of people and other cruel stuff. I decided not to do anything until after the summer, with the hope that I wouldn't be as hurt by it come fall. with a month left of summer though, i've dwelled on it and decided it would be best for my mental health to really stay away from her. any advice on how to do this once back in school. we have mutual friends and live on the same floor:(</t>
  </si>
  <si>
    <t>Response from Bateman:_x000D_
_x000D_
Yeah Iâ€™ve cut people like this before. If you want to make it look like you twoÂ â€˜just drifted apartâ€™ rather than telling her to leave you alone, just stop initiating with her, then start to become moreÂ â€œbusyâ€ so that you donâ€™t have time to see her. Then she will just become an acquaintance that you wave to when you pass by her and sheâ€™ll just thinkÂ â€œwow too bad we lost touch.â€Â </t>
  </si>
  <si>
    <t>what's the difference between federal work study and non-federal work study for a campus job?</t>
  </si>
  <si>
    <t>Response from Pablo:_x000D_
_x000D_
So, the difference is where the money comes from. Federal work-study money comes from the government, whereas non-federal work study, or Princeton Job, comes from the university. For this reason, some on-campus jobs are federal work-study only._x000D_
_x000D_
That being said, if you saw a job that says itâ€™s only federal work-study, I would email the person and ask just to make sure. Sometimes, they just say that and itâ€™s not true. o.o</t>
  </si>
  <si>
    <t>*watches big brother* "don't have time"</t>
  </si>
  <si>
    <t>Response from Bateman: relatable tho</t>
  </si>
  <si>
    <t>Ignore the previous similar practice room submission. If one is just interested in playinng their instrument without joining any ensembles, are there places to practice? Many practice rooms seem to be reserved for music majors or ensemble members.</t>
  </si>
  <si>
    <t>Response from Princess Mia:_x000D_
_x000D_
Some of the practice rooms in Woolworth are always open, and anybody can go request a key from the Music Department office. Some of the dorms have practice rooms in the basements, which you can also get a key for.Â </t>
  </si>
  <si>
    <t>Just a comment on the consulting vs. finance vs. COS salary debate - in the long term, it's not necessarily true that you'd make less by starting out in consulting. Most people who go into consulting go for a few years experience, exposure to a lot of different industries, and networking. Working at a prestigious consulting firm means that you can (more easily) get into a good grad school and enter other industries at higher levels and have the option to make more money.</t>
  </si>
  <si>
    <t>Response from Maybach Renntech:_x000D_
_x000D_
Yes, I completely agree. The original question that started this debate was related to starting salary though. This is why all this career talk will always be complicated.Â _x000D_
_x000D_
I think if I can settle this though, most everyone here would just advise all Princeton students to choose careers in which they are doing something they enjoy, can sustain the lifestyle of their choice, and will not be detrimental to their human relationships. Find equilibrium between financial goals and enjoying what you do . Strike a work-life balance you are ok with._x000D_
_x000D_
Lastly, career services, job databases, and alumni are probably more adept at answer these questions than us. No one at RTP has even had a full time, long term job yet for several years. Therefore, we arenâ€™t even the best people to go to for advice on this.Â </t>
  </si>
  <si>
    <t>Are bugs a problem in the dorms?</t>
  </si>
  <si>
    <t>Response from Princess Mia:_x000D_
_x000D_
Ugh, you missed RTP bug-gate, what a time that was. SearchÂ â€œbugsâ€ in the search bar, and believe me, youâ€™ll get a lot of answers. Short answer though- if youâ€™re living in Forbes Main Inn, Butler (besides 1915), or Whitman, you will rarely, if ever, have a problem with bugs. If youâ€™re in Wilson, Rocky, Mathey, or the Forbes Annex, you will probably interact with bugs some.Â You can combat this by keeping your room clean, keeping your windows shut, taking out your trash often, and leaving any food you have in closed containers. If itâ€™s really a problem, traps and insecticides should do the job. You have less control in places like communal bathrooms. Overall, this is not a huge problem, so donâ€™t be worried!</t>
  </si>
  <si>
    <t>Are there any places for non-PUO members to practice their instrument?</t>
  </si>
  <si>
    <t>Response from Princess Mia:_x000D_
_x000D_
Any student can practice in Woolworth!Â </t>
  </si>
  <si>
    <t>@maybach could u elaborate on how finance and Econ are different?</t>
  </si>
  <si>
    <t>Response from Maybach Renntech:_x000D_
_x000D_
They are similar and play off each other. In some of the simplest terms, finance is the study of banking, credit, investments, assets and liabilities that make up financial systems and instruments. Economics is the study of markets, how economic agents interact, and how societies manage scarce resources._x000D_
_x000D_
_x000D_
Critical understanding of economics requires finance and vice versa. At Princeton, finance courses tend to deal with more practical and applied topics related to financial markets such as asset pricing for equities and bonds, portfolio management, financial risk, financial instruments such as derivatives, and raising capital for corporations. Economics at Princeton is very theoretical in general and focused on more abstract topics that can teach us how economic agents act under certain conditions and also macro changes in the economy due to policy or other factors. These are things like studying how different political institutions have an effect on growth and total utility of a society and how monetary policies around the world can affect an exchange rate._x000D_
_x000D_
An easy example of the difference would be comparing two courses. ECO 361 is financial accounting and will teach you how financial statements such as a balance sheet are generated. ECO 353 is international monetary economics. Yes, in this course, we care about whatâ€™s on the Federal Reserveâ€™s balance sheet for analysis purposes. But we donâ€™t need to know as much about how it is created. I would also add that Economic costs are much different from Financial/Accounting costs. In Economics, we measure things in opportunity cost which is not the same as in standard GAAP procedures.Â </t>
  </si>
  <si>
    <t>@princessmia i dont have time to do rtp. if i ever figure out who u r ill say hi</t>
  </si>
  <si>
    <t>Response from Bateman: how about we post a vid of us crying on a kitchen floor_x000D_
_x000D_
Response from Nick Carraway:_x000D_
_x000D_
Lol everyone has time to do RTP; itâ€™s the perfect procrastination method!_x000D_
_x000D_
Pichu: clearly some contributors â€œdonâ€™t have timeâ€ â€¦_x000D_
_x000D_
Response from Princess Mia: OMG^^^^^^^^^ #dragged</t>
  </si>
  <si>
    <t>@bike poster if you don't have $300 to drop on a bike, you can Uber to Walmart, buy a cheap ass $70-$100 bike, and then go to Kopps cycle and get them to tune it up for ~$40 (ask for a price quote first). For me they replaced the chains, brakes, and half of the frame during the tune up lol. Then you'll have a high quality bike for a low price.</t>
  </si>
  <si>
    <t>I feel bad for Trish. Just give her a washcloth big brother</t>
  </si>
  <si>
    <t>Response from Bateman: I know itâ€™s tragic hopefully Jordan and Sam get evicted soon_x000D_
_x000D_
Response from Princess Mia: Whoever you are, can you PLZ apply to be a contributor next application!!!! It will make mine and Batemanâ€™s wildest dreams come true</t>
  </si>
  <si>
    <t>do you guys feel that your close friends have changed from freshman year to now, or are you still really close friends with everyone you became close with frosh year?</t>
  </si>
  <si>
    <t xml:space="preserve">Response from Exupery:_x000D_
_x000D_
Definitely changed. I didnâ€™t even know a lot of my current closest friends freshman year, though Iâ€™m still good friends with a lot of my freshman year friends._x000D_
</t>
  </si>
  <si>
    <t>@the bike person; IKEA actually sells a bike that's supposed to be pretty great if you're just looking to get between places. It's auto shifting and looks kinda cool for $300. Most cheap bikes are complete garbage (ex Walmart, so stay away). Another good bike is the Trek FX 2 for $400. J</t>
  </si>
  <si>
    <t>Not at all interested in finance as a career, but I have been thinking about majoring in Econ. I haven't taken an Econ class before, so what should I expect going in?</t>
  </si>
  <si>
    <t>Response from Maybach Renntech:_x000D_
_x000D_
Just two quick things as a general reminder to all prefrosh. One, finance is not the same as Econ. Two, not all people who want to work in finance, major in Econ._x000D_
_x000D_
But back to your question, you will be starting in the intro ECO classes correct? Unless you have AP credit. These classes are some of the largest on campus because they are filled with both concentrators, WWS students, and interested students. You will meet three times a week, two lectures, and one precept with either the professor or most likely a graduate student. Most people would argue that these classes are not extremely difficult, but are not a joke either for those with no background in the subject._x000D_
_x000D_
Psets will be due ever week and there will be a midterm and final that are worth 70%-80% of you grade. In these classes you will gain an introductory understanding of the most important timeless economic concepts and actors such as market forces, supply and demand, Keynesian theory, the federal reserve, etc. ECO 101 will help you to be more able to critically think about the modern economy and the implications of policy are. ECO 100 will help you start thinking in economic terms such as opportunity cost and utility. You will start seeing things and aspects of life through a different lense.Â </t>
  </si>
  <si>
    <t>Could someone please give me some advice on finding social sciences/humanities research assistantship? The Student Employment page only has 1 or 2 listings, and I'm not sure how cold emailing will work because it seems like if the prof needs an assistant they alr have reached out.</t>
  </si>
  <si>
    <t>Response from Princess Mia:_x000D_
_x000D_
Basically the same way as other research! Just Google or poke around on department websites to figure out what professors are up to, and send them an email. Itâ€™s a trial-and-error kind of thing, and the worst that can happen is they say no if they donâ€™t need anybody!Â </t>
  </si>
  <si>
    <t>What is the best stats course at Princeton?</t>
  </si>
  <si>
    <t>Response from Princess Mia:_x000D_
_x000D_
For social sciences, POL 345 is probably most consistently the best. WWS 200 can either be shit or great depending on the professor. The natural science contributors should add their input.Â </t>
  </si>
  <si>
    <t>Im an international student who needs a bike on campus next year. I don't want one from walmart nor do I want to wait until someone sells one on free and for sale. Could i order one online from amazon or something? How would that work logistically haha. Are we even allowed packages that big and how would i even assemble it once it arrives? Thanks</t>
  </si>
  <si>
    <t>Response from Princess Mia:_x000D_
_x000D_
Yes, you can order big packages to the mailroom. People order couches and stuff. If it came un-assembled (is that a word? lol), you would probably have to assemble it yourself. Thereâ€™s also something on campus called Cyclab, where volunteer mechanics repair bikes, so they might be able to help you out with assembly.Â _x000D_
_x000D_
Some other options you may want to consider- Zagster bike share ($20 one-time fee for access to 60 bikes at 9 campus locations) and Koppâ€™s Cycle Shop (bicycle shop on Spring Street, close to campus)</t>
  </si>
  <si>
    <t>Is it viable for most doubles in Whitherspoon to have unbunked beds?</t>
  </si>
  <si>
    <t>Response from Princess Mia:_x000D_
_x000D_
Yes. Youâ€™ll probably have to get creative with your furniture arrangements, especially if you have a fireplace, but most (if not all) of the doubles can accommodate all of the furniture and debunked beds.Â </t>
  </si>
  <si>
    <t>Are the services from the Princeton student laundry agency worth it?</t>
  </si>
  <si>
    <t>Response from Olivia Pope:_x000D_
_x000D_
Not at all, they prices are super ridiculous. Princeton dryers and washers are free and so your only costs are like for detergent and dryer sheets which is like $20-25 max for about 2-3 months. Doing laundry doesnâ€™t take that long and you can always do homework, watch Netflix etc. while youâ€™re waiting.</t>
  </si>
  <si>
    <t>Can we change the picture we uploaded for our id picture when we arrive on campus?</t>
  </si>
  <si>
    <t>Response from Bateman:_x000D_
_x000D_
Only if you get a new prox from the tigercard office</t>
  </si>
  <si>
    <t>About the Whitman quads (or maybe just quads in general), what's included in the common room (e.g. Two desks, desks and a couch, etc)? Also, are most beds in a quad bunk?</t>
  </si>
  <si>
    <t>Response from Pichu:_x000D_
_x000D_
For your second question, it really depends on which building / res college. Most mathey quads Iâ€™ve been to have bunked beds. My Wilson quad sophomore year and Scully quad junior year were plenty big to have the beds unbunked. For Whitman, most/all quads Iâ€™ve been to are big enough to have the beds unbunked, I think Whitman in general you donâ€™t need to bunk._x000D_
_x000D_
All rooms come with 1 desk, 1 chair, and 1 dresser and 1 bookshelf for each person (no couch). You can choose wherever you wanna put them. You can put some in the common room, bedroom, or all in one place, wherever they fit and whatever suits you / your roommates the most.</t>
  </si>
  <si>
    <t>Are individual bedrooms inside the suites locked? Like are there separate keys for them or is there just one lock on the main entrance door to the suite?</t>
  </si>
  <si>
    <t>Response from Pichu:_x000D_
_x000D_
thereâ€™s never any key to get into the bedrooms within suites. the only key you need is your prox to get into the suite. the older dorms like wilson donâ€™t have any locks on their bedroom doors, but that is different for some newer dorms. for example, i know the bedrooms for whitman quads have the little button on the door handle so you can lock it from the inside of the bedroom. same with my quad this past year in scully</t>
  </si>
  <si>
    <t>Why are you so biased about a capella groups?</t>
  </si>
  <si>
    <t>Response from Bateman: our friends are in them</t>
  </si>
  <si>
    <t>Can we put AC units in our dorm rooms?</t>
  </si>
  <si>
    <t xml:space="preserve">Response from Exupery:_x000D_
_x000D_
_x000D_
Unfortunately not (my friend got fined for doing this), but itâ€™s really only bad at the very beginning and very end of the school year. Iâ€™ve been here all summer without AC and that was pretty rough at times but Iâ€™m still alive!_x000D_
</t>
  </si>
  <si>
    <t>If I'm already really deep into taking frat-track Econ, are my chances of going to Econ grad school basically over? I'll admit I didn't plan out my courses carefully, and have only recently begun to think about post-graduation plans. I took MAT 175, ECO 300 and 301 (did pretty well), but would grad schools still be an option for me rn? Would it be worth taking MAT 202 and ECO 312 to make up for my lack of mathematical background, or should I start considering other paths?</t>
  </si>
  <si>
    <t xml:space="preserve">Response from Maybach Renntech:_x000D_
_x000D_
Iâ€™m sorry, but at this point, I really donâ€™t see graduate school as an option. Maybe you could stay longer than 4 years and start taking different classes? That being said, I donâ€™t want to rule it out completely and recommend you meet with an ECO department rep to get a definitive answer. From the website though:_x000D_
_x000D_
â€œGraduate study in economics requires special preparation and advanced planning, starting as early as the freshman year. Students contemplating graduate study in economics should see the Departmental Representative as early as possible. Preparation for graduate school should include the following: the more mathematical versions of the core courses (310, 311, and 312), two years of calculus (up through MAT 202, 204, or 218), MAT 320, and an advanced econometrics or theory course such as ECO 313 or 317 or 418. Students may find the Program in Applied and Computational Mathematics or the Program in Engineering and Management Systems an interesting option. It is not necessary to be an Economics concentrator to enter a graduate economics program, but the Economics courses listed above are highly recommended.Â â€œ_x000D_
</t>
  </si>
  <si>
    <t>What are your favorite a capella groups on campus?</t>
  </si>
  <si>
    <t>Response from Princess Mia:_x000D_
_x000D_
Iâ€™m heavily biased lol, but my favorites are Shere Khan, the Tigressions, the Footnotes, and the Nassoons.Â _x000D_
_x000D_
Bateman: tigressions and footnotes yes im biasedÂ </t>
  </si>
  <si>
    <t>How difficult is MAT 202 (Linear Algebra) in terms of workload. I haven't taken MAT 201 if that makes a difference.</t>
  </si>
  <si>
    <t>Response from Bateman: the bse math sequence has a consistent workload- problem sets weekly, two quizzes, a midterm, and a final</t>
  </si>
  <si>
    <t>Hi, I want to do research in the MOL dept during the academic year as a soph. How should I go on about finding a prof who will be willing to take me under his/her wing?</t>
  </si>
  <si>
    <t xml:space="preserve">Response from Exupery:_x000D_
_x000D_
Look up MOL faculty and find 4-5 who have research interests that you think are cool. Then email them introducing yourself, the classes youâ€™ve taken, and why you think their work is interesting (you can literally just be like â€œI saw you study X and Y, which I learned a little about in __ class/read about online and find very interesting!â€, they donâ€™t really have high expectations because undergrads donâ€™t know anything). At the end of your email, say youâ€™re interested in any opportunities they might have in their lab and ask if theyâ€™re available to meet._x000D_
</t>
  </si>
  <si>
    <t>when it rains here do people generally bring umbrellas, or do rain jackets suffice?</t>
  </si>
  <si>
    <t xml:space="preserve">Response from Exupery:_x000D_
_x000D_
Umbrella!! It can rain really heavily here_x000D_
</t>
  </si>
  <si>
    <t>pre frosh: I got an email from the honor code committe and basically it said the first time I filled out my honor code form it was unsatisfactory so now I have to fill out the document again. Am I supposed to just type the bullet points exactly or write what I think each of them mean?</t>
  </si>
  <si>
    <t xml:space="preserve">Response from Exupery:_x000D_
_x000D_
Lol I had to do this too freshman year. They want to make sure you understand itâ€™s both an honor code violation to cheat/plagiarize/etc., *and* to not report when you observe honor code violations._x000D_
</t>
  </si>
  <si>
    <t>how do most people carry around their prox card/room key? like i assume they don't walk around doing the whole neck lanyard thing but it just seems like a lot of hassle to dig your prox out of your wallet every time you go to the dining hall and stuff</t>
  </si>
  <si>
    <t>Response from Pichu:_x000D_
_x000D_
most people have the pouch that sticks to the back of your phone / phone case. you can fit a couple cards in so some people put their prox &amp; credit card, most put just their prox in there. the school should give you one together with your prox when you get to campus. some people put their prox in their wallet, i think thatâ€™s super inconvenient</t>
  </si>
  <si>
    <t>I'm a 2020 MOL major and I want to study abroad and take two certificates. My freshman spring results were lower than expected, and I got a 3.5 GPA because of it. Pls give me some tips as to how I can raise my GPA to 3.7+ within soph spring :(</t>
  </si>
  <si>
    <t>Response from Bateman:_x000D_
_x000D_
You just need a lot of Aâ€™s and A-â€™s..not much else to it. Take more of the types of classes you do best in, but with two certificates and study abroad, you probably donâ€™t have much room to choose your courses. GPA usually goes up with each year, so thereâ€™s that</t>
  </si>
  <si>
    <t>Is it common for people to not get into their top 3 writing sem choices?</t>
  </si>
  <si>
    <t>Response from Bateman:_x000D_
_x000D_
It happens..so iâ€™d fill out the pref chart carefully. If you donâ€™t mind morning or night sems, pref those first bc theyâ€™re not as popular as afternoon sems, which is how I got my first choice</t>
  </si>
  <si>
    <t>Did anyone else randomly start getting spammed with a shit ton of emails from someone named Vitaliy Katsenelson? Not sure if I accidentally subscribed to something or if they're going out to all princeton students.</t>
  </si>
  <si>
    <t>Response from Pichu: nah but I get spammed by other things. Anyone get spammed by this?</t>
  </si>
  <si>
    <t>What is the process if I want to change the classes I signed up for next semester. Can I just change them on tigerhub now or do I have to wait for a certain period next semester to change them.</t>
  </si>
  <si>
    <t>Response from Nick Carraway:_x000D_
_x000D_
You have to wait till add/drop the first 2 weeks of classes.</t>
  </si>
  <si>
    <t>maybach, how much hair removal is necessary for modeling? Just curious.</t>
  </si>
  <si>
    <t>Response from Maybach Renntech:_x000D_
_x000D_
Variable. Depends on whether you are shirtless_x000D_
 and what you are modeling for. For most people, in the type you are most likely thinking of, chest hair (if any) is removed and armpit hair if itâ€™s too easy to see. Some guys also remove leg hair if itâ€™s long, but I think itâ€™s very rare.</t>
  </si>
  <si>
    <t>Lol 200K for a consulting firm!?!? Not sure where you've heard that Maybach. Base even at Mckinsey is only like 85</t>
  </si>
  <si>
    <t>Response from Maybach Renntech:_x000D_
_x000D_
Hong Kong Bain guy I know from wharton started out as an associate instead of a business analyst. His number Included bonuses. Hong kongâ€™s living prices are much higher than even nyc. It was a rare case, but I thought I should mention it as the highest I had ever heard. It was also less than 200k. Also if you read the post again, it says the best advice is to go on glassdoor or ask people in the exact firm, location, and position you are pursuingp&gt;_x000D_
_x000D_
Edit. You know thinking back again. Maybe the number might be off because during the conversation we did conversions bewteen yuan and dollar and then between the hong kong dollar and the dollar (i didnâ€™t know what he was paid in). He did all this mentally. That being said, still just follow the last advice. Go on glassdoor or ask someone like a friend or family who is comfortable in the exact position you want.</t>
  </si>
  <si>
    <t>@pre-frosh asking about salaries. Starting out: COS &gt;&gt; finance and consulting. There is no doubt that this is true as a general rule, but there can be exceptions. Longer term, COS or finance &gt;&gt; consulting. Consulting, like law, is a service business: there is no possibility for any huge upside associated with technology or capital. It's also not all about money. Finance and consulting suck big time in terms of quality of life.</t>
  </si>
  <si>
    <t>Response from Maybach Renntech:_x000D_
_x000D_
Thank you for your input_x000D_
_x000D_
Response from Ziggy:_x000D_
_x000D_
Seconding OPâ€™s not all about money thing. Donâ€™t underestimate the importance of the quality of life you get to live, which depends in huge part on some of the career and location choices youâ€™ll make. Itâ€™s a luxury to enjoy what you do every day, but Princeton affords many people that luxury. IMO not enough alumni/soon-to-be-alumni take advantage of it.</t>
  </si>
  <si>
    <t>What are successful passing scores (percentage wise) for the Chinese and physics placement tests? I would think it is much harder to skip a level of physics than place out of Chinese, but I want to try both.</t>
  </si>
  <si>
    <t>Pichu: well to place out of Chinese you need to be at the level of people who completed Princeton 2nd year level (CHI 107 for non Chinese people, CHI 108 for Chinese people). I donâ€™t think thereâ€™s any â€œpassing scoreâ€. You have to know at least that much in terms of reading/writing. But a big part will be the speaking portion, which will happen when you get to campus and have a conversation with a teacher. If youâ€™re uncomfortable speaking and/or have a shit accent then you wonâ€™t place out._x000D_
_x000D_
Physics is definitely harder to place out. Iâ€™ve only heard of one guy to pass the physics test and it was some Korean dude who was probably smart. So good luck with that but youâ€™re probably not gonna pass_x000D_
_x000D_
Edit: oh wait youâ€™re talking about skipping a level of physics. It would help if you said which course. I know one guy who skipped to death mech as a freshman, and heâ€™s some foreign dude whoâ€™s smart. Idk there was a placement test or not but heâ€™s just smart. But if youâ€™re trying to take a challenging physics then youâ€™re probably just gonna end up in PHY 105.</t>
  </si>
  <si>
    <t>Follow up on language placement tests- if you can't say don't worry. I was just looking for a general idea of the format so I could know what to review because it's been so long since school ended. Let me know if possible!! Thanks!!!</t>
  </si>
  <si>
    <t>Pichu: if you know your shit then youâ€™ll be fine. Just review stuff you learned and try your best</t>
  </si>
  <si>
    <t>would it be hard to pursue the finance certificate if I'm not that strong in math or don't have that much knowledge of economics yet?</t>
  </si>
  <si>
    <t>Pichu: no one doing it knows anything about math so youâ€™re fine</t>
  </si>
  <si>
    <t>do a lot of people stay on campus for thanksgiving break since it's shorter than fall break?</t>
  </si>
  <si>
    <t>Pichu: people who live far away typically stay on campus or they go to a nearby friendâ€™s place for thanksgiving. Iâ€™m willing to invite any far away person to my place for thanksgiving if they will pretend to be my girlfriend to make my parents happy. I have a dog</t>
  </si>
  <si>
    <t>Can we stay on campus during recesses/breaks?</t>
  </si>
  <si>
    <t>Pichu: well it depends which one</t>
  </si>
  <si>
    <t>So for fall break starting on the 28th of October; does that mean I can fly out the 28th or is there possibly a delay because a professor might assign a project or something? I'm trying to book a round-trip flight and I need to pick a return date. I'm an incoming freshman btw, thanks! (Also this is kinda on the down low when are the freshman parties in September? After CA/OA I'm assuming?)</t>
  </si>
  <si>
    <t>Response from Nick a Carraway:_x000D_
_x000D_
You just might have class the 28th if you have friday class. So if your potential class schedule has friday classes, plan your flight to leave after the class._x000D_
_x000D_
Theyâ€™re not just â€˜freshmen partiesâ€™ during frosh week. Everyone goes. But itâ€™s the saturday-tuesday after you guys get back from OA/CA, before classes start wednesday. Also why is that on the down-low youâ€™re fine haha itâ€™s an anonymous forum._x000D_
_x000D_
Pichu: classic freshman. â€œFreshman partiesâ€ lol</t>
  </si>
  <si>
    <t>When do we find out where we will be staying for CA? Ahead of time, or the day before we go?</t>
  </si>
  <si>
    <t xml:space="preserve">Response from Exupery:_x000D_
_x000D_
Ahead of time!_x000D_
</t>
  </si>
  <si>
    <t>The CA email says that "jeans, sweatpants, athletic pants are acceptable, nothing too short or tight fitting please". How strictly is this enforced? Would I be allowed to wear athletic leggings or jeggings or would that be considered too tight fitting?</t>
  </si>
  <si>
    <t xml:space="preserve">Response from Exupery:_x000D_
_x000D_
Itâ€™s not strict. Try to be mindful but Iâ€™ve never seen it enforced._x000D_
</t>
  </si>
  <si>
    <t>how many labs should I apply to (incoming fresh)</t>
  </si>
  <si>
    <t xml:space="preserve">Response from Exupery:_x000D_
_x000D_
I would email like 4-5 professors. But you should think about whether you 100% want to make research a priority for freshman year, or if you want to adjust to Princeton/make sure you find a balance that works. (Thereâ€™s no right answer to this)_x000D_
</t>
  </si>
  <si>
    <t>Hey Nick, last week I asked you for advice on how to come out to friends, and I did it that night. Just wanted to say thanks for all of your advice and support (I've asked a lot of questions over the last few months). It means a lot haha, and you've made it easier to accept my sexuality, to tell others, and to be cool with getting together with other guys. So yeah, thanks so much man! Maybe see you sometime soon</t>
  </si>
  <si>
    <t>Response from Nick Carraway:_x000D_
_x000D_
This is so great to hear! Glad it went well and you can come to school having told your home friends. Iâ€™m sure itâ€™s a burden off your shoulders. Iâ€™m always here if youâ€™re looking for any more advice! And haha sure say hi, not too hard to figure out who I am.</t>
  </si>
  <si>
    <t>what are the pros and cons of getting your permit/license in your home state vs new jersey?</t>
  </si>
  <si>
    <t>Response from Bateman:_x000D_
_x000D_
If you have your license in one state, you can use it in every other stateâ€¦â€¦â€¦â€¦â€¦â€¦â€¦â€¦â€¦â€¦_x000D_
_x000D_
NJ test is harder than my home stateâ€™s test tho</t>
  </si>
  <si>
    <t>if food is served within a 1.5 hr time frame in eating clubs can i get things to go</t>
  </si>
  <si>
    <t>Response from Nick Carraway:_x000D_
_x000D_
Yes you can take a plate to go. Some hours have 2 hours of time for each meal. Cap just has 1.5 hours for lunch and dinner. Honestly itâ€™s kinda a pain in my ass.</t>
  </si>
  <si>
    <t>Who are ur fav harry potter characters?? Also what are ur thoughts on snape?</t>
  </si>
  <si>
    <t>Response from Olivia Pope:_x000D_
_x000D_
Most def Hermione cause lord knows Harry wouldâ€™ve been dead 0.000000001 seconds into book one without her. I actually had a debate with one of my friends freshman fall about snape on whether he was super creepy or endearing. I think he was a good person at the end of it all, even if he did hold the longest of grudges against the son of some childhood bully. Just my two cents.Â </t>
  </si>
  <si>
    <t>I heard that people usually only spend like 3 years in consulting firm, so what do they do after?</t>
  </si>
  <si>
    <t>Response from Olivia Pope:_x000D_
_x000D_
Honestly a whole variety of things but I think typically people go to grad school of some sort, like a JD or MBA, some could also just switch careers.</t>
  </si>
  <si>
    <t>can i eat like 6 meals a day if i have the unlimited food plan? what if i join an eating club?</t>
  </si>
  <si>
    <t>Response from Nick Carraway:_x000D_
_x000D_
Yes with unlimited meal plan you can have like 30 meals a day if you go to every dining hall for each meal and to late meals._x000D_
_x000D_
For eating clubs: food is usually only served for about a 1.5 hour window for each of the 3 meals. you can eat as much as you want during those times.</t>
  </si>
  <si>
    <t>not sure if any of you know this, but what are the differences between naacho and bhangra? any contributors want to chime in to help a prefrosh decide?</t>
  </si>
  <si>
    <t>Response from Pablo:_x000D_
_x000D_
Try out for both! Bhangra is a particular form of South Asian dance whereas I believe Naacho specializes in a variety of South Asian dance formes. In terms of logistics, Bhangra is a competitive team, which means they travel to competitions and compete. Naacho, on the other hand, is purely a performing arts group. Both have incredibly fun people, but I would highly recommend going out for both and seeing which style of dance you enjoy more.</t>
  </si>
  <si>
    <t>Is it possible for freshmen to take CWR 303 (Advanced Fiction)?</t>
  </si>
  <si>
    <t>Response from Bateman:_x000D_
_x000D_
â€œBy application only. Students must have completed two 200-level CWR courses prior to applying.Â â€œ_x000D_
_x000D_
_x000D_
Response from Pichu:_x000D_
_x000D_
Wait Bateman you never answered the question!! How am I supposed to know whether freshmen can take it or not?????</t>
  </si>
  <si>
    <t>Can i bring an unscented antiperspirant to OA?</t>
  </si>
  <si>
    <t>Response from Pichu: thereâ€™s no point to. Youâ€™re gonna be disgusting that antiperspirants gonna make no difference, and itâ€™ll probably be so dirty after that youâ€™ll have to throw it out. The whole point of OA is to get disgusting</t>
  </si>
  <si>
    <t>if i requested to borrow some oa equipment but don't need it anymore should i let them know?</t>
  </si>
  <si>
    <t>Response from Nick Carraway:_x000D_
_x000D_
Yes email them!</t>
  </si>
  <si>
    <t>If I need to "borrow" a sleeping bag from Princeton for CA, will I have to pay for it? Also, are parents allowed into dorm rooms once they come to drop us off on Move In Day?(incoming freshman)</t>
  </si>
  <si>
    <t>Response from Nick Carraway:_x000D_
_x000D_
No and yes</t>
  </si>
  <si>
    <t>Is the early concentration option available for every major?</t>
  </si>
  <si>
    <t>Response from Bateman:_x000D_
_x000D_
https://odoc.princeton.edu/curriculum/special-academic-programs/early-concentration_x000D_
_x000D_
_x000D_
Doubt itâ€™s a thing for BSE or majors with a lot of requirements, but Iâ€™d follow the advice on this page and check with your collegeâ€™s dosÂ </t>
  </si>
  <si>
    <t>holy cow I had no idea the consulting job made so much $$ no wonder everyone's trying to do it lol...I always heard CS jobs were the most lucrative fresh out of college, no?</t>
  </si>
  <si>
    <t>Response from Maybach Renntech:_x000D_
_x000D_
Actually, most investment bankers and especially private equity analysts make more than consultants on a pure salary basis._x000D_
_x000D_
Another thing that you should keep in mind is that the answer said specifically from Princeton, which is based on the idea that people here generally go to more elite firms and have more negotiating power. People from different schools have it tougher. Even my friend from Fairfield U who works at KPMG is starting at 70k in upstate, not including bonuses.</t>
  </si>
  <si>
    <t>is it worth getting my learner's permit and then i guess license in college? or should i wait till school is done?</t>
  </si>
  <si>
    <t>Response from Bateman:_x000D_
_x000D_
Once youâ€™re 18..canâ€™t you just get your license and skip the learners permit? I got my license asap and recommend everyone does, but itâ€™s up to you. You most likely wonâ€™t need a car on campus tho</t>
  </si>
  <si>
    <t>Can you take driving lessons at Princeton if you have a permit from another state?</t>
  </si>
  <si>
    <t xml:space="preserve">Response from Bateman:_x000D_
_x000D_
http://www.dmv.org/articles/transferring-a-learner-permit-to-a-new-state/_x000D_
</t>
  </si>
  <si>
    <t>Hello I'm a prefrosh (BSE) so I didn't take the language placement test in June. I'm just now thinking that I might want to take a language though. What are the tests like? Fill in the blank, writing, multiple choice, listening, reading, speaking?? (Sorry if this was asked, RTp on my phone doesn't show a search bar.)</t>
  </si>
  <si>
    <t>Response from Bateman: dunno if weâ€™re allowed to say whatâ€™s on the test. let me read the rights rules and responsibilities handbook and get back to you</t>
  </si>
  <si>
    <t>Do you think Preview is purposefully kind of a socially harsh experience to attract a certain quality of student to Princeton? Like the admission office must know how quickly fake friendships form, while others are left out, despite it being only one night. Idk hahah, just what I've been thinking</t>
  </si>
  <si>
    <t>Response from Bateman:Â _x000D_
_x000D_
Are you suggesting a conspiracy because doesnâ€™t every school have their own preview event where this happens? Preview is definitely underwhelming, but to answer your question, no thats ridiculousÂ </t>
  </si>
  <si>
    <t>What is the Mindfulness Community Action trip like?</t>
  </si>
  <si>
    <t>Response from Bateman:_x000D_
_x000D_
Not sure..really the point of any pre orientation is to make some friends before you get to campus. I didnâ€™t do OA/CA but imo the trips sound similar across the board..no one talks about what they did, just the people they met</t>
  </si>
  <si>
    <t>What's the cognitive science certificate like? I'm really interested in both social sciences and computer science and wonder if it's a good balance of both and a way of blending them</t>
  </si>
  <si>
    <t>Response from Bateman:_x000D_
_x000D_
Check the program course selection and see if those classes interest you_x000D_
_x000D_
http://cogsci.princeton.edu/certificate_x000D_
_x000D_
_x000D_
There are plenty of ways to study both social sciences and computer science tho</t>
  </si>
  <si>
    <t>What's the starting salary at a consulting firm right out of Princeton?</t>
  </si>
  <si>
    <t>Response from Maybach Renntech:_x000D_
_x000D_
Variable. Iâ€™ve seen some as low as 90k and some upwards of almost 200k. Now you have to remember that exact firm, location, position, and bonuses have a huge impact on your salary. Just take something as simple as a stock option a company may give employees. Do you count that as salary? It will probably grow a lot faster than normal interest, making you a lot more money. If you live in SF youâ€™ll get paid more than in the midwest, but your living expenses will be much higher.Â _x000D_
_x000D_
My best advice to you would be a. look up salaries of consulting firms you are interested on glassdoor and b. talk to people who you know well and would feel comfortable talking about true consulting salaries.Â </t>
  </si>
  <si>
    <t>does anybody know much about triple 8? i've done karate before but never danced before and I think they have some karate stuff?</t>
  </si>
  <si>
    <t>Response from Pichu:_x000D_
_x000D_
yes my roommate is in it and iâ€™m friends with a lot of them. they do several kinds of dance and one of them is MA (martial arts). they also do some hip hop, contemporary, lyrical, fan dancing, and i think some more, itâ€™s a lot of dancing terms that i donâ€™t know. but yeah martial arts is one of them, iâ€™m sure knowing a lot of karate would translate somewhat to that kind of dance. doesnâ€™t hurt to audition! audition w me :)</t>
  </si>
  <si>
    <t>I've heard a lot about OA, but not CA. What's it like? It says it may be indoors or outdoors?</t>
  </si>
  <si>
    <t>Response from Pablo:_x000D_
_x000D_
CA can take a variety of different forms. Most of the time, you sleep in a church or something and then you do some volunteer work/shadowing while also learning about Princeton. The orientation part is consistent for both OA and CA, so youâ€™ll 1) get a nice look into Princeton before you get started and 2) meet some great people. But, you get to shower!_x000D_
_x000D_
From a friend who did CA (St. Francis Soup Kitchen in Philly) -_x000D_
_x000D_
From about 10 AM to about 7 PM, we helped out in a soup kitchen. It was restaurant style, so you sit the guests and serve them. We stayed in the accompanying church. Our CA leaders would then sit us down and let us bounce questions off of them. Late at night, we would do fun things like play board games, talk about the pre-read, play Uno!, etc.</t>
  </si>
  <si>
    <t>for papers, is the effort &amp; time &amp; thought you put in at least somewhat proportional to the grade you get? Really want to avoid the all too familiar situation in HS when English teachers give lower grades than deserved</t>
  </si>
  <si>
    <t>Response from Pablo:_x000D_
_x000D_
In my experience, kind of? So, I know people who start papers the morning they are due and theyâ€™ll normally get an inconsistent bunch of grades - Aâ€™s on some papers, Bâ€™s on others. Honestly, the secret that isnâ€™t really a secret is to go to office hours and ask your preceptor/professor what they think of your ideas. I think this forces you to actually think about things (unlike when you go to the Writing Center which I donâ€™t think is always helpful when it comes to brainstorming ideas). Itâ€™s honestly hard to do this sometimes because of time, but I remember getting a B+ on my first paper in this one class and then Aâ€™s on the others just because I spent fifteen minutes per paper talking to my preceptor about it.</t>
  </si>
  <si>
    <t>Hey guys, I'd like to contribute as an international student. There's always a bunch of questions no one can answer in regards to int'l kids, and I've been following you forever :-) lmk if I can somehow apply for fall term!</t>
  </si>
  <si>
    <t>Response from Nick Carraway:_x000D_
_x000D_
Yup stay tuned for the app thatâ€™ll come out sometime during the fall (Iâ€™ll post it on here and in the Facebook groups)!</t>
  </si>
  <si>
    <t>Maybach r u rly smart?</t>
  </si>
  <si>
    <t>Response from Maybach Renntech:_x000D_
_x000D_
I donâ€™t know. Itâ€™s too subjective anyways and going into a blurry territory. I think Iâ€™m pretty good at certain things like learning languages and eco though which helped. I also just planned schedules with a lot of care and never had it too bad even with 5 classes.</t>
  </si>
  <si>
    <t>1-10 what do you think about the new website vs the old one?</t>
  </si>
  <si>
    <t>Reponse from Maybach Renntech:_x000D_
_x000D_
The new RTP site? Or something else? The new one I feel is fine, just as shame the archive was lost with all those great responses.</t>
  </si>
  <si>
    <t>the raincoat's not gonna keep my clothes dry &gt;_&gt;</t>
  </si>
  <si>
    <t>Response from Bateman: put your clothes in a garbage bag is this a serious question</t>
  </si>
  <si>
    <t>do you think the sleeping pad is necessary for basecamp? the email says we're sleeping under tents</t>
  </si>
  <si>
    <t>Response from Nick Carraway:_x000D_
_x000D_
I just bought a cheap padded yoga mat sort of thing. Worked fine for me and definitely made sleeping more comfortable!_x000D_
_x000D_
Pichu: I did base camp. I would still highly advise a sleeping pad of some sort. The ground is uncomfortable!</t>
  </si>
  <si>
    <t>What is woodywoo? I keep seeing people reference it and I feel like an idiot cuz I don't know what they're talking about</t>
  </si>
  <si>
    <t>Response from Princess Mia:_x000D_
_x000D_
Itâ€™s okay, itâ€™s the nickname for the Woodrow Wilson School</t>
  </si>
  <si>
    <t>Hi, question about OA equipment. Just got an email saying "If you need to borrow a backpack (~65L internal or external frame pack) or sleeping bag (non-cotton fill) for your upcoming Outdoor Action trip, please complete this form by Wednesday, August 9". If we request a sleeping bag does it come with the pad underneath that's on the equipment list or do we need to buy that separately?</t>
  </si>
  <si>
    <t>Response from Princess Mia:_x000D_
_x000D_
No, thatâ€™s separate</t>
  </si>
  <si>
    <t>could you list the types of oa trips under the 5 difficulty levels? you can obviously get a general idea based on the website's descriptions but i'd like to know the specifics</t>
  </si>
  <si>
    <t>Response from Princess Mia:_x000D_
_x000D_
Itâ€™s not like certain types of trips are certain levels, but all trips have different levels if that makes sense. So like there are Level 1 backpacking trips and Level 5 backpacking trips. Basecamp trips also tend to be easier than other trips.Â </t>
  </si>
  <si>
    <t>How intense is the OA experience? After receiving emails w packing info, I'm beginning to realize what I signed up for...</t>
  </si>
  <si>
    <t>Response from Princess Mia:_x000D_
_x000D_
There are 5 different levels of OA intensity, ranging from very physically intense to not intense at all, so it will depend a lot on which trip you get placed into. I usually worn out at the end of the day on my trip, but I wasnâ€™t like dying or anything. As long as you were honest on your form, I wouldnâ€™t worry about being overly exerted! It is intense in terms of not showering or using a toilet, plus having to set up camp every night and carry all your stuff during the day, but thatâ€™s all part of the fun of OA. When are you ever going to have an opportunity like that again?Â </t>
  </si>
  <si>
    <t>clueless prefrosh here, can I get a rundown of the things I should have shipped to Princeton if I live out of state? I'm living in a single if it makes any difference,</t>
  </si>
  <si>
    <t>Response from Princess Mia:_x000D_
_x000D_
If youâ€™re driving from someplace nearby, it is significantly easier to shop ahead of time bring everything with you in your car. If that is at any chance a possibility, then do that, because itâ€™s so much easier to bring everything with you ahead of time. Also, if you have a parent coming with you, it would probably be much easier to drive out to a Target or Ikea in the area and get stuff.Â _x000D_
_x000D_
If you have a situation with limited space (i.e. flying and bringing a suitcase), here are some larger items that you might want to ship instead: bedding, comforter, pillows, bed risers, rug, lamps, full-length mirror, wall art, storage bins, other storage options, seating/chair, mini-fridge, fan, hangers, any clothes or shoes that donâ€™t fit in the space you haveÂ _x000D_
_x000D_
You can get a lot of that stuff at the U-Store on campus if itâ€™s easier. Also, things like books and school supplies are all things that you can get at Princeton, so donâ€™t worry about bringing those. Â </t>
  </si>
  <si>
    <t>"Edamame is a young soybean that has been harvested before the beans have had a chance to harden." Edamame may be soft on the outside, but he is definitely salty he didn't get the chance to harden.</t>
  </si>
  <si>
    <t>Response from Princess Mia:_x000D_
_x000D_
sameÂ _x000D_
_x000D_
Response from Edamame:_x000D_
_x000D_
lol</t>
  </si>
  <si>
    <t>What do you do in the Lawrence apartments when the laundry's in another building and it's raining/snowing?</t>
  </si>
  <si>
    <t>Response from Princess Mia:_x000D_
_x000D_
Wait until it stops or get a raincoat?Â </t>
  </si>
  <si>
    <t>Re: PNC. There's a PNC atm at the Wawa. In fact, there are PNC atms in every Wawa because PNC doesn't surcharge/issue fees for a transaction with another bank (other banks however may still charge a fee iirc).</t>
  </si>
  <si>
    <t>Response from Princess Mia:_x000D_
_x000D_
Thereâ€™s also a PNC right on Nassau Street.</t>
  </si>
  <si>
    <t>Hi! How strict UHS with the immunization form? Will you actually be unable to move in/register for courses if you're missing one immunization requirement?</t>
  </si>
  <si>
    <t>Response from Princess Mia:_x000D_
_x000D_
You have to get them at McCosh when you move in if you havenâ€™t already (theyâ€™ll charge for it). If you donâ€™t come with them you can alsoÂ â€œbe charged a late fee and may have a hold put on their second-semester registration.â€</t>
  </si>
  <si>
    <t>Hi! Sorry another frosh question here :P How do you/the registar decide which precept you're in? Do you get to choose? If so, how do you know who the preceptor is for each section?</t>
  </si>
  <si>
    <t>Response from Princess Mia:_x000D_
_x000D_
You get to choose! You can pick whatever works best for your schedule. On Blackboard, the members of your precept will show up, so if you do some major stalking and can find one whoâ€™s not a student, theyâ€™re the preceptor.Â </t>
  </si>
  <si>
    <t>Is it possible to take courses that allow you to spend a lot of the time in a classroom setting opposed to only spending 50 minutes, then having a tone of work to do independently?</t>
  </si>
  <si>
    <t>Response from Bateman:_x000D_
_x000D_
Not really. Discussion based seminars require independent reading, and lab classes have reports and prelabs</t>
  </si>
  <si>
    <t>Why does Bateman have to question someone else said Pichu is the best contributor? He keeps RTP interesting with his roasts.</t>
  </si>
  <si>
    <t>Why can u not detect sarcasm</t>
  </si>
  <si>
    <t>how do you guys suggest keeping up with a language if you can't take the class anymore? Are language tables the only option?</t>
  </si>
  <si>
    <t>Response from Maybach Renntech:_x000D_
_x000D_
I think language tables are a pretty good option for most people, but they arenâ€™t the only one. If you want additional practice, most of your past professors or even lecturers would be happy to just talk with you on skype or over lunch to practice and keep up. You could also advertise to do one of those match up language exchanges too that Iâ€™ve seen on fb before. Maybe also find an international student who wants to learn english better to practice with._x000D_
_x000D_
The best other option is having a significant other who speaks the language. Obviously you donâ€™t plan for this lol, but it just seems that people I know tend to learn another language very fast this way. It happens naturally a lot as someone who wants to learn a language is drawn to the people and culture of that language.</t>
  </si>
  <si>
    <t>@Maybach what is your GPA</t>
  </si>
  <si>
    <t>Response from Maybach Renntech:_x000D_
_x000D_
3.85. Is there a reason why you want to know? Pretty sure most of the people on this site have higher gpas thab me, but Iâ€™m totally happy with my performance thus far. Plus, I didnâ€™t overwork myself and pull all nighters all the time._x000D_
_x000D_
Just goes to show that somone with a less than stellar public highschool performance, an ACT score in the 25th percentile of pton students, and historically poor study habits can do fine here. Is that what you were wondering?_x000D_
_x000D_
Response from Bateman: can confirm my gpa is much lower_x000D_
_x000D_
Response from Nick Carraway: Maybachâ€™s GPA is incredible (and higher than mine as well), the only GPA iâ€™ve seen higher posted by a contributor is Winnie Pâ€™s.Â _x000D_
_x000D_
Response from Harvey: can confirm my Gpa is also lower_x000D_
_x000D_
Response from Edamame: same lol</t>
  </si>
  <si>
    <t>@nick have you gotten interviews yet? i'm still waiting for my first one :(</t>
  </si>
  <si>
    <t>Response from Nick Carraway:_x000D_
_x000D_
Yes from Yale (Monday) and Case Western and CCLM (today for those 2)._x000D_
_x000D_
But hey we have at least a month before you should be getting worried! This cycle is going to be a long and stressful one. Theyâ€™ll come with time!! Good luck and stay positive! I can relate thoughâ€¦before this week I was a wreck.</t>
  </si>
  <si>
    <t>Bateman is low key salty af that I said Pichu was the best contributor</t>
  </si>
  <si>
    <t>Bateman: more like high key also ok pichu_x000D_
_x000D_
Pichu: can this person please prove to Bateman Iâ€™m not submitting these myself</t>
  </si>
  <si>
    <t>If you do an independent concentration , does it say "independent concentration" on your diploma? Or what the concentration actually is</t>
  </si>
  <si>
    <t>Response from Edamame:_x000D_
_x000D_
Pretty sure it says the name</t>
  </si>
  <si>
    <t>Hi! How useful is handshake? Do people actually use it to find internships and opportunities? Thanks!</t>
  </si>
  <si>
    <t>Response from Edamame:_x000D_
_x000D_
Yeah all on campus recruiting happens through handshake</t>
  </si>
  <si>
    <t>Pichu is hands down the best contributor.</t>
  </si>
  <si>
    <t>Response from Bateman: ok pichu</t>
  </si>
  <si>
    <t>I think Pichu has maxed out on happiness, but he chooses not to show it/evolve.</t>
  </si>
  <si>
    <t>Response from Pichu: my happiness fluctuates greatly, quite frankly. Very volatile</t>
  </si>
  <si>
    <t>How does one become a cos grader?</t>
  </si>
  <si>
    <t>Response from Ziggy:_x000D_
_x000D_
They send out emails every semester or year, and you apply. Thereâ€™s a website about it w/ qualifications. GoogleÂ â€˜cos grader princeton.â€™</t>
  </si>
  <si>
    <t>what is the princeton university wind ensemble like?</t>
  </si>
  <si>
    <t>Response from Nick Carraway:_x000D_
_x000D_
My best friend plays the oboe, and she joined the wind ensemble for like 2 weeks this past year. Rehearsals were like once or twice a week; she skipped rehearsal a lot though so ended up just stopping with wind ensemble entirely. I donâ€™t think itâ€™s competitive (not like other things like PUO, etc.). Donâ€™t have much more info than thisâ€¦Â </t>
  </si>
  <si>
    <t>I'm an incoming international student, and I'm going to need a bank account. Which is the best bank to go with? Do you have to open the account at the local princeton branch or could you open it at any branch?</t>
  </si>
  <si>
    <t>Any international students have experience and would be willing to send a submit with advice for OP?</t>
  </si>
  <si>
    <t>What are some of the past trips that PACE has done? I know that this winter, they are going to Morocco, but I was just curious to know about what they have done in the past. Thanks.</t>
  </si>
  <si>
    <t>Response from Nick Carraway:_x000D_
_x000D_
Quick google search brought me to this link:Â https://pace.princeton.edu/get-involved/pace-programs/breakout-princeton/past-trips</t>
  </si>
  <si>
    <t>@Nick what do you think about Tinder super likes?</t>
  </si>
  <si>
    <t>Response from Nick Carraway:_x000D_
_x000D_
Donâ€™t think Iâ€™ve ever super liked someone. I think I feel the same way about them as everyone else on Tinder hahaâ€¦not a fan._x000D_
_x000D_
Pichu: I beg to differ</t>
  </si>
  <si>
    <t>@Nick How might we get those subsidized Broadway tickets? Asking for a friend.</t>
  </si>
  <si>
    <t>Response from Nick Carraway:_x000D_
_x000D_
Youâ€™ll get emails about what Broadway shows your res college is hosting trips for. You have to go wait in line the day that tickets go on sale at the Frist Ticket Office in order to get the tickets. At particularly popular shows, the tickets go very fast, so you have to wait in line for awhile. Sometimes itâ€™s a pain if you have class during when the tickets go on sale (and thus you canâ€™t wait in line). I believe you can get a friend to wait in line for you, though. Iâ€™ve personally never gone on one of the Broadway trips, so maybe another contributor who has can add to this post.</t>
  </si>
  <si>
    <t>This is definitely a long shot, but do any of you happen to know how competitive the women's club soccer team is? I'm coming off of a knee injury, so I definitely won't be at the top of my game for tryouts, and I'm really worried about it :(</t>
  </si>
  <si>
    <t>Response from Nick Carraway:_x000D_
_x000D_
Relatively competitive? The menâ€™s club team has multiple levels (like A and B team), so maybe the womenâ€™s team does this as well. Sadly, none of us do womenâ€™s club soccer, so just make sure you ask during the activities fair during frosh week. Iâ€™m sure theyâ€™ll have a booth trying to recruit people for tryouts!</t>
  </si>
  <si>
    <t>How selective are Boren scholarships?</t>
  </si>
  <si>
    <t>Response from Nick Carraway:_x000D_
_x000D_
Never even heard of Boren scholarships. Any readers know? This has been in the inbox for awhile.</t>
  </si>
  <si>
    <t>I'm going canoeing for OA. how many liters should my backpack be?</t>
  </si>
  <si>
    <t>Response from Nick Carraway:_x000D_
_x000D_
Dont they have the suggested pack sizes on the OA website? Amygdala was super involved with OA, but none of the currently active contributors are. Iâ€™d email oa@princeton.edu or a similar address that you find online to ask if your pack should be any different than in normal hiking trips. Also, if they donâ€™t specifically tell you it should be, then Iâ€™d assume that you just go with whatever is suggested for OA as a whole.</t>
  </si>
  <si>
    <t>When did freshman seminars come out last year?</t>
  </si>
  <si>
    <t>Response from Nick Carraway:_x000D_
_x000D_
This was 3 years ago but my placement for the fall term freshman seminars came out 8/19</t>
  </si>
  <si>
    <t>What do you guys do during spring break? Go to Florida?</t>
  </si>
  <si>
    <t>Response from Nick Carraway:_x000D_
_x000D_
I usually just go home! Some people definitely travel, but itâ€™s the only break in the spring semester so Iâ€™ve always found it nice to go home and chill with fam/home friends. I went on a trip to puerto rico with friends from school during fall break this year. I think fall break is better for trips like this because there are other breaks during the fall semester (thanksgiving and winter break) to go home.</t>
  </si>
  <si>
    <t>Is it at all common to get tickets for Broadway while at Princeton? I know it's super common at Columbia since it's right in NYC, but how does Princeton compare?</t>
  </si>
  <si>
    <t>Response from Nick Carraway:_x000D_
_x000D_
Yea res colleges have subsidized trips to broadway shows like every month! Tickets are like $25!</t>
  </si>
  <si>
    <t>are ticks really bad when doing outdoor action?</t>
  </si>
  <si>
    <t>Response from Nick Carraway:_x000D_
_x000D_
No one on my trip got any tick bites. Probably depends where you are / how much you personally venture into tall grasses and stuff. If I remember correctly, your group does tick checks / strongly recommends checking yourself frequently.</t>
  </si>
  <si>
    <t>would now be a good time to buy things and have them shipped to our mailboxes in time for move in day or should i wait a couple more weeks? thanks</t>
  </si>
  <si>
    <t>Response from Olivia Pope:_x000D_
_x000D_
Unless you have something essential that would take ~ 5 weeks to ship Iâ€™d honestly wait until youâ€™re like 2 weeks out bc I donâ€™t think the mail services office holds packages for 5 weeks.</t>
  </si>
  <si>
    <t>on the job listings site, if it's still up does it mean it's still available? like do employers take the job down if it's been filled or do we have to apply to check, bc some of these are from 2014</t>
  </si>
  <si>
    <t>Response from Olivia Pope:_x000D_
_x000D_
Not necessarily. I would also give it like another 2-3 weeks before really looking on there because I doubt the majority of jobs available for the fall semester are even posted yet. Your best bet is really to just send an email to the job poster to get the most accurate information.</t>
  </si>
  <si>
    <t>maybach i can't find the pics in the history! where are they?</t>
  </si>
  <si>
    <t xml:space="preserve">https://realtalk-princeton.tumblr.com/search/can+you+post+the+pic%3F_x000D_
</t>
  </si>
  <si>
    <t>Pichu will you ever evolve to a Pikachu and then to a Raichu?</t>
  </si>
  <si>
    <t>Response from Edamame:_x000D_
_x000D_
Well pichu to pikachu is a happiness evolution, so given how salty pichu the contributor is, probably not</t>
  </si>
  <si>
    <t>does the u-store sell mini fridges?</t>
  </si>
  <si>
    <t>Response from Edamame:_x000D_
_x000D_
No your best bet is Walmart or Free &amp; For Sale_x000D_
_x000D_
Pichu: um the u-store DOES sell mini fridges.. idk what edamame is talking about lol_x000D_
_x000D_
Response from Edamame:_x000D_
_x000D_
lol TIL</t>
  </si>
  <si>
    <t>why isn't linguistics a concentration at Pton? Is there any way we could change that?</t>
  </si>
  <si>
    <t>Response from Edamame:_x000D_
_x000D_
Yeah you can do an independent major in linguistics itâ€™s the most common independent major</t>
  </si>
  <si>
    <t>Is there any way to know which precept the prof teaches?</t>
  </si>
  <si>
    <t>Response from Nick Carraway:_x000D_
_x000D_
nope. best guess is precept01</t>
  </si>
  <si>
    <t>When do Frist Mail services open and start running again?</t>
  </si>
  <si>
    <t>Response from Princess Mia:_x000D_
_x000D_
Itâ€™s currently open</t>
  </si>
  <si>
    <t>@maybach do you want to work at goldman sachs? are you all about the $$ like the rest of the frat track econ majors and princeton?</t>
  </si>
  <si>
    <t>Response from Maybach Renntech:_x000D_
_x000D_
At this moment in time, I do not have an interest in working at Goldman Sachs. I have not seen any evidence that I match their work culture, would want to contribute to most of their departments, etc. Iâ€™ll keep it open because I havenâ€™t actually shadowed there yet, but I do not think it is likely._x000D_
_x000D_
No, I am not all about the $$. I believe in work-life-balance. I am hoping to find a career in which I can comfortably sustain a family, but that I also derive great pleasure without having to be away too often from the ones I love. And finally, as demonstrated by post graduation statistics on the econ department website, the majors pursue a variety of careers outside of finance.Â </t>
  </si>
  <si>
    <t>wait maybach are you a guy</t>
  </si>
  <si>
    <t>Response from Maybach Renntech:_x000D_
_x000D_
Yes</t>
  </si>
  <si>
    <t>Is it too much to take ECO100 and MAT103 at the same time in the fall?</t>
  </si>
  <si>
    <t>Response from Bateman: no_x000D_
_x000D_
Pichu: too little, quite frankly</t>
  </si>
  <si>
    <t>trying to remember- what food is in the cooler to the left when you walk in the U-store? LIke with the tico's stuff. Mango, hummus, and are there other fruits and veggies?</t>
  </si>
  <si>
    <t>Response from Bateman: yeah there areÂ </t>
  </si>
  <si>
    <t>Are the networking events mostly for kids interested in finance?</t>
  </si>
  <si>
    <t>Response from Harvey:Â _x000D_
_x000D_
yup, networking is necessary in this industry</t>
  </si>
  <si>
    <t>What are PUO excerpts?</t>
  </si>
  <si>
    <t>Response from Harvey: excerpts for the orchestra auditions - there are excerpts for each instrument</t>
  </si>
  <si>
    <t>do undergrad students ever work in admissions? like read apps?</t>
  </si>
  <si>
    <t>Response from Princess Mia:_x000D_
_x000D_
This is 200% not a thing.Â </t>
  </si>
  <si>
    <t>How do I figure out which professor is teaching ECO 100 this coming Spring? I am a rising sophomore and I need to take the class as a prerequisite for WWS this year. I heard that Farber is teaching the class this fall, but I was told not to take it with him.</t>
  </si>
  <si>
    <t xml:space="preserve">Response from Harvey:Â _x000D_
_x000D_
yea I would avoid Farber. i donâ€™t think at this point in time you can find out - maybe once youâ€™re back on campus and you ask around/ask econ department_x000D_
</t>
  </si>
  <si>
    <t>Pichu are you hot</t>
  </si>
  <si>
    <t>Pichu: according to maybach, no_x000D_
_x000D_
Bateman: rip_x000D_
_x000D_
Response from Princess Mia: omg_x000D_
_x000D_
Response from Maybach Renntech: whoa whoa whoa. lol. I totally did not ever say anything along those lines lol. I donâ€™t know where youâ€™re getting this from.</t>
  </si>
  <si>
    <t>I deferred a year so I can't get help from Pton or tigernet, but I'm interested in a legal/ngo internship and I figure i should try contacting alums. Should I just find random Pton alumni in the firms and cold email them? idk what to say i feel awkward assuming they care more/should give me the position just cos i graduated from the same college.</t>
  </si>
  <si>
    <t>Response from Bateman:Â _x000D_
_x000D_
Youâ€™re not supposed to straight up ask for a job lol just ask for advice or insight in your initial message and see how that goes</t>
  </si>
  <si>
    <t>Bateman what is the major/department you are in that is small and offers lots of opportunities? If we also are undecided would you recommend finding such a department?</t>
  </si>
  <si>
    <t>Response from Bateman:_x000D_
_x000D_
Iâ€™d tell you the department, but my brain trust of mia and harvey says not to give my identity up. Any small department is going to have a lot of funding, and you get more attention, which means good recs, good thesis opportunities, way more flexibility in choosing departmentals, things like that. Like I said, I donâ€™t think your undergraduate concentration matters, so thatâ€™s why I still went with my department, even if Iâ€™m not planning on working in a field related to it, doing grad school related to it, etc. Also this major is way easier than engineering haha itâ€™s ridiculous how high my gpa jumped. So if youâ€™re undecided, make it easy on yourself</t>
  </si>
  <si>
    <t>where can prefrosh find campus job listings? I can't find it anywhere to apply to any :(</t>
  </si>
  <si>
    <t>Response from Princess Mia:_x000D_
_x000D_
https://puwebp.princeton.edu/StudentEmployment/index.jsf_x000D_
_x000D_
_x000D_
Response from Nick Carraway: For future reference, just google â€œprinceton student employment websiteâ€ and youâ€™ll find it.</t>
  </si>
  <si>
    <t>Link to the job website again? where we have to wait tip they post openings?</t>
  </si>
  <si>
    <t xml:space="preserve">Response from Princess Mia:_x000D_
_x000D_
https://puwebp.princeton.edu/StudentEmployment/index.jsf_x000D_
</t>
  </si>
  <si>
    <t>what is model un like at princeton? is it hard to get into the club and do freshmen usually attend conferences?</t>
  </si>
  <si>
    <t>Response from Harvey: I feel like I posted a similar answer to a similar post, but model UN is not too difficult to get in, anyone can attend/help conferences, and overall it seems like a tight/fun group (had 10+ Model UN pregames in my suite last year)</t>
  </si>
  <si>
    <t>how can we apply to be a contributor of this page, thanks!</t>
  </si>
  <si>
    <t>Response from Harvey: nick will probably post applications in fall semester - but right now I honestly think the current team is handling v well so we wonâ€™t need anymore in terms of numbers - maybe for certain backgrounds tho</t>
  </si>
  <si>
    <t>Does anyone know around when PUO excerpts are posted?</t>
  </si>
  <si>
    <t>Response from Harvey: should be sometime mid august</t>
  </si>
  <si>
    <t>Where is Amygdala? We need her back!</t>
  </si>
  <si>
    <t>Response from Harvey: tru sheâ€™s the brains of this operation :-)</t>
  </si>
  <si>
    <t>Legit thought psafe was Princeton Safety. GG me for assuming things</t>
  </si>
  <si>
    <t>Response from Harvey: nah ur good itâ€™s only logical</t>
  </si>
  <si>
    <t>What is the general attractiveness level of the student body?</t>
  </si>
  <si>
    <t>Response from Harvey: there are some hot people and there are some ugly people so like maybe 6? Whereas maybe a state school average might be 7_x000D_
_x000D_
Response from Bateman: goodbye my privacy but i live in a college town that does have a much more attractive student body imo. everyone does take care of themselves here tho_x000D_
_x000D_
Response from Princess Mia:_x000D_
_x000D_
Also goodbye my privacy but my best friend from high school goes to a state school and tbh I was very very unimpressed by the guys at her school. She kept saying like â€œif you see anyone you want to hu with, lmkâ€ and Iâ€™m like â€œummmmmm okay will do ðŸ˜¬â€. Sheâ€™s objectively way prettier than me, but I hookup with much better looking people; I think because of the good looks at Princeton. Iâ€™d say at the other schools Iâ€™ve visited, the average is like a 5, but at Princeton I think itâ€™s a 6.5. Like Bateman said, people here tend to take care of themselves well, which I think makes a huge difference._x000D_
_x000D_
Response from Harvey: I love you both_x000D_
_x000D_
Respones from Bateman: again not revealing my identity but i will say that i think geography has something to do with this answer</t>
  </si>
  <si>
    <t>maybach whats ur bmi and whats a good model bmi</t>
  </si>
  <si>
    <t>Response from Maybach Renntech:_x000D_
_x000D_
I just calculated my BMI and itâ€™s 20.5. Itâ€™s hard to say what a good BMI is especially these days. As you must know, this industry is a dynamic one that radically changes throughout the years. As it is always said,Â â€œbeauty is in the eye of the beholderâ€_x000D_
_x000D_
For example, with all the plus size modeling coming out these days, aÂ â€œgoodâ€ model BMI could much higher than mine. This was not the case as little as 5 years ago. I would also add, that Iâ€™m in theÂ â€œrippedâ€ notÂ â€œjackedâ€ category. Iâ€™m usually put with really tall girls topless in skinny jeans while in a vacation setting or something like that. Guys who look like Arnie are put into completely different settings. In other words, if you want to be one those huge body builder guys with gigantic muscles, then your BMI should also be much larger than mine.Â _x000D_
_x000D_
On the flip side, at least in the past, a lot of the girls I knew fell into a BMI much lower than mine. Itâ€™s crazy what they used to put them through in terms of fat-shaming and dieting. I knew people that actually ate some kind of tape worm like parasite intentionally as it would force them to lose weight as it fed off what they ate. I donâ€™t think itâ€™s as bad anymore, but always something to keep in mind that the stick thin bikini girl model is still generally the most popular and in high demand. Modeling is actually one of the few industries where women make significantly more than men on average._x000D_
_x000D_
Response from John Shade:_x000D_
_x000D_
fun fact, bmi is trash if you do any sort of athletics. Dwayne Johnson is in the obese/morbidly obese category.Â </t>
  </si>
  <si>
    <t>what's the perception of athletes on campus does anyone say like they're not as smart, got in "the easy way" etc.</t>
  </si>
  <si>
    <t>Response from Maybach Renntech:_x000D_
_x000D_
I donâ€™t think that the perception of athletes in general is that they are not smart. I could count endless numbers of them who are performing outstandingly academically in addition to their sport. Most athletes at Princeton value education and were academically rigorous in high school or else they wouldnâ€™t have chosen here. Especially because ivy league schools donâ€™t give athletic scholarships._x000D_
_x000D_
That being said, sure some students have a negative perception of athletes in the sense that they think they are less intelligent and donâ€™t deserve to be here compared to other people they know. They might also just be jealous and think that athletes get an unfair advantage in terms of professor grading and excuses, tutoring help, job applications and networking, etc. I knew this one individual who was very upset that this athlete in our class got aÂ â€œpassâ€ for lots of things because he was working 2 jobs to pay for college from a middle class background and spent just as much time outside the classroom._x000D_
_x000D_
But the funny thing, is that most of the doubts about athletes Iâ€™ve heard of come from athletes themselves. I know so many of them who doubt themselves and wonder if they just got in on athletics and deserve to be here when we all actually struggle together. I remember my one friend on a varsity team told me â€œYeah, us athletes are dumber and I definitely couldnâ€™t have made it here without my skills. But without us the parties wouldnâ€™t be litâ€</t>
  </si>
  <si>
    <t>i think maybach you make nick run for his money - can you post your model pics! thank you</t>
  </si>
  <si>
    <t>Response from Maybach Renntech:_x000D_
_x000D_
More? lol, I already reluctantly posted some a while ago. Iâ€™ll think about it though especially after I did some recent ones this summer for this new company.Â _x000D_
_x000D_
To be honest though, ever since I started traveling a lot for my internship and eating out more, Iâ€™ve been slacking on the work out and diet. I think at my age this hasnâ€™t had a big impact, but I can definitely tell that a month off wasnâ€™t good. Last time I worked out and played tennis, all of my body was too sore to do stuff again for a few days. The last shoot I did was before the internship, so Iâ€™m getting back into rhythm before doing another.Â </t>
  </si>
  <si>
    <t>I just want to take the time and thank all of you so much for running this account! I'm a prefrosh and the whole idea of coming to Princeton is kind of intimidating, so this account has been a tremendous help. I've learned more from you than all of the university websites combined. Seriously you guys are the best</t>
  </si>
  <si>
    <t>Response from Maybach Renntech:_x000D_
_x000D_
No problem. It means a lot to all of us to hear this. I canâ€™t believe how fast college has went actually. In fact, Iâ€™m such a nostalgic person that Iâ€™m already sad that half of my career is over. I just remember being in your guys shoes like it was yesterday and not really knowing so much stuff about Princeton and college in general. This site helped me so much in ways that talking to alumni and the websites couldnâ€™t. Just glad to now return the favor. Hope all you pre-frosh have a good transition and happy start to an amazing place.</t>
  </si>
  <si>
    <t>Who is the most attractive contributor?</t>
  </si>
  <si>
    <t>Response from Maybach Renntech:_x000D_
_x000D_
Iâ€™d say Nick based on the level of fangirl (and boy) messages he gets, which is unparalleled compared to anyone else here. Canâ€™t beat blonde hair and abs.Â _x000D_
_x000D_
Response from Harvey: o</t>
  </si>
  <si>
    <t>what is the general weekly time commitment for club sports?</t>
  </si>
  <si>
    <t>Response from Maybach Renntech:_x000D_
_x000D_
Obviously depends on the person, whether they are on the travel team, etc. But for the ones Iâ€™ve been on it was usually 3 times a week for a 2-4 hours each time.</t>
  </si>
  <si>
    <t>wait what exactly is the rescollege facebook?? how do you get there?</t>
  </si>
  <si>
    <t>Response from Bateman:_x000D_
_x000D_
https://www.princeton.edu/collegefacebook/_x000D_
_x000D_
_x000D_
directory of students, but doesnâ€™t work in chrome_x000D_
_x000D_
Response from Olivia Pope:_x000D_
_x000D_
It works for me in chrome, just fyi._x000D_
_x000D_
Pichu: mine works perfectly in chrome too. Maybe youâ€™re the problem Bateman_x000D_
_x000D_
Bateman: what else is newÂ </t>
  </si>
  <si>
    <t>do people have access to the residential college facebook? Mine doesn't seem to work</t>
  </si>
  <si>
    <t>Response from Bateman: try a different browserÂ </t>
  </si>
  <si>
    <t>What is psafe?</t>
  </si>
  <si>
    <t>Response from Princess Mia:_x000D_
_x000D_
Public safety = psafe</t>
  </si>
  <si>
    <t>where &amp; how do you learn skills pertaining to resume writing, interviewing, etc.?</t>
  </si>
  <si>
    <t>Response from Bateman: career servivces</t>
  </si>
  <si>
    <t>What are some ECs or EMs that are easy As?</t>
  </si>
  <si>
    <t>Response from Nick Carraway:_x000D_
_x000D_
Thereâ€™s an EM called something about evil (itâ€™s offered in the fall I believe) that my friend said was an easy A. I thought NEU202 was an easy A EC but that probably wonâ€™t apply to everyone (if youâ€™re MOL or NEU or PSY or EEB then Iâ€™d recommend it)._x000D_
_x000D_
Other contributors should add their thoughts / suggestions._x000D_
_x000D_
Response from Bateman: conceptions of evil. easy but boring_x000D_
_x000D_
Response from Maybach Renntech:_x000D_
_x000D_
NES 240.</t>
  </si>
  <si>
    <t>for backpacking in OA how many pairs of socks did you bring? did you bring a different pair for every day, or did you re-wear some days. i don't own any wool socks &amp; buying four to five pairs is kinda pricey :((</t>
  </si>
  <si>
    <t>Response from Nick Carraway:_x000D_
_x000D_
I bought 2 pairs of wool socks for my trip (also had none before OA, and agree that buying a lot of pairs is pricey / not worth it). I also bought a pair of the hiking sock liners that you wear underneath the wool socks to prevent blisters. I didnâ€™t get any blisters..so maybe they helped ? I definitely re-wore my socks a couple times each, and I wore Nike mid calf socks one day as well. Also I only wore one shirt for the entirety of OA (and ours was longer than your guysâ€™ trips I believe). Itâ€™s called the 1 shirt challenge lol (it was so disgusting at the end). But yes donâ€™t worry about having to buy every single item on the OA list (also donâ€™t worry about improvising a bit / bringing whatever you have / re wearing stuff).</t>
  </si>
  <si>
    <t>do you have any advice for interning for incoming frosh? I'd love to get some work experience in and despite the fact that these internships can be competitive, what type of tips can you give frosh in terms of garnering the necessary experience we'll need when applying to jobs in the future?</t>
  </si>
  <si>
    <t>Response from Maybach Renntech:_x000D_
_x000D_
Thereâ€™s so many things to go over from crafting a great resume, nailing interviewing, writing good cover letters etc. But I feel like most of you guys probably know all of this stuff or will learn it very soon anyways. So if I could focus on just one thing it would be networking. Other contributors will probably give their opinion anyway._x000D_
_x000D_
People always suspect all these crazy things when someone with a low gpa, bad work ethic, etc. gets an amazing offer. â€œOh itâ€™s just because he/she is good lookingâ€ or something else dumb. A lot of the times itâ€™s because the person knew someone at the company who put in a good word or helped them out in the application process on what to do or something like that. Get to know people in companies, what they do, what separates them from competititors, what are the main functions, etc. And most importantly, try to make sure they remember you and put in a good word especially the higher up the person is in the firm. Go to lots of networking events, try to reach out to alumni, friends, or family, and try to meet people through non directly related work events.</t>
  </si>
  <si>
    <t>Nick and Mia, how do y'all maintain your weight loss while drinking alcohol? I've lost a good amount of weight this summer while drinking very rarely, and I usually go out and drink 2x a week at school. I'm worried I'll start gaining weight from the alcohol calories (I try not to drunk eat)</t>
  </si>
  <si>
    <t>Response from Nick Carraway:_x000D_
_x000D_
I try not to drink beer but always end up drinking a lot of it at the eating clubs. If my friends are down to take shots Iâ€™ll do that (low cal amiright?). I think it really comes down to not skipping the gym though. You can try to drink as few calories as possible, but drinking is still going to be a lot of calories and do damage to the bod. I donâ€™t get hungover (donâ€™t ask me why I just dont), so I kick off most mornings after drinking with a gym session. It wakes me up and gets my workout in. Staying dedicated to my workout routine is really the only way Iâ€™ve been able to stay fit._x000D_
_x000D_
Also I am the WORST drunk eater. I also â€˜try not to drunk eatâ€™ but inevitably end up at Studio/drunk meal/eating leftover pizza that my friends ordered the day before lol. But yes avoid those places like the plague; that would help a lot._x000D_
_x000D_
Response from Princess Mia:_x000D_
_x000D_
Yeah, definitely avoid beer. Also, a lot of mixers are really sugary and not healthy! Try and avoid those empty calories. I just take shots and chase with water lol. Iâ€™ve had some really really caloric drinks this summer, but I made sure to go to the gym for like two hours the next day haha.Â _x000D_
_x000D_
Response from Bateman: never forget when mia brings a water bottle of vodka to a boozy dinner_x000D_
_x000D_
Response from Nick Carraway: Honestly never forget when mia brought a handle of crystal palace to EPS for the RTP dinner omg_x000D_
_x000D_
Response from bateman: nick i was talking about a separate occasion but same_x000D_
_x000D_
Response from Princess Mia: Hahahahahahahahahahahahahaha omg I totally missed this wow Iâ€™m shookâ€¦ Round 2 next fall, amirite fam?Â </t>
  </si>
  <si>
    <t>Nick why have u chosen to not have sex?</t>
  </si>
  <si>
    <t>Response from Nick Carraway:_x000D_
_x000D_
I found out pretty quickly freshman year after a breakup that I donâ€™t enjoy casual sex. Told myself I wouldnâ€™t have sex anymore until I was in love again, and surprisingly Iâ€™ve stuck to that.</t>
  </si>
  <si>
    <t>When will Labyrinth get fall course books in? I want to get them before I leave campus.</t>
  </si>
  <si>
    <t>Response from Nick Carraway:_x000D_
_x000D_
Lol maybe mid-August if youâ€™re lucky. More likely end of August. No one really buys books from them till early/mid september, so they probably plan to get books in just before then. You can call labyrinth and ask though!</t>
  </si>
  <si>
    <t>I've been going through the res college Facebook, and the vast majority of very attractive people seem to be athletes? Is this accurate?</t>
  </si>
  <si>
    <t>Response from Nick Carraway:_x000D_
_x000D_
Lots of athletes here are very cute yes. But definitely not all attractive people are athletes._x000D_
_x000D_
Response from Batemn: im offended</t>
  </si>
  <si>
    <t>Nick have you enjoyed being on campus this summer? Im bummed about having to spend my last summer of college doing research next summer.</t>
  </si>
  <si>
    <t>Response from Nick Carraway:_x000D_
_x000D_
Hmâ€¦I have very much enjoyed my time in lab. Iâ€™ve learned such cool techniques this summer -and actually have data!! But my summer as a whole hasnâ€™t been great. I was sick all of june, then I had 24 secondary applications for med school to do last month. Iâ€™ve been stressed out of my mind about hearing back about interviews so thatâ€™s made me enjoy being on campus (where there arenâ€™t many distractions for me) less than I think I would in other circumstances. However I got an interview at Yale yesterday so the stress has been a bit relieved. Iâ€™m also going to chicago to visit a friend and go to Lollapalooza this weekend, so Iâ€™m pretty lit for that._x000D_
_x000D_
I think you just have to make the best of it. Being on campus is great for doing med school apps or studying for the mcat (lots of down time). But other than that itâ€™s not too great. You can really get a jump start on your thesis (which youâ€™ll appreciate once classes get going), and you can hang with friends that are on campus. But yea my summer last year at the childrenâ€™s hospital of philly was much much more enjoyable. But Iâ€™m glad I stayed on campus for research; it will be worth it.</t>
  </si>
  <si>
    <t>prefrosh: I'm indecisive abt my major like I can see myself doing comp lit/woody woo and mae/math. I've always thought of myself as a humanities person, but I'm decent at stem (5s on chem and calc bc &lt;&lt;idk if I can keep up at Pton tho). How'd u guys pick ur concentration, did u always know or change a lot?</t>
  </si>
  <si>
    <t>Response from Bateman:_x000D_
_x000D_
Everyoneâ€™s good at everything before they get here. I ended up choosing my department because I didnâ€™t like the other ones I tried (basically considered half the majors at this school over the last two years)..not planning on working in that field after undergrad but the department is small and has lots of opportunities. Wouldâ€™ve studied something else had I gone to a school with more majors. You have to enjoy what you study otherwise you will be miserable. Good news is that you have two years to get a better idea of what you want to study. I donâ€™t think what you major in actually matters, just know that you need to write a thesis on it</t>
  </si>
  <si>
    <t>Hi, I was wondering how we can find out if there is a desk in our common room or not, so we can know if we can debunk our bunk beds.</t>
  </si>
  <si>
    <t>Response from Nick Carraway:_x000D_
_x000D_
There is a desk for each inhabitant of the room (if you have a quad, there are 4 desks). You can move the desks to where ever you want in the room to make room for debunking.</t>
  </si>
  <si>
    <t>Born again virgin hahaha....</t>
  </si>
  <si>
    <t>Response from Pichu: I think we all chuckled</t>
  </si>
  <si>
    <t>What's the most "applicable" major if I want to work on self driving cars after graduation?</t>
  </si>
  <si>
    <t xml:space="preserve">Response from Exupery:_x000D_
_x000D_
Are you interested in the ML component? Probably COS or ELE._x000D_
</t>
  </si>
  <si>
    <t>Why are there so many annoying high school kids on campus right now?</t>
  </si>
  <si>
    <t>Response from Nick Carraway;_x000D_
_x000D_
There are a ton of summer camps at princeton. Also probably a lot of kids from town that have nothing better to do over the summer so just wander around campus._x000D_
_x000D_
REsponse frm Batmean: there will be aboue 1000 more when the prefrosh get hereÂ </t>
  </si>
  <si>
    <t>do you guys list high school/ high school accomplishments on your linkedin?</t>
  </si>
  <si>
    <t>Response from Bateman:_x000D_
_x000D_
Only my major one that has nothing to do w high school but happened while I was still in high school. Donâ€™t think it matters too much Â either way..while itâ€™s not like a resume where you have limited space, itâ€™s not like I want to have â€œAP Scholarâ€ still listed on my linkedin when im 22+ you know</t>
  </si>
  <si>
    <t>@nick, are you a virgin with guys?</t>
  </si>
  <si>
    <t>Response from Nick Carraway:_x000D_
_x000D_
Lol no. Though Iâ€™ve chosen not to have sex in over 2 years so I guess Iâ€™m a born again virgin.</t>
  </si>
  <si>
    <t>are head tutoring spots for orgo competitive</t>
  </si>
  <si>
    <t>Response from Nick Carraway:_x000D_
_x000D_
Donâ€™t think any of us are head tutors at McGraw, but I would assume that they are competitive. Doesnâ€™t hurt to apply (Iâ€™m sure becoming head tutor gives you an increase in pay)._x000D_
_x000D_
Response from Bateman: honestly what isnt competitive here_x000D_
_x000D_
Response from Nick Carraway: Agreeing with Batemanâ€™s comment^_x000D_
_x000D_
Response from Edamame:_x000D_
_x000D_
Iâ€™m actually a McGraw head tutor lol, in general itâ€™s not super competitive but the orgo people are all super intense so itâ€™s like kind of competitive.</t>
  </si>
  <si>
    <t>If we wanted to ship stuff to our dorm, how would we do that?</t>
  </si>
  <si>
    <t>Response from Nick Carraway:_x000D_
_x000D_
You can ship anything to your frist mailbox address. Ship to â€œYour name / XXXX Frist Campus Center, Princeton University / Princeton, NJ 08544.â€ You can find the frist mailbox number online._x000D_
_x000D_
Response from Pichu: you canâ€™t ship stuff directly to your dorm. Even if you put your dorm number in the shipping address they wouldnâ€™t ship it to your dorm, so donâ€™t do that. You can order food delivery to your dorm tho</t>
  </si>
  <si>
    <t>how hard is it for freshmen to get one of the more competitive pics/iip/pei internships (like i assume the medical and computer science ones are extremely popular)?</t>
  </si>
  <si>
    <t>Response from Nick Carraway;_x000D_
_x000D_
Iâ€™ve answered this exact question before (the search bar is a fun and useful feature!!)._x000D_
_x000D_
Yes youâ€™re right that premed/cos ones are very popular. Same with IIPâ€™s in particularly touristy locations / in english speaking countries. Itâ€™s probably pretty unlikely youâ€™d get an iip/pics like one of these as a frosh. But there are tons of less popular ones that frosh get all the time. Also, you can apply to these programs multiple times if it doesnâ€™t work out freshman year. I know a few people that got them as frosh though, so itâ€™s definitely possible._x000D_
_x000D_
Response from Bateman: the best pei internship (imo) went to my frosh friend so yeah itâ€™s doable</t>
  </si>
  <si>
    <t>Prefrosh hereâ€”just found out I was assigned to backpacking for OA. How demanding is it? I think I may have overestimated my physical fitness...</t>
  </si>
  <si>
    <t>Response from Nick Carraway:_x000D_
_x000D_
A lot of people overestimate their physical fitness on the OA form. Itâ€™s not that demanding, though it gets hot and sweaty the first few days (when your packs are the heaviest because your group has eaten no food yet). I wouldnâ€™t worry about it! Just make sure you break in your boots if theyâ€™re new. And maybe do some cardio a couple times a week this month if youâ€™re really worried.</t>
  </si>
  <si>
    <t>Gay prefrosh, my roommates don't know but I think they're all straight. Should I be worried or something? I was kinda surprised to see that question come up earlier. Do you think I should wait till it comes up in conversation or tell them as soon as possible (without being weird lol)?</t>
  </si>
  <si>
    <t>Response from Nick Carraway:_x000D_
_x000D_
Hi honestly I was pretty surprised that someone submitted that question too. Do not worry about this. There are a lot of gay guys at princeton, and the vast majority of them get placed randomly with straight guys for rooming freshman year. Your roommates will be fine with it, and you can tell them whenever you want to! I personally didnâ€™t come out to my roommates until mid way through freshman fall (but thatâ€™s mostly because I wasnâ€™t out to anyone before coming to princeton). I think it might be easier to do in person. Sending a fb message saying youâ€™re gay just seems kinda awkward (like, your roommates wonâ€™t know what to say. â€œoh, coolâ€ or â€œdope!â€). But if your roommates start talking about bringing girls back during frosh week, that could be a great time to bring it up (â€œjust a heads up that I might bring a guy back sometimeâ€). Seems more organic that way then doing it now via message._x000D_
_x000D_
Anyway, again I want to emphasize that you shouldnâ€™t worry about your roommates being homophobic and requesting a room change or some shit like that. The vast majority of princeton students are very accepting and tolerant. My random roommates (in a 6 man suite) freshman fall had no problems. Even when I asked for the room for a bit from the guy I shared a double with.</t>
  </si>
  <si>
    <t>How do we know about the layout of our room (aka room my bedroom to debunk and rise it)? Is there any way I can find out?</t>
  </si>
  <si>
    <t>Response from Bateman:_x000D_
_x000D_
https://www.tigerapps.org/_x000D_
_x000D_
_x000D_
Check out the housing apps. You can google the dimensions for a twin xl bed if itâ€™s not included in the drawings</t>
  </si>
  <si>
    <t>About when do the seasons change? Like when does summer start to cool down and become fall hoodie season... then winterjacket outside season? I'm a prefrosh from far away and I don't know how often I'll be able to go home to bring the next season's clothes...</t>
  </si>
  <si>
    <t>Response from Bateman:_x000D_
_x000D_
Things cool down by October, and it gets cold around December. We had a warm winter last year tho..didnâ€™t need a winter coat until after winter break really</t>
  </si>
  <si>
    <t>Ahhh tumbler locked me out before I finished math classes! Thanks for posting my previous rant. To tie up the loose end: MAT 203 advanced vector calc â€”very challenging multi course (Iâ€™d say the difficulty jump between 203/201 is greater than the jump between 105/103). If Han is teaching this again and you are a strong mathematics student (AP Calc wasnâ€™t too bad, enjoys math, did well on Sat Math II, etc), you might want to consider this course! Like 105, its curved a bit more...</t>
  </si>
  <si>
    <t>(2) Mat 215 proof based math for math-majors â€” A lot of math majors usually take this course in the fall (and then 217 in the spring). It is requires a bit more work than 203 on a weekly basis, but the material is very different (for starters, itâ€™s all proof based). As a warning to engineers, the 215/217 sequence doesnâ€™t NOT cover multivariate calc â€” just standard calc (at a super high level) + linear algâ€¦_x000D_
_x000D_
(3) Mat 216 accelerated proof based math for math-majors: this course is designed for prospective math-majors who have an incredibly strong math background (inc. experience with proofs). The 216/218 sequence moves at an incredibly fast rate and covers both multi (albiet from a very theoretical perspective) and Lin alg. The course is conceptually very-challenging and exceptionally rigorous. On the bright side, it probably has the nicest curve out of all the classes Iâ€™ve listed (floor is A-/B+)_x000D_
_x000D_
_x000D_
_x000D_
_x000D_
Response from Pichu: chill man. Who asked you to post this</t>
  </si>
  <si>
    <t>who should I email to get my contact info changed, prefrosh don't have access to tigerhub yet</t>
  </si>
  <si>
    <t>Response from Bateman:_x000D_
_x000D_
My guess is the registrar or staff in your res college. Regardless of who you contact youâ€™ll be sent to the right place</t>
  </si>
  <si>
    <t>Anyone try community action here? overall good experience?</t>
  </si>
  <si>
    <t xml:space="preserve">Response from Exupery:_x000D_
_x000D_
Yes, loved it, and will be leading for the third time this year :)_x000D_
</t>
  </si>
  <si>
    <t>Thank u so much for educating people about homophobia nick ur really great</t>
  </si>
  <si>
    <t>:) glad others agree with John and I</t>
  </si>
  <si>
    <t>1 month exactly until the prefrosh become frosh!</t>
  </si>
  <si>
    <t>Response from Nick Carraway:_x000D_
_x000D_
Oo exciting stuff! Canâ€™t wait for this coming year; gonna be a blast. But cherish summer while it lasts!</t>
  </si>
  <si>
    <t>@person asking about dance auditions, theyre all pretty much the same in that you learn and perform two choreos. the types of choreo you learn change depending on the group so for BAC you learn two hip hop, for disiac and body hype one hip hop one contemp, etc. so im assuming mas flow and raqs is similar. if you get a callback you usually perform one of the choreos from the first audition and then learn a new one. i think most ppl who audition for groups have little to no experience and ppl in</t>
  </si>
  <si>
    <t>(contd) the group always float around to help so dont be afraid to audition g-4 auditions can get pretty intense just bc 100+ ppl will audition but other groups auditions are pretty chill. honestly just go and have fun youll meet so many great ppl at auditions_x000D_
_x000D_
_x000D_
_x000D_
_x000D_
thanks!</t>
  </si>
  <si>
    <t>Just for another EMP perspective I can second most of what was already said except that I found the physics class to be really great! Prof. Olsen was a really engaging lecturer and did a good job in precept too. I'd say labs were a mess more than anything but it was a mess with a lot less work than the 104 labs.</t>
  </si>
  <si>
    <t>On a scale of 1-10, how difficult would you rate your own high school academic experience and how difficult would you rate your academic experience so far at pton? Multiple contributors weighing in would be appreciated!</t>
  </si>
  <si>
    <t>Response from Maybach Renntech:_x000D_
_x000D_
High school: 2 or 3. I went to a public highschool in Upstate New York. It was considered the best school period in the city and was I think 75 nationally. Still never really worked that hard._x000D_
_x000D_
Princeton: 5-7. Most of everything doesnâ€™t feel a lot harder, itâ€™s just the content is more detailed and in a shorter period of time. I donâ€™t think anything is unreasonable here or unfairly hard (at least the classes Iâ€™ve taken)._x000D_
_x000D_
Response from Nick Carraway:_x000D_
_x000D_
High school: maybe a 3. I took 5 or 6 AP classes a year, but I never got anything less than an A. Definitely worked hard but nothing was that stressful._x000D_
_x000D_
Princeton: Probably a 7. This year especially I felt a bit overwhelmed at times (junior fall for Deanâ€™s Date I had about 57 pages of writing due. Junior spring I had 4 final exams 4 days in a row. I pulled my first almost-all nighter ever for the 4th of those exams). I agree with Maybach that nothing is unreasonably or impossibly hard at Princeton. But sometimes I find myself overwhelmed when I have so many assignments to take care of, on top of my lab obligations, on top of prioritizing my fitness and needing to go to the gym every day. Sometimes it seems there isnâ€™t enough time in the day. But this past year was especially tough for me because I was studying for the mcat.</t>
  </si>
  <si>
    <t>@Nick what do you mean that people will call you out for it? That's a good thing, I think, but what do they do?</t>
  </si>
  <si>
    <t>Response from Nick Carraway:_x000D_
_x000D_
Well, you saw the responses John and I gave, right? I think Princeton students (whether theyâ€™re gay or straight) wonâ€™t accept homophobic bullshit like that. And this extends to a lot of other issues (racism, sexism, etc etc). When I go home and here my friends calling each other fags around me, I call them out. Instead of just allowing such attitudes to continue unchallenged, I (and a lot of others) will try to educate the person. I think itâ€™s a great thing, personally.</t>
  </si>
  <si>
    <t>do the varsity athletic teams get a good amount of gear?</t>
  </si>
  <si>
    <t>Response from John Shade:_x000D_
_x000D_
Yes. So so so much lol.Â </t>
  </si>
  <si>
    <t>how big are the frist mailboxes? how do u order clothes?</t>
  </si>
  <si>
    <t>Response from Bateman: mailbox is small- just for letters. Any packages you order go to the package center. You get an email when it arrives, and you pick it up at frist. Thereâ€™s usually a delay between when the package arrives at frist and when youâ€™re eligible to pick it up, but I always get my amazon prime stuff the same day it arrives go figure</t>
  </si>
  <si>
    <t>(1) @prefrosh who've taken some AP physics before and liked it: I can't recommend ***PHY 105*** (adv mech) highly enough!!! Unfortunately, intro-physics gets a bad wrap here (esp on RTP :/) bc of how poorly taught PHY 103/104 are (I could rant for hrs about all their problems â€” esp the labs and weekly quizzes), but PHY 105/106 (the "advanced intro-physics" courses designed for kids like you who've seen the material before) were among the BEST TAUGHT and MOST REWARDING courses I've taken here...</t>
  </si>
  <si>
    <t xml:space="preserve">Moreover, you prob wonâ€™t learn much more from 103 (&amp; 104 if youâ€™ve seen E&amp;M before) bc they donâ€™t venture far beyond the scope of the AP curricula. If youâ€™re going to spend 44k / 9 ~= $4.9k on a class, why not get something meaningful out of it! Also, donâ€™t be driven away by the â€œadvancedâ€ in the course title. More than a handful of kids take 105 without any AP background and manage to do very well. Plus the course is curved very nicely to encourage people to take it (grade floor ~Bish)â€¦_x000D_
_x000D_
Also, here is a quick breakdown of the fall intro math/physics courses offered! I really wish that I saw something like this back when I was a prefrosh: Fall physics: PHY 103 Intro-physics â€” basically AP Mechanics + gyroscopic precession + maybe some basic thermodynamics; EMP Physics â€” must be taken concurrently with EMP math. Same material as 103 from what Iâ€™ve seen with different (better) labs. Last year this class was a mess from what I heard bc new professor;â€¦._x000D_
_x000D_
_x000D_
ISC physics â€” somewhere between 103 and 105. Must be taken concurrently with the rest of ISC. Overall the ISC is an intensive program; PHY 105 Advanced mech: an in-depth formalization of intro mechanics. Builds material from the ground up. Profs really care about the class &amp; the students. Less work than 103 bc no patronizing weekly quizzes and psets are weekly instead of biweekly. Granted, the problems are more challengingâ€¦._x000D_
_x000D_
_x000D_
Typical Fall Math (beyond Calc BC): MAT 201 multivariable calc â€” standard fair multi course; EMP Math â€” somewhere in between MAT 201 and 203. If Christine Taylor is teaching it, Iâ€™ve heard nothing but praise for her! The only problem is that EMP physics might be trash again. Iâ€™d say this closer to 203 than 201, but covers ordinary diff eqs instead of partial diff eqs.Â _x000D_
</t>
  </si>
  <si>
    <t>@ziggy is it okay to use princeton implemented algorithms/data structures (like a digraph, for example) in an interview if u explain what it does?</t>
  </si>
  <si>
    <t>Response from Ziggy:_x000D_
_x000D_
Do you mean algorithms that are sort of unique to Princeton classes? (Digraphs arenâ€™t, which is why Iâ€™m confused.) Or do you mean algorithms that youâ€™ve seen before in a Princeton class? If the former, it doesnâ€™t strike me as ideal to have to take time explaining an obscure data structure, thereby taking time away from a succinct solution. Itâ€™d be surprising to see questions that canâ€™t be solved with pretty basic data structures used in creative ways â€“ and Iâ€™d guess that the interviewer wants to see you leverage those, rather than resting on the special capabilities of a Princeton-specific learning concept. If the latter, totally feel free to use them â€“ thatâ€™s the advantage of your experience!</t>
  </si>
  <si>
    <t>Hey! I am an incoming freshman definitely doing engineering. The average GPA for engineering I guess based on RTP is 3.3, but it says online that a B+ is 3.33. Knowing that STEM classes are hard, especially at Pton, and that people get low scores on tests and there are rarely any curves, just how on Earth is it possible to get a decent GPA?</t>
  </si>
  <si>
    <t xml:space="preserve">Response from Exupery:_x000D_
_x000D_
Oh no there are definitely curves in engineering classes LOL, otherwise everyone would have averages of like 53 and fail every single course they take. I would say the average grade in an upper-level (not intro) engineering course is about a B+ so yeah, an average GPA of around 3.3-3.4 sounds reasonable, and I would say that is a decent GPA. Princeton isnâ€™t high school, youâ€™ll have to re-calibrate your expectations of what decent is!_x000D_
</t>
  </si>
  <si>
    <t>@IB Math pre-frosh: I didn't end up taking MAT201 or EMP, but I did take both AP BC Calc and HL math. Our teacher made us learn multiple options, so I know it with and without the Calc option. I'd definitely say AP was easier, but from what I've heard, I would still consider MAT201. It's hard to say though since we don't really know how well you learned the calc core topics. If it's way too difficult, you can always drop and take 104</t>
  </si>
  <si>
    <t>prefrosh here! thoughts on EGR 191/192? For APs, I got a 4&amp;5 on Physics C and a 5 on Calc BC, so would be placed into phy 103 and math 201 for the fall, which are the exact subs of EGR 191/192. How do the workloads of 191/192 compare to 103/201? How is the transition to 104/202 in the spring? Which sequence has stronger professors or better reviews? I'm planning on pursuing either MAE with a finance certificate or ORFE with a robotics certificate if that helps! sorry for the worries, thank you!</t>
  </si>
  <si>
    <t>Response from Bateman:_x000D_
_x000D_
None of us have taken both so we canâ€™t really compare but my phy 104 lab partner did emp (and is mae) and said it was tough. Iâ€™d say 103/201 is easier doesnâ€™t really matter which program you go with tho. Then again mat 201 is trash</t>
  </si>
  <si>
    <t>What's the like roughly minimum gpa for law school in y'alls opinion?</t>
  </si>
  <si>
    <t>Response from Bateman:_x000D_
_x000D_
Well you can check the average gpa for the law schools youâ€™re interested in so thereâ€™s your start. My PAA said something along the lines of add .1-.3 to your gpa because of Princeton/if youâ€™re stem/etc but not sure how much that matters for law since itâ€™s so gpa heavy. Meet w pre law and get a better answer but thereâ€™s a rough guess</t>
  </si>
  <si>
    <t>hi, prefrosh here, what affordable bike(&lt;$300) do u recommend for getting around campus?</t>
  </si>
  <si>
    <t>Response from John Shade:_x000D_
_x000D_
Honestly, any old beater will do. Princeton has a small campus, and bikes get stolen a lot. Donâ€™t bother dumping a ton of cash into a nice bike.</t>
  </si>
  <si>
    <t>IB Diploma pre-frosh here: I managed to get a 7 on the Math HL exam (our option was Sets, Relations, and Groups) with a bit of effort. I'm unfamiliar with AP Calc and how it compares to Math HL so it's a bit difficult to gauge what math course I can take based on the AP Credit Reference table. MAT104 seems to cover most of the topics covered in Math HL and I think I want to take EMP this fall. Is there any Math HL student who went into MAT201 or EMP? Was it difficult or fairly manageable?</t>
  </si>
  <si>
    <t>readers?_x000D_
_x000D_
Response from Pablo:_x000D_
_x000D_
So, I didnâ€™t answer this because Iâ€™m not sure how insightful my answer would be. I took Math HL (LOL at that exam) and found the AP exams (AB and BC) really easy, but thatâ€™s because our options were the extended calculus and probability sections. I thought I would put this out there in case any pre-frosh had questions about HL and math at Princeton, but Iâ€™m sorry I canâ€™t be much more help regarding MAT 201 or EMP. I will say that, after I met with my adviser, she suggested I go into MAT201, but that could have just been because of AP.Â </t>
  </si>
  <si>
    <t>Does anyone know what the audition process is like for different dance groups? I think I'm a decent dancer like at parties and stuff but I've never danced seriously and I don't pick up choreography super fast so I doubt I'd get into BodyHype or Disiac. I'm kind of interested in Mas Flow or the Raqs, but they have auditions too, do you know if they're more chill though (I have no experience doing latin dance or belly dance)</t>
  </si>
  <si>
    <t>Prefrosh engineer here with a few questions: 1) I got a 5 on Physics C: Mech but didn't take the Physics C: E&amp;M exam. Can I take the physics placement test to supplement my 5 and place out of physics? I want to be eligible for advanced standing and this is the only thing holding me back. 2) Like I said, I got the math credit but not the physics credit, so would you recommend I take MAT 200 and PHY 103 or EMP? What would be easier? 3) Can you explain how EGR/ EMP works? Thanks a bunch!</t>
  </si>
  <si>
    <t>Response from John Shade:_x000D_
_x000D_
Iâ€™ve been steering away from this question because I canâ€™t answer the third question (itâ€™s probably online somewhere), but since itâ€™s been here for a while Iâ€™ll try. 1) Yes. But itâ€™s a tough test. 2) Do you mean 201? I think you should just do 201 and PHY103. I donâ€™t know how tough EMP is but I think itâ€™s a bit more work than the other option. If any readers know, please help out!_x000D_
_x000D_
Response from Bateman: physics placement test is basically impossible so Iâ€™d plan on taking 103 or emp. Majority of people do 103/201 so Iâ€™d go with that. 103 especially isnâ€™t that bad if you put in work</t>
  </si>
  <si>
    <t>i love my dad, but he can be pushy about things from the clothes i wear to the classes i want to take. i really appreciate how much he cares, but sometimes it's overwhelming and i want to do my own thing but then i feel like i'm betraying him or something. am i being mean/selfish? how should i talk to him about this? thank you :/</t>
  </si>
  <si>
    <t>Response from John Shade:_x000D_
_x000D_
Parents tend to be pushy. Especially parents of Princeton students. Donâ€™t worry about being mean or whatever, youâ€™re just asserting your independence. Iâ€™d suggest responding to his pushiness as more of suggestions. Like if he suggests classes be likeÂ â€œhmm Iâ€™ll think about it,â€ and then if he asks again tell him you made your own decision. People like that tend to only get pushier when theyâ€™re outright rejected.</t>
  </si>
  <si>
    <t>CHM 201 or 207? I took chemistry in high school... I did well but hated it. If I have to take it, is it better to do 207 since it's supposed to have more engineering applications and I already have a chemistry background?</t>
  </si>
  <si>
    <t>Response from John Shade:_x000D_
_x000D_
Eh, do 201. Why do it to yourself? I like to think about it like this: if you need anything from 207 that you donâ€™t learn in 201, you can probably teach yourself about it, or a future advisor would help you with it.</t>
  </si>
  <si>
    <t>Would you say there are more bi girls or bi guys on campus?</t>
  </si>
  <si>
    <t>Response from John Shade:_x000D_
_x000D_
I donâ€™t think there are a ton of bi people on campus, but I think itâ€™s roughly the same.</t>
  </si>
  <si>
    <t>Why would that be a troll? The majority of straight dudes would not want to have a gay roommate it's very reasonable and doesn't mean he is homophobic.</t>
  </si>
  <si>
    <t>Response from John Shade:_x000D_
_x000D_
In what realm wouldÂ â€œnot wanting a gay roommateâ€ exclude you from being homophobic? What reasons would you have to justify that belief other than you think itâ€™s wrong?Â _x000D_
_x000D_
Come to think of it, maybe you can switch rooms to live in the dumpster with the rest of the trash._x000D_
_x000D_
Response from Nick Carraway:_x000D_
_x000D_
Iâ€™ve only lived with straight guys during my time here. None of them cared in the slightest that Iâ€™m gay. It seems like a joke because asking for a roommate change simply because your roommate is gay is absolutely homophobic. You will interact with people that are different than you a lot at Princeton, so Iâ€™d suggest learning to accept the diversity that Princeton has to offer. If you donâ€™t, people will VERY quickly start calling you out for it.</t>
  </si>
  <si>
    <t>im really worried i might get a gay roommate. if indeed i find out my roommate is gay is this enough grounds to request a room change?</t>
  </si>
  <si>
    <t>Response from Exupery:_x000D_
_x000D_
No but your roommate would probably have grounds for a room change if youâ€™re homophobic._x000D_
_x000D_
_x000D_
Not sure if this is a troll or serious question, but if itâ€™s serious, educate yourself before coming to Princeton_x000D_
_x000D_
_x000D_
Response from Nick Carraway:_x000D_
_x000D_
Yeahâ€¦you will not make many friends here with this intolerant attitude.Â </t>
  </si>
  <si>
    <t>does anyone know about long-term therapy options in the princeton area / does pton offer these services? i just started a few months ago where i live and it's been really useful for some of my issues so i'd like to continue</t>
  </si>
  <si>
    <t>Response from Princess Mia:_x000D_
_x000D_
CPS offers therapy, but it can be hard to get in for an appointment right away (usually takes ~3 weeks). If you know you want to try it out, Iâ€™d suggest making your first appointment sometime towards the end of August for the beginning of the school year. After your first appointment, scheduling followups is usually easier, and at the very least, theyâ€™ll be able to find you a long-term provider in the area.</t>
  </si>
  <si>
    <t>Have any of you gotten/get allergy shots st Princeton? What's it like</t>
  </si>
  <si>
    <t xml:space="preserve">Response from Exupery:_x000D_
_x000D_
Me!! Itâ€™s really convenient (compared to doing it at home) because you can just go to McCosh, get your shot, wait 30 minutes so they know you wonâ€™t die, and then head out. They usually have a pretty wide array of appointment times available, though you should make your appointments as far in advance as possible because some weeks theyâ€™re randomly really full. I also usually will bring a book or some work for the 30 minute waiting period._x000D_
</t>
  </si>
  <si>
    <t>Can anyone speak to differences between PUO, Sinfonia, and Princeton Chamber Orchestra? Like more intensive rehearsal schedules or go on more trips etc.</t>
  </si>
  <si>
    <t>Response from Princess Mia:_x000D_
_x000D_
PUO = premier campus group, most selective, 3 2-hr rehearsals every week, goes on an international tour every other year, 4 concerts a year, run by the music departmentÂ _x000D_
_x000D_
Sinfonia = less selective, generally designed for the people who donâ€™t get into PUO but can still play their instrument, 2 2-hr rehearsals every week, 3 concerts a year, no tour, run by the music departmentÂ _x000D_
_x000D_
PCO = Â student-run, one rehearsal a week, 2 concerts a year, no tourÂ _x000D_
_x000D_
I have a good friend who is in both PUO and PCO, and (just his opinion so take it with a grain of salt) he really dislikes PCO, because he says that a lot of people in it just joined out of a favor to the people running it, so a lot of people donâ€™t actually want to be there and moral is pretty low.Â </t>
  </si>
  <si>
    <t>I am a prefrosh visiting campus. Is there anything to do, see or good food options?</t>
  </si>
  <si>
    <t>Response from Princess Mia:_x000D_
_x000D_
Aw welcome! You could consider going on a campus tour or walking around to explore on your own. Definitely check out the building youâ€™ll be living in next year (although you probably wonâ€™t be able to go inside). Buildings like Frist, Firestone, and East Pyne will be open if you want to check them out. You could also walk to the grad college, which Iâ€™m sure is really pretty at this time of year. There isnâ€™t going to be really anything going on on campus, because there arenâ€™t many students there.Â _x000D_
_x000D_
One thing you could do is explore the town! There are a lot of cool shops and food places. Iâ€™d definitely recommend getting ice cream (Bent Spoon is my favorite, especially the earl grey and avocado flavors). Some of my favorite restaurants- Jamminâ€™ Crepes, Chennai Chimney, Mezzaluna, and Teresaâ€™s.</t>
  </si>
  <si>
    <t>When are PUO auditions?</t>
  </si>
  <si>
    <t>Response from Princess Mia:_x000D_
_x000D_
The website says the first week of classes</t>
  </si>
  <si>
    <t>What's the app for the daily princetonian like?</t>
  </si>
  <si>
    <t>Response from Princess Mia:_x000D_
_x000D_
It depends on what part youâ€™re applying to, but usually itâ€™s something like a few simple questions about why you want to join, what articles youâ€™d be interested in writing, and then a writing sample.Â </t>
  </si>
  <si>
    <t>How hard would it be to maintain a 3.7 GPA as an engineering major?</t>
  </si>
  <si>
    <t>Response from Princess Mia:_x000D_
_x000D_
Very challenging. Iâ€™m sure people do it though, but itâ€™s relatively rare.Â </t>
  </si>
  <si>
    <t>for upperclassmen, when is the fall bill due?</t>
  </si>
  <si>
    <t>Response from Princess Mia:_x000D_
_x000D_
The website says the start of the fall semesterÂ </t>
  </si>
  <si>
    <t>@john shade are you a virgin???</t>
  </si>
  <si>
    <t>Response from John Shade:_x000D_
_x000D_
So, is this the same person that keeps asking these questions, or are they different people. See @ Pichus post</t>
  </si>
  <si>
    <t>what do people dress like everyday for class? to go out? thank you!!</t>
  </si>
  <si>
    <t>Response from Princess Mia:_x000D_
_x000D_
People dress pretty nicely for class. I usually wear jeans or leggings and a nice top or sweater with boots. A lot of times Iâ€™ll wear jeans and a button down, possibly with a vest, and I also have a lot of neat sweaters that I like to wear. Guys usually wear the guy version of that- a lot of times, they wear khakis or jeans with a flannel or long sleeved T-shirt. To go out, guys basically just wear their normal clothes. Girls tend to dress a bit differently- usually in high-waisted shorts, jeans, or leggings, and a nice tank top or crop top. Both wear nasty shoes to go out because theyâ€™ll probably get wrecked otherwise.Â </t>
  </si>
  <si>
    <t>Is there any way I can change from community action to outdoor action?</t>
  </si>
  <si>
    <t>Response from Princess Mia:_x000D_
_x000D_
At this point, probably not, but you can callÂ 609-258-6230 to try.Â </t>
  </si>
  <si>
    <t>Thoughts on The United States, 1920-1974?</t>
  </si>
  <si>
    <t>Response from Princess Mia:_x000D_
_x000D_
Good class! Kevin Kruse, the professor, is an outstanding lecturer. I thought the readings were pretty interesting and not too heavy. The grading was a little stricter than I expected. I got an A- after midterms but somehow got a B+ overall even after spending literally weeks on the final paper (and doing all the extra shit I donâ€™t normally do like meeting with the preceptor and working on it over winter break) so idk Iâ€™m still a bit salty about that. Anyways, the material is super interesting and lectures were great, so I do recommend! Not like a B+ is the end of the world. Â </t>
  </si>
  <si>
    <t>yes - in fact there is a secret group on campus: called rtp contributors - its so secret even the members dont know the other members and theres a secret initiation process to join</t>
  </si>
  <si>
    <t>Response from Princess Mia:_x000D_
_x000D_
Itâ€™s really not that secret lol most of us know each other and a lot of people know us. Also, the app to join is very straight forward and there isnâ€™t initiations (although I highkey would want to start them)Â </t>
  </si>
  <si>
    <t>are you able to see your parents during orientation?</t>
  </si>
  <si>
    <t>Response from Princess Mia:_x000D_
_x000D_
During your OA/CA trip, no. Once youâ€™re back on campus, if you wanted to, I donâ€™t see why not. Keep in mind though, that orientation is a time for meeting friends and getting adjusted to living alone and on campus, so it may be better to wait and see your parents until later in the semester.Â </t>
  </si>
  <si>
    <t>Hi - I'm an incoming freshman interested in fashion, so I was wondering what are some fashion related activities/clubs on campus or near by around the area? I know there's a charity based fashion runway show, and NYC is nearby for fashion week and what not, but any classes or other clubs, etc. that deal with fashion? Thanks!</t>
  </si>
  <si>
    <t>Response from Princess Mia:_x000D_
_x000D_
For classes: Decoding Dress (a writing sem) is the biggest one. Other than that, flip through departments like ART, GSS, AAS, and SOC to see if there is anything offered on dress and bodies. I couldnâ€™t find too many for next semester, but definitely check again!Â _x000D_
_x000D_
For clubs: Service in Style (student fashion show group), Stripe Magazine (Princetonâ€™s fashion magazine)</t>
  </si>
  <si>
    <t>é¢å¤–å·¥äººæˆ¿é˜¿ä»€ç¦ä¸‰?</t>
  </si>
  <si>
    <t>Response from John Shade:_x000D_
_x000D_
ä½ å¥½ï¼I asked my Chinese friend and she couldnâ€™t understand what you said either :(_x000D_
_x000D_
Pichu: this person might have just slammed the keyboard to produce these words_x000D_
_x000D_
Response from John Shade: in that case: é˜¿åŒæ–¹çš„å¨ƒå‘ç”Ÿçš„</t>
  </si>
  <si>
    <t>What do y'all use your personal email for vs your @princeton. edu one?</t>
  </si>
  <si>
    <t>Response from John Shade:_x000D_
_x000D_
I use my princeton email for literally everything_x000D_
_x000D_
Response from Princess Mia:_x000D_
_x000D_
I use my gmail for stuff like store memberships or my Netflix account.Â </t>
  </si>
  <si>
    <t>Best drinks (of the alcoholic sort) to get at bars/restaurants in town?</t>
  </si>
  <si>
    <t>Response from Nick Carraway:_x000D_
_x000D_
Lol dirty shirleyâ€™s at A&amp;B. Also the margs at winberrieâ€™s are pretty good. Beers at triumph are also fun once in a while. The dinky bar has these fancy cocktails (I got one once and it was truly not delicious, but maybe that was just an anomaly. it was also very expensive). Also make your own sangria at despaÃ±a!! You can bring your own wine and they pour the sangria mix in for you. Itâ€™s so fun and cool._x000D_
_x000D_
Response from Princess Mia:_x000D_
_x000D_
I HIGHLY recommend the peach sangria at A&amp;B, itâ€™s my favorite drink ever.Â </t>
  </si>
  <si>
    <t>For Stephens Fitness Center on campus, is there a strict dress code? Im particularly asking about the male dress code (though I believe some future female reader might also like an answer regarding female attire) allowed at the gym. Are tank tops ok? And how are they with shoes? Are Chuck Taylor's or boots fines?</t>
  </si>
  <si>
    <t>Response from Nick Carraway:_x000D_
_x000D_
Tank tops are fine. Thereâ€™s no strict dress code at all really. The people in charge of the gym might yell at you if you wear open toed shoes though, sodonâ€™t do that.</t>
  </si>
  <si>
    <t>edamame you said that orf363 was your first A, does that mean you never got an A until that class??????</t>
  </si>
  <si>
    <t>Response from Edamame:_x000D_
_x000D_
Yes lol</t>
  </si>
  <si>
    <t>bateman is a rising challenger to pichu's status as most sarcastic contributor</t>
  </si>
  <si>
    <t>Response from Pichu:_x000D_
_x000D_
i like a good competition</t>
  </si>
  <si>
    <t>Hi! I know Princeton as a whole has amazing professors, but which departments would you say are the strongest - i.e. most resources, best professors? Thank you!</t>
  </si>
  <si>
    <t>Response from Bateman:_x000D_
_x000D_
Honestly itâ€™s strong in every department. Youâ€™d get the most attention in a small department tho</t>
  </si>
  <si>
    <t>Are there any like "secret" societies/groups/clubs on campus? That'd be real cool ðŸ˜Ž</t>
  </si>
  <si>
    <t>Response from Bateman: yes but if we told you, they wouldnâ€™t be much of a secret would they</t>
  </si>
  <si>
    <t>Where do most people who want a profession in law attend law school from Princeton?</t>
  </si>
  <si>
    <t>Response from Bateman:Â _x000D_
_x000D_
The pre law advisor might know, but donâ€™t think there are any statistics on this. Some law schools might list where their class goes, so check that out. If I had to guess, Iâ€™d say most Princeton kids go to T14..Â </t>
  </si>
  <si>
    <t>Prefrosh here. Is there good caviar in the dining halls? I'm going to miss having it with Papa after a day at the polo courts. Also, which color of Vineyard Vines shirt is best for my first day of classes?</t>
  </si>
  <si>
    <t>Response from Bateman: its called a polo field lol</t>
  </si>
  <si>
    <t>This is the organist again. Pichu, didn't you want me to submit my netid for this person? I thought I did it...</t>
  </si>
  <si>
    <t>Response from Pichu:_x000D_
_x000D_
yeah you did, while signed in to your tumblr account. are you actually the same person who likes a lot of our posts?</t>
  </si>
  <si>
    <t>fyi to prefrosh: spanish placement test results come back very late, at least they did last year. I got my results end of august, several weeks after I had taken it. Do not fret they will come.</t>
  </si>
  <si>
    <t>Are we allowed to hang/tape anything on the dorm room door (that faces the hallway)?</t>
  </si>
  <si>
    <t>Prefrosh here. I really want to to pick up a part time job to help out my parents (even if it just means covering my own spending money) but I'm worried about time management and adjusting. How did you guys approach jobs when you were prefrosh? Did you apply for any just job that sounded good early or did you wait until after the start of classes to get to know your schedule? Do most job listings come out at the beginning of the semester or do listings still pop up throughout?</t>
  </si>
  <si>
    <t>Response from Nick Carraway:_x000D_
_x000D_
Taking on a library job (or other job where a lot of your time working can be spent doing homework) will not be difficult on top of classes. Iâ€™d highly recommend working at a library to make some extra spending money. Thereâ€™s no set timeline for when jobs are posted on the student employment website. You should just start checking every week or so (and more frequently once school gets closer, maybe end of august). Then just apply to a bunch to make sure you get one!_x000D_
_x000D_
I donâ€™t think you should wait until the middle of the semester to apply. Do it early; library jobs go fast. Then let the supervisor know your availability as soon as you know your schedule during frosh week.</t>
  </si>
  <si>
    <t>how many people here (at pton) have tinder?</t>
  </si>
  <si>
    <t>Response from Nick Carraway:_x000D_
_x000D_
I donâ€™t think that many people are on tinder. Maybe 20-40%? No one will judge you if you use it, if thatâ€™s what youâ€™re worried about.</t>
  </si>
  <si>
    <t>It has been three days since I haven't heard back from taking my Spanish placement test, and I hear the results typically get back quickly. When should I expect to hear back?</t>
  </si>
  <si>
    <t>Response from Nick Carraway:_x000D_
_x000D_
Maybe give it a week or 2 then contact someone from the spanish department (just find an email address on the departmentâ€™s website). They might be backlogged with a ton of prefrosh taking language placement tests rn.</t>
  </si>
  <si>
    <t>is there a way to get a list of all the pdf-only courses? the course offerings search engine doesn't let you filter accordingly</t>
  </si>
  <si>
    <t>Response from Nick Carraway:_x000D_
_x000D_
Dance classes, creative writing classesâ€¦ There arenâ€™t that many other pdf-only courses that are popular / Iâ€™ve heard of.</t>
  </si>
  <si>
    <t>When walking around campus, do most students say hi to others? Or is it more common to just have headphones in and ignore everyone?</t>
  </si>
  <si>
    <t>Response from Nick Carraway:_x000D_
_x000D_
Youâ€™ll see a lot of both. Even if I have headphones in, Iâ€™ll generally wave at any of my friends that I pass. I think people are generally friendly and at least shoot a smile when passing people they know.</t>
  </si>
  <si>
    <t>@Nick what leads you to to swipe right on someone on Tinder?</t>
  </si>
  <si>
    <t>Response from Nick Carraway:_x000D_
_x000D_
Um basically if someone is cute and Iâ€™d kiss them I swipe right.</t>
  </si>
  <si>
    <t>Trying to decide between majoring in neuro or psych. What are the pros and cons of each if any of you have experience with these departments. Also, I'm pre-med if that changes anything. Thanks so much! :)</t>
  </si>
  <si>
    <t>Response from Nick Carraway:_x000D_
_x000D_
You can do premed with either, though the premed requirements may overlap more with neuro than psych._x000D_
_x000D_
Neuro only recently became a concentration (you used to only be able to get a neuro certificate, which is what Iâ€™m doing). I find the neuro course offerings to be generally lame. Not that many cool classes offered, though there is some dope research going on in the neuro department. I might have majored in neuro if they had more classes I was interested in taking. Iâ€™d say look through the course offerings and decide if you actually want to take 8+ of those departmentals._x000D_
_x000D_
Psych will be easier. I literally love psych classes (I got an A+ in one last semester with very minimal effort). Exams are usually just multiple choice and all you need to do is memorize what was said in lecture to get an A- or better._x000D_
_x000D_
I really think the subject matter of psych and neuro is pretty different though. Like, learning about social/gender/health psychology is very different than learning about signaling in the brain. I think if youâ€™re more interested in the biology of psychology and the brain, go for neuro. But if you like learning about why people act the way they do and think the way they do, I think psych is a better fit. You can also go for a psych concentration and get the neuro certificate! I donâ€™t think thereâ€™s a psych certificate, but you can definitely take psych classes as a neuro major (or as any major for that matter)._x000D_
_x000D_
Hope this helps somewhat. Iâ€™d take NEU 201 to get a feel for neuro in the fall regardless.</t>
  </si>
  <si>
    <t>do all eating clubs serve the same quality of food</t>
  </si>
  <si>
    <t>Response from Princess Mia:_x000D_
_x000D_
Definitely not; some are definitely better or worse than others. Cannon and Tower are objectively the best.</t>
  </si>
  <si>
    <t>How are fall lawnparties? What is it like? How is the schedule? Do you go to different eating clubs throughout the day or do people just meet up at one for the day?</t>
  </si>
  <si>
    <t>Response from Princess Mia:_x000D_
_x000D_
Theyâ€™re a lot of fun! The main act (no, we wonâ€™t know who it is for a long time) always plays at Quad, so almost everyone ends up there at some point. The other eating clubs all have their own smaller acts going on during the day, so people usually bounce around between those, and then head to Quad for the main act. Most people wake up early to get dressed and go to pregames or drink some, and then take pictures with friends, before heading out to the different music acts.</t>
  </si>
  <si>
    <t>Hi I'm moving from California and wondering what type of raincoat to get - haven't owned one in years but realize might be necessary for east coast westher</t>
  </si>
  <si>
    <t>Response from Princess Mia:_x000D_
_x000D_
I own a light North Face rain jacket that works great! Itâ€™s light so it doesnâ€™t get sticky, but is still very waterproof. Usually, I wear that and rain boots and Iâ€™m fine in the rain.</t>
  </si>
  <si>
    <t>Best snowboots brand?</t>
  </si>
  <si>
    <t>Response from Princess Mia:_x000D_
_x000D_
Bean boots are good</t>
  </si>
  <si>
    <t>When I was in high school and all of these schools were sending me promotional mail, Princeton was the one school that never sent me anything. Do they mail out letters/posters encouraging people to apply or do they not need to just because they're the best and everybody knows it anyways</t>
  </si>
  <si>
    <t>Response from Princess Mia:_x000D_
_x000D_
I got a couple emails and I think maybe one mail thing from Princeton? Donâ€™t worry about that stuff though, it has literally zero impact on your admission or how well youâ€™ll do here.</t>
  </si>
  <si>
    <t>Has anyone gotten their bill for the fall semester yet? Mine usually comes at the end of july, but i haven't gotten it yet</t>
  </si>
  <si>
    <t>Response from Princess Mia:_x000D_
_x000D_
Nah, I havenâ€™t either</t>
  </si>
  <si>
    <t>What do you guys think is the ideal height range for a romantic partner?</t>
  </si>
  <si>
    <t>Response from Princess Mia:_x000D_
_x000D_
I tend to prefer people that are taller than me but not like way taller than meâ€¦ think still relatively eye level (2-5 inches taller I would say)._x000D_
_x000D_
Response from Nick Carraway: Lol I like guys that are shorter than me or just about my height (the tallest i can see myself with is 6â€™).</t>
  </si>
  <si>
    <t>Have u ever heard of a math major intending to go to law school? Or having made it there?</t>
  </si>
  <si>
    <t>Response from Princess Mia:_x000D_
_x000D_
Iâ€™ve heard of everyone from engineers to music majors trying to go to law school. Theyâ€™ll value the fact that you bring something a little different to the table. I wouldnâ€™t worry.</t>
  </si>
  <si>
    <t>Do people dress in like club clothes on the street or do people just dress normal? Girls specifically</t>
  </si>
  <si>
    <t>Response from Princess Mia:_x000D_
_x000D_
Guys generally dress normally. Girls usually wear something a little different but not too different. I typically wear jeans or leggings with a nice tank top or crop top.</t>
  </si>
  <si>
    <t>Are there full length mirrors in rooms?</t>
  </si>
  <si>
    <t>Response from Princess Mia:_x000D_
_x000D_
No, you have to bring your own.</t>
  </si>
  <si>
    <t>what is the most common brand for rainboots? or type</t>
  </si>
  <si>
    <t>Response from Harvey:_x000D_
_x000D_
Lots of people where Duck boots (bean boots specifically)</t>
  </si>
  <si>
    <t>Where did the search bar go?</t>
  </si>
  <si>
    <t>Response from Nick Carraway:_x000D_
_x000D_
Itâ€™s there for meâ€¦</t>
  </si>
  <si>
    <t>R U WATCHING TRISHA ON BIG BROTHER RIGHT NOW/????</t>
  </si>
  <si>
    <t>yes and she is objectively the best housemateÂ </t>
  </si>
  <si>
    <t>How is Class of 1915 Hall at Butler College? I haven't heard anything good about it , just negatives. Also how long is the walk from 1915 Hall to the Engineering Quad? Would I need a bike?</t>
  </si>
  <si>
    <t>Response from Bateman:_x000D_
_x000D_
Itâ€™s not as new/nice as the rest of butler, but the location is better than the rest of butler- right next to dhall, slightly farther up campus. Also has tables and chairs outside which are nice to work at during spring/end of summer. Itâ€™s about a 10-15 minute walk..donâ€™t think youâ€™d need a bike unless you want one</t>
  </si>
  <si>
    <t>Is there a woodshop or something on campus?</t>
  </si>
  <si>
    <t xml:space="preserve">Response from Exupery:_x000D_
_x000D_
Thereâ€™s a machine shop!_x000D_
</t>
  </si>
  <si>
    <t>Sorry for probing, but Harvey are you gay? Just wanted to say you're super talented and seem rly cool too :)</t>
  </si>
  <si>
    <t>Response from Harvey:_x000D_
_x000D_
Thanks!! But nope Iâ€™m not gay</t>
  </si>
  <si>
    <t>did jeff Bezos make amazon orange and black bc of Princeton.</t>
  </si>
  <si>
    <t>response from pablo:_x000D_
_x000D_
omg maybe</t>
  </si>
  <si>
    <t>can anyone write for the daily princetonian or is there an application? also what is the community like?</t>
  </si>
  <si>
    <t>Response from Pablo:_x000D_
_x000D_
Anyone can apply! There are a lot of different sides of the Prince (news, opinion, editorial board, sports, and business). and they all have their own applications. That being said, anyone can submit an op-ed, even if they are not a part of the Prince._x000D_
_x000D_
In terms of community, the copy editors all seem pretty close! It strikes me as one of those groups that can be a close-knit group, but requires effort. There are pick-ups and then promotions (when a writer goes from staff writer to senior staff writer, for example). And there are pre-games and stuff - it is pretty fun!</t>
  </si>
  <si>
    <t>so many responses from edamame ðŸ˜</t>
  </si>
  <si>
    <t>Response from Edamame:_x000D_
_x000D_
ðŸ˜˜</t>
  </si>
  <si>
    <t>@edamame are you a virgin?</t>
  </si>
  <si>
    <t>Response from Edamame:_x000D_
_x000D_
lol</t>
  </si>
  <si>
    <t>Rank the frats and sororities and eating clubs plz -- is SAE hard to get into?</t>
  </si>
  <si>
    <t>Response from Pichu:_x000D_
_x000D_
you sure arenâ€™t gonna get in anywhere if youâ€™re this obvious of a social climber_x000D_
_x000D_
Response from Bateman: grow up</t>
  </si>
  <si>
    <t>What happens if you can't find people to draw into housing with you??</t>
  </si>
  <si>
    <t>Response from Pichu:_x000D_
_x000D_
you draw by yourself hehehhe</t>
  </si>
  <si>
    <t>do any of ur parents hate u/how do u deal with that</t>
  </si>
  <si>
    <t>Response from Pichu:_x000D_
_x000D_
this hasnâ€™t been answered for a while, so iâ€™ll answer it. No, my parents love me</t>
  </si>
  <si>
    <t>@pichu story about how you lost your virginity?!</t>
  </si>
  <si>
    <t>Response from Pichu:_x000D_
_x000D_
iâ€™m not gonna get into this. itâ€™s nothing special_x000D_
_x000D_
Response from Edamame:_x000D_
_x000D_
itâ€™s pretty special</t>
  </si>
  <si>
    <t>Do you think those bed risers with built in plugs would violate fire safety regulations?</t>
  </si>
  <si>
    <t>Response from Pichu:_x000D_
_x000D_
no they donâ€™t</t>
  </si>
  <si>
    <t>Do rooms lock on their own do you need to lock them when you leave?</t>
  </si>
  <si>
    <t>Response from John Shade:_x000D_
_x000D_
They lock when the door closes.</t>
  </si>
  <si>
    <t>From a former HUM student, 400-500 pages a week of reading is a lot more than it sounds on paper (and reading can climb to a much higher amount as well some weeks). Plus, you write five essays during the semester and take a final, which is about 2x what you would do in a single credit class, and you meet for 3 lectures and 2 precepts per week, which adds up to a lot of class time. So it's not just workload, but also assessments and time spent in class that make it 2 credits.</t>
  </si>
  <si>
    <t>thanks! Yeah, the two credits are definitely earned.</t>
  </si>
  <si>
    <t>Honestly, is HUM really double the work of two hard regular classes? I mean I know it counts as two credits and there's 4000 pages of reading a week and blah blah blah, but come on, double the work?</t>
  </si>
  <si>
    <t>Response from John Shade:_x000D_
_x000D_
disclaimer: didnâ€™t take hum. 400 pages of reading a week is about two moderate difficult english classes. But HUM counts as two credits, so would that then mean HUM is as difficult as two classes? Iâ€™d say so, but it makes sense doesnâ€™t it?</t>
  </si>
  <si>
    <t>Boy here. I'm not gay but I'd totally make out with a hot dude. Is this normal?</t>
  </si>
  <si>
    <t>Response from John Shade:_x000D_
_x000D_
Um. Is it normal? I donâ€™t see why not. Probably means youâ€™re just on the LGBT spectrum somewhere a little south of straight.</t>
  </si>
  <si>
    <t>if you take a language course in the fall but not in the spring, the next spring, can you pick up where you left off in the lang track or do you need to take a placement exam again</t>
  </si>
  <si>
    <t>Response from John Shade:_x000D_
_x000D_
You can start back up in the spring, but Iâ€™d be careful. Itâ€™s not normally suggested or a wise thing, and a lot of tracks make you take the second semester, otherwise you wonâ€™t get credit for the first one (intro levels). Iâ€™d just do one after another.</t>
  </si>
  <si>
    <t>How do I tell my future roommates that I'm bi? Should I even tell them?</t>
  </si>
  <si>
    <t>Response from John Shade:_x000D_
_x000D_
Itâ€™s probably worth mentioning. Thatâ€™s something you can tell them when youâ€™re making your roommate contract together. Your RCA will give you a paper so you can talk about the different rules of the roomâ€“who will clean what when if you can drink/have guests over etc. Thatâ€™s a really a natural time to let them know something like that I think. Also, since youâ€™ve never met them, thereâ€™s really no need to preface it or feel bad about it or anything I donâ€™t think. Itâ€™s not like your parents or high school friends when theyâ€™ve known you for so long and then see a different side of you. Itâ€™s fine to just be likeÂ â€œoh yeah btw im bi so there might be either guys or girls.â€ Just make it chill and they should take it the same way lol</t>
  </si>
  <si>
    <t>Okay so I'm super confused as to what classes I should take in Freshman fall. I have 5's on my AP Exams in Physics, Chem, and Math. Will taking 201 prove to be too hard to manage(I haven't taken multi before). Also, do I have to take Physics and Chem now since I get 2 credits for each for them. In the recent letter by the dean, he mentioned that all BSE freshmen take phys, chem, and math in the fall. Is it a good idea to just place out of the requirement as a whole? What courses should I take?</t>
  </si>
  <si>
    <t>Response from John Shade:_x000D_
_x000D_
Yes. Place out of everything you can. Go into 201â€“itâ€™s not too bad. I donâ€™t know what major youâ€™re looking into but you should probably have something like MAT201, your intro engineering class, COS126, and two other classes, with either or both of them being easier (maybe a freshman sem and a writing sem?).Â </t>
  </si>
  <si>
    <t>really need to ask my res college director of studies a question but they aren't responding. who should i email instead?</t>
  </si>
  <si>
    <t>Response from Edamame:_x000D_
_x000D_
DSL probably, theyâ€™ll connect you with who you need to be connected to.Â </t>
  </si>
  <si>
    <t>tips for doing well in ORF245?</t>
  </si>
  <si>
    <t>Response from Edamame:_x000D_
_x000D_
Stay on top of things! If you get behind youâ€™ll really get behind. Also go to office hours if youâ€™re stuck on a problem set; theyâ€™ll either teach you the material or just give you the answer lol</t>
  </si>
  <si>
    <t>What math class would one take sophomore year after ISC? Would it make sense to take MAT 215-17 or MAT 216-18 in conjunction with ISC?</t>
  </si>
  <si>
    <t>Response from Edamame:_x000D_
_x000D_
It depends on what major you are. If youâ€™re a math major or a physics major, yeah it might make sense for you to take the 215-218s; if youâ€™re not, that probably doesnâ€™t make very much sense since 215-218 donâ€™t count for anything else and are very difficult (ISC + 215-218 is a very intense combo). If youâ€™re an engineering student or your major has higher level math requirements, youâ€™d probably take them sophomore year after ISC.Â </t>
  </si>
  <si>
    <t>what is PUMP like? what kind of things do PUMP mentors mentor you on? is PUMP more academic or social or both?</t>
  </si>
  <si>
    <t>Response from Edamame:_x000D_
_x000D_
Itâ€™s just like any old mentorship program. Relationships really depend on the mentor you get and what youâ€™re looking for; just note what you want out of the mentorship when you apply for a mentor, and Iâ€™m sure youâ€™ll be paired with someone who can give you the guidance youâ€™re looking for.Â </t>
  </si>
  <si>
    <t>Has anyone here taken ORF 363 (computing and optimization)? How generous is the grading curve, if any at all? Wanna take it but also trying to be good to my GPA</t>
  </si>
  <si>
    <t>Response from Edamame:_x000D_
_x000D_
Great class, my favorite at Princeton! The curve is very reasonable and he gives out a fair bit of As A-s (I donâ€™t consider myself particularly strong academically but it was actually the first A I ever got). Definitely worth a take imo</t>
  </si>
  <si>
    <t>what is a fellowship, and who applies for them?</t>
  </si>
  <si>
    <t>Response from Edamame:_x000D_
_x000D_
Theyâ€™re basically scholarships to pursue graduate level research opportunities. People very strong academically with a strong passion for a specific research topic apply for them.Â </t>
  </si>
  <si>
    <t>is princess mia and winniep female? or are they actually male</t>
  </si>
  <si>
    <t>Response from Edamame:_x000D_
_x000D_
Theyâ€™re female lol</t>
  </si>
  <si>
    <t>Does forbes actually give out good gear?</t>
  </si>
  <si>
    <t>Response from Edamame:_x000D_
_x000D_
Eh, it fluctuates.Â </t>
  </si>
  <si>
    <t>do they have cereal in the dining halls bc god damn i love me some cereal</t>
  </si>
  <si>
    <t>Response from Edamame:_x000D_
_x000D_
You bet your ass they do!</t>
  </si>
  <si>
    <t>Where do you hang your wet/damp towels in your dorm? Like just out in the open on a rack or on a hanger on your closet door? Sorry if this is a weird question</t>
  </si>
  <si>
    <t>Response from Edamame:_x000D_
_x000D_
There are hooks in the insides of the dressers usually._x000D_
_x000D_
Response from Nick Carraway: Also you can hang a towel to dry on the corner of your bed frame (like over the post). Also you can put a drying rack in your room or outside your room to dry stuff.</t>
  </si>
  <si>
    <t>what % of people do you think hook up on a given night after (or while) going to the street? and by hook up i mean anything from kissing to sex</t>
  </si>
  <si>
    <t>Response from Pichu:_x000D_
_x000D_
my guess is 20%_x000D_
_x000D_
edit: actually since you count diffmoâ€™s then iâ€™d say maybe 30%</t>
  </si>
  <si>
    <t>@pichu are you a virgin? if not did you lose your virginity at princeton?</t>
  </si>
  <si>
    <t>Response from Pichu:_x000D_
_x000D_
i lost my virginity at princeton. this is an interesting question</t>
  </si>
  <si>
    <t>How are grades determined for classes? Like do they depend on the average? Anything you know about the grading system is super helpful!</t>
  </si>
  <si>
    <t>Response from Bateman:_x000D_
_x000D_
Grade breakdowns are on the syllabus (% for exams, participation, problem sets, papers, etc.). Otherwise it really depends on the class.Â </t>
  </si>
  <si>
    <t>I'm a prefrosh chemical engineer with a 4 on the AP chemistry exam. Does that mean that I fulfilled the basic BSE chem requirement or do I still need to take a higher level chem course (not including the cbe core classes)?</t>
  </si>
  <si>
    <t xml:space="preserve">Response from Exupery:_x000D_
_x000D_
For CBE, you need to have a 5 on the AP chem exam to completely get out of the gen chem requirements. Since you have a 4, you still need to take CHM 202 in the spring. Also note that you will need to take orgo (CHM 303) as one of the CBE requirements._x000D_
</t>
  </si>
  <si>
    <t>how many people really read the pre read book?</t>
  </si>
  <si>
    <t>Response from Bateman:_x000D_
_x000D_
My zee group was 50-50. You have the lecture/talk the entire class goes to, then you have a discussion in your zee group. I just didnt talk during the zee discussionÂ _x000D_
_x000D_
Response from Pichu:_x000D_
_x000D_
^and i just didnâ€™t go to the lecture/talk_x000D_
_x000D_
Response from Nick Carraway:_x000D_
_x000D_
I didnâ€™t go eitherâ€¦ but you should read it!Â </t>
  </si>
  <si>
    <t>How easy is it to eat healthy at Princeton dining plans. I've been serious about bodybuilding for a good year or now, and obviously diet is a primary concern. I'm afraid I'll be cheating my diet, because I love to eat haha!</t>
  </si>
  <si>
    <t>Response from John Shade:_x000D_
_x000D_
those are two different questions. Itâ€™s extremely possible to eat healthy, and not too difficult. But there are also plenty of opportunities to cheat. A good rule of thumb: a cheat day isnâ€™t a cheat day if you plan it. Figure out your calorie count, allow for a short deficit so you can fit in that ice cream or that pizza and still be fine. Donâ€™t forget your planned re-feeds._x000D_
_x000D_
Also I donâ€™t know if you literally mean bodybuilding as in the sport and the competitions with the tan and the speedo (and the steroids) and the like, or if you just mean getting fit. That doesnâ€™t really change much about my answer, but considering this is the second question on bodybuilding and itâ€™s probably the same asker I suppose Iâ€™ll ask. Doing a cut for a competition is super dependent on diet and I donâ€™t know how useful Princetonâ€™s dining halls are._x000D_
_x000D_
Response from Pichu:_x000D_
_x000D_
^ in response to johnâ€™s last sentence, i think super hardcore bodybuilding diets is very possible in the dhalls. if you wanna eat chicken breasts and salads every meal thats completely possible. for breakfast, dining halls should have egg whites, but sometimes they donâ€™t and itâ€™s annoying_x000D_
_x000D_
Response from John Shade:_x000D_
_x000D_
Yeah. Aka eat 20 hard boiled egg whites LUL</t>
  </si>
  <si>
    <t>@mia do u ever get sad abt how little ppl who eat meat care that an animal had to b painfully killed for it?</t>
  </si>
  <si>
    <t>Response from Princess Mia:_x000D_
_x000D_
I donâ€™t think about it too much, but I guess it does kind of bother me that a lot of people donâ€™t think about their choices/how what they do impacts others. That applies to a lot of issues I guess. The one thing that actually annoys me is when people will be likeÂ â€œwow, I just love animals so much I canâ€™t believe anybody would ever hurt themâ€ while theyâ€™re eating a hamburger or something. Idk, Iâ€™m not out to convert anybody at all at the end of the day. Â </t>
  </si>
  <si>
    <t>hi this is urgent so please reply ASAP if you can!! love you guys a lot thanks &lt;3 I need to let someone know when the course selection (add/drop) period reopens for sophomores, juniors and seniors. Can't find it online for some reason. Do you guys know?</t>
  </si>
  <si>
    <t>Response from Nick Carraway:_x000D_
_x000D_
Itâ€™s the first 2 weeks of classes. Just checked old emails and thatâ€™sÂ Sept 13-26.Â Pretty easy to find these course selection date emails by searching your emails (Class of 2018 Fall 2017 Course Selection was what this one was called).</t>
  </si>
  <si>
    <t>So Ive managed to not make any friends at Princeton. Like theres random people Im kindof friends with but if i dont initiate conversations or hang outs weeks will go by without getting a single message. Last semester when I was too busy to organize stuff I talked to literally no one the entire semester. Its probably my fault though considering its been like this all my life</t>
  </si>
  <si>
    <t>Response from Maybach Renntech:_x000D_
_x000D_
Do you have a question to go along with this? Itâ€™s always harder for some people to make friends and if you have certain mental health or anxiety issues it can make it a lot harder. Even just being nervous to talk to people or text them to hang out due to fear of rejection can make it harder._x000D_
_x000D_
Maybe you should try to be more aggressive with pursuing purposeful relationships with others. Try to join groups or clubs or anything where you will feel forced to participate and interact with people on a normal basis. I would also recommend trying to reach out to people more often. You stated that no one was sending you a message, so maybe try the other way around. I know a lot of people donâ€™t like this and donâ€™t feel liked when they always initiate, but I guarantee you that this is not true. Submit an actual question with details if you would like further information. Thereâ€™s always opportunities to make new friends here and donâ€™t feel like anything is set in stone. Iâ€™m sure there are other people who feel the same way as you as well and maybe all it takes is finding one of them._x000D_
_x000D_
Response from Bateman: If youâ€™re reaching out, and they always follow up and donâ€™t blow you off, then youâ€™re fine. Like MR said, Iâ€™d put yourself out there more. Join some groups on campus, try an eating club when you can,etc. Donâ€™t get so busy that you donâ€™t have time for friends and just hanging out</t>
  </si>
  <si>
    <t>Do anyone else's parents lurk on RTP? (hi mom, I know you'll see this)</t>
  </si>
  <si>
    <t>Response from Princess Mia:_x000D_
_x000D_
Yeah, my mom does haha. Thatâ€™s why I never answer any personal questions about sex!Â _x000D_
_x000D_
Response from Nick Carraway:_x000D_
_x000D_
Yikes parents probably think Iâ€™m such a hoodlum. Mine most certainly do not read this.</t>
  </si>
  <si>
    <t>wilson always gets shat on :( can some rich alumni reading this or any students with super rich parents pls donate some money to renovate it</t>
  </si>
  <si>
    <t>Response from Nick Carraway:_x000D_
_x000D_
True but it has the best location!! I loved wilson. Living in upperclassmen housing is such a pain in the ass for getting to the street / most academic buildings (especially science ones).</t>
  </si>
  <si>
    <t>I'm seeing this guy and I really like him. The only thing is I'm worried he might be gay, I don't know, maybe in the subconscious stage you were talking about Nick. I would never dream of bringing this up with him or asking him. Maybe it's even too much of an assumption for me to think he might be gay. It's just his mannerisms/ being more feminine. But again, I really like him. Any advice?</t>
  </si>
  <si>
    <t>Response from Nick Carraway:_x000D_
_x000D_
I think you should stop worrying about this. Lots of straight guys are a bit feminine/care a lot about their appearance. Doesnâ€™t mean theyâ€™re gay! Just enjoy your time with a guy that makes you happy. Clearly you like him!</t>
  </si>
  <si>
    <t>pro/con of taking hum as a sophomore? i'm going to be a stem major and want to fill my freshman year with prereqs for majors i'm considering</t>
  </si>
  <si>
    <t>Response from Nick Carraway:_x000D_
_x000D_
Cons: wonâ€™t help with any stem majorsâ€™ requirements, wonâ€™t leave much room for your majorâ€™s departmentals because itâ€™s 2 classes, hard, youâ€™ll be with all freshmen (this doesnâ€™t really matter though), ton of work, ton of reading, wonâ€™t be able to focus on killing your stem departmentals when most of your time is spent reading for hum._x000D_
_x000D_
Pros: clearly youâ€™re interested in the sequence or you wouldnâ€™t even be considering it; cool faculty and potential to form close faculty relationships; I think thereâ€™s some sort of hum trip to greece, etc. every other year or something.</t>
  </si>
  <si>
    <t>how do you invite a professor to a meal?</t>
  </si>
  <si>
    <t>Response from Nick Carraway:_x000D_
_x000D_
You: Hi Professor X. I really enjoyed your class and was wondering if youâ€™d like to get lunch sometime to talk more about your research and career!_x000D_
_x000D_
Professor X: Sure let me check my schedule. Does Tuesday work?_x000D_
_x000D_
You: Yea !!!</t>
  </si>
  <si>
    <t>If I buy a laptop outside SCI, can I still get the MSE programs free of charge or is that only for SCI laptops?</t>
  </si>
  <si>
    <t>Response from Nick Carraway:_x000D_
_x000D_
Pretty sure you can bring it to OIT and theyâ€™ll install everything they would on an SCI computer for you!</t>
  </si>
  <si>
    <t>Hi! I'm a pre-frosh and I'm going to be on campus tomorrow (quick stop on a long road trip to show my family around). Do you know if it would be possible to go into my res college (Whitman) just to look around? Thanks!</t>
  </si>
  <si>
    <t>Response from Nick Carraway:_x000D_
_x000D_
The doors to the actual whitman dorm buildings will probably be locked (youâ€™d need a prox to get in). But you can probably get in through the dhall entrance. You can also just wait around outside a door and wait for someone to come out (or ask someone thatâ€™s passing to let you in). Just say youâ€™re a student and forgot your ID. Have a nice visit! Itâ€™s so nice here over the summer (super peaceful except for the random summer camps).</t>
  </si>
  <si>
    <t>What type of gear do frosh get from res colleges? Best res college gear?</t>
  </si>
  <si>
    <t>Response from Nick Carraway:_x000D_
_x000D_
Every res college gets different gear (I think each semester?). Wilsonâ€™s is usually the worst lol. We got these hideous rugby shirts one year and then these strange v neck sweaters last year. Only thing I actually use is the towel we got once._x000D_
_x000D_
Some other gear items res colleges have gotten that I wish I had gotten: crew necks, frockets, wind breakers. It varies year to year though, so just hope you get some good stuff.</t>
  </si>
  <si>
    <t>How did this blog start? Did amygdala post somewhere to recruit people or what? Was it always this big?</t>
  </si>
  <si>
    <t>Response from Nick Carraway:_x000D_
_x000D_
The blog started when I was a prefrosh, so like january of 2014 maybe (yikes Iâ€™m old). I think a group of then-juniors and seniors started it. Amygdala was a frosh then; she described herself as their â€œtoken froshâ€.Then amygdala took over when they graduated and now she graduated._x000D_
_x000D_
Some of the old contributors I used to love: The Dude, Queen Ley (I think that was her name), and of course Amygdala. Sigmund Floyd also played a big role in starting up RTP._x000D_
_x000D_
The blog has definitely gotten more popular over the years (weâ€™re gonna hit 30k questions soon which is absurd!). Not sure about question numbers back when it started, but I think the number of questions we get per day is at an all time high recently/this year.</t>
  </si>
  <si>
    <t>@mia i think some1 asked abt where to get some chicken dish a while ago and u recommended some restaurant</t>
  </si>
  <si>
    <t>Response from Princess Mia:_x000D_
_x000D_
Iâ€™ve commented about the chicken in Wucox being dry? Maybe thatâ€™s what youâ€™re thinking of? (beware prefrosh) But yeah definitely never recommended a restaurant for chicken (I wouldnâ€™t know!). Nick alsoÂ â€œreally (does) not remember such a questionÂ ðŸ˜‚ðŸ˜‚ðŸ˜‚â€.Â _x000D_
_x000D_
EDIT: Oh, the search bar is showing a question where somebody asked what to eat at a restaurant, and then somebody else recommended something chicken under my response. Maybe that was it?Â </t>
  </si>
  <si>
    <t>@mia y do u like nyc? I hate it it's so grey and crowded and it makes me feel overwhelmed and invisible</t>
  </si>
  <si>
    <t>Response from Princess Mia:_x000D_
_x000D_
Itâ€™s my favorite place in the whole world! Itâ€™s definitely not for everybody, so I can understand not liking it. I just love the amount of different and interesting people there, and how many cool things there are to do. Every time Iâ€™m there, I discover something new that I love even more than the last thing. I love urban spaces and love the way the buildings and skylines look. It also just feels very hungry to me, like everyone is super driven and wants something, which I love. Most of all, I love how many awesome new things there are always going on- cool new foods, festivals, art, music or theater, different events, etc. Yes itâ€™s crowded and yes itâ€™s expensive, but I know thatâ€™s where Iâ€™ll end up eventually.Â _x000D_
_x000D_
Response from Nick Carraway; Iâ€™m with ya anon I hate nyc._x000D_
_x000D_
Response from John Shade: I get into legit arguments about how much nyc sucks</t>
  </si>
  <si>
    <t>@mia if ur vegetarian for ethical reasons y do u respond to ppl asking where they can get meat? Not hating just wondering</t>
  </si>
  <si>
    <t>Response from Princess Mia:_x000D_
_x000D_
I donâ€™t think Iâ€™ve ever answered a meat question on here? I just talked to Nick about it and I donâ€™t think weâ€™ve ever even gotten a meat question lol. I think the only meat-ish thing Iâ€™ve answered is about dissections, which I will do.Â _x000D_
_x000D_
Response from Nick Carraway:_x000D_
_x000D_
lol meat-ish things</t>
  </si>
  <si>
    <t>I'm a pre-frosh in a multi-room quint in 3rd floor Campbell. How oven-like is it during the hot days? Is a high velocity fan over kill (in the big study room sucking air out the window) or will a standard box or pedestal fan be fine? Are they super strict about electric tea kettle models since the official list is so old most of those models don't exist.</t>
  </si>
  <si>
    <t>Response from Princess Mia:_x000D_
_x000D_
It will probably be a furnace for the first few weeks of school, and will be totally fine after that. I donâ€™t think the high-velocity fan is overkill (I have one), but especially if you go with the other fans, you might want to bring multiple. Iâ€™m also boiling hot all the time, so take that with a grain of salt.Â _x000D_
_x000D_
Theyâ€™re mixed in strictness on the tea kettles. My roommate had an electric kettle, and she got fined for it once, and then after that they either didnâ€™t notice or didnâ€™t care, because it never happened again. Iâ€™d say bring it, but just put it in a drawer or put a towel over it when youâ€™re not using it, and youâ€™ll be totally fine! Fire Safety canâ€™t look under or inside anything.Â </t>
  </si>
  <si>
    <t>How is the giveaway for Mathey and what is the giveaway typically? Is it like one item or multiple?</t>
  </si>
  <si>
    <t>Response from Princess Mia:_x000D_
_x000D_
Iâ€™d put Matheyâ€™s gear in the middle of the res colleges. In the past year or two, theyâ€™ve had some nice crew neck sweatshirts, t-shirts, and hats. The Mathey color is maroon/crimson/red, and the whole Mathey Moose thing is cute I think. Usually, res college gear giveaways are one item at once (except freshmen fall, when you pick up the gear + the clash of the college t-shirt). Your class council will do gear giveaways too!Â </t>
  </si>
  <si>
    <t>Where do u want to live once u settle down and why</t>
  </si>
  <si>
    <t>Response from Princess Mia:_x000D_
_x000D_
New York City. Itâ€™s my one true love haha, I honestly canâ€™t imagine myself ever living anywhere else. Every time Iâ€™m there, Iâ€™m just so happy.Â </t>
  </si>
  <si>
    <t>Do you want kids? Why or why not? How many?</t>
  </si>
  <si>
    <t>Response from Princess Mia:_x000D_
_x000D_
Lol I like all these probing questions! Other people should add to them, Iâ€™d be interested to read.Â _x000D_
_x000D_
For me, absolutely not. I donâ€™t like kids at all (or at least, not enough to be a parent). Hard no for me.Â _x000D_
_x000D_
Response from Nick Carraway: Whoa mia i didnâ€™t know you donâ€™t like kids lol. I love kids!! I wanna be a cute dad and have 3 kids (that are the same age as my siblings and me: 21, 20 and 8). Well just those age gaps because I think my sibling situation is ideal except my baby sister is probably lonely sometimes so perhaps Iâ€™d have 4 kids.</t>
  </si>
  <si>
    <t>don't get me started on tourists who take pictures of the students studying in chancellor green</t>
  </si>
  <si>
    <t>Response from Princess Mia:_x000D_
_x000D_
YES OMG. Iâ€™ve had so many of them take pictures of me giving tours and it makes me really uncomfortable tbh.</t>
  </si>
  <si>
    <t>R u worried that ur life will always b the same and boring? I find princeton and studying all day kindof boring but so will having a job i guess</t>
  </si>
  <si>
    <t>Response from Princess Mia:_x000D_
_x000D_
That is something I worry about I guess. Like sometimes I think that Iâ€™ll just work and work and then die and what will it all be for? But working a full-time job this summer has kind of helped me with that fear. I think if you find meaning in your work, then your work wonâ€™t even feel like work, because youâ€™ll want to be there. I also think finding opportunities to travel and to pursue hobbies outside of work are really important. I actually have enjoyed the 9-5 job schedule, because I feel like at Princeton, I can always be studying more or doing something productive, but with a job, I can leave work at work and then do something else fulfilling afterwards. Iâ€™m not worried about studying or going to precept at night, which is nice. For the past few weeks, Iâ€™ve done something fun with friends almost every night after work is over, which I love and have a lot of fun with. I even think itâ€™s nice to relax after work and do something fun like cook (which I surprisingly love) or go for a run or something. Iâ€™m sure there are many many shitty jobs, but I think if you maximize your happiness outside of work, thatâ€™s really important- as is finding a job that makes you happy (easier said than done, I know).Â </t>
  </si>
  <si>
    <t>tourists are annoying when your trying to get fruit snacks from the ustore but there are people taking wedding pictures in blair arch :/</t>
  </si>
  <si>
    <t>Response from Princess Mia:_x000D_
_x000D_
Ugh those arenâ€™t even the worst tourists, donâ€™t even get me started on the tour groupsâ€¦Â </t>
  </si>
  <si>
    <t>are bse advisers (maybe it applies to all advisers idk) assigned randomly or by last name or any other sort? also when you sign up for classes (frosh) is it first come first serve, and do people with last names first in the alphabet get better chances of getting the classes they want? thank you</t>
  </si>
  <si>
    <t>Response from Princess Mia:_x000D_
_x000D_
Sign-up times for classes are randomized. Youâ€™ll be assigned a meeting with your advisor during course selection, and then you go to pick your classes right after that. Like I said, itâ€™s all random, so itâ€™s basically luck as to how early you can choose. The advisors are assigned based on the interests that you indicate on your matriculation forms, but do end up being a little random. I put politics or biology as my top choice majors, and ended up with a music professor as my advisor. BSE freshmen schedules are all very similar though, so whatever BSE advisor you get will probably be fine.Â </t>
  </si>
  <si>
    <t>How do I conact the people in charge of storage? Their website seems to be down</t>
  </si>
  <si>
    <t>Response from Princess Mia:_x000D_
_x000D_
Which storage? The student agencies storage can be reached atÂ (609) 258-4332 orÂ  movestor@princeton.edu.Â </t>
  </si>
  <si>
    <t>any thoughts on pol 345 vs wws 200 to satisfy stats and QR requirement for woody woo? Not a math/cs type person but always down for a challenge!!</t>
  </si>
  <si>
    <t>Response from Princess Mia:_x000D_
_x000D_
Iâ€™ve taken WWS 200, and I really enjoyed it! I loved the professor, and didnâ€™t find the class to be too difficult (no prior experience). You cover the basics, distributions, probability, regressions and residuals, confidence intervals, inference statistics, and chi square tests, plus more that I probably forgot (itâ€™s been a while). One thing thatâ€™s important to note though, is that I know WWS 200 has been going through some teacher flip-flopping lately, so Iâ€™m not sure who would be teaching it when itâ€™s offered next. It was taught by a Princeton professor, then by a visiting professor, and then TBD for next year. Another thing to note about WWS 200 is that it doesnâ€™t cover R programming, which is very useful for independent work. I learned it on my own outside of class, and was able to use it for class work, but itâ€™s not part of the curriculum. Other than that, I would totally recommend the class, especially if somebody good comes to teach it. POL 345 does include R, and is generally looked on favorably as well. I think that POL 345 is a little bit more difficult, but thatâ€™s offered in the fall (WWS 200 is spring). Good luck!Â _x000D_
_x000D_
Also, side note, course reviews for Spring 17 are up now.Â </t>
  </si>
  <si>
    <t>What gear do you get from your res college when you arrive? Are there opportunities to order more later in the year too?</t>
  </si>
  <si>
    <t>Response from Princess Mia:_x000D_
_x000D_
There are two res college gear giveaways- one in early fall and one in late spring. It depends on the giveaway! Every gear giveaway is something new. Since Iâ€™ve been at Princeton, Iâ€™ve seen things such as long-sleeved shirts, knit sweaters, fleeces, hats, and rain jackets. Â _x000D_
_x000D_
Response from Pichu:_x000D_
_x000D_
Wilsonâ€™s giveaways are always terrible, so it sucks if youâ€™re in wilson</t>
  </si>
  <si>
    <t>when is the latest you can rent a microfridge for this upcoming year? do they do it for only spring semester or does it have to be full year</t>
  </si>
  <si>
    <t>Response from Pichu: itâ€™s has to be for the full year. You can rent it anytime, but you have to pay the same price, so you would get the most bang for your buck if you got it before the semester starts. I rented mine like a couple weeks in to the semester when I was a freshman, so they should usually still be available at that time, I donâ€™t think they run out cuz theyâ€™re pretty expensive</t>
  </si>
  <si>
    <t>Do you walk more or use tigertransit during the school year? Do most ppl make themselves walk as exercise?</t>
  </si>
  <si>
    <t>Response from Nick Carraway:_x000D_
_x000D_
Walk. Not really for exercise, more for convenience (would take a while to wait for the bus, usually nothing is very far, the bus wonâ€™t drop you off exactly where you want to go most likelyâ€¦).</t>
  </si>
  <si>
    <t>Can parents come to the pre-rade?</t>
  </si>
  <si>
    <t>Response from Princess Mia:_x000D_
_x000D_
If they want, yeah. Freshmen opening ceremonies are also live-streamed.</t>
  </si>
  <si>
    <t>What is the NotAnymore! and AlcoholEdu programs for prefrosh?</t>
  </si>
  <si>
    <t>Response from Princess Mia:_x000D_
_x000D_
Theyâ€™re basically online workshops to teach prefrosh about sexual assault and harassment and alcohol use.</t>
  </si>
  <si>
    <t>what school supplies do you use for each type of class? for instance, seminar classes w many essays versus lecture-based classes w psets &amp; exams? also, what would you suggest for language classes?</t>
  </si>
  <si>
    <t>Response from Ziggy:_x000D_
_x000D_
I used my laptop for everything but boring classes. For boring classes, I forced myself to take notes in a notebook so I wouldnâ€™t be tempted to browse the Internet instead of listening. It really helped keep me awake._x000D_
_x000D_
Note that some classes may ban computers, so you should hold off on buying notebooks until youâ€™re sure about your professorsâ€™ policies.</t>
  </si>
  <si>
    <t>I'm rooming with my best friend this year and I love her and all but she has a bunch of weird quirks and I'm scared they'll start to annoy me (I'm easily annoyed) and I'm really worried I'll start to hate her, do you guys have any tips to avoid this</t>
  </si>
  <si>
    <t>Response from Ziggy:_x000D_
_x000D_
Roomed with my best friends one year and didnâ€™t regret it at all, even though weâ€™re all very different. All you can do is be super (*super*) upfront about stuff thatâ€™s bothering you. Donâ€™t let resentment fester. If youâ€™re actually good friends, being able to talk about this stuff in a mature way should come pretty naturally._x000D_
_x000D_
On the flip side, you might want to be a little more flexible when dealing with their quirks. For example, Iâ€™m an absolute clean freak, but I forced myself to be a little less weird about it, because it was totally worth it to live with those people :)</t>
  </si>
  <si>
    <t>If you live on upper campus, especially Rocky or Mathey, do the tourists get annoying?</t>
  </si>
  <si>
    <t>Response from Ziggy:_x000D_
_x000D_
Not really. Tourists are a sign that the school has a strong rep. I always thought that was a good thing.</t>
  </si>
  <si>
    <t>Would u recommend having a Brita filter in ur room?</t>
  </si>
  <si>
    <t>Response from Ziggy:_x000D_
_x000D_
No, there are water fountains.</t>
  </si>
  <si>
    <t>How can I find out when Rosen is teaching ECO 100 again?</t>
  </si>
  <si>
    <t>Response from Pichu:_x000D_
_x000D_
just email him</t>
  </si>
  <si>
    <t>@pichu how was the strip club?</t>
  </si>
  <si>
    <t>Response from Pichu: spent $100 in half an hour but it was an eye opening experience!</t>
  </si>
  <si>
    <t>Pichu r u korean</t>
  </si>
  <si>
    <t>Response from Pichu: no!</t>
  </si>
  <si>
    <t>how often should you wash your bedding?</t>
  </si>
  <si>
    <t>Response from Princess Mia:_x000D_
_x000D_
I am very finicky about my bed being clean, so I usually wash my sheets, blankets, and pillow cases when I do the rest of my laundry, which is maybe every 2-3 weeks. My comforter has to be dry cleaned, so it usually only gets cleaned over the summer.</t>
  </si>
  <si>
    <t>PICHU THAT ANSWER WAS SAVAGE I LOVE IT THIS IS WHY I FOLLOW THIS BLOG</t>
  </si>
  <si>
    <t>Response from Pichu:_x000D_
_x000D_
hahhhh</t>
  </si>
  <si>
    <t>Is there any chance sprint football comes back?</t>
  </si>
  <si>
    <t>Response from John Shade:_x000D_
_x000D_
Thereâ€™s always a chance! A lot of angry, rich alums can get a lot done. Unfortunately thereâ€™s no chance it it will come back before I graduate :(Â _x000D_
_x000D_
Pichu: no white flags! Focus on the process!</t>
  </si>
  <si>
    <t>Do we get an email notifying us of our language placement or do we have to log back into Blackboard?</t>
  </si>
  <si>
    <t>Response from John Shade:_x000D_
_x000D_
I got an email.</t>
  </si>
  <si>
    <t>pichu what part of china are you from?</t>
  </si>
  <si>
    <t>Response from Pichu:_x000D_
_x000D_
New York, thanks for asking_x000D_
_x000D_
Response from John Shade:_x000D_
_x000D_
çº½çº¦çš„ä¸­å›½åŸŽå—ï¼Ÿ</t>
  </si>
  <si>
    <t>who gets to stay in spelman over the summer?</t>
  </si>
  <si>
    <t xml:space="preserve">Response from Exupery:_x000D_
_x000D_
REU students/other visitors_x000D_
</t>
  </si>
  <si>
    <t>would you recommend getting both rain boots AND snow boots?</t>
  </si>
  <si>
    <t>Response from Exupery:_x000D_
_x000D_
Itâ€™s nice to have both, but Iâ€™ve been just fine with only rain boots. When itâ€™s cold Iâ€™ll wear thick socks with them._x000D_
_x000D_
_x000D_
Response from Bateman: yeah snow in nj isnâ€™t that bad</t>
  </si>
  <si>
    <t>So I sent in my picture for the ID back in June and since then I've chopped off all my hair and look different from my photo. Is this a problem?</t>
  </si>
  <si>
    <t>Response from Princess Mia:_x000D_
_x000D_
No, that should be fine.Â </t>
  </si>
  <si>
    <t>I'm just kind of curious, how much do preceptors know about us before we even step foot in the classroom? Like do they get our profiles, or see our major?</t>
  </si>
  <si>
    <t>Response from Princess Mia:_x000D_
_x000D_
They usually have a sheet with your name and your class year, and maybe your major if youâ€™re an upperclassman.</t>
  </si>
  <si>
    <t>What are language tables like</t>
  </si>
  <si>
    <t>Response from John Shade:_x000D_
_x000D_
you normally just eat dinner and talk casually with your teachers/other students. nothing special other than just speaking a different language.</t>
  </si>
  <si>
    <t>what kind of freshman come off as still 'living in high school'?</t>
  </si>
  <si>
    <t>Response from John Shade:_x000D_
_x000D_
ones who talk about their SAT scores, having silly private school rivalries, prefacing everything withÂ â€œin high school â€¦â€ Itâ€™s super common for freshman to do that shit the first few weeks of school and nobody cares to hear it_x000D_
_x000D_
Response from Pichu:_x000D_
_x000D_
shut up John I still do this.. people obviously care_x000D_
_x000D_
Response from John Shade:_x000D_
_x000D_
I donâ€™t even know what high school you went to, wear more gear mayB?</t>
  </si>
  <si>
    <t>Are students automatically members of the U-store or do we still have to buy membership?</t>
  </si>
  <si>
    <t>Response from Nick Carraway:_x000D_
_x000D_
You have to pay to become a member. Itâ€™s worth it though (lasts forever).</t>
  </si>
  <si>
    <t>What backpack would you suggest buying?</t>
  </si>
  <si>
    <t>Response from Bateman:_x000D_
_x000D_
Just dont get a rolling backpack and youâ€™re good. North face is pretty popular here</t>
  </si>
  <si>
    <t>do you bring your own detergent? also, how many towels do you suggest bringing?</t>
  </si>
  <si>
    <t>Response from Nick Carraway:_x000D_
_x000D_
Yes you bring your own detergent. I think 2-3 towels is plenty (unless youâ€™re like me and bring them to gym..I have like 9).</t>
  </si>
  <si>
    <t>is MAT201/202 sequence cut out to be as hard as everyone says it is? how hard is it to do well if you haven't taken multi before?</t>
  </si>
  <si>
    <t>Response from Bateman:_x000D_
_x000D_
Depends how well you understand/take the material..we canâ€™t tell you how hard youâ€™ll find mat 201/202. As someone who hated that sequence, putting in the work to go to office hours, study, figure out the problem sets, etc. will pay off</t>
  </si>
  <si>
    <t>Is there a disproportionate number of students from the Upper West Side of Manhattan?</t>
  </si>
  <si>
    <t>Response from Pichu:_x000D_
_x000D_
no i donâ€™t think so at all</t>
  </si>
  <si>
    <t>Anyone have experience with the chapel organ? Can you ask to play it or do you have to take lessons to even touch it?</t>
  </si>
  <si>
    <t>Response from Pichu:_x000D_
_x000D_
my friend plays it a lot, i asked him. he said he thinks you have to take lessons, but you should email Eric Plutz and ask. He thinks Eric trains people new to the organ also._x000D_
_x000D_
ALSO, could you submit your net ID? my friend really wants to meet another organist</t>
  </si>
  <si>
    <t>Does anyone know anything about psy 207 (psychopathology), 252 (social psych), and 254 (developmental psych)? Also, if you've taken AP psych, is it fine to take these classes without taking psy 101?</t>
  </si>
  <si>
    <t>Response from Nick Carraway:_x000D_
_x000D_
Yes itâ€™s fine to take these classes without having taken psy101 (just checked the course offerings for social psych, and PSY 101 isnâ€™t a prerequisite; i guess you can do the same for the others). I also checked the psych departmentâ€™s major requirements and it looks like you can choose not to take PSY101 as long as you take 2 of the other courses they have listed on their website. So ya youâ€™re good._x000D_
_x000D_
Iâ€™m taking psychopathology in the fall. Supposedly super easy. All three of those 200-level psych classes are commonÂ â€˜5th classesâ€™ that students tack on to their schedules. Light workload, mostly just a midterm and final (which are usually multiple choice in the psych department).Â </t>
  </si>
  <si>
    <t>what are the advantages to staying in res college junior &amp; senior year rather than moving to upperclassman housing? what do people usually decide to do?</t>
  </si>
  <si>
    <t>Response from John Shade:_x000D_
_x000D_
the major thing is that if youâ€™re in a res college you HAVE to be on a res college meal plan. You can enroll in one if youâ€™re in upperclassmen housing, but itâ€™s your choice. I think that normally is enough to get people to leave res colleges, especially if youâ€™re in a club and donâ€™t have a shared meal plan. If youâ€™re not in a club or do have a shared meal plan and all of your friends are in that same res college, some people opt to stay in because you have a really good draw time. Thatâ€™s especially true for juniors because juniors normally get shitty rooms in the slums. Almost all of the upperclassmen in butler, for example, are seniors in singles. Far and away more people go to upperclassmen housing, but staying in the res college is still an option.</t>
  </si>
  <si>
    <t>are there any places near by that print photos (on photo quality paper i mean)?</t>
  </si>
  <si>
    <t>Response from John Shade:_x000D_
_x000D_
CVS works.</t>
  </si>
  <si>
    <t>Hai what's a list serv and how's it work? I googled it but got kinda confused and was wondering how they work at Princeton/ how you get on them (in them? have them?)</t>
  </si>
  <si>
    <t>Response from John shade:_x000D_
_x000D_
itâ€™s essentially an email messaging group. Thereâ€™s a shared email address and if you or anybody else emails that address, the email gets sent to everyone. You will automatically get put on a lot of list servs like your res college, but you have to get added to other ones. Normally if you contact a club/sign up at a club fair, youâ€™ll get added to it.</t>
  </si>
  <si>
    <t>whats the general sentiment towards freshmen? in high school everyone hated freshmen</t>
  </si>
  <si>
    <t>Response from John Shade;_x000D_
_x000D_
I think the majority of people are nice towards freshman, but a lot of upperclassmen just see freshman as people who are way over-the-top in precepts or seminars and a little unknowing about the world. Also we tend to dislike freshman who still live in high school.</t>
  </si>
  <si>
    <t>is there a club dedicated to bodybuilding</t>
  </si>
  <si>
    <t>Response from John Shade:_x000D_
_x000D_
No. Thereâ€™s a club dedicated to powerlifting though ;). Of course we do some bodybuilding work, but we donâ€™t compete in bodybuilding competitions.Â </t>
  </si>
  <si>
    <t>can i do anything with a 3.6? i just finished my junior year and had dreamed of consulting and going to a top 3 law school. should i kill myself</t>
  </si>
  <si>
    <t>Response from Harvey:_x000D_
_x000D_
Please donâ€™t kill your self! 3.6 is awesome - and you still have some time to get it even more up. Also, in general having a 3.5+ when applying for jobs is the standard, so your GPA wouldnâ€™t be a problem. For law school, it might be a stretch, but if you have incredibly strong extracurriculars, and your LSAT score is high, etc I would say you still have a good chance!_x000D_
_x000D_
Response from Bateman: i hope you donâ€™t actually feel that way_x000D_
_x000D_
Pichu: I agree with Bateman this is a pretty stupid submit</t>
  </si>
  <si>
    <t>donna and maia arent doing cos126 this fall (def not donna, not maia as far as i know) :( i would try to get alan kaplan, ibrahim albuwi, or dan leyzberg as your preceptor if you want someone good</t>
  </si>
  <si>
    <t>Resposne from Bateman: yes kaplanÂ </t>
  </si>
  <si>
    <t>@pichu i'm going to take orf245 w/out previous stat knowledge, tips for how to do well?</t>
  </si>
  <si>
    <t>Response from Pichu:_x000D_
_x000D_
i didnâ€™t have any stat knowledge and neither do a lot of people. i did take the first half of orf 309 before i took 245 tho and so knew all the probability stuff so theres that. umm i mean as far as tips go, try your best? the materials not that hard so just make sure you stay on top of the material as you go, or else if you let everything pile up then it will be a lot. that goes for problem sets too iâ€™d say, space them out as much as you can, maybe do like one problem per day, instead of doing it all the night before, because thatâ€™s not that sustainable as the problem sets get more complex_x000D_
_x000D_
and theres the usual resources like mcgraw, office hours, and thereâ€™s usually a mcgraw workshop to teach R to help you get started with your programming assignments. i wouldnâ€™t rely on stuff like mcgraw cuz the office hours can get pretty hectic busy and hectic, and i dont think the tutors are very good. office hours arenâ€™t that good either. i would just find a good group of acquantainces / friends in the class to work on psets and programming assignments with, it will make them go much faster if you guys can like do one problem each and then explain your answers to the others.</t>
  </si>
  <si>
    <t>Prefrosh here. In COS 126 does the professor teach only 1 precept? Asking because P01 seems to be almost full..</t>
  </si>
  <si>
    <t>Response from Nick Carraway:_x000D_
_x000D_
Is it taught by sedgewick still? If so, I would not want him as a preceptor lol. You should try to get Donna Gabai or Maia Ginsburg (theyâ€™re both like assistant profs for 126 and lead precepts).</t>
  </si>
  <si>
    <t>hey nick how did you realize you liked guys? / were you at all attracted to guys in high school?</t>
  </si>
  <si>
    <t>Response from Nick Carraway:_x000D_
_x000D_
Hm I guess I was always low key attracted to guys subconsciously. My family is very religious and my dadâ€™s in the navy and very conservative, though, so it was never really an option for me to be gay. I dated and hooked up with girls all through high school; I genuinely thought I was straight (maybe a little curious, but I ignored any curiosity I had about guys). I guess I never knew any â€˜normalâ€™ gay guys either (this is horrible, but Iâ€™d only ever known a couple gay guys in middle school/high school, and each was very feminine which I wasnâ€™t). This probably made me discount the possibility of being gay even more._x000D_
_x000D_
Then senior year I started talking to someone that lived like an hour from me and had just finished his freshman year at princeton. And eventually we started hooking up and then dating. I very quickly realized that I might have been physically attracted to girls but didnâ€™t have real romantic attractions to them. Things just worked better and felt better (not sexually lol more like felt more natural I guess is a better word) with guys._x000D_
_x000D_
If youâ€™re questioning, just give it a try. Itâ€™s pretty fun and who knows you might have a life-altering realization like I did!!!</t>
  </si>
  <si>
    <t>Do you guys ever regret picking Princeton? Do u just suck it up..?</t>
  </si>
  <si>
    <t>Response from Nick Carraway:_x000D_
_x000D_
Iâ€™ve never regretted coming to princeton (probably not what youâ€™re looking for but someoneâ€™s gotta have this opinion). iâ€™m also premed, and a lot of people think a lot of premeds regret choosing princeton because of the rigor. Iâ€™ve managed to keep a very competitive gpa, so maybe my opinion would be different if I felt princetonâ€™s difficulty was holding me back as an applicant. I really like the social scene here, and Iâ€™ve benefitted from very close faculty relationships (the undergrad focus is real). Other contributors should add to this!Â _x000D_
_x000D_
Response from Maybach Renntech:_x000D_
_x000D_
I do not regret picking Princeton one bit. I donâ€™t think thereâ€™s really any other school I would have picked over this one. Some maybe were equal though. Iâ€™m not pre-med, Iâ€™m getting fine grades without working countless sleepless nights, the social scene is great for the most part, I met a lot of great people who I really like spending time with, the campus is beautiful, the location is good, the size is good, the professors are great. Literally, the only things I donâ€™t like about Princeton are either nitpicks or they are problems affecting every single elite institution (mental health services would be an example of this)._x000D_
_x000D_
Response from Bateman: yeah I agree with MR- my dislikes for the most part arenâ€™t princeton specific. Quality of life would be much better at another school, but i mean itâ€™s princeton.</t>
  </si>
  <si>
    <t>I don't like social media, &amp; I only have a FB for Pton group. When I get to college tho I want to keep in touch/be updated with Pton friends and announcements. Which social media account should I get/do u find most used?</t>
  </si>
  <si>
    <t>Response from Nick Carraway:_x000D_
_x000D_
Facebook is pretty big for events (like my friends sometimes make events for a pregame theyre throwing to invite people; same for like general events happening on campus). I think instagram seems to be the most used social media platform for random life updates these days. Definitely not necessary to have though! I havenâ€™t had a twitter since I forgot the password like 4 years ago, but Iâ€™ve found that not too many people use twitter anymore (more of a high school thing?? idk why)._x000D_
_x000D_
Response from Bateman:_x000D_
_x000D_
If itâ€™s just to stay in the loop, probably just facebook and snapchat. Would be weird to have an instagram w no posts. also rip i miss twitter fights</t>
  </si>
  <si>
    <t>Could I get by doing ECO 310/311 without having taken MAT201, like if I do MAT175 instead? I'm not a math track Econ major, just interested in taking those two classes to help out some of my major classes (POL). Let me know your opinions!</t>
  </si>
  <si>
    <t>Response from Maybach Renntech:_x000D_
_x000D_
Yes, I know a significant number of people who took 175 and did fine in 310. All you need to know for 310 pretty much is Lagrange multipliers, partial derivatives, a few other things. Literally, not nearly half of what you would learn in 201. I donâ€™t know about 311, but I would assume it is similar.Â </t>
  </si>
  <si>
    <t>will I face any consequences if I don't make the 3 social media posts that PICS asks us to make? Can I just make a fake twitter account and post from there?</t>
  </si>
  <si>
    <t>Response from Nick Carraway:_x000D_
_x000D_
lol they force you to post on social media about pics? That is so aggressive. Why donâ€™t you just post an end-of-internship thing and then do a tweet like â€œlove PICS #princeton #thankyouâ€ then call it good. I donâ€™t think creating a fake twitter is necessary. I also doubt they check every single personâ€™s social media who does pics for these requisite 3 posts.</t>
  </si>
  <si>
    <t>Sml 201 vs Pol 345?</t>
  </si>
  <si>
    <t>Response from Nick Carraway:_x000D_
_x000D_
Um Iâ€™d choose based on whether you like politics (take the pol one) or life sciences (take sml). Iâ€™ve never really heard good things about any of the stats classes here. POL might be easier (a mol friend of mine took it and said it was a breeze).</t>
  </si>
  <si>
    <t>which department/email should i contact if i have questions about advance placement?</t>
  </si>
  <si>
    <t>Response from Nick Carraway:_x000D_
_x000D_
Iâ€™d contact your residential collegeâ€™s dean or director of studies!</t>
  </si>
  <si>
    <t>Can I sit in on language classes if I'm not registered in the class? I love learning languages for fun, but I don't think I can fit them in my schedule. Do you think the professors would mind?</t>
  </si>
  <si>
    <t>Response from Nick Carraway:_x000D_
_x000D_
Iâ€™ve never heard of anyone doing this. Language classes are very small (&lt;15 kids), so some professors might be against you sitting in on the class because of the small class setting. This is totally an okay thing to do in bigger lecture-style classes (the professor wouldnâ€™t even notice youâ€™re there in that case), but youâ€™d need to reach out to the professor of the language class to ask if you can do this. If you reach out to a few, youâ€™ll probably find a prof who is willing to let you sit in, though._x000D_
_x000D_
Response from John Shade:_x000D_
_x000D_
I donâ€™t think theyâ€™ll let you sit in. Thatâ€™s similar to auditing, and youâ€™d be taking away from students who are actually enrolled. Honestly, I would be be pretty irritated if someone did that</t>
  </si>
  <si>
    <t>at what point during orientation week are chem placement tests? after OA/CA? is there enough time to review?</t>
  </si>
  <si>
    <t>Response from Nick Carraway:_x000D_
_x000D_
Iâ€™d contact the chemistry departmental representative (or if thereâ€™s an email on the web site to contact about chem placement tests contact them). Itâ€™s either offered one time during frosh week or you schedule your own time to take it. Not too many ppl take the chem placement test so it might be the latter!</t>
  </si>
  <si>
    <t>About when do more campus jobs start getting posted?</t>
  </si>
  <si>
    <t>Response from Nick Carraway:_x000D_
_x000D_
Thereâ€™s no set date when the supervisors put up their listings on the site, but most will probably go up like early september/frosh week. Just check every week to see if there are any new jobs!</t>
  </si>
  <si>
    <t>Pre-frosh here: Is it okay to go to the LGBT center if we are still questioning our orientation?</t>
  </si>
  <si>
    <t>Response from Nick Carraway:_x000D_
_x000D_
Yes definitely!</t>
  </si>
  <si>
    <t>Is american cinema good for an easy 5th class?</t>
  </si>
  <si>
    <t>Response from Nick Carraway:_x000D_
_x000D_
Yes from what Iâ€™ve heard.</t>
  </si>
  <si>
    <t>Does princeton have a swim test or gym requirement?</t>
  </si>
  <si>
    <t>Response from Bteman: lol no</t>
  </si>
  <si>
    <t>@pichu Wow high school student taking grad classes?? Which classes?</t>
  </si>
  <si>
    <t>Pichu: no, he was a senior at Princeton when I was a freshman at Princeton, he took Princeton grad classes when he was a senior at Princeton. Sorry if I was confusing, even tho I donâ€™t think I was. Not sure which classes specifically it was, but he was a smart guy, getting his PhD in physics at Yale now</t>
  </si>
  <si>
    <t>Do you have to eat food in the dining hall or can you grab food and go if you're in a rush?</t>
  </si>
  <si>
    <t>Response from Pichu: you can like grab a sandwich or slice of pizza and leave with it in your hands and eat it on the go. I donâ€™t know if thatâ€™s technically allowed, but Iâ€™ve done it all the time in the open and no ones stopped me. Technically, I believe the rule says youâ€™re only allowed to take 1-2 pieces of fruit out of the dhall with you._x000D_
_x000D_
_x000D_
But you canâ€™t like blatantly hoard food from the dhall. If youâ€™re gonna stuff food into a Tupperware, make sure you put the food on your plate first then go to a corner of the dhall where the workers wonâ€™t see you, then put the Tupperware in your backpack and leave. I know someone that got stopped before cuz he was putting pizza into his Tupperware directly at the pizza station, and they made him eat all of it in the dhall lol</t>
  </si>
  <si>
    <t>do you think the old cos 126 book will be enough for the class</t>
  </si>
  <si>
    <t>Response from Batemna: yes</t>
  </si>
  <si>
    <t>Difference between the ustore on campus and on Nassau street?</t>
  </si>
  <si>
    <t>Response from Bateman:_x000D_
_x000D_
Nass st is for gear. On campus is more of a convenience store but does sell some gear</t>
  </si>
  <si>
    <t>Wait there aren't exams like in the night on some days? So all my tests are going to be 50 minutes long in-class? That's so stressful! I'd prefer night exams that are like 90 minutes so I can actually think. Plus it'd waste less class-time so professors could actually get through 2 more lectures worth of material.</t>
  </si>
  <si>
    <t>Response from Bateman:_x000D_
_x000D_
Midterms are sometimes scheduled at another time, usually night bc no one has class then. Finals are 3 hours and are taken during the early morning, afternoon, or evening. In term of any in class quizzes or tests, yeah most are during the scheduled class time. This isnâ€™t high schoolâ€¦most classes only have a midterm and final. But once you become a professor at princeton, you can make your own rules.</t>
  </si>
  <si>
    <t>how do you take tests/quizzes? in class?</t>
  </si>
  <si>
    <t>Response from Bateman:_x000D_
_x000D_
Depends- most are in-class, some are takehome, and some are online through blackboard</t>
  </si>
  <si>
    <t>Is working for a newspaper selective? Like the Daily Princetonian</t>
  </si>
  <si>
    <t>Response from Bateman:_x000D_
_x000D_
some are, some arenâ€™t. the bigger ones usually are</t>
  </si>
  <si>
    <t>@nick are you in Princeton for the summer</t>
  </si>
  <si>
    <t>Yup!</t>
  </si>
  <si>
    <t>Prefrosh question: what are some really close and tight knit groups on campus? Do most of these require applications/auditions or...? Thanks for doing this whole rtp thing btw!!</t>
  </si>
  <si>
    <t>Response from Bateman:_x000D_
_x000D_
Look for groups that are smaller in size and meet frequently. Thatâ€™s why we usually mention a cappella, dance, club spots, newspapers, etc. Lot of these, not all tho, are selective. Just keep in mind that these arenâ€™t social groups (eating clubs, greek), so itâ€™s not a guarantee youâ€™ll make friends/you have to put yourself out there/get what you put in</t>
  </si>
  <si>
    <t>other than academic ones, what challenges have you faced here? what made you keep going?</t>
  </si>
  <si>
    <t>Response from Bateman:_x000D_
_x000D_
Iâ€™d say get comfortable with the idea of rejection/failure, not letting the bs of this school get to you, and living a balanced lifestyle are relevant for everyone who goes here..any school really</t>
  </si>
  <si>
    <t>Im so excited about trisha paytas being on celebrity big brother everyone needs to watch she'll change ur life</t>
  </si>
  <si>
    <t>in general are east asian studies courses easy</t>
  </si>
  <si>
    <t xml:space="preserve">Response from Exupery:_x000D_
_x000D_
Uh I mean I donâ€™t think you can give a generalizable answerâ€¦ the EAS department has offered courses ranging from intro-level larger lecture classes to upper-level seminars. Sometimes itâ€™s just survey material and sometimes it goes in-depth into a complicated topic. I would guess the classes fall along a spectrum of difficulty._x000D_
</t>
  </si>
  <si>
    <t>Pre-frosh here: How feasible would it be to take an advanced Spanish course (I have AP credit) and another language at the same time?</t>
  </si>
  <si>
    <t>Response from Maybach Renntech:_x000D_
_x000D_
I will admit that something like this has been done before successfully, but it is almost universally agreed upon that two different languages at once is a bad idea. You will be attending so much class (most languages except upper level courses meet 5 times a week), itâ€™s hard to keep both up simultaneously, and worst of all you could confuse yourself if the two languages are too similar._x000D_
_x000D_
I really donâ€™t think that is a good choice especially for a pre-frosh. Diving in head first with no restraints into hard schedules is really not a good way to start your Princeton experience in general. I just donâ€™t want you guys to end up as another statistic of stressed out people who are struggling academically, socially, and emotionally. You have enough to deal with when you first get here._x000D_
_x000D_
That being said, this isÂ â€œreal talk.â€ I donâ€™t know your language abilities and I donâ€™t know which languages you want to take as well as the classes. I also do know people who have done very well taking two languages at once such as French and Spanish. I donâ€™t recommend it, but in the end itâ€™s up to you and for all I know you could handle all of this at once. But itâ€™s a risk youâ€™ll have to take, so if you do decide to do this plan, please have a back up to drop, pdf, or switch courses with specific ideas in mind.</t>
  </si>
  <si>
    <t>so is 362 doable if I take 310 at the same time?</t>
  </si>
  <si>
    <t>Response from Maybach Renntech:_x000D_
_x000D_
Yes, the two courses really arenâ€™t related and you donâ€™t need 310 to do 362._x000D_
_x000D_
Pichu: oh yeah forgot to put that in my last answer. 310 and 362 have 0 correlation, the Econ department is stupid</t>
  </si>
  <si>
    <t>Can someone talk about what you learn in Eco 362 and how hard it is objectively? Is it doable without having taken Eco 310?</t>
  </si>
  <si>
    <t>Response from Pichu:_x000D_
_x000D_
you start with bond pricing, learn about duration / convexity, forwards / futures, how to price swaps, CAPM / very basic portfolio theory, and options. maybe a couple other things depending on the year. it might sound like a lot and kinda complicated if you donâ€™t know anything about finance, but itâ€™s not a hard course. some people i know struggle in it but thatâ€™s because they donâ€™t study or work hard. itâ€™s not a hard course, just do your due diligence of learning what these things are and stay on top of everything, and the homeworks / tests will be a breeze</t>
  </si>
  <si>
    <t>bse prefrosh. i'm very undecided with my major, but i'm mostly between ORFE or COS. i can place out of the chem requirement so would you recommend taking COS126 and an ORFE course freshman year to try it out? what are some good intro classes to ORFE? or would that slot be better spent on filling distribution requirements (i'm already planning to take an LA freshman seminar)?</t>
  </si>
  <si>
    <t>Response from Pichu:_x000D_
_x000D_
well you have to take cos 126 freshman year as a BSE requirement. the only orfe courses that freshmen take are 245 (a good amount of freshmen take it, itâ€™s offered both semesters) and 307 (not that many freshmen take it, itâ€™s only offered in the spring). theyâ€™re both mediocre courses, i havenâ€™t heard anyone rave about 245 (i took it, nothing special), and iâ€™ve heard a lot of bad things about 307. but yeah, try them out to see which you like more. if you take 126 in the fall and have room in your schedule in the spring, you could try cos 226 or 217 (would probably recommend 226 and saving 217 for the fall semester, their assignments get quite long). BSE doesnt have that many distribution reqs compared to AB so i donâ€™t think you need to worry about finishing those a whole lot during freshman year, maybe just take like 1, maybe 2, depending on how far you are with your BSE reqs (do you have to take physics? which math are you starting in?).Â </t>
  </si>
  <si>
    <t>Is it possible to get from friend center to fine hall in 10 minutes? (I have 10 minutes to get from a french to a math class)</t>
  </si>
  <si>
    <t>Response from Princess Mia:_x000D_
_x000D_
Yes. I had a similar walk last semester (Jadwin to Friend), and itâ€™s one of those walks that will probably take the entire time, but I was able to make it if I walked quickly and left class right on time. Â </t>
  </si>
  <si>
    <t>If my room is like 15x7 will the beds be bunked?</t>
  </si>
  <si>
    <t>Response from Princess Mia:_x000D_
_x000D_
Oh wow thatâ€™s pretty small for a double. Almost certainly theyâ€™ll be bunked.Â </t>
  </si>
  <si>
    <t>@remark on search bar: you can view it on mobile if you turn it sideways</t>
  </si>
  <si>
    <t>oh nice!Â </t>
  </si>
  <si>
    <t>The search bar still isnt showing up on the mobile site fyi</t>
  </si>
  <si>
    <t>Response from Pichu:_x000D_
_x000D_
then go on your computer</t>
  </si>
  <si>
    <t>Prefrosh here! Who at Princeton do I call to find out if my language SAT subject test has been received and valid for fulfilling the language requirement? Thanks for all that you guys do!!</t>
  </si>
  <si>
    <t>Response from Princess Mia:_x000D_
_x000D_
Of course! Once you get access to Tiger Hub, you can log onto there to see all the standardized test scores that Princeton has received from you. That way, youâ€™ll be able to know if they have the score or not. If youâ€™re wondering if it will fulfill the requirement or not, hereÂ is the table for that, but basically you can place out with a 760+ on French, German, Italian, Spanish, Latin, or Hebrew. If you want to talk to someone about it, this may sound strange, but I think the best person to contact would be your res collegeâ€™s director of studies. They deal directly with freshmen placements, so they should be able to help.</t>
  </si>
  <si>
    <t>i just took a placement exam and everything deleted. Why do you think that is? is this a typical glitch?</t>
  </si>
  <si>
    <t>Response from Bateman:Â _x000D_
_x000D_
might just be blackboard shutting you out of the test- you wonâ€™t be able to see it once you submit._x000D_
_x000D_
there should be an email listed to contact for tech errors</t>
  </si>
  <si>
    <t>Do any of you know the room temperature in Whitman College? Trying to decide on a comforter and not sure how warm it should be</t>
  </si>
  <si>
    <t xml:space="preserve">Response from Exupery:_x000D_
_x000D_
You can adjust it to what you want._x000D_
</t>
  </si>
  <si>
    <t>So likely pre-med, either humanities major or EEB major likely. For 1st sem freshman year, plan HUM, language, EEB 211. So here's the question - really want to do creative writing and start as early as I can. Would it be a good idea to take a creative writing course (which are obligatory p/d/f) as a 5th course 1st sem in addition to the above? Would I be allowed? Can't start 2nd sem because already have 5.</t>
  </si>
  <si>
    <t xml:space="preserve">Response from Exupery:_x000D_
_x000D_
Yeah Iâ€™d say do it (you can always drop it if you have to). If youâ€™re interested in the certificate, then you have to do 4 by junior spring, and you donâ€™t want to have to cram them all in soph + junior year._x000D_
</t>
  </si>
  <si>
    <t>How hard is the audition for acappella groups?</t>
  </si>
  <si>
    <t>Response from Princess Mia:_x000D_
_x000D_
In terms of difficulty? Not that bad. Some of the aural skills/pitch-matching tests are hard, but the whole thing is very straight forward.Â </t>
  </si>
  <si>
    <t>can anyone speak on the application process of business today?</t>
  </si>
  <si>
    <t>Response from Princess Mia:_x000D_
_x000D_
Itâ€™s pretty straight forward. You fill out an application, and then you do an in-person interview. Based on that, youâ€™ll get accepted or rejected.Â _x000D_
_x000D_
Response from Bateman: two rounds of interviewsÂ last fall. pretty competitive</t>
  </si>
  <si>
    <t>Can anyone describe the availability/variety of fruit in the dining halls? What about smoothies?</t>
  </si>
  <si>
    <t>Response from Princess Mia:_x000D_
_x000D_
All of the dining halls have some variety of whole fruit throughout the day- usually apples, bananas, pears, sometimes peaches or plums, oranges, etc. For breakfast, there will also be sliced fruit, like watermelon, pineapple, honey dew, and grapes. If thereâ€™s leftovers, they leave it out for lunch too. As far as smoothies go, they arenâ€™t very common. Forbes Sunday brunch usually has them, but Iâ€™ve never seen them anywhere else except for maybe on a special occasion or college night.Â </t>
  </si>
  <si>
    <t>do yall know any friends from the other ivy leagues? I was interested in what type of stereotypes each ivy fit, and where princeton stands among the ivy from a social veiwpoint</t>
  </si>
  <si>
    <t>Response from Maybach Renntech:_x000D_
_x000D_
Yes, I have friends or family who go/went to every single ivy league school except Harvard. This summer for example, I visited Yale and Penn. As for stereotypes, all of the schools have a lot more similarities than differences such as a diverse, intelligent, ambitious student body, great professors, a beautiful campus (subjective), etc._x000D_
_x000D_
But idk, here are some stereotypes I just came up off the top of my head to write down. Almost all of them are negative for some reason. Keep in mind that the validity isnâ€™t really that strong either, but they might get that reputation for a bunch of different reasons._x000D_
_x000D_
Brown: Hipsters, SJWs, drunkards, smoking weed a ton and experimenting with other drugs and naked holidays (God, power, naked or something like that), live itÂ â€œlitâ€, just go with the flow, grade inflation off the charts with no +/-, Dâ€™s, and can pass fail any class, low endowment because not enough people go there to make money after. Most attractive student body,Â _x000D_
_x000D_
Dartmouth: Frats, crazy hazing, get drunk in the middle of nowhere all the time, most attractive girls and guys, drunk skiing, tons of finance and goldman guys_x000D_
_x000D_
Yale: everyone wants to be ultra powerful in the future, still stressful despite 62% Aâ€™s, living in a dump, dangerous area, way more humanities, strong res college system_x000D_
_x000D_
Harvard: I donâ€™t know anyone there_x000D_
_x000D_
Cornell: Huge, frats, too many students, dumbest ivy (not true), sporty, in a boring college town, too pre-professional with things like the hotel school, too cold_x000D_
_x000D_
Columbia: Stress to the maximum, core requirements twice as bad as ourâ€™s, bad area, depression and several unfortunate suicides, no support system, public rape crisis, corrupt president_x000D_
_x000D_
Penn: the most pre-professional school, lots of student divided between schools with a social rift (e.j. wharton vs. normal eco majors), best parties of the ivies, most wild students (see iâ€™m smacked) pissing on ben franklin statues, the students hook up all the time and donâ€™t have time to commit to talking about their problems with a significant other._x000D_
_x000D_
Princeton: Everyone seems to think we work too hard especially if they donâ€™t know grade deflation is over. They also think we are crazy with the finals after break. Basically, we work too hard for marginal gain and miss out on too much. They also seem to think we are probably the toughest ivy other than Columbia or Penn. Too much elitism and too conservative. We have a strong Republican presence (the most other than Dartmouth) and also we have eating clubs in old mansions that we say gets mundane. We take for granted things like a chocolate fountain every week at Forbes and say our food sucks and is boring when it could be way worse. So we get a rep for being spoiled and whiners sometimes._x000D_
_x000D_
Remember, once again, take with a grain of salt.Â _x000D_
_x000D_
Response fro mBateman: iâ€™ve heard some of these stereotypes before and idk where they come from bc everyone iâ€™ve met doesnâ€™t fit it..these schools all accept the same kinds of kids, so youâ€™d expect them to be pretty similar across the board</t>
  </si>
  <si>
    <t>How much are "Dean's Fund for Study Abroad" awards?</t>
  </si>
  <si>
    <t>Response from Maybach Renntech:_x000D_
_x000D_
I believe it is maxed out at $10,000. You ask for a specific amount below that and they determine how much of the amount you ask for you deserve. You must be already on FA to be eligible.Â </t>
  </si>
  <si>
    <t>easy econ classes?</t>
  </si>
  <si>
    <t>Response from Maybach Renntech:_x000D_
_x000D_
Very very subjective. ECO classes are some of the largest on campus and because so many different people take them, there are so many diverse opinions. As a McGraw tutor, Iâ€™ve seen people struggle with theÂ â€œeasyâ€ classes. Iâ€™ve also heard and seen some people do very well without any trouble in traditionally harder classes. So please take the following recommendations with caution and use your own personal abilities to better gage future success._x000D_
_x000D_
1. ECO 100 (intro micro - Rosen) and ECO 101 (intro macro - Bogan or Blinder) - In my personal opinion, these classes are too hard and are graded very fairly_x000D_
_x000D_
2. ECO 310 (micro math track - If you find multi variable to be easy), ECO 300 (non-math micro) if you arenâ€™t as strong in math_x000D_
_x000D_
3. ECO 372 (economies of Europe)_x000D_
_x000D_
4. ECO 370 (American Economic History) - with Bogan_x000D_
_x000D_
5. ECO 385 (Ethics and Economics)Â </t>
  </si>
  <si>
    <t>Can undergrads take graduate math/physics/cos classes?</t>
  </si>
  <si>
    <t>Response from Pichu: yeah itâ€™s not uncommon. A guy from my high school was a senior when I was a freshman and he took all graduate math physics and cos classes senior year (physics major)</t>
  </si>
  <si>
    <t>Hi, I asked this question a couple days ago: "I'm going to be a sophomore this fall and would like to pursue the premed track. Can anyway help me out with a timeline about the application process? I'm very confused about when to take the MCAT, ask for recs, etc" and didn't mention that I want to do the gap year track. Thanks for your help!</t>
  </si>
  <si>
    <t>Response from Nick Carraway:_x000D_
_x000D_
Huh thatâ€™s weird I generally answer all the premed questions, and I donâ€™t remember seeing this question. Sorry if it got eaten by the inbox or something._x000D_
_x000D_
If youâ€™re taking a gap year, you have a long time before the process really gets started. Just focus on fulfilling all the premed course requirements (HPAâ€™s website has a lot of material on this) and getting clinical experience. You can take the mcat anytime you want before may the year youâ€™re applying. If you take it later than that it will hold up your apps. Iâ€™d suggest taking it the summer before your senior year (thatâ€™s what most premeds do that take gap years). You can ask for recs senior year or whenever really. I asked for mine february of this year (my junior year) and Iâ€™m not taking a gap year. They just need to be in by like june 1st of the year youâ€™re applying, that way your app doesnâ€™t get held up.</t>
  </si>
  <si>
    <t>Are wall decals allowed?</t>
  </si>
  <si>
    <t>"(and hopefully lion and ariel will start contributing a bit more!)" nick is rly shady sometimes</t>
  </si>
  <si>
    <t>Response from Nick Carraway:_x000D_
_x000D_
Donâ€™t mean to be shady, but when 5 regularly-contributing contributors graduate next year and the younger ones just typically donâ€™t post as much, the blog wonâ€™t be able to keep up with the questions being submitted! Aka I or whoever takes over after me will just need to recruit even more contributors.</t>
  </si>
  <si>
    <t>Where to view an official list of Class of 2021? There's the fb group but obviously not everyone has a fb. Thanks!!</t>
  </si>
  <si>
    <t>Response from Nick Carraway:_x000D_
_x000D_
The only thing I can think of is waiting till 2021 gets uploaded into tiger book and then searching â€œ2021.â€_x000D_
_x000D_
Respose from Batmean: or res college facebook</t>
  </si>
  <si>
    <t>just realized that half of the contributors are rising seniors :'( dont leave!</t>
  </si>
  <si>
    <t>Response from Nick Carraway:_x000D_
_x000D_
Wow youâ€™re right, there are a lot of â€˜18 contributors (just checked the bio list). Weâ€™ll definitely get some young blood this coming year (and hopefully lion and ariel will start contributing a bit more!).</t>
  </si>
  <si>
    <t>Do i need orf 245 to take orf 350 if i already took orf 309 and mat 215 and 217?</t>
  </si>
  <si>
    <t xml:space="preserve">Response from Exupery:_x000D_
_x000D_
No youâ€™re fine_x000D_
</t>
  </si>
  <si>
    <t>bit random. i ranked backpacking first for oa but for everything else i think i misestimated my physical abilities (i.e. i don't have good upper body strength but i thought canoeing and rock climbing might be fun) and i don't want to get placed into something i ranked maybe like 3rd but literally can't do. should i email them and let them know i'd strongly prefer to be put into a hiking-only trip?</t>
  </si>
  <si>
    <t>Response from Lion Rampant: you can if you are very concerned about itâ€¦but Iâ€™m also pretty sure they donâ€™t expect all of the people who select more physically intense trips to be very fit with great upper body strength etc.</t>
  </si>
  <si>
    <t>nick, about the premed mol major question regarding the necessity of eeb 211; what if you took AP bio but (got a 4), do you think its still necessary to take eeb 211to fulfill the premed requirement in that case, even though you'll have plenty of other bio courses ?</t>
  </si>
  <si>
    <t>Response from Nick Carraway:_x000D_
_x000D_
Hey sorry so I was answering your questions without checking the requirements closely. I originally was under the impression that EEB 211 is a prerequisite for MOL 214. Looking at the MOL 214 course offering, itâ€™s not, so I think you can just take MOL 214. However: looking at the AP credit reference table, only a 5 on the AP bio exam places you out of 200-level EEB courses and places you into MOL 214â€¦. so since you only have a 4 on AP bio, it looks like the university would want you to take EEB 211 first. Does this make sense? Itâ€™s a weird situation._x000D_
_x000D_
As far as med schools, as I said in the last post, theyâ€™re only looking for 1 year of biology. You will have way more than that as a MOL major. Technically, you probably should take EEB 211 (and since your AP score in bio wasnâ€™t a 5, you might benefit from taking 211 prior to 214). Worst case, you get an A in 211 then are more prepared for 214. I think that sounds like a win-win. But if you are really attached to jumping into MOL 214, go for it. Just be prepared to explain yourself to your advisor if they know the ap credit table well and see you only get a 4 on ap bio!_x000D_
_x000D_
For reference: I only took MOL 214 freshman year (didnâ€™t take any upper level classes or anything). So if you end up taking EEB 211, youâ€™re not going to be behind other MOL majors or anything.Â _x000D_
_x000D_
This is really your decision though. Iâ€™d decide based on how confident you feel with AP level bio!</t>
  </si>
  <si>
    <t>Lol it's been 2 weeks after emailing all of my roommates, and none have responded yet</t>
  </si>
  <si>
    <t>Response from Pablo:_x000D_
_x000D_
Lol, one of my roommates did not respond until late August after my other roommate and I had talked for like a month at least - they may simply be vacationing or traveling. Give it some time - trust me, they have an interest in getting to know their roommates as well!Â </t>
  </si>
  <si>
    <t>Are pace center trips paid for by Princeton? Or do you have to pay?</t>
  </si>
  <si>
    <t>Response from Pablo:_x000D_
_x000D_
Breakout trips are definitely covered, as is CA. But, I donâ€™t know if any other trips are, or if there are any other trips. Someone mentioned something about Morocco? I feel like if PACE does it, it would be covered, particularly if youâ€™re on financial aid.</t>
  </si>
  <si>
    <t>Is there a journalism certificate? I see journalism classes listed but no certificate on the website...</t>
  </si>
  <si>
    <t>Response from Pablo:_x000D_
_x000D_
Iâ€™m pretty sure there isnâ€™t a journalism certificate which is kind of outrageous in my opinion. No worries though, the board in charge of certificates passes a lot of certificates (not concentrations, lol) so there may be the time you graduate. Additionally, employers will look to your relevant coursework, even if you had the certificate! The only difference is really some work dedicated to your thesis.Â </t>
  </si>
  <si>
    <t>what kind of music do you listen to when you study?</t>
  </si>
  <si>
    <t>Response from Maybach Renntech:_x000D_
_x000D_
Classical, Jazz, EDM, maybe some Metal.Â _x000D_
_x000D_
Resposne from Bateman: country_x000D_
_x000D_
Response from Lion Rampant: classical_x000D_
_x000D_
Response from Nick Carraway: I listen to one song on repeat for the entirety of a study session. Usually just whichever song is my new favorite on my running playlist on a given day.</t>
  </si>
  <si>
    <t>How difficult is it to get into Harvard Law? Do law schools offer financial aid?</t>
  </si>
  <si>
    <t>Response from Nick Carraway:_x000D_
_x000D_
lol very difficult. Any top 10 med/law school is going to very difficult to get into. You can google specific law schools and find how their financial aid goes (but Iâ€™d guess harvard law has pretty good fin aid)._x000D_
_x000D_
Response from Bateman: this is real talk PRINCETON we dont even have a law school here</t>
  </si>
  <si>
    <t>anyone know anything about MOL459 (viruses)?</t>
  </si>
  <si>
    <t>Response from Nick Carraway:_x000D_
_x000D_
Iâ€™m taking it this fall; 2 of my good friends have taken it. Not too tough of a class; mostly just midterm and final (and random readings to prep for weekly precept. Lecture is ~optional~ because enquist posts all lectures recorded on blackboard (my friend would sometimes skip and watch it at 1.5 speed to save time LOL). Iâ€™m excited for it! Viruses are s0 cool.</t>
  </si>
  <si>
    <t>@pichu thanks so much for all your help!!!</t>
  </si>
  <si>
    <t>Pichu: I know</t>
  </si>
  <si>
    <t>Hi, prefrosh question. Princeton store just sent me an email about their supplies and discounts and stuffs. As an international, is it better to buy them in princeton stores (stores in downtown princeton) or in ordinary stores like Target and IKEA? And any general tips about what to bring and where to buy them in fair prices? Thanks!</t>
  </si>
  <si>
    <t>Response from John Shade:_x000D_
_x000D_
Youâ€™ll most likely find cheaper stuff at target or ikea. Princeton is pricier. But itâ€™s also closer, and thatâ€™s normally the trade off. Iâ€™m not sure what kind of supplies you mean, but Princess Mia posted a link to a similar question a while back with a good list. Take a look in the search bar. And anything like target or walmart will probably be the cheapest youâ€™ll find.</t>
  </si>
  <si>
    <t>If I fulfill the language requirements with a 5 AP score in Spanish from my sophomore year, do I need to send my ap score to pton again or will my advisor already have it on record from when I sent it when I applied to pton? Sorry if this has been asked before... I searched but couldn't find the answer and I couldn't figure out who to call to find out.</t>
  </si>
  <si>
    <t>fyi I took neu202 in the spring and it has been restructured. there is no A and B anymore, itâ€™s all the same class and same precepts. still no math necessary. and no coding.</t>
  </si>
  <si>
    <t>How much math is in eco 362</t>
  </si>
  <si>
    <t>Response from John Shade:_x000D_
_x000D_
Theyâ€™ll most likely have it on record. Itâ€™s really not a big deal if you get there and they donâ€™t have it though, youâ€™d just need to submit it again.</t>
  </si>
  <si>
    <t>BSE pre-frosh here: I'm able to place into MAT 104 and PHY 105 but the Project Mat doc says taking PHY 105 concurrently with MAT 104 "is acceptable, but this is a pretty bad idea". Is it really that bad? Why? Any suggestions for an alternative set of courses for fall? Thank you!</t>
  </si>
  <si>
    <t>Pichu: a little bit. Itâ€™s a lot of tedious calculations that a 5th grader can do, it can just get really annoying sometimes. But you sometimes get to use excel to do the calculations (like on the exams) so that makes it easier. Even with excel it can get annoying</t>
  </si>
  <si>
    <t>Does Princeton have a club that invests real money from the school? Do finance/investment/business clubs typically have interviews or tryouts? Which clubs would be the most popular?</t>
  </si>
  <si>
    <t>Someone asked about Harold Shapiro, presumably for the freshman sem he teaches. I took it last year; he can give a fair bit of work but he was willing to modify the assignments to be very reasonable when he received feedback on them. He also prefers a collaborative approach, having students teach each other more than he lectures, but he was super insightful in directing the conversation and also popping in great personal stories (heâ€™s got plenty from being U. President, science advisor, etc.) All in all not the easy prof youâ€™ll have but one of my favorites at Princeton so far. Definitely at least try his class to see if you like his style!</t>
  </si>
  <si>
    <t>what do people do with an econ major if they dont go into finance</t>
  </si>
  <si>
    <t>Response from Bateman:_x000D_
_x000D_
Iâ€™m assuming itâ€™s because phy 105 is much more math-heavy than phy 103, and youâ€™d perform better if you were taking a higher level math class/had more experience. Honestly IÂ personally donâ€™t know any bse students that did 105 over 103..thereâ€™s really no reason to take it. Also consider EGR 151 as an alternate</t>
  </si>
  <si>
    <t>Because wilson has mostly cinder block walls, does that mean that you don't hear much noise?</t>
  </si>
  <si>
    <t>Response from Olivia Pope:_x000D_
_x000D_
I didnâ€™t live in Wilson but I had cinderblock walls in Forbes and they were actually suprisingly kinda thin, so you could hear noise from other rooms.</t>
  </si>
  <si>
    <t>@ Science Olympiad asker, what do you want to know? The first ever PUSO invitational was set up last year by two members of the class of '19. This year we'll host another invitational, and new frosh will have spots on the exec board that they can apply for if you want to get involved. Lots of schools come to compete. Last year's website is still up if you google for it.</t>
  </si>
  <si>
    <t>I'm the one who asked about taking MAT 101 or MAT 201. I meant to say MAT 103 or MAT 201 instead. Whoops, sorry for the inconvenience!</t>
  </si>
  <si>
    <t>Response from Bateman:Â _x000D_
_x000D_
If you have the AP credit, use it.Â </t>
  </si>
  <si>
    <t>I've gotten a 5 on my AP Calc BC test; however, I feel that I don't understand calc but rather memorized it to get a good grade. Should I take MAT 101/102 to strengthen my math knowledge or simply move on to MAT 201?</t>
  </si>
  <si>
    <t>Response from Bateman: you mean take 103/104? those are the ab/bc equivalents. either way, iâ€™d just go with 201.</t>
  </si>
  <si>
    <t>When do you get your language placement results?</t>
  </si>
  <si>
    <t>Response from Bateman: from what i remember it depends on the department. spanish was pretty quick tho</t>
  </si>
  <si>
    <t>why do my friends shit on me for going to princeton :( (i am the first person to attend an ivy from my town in like two decades, for some context)</t>
  </si>
  <si>
    <t>Response from Bateman:Â _x000D_
_x000D_
Yeah I used to feel uncomfortable saying I go hereâ€¦up until this summer really. They could mean it as a joke, could also be jealousy. I just ignore any reactions I donâ€™t likeÂ </t>
  </si>
  <si>
    <t>do all rooms have windows?</t>
  </si>
  <si>
    <t>Response from Lion Rampant: the vast vast majority do</t>
  </si>
  <si>
    <t>Do any fireplaces in dorm rooms work?</t>
  </si>
  <si>
    <t>Response from Lion Rampant: no, fire hazard</t>
  </si>
  <si>
    <t>Laptop recommendations?</t>
  </si>
  <si>
    <t>Response from Lion Rampant: Macbook Pro WITH function keys_x000D_
_x000D_
Response from Bateman: hey dont knock the touch bar_x000D_
_x000D_
really you can make any computer work..majority of students here use some kind of macbook_x000D_
_x000D_
Response from Lion Rampant: lol, I prefer function keys because it is more convenient to have them when codingÂ </t>
  </si>
  <si>
    <t>thoughts on godarty?</t>
  </si>
  <si>
    <t>Response from Pablo:_x000D_
_x000D_
Awesome new thing! The people who started it are absolutely great and incredibly competent. It seems like a good portion of students could actually use the service. Plus, there are actually some good deals, like that 50 pack of ping-pong balls. #godarty #imnotpaidtosaythis</t>
  </si>
  <si>
    <t>Sorry if this is a dumb question but i was looking at the floor plans for 1938 Hall and noticed that there weren't any closets? Is that true or they just didnt draw it on the floor plan?</t>
  </si>
  <si>
    <t>Response from Nick Carraway:_x000D_
_x000D_
Everyone has some sort of closet / wardrobe in their room. I lived in 1938 my sophomore year with Pichu (lol), and everyone had some sort of closet space. The closets were really just like poles in the wall that ran across the length of a wall in a part of the rooms that was concave(?). Lol also there was a really big â€œclosetâ€ in our common room that I ended up putting all my clothes on to have more space. I just put up a ratchet curtain to block it off so no one could see all my clothes were hanging in the corner of my common room._x000D_
_x000D_
My advice: just wait till you get there to see the closet situation. There will be somewhere for you to hang your clothes!</t>
  </si>
  <si>
    <t>@nick I'm a rising econ sophomore. I took mol 214 and really enjoyed it; what interesting mol courses do you recommend for a non-mol major who's just looking to take a mol class or two to enjoy learning the material?</t>
  </si>
  <si>
    <t>Response from Nick Carraway:_x000D_
_x000D_
Hm my favorite class at princeton has been NEU301/MOL310 taught by professor Murthy (my old PI). Sadly itâ€™s not offered this fall though, so pray that itâ€™ll be offered in the future, and if it is you should high key take that._x000D_
_x000D_
But if you liked MOL 214, you should take biochem. I know it sounds strange for me to suggest that, but MOL 214 is pretty much the basics of molecular bio right? MOL 345 is similar but in biochemistry. Itâ€™s definitely a bit harder than mol214 (but so is every mol class), but I enjoyed biochem a lot. You get a really good overview of metabolism in the cell (just as you get a really good overview of dna replication, transcription, and translation in the cell in 214)._x000D_
_x000D_
Departmentals Iâ€™ve also really enjoyed: MOL 340 (worst grade Iâ€™ve ever gotten at princeton so beware, but Iâ€™ve never learned so much in a class. Itâ€™s on immunology, and thatâ€™s the research Iâ€™ve been doing for the last year and a half, and itâ€™s what my thesis is on. Very very cool stuff)._x000D_
_x000D_
Iâ€™ve also heard good things about psychopharmacology (MOL 458, i havenâ€™t taken it, but Iâ€™m taking it in the spring. Supposedly chill but really cool class). Same for the cancer class (canâ€™t remember course number) thatâ€™s offered in the spring (423?? probably the completely wrong course number sorry, just look at mol course offerings from last spring)._x000D_
_x000D_
DO NOT TAKE: genetics, cell dev (trash class, literally horrific), or core lab (lol who would possibly take core lab)._x000D_
_x000D_
I love the enthusiasm for mol from a non MOL major though! I tried to get my best friend to take 214 with me freshman year, and she dropped after a week because it was too difficult :(. Keep exploring MOL!!!</t>
  </si>
  <si>
    <t>@Nick How often have you had to use graphing calculators in pre-med and/or mol bio classes?</t>
  </si>
  <si>
    <t>Response from Nick Carraway:_x000D_
_x000D_
Hm, well I didnâ€™t take gen chem at princeton (placed out with ap credit), so you may need a calculator in that._x000D_
_x000D_
But Iâ€™ve only used my graphing calculator on genetics psets and physics 108 psets/homework/exams. You had to use a scientific calculator for genetics exams. It was VERY helpful in physics 108 (I have a TI 89 which can solve systems of equations for you. Saved me a ton of time on exams so would highly recommend). Most other mol/premed classes (orgo, biochem, every other mol class Iâ€™ve taken) has no math, so calculators arenâ€™t required.</t>
  </si>
  <si>
    <t>yay, search bar :D thanks so much! so i guess the trouble is that i'm debating between math, physics, chem, and cos; all i'm pretty sure of is that i'll be doing ab and not bse (ugh i'm such a mess i'm sorry)</t>
  </si>
  <si>
    <t>Pichu: ok if youâ€™re deciding between those I would just take 215. 215 is useful for math, physics and cos</t>
  </si>
  <si>
    <t>does NEU 201/202 involve a lot of math? I've only taken up until Calc 1</t>
  </si>
  <si>
    <t>Response from Nick Carraway:_x000D_
_x000D_
No, thereâ€™s no math at all!_x000D_
_x000D_
EDIT: If you take NEU202b, there is coding. I took NEU202a, so it was just a precept. Still not math per se.</t>
  </si>
  <si>
    <t>isnt it true that if you are a premed mol major you don't have to take eeb211 since med school applications ask for a 'year of bio' or 'two semesters' and if you're mol you'll end up taking more than a year of upper level bio classes? or am I just making this up</t>
  </si>
  <si>
    <t>Response from Nick Carraway:_x000D_
_x000D_
This is technically true, but EEB 211 is a prerequisite for MOL 214 (unless Iâ€™m mistaken). So you should really take EEB 211 before taking MOL 214 according to the university! But you are correct about the 1 year of biology, and med schools wonâ€™t know whatâ€™s a prerequisite or not. But your advisor will likely suggest taking EEB 211 first if you have no AP credit!</t>
  </si>
  <si>
    <t>oh nvm lol @ the fridge question. micro fridge = microwave + fridge, not small fridge....</t>
  </si>
  <si>
    <t>lol yup; Iâ€™ll leave the other up for other curious prefrosh.</t>
  </si>
  <si>
    <t>What's the Difference between a refrigerator and a micro fridge? The housing site says that all micro fridges must be rented from PSA, yet it says each person is allowed to bring one fridge or freezer.</t>
  </si>
  <si>
    <t>Response from Nick Carraway;_x000D_
_x000D_
Microfridges have a microwave on top! Itâ€™s the only way to legally bring a microwave to your room.</t>
  </si>
  <si>
    <t>are the pace center alternate break trips for both fall + winter break? can freshman go? is there an application process?</t>
  </si>
  <si>
    <t>Response from Nick Carraway:_x000D_
_x000D_
I think they have them fall and spring break. Youâ€™ll get tons of emails about them, donâ€™t worry. Yes, thereâ€™s an application process, and yes freshman can go!</t>
  </si>
  <si>
    <t>Who has to take the chem placement test?</t>
  </si>
  <si>
    <t>Responsefrom Nick Carraway:_x000D_
_x000D_
I guess anyone that wants to place out of CHM 201 (often BSEs) that donâ€™t have ap credit.</t>
  </si>
  <si>
    <t>How hard is the Chem placement exam? Does it cover all the topics typically gone over in Chem 201/207 or is it more similar to AP?</t>
  </si>
  <si>
    <t>Response from Nick Carraway:_x000D_
_x000D_
Iâ€™d study an AP chem review book, then cover any topics covered in CHM 201 that arenâ€™t covered in AP chem. I donâ€™t think any of us have taken the chem placement test, so this is all the information I have. Sorry! You could reach out to the chemistry departmental representative to ask them questions about this.</t>
  </si>
  <si>
    <t>Is washi tape allowed on dorm room walls?</t>
  </si>
  <si>
    <t>Response from Nick Carraway:_x000D_
_x000D_
Had to google this because Iâ€™d never heard of this item. I donâ€™t see why it wouldnâ€™t be allowed, assuming it doesnâ€™t rip plaster off the walls when taking it down. If that happens, youâ€™ll be fined at the end of the year.</t>
  </si>
  <si>
    <t>Anyone here know anything about cognitive science?? Seems interesting. I'm wondering if it would be worth going for the certificate.</t>
  </si>
  <si>
    <t>Response from Nick Carraway:_x000D_
_x000D_
Take NEU 202 (intro to cognitive neuroscience) to get a feel for it. Youâ€™ll have to take NEU 201 first, though, I think. It was an interesting class!</t>
  </si>
  <si>
    <t>What is the gay girl/lesbian scene like at princeton?? Are there any??</t>
  </si>
  <si>
    <t>Response from Nick Carraway:_x000D_
_x000D_
Yes there are some lesbians/bi girls on campus. Iâ€™ve always been surprised by how many gay guys there are on campus compared to how few lesbians I know. Iâ€™m not sure if this is just my experience.</t>
  </si>
  <si>
    <t>Do you know anything about the Princeton Summer Programming Experiences?</t>
  </si>
  <si>
    <t>Response from Nick Carraway:_x000D_
_x000D_
Trying to clear the inbox so bear with me here. I know people that did this the summer after freshman year. Definitely a great option if your first exposure to cos was 126 (and maybe one other class). Allows you to work pretty independently on a project and get more coding experience. Iâ€™ve heard good things._x000D_
_x000D_
If a reader has more specifics, please send in a submit, and Iâ€™ll post it!</t>
  </si>
  <si>
    <t>any experience with professor harold shapiro?</t>
  </si>
  <si>
    <t>Anyone had him as a prof?</t>
  </si>
  <si>
    <t>What is the LGBQT community like? Specifically, are there a good amount of relationships between both girls and guys?</t>
  </si>
  <si>
    <t>Response from Nick Carraway:_x000D_
_x000D_
Itâ€™s so difficult to describe â€œhow the LGBT community isâ€ for everyone on campus. Some people get very involved with the LGBT center and love it. Others (like me) just have a lot of gay friends and never really explored the LGBT center. I donâ€™t think there are too many fat couples, though there definitely are some (@john and his boy are pretty cute). Iâ€™d say hooking up seems to be a lot more common._x000D_
_x000D_
Response from Bateman: fat couples_x000D_
_x000D_
Response from Nick Carraway: Lol gay couples*** leaving it because itâ€™s humorous</t>
  </si>
  <si>
    <t>Is anyone here involved in princeton science olympiad?</t>
  </si>
  <si>
    <t>Gonna take the lack of a response as a no from us._x000D_
_x000D_
Any readers involved and want to send in some info on this?</t>
  </si>
  <si>
    <t>Has anyone done or know someone who has done the State Department's Virtual Student Foreign Service? What's it like, and how selective?</t>
  </si>
  <si>
    <t>Response from Nick Carraway:_x000D_
_x000D_
My roommate from frosh-junior year is interning at the state department this summer, so I asked him about this. He didnâ€™t know much about itâ€¦allows you to work from school (virtually) for the government.. Supposedly about 10 hours per week of work. No idea about the competitiveness; might as well apply though, otherwise youâ€™ll never know!</t>
  </si>
  <si>
    <t>thoughts on the bridge year comm and how it is on campus?</t>
  </si>
  <si>
    <t>Response from Nick Carraway:_x000D_
_x000D_
Very close knit. Sort of cultish. People that did bridge year together seem to typically remain very close friends. One of my roommates freshman year did bridge year, and I remember him always having dinners / doing things with bridge year people.</t>
  </si>
  <si>
    <t>Do things still count for distribution reqs if you PDF them?</t>
  </si>
  <si>
    <t>Response from Nick Carraway:_x000D_
_x000D_
Yup I PDFâ€™d COS 126 and used it as my QR.</t>
  </si>
  <si>
    <t>out of curiosity what are you guys all doing this summer?</t>
  </si>
  <si>
    <t>Response from Nick Carraway:_x000D_
_x000D_
On campus doing thesis research_x000D_
_x000D_
Response from Bateman: engineering consulting firm_x000D_
_x000D_
Pichu: getting mad chicks. Interning too I guess</t>
  </si>
  <si>
    <t>What QR class would you recommend for someone who is actually very good at math, took BC in hs (5), and is looking to challenge themselves, but generally considers themselves more of a humanities person? Like I don't wanna take Math Alive or anything like that</t>
  </si>
  <si>
    <t>Response from Nick Carraway:_x000D_
_x000D_
COS 126 is a very popular QR._x000D_
_x000D_
Response from Bateman: iâ€™d also recommend 126</t>
  </si>
  <si>
    <t>AB prefrosh here - with AP Bio credit, since it replaces MOL 101 (which is an STL), does that mean I only have to take 1 STL/STN course?</t>
  </si>
  <si>
    <t>Response from Nick Carraway:_x000D_
_x000D_
No, AP credit doesnâ€™t place you out of distribution requirements.</t>
  </si>
  <si>
    <t>also sorry for spamming you with a bunch of math questions that you've probably gotten before, i tried to read through your old posts but i couldn't quite find all the info i needed, and i'm too impatient to wait for the search button to come back :///</t>
  </si>
  <si>
    <t>Response fro mBateman: search bar is back_x000D_
_x000D_
Response from Pichu: ^thanks to batemanâ€™s supreme HTML skills_x000D_
_x000D_
Response from Nick Carraway: I helped with everything I learned in COS126!_x000D_
_x000D_
Response from Bateman: wow all those web design electives in high school really paid off_x000D_
_x000D_
Response from Princess Mia: I contributed nothing except laughing at their conversation ðŸ˜Ž Thanks, Bateman!</t>
  </si>
  <si>
    <t>what are the varying levels of difficulty between mat 201, 203, 214, and 215? i've been trying to get a feel based on the course evals, but i'm still struggling to compare these classes. how hard are they in terms of time commitment, course material, and psets/quizzes/test? thanks!!</t>
  </si>
  <si>
    <t>Response from Pichu:_x000D_
_x000D_
what is your reason for taking math? if you are thinking of being a math major, take 215. if you are an engineer, then you will take either 201 or 203 (but all of us at RTP strongly DISCOURAGE 203 unless you have some special interest in theoretical math, or are a physics major. just see previous posts, BATEMAN just put up a working search bar again!)_x000D_
_x000D_
214 is kind like baby 215. the only people iâ€™ve known who have taken 214 are high schoolers. so i donâ€™t really see a point in taking that._x000D_
_x000D_
a lot of the courses that you take, particularly STEM courses, are very dependent on what major you are / intending to be, not so much on what you read about their course reviews or whatever. so you can submit another question with a little more background about yourself and we can answer this question better.</t>
  </si>
  <si>
    <t>if you take mat 215 and then mat 217, how does multi fit into things?</t>
  </si>
  <si>
    <t>Response from Pichu:_x000D_
_x000D_
great question. the upper level multi class for math majors is 350, differential manifolds. they kind of expect you to take that to learn multi if you did the 215/217 track, but thereâ€™s actually no requirement to take any multi class if ur a math major._x000D_
_x000D_
i and most of my math major friends who i did 215/217 with have not taken 350 and wonâ€™t take it, and wonâ€™t take any class on multi before we graduate. there are some upper level math departmentals that it would be useful to know some multi concepts for, but you donâ€™t need to take any class on multi to get a math degree. itâ€™s kind of just expected that if you encounter some concept in a math class that you havenâ€™t learned before (this happens basically all the time), youâ€™re expected to learn it yourself as you go. so if a topic from multi comes up in some other math class youâ€™re taking, you should just learn what that topic is by yourself and see how it works in the context of the class youâ€™re taking, does that make sense?</t>
  </si>
  <si>
    <t>Was there an online tutoring website you recommended as a job? I tried to search the blog but couldn't find anything, sorry</t>
  </si>
  <si>
    <t>Response from Pichu: Chegg</t>
  </si>
  <si>
    <t>What denotes a window in the floor plan? I'm sorry this question sounds pretty dumb haha</t>
  </si>
  <si>
    <t>Response from Bateman: the rectangles on the outside of a room. some open outward, and that may be indicated in the floor plans</t>
  </si>
  <si>
    <t>im a really shy person and get really anxious about talking in class because i'm paranoid of saying something stupid or obvious. i really want to start participating more in discussions and stuff, but i just can't. i get too scared :( do you have any advice?</t>
  </si>
  <si>
    <t>Response from Bateman:_x000D_
_x000D_
Well some precepts are graded by participation, so youâ€™re gonna have to talk regardless. Some precepts also require that you lead the discussion once during the semester. Iâ€™ve heard some ridiculous stuff during a precept I was in, and no one cared. I would just say do the readings beforehand so that you do have some thoughts before precept</t>
  </si>
  <si>
    <t>where do i find pictures of the floorplan like in the question below?</t>
  </si>
  <si>
    <t>Response from Princess Mia:_x000D_
_x000D_
rooms.tigerapps.org</t>
  </si>
  <si>
    <t>How is it indicated in the floor plan if the room has a fireplace? There is no key...</t>
  </si>
  <si>
    <t>Response from Princess Mia:_x000D_
_x000D_
Thereâ€™s usually some type of divot or protrusion in the wall._x000D_
_x000D_
^Fireplace is in the top right corner_x000D_
_x000D_
^Fireplace is in the top of the study_x000D_
_x000D_
^Fireplace is on the left wall_x000D_
_x000D_
^Fireplace is on the left wall</t>
  </si>
  <si>
    <t>prefrosh here: I'm a pretty social person but I dont open up quickly. I just got some sudden anxiety about making friends and trusting people... advice?</t>
  </si>
  <si>
    <t>Response from Bateman:Â _x000D_
_x000D_
Meet as many people as possible. Youâ€™re not looking to make life long friends in your first few weeks at school..thatâ€™s why theyâ€™re called first semester friends. Thatâ€™s not to say you canâ€™t end up being close friends with ppl in OA/CA/zee/etc, but I dont recommend going in with that mindset. No rush to open up to people..do it when youâ€™re ready to</t>
  </si>
  <si>
    <t>Does McCosh have free band-aids? Currently suffering some sort of reaction to a bunch of bug bites and have a lot of gross pus-filled blister things.</t>
  </si>
  <si>
    <t>Response from Lion Rampant: Yes</t>
  </si>
  <si>
    <t>I love playing tennis, but just for fun/exercise (and don't want to compete to get into a team through tryouts or anything), so is there a team that fits this description?</t>
  </si>
  <si>
    <t>Response from Bateman:Â _x000D_
_x000D_
Club tennis has a competitive team and a casual team</t>
  </si>
  <si>
    <t>does buyers hall have any "turrets" rooms?</t>
  </si>
  <si>
    <t>Response from Princess Mia:_x000D_
_x000D_
Nah, thatâ€™s just a Spoon thing</t>
  </si>
  <si>
    <t>@Exupery what if I swap orgo for phy 101, and the language class is a 200 that only meets twice a week</t>
  </si>
  <si>
    <t xml:space="preserve">Response from Exupery:_x000D_
_x000D_
Thatâ€™s looking better. Whatâ€™s the workload of the freshman sem like? (amount of reading etc.) Iâ€™ve heard HUM is about 500 pages of reading a week, which is a LOT, so a reading-heavy FRS would probably make this difficult._x000D_
</t>
  </si>
  <si>
    <t>Who cleans up eating clubs and the street after parties?</t>
  </si>
  <si>
    <t xml:space="preserve">Response from Exupery:_x000D_
_x000D_
Eating clubs have custodial staff for day-to-day clean up. In addition, in many clubs, officers and/or members â€œon dutyâ€ will do clean-up at the end of the night._x000D_
</t>
  </si>
  <si>
    <t>how often do people do post-bacs before grad school?</t>
  </si>
  <si>
    <t xml:space="preserve">Response from Exupery:_x000D_
_x000D_
Maybe you can find statistics online, but anecdotally, I can only think of one friend doing it before grad school and a handful before med school._x000D_
</t>
  </si>
  <si>
    <t>Nick, when do you find out what schools you were admitted to??</t>
  </si>
  <si>
    <t>Response from Nick Carraway:_x000D_
_x000D_
I need to get interviews first (which could happen anytime between now and like december). Some schools do rolling admissions, others do like 3 release dates depending on when you interview, and a few (harvard, upenn, etc) only release all decisions in march. So it definitely depends on the school when people hear.</t>
  </si>
  <si>
    <t>how is wilson's brunch</t>
  </si>
  <si>
    <t>Response from Pichu:_x000D_
_x000D_
disgusting_x000D_
_x000D_
Response from Nick Carraway: Tbh the egg/omelette station is great.</t>
  </si>
  <si>
    <t>Is it often that people to fail out of Princeton??</t>
  </si>
  <si>
    <t>Response from Bateman:Â _x000D_
_x000D_
Youâ€™d have to actively try to fail out of princeton. Itâ€™s hard to get Aâ€™s, but itâ€™s much easier to get Bâ€™s and Câ€™s</t>
  </si>
  <si>
    <t>What's the closest airport that's convenient to visit home? Is there a shuttle?</t>
  </si>
  <si>
    <t>Response from Nick Carraway:_x000D_
_x000D_
Newark is probably the most convenient big airport. You can take NJ transit trains to get to newark (itâ€™s like a 45 minute train ride that leaves from campus).</t>
  </si>
  <si>
    <t>@nick what are you top choice med schools? :O</t>
  </si>
  <si>
    <t>Response from Nick Carraway:_x000D_
_x000D_
Yale, stanford, and upenn in that order (also washU and duke)._x000D_
_x000D_
But Iâ€™m worried about getting interviews at any of my schoolsâ€¦so Iâ€™ll be happy to get in anywhere on my list.</t>
  </si>
  <si>
    <t>Was res college is Witherspoon part of?</t>
  </si>
  <si>
    <t>Response from Pichu: rocky!</t>
  </si>
  <si>
    <t>is orgo, HUM, a freshman seminar, and a language class too much for the first semester?</t>
  </si>
  <si>
    <t xml:space="preserve">Response from Exupery:_x000D_
_x000D_
Yeah, donâ€™t forget HUM counts as two classes, so right now you have the equivalent of a 5 class schedule. Orgo can be kind of stressful because you have three midterms spaced throughout the semester so it feels like youâ€™re always studying for the next one, and language classes entail a lot of daily work. Overall this is pretty hefty in terms of day-to-day work._x000D_
_x000D_
_x000D_
I would say to either drop the freshman sem or take the language class another semester._x000D_
</t>
  </si>
  <si>
    <t>@Princess Mia, I see you talk about Witherspoon often. Any pics of a typical Witherspoon room and/or window from the inside? (And yes, I've searched online.)</t>
  </si>
  <si>
    <t>Response from Princess Mia:_x000D_
_x000D_
I actually donâ€™t have pictures of any rooms that arenâ€™t my own unfortunately, and I did spend a solid 20 mins googling this, and this is the best I could do.Â _x000D_
_x000D_
These are both common rooms for quads, with the higher one being one of the famous turret rooms. The window in the lower room is what most of the windows look like throughout the building (some are smaller; check the floor plansâ€¦ if thatâ€™s the case, theyâ€™ll look like the window on the right in the top photo). The fireplaces are also what most of the fireplaces look like. Actually, if you imagine that the bottom room only has two desks and has beds and other furniture, that would be a pretty accurate depiction of a Witherspoon double.Â </t>
  </si>
  <si>
    <t>does paul krugman ever teach undergrads ??</t>
  </si>
  <si>
    <t>Response from Princess Mia:_x000D_
_x000D_
Yes, he does! If you googleÂ â€œPaul Krugman Princeton Coursesâ€, you can see some of the courses heâ€™s taught, which are usually 300-level ECO or WWS classes.</t>
  </si>
  <si>
    <t>if i want to push a writing sem to the spring because there's a frosh sem i'm super super passionate about that's only offered in the fall, and i don't want to take them at the same time because of the pressure of the workload of my other courses (isc+hum), do you think that would be accepted?</t>
  </si>
  <si>
    <t>Response from Princess Mia:_x000D_
_x000D_
Yes, probably, although ISC + HUM + Â another class is going to be a crazy difficult schedule, so please think twice about that, and drop something if you need to during add/drop.Â </t>
  </si>
  <si>
    <t>@bateman @princessmia TRISHA PAYTAS IS GOING TO BE ON BIG BROTHER UK (99% CERTAINTY). WILL YOU BE WATCHING??? ITS GONNA B ICONICCCCC</t>
  </si>
  <si>
    <t>Response from Princess Mia:_x000D_
_x000D_
Omgâ€¦ yeah, weâ€™ll watch Iâ€™m sure haha ðŸ˜‚_x000D_
_x000D_
Response from Bateman: yes will definitely be watching</t>
  </si>
  <si>
    <t>when i grow up, i wanna be just like nick</t>
  </si>
  <si>
    <t>Response from Princess Mia:_x000D_
_x000D_
Honestly, sameÂ </t>
  </si>
  <si>
    <t>This question is kinda awks, but are STD's a problem at Pton?</t>
  </si>
  <si>
    <t>Response from Princess Mia:_x000D_
_x000D_
I remember reading somewhere that there are a handful of cases every year, but I donâ€™t think itâ€™s a crazy problem. Just use a condom and you should be fine! Theyâ€™re free for students, and itâ€™s way easier to use it than to deal with an STI later.Â </t>
  </si>
  <si>
    <t>Are forbes annex bathrooms single sex or gender neutral?</t>
  </si>
  <si>
    <t>Response from Princess Mia:_x000D_
_x000D_
Single-sex</t>
  </si>
  <si>
    <t>Is it a dumb idea to take mat 215 as someone who won't be majoring in math/cos/orfe/physics but just really likes math?</t>
  </si>
  <si>
    <t>Pichu: some people take it for fun, theyâ€™re usually pretty pretentious tho</t>
  </si>
  <si>
    <t>Is Recal not available in android? I can't find it in the playstore.</t>
  </si>
  <si>
    <t>Pichu: recal is only on the internet from what I know. Recal.io</t>
  </si>
  <si>
    <t>Pichu r u chinese?</t>
  </si>
  <si>
    <t>Pichu: å¯¹</t>
  </si>
  <si>
    <t>@Pichu how do you view the human experience?</t>
  </si>
  <si>
    <t>Pichu: wth does this mean</t>
  </si>
  <si>
    <t>Does anyone know how long (time) the Sinfonia audition pieces should be? Tried emailing the conductor already but no response. Thanks.</t>
  </si>
  <si>
    <t>Response from Princess Mia:_x000D_
_x000D_
Somewhere around 5 mins long</t>
  </si>
  <si>
    <t>does anyone have pictures of the dorms in wilson?</t>
  </si>
  <si>
    <t>Response from Princess Mia:_x000D_
_x000D_
ThisÂ is a very accurate depiction of a Wilson singleÂ Â </t>
  </si>
  <si>
    <t>prefrosh here...What's it like starting a new language at Princeton? Should I just place into a higher class in a language that I am already pretty good at? A new language does sound interesting...</t>
  </si>
  <si>
    <t>Response from Princess Mia:_x000D_
_x000D_
I started a new language at Princeton, and it was a great decision! I didnâ€™t need to, but I really enjoy learning new languages, so I considered it for a while, and then finally registered in a 101 class. Iâ€™m so glad I did! The introductory language classes here are honestly great. They meet 5 days a week, with a group of 10-15 students and one or two professors. The structure of intro languages is pretty similar to a high school language class- nightly homework exercises, regular quizzes, oral projects, comprehensive exams, etc. Because of the awesome professors and the frequency of class, you tend to pick up the new language pretty quickly. Iâ€™ve been studying my second language since I was really young, but I learned the new language at an even quicker rate. Intro language classes also have pretty fair grading. Theyâ€™re an all-around great experience! If you want to start something new, then I highly recommend, although 200 and 300-level classes can be great too.Â </t>
  </si>
  <si>
    <t>Recal is back everyone!! &lt;3</t>
  </si>
  <si>
    <t>Response from Princess Mia:_x000D_
_x000D_
Great to know; thanks!Â _x000D_
_x000D_
Pichu: FUCK YESSSASHSHSHHDHDJSHZJ</t>
  </si>
  <si>
    <t>@everyone thoughts on Tiger Beds? I have a single in Wilson (about 100 sq ft not including the closet), so I'm worried it might take up too much space. How often do you see them in dorms? I figured it'd be fun for chilling with friends, watching netflix, bringing guys back (lol) etc. but i wasn't sure what the vibe on campus was or how much room they actually take up in person. thanks so much!</t>
  </si>
  <si>
    <t>Response from Princess Mia:_x000D_
_x000D_
Iâ€™m getting one next year! :) Theyâ€™re a really new thing (they only started last year), so theyâ€™re not super common on campus. I think itâ€™s a great idea though, so Iâ€™m definitely expecting them to grow a lot. Itâ€™s a Full XL, so itâ€™s the same length as the normal dorm beds, but wider. I have a big room, which is why Iâ€™m making the investment- I think itâ€™s worth it in those situations. However, your room is really small. Tbh, you may want to hold off, just because youâ€™re going to want to make the best out of every square inch you have.Â _x000D_
_x000D_
Response from Harvey: also sold out last year and people were on a waitlist, so it seems it was def high in demand</t>
  </si>
  <si>
    <t>What is reading period? Is it mandatory? i.e., do we have to be back on campus after winter break by January 8, when it starts?</t>
  </si>
  <si>
    <t>Response from Princess Mia:_x000D_
_x000D_
Reading period is basically a time for you to work on your papers and study for exams. I really enjoy reading period actually. Reading period itself is mandatory if you have class during it- languages, writing sems, freshman sems, etc. are all some of the classes that meet then. If you donâ€™t have class, feel free to come later. Most people do come back though, unless theyâ€™re coming from really far.Â </t>
  </si>
  <si>
    <t>Do you guys think knowing ASL could count towards language proficiency? Just curious not trying to actually place out</t>
  </si>
  <si>
    <t>Response from Princess Mia:Â _x000D_
_x000D_
Someone correct me if Iâ€™m wrong, but I donâ€™t believe so.Â </t>
  </si>
  <si>
    <t>Where did you meet most of your close friends? In res college, extracirrics, classes, or...?</t>
  </si>
  <si>
    <t>Response from Princess Mia:_x000D_
_x000D_
My OA Trip, my res college, and extracurriculars. Most of the people that Iâ€™m friends with I know via my res college or different campus groups.Â </t>
  </si>
  <si>
    <t>do any of you know anyone who's failed out of Princeton</t>
  </si>
  <si>
    <t>Response from Princess Mia:_x000D_
_x000D_
Lol yeah I do</t>
  </si>
  <si>
    <t>what opportunities are there for figure skaters? varsity/intramural</t>
  </si>
  <si>
    <t>Response from Princess Mia:Â _x000D_
_x000D_
The main way to get involved with skating at Princeton is with the Figure Skating Club, which is a club sport. You can check out their website here. They have both a synchro and figure skating component. They practice on Baker Rink, and have a show every April!Â _x000D_
_x000D_
Pichu: email Sophia chen!</t>
  </si>
  <si>
    <t>@Nick how can I come out to ny best friends. Idk if you'll get this in time, but I feel like I need to do it before they go to college. Right now we're drinking some beers which makes it easier, but I just don't know how to bring it up. I'm worried that if i don't come out to them, I'll stay in the closet at Pton. Thanks so much</t>
  </si>
  <si>
    <t>Response from Nick Carraway:_x000D_
_x000D_
Well I guess youâ€™re in luck. Thereâ€™s no easy way to bring it up to your best friends. Itâ€™s literally one of the hardest things to do, but once you come out to one of your friends (and realize that your friends are going to love you regardless of whether youâ€™re gay or straight), it becomes easier every time. I agree itâ€™s easier when everyoneâ€™s a little buzzed, so take your chance if you feel comfortable.Â _x000D_
_x000D_
Iâ€™m trying to think of the best way to come outâ€¦ Girls always end up coming up with home friends right? Maybe when thereâ€™s a lull, you could just say that you have something that youâ€™ve wanted to tell them for awhile now and then do it. Just say weâ€™ve talked about girls for so long, but I havenâ€™t been fully honest with you guys or something. Theyâ€™ll be cool with it._x000D_
_x000D_
Thereâ€™s no normal segway into coming out to your friends, sadly. Itâ€™s not like your friends are going to hint at you being gay and give you some sort of cue to come out to them. You really just gotta trust that your friends care about you and bring it up yourself. Iâ€™ve been in your shoes a lot of times, and itâ€™s never gone poorly for me (though it certainly has when I came out to my mom)._x000D_
_x000D_
So, yea I guess this isnâ€™t terribly helpful, but I just want to emphasize that thereâ€™s never going to be aÂ â€œperfectâ€ time to come out to your friends. Also, if it doesnâ€™t happen tonight, thereâ€™s no reason for that to define what happens in college. Just take this journey one step at a time.Â Good luck bud!Â </t>
  </si>
  <si>
    <t>what qualities do you look for in a partner?</t>
  </si>
  <si>
    <t>Response from Nick Carraway:_x000D_
_x000D_
Mature, driven, loyal, fit, enjoys drinking, makes me laugh, understands my neuroticism, and just wants to cuddle_x000D_
_x000D_
Response from Princess Mia:_x000D_
_x000D_
Supportive, trustworthy, makes me laugh, loyal, likes adventure, not exactly the same as me, down for sangria_x000D_
_x000D_
Pichu: breathing_x000D_
_x000D_
Response from John Shade: i wanna give pichu a hug</t>
  </si>
  <si>
    <t>@prefrosh who asked about schedules, theres this doc called project welcome mat that has a ton of info about just about anything on campus and probably can answer a lot of your questions about choosing classes i think if you just google it youll be able to find it</t>
  </si>
  <si>
    <t>Response from Nick Carraway:_x000D_
_x000D_
Yup hereâ€™s the link to it:Â https://docs.google.com/document/d/1_7uQbUx-m1yFeMi1GcWsmNm8Kh_AHgGunMGnTpYOBB8/edit_x000D_
_x000D_
An incredible resource that all prefrosh should at least skim through!</t>
  </si>
  <si>
    <t>Prefrosh here: when should you start applying for a student jobs?</t>
  </si>
  <si>
    <t>Response from Nick Carraway:_x000D_
_x000D_
Start checking the student employment website around end of august. Many library jobs wonâ€™t be posted until frosh week though, so keep checking periodically!</t>
  </si>
  <si>
    <t>What does the average freshman AB schedule look like for the fall and spring? What courses do people usually take?</t>
  </si>
  <si>
    <t>Response from Nick Carraway:_x000D_
_x000D_
Stay tuned for a new feature on RTP (a document with the most frequently asked questions!!!). Itâ€™ll have a guide for how to pick your schedule and a lot of other answers you might be interested in reading!</t>
  </si>
  <si>
    <t>would having both writing sem and freshman sem in the fall term be a bad idea for a bse student (though heavily considering switching to ab)</t>
  </si>
  <si>
    <t xml:space="preserve">Response from Exupery:_x000D_
_x000D_
No youâ€™re fine, as long as youâ€™re taking whatever else you need._x000D_
</t>
  </si>
  <si>
    <t>dang are students really that busy where you can't nap?? i usually take 5-10 min naps and then i'm good to go... is that still not feasible?</t>
  </si>
  <si>
    <t>Response from Ziggy:_x000D_
_x000D_
I literally napped for hours at a time every few days. As long as you donâ€™t waste a ton of time when youâ€™re supposed to actually be productive, youâ€™ll find time to do stuff like this._x000D_
_x000D_
Response from Nick Carraway:_x000D_
_x000D_
If you want to nap, you can absolutely make time for it. Same for making time to watch netflix, go out with friends every weekend, go to the gym, etc etc. Do things that keep you mentally healthy (itâ€™s just not something I do)._x000D_
_x000D_
Response from Harvey: naps are life</t>
  </si>
  <si>
    <t>WHo the hell is barney</t>
  </si>
  <si>
    <t>Response from Princess Mia:_x000D_
_x000D_
LMAO Iâ€™m pretty sure thatâ€™s an autocorrected version of Harvey.</t>
  </si>
  <si>
    <t>how often does a student at princeton nap</t>
  </si>
  <si>
    <t>Response from Exupery:_x000D_
_x000D_
might be better to ask how often we *donâ€™t* nap tbh_x000D_
_x000D_
_x000D_
Response from Nick Carraway: Lol I actually havenâ€™t napped since freshman year.</t>
  </si>
  <si>
    <t>Lol where are the places people have had sex @Mia?</t>
  </si>
  <si>
    <t>Response from Princess Mia:_x000D_
_x000D_
Ugh so many. Just as a disclaimer, none of these were me!!! Let me thinkâ€¦ Prospect Garden (like multiple couples I know). 4th floor bathroom of the East Asian Library. Firestone stacks. Firestone carrels. Firestone classroom. Firestone bathroom. In a car on Nassau Street. The boathouse. The football stadium. Various places along the various athletic fields. The golf course. In a McCosh classroom. East Pyne seminar room. Common room on their floor.Â _x000D_
_x000D_
Okay, thatâ€™s all I can think of lol.Â </t>
  </si>
  <si>
    <t>do you recommend ppl get involved in research their freshman year?</t>
  </si>
  <si>
    <t>Response from Harvey:_x000D_
_x000D_
Well itâ€™s really what youâ€™re looking for, right? If youâ€™re looking grad school, research starting freshman year would be great_x000D_
_x000D_
In general though, not that many students actively do research outside of their academics</t>
  </si>
  <si>
    <t>what are the economics-related groups/organizations on campus?</t>
  </si>
  <si>
    <t>Response from Barney:_x000D_
_x000D_
Not really sure if thereâ€™s a Econ focused group, but there are many finance focuses groups, if thatâ€™s what youâ€™re wondering about_x000D_
_x000D_
Response from Pichu: ^hey barney</t>
  </si>
  <si>
    <t>how often do you eat alone v. with others at the dining halls?</t>
  </si>
  <si>
    <t>Response from Princess Mia:_x000D_
_x000D_
I typically eat alone when Iâ€™m in a pinch for time. Sometimes, Iâ€™ll grab a really quick breakfast in the morning before class, or a quick bite for dinner right before the dining hall closes. Just because itâ€™s so rushed, Iâ€™m usually in and out then. I eat with other people most of the time though!Â </t>
  </si>
  <si>
    <t>what's the craziest thing you've ever seen go down/happen in pton?</t>
  </si>
  <si>
    <t>Response from Princess Mia:_x000D_
_x000D_
My freshman year, there was some weird guy who was spotted on campus wearing a trench coat and a dirty surgical mask (and nothing else). Also this year, a rabid dear smashed through a window in the Forbes Annex and ran around and got blood everywhere. Insane! Also random, but I could name so many crazy places where people I know have had sex.Â </t>
  </si>
  <si>
    <t>what happened to the search button</t>
  </si>
  <si>
    <t>Response from Nick Carraway:_x000D_
_x000D_
I may (or may not) have deleted it while I was trying to figure out how to add a new contributor bio earlier todayâ€¦â€¦â€¦ Iâ€™m working on getting it back up; sorry all!</t>
  </si>
  <si>
    <t>@Nick, how'd you meet the 3 guys who didn't go to Princeton? Were they like long-distance, and how did you maintain the relationships?</t>
  </si>
  <si>
    <t>Response from Nick Carraway:_x000D_
_x000D_
I met them on various dating apps (lol go me!). But Iâ€™m vehemently against long-distance relationships. I dated one guy who was about an hour away, and I just couldnâ€™t deal with the distance. Itâ€™s such a pain in the ass, and I ended it after like a month and a half.Â </t>
  </si>
  <si>
    <t>Is it common for prefosh to visit their dorm rooms before the summer's over? Is it even possible?</t>
  </si>
  <si>
    <t>Response from Nick Carraway:_x000D_
_x000D_
No itâ€™s not common. There could be like middle schoolers living in your room (there are a lot of camps on campus over the summer). Your room could also be uninhabited. Also you donâ€™t have a prox to gain access to the building in general.</t>
  </si>
  <si>
    <t>What are the policies regarding having a (non-Princeton-student) guest stay in your dorm?</t>
  </si>
  <si>
    <t>Response from Pichu:_x000D_
_x000D_
none. thereâ€™s no checking in or checking out or whatever</t>
  </si>
  <si>
    <t>craziest/most interesting thing thats happened to you so far this summer? wanna give you a break from prefrosh questions lol</t>
  </si>
  <si>
    <t>Response from Pichu:_x000D_
_x000D_
THANK YOU i really appreciate this. hmm well i donâ€™t think my summer has been particularly crazy.. on my birthday i got a specialÂ â€œmassageâ€, last week i went to a strip club, and i also watched a pretty bloody fight go down outside of a pizzeria.. iâ€™ve also met some very interesting and memorable people!_x000D_
_x000D_
Response from Pablo:_x000D_
_x000D_
Yeah, I think meeting people has been the coolest! Getting back-to-back calls from the White House or the Pentagon was neat-o. Itâ€™s also interesting what small talk you can have with like Ben Bernanke in an elevator lol (I asked him if he had ever been tubing and it was a hard no). But, I think the craziest thing has been helping my sister move into her apartment and seeing her on her own!_x000D_
_x000D_
Response from Nick Carraway:_x000D_
_x000D_
My baby sister turned 8 last week, so that was pretty crazy (she was a bb like yesterday). Drunk me also left my phone in an uber a few weeks ago, so that was a disaster/crazy event (locating and recovering it the next morning was a blast!).Â _x000D_
_x000D_
Response from Pablo:_x000D_
_x000D_
^ lol not-drunk me lost my wallet and getting a new license was a fun time_x000D_
_x000D_
Response from Princess Mia:_x000D_
_x000D_
I ate a spaghetti donut at Smorgusburg! :) Oh and also I went to the Museum of Sex- that was a crazy experience. Also LOL I got the live snapchats of Pichuâ€™s strip club experience haha.Â </t>
  </si>
  <si>
    <t>heather howard freshman seminar? is she an easy grader, hard grader? how much work is it? also taking HUM so worried about a crazy workload</t>
  </si>
  <si>
    <t>Response from Pablo:_x000D_
_x000D_
OH. MY. GOD. TAKE IT. SHE IS FABULOUS. YOU WILL UNDOUBTEDLY LOVE HER AND HER FAMILY UGH SHE IS BRILLIANT AND HEALTHCARE WOW. Her classes tend to have a good amount of work, but she is a very reasonable person and grader. If youâ€™re interested in healthcare, medicare, medicaid, ACA, or anything remotely related, A MUST-TAKE. Become her best friend!_x000D_
_x000D_
Response from Princess Mia: damn pablo lmaoÂ </t>
  </si>
  <si>
    <t>Do people track their roommates on find my friends so you can find each other on the street during parties and such?</t>
  </si>
  <si>
    <t>Response from Bateman: wait this is a good idea why have i never done this before</t>
  </si>
  <si>
    <t>if I have a super strong background in physics, math, and cs, but not so much in chem or bio, do you think I'd still stand a good chance for isc?</t>
  </si>
  <si>
    <t>Response from Bateman: yeah, i actually remember someone i know saying it was very math/physics heavy. and if you donâ€™t like it within the first week of class, you can drop it</t>
  </si>
  <si>
    <t>MAT201, PHY103, SPA105, COS126 for BSE freshman fall? If you place out of some SEAS requirements do you still have to take 36 classes total or just 36 minus the ones you placed out of?</t>
  </si>
  <si>
    <t xml:space="preserve">Response from Exupery:_x000D_
_x000D_
Yep looks solid! And still 36 total._x000D_
</t>
  </si>
  <si>
    <t>Which classrooms 1) are open for use now (summer) and 2) have projectors and chords (+dongle) I can use to project slides from my computer to practice a presentation?</t>
  </si>
  <si>
    <t>Response from John Shade:_x000D_
_x000D_
Frist. Get the dongle from the welcome desk.</t>
  </si>
  <si>
    <t>Follow-up to the previous hanging question: how would I mount posters on a wall, since tape isn't allowed?</t>
  </si>
  <si>
    <t>Response from Princess Mia:_x000D_
_x000D_
You can use small command strips or a bit of sticky putty!</t>
  </si>
  <si>
    <t>How would I hang one of those mandala tapestries on the wall of my dorm room?</t>
  </si>
  <si>
    <t>Response from Princess Mia:_x000D_
_x000D_
Haha I did that. Itâ€™s a bit difficult, but honestly the best way is to use a hammer and small nails. Youâ€™re allowed to leave holes smaller than a pencil in your wall, so that works well. I tried using thumb tacks, but they wouldnâ€™t go into the wall. You can also sew hooks onto the top and hang it from command hooks. What I ended up doing before getting the nails was cutting a command strip in half and putting it on the back of a clothespin, and then doing that for a bunch of clothes pins and putting those on the wall, and then hanging the tapestry from those.</t>
  </si>
  <si>
    <t>If I received a 5 on AP Chem then have already fulfilled the BSE requirement or do I merely get placed into a higher class and still have to take a chem class? Also for math, is there a specific 4-course sequence I have to take or can it be any 4? I have a 5 in BC and 800 SATII plus took multivariable outside of school</t>
  </si>
  <si>
    <t>Response from Nick Carraway:_x000D_
_x000D_
Your AP chem credit places you out of the BSE chemistry requirement (CHM 201), unless you are CBE, then you have to take more chemistry._x000D_
_x000D_
For math, the 4 course sequence is MAT 103/104 (calc 1 and 2) followed by 201 and 202 (multi and linear). AP credit can definitely let you skip 103/104. If you feel confident that your multi experience in high school was sufficient to place you out of a princeton level multi class, then you could meet with the math department to talk about placement. Iâ€™d bring your syllabus, exams, and notes from the multi course you took to this meeting.</t>
  </si>
  <si>
    <t>For the Princeton vs. Harvard football game that's at Harvard this year, does the school sell tickets or rent a bus to take interested students there and back? Or do you have to independently figure out transportation? It's also a Friday so would you have to skip class to go? Is this even a big deal? Haha sorry for all the questions</t>
  </si>
  <si>
    <t>Response from Nick Carraway:_x000D_
_x000D_
The only away sporting event that princeton has funded transportation to that I remember was the womenâ€™s basketball NCAA tournament (I think it was at Maryland). Iâ€™ve never heard of a bus or anything for students to get to the harvard princeton football game, so I think youâ€™d need to coordinate your own transportation. And I guess youâ€™d probably have to skip class considering how far boston is. You can skip class whenever you want; itâ€™s your decision. Though it could negatively impact your participation grade in precepts/small classes/seminars. Itâ€™s fairly easy to get notes from friends in large lecture classes, and the prof wouldnâ€™t even notice you werenâ€™t there.</t>
  </si>
  <si>
    <t>How common is it to have friends come to visit, and when are the best times?</t>
  </si>
  <si>
    <t>Response from Nick Carraway:_x000D_
_x000D_
Iâ€™ve had my sister, 2 friends from home, and like 3 guys I was seeing at one point or another come visit. Itâ€™s pretty common. Thereâ€™s no real best time to have a friend come other than a time you know you wonâ€™t be busy (aka not the weekend before an orgo exam or right before deanâ€™s date)._x000D_
_x000D_
You could try to plan for your friend to come when thereâ€™s a big night at one of the eating clubs, but this is kind of difficult unless you ask around a lot to figure out when what events are happening. There is always some sort of party at the clubs so canâ€™t really go wrong._x000D_
_x000D_
Also, a lot of people have friends come for lawnparties (thatâ€™s our concert that happens in the fall and the spring). My sister came to spring lawnparties my freshman year and had a blast.</t>
  </si>
  <si>
    <t>@Princess Mia, what dorm was that in the pic you posted with the beautiful windows? Do all the rooms in said dorm have those Windows? Also, do you have a pic of what the wardrobe looks like? Thx!</t>
  </si>
  <si>
    <t>Response from Bateman:Â _x000D_
_x000D_
That pic is from butler, where all of new butler (i.e. not 1915) has those windows. Thatâ€™s butler specified..this is rocky-_x000D_
_x000D_
Still nice, and those are the bookshelves (youâ€™d get one of those per person) for those askingÂ _x000D_
_x000D_
In this pic there are two wardrobes behind the beds._x000D_
_x000D_
You can check out these reviews of the res colleges:Â _x000D_
_x000D_
http://www.universitypressclub.com/archive/2011/08/residential-college-review-rockefeller/_x000D_
_x000D_
_x000D_
Somewhat dated but nothing really changes here so it might as well be written this year</t>
  </si>
  <si>
    <t>Do you think it is ok to take MAT 202 without having taken MAT 201? (highest course at Princeton that I've taken is 104). I know that it is allowed (201 is not a pre-req) but will it be difficult without the multi calc background?</t>
  </si>
  <si>
    <t>Response from Harvey: I took mat202 without taking mat201 (ended up dropping after midterm) but you should be fine - that being said it could definitely help to take 201 first; my friends who had taken 201 and then 202 said that 201 helped them think/visualize/understand certain 202 concepts, but overall I think itâ€™ll only be a marginal difference (esp by the end)_x000D_
_x000D_
Response from Bateman: Iâ€™ve taken 104, 201, and 202. Youâ€™d be fine to take 202 first..thereâ€™s really no calculus at all in linear algebra. I was trashÂ at understanding the theory even w 201 background soÂ </t>
  </si>
  <si>
    <t>Im not sure whether this is the place to ask this but about when will we get access to Tigerpay (is this what it's called?) and pay tuitions and stuffs? Do we get notifications via princeton email or does each of us have to find where it is? Thanks!</t>
  </si>
  <si>
    <t>Response from Harvey: you do get an email from Princeton when your tigerpay bill is due; typically every month or so an email comes. You have to make a tigerpay account first - all this will come to your email. Seems like I enrolled in tigerpay in May of my senior year actually</t>
  </si>
  <si>
    <t>How hard is it to get into MÃ¡s Flow on campus?</t>
  </si>
  <si>
    <t>Response from Harvey: not incredibly difficult, but as it is one of the more niche dance groups, the group is primarily comprised of a certain set of individuals who are already suited for Latin dance - but of course if you have potential and passion for the work/group, you could easily get in_x000D_
_x000D_
Response from Nick Carraway: Iâ€™ll add that it has gotten significantly more competitive to get into mas flow in the last year or so. I think they had something like 50 people auditioning for 5 spots last year.</t>
  </si>
  <si>
    <t>What's MUN like? Is it selective? And if all you really want to do is work the Princeton conference, that cool?</t>
  </si>
  <si>
    <t>Response from Harvey: MUN is selective for sure, but not too difficult to get in - and thereâ€™s always opportunities to join, like the conference you mentioned. And anyone can sign up and do the conference, you donâ€™t have to necessarily be in MUN - although you could leverage a position in MUN by starting w the conference</t>
  </si>
  <si>
    <t>About how many of the people that get callbacks for a cappela actually get into the group? Obviously it would vary some, but...</t>
  </si>
  <si>
    <t>Response from Harvey: it can really depend, especially if theyâ€™re in need of a voice part/already have a lot of that voice part, but if youâ€™re good enough and they like you, technically all from the callback can get a bid. one semester it could be that 7 people are called back and 6 get a bid, and the next semester 2 people get a callback but no one gets in</t>
  </si>
  <si>
    <t>MAT 201 vs 203? What're the differences in difficulty like?</t>
  </si>
  <si>
    <t>Response from Edamame:_x000D_
_x000D_
I thought it was pretty significant honestly. I didnâ€™t come in with a very strong math background (especially in proofs) and I really struggled in 203. I ended up dropping down and 201 was fine. Problem sets in 203 take easily 10+ hours if you donâ€™t have anyÂ background like I did, but there were people who had an easier time who came from high schools with better math programs (stuff like those elite private schools, TJ, BCA, High Tech, etc.). If youâ€™re unsure you should try 203 out and just drop down if you canâ€™t handle it.Â </t>
  </si>
  <si>
    <t>thoughts on this as a freshman fall schedule? ORF 245, MAT 201, PHY 103, Writing Seminar (or Freshman seminar if I I get in and can push writing to spring). Thanks!</t>
  </si>
  <si>
    <t>Response from Edamame:_x000D_
_x000D_
Looks like a hefty first semester; will be a lot easier if you move writing sem. Doable but get ready to work!</t>
  </si>
  <si>
    <t>How much MAT 201 do you need to remember for ORF 309 or ECO 310?</t>
  </si>
  <si>
    <t>Response from Pichu:_x000D_
_x000D_
you donâ€™t need to know any for 309. 309 is more recalling single-variable calc concepts like taking an integral, taylor series, infinite sums, etc. iâ€™ve heard 310 be described as â€œone large multi-variable problem disguised with econ termsâ€, so i assume you need to know a fair bit from MAT 201 to do 310.</t>
  </si>
  <si>
    <t>Is Princeton Running Club a tight group of friends or does it depend on how much you run</t>
  </si>
  <si>
    <t>Response from Nick Carraway:_x000D_
_x000D_
Yes Iâ€™d say theyâ€™re quite close-knit. I did running club my freshman year, but Iâ€™m sort of a solo workout person these days. Anyway there are a bunch of awesome people on running club, and anyone is welcome to join. They have runs set up at different paces every day usually, travel to some meets, have dinners in the dhall and other team bonding events (pregames, etc.). Youâ€™re not going to make close friends unless you run relatively frequently, though!</t>
  </si>
  <si>
    <t>Could I have some help making a tentative frosh fall schedule? AB premed chem major with AP credit in BC Calc, English, Chem and Stats. Also have language requirement fulfilled with AP credit in Spanish, but wouldn't be terribly opposed to taking Spanish in college. Writing sem is in the spring, but will hopefully be put into a freshman seminar in the fall. Thanks so much! &lt;3</t>
  </si>
  <si>
    <t>Response from Nick Carraway:_x000D_
_x000D_
So since youâ€™re a potential chem major I recommend starting with orgo even more than a normal premed with AP chem credit. Iâ€™m not familiar with what the physics requirement is for physics (in fact I just tried to search it and the CHM website was horrible), so you might want to switch my bio suggestions with physics if the chem departments strongly prefers taking physics in freshman year._x000D_
_x000D_
Anyway, my suggestion would be: CHM 303, EEB 211 (first bio class for premed, also will expose you to bio in case you find chemistry isnâ€™t for you), frosh sem (or distribution requirement if that doesnâ€™t work out), Spanish maybe (if you want to continue it).</t>
  </si>
  <si>
    <t>Can you explain what is better about buying a laptop from sci than buying from apple? If you get one from apple can princeton download their software?</t>
  </si>
  <si>
    <t>Response from Princess Mia:_x000D_
_x000D_
Thereâ€™s not really too much of a difference. In my opinion, the main persuading factor should be cost. I bought through SCI, because it was cheaper for me to do so than to buy the same laptop at my local Apple or Best Buy. I guess one of the other benefits would be that you can get the computer preloaded with programs like MatLab, and it comes with Apple Care and a free ethernet cable. You can get that software, plus more downloaded when you come to school anyways. Just do whatever is cheaper for you!Â </t>
  </si>
  <si>
    <t>do a lot of princeton students work for campaigns? What should I do if I want to work for a campaign next summer (governor, senate, etc.)</t>
  </si>
  <si>
    <t>Response from Princess Mia:_x000D_
_x000D_
Itâ€™s common enough, especially among POL or WWS majors. I know a couple kids interning for Phil Murphyâ€™s campaign this summer, and a few others who did campaign work last summer. I even did related work last summer. Iâ€™ve found that these are pretty obtainable internships for Princeton kids, especially if you have some tie to the campaign (i.e. you live in the district where said person is running). Also, just as a note, these types of internships are usually unpaid, so just consider if that will still be a possibility for you or not. It will probably be good to get involved with groups like the College Dems/College Republicans, and then possibly having experience with campus political groups (Whig-Clio, MUN, Debate, PMC, etc) or doing grassroots political or volunteer work. Taking classes related to political issues would also be something that you could bring up. I wouldnâ€™t be too worried though; like I said, I got a pretty similar internship with very little experience, which ended up working out really nicely for me.Â </t>
  </si>
  <si>
    <t>how big are the bookcases they give us</t>
  </si>
  <si>
    <t>Response from Princess Mia:_x000D_
_x000D_
There are two types of bookcases, so itâ€™s different depending on the room. Some are taller and narrow, like the bookshelf in this picture. Others are shorter and wider, like the bookshelf way in the back of thisÂ picture.Â Â </t>
  </si>
  <si>
    <t>prefrosh here: what does Princeton accept as reasons to move a writing seminar term?</t>
  </si>
  <si>
    <t>Response from Princess Mia:_x000D_
_x000D_
Probably having an unchangeable scheduling conflict, like if youâ€™re taking ISC and HUM together or something.Â </t>
  </si>
  <si>
    <t>what's the audition process like for the a cappella groups?</t>
  </si>
  <si>
    <t>Response from Princess Mia:_x000D_
_x000D_
Sure! During frosh week, all the groups will have open houses and performances, so I definitely recommend checking those out to get a feel for the groups! You can sign up to audition for as many groups as you want. At the audition, you start off with some pitch matching / aural exercises, a range test, and then you sing a little bit of a song! You also end with some well-known song of the groupâ€™s choosing, likeÂ â€œHappy Birthdayâ€ or whatever. If the group likes you, then you move onto callbacks. Just as a heads up, you can only accept two callbacks for groups in Acaprez. At callbacks, you basically sing with the group so they can get a sense of fit and blend. Then thatâ€™s it! Theyâ€™ll come knock on your door early in the morning to welcome you to the group.Â </t>
  </si>
  <si>
    <t>Is it possible to switch out of a res college after freshman year?</t>
  </si>
  <si>
    <t>Response from Nick Carraway:_x000D_
_x000D_
Nope, youâ€™re stuck for freshman and sophomore year.</t>
  </si>
  <si>
    <t>Prefrosh here trying to decide between MAT 201 and 203 for my fall semester. I have a decent background in math but nothing too crazy, and some of the course reviews for MAT 203 say things like "don't take this if you haven't taken multi" (I haven't) and "if you're not good at competition math, don't take this class" (I'm not). Exactly how much more difficult is 203 vs 201?</t>
  </si>
  <si>
    <t>Response from Exupery:_x000D_
_x000D_
MAT 203 is substantially harder than 201. A better question to think about is, why do you *want* to take MAT 203? Unless you are either a physics major or really into math (and remember time is a finite resource esp. at Princeton, so think about whether youâ€™re into math enough that you would be happy with spending more time on this class and less on your others), there isnâ€™t really a need for it.Â _x000D_
_x000D_
_x000D_
Response from Bateman: yeah ^ this isnâ€™t the same decision asÂ â€œdo i take AP or honors?â€</t>
  </si>
  <si>
    <t>freshman fall classes suggestion (premed)? 5s on AP Spanish, AB and BC calc, and AP Bio. writing sem spring and hopefully freshman sem fall.</t>
  </si>
  <si>
    <t>Response from Nick Carraway:_x000D_
_x000D_
It also sort of depends on what your major is. So letâ€™s say you get your frosh sem in the fall (chances are youâ€™ll get one of your 5 choices). Then you should take CHM 201, MOL 214, FRS, and your 4th class is either a distribution requirement or the intro class for your major (whatever your major is unless itâ€™s MOL then youâ€™re set).Â _x000D_
_x000D_
You could also take COS 126 instead of MOL 214 (take MOL 214 in the spring). That would be if you didnâ€™t want to take 2 labs, however, CHM 201 + MOL 214 arenâ€™t bad at all!</t>
  </si>
  <si>
    <t>I know y'all have gotten a lot of similar questions about classes, but any advice would be welcome. As a freshman interested in premed, who already filled the language requirement, what are good first semester classes? I applied for a freshman sem in the fall, but my writing sem isn't until the spring, so I have potentially 3 classes to choose. thanks!</t>
  </si>
  <si>
    <t>Response from Nick Carraway:_x000D_
_x000D_
Need to know your AP credit situation (bio? chem? math? physics?). Without that Iâ€™m no help to you.</t>
  </si>
  <si>
    <t>Lmao that prefrosh question about "are a lot of boys dtf" is exactly like the one that Korean girl asked in the Berkeley '18 accepted students group back in 2014. What a throwback :o</t>
  </si>
  <si>
    <t>Response from Pichu:_x000D_
_x000D_
damn i should have applied to berkeley. missed out on all the fun</t>
  </si>
  <si>
    <t>I'm getting ready to take my foreign language placement test. Could any of you tell me what to expect? Will it be multiple choice, short answers, etc.</t>
  </si>
  <si>
    <t>Response from Joh Shade:_x000D_
_x000D_
A combination of both. Probably also some reading comprehension.Â </t>
  </si>
  <si>
    <t>I'm going to be a sophomore this fall and would like to pursue the premed track. Can anyway help me out with a timeline about the application process? I'm very confused about when to take the MCAT, ask for recs, etc</t>
  </si>
  <si>
    <t>Response from Nick Carraway:_x000D_
_x000D_
Depends if you want to take a gap year or not. Send another question, then I can write out the timeline for your case!</t>
  </si>
  <si>
    <t>the only approved tea kettles i could find on amazon are the presto and west bend models - are these good?</t>
  </si>
  <si>
    <t>Response from Bateman: bring whatever tea kettle you want and put it away when youâ€™re not using it</t>
  </si>
  <si>
    <t>Does anyone know when WWS tells juniors if they're in a research seminar or in a task force?</t>
  </si>
  <si>
    <t>Response from Olivia Pope:_x000D_
_x000D_
Pretty sure I answered this a while back but itâ€™s like mid August.</t>
  </si>
  <si>
    <t>Whig-Clio and its subsidiaries (debate, Mock Trial, MUN, and Model Congress) is also a great option for the prefrosh interested in law/business!!</t>
  </si>
  <si>
    <t>true!</t>
  </si>
  <si>
    <t>how often do bse majors do pre-law? is it harder since classes overlap less?</t>
  </si>
  <si>
    <t>Response from Bateman:Â _x000D_
_x000D_
This was me last year haha. There are no required classes for prelaw (unlike premed), just gpa and lsat, so youâ€™re good to go. I guess the other thing to realize is that, because itâ€™s so gpa dependent, most prelaw students hereÂ are not bse</t>
  </si>
  <si>
    <t>@ ANY PREFROSH who is emailing to "subscribe" to their residential college listserv, please stop. You don't need to ask to be added--you will be added to your res college list serv by college staff</t>
  </si>
  <si>
    <t>Response from Bateman: hahahahah yes youre just spamming everyone in your res college from every class year</t>
  </si>
  <si>
    <t>Hi, i'm a female freshman interested in pre-law/finance. What clubs should I join that will support my endeavors/give me advice? Thank you.</t>
  </si>
  <si>
    <t>Â Response from Bateman:_x000D_
_x000D_
For law, we have a prelaw society. Finance..we have a few groups. Business today is the largest business group on campusâ€¦but you can go to their seminars without being a member. Then thereâ€™s princeton corporate finance which is pretty established, and thereâ€™s also effective altruism which I think is newer</t>
  </si>
  <si>
    <t>should i bring a pillow for outdoor action?</t>
  </si>
  <si>
    <t>Response from Nick Carraway:_x000D_
_x000D_
I used an extra tee shirt as a pillow. I donâ€™t think anyone on my trip had a pillow.</t>
  </si>
  <si>
    <t>Prefrosh here starting to look at course offerings and pretty overwhelmed by choices. I'm not sure what I want to major in either. Any advice on how to start picking a tentative fall semester schedule? Thanks!</t>
  </si>
  <si>
    <t>Response from Nick Carraway:_x000D_
_x000D_
Iâ€™m going to tag this so that future people can easily find it (weâ€™ve answered similar questions, but for this Iâ€™ll go through the whole process)._x000D_
_x000D_
1) Are you AB or BSE?Â _x000D_
_x000D_
2) If BSE â€“&gt; you need to take MAT201/202, PHY 103/104, CHM 201, COS 126 for BSE prerequisites. So freshman fall youâ€™d definitely want to enroll in MAT 201 and PHY 103._x000D_
_x000D_
3) If AB â€“&gt; do you have language credit? If not, Iâ€™d suggest starting your language (it becomes annoying after freshman/sophomore year to still be taking intro level language classes in order to fulfill a requirement)._x000D_
_x000D_
4) When is your writing sem? If itâ€™s in the fall,Â thereâ€™s a class for you._x000D_
_x000D_
5) Did you apply to frosh sems for the fall? If yes, thereâ€™s a potential class for you for the fall. Could be great to fulfill distribution requirements or take something interesting. If not, keep them in mind for the spring semester._x000D_
_x000D_
6) You say you donâ€™t know what you want to major in. You have no ideas? Do you like the natural sciences? Are you more of a humanities person? Scroll through the majors offered at Princeton. Choose 2 or 3 that you think you might want to major in. Then make sure you enroll in the intro classes for those majors in your freshman fall or spring._x000D_
_x000D_
7) If youâ€™re remotely interested in being premed, thatâ€™s another thing to consider (I can suggest classes if this is the case, but it doesnâ€™t seem like it is for you)._x000D_
_x000D_
8) Now that thatâ€™s all taken care of, if you still have a slot left in your schedule for the fall, Iâ€™d recommend just going for a distribution requirement. Choose any of them, go on the course offerings, check off that distribution requirement, and find a class thatâ€™s interesting to you that fits in your schedule. Repeat for each distribution requirement. Choose the one that you find most exciting._x000D_
_x000D_
General tips:_x000D_
_x000D_
-Take 4 classes freshman fall (good to adjust and get used to Princeton before taking a 5 class semester)._x000D_
_x000D_
-You donâ€™t need to have your entire schedule set in stone this early, so donâ€™t worry about being behind or anything. You meet with your advisor during frosh week to discuss potential classes and sign up; you should just have a list of 5 or 6 that you might be interested in taking._x000D_
_x000D_
Response from Bateman: can we sticky this ^ to the top of the tumblrÂ </t>
  </si>
  <si>
    <t>Hi! Does anyone know ~how many games girls club basketball plays in a year? And are away games faraway (e.g. 1-3 hour drive)? Trying to gauge the time commitment. Thanks!</t>
  </si>
  <si>
    <t>Response from Nick Carraway:_x000D_
_x000D_
Iâ€™d be very surprised if anyone not on club bball knew this information lol. Itâ€™ll be really easy to ask at the activities fair during frosh week!</t>
  </si>
  <si>
    <t>Nick how do you manage being an EMT, doing lab research, working in a library, and keeping up with schoolwork??</t>
  </si>
  <si>
    <t>Response from Nick Carraway:_x000D_
_x000D_
Haha working in a library is paid homework time. My EMT shifts are every Wednesday overnightÂ on a recurring schedule (easy to remember that Wednesday evenings are just EMT every week). Those 2 things arenâ€™t a huge time suck; the gym eats up more of my time (remedied by bringing readings to the gym when I have readings)â€¦ I do go into lab 10 hours per week. This will probably become 20-30 hours per week once the school year starts.Â _x000D_
_x000D_
I think itâ€™s totally possible for anyone to have a job, volunteer (in my case with the EMT squad), and do substantial research. Classes are tough, but you can spread your work out over the week (with a significant amount of work getting done over the weekend). Just donâ€™t waste time doing nothing. I tell myself Iâ€™m not allowed to do fun things until Iâ€™ve finished some portion of my work.</t>
  </si>
  <si>
    <t>(premed, prospective chem major here) would it be insane to take orgo and phy 103/104 at the same time?</t>
  </si>
  <si>
    <t xml:space="preserve">Response from Exupery:_x000D_
_x000D_
No that sounds fine, both orgo and intro physics have relatively uninvolved labs. Just make sure your other 2 classes are lower-key._x000D_
</t>
  </si>
  <si>
    <t>Hey! I was just wondering if I'm planning to place out of the language requirement with Polish but study Spanish more for fun do I still have to take a Spanish placement test? I was looking at Spanish courses and noticed even some of the beginner ones had the placement test as a requirement? Should I take it just to see if I could place higher than beginner? Thanks!</t>
  </si>
  <si>
    <t xml:space="preserve">Response from Exupery:_x000D_
_x000D_
Yep so you should place out with Polish to make sure you donâ€™t *have* to do the language requirement, and then also take the placement test for Spanish to figure out what class is best suited for you. You should only skip the placement and take the absolute beginner class if you have never studied Spanish at all. (also hi not sure if youâ€™re Polish but my dad is from Poland!)_x000D_
</t>
  </si>
  <si>
    <t>I'm a prefrosh girl who is interested in dating at Princeton, but also a Christian and am saving sex for marriage. Is it possible to have a serious relationship at Princeton without sex?</t>
  </si>
  <si>
    <t xml:space="preserve">Response from Exupery:_x000D_
_x000D_
I donâ€™t think itâ€™s any *harder* to have a serious relationship without sex at Princeton than at any place (barring religious schools/communities). In general I think it can be difficult to date without sex because for many people sexual compatibility is an important part of a relationship. But that obviously doesnâ€™t mean itâ€™s impossible, as long as you are relatively upfront about your needs/boundaries. Also, while in the minority, there is still a pretty significant Christian presence on campus, and I would bet youâ€™d have an easier time meeting people who share your values within those circles._x000D_
</t>
  </si>
  <si>
    <t>are the princeton mattresses hard enough to not give a sore back?</t>
  </si>
  <si>
    <t xml:space="preserve">Response from Exupery:_x000D_
_x000D_
I have back problems and have never had a sore back from sleeping on the mattresses. (Though I prefer firmer mattresses in general)_x000D_
</t>
  </si>
  <si>
    <t>How soon after getting on campus should a frosh get on Tinder/Grindr lol?? Any tips or warnings?</t>
  </si>
  <si>
    <t>Response from Nick Carraway:_x000D_
_x000D_
I guess whenever youâ€™re comfortable doing that. Thereâ€™s no set timeline; some people will be on it from day 1, others will wait a few weeks or months.Â </t>
  </si>
  <si>
    <t>How's mat203, phy105, writing sem, cos126 for fall semester freshman year? Thanks.</t>
  </si>
  <si>
    <t>Response from Nick Carraway:_x000D_
_x000D_
Looks pretty hard as far as freshman fall schedules go. Also looks pretty unavoidable if youâ€™re a physics major. Although couldnâ€™t you postpone COS126 and take an easy-ish distribution requirement? PHY105/MAT203/WRI wonâ€™t be easy.</t>
  </si>
  <si>
    <t>Is it still fun to go out the street/party if you decide to stay sober or not drink that much? Will people judge you for that/pressure you to drink?</t>
  </si>
  <si>
    <t>Response from Bateman: your friends may try to get you to drink, but no one at a party/club is going to care if you actually do. i know plenty of ppl who donâ€™t drink and have a good time, but try it out and see for yourself</t>
  </si>
  <si>
    <t>How hard is it to get a job at a big consulting firm like McKinsey?</t>
  </si>
  <si>
    <t>Response from Ziggy:_x000D_
_x000D_
Those kinds of firms are competitive, but certainly not unattainable. Just based on my own experience, I wonder if people maybe stress a bit too much over memorizing how to do cases, etc. when theyâ€™re preparing. I applied on a whim and was *totally* unprepared for my first round (read: didnâ€™t even know what a case was or how to go about a case interview) and somehow got invited to continue. Thatâ€™s obviously anecdotal, but I thought it was pretty generous.</t>
  </si>
  <si>
    <t>I signed up for a COS IW seminar: when will I be informed about the one I got?</t>
  </si>
  <si>
    <t>Response from Ziggy:_x000D_
_x000D_
I found out about my first one in September of that year.</t>
  </si>
  <si>
    <t>Is there any COS class that would be good to take alongside COS217 if you've only taken 126 and 226 so far? Or is 217 difficult enough as is?</t>
  </si>
  <si>
    <t>Response from Ziggy:_x000D_
_x000D_
Youâ€™ll have enough work with 217. Debugging C is â€¦ time consuming. Thereâ€™s no need to rush through COS departmentals. Take this time to explore other classes, or fulfill your other requirements!</t>
  </si>
  <si>
    <t>do you recommend taking cos 226 online through coursera to get experience for software interviews in the fall? (rising sophomore, I've only taken 126 and won't be taking 226 until spring)</t>
  </si>
  <si>
    <t>Response from Ziggy:_x000D_
_x000D_
Not if youâ€™re going to actually take 226; thatâ€™s a waste of time. Plus, not everything in 226 is relevant to interviews, and not everything you need to know for interviews is taught in 226. Iâ€™d recommend that you read cracking the coding interview instead.</t>
  </si>
  <si>
    <t>@nick would u ever date a girl again if you've dated them in the past</t>
  </si>
  <si>
    <t>Response from Nick Carraway:_x000D_
_x000D_
Haha that was in high school. I think I could be sexually involved with a girl again but would never be happy romantically with one. So no I donâ€™t think so ðŸ™ƒ</t>
  </si>
  <si>
    <t>i don't really have a traditional mattress where it's plush and comfy. mine is actually quite hard but still a bit soft bc it's made of hay compressed together) and i'm perfectly fine with that (i find it hard to sleep on plush beds). do you guys still think i should get a mattress topper?</t>
  </si>
  <si>
    <t xml:space="preserve">Response from Exupery:_x000D_
_x000D_
No, Iâ€™m like you â€“ I prefer firmer mattresses, and I like the Princeton beds a lot._x000D_
</t>
  </si>
  <si>
    <t>What are the major differences between Disiac and BodyHype (auditions, performances, skill level, time commitment, etc.)? They seem pretty similar from their websites, and I can't decide which one I want to audition for?</t>
  </si>
  <si>
    <t>Response from Pichu: from my dancer friend again (we really need to get dancer contributor):_x000D_
_x000D_
â€œskill level, commitment, andp erformance logistics are about the same for both groups. they differ in their artistic styles and directions, which you can get a feel out of by watching their youtube videos of their show pieces and workshops. in addition, each companyâ€™s social culture and atmosphere are a little different, and you can try to get a sense of this during their open houses, auditions, and frosh week events._x000D_
_x000D_
but honestly apart from these differences, you should audition for both (and more). it maximizes ur chances, and youâ€™ll roughly get the same experience (rehearsals, putting on shows, etc.) at any of the big 4 (bh, disi, bac and expressions). i would add too that the dance community across companies is also really close. so, while each definitely has its own unique social culture, a lot of crossover hanging out, pregames, workshops, and social events happenâ€</t>
  </si>
  <si>
    <t>do you guys know anything about Princeton Model Congress</t>
  </si>
  <si>
    <t>Response from Pablo:_x000D_
_x000D_
Yessssss, do it! I know the people running it this year and they are all amazing and will do a wonderful job! You go down to DC, stay in a nice hotel for a few days, meet cool people, and judge all the kids who participate in the program. Plus, you are officially in Whig Clio if you are part of PMC, so you can vote on officers and stuff. For those who donâ€™t know, Whig Clio is the main political organization on campus and they have their own staff. Under their umbrella are MUN, debate, etc._x000D_
_x000D_
Outside of the main conference in the fall (which always happens at the same time as the MUN version for some reason), nothing really goes on. Maybe theyâ€™ll change that this year? Do you have any other questions?</t>
  </si>
  <si>
    <t>is there a club dedicated to memes</t>
  </si>
  <si>
    <t>Response from Princess Mia:_x000D_
_x000D_
A club, no, but thereâ€™s a really active Facebook group that people get super into</t>
  </si>
  <si>
    <t>When do you have to start the app process for grad/med school (like when to ask for recs, take GRE, actually write the app, etc)?</t>
  </si>
  <si>
    <t>Response from Exupery:_x000D_
_x000D_
Iâ€™m sure Nick or someone can chime in with the process for med school, but Iâ€™m in the middle of the grad school process right now so I can speak to that. The timeline is really similar to applying to undergrad for early action/decision because at least in most STEM fields (idk anything about humanities), the deadlines are in December. So you usually take the GRE in the summer or fall of senior year, and work on the personal statement around then too (a lot of apps open in August so Iâ€™m going to try and get as much done as I can before school starts). Iâ€™m planning on asking for recs once school starts (so mid-September), though Iâ€™ve heard as much as a 1-month buffer is fine._x000D_
_x000D_
_x000D_
Response from Nick Carraway: Med school process is much earlier (starts like end of junior year). Submit another question if you want to hear more about it, but if youâ€™re planning to take the GRE, then doesnâ€™t sound like youâ€™re premed.</t>
  </si>
  <si>
    <t>exupery your friend had to take their exam from mccosh? thats wild haha</t>
  </si>
  <si>
    <t xml:space="preserve">Response from Exupery:_x000D_
_x000D_
Yeah it was crazy!! I canâ€™t imagine taking an exam in that condition_x000D_
</t>
  </si>
  <si>
    <t>When we (frosh) meet with our advisers in the fall to register for classes, we're just going over our courses for fall sem right?</t>
  </si>
  <si>
    <t>to the person who asked about moving a final for a siblings graduation, my friend did that this year with no issues just make sure to request the exam change ahead of time</t>
  </si>
  <si>
    <t xml:space="preserve">^^ooh thatâ€™s good to know thanks!_x000D_
</t>
  </si>
  <si>
    <t>but are girls at princeton dtf?</t>
  </si>
  <si>
    <t>Response from Bateman: not if you ask them like that_x000D_
_x000D_
Response from Pichu:_x000D_
_x000D_
double standards smh</t>
  </si>
  <si>
    <t>MOL v EEB? What content is covered in each, opportunities, etc</t>
  </si>
  <si>
    <t>Response from Bateman:_x000D_
_x000D_
Reach each departmentâ€™s website, then come back to us with questions</t>
  </si>
  <si>
    <t>how does your research become published / what's the procedure?</t>
  </si>
  <si>
    <t>Response from Nick Carraway:_x000D_
_x000D_
A paper I helped with is actually in the process of being published in the Journal of Virology! We just got reviews back this morning and theyâ€™re only asking for very minor changes :D. Iâ€™ll be third author._x000D_
_x000D_
The first author of the paper is the post-doc I worked with last summer, so she did most of the writing, but something like 2/3 of the data in the paper was produced and put together into figures by me. I think this is the easiest way for undergrads to be published. If youâ€™re working in a lab under a grad student or a post-doc, if the PI and your mentor decide that you contributed substantially to the project, youâ€™ll be second or third author on the paper!Â _x000D_
_x000D_
I suppose if you came up with the experimental design/idea behind the paper, collected most of the data, and wrote a lot of the actual text, that would merit you being first author in a paper. I personally wasnâ€™t nearly ready to do the writing like this (I was only in the lab for 10 weeks last summerâ€¦and really had no experience with scientific writing until this year. Didnâ€™t really feel qualified to do more than collect and put together the data. Also the idea for the experiments definitely were not mine, I just carried them all out).</t>
  </si>
  <si>
    <t>Are a lot of Princeton boys dtf? -Prefrosh</t>
  </si>
  <si>
    <t>do you guys think its possible to get a final moved if you have a siblings graduation from a different university on the same day? Have you heard of anyone doing this? I know it's far in advance and we don't know finals schedules yet but I was just wondering</t>
  </si>
  <si>
    <t>Response from Exupery:_x000D_
_x000D_
I think you could try but itâ€™d be really really unlikely. You generally can only move a final in an extreme case. I have a friend who even had to take a final exam on the correct day and time from her bed in McCosh (the health center)._x000D_
_x000D_
_x000D_
Response from Pablo:_x000D_
_x000D_
Haha, I did this this past year! Super easy process - they got back to me within the hour. All you have to do is send them something from your siblingâ€™s university saying they are graduating and when. No problem!</t>
  </si>
  <si>
    <t>@Exupery thank you for the in-depth answer! If I still have doubts regarding CBE (not major ones, but I still get small suspicions sometimes), should I still take CBE 245 this fall? If I end up staying in CBE it will help a lot but if I switch out then I feel it would be a wasted class. Thoughts?</t>
  </si>
  <si>
    <t xml:space="preserve">Response from Exupery:_x000D_
_x000D_
Yes take it! If you think there is a &gt;40% chance youâ€™ll be CBE you should take it. Itâ€™ll help you figure out if you want to be CBE (though you should also take other classes and talk to upperclassmen and etc and also keep submitting questions here as they arise :P). If you end up switching out, itâ€™s not a â€˜wastedâ€™ class because it probably helped you make that decision._x000D_
_x000D_
_x000D_
I was also really concerned about wasting classes and so forth when I entered Princeton and now as a rising senior, looking back, I can pick plenty of classes that were a waste of time or are no longer useful to me. I literally did a whole certificateâ€™s worth of classes *before* deciding I didnâ€™t want to do the certificate anymore. But thatâ€™s what happens â€“ if you end up on exactly the same career path with the exact same academic interests you thought you had coming into Princeton, youâ€™re probably doing something wrong! So donâ€™t think of it as a waste, itâ€™s part of the process!_x000D_
</t>
  </si>
  <si>
    <t>@exupery what are some extracurriculars that some cbe premeds you know can balance with academics? do they have lives outside of cbe?</t>
  </si>
  <si>
    <t xml:space="preserve">Response from Exupery:_x000D_
_x000D_
Yes of course! I donâ€™t even want to give examples of extracurriculars because I canâ€™t think of any extracurriculars you *couldnâ€™t* do as a CBE premed. Like yes, being a CBE premed is not the easiest path through Princeton, but itâ€™s also not crazy or beyond the norm to the point where youâ€™re actually limited socially or in terms of activities._x000D_
_x000D_
_x000D_
Also itâ€™s not like CBE premeds are taking tougher classes than non-premed CBEs. Itâ€™s just that grades matter more for you, which can be stressful emotionally/mentally, but I donâ€™t even think youâ€™d be studying more time-wise than non-premed CBEs (itâ€™s not like all non-premed CBEs arenâ€™t striving for the best they can do either!)_x000D_
</t>
  </si>
  <si>
    <t>I know this is a pretty new dance group, but what is Blase like? (audition process, performance frequency, rep on campus, anything related) Thank you!</t>
  </si>
  <si>
    <t>Response from Pichu:_x000D_
_x000D_
i could probably give an ok answer to this, but i asked my dancer friend in BAC and he said this:_x000D_
_x000D_
Blase is not like the other dance groups in that they are much smaller, exclusively hip hop / urban style focused, and solely focused on producing dance concept videos. On the other hand, the other companies (disi, bh, bac) are relatively larger, have more diversity in styles, and are focused on putting together show performances for the campus community. all of blase members are actually sourced from the existing companies (all from either bh, disi or bac). if the audition process is anything like last year, it is a little after the other auditions, and only members of the three really find out of the details of auditions for blase_x000D_
_x000D_
because they are relatively new, they are not that well-known outside of the dance community compared to the others. but, within the dance community, they are definitely well-regarded. they represent some of the best hip hop dancers on campus. as such, it is very competitive and a lot more so than the others because of talent pool and smallness of the group. that being said, not everyone from the existing companies audition because being in one dance company is already a significant (emphasis on significant) time commitment_x000D_
_x000D_
it really isnâ€™t a group for beginners whereas people w no experience can get in to the others. if you are someone with no dance experience, you probably should focus on getting into one of the first three and then improving to get into blase if interested</t>
  </si>
  <si>
    <t>I know we'll only really know once we actually start CBE at Princeton, but what are some characteristics that you've found in students who stayed in CBE because it was a good major for them? What kind of things do you focus on/learn about in class? What are common job prospects? Any other advice on how to determine if the major is for you?</t>
  </si>
  <si>
    <t xml:space="preserve">Response from Exupery:_x000D_
_x000D_
I mean itâ€™s not like a personality trait or something, itâ€™s just whether youâ€™re actually interested in chemical engineering and like what you learn! You could look up the core classes and read their descriptions and maybe google the textbooks to get an idea of whatâ€™s covered in the courses. You should also look at the CBE electives (google the CBE undergraduate handbook and look at all the course titles on the different tracks). A really common reason for people to leave is when they think CBE = chemistry. In actuality CBE and chemistry overlap very little._x000D_
_x000D_
As for common job prospects, the traditional CBE job would be working in industry, maybe for oil or pharma, and doing process control or helping figure out how to scale up reactions to the industrial level or finding inefficiencies in the manufacturing process, etc. CBE research is pretty different and might be more on (random examples since the scope is broad) using nanotechnology for drug delivery or making more efficient batteries or optimizing solar power or creating materials that are both strong and cheap, etc. (You can look up CBE faculty research interests to get an idea!)_x000D_
_x000D_
However, a lot of people do CBE without actually planning on continuing in CBE afterwards. For instance, I know a handfui of premed and pre-dental CBE majors. A lot of other CBE majors go on to enter finance or consulting, where their strong analytic and quantitative skills are valued._x000D_
_x000D_
I actually am also in the category of CBE-but-not-CBE because I want to go to grad school for stats/biostats (long-ish story lol). I semi-regret being CBE but also sometimes am glad about it._x000D_
</t>
  </si>
  <si>
    <t>I keep hearing that Whitman's walls are "paper-thin." How bad is the noise level, typically? And what would you consider the quietest residential college?</t>
  </si>
  <si>
    <t>Response from Princess Mia:_x000D_
_x000D_
Iâ€™d say that probably Forbes is the quietest? Just because non-Forbesians donâ€™t go there too much, and a lot of Forbesians donâ€™t go back to Forbes until theyâ€™re done with everything on main campus. Yeah, the walls are a little thin, as they are in most of the dorms. Unless someone is having a pregame, you probably wonâ€™t be bothered by noise, but definitely expect to occasionally hear people talking in the hallway or other peopleâ€™s alarm clocks going off in the faint distance. Youâ€™ll hear sex sounds at least once during your Princeton career.</t>
  </si>
  <si>
    <t>anyone know anything about studying abroad in korea?</t>
  </si>
  <si>
    <t>Response from Princess Mia:_x000D_
_x000D_
Approved study abroad language centers from the KOR website-Â _x000D_
_x000D_
â€œKOREAN:_x000D_
_x000D_
I. Summer Intensive Study_x000D_
1) Yonsei University, ten week regular program - summer quarter_x000D_
2) Sogang University_x000D_
3) Seoul National UniversityÂ _x000D_
_x000D_
_x000D_
II. Semester or Year-Long Study_x000D_
1) Yonsei University_x000D_
2) Sogang University_x000D_
3) Seoul National University_x000D_
_x000D_
For additional information, please contact Director of Undergraduate Studies Professor Brian Steininger, or visit Princetonâ€™s Study Abroad Office.â€_x000D_
_x000D_
I know someone who went to Seoul National, and she really liked it!Â </t>
  </si>
  <si>
    <t>is 6 classes doable? not out of choice but if you absolutely need to</t>
  </si>
  <si>
    <t>Response from Princess Mia:_x000D_
_x000D_
That is not a fun schedule, and I donâ€™t think many people would voluntarily choose to take 6. If you have to, make sure that a few of them are really easy or PDF-able/only, and that will make your life a lot easier.</t>
  </si>
  <si>
    <t>is orientation not mandatory for frosh this year?</t>
  </si>
  <si>
    <t>Response from Princess Mia:_x000D_
_x000D_
No, it isÂ </t>
  </si>
  <si>
    <t>Prefrosh: I really want to be a tour guide. How competitive is it or what do they look for? And can I do it as a frosh? Thank you!</t>
  </si>
  <si>
    <t>Response from Pablo:_x000D_
_x000D_
Hello! I think that it is the same kind of competitive as other groups on campus, but ALWAYS worth a shot! Quite a few people end up dropping throughout the application process because it â€œtakes too longâ€ but it is not bad at all. First, you go to an info session. Then, you do an observation tour. Chill, right?_x000D_
_x000D_
Then, there are panel interviews, which are TONS OF FUN. We ask yâ€™all questions that we may get on a tour. This past year, we asked funny questions and as long as you know the school well (which you more or less should by your second semester), people were fine! I should note that speaking ability here is important as well as your answer: donâ€™t be crazy loud or anything, but project, and try to speak slowly and calmly. Throw in a couple jokes if thatâ€™s your thing! This one new tour guide threw in the driest jokes on earth but it worked because that was his thing! Also, donâ€™t be problematic lmao. Donâ€™t say things like,Â â€œfinancial aid is great here so we have plenty of poor peopleâ€. Kind of obvious, but youâ€™d be surprised haha._x000D_
_x000D_
Once you make it through that round, you do another observation tour and a training tour before you do your â€œauditionâ€ tour! Honestly, if you go up to your training tour guide and ask them how to do it right after the tour is done, youâ€™ll get some super helpful tips. I want as many people to try out as possible, so here are a few:_x000D_
_x000D_
- repeat back questions to the crowd. honestly. you. will. be. 10/10. if. you. do. this._x000D_
_x000D_
- if yourÂ â€œauditionâ€ tour is in the cold, make sure you consistently ask people if theyâ€™re feeling too cold. Also, do voice checks at the same time - make sure people can hear you! Those two things already make you a rock star._x000D_
_x000D_
- bring in a ton of personal anecdotes. That time your friends watched the comets in poe field? You bet we want to hear about it, if itâ€™s relevant somewhere (talking about friendships on campus or something)!_x000D_
_x000D_
- follow the rules! youâ€™ll learn about specific rules regarding going into the chapel and moving through East Pyne (which are new this year). stick to them!_x000D_
_x000D_
- know your stuff of course - this is the most important one!_x000D_
_x000D_
- and SMILE! I mean it, haha, this comes up in discussions. Weâ€™re not judging the smile of course, just if it was there! If it looks like youâ€™re having fun, it reflects well on you!_x000D_
_x000D_
Anyways, this was probably WAY more than you were looking for. Info sessions start in January anyways. I hope youâ€™ll come out and join us - weâ€™re fun!_x000D_
_x000D_
Response from Princess Mia:_x000D_
_x000D_
Lol Pablo totally ninjaâ€™d me butÂ yeah we start recruitment at the beginning of the spring semester, so most people join as a spring frosh. It is really competitive, I wonâ€™t lie. Last selection period, we had over 280 people show up to our info session, and took 35. I think the overall acceptance rate ended up being like 20%. Pablo gave some really good tips, but above all, weâ€™re looking for people who really have the personality to engage a crowd and make you want to apply to Princeton! Have a ton of personality and act excited! Good public speaking skills are a must. Also, people who can write good tours that incorporate all the basic information, plus fun personal anecdotes and campus legends. Definitely apply; itâ€™s a lot of fun!Â </t>
  </si>
  <si>
    <t>if we're taking COS 126 and POL 345 won't be v hard learning R and Java at the same time?</t>
  </si>
  <si>
    <t>Response from Pablo:_x000D_
_x000D_
I canâ€™t speak for Java, but R is kind of a breeze. The only time when it gets complicated is probability, and you literally have two-three questions on one five-question quiz worth 10% of your grade based on that section and then you never see it again! Shouldnâ€™t be too bad._x000D_
_x000D_
Response from Bateman: youâ€™ll be fine</t>
  </si>
  <si>
    <t>What are some of the more popular social science and humanity classes for BSE?</t>
  </si>
  <si>
    <t>Response from John Shade:_x000D_
_x000D_
Lin201, CLA255 (evil class), hustles and hustlers, american cinema, etc.</t>
  </si>
  <si>
    <t>John Shade should add their bio to the "contributors" page! (Especially since I'm going to be a frosh in Butler next year :) )</t>
  </si>
  <si>
    <t>Response from John Shade:_x000D_
_x000D_
:) will do</t>
  </si>
  <si>
    <t>So it looks like there's no td bank close by. Is there at least an atm that offers no fees?</t>
  </si>
  <si>
    <t>Response from John Shade:_x000D_
_x000D_
If you google it (really not hard) all of the links say they all charge $3 for non-td bank atm fees unless you have a special account.</t>
  </si>
  <si>
    <t>do you know how competitive global sem in Cuba was this year?</t>
  </si>
  <si>
    <t>Response from John Shade:_x000D_
_x000D_
Heard it was one of the more competitive ones. That and Berlin.</t>
  </si>
  <si>
    <t>Thinking about a dehumidifier in Campbell/Rocky. How can I empty the catch bucket? Do I have to go to the basement for all access to water fountain or sink?</t>
  </si>
  <si>
    <t>Response from John Shade:_x000D_
_x000D_
Most likely, yeah.</t>
  </si>
  <si>
    <t>95 rice purity rip</t>
  </si>
  <si>
    <t xml:space="preserve">Response from John Shade:_x000D_
_x000D_
Iâ€™m just gonna compile all the responses like this so you can see them all:_x000D_
_x000D_
Prefrosh with purity score of 92 checking in. Pray for my soul._x000D_
_x000D_
_x000D_
_x000D_
re: rice purity of an 89, i wish my grades were as high as my rice purity score and my rice purity score was as low as my grades :â€™)_x000D_
_x000D_
_x000D_
_x000D_
Lol I just took the rice purity test and I got an 88. Iâ€™m going to be a first-year grad student in the fall. I feel so innocent :x_x000D_
_x000D_
_x000D_
_x000D_
my purity score is a 98 but i dont feel that pure??_x000D_
_x000D_
</t>
  </si>
  <si>
    <t>how common are relationships/hookups between upperclassmen and freshmen/sophomores</t>
  </si>
  <si>
    <t>Response from John Shade:_x000D_
_x000D_
Maybe juniors/sophs or even juniors/freshman. I know personally id be a bit uncomfortable with a senior/freshman. That could be a 22yr old with an 18 yr oldÂ _x000D_
_x000D_
Response from Pichu:_x000D_
_x000D_
^some freshman are still 17! would that even be legal_x000D_
_x000D_
john shade did not mention seniors/sophomores, which i know of one from this past year. i think they met in chinese class or something, so cute_x000D_
_x000D_
Response from John Shade:_x000D_
_x000D_
22 and 17 is not legal</t>
  </si>
  <si>
    <t>does anyone here know about the global seminar in Beijing? how competitive is it &amp; would I be at a disadvantage if I haven't taken mandarin classes @ pton?</t>
  </si>
  <si>
    <t>Response from John Shade:_x000D_
_x000D_
not too competitive, and yes plenty of students donâ€™t speak chinese</t>
  </si>
  <si>
    <t>Any opinions on Professor Christine Fellbaum?</t>
  </si>
  <si>
    <t>Response from John Shade:_x000D_
_x000D_
Sheâ€™s fine, low energy though. I much preferred laura kalin in the spring for lin201</t>
  </si>
  <si>
    <t>Is MAT 202 doable without taking 201 before? I know 201 isn't a necessary prerequisite, but despite having the AP credit, I don't know if I actually have the math background required to keep up</t>
  </si>
  <si>
    <t>Response from Bateman: Theyâ€™re completely unrelated, so you can start with 202. You really donâ€™t need a strong math background for either..especially 202</t>
  </si>
  <si>
    <t>28 on rice purity??? dang...</t>
  </si>
  <si>
    <t>Response from Nick Carraway:_x000D_
_x000D_
I just made three of my friends take it. One of them got 24 ðŸ˜‚</t>
  </si>
  <si>
    <t>is it bad if my rice purity score is an 89 lol rip</t>
  </si>
  <si>
    <t>Response from Pichu:_x000D_
_x000D_
more things to check off!</t>
  </si>
  <si>
    <t>Are apple watches allowed during exams or should I get myself a digital watch?</t>
  </si>
  <si>
    <t>Response from Pichu:_x000D_
_x000D_
no oneâ€™s gonna check and make you take off your apple watch or anything.. just donâ€™t do anything suspicious on it during the exam</t>
  </si>
  <si>
    <t>Where do guys get their hair cut? And how much does it cost?</t>
  </si>
  <si>
    <t>Response from Nick Carraway:_x000D_
_x000D_
Iâ€™ve actually never gotten my haircut in princeton lol I wait till breaks and then my mom pays for it._x000D_
_x000D_
But my roommate usually gets his done at nassau barbers. I think he said itâ€™s like $25. Low key expensive but itâ€™s princeton, and he said itâ€™s usually pretty good._x000D_
_x000D_
Response from Bateman: iâ€™ve been to nass barber, princeton barber shop, and mikeâ€™s. all are about $25 including tip, and theyre all good. i usually go to princeton barber shop Â </t>
  </si>
  <si>
    <t>rice purity scores? ;)</t>
  </si>
  <si>
    <t>Response from Nick Carraway:_x000D_
_x000D_
Lol had never heard of this but just did it. 28? whatâ€™s it even out of?Â _x000D_
_x000D_
Response from Princess Mia:_x000D_
_x000D_
Lol mine is a 50â€¦ itâ€™s like a number between 0 and 100, from least to most innocent._x000D_
_x000D_
Response from Nick Carraway: Oh my_x000D_
_x000D_
Response from Pichu:_x000D_
_x000D_
44 lol nick thatâ€™s definitely on the lower end of ones iâ€™ve heard_x000D_
_x000D_
Response from Maybach Renntech:_x000D_
_x000D_
84. What even is this? Calculation of â€œinnocenceâ€ or something?_x000D_
_x000D_
Response from Pichu:_x000D_
_x000D_
yeah if youâ€™re above a 50 then youâ€™re not cool enough to hang out with me_x000D_
_x000D_
Response from Nick Carraway: Lol pichu stfu. Read Miaâ€™s response she told everyone what the scale is ðŸ˜‚</t>
  </si>
  <si>
    <t>places to get waxed near campus?</t>
  </si>
  <si>
    <t>Response from Princess Mia:_x000D_
_x000D_
If you mean for your brows, definitely recommend Benefit. If you mean not for your brows, definitely recommend Beautiful Waxing Boutique, although I think Cosmo Bleu does it too, and thatâ€™s like 100x closer to campus. Â </t>
  </si>
  <si>
    <t>does princeton do that thing where if you get financial aid, that financial aid carries over to study abroad?</t>
  </si>
  <si>
    <t>Response from Princess Mia:_x000D_
_x000D_
Yup, thisÂ should answer all your questionsÂ _x000D_
_x000D_
â€¦oh wait, are we doing this thing now? #EasyToGoogle_x000D_
_x000D_
This feels too mean; Iâ€™m not cut out for this!Â </t>
  </si>
  <si>
    <t>You guys better jump on the train of adding "easy to google" to the end of something that is, in fact, easy to google just to give that good ol' backhanded slap of sass</t>
  </si>
  <si>
    <t>Response from Pichu:_x000D_
_x000D_
that is a fantastic idea_x000D_
_x000D_
Response from Nick Carraway:_x000D_
_x000D_
Perhaps we could make a tag</t>
  </si>
  <si>
    <t>Waitttt so if I want to take a glide year between undergrad and med school, I still need to apply senior year? I have to do all the apps and med school in senior year? How do you balance thesis with that? What percent do this versus taking two glide years? Also, how does the story change if you want to do MD/PhD? Do you recommend anything different for that?</t>
  </si>
  <si>
    <t>Response from Nick Carraway:_x000D_
_x000D_
Youâ€™d apply end of senior year if youâ€™re taking 1 glide year. Itâ€™s not that hard to balance with thesisâ€¦you can turn in your thesis april/may then get to work on med school apps (the app opens in may, you canâ€™t submit till june). Not sure about percentage of people that take 1 vs 2 glide years. Iâ€™m sure HPA has this stat.Â _x000D_
_x000D_
If youâ€™re applying MD/PhD, thereâ€™s no real difference for the timeline, you apply at the same time. Youâ€™d just want to make sure you have even more research experience (a publication might make you stand out). There are additional essays for MD/PhD apps, but those donâ€™t happen till summer (I got my first secondary June 30th, and that was the first day schools were really allowed to send them / first day they know who had picked their school).</t>
  </si>
  <si>
    <t>how much trouble would someone get into if they get caught with alcohol and they're underage</t>
  </si>
  <si>
    <t>Response from Nick Carraway:_x000D_
_x000D_
I had a lot of alcohol in my room frosh/soph year before I was 21. Fire safety definitely doesnâ€™t care if you have it in your room (youÂ donâ€™t need to hide it)._x000D_
_x000D_
Campus police also doesnâ€™t really care. Youâ€™ll get in trouble for smoking weed, but not for drinking. They just want you to drink safely (if youâ€™re overly drunk, theyâ€™ll take you to McCosh / send you to the hospital if itâ€™s really bad; no disciplinary action)._x000D_
_x000D_
Response from Pichu:_x000D_
_x000D_
if you get caught on nassau street by the actual police tho (which two of my friends have) then thatâ€™s bad.. one of my friends legally changed his last name cuz there was an article written about him in the police blotter lol so potential employers could see it if they googled his old name</t>
  </si>
  <si>
    <t>Does this schedule look too easy: COS126, FRS, ECO101, MAT201</t>
  </si>
  <si>
    <t>Response from Nick Carraway:_x000D_
_x000D_
Definitely not too easy with 126 and 201!_x000D_
_x000D_
I think it looks great and well balanced.</t>
  </si>
  <si>
    <t>When and how long is fall break? If it's over halloween that just seems like a waste of the orange and black color scheme.</t>
  </si>
  <si>
    <t>Response from Nick Carraway:_x000D_
_x000D_
We celebrate halloween the thursday before fall break (princetoween). You can find the specific dates for fall break on the fall academic calendar! Itâ€™s a full week, generally last week of october/first week of november. Easy to google.</t>
  </si>
  <si>
    <t>@nick I really want to be a contributor but I'm likely going to have no internet access like the last 2 weeks of august.... will that exclude me from applying?? That would be super sad :(</t>
  </si>
  <si>
    <t>Response from Nick Carraway:_x000D_
_x000D_
Donâ€™t worry I wonâ€™t put the app up until after school starts! Weâ€™re doing great with questions right now, so thereâ€™s no dire need for new contributors! (except we do kinda need a cos person with ziggy graduating)_x000D_
_x000D_
Response from Ziggy: ðŸ˜­</t>
  </si>
  <si>
    <t>if you're an international student and you get a driver's license while at princeton what address would be on it?</t>
  </si>
  <si>
    <t xml:space="preserve">Response from Exupery:_x000D_
_x000D_
Well Iâ€™m from NJ but Iâ€™m getting my license here and so far my permit has my Princeton address on it. (You can use your mailbox number)_x000D_
</t>
  </si>
  <si>
    <t>Nick r u gonna stay on rtp after graduating or r u gonna gradually leave</t>
  </si>
  <si>
    <t>Response from Nick Carraway:_x000D_
_x000D_
Aw this is sad. I love this blog so much! But I still have a full year at Princeton, and then I guess Iâ€™ll slowly leave as I become irrelevant and outdated :oÂ </t>
  </si>
  <si>
    <t>What are martial arts like on campus?</t>
  </si>
  <si>
    <t>Response from Maybach Renntech:_x000D_
_x000D_
Unfortunately, our resident tae kwon do club contributor is on leave for the summer. Perhaps check the search bar with â€œWinnie Pâ€ and see if anything shows up immediately related to martial arts. I do not believe that anyone else on this site is involved. Also stay tuned because maybe a reader will respond._x000D_
_x000D_
Response from Pichu:_x000D_
_x000D_
my former roommate and on-again-off-again acquaintance is very involved with the tae kwon do club, i think hes the president or something. unfortunately heâ€™s taking a gap year next year so wonâ€™t be around. but it does exist and a surprising number of people participate. and they do participate in big tournaments like once or twice a year, and i even saw we hosted one at dillon gym and there was a shit ton of people there. but my former roommate is gone next year so i have no idea whos in charge anymore_x000D_
_x000D_
Response from Nick Carraway: Iâ€™m crying at this on-and-off-again acquaintance description ðŸ˜‚</t>
  </si>
  <si>
    <t>Hi! Is TEDx big at Princeton? How does one get involved?</t>
  </si>
  <si>
    <t>Response from Edamame:_x000D_
_x000D_
Itâ€™s decently sized and getting bigger â€“ check out http://tedxprincetonu.com/Â and stay tuned for applications in the fall!</t>
  </si>
  <si>
    <t>how competitive is Princeton in Argentina?</t>
  </si>
  <si>
    <t>Response from Maybach Renntech:_x000D_
_x000D_
Moderately competitive. If you got Aâ€™s on the intro sequence classes or at least Aâ€™s on the last class you took and you have a good recommendation, then youâ€™re in pretty good shape. Still not as easy as letâ€™s say the Italian summer program, but totally doable without being the best Spanish student.</t>
  </si>
  <si>
    <t>writing seminars to avoid?</t>
  </si>
  <si>
    <t>Response from Edamame:_x000D_
_x000D_
As a rule of thumb, if the description makes it sound dry / bad, it probably is.Â </t>
  </si>
  <si>
    <t>is there a good way to hang a decent sized whiteboard in my room without damaging the walls/getting fined?</t>
  </si>
  <si>
    <t>Response from Edamame:_x000D_
_x000D_
Command strips should work!</t>
  </si>
  <si>
    <t>how do you search up old questions? I type in key words in the search bar, but nothing comes up :( also can't access the tag cloud for some reason</t>
  </si>
  <si>
    <t>Response from Nick Carraway:_x000D_
_x000D_
The tag cloud is broken. And so is one of the 2 search bars on the home page when youâ€™re looking at the site on a computer (not on the tumblr app I think). Try the other search bar!</t>
  </si>
  <si>
    <t>Can fire safety look in drawers/cabinets?</t>
  </si>
  <si>
    <t>Response from Nick Carraway:_x000D_
_x000D_
No they canâ€™t!</t>
  </si>
  <si>
    <t>does this fall schedule look okay? POL 345, COS 126, writing sem, SPA 103</t>
  </si>
  <si>
    <t>Response from Nick Carraway:_x000D_
_x000D_
Yup looks great!</t>
  </si>
  <si>
    <t>Are there any study abroad programs that are all paid for</t>
  </si>
  <si>
    <t>Response from Nick Carraway:_x000D_
_x000D_
The only travel programs that are paid for that I can think of are the ones through classes (like over spring or fall break)._x000D_
_x000D_
Response from Maybach Renntech:_x000D_
_x000D_
I would add though that the university funds several summer study abroad programs through SAFE. If you are admitted to certain programs you actually be automatically put in the running for money. My freshman summer example I got $1000._x000D_
_x000D_
Response from Nick Carraway; Oh yes @what maybach said. Just keep in mind that Princeton in Argentina is $4700 for the summer. Not sure youâ€™ll be able to get that much funding through SAFE.</t>
  </si>
  <si>
    <t>For the University, what is the advantage of having majors (like CBE) in which many, many students drop out, even if the field may be what they're passionate about?</t>
  </si>
  <si>
    <t xml:space="preserve">Response from Exupery:_x000D_
_x000D_
As a CBE major, from my perspective and as Iâ€™ve tried to make clear in a lot of my answers, this is not at all the case. At least in all the cases I can think of where people I personally knew dropped out of CBE, it was not because they were passionate about CBE but â€œcouldnâ€™t make it.â€ It was because they realized CBE was not right for them. Itâ€™s hard for me to even really imagine someone being passionate about CBE going into college because thereâ€™s nothing comparable to it in high school; most of us were interested in it so we tried it out, and a lot realized it wasnâ€™t what they thought it was or it wasnâ€™t really interesting to them or something else (related or not) was a lot more interesting and also better suited to their strengths._x000D_
</t>
  </si>
  <si>
    <t>pre-frosh: I really want to study abroad over the summer (preferably in Italy) and i am taking ITA101 freshman fall and 102 spring, is there any chance to go abroad my freshman summer or is it too competitive? what should i do to try to have a spot?</t>
  </si>
  <si>
    <t>Response from Nick Carraway:_x000D_
_x000D_
Thereâ€™s an italian summer study abroad program through the princeton italian department! Itâ€™s in Macerata. I also took italian 101 and 102 my freshman year, and a lot of the people in my class ended up doing Princeton in Macerata. Itâ€™s not too competitive; just do well in the beginner italian classes. Italianâ€™s supposedly the easiest language department at princeton, so you should be aight :)_x000D_
_x000D_
Maybach Renntech:_x000D_
_x000D_
(Edit. Nick beat me to it lol)_x000D_
_x000D_
Of course! This is a great question for me because I know of an amazing program thatâ€™s easy to get into and perfect for a freshman summer. So, the Princeton Italian program offers this summer course in Macerata literally called â€œMacerata.â€ For some reason they didnâ€™t offer this year though, I think it will start again for you._x000D_
_x000D_
You can take it right after your finish 102 and be well on your way to getting an easy certificate (if you want), very good proficiency in Italian, and an unforgettable cultural experience. Itâ€™s not very very close to any major Italian city (2 hours from Rome I believe), but itâ€™s a beautiful small town thatâ€™s only 20 minutes from the coast with tourist free beaches. Everyone in the town also only speaks Italian so youâ€™ll learn very quickly. This program is not very competitive at all because there are not very many Italian students and even fewer who want to go. I strongly recommend it. Itâ€™s a great chance to go abroad._x000D_
_x000D_
Now I know what you may be thinking. Itâ€™s boring being in a town of old people and nature with nothing â€œlitâ€ going on. As someone who lived in Italy for over half a year in a major city, all I can tell you is that itâ€™s not always all itâ€™s hyped up to be. I even prefer smaller towns a lot because they are way less touristy, nicer people, better food, and the costs are way lower. Finally, the program is only 4 weeks. This means you could do one of two things. 1. Spend the next month with the people you meet in the program traveling to all those major Italian cities you didnâ€™t have time to visit and the rest of Europe (literally itâ€™s a good idea because itâ€™s so cheap once you are in Europe. My flight from Edinburgh to Milan was 17 pounds). 2. You still have time to do an internship or work when you get back because our summer is very long and we donâ€™t start until September. Â </t>
  </si>
  <si>
    <t>How much do studrbts usually spend on textbooks in a given year?</t>
  </si>
  <si>
    <t>Response from Pablo:_x000D_
_x000D_
I have never spent a dollar on a textbook lmao except for a French workbook that I ended up never using. There are some wonderful (non-torrenting) websites out there that typically carry older copies of a textbook that I could then use to study, particularly for classes like MOL 214, CHM 201, CHM 303, etc. And if I wanted a hard copy for some reason, I would either print or go to the library for some peace and quiet while I read the book.Â </t>
  </si>
  <si>
    <t>is getting into Mas Flow competitive? Also how competitive is getting into Princeton in Spain?</t>
  </si>
  <si>
    <t>Response from Maybach Renntech:_x000D_
_x000D_
Two very different questions. There is another question about Mas Flow in the inbox right now though, so please wait until another person answers that one or a reader submits something._x000D_
_x000D_
As for Princeton in Spain, it is one of the few study abroad summer language programs that is very competitive here. I believe there are 30 slots (15 students per class for SPA 207 and a 300 level class) and usually almost 100 people apply. Several people have placed out of the language requirement and start with the summer program, plenty of people have started at Princeton, etc. It is very very hard to get in and will take more than just you being good at Spanish. You need to show demonstrated interest and why you would benefit more from being the program that the other qualified people applying.</t>
  </si>
  <si>
    <t>Prefosh here. So basically I confirmed in an earlier matriculation form that I am a BSE student, but now I'm definitely considering AB majors and not eng at all. Should I make this a point now or wait until meeting with my advisor in September to try to switch everything??</t>
  </si>
  <si>
    <t xml:space="preserve">Response from Exupery:_x000D_
_x000D_
No harm in waiting but if youâ€™re sure, you might as well take care of it now._x000D_
</t>
  </si>
  <si>
    <t>Kind of specific question... you can have a fish in 10 gallons or under, but what if between you and your roommate(s) you have over 10 gallons (in separate tanks)? Will fire safety care?</t>
  </si>
  <si>
    <t xml:space="preserve">Response from Exupery:_x000D_
_x000D_
I donâ€™t know anything about this specifically but just from the wording I would assume thatâ€™s fine. You can always email and ask._x000D_
</t>
  </si>
  <si>
    <t>@exupery do you know any cbe premeds that are doing well and have happy lives outside of cbe? incoming prefrosh that's trying to figure out premed and cbe</t>
  </si>
  <si>
    <t xml:space="preserve">Response from Exupery:_x000D_
_x000D_
Yes, I do! This is real talk so I will also tell you that I know CBE premeds who ended up dropping either CBE or premedâ€¦ but thatâ€™s not at all a bad thing, because it likely means either CBE or premed wasnâ€™t a good fit for them. (In general, I know SO many people who were just CBE or just premed and also changed because itâ€™s really hard to tell just coming from high school what your real academic interests and strengths are). So, yes, absolutely try it, and itâ€™s also totally fine if you realize itâ€™s not right for you._x000D_
</t>
  </si>
  <si>
    <t>Can you switch advisors?</t>
  </si>
  <si>
    <t>Response from Princess Mia:_x000D_
_x000D_
You get a new one once you declare your major! You theoretically can get a new one in extreme cases, but the only case Iâ€™ve heard of it happening was when the advisor retired. If you donâ€™t like your advisor, then I would really recommend talking to your res college Director of Studies or your PAA. I havenâ€™t really clicked with either of my advisors, but my Director of Studies is wonderful, so Iâ€™ve been there probably 5 times and thought it was extremely helpful. My PAA freshman year was also the same major as me, so I loved being able to talk to her about her experiences. They both ended up being way better resources for me than my advisors!Â _x000D_
_x000D_
Response from Pablo:_x000D_
_x000D_
I actually wanted to switch advisors this past year from an EEB-oriented guy to a policy-oriented guy. I almost did it too, but only because my original advisor ended up getting a promotion, so my newer advisor didnâ€™t really mesh well with my interests. Outside of that though, my DSL, who I did not like at ALL, wouldnâ€™t have let others switch, simply because had he done that, other people may have requested it as well. I mean, your advisor doesnâ€™t do too much for you but, for me, it seemed like a good opportunity to learn more about a potential field interest.Â _x000D_
_x000D_
Honestly, hereâ€™s some unsolicited advice: take advantage of your advisor, whoever it is. And that means work. If peer-to-peer relationships take work, then you bet getting to know your advisor well will also take work, at least in my experience. If I could go back, I would ask my second advisor to lunch a few more times and get to know them better.</t>
  </si>
  <si>
    <t>Do the answers to the AB program form affect who you get as advisors or is it more random and based on availability?</t>
  </si>
  <si>
    <t>Response from Princess Mia:_x000D_
_x000D_
It is theoretically supposed to be used to help match you to an advisor (which is why you rank some of your top major choices), but some of the advisor assignments are a bit random. Like for example, I think I put my top choice majors as politics and biology and really emphasized that I wanted to do GHP, and my advisor was a music professor. I think they do their best to match you with someone in a related field to your interests, but itâ€™s not always a perfect match.Â </t>
  </si>
  <si>
    <t>What can you be expelled for?</t>
  </si>
  <si>
    <t>Response from Princess Mia:_x000D_
_x000D_
If you commit a major crime, you can be expelled. If you violate the honor code repeatedly or in some particularly egregious way, you can be expelled. Itâ€™s not super common, but it can happen.Â </t>
  </si>
  <si>
    <t>are there tvs anywhere on campus/in res colleges or do people exclusively watch stuff online?</t>
  </si>
  <si>
    <t>Response from Princess Mia:_x000D_
_x000D_
Yup, thereâ€™s TVs in a lot of the common spaces! You can use an HDMI cable to plug your computer into the TV if you want to play Netflix on it or something. Iâ€™d say that most people just watch stuff on their computers thoughâ€¦ some also buy their own TVs.Â </t>
  </si>
  <si>
    <t>Do Wilson suites have bunked beds?</t>
  </si>
  <si>
    <t>Response from Nick Carraway:_x000D_
_x000D_
Generally the beds will be bunked when you arrive (thatâ€™s how it was in my rooms in Wilson both years I think), but you can usually unbunk them. Most rooms have space to do that.</t>
  </si>
  <si>
    <t>does each class at princeton count as one credit?</t>
  </si>
  <si>
    <t>Response from Bateman: yeah, doesnâ€™t matter how often it meets, if thereâ€™s a lab, etc</t>
  </si>
  <si>
    <t>How is MAT175 ECO101 SOC101 HIS383 and ITA101?</t>
  </si>
  <si>
    <t>Response from Pichu:_x000D_
_x000D_
probably one of the easiest 5-course schedules out there</t>
  </si>
  <si>
    <t>oh shit i just realized the deadline was 12 pm. :(( if i did everything except the essay, does it count as "applying"? could i still apply for the spring freshman seminars?? thank u ily have a good day</t>
  </si>
  <si>
    <t>Response from Nick Carraway:_x000D_
_x000D_
Haha yikes. Yes you can definitely still apply for spring seminars. Youâ€™ll probably still be considered for the seminars you ranked 2nd-5th, but I doubt you have a chance for your top choice seminar if you didnâ€™t write an essay (unless less than 15 kids marked it as their first choice)._x000D_
_x000D_
Response from Bateman: honestly too real. you can also sign up for sems that donâ€™t get filled, which would happen during course selection. also can apply for spring sems, which will open much later this semester</t>
  </si>
  <si>
    <t>what's the incidence of like theft between roommates? i am sure it is very, very low but i have this irrational fear that it'll happen to me</t>
  </si>
  <si>
    <t>Response from Pichu:_x000D_
_x000D_
there was one infamous incident from my freshman year, this girl stole like money and jewelry from her suitemates, one of whom i am friends with now (didnâ€™t know her back then). the suitemates set up a hidden camera and caught her and reported it. she probably would have gotten suspended or something, except her dad is a professor at pton, so they just moved her to a single in another building (and she ended up in my zee group). i would say theft is very rare / nonexistent besides that incident tho, but it wouldnâ€™t hurt to be wary of your belongings when you first meet your new roommates._x000D_
_x000D_
well, my roommates this past year did steal waters and alcohol from me, but thatâ€™s another story</t>
  </si>
  <si>
    <t>what's your perception of the BY community on campus?</t>
  </si>
  <si>
    <t>Response from Princess Mia:_x000D_
_x000D_
Do you mean bi? I donâ€™t think any of us were sure about what this meant and didnâ€™t want to assume. Just send in a clarifying response and weâ€™ll be happy to answer!Â _x000D_
_x000D_
Response from Nick Carraway:_x000D_
_x000D_
Or did you mean bridge year? lolÂ </t>
  </si>
  <si>
    <t>So im buying a new laptop for college and I was wondering whether the XPS 13 or Macbook Air would be better. They're around the same price range, but I can't figure out which one would be better for someone going into COS or ORFE like me. Given that ill be doing a lot of coding, building documents, etc etc, I need something portable and powerful. Can any of you chime in on this and give your opinions?</t>
  </si>
  <si>
    <t>Response from Pichu:_x000D_
_x000D_
this questions been here a while, iâ€™m just gonna answer it. i think windows are better if you want to focus on your schoolwork more, macs are better for everything else. my roommate has the xps 13 and he really likes it. i used macs my whole life until this past semester when i got a pc. stuff like microsoft office is smoother and easier to use on a windows, but i like macs cuz of imessage, more intuitive, and browsing the internet is faster. but it seems like you are prioritizing your schoolwork. both will be able to handle it just fine. you should honestly just go to the store and try out both of them. i like my windows better cuz i think i can focus on my schoolwork more, but iâ€™m probably get another mac again for my next computer cuz itâ€™s just easier to use, in my opinion. this is a very subjective topic</t>
  </si>
  <si>
    <t>prefrosh here, I want to start working out this year but have absolutely no gym experience. how did you guys get started? sb at Dillon/friends/internet?</t>
  </si>
  <si>
    <t>Response from Princess Mia:_x000D_
_x000D_
Yeah, I did that last year as well. I had one friend who was really into going to the gym, so I got some advice from him, and then I also used google to look up workout routines and recommendations. Youâ€™ll find what works for you pretty quickly in my experience. I do a lot of cardio, so thatâ€™s pretty self-explanatory, but if you want to start lifting, it can really help to have a friend to show you the ropes. There are some people who love the gym, and theyâ€™re usually happy to help other people out! Dillon gym also offers different classes in things like Bodypump, TRX, yoga, and cycling that you do have to pay for, but are good to get you active in something. Â </t>
  </si>
  <si>
    <t>Do Woody Woo majors have to take 2 languages or just more than the normal requirement for one language? How much more?</t>
  </si>
  <si>
    <t>Response from Princess Mia:_x000D_
_x000D_
You can either do a 200 or 300-level course for the language you completed proficiency in or do the 101-102 level of a new language. You can can also get this waived if youâ€™re bilingual. See here.</t>
  </si>
  <si>
    <t>How hard is it to get in the various groups within Triangle Club? (performing on stage, script writing, pit orch, and etc)</t>
  </si>
  <si>
    <t>Response from Princess Mia:_x000D_
_x000D_
Itâ€™s pretty competitive overall. I know that the cast is competitive (some of my friends who got into top acapella groups didnâ€™t get in), and itâ€™s really competitive to become a writer. The business team and tech are pretty accessible from what I gather. Pit can be easy or difficult to join depending on what instruments the group needs that year. I also know that if you donâ€™t get into the cast in the fall, you have another opportunity to audition for the spring show, which can be a bit more accessible.Â </t>
  </si>
  <si>
    <t>can you talk more about getting involved in research from early freshman year? I'm interested in in the Princeton Social Neuroscience Lab</t>
  </si>
  <si>
    <t xml:space="preserve">Response from Exupery:_x000D_
_x000D_
Yes all you have to do is email professors (you could even email them now, though Iâ€™d wait until a little bit into the fall semester so you have a better idea of how much time you can commit) and tell them why youâ€™re interested in their research, and ask if they have any opportunities for you during the school year (or summer if you want). I would recommend emailing a bunch (like 5), and donâ€™t pin all your hopes on one particular lab because itâ€™s possible they donâ€™t have any openings right now (but you could definitely still end up there in the future!)_x000D_
</t>
  </si>
  <si>
    <t>What is expressions dance group like</t>
  </si>
  <si>
    <t>Response from Princess Mia:_x000D_
_x000D_
Theyâ€™re a really close group of girls. I really like everyone I know in it, and they seem to love the group. They have two shows every year, which are awesome; thereâ€™s a lot of talent there. Their style tends to be more lyrical than other dance groups on campus, and the group has historically been all girls (although my friend said that thereâ€™s nothing that prohibits guys from joining if they want to). You can check out videos of their performances on Youtube if youâ€™re curious! Theyâ€™re very talented. Also, a lot of the girls are very close friends, and they throw a lot of different social events. Everything Iâ€™ve heard has been very positive! Â </t>
  </si>
  <si>
    <t>how do i go about getting a job at a library circulation desk? im a rising junior and i know some underclassmen who already have these jobs (like one in the arc lib for example) and im confused because i dont see anywhere to apply on the student employment website?</t>
  </si>
  <si>
    <t>Response from Princess Mia:_x000D_
_x000D_
There might not be any openings right now, but that is where you apply, so just keep your eyes peeled for the next opportunity. Most campus jobs arenâ€™t posted until the end of the summer. Some do hire at the end of the school year to replace the graduating seniors, which would explain how your friends already have these jobs. Just keep your eyes peeled on the student employment website!Â </t>
  </si>
  <si>
    <t>When will Woody Woo students generally start to complete their secondary language requirement for their major? Asking because I am a rising sophomore intended Woodrow Wilson major and I've placed out of my language requirement, but I'm wondering if I should start completing my secondary language requirement this year or Junior year</t>
  </si>
  <si>
    <t>Response from Princess Mia:_x000D_
_x000D_
My advice is to take it as soon as possible. A lot of introductory languages meet 5 days a week, and even high levels meet on Fridays, so itâ€™s best to get these out of the way earlier so you wonâ€™t have to have Friday class later. Most people I know took the additional language right after they finished the requirement. So for example, if they took FRE 101, 102, and 107 at Princeton, then they took FRE 207 the next semester, or possibly two semesters after. That way, the language is still fresh in your head. If youâ€™re thinking of taking a new language to fulfill the WWS requirement, I would still advise you to take it as soon as possible, just because, while language classes are really fun, they do meet for a lot of hours every week, so your schedule will be more flexible after the language is done.Â </t>
  </si>
  <si>
    <t>So I ordered a Macbook theough SCI, but when I login to Apple it says the order's still processing. Do these regularly ship on time?</t>
  </si>
  <si>
    <t>Response from Princess Mia:_x000D_
_x000D_
Itâ€™s normal for them to take a while to ship! Mine took something like 3-4 weeks before I got it, but you can always call them if you have any questions.Â </t>
  </si>
  <si>
    <t>Does Rockerfeller (Whitherspoon) have bunked beds, and can they be unbanked?</t>
  </si>
  <si>
    <t>Response from Princess Mia:_x000D_
_x000D_
It depends on the room. I have seen a lot of bunk beds there, but a lot of the rooms (particularly doubles) are large enough for you to comfortably debunk your beds if you arrange the furniture well. Quads can be trickier to debunk, unless you move some of the beds to the common room. Especially with some of the corner quads, the beds will only fit bunked.</t>
  </si>
  <si>
    <t>can underclassmen ever work/volunteer/help out in the admissions office? during application season or not?</t>
  </si>
  <si>
    <t>Response from Princess Mia:_x000D_
_x000D_
The closest that youâ€™re going to get to the admissions office is being a tour guide, and we donâ€™t know anything about what goes on in there. They do offer a summer tour manager position for one student every year, and they have more interaction with the admissions office, but still donâ€™t do anything regarding applications.Â </t>
  </si>
  <si>
    <t>do you guys put campus jobs on your resume?</t>
  </si>
  <si>
    <t>Response from Princess Mia:_x000D_
_x000D_
I put Orange Key on my resume, just because I think it comes with very marketable skills. I used to put my campus jobs on my resume, but now that Iâ€™m older and more experienced, I would rather use the limited space to focus on other things that Iâ€™ve done. When I was a freshman and fall-semester sophomore, I totally did that though, so itâ€™s completely fine! Just focus on the duties in your positions and any transferable skills from those jobs.Â </t>
  </si>
  <si>
    <t>What is the best distribution requirement to place out of with a FRS as a Neuroscience major and premed? I have AP credit for Calc, US History, English Lang/Lit, Spanish and Psychology.</t>
  </si>
  <si>
    <t>Response from Nick Carraway:_x000D_
_x000D_
The AP credit in history and english is useless unless youâ€™re trying to do advanced standing. You could take NEU 418 (neuroethics) for your EM, so I would probably not do an EM for your frosh sem. Iâ€™d probably recommend doing an LA. There are some interesting HAs out there (same with SAs).</t>
  </si>
  <si>
    <t>Wait there's a Chase in Princeton too, right? Because I just opened a Chase account!</t>
  </si>
  <si>
    <t>Response from Maybach Renntech:_x000D_
_x000D_
Yes, thereâ€™s one on nassau street located right near Rocky and Matthey</t>
  </si>
  <si>
    <t>Re: Maybach's earlier response, the bulge bracket banks also have a 3.5 GPA cutoff.</t>
  </si>
  <si>
    <t>Thanks_x000D_
_x000D_
Response from Pichu: not really. Iâ€™ve seen a couple list 3.3, others donâ€™t list any minimum</t>
  </si>
  <si>
    <t>Do most people do their own laundry or how common is it to use the laundry service?</t>
  </si>
  <si>
    <t>Response from Nick Carraway:_x000D_
_x000D_
Most do their own laundry. I think the laundry service is a ripoff (it takes about 2 hours to do all your laundry, and you can do homework for Â¾ of that time).</t>
  </si>
  <si>
    <t>How hard is getting the finance certificate</t>
  </si>
  <si>
    <t>Response from Maybach Renntech:_x000D_
_x000D_
Not very hard one bit especially if you are majoring in ECO. But anyone can honestly get it as long as they plan early enough in advance, (freshman year ideally) and get a c+ or higher on all the courses_x000D_
_x000D_
If you are interested, the first courses to get finished through first are ECO 362 and 363. But as a freshman you might not have the background yet and need to have finished basic calculus and intro to eco.</t>
  </si>
  <si>
    <t>Do extracurriculars have some sort of tryout or can basically anyone participate and join?</t>
  </si>
  <si>
    <t>Response from Maybach Renntech:_x000D_
_x000D_
Huge variance. Ask again with specifics if you want more details. Literally some ecâ€™s want as manh people to join as possible and there are no auditions or anything and they donâ€™t care one bit if you have experience. Others are the opposite.</t>
  </si>
  <si>
    <t>do dorm parties get shut down by ra's</t>
  </si>
  <si>
    <t>Response from Nick Carraway:_x000D_
_x000D_
Itâ€™s more common for pregames to be shut down by PSAFE if someone calls in a noise complaint.Â </t>
  </si>
  <si>
    <t>Are meals provided for people who move in early on the 29th? (OA/CA leaders). Actual food or unhealthy food. Are dhalls open for us?</t>
  </si>
  <si>
    <t xml:space="preserve">Response from Exupery:_x000D_
_x000D_
Theyâ€™ll cater your meals during training. Depends what you call actual food, I think itâ€™s mostly pretty good. Pasta, sandwiches, salads, that kind of stuff. You only donâ€™t get meals in that awkward space between the end of OA/CA and the first day of classes._x000D_
</t>
  </si>
  <si>
    <t>If I no longer qualify for federal work study, can I get an on-campus job?</t>
  </si>
  <si>
    <t xml:space="preserve">Response from Exupery:_x000D_
_x000D_
Yes, only some jobs are reserved for work study students_x000D_
</t>
  </si>
  <si>
    <t>Is it possible to get research opportunities during freshman year even without prior lab experience?</t>
  </si>
  <si>
    <t xml:space="preserve">Response from Exupery:_x000D_
_x000D_
Yes I know many many people who have done so_x000D_
</t>
  </si>
  <si>
    <t>What quantity of clothes should I bring (male)?</t>
  </si>
  <si>
    <t>Response from Bateman: you have a dresser and a wardrobe in terms of space. Itâ€™s really up to you- how often you want to do laundry, if you want to swap out clothes in between seasons, etc.</t>
  </si>
  <si>
    <t>Why can't we hang cork boards or white boards or like anything</t>
  </si>
  <si>
    <t>Response from Bateman: that rule only applies for the outside of your room. I had a cork board and a white board in my dorm last year, and while both ripped multiple holes in the walls, fire safety didnâ€™t care during the school year</t>
  </si>
  <si>
    <t>could i possibly take an ap exam in may of my freshman year at princeton and use it to get out of a course (assuming i get a 5)? or are only pre-college ap scores accepted?</t>
  </si>
  <si>
    <t>Response from Bateman: haha I wanted to do this but nope has to be taken in high school</t>
  </si>
  <si>
    <t>Can anyone comment on the rigor of BSE? Also, what do BSEs usually take for fun/light courses that alleviate the stem-ness? Thanks, a prefrosh torn between ab and bse</t>
  </si>
  <si>
    <t>Response from Bateman: having been in both, its harder than AB. You have humanities requirements which are usually seen your easier courses. Flexibility in your schedule largely depends on the department (e.g. cos vs mae). All my bse courses transferred to my current stem department, so other than potentially lower gpa, itâ€™s fine to start as bse</t>
  </si>
  <si>
    <t>What kind of backpack do you use? What would you recommend?</t>
  </si>
  <si>
    <t>Response from Nick Carraway:_x000D_
_x000D_
Just a black north face backpack. Theyâ€™re pretty common on campus, and mine has lasted 5 years now so definitely durable.</t>
  </si>
  <si>
    <t>if you get placed into a freshman seminar but you aren't interested in it/no longer want to be in it because of another class, can you withdraw?</t>
  </si>
  <si>
    <t>Response from Pichu: yeah why not</t>
  </si>
  <si>
    <t>@pichu so what would you recommend for good chinese places nearby? super curious, haven't tried to find anything on this in previous answers at all!!</t>
  </si>
  <si>
    <t>Response from Pichu:_x000D_
_x000D_
szechuan house in hamilton for good spicy sichuan food (iâ€™d rank them like a 7/10 in terms of spiciness), fusion house in lawrence for sichuan/chinese food thatâ€™s not as spicy (~3.5/10) but still really tasty. those are basically the only two places i ended up going to last year. iâ€™ll go to eps once in a while with some friends (usually Nick &amp; co.), but if iâ€™m craving chinese food ill just find a time to drive to hamilton or lawrence with my chinese friends (usually edamame &amp; co.)</t>
  </si>
  <si>
    <t>(you don't necessarily have to post this, I know it's not really a question) @Pichu, I just wanted to say that for the record, as someone who went to Stuy, the environment is certainly competitive but I wouldn't call it crazy. There are definitely issues with mental health, cheating, substance abuse, etc that stem from the intensity of the school, but I think the majority of students enjoyed their time at Stuy and would choose it again if given the chance. PS, a lot of stuy girls are 10/10 ;)</t>
  </si>
  <si>
    <t>Response from Pichu:_x000D_
_x000D_
iâ€™ll post this cuz i think itâ€™s good for the readers to know, hearing from someone who went to stuy. thanks!_x000D_
_x000D_
i know itâ€™s always a different perspective from the outside vs the inside, i definitely donâ€™t doubt most students from stuy enjoyed their time there. the reason i said i wouldnâ€™t send my kids and iâ€™m glad i didnâ€™t go to a school like that is cuz like you said the mental health issues, cheating, substance abuse that stem from the intensity and competitiveness. i wouldnâ€™t want that kind of environment for a high schooler, but iâ€™m sure most kids who went to stuy think itâ€™s fine. i went to a private/prep school in NY and although it was stressful at times with a lot of academic rigor, i think itâ€™s better than schools like stuy in terms of intensity andÂ â€˜crazinessâ€™. we donâ€™t have like people taking adderall for their tests (not that kids donâ€™t use substances for other reasons tho hehe) or trying to sabotage other students to test better than them or anything. my grade still sent 35% of our class to ivies/stanford, and overall prepares students for college quite well. thereâ€™s definitely stress that comes with college apps and stuff but it seems more organic and natural, thereâ€™s no one lying about getting in to harvard+stanford and then fleeing the country when the other kids find out it was a lie (iâ€™m referencing the scandal at TJ). but i know theres also the thing that magnet schools like stuyvesant are public schools and therefore free, which is a primary reason why parents send their kids there over a private school_x000D_
_x000D_
and yeah this tinder stuy girl is mad cute, ask me for updates over the weekend :)</t>
  </si>
  <si>
    <t>what's the job offer rate (%) for Princeton students applying to management consulting firms (or investment banking for that matter)?</t>
  </si>
  <si>
    <t>Response from Maybach Renntech:_x000D_
_x000D_
I donâ€™t have these numbers on hand. If anyone else does please inform us. I think career services probably has the most concrete data so maybe ask them for specifics._x000D_
_x000D_
However, I personally would assume the acceptance rate is very high that a student gets a job offer from at least one IB or consulting firm. This isnâ€™t something that people from this school struggle with very often. Now interviewing, preparing, and writing cover letters are hard, but it usually will still return a good result. I know coubtless people with questionable gpaâ€™s, work habits, and attitudes who all do just fine. Now thatâ€™s not to say that everyone from princeton who applies to goldman sachs will get a job, a lot of then wonâ€™t. But the vast majority will still find some position at at least one firm. The same goes for consulting. In this case though, the gpa cutoff for the three largest firm (bcg, mckinsey, bain) is 3.5, thus elimating half of the student body from consideration.</t>
  </si>
  <si>
    <t>For a prospective math track Econ major, which math courses would I need to take? What would the progression be?</t>
  </si>
  <si>
    <t>Response from Maybah Renntech:_x000D_
_x000D_
You need MAT 201 and 202 (highly recommended). The order for those doesnâ€™t matter. You need to know Calc I though in order to take 201. You either place out with AP credit or you take MAT 103 first. MAT 104 is not needed and is Calc II. I also donâ€™t know if you count statistics as math too, but you need ECO 202 or ORF 245 or a 5 on AP stats as well.</t>
  </si>
  <si>
    <t>@pichu how was your experience with Princeton in Beijing? how competitive is the program? I'm interested in it but am not planning to take any mandarin-related courses at princeton --- would that weaken my app/do you have tips for applying?</t>
  </si>
  <si>
    <t>Response from Pichu:_x000D_
_x000D_
ok so this answer might get kinda long but the most important point is you SHOULD NOT NOT (so you should) take chinese at princeton before applying to pib. they are very unlikely to accept you to pib if you didnâ€™t take chinese at princeton for many reasons. here are 2 primary ones (1) they think if you really want to do pib to learn chinese, then why didnâ€™t you take it at princeton? (perfectly reasonable) (2) they really donâ€™t know what level youâ€™re at since you didnâ€™t take chinese at princeton. sure you could take a placement test but thatâ€™s not very indicative of your preparedness for pib. PiB classes are very intense and hard and if you havenâ€™t taken any chinese class for an entire year before PiB, then you are probably unprepared and they will be very reluctant to accept you._x000D_
_x000D_
that being said, i did pib without having previously taken chinese at princeton (iâ€™m the only person i know of who did this). like i said, they really didnâ€™t want to accept me cuz i didnâ€™t take chinese at princeton and my chinese was definitely not at the level of pib. i only got in off the wait list very last minute because 1) i was really annoying and kept on bugging them about it and 2) someone dropped out of the program last minute. i ended up bombing the placement test there and getting placed into a level that was too simple for me speaking-wise but also challenging like reading&amp;writing wise cuz i didnâ€™t take chinese at princeton at all._x000D_
_x000D_
so the lesson is i would really try to make room in ur schedule for chinese if u wanna do pib (i highly recommend it). if you really canâ€™t make room, then i would talk to the chinese dept early on and make clear u really wanna learn chinese and do pib but canâ€™t fit it in ur schedule. you can talk to the pib program manager henry zhao, he doesnâ€™t really do anything except pib stuff (so chill). but donâ€™t expect to get in if you donâ€™t take chinese at pton_x000D_
_x000D_
my experience with it (john shade also did pib with me and can also talk about his experience too) was great. the main reason is because you just become so close with everyone and form some really good bonds. i became really close to princeton people i met there like john shade and also am still really close to my non-princeton friends from there (we just met up a couple weekends ago actually). regarding competitiveness, if you take chinese at princeton, as long as you try in the class, then youâ€™ll get into pib. if you go somewhere else and take chinese there, then itâ€™s selective, you have to test well and do well in interviews. if you go to princeton and donâ€™t take chinese iâ€™d say your odds are even worse</t>
  </si>
  <si>
    <t>@cali prefrosh Bed Bath and Beyond has the option of shopping online and shipping to your school's nearest BBB</t>
  </si>
  <si>
    <t>does anyone here know about Princeton in France? how hard is it to get into?</t>
  </si>
  <si>
    <t>Response from Princess Mia:_x000D_
_x000D_
Everyone I know who did it loved it! Itâ€™s not awful to get into, especially if you get in A in your previous French Classes.Â </t>
  </si>
  <si>
    <t>how competitive is it to get into a dance group? ex, bac, bodyhype, etc.</t>
  </si>
  <si>
    <t>Response from Princess Mia:_x000D_
_x000D_
Very very competitive, especially in groups like BodyHype or DiSiac._x000D_
_x000D_
Response from Pichu: BAC is just as competitive and probably more selective, they get the same amount of applicants but take less cuz theyâ€™re smaller. People who are serious about dance usually audition for all 3 (also maybe expressions if theyâ€™re a girl), and very rarely does someone get accepted into more than one. Theyâ€™re all really competitive and the selection process is kind of random so even good dancers only get into 1, and even that takes luck sometimes</t>
  </si>
  <si>
    <t>I am a prefrosh moving from California... are there any ways that I can have things shipped to Princeton to pick up on move in day? I am flying so I have limited packing space.</t>
  </si>
  <si>
    <t>Response from Princess Mia:_x000D_
_x000D_
If you time it right, you can ship things to your mailbox for pickup at the beginning of the school year. Also consider just bringing clothes and stuff and then buying bedding and dorm supplies at a local Target or something, especially if you have a parent coming with you.Â </t>
  </si>
  <si>
    <t>Do all the rooms in Wilson have cinderblock walls? And if I'm in a suite in Wilson with doubles, are the beds bunked or no? And if they are, is there room to debunk them or like are all the rooms different and you have no idea?</t>
  </si>
  <si>
    <t>Response from Princess Mia:_x000D_
_x000D_
No, not all the walls are cinderblock. But yeah basically all the rooms are different like you said, so itâ€™s impossible to say. I donâ€™t think Iâ€™ve ever seen bunked beds in Wilson, but Iâ€™m definitely not ruling out the possibility.Â </t>
  </si>
  <si>
    <t>Omg I just forgot to turn on anonymity for my previous question. Can you ignore that? It was "What is the app that most students use for organizing their courses and overall schedule?"</t>
  </si>
  <si>
    <t>Response from Princess Mia:_x000D_
_x000D_
For course planning, most people use Recal (even though itâ€™s down rn). For their life schedules, Google Calendar is probably most popular.</t>
  </si>
  <si>
    <t>@ Mia was that your dorm room that you posted to answer the question about square footage? nice decorations!</t>
  </si>
  <si>
    <t>Response from Princess Mia:_x000D_
_x000D_
Haha thanks! Thatâ€™s not my room though; I just did some blog searching until I found a Princeton room that looked about the right size. Itâ€™s a super nice room though, so if whoeverâ€™s room that is is reading this, nice decor lol!Â </t>
  </si>
  <si>
    <t>If by the time I get to course registration, the class is full for the time that is allowed in my schedule, will they let me take the class if I can't make it to any other times? ex: I have a 10 am class that is only offered then, but another course has times other than 10 am that are full - will I be allowed to take it even if it's full? Someone said that for all the intro classes they make sure you can take them - how about others?</t>
  </si>
  <si>
    <t>Response from Princess Mia:_x000D_
_x000D_
Is that a language class? Usually professors are very understanding of that situation. Many times, theyâ€™ll let you join on the class anyways if you explain the situation, or at the very least join the waitlist for the class. Just email them at let them know whatâ€™s up! Also, thereâ€™s probably an 80% chance that at least one person will drop.Â </t>
  </si>
  <si>
    <t>any thoughts on stuyvesant hs in nyc?</t>
  </si>
  <si>
    <t>Response from Princess Mia:_x000D_
_x000D_
Iâ€™ve walked by that place so many times lol. Seems nice. Not really sure what type of answer youâ€™re looking for here hahaâ€¦_x000D_
_x000D_
Response from Pichu:_x000D_
_x000D_
not really sure why youâ€™re focusing on this specific school. i know a few people from there (but not too well), as iâ€™m sure a lot of contributors / princeton students have because there are a lot of them at pton. i view these competitive magnet schools like stuy, TJ and BCA in the same way. the kids are hardworking and competitive and itâ€™s really intense to the point of borderline craziness / actual craziness and i would never send my kids there._x000D_
_x000D_
on another note, iâ€™m meeting up with a stuy girl from tinder this weekend, iâ€™ll ask her more about stuy. wish me luck</t>
  </si>
  <si>
    <t>What bank should a prefrosh like me open a checking account in for direct deposit? Like is there a specific one most students use, or is there one really close to campus, or is there one that gives uber-cool reward programs for students?Thanks!</t>
  </si>
  <si>
    <t>Response from Princess Mia:_x000D_
_x000D_
Bank of America is really convenient because itâ€™s right across from Nassau Hall, and thereâ€™s also a BoA ATM in Frist. Thereâ€™s also a PNC Bank right on Nassau Street across from campus. Thereâ€™s a Wells Fargo too, itâ€™s just kind of a hike lol.</t>
  </si>
  <si>
    <t>Does Princeton help on Tinder lol?</t>
  </si>
  <si>
    <t>Response from Pichu:_x000D_
_x000D_
when youâ€™re outside of princeton, YES. iâ€™m in nyc and this girl (or rather woman) from a couple weeks ago couldnâ€™t wait to meetÂ â€œprinceton boyâ€. we had a great time. i miss herâ€¦ :â€™(Â _x000D_
_x000D_
Response from Princess Mia:_x000D_
_x000D_
Iâ€™ve found it can go either way. Like sometimes theyâ€™ll be super impressed and into it, but tbh most of the time theyâ€™ll get super intimidatedâ€¦ but lol I guess thatâ€™s male fragility for youâ€¦ I usually donâ€™t make that big a deal about it if it comes up; Iâ€™ll just say something likeÂ â€œoh yeah, itâ€™s chillâ€ or whatever.</t>
  </si>
  <si>
    <t>Is it Terrace haha @Nick? Regardless, what do you think of Terrace?</t>
  </si>
  <si>
    <t>Response from Nick Carraway:_x000D_
_x000D_
No, I was thinking Ivy actually. Terrace is more known for weed._x000D_
_x000D_
My opinion of terrace? Not too fond of the place. I go maybe once a year. I donâ€™t like the smell of weed, and it gets really smoky in there when itâ€™s crowded.. The rave parties can be pretty fun (I went to one once). A lot of people go to terrace on the way back from the street every night! But I almost always go back to my room instead lol. When it hits 2am itâ€™s time for me to either go grab food or go straight to sleep.</t>
  </si>
  <si>
    <t>Do people smoke cigarettes at Princeton?</t>
  </si>
  <si>
    <t>Response from Nick Carraway:_x000D_
_x000D_
Itâ€™s pretty common at one of the eating clubs. Otherwise not really.</t>
  </si>
  <si>
    <t>is it bad if my freshman seminar essay is only about 300 words</t>
  </si>
  <si>
    <t>Response from Nick Carraway:_x000D_
_x000D_
No I think itâ€™s better to be concise than to ramble and be repetitive.</t>
  </si>
  <si>
    <t>could i put like a small command hook on my bedroom door? would fire safety notice that?</t>
  </si>
  <si>
    <t>Response from John shade:_x000D_
_x000D_
You canâ€™t put it on the door into the hallway. if your dorm has a separate door to your bedroom, thatâ€™s fine.</t>
  </si>
  <si>
    <t>Re: math placement exams - they do exist, but they are rare. I had to take one after discussing with the placement officer to get out of MAT201. It was similar to a final exam you might see in the class (past exams are on the course page). However, I had unusual circumstances that allowed me to skip this course and in general this is not common at all. Definitely do talk to the math officer (Vlad Vicol I think) if you have questions.</t>
  </si>
  <si>
    <t>Response from Pichu:_x000D_
_x000D_
sure, if you want to place out of a class if you think youâ€™re really qualified (say, getting out of 201 if youâ€™re BSE), then theyâ€™ll test you on that to make sure you know it (youâ€™ll have to know it really well). some math majors skip the whole 216/218 sequence cuz theyâ€™re like famous in math in high school. i was just saying thereâ€™s no general placement test if youâ€™re trying to figure out a class to place in to. your intended major and math background are what determines what math class you take, and the math department will just tell you what to take if you give them that info and canâ€™t figure it out yourself. no need for a placement test</t>
  </si>
  <si>
    <t>my director of studies said that more people don't get certificates at Pton than do get certificates!</t>
  </si>
  <si>
    <t>thx for the info :)</t>
  </si>
  <si>
    <t>Should all engineering majors take MAE 306?</t>
  </si>
  <si>
    <t>Response from Olivia Pope:_x000D_
_x000D_
No? Thatâ€™s Partial Diff Eq right? I donâ€™t see why youâ€™d really need a deep knowledge of anything beyond Ordinary Diff Eq for most Â engineering departments.Â </t>
  </si>
  <si>
    <t>Is it ok if I don't get a certificate in anything? I'm interested in a lot of classes unrelated to my major, but they don't all collectively fit into a certain certificate. How common is it to not get a certificate? Will it hurt my future job prospects/grad school if I don't get a certificate? (BSE here)</t>
  </si>
  <si>
    <t>Response from Olivia Pope:_x000D_
_x000D_
Yeah, I think thatâ€™s totally fine! I think certificates are fairly common but Iâ€™m personally not getting a certificate in anything and it hasnâ€™t affected my internship prospects thus far. I really donâ€™t think they matter other than to demonstrate some unrelated skill. For instance, if I was getting like a COS certificate it would be a good demonstration of my proficiency in coding or like a language certificate could be good for a similar purpose but apart from that I really donâ€™t think theyâ€™re particularly useful or add extra value per se.</t>
  </si>
  <si>
    <t>How do math placements work? Are people assigned a time to take the exam?</t>
  </si>
  <si>
    <t>Response from Pichu:_x000D_
_x000D_
there are NO math placement exams donâ€™t let anyone tell you otherwise.. just schedule a time to talk to the department</t>
  </si>
  <si>
    <t>HUM pros/cons from somebody who took it last year. Pros: cool/interesting reading, access to great professors and lectures, really helps develop close reading skills which are important for humanities, nice sense of community, opportunity for a trip to Greece/Rome. Cons: a lot of work, you don't cover every text in a ton of depth, it does dominate your schedule. I loved it and would recommend, but the course /is/ the books: if you're not going to read and put in the work, it'll waste your time.</t>
  </si>
  <si>
    <t>@Nick, if you had Neuroethics with Gross, could you comment on the course, workload, lectures, and grading please.</t>
  </si>
  <si>
    <t>Response from Nick Carraway:_x000D_
_x000D_
I already wrote some about this. Search nick neuroethics and youâ€™ll find old posts. Grading was fine, workload was light except for 2 big projects (term paper and 40 minute presentation). Lectures were not really lectures; itâ€™s a seminar. Most are student-run, the first few were professor-run. Gross is a pretty boring prof though. Overall great EM for me and I learned a ton from the independent projects.Â </t>
  </si>
  <si>
    <t>Do you have to rent a refrigerator, or can you bring your own?</t>
  </si>
  <si>
    <t>Response from Nick Carraway:_x000D_
_x000D_
You can bring your own as long as it fits the standards / allowed appliances (you can find those online by googling).Â _x000D_
_x000D_
If you want a microwave though, youâ€™ll need to rent the micro-fridge from Princeton._x000D_
_x000D_
Response from Pichu:_x000D_
_x000D_
^regarding microwave, you could also bring your own and hide it under a towel/sheet/anything whenever youâ€™re not using it. fire safety canâ€™t move anything when they inspect. john shade did that_x000D_
_x000D_
Response from Nick Carraway: Yeah frankly donâ€™t really recommend hiding stuff like that. If you forget to hide it one time and fire safety finds it, itâ€™ll be confiscated and youâ€™ll get a $100 fine. Not worth it in my opinion (my fricking toaster got confiscated this summer so Iâ€™m really just bitter).</t>
  </si>
  <si>
    <t>@Princess Mia I don't think they do Economy for short term storage :( but I can call and ask</t>
  </si>
  <si>
    <t>Response from Princess Mia:_x000D_
_x000D_
Oh, do you just mean for a couple weeks and not the entire summer? TheseÂ can be good options for that, especially at the beginning of the summer.Â </t>
  </si>
  <si>
    <t>could someone speak about the pros and cons of taking HUM? I'm enrolled</t>
  </si>
  <si>
    <t>Response from Princess Mia:_x000D_
_x000D_
SearchÂ â€œHUM Winnie Pâ€ in the search bar. She hasnâ€™t been answering questions this summer for some reason (probably doesnâ€™t have time/access), but sheâ€™s written very candidly and extensively about HUM in the past. Because of that, weâ€™ve also gotten a bunch of different reader responses as well.Â </t>
  </si>
  <si>
    <t>Are you allowed to hang a mirror over your door?</t>
  </si>
  <si>
    <t>Response from Princess Mia:_x000D_
_x000D_
If itâ€™s a bedroom door, then no. Your wardrobe door is a really good place for this!Â </t>
  </si>
  <si>
    <t>Is it possible to get the room measurements for our dorms?</t>
  </si>
  <si>
    <t>Response from Princess Mia:_x000D_
_x000D_
No, just guesstimate based off of the floor plan!Â </t>
  </si>
  <si>
    <t>Do SAT Scores have any impact on how well a person does at Princeton?</t>
  </si>
  <si>
    <t>Response from Bateman: hahahahah not at allÂ </t>
  </si>
  <si>
    <t>When choosing a major, is it bad to think that I'm doing it because there aren't any other majors I'm interested in? I am pretty interested in what I plan my major to be and can see myself in it, but it's not like I find it perfect and believe that it's definitely for me 100%. Maybe like 60-70% for me lol.</t>
  </si>
  <si>
    <t>Response from Bateman:Â _x000D_
_x000D_
Yeah I never found a department that was a fit for me but idk if what you study as undergrad matters, especially because most majors here are liberal arts.Â I ended up choosing small department thatâ€™s flexible with degree requirements</t>
  </si>
  <si>
    <t>Heyyyy, I am a refresh thinking about neuroscience as a major. Can anyone explain what is mostly going to be studied? I like the more social and cognitive parts of psych so I don't know of neuro would be the best for me.</t>
  </si>
  <si>
    <t>Response from Nick Carraway:_x000D_
_x000D_
I guess Iâ€™m probably the most qualified to answer this question. Iâ€™m getting a neuro certificate, but I find the neuro course offerings to be relatively abysmal. Itâ€™s a young department (only very recently was it made into a major), so there arenâ€™t too many cool departmentals yet. Iâ€™ve taken NEU 418 (neuroethics) and NEU 301/MOL 310 (cellular neurobiology).Â _x000D_
_x000D_
If youâ€™re interested in the more social and cognitive aspects of psychologyâ€¦I feel like you should pursue a PSY major and then take some neuro classes that are interesting to you. The second intro course for neuro (NEU 202) is all about cognitive neuroscience, though, so you might like that. I think you should go on the course offerings and read the descriptions of all the neuroscience departmentals. Then do the same thing for the psych departmentals. Then in the fall take NEU 201 and PSY 101 at the same time, then you can get an idea for which you prefer.Â </t>
  </si>
  <si>
    <t>prefrosh pre-med planning to major in MOL. I have AP Credit for Bio, Chem, and Calc AB. Freshman fall I'm planning to take: MOl 214, orgo, Hebrew 101, and a freshman seminar; for the spring: orgo, Hebrew, writing seminar, and a politics class or a freshman seminar. How does that sound? Is it a bad idea to leave SML 201, COS 216, and the two semesters of physics for sophomore year?</t>
  </si>
  <si>
    <t>Response from Nick Carraway:_x000D_
_x000D_
Totally fine to postpone physics until a later year. I didnâ€™t take physics until junior spring and am currently applying to med school (as a rising senior). Same goes for SML 201 and COS. Your schedule plan looks great.</t>
  </si>
  <si>
    <t>What is orgo at Princeton?</t>
  </si>
  <si>
    <t>Response from Nick Carraway:_x000D_
_x000D_
Do you mean what is the course number? CHM 303/304. There are two versions of CHM 304: one has a biological emphasis (304b) and the other doesnâ€™t (304).</t>
  </si>
  <si>
    <t>Where can prefrosh go to apply to campus jobs?</t>
  </si>
  <si>
    <t>Response from Nick Carraway:_x000D_
_x000D_
https://puwebp.princeton.edu/StudentEmployment/index.jsf_x000D_
_x000D_
_x000D_
Just log in there and youâ€™ll see a list of current job postings. Most library jobs wonâ€™t be posted till right before school starts.</t>
  </si>
  <si>
    <t>@nick what'd u get on the sat/act?</t>
  </si>
  <si>
    <t>Response from Nick Carraway:_x000D_
_x000D_
Lol 2310/35</t>
  </si>
  <si>
    <t>Possible COS major questions 1) Have you seen people with no prior comp sci experience major in COS? 2) For freshman fall is this a good schedule: SPA(101 or 103 or 108 [its complicated]), COS 126, writing sem, and then freshman seminar/CLA212</t>
  </si>
  <si>
    <t>Response from Nick Carraway:_x000D_
_x000D_
1) Yes, lots of people are first exposed to COS in 126 and go on to major in it!_x000D_
_x000D_
2) Yes that schedule looks fine.</t>
  </si>
  <si>
    <t>should I take MAT 103 fall or spring (incoming frosh)</t>
  </si>
  <si>
    <t>Response from Nick Carraway:_x000D_
_x000D_
Why do you need MAT 103? If Itâ€™s to fulfill BSE requirements (aka you need 103/104/201/202), then definitely take it freshman fall. You need to get going on the math classes ASAP. If youâ€™re AB and your major requires calc1, then it doesnâ€™t matter as much. Take it whenever (though Iâ€™d probably get it out of the way freshman fall because who wants to take calc1 in a later semester at Princeton).</t>
  </si>
  <si>
    <t>Bateman which class had a 150 person waiting list??? Do a lot of freshman sems have that much interest?</t>
  </si>
  <si>
    <t>Response from Bateman: I just checked and itâ€™s actually not being offered this year, but it was a course called philosophical analysis using argument mapsÂ _x000D_
_x000D_
https://paw.princeton.edu/article/mapping-argument_x000D_
_x000D_
_x000D_
Was very popular, had two sections even. I donâ€™t think itâ€™s the norm for frosh sems to be that popular tho</t>
  </si>
  <si>
    <t>why do students take a postbac, and what do they do during the postbac?</t>
  </si>
  <si>
    <t xml:space="preserve">Response from Exupery:_x000D_
_x000D_
I am new to the concept of a postbac as well, but the reasons Iâ€™m thinking about applying are that they usually help you prepare to apply for some sort of grad school by giving you more intense research experience. For example, if I donâ€™t get into any grad schools this year, I want to do a postbac in the hopes of accomplishing more good research and strengthening my application. (Iâ€™m a small ball of anxiety and always need a back-up plan!) I also know people who donâ€™t feel they are ready to apply for med school and want to have a postbac research experience under their belt._x000D_
</t>
  </si>
  <si>
    <t>in high school my productivity basically depended on deadlines. like procrastination made me more productive on assignments, and I found it difficult to actually do assignments if they weren't due for a while. how do I deal with this at princeton? I really want to get things done early.</t>
  </si>
  <si>
    <t xml:space="preserve">Response from Exupery:_x000D_
_x000D_
I religiously set deadlines for myself and make plans for every major assignment once the due date is like 2-3 weeks away. So, if I have a big paper due in 3 weeks, I might tell myself that each day of the first week, Iâ€™ll do one of the readings, and then on Wednesday of the next week, Iâ€™ll figure out a thesis statement, and on Thursday, Iâ€™ll write an outline, and on Saturday, Iâ€™ll find quotes to fill in the outline, and then each day after that Iâ€™ll write 2 pages._x000D_
_x000D_
_x000D_
The key for me is not just setting deadlines (â€by X day I will have written 10 pagesâ€) but constructing a plan to do so (â€each day from X to Y, I will write 2 pagesâ€)._x000D_
</t>
  </si>
  <si>
    <t>trying to pick a freshman seminar! I can't find most of the professors on ratemyprofessors or comparable websites. How would you recommend choosing which course to take/which are the best professors? thanks guys!</t>
  </si>
  <si>
    <t>Response from Princess Mia:_x000D_
_x000D_
Itâ€™s a bit hard to figure it out, just because most freshman seminars are new from year-to-year, so most donâ€™t have any prior reviews. I honestly would just apply to whatever interests you most! Also, if youâ€™re somebody who hates certain subjects and thinks theyâ€™ll have a hard time fulfilling a distribution (I.e STL, etc.) it could be a good idea to get that out of the way if thereâ€™s a frosh sem that interests you in that distribution!</t>
  </si>
  <si>
    <t>Do I need a bike if I'm an engineer living in Butler (Bloomberg specifically)? Thanks, prefrosh here. :)</t>
  </si>
  <si>
    <t xml:space="preserve">Response from Princess Mia:_x000D_
_x000D_
Not necessarily! Bloomberg is one of the farther buildings from the E-Quad, but Iâ€™d say itâ€™s about a 15-minute walk. Iâ€™d recommend it if youâ€™re someone who might be late getting up and out to class, because it will cut the time of your commute a lot. If you think youâ€™ll be fine to get to class on time, I donâ€™t think itâ€™s necessary, because itâ€™s not that bad of a walk. Also, if you donâ€™t like walking, I would bring it. Up to you! If youâ€™re not too far from campus, maybe bring it just in case? The one group I would really recommend bringing a bike to are people who are 2 or more of the following 3: In Forbes, an engineer, an athlete._x000D_
_x000D_
Response from Bateman: Itâ€™s not that bad of a walk, like 15 minutes. Thereâ€™s also a bus stop right by bloomberg that goes to the equad, so you could use that. Itâ€™s up to you, but walking was fine for me_x000D_
</t>
  </si>
  <si>
    <t>How many free t-shirts do you get at Pton??? Sincerely, a free t-shirt loving prefrosh</t>
  </si>
  <si>
    <t>Response from Princess Mia:_x000D_
_x000D_
Hahaha, youâ€™ve come to the right place. You get a ton of free clothing. Iâ€™ve probably gotten 15 free t-shirts in my time here. You also get a lot of cool free other gear from your res college- knitted sweaters, hats, rain jackets, etc.</t>
  </si>
  <si>
    <t>I have 31 people sleeping on my floor (one is an odd elevator room), with 6 showers/toilets. Will it be co-ed, or will it be all same sex?</t>
  </si>
  <si>
    <t>Response from Princess Mia:_x000D_
_x000D_
Thatâ€™s a pretty big bathroom! If all those toilets and showers are in one bathroom, then that bathroom will be single sex. If theyâ€™re in different bathrooms, those bathrooms will probably be designated for different genders.</t>
  </si>
  <si>
    <t>Is wilson pretty sucky inside the dorms? Specifically have you been in walker hall? How are community bathrooms?</t>
  </si>
  <si>
    <t>Response from Princess Mia:_x000D_
_x000D_
Yeah, Wilson is definitely not the nicest res college inside. A lot of the more ugly elements of dorm rooms are common in Wilson- trash carpet, cinder block walls, weird flooring, etc. The interiors definitely have a very 70s feel, especially because a lot of the building designs are strange (thereâ€™s a lot of curved hallways). Theyâ€™re honestly fine though; I really donâ€™t think Wilson is that awful. Itâ€™s extremely comparable to the rooms that my friends at other schools have. The bathrooms are fairly similar to the communal bathrooms in other res colleges. Also, Walker has pretty nice rooms! The hallways are a bit weird (youâ€™ll see what Iâ€™m talking about when you get there), but the exterior of the building is beautiful, and the rooms are fine in my opinion.</t>
  </si>
  <si>
    <t>are SAT test scores needed to place into more advanced courses as well? I thought it was just AP scores.</t>
  </si>
  <si>
    <t>Response from Princess Mia:_x000D_
_x000D_
Occasionally yes, but AP Scores are much more common. For example, you can place into French 207 avec a 750+ on the exam._x000D_
_x000D_
Response from Exupery:_x000D_
_x000D_
â€œavecâ€ did u get a 750+_x000D_
_x000D_
_x000D_
Response from Princess Mia: oh oops I didnâ€™t even realizeÂ _x000D_
_x000D_
Response from Nick Carraway:_x000D_
_x000D_
Lolll^^</t>
  </si>
  <si>
    <t>@Bateman or anyone, what are the qualities of a schoo that prepares you well for Princeton?</t>
  </si>
  <si>
    <t>Response from Bateman: Generally speaking, schools that send a lot of kids to ivies. Regardless ofÂ background, everyone who is admittedÂ is capable of being here. Some kids willÂ retake classes theyâ€™ve already taken as AP (especially mat 103/104 and eco 100/101) which you might find frustrating because youâ€™re learning this material for the first time/are at a disadvantage, but thatÂ levels out by sophomore year</t>
  </si>
  <si>
    <t>How do I know where a class is located? Two courses I want to take are 10 minutes apart but I have no idea how far away they are and if it is manageable. Nothing showed up on the registrar's website</t>
  </si>
  <si>
    <t>Response from Bateman: class locations will be posted closer to the start of the fall sem. itâ€™s not a big deal if youâ€™re a few minutes late to a class- just tell the prof that you have a class just before theirs. has happened to me a few times and has never been a problem</t>
  </si>
  <si>
    <t>@prefrosh as a heads up, you're allowed to use personal pronouns in formal writing. A lot of high school English teachers teach BS rules for some reason.</t>
  </si>
  <si>
    <t>Response from Bateman:Â _x000D_
_x000D_
This is why I like writing sem- youâ€™ll be able to break the habits fromÂ high school writing style which helps develop your own sense of styleÂ Â </t>
  </si>
  <si>
    <t>how hard was the adjustment into Princeton like?</t>
  </si>
  <si>
    <t>Response from Bateman:_x000D_
_x000D_
It really depends on the person and their background. Some peopleÂ went to schools that just prepared them betterÂ for princeton, and then some people are just better at adapting. Regardless of how hard you find it to adjust,Â you have a substantial network of people to help: rcas, paas, res college staff, advisors, etc. Talking to my friends from home, you have way more support here comparedÂ to other schools.Â And from personal experience, get over senioritis before you get here</t>
  </si>
  <si>
    <t>does ranking more freshman seminars decrease your chance of getting into your top choice?</t>
  </si>
  <si>
    <t>Resposne from Bateman: no</t>
  </si>
  <si>
    <t>should the freshman seminar essay be "formal" in tone? i'm reading mine right now, and while it shows my voice, it isn't really formal with a bunch of personal pronouns and such...</t>
  </si>
  <si>
    <t>Response from Bateman: mine was in first person, was more casual, and i got into a sem with a 150 person waitlistÂ </t>
  </si>
  <si>
    <t>best chinese food on campus/nearby</t>
  </si>
  <si>
    <t>Response from Pichu:_x000D_
_x000D_
this has been asked a million times before. within walking distance thereâ€™s eps corner, hunan and tiger noodles. eps is probably the most popular / best one, although from a picky chinese personâ€™s perspective, itâ€™s just ok / barely acceptable (really good for byob and having a lit dinner tho)._x000D_
_x000D_
a short drive (5 minutes) away are shanghai bun and shanghai park. iâ€™ve only been to shanghai bun and it was ok but probably not gonna go again._x000D_
_x000D_
then like 10-15 minutes away are places that me and my friends like to frequent, fusion house (in lawrence) and szechuan house (in hamilton). they both serve more sichuanese dishes (szechuan house has a very large selection and is quite legit). fusion house is like technically a fusion restaurant and serves sushi also but donâ€™t let that fool you, they have a few sichuanese dishes too and are really good. every once in a while (~1-2 months?) i like to go to edison to have hot pot at Little Sheep</t>
  </si>
  <si>
    <t>Would you say orgo is a bad class to take freshman fall because it's too much to handle while trying to adjust to college? Or is it better to just get it over with?</t>
  </si>
  <si>
    <t>Response from Pablo:_x000D_
_x000D_
I think all the contributors that have answered this question have given a resounding yes do it freshman fall!</t>
  </si>
  <si>
    <t>Can anyone compare the six residential colleges in terms of their overall atmosphere, traditions, cultures, and other fun stuffs?</t>
  </si>
  <si>
    <t>Response from Bateman:_x000D_
_x000D_
beyond dorms and location, i think theyâ€™re all pretty similar. they all host study breaks (which you can crash if youâ€™re not in that res college). thereâ€™s not really a different atmosphere at each college bc students are randomly assorted to each. you can joinÂ your collegeâ€™sÂ council to plan more events, which is a good way to get involved in your res college</t>
  </si>
  <si>
    <t>Hi! I'm trying to decide if I should input a 5th choice for freshman seminar. There is a 5th seminar I'm interested in, but significantly less so than my first 4 choices. I.e. if I 10/10 want to take my first 4 choices, I only 7/10 want to take my 5th choice. I'm concerned that putting my 5th choice will make it less likely for me to get my first 4. Is this a relevant concern? Thank you so much!</t>
  </si>
  <si>
    <t>Response from Bateman: not a relevant concern- putting five sems down will not make your chances of getting one of your higher pref ones less likely. put all five down, and in the case you do get the fifth seminar, you can always choose to not takeÂ it.</t>
  </si>
  <si>
    <t>I'm an undecided prefrosh and I want to take intro classes for a lot of different departments (ex. psych, econ, sociology, linguistics) but most of them fall under SA. Is it possible to take a lot of these classes and still manage to fulfill the distribution requirements?</t>
  </si>
  <si>
    <t>Response from Bateman: youâ€™ll have to make room for some distributions, but thereâ€™s no rush to finish your distributions as early as possible, and you may unintentionally fill them once you declare a major. you seem to be interested in social science, so thereâ€™s no need to take a QR like math alive just for the distribution requirement when youâ€™ll most likely end up taking some sort of stats course. just know that they have to be fulfilled before your graduateÂ </t>
  </si>
  <si>
    <t>When you guys say "hook up" like from the street does that typically mean sex? Or just other stuff? (Straight female asking)</t>
  </si>
  <si>
    <t>Response from Pichu:_x000D_
_x000D_
Peopleâ€™s definitions ofÂ â€œhook upâ€ is something i realized right when I got on campus was a kind of complicated topic. Some people growing up only strictly use the term hook up when there was sex, and others use the term hook up to refer to making out (or more). That was like one of the first topics of conversation i remember having with my roommates + people in my zee group, some people were likeÂ â€œoh you canâ€™t say hook up if there wasnâ€™t any sexâ€ and others were likeÂ â€œmaking out perfectly counts as hooking upâ€_x000D_
_x000D_
so for me personally now, to play it safe, i usually just say hook up when thereâ€™s sex involved because i donâ€™t want to give the wrong impression to the first type of people (making them think that sex happened when it actually didnâ€™t). i usually donâ€™t use the term by itself tho to avoid ambiguity, and iâ€™ll try to be specific. iâ€™ll be likeÂ â€œyeah we/they dfmoâ€™edâ€ when itâ€™s just making out orÂ â€œwe/they hooked up but didnâ€™t have sexâ€ or likeÂ â€œwe/they hooked up, had sexâ€ etc. I also like the termÂ â€œget withâ€ when u want to not say so many words, cuz i think itâ€™s like hook up but does not necessarily imply sex to anyone._x000D_
_x000D_
all the above is usually in reference to how i / most people i know talk about heterosexual partners. for gay partners, i donâ€™t thinkÂ â€œhook upâ€ implies sex, but that might just be because the only gay guy i talk to about hooking up does not really have sex so when he saysÂ â€œhook upâ€ i usually know that doesnâ€™t mean sex</t>
  </si>
  <si>
    <t>What requirement does economics satisfy? (LA, HA, etc.?)</t>
  </si>
  <si>
    <t>Response from Pichu:_x000D_
_x000D_
all the ones i can think of are SA</t>
  </si>
  <si>
    <t>Rising senior here, hoping to attend CS grad school but unsure whether I can get in. If I do get in, I'd love to intern during the summer between my first year. But if I don't, obviously I'd like to have a full-time job. So I feel like I have to apply for both jobs AND internships in the coming months? Can you apply for both at the same company? Any one of you guys in the same position?</t>
  </si>
  <si>
    <t xml:space="preserve">Response from Exupery:_x000D_
_x000D_
Lol hi, similar situation but with stats/biostats grad school! Iâ€™ve been wondering about this myself a lot so Iâ€™m not 100% sure Iâ€™m right on this (someone please correct me if Iâ€™m wrong!), but what Iâ€™ve found is that most companies have separate grad and undergrad intern roles, and they think itâ€™s weird if you apply for an internship as a grad student without yet being admitted to grad school. Theyâ€™re obviously not going to want you for their undergrad intern roles either, so I feel like your best bet is to apply for full-time jobs for now, and then once you hear back from grad schools, then start applying for internships._x000D_
_x000D_
_x000D_
My field is a little different from yours but what I ended up deciding to do is to only apply to grad schools for now, and then if I donâ€™t get in anywhere, Iâ€™m going to apply to post-bacs and hope for the best._x000D_
</t>
  </si>
  <si>
    <t>for a prospective humanities major, is it a good idea to get my math requirement out of the way during freshman year (some basic math class) while high school math is still fresh instead of sophomore year when i totally forget HS math?</t>
  </si>
  <si>
    <t>Response from Nick Carraway:_x000D_
_x000D_
I donâ€™t think it really mattersâ€¦ You could take Math Alive, which is a supposedly very easy math class for non-STEM people. I donâ€™t think youâ€™d be at a huge disadvantage if you waited a year to take it._x000D_
_x000D_
Response from Pichu:_x000D_
_x000D_
some humanities majors like woody woo and politics and i believe SOC have a statistics requirement that satisfies the QR distribution requirement, so if youâ€™re deciding among those then you donâ€™t really need to worry about the QR.. if not, i donâ€™t really think it matters that much whether you wait a year to take a math class or not.. math alive is a joke from what i hear i donâ€™t really know what they learn in it, the math thatâ€™s probably most similar to what you learned in high school would be MAT 103, calc 1. if you have some special interest in calculus then i guess you could take it, but thereâ€™s really nothing exciting about it or any of the lower-level math classes here in general. nick will highly disagree with this but if you just need to find one QR to take, i wouldnâ€™t do a low-level math class cuz theyâ€™re badly taught and boring, but would do cos 126 (and leave open the option of pdfing it). not saying that youâ€™ll be a coder when you grow up, but itâ€™s just more interesting than like math alive / MAT 103/104 and COS 109</t>
  </si>
  <si>
    <t>Is it a lot of work handeling a job and college in the first semester of freshman year?</t>
  </si>
  <si>
    <t>Response from Nick Carraway:_x000D_
_x000D_
I think this depends on how much you are working at this job and what type of work the job entails. If youâ€™re working about 10 hours per week at a library job where a majority of your time working can be spent doing homework, then Iâ€™d say itâ€™s totally manageable. Itâ€™s literally paid homework time. But if you sign up for 20 hours per week in the dhall where you will be busy and working all of those hours, then that might become a little much. I waited until my freshman spring to get a job, but I think it would have been fine had I gotten the library job freshman fall!</t>
  </si>
  <si>
    <t>Late meals sound fabulous but also dangerous :p for someone who does not have the greatest self control when it comes to food (especially at night), what would you recommend in terms of ways to control? Can you use the late night money to a get a snack during the day? On a related note, does unlimited mean you can go into any dining hall anytime as many times as you want? Is there always food in the dining hall or only during certain meal times? Thank you!</t>
  </si>
  <si>
    <t>Response from Nick Carraway:_x000D_
_x000D_
Haha yea I stopped going to late meal after freshman fall because I am not great at keeping myself from eating unhealthy foods when the option is there._x000D_
_x000D_
So late meal is two times per day on weekdays (2-3:30 and 8:30-10pm), except on Friday which only has late lunch, no late dinner. You get a certain amount of money for each swipe at late meal, but that money doesnâ€™t transfer to the next late meal time if you donâ€™t use it all, and you can only use it during those 1.5 hour chunks of time.Â _x000D_
_x000D_
For the unlimited meal plan, you can go into any dhall you want as many times as you want, yes. Food is only available in the dhalls for specific times at each meal time though. Lunch is like 11:30-2, Dinner is like 5-8, and breakfast is like 8-10:30 I want to say? Someone correct these times if Iâ€™m wrong. So during those times you can go in to every single dining hall if you want, but from like 2-5 and after 8pm there is no food in the dhalls. Thatâ€™s why thereâ€™s late meal. If you miss the dhall food times, you can go to Frist and use your late meal swipe to get food!</t>
  </si>
  <si>
    <t>@nick how did you like high school in general?</t>
  </si>
  <si>
    <t>Response from Nick Carraway:_x000D_
_x000D_
I loved high school! I went to a pretty good public school; there were about 1200 kids so it wasnâ€™t too huge. I graduated valedictorian, and Iâ€™m the only kid from my grade that got into an ivy (which was weird because usually there are a few). I was really into swimming, so my closest friends were people I swam with (and thatâ€™s who I partied with on weekends). Took pretty much all the AP classes I could and kept really busy. No regrets really!</t>
  </si>
  <si>
    <t>Yo nick when was the last time you updated your fb lol?</t>
  </si>
  <si>
    <t>Response from Nick Carraway:_x000D_
_x000D_
Haha years ago. I mostly just use Instagram for more recent photos / life updatesÂ </t>
  </si>
  <si>
    <t>How do you find a good pset group at the beginning of the year? Since no one really knows each other or anything</t>
  </si>
  <si>
    <t xml:space="preserve">Response from Exupery:_x000D_
_x000D_
_x000D_
Just keep asking people you meet in the class (anyone you chat with before/after lecture, people who sit near you in precept, anyone from your zee/CA/OA group whoâ€™s in it) to pset with you and eventually a group you like will just naturally form._x000D_
</t>
  </si>
  <si>
    <t>Is it viable to conduct research &amp; do another internship in one summer?</t>
  </si>
  <si>
    <t>Response from Exupery:_x000D_
_x000D_
Itâ€™s hard to imagine how you could and still have both be meaningful experiences. For either research or an internship, you need at least 8 weeks or so (if not more) to really get something out of it, and there arenâ€™t 8*2 weeks in a summer._x000D_
_x000D_
_x000D_
Response from Bateman: idk about research, but you can do an internship in less than 8 weeks and get something out of it, at least the ones iâ€™ve done</t>
  </si>
  <si>
    <t>for courses that list two instructors (eg. eco100), do both teach the class? if not, how do you know when the instructor you want teaches the course so you're with them?</t>
  </si>
  <si>
    <t>Response from Princess Mia:_x000D_
_x000D_
If itâ€™s a larger lecture class, theyâ€™ll both teach, and will take turns lecturing. For STEM classes, thereâ€™s also occasionally a professor listed who is a lab professor- they donâ€™t lecture, they do lab stuff instead. For smaller classes, if thereâ€™s different professors listed, they could teach different sections of a course. For example, languages oftentimes have multiple professors listed, and they might each teach a section or two of the class.Â </t>
  </si>
  <si>
    <t>As sophomores, do we still get peer academic advisors?</t>
  </si>
  <si>
    <t>Response from Princess Mia:_x000D_
_x000D_
Technically yes, but like RCAs sophomore year, they arenâ€™t as involvedÂ </t>
  </si>
  <si>
    <t>Is it possible to take ECO 362 without taking ECO 310 if i already have background in math and i took ECO 100 and 101?</t>
  </si>
  <si>
    <t>Response from Maybach Renntech:_x000D_
_x000D_
Of course, the 310 pre-req is always a joke for finance courses. Seriously, does the prof really think you need to know multi-variable to do things like Accounting? The reason why they put that in is because they think that it will prevent people with a bad quantitative background from taking the class. You can still sign up for 362 and do fine without having taken 310.Â </t>
  </si>
  <si>
    <t>Is BSE really that much harder than AB?</t>
  </si>
  <si>
    <t>Response from Olivia Pope:_x000D_
_x000D_
Yes, it is harder. If math and science are your forte and youâ€™re terrible at writing then AB classes wouldprobably be harder but thereâ€™s also just less class time and assignments for a lot of AB classes. Having done both now and can attest to the fact that I found BSE classes to be objectively harder on the whole._x000D_
_x000D_
Response from Bateman: having been in both, ab is much betterÂ </t>
  </si>
  <si>
    <t>How many people have you guys had sex with?</t>
  </si>
  <si>
    <t>Response from Princess Mia:_x000D_
_x000D_
Iâ€™m not sure why we keep getting this question tbh lolâ€¦ you can calculate your sexual partner percentile online if you want a comparison. Idk, my mom reads this blog!Â ðŸ˜ðŸ˜ðŸ˜Â </t>
  </si>
  <si>
    <t>Another course offerings question: does "Reserved Seats: Freshmen Only 38" mean 38 seats reserved for freshmen or only 38 freshmen allowed?</t>
  </si>
  <si>
    <t>Response from Princess Mia:_x000D_
_x000D_
38 seats reserved for freshmenÂ </t>
  </si>
  <si>
    <t>On course offerings, what do sections L01 and P01 mean?</t>
  </si>
  <si>
    <t>Response from Princess Mia:_x000D_
_x000D_
L = Lecture, P = Preceptâ€¦ also B = Lab and C = ClassÂ </t>
  </si>
  <si>
    <t>Would it be a bad idea to take the writing sem and a frosh sem that fulfills the LA distribution requirement at the same time freshman fall? Would that be too much writing? Thanks!</t>
  </si>
  <si>
    <t>Response from Princess Mia:_x000D_
_x000D_
No, that should be fine! I might just be wary of taking two more reading or writing-heavy classes.Â </t>
  </si>
  <si>
    <t>How hard is CBE compared to the other engineering majors like COS? Prefrosh here questioning some life choices</t>
  </si>
  <si>
    <t xml:space="preserve">Response from Exupery:_x000D_
_x000D_
Overall all the engineering majors are roughly equally hard. Whether one is harder than the other for you as an individual will just depend on your strengths and weaknesses. I know plenty of CBEs who could never be COS majors and plenty of COS people who could never do CBE. Donâ€™t stress about it! Itâ€™s really not as bad as it can be hyped up as._x000D_
</t>
  </si>
  <si>
    <t>Does the frosh writing sem count as one of the necessary LA distribution reqs for AB?</t>
  </si>
  <si>
    <t>Prefrosh question. How likely is it to not get into the course you planned to take? It's first come first served, right? Should we prepare alternative catalogs in case of being declined by every course you selected as a first choice? Especially for popular introductory courses. Thank you!</t>
  </si>
  <si>
    <t>Response from Bateman:_x000D_
_x000D_
intro courses like mol, eeb, econ etc are intended for freshman, so youâ€™ll get into all of those (with the exception of lin201), even if they have to expand the course capacity. popular courses with small enrollment capacity are harder to get into.Â _x000D_
_x000D_
Response from Princess Mia:_x000D_
_x000D_
One thing I recommend to everyone is to use Princeton Pounce to find out immediately when thereâ€™s a spot in a course! Then you can register ASAP before anybody else sees the spot. In my experience, a lot of people drop classes during add/drop as they get their shit together in terms of picking classes, so Iâ€™ve almost always eventually been able to get into the classes Iâ€™ve wanted to take, especially if I used PP.Â </t>
  </si>
  <si>
    <t>@Nick This is really a great help. So it seems like PHY102 is kind of a repetition of PHY101 in terms of lecture style, assignments, and etc. while PHY108 is more focused bio-oriented? I have absolutely NO physics background but would I be able to manage PHY108 in freshmen spring?</t>
  </si>
  <si>
    <t>Response from Nick Carraway:_x000D_
_x000D_
Yes 102 is the same format / style as 101. 108 seems to be more interactive and yes itâ€™s much more bio / life science oriented. Also, 108 has this additional requirement where you write these papers (theyâ€™re low key lab reports, but they were actually a pain in the ass). It was the only frustrating part about PHY 108. Also, the professor of 108 basically lays out each exam for you (tells you that 1 question will be just like a homework problem, 2 will be from the textbook problems, 1 will be on X topic we learned, etc.). Made studying manageable._x000D_
_x000D_
As far as not having physics experience prior to taking PHY 108, you will have taken 101, so you should be pretty adapted to the princeton physics scene. I took AP physics B in high school and got a 5 on the exam, so I placed out of 101-102 (i just had to take 108 since iâ€™m premed and needed an â€œupper level physics classâ€ to show I fulfilled all the med school requirements). I hadnâ€™t taken physics in 3 years, so I felt like I was going in knowing nothing (definitely remembered next to nothing from high school physics). Itâ€™s well taught in general, and the psets help you learn a lot. Also I found the assigned textbook readings to be very helpful. Also there are pset sessions each week for physics 108 where you can go and do psets with other kids in the class. and thereâ€™s a grad student there and student TA helping out. So yea I wouldnâ€™t worry too much! Good luck!</t>
  </si>
  <si>
    <t>What are differences between Woody Woo and Politics? Is study abroad more flexible in POL, and what is independent work like in each department?</t>
  </si>
  <si>
    <t>Response from Olivia Pope:_x000D_
_x000D_
This has been answered before but Iâ€™ll give a brief synopsis. There is more flexibility in terms of the breadth Â of study in Woody Woo than in POL and POL has a tendency to be more theoretical than Woody Woo. Woody Woo also has far more requirements than Politics because you have to take a language above the university requirement, go abroad at some point, take stats, and 2 levels of micro-econ. I would say that study abroad is probably more flexible in POL because youâ€™d have to do one of the Woody Woo programs that are tied to a task force section which is required for one of your JPâ€™s. I think POL only makes you write one JP (junior paper), and you have to do 2 for Woody Woo, where one requires a statistics seminar and the other is essentially just an extended literature review. I thought the independent work wasnâ€™t super difficult for Woody Woo but also got lucky in that I got my first choice for both my research sem and task force.Â </t>
  </si>
  <si>
    <t>Im the one who just asked about PHY101 and 103. Thank you so much for such an intuitive response. Im gonna be MOL major, and as to take your advice i will go for PHY101 this fall. Then what should I take in spring--PHY102 or 108? Both seem to satisfy the physics req for MOL, but I am not sure which one I should go for. Im now looking through the evaluations and seems like the opinions differ a lot. Any recommendations?</t>
  </si>
  <si>
    <t>Response from Nick Carraway:_x000D_
_x000D_
100% would recommend 108. Itâ€™s the same material as 102 but has a focus on the life sciences (perfect for MOL majors). I took it this spring and had a very good experience. The professor is really great.</t>
  </si>
  <si>
    <t>Can anyone comment on how hard it is/ how time consuming the materials science certificate is?</t>
  </si>
  <si>
    <t xml:space="preserve">Response from Exupery:_x000D_
_x000D_
Oh I was going to do that (finished all the courses for it and everything), and then had a change of career heart lol. If youâ€™re already BSE or a science major, itâ€™s really not bad because almost every class, if not every class, youâ€™ll take for the certificate will also count for something else for you. MSE 301 is pretty chill in workload and average difficulty overall, MSE 302 is more time-consuming since itâ€™s a lab class and was pretty terrible when I took it but has improved since. The rest of the classes are up to you and there are a lot of great options. Itâ€™s a nice program and the people are great, you should go for it!_x000D_
</t>
  </si>
  <si>
    <t>A teacher I had for 2 years in high school will be teaching at Princeton next year, and I'll be in a class for which he is the "course head" in the fall. I'm super excited lol, but are there any ethical concerns? And like is it ok to have lunch with him, etc?</t>
  </si>
  <si>
    <t>Response from Nick Carraway:_x000D_
_x000D_
Nah I donâ€™t think there are any ethical concerns. Itâ€™s just like taking more than one class with a prof here._x000D_
_x000D_
And s getting lunch with profs is fine; I get meals with a faculty member that Iâ€™m really close with at least once a semester.</t>
  </si>
  <si>
    <t>What is the difference between PHY101 and PHY103? I never learned physics in high school but want to start on (and PHY108 is one of my reqs.) The course info says PHY103 requires prior knowledge about physics, but the two courses are only one level apart so want to know how they are different. Thanks :)</t>
  </si>
  <si>
    <t>Response from Nick Carraway:_x000D_
_x000D_
101 is non-calc based. Itâ€™s what premeds take._x000D_
_x000D_
103 is calc-based. Itâ€™s what engineers take._x000D_
_x000D_
There are exceptions but thereâ€™s no reason for you to take PHY 103/104 as MOL/NEU/premed.</t>
  </si>
  <si>
    <t>anyone here who did the IB in high school? do you get advanced standing/credit for standard level courses, or just for your higher levels?</t>
  </si>
  <si>
    <t>Response from Pablo:_x000D_
_x000D_
Hi there! Just your HLs, unfortunately. I just tried to take AP classes that matched up with the SL courses.</t>
  </si>
  <si>
    <t>Would it be a good idea to buy a new bike to bring to campus? I plan to ride 20 or more miles as many days as possible (which I do now), and there seem to be some really good trails near Princeton. Also, any bike recommendations??</t>
  </si>
  <si>
    <t>Response from Nick Carraway:_x000D_
_x000D_
Sure, if youâ€™re planning to bike that much once you get to campus, a new bike sounds like a good idea. If youâ€™re planning to bike on the tow path, keep in mind that itâ€™s a dirt path (not paved), so youâ€™ll want some kind of mountain/hybrid bike. Road bike tires would probably pop.</t>
  </si>
  <si>
    <t>What's the cycling team like? How hard is it to join?</t>
  </si>
  <si>
    <t>Response from Nick Carraway:_x000D_
_x000D_
I believe everyone can join the club cycling team! No tryouts as far as I know. They have some bikes that you can use for rides, and people go pretty frequently (lol Iâ€™m on the club cycling list serv, donâ€™t ask me why). Do any readers have more specifics? Iâ€™d say you should bring your own road bike if possible.</t>
  </si>
  <si>
    <t>This is probably a dumb question, but when do most clubs/extracurriculars/sports happen? I was looking at the times for classes especially frosh and writing sems, and they're basically offered at all different times, so how do all the people find a time to meet?</t>
  </si>
  <si>
    <t>Response from Princess Mia:_x000D_
_x000D_
4:30-7:30 is blocked off each day for extracurriculars, so no classes happen during that time. A lot of groups also meet late at night, after any night classes would be happening.Â _x000D_
_x000D_
Response from Bateman: most send out surveys to figure out times that are good for everyone, usually the afternoon/night or weekends_x000D_
_x000D_
_x000D_
Response from Pablo: omg prefrosh prepare to meet whenisgood and other tragic websites</t>
  </si>
  <si>
    <t>Is there a cheaper short-term summer storage option than the studentagenciesms one? Or do they release a short-term option? $100 flat rate for 1-5 boxes seems ridiculous to me</t>
  </si>
  <si>
    <t>Response from Princess Mia:_x000D_
_x000D_
Economy Box Storage is $17 a box.Â </t>
  </si>
  <si>
    <t>Is there a website where one can see the average grade received per course? I'm thinking of taking some math courses but I am scared of my potential GPA.</t>
  </si>
  <si>
    <t>Response from Nick Carraway:_x000D_
_x000D_
No such a website doesnâ€™t exist._x000D_
_x000D_
Mia posted a chart that had average gpaâ€™s for different departments a long time ago. Maybe search her name and average gpa in the search bar to find it._x000D_
_x000D_
Response from Bateman: i feel like itâ€™s a waste to go to princeton and cop out of a class just because youâ€™re worried about your gpa, assuming youâ€™re not premed or whatever. you can also pdf. the highschool gpa mindset will make you miserableÂ </t>
  </si>
  <si>
    <t>What are the prospects for one's social life if they don't drink (not religious, just don't like alcohol AT ALL)?</t>
  </si>
  <si>
    <t>Response from Bateman: honestly,Â my friends who donâ€™t go out seem to be the happiest. thereâ€™s still a lot to do on campus- shows, movies, hanging out with friends, clubs, etc thereâ€™s way too much to list. you can also go out and not drink- i think itâ€™s worth keeping an open mind here, including the street</t>
  </si>
  <si>
    <t>would you recommend EMP or MAT 201/PHY 103 for an intended ORFE major with no interest in physics?</t>
  </si>
  <si>
    <t>Response from Bateman: someone else asked something similar, so iâ€™m answering this q for both. from what my emp friends said, iâ€™d definitely go with 103. you might get more attention in emp and therefore better teaching, but iâ€™m trash at physics andÂ 103 really wasnâ€™t that bad. very straightforward class</t>
  </si>
  <si>
    <t>on the suite mates picking rooms, my situation is that we have more persons than rooms, but some people would get singles and one pair would get a big double... it just seems obvious that everyone would want the same room (I.e. the single or the big double)... any thoughts/suggestions?</t>
  </si>
  <si>
    <t>Response from Nick Carraway:_x000D_
_x000D_
In that case , you can switch out who gets the single(s) each semester. this makes it slightly more fair if multiple people want a single. Otherwise; random number generators or something to that effect are your best bet to avoid hostility among roommates._x000D_
_x000D_
Response from John Shade:_x000D_
_x000D_
^ to add, do it BEFORE anyone gets to school. Otherwise you wonâ€™t know where to move in_x000D_
_x000D_
Response from Bateman: if itâ€™s that big a deal, you can put up a room divider in the double or something. youâ€™d be surprised..some people may want different rooms. youâ€™ll just have to ask, see what everyone says, and go from there. it might not be an issue at all_x000D_
_x000D_
_x000D_
Response from John Shade:_x000D_
_x000D_
update: my friend said his freshman year they split it into thirds and would rotate. But at the end of the first third nobody cared enough to move._x000D_
_x000D_
Response from Pichu: ^no way anyone will care after a month.</t>
  </si>
  <si>
    <t>For a person who didn't party in high school and didn't drink, is it easy to join that scene? Do most people party at Princeton? Is there a pressure to?</t>
  </si>
  <si>
    <t>Response from Bateman: ya you can honestly tell a lot of kids have no experience with drinking before they getÂ here because theyre a mess and go overboard etc. just dont get mccoshed frequently your first semester @mia. a decent portion parties, definitely not everyone. not really a pressure to go out..really up to you_x000D_
_x000D_
Response from Princess Mia: omg wow what an expose jeezÂ ðŸ˜‚</t>
  </si>
  <si>
    <t>What's the likelihood of getting any 'action' if you're not into partying or drinking? I just saw the statistics for dating and sex in the Harvard freshman survey (for some reason Princeton doesn't make theirs public) and they looked abysmal...</t>
  </si>
  <si>
    <t>Response from Bateman: hahahaha why do we have surveys on this stuff. i mean you can meet people wherever..to be honest i think itâ€™s more dependent on the person than it is on the circumstances/environmentÂ _x000D_
_x000D_
Response from John Shade:Â _x000D_
_x000D_
can you submit linking the statistics? im curious</t>
  </si>
  <si>
    <t>prefrosh here. I signed up for the HUM sequence but am now having second thoughts (not sure whether to do it or not). if I wanted to back out should I email them as soon as possible or would it be okay for me to just make the decision when I pick my courses this september?</t>
  </si>
  <si>
    <t>Response from Princess Mia:_x000D_
_x000D_
Itâ€™s okay to drop it in September! You can also try it out and drop it during add/drop if you hate it.Â _x000D_
_x000D_
Response from Nick Carraway: Yes itâ€™s okay to do this, but itâ€™s sort of a dick move. If youâ€™re not interested in itâ€¦thereâ€™s a waiting list of people who want in 100%. Those people need to do the readings tooâ€¦..so the earlier they can give your spot to someone else the better. But mia is right, if you might stay in, you can keep your spot till september and even try out the class in the first couple weeks with no penalty to you.</t>
  </si>
  <si>
    <t>sooo when assigned to a suite with more persons than bedrooms, how do people usually decide who gets which room? does it work out that everyone chooses what they want and no conflict arises? or is there usually a mechanism for deciding? if so which ones would you say are the best?</t>
  </si>
  <si>
    <t>Response from Princess Mia:_x000D_
_x000D_
This is a very common situation; there are few suites that have singles for everyone. The most common suite format is a quad, which usually has a common room and two doubles. If you have a different format (i.e. triple), the rooms will be different sizes to accommodate for the different amounts of people living in each. First, when talking, you should ask if thereâ€™s anyone who would like to live with a direct roommate. Then, you should look at compatibility. What time do yâ€™all go to bed? How messy are you? (be honest or people will be mad later) What temperature do you like the room? That will make it easier to see who would do well living with each other. This past year, sleep schedule was essentially the main factor in determining who lived where in our suite, and it worked out really well! No issues really. It will be a bit awkward, especially because you donâ€™t really know your roommates right now, but those are the kinds of conversations that need to happen to avoid conflict later. I also know people who just decided on move-in day who would live where, but in my opinion, planning it out ahead of time is better because you can make a more informed decision.Â _x000D_
_x000D_
Response from Bateman: looking at miaâ€™s answer..mineâ€™s pretty trash but i already wrote it so here it is- itâ€™s probably a good idea to talk w your roomates and figure out who wants to live where..and no, it doesnâ€™t always work out so that everyoneâ€™s happy. i mean, i know people who just move in as early as possible to get the best room..but would not recommend that if you want to be on good terms with your roommates. talk it out, and you can move beds into common rooms, switch who lives where etc. if itâ€™s really a problem as-is.Â </t>
  </si>
  <si>
    <t>what's life like at princeton for gay guys?</t>
  </si>
  <si>
    <t>Response from Nick Carraway:_x000D_
_x000D_
Iâ€™m over gay life at princeton. There are a handful of really cute guys, but most of them have history with each other / are super dramatic. There are a lot of gay guys (way more than I expected there to be as a prefrosh)._x000D_
_x000D_
I have some really great gay friends here, but I havenâ€™t been seriously involved wirh someone since freshman fall. And thatâ€™s not for a lack of trying to find that sort of relationship._x000D_
_x000D_
There is always a handful of guys to hookup with if thatâ€™s your scene. There are a few gay couple but not too many. The LGBT+ center is a. great resource (Iâ€™ve never used it but people speak highly of it) for meeting people / getting involved in the community. I guess send more specific questions if you have them? Hard to answer such a general question well.</t>
  </si>
  <si>
    <t>To the person who somewhat conflated finance with 'bad': it's important to not lump everything together and make unfounded generalizations. For starters, half the people who go to Wall Street from elite universities go into management consulting, which is arguably unambiguously good. And the remainder that go to investment banking or hedge fund management should be judged on a case-by-case basis. Some of the stuff they do can be beneficial to society (especially if they decide to donate their $)</t>
  </si>
  <si>
    <t>Response from Bateman: true. honestly why care what other people do..worry about yourselfÂ </t>
  </si>
  <si>
    <t>How is the dating scene for gay asians? Are there a lot of us?</t>
  </si>
  <si>
    <t>Response from Nick Carraway:_x000D_
_x000D_
There are a sizeable number from what I have observed lol. Cannot speak to how the dating scene is for gay asians specifically. Any readers care to share their experience?</t>
  </si>
  <si>
    <t>did any of the contributors not get into any of the 5 freshman sems they applied for during both semesters of freshman year?</t>
  </si>
  <si>
    <t>Response from Nick Carraway:_x000D_
_x000D_
This is extremely unlikely. Though a lot of people probably donâ€™t get into their top choices if they choose very popular seminars both semesters, some of them are bound to be less popular (some donâ€™t even fill up). Also, I believe they give slight preference to people who didnâ€™t get into a seminar freshman fall if they apply again in the spring!</t>
  </si>
  <si>
    <t>best hum classes?</t>
  </si>
  <si>
    <t>Response from Princess Mia:_x000D_
_x000D_
Iâ€™ve heard good things about HUM 207! If youâ€™re a prefrosh, consider the HUM sequence. This has been in the inbox awhile though; do any readers have recommendations?Â </t>
  </si>
  <si>
    <t>@Nick can you describe how a hookup on the Street typically happens? Like how do you meet the person? And isn't awkward since Princeton is pretty small? Do people hookup with others not in the same year?</t>
  </si>
  <si>
    <t>Response from Nick Carraway:_x000D_
_x000D_
I guess itâ€™s awkward if the person youâ€™re hooking up with is in your circle / a close friend, but princeton isnâ€™t THAT small though. Not uncommon to not see your ex hookups at all (or just very infrequently) after you get with them._x000D_
_x000D_
Hard to say how a typical street hookup happens. For me, usually someone texts me near the end of the night out and asks if I want to hang out. Or Iâ€™ll see them out and weâ€™ll walk back together or something. If youâ€™re at TI (the ~fratty~ eating club) itâ€™s definitely easy to find a guy/girl thatâ€™s just looking for someone to hook up with. Sometimes youâ€™re with your friends dancing and just start dancing with someone and then that could lead to a hookup. Idk the options are endless, and I think if this is what youâ€™re looking for from a night out, it is very attainable.</t>
  </si>
  <si>
    <t>Is COS126 not curved?</t>
  </si>
  <si>
    <t>As an add-on to a prior question, is PHMC better than SIFP?</t>
  </si>
  <si>
    <t>Response from John Shade:_x000D_
_x000D_
SIFP is under the umbrella of PHMC. Itâ€™s closely tied to the FSI program. Hereâ€™s the PHMC website for more info: http://www.princeton.edu/~phmc/Â </t>
  </si>
  <si>
    <t>Can anyone upload a pic of a dorm room ~120 square feet? I'm having a hard time picturing how big/small it is.</t>
  </si>
  <si>
    <t>Response from Princess Mia:_x000D_
_x000D_
I would guess that thisÂ one is between 140-150 square feet, so a bit bigger, but it should give you an idea!Â </t>
  </si>
  <si>
    <t>If you had to apply to a freshman seminar this year, which would you choose, and why?</t>
  </si>
  <si>
    <t>Response from Princess Mia:_x000D_
_x000D_
FRS 111 (Trumpland)â€¦ I guess Iâ€™m just still trying to understand. Also, there arenâ€™t that many opportunities at Princeton to intensively study things like that, so I think itâ€™s a pretty neat opportunity.Â </t>
  </si>
  <si>
    <t>who do i talk to about studying abroad in london? Is it gisolo or someone else?</t>
  </si>
  <si>
    <t>Response from Princess Mia:_x000D_
_x000D_
David Jarvis does Oxford and Cambridge, but yeah Gisella is probably who youâ€™d want to talk to. Â </t>
  </si>
  <si>
    <t>@nick what's it like to sleep with another guy? i've never done it before but i'm curious</t>
  </si>
  <si>
    <t>Response from Nick Carraway:_x000D_
_x000D_
I havenâ€™t had the sex since march 2015, so I'ma just say itâ€™s a very intimate and personal experience that for me requires a very close bond and a long time with a person before I even consider it.</t>
  </si>
  <si>
    <t>@nick what lab are you working in?</t>
  </si>
  <si>
    <t>Response from Nick Carraway:_x000D_
_x000D_
Lol this makes me so identifiable (as if I wasnâ€™t already). The cristea lab, itâ€™s a MOL lab that does a lot with proteomics and virus-host interactions.</t>
  </si>
  <si>
    <t>How early would you suggest getting involved with EMT/volunteering at the local hospital to get clinical experience as a premed? Is it better to ease into the transition freshman year and wait until another year since it seems like a pretty big time commitment?</t>
  </si>
  <si>
    <t>Response from Nick Carraway:_x000D_
_x000D_
I donâ€™t think you need to start the second you step foot on campus, but do start thinking about it by the end of freshman year!</t>
  </si>
  <si>
    <t>@Nick what percentage of students do you think would report you if they knew you had cheated?? I could never be friends with someone that I knew would report another student, because I think it says so much about who they are...</t>
  </si>
  <si>
    <t>Response from Nick Carraway:_x000D_
_x000D_
Technically part of the honor code is that we will report anyone that we see not following itâ€¦ Lol so I think the percentage of people who might do this is a lot higher than youâ€™d think. I personally probably wouldnâ€™t ever turn someone in, but I think you should not be so judgmental of people that would. Integrity is important. Idk if youâ€™re a prefrosh asking this question. If so, just to give some background, weâ€™re given an insane amount of leg room (figuratively not literally) and freedom on exams. Profs literally just hand out the exam and then leave the room for 3 hours then come back to collect it. there is no supervision, the honor code is entirely self enforced. If someone is taking advantage of said system, they should suffer the consequences, donâ€™t you think? That doesnâ€™t say something about the person that does turn them inâ€¦itâ€™s just them taking the honor code commitment seriously, which I think is admirable! Basically, this submit was sort of harsh, and the honor code is a pretty cool thing that shouldnâ€™t be taken advantage of.</t>
  </si>
  <si>
    <t>Do I actually have to get a bike for princeton? The website put it under necessary items...</t>
  </si>
  <si>
    <t>Response from Harvey: nope, esp if you live if central area like Wilson - some classes I get two in 1~2 min from my room lol</t>
  </si>
  <si>
    <t>What options are there at late meal? How many times a day is late meal? How good is the food at late meal? When can i, a frosh, start getting late meal? do you have to eat late meal at Frist, or can it be to-go? Sorry for the barrage of questions haha</t>
  </si>
  <si>
    <t>Response from Exupery:_x000D_
_x000D_
Everything from hot food (like spaghetti, grill stuff, burrito bowls/tacos) to deli food (custom sandwiches and salads) to prepared/packaged food (cereal, sushi, chips, yogurt) to stuff like cookies, fruit, and froyo. Itâ€™s two times on weekdays, except once on Friday. Late meal is bae. You can start getting it when your meal plan starts, I believe. It can be to-go._x000D_
_x000D_
_x000D_
Response from John Shade:_x000D_
_x000D_
I knew someone would answer this before me so I made sure to copy and paste:_x000D_
_x000D_
I just appreciate that you said late meal in every question. So Iâ€™ll try to answer every one_x000D_
_x000D_
Options: quesadillas, burgers/mozzarella sticks/fries/chicken fingers, a speciality station (normally pasta or mediterranean), burritos, fruit, cereal, ice cream, drinks like powerade, juice, yogurt, sushi, salad, pre-made sandwiches, pizza, pasta, cookies, muffins, bagels, and Iâ€™m sure I missed some._x000D_
_x000D_
Quality: Late meal is typically though of as unhealthy, guilt food. I like it, but itâ€™s definitely not restaurant quality._x000D_
_x000D_
How many times: Late Lunch (2-3:45), late dinner (8:30-10) mon-thur, late lunch only on friday, closed weekdays._x000D_
_x000D_
Where?: At Frist Campus Center Gallery._x000D_
_x000D_
How to eat?: You can get it to go or to sit down._x000D_
_x000D_
Response from Nick Carraway: Lol johnâ€™s remark about late meal being said in every question made me giggle_x000D_
_x000D_
Response from Princess Mia: John you have gotten so savage lately I freaking love itÂ ðŸ˜‚</t>
  </si>
  <si>
    <t>(not the original asker but) What do you mean by "BSEs get two free electives"?</t>
  </si>
  <si>
    <t xml:space="preserve">Response from Exupery:_x000D_
_x000D_
You have room for lots of electives to satisfy some kind of requirement (like as a CBE, I need to take a certain number of advanced STEM courses but I can pick from like close to 100 classes, or as BSE in general, I need to take 7 humanities/social science classes but I can pick from among hundreds). However, you have room for at least 2 electives that are completely no strings attached, donâ€™t have to count for any kind of requirement in the slightest._x000D_
</t>
  </si>
  <si>
    <t>Is a POL major or a WWS major better for international relations?</t>
  </si>
  <si>
    <t>Response from John Shade:_x000D_
_x000D_
Theyâ€™re both fine, but WWS IS calledÂ â€œThe woodrow wilson school of public and international affairsâ€</t>
  </si>
  <si>
    <t>Best organization for a minority, lower income, first-gen student to get involved in to have support from people with similar backgrounds? I know there's Project Welcome Mat, PHMC, Fli.... Are they all different? It's a bit confusing.</t>
  </si>
  <si>
    <t>Response from John Shade:_x000D_
_x000D_
(this is all from RCA information, Iâ€™m not FLI myself so take this with a grain of salt) Welcome Mat is more of a guidebook for first gen, low income students. It provides a lot of information, but serves as more of a RealTalk for first gen students. PHMC is actually the overall organization, and FLI is just a slogan that they came up with. FLI is under PHMC, and Iâ€™ve been told itâ€™s the best resource FLI students. They have meals every week, events, and some more class-style events like learning how to do your taxes or how to file for Financial Aid. Iâ€™ve heard theyâ€™re trying to get funding to help get the students summer storage and dorm furnishings, but I donâ€™t think that will be around by next year._x000D_
_x000D_
Still, FLI is not aimed at any one race or ethnicity. If youâ€™re looking for support as a minority, there are plenty of organizations for that as well.</t>
  </si>
  <si>
    <t>if I'm AB am I allowed to do EMP?</t>
  </si>
  <si>
    <t>Response from John Shade:_x000D_
_x000D_
Sure, but unless you were physics or math i donâ€™t know why you would want to do it.</t>
  </si>
  <si>
    <t>why do people go independent??</t>
  </si>
  <si>
    <t>Response from John Shade:_x000D_
_x000D_
The major reasons Iâ€™ve heard was that eating clubs are too expensive or they donâ€™t like the culture of elitism_x000D_
_x000D_
_x000D_
Response from Exupery:_x000D_
_x000D_
For reference, a dining hall plan in full price is like $6k (very roughly around $167/week). An eating club membership is like $8-9k (very roughly around $236/week). Iâ€™m on campus but not on any dining plan this summer, and I spend around $30 a week on groceries.</t>
  </si>
  <si>
    <t>For a BSE incoming freshman, is it unwise to take a freshman seminar in the fall that doesn't count towards a humanity requirement? I'm interested in one that is labeled STN.</t>
  </si>
  <si>
    <t>Response from John Shade:_x000D_
_x000D_
The best way to think about it is that a freshman sem STN as a BSE ultimately gives you nothing but 1 of your 36 credits. Meaning if you get to senior year and still havenâ€™t finished your requirements, you have to take 37 credits to finish. I believe BSEs get 2 free electives, so youâ€™re burning half of your free electives your freshman fall. Short answer: yes if you think this class is so interesting that itâ€™s worth 1 of those 2 free electives.</t>
  </si>
  <si>
    <t>Is it ok to use "we" in a freshman seminar essay?</t>
  </si>
  <si>
    <t>Response from John Shade:_x000D_
_x000D_
Completely, 100% depends on the context. I think itâ€™s fine for the most part. Youâ€™re not getting a grade for this.Â </t>
  </si>
  <si>
    <t>Why does it seem like so many people switch out of CBE?</t>
  </si>
  <si>
    <t>Response from Exupery:_x000D_
_x000D_
Itâ€™s not just â€œseem likeâ€ â€“ a LOT of people drop out of CBE. I remember my adviser told me freshman fall that there were currently 120 people signed up as CBE, and now my class has like 50 CBE majors. Many people donâ€™t have a good idea of what CBE is going in (which makes sense!), and then realize another department (like CHM, MAE, and many more) are a better fit for their interests. CBE is also a really hard major, so that contributes too._x000D_
_x000D_
_x000D_
Response from John Shade:_x000D_
_x000D_
^^^^^^^^^^^^^^^^ SO many people come into CBE sayingÂ â€œI like chem so thatâ€™s why Iâ€™m here,â€ but CBE is not chemistry. Itâ€™s chemical engineering.Â </t>
  </si>
  <si>
    <t>Do you know anyone who applied for the finance certificate and didn't get it? I'm kinda worried especially since i didn't do great on the prereqs .</t>
  </si>
  <si>
    <t>Response from Maybach Renntech:_x000D_
_x000D_
No I donâ€™t know anyone who applied and didnâ€™t get it. I only know people who wanted to apply but couldnâ€™t or opted not to due to very poor grades on the prereqs and later finance courses. Did you at least get Bâ€™s most of the time in the prereqs? If you did, youâ€™ll be fine.</t>
  </si>
  <si>
    <t>why are so many people going into finance? like, i get the fact that it would be easy to find a job and that it makes a lot of money, but wouldn't people rather do something that contributes something to society?</t>
  </si>
  <si>
    <t>Response from Maybach Renntech:_x000D_
_x000D_
Weâ€™re getting into very murky and uncertain waters when we enter questions like this. For starters, itâ€™s not very easy to say these things are one way or another, black or white. Now there are plenty of criticisms which Iâ€™m sure you know about regarding finance such most firmsâ€™ role in 08, people like Madoff, Wells Fargo recently. However, Itâ€™s just plain not true to say that finance does not contribute ANYTHING to society. This is an ongoing debate and it depends on your perspectives whether you thing the field is a net good or bad. I believe we offer a freshman seminar on the ethics of finance and an econ course related to it as well, so I encourage all to at least take a look._x000D_
_x000D_
But back to what I was saying, did you know that our endowment and the ones of several other college across America are held up in investments being managed by finance firms like Goldman Sachs? Their work is literally directly impacting (not as much rich colleges like Princeton) collegesâ€™ abilities to give financial aid to lower income students and give them opportunities they would have never had. Say what you want about the culture of finance, but their work is part of FA. Finance and even hedge fund firms are also responsible for investing retirement and pension funds, which Iâ€™m sure you would agree are important to have growing especially nowadays. Investment bankers also help middle sized business owners make sure they are not getting exploited when they decide to sell their companies to experienced and deceitful financial sponsors as well as ensure their workers are taken care of on terms the owner can agree on. We could also talk endlessly about the goods of that financial markets bring in terms of allocating capital to those who need it and can do great things. The list goes on and on. All I can tell you is that saying hyperbolic blanket terms likeÂ â€œfinance is bad (or good)â€ is just not accurate. There are arguments to both sides and answer likely lies somewhere in the middle._x000D_
_x000D_
As to why so many people from Princeton go into finance, who knows for sure. There are a lot of reasons. Probably because 1, itâ€™s not very hard to get into from this school, 2. itâ€™s been a reliable way to make high salaries for grads for decades, 3. it can offer an exciting lifestyle in a major city like SF or NYC as well as travel opportunities, 4. you get to work with intelligent driven people all the time (suppose to at least). It also probably gives a sense of security to many people too because they have a rather concrete idea of what to expect as so many other before them have taken the path. Lastly, itâ€™s open to practically everyone at Princeton unlike letâ€™s say medical school. Anyone with a degree from here has a shot at finance. Also, plenty of people donâ€™t think they are contributing nothing to society.</t>
  </si>
  <si>
    <t>For some of the web apps, you can add a bookmark icon to your iPhone or Android homescreens. It's really convenient, and some of them have really nice art for their icons. On iPhone, click the "share" button in the bottom of Safari and click "Add to Home Screen." On Android Chrome, click the "three-vertical-dots" button and click "Add to home screen." Looks like a real app!</t>
  </si>
  <si>
    <t>possible cbe major here: how does this schedule sound? fall: cbe 245, mat 201, cos 126, freshman sem. spring: mat 202, chm 202, writing sem, one distribution req, another cbe requirement(?) -- can I take another cbe class before declaring it at the end of the year?</t>
  </si>
  <si>
    <t xml:space="preserve">Response from Edamame:_x000D_
_x000D_
Yeah that looks fine_x000D_
_x000D_
Response from Exupery:_x000D_
_x000D_
You should take CBE 246 in the spring. Thatâ€™s what people who take 245 in the fall take next in the spring!_x000D_
</t>
  </si>
  <si>
    <t>If I'm bad at ECO should I PDF ECO101?</t>
  </si>
  <si>
    <t>Response from Edamame:_x000D_
_x000D_
I mean if youâ€™re doing poorly, yeah?</t>
  </si>
  <si>
    <t>I emailed my new roommates like 4 days ago (quad), and none have replied yet :(</t>
  </si>
  <si>
    <t>Response from Bateman: have you friended them on facebook? you could try a group chat there</t>
  </si>
  <si>
    <t>How do we download the student-made apps on our phones?</t>
  </si>
  <si>
    <t>Response from Bateman: theyâ€™re web apps..you have to use them in the web browser on your phone. you can download the official princeton app on the app store tho.</t>
  </si>
  <si>
    <t>freshman sems that are known to be a lot of work?</t>
  </si>
  <si>
    <t>Response from Bateman: argument mapping one was more work than what my friends had in their sems</t>
  </si>
  <si>
    <t>Can i get more information on EPICS? (Engineering Projects in Community Service)</t>
  </si>
  <si>
    <t>Response from Bateman: from what iâ€™ve heard, you show up and get an A. not sure how serious people take it</t>
  </si>
  <si>
    <t>I'm a BSE (planning ORFE) prefrosh and I was wondering if calculators are necessary to have. If so, what kind of calculators would you recommend?</t>
  </si>
  <si>
    <t xml:space="preserve">Response from Exupery:_x000D_
_x000D_
You might need it from time to time. Just a scientific has served me well throughout Princeton. If you have a graphing calculator or whatever thatâ€™s fine too._x000D_
</t>
  </si>
  <si>
    <t>do people cheat, or does everyone actually abide by the honor code?</t>
  </si>
  <si>
    <t>Response from Nick Carraway:_x000D_
_x000D_
The vast majority of students abide by the honor code. If you are caught breaking the rules / cheating, you face 1-2 year suspensions and even possible expulsion. The honor code is taken extremely seriously. Many students will report you if they see or notice you cheating in any way.</t>
  </si>
  <si>
    <t>for freshman seminars with trips, are the trips free for students? lol just curious</t>
  </si>
  <si>
    <t>Response from Nick Carraway:_x000D_
_x000D_
yes</t>
  </si>
  <si>
    <t>Cheap/easy ways to get furniture (couches, rugs, etc) for dorms and common spaces?</t>
  </si>
  <si>
    <t>Response from Princess Mia:_x000D_
_x000D_
Try the Free &amp; For Sale group on Facebook! Princeton students basically sell their old stuff on there, so you can get furniture for pretty cheap.</t>
  </si>
  <si>
    <t>would it be too much to take ORF 245, MAT 201, PHY 104, COS 126 at the same time...</t>
  </si>
  <si>
    <t xml:space="preserve">Response from Exupery:_x000D_
_x000D_
(I think you mean PHY 103, not 104) If itâ€™s just the 4, I think that seems manageable but it might be less than ideal to only be taking STEM classes. Iâ€™m guessing youâ€™re BSE who is trying to choose between ORF 245 and COS 126? If so, this makes sense, though I might offer the semi-controversial advice to take a 5th very fun very light class just to balance out the STEMness._x000D_
</t>
  </si>
  <si>
    <t>Any feed back on Charles Gross as a prof and his grading?</t>
  </si>
  <si>
    <t>Response from Nick Carraway:_x000D_
_x000D_
Fair grading. If you search â€œnick neuroethicsâ€ you should find my review of him as a prof. I took the non frosh sem version of neuro ethics (NEU418, you could look up course reviews of this if you wanted). Great EM for stem kids, boring prof, lots of freedom in what you study.</t>
  </si>
  <si>
    <t>@Exupery POL240 isn't offered in the fall, that's in the spring. For the prefrosh looking at doing IR, definitely check out the politics department as well cuz imo that's a better place for IR than Woody Woo. One class that you may find interesting is HIS 380, US Foreign Relations</t>
  </si>
  <si>
    <t xml:space="preserve">Response from Exupery:_x000D_
_x000D_
Oooh oops I totally forgot to check about that. Thanks!!_x000D_
</t>
  </si>
  <si>
    <t>What do you guys think the new frosh should do go establish a solid social ground at Princeton. I've been to maybe 2 parties in all my high school career cause I wasn't much of a drinker but I want to be more well rounded in college</t>
  </si>
  <si>
    <t>Response from Princess Mia:_x000D_
_x000D_
Just want to clarify that being stable socially doesnâ€™t really equate to drinking and parting. In terms of being able to go out and drink, you shouldnâ€™t have any problems with that. There will be plenty of people who are down to party, and itâ€™s pretty typical for many students to go out on the weekends. I really would not worry about not being able to party/drink at all; thereâ€™s something happening pretty much every weekend and itâ€™s not hard to hear about whatâ€™s going on._x000D_
_x000D_
In terms of meeting friends, I would say to put yourself out there and join things, and also to be friendly and open to meeting new people. All the best friends Iâ€™ve found at Princeton were people I met in totally random ways. At the beginning of freshman year, everyone is looking to meet new friends, so put yourself out there and Iâ€™m sure youâ€™ll find some people that you click with.</t>
  </si>
  <si>
    <t>Difference between AUDIT and PDF? -confused freshman</t>
  </si>
  <si>
    <t>Response from Harvey: baseline difference is you donâ€™t credit for an audited class but you do get credit for PDF class (assuming you pass)</t>
  </si>
  <si>
    <t>@princess mia how tall r u?</t>
  </si>
  <si>
    <t>Response from Princess Mia:_x000D_
_x000D_
Average-ish</t>
  </si>
  <si>
    <t>When do prefrosh find out their specific orientation trips?</t>
  </si>
  <si>
    <t>Response from Princess Mia:_x000D_
_x000D_
I didnâ€™t find out the specific number and location of my trip until I signed in during move-in, and I didnâ€™t find out who else was on it until our group met for the first time. I knew what type of trip I was doing by the end of July/early August.</t>
  </si>
  <si>
    <t>You know, it probably costs a lot to host something like Recal so they probably just want to save money over the summer...</t>
  </si>
  <si>
    <t>Response from Princess Mia:_x000D_
_x000D_
Yes, but itâ€™s been up every summer Iâ€™ve been Iâ€™ve been here before this, so itâ€™s just a little oddâ€¦ who knows honestly</t>
  </si>
  <si>
    <t>How often does it happen to be rejected because the person you wanted to date did not want a relationship to take up too much of her time (even though she/he showed interest in you) ?</t>
  </si>
  <si>
    <t>Response from Princess Mia:_x000D_
_x000D_
Tbh, that was my excuse all the time in high school when somebody asked me out and I didnâ€™t like them so I would just be like â€œOh Iâ€™m so sorry youâ€™re a great guy but I just donâ€™t have time for a relationshipâ€ or something so I didnâ€™t hurt their feelings. Also donâ€™t forget the â€œI just donâ€™t want to ruin our friendshipâ€ excuseâ€¦ wow I suck. Iâ€™m an extremely friendly person, so a lot of people mistake that as flirting/showing interest, so the â€œI donâ€™t have timeâ€ excuse was definitely one that I used a lot in the past._x000D_
_x000D_
If they are actually interested in you, I also think itâ€™s pretty common for college-aged students to not want to commit time or energy to a relationship. This tends to lend itself to a lot of FWBs or casual hookups. If this is the case, that sucks and Iâ€™m sorry, but better to know now than have them be a shitty gf/bf I guess. Try and find someone who will be just as committed to you as you are to them!</t>
  </si>
  <si>
    <t>If my major requires me to take PHY 101 &amp; 102 as cognates, do you think it would be possible for the department to allow me to take PHY 101 &amp; 108 instead? Potential neuroscience major here!</t>
  </si>
  <si>
    <t>Response from Nick Carraway:_x000D_
_x000D_
Yeah, I know neuro majors that have done this. Just email the departmental head and double check.</t>
  </si>
  <si>
    <t>Will the eating clubs be holding any parties/events during the first few weeks of school? I think last yr Quadrangle did something with an all black theme (?) so what outfits would you guys advise bringing?</t>
  </si>
  <si>
    <t>Response from Nick Carraway:_x000D_
_x000D_
There are themed parties pretty frequently at the eating clubs. Everyone dresses up for Halloween (we call it Princetoween; itâ€™s the Thursday night before fall break). Toga parties happen pretty frequently (I havenâ€™t been to one since freshman year, but I still have an extra sheet that I keep in my room). Cap has a pajama party every year. There are a ton of black light / white out parties (you donâ€™t really need a specific outfit.. you just need to wear something black/white).Â Also, dressing up at these parties is totally optional. Other contributors should add more!</t>
  </si>
  <si>
    <t>Everyone always says late meal is only for frosh and sophs. Can't you still have it if you're on meal plan as an upperclassman? Is it only for unlimited or can other block meal plans have late meal? Can you give the breakdown for dining options as a junior and senior? Like would I be one of very few on an unlimited meal plan as an upperclassman?</t>
  </si>
  <si>
    <t>Response from Nick Carraway:_x000D_
_x000D_
If youâ€™re on a meal plan as an upperclassmen, youâ€™ll still have late meal! The possible dining options for upperclassmen are: eating club (you eat all your meals in your eating club unless you are lucky enough to get a shared meal plan, in which youâ€™d do like half in the eating club and half in the dhall. I would kill for a shared meal plan but didnâ€™t get one), independent (you cook for yourself, no dhall or late meal), and meal plan (just like freshman and sophomore year)._x000D_
_x000D_
The vast majority of upperclassmen are either independent or in an eating club. There are definitely some that stay in the meal plans (one of my friends did this junior year and will be doing the same senior year), but itâ€™s not too common. One good perk is that all the eating club members get 2 dhall meals per week, so you could eat with your friends in eating clubs still with those.Â </t>
  </si>
  <si>
    <t>Prefrosh here. So suppose I'm going to be a humanities major of some sort, but want to take all the pre-med requirements. Have 5 on AP BC Calc and 4 on AP Chem. Taking HUM sequence freshman year, and then prob start my language requirement. What would you suggest as far as my ordering of pre-med science classes my first year? Second year?</t>
  </si>
  <si>
    <t>Response from Nick Carraway:_x000D_
_x000D_
Your AP credit will be helpful for you as a humanities premed. Your 5 on BC calc places you out of the math requirement (no more calculus for you woo). And your 4 on AP Chem makes it such that you only have to CHM 202. Iâ€™d take that freshman spring so that you can take orgo sophomore year.Â _x000D_
_x000D_
So I guess your schedule is going to look something like this:_x000D_
_x000D_
Fall: HUM (2 course spots), language, perhaps your writing sem could go here_x000D_
_x000D_
Spring: HUM (2 course spots), language, CHM 202_x000D_
_x000D_
I think itâ€™d work better if your writing sem was in the fall. But thinking ahead, you need to take orgo, physics, and bio if you donâ€™t have bio/physics credit. Iâ€™d suggest taking physics junior year. And you could perhaps take bio sophomore year alongside orgo? That could be a little toughâ€¦ Taking HUM fills up 2 of your course spots in the fall and the spring of freshman year, which is kind of a lot. Itâ€™s hard to fit in premed requirements there, so you might have no other option.</t>
  </si>
  <si>
    <t>(1/2) Hi I'm the person who asked about orgo or physics 103, thanks so much for answering! Just to clear things up, I'm not sure how likely it is that i'd want to switch to BSE, I just thought it was a possibility so I wanted to take some requirements. I was thinking about taking a frosh sem, Spanish, mat 201 since I'll probably need that, and one more class. The last class is what I'm having trouble deciding. I feel like it should be a science class bc I was leaning towards... (continued)</t>
  </si>
  <si>
    <t>(2/2) the natural sciences but I wasnâ€™t sure what one, I was thinking physics 103 or maybe orgo or just switching it up entirely with cos 126. Thoughts as to if this is a good schedule for a somewhat undecided person or what I should do for my 4th class? Thanks so much and sorry this is so long!_x000D_
_x000D_
_x000D_
Response from Nick Carraway:_x000D_
_x000D_
Oh no need to apologize about the long question. Submitting in 2 parts like you did is great!_x000D_
_x000D_
Iâ€™m having a little trouble understanding why you think you should take MAT 201. If youâ€™re not math track econ or BSE, you donâ€™t need to take MAT 201. Also, itâ€™s not a fun or enjoyable class, so youâ€™d probably hate it if it wasnâ€™t going toward your BSE prerequisites. And it seems like youâ€™re not going to be BSEâ€¦_x000D_
_x000D_
Maybe take a MOL/EEB class (MOL 214, EEB 211 are the intro ones) if youâ€™re interested in bio. You could take COS 126. People love that classâ€¦ The other natural sciences are chemistry and GEO. Maybe orgo would be a good option if youâ€™re not interested in bio.Â _x000D_
_x000D_
I think you need to do some soul searching this next month and make a list of potential majors that you want to try out during your freshman year. Without some sort of guidance like this (all we have isÂ â€˜maybe natural sciencesâ€™ to go off of), itâ€™s really hard to tell you whether this schedule is going to be a good fit for you and your interests.Â </t>
  </si>
  <si>
    <t>Contributors, any reccomendations as to what humanities/social sciences classes i should take in the fall and spring terms? I have a bunch of room in my schedule and it would be good to get my 7 humanities requirements for BSE out of the way early.</t>
  </si>
  <si>
    <t>Response from Nick Carraway:_x000D_
_x000D_
Yeah itâ€™d be great to get 1 or 2 of those distribution requirements out of the way (taking 1 per semester would be great!). Iâ€™d look at the frosh sem offerings and see if you find any of them interesting. If so, apply for it! Frosh sems are an incredible way to fulfill distribution requirements.Â _x000D_
_x000D_
And then, Iâ€™d just choose one of the distribution requirements and go on course offerings and search that one. Itâ€™ll show every course thatâ€™s an HA or LA for you. Then just find ones that seem interesting! You can read course reviews, pick based on when the classes meet, etc. We canâ€™t really suggest random classes that fulfill any distribution requirement (thatâ€™s like 100s of classes). Maybe if you tell us you want to take your HA, we could suggest classes that we enjoyed / werenâ€™t too hard for that one specifically.</t>
  </si>
  <si>
    <t>When is the frosh week this year?</t>
  </si>
  <si>
    <t>Response from Princess Mia:_x000D_
_x000D_
Upperclassmen move in is on the 9th this year, so then until the following Monday night (people donâ€™t go out on Tuesday night because classes start on Wednesday).Â _x000D_
_x000D_
Response from Nick Carraway:_x000D_
_x000D_
But that Tuesday is stillÂ â€˜frosh weekâ€™ low key. Still decreased obligations and stress (and lots of time to hang and catch up with friends).Â </t>
  </si>
  <si>
    <t>how do you manage to eat healthily at the dhall? feels like I always end up eating twice what I need to</t>
  </si>
  <si>
    <t>Response from Nick Carraway:_x000D_
_x000D_
Relatable. When I used to eat in the dhall, Iâ€™d try to get like a salad and grilled chicken before I got anything unhealthy. So then I was sort of full and if I got a second plate, Iâ€™d eat a lot less than if I started with a burger and fries or pizza or something. Also I avoided late meal completely after first semester freshman year (that place just has too many delicious unhealthy options). But yeah itâ€™s all about portion control; I agree itâ€™s hard to eat healthy here sometimes (especially if you enjoy unhealthy foods as much as I do).</t>
  </si>
  <si>
    <t>For a pre-med how many hours would you say is enough clinical experience to be a competitive applicant? Going to be applying as a junior at the end of this year and right now if i volunteer according to plan I'll have about 80 hours...but I've spoken with a lot of doctors throughout the years and volunteered a bit in high school so I believe I know and understand a doctor's responsibilities</t>
  </si>
  <si>
    <t>Response from Nick Carraway:_x000D_
_x000D_
Competitive at Harvard/Stanford/Hopkins? Or competitive at lower tier schools? Iâ€™d have different answers depending on what youâ€™re shooting for. Iâ€™d talk to HPA about this. My primary app has about 800 hours of clinical volunteering on it (not including shadowing hours, thatâ€™s just from my EMT hours). But to be honest I have no idea whatâ€™sÂ â€˜competitiveâ€™ at these top schools. Kate and Jessica at HPA will be much more helpful resources for you. And if they are worried that it might hold back your application, a gap year to increase your clinical volunteering experience could be beneficial to you!</t>
  </si>
  <si>
    <t>prefrosh here: this blog is a lifesaver! as a bse (potential MAE) student with the following AP credit, what do you personally recommend for courses? 4/5 Physics C, 5 Chem, 5 Calc BC and high SAT II Math 2. I also have my writing sem in the spring :) i suppose my more specific concerns stem from the placement guide, so thoughts on math 201 vs 203, all the chem classes (orgo is recommended but !?), and what i should do for physics since I got a 4 on E&amp;M and had a pretty weak teacher :(</t>
  </si>
  <si>
    <t>Response from Pichu:_x000D_
_x000D_
since you didnâ€™t get a 5 on Physics E&amp;M, youâ€™re gonna have to take 2 semesters of physics, 103 in the fall and 104 in the spring. math you should take either 201 or 203 in the fall. 203 is more challenging and abstract than 201 and some people start in it and drop down to 201, but to be honest not many people take 203 at all so i would recommend 201 if you donâ€™t have some special interest in math._x000D_
_x000D_
for chemistry, you can place out of the BSE req so you donâ€™t have to take any chem at all. thereâ€™s not really any point taking orgo unless youâ€™re a CBE major, and even if you are, itâ€™s not necessary to take it freshman year at all._x000D_
_x000D_
so in the fall youâ€™ll be in math, physics, and then 2 other classes. probably cos 126 since you need to take that by the end of freshman year for BSE. and then the 4th class you can probably pick whatever interests you</t>
  </si>
  <si>
    <t>If I got a 4 on the AP Chem exam, I'm supposed to take CHM 215 as the reference table says. However, the BSE form does not give me an option to pick it. Do I just choose"satisfaction of BSE requirement with at least 1 ap credit" and are the choices I pick tentative?(Meaning, i don't actually bind to any course that i indicate on the form right, like thats what the advisors during frosh week are there for?)</t>
  </si>
  <si>
    <t>Response from Nick Carraway:_x000D_
_x000D_
1) Nothing you put on those forms is binding._x000D_
_x000D_
2) Donâ€™t you only need CHM 201 for BSE? Unless youâ€™re CBEâ€¦ I think CHM 201 is all you need (correct me if Iâ€™m wrong!). And the BSE requirements say that you need CHM 201Â â€œor equivalent,â€ and a 4 on AP Chem is considered an equivalent I think!Â _x000D_
_x000D_
3) So yes it seems youâ€™ve satisfied the BSE chemistry requirement with 1 unit of AP credit (Iâ€™d mark that on the form). Unless youâ€™re CBE, then I think you need more chemistry.</t>
  </si>
  <si>
    <t>what additional classes should cbe majors take to cover premed requirements? are there already a lot of overlaps?</t>
  </si>
  <si>
    <t>Response from Nick Carraway:_x000D_
_x000D_
Gen chem, MOL 214, and orgo are all requirements for CBE (the second semester of orgo can be used as a CBE departmental as far as I know), so there definitely is some overlap. Youâ€™ll also have to take physics and math for BSE prerequisites as a CBE. Really the only thing missing would be biochem (MOL 345) which you can take anytime after you finish orgo. And maybe an additional straight bio class (though a CBE class like enzymes and iâ€™m sure there are more bio-heavy ones) to make sure med schools are good with your bio preparation. Basically CBE sets you up to fulfill pretty much all the premed requirements. I know a few CBE premeds!_x000D_
_x000D_
Note: a few of my schools required â€˜behavioral sciencesâ€™ classes, so you might want to take a psych/soc class or 2. I think these are newer requirements because of the new psych/soc section on the mcat. A few others also highly recommend statistics, but you can easily bullshit that you do biostats in research in the â€œadditional commentsâ€ section lol thatâ€™s what I did.</t>
  </si>
  <si>
    <t>@nick are you extroverted or introverted?</t>
  </si>
  <si>
    <t>Response from Nick Carraway;_x000D_
_x000D_
Definitely not as extroverted as this blog makes me seem. It takes me awhile to be super social / extroverted; basically I just have to get to know people first. Like with my close friends Iâ€™m a completely different person than I would be just meeting a new group of people. But I wouldnâ€™t describe myself as an introvert.</t>
  </si>
  <si>
    <t>I feel like every answer on my AB form is turning into "haha no clue" and maybe I'm psyching myself out but I feel like that's not what advisors wanna hear</t>
  </si>
  <si>
    <t>Response from Nick Carraway:_x000D_
_x000D_
A ton of incoming frosh have no idea what they want to study! Advisors will be used to reading advising forms like yours, and theyâ€™ll be just as good as we are at suggesting courses to take based on your interests. Please know that youâ€™re not the only one feeling this way. John changed his major like 8 times freshman/sophomore year before he settled on english. Another of my friends changed from ORFE/BSE when she came in, to econ, to woody woo. People are exploring different majors their first 2 years and itâ€™s totally possible to switch around as you figure out what youâ€™re truly interested in. Donâ€™t psych yourself out! Just make sure youâ€™re being proactive and fulfilling some majorsâ€™ prerequisites (i.e. if you may think econ would be cool, take ECO100/101; same for any other major you could see yourself studying!). Otherwise major declaration time will come sophomore spring (for ABs; for BSE itâ€™s freshman spring), and you will be very stressed.</t>
  </si>
  <si>
    <t>How intimidating is Dillon Gym? Like, is it more of a let's-all-be-chill-and-get-healthy kind of place, or are most of the people there pretty hard core?</t>
  </si>
  <si>
    <t>Response from Nick Carraway:_x000D_
_x000D_
Definitely the former! There are hardcore people there (as there will be at any college gym), but also a lot of people just trying to stay in shape, get a quick workout in occasionally. Donâ€™t be intimidated !_x000D_
_x000D_
Response from John Shade:_x000D_
_x000D_
I think Iâ€™d describe myself as one of the moreÂ â€œhardcoreâ€ people and I can just say this: the only people I canâ€™t stand/judge in the gym are the bros that come in and only bench and do curls every day. Also donâ€™t curl or bench in the squat rack thxs.</t>
  </si>
  <si>
    <t>What are some of your backpack essentials on campus? Endless appreciation for this blog!!</t>
  </si>
  <si>
    <t>Response from Princess Mia:_x000D_
_x000D_
ðŸ˜˜ðŸ˜˜ I always keep a variety of pens, pencils, highlighters, and post-its in my bag, so I always have my studying essentials if I decide to do some work for a few hours. I also absolutely always have my computer and phone charger on me. I usually have a pack of tissues and hand sanitizer in my the front flap, plus a couple tubes of chapstick, as well as a few medical things that I need to keep with me at all times. Thatâ€™s usually it! Sometimes I bring a face powder and brush or mascara tube. And then I always add whatever books I need that day.</t>
  </si>
  <si>
    <t>could I in any way get in trouble by administration/rescinded for uploading essays on something like admitsee? (harvard drama freaked my parents)</t>
  </si>
  <si>
    <t>Response from Maybach Renntech:_x000D_
_x000D_
Highly doubt it. People have been submitting successful essays on website and papers for years with no issues. What happened at Harvard was much different because the online activity of those students was offensive.Â </t>
  </si>
  <si>
    <t>when professors choose who they want in their freshmen seminars, do they into consideration your major?</t>
  </si>
  <si>
    <t>Response from Nick Carraway:_x000D_
_x000D_
We donâ€™t REALLY know what they take into consideration when evaluating freshman sem essays, but I doubt that plays much of a role. You guys havenâ€™t even taken any classes in your major, itâ€™s just you writing what you think youâ€™re interested in. If itâ€™s related to the topic of the seminar, then sure it shows youâ€™re interested in the field.</t>
  </si>
  <si>
    <t>is there a hookup culture? is it easy to hookup if you want to</t>
  </si>
  <si>
    <t>Response from Nick Carraway:_x000D_
_x000D_
Yup, relatively easy to find hookups on the street. Definitely more of a hookup culture than dating culture here. Lots moreÂ â€˜friends with benefitsâ€™ than actual dating couples in my opinion.</t>
  </si>
  <si>
    <t>So I'm somewhat undecided about major, I'm leaning towards the natural sciences or maybe switching to BSE but there's a chance I could switch to something completely different. Would you recommend taking orgo freshman fall? I feel like if I ended up switching to something that didn't require orgo I would just have been wasting my time taking a really hard class I didn't need...would you still recommend orgo freshman fall or should I take physics 103 instead bc that's needed for a lot of majors?</t>
  </si>
  <si>
    <t>Response from Nick Carraway:_x000D_
_x000D_
If youâ€™re considering BSE, you should get the BSE prerequisites done. (PHY 103/104, MAT 201/202, CHM 201 but it sounds like you have chem AP credit, and COS 126). Itâ€™s so much easier to switch out of BSE than to switch into BSE later on. You simply wouldnâ€™t have time to complete those prerequisites. Orgo is useful for premed, MOL, CBE, chemistryâ€¦ Itâ€™s pretty useful for for a few majors, so if youâ€™re considering any of those than it is something to consider taking freshman fall. Maybe you could take PHY 103/104 and COS 126 freshman year, then you could hold off on MAT 201/202 since youâ€™re not sure about BSE? Thatâ€™s probably what I would do. Youâ€™d be able to try out a natural science major class or 2, maybe try a CBE or ORF or ELE class in the spring as wellâ€¦ You could also take CHM 303/304 if you wanted (thatâ€™s orgo), but itâ€™d be getting pretty tough with all those rigorous classes. Itâ€™s a tough situation. Other contributors please add because Iâ€™m not sure exactly what would be best here!</t>
  </si>
  <si>
    <t>Do upperclassmen go to school during frosh week?</t>
  </si>
  <si>
    <t>Response from Nick Carraway:_x000D_
_x000D_
Yes! Most fun time of the year (no obligations, so much free time, etc.).</t>
  </si>
  <si>
    <t>i get sick pretty often like fever, sore throat. what do people do when they get sick on campus? miss class? go to the health building?</t>
  </si>
  <si>
    <t>Response from Nick Carraway:_x000D_
_x000D_
You can go to McCosh (the health center, itâ€™s right by Frist) whenever. Just make sure when you call to set up an appointment that you make your symptoms seem more urgent than they are lol (otherwise it might be a few days for an opening). You can also set up online, which is great for long-term / not dire appointments (like STD testing, follow-upsâ€¦). The U store has a pretty good pharmacy (basically anything youâ€™d need as far as over the counter stuff).Â _x000D_
_x000D_
I personally never skip class because Iâ€™m sick. I donâ€™t like to miss lectures ever. I skipped class sometimes freshman year/sophomore year, but I stopped doing that. Some of my friends skip class whenever theyâ€™re not feeling well. Itâ€™s really your decision; if you think your time is better spent resting, then by all means skip class! But yeah those are your options._x000D_
_x000D_
My suggestions: I get pink eye almost every year for some reason. I make my doctor give me a prescription of pink eye meds every year just so Iâ€™ll have it and wonâ€™t have to go to McCosh for something as simple as pink eye. Also bring aÂ â€˜first aid kitâ€™ with cold meds, sore throat stuff, dayquil/nyquil if you take any of that (I never have so idk), bandaids, etc.</t>
  </si>
  <si>
    <t>@Nick did you drink in hs? How often? What percentage of freshman do you think I'd before coming to Princeton?</t>
  </si>
  <si>
    <t>Response from Nick Carraway:_x000D_
_x000D_
Yea I starting drinking sophomore year(?) of high school. I drank once every week or every other week through high school and then 2-3 times per week the summer between high school and Princeton.Â _x000D_
_x000D_
I think a significant number of freshmen have drank before coming to Princeton, but also a lot of people havenâ€™t. Some of my best friends had partied once or twice in high school. A lot of peopleâ€™s first experience drinking is during frosh week. If this is you, just take it slow! Itâ€™s really easy to go over board when you donâ€™t know your limits/body yet when it comes to drinking.Â </t>
  </si>
  <si>
    <t>What do people usually do during the week between semesters? Is it just like a regular break?</t>
  </si>
  <si>
    <t>Response from Pablo:_x000D_
_x000D_
Are you talking about Intersession? So, thereâ€™s obviously the break between semesters and, following that break but before the spring semester, thereâ€™s a week called Intersession. For that week, I think a good portion of people either stay at home or go travel somewhere with friends. On campus, the USG does this program called Wintersession, where students can sign up to offer fun classes, like Baking 101 or Cooking with the Whitman Dining Hall Chefs. Dance groups will also have workshops and stuff, but thereâ€™s honestly not too much going on!Â </t>
  </si>
  <si>
    <t>Prefrosh, If you order a large package from Amazon that's too big for the student mailboxes, where/how would you pick it up on campus?</t>
  </si>
  <si>
    <t>Response from Pablo:_x000D_
_x000D_
All packages go to Mail Services in Frist Campus Center. Theyâ€™ll ask you for your prox (ID) to get it. If itâ€™s insanely big, theyâ€™ll lend you an orange cart to take it where it needs to go.</t>
  </si>
  <si>
    <t>is it a good idea to skip MAT 103/104 with AP credit and going directly to 201 as a student who isn't extremely good/interested at math (i.e. not on math team, not the kind of person who does math outside of class) but did well in AP calc bc without a lot of trouble?</t>
  </si>
  <si>
    <t>Response from Nick Carraway:_x000D_
_x000D_
Yes definitely place out of MAT 103/104. Go straight to 201/202. Almost everyone with math AP credit does this (especially BSEs taking care of the math prerequisite).Â </t>
  </si>
  <si>
    <t>should you pick freshman seminars with distributions in areas you're probably going to have trouble in (eg. QR), or should you choose something you're actually passionate about? like, is it good to use them for the distribution requirements because they are easier than normal courses or is it the opposite?</t>
  </si>
  <si>
    <t>Response from John Shade:_x000D_
_x000D_
Ideally, youâ€™d find one that covers both. You could make the argument for both sides if not. I would say that there are plenty of QRs out there for people that are Â a bit easier than, say, MAT103. You never know though, maybe youâ€™ll find a new passion taking the QR seminar!</t>
  </si>
  <si>
    <t>is anyone able to log into concur? it's not working for me for some reason</t>
  </si>
  <si>
    <t>Response from John Shade:_x000D_
_x000D_
works for me</t>
  </si>
  <si>
    <t>Hi! I took multi at my previous school and am considering taking Linear (potential Econ major, CS concentrator) either freshmen fall or spring. I'm not amazing at math, just average, and usually have to spend quite awhile to do well. 1) Would you recommend taking linear in the fall or spring term (or is there no significant difference)? 2) Obviously this depends on the individual but how do the workloads of ECON101 and Linear compare? Any other relevant info about linear would be appreciated!</t>
  </si>
  <si>
    <t>Response from John Shade:_x000D_
_x000D_
I actually liked linear the most out of the intro sequence (maybe I just liked drawing matrix brackets). Thereâ€™s no significant difference between fall/spring, but if you wanna get really specific then Iâ€™d suggest taking it in the fall. The reason is that most students who are great at math come in with AP Calc BC, meaning theyâ€™ll start in 201 (multi). Following that track, theyâ€™ll end up in 202 (linear) their freshman spring. The same holds true for students who donâ€™t have any experience and start in 103 their freshman fall, meaning they take 202 their freshman spring.Â The fall linear normally ends up grabbing students who started from 104, who are those who took AP calc AB. Of course that varies, but it typically trends that way. Thatâ€™s so speculative thoughâ€“take whichever fits in your schedule better.</t>
  </si>
  <si>
    <t>how did you come to form close relationships with your professors? do you have any advice for how to approach them / talk about the subject, because honestly it seems kinda daunting</t>
  </si>
  <si>
    <t>Response from John Shade:_x000D_
_x000D_
My best relationships are with professors from seminars. Try to get into the profâ€™s precept if you can (itâ€™s often P01). Little known secret is that your professor has a ton of dining hall swipes, so asking them to meals or whatever can work. Iâ€™ve had lunch with a few professors. Also, office hours are nice. Just donâ€™t try to force it, because itâ€™s so obvious. If youâ€™re really interested in them/what theyâ€™re doing it will shine through your work and your contributions in class._x000D_
_x000D_
Response from Pablo:_x000D_
_x000D_
Another little known fact is this program. The university will like pay for you to take a professor to any on-campus dining location, which I believe include Witherspoonâ€™s and the like. I talk about it on my tours but it is so infrequently used. You heard it here first, kids!</t>
  </si>
  <si>
    <t>how difficult is it to maintain a 3.5+ gpa?</t>
  </si>
  <si>
    <t>Response from John Shade:_x000D_
_x000D_
Depends on your major, what classes you take, etc. Doable. Plenty of people do it. Obviously easier for humanities than engineers/STEM.</t>
  </si>
  <si>
    <t>Hi I'm the prefrosh who asked the super broad question about answering the AB form, I'm interested in international relations, cultures and languages. Any ideas for freshman fall? I'm so lost ah</t>
  </si>
  <si>
    <t>Response from Exupery:_x000D_
_x000D_
Okay great so it seems like the departments you might be interested in are Woody Woo and then various culture/language programs, yeah? So what you can do is look at department websites and see what classes you would need to take to concentrate so you can try them out._x000D_
_x000D_
_x000D_
Just from looking at the Woody Woo website, it looks like there are a bunch of core classes in certain areas you need to take if you do want to major in that. So, probably you would want to try one core class that would be as representative of Woody Woo as possible. Here is a list: http://wws.princeton.edu/undergraduate-academics/curriculum/courses-electives_x000D_
_x000D_
Perhaps you would want to try POL 240/WWS 312 which is a course on international relations. It satisfies the prerequisite of a politics course in case you end up being woody woo, and is an area of interest for you. It doesnâ€™t look like there are any prereqs for this course so you should be fine. (Someone who is woody woo or has taken this class can speak up if they know more)_x000D_
_x000D_
You probably also want to take either ECO 100 or 101, and take the other in the spring. These are also prereqs for the major and probably would be good classes to get out of the way._x000D_
_x000D_
_x000D_
As for cultures and languages, you should probably pick one language that especially interests you, and take the level of language that is appropriate. Like if you are starting French, take French 101. If you know some already and took the placement, take whatever the placement test tells you to. Do you have an idea of what culture/language departments interest you the most, and what your current experience level (if anything) is? We could probably give even more specific advice if you do.Â _x000D_
_x000D_
Then, your 4th class will either be writing sem, or something random. I would really recommend taking a totally random class for your 4th just to explore. Maybe a freshman sem, or maybe something else â€“ just some area thatâ€™s kind of interesting to you. Maybe youâ€™ve always been intrigued by psych, or maybe you think itâ€™d be cool to learn how to code. Itâ€™s good to explore!_x000D_
_x000D_
So, in sum, it sounds like you should take:_x000D_
_x000D_
1) POL 240/WWS 312 or some other woody woo prereq of interest to you_x000D_
_x000D_
2) ECO 100 or ECO 101_x000D_
_x000D_
3) A language class_x000D_
_x000D_
4) Writing sem, or a freshman, or a random class</t>
  </si>
  <si>
    <t>@maybach if you know you want to major in ECO, what are the benefits to taking the 300s level core classes as a freshmen as opposed to waiting for sophomore year? are they heavy workload wise?</t>
  </si>
  <si>
    <t>Response from Maybach Renntech:_x000D_
_x000D_
Most people would agree that 300 level core classes have much heavier workloads compared to their introductory counterparts (unless of course you are amazing at math and not that good at ECO and you take a class like 310). In my opinion though, the workloads are still not nearly as bad as most 200 level math courses and a lot of these very heavy reading courses in history or others._x000D_
_x000D_
The benefits to taking the 300 core classes freshman year though is that it puts you way ahead in terms of completing everything for your major, which will give you a lot more time to take other classes and pursue other interests. If you skip the pre-reqs, all you have left are the 3 core classes and 5 electives for your major. Because I skipped half of my pre-reqs (intro macro micro), it made it easier to get two certificates. Iâ€™ve also finished all of my distributions requirements except for one more LA and the STL. You can also take a lot more than 5 electives in ECO if you want too and get to those advanced courses sooner.Â </t>
  </si>
  <si>
    <t>i'm a prefrosh and i'm starting to freak out a little that i picked princeton for the wrong reasons (name vs having exactly the resources/academic strengths i was looking for) and that i'm ultimately going to be unhappy here. i realize it's probably not great to have this attitude before i even set foot on campus and i'm wondering if any of you have dealt w this feeling/have advice??</t>
  </si>
  <si>
    <t xml:space="preserve">Response from Exupery:_x000D_
_x000D_
Can you tell us what resources and academic strengths you feel like Princeton lacks? We can give you more targeted advice, and there may be resources you havenâ€™t yet learned about that we can tell you._x000D_
</t>
  </si>
  <si>
    <t>what is the process for becoming a paid research assistant for a professor over the summer? is it paid if you're doing research just for your thesis? can your thesis research overlap with the professor's research?</t>
  </si>
  <si>
    <t xml:space="preserve">Response from Exupery:_x000D_
_x000D_
Yeah, you can get funded for doing independent work (like work for your JP or thesis). You also can just do a project for the summer, most likely either helping or doing something supplemental to a grad studentâ€™s work._x000D_
_x000D_
_x000D_
Usually you want to start emailing professors around December/January to ask if they have space in their lab/group for the summer â€“ email a bunch at once (like 5), and you can find them by looking at department websites under â€˜Researchâ€™ or â€˜Facultyâ€™ and seeing what professors do research that interests you. You donâ€™t have to only look at your specific department of interest, e.g. if you plan to be a chemistry major, you might still want to check out CBE professors because their interests may overlap with yours._x000D_
_x000D_
Yes, your research will actually need to overlap with the professorâ€™s research to some degree. They canâ€™t help you if your project is out of their specialty!_x000D_
</t>
  </si>
  <si>
    <t>what is a good intro to finance course to take for someone who wants to learn finance but isn't interested in the certificate?</t>
  </si>
  <si>
    <t>Response from Maybach Renntech:_x000D_
_x000D_
I would say Financial Investments (ECO 362). If you are feeling more ambitious though and have the background I would also recommend one of those more advanced 400 level courses in derivatives, options, etc.</t>
  </si>
  <si>
    <t>Im a prefrosh and a potential mol bio major. I really want to learn physics and computer science as well, but I have absolutely no experience with both of them in high school. How difficult is the lowest level of each (I presume they are PHY 101 and COS 126??)</t>
  </si>
  <si>
    <t>Response from Nick Carraway:_x000D_
_x000D_
PHY 101 is not bad at all from what Iâ€™ve heard. You should take 101 and then 108 for physics. PHY 108 is physics for the life sciences, which I took and it was actually dope. I enjoyed the class so much (also hugely helpful for MCAT prep)._x000D_
_x000D_
COS 126 is taken by hundreds of students each semester that have no coding experience. People really love it too (I didnâ€™t enjoy it but I am in the minority). I donâ€™t think you should be worried about taking it without experience. There are a ton of resources to help struggling students through (all the profs and TAs have office hours and upperclassmen cos students have a lab TA setup where you can go get one on one help debugging your code / making it work)._x000D_
_x000D_
Good luck! If youâ€™re potential MOL, with your interests Iâ€™d jump into physics 101 your freshman fall nd then add either EEB 211 (if no bio ap credit) or MOL214 (with bio ap credit). Itâ€™ll be 2 labs, but the intro bio labs + physics lab is totally doable. If you donâ€™t take it freshman fall youâ€™ll have to wait till sophomore fall since 101 physics is only offered each fall. You can hold off on COS 126 till the spring since itâ€™s offered all semesters.</t>
  </si>
  <si>
    <t>@nick how was the fairy tale seminar? I was considering that one but I wasn't sure</t>
  </si>
  <si>
    <t>Response from Nick Carraway:_x000D_
_x000D_
Hi sorry for the delay! It was a great class. You had to read like 100 pages of fairytales per week (and you could easily get by only doing one of the readings; really just had to participate a couple times). There was a blackboard post each week (like a 1 page discussion board post that you wrote about that weeks readings). And then there was a midterm paper and final paper. The papers could be about whatever the hell we wanted (they were 5 and 12 pages I think). Also the final could be a creative piece where we wrote our own fairytale. Lol I literally wrote a 24 page fairytale it was so fun. Grading wasnâ€™t bad, and the readings were genuinely interesting. Very easy to get an A- with minimal effort. The professor is pretty cool, too. He knew a lot about fairytales and folklore. Also it fulfills an LA for you (a dreaded distribution requirement for me haha) and the stories are so cool (you read the dark sides of the fairytales we all know).</t>
  </si>
  <si>
    <t>Has anyone taken ISC (integrated science curriculum) or at least know someone who took it? I'm considering it but I'm afraid of how rigorous the curriculum will be.</t>
  </si>
  <si>
    <t>Response from Nick Carraway;_x000D_
_x000D_
Search ISC in the search bar, you should find some questions Iâ€™ve answered about it (and I remember asking for an ISCer to submit a review/their thoughts, so that is there somewhere)._x000D_
_x000D_
But I took ISC my freshman fall and dropped out after 2 weeks. It is extremely rigorous and is designed for people interested in going into computational/quantitative research. I thought the integrated approach to the sciences sounded incredible (and it is a great class), but the beginning of the class (really the first semester from what Iâ€™ve heard) is almost entirely physics/math focused. As a MOL major, it just wasnâ€™t what I was looking for. I wanted more bio. The math we were learning in the beginning was just way too much for me and I quickly became overwhelmed. If youâ€™re interested, a lot of people sign up and then drop because they realize itâ€™s not for them (like at least half of initial enrolees itâ€™s absurd)._x000D_
_x000D_
Pros of ISC: cool integrated approach, very close faculty relationships, form great relationships with other ISCers because of mutual suffering / constant problem setting_x000D_
_x000D_
cons of ISC: extremely difficult; extremely time consuming</t>
  </si>
  <si>
    <t>should frosh seminar essays be really formal? are the science seminars difficult for those who like but are not great at science, or does it just depend on each one? thank you so much!!</t>
  </si>
  <si>
    <t>Response from Nick Carraway:_x000D_
_x000D_
I think it should be written professionally. You should show that you spent time thinking about what you wanted to write; thatâ€™ll show your interest and make the prof more likely to pick you._x000D_
_x000D_
Itâ€™s hard to say how competitive/difficult each seminar is to get into because we donâ€™t know how many people mark each as their first choice. So like the ones with trips on breaks probably have a lot more interest than others. Whereas some may only have 5 or 6 people mark it as their top choice (in that case all 6 people would auto get in).</t>
  </si>
  <si>
    <t>Probably not the right place to ask but has anyone heard anything about Psychopathology?</t>
  </si>
  <si>
    <t>Response from Nick Carraway:_x000D_
_x000D_
Iâ€™m taking it in the fall. I donâ€™t remember any contributors listing it as a class when we post schedules each semester, so I donâ€™t think any of us have taken it. Iâ€™ve heard itâ€™s very straightforward, much like every other psych class Iâ€™ve taken here (I live for psych classes). Theyâ€™re just memorization-based midterm and final (most are multiple choice). Very much what youâ€™d expect.</t>
  </si>
  <si>
    <t>@nick Resubmitting! Sorry about the typo, I was assigned writing sem in spring. For fall, i'm thinking freshman sem, mol214 (2 units ap bio credit), sml201, and ?. For spring, writing sem, chm202 (1 unit ap chem credit), mat103, and ?. Does this look okay/what classes would you recommend for the last two spots? Would it be better to request writing sem in fall? (Potential premed) Thanks so much!!</t>
  </si>
  <si>
    <t>Response from Nick Carraway:_x000D_
_x000D_
Hi sorry for the delay! I went home this weekend for my baby sisterâ€™s bday, so I never got around to answer the confusion question. Glad you re submitted._x000D_
_x000D_
So itâ€™s hard to answer this question without a more complete picture of your ap credit situation (are you covered on foreign language?) and potential major/any certificates youâ€™re interested in. Looks like youâ€™re taking care of the chemistry and math requirements for both MOL (is that your prospective major?) and premed with your current plan which is great._x000D_
_x000D_
If you didnâ€™t place out of the language requirement, Iâ€™d suggest taking a language class in the fall and the spring (it gets really annoying if you postpone taking care of that). If youâ€™re good on that, Iâ€™d suggest an easy-ish distribution requirement (SA psych classes are easy, HAs are relatively low work load, POL 220 was the least work Iâ€™ve ever done for a class and it was one of my SAs)._x000D_
_x000D_
But yea your schedule looks great, just add the language if necessary both semesters and if not add distribution requirements. You could also take MOL 348 freshman spring if youâ€™re interested in taking another mol class (definitely not necessary, but some freshmen do do that).</t>
  </si>
  <si>
    <t>kind of a stupid question but what does it mean to audit a class? if you drop it will it show up on your transcript? why are some classes not available to be audited?</t>
  </si>
  <si>
    <t>Response from John Shade:_x000D_
_x000D_
It just means youâ€™re in a class and donâ€™t take a grade for it. I donâ€™t know about the transcript question, but I would presume not. And technically youâ€™re not allowed to ask questions/speak when auditing classes, so seminars and things are pointless for you. Itâ€™s really people in the community who do it. I wouldnâ€™t do it as a student because it seems like a waste of time when you have other classes you need to attend to</t>
  </si>
  <si>
    <t>How often are dances/formats for freshman? Do guys usually ask girls or do people just go as a group? Thanks!</t>
  </si>
  <si>
    <t>Response from John Shade:_x000D_
_x000D_
I think once or twice in the year? Itâ€™s super informalâ€“go as a group.</t>
  </si>
  <si>
    <t>How much workload do freshman seminars have compared to traditional classes? Is it recommended to take a freshman sem and writing sem in the same semester? Like would that be too many essays/reading? What grades do students typically receive in these classes? Lastly, does anyone have recommendation of writing/freshman seminar classes/professors to avoid?</t>
  </si>
  <si>
    <t>Response from Nick Carraway;_x000D_
_x000D_
I think Iâ€™ve answered every one of these questions in the past. Just search freshman sem in the search bar to find more detailed answers. They are generally easier than average pton courses (not always the case though). I took writing sem and frosh sem together in my only 5 class semester; it was fine. Grades are generally high (A- and B+ probably most common). Frosh sems change a lot year to year, so itâ€™s hard for us to make suggestions considering some of ours may no longer be offered. But The fairy tales one which I took was great and easy.</t>
  </si>
  <si>
    <t>If I'm interested in Econ and have 5s in both AP macro and micro, is it adviseable to skip Eco 100/101 and jump to 300 level classes? I found AP macro/micro to be a breeze and was wondering if there's a significant different between the AP class and introductory courses. Would it be beneficial for someone loooking to take a lot of Econ classss/major in Econ to just start with the introductory?</t>
  </si>
  <si>
    <t>Response from Maybach Renntech:_x000D_
_x000D_
This has always been an important and legit question that has been asked for years. I have found students, professors, and advisors on both sides of argument. However, in my opinion, I really donâ€™t think there is a concrete yes or no answer and it really depends on the student._x000D_
_x000D_
I personally used AP credit and was fine. However, I placed into mostly the non-math track classes. If you jump straight into ECO 310, itâ€™s not even a good indication of whether your like ECO or are good at it. Itâ€™s a just a poorly taught (in general) multi variable applications course disguised as ECO. Because of this, some people with AP credit will find the course easy if they are very comfortable with math. Others will struggle and I know someone who failed the midterm. Even in non-math track courses there are big variations. Some freshmen find ECO 300 easy and adjust fast. Others realize how different it is from HS, are already struggling with the 3 other classes, and are overwhelmed academically in addition to socially. I just canâ€™t in good faith tell prefrosh that they all should use AP credit when so many of them are already being too ambitious with a lot of their academic choices and end up sinking into a deep hole.Â _x000D_
_x000D_
This is why it really depends on the student. Are you very passionate about ECO and want to get a head start? Do you have a solid math background if you will place into math track courses? Do you understand that ECO at Princeton is vastly harder, faster, more quantitative, and analysis based that HS? If you answered yes to all these questions maybe skipping is appropriate. Maybe also if you can skip into an ECO course thatâ€™s not a core class (micro, macro, econometrics). Those are horrendous courses in general and donâ€™t actually prepare you for a lot of future ECO classes. My friend took the Economic History of America his freshman fall with Bogan, loved it, and ended up majoring in ECO. Another option is to start in an upper level class be be prepared to drop down._x000D_
_x000D_
Now on the flip side if you think you will have a hard time adjusting to college, want to be safe, want to make sure you foundation is the most solid possible before jumping in, then it may be good to take intro classes. It doesnâ€™t mean anything and they will teach a lot of concepts not taught in AP. The funny thing is that a lot of people donâ€™t need to know these things if they jump straight into 310, which is a poor indicator of ECO.</t>
  </si>
  <si>
    <t>how do i know if pton has received my AP and SAT Subject scores?</t>
  </si>
  <si>
    <t>Response from Princess Mia:_x000D_
_x000D_
Once you can access TigerHub, youâ€™ll be able to see your test scores on there!</t>
  </si>
  <si>
    <t>how many students remain on campus during the summer to conduct research with a professor? would that be equivalent to an internship in terms of commitment (ie. in a lab for a considerable chunk of time each day?)?</t>
  </si>
  <si>
    <t>Response from Princess Mia:_x000D_
_x000D_
Itâ€™s common for STEM majors, and also for people preparing for their thesis. Research is usually 40+ hours a week and is often paid, so itâ€™s very comparable to an internship. Maybe a couple hundred stay every year? Iâ€™ve always been surprised at how many people I knew staying.</t>
  </si>
  <si>
    <t>What is ECO101 like? I'm allowed to skip ECO100, so I'm tempted to just skip to ECO101, unless taking one before the other is more beneficial.</t>
  </si>
  <si>
    <t>Response from Princess Mia:_x000D_
_x000D_
ECO 101 and 100 are totally different subjects, so you can take them in any order and it wonâ€™t impact you at all. ECO 100 is a very classic large intro class, so I would just avoid it and skip to 101 if you have the AP credit.</t>
  </si>
  <si>
    <t>How does my schedule look for a premed freshman hoping to major in psychology? Chem 201, Developmental Psych, Spanish, Freshman Seminar</t>
  </si>
  <si>
    <t>Response from Princess Mia:_x000D_
_x000D_
Looks great!</t>
  </si>
  <si>
    <t>is there anything going on the Monday after thanksgiving this year?</t>
  </si>
  <si>
    <t>Response from Princess Mia:_x000D_
_x000D_
Yesâ€¦ class.</t>
  </si>
  <si>
    <t>Where did recal go? I just get the Heroku "page not found" screen :(</t>
  </si>
  <si>
    <t>Response from Princess Mia:_x000D_
_x000D_
Weâ€™ve gotten this question a lot. We donâ€™t know where it went, but itâ€™s not working for us either.</t>
  </si>
  <si>
    <t>What opportunities are there to go abroad in the summer besides a global seminar?</t>
  </si>
  <si>
    <t>Response from Princess Mia:_x000D_
_x000D_
IIP (International Internship Program) and â€œPrinceton in ____â€ language programs are very popular. A few departments also offer research or course opportunities abroad during the summer.</t>
  </si>
  <si>
    <t>Should we being focusing on getting general education requirements out of the way freshman year?</t>
  </si>
  <si>
    <t>Response from Princess Mia:_x000D_
_x000D_
Distributions? No, it doesnâ€™t really matter when you take those. Maybe knock off a couple, but in my opinion, itâ€™s much more useful to use freshman year to explore topics that youâ€™re interested in majoring in!</t>
  </si>
  <si>
    <t>Do students at Princeton ever get married?? Just wondering as there's a married students room draw thingy LOL</t>
  </si>
  <si>
    <t>Response from Princess Mia:_x000D_
_x000D_
Haha, one of my friends and I joke about getting married just so we can live in those rooms ðŸ˜‚ Iâ€™ve never heard of it actually happening with undergrads though! Grad students, yes. Iâ€™m sure it does happen occasionally, so itâ€™s one of those â€œjust in caseâ€ things. Thatâ€™s something you would see way more frequently 50 years ago.</t>
  </si>
  <si>
    <t>If you have a 5 on AP chem, you don't have to take chem 303 your freshman year right? Like the AP credit will still work sophomore year?</t>
  </si>
  <si>
    <t>Response from Princess Mia:_x000D_
_x000D_
No, you can wait until later. However, if you have to take orgo, most people would advise getting it out of the way as soon as possible._x000D_
_x000D_
Response from Nick Carraway: Yes highly advise taking orgo freshman fall in this case!</t>
  </si>
  <si>
    <t>Prefrosh here. I was assigned to a single in Whitman College which, based on the floor plan, seems to be joined to another single by a bathroom. Do shared bathrooms in Whitman usually have showers or just a toilet/sink?</t>
  </si>
  <si>
    <t>Response from Princess Mia:_x000D_
_x000D_
They have showers too! Thatâ€™s the box with the X going through it.</t>
  </si>
  <si>
    <t>what's the difference between EGR and EMP? do you recommend one over the other? what kind of students should take which?</t>
  </si>
  <si>
    <t>Response from Olivia Â Pope:_x000D_
_x000D_
EMP = EGR 191 + EGR 192. They are the same thing.</t>
  </si>
  <si>
    <t>Prospective ORFE pre-frosh here: would it be more beneficial to take EGR 191/192 or to take MAT 201 and PHY 103 separately? The curriculum for EGR 191/192 doesn't seem particularly tailored to suit ORFE but could anyone provide further insight? Thanks!</t>
  </si>
  <si>
    <t>Response from Olivia Pope:_x000D_
_x000D_
I mean MAT 201 and PHY 103 arenâ€™t specifically geared towards ORFE either so it wonâ€™t necessarily help you to take it over EGR 191/192. In my year there were quite a few current OFRE majors in EGR 191 &amp; 192. I would chose which route to go based on the path that would be the most enjoyable and, in my opinion, EGR 191 &amp; 192 are a lot better than MAT 201 and PHY103 because the class size is significantly smaller ,like 30-40 kids vs. the 100s in MAT 201 and PHY 103, meaning that you have more face time with the instructors and develop stronger relationships with your classmates. Also, the physics side of EGR 191 &amp;192 is far more enjoyable than PHY 103 because you get to build a rocket and I actually still have mine to this day (granted itâ€™s just an empty soda bottle with an accelorometer). Iâ€™ve mentioned this before but I met some of my closest friends to this day because of EMP. This isnâ€™t always the case but it was a nice bonus on top of having a more enjoyable calc/physics experience. The material is a little more difficult than just taking MAT 201 and PHY 103 but I thought it was worth it for smaller class size and a sense of community.</t>
  </si>
  <si>
    <t>If you're independent can you have a car on campus? Especially if you're with other independent roommates how would you guys do groceries without a car? Uber or the bus wouldn't work for lugging a lot.</t>
  </si>
  <si>
    <t>Response from Olivia Pope:_x000D_
_x000D_
Yeah, you can because it would be a legit reason to request to have one. Iâ€™m not entirely sure of the process for doing this because I didnâ€™t have a car on campus. There are the Saturday &amp; Sunday Shopper which I took occasionally that really wasnâ€™t terrible in terms of lugging things around._x000D_
_x000D_
Response from Princess Mia:_x000D_
_x000D_
Without a car, Iâ€™d really recommend Enterprise Car Share, which is extremely affordable, and has a ton of cars on campus and in the area. You can borrow one of those cars and bring it back when youâ€™re done! Thereâ€™s also ZipCar, but itâ€™s not as convenient and they have nowhere near as many cars.Â </t>
  </si>
  <si>
    <t>What is the height between the bed and the floor, without any bed risers, approximately (asking for under-bed storage)?</t>
  </si>
  <si>
    <t>Response from Princess Mia:_x000D_
_x000D_
This is a total guesstimate, but the beds have adjustable frames, so at the lower level, Iâ€™d say maybe ~15 inches off the ground, and at the higher level maybe 2 feet?Â </t>
  </si>
  <si>
    <t>should i invest in a fake id? and pls none of that "you're here to study not party."</t>
  </si>
  <si>
    <t>Response from Bateman: in terms of how useful it is at princeton, I wouldnâ€™t bother. No bar scene here and liquor stores are strict_x000D_
_x000D_
Response from Nick Carraway: agreeing with Bateman. If you need alc, just get an upperclassmen to buy it for you (there are stories and news articles about undercover cops waiting outside the liquor stores just off campus to catch people using fakes). The only reason youâ€™d need a fake is if youâ€™re in a big city for a summer internship or something (I was in Philly last summer and used my fake a lot).</t>
  </si>
  <si>
    <t>For the pre-frosh asking about how to get involved in law on campus: there is also an undergraduate law review you can join if you're interested. They are associated (or recently were, at least) with the Pre-Law Society and usually hire staff writers once a year in the Fall. Look for them at the career fair in September!</t>
  </si>
  <si>
    <t>Response from Pablo:_x000D_
_x000D_
Thanks! I think this was the other group I had heard about!</t>
  </si>
  <si>
    <t>I have a chemistry AP score of 5, and it says in the AP table that I can take CHM 303 right away. But I am worried whether the course will be too difficult for me. Is it common to take lower level courses even if your AP cred allows you to be placed to a higher level? Or is it just being dumb and trashing the opportunity to fill the semester with other courses?</t>
  </si>
  <si>
    <t>Response from Pablo:_x000D_
_x000D_
So, this is an interesting question. If you had asked me the same thing about ECO 100 and AP Micro/Macro credit, I would have said to take ECO 100. But, I would 100% advocate for taking CHM 303 right away. Semmelhack does a really good job of teaching the course. You donâ€™t need anything in CHM 201 for CHM 303 (at least I didnâ€™t think so) to do well. Also, CHM 201 is also pretty difficult, so you can save yourself that trouble!</t>
  </si>
  <si>
    <t>FRS 135 State of the Earth: Shifts and Cycles says there's a week long trip to France and Spain - will students be expected to pay for the trip out of pocket? how would financial aid work? also is traveling common throughout princeton courses, freshmen sems or not?</t>
  </si>
  <si>
    <t>Response from Pablo:_x000D_
_x000D_
Itâ€™s completely paid-for for everyone! But, and Iâ€™m not completely sure about this, I think thatâ€™s the class that people told me was a lot of work. Financial aid doesnâ€™t get too much involved, but you should direct any additional questions to them._x000D_
_x000D_
There are definitely at least a handful of classes every semester that travel, whether domestically or abroad!</t>
  </si>
  <si>
    <t>Hi, a prefrosh here. I was looking through the websites and saw that most of the majors have a set list of typical paths. To what extent should I adhere to what they say? I want to take challenging courses and experiment with subjects I've never learned in my life, but at the same time don't want to ruin my GPA...</t>
  </si>
  <si>
    <t>Response from John Shade:_x000D_
_x000D_
Most of those set paths leave room for a class or two. I would encourage you to explore your options but there are a lot of intro classes you can explore that arenâ€™t too difficult.</t>
  </si>
  <si>
    <t>A question about freshmen sem application. It says to write an essay explaining my first choice, but what if my first choice and my second choice are in completely different realms and I can't possibly merge them into one essay? I was worrying what if I was declined from my first choice and the professor of my second choice reads my essay, and it's talking about completely irrelevant stuff?</t>
  </si>
  <si>
    <t>Response from John Shade:_x000D_
_x000D_
Nah they just read the first one then the rest are ranked. Just stick to writing about one.</t>
  </si>
  <si>
    <t>are there classes freshmen bse should avoid taking in the same semester bc they're too challenging to be taken at the same time?</t>
  </si>
  <si>
    <t>Response from John Shade:_x000D_
_x000D_
From the intro courses? I donâ€™t think you really get a choice. Like if you didnâ€™t place out you have to take physics and chem and math at the same time. I would just say to do what youâ€™re forced to do then pick some easier classes to offset that overburden of labs</t>
  </si>
  <si>
    <t>Prefrosh with questions about coursework: The BSE program says that I'd have to take 4 classes in the fall and 5 classes in the spring. If my writing seminar is one of the 4 classes i take in fall, then what classes do I take in spring if 3 of the 5 classes are required engineering classes</t>
  </si>
  <si>
    <t>Response from John Shade:_x000D_
_x000D_
Easy distribution requirements. A freshman sem maybe. Definitely not anything challenging.Â </t>
  </si>
  <si>
    <t>I'm kinda confused as to what courses to put on my BSE form. I have the score from Calculus BC to start classes that Princeton say are "Math 203/Math 201*". Which do I put on the form MAT 203 or 201, cause one is advance multivar and the other is not.</t>
  </si>
  <si>
    <t>Response from John Shade:_x000D_
_x000D_
They let you decide. I donâ€™t recommend the advanced to people unless they really, really enjoy math. Why take the harder version and put more pressure on yourself? Unless you really plan on doing theoretical math in BSE, i would stick in 201.</t>
  </si>
  <si>
    <t>bse prefrosh here - it says on the math requirements website that if you took multi/linear algebra in high school you could show them your work/assignments and they can decide if you don't have to take it. does this happen frequently (is it hard to let them pass you)? do you recommend it?</t>
  </si>
  <si>
    <t>Response from John Shade:_x000D_
_x000D_
I donâ€™t think it happens all that often. I also donâ€™t think they grant it very often. Still, if they do let you pass it thatâ€™s because they think you learned enough that you wonâ€™t struggle (if they think youâ€™ll struggle in the slightest theyâ€™ll probably make you take it). I would absolutely do it if they offer it, thatâ€™s 1-2 less classes you have to take.Â </t>
  </si>
  <si>
    <t>hi, I'm a prefrosh interested in CBE. i'm not sure which chem class to put on my BSE form. i took a chemistry dual enrollment class from my state school junior year and was able to pass both semesters with a B+. i still took the ap exam but i got a 3 even though I never took a practice exam or did anything AP related. the problem sets and tests from my class were definitely more in depth and harder, so im not really sure what to make of my performance on the ap exam. which class should i choose?</t>
  </si>
  <si>
    <t>Response from John Shade:_x000D_
_x000D_
I would just do the standard 201/202.</t>
  </si>
  <si>
    <t>with a 4 on the ap chem exam and taking chm 202 in the spring, would i be taking it with people who didn't get chem credit and took chm 201 in the fall?</t>
  </si>
  <si>
    <t>Response from John Shade:_x000D_
_x000D_
Yeah, and other randos</t>
  </si>
  <si>
    <t>What do people usually do to get a consulting internship? When do people start to apply for them?</t>
  </si>
  <si>
    <t>Response from Maybach Renntech:_x000D_
_x000D_
What do they usually do? Thatâ€™s pretty broad and unspecified, but other than apply for positions they usually just keep up a good GPA (3.5 minimum for big 3), join a club or group related the field (Business Today for example), and network. A bunch of that stuff like being in a consulting club are optional though. Most importantly you just need to be performing relatively well in school and show passion for the field. The Princeton name will do the rest. Finally, it wouldnâ€™t hurt to prepare for the case interview early._x000D_
_x000D_
Most people apply to the Big 3 (Bain, BC, and Mckinsey) their junior year. All of these firms generally do not let any year younger apply except in special cases. An example would be the sophomore diversity internship offered by McKinsey, but students are only allowed to apply if they belong to a historically underprivileged ethnic group. Other smaller consulting firms do hire sophomore interns though and are less strict with GPA and the case interview. Look for ones locally as that will be helpful and ones that you care about the work. For example, my cousin at UPenn is working for a consulting firm in Phillie this summer that specializes in advising non-profits. Â </t>
  </si>
  <si>
    <t>How difficult is it to manage writing seminar and freshmen seminar in a semester? I was just assigned to the fall, and was wondering whether I should apply for freshmen sem. Especially those freshmen sems with labs--are they too rigorous?</t>
  </si>
  <si>
    <t>Response from Princess Mia:_x000D_
_x000D_
Nope; it doesnâ€™t matter. I and many other people did that freshman year. Many freshman seminars are pretty chill and not too demanding. Â They are fairly different types of classes, especially if you do a lab, so you wonâ€™t get bogged down with like 600 pages of reading between the two or something. I wouldnâ€™t worry at all!Â </t>
  </si>
  <si>
    <t>do the global seminars change every year?</t>
  </si>
  <si>
    <t>Response from Pablo:_x000D_
_x000D_
New ones are added every year. I donâ€™t think, for example, that the Ghana global seminar is on for this summer, but it was last summer. The Cuba one is also new (obviously).</t>
  </si>
  <si>
    <t>Hi Pablo and Princess Mia, as someone who is interested in law but frankly doesn't know much about it yet/isn't certain that's what they want to do, what are some good ways to explore law on campus? Thanks!</t>
  </si>
  <si>
    <t>Response from Pablo:_x000D_
_x000D_
Hello! So, Mia should definitely add onto this, but Iâ€™ll start things off!_x000D_
_x000D_
First, there are two pre-law groups on campus: thereâ€™s Pre-Law Society and another one that Iâ€™m not too familiar with. Pre-Law Society (itâ€™s a list-serv) is a pretty good and easy way to meet alumni involved in law to get good questions answered. I would apply to be an Associate and try as hard as you can to be put in charge of reaching out to alumni or planning events - thatâ€™s how youâ€™ll meet the most people! This summer, I met the MOST AMAZING LAWYER gahhh I could go on a rant but Iâ€™ll digress for now.Â _x000D_
_x000D_
Second, there are great classes to check out regarding law! Look into policy and legal classes. There are some really fascinating constitutional analysis classes - the one with Robby George does tend to be popular, whether you agree with his ideology or not (I do not). Next semester, one of my best friends is taking Comparative International Constitutions or something - that could be cool. Look into taking some English classes as well - anything that may require close-reading of texts would be helpful for a career in law!_x000D_
_x000D_
Third, take advantage of pre-law advising. The lady who runs it is super cheery and sweet. Iâ€™m sure that could be a good way for getting started, but sheâ€™ll be more help as you progress through Princeton._x000D_
_x000D_
Fourth, there are internships at local law firms that you may be interested in. Check student employmentÂ to see if you find any! These occur during the year, so it may be tough but, hey, connections add up. Iâ€™m moving past on-campus law stuff, but feel free to look at Lawyers for Children or other PICS internships for the summer (all the stuff isnâ€™t due until December or something, so donâ€™t worry about this at all right now)!_x000D_
_x000D_
Fifth, there are organizations around campus that are not directly tied to law as a field, but do mimic many of the skills you may find useful as a lawyer. The Honor Committee, the Committee on Discipline, and the Peer Representatives may be worth looking into, but I should warn you that these are very serious bodies and joining them should not be a decision made purely as a result of occupational ambitions. If you want to talk about these more, I can put you in touch with some people._x000D_
_x000D_
If I think of any more, Iâ€™ll try to add to this list!_x000D_
_x000D_
Response from Princess Mia:_x000D_
_x000D_
Pablo summed this up perfectly! Iâ€™d just also like to emphasize that summer internships can be an awesome way to explore the field and to see if you actually want to do law or not!Â </t>
  </si>
  <si>
    <t>Advisable to take COS 126 and SML 201 concurrently, or separate, and if separate, which one to take first?</t>
  </si>
  <si>
    <t>Response from Princess Mia:_x000D_
_x000D_
It doesnâ€™t matter; you can do either. Some people like to take COS 126 first to get a bit of coding/data background, but yeah it doesnâ€™t matter. Theyâ€™re kind of on a similar topic though, so you may want to diversify your semester a bit!Â </t>
  </si>
  <si>
    <t>Are hunter boots, bean boots, or another type most popular for winter?</t>
  </si>
  <si>
    <t>Response from Princess Mia:_x000D_
_x000D_
I think that bean boots are the most popular in terms of recognizable brands. Honestly though, I really havenâ€™t seen any trends in terms of winter boots. I use a nice pair of Tommy Hilfiger snow boots that I really like, and they blend in fine. I tell you if there was a snow boot trend, but I honestly have not seen one beyond bean boots.Â </t>
  </si>
  <si>
    <t>What are the singles like in Witherspoon? (3rd floor)</t>
  </si>
  <si>
    <t>Response from Princess Mia:_x000D_
_x000D_
_x000D_
If youâ€™re in the elevator room (the room wrapped around the elevator in an L-shape, I believe it ends in 04â€¦ itâ€™s either a single or a double depending on the year), that room is so strange. Itâ€™s just a very weird configuration, and doesnâ€™t work at all as a double, let alone as a single. Other than that, the singles are pretty nice! Theyâ€™re a bit on the smaller side. All your furniture will fit, but it will be a bit tight, and you wonâ€™t have too much room for other fixtures. Thereâ€™s hardwood and a nice window area. Witherspoon is a great place to live!Â </t>
  </si>
  <si>
    <t>Is there any way to get free old computer parts through princeton?</t>
  </si>
  <si>
    <t>Response from Princess Mia:_x000D_
_x000D_
I donâ€™t think so. Maybe a reader will submit, but Iâ€™ve never heard of this before.Â </t>
  </si>
  <si>
    <t>How hard is it to get into the Sinfonia and/or Chamber Orchestra? Thank you!</t>
  </si>
  <si>
    <t>Response from Princess Mia:Â _x000D_
_x000D_
Sinfonia is not extremely competitive. Itâ€™s designed for people who arenâ€™t selected for PUO but who still are talented and experienced on an instrument. I was asking my friend about it, and he described it asÂ â€œAll-State vs. youth orchestraâ€ in terms of competitiveness. Chamber Orchestra is also not as competitive as PUO. According to said friend, it has a lot of PUO musicians, but only because they needed people to fill slots in the group. PCO is also entirely student-run, so itâ€™s fairly accessible and looking for people to join.Â </t>
  </si>
  <si>
    <t>Can i for sure get a campus job if I want one?</t>
  </si>
  <si>
    <t>Response from Pablo:_x000D_
_x000D_
Yeah, absolutely! The dining hall is always hiring, for one. Check out student employment here for more listings. Then, once you get on campus, youâ€™ll hear about library and office jobs. Highly highly highly recommend you try to get a PSAFE job (especially if youâ€™re a rising freshman) - it gets Reunions hiring out of the way and you donâ€™t to a terrible lot of work. The managers and supervisors are super nice too!</t>
  </si>
  <si>
    <t>Planning on majoring in COS AB, but I was wondering if I could integrate Woody Woo or econ/finance, both of which I'm also interested in, through my thesis?</t>
  </si>
  <si>
    <t>Response from Maybach Renntech:_x000D_
_x000D_
Consider getting a certificate in finance, econ, or political economy. Not only will you be recognized on your degree with having proficiency and interest in these fields, but you will have to integrate the topic into your thesis unless you write another paper. You will also get priority into entering classes related to these topics and be able to explore your intellectual interest._x000D_
_x000D_
However, it isnâ€™t necessary to do this at all if you donâ€™t want to be required to take certain courses. When you get to that point, you will have a thesis advisor to talk to about whether you have the sufficient background to incorporate it into a thesis. If youâ€™ve already shown interest by taking necessary courses and writing your JP on a topic with those fields, this should not be an issue. It should overall nor be too hard to integrate either of those topics into a thesis.Â </t>
  </si>
  <si>
    <t>Is it a good idea to take a freshman seminar plus 4 other courses (many of which I've already taken in HS like Econ 101 and 100 and MAT 103) freshman fall or is that too much?</t>
  </si>
  <si>
    <t>Response from Pablo:_x000D_
_x000D_
I think thatâ€™s fine, but itâ€™s not an unpopular opinion that taking five classes freshman fall is difficult. Unless itâ€™s an INCREDIBLY interesting freshman seminar, I would probably hold off until the spring. If you think youâ€™re going to do well in those classes this semester, why not make it an even surer thing and just stick to four? :)</t>
  </si>
  <si>
    <t>What is advance standing?</t>
  </si>
  <si>
    <t>Ah, our recurring Nick trashing of COS126. I guess it had been a few days since his last tirade, after all â€¦_x000D_
_x000D_
Weâ€™ll just overlook that itâ€™s the most-taken class at the school and gets excellent reviews, because that one influential guy on this blog gave up mid-semester, stopped giving a fuck, and decided he wasnâ€™t going to learn anything, so, quelle surprise, he didnâ€™t.Â _x000D_
_x000D_
Yeah, yeah â€œreal talkâ€ and all. But it seems that having such a strong opinion that is so diametrically opposed to the prevailing one on campus go completely unchallenged is a bad thing._x000D_
_x000D_
Response from Maybach Renntech:_x000D_
_x000D_
Thatâ€™s his personal opinion and he has every right to feel and write that way. Heâ€™s never said nobody should take the course and is only describing his personal experiences. Furthermore, I would also add that I have known two people who had worse experiences. Someone I know in humanities took it to learn coding and was performing so bad that he had to drop. Someone else I know had to take 5 courses and was very worried about electing PDF because COS 126 and another class were in danger of falling into a very low grade._x000D_
_x000D_
You said it yourself. This is the most-taken class at school. By the very nature of such a popular class, a lot of people are going to both like and dislike the course. Just look a microeconomics, which has upwards of 400 students per semester. Other contributors have stated itâ€™s a joke and not very hard and itâ€™s interesting. As a McGraw tutor, Iâ€™ve seen several cases where people couldnâ€™t disagree more . All opinions on this site always carry the disclaimer that they are just thatâ€¦ opinions. Always remember that especially with something as subjective as course quality.</t>
  </si>
  <si>
    <t>Prefrosh here. Any tips on finding the subject that I'm passionate about? I'm undecided in my major and there seems to be sooooo many concentrations that I want to pursue.</t>
  </si>
  <si>
    <t>Response from Maybach Renntech:_x000D_
_x000D_
Itâ€™s when you have a lot of AP or college credit that would allow you to take less than 31 (36 for BSE) courses at Princeton. Therefore, you would be able to take a semester off and still graduate in 4 years. Some people elect to do this and travel, study without getting a Princeton grade, or work.Â </t>
  </si>
  <si>
    <t>I always thought that if you got a D or F in a PDF course it would count towards your GPA...</t>
  </si>
  <si>
    <t>Response from Maybach Renntech:_x000D_
_x000D_
1. Take a wide variety of courses_x000D_
_x000D_
2. Talk to upperclassmen from majors that interest you_x000D_
_x000D_
3. Talk to professors from majors that interest you_x000D_
_x000D_
4. Research pre-reqs and major requirements_x000D_
_x000D_
5. Ensure that you keep many options open at once (e.j. you only need 2 history courses about 300 by sophomore year to major in history which is averaging only 1 per year)</t>
  </si>
  <si>
    <t>(Prefrosh) Are the printers at Princeton free to use or is there a small fee? Is it common to buy your own printer or share it amongst friends? (I'm in a single unfortunately.) Thanks!</t>
  </si>
  <si>
    <t>Response from Maybach Renntech:_x000D_
_x000D_
They are free upwards to an absurd sheet limit. I havenâ€™t ever even come close to that and Iâ€™ve printed hundreds of pages. There are printers all over the place, frist, res colleges, libraries and are very easy to use. It is not common to buy you own printer because the university provides completely adequate printing services. I do however, no someone who has a high tech 3d printer and another with an HD printer but those are unique cases.</t>
  </si>
  <si>
    <t>thoughts on renting/buying/not having a fridge/microwave?</t>
  </si>
  <si>
    <t>Response from Maybach Renntech:_x000D_
_x000D_
A microwave really isnâ€™t necessary in my opinion as all the kitchenettes have one and it usually isnâ€™t busy._x000D_
_x000D_
A mini fridge on the other hand may be a good idea for availability and so that people canâ€™t take your stuff like in the public fridges. Also a good place to keep alcohol is you want. They arenâ€™t too expensive either so maybe have all your roomates help chip in too.Â </t>
  </si>
  <si>
    <t>what's the whole process for banking internships? when does recruiting start &amp; how does pton help you out? what type of candidates do banks look for?</t>
  </si>
  <si>
    <t>Response from Maybach Renntech:_x000D_
_x000D_
There are events from big banks as early as freshman year that steadily increase in number and availability as you get older. Junior summer is generally the most important and there will be the most amount of networking events emailed out to juniors in general. When you are an underclassman, you usually donâ€™t get invited to as many events and have to take more initiative. Many events are when recruiters from several big name banks come to campus to talk about firm culture, what they do, how to apply, etc.Â _x000D_
_x000D_
Princeton helps you out based on name alone. Firms will assume that you are driven, intelligent, and a quick learner. It gets your foot in the door a lot easier than most other schools. In terms of direct help, career services can help you write your resume, practice interviews, write cover letters, etc. Appointments are limited though so sign up early. There are also peer career advisors too._x000D_
_x000D_
In terms of what to banks look for there are a lot of aspects that I wonâ€™t get into too much because they usually are pretty upfront with qualifications and career services can help more. But, usually some important things are being able to work well and analyze quantitative data, speak and write concisely, able to maintain professionalism and a smile in high pressure and stress situations, be very hardworking and able to work upwards of 100 hours a week, dress for success, driven and a quick learner, collaborative and a team player.</t>
  </si>
  <si>
    <t>what classes have you PDF'ed?</t>
  </si>
  <si>
    <t>Response from Nick Carraway:_x000D_
_x000D_
COS 126, and itâ€™s the only class Iâ€™ll PDF here._x000D_
_x000D_
Response from Pichu:_x000D_
_x000D_
HIS 383 and ITA 319. pretty sure like 13/15 of the people in my precept PDFâ€™ed ITA</t>
  </si>
  <si>
    <t>are there pregames in Holder Hall</t>
  </si>
  <si>
    <t>Response from Ariel:_x000D_
_x000D_
There are pregames just about everywhere. As previously stated, the location isnâ€™t whatâ€™s important, the people who attend are! Iâ€™ve definitely been to a couple memorable ones in Holder.</t>
  </si>
  <si>
    <t>is laughing gas bad for you. my oral surgeon will only use local anasthetic for wisdom teeth :(</t>
  </si>
  <si>
    <t>Response from Ariel:_x000D_
_x000D_
I actually got my wisdom teeth out yesterday! No, laughing gas is not bad for you, especially if itâ€™s your dentist administering it. I had general anesthesia and was out like a light within 30 seconds. It was awesome- I donâ€™t remember a single thing, although my face hurts like hell.</t>
  </si>
  <si>
    <t>If im an incoming frosh who wants to bring my car to campus what would be a good excuse to get a parking pass??</t>
  </si>
  <si>
    <t>Response from Ariel:_x000D_
_x000D_
Itâ€™s actually pretty tough to get a parking pass if you donâ€™t have a compelling reason (i.e. youâ€™re an independent student that needs access to a grocery store or you have medical appointments off campus often.) The only other reason Iâ€™ve heard is a girl who had practice off campus at an ice rink every week. Honestly, thereâ€™s isnâ€™t a huge need for a car imo- the dinky/Uber can get you just about everywhere!_x000D_
_x000D_
I tried to get one because I have a bunch of family obligations this semester as well as an off-campus class, and the parking committee still turned me down. Good luck with your app, Iâ€™m jealous if you can get it!</t>
  </si>
  <si>
    <t>For the contributor girls: do you feel safe walking around Princeton at night?</t>
  </si>
  <si>
    <t>Response from Ariel:_x000D_
_x000D_
Absolutely! Iâ€™ve never felt unsafe on campus, be it day or night. There were a couple times last year when I would walk home alone from a library around 2 or 3 in the morning, and I was comfortable the whole time. The blue lights are there as an extra precaution, and PSafe is roaming at all hours.</t>
  </si>
  <si>
    <t>What kind of bike lock would you recommend? Is it necessary to buy a really nice, heavy duty U-lock or are those combo cable locks enough to prevent theft?</t>
  </si>
  <si>
    <t>Response from Maybach Renntech:_x000D_
_x000D_
As someone who biked practically everywhere for the past two years (Forbes resident), I can tell you that one of those simple cable locks are fine. Bike theft around here is usually uncommon and occurs when people are just looking for an easy ride and would take unlocked bike. I started out with a U-lock, but switched when I realized that the cable was able to be fixed in more places.Â _x000D_
_x000D_
Response from Harvey: Iâ€™ll add that bikes do get stolen on a daily basis though, and know multiple people whoâ€™s had their bike(s) stolen, so def get a good kick like a U-lock</t>
  </si>
  <si>
    <t>Are AB majors supposed to take 5 courses/semester at any point?</t>
  </si>
  <si>
    <t>Response from Nick Carraway:_x000D_
_x000D_
Yes, for 1 of the 6 semesters of freshman year through junior year. This way, you only take 6 classes senior year and have time to focus on your thesis then. And it gives you the necessary 31 classes total! If you take a summer global sem or some â€œprinceton inâ€ language program or did FSI, those extra classes would make you not need to take a 5 class semester ever!</t>
  </si>
  <si>
    <t>for classes where you PDF, will a letter grade still appear on your transcript next to the "P/D/F"? also how are those classes counted towards GPA?</t>
  </si>
  <si>
    <t>Response from Nick Carraway:_x000D_
_x000D_
They arenâ€™t counted in your GPA at all. And No, instead of a grade, you only get a P, D, or F!</t>
  </si>
  <si>
    <t>Do prefrosh have to officially send in AP and SAT Subject scores to princeton or can i like pull up my scores online when Im discussing them with my advisers</t>
  </si>
  <si>
    <t>Response from Nick Carraway:_x000D_
_x000D_
You need to officially send them if you plan to use them as prerequisites / to skip out of any classes here. Otherwise you wonâ€™t be officially marked off as complete for these prereqs.</t>
  </si>
  <si>
    <t>would it be too much to take 4 classes and audit 1 in the fall of freshman year?</t>
  </si>
  <si>
    <t xml:space="preserve">Response from Exupery:_x000D_
_x000D_
No, thatâ€™s fine, because you can always just stop auditing the 5th class if you find the workload too heavy._x000D_
</t>
  </si>
  <si>
    <t>What's the best way to be absolutely certain you'll wake up in time on days when you take an exam? Set two alarms?</t>
  </si>
  <si>
    <t>Response from Exupery:_x000D_
_x000D_
Yeah I usually set 2-3 alarms on my phone, and then also one on my computer lol because my phone has failed me before. I also usually make plans with a friend in the class for right before the exam (like to either grab coffee or brunch or whatever depending on the exam time), so I know that if I donâ€™t show up, theyâ€™d probably come bang on my door or something._x000D_
_x000D_
_x000D_
Response from Nick Carraway; Set a couple phone alarms, and then set a regular alarm clock. You actually have to get out of bed to turn off the alarm clock :)</t>
  </si>
  <si>
    <t>If we want to take a freshman seminar spring semester do we still have to send in the application for fall? Is there a second spring semester app?</t>
  </si>
  <si>
    <t xml:space="preserve">Response from Exupery:_x000D_
_x000D_
There will be spring semester applications!_x000D_
</t>
  </si>
  <si>
    <t>for prefrosh, are course selections already out? all I've heard about are writing and freshmen sems so far. also as a BSE with a writing sem in the spring, is it worth taking taking a freshmen sem in the fall at all? i plan on trying for 4 classes in the fall and 5 in the spring. do freshmen sems fill any humanity recs? thanks!</t>
  </si>
  <si>
    <t xml:space="preserve">Response from Exupery:_x000D_
_x000D_
The course offerings have been long out, since all non-prefrosh had to register for classes long ago :) You can look up Princeton Registrar Course Offerings in Google to fin dthem._x000D_
_x000D_
Yes for sure you can take a freshman sem or any other distro requirement in the fall. I strongly recommend avoiding semesters that are only all STEM. Writing sem will not count towards your humanities credits. All the freshman sems have labels on them like LA, HA, SA, etc., that correspond to the distribution requirements you need to fulfill. You can read more about those and what those letters stand for if you look up the information on distribution requirements on the Princeton engineering school website._x000D_
</t>
  </si>
  <si>
    <t>BSE prefrosh who got the writing seminar during the fall semester. How should I choose my classes? 4 total (including writing seminar) during fall or 5?</t>
  </si>
  <si>
    <t xml:space="preserve">Response from Exupery:_x000D_
_x000D_
I would do 4 total! You can take 5 in the spring._x000D_
</t>
  </si>
  <si>
    <t>the bse student from before here, thinking of cbe! i have 1 unit of chem, 2 of physics, and 2 of math &amp; 750+ on the msat. also what does it mean by: "Physics 105 (PHY 103 C03/C04); consult AP officer (forfeit two units of AP)" under the physics credit table? is taking 105 still forfeiting? v confused</t>
  </si>
  <si>
    <t xml:space="preserve">Response from Exuper:_x000D_
_x000D_
(Hi potential fellow CBE!) So because you already have satisfied Princetonâ€™s physics requirements, you would be giving up your credit if you choose to take intro physics anyway. I would not recommend taking physics again â€“ it takes up a spot that you could use to take more exciting and useful classes!_x000D_
_x000D_
Here is what I recommend for the fall: CBE 245 and MAT 201 are must-takes. This could also be a good semester to take COS 126. Then you can take a fun fourth class (maybe a freshman sem or just some other distribution requirement to balance out your STEM-heavy courseload)._x000D_
_x000D_
_x000D_
If you are assigned writing sem for the fall, then take COS 126 in the spring instead, so that you have CBE 245, MAT 201, writing sem, and a fun 4th class._x000D_
_x000D_
_x000D_
In the spring you will need to take CHM 202, but that wonâ€™t affect you now._x000D_
</t>
  </si>
  <si>
    <t>(Prefrosh) For the AB forms it's asking me a ton of questions about classes and what prereqs I plan to complete fall semester and I actually have no idea I thought I didn't have to figure this out til I met with my advisor. Can someone please give a super general idea of what you should try taking your freshman fall? Sorry it's so broad</t>
  </si>
  <si>
    <t xml:space="preserve">Response from Exupery:_x000D_
_x000D_
Yes, we can help you out but first you need to give us a little more information. Itâ€™s totally fine to not be sure what you want to major in, but can you tell us some examples of departments youâ€™re interested in? Freshman year is the time to explore and take intro classes to figure out if you want to major in those areas._x000D_
</t>
  </si>
  <si>
    <t>Currently I'm enrolled as an Econ major, but after some research, I'm quite interested in ORFE. Would it be a smart idea to take something like ISC or EMP in freshman year so that I have completed the BSR requisites if I want to switch to BSE?</t>
  </si>
  <si>
    <t>Response from Harvey: yup, switching to BSE is usually more difficult than switching to AB just because engineering has a bunch of prereqs</t>
  </si>
  <si>
    <t>What is the likelihood of becoming a data scientist in NYC as a COS major?</t>
  </si>
  <si>
    <t>Response from Harvey: high if youâ€™re good</t>
  </si>
  <si>
    <t>If you end up spending under your grant amount at your IIP, are you required to give back any grant money you did not spend?</t>
  </si>
  <si>
    <t>Response from Pichu:_x000D_
_x000D_
How do you not spend all of your IIP money? They give so little lol. But this might not be the popular answer but I would say no, just keep it. Luisa isnâ€™t really aware of anything and so no one will notice if you keep it</t>
  </si>
  <si>
    <t>Do seminars labeled QR or ST satisfy the BSE humanities and social sciences requirement?</t>
  </si>
  <si>
    <t xml:space="preserve">Response from John Shade:_x000D_
_x000D_
http://www.princeton.edu/engineering/undergraduate/majors/requirements/_x000D_
</t>
  </si>
  <si>
    <t>pros and cons of getting a dance certificate? I've always loved dance and will definitely join a student dance group, but the certificate course load looks pretty heavy. Thank you!</t>
  </si>
  <si>
    <t>Response from John Shade:_x000D_
_x000D_
Why do you want a certificate? Do you plan to use it in some professional manner? I think the best way to think about something like that where youâ€™ll have to spend a lot of extra time is to take dance classes WITHOUT the intention of getting a certificate. If you find that youâ€™re close, then go for it. Otherwise, you just get to have classes in something you really enjoy! Not everything has to result in a certificate.</t>
  </si>
  <si>
    <t>some writing seminars are listed as being from 7:30pm-8:50pm. are many classes this late in the evening? does anyone have experience taking an evening class? would you recommend it?</t>
  </si>
  <si>
    <t>Response from John Shade:_x000D_
_x000D_
Not many are like that, no. I had my junior sem from 7:30-10:30 and it sucks the first few couple times but it gets better. Sometimes the prof will let you leave early too!</t>
  </si>
  <si>
    <t>If I want to end up in working in investment banking, finance, etc... could a math major help get there? I am scared majoring in math will be too theoretical , why doesnt princeton have an applied math major like other schools?</t>
  </si>
  <si>
    <t>Response from Maybach Renntech:_x000D_
_x000D_
I donâ€™t know how many times I and every one else on this site has stated this, but Iâ€™ll do it again just in case the pre-frosh forgot or didnâ€™t see. You can get to a lucrative investment banking job with ANY MAJOR. If I went on my LinkedIn network right now, yes over half of the finance workers majored in ECO or something like that. But the others, majored in things like History, Languages, Sociology, etc, all of which have minimal quantitative analysis._x000D_
_x000D_
Guys, donâ€™t pick you major primarily for a finance job. You should be ecstatic that firms across the world will let you get your foot in the door without a business/finance major solely because you go to Princeton. This is a unique advantage that very few students in the country have. At my internship right now even, Iâ€™m the only ECO major. Everyone else from places like Virginia Tech, State universities, etc. had to major in Accounting, Finance, etc. or else they wouldnâ€™t have gotten the position. Now to be fair, this isnâ€™t always true with every finance job. If you want to work in something like Quantitive Trading at Jane Street or use coding, then you will need at least some of a background in topics related to those careers. You could still major in something like Anthropology, but you would just need to take a lot of other quantitative classes. Â _x000D_
_x000D_
Finally, to answer your last question, Princeton does have an applied math major we just donâ€™t called it applied math. Operations Research and Financial Engineering (ORFE) is essentially our applied math degree and is under the engineering program as the name suggests. It is not anywhere near as theoretical as the math major at Princeton. Practically everyone in that major goes on to work in any high paying finance job of their choosing. If you actually like the subject, then I would go for it. I would recommend against doing it if you just want an easy path to finance.</t>
  </si>
  <si>
    <t>have any of you used uber pool</t>
  </si>
  <si>
    <t>Response from Maybach Renntech:_x000D_
_x000D_
Yes, itâ€™s completely safe, effective, and cheaper than normal taxis. Also see if Lyft has different prices though. The only negative of uber pool Â is that it takes longer because you have to pick up people along the way. I usually use uber black if itâ€™s not too expensive personally.Â </t>
  </si>
  <si>
    <t>Is there a way to know whether a course will be offered in the spring? E.g. if there's a course that we like offered fall 2017 but we don't have space to take it, how might we check if it's available this spring?</t>
  </si>
  <si>
    <t>Response from John Shade:_x000D_
_x000D_
Check past spring semesters on the course registrar. You can always email the professor if it means the difference between you taking it or not.</t>
  </si>
  <si>
    <t>For bse it says you have to take four terms of math (103, 104, 201, 202). If you can skip 103 and 104 with AP credit does that mean you have to take 201, 202 and two other math courses?? Or just 201 and 202</t>
  </si>
  <si>
    <t>Response from John Shade:_x000D_
_x000D_
Nope. Just 201/202.</t>
  </si>
  <si>
    <t>Differences between taking the writing sem fall semester and spring semester?</t>
  </si>
  <si>
    <t>Response from John Shade:_x000D_
_x000D_
Different classes in different terms, not really much else.</t>
  </si>
  <si>
    <t>what is the audition process for all the different dance groups? If you audition for multiple dance groups, and hypothetically are super lucky and get into more than one but only have time for one, is it rude to "drop out"?</t>
  </si>
  <si>
    <t>Response from John Shade:_x000D_
_x000D_
not in a dance group but know a lot about them. The auditions are a lot about showing that you can be coached, can take feedback and learn from it, follow choreography, etc. Obviously if you have prior dance captain it makes that process easier. And from what Iâ€™ve been told, if you get into different dance groups you have to pick one. You canâ€™t be in BAC and Disiac for example since so many things overlap. If they chose you they obviously want you but just choose the one you like.</t>
  </si>
  <si>
    <t>do quads come with any additional furniture? Like a couch for the common area or anything?</t>
  </si>
  <si>
    <t>Response from Princess Mia:_x000D_
_x000D_
Nope. Youâ€™ll get a bed, mattress, desk, chair, dresser, bookshelf, and wardrobe or closet for every person in the room, but thatâ€™s it.</t>
  </si>
  <si>
    <t>1) pros and cons of Whitman? 2) rank the res colleges from best to worst</t>
  </si>
  <si>
    <t>Response from Princess Mia:_x000D_
_x000D_
Itâ€™s a joy to live in Whitman! Itâ€™s very nice, has AC, a lot of singles and spacious quads, and is still modern while having that castle look. The cons would be there being not too many common spaces, and also the dining hall (not my favorite). Also minor complaint but the showers have curtains instead of doors in the bathrooms.Â _x000D_
_x000D_
Many of us already did this yesterday I think, so just search in the search bar for that post! I think something like 4 or 5 contributors ranked.</t>
  </si>
  <si>
    <t>hi i am a potential pre-med frosh. i plan on taking chm 201, neu 201, mat 103 and a language class. i have to take my writing sem in the spring and i want to take five in the spring so writing sem, neu 202, phy 101, ?? what do you recommend for the last two courses? is this schedule on track for neuro major and premed??</t>
  </si>
  <si>
    <t>Response from Princess Mia:_x000D_
_x000D_
PHY 101 is only offered in the fall, so you canâ€™t take that in the spring. You should take CHM 202 and finish up gen chem instead! Yeah, thatâ€™s very good for checking off your requirements. MAT 103 and NEU 201/202 are both prereqs for neuro and CHM 201 is a big thing for premed. Will you need to take more language courses after the fall? If so, plan to take that. Iâ€™d try and find some easier distributions for the spring, because youâ€™ll have your hands full with two lab classes and writing sem. Maybe a freshman seminar would be a good choice for you then?Â </t>
  </si>
  <si>
    <t>When will freshmen have access to TigerHub? When I log in now, a popup redirects me to Matriculation Online.</t>
  </si>
  <si>
    <t>Response from Princess Mia:_x000D_
_x000D_
That will go away very soon! Iâ€™m surprised it hasnâ€™t already tbh. I believe it was accessible by about the third week of July my freshman year.Â </t>
  </si>
  <si>
    <t>Back with the English AP credit lol: can it be either lang or lit?</t>
  </si>
  <si>
    <t>Response from Princess Mia:_x000D_
_x000D_
I think either; I have one unit of credit from getting a 5 on both. It doesnâ€™t really do anything for you though.Â </t>
  </si>
  <si>
    <t>Do most ppl who want to take a frosh sem get into at least one, even if not their first choice?</t>
  </si>
  <si>
    <t>Response from Princess Mia:_x000D_
_x000D_
Not everyone gets into one. I remember my freshman year, someone on Facebook started a thread forÂ â€œFRS 000â€³ as a joke, which I really appreciated, because of how extra the Facebook group was at the time. There are about the same number of spots both semesters as there are freshmen, but some people will take two and some will take none. Even if people are waitlisted/donâ€™t get into one, Iâ€™ve found that they usually can take at least some frosh sem at some point, because people drop their frosh sems during add/drop or course selection, which leaves room for other students to take their place.Â </t>
  </si>
  <si>
    <t>Pros and cons of Mathey? And are the Mathey and Rocky dining halls shared/combined/connected? Thanks!</t>
  </si>
  <si>
    <t>Response from Princess Mia:_x000D_
_x000D_
Pros- Beautiful exteriors, great location (close to Nassau Street, U-Store, the academic buildings, and the gym), many large common rooms, fireplaces, hardwood, relatively easy to make friends in your building_x000D_
_x000D_
Cons- No AC, not as modern interiors, needs some renovating, bathrooms in the basements of some buildings, not super accessible laundry, some strange room configurationsÂ _x000D_
_x000D_
The Rocky and Mathey dining halls share a servery (where you pick up food), but have two separate dining rooms with tables for you to actually sit down and eat.Â </t>
  </si>
  <si>
    <t>Is it doable to take MOL 214 and orgo at the same time during sophomore year?</t>
  </si>
  <si>
    <t>Response from Princess Mia:_x000D_
_x000D_
Yup, itâ€™s fairly common to do that.Â </t>
  </si>
  <si>
    <t>is it hard for frosh to get an on campus office or library job? on average how much do they pay? are they good jobs for time management?</t>
  </si>
  <si>
    <t>Response from Princess Mia:_x000D_
_x000D_
It can be a bit difficult. The applications can be pretty arbitrary, because realistically everyone who goes to Princeton is qualified to have a desk job, so it gets kind of random as to who gets the job. Just apply to as much as possible! The average pay is around $11.25 or $11.50 per hour. Those are good jobs for time management, because (mostly, obviously canâ€™t speak for every job) you can just fuck around or do homework while working.Â </t>
  </si>
  <si>
    <t>Differences between taking a freshman sem fall semester and spring semester?</t>
  </si>
  <si>
    <t>Response from Princess Mia:_x000D_
_x000D_
Really no difference! They offer different freshman sems in the fall and spring though, so you might be more or less interested in the course offerings then. You can also take a frosh sem both semesters!</t>
  </si>
  <si>
    <t>best writing seminars?</t>
  </si>
  <si>
    <t>Response from Princess Mia:_x000D_
_x000D_
I just answered this! Just search likeÂ â€œMia writing semâ€ or something and you should be able to find it.Â </t>
  </si>
  <si>
    <t>Is it doable to get 7-8 hours of sleep a night? If so, do a lot of people do so or is it quite uncommon?</t>
  </si>
  <si>
    <t>Response from Nick Carraway:_x000D_
_x000D_
I typically sleep 2-9:30! So yes!</t>
  </si>
  <si>
    <t>What are the most unique dorm rooms? Like I found one in Little that is two stories and super sweet? Are any similar?</t>
  </si>
  <si>
    <t>Response from Princess Mia:_x000D_
_x000D_
Yup, thereâ€™s a few rooms at Princeton that are multiple stories! Thereâ€™s the Power Tower in the slums or the Dod Quads in Dod. Also, thereâ€™s the Gauss House and the Zoo in Wilson, which are huge suites. Thereâ€™s a number of two-room singles in Brown, which are really cool.Â </t>
  </si>
  <si>
    <t>which buildings can i get into over the summer with my prox (i'm living here this summer and i need someplace to work, preferably a classroom)?</t>
  </si>
  <si>
    <t>Response from Princess Mia:_x000D_
_x000D_
You can get into Firestone, East Pyne, and Frist for sure.Â </t>
  </si>
  <si>
    <t>Is everyone secretly jealous of Rocky and Mathey bc they're so much more beautiful and unique than the other res colleges?</t>
  </si>
  <si>
    <t>Response from Princess Mia:_x000D_
_x000D_
Yeah, but then I walk into my AC, and I donâ€™t mind. :)Â </t>
  </si>
  <si>
    <t>i thought ap credit for english and history didn't let you place out of intro classes but still gave you credit, like with advanced standing stuff. did i understand wrong? also, if credit is given (just without benefits of classes), can they be used to satisfie some of the HA or LA requirements?</t>
  </si>
  <si>
    <t>Response from Nick Carraway:_x000D_
_x000D_
Oh I meant useless with respect to placing out of classes. You are correct! They cannot be used to place out of distribution requirements or place out of prerequisites, but they can likely help with advanced standing. I couldâ€™ve done a full year of advanced standing, so Iâ€™m sure both of my AP englishâ€™s helped with that.</t>
  </si>
  <si>
    <t>@Mia (different west coast soul) can you talk more about how the fashion is different? I've never been too good with dressing well, and I want to change that when I get to Princeton. I'm a male if that helps.</t>
  </si>
  <si>
    <t>Response from Princess Mia:_x000D_
_x000D_
Sure! Thereâ€™s definitely an East Coast preppy vibe. Obviously this is just a generalization, but I think that on the East Coast, people tend to look a bit more polished / sleeker. Also, we definitely have four seasons, so you will probably need to dress more warmly than you had before, which can tend to give the clothes different looks. Another difference is that the brands and stores that are popular on the two coasts can be pretty different as well. On the West Coast, I get most of my clothes from smaller boutiques and then also places like Brandy Melville or Free People (clearance/sale lol). On the East Coast, I shop at places like J Crew Factory, Vineyard Vines (again, at the outlet), and Abercrombie. For menâ€™s fashion, I think that Bateman tends to dress very well. He usually wears a flannel or button down with jeans or khakis. Honestly, wear whatever you want though; nobody really cares!Â </t>
  </si>
  <si>
    <t>is ap credit for english ap lit or lang or either?</t>
  </si>
  <si>
    <t>Response from Nick Carraway:_x000D_
_x000D_
AP credit in english is completely useless sadly.</t>
  </si>
  <si>
    <t>follow up to the writing sem question about # of classes fall and spring semester: i'm bse, but i haven't really started planning for classes yet! do people take physics both semesters or do physics one semester and chem the other? which classes should i aim to have finished by the end of freshman year?</t>
  </si>
  <si>
    <t>Response from Princess Mia:_x000D_
_x000D_
BSE students have a fairly set first year curriculum, unless you have AP credit. Assuming you canâ€™t place out of anything, youâ€™ll take physics for two semesters, math for two semesters, and then chem in the fall, and COS 126 and a writing seminar at some point. I would read over thisÂ page, and then let us know if you have any more questions, and also which BSE discipline youâ€™re thinking of!Â </t>
  </si>
  <si>
    <t>Long story short, I don't have access to my frosh sem application at the moment so do you have to write an essay for all 5 sems you apply to or just your first choice?</t>
  </si>
  <si>
    <t>Response from Nick Carraway:_x000D_
_x000D_
Only an essay for your first choice; the rest are just ranked!</t>
  </si>
  <si>
    <t>What's Friendsy and what happened to it?</t>
  </si>
  <si>
    <t>Response from Princess Mia:_x000D_
_x000D_
Itâ€™s an app kind of similar to Tinder, where you can connect with people to either be friends, date, hookup, or some combination of the three. It was started by a Princeton grad, so it was reasonably popular on campus. Unfortunately, they ran out of funding in March, and havenâ€™t generated enough revenue to keep going, so they had to shut down.</t>
  </si>
  <si>
    <t>i think i read an answer somewhere on here that you recommend 4 classes freshman fall and 5 classes freshman spring so you can ease into princeton. if my writing sem assignment is in the spring, is taking 5 classes in the fall instead good? i heard writing sem is difficult so maybe it should be with 3 other classes instead of 4?</t>
  </si>
  <si>
    <t>Response from Nick Carraway:_x000D_
_x000D_
It was probably me that wrote the suggestion to take 5 classes in the spring and 4 in the fall of your freshman year. Freshman fall is crazy; youâ€™re adapting to the rigor of princeton, trying to make friends, joining new extracurriculars, going out for the first time without any sort of parental supervisionâ€¦â€¦ Itâ€™s a lot of change. I personally benefitted from taking 4 in the fall and 5 in the spring because it gave me a chance to get used to princeton and then do well in 5 classes. 5 classes may not seem like that much more of a commitment than 4, but it really is._x000D_
_x000D_
Are you BSE? If yes, you basicallly have to take 5 one semester of each year. The benefit of taking 5 in the fall is that there are more breaks (fall, thanksgiving, and winter break). So it might be less stressful because you can catch up on work on these breaks. But I still stand by my preference for taking 5 in the spring if the 5 class semester is freshman year._x000D_
_x000D_
I took writing sem as one of my 5 in the spring my freshman spring. It worked out just fine. People are pretty dramatic about writing semâ€™s workload. Itâ€™s really 3 essays + revisions of those 3 essays._x000D_
_x000D_
In the end itâ€™s up to you what you decide to do! Maybe submit your potential 5 classes for the spring (if you decide to go that way), and we could give our opinion on the rigor of those 5. If your plan is too tough, maybe requesting to switch your writing sem is a viable option. But I think itâ€™s doable to do 5 in the spring with writing sem (as someone who did it; though my 5 were not terribly difficult)._x000D_
_x000D_
UPDATE from my friend who is a PAA (peer academic advisor) and who reads RTP: Most advisors / director of studies strongly discourage and often will not allow their freshmen to enroll in 5 classes freshmen fall. This is for the same reasons I advised against 5 classes freshman fall. People do certainly do it (so no need for personal anecdotes about how you took 5 classes freshman fall and were fine and are thriving), but itâ€™s not suggested by actual academic advisors here!</t>
  </si>
  <si>
    <t>When professors are picking people for their freshmen seminars, do they tend to favor people with experience in the subject or people in different fields who would bring diverse perspectives?</t>
  </si>
  <si>
    <t>Response from Nick Carraway:_x000D_
_x000D_
We truly cannot answer this because we arenâ€™t the ones choosing people for frosh sems! I think itâ€™s probably a combination of the 2 though. Say itâ€™s a class on biotechnology or something; a prof would probably like a few people who have done biotech research or have experience in that area plus a few people that are just genuinely interested in learning more about the topic. Itâ€™s a discussion based class after all (3 hour seminar, only 15 people), so a diversity of backgrounds is good for that. Donâ€™t be discouraged if you have no experience with the topic. A lot of times, frosh sem topics are kind of out there. Mine was on fairy tales; Iâ€™m certainly not a fairy tale scholar or researcher, but I got in. Just express your genuine interest in being in the seminar!</t>
  </si>
  <si>
    <t>Potential premed freshman here. I was assigned writing sem in fall. For fall, i'm thinking freshman sem, mol214, sml201, and ?. For spring, writing sem, chm202 (4 on ap chem), mat103, and ?. What classes would you recommend for the last two spots? Would it be better to request writing sem in fall? Thanks so much!!</t>
  </si>
  <si>
    <t>Response from Nick Carraway:_x000D_
_x000D_
So your writing sem assignment doesnâ€™t align with when youâ€™re planning to take writing sem based on this question. Can you re submit with this fixed ? Then Iâ€™m happy to give suggestions! Iâ€™m just confused if your writing sem is actually in the fall or in the spring like your current potential classes says it is..</t>
  </si>
  <si>
    <t>what do you get with the shapiro award? is it a scholarship?</t>
  </si>
  <si>
    <t>Response from Nick Carraway:_x000D_
_x000D_
No itâ€™s just a reward for doing incredibly well academically. Basically just recognition (you can write it on your resume).</t>
  </si>
  <si>
    <t>What is the workload for a writing seminar? Tips for how to manage the workloads</t>
  </si>
  <si>
    <t>Response from Princess Mia:_x000D_
_x000D_
You write three drafts, three revisions, and one Deanâ€™s date paper. The DD paper is super chill and more fun than the other essays, so donâ€™t worry about that. You end up writing either a draft or a revision every few weeks or so. My advice would be to start early! Itâ€™s pretty easy to wait too late and get screwed finding resources and doing research at the last minute. Also, check out the writing center! People have different opinions as to how helpful they are, but Iâ€™ve been there a few times and found it useful. My aRCA freshman year was a writing center fellow, so I always went to see him, and he was great! Also, if possible try to pick a topic that youâ€™re interested in- it will make the writing and researching a lot more enjoyable/less painful.</t>
  </si>
  <si>
    <t>rip friendsy.</t>
  </si>
  <si>
    <t>Response from Princess Mia:_x000D_
_x000D_
Yeah I know the guy who runs it and heâ€™s great so itâ€™s pretty disappointing :(_x000D_
_x000D_
Also @ West Coast person I finally got the answer to that question to post lol!</t>
  </si>
  <si>
    <t>@Nick Same Pre-med prefrosh. Just wanted to say thanks for your comprehensive answer.</t>
  </si>
  <si>
    <t>Happy to help any and all lost premeds!</t>
  </si>
  <si>
    <t>@Nick I'm the pre-med prefrosh that asked the question very recently about course selection. What I intended to write --&gt; Frosh fall: writing sem, lang, HIS, POL; Frosh spring: freshman sem, language, CHM 202; Soph fall: MOL 214 + orgo; Soph spring: EEB 211 + orgo. Is taking bio and orgo at the same time doable? I want to fit a bio course in my frosh fall (not bio and chem together) but med schools all write "one year of X"? Does this mean I have to take two consecutive semesters of X?</t>
  </si>
  <si>
    <t>Response from Nick Carraway:_x000D_
_x000D_
Okay yeah, next time submit 2 questions and mark them as 1 of 2 and 2 of 2! Then this confusion wonâ€™t happen._x000D_
_x000D_
I think you are still skewing your freshman year away from premed requirements. Which is fine, but I still disagree with your current plan. First of all, you should take EEB 211 before you take MOL 214 (the eeb class is technically a prerequisite for mol214). Second of all, you mentioned in your first submit that you think you could be happy as a MOL major, but are interested in history and politics too. So, I am suggesting taking bio classes freshman year because you may very well realize that you actually want to major in MOL or EEB. You have diverse interests, so Iâ€™m thinking that you should expose yourself to all of them as a freshman._x000D_
_x000D_
So my suggestion doesnâ€™t change much from my response in the first submit._x000D_
_x000D_
Freshman fall: take a POL or HIS class (just choose 1, you can take the other freshman spring); then take EEB 211; then take your language (whichever you decide on); then take a writing sem or frosh sem like you said._x000D_
_x000D_
Freshman spring: take the POL or HIS (whichever you didnâ€™t get to in the fall); take MOL 214; take CHM202; and take a language if you havenâ€™t fulfilled the requirement._x000D_
_x000D_
Actually, I would request to have your writing sem moved to the fall if you get assigned it in the spring (because your schedule will work better with writing sem in the fall). Otherwise, youâ€™ll be taking 5 classes in the spring, unless you postpone MOL 214 which is doable but if you are kind of interested in bio I would take it in the fall._x000D_
_x000D_
Itâ€™s not too much to take MOL and orgo together. Thatâ€™s not why Iâ€™m suggesting taking these bio classes freshman year. But you also need to keep in mind that you have the math requirements and the physics that you need to take for premed (when are you going to take these if youâ€™re putting off bio till later??). Also, your sort of interest in bio makes me want you to take those classes early! Get exposed to everything._x000D_
_x000D_
Last I can assure you that MOL 214 + CHM 202 is not too much to handle. I know a lot of people that did it! MOL 214 is a pretty low key class as far as STEM classes at princeton go._x000D_
_x000D_
This is just what Iâ€™d do in your place. Feel free to talk to your advisor (or Health Professions Advising or any other upperclassmen you might know. Good luck!</t>
  </si>
  <si>
    <t>is EGR 191/192, CHM 201, and Writing Sem a full enough schedule already or can I add a CWR class?</t>
  </si>
  <si>
    <t>Response from Olivia Pope:_x000D_
_x000D_
This was my freshman fall schedule (well I actually took CHM 207) and I really thought it was full enough already. Because CWR classes are PDF only I donâ€™t think it would be that much more work to do one on top of that schedule. Looks balanced to me!</t>
  </si>
  <si>
    <t>how do you change your email alias?</t>
  </si>
  <si>
    <t>Response from Nick Carraway:_x000D_
_x000D_
https://princeton.service-now.com/snap/?sys_id=4450&amp;id=kb_article_x000D_
_x000D_
_x000D_
I think this should have everything youâ€™re looking for?</t>
  </si>
  <si>
    <t>Does anyone know what time prefrosh get the writing seminar assignment emails?</t>
  </si>
  <si>
    <t>Response from Nick Carraway:_x000D_
_x000D_
Mine came Friday, July 18th, 2014. Wowza that was a long time ago. But who knows if the time of release is similar from year to year.Â </t>
  </si>
  <si>
    <t>@Nick since you're the resident PrEP expert, what do you think about Descovy? I've heard that it's supposed to be better for your kidneys vs Truvada, but that's about it.</t>
  </si>
  <si>
    <t>Response from Nick Carraway:_x000D_
_x000D_
To be honest, Iâ€™ve never even heard of Descovy. Perhaps Iâ€™ll look into it once I finish my med school secondaries. Sorry to disappoint, but Iâ€™m not quite a PrEP expert haha. Always interested in learning more about it though!</t>
  </si>
  <si>
    <t>How much money could I make by working in reunions?</t>
  </si>
  <si>
    <t>Response from Nick Carraway:_x000D_
_x000D_
I made like $450 this year._x000D_
_x000D_
Response from John Shade:_x000D_
_x000D_
What nick said is pretty typical for most hourly jobs, which means anything thatâ€™s not on a crew (golf carts, dining hall, libraries etc). Working in a crew you definitely get moreâ€“ 4 figures (I think anywhere from $1000-2000 is typical). Iâ€™ve heard site managers can make up to 5k, which is absolutely ridiculous. The only downside is you are the sole person responsible for making sure everyone is working in your crew and all of the alumni are happy. Itâ€™s a ton of money, but itâ€™s definitely well earned. You donâ€™t really get to go out all that much. I interacted with the site managers a lot. They were completely drained and zombified by the end of it. I donâ€™t envy them.</t>
  </si>
  <si>
    <t>@Nick Prefrosh: Is HIS 201, POL 362, a writing or freshman seminar (not both), and either FRE ### (likely 103 or 105) or CHI 103 doable for my freshman year? I am like 99% sure I'm pre-med, but I'm debating on the major (it could be non-STEM). I know that I would be comfortable as a Mol Bio major, but History and Politics intrigue as well. I scored a 4 on AP Chem and I plan on taking CHM 202 in the spring. Also, would it be sane to take my bio pre-med reqs (so MOL 214 and EEB 211) at the same ti</t>
  </si>
  <si>
    <t>Response from Nick Carraway:_x000D_
_x000D_
Hi you have very diverse interests thatâ€™s great! Some med schools pride themselves on theÂ â€œnon-scienceâ€ majors that they accept.Â I donâ€™t like your current plan though (sorry). Itâ€™s not very well-balanced. The way you have it, youâ€™ll be taking 4 humanities-ish classes in the fall (HIS, POL, WRI, and a language). Then in the spring you want to take CHM 202, EEB 211, and MOL 214? wut.Â _x000D_
_x000D_
Your question cut off, so correct me if Iâ€™m mis-interpreting your plan!Â Anyway, my problem with this potential schedule lies with how STEM heavy it is in the spring vs. how humanities-heavy it is in the fall. Why not spread it out? My suggestion:_x000D_
_x000D_
Fall: EEB 211, either the HIS or the POL class, french or chinese, and writing seminar/frosh sem._x000D_
_x000D_
Spring: CHM 202, MOL 214, writing seminar/frosh sem, HIS or POL class (whatever you didnâ€™t take in the fall)._x000D_
_x000D_
This way, youâ€™re not taking EEB 211 and MOL 214 at the same time (thatâ€™d be odd), and youâ€™re not also taking CHM 202 on top of that (thatâ€™d be 3 labsâ€¦not advisable). And you still get exposure to POL and HIS classes; and youâ€™re getting premed requirements done steadily. I think youâ€™ll be more sane this way.</t>
  </si>
  <si>
    <t>thank you everyone for doing this we love you &lt;3 my question's for any west coast posters: wdyt is the biggest difference with east coasters in terms of culture/social interaction? did u struggle getting used to it?</t>
  </si>
  <si>
    <t>Response from Princess Mia:_x000D_
_x000D_
Of course!_x000D_
_x000D_
Omg sorry my answer to this is literally NOT POSTING. Sorry, bear with me as I try to get it up!!!!_x000D_
_x000D_
Response from Nick Carraway; HAHA was gonna say, Mia completely disregarding the actual question I love it ðŸ˜‚_x000D_
_x000D_
Response from Princess Mia: Hahahaha sorry that was a mess! ðŸ˜‚ðŸ˜‚ðŸ˜‚ Okay, so this is what I was trying to post! For some reason, I kept pressing the post button and it deleted everything but the first sentence every time I tried._x000D_
_x000D_
â€œOf course! &lt;3 I just want to preface this answer by saying that I didnâ€™t grow up on the West Coast, so I wasnâ€™t raised in the culture, but I have spent a significant amount of time there, so I feel somewhat qualified to answer this question! Well for starters, thereâ€™s no In-N-Out on the East Coast, so that sucks :(. I think that the main difference is the pace of the two coasts. Everything on the East Coast feels more urgent and pressing or something. People tend to feel like they need to be doing something or being productive all the time, whereas on the West Coast, people can just chill or relax for a while and be okay with that. I think East Coast time just moves a little more quickly. At Princeton, itâ€™s pretty fast-paced and you will probably be busy a lot of the time, so thatâ€™s an adjustment, but I also think that being able to pause and hang out with friends or take a breather is very beneficial. Also, the clothing styles are pretty different, but Iâ€™m sure the weather has something to do with that! Ziggy should also add her thoughts if she can. There are a ton of people from the West Coast, especially California, so many many people make that transition every year!â€ Â </t>
  </si>
  <si>
    <t>What are reunions like?</t>
  </si>
  <si>
    <t xml:space="preserve">(From Pichu) To the person who asked what Alan Krueger is like, this is from my friend doing research for him this summer:_x000D_
_x000D_
Heâ€™s a pretty nice, down to earth guy. He looks sorta serious/angry if you first meet him, but heâ€™s pretty easy to talk to. Heâ€™s a big music fan and REALLY REALLY loves Bruce Springsteen. He really likes music in general and has some super interesting views on how the music industry is actually a representation of the current US economy (you should read his papers on it if you get a chance)_x000D_
</t>
  </si>
  <si>
    <t>Is the student summer work contribution money that I have to give directly to Princeton or can I keep that amount for myself for personal expenses/books/etc?</t>
  </si>
  <si>
    <t>Response from Princess Mia:_x000D_
_x000D_
SO MUCH FUN! Iâ€™ve stayed both years. My freshman year it was fine but I thought it was overrated, but I stayed this year and had a total blast, so I highly recommend staying if you can! Iâ€™ve never seen so much orange and black in my life. During the day, each 5-yr reunion and their satellite classes have tents with food and music. There are also a TON of different events going on around campus. They really want to show off the school to get those alumni $$$. There are different talks, speakers, and student performances. One of my favorites was this year, when I went to a debate with Ted Cruz and his Princeton debate partner. You can probably find this past yearâ€™s schedule online if youâ€™re interested! Acapella groups, Disiac, and Triangle have shows, to name a few. There are also different events for some groups where alumni of the group can come back and hang out with each other. I was so happy this year when some of my friends who had graduated in 2016 came back for our groupâ€™s alumni event, so I had a lot of fun with them. One of the highlights of Reunions is the P-Rade, where all the alumni march in a parade by class year and get super decked out. On the last night, the orchestra plays and there are fireworks. At night, basically these huge parties happen in the class tents, which is a lot of fun. Idk itâ€™s just a great time! Itâ€™s a huge celebration of everything good about Princeton.</t>
  </si>
  <si>
    <t>Only some departments accept AP credit in lieu of prereqs - you need to know more than you learn in AP computer science to place out of COS126, for example</t>
  </si>
  <si>
    <t>Response from Nick Carraway:_x000D_
_x000D_
Thatâ€™s why I said to check the website of the specific major..</t>
  </si>
  <si>
    <t>Is it better to buy the princeton computers or your own or does it not matter at all? (CS Major)</t>
  </si>
  <si>
    <t>Response from Princess Mia:_x000D_
_x000D_
It really doesnâ€™t matter; just do whateverâ€™s cheapest or the best deal.</t>
  </si>
  <si>
    <t>It says that writing sem term assignments are supposed to come out today. How do we access them (email, matriculation portal, etc.)?</t>
  </si>
  <si>
    <t xml:space="preserve">Response from Exupery:_x000D_
_x000D_
I remember mine being an email_x000D_
</t>
  </si>
  <si>
    <t>Can you skip/fulfill prereqs with ap scores?</t>
  </si>
  <si>
    <t>Response from Nick Carraway:_x000D_
_x000D_
Yup usually! I skipped general chemistry and math for my major (MOL) with AP credit. Definitely check your specific majorâ€™s website, they will likely mention if you are or are not able to use AP credit for prerequisites.</t>
  </si>
  <si>
    <t>Are bean boots common/functional for winter? Also, what brand/type of winter jacket do you suggest buying? Thanks!!</t>
  </si>
  <si>
    <t>Response from Exupery:_x000D_
_x000D_
Sure, bean boots are fine. And I have a really nice thick North Face jacket that has served me well!_x000D_
_x000D_
_x000D_
Response from Pichu:_x000D_
_x000D_
canada goose if u wanna be cool.. jk anything heavy / whatever feels most comfortable to you</t>
  </si>
  <si>
    <t>what are the showering norms? do most people use bathrobes / do people get dressed in the bathroom / is it acceptable to walk down the hallway with just a towel</t>
  </si>
  <si>
    <t>Response from Nick Carraway;_x000D_
_x000D_
Very acceptable to walk down the hall in just a towel. Not necessary to change in the bathroom. I just bring my shower caddy and towel and walk down to the shower in boxers usually. Some people use bathrobes though!_x000D_
_x000D_
Response from Pichu:_x000D_
_x000D_
there was a guy in me and nickâ€™s hallway sophomore year who would walk into the shower fully clothed and walk out of the shower fully clothed (and take like 45 minute showers when there was only 1 shower on the entire floor ugh). he was an anomaly tho</t>
  </si>
  <si>
    <t>Any thoughts, descriptions, opinions on Dodge Osborn Hall?</t>
  </si>
  <si>
    <t>Response from Pichu:_x000D_
_x000D_
i lived there during reunions. pretty standard wilson. the suites are nice and big. building is a little gloomy just like the other wilson buildings i lived in (1939, 1938). I like being on the DO side of the courtyard tho compared to the other side. the kitchenâ€™s also in dodge osborn if youâ€™re ever interested in using it</t>
  </si>
  <si>
    <t>what's the frat track econ??</t>
  </si>
  <si>
    <t>Response from Pichu:_x000D_
_x000D_
itâ€™s like the easier econ track, compared to math track. math track is taking MAT 201 and the three core econ courses would be 310, 311 and 312. frat track is taking MAT 175 and the three core courses are 300, 301, and 302, which are non-mathematical versions of 310, 311 and 312 respectively._x000D_
_x000D_
of course many people donâ€™t solely take courses from one track, like i feel most econ majors take 310 and then a lot of them take 301&amp;302 instead of 311&amp;312, so thatâ€™s like a hybrid btwn math track and frat track. i feel like the distinguishing factor is which math you take, since 201 is significantly harder than 175 and most people who take 201 seem to take the full math track 310, 311 and 312._x000D_
_x000D_
Response from Maybach Renntech: Just to add, if you do math track you need MAT 202 (linear algebra) too.</t>
  </si>
  <si>
    <t>@person asking about mailing address: we already have one! It's on the Print &amp; Mailing Services site under Mailbox Nimber/Combination.</t>
  </si>
  <si>
    <t>truuuuuu</t>
  </si>
  <si>
    <t>my outside scholarships were used to replace the term time work expectation in my financial aid package, but I was supposed to use the earnings from the job to pay for books and personal expenses... i still need the money, so am i expected to get it from another source now/find a job anyway?</t>
  </si>
  <si>
    <t>Response from Exupery:_x000D_
_x000D_
Yes Iâ€™ve been in a similar situation. Outside scholarships donâ€™t help you at all unless they exceed the total amount of your financial aid package. You should email FA office if you have specific questions but at least this has been my experience._x000D_
_x000D_
_x000D_
Response from Nick Carraway: Yeah try at all costs to get your scholarships as checks written out to you. Then you can actually use it for books, etc. Though you can use scholarships to get rid of the student summer contribution portion I believe.</t>
  </si>
  <si>
    <t>Does anyone know what it takes to get a George B Wood Legacy prize or a Shapiro Prize, etc.? Is it purely GPA-based or nah? No one in my social circles has ever gotten one and I'm just really curious as to how ridiculously exceptional you have to be to get one of these. Thanks!</t>
  </si>
  <si>
    <t xml:space="preserve">Response from Exupery:_x000D_
_x000D_
Shapiro at least is definitely only based on academics â€“ some combination of GPA, course rigor, and breadth of courses. Based on anecdotal evidence, you need all Aâ€™s with at most one A-, and with one A-, probably would need A+â€™s or &gt;5 classes/semester to compensate (purely anecdotal). Not sure about George B Wood Legacy but I think itâ€™s also very academic-focused, unlike other awards like Pyne that seem to also heavily consider community involvement(?)._x000D_
</t>
  </si>
  <si>
    <t>What is it like being an aRCA? What are the responsibilities and benefits? I don't think I ever met any of mine last year... hahaha also is it possible to apply to be both an aRCA and an RCA the same year?</t>
  </si>
  <si>
    <t>Response from John Shade:_x000D_
_x000D_
youâ€™re in charge of sophs/juniors/seniors. Study breaks are much more infrequentâ€“interaction is the same way. They really only come to you if they have a problem and you can solve it. Big difference is that a lot of them know the resources available to them and they wonâ€™t need your guidance like freshman would. And no, you only apply to be an RCA. They decide where they want you.</t>
  </si>
  <si>
    <t>when you're drawing for a room, how are you supposed to know which ones you want? are you supposed to just choose based off of floor plans or should we actually visit different rooms? and how would that be possible when someone is living in one</t>
  </si>
  <si>
    <t>Response from Pichu:_x000D_
_x000D_
most people base it off of floor plans / square footage / building.. some people narrow it down to a couple choices and then go knock on the doors and visit them, which might be awkward but not that much, a couple people visited my room this year pre room draw.. you can also look at the list of the order that rooms drew the year before to see what the most popular rooms are, especially useful for me since i was on the first page of room draw</t>
  </si>
  <si>
    <t>@John Shade, yo how much do u lift bro?</t>
  </si>
  <si>
    <t>Response from John Shade:_x000D_
_x000D_
at least 1 pound, sometimes 2</t>
  </si>
  <si>
    <t>Wait what's tigerbook???</t>
  </si>
  <si>
    <t>Response from John Shade:_x000D_
_x000D_
itâ€™s a website where you can see peopleâ€™s pictures, where they live, where theyâ€™re from, and who their roommates are.</t>
  </si>
  <si>
    <t>When do freshmen get assigned mail boxes/mailing addresses? Do I need to apply or does every student automatically get one?</t>
  </si>
  <si>
    <t>Response from John Shade:_x000D_
_x000D_
youâ€™ll get assigned one</t>
  </si>
  <si>
    <t>what are some (frequently offered) writing sems that are a good mix of not too boring and not too work-intensive??</t>
  </si>
  <si>
    <t>Response from John Shade:_x000D_
_x000D_
pretty sure mia answered this yesterday.</t>
  </si>
  <si>
    <t>hey john, what is like being an rca?? is it really hard/competitive to be one?</t>
  </si>
  <si>
    <t>Response from John Shade:_x000D_
_x000D_
So I was an aRCA last year which doesnâ€™t have the same responsibilities as an RCA, although the jobs are very similar. I liked it a lot! You get really close to your core group (other rcas in the same college), and your freshman/sophs/whoever. I wouldnâ€™t say itâ€™s easy to be an RCA. Youâ€™re supposed to throw study breaks every week (some fail at this task â€¦), and you are essentially the point person that a whole hall of freshman come to with problems. That means you could have someone wake you up at 3am with a serious problem, and you have to deal with it. Scenarios like that donâ€™t happen all too often, but they definitely occur. You also have to be on call a few times a semester, meaning you canâ€™t leave the res college at night in case thereâ€™s a problem. Those shifts cover thursdays, fridays, saturdays, and any fun event. Itâ€™s entirely probable that you end up on-call during formals or semis or lawn parties morning or something like that ( I had to do lawn parties this year)._x000D_
_x000D_
As far as competition itâ€™s definitely tough. Way too many people apply for only a few slots, and the so many people that would be great RCAs never make the cut. I donâ€™t think it hurts anyone to apply since the application is pretty simple, but itâ€™s definitely not a walk in the park. As nice as your single might be, you donâ€™t get to room with friends, and you might not go out as often as youâ€™d otherwise do. But overall itâ€™s still a great experience, and you learn a lot about how to interact with people through our week-long training. Definitely very valuable skills, and a great chance to help others as they come into princeton!</t>
  </si>
  <si>
    <t>Is it probable for a rising junior from a non-sister college draw into Whitman and also into a single?</t>
  </si>
  <si>
    <t>Response from John Shade:_x000D_
_x000D_
Probably not.</t>
  </si>
  <si>
    <t>How likely is it to join a bicker eating club</t>
  </si>
  <si>
    <t>Response from John Shade:_x000D_
_x000D_
depends on how well you bicker, how many people are bickering, and how many members the club takes.Â </t>
  </si>
  <si>
    <t>can anyone use the kitchen in the dorms? do they have refrigerators and microwaves?</t>
  </si>
  <si>
    <t>Response from John Shade:_x000D_
_x000D_
Yep! There are some kitchens that are in weird places that you need a key to get into (I think thereâ€™s 1 or 2 in butler), but the rest are always open to anyone (unless your RCA locked it for whatever reason). They have both fridges and microwaves.</t>
  </si>
  <si>
    <t>which phone service is the best on campus? verizon?</t>
  </si>
  <si>
    <t>Response from John Shade:_x000D_
_x000D_
I donâ€™t think it really matters. Whatever you have is good. I have verizon</t>
  </si>
  <si>
    <t>What are your thoughts on Wendell B in Whitman? Do Whitman people interact with each other frequently considering all the buildings are connected?</t>
  </si>
  <si>
    <t>Response from Princess Mia:_x000D_
_x000D_
All of Whitman is basically the same, so you will likely be in a very nice room! Whitman isnâ€™t great in terms of common spaces, but itâ€™s a nice place to live, and youâ€™re sure to meet the people living around you.Â </t>
  </si>
  <si>
    <t>Can I use a mandatory departmental to fulfill a distribution?</t>
  </si>
  <si>
    <t>Response from Batemna: yea for sure</t>
  </si>
  <si>
    <t>if you don't get a closet, do you get both a wardrobe and a dresser?</t>
  </si>
  <si>
    <t>Response from Princess Mia:_x000D_
_x000D_
Yeah! If you have a closet, you get a dresser too.Â </t>
  </si>
  <si>
    <t>For the freshman seminar application, should I keep it short and simple or try to fill up the 500 word limit?</t>
  </si>
  <si>
    <t>Response from Princess Mia:_x000D_
_x000D_
Definitely donâ€™t feel like you need to add unnecessary fluff just to fill up the word limit. Say what you have to say, and if you donâ€™t have any more, thatâ€™s fine! Mine was about ~350 words I think.Â </t>
  </si>
  <si>
    <t>Is biochem formatted similarly to orgo? Like three exams, review sessions, etc?</t>
  </si>
  <si>
    <t>Response from Nick Carraway:_x000D_
_x000D_
Kind of; in the fall with Hughson itâ€™s 2 exams during the semester and the final. There were definitely review sessions for the final, and I think there was one for each of the other exams led by TAs.</t>
  </si>
  <si>
    <t>@Bateman which state are you from?</t>
  </si>
  <si>
    <t>Response from Bateman:_x000D_
_x000D_
do you mean originally, where i live now, or whatâ€™s on tigerbook?</t>
  </si>
  <si>
    <t>hey guys, is there anyway to know what gender the bathrooms are on each floor, or if they're possibly coed? (I'm in Wendell C if that helps)</t>
  </si>
  <si>
    <t>Response from Princess Mia:_x000D_
_x000D_
A lot of them are marked on the floor plan, but if itâ€™s not, then thereâ€™s no way of knowing. If youâ€™re in Wendell though, thereâ€™s at least one bathroom for each gender on every floor! If itâ€™s not on the floor plan, itâ€™s probably technically in Wendell B or something, but still right down the hall. Thereâ€™s really no distinction between those buildings.</t>
  </si>
  <si>
    <t>are there any contributors on campus rn that i can stay with for a night? i want to tour campus but i don't have the money to rent a hotel or something</t>
  </si>
  <si>
    <t>Response from Princess Mia:_x000D_
_x000D_
I think this is a bit of a safety concern for us. But you can get an AirBnB for cheaper than a hotel. I stayed just off of Nassau Street for like $65 once.</t>
  </si>
  <si>
    <t>Is there anyway we can keep our most valuable items safe in our dorms? Not that I don't trust my roommates but I don't want to have like my family inheritances lying around ya feel me</t>
  </si>
  <si>
    <t>Response from Princess Mia:_x000D_
_x000D_
You can buy a safe for pretty cheap!</t>
  </si>
  <si>
    <t>Best salad places on nassau? Does olives have salads? Wish Pton had like a sweetgreen. Does Frist retail dining have salads?</t>
  </si>
  <si>
    <t>Response from Princess Mia:_x000D_
_x000D_
Yup, Frist has a salad bar that you can purchase from with your late meal. Wucox has a nice salad bar, and the RoMa salad bar has improved a lot. Off campus, I really like the salads at Oliveâ€™s, and I know itâ€™s basic, but Panera as well. Random, but I had a really nice salad at Jamminâ€™ CrÃªpes once too!</t>
  </si>
  <si>
    <t>Does forbes annex have bunked beds for a double?</t>
  </si>
  <si>
    <t>Response from Maybach Renntech:_x000D_
_x000D_
The double I was in this year in the forbes annex had two separate beds in one room across from each other.</t>
  </si>
  <si>
    <t>How often do people from a residential college draw into another residential college that isn't a sister college?</t>
  </si>
  <si>
    <t>Response from Princess Mia:_x000D_
_x000D_
For rising juniors, not too often, just because draw times are a bit worse for res colleges that youâ€™re not affiliated with, so there isnâ€™t a great chance that youâ€™d be able to get into that housing. For seniors, yes it happens. A lot of people try to get into Butler or Whitman if they can!</t>
  </si>
  <si>
    <t>Do you recommend skateboards/scooters?</t>
  </si>
  <si>
    <t>Response from Princess Mia:_x000D_
_x000D_
Use whatever you want, but Iâ€™ve seen maybe 2 scooters being used by actual students. A bunch of high school kids always come and skateboard on campus which irks me to no end, but Iâ€™ve never seen a student skateboarding. Iâ€™m sure people do use them, but bikes are infinitely more popular, and the majority of students just walk everywhere.</t>
  </si>
  <si>
    <t>In a quad, is there always a door between the bedrooms and the common room?</t>
  </si>
  <si>
    <t>So which res college are you 'affiliated with' (as far as attending events, college pride, etc) if you transfer to a sister college? Your underclassman one or new 4 yr one?</t>
  </si>
  <si>
    <t>Response from Ziggy:_x000D_
_x000D_
Your underclassman one.Â </t>
  </si>
  <si>
    <t>If I want to take an economics path without a maths background (I don't know calculus yet but my math scores both in HS and in the SAT were extremely good), though I'm willing to take maths at Princeton for Econ, am I doomed to a sub-optimal GPA (one that would disadvantage me from graduate school in Economics)?</t>
  </si>
  <si>
    <t>Response from Nick Carraway:_x000D_
_x000D_
No, youâ€™ll be fine. Just wait and see how classes go freshman year. Then you can decide on frat vs math track econ (if you decide you want to avoid math classes here, youâ€™d pick frat track)._x000D_
_x000D_
Response from Maybach Renntech:_x000D_
_x000D_
I completely agree with Nick, but just wanted add that if you want to go to graduate school in Economics, you MUST follow the math track version. If you have any possible interest you should do math track. I still think you could still do this successfully, but just start early trying out Calculus I, Multi, and linear algebra in addition to trying out the ECO courses in order to get a head start and to also be exposed to the type of math you need for ECO. Donâ€™t feel the need to get spectacular grades either. Just getting a degree in mathematical economics from Princeton with anything higher than a departmental B average is a HUGE deal. I know a guy at the London School of Economics now who got a C+ in an intermediate macro class.Â _x000D_
_x000D_
Just another heads up though, most of the ECO (but not all) math at Princeton is very theory and model based, which is much much much different from what youâ€™ve done for your SAT and HS (example below). This is not to scare you, but just know that itâ€™s going to be big transition that may not be easy. But hey, if you work hard and take the time to learn concepts fully and early things will work out. Iâ€™m not even math track and have been able to perform well in courses like 310 (multivariable mirco).</t>
  </si>
  <si>
    <t>Speaking generally, do the people in sub-free dorms have certain shared characteristics? (Besides having a disinterest in substances.)</t>
  </si>
  <si>
    <t>Response from Nick Carraway:_x000D_
_x000D_
Thatâ€™s really not even a â€œshared characteristic.â€ I was in sub free my sophomore year, and I drink/go out 3-4 times a week and certainly enjoy my substances. A lot of people are forced into sub free even though they didnâ€™t pick it freshman year. But regardless thereâ€™s not a specific type of person who lives in sub free housing.</t>
  </si>
  <si>
    <t>what is a pregame</t>
  </si>
  <si>
    <t>Response from Harvey: party before going out</t>
  </si>
  <si>
    <t>Do windows in Mathey have screens (ground floor, if that matters)?</t>
  </si>
  <si>
    <t>Response from Ziggy:_x000D_
_x000D_
Yes</t>
  </si>
  <si>
    <t>How does one decide they want to start getting more hookup/dating experience? Like I would decide that if I could but I also don't have anyone to do that with ya know lol</t>
  </si>
  <si>
    <t>Response from Ziggy:_x000D_
_x000D_
Hooking up? Ideally, once theyâ€™re sure that theyâ€™re at a point in their lives/level of maturity at which they could deal with all the possible consequences. Realistically, probably not so much. Dating? Can take a ton of time and its own form of maturity, but obviously depends from couple to couple in pretty much every regard possible. Best advice if youâ€™re not sure is to take it slowly and be open/honest in communicating with your partner(s). Oh â€“ and get yoself tested. Health &gt; everything.</t>
  </si>
  <si>
    <t>for campbell hall (rocky) you forgot that there is only one bathroom per gender for the whole building!!! so ~36 people share 4 toilets and 4 showers! 3 of which got clogged with hair for 3 weeks last year, so 36 girls all had to share one shower :) plus, there is NO elevator so those who live on the 4th floor get to walk down FIVE FLIGHTS OF STAIRS to go to the restroom! can also attest to many bugs, crazy pregames, and a "sprinkler control valve room" for a lounge.</t>
  </si>
  <si>
    <t>lol someone is QUITE bitter</t>
  </si>
  <si>
    <t>@ziggy I figured out who you are! You have a nice smile</t>
  </si>
  <si>
    <t>Response from Ziggy:_x000D_
_x000D_
Hahaha Iâ€™m v easy to google. Thanks XD</t>
  </si>
  <si>
    <t>i've heard lots of students complain abt how extremely hard pton's grading is esp compared to other schools, to the point they regret coming. how does this all of a sudden translate into like the most hyped alumni ever lol</t>
  </si>
  <si>
    <t>Response from Bateman:_x000D_
_x000D_
thereâ€™re a lot of ways to answer this, but the main one is that gpa does not equate to success or happinessÂ </t>
  </si>
  <si>
    <t>what do students do on the weekends? also, i keep hearing this but why do they go out thurs/sat not fri/sat?</t>
  </si>
  <si>
    <t>Resposne from Bateman:_x000D_
_x000D_
you can do whatever on the weekends..work, hang out, go to nyc, club stuff, etc. nightlife here is entirely eating clubs, so no bar scene etc. most clubs are open on thursday and saturdays..about two or three at most are usually open fridays.Â </t>
  </si>
  <si>
    <t>what's the typical gpa recommended for grad school in the sciences/engineering? is there a "minimum" number you should strive not to go under at all costs?</t>
  </si>
  <si>
    <t>Response from Exupery:_x000D_
_x000D_
(This is just my opinion/perspective based on my research since Iâ€™m applying to grad school this fall.) Under 3.0 would probably make it likely that you would need a gap year (post-bac or something) to strengthen your application. Above that, all kinds of GPAs can get in somewhere. If you want something to aim for, above a 3.7 is great, above a 3.5 is really good, and above a 3.0 is perfectly fine._x000D_
_x000D_
_x000D_
Resposne from Bateman: ^ you keep stealing my answersÂ </t>
  </si>
  <si>
    <t>Thoughts on fall semester finals after winter break? Do people study during the 3 weeks off or just during the reading period? how do you remember everything over a month after your last class ?? do you have to be present on campus during the reading period if you don't have classes or can you come back your first day of finals? i have a trip planned with friends during the 3 week break but I feel like I shouldn't go since it all sounds super stressful...</t>
  </si>
  <si>
    <t>Resposne from Bateman:_x000D_
_x000D_
it is what it is. i donâ€™t take any work home with my over breaks..you get enough time to study when youâ€™re back on campus. as long as you donâ€™t have class during reading period, you donâ€™t have to be there. i know kids who had all papers, turned them in over email, and just left for the entire winter break, reading period, finals, and intercession. really up to you. definitely take your trip.</t>
  </si>
  <si>
    <t>i'm in wilson for freshman/soph year but I was wondering how easy it is to get a room in scully for my junior year. also what is a sister college? does that mean i have to live in butler?</t>
  </si>
  <si>
    <t xml:space="preserve">Response from Exupery:_x000D_
_x000D_
It just means that if you want to, you have higher priority to draw into Butler than someone who wasnâ€™t in Butler or Wilson._x000D_
_x000D_
_x000D_
Scully is definitely considered one of the better places to live in as an upperclassmen, since it has AC, is a newer building, lots of jack-and-jills (two singles w/ shared bathroom, which is a nice compromise between having your own space but not living entirely alone). I lived there as a junior and knew plenty of others, so itâ€™s not impossible or anything, but I do consider myself lucky._x000D_
</t>
  </si>
  <si>
    <t>@exupery is it possible to get all a's in cbe core classes, or am i just tripping? i'm premed but considering cbe</t>
  </si>
  <si>
    <t xml:space="preserve">Response from Exupery:_x000D_
_x000D_
Yeah itâ€™s possible, but itâ€™s def not easy._x000D_
</t>
  </si>
  <si>
    <t>chm215 is only offered once every 3 years every spring (I took it last spring)</t>
  </si>
  <si>
    <t>could you explain the difference between a 2 year and 4 year college and what the sister stuff is all about?? lol</t>
  </si>
  <si>
    <t xml:space="preserve">Response from Exupery:_x000D_
_x000D_
Ok so barring something unusual (like being an RCA), youâ€™re affiliated with your res college forever. Like I was assigned to Whitman, lived there as an underclassmen, and now live in upperclass housing, but Iâ€™m still a Whitmanite. If I need the support of a dean for academics or personal issues or anything else, I would talk to the Whitman dean first. If there are Whitman-only events (like special nights in the dining hall), I can attend. So your affiliation is basically forever. You also have to live in your res college for the first 2 years._x000D_
_x000D_
_x000D_
This is the case whether you live in a 2 yr or a 4 yr college. All the 2 vs 4 year distinction means is whether upperclassmen can live there or not â€“ i.e., after the mandatory 2 years, you can only keep living there as an upperclassman if itâ€™s a 4 year college. Some colleges, like Forbes or Wilson, donâ€™t have the space for upperclassmen, so only underclassmen live there (so those are 2 year colleges). Others, like Whitman, are 4 year colleges._x000D_
_x000D_
_x000D_
The reason â€˜sister collegesâ€™ exist is largely because of room draw. Since I was in Whitman, if I wanted to draw into Whitman as an upperclassman, I would have higher priority than someone from a different res college. But for people who live in 2 year colleges, they have that same higher priority for the corresponding sister college. Someone in Forbes (a 2 year college) has priority to draw into Whitman if they want, since Forbes and Whitman are sister colleges._x000D_
</t>
  </si>
  <si>
    <t>are there quirky/fun classes for underclassmen? for example, i have a friend at VT who is taking a harry potter literature class!</t>
  </si>
  <si>
    <t>Response from Bateman:Â _x000D_
_x000D_
nah go hoos but yeah there are some cool classes, youll hear about kiddie lit a lot. i took a class on rock music history which was great..you just have to do some digging, imo. frosh sems sometimes as well.Â </t>
  </si>
  <si>
    <t>how's the social scene for freshmen? I figured eating clubs are only for upperclassmen, and I'm in a single so no suite pregaming haha</t>
  </si>
  <si>
    <t xml:space="preserve">Response from Exupery:_x000D_
_x000D_
Yeah youâ€™re only a member of an eating club as an upperclassman, but anyone can go out to eating clubs at night. There are a handful that are generally always open to everyone, and then there are a bunch that you need a pass/to be on the list to get into. Also, thereâ€™s no reason you canâ€™t pregame with your friends in larger rooms!_x000D_
</t>
  </si>
  <si>
    <t>Do people usually coordinate colors/themes with their freshmen roommates?</t>
  </si>
  <si>
    <t>Response from Nick Carraway:_x000D_
_x000D_
Female roommates do this sometimes, yeah. Never really heard of male roommates doing it.Â </t>
  </si>
  <si>
    <t>What do you write in a freshman seminar application essay?</t>
  </si>
  <si>
    <t>Response from Nick Carraway:_x000D_
_x000D_
Why youâ€™re interested in the class, if youâ€™ve had previous exposure to the topic of the class, why you think youâ€™d be a good addition to the class. Thatâ€™s about it.</t>
  </si>
  <si>
    <t>is it feasible/practical/logical/etc for me to pursue computer science if I've had basically no experience with it...?</t>
  </si>
  <si>
    <t>Response from Pichu:_x000D_
_x000D_
yes of course. just make sure you like it / are interested in it when u start taking it. if you just wanna do it now cuz people say itâ€™s useful and will get you a job but you donâ€™t end up liking it then thatâ€™s bad</t>
  </si>
  <si>
    <t>Will i have trouble getting along if i don't drink?</t>
  </si>
  <si>
    <t>Response from Maybach Renntech:_x000D_
_x000D_
Absolutely not. So many people on campus are dry for several reasons such as religion, taste, they donâ€™t like the feeling, the enviroment, they prefer something else, the list goes on. Even at eating clubs thereâ€™s really not much pressure.</t>
  </si>
  <si>
    <t>can you list the 2 year res colleges with their sister colleges? thank you!</t>
  </si>
  <si>
    <t>Response from Pichu:_x000D_
_x000D_
2/4 yrs: wilson/butler, rocky/mathey, forbes/whitman</t>
  </si>
  <si>
    <t>I got a B+ in COS 126 and I want to major in COS but I am really afraid that I will do badly in 226 since I have heard it is much harder. Is it reasonable for me to get a B+ or A- in 226?</t>
  </si>
  <si>
    <t xml:space="preserve">Response from Exupery:_x000D_
_x000D_
Yes youâ€™re completely fine!! I have a friend who got a B+ in each of the core intro classes (126, 226, 217), really liked COS, had no issues with internships, and now is working at Google! Your grades in COS classes donâ€™t really reflect your COS ability (e.g. a lot of your COS 126 grade is based on your exam results, which have a lot of theory or random other things that arenâ€™t a part of your coding skills)._x000D_
</t>
  </si>
  <si>
    <t>I'm not sure about the other res colleges, but Whitman's website says that the dining hall opens sept 12... so where do we eat before then??</t>
  </si>
  <si>
    <t xml:space="preserve">Response from Exupery:_x000D_
_x000D_
If youâ€™re a freshman, you will be fed. I remember every single meal was covered by some kind of event we had to go to. If youâ€™re not a freshman, ya, it sucks._x000D_
</t>
  </si>
  <si>
    <t>So unless i become an rca, i will be in forbes for four years?</t>
  </si>
  <si>
    <t>Response from Princess Mia:_x000D_
_x000D_
No, two years max (unless you become at RCA). After your sophomore year, you can move into your sister college (Whitman) or upperclassmen housing. You also have the option of drawing into Butler or Mathey junior year, but because youâ€™re not a member of those res colleges or their sisters, youâ€™ll probably have a worse draw time there.</t>
  </si>
  <si>
    <t>If I take PHY101 in like junior fall and PHY 102 in like senior spring, could I apply to go to med school right after Princeton</t>
  </si>
  <si>
    <t>Response from Nick Carraway:_x000D_
_x000D_
Yes technically, though Iâ€™d advise against this. Taking 2 semesters of physics prior to taking the mcat will be beneficial to you (especially concepts in 102 are more likely to be on the mcat). Also, some schools want to see all the core science classes taken before you apply (like, you can get away with taking a second english class senior year with any schools, but some might be sticklers if you donâ€™t have physics/bio/chem/orgo/biochem all done prior to applying). Talk to HPA for a more informed answer.</t>
  </si>
  <si>
    <t>In the shared scully bathrooms (the ones that are between rooms) do you need to bring your own shower curtain?</t>
  </si>
  <si>
    <t>Response from Nick Carraway:_x000D_
_x000D_
No even the bathrooms within rooms have shower curtains.</t>
  </si>
  <si>
    <t>If I want to go directly to med school after Princeton, when could I take MCAT</t>
  </si>
  <si>
    <t>Response from Nick Carraway:_x000D_
_x000D_
The latest you want to take it is may the year youâ€™re applying (if you take it later it will hold up your application). I took it april 28th and am currently applying as a senior. Worked out great.</t>
  </si>
  <si>
    <t>Are there scales anywhere on campus (how do you know if you've gained your freshman fifteen!)</t>
  </si>
  <si>
    <t>Response from Nick Carraway:_x000D_
_x000D_
In Dillon gym yea. I keep one in my room (theyâ€™re pretty cheap lol).</t>
  </si>
  <si>
    <t>Are any of the other contributors RCAs? if so, in what colleges?</t>
  </si>
  <si>
    <t>Response from Princess Mia:_x000D_
_x000D_
John is our sole RCA!_x000D_
_x000D_
Response from John Shade: &lt;3</t>
  </si>
  <si>
    <t>Do most beds need bed risers in order to fit stuff under them? And if you have a private bathroom do you need to bring your own TP lol</t>
  </si>
  <si>
    <t>Response from Princess Mia:_x000D_
_x000D_
All of the bed frames are exactly the same, so how much you can fit doesnâ€™t depend on the room. Iâ€™ve found that normal size bins can fit under the bed without risers, but if you want to stack stuff or use a 3-drawer thing, you will probably have to put it on risers. No, you donâ€™t have to bring your own toilet paper.</t>
  </si>
  <si>
    <t>do u HAVE to do a writing seminar freshman year? if u really want to do geo/wri 201 do u also have to take one as a frosh or can u just wait</t>
  </si>
  <si>
    <t>Response from Nick Carraway:_x000D_
_x000D_
You have to take it freshman year. Itâ€™s not optional or able to be postponed. If you have a compelling reason, you can request to change the term youâ€™re assigned writing sem (i.e. if youâ€™re assigned to take it in the spring, you can ask to take it in the fall if some classes youâ€™re really interested in have filled your schedule in the spring).</t>
  </si>
  <si>
    <t>for 4-year res colleges, are you affiliated for all 4 years even if you choose to move to upperclassmen housing for the last 2 years?</t>
  </si>
  <si>
    <t>Response from John Shade:_x000D_
_x000D_
Yep! If youâ€™re in a 2 year college youâ€™ll be affiliated with your sister college junior year. That really doesnâ€™t mean anything except that you retain your dean of studies. I think the only time this isnâ€™t the case is if you somehow move colleges (it happens with RCAs that switch colleges)</t>
  </si>
  <si>
    <t>omg @john what res college are you an rca for??! i wanna be your zee :D</t>
  </si>
  <si>
    <t>Response from John Shade:_x000D_
_x000D_
Iâ€™m in butler!</t>
  </si>
  <si>
    <t>is there a way to see which professors are teaching each individual section of a class (say, MAT201)?</t>
  </si>
  <si>
    <t>Response from John Shade:_x000D_
_x000D_
Nah you have to email them to ask typically._x000D_
_x000D_
Response from Bateman: I switched my phy104 precept 7 times to see who was teaching each section</t>
  </si>
  <si>
    <t>I need some relationship advice. Me and my girlfriend have been dating for almost a year and a half and I'm worried about what it would be like once we enter college(she's going to a state college in my hometown and i'll be attending princeton). I would love to stay with her, but we find it hard as is to hangout and I only see us hanging out very little during the school year considering it's going to be long distance. I sort of want to go into the year and meet new people, idk what to do.</t>
  </si>
  <si>
    <t>Response from John Shade:_x000D_
_x000D_
I think thereâ€™s a lot to consider. How far away will she be? Why do you want to stay with her (is it inertia or do you really think sheâ€™sÂ â€œthe one?â€)? Have you talked to her about how you feel? I know plenty of people that broke up before they left, some that broke up during college, and my roommate who is still dating the girl he met his senior spring. I think itâ€™s best to open up now to her, because silence is essentially saying you want to stay together. Would the possibility of an open relationship (Nick is probably cringing) work?Â I think the very fact that youâ€™re asking this question means youâ€™re hesitant._x000D_
_x000D_
I think the worst possible thing you could is to stay with her simply because youâ€™ve been together for so long. There should be a compelling reason (feeling) that you want to stay together. If you do, there are plenty of things you can do to keep your long distance relationship alive and healthy. But the one that has worked wonders for me is to set dates of when youâ€™ll see each other. Like donâ€™t walk out the door on your way to college without knowing the exact date that youâ€™ll see her again. Otherwise itâ€™s easy to just let the relationship fade out.</t>
  </si>
  <si>
    <t>How is Mathey College? Does it have AC? Is Blair Hall nice?</t>
  </si>
  <si>
    <t>Response from John Shade:_x000D_
_x000D_
Mathey is fine. No A/C.</t>
  </si>
  <si>
    <t>How do Writing Seminars work? We get our term assignments, and then do we pick a seminar we like or are we assigned to a seminar? Do we see a list of the seminars offered somewhere?</t>
  </si>
  <si>
    <t>Response from John Shade:Â _x000D_
_x000D_
Essentially. I think you get to rank them but thereâ€™s really no guarantee. You get three assignments, each labeled with a D for draft and an R for revision. So you have your D1, R1, D2, R2, D3, R3. Then you typically have an easy, fun creative end of the year assignment. a full list can be found here:Â https://writing.princeton.edu/seminars</t>
  </si>
  <si>
    <t>A few questions before going dorm room shopping: Do rooms have full length mirrors? Where do you put one if you can't hang it on a door? In a quad with a private bath, is there any storage or towel hooks/bars? Do I need to bring a shower curtain? If there is a kitchen on the floor, will it have a microwave (negating the need to rent a micro-fridge)? Are bed risers necessary to put those plastic drawers under the bed? Thank you!</t>
  </si>
  <si>
    <t>Response from Princess Mia:_x000D_
_x000D_
The bathrooms have towel racks and a couple hooks, and they come with shower curtains or doors, so you wonâ€™t need to bring that. If you have a kitchen nearby, it will have a microwave in it, so you can just walk over and use that! If you want to fit one of those taller three-drawer things under your bed, youâ€™ll need to put it on the tallest setting and on risers. It makes your bed really tall, but I did it both years, because it let me keep a bunch of clothes under my bed! The rooms donâ€™t come with full-length mirrors. If you bring one, a really good place to put it is on your wardrobe or closet doors.</t>
  </si>
  <si>
    <t>i've never dated or hooked up with anyone before &amp; i kinda wanna start this year, but i'm so inexperienced i know it'll be bad for the other person. what should i do??? thank you and sorry for such a weird question!</t>
  </si>
  <si>
    <t>Response from Princess Mia:_x000D_
_x000D_
Itâ€™s okay haha, I feel like everybody has that worry at one time or another. This is definitely one of those things where practice makes perfect lol. Really the only way to figure out what youâ€™re doing is to try stuff. You can articles online or whatever to kind of get an idea of what to do, but just be careful because a lot of those types of things can be trash. Like I donâ€™t even know wtf half of the sex tips in Cosmo are. But yeah, definitely the way to improve or whatever is to do it! Assuming you donâ€™t want to tell the person that youâ€™re inexperienced, (which you can totally do!) you can kind of let them guide you. Like if it makes you feel more comfortable, you can let the other person totally direct the situation at first, while you ease into it. Your partner will also probably tell you what they like as itâ€™s happening, which will help you know what to do. Idk, donâ€™t worry, everybody has to start somewhere!_x000D_
_x000D_
Response from Nick Carraway:_x000D_
_x000D_
Just want to add that you should always be prepared to stop someone if you start feeling uncomfortable. If you let your partner guide the situation like Mia suggested (which is totally fine), they might not know what youâ€™re comfortable with / how far youâ€™re wanting to go.Â _x000D_
_x000D_
Response from Pichu: Some people do enjoy guiding the less experienced, I can attest to that</t>
  </si>
  <si>
    <t>Will girls think im hot if I tell them I got a perfect score on the sat?</t>
  </si>
  <si>
    <t>Response from Bateman: i hear that works on princess mia every time_x000D_
_x000D_
Response from Princess Mia: OMG GOODBYE ðŸ˜‚ðŸ˜‚ðŸ˜‚</t>
  </si>
  <si>
    <t>Any suggestions for decorating a common room (probably @princessmia)</t>
  </si>
  <si>
    <t>Response from Princess Mia:_x000D_
_x000D_
Haha, I love that you tagged me in this! You definitely came to the right person; Iâ€™m pretty obsessed with dorm decor. How much you can do with your common room definitely depends on how big it is. Itâ€™s standard practice to put all of the desks in the common room, probably around the outskirts of the room. People tend to decorate their own spaces around their desks with photos, calendars, art, etc. If you have a smaller common room, you might only have room for the desks, in which case you could consider decorating the walls with string lights, flags, or posters. The big â€œPrinceton Class of 20xxâ€ flags are really popular for common rooms. Theyâ€™re a bit expensive, but not bad if you split it between a few people. I also saw a room where everybody hung a flag of their nationality, which was pretty cool. What I hang in my room is a wall tapestry, which I love! If you have more space, a lot of people add couches or seating. If you have a big common room, you could pick a nice couch and add cool throw pillows for decor, and perhaps a coffee table. If you have a fire place or window seat/window shelves, you can decorate with actual decor, which can be nice. Iâ€™d suggest talking to your roommates beforehand to coordinate! This past year, we had kind of a blue/aqua theme going on, which worked super well. I like brining a lot of color-coordinated decor items to put on my shelves- flowers, cool frames, small ceramic items, my initials, things like that._x000D_
_x000D_
Response from John Shade:_x000D_
_x000D_
@mia can you decorate my room pls? you can come to study breaks_x000D_
_x000D_
Response from Princess Mia: omg wait highkey YES! this is happening!</t>
  </si>
  <si>
    <t>Just submitted the question about room draw, but can you guys tell me more about upperclass room change? I saw on the housing website the application opens in early October, but has anyone gone through with the process?</t>
  </si>
  <si>
    <t>i doubt any of us have nor know anyone who has, this has been here a while, does anyone know</t>
  </si>
  <si>
    <t>why does the rooms.tiger app website not show my room when I search it? are all of the rooms listed or just some?</t>
  </si>
  <si>
    <t>Response from Princess Mia:_x000D_
_x000D_
Not all of them are on the list for some reason. You can find it by locating it on the floor plans, and then estimating the square footage by finding a similar room.</t>
  </si>
  <si>
    <t>how are freshman seminars graded? tests/exams or mostly projects? you do get a grade for them, right? genuinely confused.</t>
  </si>
  <si>
    <t>Response from Nick Carraway:_x000D_
_x000D_
Depends on the seminar. Mine was like 60% essays, 20% participation, and 20% an oral presentation. Most frosh sems wonâ€™t have exams (not saying yours definitely wonâ€™t, but generally they donâ€™t) because they are so discussion based.</t>
  </si>
  <si>
    <t>Anybody know what Alan Kreuger is like?</t>
  </si>
  <si>
    <t>Anyone? This has been in the inbox for a bit._x000D_
_x000D_
Response from Pichu:_x000D_
_x000D_
my friends doing research with him this summer, he said he was gonna get back to me w an answer today. check back on this post later. thanks for prematurely posting this whoever it was ugh</t>
  </si>
  <si>
    <t>Do we have to contact a student agency to just raise our dorm beds? Like not loft it just raise it enough to fit like those plastic cabinets under it. Do we also have to contact them to debunk beds or can we do that?</t>
  </si>
  <si>
    <t>Response from Nick Carraway:_x000D_
_x000D_
You only need to contact them if youâ€™re trying to loft your bed. You can put bed risers under the bed and set it to the highest setting without contacting anyone (thatâ€™s what I do every year, it lets tall stuff fit under my bed easily; tons of storage space). And yes you can debunk your beds without contacting anyone.</t>
  </si>
  <si>
    <t>Just wanted to say that you guys a a Godsend and thank you for taking so much of your time to answer our questions so thoughtfully!</t>
  </si>
  <si>
    <t>guys can I ask you for a favor- can you look at the floor plan for 2nd floor of 1915 and tell me which rooms have a shared private bathroom (if any?) or what are the little cubes in the rooms 625/24 etc. (can't attach a map link) THANK YOU</t>
  </si>
  <si>
    <t>Response from John Shade:_x000D_
_x000D_
1915 doesnâ€™t have any shared bathrooms (theyâ€™re all in the basement). Those are closets I believe.</t>
  </si>
  <si>
    <t>How common is it for a member of one residential college eating/studying in another?</t>
  </si>
  <si>
    <t>Response from Nick Carraway:_x000D_
_x000D_
Extremely common. You can eat at whatever dining hall you want for any meal, and youâ€™ll definitely make friends in other res colleges to hang with/study with.</t>
  </si>
  <si>
    <t>will chm 215 be offered this spring again? it wasn't offered in the 2 springs before last spring I think</t>
  </si>
  <si>
    <t>Response from Nick Carraway:_x000D_
_x000D_
We have no more information than you do sadly :/Â _x000D_
_x000D_
Just gotta wait until spring course offerings come out!</t>
  </si>
  <si>
    <t>Book recommendations?</t>
  </si>
  <si>
    <t xml:space="preserve">Response from Princess Mia:_x000D_
_x000D_
This is a huge mix, but here are some of my personal favorites: The Kite Runner/A Thousand Splendid Suns, All The Light We Cannot See,Â The Glass Castle (which is going to be a movie soon!), Memoirs of a Geisha, Gone Girl, the Goldfinch, the Poisonwood Bible, the Interestings, the Help, the Underground Railroad, the Girls, A Brief History of Seven KillingsÂ â€¦ also, if youâ€™re weird like me and like reading nonfiction, then: Eating Animals, Fast Food Nation, the New Jim Crow, Hillbilly Elegy, Half the Sky, Evicted, anything Alexandra Robbins has written, Nickel and Dimed (even though itâ€™s banned and somewhat controversial). Other contributors should add!Â _x000D_
</t>
  </si>
  <si>
    <t>Is there supposed to be anything under "Meal Plan Selection" yet? I selected unlimited for freshmen but there's nothing here</t>
  </si>
  <si>
    <t>Response from Princess Mia:_x000D_
_x000D_
We canâ€™t see any of the matriculation websites, so we have no idea! I also checked the normal housing/meal plan website, and itâ€™s down right now, so thatâ€™s definitely a prefrosh thing.Â </t>
  </si>
  <si>
    <t>What are all your favorite foods?</t>
  </si>
  <si>
    <t>Response from Princess Mia:_x000D_
_x000D_
Does sangria count? Lol. I have a really weird taste in food I guess, but my favorite foods are mango, chickpeas, fried egg, avocado, basically any fruit actually, paneer, and most of all, Greek yogurt!Â </t>
  </si>
  <si>
    <t>how does sml 201 compare with cos 126 difficulty-wise?</t>
  </si>
  <si>
    <t>â€œCOS vs SML certificate?â€œ_x000D_
_x000D_
_x000D_
^ we got these Â two questions that have sat unansweredâ€“anyone know?_x000D_
_x000D_
Response from Batean: idk about difficulty, completely guessing id say 126 is harder coding wise. certificate wise depends entirely up to you which requirements would you rather go for etc</t>
  </si>
  <si>
    <t>When do freshman get their fall bills?</t>
  </si>
  <si>
    <t>Response from Princess Mia:_x000D_
_x000D_
I got my first semester bill for freshman year on July 30, 2015 (jeez Iâ€™m old).Â _x000D_
_x000D_
Response fro mBatemn: thats what happens when u turn 20 ^</t>
  </si>
  <si>
    <t>this question is forever ago on this page because of all the submissions today but as for being BSE/premed - I'm COS (and mayyybbeee but probably not ORFE) premed and it's totally doable!! Just expect a lot of STEM classes haha but if you like science then you're good to go :) just make sure you plan your classes in advance cause you won't have a ton of extra spots!</t>
  </si>
  <si>
    <t>For GHP certificate, do you need to take GHP 350 before taking GHP 351 (like if I want to take GHP 351 for the spring, then take GHP 350 next fall, is that doable)?</t>
  </si>
  <si>
    <t>Response from Princess Mia:_x000D_
_x000D_
Youâ€™re supposed to do the sequence junior year, but if you have some type of extenuating circumstance (i.e. study abroad, departmental conflict), then you can delay 350 to the fall. ThisÂ should help you.Â </t>
  </si>
  <si>
    <t>anything notable about walker in wilson? (apologies in advance for another one of these questions - thank you!)</t>
  </si>
  <si>
    <t>Response from Princess Mia:_x000D_
_x000D_
Itâ€™s okay, we get it haha. Walker is the only building in Wilson, that looks like a castle! A lot of people confuse it with the surrounding upperclassmen buildings. So thatâ€™s notable I guess! Itâ€™s not super nice inside or anything, but itâ€™s pretty similar to the other dorms that look like it. It also has a lot of big singles. I have a friend who always saysÂ â€œI was in Wilson, but itâ€™s okay, I lived in Walker.â€Â </t>
  </si>
  <si>
    <t>Any place to go bowling on campus?</t>
  </si>
  <si>
    <t>Response from Nick Carraway:_x000D_
_x000D_
Thereâ€™s a bowling alley (with laser tag and a small arcade and a bar) right off campus. Itâ€™s called colonial lanes. My friends and I went once (itâ€™s cheap to uber if you split the ride with a few people).Â </t>
  </si>
  <si>
    <t>Nick, just wondering, do you only prefer white gay guys?</t>
  </si>
  <si>
    <t>Response from Nick Carraway:_x000D_
_x000D_
The only guy Iâ€™ve ever dated seriously was Hispanic! So I guess the answer is no</t>
  </si>
  <si>
    <t>What are the best parts about attending Princeton?</t>
  </si>
  <si>
    <t>Response from Maybach Renntech:_x000D_
_x000D_
Iâ€™d say the people, both the faculty and the student body. Generally a great select group of intellectually driven people who are at the same time still normal in many ways, thoughtful, and 9 times out of 10 will help another person if able. Obviously, the academics are one the best parts as well in terms of diversity, course quality, content richness, professors, etc. Probably no one would dispute that even people who donâ€™t like it here. I also think one of the best parts is also our beautiful campus. Donâ€™t let yourself be desensitized and look at your phone all the time walking to class because itâ€™s just great sometimes to have just look and admire campus and realize how lucky we are to be in such a wonderful campus. Thereâ€™s a lot more that I could list but these are the ones that first come to mind.</t>
  </si>
  <si>
    <t>Do you guys only date within your race, or would you date outside of it?</t>
  </si>
  <si>
    <t>Response from Maybach Renntech:_x000D_
_x000D_
In my entire life, Iâ€™ve only ever dated people outside of my race so obviously Iâ€™m ok with that. Unless you count that the people I dated were all part of technically 25% of my racial composition. However, no one generally perceives me as that part of my DNA. Iâ€™ve seen interracial couples here so donâ€™t be worried or think that itâ€™s taboo or something.Â _x000D_
_x000D_
Response from Princess Mia:_x000D_
_x000D_
Yeah I also have mostly been involved with people outside of my racial group. Thereâ€™s a really high chance that Iâ€™ll end up with someone of a different race. Idc though, itâ€™s all about the person! If you wow me, you could be purple, it doesnâ€™t matter.Â </t>
  </si>
  <si>
    <t>@prefrosh not to be rude, but please just wait until the school year to judge rooms/res colleges/dhalls. none of the dorms are amazing but none of them are awful either so stop worrying about what res college you got because youre stuck with it anyways for the next two years and everythings gonna be alright. just enjoy the rest of your summer and your own room at home lol</t>
  </si>
  <si>
    <t>Response from Princess Mia:_x000D_
_x000D_
Yeah snaps for whoever submitted this. Itâ€™s fine to ask us for advice, but donâ€™t take our word as law! Please keep an open mind and form your own opinions.Â _x000D_
_x000D_
Response from Nick Carraway:_x000D_
_x000D_
Yes and stop worrying about bugs :)</t>
  </si>
  <si>
    <t>Do you think we'll get to see Dear Evan Hansen on Broadway as one of the res college events this year :/</t>
  </si>
  <si>
    <t>Response from Princess Mia:_x000D_
_x000D_
Ugh I hope so my friend went to see it this week Iâ€™m so jealous. They somehow got Hamilton tickets a couple years ago, so anything is possible I guess!Â </t>
  </si>
  <si>
    <t>How's Wendell Hall C in Whitman?</t>
  </si>
  <si>
    <t>Response from Princess Mia:_x000D_
_x000D_
All of Whitman is basically the same. Wendall C is basically a few floors on top of the dining hall and the college office, so itâ€™s really convenient. Other than that, itâ€™s very classic Whitman!Â </t>
  </si>
  <si>
    <t>Does it suck to live next to an RCA?</t>
  </si>
  <si>
    <t>Response from John Shade:_x000D_
_x000D_
No, weâ€™re great! We have tons of food and couches and advice and come visit me pls.Â _x000D_
_x000D_
real talk: wouldnâ€™t suggest holding loud pregames. drinking and whatever is fine if youâ€™re not sub-free, but I would avoid blasting music and giving us a reason to come knocking. Last year, whenever my next door neighbors were loud the night before, Iâ€™d blast music and clean my room/do homework on sunday mornings (like 7-8am)._x000D_
_x000D_
Response from Nick Carraway: lol john thatâ€™s so aggressive 7 am iâ€™d be pisssed at you_x000D_
_x000D_
Response from Princess Mia: Omg John Iâ€™m shook_x000D_
_x000D_
Response from John Shade: im petty, what can i say</t>
  </si>
  <si>
    <t>pros/cons of little in blair?</t>
  </si>
  <si>
    <t>Response from John Shade:_x000D_
_x000D_
Itâ€™s close to the gym and the ustore, but itâ€™s kind of far from the street. Otherwise not much else.</t>
  </si>
  <si>
    <t>My account is locked on TigerHub. Do I actually have to call OIT?</t>
  </si>
  <si>
    <t>Response from John Shade:_x000D_
_x000D_
Yeah, theyâ€™ll reset it.</t>
  </si>
  <si>
    <t>How noisy is Whitman College, generally?</t>
  </si>
  <si>
    <t>Response from John Shade:_x000D_
_x000D_
From my experience itâ€™s been a bit louder than other res colleges, which I think is largely due to its square, quad-shape setup. Noise bounces off of the walls if somebody is yelling in the quad, so does music. Iâ€™ve also found the rowdier people I know are in whitman (but that completely depends). Forbes is also up there.</t>
  </si>
  <si>
    <t>I'm planning on getting a macbook to use this year. Does getting it through the SCI affect my financial aid/scholarship money? Right now, getting one from apple will come with a pair headphones that I'd love, so I'm having trouble picking where I want to get it from.</t>
  </si>
  <si>
    <t>Response from Harvey:_x000D_
_x000D_
if you have extra financial aid / grant / award, just use that to pay for your computer. besides that getting it through SCI wonâ€™t affect your financial aid (like you wonâ€™t get less or more because you got one through SCI)</t>
  </si>
  <si>
    <t>What's Gauss Hall in Wilson like?</t>
  </si>
  <si>
    <t>Response from Harvey:_x000D_
_x000D_
gauss_x000D_
was_x000D_
the_x000D_
shieeeeet_x000D_
_x000D_
hopefully you donâ€™t have crazy rambunctious obnoxious sophomores to dampen your experience l o l_x000D_
_x000D_
umm that aside itâ€™s literally next to wu/wilcox - location wise itâ€™s pretty awesome but dorms a bit shabby much like the rest of wilson</t>
  </si>
  <si>
    <t>i'm a prefrosh taking a gap year and i'm thinking abt taking a 3 month software engineering bootcamp. Idk if I'm going to be COS but I like coding. Any thoughts or experience?</t>
  </si>
  <si>
    <t>Response from Harvey:_x000D_
_x000D_
awesome that youâ€™re taking a gap year! that 3 month software engineering bootcamp sounds great - even if youâ€™re not majoring in COS, i think itâ€™s a great to skill to have (for the future, esp.), and at the very least itâ€™ll be a great talking point for interviews etc. later!</t>
  </si>
  <si>
    <t>If my room in Joline has a fireplace. does that mean it has wood flooring?</t>
  </si>
  <si>
    <t>Response from Harvey: yup</t>
  </si>
  <si>
    <t>@ziggy were you in one of the corner rooms of joline which seems to have a smaller space and that's why you couldn't debunk you beds?</t>
  </si>
  <si>
    <t>Response from Ziggy:_x000D_
_x000D_
No, I was in entryway 4. The sq footage was sizeable, it was just poorly distributed between the three rooms :P</t>
  </si>
  <si>
    <t>A stats course is required for my concentration (eeb). Choices are: ECO202, ORF245, POL345, PSY251, SML201 (says preferred), or WWS332. Thoughts on the easiest one, not a big numbers person</t>
  </si>
  <si>
    <t>Response from Princess Mia:_x000D_
_x000D_
POL 345 is a great class! Psych stats is also supposed to be chill.Â </t>
  </si>
  <si>
    <t>For the zee group, will they be your main friends? What is the significance exactly? Also thanks for answering all these questions for us prefrosh :)</t>
  </si>
  <si>
    <t>Response from Princess Mia:_x000D_
_x000D_
Of course! As far as zee groups go, probably not. I can think of two off the top of my head that really bonded and were tight, but itâ€™s not the norm. Probably what will happen is that youâ€™ll become close to a couple people in the zee group or youâ€™ll just be friendly with them. Itâ€™s nice to have a group of people to talk to when you first move in though. Also, itâ€™s the group of people that directly correlates to your RCA and PAA, so youâ€™ll have them. Your RCA holds study breaks for your zee group too, so youâ€™ll definitely get to know them in some regard throughout the year.Â _x000D_
_x000D_
Response from John Shade:_x000D_
_x000D_
I think it varies! I roomed with 2 members of my zee group, who are now some of my closest friends. Two others started dating. Even now, one of them will be my aRCA! You definitely form some tight bonds with members of your zee group if you reach out.</t>
  </si>
  <si>
    <t>Is ReCal not working?</t>
  </si>
  <si>
    <t>Response from Nick Carraway:_x000D_
_x000D_
Yeah weâ€™ve gotten multiple submits asking this. Give it a day or 2 and itâ€™ll probably be back up and running.</t>
  </si>
  <si>
    <t>How are pre games in Mathey?</t>
  </si>
  <si>
    <t>Response from Princess Mia:_x000D_
_x000D_
I mean, the res college pretty much has no bearing on how good a pregame is tbh. I guess the exception would be that Iâ€™ve been to maybe like 3 pregames in Forbes ever because Iâ€™m too lazy to walk that far, but they were all fun. A lot of the Mathey buildings are good for throwing pregames, because they have nice common rooms. But good people, good alcohol, and good music are what makes a pregame good!Â </t>
  </si>
  <si>
    <t>How did you contact your roommates for the first time? What did you say lol?</t>
  </si>
  <si>
    <t>Response from Princess Mia:_x000D_
_x000D_
I mean just the very basics lol. Mine was something likeÂ â€œHi, Iâ€™m (Mia). It looks like weâ€™re going to be rooming together next year! Iâ€™m from (city) and Iâ€™m interested in studying (major). I also like to (extracurricular). Really looking forward to meeting yâ€™all!â€ or something like that or whateverâ€¦ itâ€™s kind of awkward at first no lie lol.Â </t>
  </si>
  <si>
    <t>For zee groups - what if your hallway is really small? Like mine's kind of an offshoot hall and there are only like 6 people in it</t>
  </si>
  <si>
    <t>Response from Princess Mia:_x000D_
_x000D_
The zee group can be focused around a hallway or entryway, so people from another floor will likely be included.Â </t>
  </si>
  <si>
    <t>Do Rocky and Mathey have the same serving area and dining rooms, or are the dining rooms separate?</t>
  </si>
  <si>
    <t>Response from Nick Carraway:_x000D_
_x000D_
Same place where you get food in between 2 dining halls (one for rocky and one for mathey). The setup is the same for wilson/butler.</t>
  </si>
  <si>
    <t>Rising Junior and I have a really low gpa. Like on the cusp of 3.0. Want to do premed. But honestly seems like there is nothing I can do here. Even if I were to get a 4.0 in every class from here on out, still wouldn't be enough. Any advice or words of comfort?</t>
  </si>
  <si>
    <t>Response from Maybach Renntech:_x000D_
_x000D_
Hello. So let me preface this answer by telling you that I thought long and hard about this question before responding. I also thought Nick would answer so I kind of forgot about it for a while (feel free to add though if you have a disagreement or additional thought Nick, I wonâ€™t be offended and that is the point of having more than one contributor). To answer, I actually talked to my dad briefly yesterday about this because he worked at University of Rochesterâ€™s medical school and of course sometimes with admissions. I also consulted two more opinions of a cousin who is going to UB medical school and a family friend who is a dean at Temple University Medical School because my dad did that a while ago and he applied decades ago.Â _x000D_
_x000D_
With that out of the way, I am a very transparent person and I want to be very honest and tell you that currently you have practically no chance of getting into medical school. This is not at all an indication of your intelligence, abilities, or anything else about you. You seem like a very more dedicated and resolved person by sticking with the pre-med track this long if anything. However, if you want to go to a U.S. medical school or even foreign in most cases, Â I was told that you need a 3.5~ minimum to have a chance and thatâ€™s giving you the edge coming from Princeton. At this point, you donâ€™t have much time to reach that and even more unfortunate is that you are approaching the most difficult year of college._x000D_
_x000D_
Now, just to be thorough, there are still some things that could potentially help you get to be an MD and I will also tell you a lot of other possible alternative options that preceding people have recommended to me. First, would you bring a diverse background to most U.S. medical schools? Being honest once again, they look for people who bring in differences that are rare among the student body. An example that was told to me was that someone was the first person ever to apply who was an Angolan immigrant so they overlooked some flaws that usually cut people. Second, you need a spectacular MCAT score to compensate for your grades. A perfect score or maybe one point less is necessary. Â The problem is that these test scores are generally strongly linked to academic college performance. Start studying ultra hard now and maybe you have a chance. Third, use a connection. Do you know a dean of a medical school? Is your dad or mom a doctor? Itâ€™s an unfair system but take advantage of anything. Fourth, publish in a peer reviewed medical journal and/or conduct research very soon. I was told a story in which someone had a 3.3 from Harvard and only decent MCAT scores, but she helped conduct groundbreaking research in extending white blood cell lifespan and published it, which got her into Temple._x000D_
_x000D_
The last point I want to make is that even if you canâ€™t get into and MD school, please do not sink into despair. There are plenty of wonderful and impactful HCP jobs still out there. Some great options include DO school (you could still become a doctor!!!), Physicians assistant, or nurse practitioner. These are obviously very patient based in many case, so if you love more of the science and less of that there are also careers in medical physics and lab technicians. Very cool and groundbreaking material they work with and they are literally helping to save lives. My point is that even if medical school isnâ€™t for you, you can still do something very similar that is fun, rewarding, and still pays well. Good luck in all of your future goals though. It will be tough, but things will tend to work out in the end._x000D_
_x000D_
Response from Nick Carraway:_x000D_
_x000D_
Yeah, I was going to answer this but then forgot. Maybach wroteÂ a very well-written and thoughtful response, but I also have a few things to add. First of all, there are a bunch of medical schools whose average accepted GPA for princeton admits is around a 3.4 (so half of the accepted Princeton kids have less than a 3.4). Iâ€™m getting these numbers from the spreadsheet published by Princeton HPA based on med school acceptances over the past 3-4 years.Â What Maybach said about needing at least a 3.5 is false. Med schools do give Princeton students some leeway for the rigor (not saying a 3.0 will get you into any medical schools; it probably wonâ€™t; but you donâ€™t need to bring it to a 4.0 or anything like that). If you work your ass off these next 2 years, you could very well get your GPA up to a 3.2/3.3. Thatâ€™s an attainable goal. Choose your classes wisely with your GPA very much in mind if youâ€™re serious about being premed._x000D_
_x000D_
Also, many premeds with non-competitive stats take a gap year (or 2 or 3) to take a post-bac, get research experience, volunteer, etc. If you kill it in a post-bac, then you could make up for an undergrad GPA that might not make the cut. More and more applicants are taking gap years these days. Something like 2/3 of Princeton applicants take at least 1 gap year (which I think is crazy, but it certainly can improve your application)._x000D_
_x000D_
Also, retweet at the DO school option! It could be great for you. Iâ€™d suggest looking into it a lot more. But yea basically Iâ€™d say all hope isnâ€™t lost, though it might take you a couple extra years to have a successful application. Good luck bud!_x000D_
_x000D_
Response from Maybach Renntech:_x000D_
_x000D_
Thanks for the fact check Nick! Yep, turns out I was wrong. The guy I asked from Temple thought I was talking about Drexel for some reason not a school as rigorous as Princeton. (I just emailed him). Plus, HPAâ€™s stats are 100% right and not estimations like what I asked for. Thatâ€™s good news and will give you more GPA leeway.Â </t>
  </si>
  <si>
    <t>Are there any pics of forbes annex?</t>
  </si>
  <si>
    <t xml:space="preserve">Response from Princess Mia:_x000D_
_x000D_
http://www.universitypressclub.com/archive/2011/08/residential-college-review-forbes-edition/Â Thereâ€™s a picture on the right about halfway down. Itâ€™s a pretty accurate depiction.Â _x000D_
</t>
  </si>
  <si>
    <t>How big is a zee group? Is it your whole hall?</t>
  </si>
  <si>
    <t>Response from Bateman: yeah the whole hall..mine was just under 20 people</t>
  </si>
  <si>
    <t>What is Feinberg's reputation in Wilson College?</t>
  </si>
  <si>
    <t>Response from Harvey: spacey quads great for pregames and the fire escape stairs can be good for that puff puff but only two rooms on each floor itâ€™s basically a staircase - loved feinberg tho</t>
  </si>
  <si>
    <t>Are roommates in the same zee group?</t>
  </si>
  <si>
    <t>Response from Harvey: yup_x000D_
_x000D_
Response from Batmean: zee aka hallmates idk why we call it thatÂ _x000D_
_x000D_
Response from John Shade: zee group comes from the termÂ â€œadvising group,â€ turned into advisees -&gt; advizees -&gt; zees_x000D_
_x000D_
Repsone frm bateman: thats worse than i . thogut</t>
  </si>
  <si>
    <t>if the dorms have no a/c, do they also have no heating?</t>
  </si>
  <si>
    <t>Response from Nick Carraway:_x000D_
_x000D_
No all dorms have heating. Only some have AC.</t>
  </si>
  <si>
    <t>contributors rank each res college dining halls!</t>
  </si>
  <si>
    <t>Response from Bateman: this is gonna get controversial:Â forbes, roma, wucox, whitman_x000D_
_x000D_
Response from Princess Mia:_x000D_
_x000D_
Yeah this is much harder because it varies so much._x000D_
_x000D_
1. RoMa 2. Wucox 3. Forbes 4. Whitman_x000D_
_x000D_
Response from Nick Carraway:_x000D_
_x000D_
1. Wu/cox (my heart) 2. RoMa 3. Whitman 4. Forbes (never eaten there)_x000D_
_x000D_
Response from Pichu: 1.) Roma 2.) Whitman 3.) Forbes 4,) Wilcox_x000D_
_x000D_
Response from John Shade: 1. wucox (Iâ€™ll fight you if you think roma is better) 2. whitman 3. roma 4) forbes (b/c I never ate there)</t>
  </si>
  <si>
    <t>How bad is it without AC? When it's hot, I get sweaty and disgusting when I sleep, and I hate it hahahha... I'm in Mathey</t>
  </si>
  <si>
    <t>Response from Pichu:_x000D_
_x000D_
Same. Just get a fan and point it towards you / in your direction. Youâ€™ll get used to it and that phase is only for like a few weeks max in the beginning and end of the year_x000D_
_x000D_
Response from Nick Carraway: Yeah I sweat so much too; I feel this. I have 2 really powerful fans from IKEA in my room. I point one directly at me while I sleep lol and the other is like blowing air around my room. Itâ€™s also not that hot in the dorms usually if you leave a fan blowing, and it definitely cools off within a couple weeks.</t>
  </si>
  <si>
    <t>For Whitman quads, is the heating/air conditioning a separate unit for each room of the quad/can each room have a diff temperature?</t>
  </si>
  <si>
    <t>Response from Princess Mia:_x000D_
_x000D_
Each room in the quads have thermostats. Imo they donâ€™t really do THAT much though. I always had mine on the lowest temperature because I was burning up all the time, and it definitely was not 50 degrees or whatever it said it was.</t>
  </si>
  <si>
    <t>Is there a pattern as to when you guys answer questions?</t>
  </si>
  <si>
    <t>Response from Princess Mia:_x000D_
_x000D_
I think we just go on when we have time. I usually check it once at about lunchtime, then after work, and then again before I go to bed. There are exceptions of course- like today, weâ€™ve gotten like 13049203984 questions, so Iâ€™ve been trying to spit out responses so the inbox doesnâ€™t get too flooded._x000D_
_x000D_
Response from Nick Carraway:_x000D_
_x000D_
I check the inbox a lot of times per day lol. But yea no rhyme or reason to the pattern. We try to answer as soon as possible. If a question has been in the inbox for 5+ days, Iâ€™ll post it with aÂ â€œany readers know?â€ Sometimes if thereâ€™s a hard question @me or in general Iâ€™ll wait and hope someone else answers or will just get to it when I have more time.</t>
  </si>
  <si>
    <t>Why is Rocky better than Mathey?</t>
  </si>
  <si>
    <t>Response from Princess Mia:_x000D_
_x000D_
Theyâ€™re pretty similar in terms of look and location, but Rocky has buildings like Holder and Witherspoon, which are pretty nice.Â </t>
  </si>
  <si>
    <t>@Nick, how many guys have you been with? Do you regret any, and if so, what causes you to regret a hookup? Sometimes I feel like I shouldn't regret so much, but I do, and I'm not sure how to cope with it. Thanks man</t>
  </si>
  <si>
    <t>Response from Nick Carraway:_x000D_
_x000D_
I donâ€™t know how many people Iâ€™ve been with. After a disastrous end to my first (gay) relationship, I went through a phase where I hooked up with a lot of people. Definitely regret every single one of those hookups. Iâ€™d say I regret almost everyÂ â€˜one-timeâ€™ hookup Iâ€™ve ever had. This year I only hooked up with ~3 people but got with each guy more than once. But Iâ€™ve only had sex with 2 guys, so Iâ€™m not as crazy as this post makes me sound._x000D_
_x000D_
I value cuddling/kissing a lot more than sex/etc, so my regret over random hookups definitely stems from that. I think everyone regrets some of their hookups; itâ€™s pretty normal to when you drunkenly get with someone.. Maybe you should listen to the regret and pursue something more lasting. Not to say you should start dating some rando, but maybe easing off the random hookups will allow for a healthier sex life.Â </t>
  </si>
  <si>
    <t>I'm gay, and I'm like 90% sure my future roommate is too. What's that like?</t>
  </si>
  <si>
    <t>Response from Nick Carraway:_x000D_
_x000D_
haha are you judging your future roommate based on their Facebook pics and stuff? Iâ€™d wait for him to tell you if heâ€™s gay before you start assuming anything._x000D_
_x000D_
But if he does turn out to be gayâ€¦I donâ€™t think it really matters. I would advise against becoming romantically involved with your roommate lol. You guys will probably become good friends!</t>
  </si>
  <si>
    <t>when does tigerbook get updated so we can see whos living in our hall?</t>
  </si>
  <si>
    <t>Response from Nick Carraway:_x000D_
_x000D_
It will definitely be updated before the school year starts. We donâ€™t know exactly when thatâ€™ll happenâ€¦probably whenever the registrar (or whoever takes care of it) gets around to it.</t>
  </si>
  <si>
    <t>Thoughts on a single in Wilson 1939? There's no common area, so where does everyone hang out? Do the suites typically invite other people on the floor to pregame? Just worried about the social aspects/low rep of Wilson ...</t>
  </si>
  <si>
    <t>Response from Nick Carraway:_x000D_
_x000D_
In the grand scheme of things it doesnâ€™t matter what residential college youâ€™re in. There are probably other freshmen with singles in your hall in 1939. And yeah you can befriend the people living in suites on your floor! Just make sure you put yourself out there.</t>
  </si>
  <si>
    <t>contributors, rank the res colleges!</t>
  </si>
  <si>
    <t>Response from Princess Mia:_x000D_
_x000D_
Okay, obviously this is just my personal opinion, butâ€¦_x000D_
 1. Butler 2. Whitman 3. Rocky 4. Mathey 5. Forbes (although Main Inn independently would prob come after Whitman) 6. Wilson_x000D_
_x000D_
Response from Bateman: i might put forbes after whitman but same_x000D_
_x000D_
Response from Nick Carraway:_x000D_
_x000D_
From best to worst: Butler, Whitman, Wilson, Rocky, Mathey, Forbes_x000D_
_x000D_
Response from John Shade: I second all of the above.</t>
  </si>
  <si>
    <t>When the housing website says that furniture can't be removed from rooms, does this include not moving furniture between rooms in a quad?</t>
  </si>
  <si>
    <t>Response from Nick Carraway:_x000D_
_x000D_
Moving furniture between rooms in a suite is perfectly fine.</t>
  </si>
  <si>
    <t>How fast is Princeton's internet?</t>
  </si>
  <si>
    <t>Response from Princess Mia:_x000D_
_x000D_
PU Wireless is trash and always randomly goes out or becomes slow. Eduroam is much better.Â _x000D_
_x000D_
Response from Bateman: no need for your own router/modem idk what its called</t>
  </si>
  <si>
    <t>how's buyers hall in rocky? the communal bathrooms werent something i expected :(</t>
  </si>
  <si>
    <t>Response from Princess Mia:_x000D_
_x000D_
I answered a very similar question. But most of Princeton (and most other schools) have communal bathrooms. Itâ€™s something you get used to and also something that probably most people will have to deal with at one point or another.Â </t>
  </si>
  <si>
    <t>Do the dorms in Whitman have peepholes on the door or do I open the door blindly if someone knocks? Also (this is probably a stupid question) if there is a peephole, there's no danger of someone being able to see on the reverse side right??? I just saw a website advertising for peephole covers and I'm nervous about if that's an actual concern lol</t>
  </si>
  <si>
    <t>Response from Princess Mia:_x000D_
_x000D_
Yeah, they do. Most (if not all) of the rooms at Princeton have peepholes. You canâ€™t see specific things from the outside of the door. Basically, the only thing you can tell is if the light in the room is on or off (or if itâ€™s bright inside vs. dark inside). Some people put post-its or something over the peephole if they donâ€™t want people knowing when theyâ€™re home or not.Â </t>
  </si>
  <si>
    <t>sorry for the incessant questions about dorm halls, but may I get info on Buyers hall in rocky, and maybe rocky in general? With all the dorm talk, I only seem to here stuff about forbes on how far it is, wilson on how theres bugs, whitman as a godsend etc, but I never hear about the mathey rocky duo. Thanks so much in advance!</t>
  </si>
  <si>
    <t>Response from Princess Mia:_x000D_
_x000D_
Buyers is subfree, so Iâ€™m not sure if you think thatâ€™s a pro or a con? Anyways, Buyers is essentially the Rocky part of Blair, so itâ€™s a little confusing. It has a really nice location, and is right by the U-Store. There are bathrooms in more areas than just the basement, so thatâ€™s nice! Also, thereâ€™s an elevator. It has a pretty exterior.Â _x000D_
_x000D_
In terms of Rocky/Mathey, theyâ€™re basically all the castle buildings. They have really beautiful exteriors, but a lot of times donâ€™t have the same modern amenities that some of the other res colleges have. The Rocky-Mathey dining hall is personally my favorite dining hall. Basically the entire area looks like Hogwarts. Was there something you were wondering about it in particular? Also, Jeff Nunokawa the former head of Rocky college, is basically the best person ever. Iâ€™m sure heâ€™ll be hanging out in Rocky a lot next year.Â </t>
  </si>
  <si>
    <t>How do I see if i got sub-free or not?</t>
  </si>
  <si>
    <t>Response from Princess Mia:_x000D_
_x000D_
You have to sign the subfree contract when you accept your housing offer. Also, you can view all the subfree rooms here.</t>
  </si>
  <si>
    <t>pros/cons of Campbell hall?</t>
  </si>
  <si>
    <t>Response from Princess Mia:_x000D_
_x000D_
Are you on the Rocky or Mathey side? If youâ€™re on the Rocky side, you have to walk outside to do laundry, which sucks. If youâ€™re on the Mathey side, you can walk through the basement to Joline, which is slightly better. Anyways, itâ€™s pretty similar to the rest of the buildings in that area- beautiful building exterior, close to Nassau Street and McCosh/Firestone, some fireplaces, big common Â rooms, bathrooms in the basement, no AC, not as modern inside, some weird room configurations.</t>
  </si>
  <si>
    <t>Single in Edwards, anyone know if it has ac?</t>
  </si>
  <si>
    <t>Response from Princess Mia:_x000D_
_x000D_
It doesnâ€™t</t>
  </si>
  <si>
    <t>Chris Christie's son goes to Pton lol?</t>
  </si>
  <si>
    <t>Response from Princess Mia:_x000D_
_x000D_
He graduated last year lol</t>
  </si>
  <si>
    <t>so when you guys say there are bugs in buildings, do you usually mean in your rooms or like in common areas?? because if I have to kill bugs all the time in my own room I think I might go crazy</t>
  </si>
  <si>
    <t>Response from Nick Carraway:_x000D_
_x000D_
Omg calm down. You might see bugs occasionally. You deal with it and will be fine. Itâ€™s not like the rooms are infested !!!</t>
  </si>
  <si>
    <t>Lmao i actually asked for subfree and didnt get it</t>
  </si>
  <si>
    <t>lol I Think i'm in a substance free room?Definitely did not ask for this? Help?</t>
  </si>
  <si>
    <t>Resposne from Bateman: yeah that happens. itâ€™s really not a big deal- there will be people in your hall, like you, that did not ask for sub free. youâ€™ll also have a much quieter room that you will be thankful for e.g. when you have an exam the morning after deans date</t>
  </si>
  <si>
    <t>wow so many questions about bugs, you guys really started a panic lmao</t>
  </si>
  <si>
    <t>dont forget the sub free drama too</t>
  </si>
  <si>
    <t>how are the bugs in rocky ðŸ˜±ðŸ˜±</t>
  </si>
  <si>
    <t>Depends on the building in rocky. Some are old, some are newer. Generally, you see more bugs in older buildings.</t>
  </si>
  <si>
    <t>what are the rooms like in forbes hall?</t>
  </si>
  <si>
    <t>Response from Maybach Renntech:_x000D_
_x000D_
You mean the Main Inn? These are some of the best freshman dorms on all of campus. Lots of spacious singles with shared or private bathrooms. Lots of suites and doubles as well though. Not many bugs in general. AC and heating that is adjustable by the occupant. Good location within the residential college and generally quiet and peaceful and night.</t>
  </si>
  <si>
    <t>Do any of you guys have favorite extra curricular activities?? Or recommendations of what clubs/groups to look into?</t>
  </si>
  <si>
    <t>PETEY GREENE! (Or MoneyThink, SPEAR, Prison Teaching Initiative, etc.)Â </t>
  </si>
  <si>
    <t>How's little in mathey??</t>
  </si>
  <si>
    <t>Response from Ziggy:_x000D_
_x000D_
Really nice. You lucked out!</t>
  </si>
  <si>
    <t>@Ziggy can you say more about Joline? Is the building pretty? It's by the volleyball court, right? Any details would be awesome haha, thanks!</t>
  </si>
  <si>
    <t>Response from Ziggy:_x000D_
_x000D_
The building is super pretty on the outside. Itâ€™s across the vball court. Sort of connected to blair and campbell. It has a kitchen, which is nice. Also a game room + computer cluster. Both pluses. Rarely had to wait for laundry. One quirk is that the bathrooms are located in very odd places; I had a relatively long walk to mine. They say that thereâ€™s no real res college community anywhere other than forbes, but I actually found that Joline had an unusually tight-knit community â€“ probably because there are so few sophomores and upperclassmen who live there :P_x000D_
_x000D_
On the inside, the building is run-down. I was lucky not to have one of the carpeted quads, but our floors were totally fucked up and the room just generally had so much wear + tear. Thatâ€™s to be expected, I guess â€“ it just seemed particularly bad in Joline. The thing that was really annoying was that we couldnâ€™t debunk our beds (not, like, in a we-want-to-leave-some-walking-space way but in a we-canâ€™t-fit-two-beds-on-the-floor way). We had a huge common room and ended up putting a roommate out there â€“ not ideal when you want to bring someone over, or have privacy, or get up early. Upstairs, one of my friends lived in a *tiny* triple that really should have been a double. Idk the layouts of this buildingâ€™s rooms are weird.</t>
  </si>
  <si>
    <t>are there a lot of research opportunities for students?</t>
  </si>
  <si>
    <t xml:space="preserve">Response from Exupery:_x000D_
_x000D_
Yes! At any point, even freshman year if you want, you can email professors and ask if they have space in their lab/research group. Whenever I looked for new labs, I would email like 5-6 professors at a time, and I usually would get 1-2 responses agreeing to meet with me (which usually means itâ€™s a yes, they just want to make sure your interests align well/the expectations are clear on both sides.) Youâ€™ll also *have* to do research your upperclassmen years anyway, which is nice if you want to do research because it means thereâ€™s a formal system in place ensuring you get opportunities and support._x000D_
</t>
  </si>
  <si>
    <t>what size are the beds in whitman? I know most are twin xl but I think in a previous post someone said one of the colleges is just twin.. also not sure where else to get an answer to this</t>
  </si>
  <si>
    <t xml:space="preserve">Response from Exupery:_x000D_
_x000D_
Lived in Whitman for two years and it was always twin xl for me. Also Iâ€™m pretty sure twin xl sheets work for twin beds too so you can get those to be safe._x000D_
</t>
  </si>
  <si>
    <t>if you're applying to a job/internship, would you put McGraw tutor as a part of employment history? or does that go under campus activities?</t>
  </si>
  <si>
    <t xml:space="preserve">Response from Exupery:_x000D_
_x000D_
If tutoring/teaching is pretty relevant to the kinds of jobs/fields youâ€™re applying to, or you maybe want to emphasize that you have people skills or something, or you donâ€™t have a lot of other employment experience, then put it under employment. Otherwise, put it under campus activities._x000D_
</t>
  </si>
  <si>
    <t>Forbes annex is awesome I mean how many people can say a deer crashed through their window and sprinted down the hall leaving a bloody trail??? (carpets with blood stains have since been removed unfortunately but the witnesses live on!)</t>
  </si>
  <si>
    <t>Response from Princess Mia:_x000D_
_x000D_
Very true! One of the iconic events of 2017 lol!Â </t>
  </si>
  <si>
    <t>Pros/cons of Forbes? What about the annex?</t>
  </si>
  <si>
    <t>Response from Princess Mia:_x000D_
_x000D_
Just answered the first question! The Annex is pretty shitty compared to the Main Inn (no AC, not modern at all, just janky in general). Itâ€™s a room though and itâ€™s extremely comparable to the rooms that my friends at other schools have.Â </t>
  </si>
  <si>
    <t>Pros/cons of Witherspoon in Rockefeller?</t>
  </si>
  <si>
    <t>Response from Princess Mia:_x000D_
_x000D_
We just answered a few questions about it, just searchÂ â€œWitherspoonâ€ in the bar. Itâ€™s a good building.Â </t>
  </si>
  <si>
    <t>what are the pros and cons of forbes? also wanna say thanks for all the work you guys do!</t>
  </si>
  <si>
    <t>Response from Princess Mia:_x000D_
_x000D_
Np! Pros- really tight knit community, good food, beautiful view, good college activities, nice rooms in the Main Inn_x000D_
_x000D_
Cons- FAR, trash rooms in the Annex</t>
  </si>
  <si>
    <t>which rooms have fireplaces</t>
  </si>
  <si>
    <t>Response from Princess Mia:_x000D_
_x000D_
Youâ€™ll likely see it marked on the floor plans. Itâ€™s mostly a thing in Rocky and Mathey. I know that at least some rooms in Holder Hall, Joline, Campbell, and Hamilton have some. Â </t>
  </si>
  <si>
    <t>how do people furnish common rooms in quads / how to acquire a couch?</t>
  </si>
  <si>
    <t>Response from Princess Mia:_x000D_
_x000D_
Most people put their desks and desk chairs in the common room, which takes up a lot of space. A lot of people will also add a set of shelves for stuff and a couch, and sometimes a TV. You can try getting a couch from Free &amp; For Sale, buying one from WalMart or Target or something in the area, or possibly ordering one.Â </t>
  </si>
  <si>
    <t>Pros/cons baker hall in whitman, thanks!</t>
  </si>
  <si>
    <t>Response from Princess Mia:_x000D_
_x000D_
Whitman is super nice! Itâ€™s a new building, so thereâ€™s hardwood floors, AC, etc. All of Whitman is very similar. You essentially get the best of both worlds because the rooms are great but the buildings still look like a castle. Some people say Whitman dark or depressing or whatever, but itâ€™s a really nice place to live overall.Â </t>
  </si>
  <si>
    <t>If I am in an all singles hall, could I change rooms with someone in that hall? or go to the floor below because its closer to the bathrooms in the basement?</t>
  </si>
  <si>
    <t>Response from Princess Mia:_x000D_
_x000D_
No, you canâ€™t change rooms just because you donâ€™t like what you got. Itâ€™s technically possible to exchange rooms if somebody else in your res college wants to change with you, but Iâ€™ve never heard of that actually happening in practice.Â </t>
  </si>
  <si>
    <t>can you change your netid lol?? i didn't realize</t>
  </si>
  <si>
    <t>Response from Princess Mia:_x000D_
_x000D_
If it spells out something weird or inappropriate, or if something is spelled incorrectly, then you can change it.Â </t>
  </si>
  <si>
    <t>So I'm a prefrosh that's been put into Wilcox hall at Wilson. What's it like? How are the dorms? Should I be worried?</t>
  </si>
  <si>
    <t>Response from Princess Mia:_x000D_
_x000D_
Lol Wilcox is significantly nicer than the rest of Wilson, so you are super lucky. Thereâ€™s AC and itâ€™s really convenient because of the dining hall/J street.</t>
  </si>
  <si>
    <t>pros and cons of bloomberg in butler?</t>
  </si>
  <si>
    <t>Response from Princess Mia:_x000D_
_x000D_
Youâ€™re lucky; itâ€™s one of the nicest buildings on campus.Â _x000D_
_x000D_
Pros- Â AC, hardwood floors, nice rooms, many private/shared bathroom, bright, next to Poe Field, music rehearsal rooms in the basement_x000D_
_x000D_
Cons- Kind of far from a lot of places, a bit of a weird setup/not many common spaces</t>
  </si>
  <si>
    <t>For girls with long/curly/coarse hair: how do you brush your hair without annoying the other people sharing the communal bathroom with your strands on the floor? Do you bring a swiffer and clean it up every time? I'd hate to leave hair on the ground and irritate people (especially those who aren't familiar with my hair texture)</t>
  </si>
  <si>
    <t>Response from Princess Mia:_x000D_
_x000D_
Try to catch it, and throw it out. If any gets on the ground/sink try to clean that up too. Also be really really careful about picking up any hair that you leave in the shower, because it gets super gross when it clogs/covers the drain or sticks to the walls. In my experience though, Iâ€™ve never brushed my hair in the bathroom (always in my room) so it hasnâ€™t been a problem beyond the pieces the shower.Â </t>
  </si>
  <si>
    <t>If your dorm is kind of far away from the bathroom (on the other end of the hallway) how do you carry your towel/toiletries to the bathroom? In a beach bag? A gym bag? Just carry the stuff?</t>
  </si>
  <si>
    <t>Response from Princess Mia:_x000D_
_x000D_
I (and most people) use a big shower caddy with all the bathroom stuff in it and then carry a towel. It works really well and is also good if things get wet. If I need to use just like a toothbrush or something small, Iâ€™ll just carry that by itself.Â </t>
  </si>
  <si>
    <t>is it smart to take a more math/science freshman seminar if you're a more humanities type of person? any ones in particular that are good if you want to fulfil STL/STN/QR requirements?</t>
  </si>
  <si>
    <t>Response from Ziggy:_x000D_
_x000D_
Hmm. I would use the freshman seminar as a chance to do something youâ€™re actually interested in. There are plenty of suuuper reasonable STEM classes you can use to fulfill distribution requirements.</t>
  </si>
  <si>
    <t>Are the bed/bookshelf/desk movable in the dorm or is everything bolted down?</t>
  </si>
  <si>
    <t>Response from Ziggy:_x000D_
_x000D_
Everything is movable except the wardrobe, if you have one.</t>
  </si>
  <si>
    <t>so I have a quad and 3 roomates... but how do I know which one I'm actually in a ROOM with? Do we choose?</t>
  </si>
  <si>
    <t>Response from Pichu:_x000D_
_x000D_
yup. make sure you pick the cool one</t>
  </si>
  <si>
    <t>lol sorry ya'll are getting inundated w these, but pros/cons of 1937 in wilson?</t>
  </si>
  <si>
    <t>Response from Pichu:_x000D_
_x000D_
thereâ€™s a printer in the building, and the suites are nice and usually have parties which you could probably just join. see my previous posts about pros and cons about wilson</t>
  </si>
  <si>
    <t>I got my housing assignment in what seems to be a quad, but I have only one other roommate. Does this mean the quad is for us both?</t>
  </si>
  <si>
    <t>Response from Pichu:_x000D_
_x000D_
yeah that sometimes happens. lucky you. they might add another roommate or two in the second semester if someone comes back from a gap year</t>
  </si>
  <si>
    <t>the layout is confusing... where is the 10 person suite in the dodge osborn hall?</t>
  </si>
  <si>
    <t>Response from Princess Mia: 121</t>
  </si>
  <si>
    <t>pros of 1939 hall in wilson and cons</t>
  </si>
  <si>
    <t>Response from Pichu:_x000D_
_x000D_
main pro is laundry in the basement (big pro, be grateful you donâ€™t have to lug your laundry across the courtyard like everyone else). also nick and i lived there so thereâ€™s that legacy._x000D_
_x000D_
all the other pros/cons apply to like all of wilson basically. close to frist, close to classes, some bugs, no AC (except wilcox hall)</t>
  </si>
  <si>
    <t>What is your major (to whomever is answering this) and why did you choose Princeton?</t>
  </si>
  <si>
    <t>Response from Pichu:_x000D_
_x000D_
my major is math, and i chose princeton because of the name. other contributors please add your perspective_x000D_
_x000D_
Response from Maybach Renntech: You can check all of our majors more easily by clicking on â€œcontributor bios.â€ I am majoring in Economics. I chose Princeton for several reasons, most notably the excellent academics with small class sizes, student body size, undergraduate focus, campus and environment, social aspects, and location.</t>
  </si>
  <si>
    <t>@Ziggy How often did you see a bug in your room in Edwards?</t>
  </si>
  <si>
    <t>Response from Ziggy:_x000D_
_x000D_
Once</t>
  </si>
  <si>
    <t>which dining halls have egg white omelets?</t>
  </si>
  <si>
    <t>Response from Princess Mia:_x000D_
_x000D_
Can personally vouch for Wucox and Forbes.</t>
  </si>
  <si>
    <t>opinions on dodge osborn hall?</t>
  </si>
  <si>
    <t>Response from Princess Mia:_x000D_
_x000D_
Itâ€™s pretty classic Wilson. Most of the rooms are a good size though! If you got in the 10-person suite, youâ€™re so freaking lucky.Â </t>
  </si>
  <si>
    <t>What if our room isn't on tigerapps? Any other way to see square footage?</t>
  </si>
  <si>
    <t>Response from Princess Mia:_x000D_
_x000D_
My advice would be to find a very similar room and see what that square footage is to get an idea. For example, my freshman year room isnâ€™t on there, but the basically identical room right next to it was.Â </t>
  </si>
  <si>
    <t>How big/dangerous are the spiders you usually see in your rooms? Any tips to fend them off?</t>
  </si>
  <si>
    <t>Response from Bateman: theyre not. bugs dont go after people. if you see one and it bothers you, just drop a textbook on it.Â </t>
  </si>
  <si>
    <t>@ all the prefrosh freaking out about being in wilson: being someone who was in your shoes a year ago, definitely go in with an open mind! it's a super great location and the buildings aren't that bad. i was in a suite and our rooms were actually way bigger and also we had like 0 bug problems minus a few ants. you'll of course complain that wilson is shitty with your other wilson friends but that's makes camaraderie and you'll learn to love it. i couldn't imagine being in a diff res college</t>
  </si>
  <si>
    <t>Response from Bateman:_x000D_
_x000D_
yes ^_x000D_
_x000D_
come to campus with an open mind,Â dont take rtp as fact_x000D_
_x000D_
Response from Princess Mia:_x000D_
_x000D_
Yeah, I definitely feel like weâ€™re perpetuating fear on here lol. Just chill, nothing is that horrible! Also, Wilson has a lot of really cool suites and some nice buildings too.</t>
  </si>
  <si>
    <t>Witherspoon hall is (probably) the best dorm in rocky (besides the fact that it's the farthest from Roma). There's an elevator, multiple bathrooms on every floor, the rooms are fine (unless you live in the elevator rooms) and the corner quads are absolutely massive. Laundry is fine, there's almost always machines available. Would live there again.</t>
  </si>
  <si>
    <t>Response from Princess Mia:_x000D_
_x000D_
Yeah, everybody I know in Rocky tried to draw into Witherspoon sophomore year. The turret rooms are amazing.Â </t>
  </si>
  <si>
    <t>Is Forbes hall in Forbes like the regular ac forbes? It is not the annexed part of forbes correct?</t>
  </si>
  <si>
    <t>Response from Princess Mia:_x000D_
_x000D_
Does your room number have an A in front of it? If so, thatâ€™s in the annex/addition. If not, thatâ€™s in the Main Inn.Â </t>
  </si>
  <si>
    <t>How many schools did you apply to? Was it a good, manageable number? I'm thinking about 10-12 schools but I don't know.</t>
  </si>
  <si>
    <t>Response from Princess Mia:_x000D_
_x000D_
I applied to 6. I frankly didnâ€™t see the point in applying to every ivy/selective school just to get into one of them if I wasnâ€™t actually interested in the school.Â _x000D_
_x000D_
Response from John Shade:_x000D_
_x000D_
I think I applied to 9, which was pretty stupid. I was pretty much going to go to rutgers and just tossed down princeton because it was close and I visited one time. Definitely underestimated my abilities, but looking back I shouldâ€™ve been a bit more ambitious (I wouldnâ€™t take anything over princeton though)._x000D_
_x000D_
Response from Nick Carraway:_x000D_
_x000D_
I applied to 14. And now Iâ€™m applying to 24 med schools.</t>
  </si>
  <si>
    <t>What's so bad about Joline? Are there bugs?</t>
  </si>
  <si>
    <t>Response from Pablo:_x000D_
_x000D_
I donâ€™t think Joline is that bad. It kind of sucks if you donâ€™t have a bathroom on your floor but thatâ€™s not unique to Joline. The quads are nice, if I remember correctly!_x000D_
_x000D_
Also, there were a few cockroach and spider scares, but nothing out of the norm for those old timey buildings!</t>
  </si>
  <si>
    <t>Are there any writing seminars you recommend/we should avoid?</t>
  </si>
  <si>
    <t>Response from Princess Mia:_x000D_
_x000D_
Some universally liked writing sems- Decoding Dress, the Superhero Trials, the Big Apple, Imagining Childhood, the Social and Political Lives of Humor</t>
  </si>
  <si>
    <t>How early do people park on move in day? Does everyone basically come early making it hectic in the morning?</t>
  </si>
  <si>
    <t>Response from Princess Mia:_x000D_
_x000D_
Basically, everyone first has to come to Baker rink and park in a garage. Once youâ€™re there, theyâ€™ll give you a parking pass that allows you to pull right up to your building for a certain amount of time and unload. Move-in for freshmen is a well-oiled machine, so I didnâ€™t find it to be hectic at all.Â </t>
  </si>
  <si>
    <t>How do we see the square footage?</t>
  </si>
  <si>
    <t>Response from Princess Mia:_x000D_
_x000D_
http://rooms.tigerapps.org/mapÂ go to the rooms list and type in your room.Â _x000D_
_x000D_
_x000D_
Resposne from Bateman:_x000D_
_x000D_
stop stealing my answers_x000D_
_x000D_
https://www.tigerapps.org/_x000D_
_x000D_
_x000D_
for anyone asking about housing stuff: check out the room guide app and the directories_x000D_
_x000D_
Response from Princess Mia:_x000D_
_x000D_
lol sorry Iâ€™m on my lunch break and am bored as shitÂ </t>
  </si>
  <si>
    <t>how can you tell if you're in coed?</t>
  </si>
  <si>
    <t>Response from Bateman: as in a co-ed hallway? more than likely youâ€™ll be in a coed hall. you can check tigerbook or the res college facebook to see who your neighbors are</t>
  </si>
  <si>
    <t>Is the dorm we're assigned freshman year also our dorm sophomore year?</t>
  </si>
  <si>
    <t>Response from Princess Mia:_x000D_
_x000D_
Res college, yes. Dorm room/building, not necessarily. Freshmen draw for rooms in April.Â _x000D_
_x000D_
Response from Bateman: yeah so you will draw for a new dorm within your res collegeÂ </t>
  </si>
  <si>
    <t>tips for dealing with bugs. I live in a fairly high-floor apartment in a city and have never had to deal with more than the occasional ant. do cockroaches come into the bedrooms or stay mostly in wetter areas (near/in the bathroom i suppose). sincerely, a freaked out prefrosh</t>
  </si>
  <si>
    <t>Response from Princess Mia:_x000D_
_x000D_
I feel like we really incited mass paranoia with this whole bug thing. It will be fine, itâ€™s really not a pervasive part of campus life. Keep your room clean and donâ€™t leave any food out (open bags, crumbs, etc.). Also, take your trash out frequently. Keep your windows closed if you donâ€™t have a screen. If you see a bug, squash it (or get someone else to squash it) and clean it up. You can take care of most bugs pretty quickly with traps.Â </t>
  </si>
  <si>
    <t>how can you tell if you're in subfree?</t>
  </si>
  <si>
    <t>Response from Bateman:_x000D_
_x000D_
when you accept your room, you have to accept an additional subfree contract( (itâ€™s not that serious dont worry)</t>
  </si>
  <si>
    <t>holder hall pros and cons?</t>
  </si>
  <si>
    <t>Response from Princess Mia:_x000D_
_x000D_
Pros- Beautiful building, a lot of other frosh around you, close to Nassau street, castle feel, hardwood, attached to dining hall, good for pregames_x000D_
_x000D_
Cons- No AC, in some of the smaller rooms the beds canâ€™t be debunked, bathrooms/laundry in basement</t>
  </si>
  <si>
    <t>When do rising sophomores get assigned rooms off the waitlist? I was hoping it was today..</t>
  </si>
  <si>
    <t>Response from Princess Mia:_x000D_
_x000D_
Thereâ€™s no way for us to tell. Itâ€™s â€œby Julyâ€, but that could mean anything. I was in that situation, and heard in June. Email your DSL for a definitive answer.Â </t>
  </si>
  <si>
    <t>If my room has a smaller square-shaped room in it, is that just a closet?</t>
  </si>
  <si>
    <t>Response from Princess Mia:_x000D_
_x000D_
If thereâ€™s a door/swinging line on it, yes. If thereâ€™s a toilet or sink detailed in it, itâ€™s a bathroom.Â </t>
  </si>
  <si>
    <t>Where do you find res college floor plans? I tried googling them but couldn't find anything</t>
  </si>
  <si>
    <t xml:space="preserve">Response from Princess Mia:_x000D_
_x000D_
http://rooms.tigerapps.org/map_x000D_
</t>
  </si>
  <si>
    <t>Any way we can see the actual measurements of our room?</t>
  </si>
  <si>
    <t>Response from Princess Mia:_x000D_
_x000D_
You can get the square footage, but not actual measurements. Itâ€™s best to just look at the floor plan and estimate the room shape.Â </t>
  </si>
  <si>
    <t>Can anyone recommend any freshman seminars or any websites that have comments/feedback about any of them? From a prefosh.</t>
  </si>
  <si>
    <t>Response from Amygdala:_x000D_
_x000D_
80-90% of the frosh sems are brand new each year so there isnâ€™t feedback on them. Just do what seems cool!</t>
  </si>
  <si>
    <t>If I have an on campus job can we put money into a 401k?</t>
  </si>
  <si>
    <t>Response from Amygdala:_x000D_
_x000D_
Haha no hon, you donâ€™t have a salary for a campus job</t>
  </si>
  <si>
    <t>Is Forbes Annex really that bad?</t>
  </si>
  <si>
    <t>Response from Amygdala:_x000D_
_x000D_
Itâ€™s janky at but like itâ€™s a room with a bed which is all you need</t>
  </si>
  <si>
    <t>How bad are bugs in Mathey's Edwards Hall?</t>
  </si>
  <si>
    <t>Response from Ziggy:_x000D_
_x000D_
Not terrible. Some roaches in the basement. Would imagine the problem is worse on the first floor than on the fifth.</t>
  </si>
  <si>
    <t>How nice is Joline Hall in mathey? Especially in terms of cockroaches because I'm deathly scared of bugs lol</t>
  </si>
  <si>
    <t>Response from Ziggy:_x000D_
_x000D_
I saw one maybe every other month?</t>
  </si>
  <si>
    <t>Pros/cons of Edwards Hall?</t>
  </si>
  <si>
    <t>Response from Ziggy:_x000D_
_x000D_
Lived there sophomore year. Pros: Some good singles. Plenty of laundry. Kitchen. Computer cluster. Printer in basement. Music practice room. Very good location. Cons are basically that thereâ€™s no elevator (5th floor was so fun) and that some of the rooms are shoe box sized.</t>
  </si>
  <si>
    <t>How's Joline Hall in Mathey lol? Also, is it pronounced like "Maddie" or is the th like a t?</t>
  </si>
  <si>
    <t>Response from Ziggy:_x000D_
_x000D_
Shitty, tbh. Only pro is a good community feeling and the proximity to your dining hall. I was there freshman year. Maddie.</t>
  </si>
  <si>
    <t>Housing assignments came out today. Got placed in an 8-person suite in Wilson. Is that the worst I could've gotten? Looking for a bright side here ðŸ˜…</t>
  </si>
  <si>
    <t>Response from Pichu:_x000D_
_x000D_
no! also if itâ€™s dodge osborn 211 (i stayed there during reunions this past year) then the common room is huuuuge. whatever room it is, the common rooms probably huge. you donâ€™t need to become bffs with ur roommates but be friendly enough so you guys can decorate your huge common room with like couches and tvâ€™s and fridges so you can have all your other friends over and stuff youâ€™ll be the cool kid with the lit room. i think thatâ€™s far from the worst room you could have gotten, the location is great and you probably have an actual suite. i think my freshman year room with nick was way worse cuz it felt so tiny cuz there was no common room</t>
  </si>
  <si>
    <t>can we change residential colleges at some point</t>
  </si>
  <si>
    <t>Response from Nick Carraway:_x000D_
_x000D_
Nope youâ€™re stuck with what you get for freshman and sophomore year. After that it doesnâ€™t matter though.</t>
  </si>
  <si>
    <t>How do I tell if my room has a bathroom by the floor plan?</t>
  </si>
  <si>
    <t>Response from Pichu:_x000D_
_x000D_
it should be pretty apparent. thereâ€™s symbol for a toilet looks just like a toilet, and theres an X thatâ€™s a symbol for a shower</t>
  </si>
  <si>
    <t>If I have 2 roommates, will I have 3 people in one room or will it be split up by a double and a single?</t>
  </si>
  <si>
    <t>Response from Nick Carraway:_x000D_
_x000D_
Depends on the room. It might be a common room and 2 attached rooms (you could make this into 3 singles or a double and a single and keep the common room). Check the floor plan online because I have no idea.</t>
  </si>
  <si>
    <t>anything good about wilson?</t>
  </si>
  <si>
    <t>Response from Nick Carraway:_x000D_
_x000D_
See my post from literally 5 minutes ago lol</t>
  </si>
  <si>
    <t>how's Blair hall in mathey college</t>
  </si>
  <si>
    <t>Response from Nick Carraway:_x000D_
_x000D_
Very old but very pretty. Also extremely creaky (you can hear people walking in the hallways and stuff). Itâ€™s right by the U store though and close to Nassau, so not a horrible location. Far from the street.Â </t>
  </si>
  <si>
    <t>have any of you had three roommates / how is it? does that mean Im in a quad?</t>
  </si>
  <si>
    <t>Response from Nick Carraway:_x000D_
_x000D_
Yes 3 roommates means youâ€™re in a quad. Likely it will be 2 doubles and a common room (you can check the floor plan online). I was in a quad my sophomore year. Tbh quads are great as long as you get along well with your direct roommate. The common room is a great perk to have.</t>
  </si>
  <si>
    <t>I don't see much on here about Witherspoon Hall. Other than its old and probs has bugs and no a.c., are there any perks? Plus I got a single room, but share a hallway bath with 7 others and I shower. Is this gonna be terrible???</t>
  </si>
  <si>
    <t>Response from Nick Carraway:_x000D_
_x000D_
Youâ€™re going to be sharing a shower with other humans regardless of where you live. Witherspoon is closer to the rest of campus than the rest of Rocky/Mathey, so I guess thatâ€™s a perk. Itâ€™s a nice looking building. My friend lived there freshman year, and she seemed to like it.Â Close to nassau hall and the u store.</t>
  </si>
  <si>
    <t>i got fisher hall in whitman. are there any bug problems there? do they have air conditioning or heating? what is living in a six person suite like??</t>
  </si>
  <si>
    <t>Response from Nick Carraway:_x000D_
_x000D_
Whitman is nice. Likely less bugs than elsewhere. There is AC. All dorms have heating, but only Butler/Whitman/some of(?) Forbes have AC. Living in a 6 person suite is fun, I did that my freshman year.Â </t>
  </si>
  <si>
    <t>why is wilson considered the worst?</t>
  </si>
  <si>
    <t>Response from Nick Carraway:_x000D_
_x000D_
Because itâ€™s old and ugly. I like the dining hall the best though. And the location is prime (very close to science buildings, close to frist, close to gym, close to the street). Tbh I love Wilson. Also there are a ton of suites in Wilson, so a bunch of random frosh pregames happen there lol.</t>
  </si>
  <si>
    <t>ppl of rtp if im in a single will i be mad lonely???</t>
  </si>
  <si>
    <t>Response from Nick Carraway:_x000D_
_x000D_
No, as long as you put yourself out there to make friends in your zee group, classes, extracurriculars, etc. You will just need to put in the effort as opposed to basically having your roommates as friends automatically.</t>
  </si>
  <si>
    <t>Is Mathey a good res college?? Better than Wilson at least?</t>
  </si>
  <si>
    <t>Response from Nick Carraway:_x000D_
_x000D_
I think Wilson is better because of location. Rocky/Mathey are so far from everything. But most would say Wilson is the worst so sure.</t>
  </si>
  <si>
    <t>i got 1939 hall wilson. should i be worried about bugs? is it really old?</t>
  </si>
  <si>
    <t>Response from Nick Carraway:_x000D_
_x000D_
I lived there freshman year!! Haha yes itâ€™s quite old, and yes there are bugs in Wilson. Itâ€™s not that bad though. I was in a 6man suite in 1939, and it was great!_x000D_
_x000D_
Response from Pichu: ^tbt littttttt</t>
  </si>
  <si>
    <t>do you have any advice for junior year of high school?</t>
  </si>
  <si>
    <t>Response from John Shade:_x000D_
_x000D_
God I barely remember what I was doing junior year. I think really is the time to think about college, and then maybe take some weekend trips to schools if theyâ€™re nearby. Iâ€™d just say have fun and keep your grades up. I think the best thing for high school in general is not to do things for the purpose of getting into schools (other than applying and taking tours obviously lol). Itâ€™s also never too late to explore new things! I got into the drama club senior year as a sound tech and I ended up absolutely loving it.</t>
  </si>
  <si>
    <t>Is pre-med + engineering doable at Princeton?</t>
  </si>
  <si>
    <t>Response from John Shade:_x000D_
_x000D_
Of course. Pre-med is doable with any major. With engineering, CBE definitely lends itself towards pre-med, since requirements overlap (you have to take 1 semester of orgo as a CBE and you can use the second to fulfill another requirement). I know a handful of CBE premeds. You just might have a more difficult time maintaining a high GPA, but thatâ€™s sort of what you sign up for in the CBE department (or any engineering department). Doing things outside of CBE will be very tough, and I honestly wouldnâ€™t recommend it. But you could do it if you really wanted to.</t>
  </si>
  <si>
    <t>What ACT score did most students at Princeton have? I have researched this before, but I wanted to ask students. Thanks!</t>
  </si>
  <si>
    <t>Response from John Shade:_x000D_
_x000D_
I think since Princeton is on the east coast and most people are from one of the two American coasts the SAT is far more common. But, I know a few midwest kids and the general vibe was somewhere in the mid 30s (anywhere from like 32-36, of course with outliers on the lower end).</t>
  </si>
  <si>
    <t>You guys are seriously scaring me with these answers about spiders and cockroaches. I do NOT do bugs.</t>
  </si>
  <si>
    <t>Response from John Shade:_x000D_
_x000D_
:( not a huge cockroach fan (who is?) but I love spiders! I always put them back outside so they can eat some mosquitos._x000D_
_x000D_
Response from Nick Carraway: I feel like bugs exist at every school to some extent. Definitely not just a princeton thing!</t>
  </si>
  <si>
    <t>how many freshmen get IIPs?</t>
  </si>
  <si>
    <t>Response from Nick Carraway:_x000D_
_x000D_
I donâ€™t know if this statistic is published. But I know a couple of my friends got IIPs their freshman year. It kind of depends on the IIPs you apply to. If you choose ones in pretty random countries that donâ€™t sound all that cool, then you probably have a better shot at getting it than if you apply to ones in like london or other bigger destinations. Just give it a shot and if it doesnâ€™t work out, be applying to other internships as well!</t>
  </si>
  <si>
    <t>when do global sem apps come out?</t>
  </si>
  <si>
    <t>Response from Nick Carraway:_x000D_
_x000D_
A couple months into the fall semester, and then theyâ€™re not due for a few months after that.</t>
  </si>
  <si>
    <t>are the textbook lists different from suggested reading lists?</t>
  </si>
  <si>
    <t>Response from Nick Carraway:_x000D_
_x000D_
Generally textbooks are â€œrequiredâ€ readings (often you can still get by fine without doing much of these readings though). And recommended readings are generally extra reading you can do if youâ€™re interested in a topic / having trouble with a topic, so theyâ€™re not required.</t>
  </si>
  <si>
    <t>for courses that have a certain amount of slots for freshman, how do the professors choose?</t>
  </si>
  <si>
    <t>Response from Nick Carraway:_x000D_
_x000D_
Unless there is an application for the course, itâ€™s just based on who has an earlier advising appointment / gets to sign up for classes first lol. Youâ€™ll have 3 more years to take those classes though.</t>
  </si>
  <si>
    <t>would you recommend getting distribution requirements done earlier or later during undergrad career?</t>
  </si>
  <si>
    <t>Response from Nick Carraway:_x000D_
_x000D_
I liked spreading them out over the 4 years. Doing a distribution requirement every semester is a great way to add an easy-ish class to balance your schedules out.</t>
  </si>
  <si>
    <t>@nick what med schools are you applying to? and how do you suggest picking them?</t>
  </si>
  <si>
    <t>Response from Nick Carraway:_x000D_
_x000D_
Lol I had a nervous breakdown last night and added 4 more schools to my listðŸ˜‚_x000D_
_x000D_
I didnâ€™t choose in a normal way. My dadâ€™s in the navy, and heâ€™s transferring the GI bill to me to pay for my med school, and every school gives a different amount of money for the gi bill. So I basically applied to the 24 highly ranked schools that would be the cheapest for me to attend (ranging from like $0 per year to about 15k per year). And the schools couldnt be in nyc because I hate that place._x000D_
_x000D_
As far as a normal person picking, you should use the excel spreadsheet hpa has. I compared my gpa and mcat score to all the median princeton accepted stats at the top schools. My GPA is at or above every schoolâ€™s average I applied to except one school I think._x000D_
_x000D_
Also, if youâ€™re interested in doing research, thereâ€™s a handful of research-focused schools (duke, yale, stanford, northwestern, and a few others..). So maybe add those to your list. I tried to apply to a spectrum of schools._x000D_
_x000D_
Also keep in mind that if your stats are significantly higher than a med schoolâ€™s average accepted from princeton (like their average is a 3.4 and you have a 3.7), it could be a waste of your time and money applying to those schools.. Kate told me that since my stats are a lot higher than some schools they know I likely wonâ€™t matriculate there and so to not be surprised if I didnâ€™t get interviews from â€œlower-tier schools.â€ Idk every big school is a crapshoot, so just apply to a bunch of them as long as your numbers are on par with what they need to be. Like you need safeties and definitely apply to 5 or so, but donâ€™t think theyâ€™re easy-ins either I guess is what Iâ€™m trying to say lol._x000D_
_x000D_
Also iâ€™m no expert by any means, so definitely talk to HPA about picking schools if itâ€™s something youâ€™re having trouble with. My advice may be completely irrelevant if I get no interviews/acceptances.</t>
  </si>
  <si>
    <t>if i bubbled princeton on my ap tests this year do all my scores get sent or do I need to send them? how do I check if princeton has received my scores?</t>
  </si>
  <si>
    <t>Response from John Shade:_x000D_
_x000D_
I believe they get sent automatically. Not sure how to check.</t>
  </si>
  <si>
    <t>is it really bad that I don't have any ap credit? I'm planning on majoring in neuroscience and going to med school. also i'm interested in getting a certificate in east asian studies (korean)</t>
  </si>
  <si>
    <t>Response from John Shade:_x000D_
_x000D_
Nah youâ€™re fine. Not everyone has AP credit.Â </t>
  </si>
  <si>
    <t>What's the most interesting place someone you've talked to on campus was from?</t>
  </si>
  <si>
    <t>Response from John Shade:_x000D_
_x000D_
One of my close friends is from Burma which I always think is cool.</t>
  </si>
  <si>
    <t>Do any of you have any experience coming out as bi? Really worried, but not sure how to do it.</t>
  </si>
  <si>
    <t>any bi followers out there?</t>
  </si>
  <si>
    <t>Prefrosh here. How/when can i sign up for the Petey Greene program? Also, how big is the time commitment?</t>
  </si>
  <si>
    <t>anybody know?_x000D_
_x000D_
Response from Ziggy:_x000D_
_x000D_
Email Nicole Simet atÂ nsimet@peteygreene.org. Itâ€™s 3 hours per week.</t>
  </si>
  <si>
    <t>How can I get those private one room cartels in Firestone?</t>
  </si>
  <si>
    <t>Response from John Shade:Â _x000D_
_x000D_
I got a chuckle from cartels (carrel). You just have to find them when theyâ€™re open.</t>
  </si>
  <si>
    <t>prefrosh here! how much walking does a typical student do on a daily basis around campus? like is it enough to count as exercise bc i love eating and u know I'll be hitting up that pizza and soft serve every day. but i wanna keep the freshman gains to ~10 lbs lmao thx and love ur blog! v helpful:-)</t>
  </si>
  <si>
    <t>Response from John Shade:_x000D_
_x000D_
I walk so much at school compared to at home. Think about itâ€“you have to walk to the dining halls, to class, sometimes down flights of steps just to take a shower. My job has me walking all around frist, too. I think itâ€™s definitely a nice bit of extra calories burned, but if you plan on eating soft serve and pizza every day (really, every day?) then youâ€™ll either need to 1) eat less other stuff or 2) exercise.</t>
  </si>
  <si>
    <t>What kind of calculator do you need for mat202?</t>
  </si>
  <si>
    <t>Response from John Shade:_x000D_
_x000D_
I used a Ti-84 and had no problems. Itâ€™s nice b/c of the ability to do matrix operations.</t>
  </si>
  <si>
    <t>Hey, I'm a pre-frosh who took COS 126 and 226 in my senior year of high school. I'm looking to major in COS (BSE). Would MAT 104, PHY 103, COS 217, and a frosh sem be a good schedule for fall? I'm afraid it's a bit heavy on the quantitative side.</t>
  </si>
  <si>
    <t>Response from Pichu:_x000D_
_x000D_
Well you donâ€™t really have a choice since youâ€™re BSE, choose a non stem frosh sem to add some diversity or a random humanities class that seems interesting.. but you actually took two Princeton COS classes in high school and canâ€™t place out of math or physics? Smh</t>
  </si>
  <si>
    <t>They sound housing assignments in batches according to res college. Last year I think Rocky and Mathey were the last 2 colleges to receive assignments. All emails were sent in the morning though I believe.</t>
  </si>
  <si>
    <t>if housing comes out tom, when do you find out who your RCA is?</t>
  </si>
  <si>
    <t>Response from Pichu:_x000D_
_x000D_
I donâ€™t think I knew who my RCA was until I got an email from her when I got to campus or right before getting to campus, and Iâ€™m not sure if we met before leaving for OA, but you donâ€™t really do anything with them until after you get back from OA/CA</t>
  </si>
  <si>
    <t>nick i challenge you to a race</t>
  </si>
  <si>
    <t>okey letâ€™s go</t>
  </si>
  <si>
    <t>the cockroach thing in bathrooms is terrifying lol....</t>
  </si>
  <si>
    <t>Response from Pablo:_x000D_
_x000D_
Yeah, tbh I have only seen such large bugs when I stayed with my family in South America. o.o_x000D_
_x000D_
BUT, I hate all bugs and Iâ€™m still alive so youâ€™ll be fine!</t>
  </si>
  <si>
    <t>cockroaches seem very satisfied with the bathrooms in campbell hall (in rocky/mathey). you're almost guaranteed to find at least one there! cockroaches, spiders, and other random large insects are the sadly the norm (i probably have at least 100 photos of dead cockroaches from this past year that i've used to complain about this problem to my friends/family)</t>
  </si>
  <si>
    <t>Response from Pablo: ;(</t>
  </si>
  <si>
    <t>How old are your parents? A lot of answers would be awesome. I worry a lot, because my parents are getting older, and I feel bad if I'm not doing things that would make them happy... Like I love them and want to make them happy, so it's all good, but still...</t>
  </si>
  <si>
    <t>Response from Nick Carraway:_x000D_
_x000D_
Mine are 41 and 42. They had me when they were 20 and 21 which is super young. I also have a 7 year old sister though._x000D_
_x000D_
Response from John Shade:_x000D_
_x000D_
Mine are older. Mid to late 50s (honestly my mom refuses to tell me LOL). Depends on what you mean byÂ â€œdoing things that would make them happy.â€ Like, is that defined by becoming a doctor? Or just doing something you enjoy? The former is ridiculous (pursue what you want/can), the latter is much more feasible. I know the only thing my parents want from me is the occasional phone call and maybe grandchildren.</t>
  </si>
  <si>
    <t>@Nick, since you can bike at least 3x the distance as you can run in the same time, is calorie burn essentially the same between the two?</t>
  </si>
  <si>
    <t>Response from Nick Carraway:_x000D_
_x000D_
These workout questions are so fun. So I run at about 6:20-7:00 per mile depending on the day (when some part of me isnâ€™t hurt). I bike at around 22-23 mph on the stationary bike (each mile takes a bit under 3 minutes). Letâ€™s just say I bike around 20mph to make the calculation easier, then Iâ€™d be burning 20*40 = 800 calories per hour biking. Running for an hour would get me to about 8.5 miles = 8.5*120 = 1020 calories per hour.Â _x000D_
_x000D_
I also usually only run 6-8 miles, whereas I bike usually 20-35 miles in a sitting. So biking will let me burn more calories total, but running would let me burn more calories in a smaller amount of time. Biking is much more sustainable (running is so hard on the body).Â </t>
  </si>
  <si>
    <t>last year the rooming assignments were sent at 10:20am</t>
  </si>
  <si>
    <t>Response from Princess Mia:_x000D_
_x000D_
Jeez polar opposites. Honestly, who knows. No reason to mess up your sleep schedule- your email will be there when you wake up if anything.</t>
  </si>
  <si>
    <t>haha @Nick I realize that housing assignments aren't going to be released at the same time every year, but I was just curious as to whether they were released in the morning or afternoon last yr b/c I'm currently in a country 12 hrs ahead of Eastern Time and want to know whether or not I should stay up.</t>
  </si>
  <si>
    <t>Response from Princess Mia:_x000D_
_x000D_
I understand! Two years ago, they came out at night. I remember working a night shift and getting the email when I finished, at around midnight. I actually just found the email, and it was sent at 11:15 pm.Â _x000D_
_x000D_
Response from Nick Carraway:_x000D_
_x000D_
Mine came at 8:30 am when I was a prefrosh, so donâ€™t hold your breath ladies</t>
  </si>
  <si>
    <t>how to flirt?</t>
  </si>
  <si>
    <t>Response from Bateman: tell them ur sat score and list your college confidential hooks</t>
  </si>
  <si>
    <t>Prefrosh here. Would love to get more information on the bike share program I saw around campus. The directions on the zagster app was confusing. Do we pay for these bikes or are they something we rent through our PUID?</t>
  </si>
  <si>
    <t>Response from Princess Mia:_x000D_
_x000D_
You pay a one-time membership fee to be a part of the Zagster bike share (I think itâ€™s $20). After that, you can use the bikes for free for the first two hours, and then for only a couple bucks an hour if you have it out after that.Â </t>
  </si>
  <si>
    <t>I have a hard time running bc of knee problems, but I bike around 20 miles per day at around 17 mph. How would this compare to running, and what muscle groups are worked in each? Thanks!</t>
  </si>
  <si>
    <t>Response from Nick Carraway:_x000D_
_x000D_
Hi youâ€™re like me. Iâ€™m always injured so just bike 20-40 miles most days because I can never run. Itâ€™s definitely not as good a workout as running..but each mile biked burns approximately 40 calories (whereas each mile ran burns approximately 120). Muscle groups for biking are pretty much just legs and butt. Unless you do a lot of standing on the bike and pedaling / climbing. Then that would work core as well. I think running works core more throughout the workout if you have good form. Perhaps google this information because Iâ€™m just a NARP._x000D_
_x000D_
Response from John Shade:_x000D_
_x000D_
Just my two-cents: most NARPS know more about physiology than athletes because athletes are handed workout sheets without any instruction/explanation for what theyâ€™re doing. Also, neither works the core very well. If you want toÂ â€œwork your coreâ€ (I hate that word anyhow), pick up some heavy stuff and make your muscles work to stabilize you. You donâ€™t get a 6-pack fromÂ â€œworking your coreâ€â€“you get it from losing weight._x000D_
_x000D_
Response from Ziggy:_x000D_
_x000D_
I have the same problem. If biking isnâ€™t enough for you, check out the AMT machines at Dillon. It gives you a very similar workout to a run without all of the impact. Also, if you ramp those things up all the way, itâ€™s actually much harder than running.</t>
  </si>
  <si>
    <t>are there any bug problems in whitman and new butler?</t>
  </si>
  <si>
    <t>Response from Princess Mia:_x000D_
_x000D_
Iâ€™ve been very fortunate to live in a modern/renovated building for the past two years (like whitman and new butler), and everything was fine 98% of the time, but there were a few minor issues my sophomore year. Our room had an ant problem when we moved in for some strange reason, but we solved it pretty quickly with traps. I also once had a fruit fly issue because I stupidly left a bottle of red wine uncorked before fall break #whoops. Other than that, no problems at all! The person with the 5 cockroach thing tbh terrified me.Â </t>
  </si>
  <si>
    <t>how do people keep on top of class schedules and assignments? Google calendars? Other Apps? Physical notebooks? Like I know the answer is gonna be "whatever works best for you" but what seems to be common or what do you guys personally use?</t>
  </si>
  <si>
    <t>Response from Princess Mia:_x000D_
_x000D_
Personally, I keep a written agenda. A lot of times, I also make a written or computer note with a list of things that I need to do that day, and cross them off as they happen.Â _x000D_
_x000D_
Response from Bateman: i dont use anything, but i know a few people use google calendarÂ _x000D_
_x000D_
Response from Nick Carraway:_x000D_
_x000D_
I tried google calendar but it got so annoying to add in all my meetings and obligations. I started just keeping a written note on my computer like Mia. So Iâ€™ll have a to do list for the day and a list of meetings as I schedule them (or like review sessions, work shifts, doctors appointments, meals with friends to catch up, etc.). Then Iâ€™ll update it each morning so I know what I actually have that day and donâ€™t forget anything. Iâ€™ll also add in homework stuff I want to get done.Â _x000D_
_x000D_
Response from Pablo:_x000D_
_x000D_
So, for the summer Iâ€™ve been using this Google Drive calendar I made and it has been perfect. I donâ€™t really need alarms, just somewhere to write things down as they come, plus I can access it from my phone. Itâ€™s technically on a Google Sheets and it honestly works like a charm. Give it a shot!</t>
  </si>
  <si>
    <t>Can you guys give advice as to what type of supplies I should have prior to moving in? - Nervous prefrosh</t>
  </si>
  <si>
    <t>Response from Princess Mia:_x000D_
_x000D_
School supplies? I made thisÂ extensive list a few weeks back; that should help you.Â _x000D_
_x000D_
Response from Bateman: if you dont want your desk to look like a staples aisle and want basics: paper, pens, pencils, highlighter if you need it, and most important is a staplerÂ </t>
  </si>
  <si>
    <t>I promise that I am an otherwise completely law abiding citizen but I don't want to waste money on a tv/Hulu/Netflix/unlimited data plan... does Princeton wifi block illegal movie/tv viewing websites? I have a feeling I know the answer already:(</t>
  </si>
  <si>
    <t>Response from Princess Mia:_x000D_
_x000D_
Nah, you can do whatever you want on Princeton wifi (watch tv on sketchy sites, watch porn, etc) besides torrent. Essentially all of the movies Iâ€™ve watched have been from random sites, and it doesnâ€™t block them.Â </t>
  </si>
  <si>
    <t>is recal io not working for anyone else</t>
  </si>
  <si>
    <t>Response from Princess Mia:_x000D_
_x000D_
Oh yeah itâ€™s not working for me either hm.Â </t>
  </si>
  <si>
    <t>is a Canada Goose worth it?</t>
  </si>
  <si>
    <t>Response from Nick Carraway;_x000D_
_x000D_
lol hard no, my north face is fine for me all winter.</t>
  </si>
  <si>
    <t>How long were your freshman seminar essays? Limit's at five hundred words, and I don't know if I can write that much lol. Also were most people in a freshman seminar also based in that res college?</t>
  </si>
  <si>
    <t>Response from Nick Carraway:_x000D_
_x000D_
Your res college vs where the seminar is housed doesnâ€™t play any role. I definitely wasnâ€™t in the res college mine was at._x000D_
_x000D_
Donâ€™t write just to fill the 500 words. Being repetitive / adding fluff wonâ€™t make your essay any better. If youâ€™ve expressed why youâ€™re interested in the class, any experience youâ€™ve had in the area, and why youâ€™d make a good member of the seminar, then youâ€™re all good.</t>
  </si>
  <si>
    <t>is it too much to consider taking EEB 211 and CHM 201 in the same freshman fall semester?</t>
  </si>
  <si>
    <t>Response from Nick Carraway:_x000D_
_x000D_
No I think youâ€™ll be fine doing both.</t>
  </si>
  <si>
    <t>A pretty good Jeopardy champion is a prefrosh, as well, for famous students</t>
  </si>
  <si>
    <t>not quite as famous as michelle and the water polo goalie but go them!!</t>
  </si>
  <si>
    <t>to ease prefrosh fears- a lot of people who choose subfree like going to the street and go regularly but they want the alcohol to stay in the street and out of their room</t>
  </si>
  <si>
    <t>ResponseÂ from Batemna: ye itâ€™s quiet and cleanÂ </t>
  </si>
  <si>
    <t>@nick do you have to pay to take the EMT course?</t>
  </si>
  <si>
    <t>Response from Nick Carraway:_x000D_
_x000D_
Itâ€™s free as long as you commit to volunteer for PFARS for 2 years.</t>
  </si>
  <si>
    <t>I am FREAKING OUT about housing coming out tomorrow (prefrosh). I made a HUGE mistake putting sub-free housing. Please tell me I've got a shot at getting normal roommates who will go to the Street et al with me?</t>
  </si>
  <si>
    <t>Response from Nick Carraway:_x000D_
_x000D_
Haha youâ€™ll be fine, you just wonâ€™t be able to have pregames in your room (unless theyâ€™re small and intimate aka my favorite type of pregame). A lot of frosh get forced into sub free anyway because more people choose non-sub free than there are non-sub free rooms available._x000D_
_x000D_
Response from Bateman: i regret writing anything about sub free. you will be fine. if you do end up in sub free, there will be people in your hall who will go out. you could even tag along with another zee group. you could go out with your oa/ca group. who tf goes out with their zee group beyond frosh week. also lol @ â€œnormal roomatesâ€ donâ€™t be a dick to the kids who donâ€™t like going outÂ _x000D_
_x000D_
_x000D_
Response from Princess Mia: Bateman this is your best response yet</t>
  </si>
  <si>
    <t>for famous students we have michelle obamas niece and the water polo olympian</t>
  </si>
  <si>
    <t>forbes first floor new wing had many cockroaches but mostly only when it was warm, so towards the beginning and end of the school year and parts of the annex. I want to say I killed like 5 this year, and those are just the ones I found. but it depends on the room, because i know some people on the floor who had none (lucky). But honestly it builds character, before this year I could barely kill a spider, now i am braver.</t>
  </si>
  <si>
    <t>Response from Maybach Renntech:_x000D_
_x000D_
Glad you found a positive from this!</t>
  </si>
  <si>
    <t>i always blackout. everytime i go out. what do i do?</t>
  </si>
  <si>
    <t>Response from Maybach Renntech:_x000D_
_x000D_
Maybe have a friend or two help watch and limit you? Another thing is to set a specific number of drinks you will have and no matter what donâ€™t break it. The problem is that this sounds great in theory but lots of times the 4th or 5th goes down too easily and quickly. Another option is to make sure that you go only to clubs that are serving beer. It tastes way worse and it takes a lot more of it to get you messed up, which will help prevent this issue. Also maybe have a few dry nights if you are ok with that. No one is going to judge you and it can still be fun.Â _x000D_
_x000D_
Response from Nick Carraway: lol reminds me of my sophomore year yikes</t>
  </si>
  <si>
    <t>Do you guys think it is feasible to get a language certificate, a GHP certificate and be a mol or eeb major while premed? Is that too much? I would be starting language from 103 level.</t>
  </si>
  <si>
    <t>Response from Maybach Renntech:_x000D_
_x000D_
Is that language Spanish? Because if it is then yeah thatâ€™s totally manageable. You only need 3 300-level courses after you finish the fluency sequence. For most languages you should still be fine as the certificates arenâ€™t that strict. Youâ€™re obviously going to have a lot of extra writing to supplement your thesis though, but maybe it is possible to do it all in one thesis if you do a health policy related to mol in a specific country? I donâ€™t know of anything like this in the past though._x000D_
_x000D_
Now if you are taking a language like Chinese or Japanese, then it gets trickier because the difficulty is generally much higher and the number of courses to get you certificate will also be greater. It would still be possible, but just significantly harder than say Spanish.Â </t>
  </si>
  <si>
    <t>How bad are bugs/pests in the res colleges at Princeton? How often would you say you encounter one in your room? Are we allowed to use any products to prevent them?</t>
  </si>
  <si>
    <t>Response from Maybach Renntech:_x000D_
_x000D_
Others please submit, but itâ€™s variable depending on the room and res college in my personal opinion. In my freshman year single in the main in at Forbes, I never had any bugs except a few ants once it got warmer. But, I also heard some terrible stores in the same building. In the new wing, this cockroach came up through the drain while this person was showering and also someone found a massive one near their fridge. I think bugs are a problem, but they havenâ€™t actually been that bad for me personally. And yes you can use products to prevent them as long as they donâ€™t violate a psafe rule like if itâ€™s very flammable or something like that. My friend used bug spray a lot last year. I donâ€™t know if poison is allowed though, but probably not (if someone knows please clarify).Â </t>
  </si>
  <si>
    <t>Where to access course/professor reviews?</t>
  </si>
  <si>
    <t>Response from Maybach Renntech:_x000D_
_x000D_
On the registrar website, after selecting a course you can read reviews by clicking on the pie chart. Â https://registrar.princeton.edu/course-offerings/_x000D_
_x000D_
Youâ€™ll need to login using your net id.</t>
  </si>
  <si>
    <t>Are there famous students at Princeton?</t>
  </si>
  <si>
    <t>Response from Maybach Renntech:_x000D_
_x000D_
Currently? I canâ€™t think of any off the top of my head but thereâ€™s always some people who are I guess somewhat famous at ever Ivy. Some famous people though who already graduated off the top of my head are David Duchovny, Michelle Obama, Brooke Shields, and Ted Cruz to name a few.Â </t>
  </si>
  <si>
    <t>I'm a prefrosh from North Korea. Will I fit in at princeton, given the ongoing conflict between our two countries?</t>
  </si>
  <si>
    <t>Response from Maybach Renntech:_x000D_
_x000D_
I think as long as you arenâ€™t being very political and loudly and publicly stating anti-American sentiments and/or violence, you will be fine. The vast majority of people at Princeton do not judge people based on things as trivial as nationality. The only time Iâ€™ve ever witnessed this as a major issue was between Armenian and Turkish students, which is a much different and isolated issue compared to the US and North Korea.Â _x000D_
_x000D_
That being said, are people going to raise eyebrows and be interested and intrigued? Probably. Are people going to ask you questions that may be slightly uncomfortable or ignorant in your opinion? Probably. But, there is a big difference between peoplesâ€™ honest and unknowledgeable curiosity and any form of animosity towards you as an individual. Practically no one is not going to want to be your friend, hang out with you, be your study partner, etc. solely because you are from North Korea.Â </t>
  </si>
  <si>
    <t>Hahaha RT @ the Preview comment. It was as if people had made their best friends within 5 minutes of knowing each other....</t>
  </si>
  <si>
    <t>Response from Bateman: i mean sometimes people actually do know each other beforehand, but yeah prefrosh/frosh travel in packsÂ </t>
  </si>
  <si>
    <t>at preview i found a lot of kids really cliquey/unfriendly... like not talking, segregating into groups really quick, is this a preview thing or princeton thing?</t>
  </si>
  <si>
    <t>Response from Bateman: itâ€™s an everywhere thing. from personal experience, those kids areÂ the unhappiest, so theyâ€™re doing you a favor. preview in general isnâ€™t great- youâ€™ll have plenty of opportunities to meet people when you start school</t>
  </si>
  <si>
    <t>Do you have to take ECO 100 before ECO 101? Is there any benefit to doing so?</t>
  </si>
  <si>
    <t>Response from Nick Carraway:_x000D_
_x000D_
No the order doesnâ€™t matter</t>
  </si>
  <si>
    <t>@Nick Can you give us some more info about volunteering at the local hospital? Which hospital is it? How far away is it from campus?</t>
  </si>
  <si>
    <t>Response from Nick Carraway:_x000D_
_x000D_
I donâ€™t have too much info, so if a reader volunteers there please send in a submit! But the hospital is UMCPP (university medical center at princeton plainsboro). Itâ€™s only about a 5-10 minute drive from campus. Itâ€™s where the local EMT squad drops off the majority of our patients. You have to shadow in the ER there for 2 5 hour shifts as part of the EMT course, so thatâ€™s the extent of my experience there. I think volunteers just help out once or twice a week with restocking things, bringing patients stuff that they need, and helping doctors/nurses with whatever they need. Sorry I donâ€™t have much more information, but Iâ€™m sure you could ask HPA once you get to campus and theyâ€™d have more info.</t>
  </si>
  <si>
    <t>My roommate is taking a year off, but only made it official after we drew into upper class housing. Am i going to be assigned a new roommate or even switched to a new room? If so, when will i find out who i'm rooming with?</t>
  </si>
  <si>
    <t>Response from Princess Mia:_x000D_
_x000D_
They wouldnâ€™t move you to a new room. What probably will happen is that the school will assign you a new roommate, which will likely be someone on the waitlist for upperclassmen housing. Youâ€™ll probably find out by early August if you get assigned someone over the summer (this is when people on the waitlist find out about their housing). If nobody fills the spot before school starts, they could assign you a new roommate at any point during the school year, if somebody has to leave their room or if somebody comes back from a gap year or something.Â </t>
  </si>
  <si>
    <t>is it possible to cook full meals in res colleges?</t>
  </si>
  <si>
    <t>Response from Princess Mia:_x000D_
_x000D_
Yup, it just might not be super convenient to do so.Â </t>
  </si>
  <si>
    <t>do they give out tours of the school during orientation?</t>
  </si>
  <si>
    <t>Response from Princess Mia:_x000D_
_x000D_
Not specifically, but you can go on a tour anytime if you want! Theyâ€™re offered from Clio MTWThF at 11:15, 1, and 3:30 and from Frist at the same times on the weekends (just not at 11:15 on Sunday). A lot of people use the mobile map on the Princeton app on their phones at first to get oriented on campus.Â </t>
  </si>
  <si>
    <t>Hey there! So, this is the deal: I am a prospective international student and after undergrad IÂ´m probably gonna try to get into Med School in the US as well. My question is, even though IÂ´ve seen that Princeton has a 90% acceptance rate of its "pre-meds" getting into medical school, is the rigour of the academics going to make me feel like dying all the time? And also, since itÂ´s more difficult to get AÂ´s than in other universities, is that going to affect my chances of getting into med school?</t>
  </si>
  <si>
    <t>Response from Nick Carraway:_x000D_
_x000D_
Youâ€™ll be fine if you work hard. The average GPA of princeton-accepted premeds is lower than the average GPA of overall accepted students at med schools. They take into account the rigor. You wonâ€™t feel like youâ€™re dying all the time. Premed is definitely hard here, but I have a ton of fun at Princeton. If you search â€œnick premedâ€ in the search bar, youâ€™ll find a ton of posts Iâ€™ve answered recently about premed at Princeton.Â </t>
  </si>
  <si>
    <t>How is biking around Princeton? What's the tow path? Is that the trail following the canal? Is it possible to bike into New York (overnight trip)?</t>
  </si>
  <si>
    <t>Response from Princess Mia:_x000D_
_x000D_
Yeah, it actually is possible to bike into NYC! Itâ€™s really long (something like 60 miles and 6 hrs), but itâ€™s possible if you go along the Delaware Canal Trail. Biking on Princetonâ€™s campus is fine- bikes are pretty common, although not usually necessary. The towpath is a trail about ten minutes from Princetonâ€™s main campus that runs along the canal. Itâ€™s really beautiful, and is a great place for longer runs or bike rides.Â </t>
  </si>
  <si>
    <t>If I'm taking MAE 305 junior fall, will I struggle in some of the CBE classes like 250 and 341?</t>
  </si>
  <si>
    <t xml:space="preserve">Response from Exupery:_x000D_
_x000D_
Diffeq was not that useful (maybe came up now and then) in 250, but it was pretty important in 341. If youâ€™re doing diffeq and 341 concurrently, it should probably be fine though!_x000D_
</t>
  </si>
  <si>
    <t>COS231-236 - An Integrated, Quantitative Introduction to the Natural Sciences I-IV Anybody have experience with this course? Is it legit? Etc</t>
  </si>
  <si>
    <t xml:space="preserve">Response from Exupery:_x000D_
_x000D_
Yes itâ€™s called ISC and itâ€™s extremely rigorous and time consuming. You can read more about it here: http://lsi.princeton.edu/integratedscience (this page also has links to more about the individual courses, and FAQs, etc.) Itâ€™s generally recommended only if you are very serious about pursuing research._x000D_
</t>
  </si>
  <si>
    <t>for those of you who have taken stats, have you found that learning to code in these stat programs they have you use has been useful for other classes that aren't stats related, or even your own personal projects if you have any?</t>
  </si>
  <si>
    <t xml:space="preserve">Response from Exupery:_x000D_
_x000D_
Yes I was super against having to learn R and MATLAB but if you do any projects involving stats, a lot of important and useful packages are available through those. Iâ€™ve been using R really extensively in my thesis work._x000D_
</t>
  </si>
  <si>
    <t>What time of day were res college assignments released last year?</t>
  </si>
  <si>
    <t>Response from Nick Carraway:_x000D_
_x000D_
lol I doubt the time of day of release is constant from year to year. Just wait for the email ðŸ˜‚</t>
  </si>
  <si>
    <t>Is there ANY last chance option to draw another room? I'm a rising junior in desperate need of a single.</t>
  </si>
  <si>
    <t>Response from Nick Carraway:_x000D_
_x000D_
You could apply for room improvement. Not sure the chances of getting a single from that.</t>
  </si>
  <si>
    <t>If I want to do EMT but not do an overnight shift, what other shifts exist? And, in an overnight shift, what do people do as they wait for a call? And (lol sorry) how you do go from Princeton to the station?</t>
  </si>
  <si>
    <t>Response from Nick Carraway:_x000D_
_x000D_
Lol you sleep while waiting for calls. There are beds, you get your own sheets and stuff. You just have to have a pager by your head so you wake up if we get a call. But there are shifts all throughout the day and evening. Overnight shifts are just the easiest during the year from my experience. You almost always still get some sleep and it doesnâ€™t interfere with evening obligations/studying too much._x000D_
_x000D_
And to get to the station, you can get certified to take out these enterprise cars for free (thatâ€™s what I do). You can also walk or bike, itâ€™s only like 1.5 miles off campus. You can also call ahead and ask the duty crew to come pick you up from campus (I would try not to do this except as a last resort). I would just be annoyed if I was the crew and had to go pick up a PU student.</t>
  </si>
  <si>
    <t>@nick I'm a prefrosh pre-med hoping to major in MOL. If I have a 5 on Calc AB, how many math courses do I need to take at Princeton? and which?</t>
  </si>
  <si>
    <t>Response from Nick Carraway:_x000D_
_x000D_
The most I saw required by any med school was 2 semesters of math (with statistics often highly recommended), so Iâ€™d just take SML 201 if I were you. You have 1 semester from your AP credit, and SML is a mol prerequisite now anyway so you have to take it.</t>
  </si>
  <si>
    <t>@nick: how can i get clinical experience during the academic year without doing EMT?</t>
  </si>
  <si>
    <t>Response from Nick Carraway:_x000D_
_x000D_
You can volunteer at the local hospital.</t>
  </si>
  <si>
    <t>as a BSE prefrosh who wants to pursue a certificate in creative writing, should I start taking creative writing courses as soon as possible? I was thinking EGR 191, 192, CHM 201, CWR 203</t>
  </si>
  <si>
    <t>Response from John Shade:_x000D_
_x000D_
The sooner the better. Itâ€™s a good 5th/4th class</t>
  </si>
  <si>
    <t>can you take a placement test for a language then not take a class for that language? like if you end up placing in a diff level than you expected</t>
  </si>
  <si>
    <t>there's no formula sheet for physics 104!</t>
  </si>
  <si>
    <t>Resposne from Bateman: huh</t>
  </si>
  <si>
    <t>this is a dumb question but do you get formula sheets during physics exams</t>
  </si>
  <si>
    <t>Response from Nick Carraway:_x000D_
_x000D_
We did in my physics class (PHY 108)._x000D_
_x000D_
Resposne from Bateman: also 103/104</t>
  </si>
  <si>
    <t>how big would you say the sneakerhead culture is here</t>
  </si>
  <si>
    <t>Response from Princess Mia:_x000D_
_x000D_
My high school had a HUGE sneakeread culture, but I havenâ€™t really heard anybody talk about it at all at Princeton.Â _x000D_
_x000D_
Response from Nick Carraway: what even is a sneaker head culture lol_x000D_
_x000D_
Bateman: ^</t>
  </si>
  <si>
    <t>I respect the man, but should I refer to Eisgruber as Chris to his face or only around other people?</t>
  </si>
  <si>
    <t>Response from Princess Mia:_x000D_
_x000D_
Lol I would definitely call himÂ â€œPresident Eisgruberâ€ to his face!Â </t>
  </si>
  <si>
    <t>what % of frosh end up in a quad? If i requested a double, what's the likelihood that i get it?</t>
  </si>
  <si>
    <t>Response from Princess Mia:_x000D_
_x000D_
This isnâ€™t a published statistic or anything, but anecdotally, Iâ€™d say maybe something like 50%? The chances of getting a double are slimmer that a quad, especially if you get placed in certain res colleges, just because there surprisingly arenâ€™t a ton of doubles at Princeton. I donâ€™t think people tend to request that though, so maybe that will help you out.Â </t>
  </si>
  <si>
    <t>I loooove rocking the chairs lmao that's the best part when you're stressed out. Sometimes you tip back too far and fall, though, if you're a dumbass like me =p</t>
  </si>
  <si>
    <t>Response from Princess Mia:_x000D_
_x000D_
Lol same I whacked my head on my bed frame though once because I went too far back whoops</t>
  </si>
  <si>
    <t>Would duck boots work in the winter or nah</t>
  </si>
  <si>
    <t>Response from Bateman: mine workÂ </t>
  </si>
  <si>
    <t>What is Terrace actually like? Multiple perspectives would be awesome, thanks!</t>
  </si>
  <si>
    <t>posting for answers</t>
  </si>
  <si>
    <t>I took ELE 206/COS 306 the semester before I took COS 217 and didn't really have any issues. The only part that I think 217 might've helped with was the final project because I didn't have any experience with assembly language, but I don't think 217 would've been helpful for 306 exams</t>
  </si>
  <si>
    <t>thanks for the input!</t>
  </si>
  <si>
    <t>Do I need snow boots or will rainboots (like Hunters) be fine. I'm from a place without seasons so idk anything</t>
  </si>
  <si>
    <t>Response from Princess Mia:_x000D_
_x000D_
Rain boots with warm socks are fine! I wore those before I got my snow boots to campus. Snow boots are a bit more durable, so Iâ€™ve appreciated mine, but if you donâ€™t have anything else, Hunters would work fine too.Â </t>
  </si>
  <si>
    <t>would you recommend taking both egr 200/egr 201 if you are interested in entrepreneurship but don't want to go through with the entrepreneurship certificate?</t>
  </si>
  <si>
    <t>Response from Bateman: yeah thatâ€™s exactly what i did. really liked both classes. theyâ€™re survey courses, so id go for something higher level if you want something more specific</t>
  </si>
  <si>
    <t>Is it possible to take ORF 245 freshman fall if i already have a lot of experience with math?</t>
  </si>
  <si>
    <t>Response from Bateman: yeah you just take multi at the same time, unless you have multi experience</t>
  </si>
  <si>
    <t>Prefrosh here: Can you bring your own chair to your dorm or r u forced to use the chair already there?</t>
  </si>
  <si>
    <t>Response from Maybach Renntech:_x000D_
_x000D_
You can bring your own. But I personally think the chairs are just fine unless you hate the slight rocking motion that can occur._x000D_
_x000D_
Response from John Shade:_x000D_
_x000D_
I brought my own. I hate the ones at princeton because of the lack of arms and Iâ€™ve found I sit up straighter when the chair has a tall back :)</t>
  </si>
  <si>
    <t>places to buy a cheap birthday cake?</t>
  </si>
  <si>
    <t>Response from Princess Mia:_x000D_
_x000D_
If you can get off campus, Wegmans is a good option. There are a few vendors on Nassau street that make cakes (i.e. Oliveâ€™s, Chez Alice, Jamminâ€™ Crepes, etc.), but those are all significantly more expensive. You can buy cake mix, frosting, egg, a one-use cake pan, and milk at the U-Store, which is probably a cheaper option.Â _x000D_
_x000D_
Response from Pablo:_x000D_
_x000D_
Honestly, if youâ€™re a cheap ass hoe (like me), you can ask the dining hall for that egg. Pro tip!</t>
  </si>
  <si>
    <t>what do people do during summer break to bring their stuff back home if we live very far?</t>
  </si>
  <si>
    <t>Response from Princess Mia:_x000D_
_x000D_
There are storage options on-campus and in the area.Â </t>
  </si>
  <si>
    <t>@snow boots person- I'm from New Jersey and it has snowed as early as Halloween, so I'd recommend getting the snow boots now!</t>
  </si>
  <si>
    <t>Response from Pichu:_x000D_
_x000D_
definitely very possible for it to snow before Thanksgiving. wouldnâ€™t be a bad idea to buy now</t>
  </si>
  <si>
    <t>cos126,spa107, eco101, his383?</t>
  </si>
  <si>
    <t>Response from Ziggy:_x000D_
_x000D_
Totally fine</t>
  </si>
  <si>
    <t>Can you share code you did in a cos class with an employer? Is this allowed?</t>
  </si>
  <si>
    <t>Response from Ziggy:_x000D_
_x000D_
Check with your professor.</t>
  </si>
  <si>
    <t>Will I have trouble doing junior year independent work for COS if I have only taken 126, 226 and 217?</t>
  </si>
  <si>
    <t>Response from Ziggy:_x000D_
_x000D_
You wonâ€™t be as prepared as kids whoâ€™ve done more COS â€“ especially those whoâ€™ve taken 333. But you can do it. I know of several people who completed impressive IW projects with relatively basic coding skills. Pretty sure thereâ€™s an FAQ on the COS website explaining more.</t>
  </si>
  <si>
    <t>Would it be bad to take COS 306 without having taken COS 217 or any other COS classes except 126?</t>
  </si>
  <si>
    <t>Response from Ziggy:_x000D_
_x000D_
I wouldnâ€™t necessarily advocate jumping into 306 if youâ€™re going to take 217 anyway (i.e., take it in the normal if youâ€™ll end up taking both). But if you donâ€™t plan on continuing with the standard COS classes, you could probably handle it â€“ only because 306 teaches Verilog, which is new to the vast majority of kids in the course. Coding and debugging in that class is just so different._x000D_
_x000D_
Iâ€™d imagine that your biggest disadvantage would be limited experience with COS/ELE exams â€“ others might be better prepared to take the written exam (which was rough, I might add â€“ the only hard part of that class).</t>
  </si>
  <si>
    <t>I am getting light weight snow boots but I was going to wait to get them during Christmas break. Would that be too late? When is the average time that it starts snowing in Princeton?</t>
  </si>
  <si>
    <t>Response from Maybach Renntech:_x000D_
_x000D_
I actually think you should buy now. The deals will be better because there is less demand in the summer. If you wait to buy, it might be too late, and you would have to pay a lot more. Of course, Christmas sales would help negate that though._x000D_
_x000D_
But to answer your question, it depends on the year. The earliest the snow usually comes is in early December. Last year, I donâ€™t think it snowed until break started. The year before that was el niÃ±o and it didnt snow until late January I think.</t>
  </si>
  <si>
    <t>How would COS 226, MAT 202, ORF 309, ENG 308 and SPA 107 be as a schedule?</t>
  </si>
  <si>
    <t xml:space="preserve">Response from Exupery:_x000D_
_x000D_
Not sure how time consuming SPA is, but the 226/309/202 combination looks kinda rough (not undoable, just kinda rough). Maybe pdf or consider pdfing ENG 308?_x000D_
</t>
  </si>
  <si>
    <t>nick did you enjoy cos 126? if not, why is that?</t>
  </si>
  <si>
    <t>Response from Nick Carraway:_x000D_
_x000D_
lolÂ _x000D_
_x000D_
No I hated cos 126 more than any other class Iâ€™ve taken here. I PDFâ€™ed. If you searchÂ â€œnick cos 126â€³ in the search bar, then youâ€™ll find my aggressive anti-cos126 post from a couple weeks ago.</t>
  </si>
  <si>
    <t>so if i'm a neuro major then all i would have to take is mat 103? i wouldn't have to take any math classes after that? also i am interested in med school so would that change things?</t>
  </si>
  <si>
    <t>Response from Nick Carraway:_x000D_
_x000D_
Yeah some med schools require 2 semesters of math. You could take MAT 103/104 for that or you could do MAT 103 and then take a stats class. Unless you have math AP credit, then youâ€™d be off the hook. But youâ€™re right about the neuro requirements.</t>
  </si>
  <si>
    <t>Is Harvey's rt name Harvey cuz of Suits?</t>
  </si>
  <si>
    <t>Response from Harvey: yee I love that show been watching it since my soph year in hs and Harvey is a badass and DO U WATCH TOO</t>
  </si>
  <si>
    <t>Odds of getting a quad if I requested one (frosh)</t>
  </si>
  <si>
    <t>Response from Harvey: pretty good</t>
  </si>
  <si>
    <t>as a frosh, do you ever make friends with people in your classes? sincerely, a prefrosh who accidentally clicked sub-free and is accordingly looking for places to find friends for the street</t>
  </si>
  <si>
    <t>Response from Bateman: lol yes also join clubs. From personal experience there will be a subsection of your hall that goes out, so you have them too. Lot of ppl also go out with their OA/CA group initially</t>
  </si>
  <si>
    <t>just received a letter saying "although we know that princeton does not have an official deans list that does not stop us from taking the opportunity of the final tally of this semesters grades to congratulate you on the outstanding record you cumulated in the course of the 2016-17 academic year", what does this mean?</t>
  </si>
  <si>
    <t>Response from Maybach Renntech:_x000D_
_x000D_
Yeah I got that too. One after freshman year and one sophomore year. The dean of your res college usually sends it._x000D_
_x000D_
The letters donâ€™t really mean anything (other than what it explicitly states) and donâ€™t have much external value. But you should be very happy with your performance thus far. The letter also includes recommendations for fullbright, rhodes, etc, scholarships right? Theyâ€™re worth exploring, but are extremely competitive no matter your GPA. I donâ€™t think i have much of a chance but may apply anyway. Weâ€™ll see.</t>
  </si>
  <si>
    <t>@edamame are you gay? i find you super attractive :O</t>
  </si>
  <si>
    <t>Response from Pichu:_x000D_
_x000D_
this has been asked before and no he is not</t>
  </si>
  <si>
    <t>Just curious - what skills do you guys think you have gotten this summer?</t>
  </si>
  <si>
    <t>Response from Lion Rampant: better at coding!Â _x000D_
_x000D_
Response from Bateman: looking busier than I actually am</t>
  </si>
  <si>
    <t>Orf 309 eco 362 cos 217 eeb 327 and junior paper ok or too much?</t>
  </si>
  <si>
    <t>Response from Pichu:_x000D_
_x000D_
itâ€™ll get pretty time consuming at the end of the semester but do-able, youâ€™re a junior.. iâ€™m confused tho, what major are you?</t>
  </si>
  <si>
    <t>@nick looking to major in sociology/anthropology, psych ap credit and world history ap credit</t>
  </si>
  <si>
    <t>Response from Nick Carraway:_x000D_
_x000D_
The AP credit you have is ~useless. You should take a sociology or anthropology class in the fall and spring. order doesnâ€™t matter, just expose yourself to the classes to see which one you like better. Then for the fall take ITA 101, CHM 201, and eeb211. You need eeb211 since you donâ€™t have ap bio credit.</t>
  </si>
  <si>
    <t>sorry if this was asked before, but can classes for certificates also count towards major requirements?</t>
  </si>
  <si>
    <t>Response from Nick Carraway:_x000D_
_x000D_
Yup unless the major or certificate specifically says you canâ€™t do that. Iâ€™m MOL with neuro certificate, and doubling up like that is fine for me.</t>
  </si>
  <si>
    <t>pre frosh looking to major in pre med: my schedule so far is CHM 201, ITA 101, and a writing seminar. what other classes do i need to take my freshman fall to keep up with pre med requirements? math/english/social studies course?</t>
  </si>
  <si>
    <t>Response from Nick Carraway:_x000D_
_x000D_
You canâ€™t major in premed here..you do premed requirements on top of a major. Submit another question with which majors you might be interested in and what AP credit you have, then i can suggest additions to your schedule.</t>
  </si>
  <si>
    <t>If I order something to my mailbox today, is there any chance mail services can hold on to it till I'm back on campus? I'm trying to buy something important and can't ship it overseas</t>
  </si>
  <si>
    <t>Response from Princess Mia:_x000D_
_x000D_
It wouldnâ€™t hurt to call them and ask, but usually they send something back after ~10 days. They also might try to forward it because of the summer. I would call, or you can also emailÂ mailsvc@princeton.eduÂ . Why not have the package sent to a friend in the states? They could hang on to it for you until youâ€™re back in the area.Â </t>
  </si>
  <si>
    <t>Where do non-freshmen take language placement tests online? i found a link that redirects me to path to princeton.</t>
  </si>
  <si>
    <t>Response from Princess Mia:_x000D_
_x000D_
If you log onto Blackboard, on the home page, look to the right where it saysÂ â€œcourse catalogâ€. There should be a language placement folder there, so click on that and enroll in whatever test you wanna take. You should be directed to the placement test website (you donâ€™t have to take it right away though).Â </t>
  </si>
  <si>
    <t>Any of you on the housing waitlist? I'm wondering when we will be notified of our arrangements.</t>
  </si>
  <si>
    <t>Response from Princess Mia:_x000D_
_x000D_
I was in that boat last year, and got an offer on June 15. For upperclassmen housing, it can take longer though. Itâ€™s normal not to hear until early August.Â </t>
  </si>
  <si>
    <t>@Princess Mia but if I think of them as siblings, that just makes me want them more....</t>
  </si>
  <si>
    <t>Response from Princess Mia:_x000D_
_x000D_
Uhh okay I guess thatâ€™s an entirely different issue then lol</t>
  </si>
  <si>
    <t>I'm a prefrosh, and when I log onto Housing and Real Estate Services and choose my home, a series of numbers and letters appears (ex: XY1234). Do you have this? And what does it mean?</t>
  </si>
  <si>
    <t>Response from Princess Mia:_x000D_
_x000D_
So my home screen has UG1718 instead. Iâ€™m assuming that that stands for Undergraduate 17-18. Yours probably says that because they havenâ€™t used put in any of your information yet.Â </t>
  </si>
  <si>
    <t>Anyone have any experience with glassdoor for job/internship hunting and stuff?</t>
  </si>
  <si>
    <t>Response from Princess Mia:_x000D_
_x000D_
I applied to a couple of things through there my freshman year, but never heard back ripÂ </t>
  </si>
  <si>
    <t>Is it feasible to start a new language after fulfilling the language requirement. I want to start Japanese in the spring after fulfilling my language requirement with a Romance language in the fall</t>
  </si>
  <si>
    <t>Response from Princess Mia:_x000D_
_x000D_
Yup, you can start a new language at any point! Just as heads up though, JPN 101 (elementary Japanese) is only offered in the fall, so you would have to wait until your sophomore fall to take that.</t>
  </si>
  <si>
    <t>Could a contributor share an example of his/her writing on a relatively accessible topic? I'm worried that my writing style/ability using up to Princeton standards lol...</t>
  </si>
  <si>
    <t>Response from Bateman: i know everyone thinks that writing sem is trash but i thought it was useful. you alsoÂ have a lot of resources on campus to help with your writing. in general i know prefrosh can feelÂ that theyre not gonna be able to keep up with princeton, but you will all be fineÂ _x000D_
_x000D_
Response from John Shade:_x000D_
_x000D_
^ writing sem itself might be trash but essays without the basic structure of writing sem essays are also trash.</t>
  </si>
  <si>
    <t>does princeton have nice dorms? which residential college has the best? pros and cons of each?</t>
  </si>
  <si>
    <t>Response from Bateman:_x000D_
_x000D_
Butler/Whitman have the nicest interiors w/ the hardwood floors, AC, more private bathrooms. whitman is dark and depressing and people complain butler is boring looking but who cares the rooms are nice. Rocky/Mathey are the dorms that look like castles but theyre not as nice inside as butler/whitman. Forbes annex is trash but the rest of it is ok? itâ€™s farthest from campus, definitely a hike and a half. Wilson is objectively trash but i think it has the best location and itâ€™s the most social bc of the suitesÂ </t>
  </si>
  <si>
    <t>I'm not able to log into tiger hub; it keeps redirecting me to the path to Princeton website. Is this normal?? (prefrosh)</t>
  </si>
  <si>
    <t>Response from Nick Carraway:_x000D_
_x000D_
Tiger Hub is weird sometimes. Give it a day or 2, then if itâ€™s still happening I would start thinking itâ€™s not normal.</t>
  </si>
  <si>
    <t>can one of the frosh/rising soph contributors check when their housing email was sent last summer?</t>
  </si>
  <si>
    <t>Response from Nick Carraway:_x000D_
_x000D_
Itâ€™s coming to you Wednesday.</t>
  </si>
  <si>
    <t>What information do they give about our housing? I'm a prefrosh and I know we're supposed to find out on rednesday but what exactly are they letting us know? Just our roommates name and res college? I just want to know more about specifically what room I will be living in and was wondering if that's what I'm supposed to be getting on wednesday</t>
  </si>
  <si>
    <t>Response from Nick Carraway:_x000D_
_x000D_
Just searched my email and found the housing offer from when I was a prefrosh. You get your room number (so youâ€™ll know what res college youâ€™re in) and you get your roommate(s).Â </t>
  </si>
  <si>
    <t>Hi! I'm a prefrosh intending to major in economics. Would it benefit me to choose a freshman seminar that I can use to fulfill an STL/STN requirement, instead of having to take a science class later on? Or should I just choose a seminar that interests me?</t>
  </si>
  <si>
    <t>Response from Bateman: go for the sem that interests you. there are a fewÂ stn/stl coursesÂ that are known to be taken byÂ non-stem people for the requirement Â </t>
  </si>
  <si>
    <t>I'm a premed prefrosh and am interested in volunteering for emt. When will I be able to start? Is there any special skills I should have to do it? How does it work, in general? What do you usually do and how is the training? Thank you!</t>
  </si>
  <si>
    <t>Response from Nick Carraway:_x000D_
_x000D_
You can take an EMT course with Princeton First Aid and Rescue Squad. Itâ€™s just off-campus and super convenient for students to volunteer with. The course is offered in the fall and the spring (and the summer). The semester courses meet Thursday nights (7-10pm) and Saturdays all day (8:30am-4:30pm or something if I remember right). You also have to ride a 4 hour shift each week on top of class time. I would recommend taking the EMT course in the spring and not doing it your freshman fall. It would be a lot on top of adjusting to the Princeton course load and social scene. You donâ€™t need any special skills to start..just an interest in the medical field and becoming an EMT.Â </t>
  </si>
  <si>
    <t>Anyone have an instance of making a HUGE transition in college like going from a low level class in high school to a much higher level?</t>
  </si>
  <si>
    <t>Response from Bateman:_x000D_
_x000D_
Any advantages people have prior to starting at princeton are gone by sophomore year. The transition time variesÂ for everyone, but the playing field in that sense evens out completely by sophomore year</t>
  </si>
  <si>
    <t>Do returning students need updated physicals?</t>
  </si>
  <si>
    <t xml:space="preserve">Response from Exupery:_x000D_
_x000D_
Nope_x000D_
</t>
  </si>
  <si>
    <t>BSE prefrosh considering either CBE or EE. The CBE website suggests CHM 201, while the EE website's sample curriculum suggests CHM 207. Which class would be better if I want to keep both concentration options open?</t>
  </si>
  <si>
    <t xml:space="preserve">Response from Exupery:_x000D_
_x000D_
Iâ€™m CBE and know a lot of CBE people who took CHM 207! My understanding is that CHM 207 is kind of like CHM 201 but a little extra, so you wonâ€™t lose out on anything by taking it. Also, chemistry beyond the basics ends up barely mattering in CBE, so itâ€™s not a big deal anyway!_x000D_
</t>
  </si>
  <si>
    <t>Do any students bring desktops for gaming on?</t>
  </si>
  <si>
    <t xml:space="preserve">Response from Exupery:_x000D_
_x000D_
Yep I know people who have done this_x000D_
</t>
  </si>
  <si>
    <t>How do people already know they need a backpack for OA? Like I know we know whether we are OA/CA but how do they know they aren't in like canoeing instead of backpacking??? -concerned prefrosh</t>
  </si>
  <si>
    <t>Response from Pichu:_x000D_
_x000D_
pretty sure for whatever trip youâ€™re doing, you need a backpack. where are you gonna put all your stuff?</t>
  </si>
  <si>
    <t>are there showers in the dillon gym</t>
  </si>
  <si>
    <t>Response from Nick Carraway:_x000D_
_x000D_
Yeah in the locker rooms.</t>
  </si>
  <si>
    <t>Prefrosh heading for the BSE COS track. Will a Macbook Air 13inch with 128g storage suffice for Princeton's requirements? The SCI store has an air listed that is the exact same just with twice the storage. Also if I were to buy an air, would it be better to buy it at SCI or apple, cause apple has a pretty sweet deal on their computers.</t>
  </si>
  <si>
    <t>Response from Bateman:_x000D_
_x000D_
I figure 128g would be enough storage, and you could use an external hard drive if you end up needing more space. You canâ€™t install more storage space on an air like you could with a pro. Iâ€™d go with getting the computer from apple, but thatâ€™s up to you</t>
  </si>
  <si>
    <t>Ironing boards available on campus? I'm getting an iron but it seems really bulky to being an ironing board</t>
  </si>
  <si>
    <t>I donâ€™t think there are ironing boards either =(_x000D_
_x000D_
Response from Bateman: lol i have an ironing mat that can be put on a desk or table</t>
  </si>
  <si>
    <t>Is there peanut butter in dining halls???</t>
  </si>
  <si>
    <t>Wait, are john and nick a thing??</t>
  </si>
  <si>
    <t>Response from John Shade:_x000D_
_x000D_
Only in the fanfics</t>
  </si>
  <si>
    <t>How're global seminars going? Should I apply for one next year?</t>
  </si>
  <si>
    <t>Response from John Shade:_x000D_
_x000D_
only been here for one week and itâ€™s good but quite disorganized. Not a lot of direction from our professor, who has to run off after class and on the weekends to events. Our assistant was on medical leave so sheâ€™s been sort of out of the picture, leaving us our grad student as one of (what we thought was going to be) a 3 person leadership cohort. So thatâ€™s frustrating. But meeting other princeton kids is cool and I definitely enjoy taking classes with students from the country. I think our problems thus far are a bit anomalous, so I say go for it.Â </t>
  </si>
  <si>
    <t>how do you stop falling for every person that's remotely nice to you?</t>
  </si>
  <si>
    <t>Response from Princess Mia:_x000D_
_x000D_
Itâ€™s okay to feel that, you definitely donâ€™t need to stop! But if you donâ€™t feel comfortable with it, thatâ€™s also okay. I guess probably the best thing would be to try and keep them off your mind. In terms of specific people, Iâ€™d say to try not to spend too much time thinking about them, and donâ€™t like Facebook/Insta stalk them or whatever. You can also try to hang out with them in group settings to avoid intense 1-on-1 scenarios. In terms of the overall problem, Iâ€™d say to try thinking of them as friends or siblings, and again, keep your mind off of them romantically.Â </t>
  </si>
  <si>
    <t>I saw my final grade for a course I took this summer and it doesn't seem to make sense (doesn't seem to reflect) when I refer to my grades for tests and papers. Is it appropriate to email the professor to talk about it?</t>
  </si>
  <si>
    <t>Response from Princess Mia:_x000D_
_x000D_
Yes, of course! They should be able to explain the grade or fix it.Â </t>
  </si>
  <si>
    <t>how do you tell the difference between infatuation and a crush, do y'all think all crushes start off as infatuations??</t>
  </si>
  <si>
    <t>Response from Princess Mia:_x000D_
_x000D_
From my own personal perspective, I am definitely somebody that experiences a lot of infatuations lol (other contributors can verify). I think I just find people very interesting and like learning more about them. Iâ€™m also pretty amused by total characters, which definitely fosters those kinds of infatuations. Iâ€™ve never truly experienced an infatuation progressing to actually having real feelings for somebody.Â _x000D_
_x000D_
I guess, for me at least, the difference between the two probably lies in how I feel about them and how often I feel that way. I think Iâ€™ve only ever had real feelings for someone a couple times, but have minor interests in people fairly frequently (wow that sounds creepy lol not in a weird way I promise). I think it really just boils down to how you feel. Like with an infatuation, Iâ€™ll just be more amused by somebody, and excited when I talk to them or see them, but not in a feelings type of way, just in an amused way if that makes sense. But when I have feelings for somebody, I actually have feelings for them that I can feel when Iâ€™m around them. I donâ€™t think that all crushes start off as infatuations. Anecdotally, Iâ€™ve had true feelings for maybe three people in my life, and two of them definitely did not start off as infatuations. One kind of did? That was a really weird scenario. Just as a disclaimer, Iâ€™m also fairly apathetic towards that stuff, and donâ€™t have deep feelings for people often.Â _x000D_
_x000D_
Wow sorry if this entire post makes no sense. That was an unexpected question, so other contributors should definitely add their thoughts!Â _x000D_
_x000D_
EDIT: Now that Iâ€™m reading this again, Iâ€™m not sure I totally had the same idea ofÂ â€œinfatuationâ€ as you. If you just mean it as an interest in someone but not a deep one, then I do think that most crushes start off that way, and you begin to feel more for them as you get closer.Â </t>
  </si>
  <si>
    <t>Is there any way to view more details about Freshman Seminars than the seminar site offers? Like for previous years' seminars, there's more info. on the Registrar's site (including workload and grading standards). Should I be worried about these things?</t>
  </si>
  <si>
    <t>Response from Bateman: the sems that have been offered before might have reviews on the registrar, but for the most part you wonâ€™t know what youâ€™re getting into without taking the class/hearing from someone whoâ€™s taken it before. if youâ€™re interested in the subject of a sem, iâ€™d recommend taking it, but donâ€™t feel like you have toÂ </t>
  </si>
  <si>
    <t>@Princess Mia Are your friends Punjabi? Those Indian restaurants basically only have Punjabi food. I mean, yeah, it's authentic Punjab, but it's not very representative of all of India. There are very few Gujurati, Rajasthani, South Indian, etc. restaurants in the U.S., and none in Princeton. It'd be like if we considered Hunan prefecture's style of tofu as representative of "Chinese tofu". Hardly fair unless you're actually from Hunan prefecture =] ~Some perspective from an Indian-American</t>
  </si>
  <si>
    <t>Response from Princess Mia:_x000D_
_x000D_
Yeah they are, but I definitely wasnâ€™t trying to suggest that one type of food represented an entire country! My friends just said that they liked the food and it was similar to what they ate at home. Sorry if it came off that way.Â </t>
  </si>
  <si>
    <t>What's an example of a good internal frame backpack for OA? I have one, but I'm not sure if it'll work.</t>
  </si>
  <si>
    <t>Response from Princess Mia:_x000D_
_x000D_
These are the guidelines from the OA website:Â â€œ1 external or internal frame backpack with shoulder straps and padded hip belt. External frame packs should have 2,000 - 3,000 cubic inches of volume and internal frame packs 4,000 - 5,000 cubic inches. Make sure the pack fits well and that all straps and zippers are in working order. If you have an external frame pack, bring sleeping bag straps, bungee cord, or rope to hold your sleeping bag onto the pack.â€_x000D_
_x000D_
My friend from OA and I stalked backpacks on the internet, and weâ€™re 80% sure that she used this oneÂ for OA, which was totally fine. Obviously it does not have to be any specific backpack, but thatâ€™s an example!Â </t>
  </si>
  <si>
    <t>does Princeton have formal dances?</t>
  </si>
  <si>
    <t>Response from Princess Mia:Â _x000D_
_x000D_
For freshmen, thereâ€™s the Orange And Black Ball in November, and then class formals in December. Iâ€™m not sure if this counts, but lawnparties happens twice a year, and everybody gets dressed up to go (though a more casual style than OBB or formals).Â _x000D_
_x000D_
Response from Lion Rampant: Additionally, you can go to eating club formals as freshmen, which happen a couple timesÂ Â during the school year!</t>
  </si>
  <si>
    <t>Kevin Wayne is probably not doing 226 in the spring because he's doing 423 then</t>
  </si>
  <si>
    <t>Where do people take summer classes?</t>
  </si>
  <si>
    <t>Response from Princess Mia:_x000D_
_x000D_
Rutgers is pretty popular, and a lot of people take classes at schools in their hometowns. Some also do summer study abroad or courses through Princeton programs (i.e. global sems, Princeton in ___)</t>
  </si>
  <si>
    <t>if I wanna go to ny, which nj transit station do I get off at.</t>
  </si>
  <si>
    <t>Response from Princess Mia:_x000D_
_x000D_
You take the dinky to Princeton Junction, then you take a train to NY Penn Station. Donâ€™t Â be confused when they say Newark Penn Station- itâ€™s not that one!Â </t>
  </si>
  <si>
    <t>Advice for the Spanish placement exam?</t>
  </si>
  <si>
    <t>Response from Maybach Renntech:_x000D_
_x000D_
Refresh before the exam, but donâ€™t cram. Treat it as a serious examination of your abilities as they would be right as you would be starting college. Try your best and donâ€™t cheat when you take it._x000D_
_x000D_
Really thatâ€™s about it. I could tell you to study specific things like subjunctive, DOPs, IOPS, writing, etc (all of which will probably be on the test). But would that really be a fair assessment of what you know up to this point if you just crammed those things in right before the test? The exam is going to encompass as much diverse information as possible and you want to take it with the abilities you have now so that you will be as accurately placed as possible. It would be a mistake to cheat or give yourself unordinary advantages on the exam because you would just be placed into a class that is too hard and will stress you out when you donâ€™t have as much time. Likewise, not keeping up at all and forgetting all of it over the summer would put you in a class that is too easy and where you are not learning anything new.</t>
  </si>
  <si>
    <t>If grading is based in part on a series of "short essays," how long is a short essay?</t>
  </si>
  <si>
    <t>Response from John Shade:_x000D_
_x000D_
I think short essay could be anywhere from 2pgs to 5 pgs double spaced. I know my summer class right now hasÂ â€œshort essaysâ€ that are 5pgs each.</t>
  </si>
  <si>
    <t>tv recommendations?</t>
  </si>
  <si>
    <t>Response from Harvey: suits_x000D_
_x000D_
Response from Princess Mia:_x000D_
_x000D_
omg Harveyâ€¦ For Netflix, I highly recommend Narcos, Prison Break, and Dexter. For Hulu, I cannot say enough good things about This Is Us and The Handmaidâ€™s Tale (you can get a free trial ;) )Â </t>
  </si>
  <si>
    <t>is there an iron any where on campus for students to use for free? Or is it necessary to bring one</t>
  </si>
  <si>
    <t>Response from John Shade:_x000D_
_x000D_
I do not think so. Youâ€™d need to bring a little one._x000D_
_x000D_
Response from Princess Mia:_x000D_
_x000D_
I highly recommend a steamer, which is way easier to deal with!Â </t>
  </si>
  <si>
    <t>is it appropriate to email a professor about a grade and why it is so (from a summer course taken)</t>
  </si>
  <si>
    <t>Response from John Shade:_x000D_
_x000D_
Yes, absolutely! I would phrase it a bit differently. Maybe ask to meet with them and talk about your paper (or project or whatever) and ask how you can improve. Unless there was a number error in a math/science test, professors very rarely tend to change grades for papers or projects or presentations.</t>
  </si>
  <si>
    <t>Prefrosh here: I'm class of 2022 (because of a gap year), but I know many people who are class of 2021. Would it be possible for me to go to some of the orientation week activities for a day even though I don't have a prox?</t>
  </si>
  <si>
    <t>Response from Bateman:_x000D_
_x000D_
you do most of the activities with your zee group so youâ€™d probably feel out of place..also itâ€™s really not that fun lol i wouldnâ€™t recommend it. maybe you can visit the people you know during the school year</t>
  </si>
  <si>
    <t>Does anyone know how hard it is to get placed into CHI 103? I come from a Chinese-speaking family and went to weekend Chinese school for several years, but I did BAD on the placement exam (estimating a sub 50% score).</t>
  </si>
  <si>
    <t>Response from Pichu:_x000D_
_x000D_
you could probably get a 0% and they would still place you into 103. you have a chinese speaking family thats all that matters</t>
  </si>
  <si>
    <t>Hiii, prefrosh here. Is EGR 191 considered one course or 3 classes just grouped under one name? And if so, it is reasonable to take 2 other core courses and one freshman sem along with it? (I don't want to overburden myself my first semester)</t>
  </si>
  <si>
    <t>Response from Bateman:Â _x000D_
_x000D_
the slashes just indicate that the course is cross listed w other departments..it still only counts as one course. for emp, you do need to also take egr 192 that same semester. if you donâ€™t want to overburden yourself, stick with four classes. assuming youâ€™re bse, youâ€™d take chem, maybe cos 126, etc. freshman sem could also work</t>
  </si>
  <si>
    <t>so sorry if this has been asked already, in fact I'm sure it must have been, but I'm a pre frosh and a bunch of my friends at other schools have been assigned advisors, made contact with them, and even planned out schedules. does all this really happen only after we get to campus?</t>
  </si>
  <si>
    <t>Response from Bateman: yes. i think its bc orientation is usually during the summer at other schools, but princeton does it right before classes start</t>
  </si>
  <si>
    <t>Any advice for telling parents who are forcing you to be a doctor that you do not want To be a doctor ?</t>
  </si>
  <si>
    <t>Response from Maybach Renntech:_x000D_
_x000D_
Hmm. Well I come from a family of doctors (dad, mom, uncles, aunts, cousins, grandparents) and I had the exact opposite experience. After volunteering in medicine for a while, I told my dad I hated it and he told me to not be a doctor, to quit the internship, and to follow my dreams._x000D_
_x000D_
But, from knowing a lot of people who were pressured, here are some of my tips for ways to tell your parents that you do not want to be a doctor._x000D_
_x000D_
1. Make it clear that people who donâ€™t want to be doctors, struggle very hard throughout medical school and residency and have high dropout rates. Itâ€™s almost unbearable to work so so hard on things you donâ€™t care about (like organic chemistry for many) for an end goal that you also donâ€™t want. My mom had a hard enough time (parents didnâ€™t force, but recommended medicine) and she would have rather have been a vet, which is at least similar, but settled on doctor. Needless to say, she wasnâ€™t thrilled about learning all this pre-med stuff that btw, NEVER comes up again in practice.Â _x000D_
_x000D_
2. Inform them that people who really donâ€™t want to be doctors are usually worse doctors, which ends up having a negative effect on the patients. Itâ€™s so hard to stay motivated as a doctor especially if you donâ€™t even want to be there. So many people who are interested in medicine, but hate the human aspect choose being a doctor vs. researcher or something and neglect patients. I know you would never do this, but a lot of them also end up committing fraud and itâ€™s rather interesting that the first thing they always say after being caught red handed isÂ â€œI never wanted to do this.â€ Â _x000D_
_x000D_
3. Tell them that coming from Princeton you could easily make as money (probably more) as any doctor and/or have the same positive impact on the world (just in a different way)_x000D_
_x000D_
4. Tell them that you hate science (I donâ€™t know if thatâ€™s true, but do it anyways) and that will make it hard to get good grades and stay intellectually motivated.Â _x000D_
_x000D_
5. Tell them (this isnâ€™t actually true though) that being pre-med at Princeton prevents you from exploring any of your other intellectual curiosities to any significant extent. Therefore, they are wasting money for you to go to such a good school when you could have just went to state school, got easy Aâ€™s in classes you hate, without having to go without sleep for days._x000D_
_x000D_
6. Tell them youâ€™ll never get the grades to get into medical school taking extremely hard STEM courses at Princeton, which has rampant grade deflation. Also tell them that even if you do get good grades, you just crammed and didnâ€™t remember anything, which will screw you over for medical school. Make extra sure you say that you will not be happy and enjoying life, working so hard in science courses you loathe.</t>
  </si>
  <si>
    <t>for BSE students, which distribution requirements are annoying to get out of the way? I'm thinking about taking EGR 191/192, CHM 201, and a STN/STL freshman seminar but should I take a different frosh seminar that fulfills a different requirement?</t>
  </si>
  <si>
    <t>Response from John Shade:_x000D_
_x000D_
BSE students are so strapped for time that I think it would be unwise to take a class that served no purpose other than a credit (since youâ€™ll get more stn/stl). Still, I think you get 2 free electives as a BSE, so if the class is super intriguing to you and you would seriously regret it, then take it. But that early into princeton you should aim to make everything count (and some things count double). It doesnâ€™t have to be a freshman sem, either.</t>
  </si>
  <si>
    <t>I'm worried about balancing COS226 with orgo, diff eq, and other engineering classes. I really want to do well this coming year. Just curious, is Kevin Wayne teaching 226 in the spring?</t>
  </si>
  <si>
    <t>Response from John Shade:_x000D_
_x000D_
Im curious to know what major youâ€™re pursuing. The only engineering major I know needs orgo is CBE, in which case you donâ€™t have to take 226 (if iâ€™m wrong correct me). I was a CBE until soph spring, and I think I tried to do something similar, with horrible results. I ended up dropping cos and retaking it in the fall. I would advise against that, because just those 3 classes already sound like a headache. See if you can take something else, and do 226 later. Or, depending on your year/degree process, you could take diffeq or orgo laterÂ _x000D_
_x000D_
Response from Pichu: ^ â€œhorrible resultsâ€ lol</t>
  </si>
  <si>
    <t>Senior here. The precept time for a required distributional in my major was just released and it conflicts with another required class. What should I do? Any chance the prof would create a second precept? It's only a 16-person class...</t>
  </si>
  <si>
    <t>Response from John Shade:_x000D_
_x000D_
is either class offered in the spring? Are there other classes you could take to fill the same requirement? Are they both for your majors, or something else? Iâ€™m surprised a 16 person class only has 1 precept, but 16 people is also large for some precepts (thinking humanities classes, not so much engineering/stem classes). I would email the prof asap. He might let you go to his office hours, say. But tbh unless theyâ€™re both for your major and you canâ€™t change anything around, you might have to drop the one that isnâ€™t for a major (is it for a certificate?) Also think about contacting your dean of studies.</t>
  </si>
  <si>
    <t>is there a lot of variety in the res college dorm food? i get sick of food really easily and was wondering how often the same food comes up? which college has the best food</t>
  </si>
  <si>
    <t>Response from Pablo:_x000D_
_x000D_
Lots of food questions! I would say there isnâ€™t actually a lot of variety in res college food. So, you probably wonâ€™t see the same thing on the menus at the same res college every day, but by the second semester, youâ€™ll see sort of the same food over and over again. That being said, seeing the same food over and over again doesnâ€™t mean you canâ€™t mix it up. To be fair, I didnâ€™t have too much time for meals this past semester, so I ended up eating a lot of the same stuff every day out of routine. But, if you go to different res colleges every day (which can be kind of annoying) you can find a good variety of food within the typical menus.Â _x000D_
_x000D_
Wu has a varying main entree every night alongside the same salad/sandwich/taco enchilada bar and the various grill item. The grill item (whether it be a burger, hot dog, or whatever) is actually not bad and is a pretty big improvement from last year. If youâ€™re looking to eat healthier, though, you may find yourself with a similar plate at most meals.Â _x000D_
_x000D_
I would say Whitman stands out from the dining halls. The chef there really tries to mix things up. Occasionally, theyâ€™ll have international food night and the chefs really take it to heart - the latin food on these nights is easily the best meal I have eaten at any dining hall EVER!</t>
  </si>
  <si>
    <t>As a prefrosh am I supposed to have my schedule planned out already?!! Everyone keeps mentioning what courses they want to take and I actually have no idea what to take or what requirements are or literally like anything pls help panic has begun</t>
  </si>
  <si>
    <t>Response from Princess Mia:_x000D_
_x000D_
No, donâ€™t worry haha! Please donâ€™t panic! Like itâ€™s probably a good idea to look through the course offerings before meeting with your advisor, but you donâ€™t need to have any idea right now. Youâ€™ll meet with your advisor and PAA during orientation, and they can help you pick based on things or majors that you might be interested in. Like I said, definitely a good idea to peek beforehand, but you donâ€™t need like a 4-year plan right now lol.Â _x000D_
_x000D_
Response from Pichu: you really donâ€™t need any plan right now. Not having a plan right now means youâ€™re one of the cool pre froshes</t>
  </si>
  <si>
    <t>Princess Mia!! Did you read the kite runner as well?</t>
  </si>
  <si>
    <t>Response from Princess Mia:_x000D_
_x000D_
Yes, of course! &lt;3 Khaled Hosseini is SUCH an incredible author. Those are two of the most moving books Iâ€™ve ever read. I also readÂ â€œAnd the Mountains Echoedâ€ (his new book if you havenâ€™t read it!), and enjoyed it, but definitely not as much as the other two. I read somewhere that heâ€™s working on another book, so hopefully it will come out soon!</t>
  </si>
  <si>
    <t>dude the indian food in rocky sucks and is the worst thing possible ever, every time i see indian food in rocky i cry and starve myself for that night</t>
  </si>
  <si>
    <t>Response from Princess Mia:_x000D_
_x000D_
Seriously? My friends and I love it. Also, in my defense, I have two friends who are actually Indian and they both said that the food was pretty decent/authentic. The Indian place I hear everyone shitting on all the time is Mehek! Â </t>
  </si>
  <si>
    <t>do all immunizations need to be done before coming to campus?</t>
  </si>
  <si>
    <t>Response from Princess Mia:_x000D_
_x000D_
From the UHS website:Â â€œIf you have not received the required vaccines, you can obtain them at UHS once you are eligible for services. You will be charged a fee for these immunizations. Undergraduates who do not receive the required vaccines prior to matriculation, will be charged a late fee and may have a hold put on their second-semester registration.â€</t>
  </si>
  <si>
    <t>what's your favorite book &amp; why?</t>
  </si>
  <si>
    <t>Response from Princess Mia:_x000D_
_x000D_
â€œA Thousand Splendid Sunsâ€ because itâ€™s such a beautifully written and inspiring story &lt;3Â </t>
  </si>
  <si>
    <t>prefrosh here unfamiliar with internships. when do you start finding them, and from which sources? advice for how to succeed?</t>
  </si>
  <si>
    <t>Response from Princess Mia:_x000D_
_x000D_
The school sponsors some internships/summer programs (i.e. IIP, Princeton in ___, global sems, etc.), so thatâ€™s a big source. Youâ€™ll get a million emails about those, so donâ€™t worry. Also, websites like Linkedin and Handshake can help you find opportunities. I think people also underrate Google lol. If youâ€™re interested in working in a particular field, just search if there are positions at any offices that youâ€™re interested in. Thatâ€™s how I got my internship freshman year! Outside of Princeton-offered programs, it can really help to have a connection when applying, so definitely hit up the alumni network and talk to any people that youâ€™ve met. How early to apply depends on the field (for example, finance recruits really early). I spent time applying over fall, Thanksgiving, and winter breaks this year. It can get a bit overwhelming to find the time to apply for summer stuff when youâ€™re working on school work, so the breaks are nice. In my opinion, itâ€™s better to start early rather than later, but especially freshman year, itâ€™s totally okay if you donâ€™t end up with an internship, and spend your time taking classes, volunteering, or working instead!Â _x000D_
_x000D_
Response from Bateman: like a lot of things at princeton, people get overly worked up about having summer plans. none of my friends back home did internships freshman year, and very few soph year. so far iâ€™ve found mine after i finish the school year, so much later than most ppl. asking around/referrals is a good way to get stuff.</t>
  </si>
  <si>
    <t>advice for frosh during orientation week? how to navigate the seemingly endless events &amp; opportunities?</t>
  </si>
  <si>
    <t>Response from Princess Mia:_x000D_
_x000D_
Actually, everything is pretty nicely spaced out, so you shouldnâ€™t really have to miss anything! Itâ€™s overall very scheduled. You also go to a lot of the mandatory events with your zee group, so you donâ€™t navigate a lot of it alone. I went to most of the events and didnâ€™t have to miss anything- itâ€™s all important so itâ€™s designed to allow you to attend everything.Â </t>
  </si>
  <si>
    <t>how good is the food here</t>
  </si>
  <si>
    <t>Response from Princess Mia:_x000D_
_x000D_
To be entirely honest, there are a lot of ups and downs depending on whatever the entree that day is. There are always solid alternatives (i.e. salad bar, pasta, sandwiches), which is good. The main entrees and sides change daily, and there are definitely hits and misses. Some things (like the Indian food at Rocky!) are really good, but other things are really not so good. Sunday night dinner is usually painful because there is less staff on the weekends. Iâ€™d say overall itâ€™s solid though (I got through two years of it with only a moderate amount of complaining)â€¦ maybe like 6.5/10? Â _x000D_
_x000D_
Response from Bateman: really depends on the person. im very happy to be off the dhall but im also a pain_x000D_
_x000D_
Response from Pichu: I never voluntarily go to the dhall_x000D_
_x000D_
Response from Nick Carraway: I miss the dhall so much!!!! I hate eating club food lol</t>
  </si>
  <si>
    <t>I'm a prefrosh, and I know drinking is left pretty much alone, so I wanted to ask abt the admins stance on drugs.</t>
  </si>
  <si>
    <t>Response from Princess Mia:_x000D_
_x000D_
They pretty much have zero chill with drugs and you will get in trouble if youâ€™re caught. You can smoke at Terrace without getting in trouble, and some more secluded places (i.e. the golf course, poe field) are solid alternatives to your dorm room for that stuff. Be super careful though- I know someone who was caught with weed in his room and actually did get in trouble, so it happens. Pretty sure that whenever psafe catches you with drugs, it automatically gets sent to the local police, so you will actually get arrested and charged. Like obviously people smoke and stuff, just be cognizant about your surroundings.Â </t>
  </si>
  <si>
    <t>Slightly ignorant question, what does the "frat track" mean?</t>
  </si>
  <si>
    <t>Response from Maybach Renntech:_x000D_
_x000D_
Not an ignorant question at all lol, donâ€™t worry. Unless youâ€™ve been going here for a while most people wouldnâ€™t know._x000D_
_x000D_
But at Princeton there are two educational pathways for economics students. One is calledÂ â€œmath trackâ€ and other is literally just calledÂ â€œnon-math track.â€ The reason for this is because the non-math track is not really more qualitative, behavioral, applied, nor political than the more math oriented track. The core classes are the same except with the amount of math used. So people often used to joke that the non-math track was easier and for less intellectually driven people or people who just are doing econ to skate by for that big bank job like frat brothers (in their minds). â€œFrat trackâ€ was born. Many econ majors (myself included) never let that logic affect us that much nor cared what other people thought about it so they just use the term pretty loosely now.</t>
  </si>
  <si>
    <t>Yessss pichu take 423 w me and be my friend!!</t>
  </si>
  <si>
    <t>Response from Pichu:_x000D_
_x000D_
iâ€™ll be honest thereâ€™s a very low chance that iâ€™ll actually take that class</t>
  </si>
  <si>
    <t>What's the name of the cafe by campus that has amazing pickles?</t>
  </si>
  <si>
    <t>Response from Princess Mia:_x000D_
_x000D_
Iâ€™d never heard of this! Is it Olives? I know they have pickles.Â _x000D_
_x000D_
Response from Pichu:_x000D_
_x000D_
yeah i donâ€™t know what place near campus is known for pickles. i do think the pickles are frist are quite good tho_x000D_
_x000D_
Response from Bateman: this sounds vaguely familiar. i feel like its on nass but farther down. or im insane</t>
  </si>
  <si>
    <t>I'm a prefrosh, and I'm just wondering what are some tips to succeed at Princeton? How do you deal with the transition from high school to college life too?</t>
  </si>
  <si>
    <t>Response from Princess Mia:_x000D_
_x000D_
There is absolutely a learning curve. Time management is really important. Also, you wonâ€™t be able to do everything like you could in high school. For example, you will be much more likely to succeed if you take four reasonable classes and pick a couple activities as opposed to taking five hard classes plus playing a varsity sport and joining ten activities. Asking for help when you need it is essential. Donâ€™t be ashamed to go to office hours or to tutoring at McGraw! You can meet with your advisors, RCA, PAA, res college administrators- reach out if you need it. And of course, you will probably have to adjust your expectations. Itâ€™s very rare to get a 4.0 here, so just be reasonable as to what you can expect.Â </t>
  </si>
  <si>
    <t>is it common to study abroad somewhere for a semester and then go back that summer to do field work?</t>
  </si>
  <si>
    <t>Response from Princess Mia:_x000D_
_x000D_
No, but itâ€™s possible!Â </t>
  </si>
  <si>
    <t>If you saw someone you didn't know cheating on a test and you reported it but without their name, how would the honor committee figure out who it was?</t>
  </si>
  <si>
    <t>Response from Princess Mia:_x000D_
_x000D_
Probably by talking to other students and seeing if they also noticed anything, and by looking back at the tests to see if anything was weird.Â </t>
  </si>
  <si>
    <t>is it very expensive to join a sorority?</t>
  </si>
  <si>
    <t>Response from Princess Mia:_x000D_
_x000D_
It depends on your definition of expensive I guess. Cost differs between each each group, but I would say averages out at about $800/year.Â </t>
  </si>
  <si>
    <t>I'm a prefrosh and have made no friends from Preview, Facebook, etc. is that normal lol?? I just haven't tried to, as I doubt anything worthwhile would likely come from a friendship beginning like that.</t>
  </si>
  <si>
    <t>Response from Maybach Renntech:_x000D_
_x000D_
Yes, thatâ€™s extremely normal. Do not panic one bit. You havenâ€™t even started classes yet lol. I did not make any of my friends from OA/CA, Preview, Facebook, Zee Group, or any other one of these mandated or recommended student groups. Wait until you get back on campus and you will have endless opportunities to make friends through a wide variety of mediums.</t>
  </si>
  <si>
    <t>does each residential college have a special thing? like i know forbes has sunday brunch, but what about the others?</t>
  </si>
  <si>
    <t>Response from Pichu:_x000D_
_x000D_
Butler has good study breaks on Tuesday (?) nights (like dope food), Whitman has dope chicken pot pie for lunch every other Wednesday.. idk about anything special about the other res colleges, or if even those things that i said about butler and whitman would be considered special by most people_x000D_
_x000D_
Response from Princess Mia:_x000D_
_x000D_
Rocky has Indian food every Saturday! Iâ€™m literally always there, come hang out w me</t>
  </si>
  <si>
    <t>(prefrosh) if I'm unsure about my placement in a particular subject should I wait until orientation to meet with a placement officer/department representative or can I email them now?</t>
  </si>
  <si>
    <t xml:space="preserve">Response from Exupery:_x000D_
_x000D_
If itâ€™s something where you legitimately canâ€™t find enough information online (so like, not stuff on the AP credit table, which, before a bunch of questions come in, can be googled by searching â€œPrinceton AP credit tableâ€), then it canâ€™t hurt to email! The worst they can say is to wait until orientation, and in the best case you get a better idea of what your schedule will be like._x000D_
</t>
  </si>
  <si>
    <t>@Exupery you mentioned that you work in the COS department when talking about labs. What does that entail? Do COS professors allow students to work with them?</t>
  </si>
  <si>
    <t xml:space="preserve">Response from Exupery:_x000D_
_x000D_
Yeah, lots of COS professors have undergrads in their groups! Iâ€™m working with a professor who does a lot of stats/machine learning stuff, so my project (which is actually going to be my thesis!) is on building models for this one particular dataset. I also did my junior independent work (both semesters) with her, and did one project on developing a new statistical technique and another one more related to machine learning. My work is more on the stats side than traditional COS stuff, since I want to go to grad school for stats, but COS professors with all kinds of research interests have undergrads._x000D_
</t>
  </si>
  <si>
    <t>How wise/unwise would it be to do the physics advanced first year track (PHY105/106) along with the math analysis fast track (215/217/218)?</t>
  </si>
  <si>
    <t>Response from Pichu:_x000D_
_x000D_
first off the math accelerated track is 216-&gt;218. the regular track is 215-&gt;217. and second, i basically answered this question like yesterday. itâ€™s fine as long as you have the background / brain to do it, a bunch of people do it every year</t>
  </si>
  <si>
    <t>has the end of grade deflation changed how hard it is to get an A?</t>
  </si>
  <si>
    <t>Response from Bateman: really depends on the subject/prof/etc_x000D_
_x000D_
Response from Maybach Renntech: This isnâ€™t a direct answer to the question, but I would also note that the avergae GPA and proportion of A grades has steadily increased since 2014 which is a reverse of the previous trend.</t>
  </si>
  <si>
    <t>What is the best on campus cafe?</t>
  </si>
  <si>
    <t>Response from Bateman:_x000D_
_x000D_
The one in frist is nice for the convenience, but the east pyne one is my favorite_x000D_
_x000D_
Response from Pichu:_x000D_
_x000D_
^same i love the east pyne one. the frist one is too dark</t>
  </si>
  <si>
    <t>about cos423 - kevin wayne is teaching it this coming spring and the class is supposed to be 100x better with him!! kevin is the bomb</t>
  </si>
  <si>
    <t>Response from Pichu:_x000D_
_x000D_
oh nice! maybe ill try it out</t>
  </si>
  <si>
    <t>also about cos 226 - most of the assignments are partnered, so if you find a good partner, they can even take less time than the 126 assignments :) and be extra fun haha</t>
  </si>
  <si>
    <t>Response from Pichu:_x000D_
_x000D_
heheh i made a lot of great partnerships</t>
  </si>
  <si>
    <t>@anon asking about cos 226- you cant pdf it but i 110% recommend trying it out. I took it last semester with a pretty intense schedule but it was manageable. Yes the assignments in 226 are longer than in 126 but you're also much better at coding now than when you started 126. and if you find it to be too much, you can always drop! but cos226 is essentially an extension of 126, so if you liked 126, take 226! also HUGE HUGE bonus kevin wayne is running it this semester instead of jeremie</t>
  </si>
  <si>
    <t>Are language placement essay prompts usually more simple things like "what are your plans for the future?" or "what did you do this summer?"</t>
  </si>
  <si>
    <t>Response from Pichu:_x000D_
_x000D_
they are usually simple</t>
  </si>
  <si>
    <t>Pichu, what was your answer to the COS theory question? Not the original asker but I'm curious</t>
  </si>
  <si>
    <t>Response from Pichu:_x000D_
_x000D_
um well the only upper level cos class that i know is about theory is 423, theory of algs.. although everyone knows tarjan is a terrible prof so i donâ€™t think that class is really recommended. we couldnâ€™t really think of any which is why i asked the readers.. thinking about it now, maybe advanced graph theory? (MAT 477, it was offered last fall, however itâ€™s not being offered this fall)</t>
  </si>
  <si>
    <t>I liked COS126 but I'm scared to take 226 because the assignments take much longer and seem much more difficult. I'll be taking a pretty intense schedule already, but I kind of hope to do more COS since I enjoyed 126. Yet I really want to raise my GPA, so I don't want to do poorly. Thoughts? Any other way to get COS experience without worrying about workload/grades?</t>
  </si>
  <si>
    <t>Response from Maybach Renntech:_x000D_
_x000D_
Others should chime in, but did you consider pdfing to alliviate the grade concern?</t>
  </si>
  <si>
    <t>Hi I really want to be a math major but I am scared math classes will be too hard for me. I am a prefosh and my high school did not have AP nor IB, and the math at my high school was awful. Do you recommend I still pursue a math major? With what class could I start?</t>
  </si>
  <si>
    <t>Response from Harvey: I find it very hard to see you performing well (relatively) considering you havenâ€™t even taken AP calc courses so you would start at MAT103 (calc 1) unless you havenâ€™t even taken precalc in which you would have to take that first â€¦ try other subjects that might pique your interest!_x000D_
_x000D_
Response from Bateman: Maybe pichu can give you his opinion. I think youâ€™d start with MAT 215..itâ€™s worth trying out imo. Why math tho? Even if being a math major doesnt work out, you can still do math in other departmentsÂ _x000D_
_x000D_
Response from Pichu:_x000D_
_x000D_
^both these guys are right. hereâ€™s my answer to someone who asked the same q and has taken up to AB calcÂ https://realtalk-princeton.tumblr.com/post/162699555654/ok-worried-prefrosh-here-whos-heard-some-horror_x000D_
_x000D_
If youâ€™ve taken some form of calculus, doesnâ€™t need to be AP level, then iâ€™d recommend going into 215, cuz 103 or 104 isnâ€™t going to be helpful at all to understanding 215.. but if you have like 0 calculus experience at all, maybe it would make sense to take 104 and then 215, but honestly still jumping into 215 might still be viable.. basically they re-teach you everything from calculus except from a different perspective.. so it obviously helps if you know what these calculus things are beforehand, but not necessary. BASICALLY: if you know what an integral is, go straight into 215. 215 is just learning about integrals basically_x000D_
_x000D_
have you asked yourself why do you want to be a math major? if itâ€™s cuz you want to make money, thatâ€™s stupid. if itâ€™s cuz you want to tell people you major in something hard and seem cool &amp; smart, thatâ€™s a little better, but still stupid. if itâ€™s cuz you think youâ€™re interested in it, thatâ€™s great, but like i told the AB calc guy, you need to take mat 215 first to see if youâ€™re still interested in it. like bateman said, you could dabble in some math courses while you major in another department. you could major in COS and take graph theory (MAT 377), or major in orf/econ and take game theory (MAT 378).. for those courses taking mat 215/217 probably isnâ€™t necessary_x000D_
_x000D_
donâ€™t bother asking the math department about what to do cuz theyâ€™ll probably be dicks about it and tell you not to major in it.. go ahead and give it a try, but for someone in your situation, you definitely still need to keep considering other majors</t>
  </si>
  <si>
    <t>if you're really excited about four classes, would it be doable to take an easier freshman seminar as a fifth class, or would it be better to just take the freshman seminar instead or not take the freshman seminar at all? thank you!!</t>
  </si>
  <si>
    <t>Response from Bateman:Â _x000D_
_x000D_
Will most likely depend on your advisor..some are more resistant than others to that idea. I know frosh who have done it and had no problem with it, so you could definitely try it out (and drop the fifth class if it becomes too much)</t>
  </si>
  <si>
    <t>soph fall: cos340, orf309, chm303, lin201, psy254? (bse cos/premed)</t>
  </si>
  <si>
    <t>Response from Harvey: bless your soul, good luck, seeing as youâ€™re bse premed rising soph you need to take those classes anyway so gl</t>
  </si>
  <si>
    <t>Once at Princeton, do people talk about what they did in high school/earlier in life, as far as accomplishments, etc. go, or is it more of a blank slate?</t>
  </si>
  <si>
    <t>Response from Harvey: the first month or two as a first year, but no one really cares / becomes irrelevant for the most part_x000D_
_x000D_
Resposne from Bateman: just dont go around sharing your sat score with ppl</t>
  </si>
  <si>
    <t>Do people put their eating club on their resume or is that weird</t>
  </si>
  <si>
    <t>Response from Harvey: nope not weird some do some donâ€™t some have it on their linkedin</t>
  </si>
  <si>
    <t>do you have any idea what latin class a 710 on sat, 4 on AP would place you into? if not, who would i email to find out the answer? ( emailed registrar, have heard no reply!) thanks :)</t>
  </si>
  <si>
    <t>Response from Bateman:_x000D_
_x000D_
https://www.princeton.edu/pub/ap/table/_x000D_
_x000D_
_x000D_
Youâ€™ll most likely have to take the placement test. You can also email the latin department rep, which you can find on the department site</t>
  </si>
  <si>
    <t>does anyone know anything about the chinese placement exam?</t>
  </si>
  <si>
    <t>Response from Pichu:_x000D_
_x000D_
I took it, I vaguely remember. Just standard stuff, like reading comprehension, and write some essays I believe. Youâ€™re supposed to be on your honor that ur not using a translator for everything (why would you want to be placed into a level thatâ€™s too hard anyways?). And then when you get on campus theyâ€™ll usually arrange a time for you to come into the office and speak with a teacher, so they can get an idea of your speaking/listening level</t>
  </si>
  <si>
    <t>@Nick if the person doesn't want to get drunk and act like an idiot on frosh week then don't pressure them to go out...</t>
  </si>
  <si>
    <t>Response from Bateman: lol you sound bitter. btw you donâ€™t have to drink when you go out..i know plenty of people who do that and have a great time_x000D_
_x000D_
Response from Nick Carraway:_x000D_
_x000D_
Uh, if you read the post, I merely suggested trying out the street one night. Absolutely doesnâ€™t have to involve drinking! In fact, my post didnâ€™t mention drinking, did it? haha not sure where the aggressiveness in this submit is coming from! Iâ€™m not pressuring anyone to do anything, I gave a suggestion._x000D_
_x000D_
I think everyone should go to the street at least once to give it a try. Itâ€™s easy to say â€œthatâ€™s not my scene,â€ but you never know if youâ€™ll have fun when youâ€™re going out with new friends. Also I suggested alternatives??? But okay!</t>
  </si>
  <si>
    <t>Do students play at Terrace, or does the club hire outside groups?</t>
  </si>
  <si>
    <t>Response from Bateman: bothÂ </t>
  </si>
  <si>
    <t>as a frosh should i work in a lab that is not related to my field just to get experience? like what im interested in the topic, but its not my major?</t>
  </si>
  <si>
    <t xml:space="preserve">Response from Exupery:_x000D_
_x000D_
Yes, if you like the topic, thatâ€™s all that matters! Iâ€™m a CBE major who has worked in an MAE lab and now works in the COS department. Itâ€™s super common to cross disciplines since there are many topics that donâ€™t belong to one field exclusively._x000D_
</t>
  </si>
  <si>
    <t>@Ziggy I'm COS and I'm really interested in getting into PMing. Do you think it's a good idea to aim for software engineering internships and then try to apply for PM roles after getting experience? Is the process for applying for pm roles a lot different than applying for swe? I'm doing a swe internship right now, do you think it's feasible to get a PM role next summer (summer after sophomore year)? Or do companies look for someone with more seniority?</t>
  </si>
  <si>
    <t>Response from Ziggy:_x000D_
_x000D_
All very good questions, with no straightforward answers.Â _x000D_
_x000D_
(1) A SWE internship canâ€™t hurt, but itâ€™s not necessary to perform the PM role._x000D_
_x000D_
_x000D_
If youâ€™re thinking more about whether youâ€™ll land a PM role before having done more development: PM internships are rare, and there are a lot of candidates who have impressive SWE experience but really want to switch to product. My advice is to apply your heart out to any PM program that interests you, but to be aware that itâ€™s competitive and to also diversify your options by applying to development positions, too.Â _x000D_
_x000D_
(Bonus: if you have a decent boss, you may be able to explain that product is your passion so they get you involved with some PM tasks while youâ€™re in your SWE internship. I suggest you do so this summer, tbh.)_x000D_
_x000D_
_x000D_
(2) The applications arenâ€™t very different, but the interviews definitely are. PM interviews are fun as hell. I could write a novel about how to prepare for them, but the tl;dr is this:_x000D_
_x000D_
* Start thinking about great design now. Medium is a good place to start. Try your hand at a few mockups and basic designs. Pick anything â€“ just make up an app and see what youâ€™d do to design it._x000D_
* Start practicing how to whiteboard. The main PM questions are (1)Â â€œWhat would you do to improve ___ product?â€ and (2)Â â€œHow would you build a product that does ___ or for ___?â€ So, like,Â â€œWhat would you do to improve Facebook chat?â€ orÂ â€œHow would you design an elevator for blind people?â€_x000D_
* Start thinking about product improvement in terms of product specs. Itâ€™s a great way to organize your thoughts when you whiteboard._x000D_
* Start figuring out what you value in a product and company. Itâ€™ll narrow your search process and make your product vision clearer._x000D_
* Skim (seriously, just *skim*) cracking the coding interview. Some companies require a technical interview, even for PMs._x000D_
* Go to intern networking events in your area this summer. Just google them if you havenâ€™t gotten notice of any. There are always recruiters looking to poach interns as early as July. They like to fill their ranks, so your chances are higher if you just get your interviews done in the summer._x000D_
_x000D_
(3) Yes, definitely you can get one sophomore year. I did one summer of SWE, then 2 summers of PM. I lucked out that sophomore summer (seriously indebted to MSFT forever), but I wasnâ€™t the only one. If youâ€™re proactive â€“ and especially if you take initiative this summer to get some PM experience â€“ you have a really good shot. *Definitely* a better shot than kids who arenâ€™t doing tech internships at all this summer._x000D_
_x000D_
If youâ€™d like a more personalized answer or just want to chat about product, feel free to submit your netid or just connect with me on LinkedIn. Iâ€™m always pumped to talk to prospective PMs!</t>
  </si>
  <si>
    <t>Do you have any packing recommendations, like a list, specifically for males? The housing site just has the basics. Thanks!</t>
  </si>
  <si>
    <t>Response from Princess Mia:_x000D_
_x000D_
This is the list that I have always used to pack: https://www.hercampus.com/life/campus-life/what-bring-college-best-college-packing-list-ever_x000D_
_x000D_
I know that it may be targeted more towards women, but I have never come across a packing list so extensive and so thorough. Iâ€™ve used it both years here, and was much more prepared than any of my friends. Itâ€™s pretty easy to cross off some of the items that you wouldnâ€™t use. For example, a lingerie bag might not be useful to many men. But you can easily ignore those things, as about 80% of the list is totally gender neutral._x000D_
_x000D_
Another decent packing list is this one: https://gikiblogpost.files.wordpress.com/2016/07/college-packing-list.pdf</t>
  </si>
  <si>
    <t>how long can we keep library books until we need to return them/renew them?</t>
  </si>
  <si>
    <t>Response from Princess Mia:_x000D_
_x000D_
It depends on the book! Some are 4 weeks, some longer, etc. You can check when theyâ€™re due either in the back of the book or online._x000D_
_x000D_
Response from Nick Carraway: At the library I work at (the science/math library), pretty much all of the books are due back at the end of the semester (maybe a couple weeks before the end so they have time to process stuff). Except course reserve books which are textbooks for classes that you can only take out for 3 hours at a time.</t>
  </si>
  <si>
    <t>during frosh week, are there other things to do besides going to the street? I like having fun but that kind of scene is just not my thing</t>
  </si>
  <si>
    <t>Response from Nick Carraway:_x000D_
_x000D_
You should go out at least one night during frosh week just to try it out! A larger proportion of students go out during frosh week than any other weekend I think (likely because we just got back, thereâ€™s no work, and everyoneâ€™s lit to party on campus again). There are â€˜mandatoryâ€™ events for freshman to go to during frosh week pretty much every day/night, but most people will head to the street after like 10-11pm. Thereâ€™s an arts showcase one night of frosh week (sort of like TSOP during preview). You can probably find people in your zee group not interested in going out who you can chill with.</t>
  </si>
  <si>
    <t>Are the only trips that res colleges take to Broadway shows?</t>
  </si>
  <si>
    <t>Response from Nick Carraway:_x000D_
_x000D_
There are sometimes trips to concerts and thereâ€™s a winter trip to NYC thatâ€™s not broadway-related._x000D_
_x000D_
Response from Princess Mia: My res college offered a lot of other cool trips! For example- to sports games, orchestra concerts, a tour of the White House, paint ball, bowling, white water rafting, etc.</t>
  </si>
  <si>
    <t>Do students find jobs in the town of Princeton, like in restaurants, stores, etc.? Seems like you could make a lot more money than an on-campus job.</t>
  </si>
  <si>
    <t>Response from Nick Carraway:_x000D_
_x000D_
Youâ€™d probably make minimum wage at most of the shops on nassau. And if you were lucky and got a server/waiter job on nassau, the work hours probably wouldnâ€™t be very flexible. The only off campus things people do often are tutoring and maybe babysitting (there are some babysitting and dog sitting jobs on the student employment site usually). On campus jobs are super flexible, you make around 11-15 dollars per hour, and you can often just get paid to do homework (my favorite part about my on campus job lol). I think one of my friends worked at the Sperrys shop on nassau for a couple months? If you wanna do it, go for it.</t>
  </si>
  <si>
    <t>what's the princeton chinese language program like? (like difficulty, how good it is, etc)</t>
  </si>
  <si>
    <t>Response from Pichu:_x000D_
_x000D_
John and I have both taken Chinese here, and we both really like it and think itâ€™s very good. John started in 101 and from what I hear, itâ€™s an adjustment for Americans / non-Chinese people to learn Chinese from scratch in 101. People do complain about the curve sometimes cuz the department only gives out a certain number of Aâ€™s, A-â€™s, etc. to the top x students. But in terms of quality / enjoyment of classes, Chinese has been my favorite and I know a lot of students feel the same way. The teachers are all cool and most of them are young, the textbooks are very thorough. The guy who wrote the textbook, who also teaches at pton, is like kind of famous in the Chinese teaching community. John and I did Princeton in Beijing together after freshman year which Iâ€™d highly recommend to anyone learning Chinese. I feel like a lot of people who decide to learn a new language at Princeton choose Chinese. It might be harder (but not impossible) to get a good grade in Chinese than in Italian or something, but Chinese is probably funner to learn and potentially a lot more useful</t>
  </si>
  <si>
    <t>ORF major looking to take COS theory (340, 309, MAT 340 were all fine), which ones are more interesting?</t>
  </si>
  <si>
    <t>Response from Pichu:_x000D_
_x000D_
iâ€™ve messaged this person privately but do any readers have any suggestions?</t>
  </si>
  <si>
    <t>Hi! I'm an incoming freshman, and I was wondering how conceivable it'd be to take PHY105 and MAT215 at the same time. I got 5s in AP Physics C without much fuss and I've independently studied Modern Physics, and I've also had a year's worth of self-studied exposure to proof-based math. Will taking these two at the same time be too difficult?</t>
  </si>
  <si>
    <t>Response from Pichu:_x000D_
_x000D_
definitely wonâ€™t be too difficult especially since youâ€™ve been exposed to the stuff before. a bunch of my friends did 215 and 105 freshman year. i probably should have too, cuz i liked physics, but i was dumb in picking my courses. go for it, youâ€™ll make some friends who are also taking both classes. definitely challenging but you should be able to handle it.</t>
  </si>
  <si>
    <t>do princeton libraries have tables w/ power outlets?</t>
  </si>
  <si>
    <t>Response from Princess Mia:_x000D_
_x000D_
Yup, probably 80% of the tables or desks in the different libraries have chargers and lights! The chargers save my ass.</t>
  </si>
  <si>
    <t>how is biking for OA? I'm really interested but by the looks of the pictures it seems like I would have to bike a lot w/ a heavy load, which I'm not sure I can handle because my legs are pretty weak :(</t>
  </si>
  <si>
    <t>Response from Nick Carraway:_x000D_
_x000D_
One of my best friend did biking for her trip. She loved it. She never complained too much about the heavy load. The bikes have racks on them that make carrying the supplies and food easier. Also, your load gets lighter as the trip goes on and your group eats more and more of the food. Iâ€™m sure they wouldnâ€™t plan a trip that wasnâ€™t doable!</t>
  </si>
  <si>
    <t>is sml 201 offered in the spring?</t>
  </si>
  <si>
    <t>Response from Nick Carraway:_x000D_
_x000D_
Check the course offerings for this past spring semester and see if it was offered. If yes, then it will likely be offered again this spring.</t>
  </si>
  <si>
    <t>what weekend is fall lawn parties?</t>
  </si>
  <si>
    <t>Response from Pichu:_x000D_
_x000D_
itâ€™s always the first weekend after classes start, so this fall itâ€™ll be sunday, sept 17</t>
  </si>
  <si>
    <t>Do girls wear leggings on the OA trip too? I know the website says that we are supposed to have loose fitting long pants but i don't own any</t>
  </si>
  <si>
    <t>Response from Ziggy:_x000D_
_x000D_
I brought leggings. Wasnâ€™t a problem</t>
  </si>
  <si>
    <t>Is there a way to view the dorm floor plans without a net id? Currently having issues signing in and want to check them out.</t>
  </si>
  <si>
    <t>Response from Ziggy:_x000D_
_x000D_
No, theyâ€™re definitely password-protected. Youâ€™ll need your netid</t>
  </si>
  <si>
    <t>prefrosh here! what do princeton students tend to do over the summer? esp earlier (between frosh/soph for example) - are we already out there looking for internships and stuff? will grad schools/employers not want to see that we sort of just hung around for the summer/travelled with friends?</t>
  </si>
  <si>
    <t>Response from Maybach Renntech:_x000D_
_x000D_
Underclassmen do not have to worry about getting competitive internships. Junior years is the most important and itâ€™s also the year when most of these internships become available._x000D_
_x000D_
Most freshmen and sophomores over the summer will study abroad either through a princeton program in â€œcountryâ€ for a language, global seminar, non-princeton program, etc. Some will also take summer classes at another American institution over the summer for credit as we donâ€™t offer summer courses. A lot of people will also do IIP, which is an international internship only through Princeton. A lot of students will also work or intern at a firm in their hometown to gain experience and/or help determine what they want to do for a career. A lot of pre-meds for example will volunteer at a lab or do emt work or things along those lines._x000D_
_x000D_
The rest of the summer is usually spent relaxing and hanging out as it should be._x000D_
_x000D_
Response from Ziggy:_x000D_
_x000D_
Offering another perspective, since Iâ€™m in a different field: I donâ€™t consider myself a particularly intense person, but I was freakin determined to get a software internship after freshman year. It wasnâ€™t fancy by any means, but itÂ made it easy to get one at a major tech company the year after, meaning that I kind of had my pick of companies by junior year. Full-time recruiting was almost relaxing.Â _x000D_
_x000D_
If you like to work and/or like to have money of your own, and if youâ€™d like to have a similarly low-stress job search, donâ€™t wait to apply until your classmates are doing it. In certain fields, youâ€™re just as qualified as the majority of juniors youâ€™re up against, and it will never hurt to apply. Worst thing theyâ€™ll do is say no â€“ and then youâ€™ll be on their radar. (This is how I started getting contacted by recruiters after sophomore year.)_x000D_
_x000D_
Tl;dr classes are definitely fun, but jobs can be, too â€“ especially if youâ€™re setting yourself up to be able to pick the ones youâ€™re most excited about when everyone else is just starting to think about them.</t>
  </si>
  <si>
    <t>prospective math/cs major. I went to a hs that specialized in that stuff so I've experience in multi, linalg (rigorous, proof-based, etc) for math and in java, python (mostly webdev), c for cs. where would you recommend I start off frosh fall?? mat 215 or 216? cos 217 or 226? for that matter how do you navigate cos placement in general?? there don't seem to be any guidelines explicit online beyond "see cos placement officer"</t>
  </si>
  <si>
    <t xml:space="preserve">Response from Pichu:_x000D_
_x000D_
i would suggest you do MAT 216. itâ€™s not that 215 would be too easy, but it seems like youâ€™re prepared for 216. MAT 217 is just proof-based linear algebra so if you say youâ€™ve already done that, i would suggest you do the 216/218 sequence._x000D_
_x000D_
it seems like you could also skip cos 126 based on your background. there was a post a little while back about cos placement, you should go back to read the details. basically some people skip 126 and go to 217 or 226 directly (it doesnâ€™t matter which one you do first). there are positives and negatives. or wait this wasnâ€™t answered on rtp, it was answered on the princeton computer science facebook page. the placement officer, christopher moretti, himself commented. hereâ€™s what he said:_x000D_
_x000D_
â€œ Hi [human name]! Iâ€™m the placement officer for the department. As the others have said, it is possible to place out of 126 by examination once you get to campus. The exact details are changing this year, but will be firmed up by frosh week._x000D_
_x000D_
As to whether it is advisable to do so if you qualify, I can see either side of it: there are worse things to have in your first semester at Princeton than an easy class, and 126 does cover far more than most HS students have seen (even those who took a post-AP data structures course, for example); but you only have so many classes at Princeton so itâ€™d be a shame to waste one on material you already know. (Also itâ€™s super intimidating/discouraging for newbies to have students in 126 with them who come in so far ahead.) â€œ_x000D_
</t>
  </si>
  <si>
    <t>How much does the average student spend on textbooks? In most classes should one wait a few weeks to see if the textbook is necessary and then buy/rent it?</t>
  </si>
  <si>
    <t>Response from John Shade:_x000D_
_x000D_
I think the average student tends to buy them at labyrinth unless theyâ€™re widely available in pdf. I know I tend to spend very, very little money on books (I spent almost $0 soph year and junior fall). I think if you can find it online and are comfortable reading on your computer, do that. If itâ€™s a class where you need something like a novel, you can get it at firestone (but go fast). And I personally like to have a textbook and always feel uneasy not having one, but there are indeed some classes where a textbook is useless.</t>
  </si>
  <si>
    <t>Im a certified EMT (rising sophomore) wanting to join EMT squad, but I got certified about a year ago and haven't done anything EMT-related since then. Would I still be allowed to go on the squad?</t>
  </si>
  <si>
    <t>Response from Nick Carraway:_x000D_
_x000D_
Yeah just fill out and submit an application to join PFARS (princeton first aid and rescue squad). Youâ€™ll get interviewed and then have to get a physical and drug test, then you can start riding! Youâ€™ll also need to show them your NJ or national registry emt certification.</t>
  </si>
  <si>
    <t>does anyone here have experience with philosophy classes? for a complete beginner, what courses would you recommend?</t>
  </si>
  <si>
    <t>Readers?_x000D_
_x000D_
Response from Lovelace:Â _x000D_
_x000D_
Intro to Ancient Philosophy, Intro to Philosophy of Cognitive Science, Intro to Philosophy of Bias, Nietzsche (you learn all about his life and work itâ€™s super lit, a lot of reading tho), those are off the top of my head</t>
  </si>
  <si>
    <t>When do we find out who our roommate is (prefrosh ofc)?</t>
  </si>
  <si>
    <t>Response from John Shade:_x000D_
_x000D_
I believe we answered that question a little bit further down. You should get an email from housing. One of the contributors put the exact subject line of the email farther down the page.</t>
  </si>
  <si>
    <t>What makes someone popular at Princeton, conversely, what makes someone unpopular?</t>
  </si>
  <si>
    <t>Response from John Shade:_x000D_
_x000D_
Since our student body is pretty big compared to *most* high schools, I havenâ€™t found there really to be popular kids in the high school sense of the word. There are definitely people that are popular within certain circles. I know there are frat stars and people more well known in their respective eating clubs or in sports or whatever. To be popular amongst the whole school, I think you really gotta do something spectacular to make the news. Take the olympic gold medalist water polo player, for example. Iâ€™d consider herÂ â€œpopularâ€ just in that a lot of people know who she is. Also, the USG officers tend to be well-known._x000D_
_x000D_
The latter question is a bit easier I think. You get pretty unpopular pretty fast at Princeton with any sort of outright, overt racism, homophobia, etc. Especially if you post it somewhere where a lot of students see, like the facebook page or the meme page (I have one in mind â€¦ ). Also, students that seem like theyâ€™re all about resume building and are consequently super shallow tend to get a lot of negative attention (I have a few in mind)._x000D_
_x000D_
Response from Pichu: ^ also note that just because someoneâ€™s well-known because theyâ€™re a USG officer does not necessarily make them â€œpopularâ€ or â€œcoolâ€ or even a little well-liked (I have one in mind (former USG officer))_x000D_
_x000D_
Resposne from Bateman: lol</t>
  </si>
  <si>
    <t>I "walked-on" to a team that is not crew. I think it is great that people are asking questions about joining! That said, you should kind of know if you have a shot. I was recruited by other Ivy League schools I just did not commit because I debated whether I wanted to continue doing it at the collegiate level. If you excelled in high school at the state level and beyond then I would say go for it. You can also compare yourself to students currently on the team to see if you are competitive</t>
  </si>
  <si>
    <t>Response from John Shade:_x000D_
_x000D_
Thanks! Yes, I agreeâ€“I would not consider walking on unless I thought I would be competitive.</t>
  </si>
  <si>
    <t>is it hard to get a good grade in painting? considering taking it this fall but I don't want to have to stress about grades</t>
  </si>
  <si>
    <t>Any readers have experience with painting classes and want to submit something?</t>
  </si>
  <si>
    <t>for those enrolling in dental care.. which office is the best?</t>
  </si>
  <si>
    <t>Anyone have experience enrolling in dental care?</t>
  </si>
  <si>
    <t>@John Shade, can your senior thesis just be a long fan fiction about you and Nick?</t>
  </si>
  <si>
    <t>Response from John Shade:_x000D_
_x000D_
No, but yours can ;)</t>
  </si>
  <si>
    <t>Prefrosh here. I loved and excelled at physics in high school, where I was fortunate to be able to take get a taste of some topics in modern and theoretical physics. It was cool stuff but definitely tough. So I'm afraid that if I major in physics at Princeton, it'll get to the point where it's so hard that it's not enjoyable anymore. I know I don't want a career in physics, so I was considering trying econ just for maybe more future usefulness. Do you guys have any suggestions for me?</t>
  </si>
  <si>
    <t>Response from Bateman:Â _x000D_
_x000D_
No reason not to try it out..thatâ€™s why you have two yrs before you declare. Iâ€™d only consider econ if you actually like econ.</t>
  </si>
  <si>
    <t>What would a timeline of a typical night out on the street look like for a frosh?</t>
  </si>
  <si>
    <t>Response from Ziggy:_x000D_
_x000D_
Start drinking at 10:00. Go to the street at 12:00. (Empty eating clubs are awkward when you donâ€™t know anyone there.) Clubs shut down at 2:00. Proceed to Terrace, or to drunk meal. Rinse, repeat._x000D_
_x000D_
Gets really old reasonably quickly. I suggest that you start mixing it up with bars once youâ€™re 21, or that you sometimes skip the street to just hang/drink casually with friends. The whole thing about the street always being there is sooo true._x000D_
_x000D_
Sorry y'all Iâ€™m feeling old, bitter and angsty today. College is fun, promise.</t>
  </si>
  <si>
    <t>which dorms would you rate have the nicest rooms? as in cleanest/largest? do a lot of the dorms have bug/pest problems?</t>
  </si>
  <si>
    <t>Response from Ziggy:_x000D_
_x000D_
Bugs and pests, absolutely. Iâ€™m actually good at killing roaches now. Many (most, tbh) Princeton dorms are objectively shitty. Exceptions include some that were built, idk, after 1980. Dod, Whitman, Bloomberg, Scully. Scully feels like a really nice, fluorescent hospital ðŸŽ‰ (â€œBut the gothic architecture is so charming!â€)_x000D_
_x000D_
Response from Princess Mia:_x000D_
_x000D_
In terms of res colleges, Butler and Whitman are objectively the nicest in my opinion. They have AC, hardwood floors, and spacious rooms. Thereâ€™s a few nice rooms in Wilson, but overall itâ€™s very 70s-esque (read: not great). The Forbes Main Inn is really nice. The Annex is trash. Rocky and Mathey offer the gothic architecture/castle look, which I love, but donâ€™t have some of the more modern amenities like Butler or Whitman. The bugs/pests thing is significantly worse in the older buildings.Â </t>
  </si>
  <si>
    <t>Pre-frosh here! What do people usually drink at pre-games? I'm pretty into cocktails but not a huge fan of beer. What's common?</t>
  </si>
  <si>
    <t>Response from Nick Carraway:_x000D_
_x000D_
Most pregames have hard liquor and mixers. Eating clubs have cheap beer.</t>
  </si>
  <si>
    <t>for independents, when do we get the money for food? does it appear on our financial aid award or does it come separately?</t>
  </si>
  <si>
    <t xml:space="preserve">Response from Exupery:_x000D_
_x000D_
Please direct questions like this to FA!_x000D_
</t>
  </si>
  <si>
    <t>Best/worst dining hall food options?</t>
  </si>
  <si>
    <t>Response from Maybach Renntech:_x000D_
_x000D_
Could you be more specific? Like do you mean which residential college is the best/worst? The best/worst foods on the menu in general? More details would help to answer. Thanks</t>
  </si>
  <si>
    <t>The Ai Wei Wei statues (zodiac statues somebody was asking about) were taken down today and are going back to a worship to be restored, but they'll be re-installed in the new Arts Neighborhood (near the Dinky Bar) next fall, so don't worry!</t>
  </si>
  <si>
    <t>good to know</t>
  </si>
  <si>
    <t>Any idea what happened to the head statues by ww?</t>
  </si>
  <si>
    <t>Response from Princess Mia:_x000D_
_x000D_
They were part of a traveling exhibit, so it wasnâ€™t a permanent thing!_x000D_
_x000D_
Response from Nick Carraway:_x000D_
_x000D_
Wait theyâ€™re gone ? omg</t>
  </si>
  <si>
    <t>do visitors have to pay for student tours during the summer aka the orange key tours?</t>
  </si>
  <si>
    <t>Response from Nick Carraway:_x000D_
_x000D_
No theyâ€™re completely free! This is the case at all schools as far as Iâ€™m aware.</t>
  </si>
  <si>
    <t>Does anyone know of any comparative government classes? I'm a pre-frosh so freshman seminars included.</t>
  </si>
  <si>
    <t>Response from Pablo:_x000D_
_x000D_
Oh yesssssss - Comparative Politics was an AMAZING class, although the professor and preceptor I had are both gone this year. Still, a fascinating class to look into. If I think of more, Iâ€™ll let you know._x000D_
_x000D_
Also, if you donâ€™t know this already, you an go onto the registrar and start looking at classes for the Fall (at pre-frosh). I just met a pre-frosh who didnâ€™t know this!</t>
  </si>
  <si>
    <t>how do I get rid of my roommate</t>
  </si>
  <si>
    <t>Response from Maybach Renntech:_x000D_
_x000D_
Are you a pre-frosh? You havenâ€™t even met the person yet an you wonâ€™t give him/her a chance? Just wait to meet first and try and work things out with the guide your rca gives you. If things still dont improve your rca will intervene. If things are so bad to the point of intolerance then yeah housing will make you guys leave each other. Iâ€™ve only heard of this once because the two roomates were on the verge of physical altercation.</t>
  </si>
  <si>
    <t>y'all think fed will win wimbledon now that novak is retired and murray is out?</t>
  </si>
  <si>
    <t>Response from Maybach Renntech:_x000D_
_x000D_
Sam Querrey all the way ðŸ‡ºðŸ‡¸ðŸ‡ºðŸ‡¸ðŸ‡ºðŸ‡¸ðŸ‡ºðŸ‡¸!. But yeah, probs federer. I mean everyone else left is like the 10 seed or higher other than cilic and he is 3 and won 7 wimbledons already. If anyone had to bet money it would be on him_x000D_
_x000D_
Response from Pichu:_x000D_
_x000D_
iâ€™d still put my money on lebron</t>
  </si>
  <si>
    <t>What is the best part of o-week? What are some highlights?</t>
  </si>
  <si>
    <t>Response from Bateman: do u mean frosh week? best part is getting to enjoy school w/o classes. more fun when youre not a frosh tbh</t>
  </si>
  <si>
    <t>Can you guys talk about which freshman seminars you took and their respective difficulty and workload?</t>
  </si>
  <si>
    <t>Response from Bateman: philosophical analysis using argument maps. grading was harsh, cool class tho_x000D_
_x000D_
Response from Maybach Renntech: Freud on ordinary mental life. Donâ€™t take itâ€¦ See past posts for details if you really want._x000D_
_x000D_
Response from Nick Carraway: Into the Woods. Iâ€™d recommend. Super easy. Pretty sure Iâ€™ve written more in previous posts (search into the woods maybe).</t>
  </si>
  <si>
    <t>nick will you party in med school/ are you sad to be graduating this year</t>
  </si>
  <si>
    <t>Response from Nick Carraway:_x000D_
_x000D_
Iâ€™m so sad that I only have one more year here!! But also pretty sad that one of my best friends on campus graduated. Next year is going to be so interesting without him around on nights out. I think I will probably tone down my partying habits in med school (if I get in lol)â€¦But Iâ€™m sure I will go out pretty frequently to let off some steam and take a break from studying.</t>
  </si>
  <si>
    <t>What are some walk-on sports for male ?</t>
  </si>
  <si>
    <t>Response from Nick Carraway:_x000D_
_x000D_
Crew is the only sport on campus known to be open to a lot of walk-ons. If youâ€™re interested in a sport that youâ€™re pretty good at but just werenâ€™t recruited, you should reach out to the coach directly and see if there may be a way for you to try out for the team in the fall. Otherwise, look into club sports and intramurals once you get to campus!</t>
  </si>
  <si>
    <t>I'm a CA leader but forgot to get the preread book before I left school for the summer (actually just remembered now) do you think it matters if I read it?</t>
  </si>
  <si>
    <t>Response from Nick Carraway:_x000D_
_x000D_
Lol if you are expected to discuss the preread with your book during your CA trip, then yes it matters if you read it. You can probably email the CA office or admissions to have them mail it to you.</t>
  </si>
  <si>
    <t>do you guys think its okay to put a skill on your resume that you don't currently have, but know you will definently have by the time you start the job? In my case, coding in R, I'm signed up for sml 201 and I'm going to take it, but I won't complete the class before I need to submit my resume for an internship.</t>
  </si>
  <si>
    <t>Response from Nick Carraway:_x000D_
_x000D_
I donâ€™t see any problem with that.Â _x000D_
_x000D_
Response from Bateman: ya go for it..you just might get asked during an interview_x000D_
_x000D_
Response from Ziggy: I strongly disagree. This is dishonest. Putting a skill on a resume is a statement that you have it. You can, however, be more straightforward: sth to the effect of â€œwill know R by summer 2018.â€ Canâ€™t even imagine how mortifying itâ€™d be to claim knowledge of a language and not be able to demonstrate that in an interview lol</t>
  </si>
  <si>
    <t>@Nick, thanks for the advice! Where was your OA trip?</t>
  </si>
  <si>
    <t>Response from Nick Carraway:_x000D_
_x000D_
It was in the catskills in NY.</t>
  </si>
  <si>
    <t>How do you find out about your roommate assignments on the day they are supposed to be released?</t>
  </si>
  <si>
    <t>Response from Nick Carraway:_x000D_
_x000D_
I believe the info was emailed._x000D_
_x000D_
Response from Olivia Pope:_x000D_
_x000D_
Just wanted to confirm that it is indeed emailed to your Princeton email, I just checked and the subject line 3 years ago wasÂ â€œATTENTION: Housing Offer for _____â€.</t>
  </si>
  <si>
    <t>Are there student tours during July/August?</t>
  </si>
  <si>
    <t>Response from Nick Carraway:_x000D_
_x000D_
Yup they run year round!</t>
  </si>
  <si>
    <t>Has anyone done the "most strenuous" OA trip (8-10 miles per day on possibly steep terrain)? I'm deciding between it and the "very strenuous" option. I typically run 5 days per week and life 3-4. What would you recommend? Thanks!!</t>
  </si>
  <si>
    <t>Response from Nick Carraway:_x000D_
_x000D_
I did the most strenuous option. Itâ€™s not actually that bad. I really donâ€™t think we did 8-10 miles per day (and I was in theÂ â€˜hardestâ€™ location according to my leaders). Some other people on my trip were definitely not that fit. If you exercise a lot (which it seems you do) and enjoy a good workout, then go for the most strenuous option.</t>
  </si>
  <si>
    <t>do you regret choosing princeton in terms of academics? i hear a lot more about shitty professors and classes than amazing ones so i dont even know if its worth paying thousands of dollars for mostly awful classes</t>
  </si>
  <si>
    <t>Response from Exupery:_x000D_
_x000D_
omg no not at all! I feel like at least from my perspective, people complain about shitty classes way more than they talk about amazing ones. Iâ€™ve enjoyed the high majority of classes Iâ€™ve taken here and have learned an incredible amount, and Iâ€™m in a department â€˜knownâ€™ for bad classes. There are zero schools out there where students donâ€™t complain about the shitty classes. Also, this can be a plus or minus depending on your perspective, but when I compare psets and syllabi with my friend studying the same thing as me (CBE) at a top 10 engineering school, the classes here definitely go way more in-depth._x000D_
_x000D_
_x000D_
Youâ€™re also not really just paying for classes, youâ€™re paying for resources. As much as Iâ€™ve learned from my classes, Iâ€™ve learned 1000000x more from independent work and have had really excellent research experiences. I have friends whoâ€™ve gone abroad on Princetonâ€™s dime and been able to pursue their interests that way too. Also, itâ€™s maybe cliche to say, but having a Princeton degree really does open doors â€“ it doesnâ€™t mean youâ€™re guaranteed the exact career you want, but it does afford you a very real security._x000D_
_x000D_
_x000D_
That said, itâ€™s a little hard to say that Princeton is worth the incredible price tag because I feel like college in general is overpriced. But Princetonâ€™s academics (in the purest sense of the word, not talking about the stress factor or anything) is like the last thing I would put as a downside of coming here._x000D_
_x000D_
_x000D_
Other contributors should weigh in if they disagree!_x000D_
_x000D_
_x000D_
Response from Ziggy: just wanted to add that I learned a thousand times more about people and social politics (arguably still useful) than about academic things, tbh. Though I also doubt that it wouldâ€™ve been much different at any other school.</t>
  </si>
  <si>
    <t>Is it important to have taken econ courses if you're applying to law school as a stem major?</t>
  </si>
  <si>
    <t>Response from Princess Mia:_x000D_
_x000D_
No, they donâ€™t care and will value a different perspective as a science major</t>
  </si>
  <si>
    <t>How does MAT335, PHY105, ORF309, ECO310 and CLA219 look for a sophomore fall schedule? (I'm probably gonna major in math)</t>
  </si>
  <si>
    <t>Response from Pichu:_x000D_
_x000D_
it looks good. why phy 105 tho? i was originally in phy 105 soph fall for my STL, but decided to switch to 103 to take it easy when i added a 5th course to my schedule. my soph fall schedule looked pretty similar to yours, same with a lot of math majors: MAT 335, PHY 103, ORF 309, COS 226, and CHI 305. I ended up dropping orf 309 and took it again junior spring. i was a little overwhelmed cuz of getting used to more extracurriculars so i dropped, but most of my math major friends had schedules just as heavy or worse._x000D_
_x000D_
105 is definitely still do-able and go ahead if thatâ€™s what you want, i just didnâ€™t want to make it unnecessarily harder when i added a 5th course.</t>
  </si>
  <si>
    <t>I actually had the complete opposite experience walking on to the crew team- it was the best decision of the year for me! My entire team was fantastic and welcoming and became my closest friends. Most people do race, and if you put in the time, you'll most likely get into a boat. The boathouse is a great place to be. 10/10 would do again! I also had never rowed before coming to Princeton and raced throughout the year.</t>
  </si>
  <si>
    <t>Response from Nick Carraway:_x000D_
_x000D_
This may be wrong, but I feel that a lot more girls that walk on have a better experience than guys. The girls team is always looking for tons of people and the walkons seem to generally do better. Most of the guys I know that walked on quit after a year. But yes some people love it!_x000D_
_x000D_
Response from John Shade:_x000D_
_x000D_
Iâ€™m sure some walk-ons had great experiences! But a lot of the ones I know did not.</t>
  </si>
  <si>
    <t>@John Shade Thanks so much! It's relatively new to me, but i can already feel that i just want people to know.</t>
  </si>
  <si>
    <t>Response from John Shade:_x000D_
_x000D_
I sort of remember what question this was addressing, but youâ€™re welcome! There are plenty of people to meet on campus. Donâ€™t confine yourself to your roommates.</t>
  </si>
  <si>
    <t>Most enlightening professors at Princeton?</t>
  </si>
  <si>
    <t>Response from John Shade:_x000D_
_x000D_
I donâ€™t think Iâ€™d call any of my professorsÂ â€œenlightening.â€ Itâ€™s a bit naive to think/expect your professors to be that way. I had some great, great professors for sure, but I donâ€™t think Iâ€™d say I feltÂ â€œenlightenedâ€ after taking their classes. The word confers some weird godly connotation that I think sets the limit a little too high. Rather, I will tell you of a few professors that I believe got me thinking (I realize the definitions are close, but itâ€™s also a pretty important distinction):_x000D_
_x000D_
Bradin Cormack in English turned me onto poetry, and gave me so much appreciation for love poetry as an art form in its own respect._x000D_
_x000D_
Joshua Kotin in English really drilled an important thought into my head: should I care? When we talked about something, his questions acted as lists that went as follows: is [text] a, b, c, or is it just some meaningless text from a meaningless author? I tend to ask that of everything these days. He also drove our class to the point of us asking him: why are we studying texts about counterculture in this snobby, gothic campus. We went away from everything the authors to tell us. That realization was really cool, imo._x000D_
_x000D_
Olga Hasty in Slavic for giving to me my favorite author (Nabokov), and my favorite book (Pale Fire), and my favorite fictional poet (John Shade)_x000D_
_x000D_
if i think of more ill come back and add them, because this list is inconclusive.Â </t>
  </si>
  <si>
    <t>Did anyone on rtp walk on the crew team? What's it like?</t>
  </si>
  <si>
    <t>Response from John Shade:_x000D_
_x000D_
I think the answer is no but my soph year roommate did and I heard quite a lot of grief about it so iâ€™ll just relay that._x000D_
_x000D_
Basically the crew team separates itself into recruits and walk-ons. This is largely because the walk-ons wonâ€™t get into the varsity boats unless theyâ€™re really good, so the recruited members donâ€™t interact much with the walk-ons, they donâ€™t become friends, and it just sort of snowballs from there. There were a few social events for the recruited members where walk-ons werenâ€™t told about it. Generally, as he described, a large, large majority of people who walk on their freshman/soph year end up quitting because it sucks and itâ€™s such a huge time commitment to not even get in a varsity boat. Knowing that, the recruited athletes donâ€™t really feel the need to get close to these kids. Thus the walk-ons feel less valued, which ultimately becomes a reason why they quit. Itâ€™s sort of a vicious cycle, but I get it from both angles.Â _x000D_
_x000D_
I think of all the 2018ers, only a handful ended up staying or doing well, and all the rest quit. Those few people were good enough to get into varsity boats. IMHO, crew does not seem like a fun sport unless you actually get the chance to race (what my recruited friends at other schools claimÂ â€œmakes up for all of the bullshit,â€) or unless you are a masochist. If you think you can get on a boat, I think itâ€™s worth a shot. But itâ€™ll be a long struggle. If not, thereâ€™s plenty of other ways to get onto a club sport where youâ€™re valued. Also, if you just like to erg for exercise: thereâ€™s two in dillon.</t>
  </si>
  <si>
    <t>I also freak out whenever I see nick!! Whenever I see you you are always speed walking to Lewis lol</t>
  </si>
  <si>
    <t>Response from Pichu:_x000D_
_x000D_
the best is when iâ€™m talking with a friend about nick and theyâ€™re gushing, and then nick walks by and i say hi and my friend just goes silent in awe_x000D_
_x000D_
Response from John Shade:_x000D_
_x000D_
God I swoon whenever I see Nick. What a hunk of man_x000D_
_x000D_
Response from Princess Mia: lmao what is this_x000D_
_x000D_
Response from Nick Carraway: Lol this is absurd</t>
  </si>
  <si>
    <t>pichu, what do you think of taking mat215 in the spring? are there any prospective math majors that do this? what about taking mat214? who does this?</t>
  </si>
  <si>
    <t>Response from Pichu:_x000D_
_x000D_
just donâ€™t do it. it fucks up the sequence since 217 isnâ€™t offered in the fall. mat 215 professor in the spring is always different from the fall and is usually not good (i can personally attest that the mat 215 spring 2017 professor, tarek elgindi, is a fucking piece of shit. had him for mat 320 in the fall). if you are already considering math then why wait until the spring to take it? just donâ€™t logistically itâ€™s a mess i donâ€™t even know how iâ€™d work around it. same goes with taking mat 214, that class is like all high schoolers._x000D_
_x000D_
donâ€™t know any math majors who took mat 214. i know of one math major who started 215 sophomore fall then 217 sophomore spring, but i canâ€™t even imagine how much he had to fill his schedule with math courses during junior and senior year. probably miserable. so thatâ€™s why i advise anyone considering math to just take 215 freshman fall, cuz any other scenario would just make it miserable</t>
  </si>
  <si>
    <t>Re: nick as a celebrity - nick I think I see you a lot and I freak out every time but I'm too awkward to ask if it's you</t>
  </si>
  <si>
    <t>Response from Pichu:_x000D_
_x000D_
i can attest that many of my friends freak out to me privately about nick, like very often</t>
  </si>
  <si>
    <t>Nick, did you speak at the first princeton preview Mol presentation with 4 other mol majors?</t>
  </si>
  <si>
    <t>Response from Nick Carraway:_x000D_
_x000D_
haha yes that was me!</t>
  </si>
  <si>
    <t>Nick r u a celebrity on campus bc of rtp? If I saw u in person id probably freak out and ask for an autograph or something not gonna lie</t>
  </si>
  <si>
    <t>Response from Nick Carraway:_x000D_
_x000D_
Lol no not at all. Though one time these 2 girls asked me if I was Nick Carraway at Charter, and I was so awkward hahaha</t>
  </si>
  <si>
    <t>prefrosh looking to major in pre med: is it unusual to have no ap credit? the only 5 i got on an exam was psych, most everything else i got 4's on. is pre-med still reasonable with no ap credit?</t>
  </si>
  <si>
    <t>Response from Nick Carraway:_x000D_
_x000D_
Yeah itâ€™s totally reasonable! More of your class spots are just going to be used taking premed courses.Â _x000D_
_x000D_
Frosh fall make sure you take general chemistry (CHM 201)!</t>
  </si>
  <si>
    <t>COS324, COS217, COS323, ORF309, LIN201, MUS213?</t>
  </si>
  <si>
    <t>Response from Nick Carraway:_x000D_
_x000D_
Why would you ever take 6 courses? Looks unnecessarily difficult..donâ€™t you wanna have some fun?</t>
  </si>
  <si>
    <t>when do spring course evaluations come out</t>
  </si>
  <si>
    <t>Response from Nick Carraway:_x000D_
_x000D_
Iâ€™ve answered this question before..We donâ€™t know any more than you. Definitely before spring course enrollment happens.</t>
  </si>
  <si>
    <t>what size are the beds in princeton</t>
  </si>
  <si>
    <t>Response from Princess Mia:_x000D_
_x000D_
Twin XL, except for in Whitman college, which has normal twin.Â </t>
  </si>
  <si>
    <t>Is it possible for a sophomore intending to major in politics or history to become a research assistant on campus? Do research assistants get paid? If I want a job in the fall semester I should start shooting emails now right?</t>
  </si>
  <si>
    <t>Response from Princess Mia:_x000D_
_x000D_
Yes, most do, and yesÂ </t>
  </si>
  <si>
    <t>What's the difference between SPA 103 and SPA 105?</t>
  </si>
  <si>
    <t>Response from Princess Mia:_x000D_
_x000D_
I think 103 is kind of a combination of 101 and 102. Theyâ€™re also part of different sequences. 103 is followed by 107, and 105 is followed by 108.</t>
  </si>
  <si>
    <t>I'm taking HUM and a language this fall. I know I'll have enough reading from HUM, and I was wondering if I should take ECO101 or a frosh sem (not really interested in the QR/STN/STL ones)?</t>
  </si>
  <si>
    <t>Response from Princess Mia:_x000D_
_x000D_
If you do go with a frosh sem, you will definitely want to go with something without a lot of reading. If you have a reading-heavy frosh sem, it will be easy to get overwhelmed with hundreds of pages of reading every week. ECO 101 might be a good bet then- you could hold off on a frosh sem until the spring! Thatâ€™s a nice variety. I might apply to a frosh sem just in case though, so you can have the opportunity to either take it or to drop it later if you want.</t>
  </si>
  <si>
    <t>who can you talk to if you want to do a masters in something not offered at princeton? your department? career services?</t>
  </si>
  <si>
    <t>Response from Exupery:_x000D_
_x000D_
How different is it from any of the departments at Princeton (especially your own)? Iâ€™m applying for stats and biostats PhD programs this fall, and my thesis adviser (COS) has been very helpful and knows a lot because she does a lot of stats stuff, even though Princeton doesnâ€™t have a formal stats program._x000D_
_x000D_
_x000D_
Response from Princess Mia:_x000D_
_x000D_
Are you asking how you can find graduate schools that are good in a particular field? Definitely talk to your department / any professors in your field and ask their opinion. Also, resources like petersons.com or gradschools.com can help you search or get a basic idea. Career Services is probably a good bet too- I know they have advisors for different grad school programs (i.e. law school), but they probably wonâ€™t know as many specifics about a particular subject as somebody involved in it would.</t>
  </si>
  <si>
    <t>no like seriously, i know you guys say its nothing and you like doing it, but the bombardment of prefrosh questions is DEFINITELY annoying (I mean its annoying to me and I've submitted a couple) so thank you thank you thank you</t>
  </si>
  <si>
    <t>My aunt and uncle are visiting with their family to the US and they're very happy that I'll be attending Pton in the fall. They were wondering if they can do a visit, you know just look around different parts of the campus during the summer. Are there any policies that restrict us from visiting and looking around the campus?</t>
  </si>
  <si>
    <t>Response from Princess Mia:_x000D_
_x000D_
Nope, itâ€™s an open campus! You can come and go on an Orange Key tour if you want, or just walk around and check it out. Most buildings are probably locked, but they probably wouldnâ€™t be going in those anyway.Â </t>
  </si>
  <si>
    <t>How do you stay persistent in school when it gets difficult?</t>
  </si>
  <si>
    <t>Response from Princess Mia:_x000D_
_x000D_
My best advice to any Princeton student is to remember whatâ€™s important, and to remember why youâ€™re doing what youâ€™re doing.Â </t>
  </si>
  <si>
    <t>Do profs answer their emails over the summer?</t>
  </si>
  <si>
    <t>Response from Princess Mia:_x000D_
_x000D_
Most of them, yes. I emailed three profs so far this summer (bc I was being extra), and one of them still hasnâ€™t replied, but the other two replied within a few hours.Â _x000D_
_x000D_
Response from Nick Carraway:_x000D_
_x000D_
Yeah, just donâ€™t be surprised if they take a little longer than usual.</t>
  </si>
  <si>
    <t>does anyone know anything about the latin placement exam???</t>
  </si>
  <si>
    <t>Response from Maybach Renntech:_x000D_
_x000D_
I donâ€™t think anyone here took the placement exam. My friends who study latin didnâ€™t take the placement exam either because of AP credit or they were beginners._x000D_
_x000D_
I also donâ€™t think Iâ€™m qualified to infer either because the way latin is taught here is much different that other languages because itâ€™s a dead language, the uses for it, etc. Therefore, I think you should just wait to see if there is a response submission for this question or contact the department representative. They want an accurate assessment of your abilities so itâ€™s not unreasonable to know the basic structure and what they will be testing on in general terms.</t>
  </si>
  <si>
    <t>sorry us prefrosh are so annoying. thank you all for all the time and energy you put into this blog, it is amazingly helpful</t>
  </si>
  <si>
    <t>Response from Maybach Renntech:_x000D_
_x000D_
Oh no problem. Itâ€™s not annoying at all. In fact itâ€™s much better for both you guys and us if you come to Princeton more prepared and knowing a lot of these facts. Most of the questions are very good and knowing them beforehand is a lot better than just winging it.Â </t>
  </si>
  <si>
    <t>Do students every hookup with preceptors/lecturers/profs lol?</t>
  </si>
  <si>
    <t>Response from Maybach Renntech:_x000D_
_x000D_
Itâ€™s possible. Iâ€™ve never heard of it happening ever only inferences. Never read about it in the news either. Itâ€™s illegal and would put the both the students and professors in jeopardy. They could easily lose their job or be suspended. Imagine if you were a professor spent your entire life dedicated to academia and excellence in your field. Why would you risk all of that on a one-time fling?_x000D_
_x000D_
Response from Another Contributor:_x000D_
_x000D_
Iâ€™m not going to say if I have heard of this happening or nah (o.o), but I donâ€™t think that itâ€™s actually illegal. If thereâ€™s a conflict of interest (student with a present prof/preceptor), then thatâ€™s a problem for sure - otherwise, I donâ€™t think it is completely unheard of. This is not like aÂ â€œgo for it!â€ type thing haha_x000D_
_x000D_
Response from Ziggy: I got bored with everyone in my year, so I started seeing a preceptor who wasnâ€™t ever my direct teacher. ðŸŽ‰ðŸŽ‰ Why the hell would that be illegal lol. We were both older than 18. Of course, donâ€™t be stupid about it â€“ obviously professors and direct teachers / advisors are off-limits â€“ and if for some reason thereâ€™s something confusing just read the rights/rules thing.</t>
  </si>
  <si>
    <t>As a rising freshman, when do we need to sign up for TigerPay? I haven't received any information about my bill yet.</t>
  </si>
  <si>
    <t xml:space="preserve">Response from Exupery:_x000D_
_x000D_
Youâ€™ll get an email about it! I think I got it mid-July my freshman year, so it should come soon._x000D_
</t>
  </si>
  <si>
    <t>has anyone had experience with PDF only creative writing or dance courses? I'm considering taking one to fulfill LA</t>
  </si>
  <si>
    <t xml:space="preserve">Response from Exupery:_x000D_
_x000D_
&lt;3 creative writing (maybe biased because Iâ€™m doing a creative writing certificate!) and have heard great things about the dance courses too._x000D_
</t>
  </si>
  <si>
    <t>Does MAT 201, PHY 103, CBE 245, and a freshman seminar seem doable?</t>
  </si>
  <si>
    <t xml:space="preserve">Response from Exupery:_x000D_
_x000D_
Yep! Very typical BSE schedule_x000D_
</t>
  </si>
  <si>
    <t>How does reading period work? Do you have to be back when it starts after break in January?</t>
  </si>
  <si>
    <t>Response from Nick Carraway:_x000D_
_x000D_
Some classes meet during reading period (language classes, biochem). But if youâ€™re not in those classes you donâ€™t have to come back. I love coming back for reading period though. Itâ€™s always nice to be around without classes, thereâ€™s more time to hang with friends even though everyoneâ€™s studying.</t>
  </si>
  <si>
    <t>How easy is it to get involved with research? I have no experience with stuff like Matlab and Python, and I haven't really worked in a lab before because of the limited opportunities in my small town. I virtually have no experience in anything that involves research, and I'm afraid that is going to hold me back</t>
  </si>
  <si>
    <t>Response from Nick Carraway:_x000D_
_x000D_
I had no experience with research coming in at all either, and Iâ€™m working in my 3rd lab since coming to Princeton (one was at the Childrenâ€™s Hospital of Philly, but the other 2 labs have been on campus). Professors are very open to taking on undergrads in their labs! And I still have no experience with Matlab or Python other than clicking run on programs that were coded by other lab members, so donâ€™t worry about that hahaÂ </t>
  </si>
  <si>
    <t>There's a story on Princeton homepage about "The Art and Politics of Ancient Maya Courts," through which students traveled to Mexico to study ruins. Are there many courses like this, and how do you find them? Do you have to apply? Is the travel funded? Thanks haha!</t>
  </si>
  <si>
    <t>Response from Amygdala:_x000D_
_x000D_
That sounds like a global seminar which is like $3000 and you have to apply. There are also some semester classes that involve travel every semester. Usually you have to apply and they are very competitive but travel is funded.</t>
  </si>
  <si>
    <t>wait so EGR 191/192 counts as two classes? and its the same thing as taking math and physics? is it a difficult course? sorry for the overload of questions, just need to clarify</t>
  </si>
  <si>
    <t>Response from Amygdala:_x000D_
_x000D_
yes. yes. eh moderately, itâ€™s harder than MAT 201/PHY 103 but easier than MAT 203/PHY 105.</t>
  </si>
  <si>
    <t>Do most people buy mattress toppers? - prefrosh not sure what to buy for college</t>
  </si>
  <si>
    <t>Response from Nick Carraway:_x000D_
_x000D_
I donâ€™t know about most, but I have one (and so do a few of my friends). They are incredible!! Highly recommend._x000D_
_x000D_
Response from Pichu:_x000D_
_x000D_
i do too</t>
  </si>
  <si>
    <t>Come out and join women's club ultimate frisbee!!! We don't cut anyone and everyone on the team is so warm and welcoming!! It made my Princeton experience so far if I'm being honest and we accept everyone regardless of skill/ability!</t>
  </si>
  <si>
    <t>how is MAT202, ECO310, ECO202, &amp; PHI203 for a semester schedule?</t>
  </si>
  <si>
    <t>Response from Nick Carraway:_x000D_
_x000D_
Looks fine! Â </t>
  </si>
  <si>
    <t>shouldn't we receive our placement for writing sems before we even begin applying for freshman sems? seems like it screws up course scheduling this way</t>
  </si>
  <si>
    <t>Response from Nick Carraway:_x000D_
_x000D_
Doesnâ€™t really matter at all in the long run. Writing sems are offered at all different times, and itâ€™s fine to take both a writing and frosh sem in the same semester (I did this my freshman spring).Â </t>
  </si>
  <si>
    <t>Is there any way to get an unofficial transcript electronically?</t>
  </si>
  <si>
    <t>Response from Nick Carraway:_x000D_
_x000D_
Yup you can request an unofficial transcript on tiger hub! Itâ€™s super easy and comes in a couple hours. I believe they charge your student account $2.75, though._x000D_
_x000D_
Response from Pichu:_x000D_
_x000D_
^thatâ€™s for the official transcript. for unofficial transcript you can just use that pdf thing on tigerhub that lists your classes and grades and itâ€™s free and instant. itâ€™s called internal transcript_x000D_
_x000D_
Response from Nick Carraway: oh yeah my bad, Pichu is right!</t>
  </si>
  <si>
    <t>Is it doable to take CHM 201, either MOL 214 or EEB 211, NEU 201, and either writing sem of SPA 205 for freshman spring pre-med/possible neuro major? Or would it be better to take physics instead of MOL/EEB?</t>
  </si>
  <si>
    <t>Response from Nick Carraway:_x000D_
_x000D_
Yeah thatâ€™s not bad at all. Even if you do CHM 201 with MOL214 or EEB 211, itâ€™ll be 2 labs but MOL/EEB lab isnâ€™t bad at all in those classes (very low amount of work).Â _x000D_
_x000D_
If youâ€™re a prospective NEU major, Iâ€™d suggesting NEU 201 since itâ€™s not offered in the spring (and you need both 201 and 202 as prerequisites for the major).Â _x000D_
_x000D_
Also, if you have AP bio credit, donâ€™t take EEB 211, itâ€™d be a waste of your time.</t>
  </si>
  <si>
    <t>I'm debating between concentrating in econ or math. What is a good way to construct a schedule that allows me to hedge between the two for as long as possible?</t>
  </si>
  <si>
    <t>Response from Pichu:_x000D_
_x000D_
freshman fall take MAT 215 (or 216 if you have prior experience with high level math). take ECO 100 or 101 (doesnâ€™t matter) if you donâ€™t really have prior experience to econ. or take eco 310 if youâ€™ve done like ap econ and know it well, and youâ€™re comfortable with multi, although i donâ€™t know any freshman whoâ€™s taken eco 310 during the fall, probably just stick to 100 or 101._x000D_
_x000D_
freshman spring take mat 217 (or 218 if you took 216 in the fall) and then another econ class, either like 100/101/310. youâ€™re gonna find econ is about 100x easier than math. the two departments are just very different experiences. math is people who are very interested in solving hard problems and spend a lot of time thinking about problems. econ is just people complaining about drawing demand curves and then pressuring mcgraw tutors to tell them answers to problem sets._x000D_
_x000D_
you should have an idea of what you want to do after freshman year, but if not, sophomore fall you could take a math core class/departmental (complex analysis and/or algebra are the common choices), as well as a 300-level econ class (310 if you havenâ€™t taken it yet, or you could take another one in place of or alongside 310).</t>
  </si>
  <si>
    <t>Prefrosh here. Premed for sure. I was wondering if I can place out of the physics requirement with a 5 on AP Physics C: Mechanics. Or would I have also needed to take EMag? Thanks!</t>
  </si>
  <si>
    <t>Response from Nick Carraway:_x000D_
_x000D_
Having a 5 on only half of the Physics C exam does nothing for you. If you have a 4 or higher on EMag, then I think you would be fine (requirements are less strict to place of of 101-102). As in, youâ€™d just need to take PHY 108 if you have a 5 on one part and a 4 on the other of the ap exam. But if you only took one part, youâ€™re outta luck.</t>
  </si>
  <si>
    <t>@maybach (or anyone else w experience) What are some interesting upper-level ECO classes?</t>
  </si>
  <si>
    <t>Response from Maybach Renntech:_x000D_
_x000D_
Well for practical purpose a lot of people take 361 and 362 (investments and accounting). I donâ€™t know if they are ultra interesting, but they are most applicable courses you will use after college probably. Some other good ones are Economies of Europe, Chinese Financial Systems (494), Ethics and Econmics (385), Asian Capital Markets (492), the list goes on.Â </t>
  </si>
  <si>
    <t>When do you find out if you've been assigned to a freshman seminar?</t>
  </si>
  <si>
    <t>Response from Princess Mia:_x000D_
_x000D_
August</t>
  </si>
  <si>
    <t>the reputation of English classes at my high school was that they are harder than other subjects because of the subjective &amp; often harsh/erratic grading of essays. is it generally like this at princeton as well? especially for classes that are like 90% papers 10% precept, or something like that.</t>
  </si>
  <si>
    <t>Response from Princess Mia:_x000D_
_x000D_
Definitely not. Obviously it depends on the class/preceptor, but in general they have a reputation for being very reasonable.Â </t>
  </si>
  <si>
    <t>@nick what does semmelhack ask you to memorize?</t>
  </si>
  <si>
    <t>Response from Nick Carraway:_x000D_
_x000D_
I wanna say pretty much all of chapter 1 in the textbook. Functional groups, naming organic molecules, etc. He never goes over this stuff, just assumes we know it. He sends an email about it or posts it on blackboard (probably both). Thereâ€™s no need to start this early in summer tbh.</t>
  </si>
  <si>
    <t>@pichu so you think that if we want to take 1 hard class and 3 easier ones, we should replace an easier one with a more time consuming one so we aren't spending 90% of our time on one class?</t>
  </si>
  <si>
    <t>Response from Pichu:_x000D_
_x000D_
it was a suggestion, the OP thought his/her schedule was too light. i think that my suggestion was particular to the OPâ€™s situation in particular. mat 215 is hard and time consuming for most people. you could be spending up to 20+ hours on MAT 215 problem sets per week, and then if all you have left is like 1 hour on an ECO 100 pset and then some trivial reading for a freshman sem and architecture class, thatâ€™s pretty unbalanced. math is hard, and with a schedule like that, the more time you have, then the more time youâ€™ll spend on math. but theres a point where if you have so much time, the marginal benefit of having that extra time for math isnâ€™t really that much anymore, if you understand what iâ€™m saying. thatâ€™s why i suggested cos, or another class, because iâ€™m guessing this person is intending to major in math, and majoring in math/cos is often a decision that people make, so this person could have a better idea of what they like more. is a potential math major really gonna major in architecture? i donâ€™t think so but maybe iâ€™m wrong. but thereâ€™s plenty of time to take a course like that if he/she is interested in it. itâ€™s just a suggestion, i actually donâ€™t care what courses this person chooses</t>
  </si>
  <si>
    <t>anyone know if walking on to the women's varsity tennis team is possible?</t>
  </si>
  <si>
    <t>Response from Maybach Renntech:_x000D_
_x000D_
Iâ€™m going to preface this answer with this statement. I donâ€™t know your background and for all I know you could probably beat me pretty handily. Also nothing is concrete and my opinion now may change in the future._x000D_
_x000D_
All that being said, it is unfortunately practically impossible to walk on to the womenâ€™s varsity tennis team. I know a girl on the team and for the past at least 5 years every single member has been recruited. Furthermore, every person on the team is AT LEAST top 150 in the nation and most are top 50. Now things of course change when players get to college and a lot of their rankings and win ratios significantly decline and some people quit. But the bottom line is that unlike some other sports here, we are pretty amazing at tennis and most of the athletes have played for several years and walk-ons are not common unlike crew for example. Most of the players attended some kind of academy and played the sport at least 3-4+ hours every day, every week, and almost never took days off. They traveled to tournaments across the nation and missed school on a semi-regular basis.Â _x000D_
_x000D_
To be honest, your only hope would be if you are a very good doubles player. Because then it wouldnâ€™t matter if your singles ranking and capabilities werenâ€™t ultra high. Doubles games are still very important to the team. However, another issue is that you would need to find a partner who you work well with. Youâ€™re in luck though in that I think even with the new recruit the team will only have 9 players this fall with is much lower than needed. Maybe that could give you the edge too, I just donâ€™t know._x000D_
_x000D_
Lastly, just always consider club because it can still be very competitive and fun. I know a guy on the menâ€™s team who was top 350 in the nation, loves it, and has lots of fun without the stress and dedication of varsity.Â </t>
  </si>
  <si>
    <t>I took FRS173 (Mother Tongues) with Bono 2 yrs ago (this is 3rd year it will be offered) and I really liked it!! it was on the easier side for sure and mariana is soo sweet and cute! idk if they're doing it this way but my year everyone in our sem had her as academic advisor through soph year, and that was really great. apply for it!</t>
  </si>
  <si>
    <t>has anybody heard anything about FRS 173 (Mother Tongues: Language and National Identity in the 21st Century w/ Mariana Bono) as being an unreasonably hard frosh sem?</t>
  </si>
  <si>
    <t>Response from Nick Carraway:_x000D_
_x000D_
Sounds new. Heads up @prefrosh: frosh sems change a lot. And the chances of the 5-8 of us that actively check the blog over the summer having taken the frosh sem youâ€™re considering are very low! So probably best to refrain from submitting questions about specific freshman sems. But any readers know?</t>
  </si>
  <si>
    <t>So I've read on here that for BSE you don't need a powerful laptop, but on different websites, people say other wise. Can you guys reconcile the different responses?</t>
  </si>
  <si>
    <t>Response from John Shade:_x000D_
_x000D_
All of my engineering friends (and me when I was an engineer) use a Macbook pro and that works fine. One of my ELE friends had to use bootcamp to download some programs, but it wasnâ€™t an issue._x000D_
_x000D_
Response from Ziggy: I had to upgrade for independent work, but it was from a shitty PC with shitty memory. The pro is fine, as are equivalent PCs.</t>
  </si>
  <si>
    <t>Where can one get unused vegetable oil on campus during the summer? I need to cook something tomorrow, and I don't have any. I just need enough for one meal.</t>
  </si>
  <si>
    <t>Response from Nick Carraway:_x000D_
_x000D_
Uh ask friends if they have any? Thereâ€™s not a communal vegetable oil somewhere if thatâ€™s what youâ€™re looking for lol</t>
  </si>
  <si>
    <t>are there any public speaking classes?</t>
  </si>
  <si>
    <t>Response from Bateman:_x000D_
_x000D_
Not really..any class like that would most probably be under EGRÂ </t>
  </si>
  <si>
    <t>How should someone choose courses if they have no idea what they want to major in?</t>
  </si>
  <si>
    <t>Response from Bateman:_x000D_
_x000D_
If you have no idea, you could take a schedule with a course from stem, social sciences, humanities, etc. If you have somewhat of an idea, e.g. science, you could take a two intro science courses. Also try reading the websites of departments youâ€™re interested in to figure out requirements.Â </t>
  </si>
  <si>
    <t>@nick I want to start self studying orgo this summer since I know I'll do terribly. What do you recommend doing?</t>
  </si>
  <si>
    <t>Response from Nick Carraway:_x000D_
_x000D_
Memorize everything that Semmelhack tells you to memorize before class starts (functional groups, etc). Just makes stuff easier if you already know what all of that is. That was all I did beforehand..but maybe you could watch khan academy videos. Like if you went through the MCAT orgo videos starting from the beginning from khan academy, thatâ€™d give you a good basic understanding of everything! Other than that, I guess you could pre read the chapters once the syllabus comes out.</t>
  </si>
  <si>
    <t>If I'm premed with AP Chem credit should I take EEB/MOL or physics freshman year, or does it not matter at all. Also do people jump straight from that into orgo sophomore year? By then it'll have been like 3 years since AP Chem...</t>
  </si>
  <si>
    <t>Response from Nick Carraway:_x000D_
_x000D_
Iâ€™d take orgo freshman year if I were you. Not because of the gap between taking general chemistry and orgo (that doesnâ€™t matter, theyâ€™re incredibly different), but because getting orgo out of the way frees your schedule up so much in the future. Iâ€™d do orgo + eeb211 and then mol 214 in the spring (unless you have a 5 on ap bio then skip to mol214). I came in with a 5 on ap chem, and one of the things Iâ€™d change about how I took classes is taking orgo freshman year (i took it soph year).</t>
  </si>
  <si>
    <t>What's it like to take a freshman sem and a writing sem in the same semester? Would you recommend?</t>
  </si>
  <si>
    <t>Response from Nick Carraway:_x000D_
_x000D_
I did it my freshman spring (my 5 class semester). It was fine. People complain about writing sem a lot, but if you put time into your drafts itâ€™s not that much of a hassle.</t>
  </si>
  <si>
    <t>When does course selection begin for freshmen aside from the freshman seminar?</t>
  </si>
  <si>
    <t>Response from Nick Carraway:_x000D_
_x000D_
Once you get to campus.</t>
  </si>
  <si>
    <t>Girls club rugby doesn't cut!</t>
  </si>
  <si>
    <t>Response from Maybach Renntech:_x000D_
_x000D_
Oh I heard great things about girls rugby as well.</t>
  </si>
  <si>
    <t>Club sports which don't cut??? For girls. I'm looking to join a club sport to make friends and get in shape but I don't want to risk cuts!</t>
  </si>
  <si>
    <t>Response from Maybach Renntech:_x000D_
_x000D_
Well, I played club squash and tennis before and they seemed great. Club squash girls hasnâ€™t had enough people to make cuts. Tennis only cuts for the travel team, which is pretty competitive. But everyone else makes the casual section and thereâ€™s a lot of beginners. Â </t>
  </si>
  <si>
    <t>soph schedule: ECO 310, ECO 362, COS 217, PHI 203, SPA 350?</t>
  </si>
  <si>
    <t>Response from Maybach Renntech:_x000D_
_x000D_
Looks difficult but nothing totally unreasonable by a long stretch. 310 can really vary in difficulty and frustration though depending on whoâ€™s teaching an your comfort with multi. 310 is basically just multi and lagrange disguised as an ECO class. Financial Investments is no joke either along with the COS class. But, the other two less quantitiative and pset based classes like Spanish help balance it out._x000D_
_x000D_
You have to take 5 classes eventually so a schedule like that, while rather difficult, is still possible to do well in while maintaining sanity and a life.</t>
  </si>
  <si>
    <t>Would MAT 215, ECO 100, ARC203, and a freshman seminar be reasonable for a first semester freshman? Too light?</t>
  </si>
  <si>
    <t>Response from Princess Mia:_x000D_
_x000D_
Looks perfect!_x000D_
_x000D_
Response from Pichu:_x000D_
_x000D_
I think youâ€™re gonna be spending like 90% of your time doing math 215 and itâ€™ll feel pretty lopsided. Maybe replace ECO or ARC with cos 126 to see how much you like cos vs math?</t>
  </si>
  <si>
    <t>when do we find out who the lawnparties headliner will be?</t>
  </si>
  <si>
    <t>Response from Princess Mia:_x000D_
_x000D_
Not until September unfortunately</t>
  </si>
  <si>
    <t>How hard is it to test out of the chemistry requirement for BSE? I've heard it's easier than physics, but is it still doable if I haven't taken chemistry in a couple of year?</t>
  </si>
  <si>
    <t xml:space="preserve">Response from Exupery:_x000D_
_x000D_
Itâ€™s doable in general (not as bad as physics). You should definitely brush up beforehand._x000D_
</t>
  </si>
  <si>
    <t>What is girls' club volleyball like? Is the team close?</t>
  </si>
  <si>
    <t>Response from Princess Mia:_x000D_
_x000D_
I have a couple of acquaintances on the team, and they seem to like it a lot! I get the impression that theyâ€™re pretty close, and see a lot of girls that are friends through it.</t>
  </si>
  <si>
    <t>what usually happens if someone misses a final (for a sports tournament/competition)?</t>
  </si>
  <si>
    <t>Response from Princess Mia:_x000D_
_x000D_
You can arrange to reschedule them ahead of time, so it shouldnâ€™t be an issue! Theyâ€™ll usually let you take exams within 24 hrs of the original time. Iâ€™ve also known athletes who have taken exams on the bus, so you can work it out beforehand if need be. If you actually just donâ€™t show up for an exam with no prior warning to anyone, youâ€™re pretty much fucked._x000D_
_x000D_
Response from Pablo:_x000D_
_x000D_
You also get ONE chance during your Princeton career to make up a missed final. I think that may still be at the discretion of the professor, though, and this typically only happens if you missed it because you overslept or something.</t>
  </si>
  <si>
    <t>Prefrosh here: I'm kind of confused about we access and pay for the $3500 books/personal that's listed on the student budget for financial aid. Is there like a Princeton card you scan for meals, textbooks, personal necessities at princeton convenience store, etc. or how does this work? Are we expected to just have a personal debit card and load it up with money? Sorry if these are silly questions :)</t>
  </si>
  <si>
    <t xml:space="preserve">Response from Exupery:_x000D_
_x000D_
Not a silly question but contact FA directly because we donâ€™t want to spread false information about something this important!_x000D_
</t>
  </si>
  <si>
    <t>Is it expected to write all 500 words for the freshman seminar app</t>
  </si>
  <si>
    <t xml:space="preserve">Response from Exupery:_x000D_
_x000D_
No, thatâ€™s an upper limit. I remember my essay being something like 300 words._x000D_
</t>
  </si>
  <si>
    <t>would it be difficult to take EGR 191/192, MAT 201, CHM 201, a freshman seminar, and then the freshman writing seminar? somebody on the 2021 FB page said that three courses + frosh sem + writing sem is death</t>
  </si>
  <si>
    <t>Response from Maybach Renntech:_x000D_
_x000D_
For a first semester freshman, thatâ€™s risky. Five courses (but your are bse right?)? Writing seminar plus chem and multi? Yes, I know some people who handled schedules even harder and got great grades while still having a life. But, this is not most people, especially freshmen._x000D_
_x000D_
I personally donâ€™t think that you are setting yourself up for a comfortable transition with a schedule like that. Writing seminar alone has caused people stress and depression a least according to the anoymous â€œbattlesâ€ people submited at forbes._x000D_
_x000D_
Think about what would happen if you got a C or two your first semester. You could be working the next two years to undo that and would have gotten no benefit. Is that worth the risk? Obviously you know yourself the best and know your limits. All I can say is that I canâ€™t tell you how many overloaded, overstressed, anxious, depressed freshmen I see at tutoring and other activities who are making their life very hard due to poor course selection choices. Donâ€™t feel the need to jump in head first and take as much as possible only to regret it._x000D_
_x000D_
Response from Olivia Pope:_x000D_
_x000D_
Just wanted to say that EGR 192 = MAT 201 so you wouldnâ€™t take these together. I would similarly not recommend doing 5 freshman fall bc itâ€™s really not worth it because you should give yourself time to adjust to Princeton.I would get rid of the freshman seminar to lighten the courseload a bit. My freshman fall schedule was EGR 191, EGR 192, CHM 207, &amp; writing sem and it was relatively manageable.</t>
  </si>
  <si>
    <t>Actually Facilities doesn't respond to laundry room repairs since an outside service provides the machine. Tumblr isn't letting me submit the link but google "Mac Gray Princeton" and the first link that shows up should be the one to submit a repair request!</t>
  </si>
  <si>
    <t>If you have an unlimited meal plan, are you allowed to get seconds within one meal time? And is it allowed (or frowned upon) to sometimes take some extra food to your dorm if you want to save some for a midnight snack or just to chow down alone?</t>
  </si>
  <si>
    <t>Response from Bateman:_x000D_
_x000D_
Yes, w unlimited you can enter/exit dhall whenever you want as long as itâ€™s open..when I was on dhall I usually had two lunches lol. As long as youâ€™re physically in the dhall, you can eat as much as you want, you can just reenter as much as often as you want with unlimited. You can take fruit from the dhall w you, but thatâ€™s about itâ€¦and heads upÂ after 10pm the food options arenâ€™t great</t>
  </si>
  <si>
    <t>What kind of opportunities are there to learn sign language at Princeton?</t>
  </si>
  <si>
    <t xml:space="preserve">Response from Bateman:_x000D_
_x000D_
https://www.facebook.com/princetonasl/_x000D_
</t>
  </si>
  <si>
    <t>does it make sense for me to major in mol bio/ eeb if I have no desire to go to grad school for it or become a scientist? I'm doing a business internship this summer, and realized I actually want to go into business and become a business analyst or project manager, but the only think I've really enjoyed studying is biology and I could only see myself being interested writing a thesis about is a biology related topic, I'm just afraid it won't be useful for the kind of job I want.</t>
  </si>
  <si>
    <t>Response from Bateman:_x000D_
_x000D_
https://careerservices.princeton.edu/undergraduate-students/major-career-choices/major-exploration/what-can-i-do-my-major/molecular-biology_x000D_
_x000D_
_x000D_
Iâ€™m in a stem field, chose it for the same reasons youâ€™re doing bio, donâ€™t really know what I want to do after undergrad, but business is an option Iâ€™m strongly considering. I worked as a pm last summer, and this summer was initially planning on doing a business internship in nyc.Â _x000D_
_x000D_
A lot of actual adultsÂ I talk to all say that in many cases it doesnâ€™tÂ matter what your undergrad degree is in, just that you have it. a lot of the skills you learn are transferrable to a good range of fields</t>
  </si>
  <si>
    <t>who are we supposed to call about out of order washing machines?</t>
  </si>
  <si>
    <t xml:space="preserve">Response from Exupery:_x000D_
_x000D_
Facilities_x000D_
</t>
  </si>
  <si>
    <t>How hard is the physics placement test if you don't want to take PHY 103/104 for BSE requirements?</t>
  </si>
  <si>
    <t xml:space="preserve">Response from Exupery:_x000D_
_x000D_
Itâ€™s reputed to be really hard and uncommon to pass._x000D_
</t>
  </si>
  <si>
    <t>if you get financial aid for travel do you have to put all your travel info into concur</t>
  </si>
  <si>
    <t>Contact the FA office.Â </t>
  </si>
  <si>
    <t>what do people usually end up doing when they concentrate in sociology</t>
  </si>
  <si>
    <t>Response from Maybach Renntech:_x000D_
_x000D_
By â€œend up doingâ€ Do you mean after they graduate? Do you mean during coursework? Thesis?_x000D_
_x000D_
In terms of jobs, most of them just like almost every other major here, will end up working in IB, consulting, or some finance related field. The rest will probably puruse graduate school in the subject and eventually teaching, work in government, and a wide array of other fields. Somone I know in sociology works in fundraising I think.</t>
  </si>
  <si>
    <t>I'm in high school but can Princeton please accept me ? I'm extremely stressed over the application QQ</t>
  </si>
  <si>
    <t>Response from Maybach Renntech:_x000D_
_x000D_
This blog is really not intended for people who have not been admitted yet. Nobody here works in admissions (except tour guides kind of)._x000D_
_x000D_
All I can say is that with an acceptance rate of less than 7%, itâ€™s unrealistic and not healthy to hedge all your hopes on Princeton and think â€œplease accept me.â€ Itâ€™s just plain ultra hard to get into any of these schools and a lot of it has to do with luck based things out of your control. For example, I got into Princeton but not NYU, Colgate, or Boston College. In fact, if you are a senior, this may help your mentality in that there is not much more you can do at this point so try not to worry that much. The only thing left is your interview (not worth that much) and the essay._x000D_
_x000D_
Continue working hard in school, write a good essay in advance, and get up any test scores that are maybe too low. If you do all that, you MAYBe will get in. But it doesnâ€™t help to worry about it._x000D_
_x000D_
Going with a mentallity that anyoneâ€™s chances at Princeton or other ivies are not ultra high will help you during the application process no matter what happens.</t>
  </si>
  <si>
    <t>For an incoming engineering student, which of the MacBook SCI laptops do you suggest purchasing: Air 13", Pro 13", or Pro 15"? Is the 8 GB of memory offered by the Air and Pro 13" enough to last one four years in college? Is it easier to do work on a 15" screen versus a 13" screen?</t>
  </si>
  <si>
    <t xml:space="preserve">Response from Bateman: I intentionally boughtÂ a 13â€³ for the portability, andÂ I hook it up to my tv when I work in my dorm. Entirely depends on you tho_x000D_
</t>
  </si>
  <si>
    <t>Hey I play club field hockey! So last year the club was just trying to get reestablished after a lot of the seniors left, but we trained all through fall semester like twice a week, and played a few matches against teams from a few other schools in New Jersey. It's co-ed and beginners are welcome!! There's a really good group playing and we're planning on getting started pretty early in fall semester</t>
  </si>
  <si>
    <t>woo join club field hockey!</t>
  </si>
  <si>
    <t>I have an alias for my Princeton email (so it isn't my NetID). Does anyone know how to make it work on the iPhone Mail app??</t>
  </si>
  <si>
    <t>Response from Maybach Renntech:_x000D_
_x000D_
Did you try adding another mailbox from settings? The Princeton email is a gmail account btw, so make sure you add it in that category and put in the password correctly.</t>
  </si>
  <si>
    <t>Why are there so few internationals, 9%, on campus?</t>
  </si>
  <si>
    <t>Response from Maybach Renntech:_x000D_
_x000D_
Itâ€™s actually 12%. And I donâ€™t think thatâ€™s very small at all. Thatâ€™s over 1 in every 10 students. Furthermore, this percentage is just as high as the other ivies. The only university off the top of my head that has a lot more is Northeastern. Is there something concerning you about this?</t>
  </si>
  <si>
    <t>most popular majors for business school?</t>
  </si>
  <si>
    <t>Response from Maybach Renntech:_x000D_
_x000D_
ECO, ORFE, History, Math, a decent amount of BSE and sciences like physics. (Donâ€™t pick a major to get into business school. It wonâ€™t help you and just make your life more difficult).Â </t>
  </si>
  <si>
    <t>Do the frosh sem profs get to read our frosh sem application essays?</t>
  </si>
  <si>
    <t>Response from Nick Carraway:_x000D_
_x000D_
Yeah! Mine said he read them all and used them to choose who he picked for the class.</t>
  </si>
  <si>
    <t>Prefrosh here, wondering if I should take math 201 or 203? I could place into 203 based on my AP and MSAT scores but I don't think I'm going to major in math (probably a physical science), so is taking 203 worth the extra difficulty over 201?</t>
  </si>
  <si>
    <t xml:space="preserve">Response from Exupery:_x000D_
_x000D_
If the only reason youâ€™re thinking about 203 is that you could place into it, then itâ€™s probably not worth it. 203 is a lot of work relative to 201, and 201 focuses much more on applications-based stuff that you often need in the sciences or engineering. You should only take 203 if youâ€™re strongly considering being a physics major (itâ€™s recommended but not required), or if you have a special interest in getting a more rigorous treatment of multi._x000D_
</t>
  </si>
  <si>
    <t>What are the best/cost efficient methods of purchasing textbooks?</t>
  </si>
  <si>
    <t xml:space="preserve">Response from Exupery:_x000D_
_x000D_
The two best ways: (1) for any book, use slugbooks.com which compares prices across common retailers so you can find the best deal, and (2) especially if itâ€™s a large/common class, join the Textbook Exchange group on Facebook. At the beginning of the year, people will start selling their old books and you can look around and end up making pretty good deals for yourself. I wonâ€™t ever spend more than $60 on a textbook, and usually can find used copies online in the $40-60 range, but buying from other students (if youâ€™re not picky about condition) can easily go down to the $20-40 range._x000D_
_x000D_
_x000D_
I also nowadays donâ€™t even really buy books anymore and just find PDFs online._x000D_
</t>
  </si>
  <si>
    <t>Has anyone had Stanley Allen as a prof?</t>
  </si>
  <si>
    <t xml:space="preserve">This has been in the inbox for awhile, have any readers had this prof?_x000D_
</t>
  </si>
  <si>
    <t>I used to play a little bit of field hockey in high school and I was thinking about picking it up again at Princeton. Anyone know what the club fhockey team is like??</t>
  </si>
  <si>
    <t>This has been in the inbox for awhile, any readers know?</t>
  </si>
  <si>
    <t>do you need to resend subject test scores to princeton as well as AP scores? (for MAT placement, which uses math II subject test apparently?)</t>
  </si>
  <si>
    <t>Response from Edamame:_x000D_
_x000D_
No they donâ€™t really care about the subject tests.</t>
  </si>
  <si>
    <t>certificate in comp sci vs SML?</t>
  </si>
  <si>
    <t>Response from Edamame:_x000D_
_x000D_
They have a bit of overlap, and itâ€™s not too hard to get both if youâ€™re interested in that. Did you have a specific question about the programs?</t>
  </si>
  <si>
    <t>I have a 4 in AP Chem. Is that enough for me to fulfill BSE chem requirement? Or do I need a 5? Thanks.</t>
  </si>
  <si>
    <t>Response from Edamame:_x000D_
_x000D_
4 is fine!</t>
  </si>
  <si>
    <t>Are there filtered water fountains in dorms? Or do people drink tap water</t>
  </si>
  <si>
    <t>Response from Nick Carraway:_x000D_
_x000D_
Tap water is fine to drink. But I always bring a water bottle around with me and filled it up in the dhall/in my eating club during meals. My dorms have never had filtered water stations. Thereâ€™s definitely one in Frist.</t>
  </si>
  <si>
    <t>@nick thanks for the answer! but if you don't use course reviews, how do you find out about professors/courses?</t>
  </si>
  <si>
    <t>Response from Nick Carraway:_x000D_
_x000D_
I might scan course reviews if I havenâ€™t heard anything about a class, but I usually will go based off what I hear from upperclassmen/friends who took the class. Or just off of interest. Most of the time you spend on classes here is on your own, researching and studying. Even if the professor is trash, I know I want to take classes on things like neurobiology and viruses._x000D_
_x000D_
Course reviews are great for prefrosh though! And I know a lot of my friends read them a lot. But I feel very strongly that everyone at Princeton experiences classes differently. A class thatâ€™s easy for me might be incredibly difficult for you, and vice versa. Sometimes I think itâ€™s better to go in with an open mind rather than be scared away from a subject you might be passionate about because a bunch of kids struggled in the class._x000D_
_x000D_
But read course reviews! Theyâ€™re great! Sorry this opinion is definitely in the minority. Another contributor should add how much they use course reviews or something.</t>
  </si>
  <si>
    <t>Nick do you think you could run across the united states</t>
  </si>
  <si>
    <t>Response from Nick Carraway:_x000D_
_x000D_
haha not a chance. I canâ€™t even run right now because my knee has been hurting me after about a mile.. And the farthest iâ€™ve ever run is 16 miles ðŸ˜‚</t>
  </si>
  <si>
    <t>is there a way to find all the reviews for a professor in one place?</t>
  </si>
  <si>
    <t>Response from Nick Carraway:_x000D_
_x000D_
You could try using ratemyprofessor.com or whatever. Iâ€™ve heard of friends from home using it at their schools, but Iâ€™ve never heard of anyone using it at Princeton. Just use course reviews (and tbh I donâ€™t even really use those I find them to be all over the place and subjective).</t>
  </si>
  <si>
    <t>Pre-frosh here: How common is it to take one semester off to travel, intern or work with advanced standing during sophomore year? Would it also negatively affect my ability to take part in job recruiting, or apply for other Princeton opportunities such as PICS, IIP or being an RCA?</t>
  </si>
  <si>
    <t>Response from Nick Carraway:_x000D_
_x000D_
Itâ€™s not common at all. Few people actually use academic standing (I couldâ€™ve done 2 semesters but did none). But you can do it if you want. The big recruiting stuff seems to happen junior fall. And you can apply to be an RCA remotely._x000D_
_x000D_
And PICS/IIP is just a cover letter/personal statement app that you submit during the fall, then you hear back eventually if you get an interview (generally in like january bc apps are due around november if i remember right).</t>
  </si>
  <si>
    <t>Prefrosh here. I REALLY want to study abroad bc I've never been out of the country before. From what I'm gathering tho, people who aren't necessarily at the top of the class rarely get to do so. Like I might get rejected from bridge year, Spanish study abroad etc. I don't see myself being top of the class and good enough to get into these. Are there any not selective study abroad programs at ALL?</t>
  </si>
  <si>
    <t>Response from Olivia Pope:_x000D_
_x000D_
I really would not agree with this at all, you donâ€™t need to be at the top of your class to go abroad. Yes, a lot of the programs like bride year, IIP (International Internship Program), and the Princeton in _____ language programs are competitive but that doesnâ€™t mean you wonâ€™t have a shot. There are also academic-year study abroad programs through the various departments that are less competitive than the summer study abroad programs. For the semester study abroad programs you typically need at least a 3.0, and even if you donâ€™t have that you can speak with a study abroad adviser to get their advice. I would so highly recommend going abroad and there are so many opportunities to be able to do it. If you really want to do it you fill be able to find a way.</t>
  </si>
  <si>
    <t>For females, what type of backpacks/bookbags do students typically use?</t>
  </si>
  <si>
    <t>Response from Olivia Pope:_x000D_
_x000D_
â€¦ a regular one? It really doesnâ€™t matter, use whatever makes you happy?</t>
  </si>
  <si>
    <t>Should I be math track Econ if I want an MBA? Or does it not matter</t>
  </si>
  <si>
    <t>Response from Olivia Pope:_x000D_
_x000D_
It really doesnâ€™t matter, you could really major in anything and then get an MBA._x000D_
_x000D_
Response from Maybach Renntech:_x000D_
_x000D_
I just also want to reiterate another point, which I think a lot of students (especially pre-frosh) donâ€™t know or keep forgetting. Everyone should keep in mind that Econ and Business are VERY DIFFERENT. Even many fields of Econs are very different from finance._x000D_
_x000D_
Yes, any entrepreneur, consultant, private equity analyst, or other business related person needs a basic understanding of Economics and ideally know how to think about opportunity costs, etc.. But practically NOTHING you learn in ECO will ever come up again in an internship in finance, consulting, etc. Please donâ€™t come here and major in ECO primarily because youâ€™ll be set up for a good job or an MBA because that would be a very poor mistake. Yeah, some people do that, especially in ORFE, but they are missing out on the great intellectual experience of Princeton. Plus, itâ€™s just plain not fun and hard to work hours and hours on things like a thesis that you care minimally about.</t>
  </si>
  <si>
    <t>I was wondering what the average GPA at Princeton is. Some people told me it's 3.3, some 3.4, and some 3.5. Do you know which one of these is actually correct? And do you guys know what the average is for STEM students?</t>
  </si>
  <si>
    <t>Response from Princess Mia:_x000D_
_x000D_
This should answer your questions. Sorry, Iâ€™m on mobile so I canâ€™t insert the actual photo into the text!_x000D_
_x000D_
https://68.media.tumblr.com/88cc80b20eac6e966193a421e4aad714/tumblr_inline_oqdwqiYcpt1uhdxl8_1280.png</t>
  </si>
  <si>
    <t>How do i get on princeton vpn</t>
  </si>
  <si>
    <t>Response from Princess Mia:_x000D_
_x000D_
Installation instructions for different systems: https://www.net.princeton.edu/vpn/</t>
  </si>
  <si>
    <t>What kind of "professional" clothing would you suggest girls to bring? And how many outfits?When would these be necessary?</t>
  </si>
  <si>
    <t>Response from Princess Mia:_x000D_
_x000D_
I would say maybe two outfits? Think business clothing- blazers, dress pants, blouses, pencil skirts, professional dresses, etc. You donâ€™t really need to buy anything new, just bring what you already have! This is the type of thing I only wear a couple times a year, but it really comes in handy if you end up doing any interviews for internships or summer positions or need to dress up for a class presentation.</t>
  </si>
  <si>
    <t>Don't we have free access to the Economist? How do I access it from outside the University over the summer? Thanks</t>
  </si>
  <si>
    <t>Response from John Shade:_x000D_
_x000D_
Not sure if we have it or not, but if you could get it while princeton then you can get it outside of princeton. You either have to be on princeton VPN or go to the library website and go through there. I have to do that when I want to get onto muse or jstor or something similar while off campus.</t>
  </si>
  <si>
    <t>getting so tired of the same workout routine. how do you find strength training workouts?</t>
  </si>
  <si>
    <t>Response from John Shade:_x000D_
_x000D_
I write all of mine. but if you just google it they should come up. bodybuilding.com has a lot, so does tnation.</t>
  </si>
  <si>
    <t>Except for athletics, what programs have pull during the admissions process?</t>
  </si>
  <si>
    <t>Response from John Shade:_x000D_
_x000D_
Not many others. Iâ€™ve heard through the grapevine that orchestra has a spot or two.</t>
  </si>
  <si>
    <t>I'm two days into an internship, and I have come to realize that I don't want to have a job in the future. I'm just so exhausted. Are there any ways to counter my burnout?</t>
  </si>
  <si>
    <t>Response from Pichu:_x000D_
_x000D_
Suck it up. Thatâ€™s the real world_x000D_
_x000D_
Response from Ziggy: hating your job doesnâ€™t have to be the norm. I haaaaated software development, but Iâ€™m stoked about product management. You might just need to reorient your focus and find another field, or at least another function within your field.</t>
  </si>
  <si>
    <t>maybach, what made you choose frat track econ rather than math track? I'm trying to decide and i noticed you said you were frat track in your bio.</t>
  </si>
  <si>
    <t>Response from Maybach Renntech:_x000D_
_x000D_
It was pretty simple for me. I have no intention of ever pursuing a graduate degree in Economics so it made it unnecessary in that regard. I also donâ€™t know if I even want to go to graduate school in general. In the future, it also doesnâ€™t really have an impact on job prospects as I donâ€™t even have to tell anyone Iâ€™m in a less math intensive track of the ECO major. Iâ€™ve also taken math track and non-math track versions of the core 300 classes (micro, macro, econometrics) and have found the non-math track versions to be easier and still getting equal long term learning value. Being math track also annoys me in that every one of those core classes must be taken as the math track version. I also havenâ€™t taken linear algebra and strongly do not want to take another math course here at Princeton. I dropped 201 for 175 and couldnâ€™t have been happier with the choice and results. I already get enough quantitative analysis in the nonÂ â€œmathyâ€ ECO courses and I donâ€™t love nor do I think Iâ€™ll remember anything of additional and distinct value from those very math based courses.Â _x000D_
_x000D_
So basically I chose frat track because it was easier and allowed me to devote more time to other intellectual interests, while at the same time it didnâ€™t compromise any of my future plans. I donâ€™t love math more than other subjects and didnâ€™t want to take all these extra requirements. I also donâ€™t think the moreÂ â€œmathyâ€ ECO courses appeal to me any more than the more qualitatively based ones. Lastly, I also took 310 so I can take things like Financial Investments if I really want to. I donâ€™t think they even check for that though.Â </t>
  </si>
  <si>
    <t>Do we get our advisers when we get on campus, or during the end of summer?</t>
  </si>
  <si>
    <t>Response from Pablo:_x000D_
_x000D_
Youâ€™ll get your academic advisor (if youâ€™re a pre-frosh) once you get on campus!</t>
  </si>
  <si>
    <t>is it possible to major in neuroscience or molbio but then go to grad school for english or history?</t>
  </si>
  <si>
    <t>Response from Pablo:_x000D_
_x000D_
Technically, yes. But, I believe grad school is all about research, so you would have to spend time doing your thesis/Princeton research on neuroscience or molbio and then also impress grad school people with a portfolio on english and history. That sounds a little difficult!</t>
  </si>
  <si>
    <t>Hey I need advice about freshman seminars. I'm not sure if I want to take one at all but a lot of them seem really interesting. Should I just apply for a bunch and then decide after seeing which ones I get? In other words, is it better to be safe than sorry and just apply for any one that I'm interested in?</t>
  </si>
  <si>
    <t>Response from Pablo:_x000D_
_x000D_
Exactly! Never forget that one of the lovely things about Princeton is that you can drop a class nine weeks into the semester with no adverse effects (other than lost time, but thatâ€™s really a sunk cost). Just donâ€™t make it a habit!</t>
  </si>
  <si>
    <t>prefrosh here, could someone give a list &amp; description of all the accapella groups? thanks so much!</t>
  </si>
  <si>
    <t>Response from Princess Mia:_x000D_
_x000D_
Hereâ€™s all the ones that I can think of- the Footnotes, the Nassoons, the Tigertones, the Tigerlillies, the Tigressions, the Wildcats, Roaring 20, the Katzenjammers, Shere Khan, Old Nassoul, Off the Record, and Umqombothi. Thereâ€™s also Acapellago, which is a non-audition group. The first ten make up Acaprez, which is the kind of acapella governing body. The first three are all-male, the second three are all-female, and the rest are all coed, with the exception of Old Nassoul. We try not to perpetuate stereotypes on here, but they all have very active websites that you can check out! During frosh week, they all have open houses and performances where you can stop by and listen, and then form your own opinions!</t>
  </si>
  <si>
    <t>Prefrosh - I am debating between majoring in math or econ (math track). I feel that the sheer number of economics majors at pton and nationally lead to a dilution of the major. Do you think this viewpoint has solid grounding or are my worries unfounded? I feel that the technical backing of math would be very useful and marketable post-graduate. Also, not sure how impossible math would be for me (5 on BC and took multivariable as a senior).</t>
  </si>
  <si>
    <t>Response from Amygdala:_x000D_
_x000D_
I think your worries are unfounded and you should major in what you want to. They are very different majors. Math at Princeton is extremely theoretical. It sounds like Econ is probably more like what you want.</t>
  </si>
  <si>
    <t>Does Princeton take dual enrollment credit? I have credit for a STEM and english class.</t>
  </si>
  <si>
    <t xml:space="preserve">Response from Edamame:_x000D_
_x000D_
They donâ€™t usually take other schoolsâ€™ credits._x000D_
_x000D_
Response from Amygdala: definitely they donâ€™t take any dual enrollment credit earned as a high schooler._x000D_
</t>
  </si>
  <si>
    <t>what do you suggest to bring clothing-wise for girls? do i need lots of winter clothes? i live in a place with very mild winters so i have no idea what the winters are like in princeton</t>
  </si>
  <si>
    <t>Response from Princess Mia:_x000D_
_x000D_
Yes, you will definitely want a very warm winter coat, snow boots, a hat, scarf, gloves, and warm socks. For the winter, I would also bring sweaters and cardigans, plus jeans and other warm pants. One of my friends wears lined leggings for the cold. I think the thing about the cold at Princeton is that you actually have to walk in it multiple times during the day, whereas in high school you probably drove everywhere or took public transportation._x000D_
_x000D_
Other than that, idk just bring your wardrobe. Youâ€™ll also want a nice cocktail dress or two and some professional clothing, plus clothes to work out in if youâ€™re into that. It will be warm until October-ish, and will warm up again around April.</t>
  </si>
  <si>
    <t>Prefrosh. There's a class I'm interested in taking but it's a small class... what happens if I choose my classes with my adviser and it's already filled up?</t>
  </si>
  <si>
    <t>Response from Princess Mia:_x000D_
_x000D_
You can email the professor and ask if you can join the waitlist or possibly still take the class. Tons of people drop and add different classes during the first two weeks of class, so odds are a spot or two will open up!</t>
  </si>
  <si>
    <t>(Pre-frosh) I took 2 classes at my local community college this year. Do I need to send an official, or unofficial even, transcript from the CC to Princeton? The grades I got show up on my high school transcript already. (I am trying to get out of some math requirements with the classes)</t>
  </si>
  <si>
    <t>Response from Amygdala:_x000D_
_x000D_
Princeton doesnâ€™t take any CC credit. It is very unlikely youâ€™ll be able to get out of anything with that. I took calc 3 and diffeq at a CC and had to take them again at Princeton. Itâ€™s a whole different level of intensity.</t>
  </si>
  <si>
    <t>do you think being an international student would put someone in a disadvantage when applying to internships in the US? Especially longer ones</t>
  </si>
  <si>
    <t>Response from Amygdala:_x000D_
_x000D_
A lot of internships can only hire US citizens. So you would definitely be disadvantaged that way.</t>
  </si>
  <si>
    <t>what's the best way to prep for biochem and stay on top of material?</t>
  </si>
  <si>
    <t>Response from Nick Carraway:_x000D_
_x000D_
Go to all the lectures. Memorize everything because some of the questions are pretty much straight memorization, and if you donâ€™t know itÂ thatâ€™s lost points. Study the enzyme mechanisms in the textbook. There are usually a few arrow-pushing fill-ins on the exams. Also read the book (I thought it was really helpful). Preferably read the assigned readings before the lecture (itâ€™ll make clicker questions easier). I tried to do this but probably only did it for like 4 lectures total haha. Cram hard for the exams! Thatâ€™s all I got.</t>
  </si>
  <si>
    <t>just wanted to say a quick thank you to all the contributors who take their time to answer our questions!! THANK YOU!! y'ALL ARE THE BEST!! honestly would be so lost and confused w/o u love u all</t>
  </si>
  <si>
    <t>Response from Nick Carraway:_x000D_
_x000D_
I think I speak for everyone in saying weâ€™re happy to help and enjoy answering your questions! Keep the questions coming :)</t>
  </si>
  <si>
    <t>@Anon asking about Aix en Provence. I did the program this summer and took 103 in the fall and 107 in the spring. Students who've taken or do take 107, 108, or 102-7 at the time of applying (early spring semester), are welcome to apply to the program. I would say it is completely worth it to apply! After the program I felt much more confident in using my French in writing and speaking. There are also many trips and excursions organized!</t>
  </si>
  <si>
    <t>How conpetitive is Aix-en-Provence? Do i have any chance to get in if i take 103 in the fall and 107 in the spring?</t>
  </si>
  <si>
    <t>Response from Maybach Renntech:_x000D_
_x000D_
I already answered this a while ago. Type inÂ â€œAix-en-Provenceâ€ for the details. Basically, nobody here has applied to that program ever. So the best way to get more information is to contact the department head or representative of the French department. As a guess, if itâ€™s like other romance language study abroad summer programs, it will not be excessively hard to get in. Usually an A- or better, decent interview, and demonstrated interest is a shoe-in. But, this is why you need to ask the Professor or the OIP office for specifics vs. just a speculation. A notable exception to the general rule is Spanish, which has an enormous volume of applicants to the point where the vast majority of them cannot be accepted to go abroad for the summer program.</t>
  </si>
  <si>
    <t>do people actually come to princeton knowing how to drive a car?? what's it like getting a license in princeton</t>
  </si>
  <si>
    <t>Response from Maybach Renntech:_x000D_
_x000D_
I came to Princeton already having gotten my license at 16 and had been driving for several years. There is a great deal of variability though among the student body. A lot of people from cities with very good public transportation such as NYC donâ€™t know how to drive because they never had the need. I also notice this a lot with international students, especially a lot of ones from South Korea and China as they come from cities where itâ€™s not practical nor cost efficient to drive._x000D_
_x000D_
If you want to get a license at Princeton (assuming you are an American), you need to get a learnerâ€™s permit first which is just an easy test at the DMV I believe along with proof of residence, identity, etc. Then you need to get enough experience and with a permit you need someone to be riding with you when you drive. Best way is probably through driverâ€™s ed, which someone I know took in Princeton through AAA. Another option is to get the learnerâ€™s permit in your own state and I think that you can still take driverâ€™s ed here. Â _x000D_
_x000D_
Response from Amygdala: I would say 80-90% of people come knowing how to drive a car. The only ones who donâ€™t are from places like NYC. As a Coloradan, if you didnâ€™t have a license by the time you were 18, youâ€™d be crazy.</t>
  </si>
  <si>
    <t>can we take like two language placement tests and then pick one language to actually take classes for later on?</t>
  </si>
  <si>
    <t>Response from Pichu:_x000D_
_x000D_
Yes that would be so unreasonable if that werenâ€™t the case</t>
  </si>
  <si>
    <t>Another prospective MOL prefrosh here. I've been looking at MOL 214 and 215 and trying to decide which I should take. The student reviews for 215 are less than stellar, but I'm considering the QCB certificate, so I was wondering if it's worth it to take 215 to see if I'd actually like quantitative bio or if it's a nightmare of a class that should be avoided? I have some background in stats and calc, but I'm not sure how helpful that is.</t>
  </si>
  <si>
    <t>Response from Nick Carraway:_x000D_
_x000D_
If youâ€™re considering the QCB certificate, Iâ€™d suggest MOL 215. It just makes sense for you to take the quantitative intro mol course. Pretty sure itâ€™s the same material covered as in MOL 214, so it canâ€™t be THAT terrible. Maybe talk to a MOL departmental representative (you can find emails on the department website), since none of us are trying to do the QCB certificat.</t>
  </si>
  <si>
    <t>Just finished my freshman year, and my GPA was not particularly good because I had some pretty severe mental health issues I was trying to figure out. Thankfully, they're almost completely resolved now and I think that my GPA will dramaticaly rise in future semesters. My question, though: I want to go to grad school (PhD), and I'm really worried about this year's grades when applying. Can I "explain" this year's grades and hope they understand, or not to and suffer the consequences? Thanks!</t>
  </si>
  <si>
    <t>Response from Nick Carraway:_x000D_
_x000D_
If youâ€™re applying to grad schools, you could talk about it in your personal statement for the school. Some schools also have a â€œif you have anything else to tell the admissions committee, say it hereâ€ box. Worst case, you could have a recommender write about it maybe? And if not, Iâ€™m sure theyâ€™ll notice the upward trend in your grades and ask you about it in an interview.</t>
  </si>
  <si>
    <t>can someone talk about their experience with SML201? I'm a premed probable mol major trying to figure out what stats class to take</t>
  </si>
  <si>
    <t>Response from Nick Carraway:_x000D_
_x000D_
Well if youâ€™re MOL iâ€™m pretty sure SML 201 is now a requirement. I donâ€™t think any of us have taken SML 201 though (the contributors that I remember answering questions about it are no longer active). Just read course reviews. None of the stats classes are particularly good (also a stats class isnâ€™t actually required for premed requirements, itâ€™s just recommended.</t>
  </si>
  <si>
    <t>when do midterm and finals schedules come out</t>
  </si>
  <si>
    <t>Response from Nick Carraway:_x000D_
_x000D_
In the middle of the semester. Itâ€™s sort of unfortunate for planning flights (as in you canâ€™t book flights to go home after finals right now because you donâ€™t know if your last final is going to be the first day of finals period or the last day). No way around this dilemma though tbh.</t>
  </si>
  <si>
    <t>what's it like trying to get childcare-y jobs as an undergrad (tutoring/babysitting)? are they manageable when you factor in coursework, do they pay well enough, are parents willing to hire princeton students with limited experience??</t>
  </si>
  <si>
    <t>Response from Nick Carraway:_x000D_
_x000D_
Yeah you can make great money as a tutor in princeton. I also wouldnâ€™t really describe tutoring as child care lol. There are always a few babysitting jobs on the student employment websites. They generally donâ€™t require much experience, just like being good with kids. And princeton students are the best option for tutoring in many parentsâ€™ eyes. We excelled in high school and the high school material is still fresh. I tutored a princeton high school student my freshman and sophomore year. I charged the mom $30 per hour and we met once or twice per week. Lots of students here will get into it through Princeton Tutoring (which is an agency youâ€™ll have to interview for to tutor local students in their name). This can make it easier to find tutees.</t>
  </si>
  <si>
    <t>Feel like objectively bc of graphics, processor etc, PCs are better computers. Why is it that most people at Princeton have macs? I'm about to order a PC from PCI but I'm worried I'm missing some major perk of them? What do y'all have and why did you chose it?</t>
  </si>
  <si>
    <t>Response from Pichu:_x000D_
_x000D_
I had macs all throughout middle school and high school, got a new Mac before college also and used it for freshman and sophomore year and first half of junior year. Then I bought a PC to try something new, an HP spectre x-something I think. Itâ€™s pretty cool, but it freezes often when a lot of windows are open (like &gt;8) and itâ€™s annoying. So I use my PC for strictly schoolwork for the most part and keep using my Mac for other purposes. I thought PCs were supposed to be cheaper than macs but when I was looking for PCs I saw they were like the same price, and the nice PCs are even more expensive. Looking back Iâ€™m glad I tried the PC but my next laptop will probably be a Mac. I think Macs are just more intuitive to use than PCs. I like Windows too tho. They each have their positives and negatives._x000D_
_x000D_
Edit: Iâ€™ll just add to this since I guess thereâ€™s no conclusion. I think PCs are better for work. I like Microsoft on it better than Microsoft on macs. But I think macs are better for everything else. Idk what all those numbers mean about the specs of computers, I just think macs feel faster, freeze less, and are good for things like going on the internet and iMessage. Do whatever you value more I guess</t>
  </si>
  <si>
    <t>Do acapella groups and dance groups accept upper class men?</t>
  </si>
  <si>
    <t>Response from Olivia Pope;_x000D_
_x000D_
Some, not all. I know that most acapella groups only take freshman and sophomores but I know like Shere Khan took a junior last year.</t>
  </si>
  <si>
    <t>does taking a dance class look bad on your transcript?</t>
  </si>
  <si>
    <t>Response from Nick Carraway:_x000D_
_x000D_
Nah, as long as youâ€™re taking it with 3 or 4 other classes that arenâ€™t PDF, then youâ€™re good.</t>
  </si>
  <si>
    <t>Do a lot of girls wear leggings in the winter/are leggings acceptable bottoms to wear to class or just around campus?</t>
  </si>
  <si>
    <t>Response from Princess Mia:_x000D_
_x000D_
Yup, I wear them at least 2-3 times a week lol</t>
  </si>
  <si>
    <t>Eco 101, COS 126, SPA 107, HIS 383?</t>
  </si>
  <si>
    <t>Response from Pichu:_x000D_
_x000D_
iâ€™ve taken 3 of those classes. fair schedule if ur a freshman. too easy if ur a sophomore</t>
  </si>
  <si>
    <t>should the lack of bathrooms on backcountry trips be a deciding factor in choosing between those &amp; sidecountry trips?</t>
  </si>
  <si>
    <t>Response from Nick Carraway:_x000D_
_x000D_
Nah just go to the bathroom in the wilderness!! Itâ€™s so fun and liberating. Your whole trip will be doing it, so itâ€™s not weird at all.</t>
  </si>
  <si>
    <t>do you think amazon prime is worth it? $49 is a lot for just getting free 2-day shipping...</t>
  </si>
  <si>
    <t>Response from Bateman:_x000D_
_x000D_
I have it, really like it and definitely think itâ€™s worth it, evenÂ have ppl ask me to order stuff for them. Really up to you tho</t>
  </si>
  <si>
    <t>@the prefrosh asking about PUID - it's the first thing that shows up on the matriculation online page</t>
  </si>
  <si>
    <t>similar to mcat concerns -- if applying for grad school, when should one start worrying about gre?</t>
  </si>
  <si>
    <t>Response from Nick Carraway:_x000D_
_x000D_
I would say the summer after senior year! Since grad school apps open in the fall, you can take it like late august or september and be good for the apps! Assuming youâ€™re trying to go straight to grad school after senior year.</t>
  </si>
  <si>
    <t>@Nick, could you look at my schedule? I'm a rising soph (debating premed) and I need to raise my gpa: CHM 303, MOL 459, NEU 201, PSY 254 (Developmental Psych), and CWR 201 (Poetry) Thanks!</t>
  </si>
  <si>
    <t>Response from Nick Carraway:_x000D_
_x000D_
Hm it looks fine. Similar to what I took sophomore fall (CHM 303, MOL 340, NEU301/MOL310, ITA 107) but with the extra class. Dev psych should be a breeze (I live for psych classes). The creative writing class isnâ€™t going to have the potential to raise your GPA because itâ€™s PDF only right? Idk Iâ€™ve heard viruses isnâ€™t too bad (Iâ€™m taking it this fall too). I would just be weary and ready to drop one of your 5 classes if you find yourself spending too much time on like NEU 201 or creative writing. Donâ€™t let them take away from your study time in orgo/viruses if your goal is to raise the gpa. Good luck and sorry this post isnâ€™t much help.Â Â </t>
  </si>
  <si>
    <t>who else is feeling kesha praying</t>
  </si>
  <si>
    <t>Response from Nick Carraway:_x000D_
_x000D_
Yo Iâ€™ve had that song on repeat for the last 36 hours haha. sheâ€™s finally back ayy</t>
  </si>
  <si>
    <t>How long is spring break?</t>
  </si>
  <si>
    <t>Response from Nick Carraway:_x000D_
_x000D_
Like 9 days (2 weekends and a 5 day week). This is very easy to find on the academic calendar.</t>
  </si>
  <si>
    <t>@whoever asked if U store or C store is cheaper - the prices at both stores are obscene, go to Wa or order from Amazon</t>
  </si>
  <si>
    <t>Too real</t>
  </si>
  <si>
    <t>@Nick I am a premed entering sophomore year. Is this a good schedule to raise/maintain GPA? CHM 303, EEB 211, FRE 215, and SOC 210? This is my tentative schedule, as I might want to switch SOC 210 for HIS 486 and meet an HA requirement. What is the best way to go?</t>
  </si>
  <si>
    <t>Response from Nick Carraway:_x000D_
_x000D_
Yeah that sounds like a schedule Iâ€™d pick haha. Kinda jealous because I had 2 pretty tough MOL departmentals on top of orgo when I took it. Definitely well balanced, and I think either the SOC or HIS class are fine. Iâ€™d probably go with the HIS class to finish the HA requirement (but you can find time to take it in a later semester too).</t>
  </si>
  <si>
    <t>is pre-med at princeton doable? is it really difficult to study for mcat/ take pre-reqs for med while also maintaining an active social life? i really want to do med but i also want to enjoy the college life and not be constantly stressing about the classes/mcat</t>
  </si>
  <si>
    <t>Response from Nick Carraway:_x000D_
_x000D_
lol thereâ€™s no reason to even think about the mcat till like the summer after your sophomore year at the earliest. Itâ€™s doable to be premed though. Premed courses are generally hard, but Iâ€™ve done well and go out 3 times a week usually. This is probably more than the average premed, but finding time to go out once or twice a week is pretty normal for the premeds I know. Especially if you prioritize your time and are productive during the day thursday/saturday so you can go out. Everyone needs a mental health break from studying to let loose and hang with friends!</t>
  </si>
  <si>
    <t>@nick what convinced you to be premed your sophomore fall?</t>
  </si>
  <si>
    <t>Response from Nick Carraway:_x000D_
_x000D_
So I thought I wanted to get my phd in neurobiology or something. I joined a neuro lab my freshman spring and stayed on campus for that summer to try research out (had no research experience in high school). I ended up not really liking it that much, so I wanted to see if I liked premed stuff better. I took a emt course my sophomore spring and really enjoyed it. Then I did an internship at the childrenâ€™s hospital of philly and got to shadow in a bunch of departments. I just could really see myself working with patients for the rest of my life and couldnâ€™t really see myself behind a lab bench forever.</t>
  </si>
  <si>
    <t>Nick, do you know what alternatives there are to doing a research based thesis for mol majors? For those really don't want to spend the summer at school doing research.</t>
  </si>
  <si>
    <t>Response from Nick Carraway: You can do a non lab MOL thesis. Itâ€™s basically just reading the literature and stuff and writing a paper on a topic of your choosing. Probably like 5 people do it every year? Vast majority of us do lab theses!</t>
  </si>
  <si>
    <t>which is more expensive, ustore or cstore</t>
  </si>
  <si>
    <t>Response from Olivia Pope:_x000D_
_x000D_
On certain items Iâ€™ve found the cstore to be more expensive.</t>
  </si>
  <si>
    <t>@nick what were the two easy classes you took this semester?</t>
  </si>
  <si>
    <t>Response from Nick Carraway:_x000D_
_x000D_
SOC 223 (hustles and hustlers) and health psych (psy 317). The prof that used to teach hustles is leaving though, so sadly donâ€™t think itâ€™ll be offered anymore. Health psych is a great option (especially because some med schools require behavioral science classes in psych/soc).</t>
  </si>
  <si>
    <t>BSE prefrosh - I have a 5 on Calc BC, so should I take EGR 191-194 or do I take the introductory Physics classes instead? I'd prefer EGR but I'm not sure if I'm even able to do so since I don't have any AP Physics credits</t>
  </si>
  <si>
    <t>Response from Olivia Pope:_x000D_
_x000D_
You donâ€™t need AP Physics credit to take EGR 191 &amp; 192. Itâ€™ll most likely be a much more enjoyable experience to do EGR 191&amp;192 vs the regular PHY 103&amp;104 route.</t>
  </si>
  <si>
    <t>@anon asking about the Vanderbei freshman sem - I was going to take it last fall, but I dropped it because it seemed like a waste of time. If you need a QR though it may be an easy way to get it out of the way (the last thing I need is another QR)</t>
  </si>
  <si>
    <t>how are the astronomy (Vanderbei) and quantum mechanics (Yazdani) freshman seminars? they sound really interesting but seem like a lot of work</t>
  </si>
  <si>
    <t>Response from Princess Mia:_x000D_
_x000D_
Most freshman seminars are new each year. Iâ€™ll put this out just in case, but as a warning before the inbox gets flooded, a majority of the freshman seminars have never been offered before.Â </t>
  </si>
  <si>
    <t>I just started working on campus a couple weeks ago and I was wondering when we'd be paid? I signed up for direct deposit and the previous pay period is already over, but I haven't gotten or heard about anything yet. Is there someone I should talk to, or just keep waiting...?</t>
  </si>
  <si>
    <t>Response from Princess Mia:_x000D_
_x000D_
Usually it takes some time after the pay period ends to receive the deposit. This would be a better question for your supervisor though!Â </t>
  </si>
  <si>
    <t>Should I take a freshman seminar? What is the approximate percentage of freshmen who take the seminars?</t>
  </si>
  <si>
    <t>Response from Princess Mia:_x000D_
_x000D_
A pretty large percent, Iâ€™d say. There are 44 freshman sems for the fall, each with 15 students. 44 x 15 = 660. Thatâ€™s right about half of the freshman class. Of course, not every seminar will be full, but thatâ€™s still a large number. Thereâ€™s also spring semester freshman seminars. Some people will take two and some will take none, but Iâ€™d say that maybe like 2/3 of people take at least one.Â _x000D_
_x000D_
If thereâ€™s one that youâ€™re interested in, take it! Most freshman seminars are very enjoyable and interesting.Â </t>
  </si>
  <si>
    <t>if i join an eating club, can i eat as much food as i want?</t>
  </si>
  <si>
    <t>Response from Princess Mia:_x000D_
_x000D_
Yup!_x000D_
_x000D_
Edit: Okay I havenâ€™t eaten at every single eating club, but I have eaten at the majority of them, and all the clubs Iâ€™ve eaten at have been all you can eat.</t>
  </si>
  <si>
    <t>When do prefroshs get their student ID or PUID (which is different from netid)?</t>
  </si>
  <si>
    <t>Response from Pichu:_x000D_
_x000D_
When you first get to campus</t>
  </si>
  <si>
    <t>im a senior and have only had a debit card, should i get a credit card?</t>
  </si>
  <si>
    <t>Response from Pichu:_x000D_
_x000D_
Iâ€™m a rising senior and have only had a debit card up until now also, never had a credit card or shared one with my parents. Itâ€™s been fine never ran into any problems, but Iâ€™m gonna get a credit card soon, whenever I have time, hopefully by the end of the summer. I feel like itâ€™ll be more liberating. Most of my friends have credit cards. I think itâ€™s a good idea to get one soon so you can build up that credit score or whatever_x000D_
_x000D_
Response from Ziggy: omg get a credit card if youâ€™re ever planning on renting an apartment. Literally just turn on autopay and donâ€™t be silly about what you put on the card. Your credit will build itself. Also donâ€™t take it with you when you get drunk.</t>
  </si>
  <si>
    <t>for oa, are we expected to bring all the necessary equipment for camping and stuff (tents, backpacks, hiking gear, etc.)? what if we can't afford it? is there any way we could talk to someone about that or switch to a more affordable orientation thing?</t>
  </si>
  <si>
    <t>Response from Amygdala:_x000D_
_x000D_
You are not expected to bring a tent and you can borrow a backpack and sleeping bag &amp; pad from OA. If you are on financial aid, you can borrow a raincoat and hiking boots, call the OA office to reserve them. Everything else you need to bring, but none of it is specialty gear, itâ€™s just a couple different layers that you almost definitely already have.</t>
  </si>
  <si>
    <t>AB COS prefrosh here. Thinking about MAT 104, COS 126, NEU 201 (potential neuro certificate), and ENG 215 (intro to science fiction) or writing sem for my fall classes. How rare is it to have a 5 course schedule approved for first semester? I really want to take ENG 215, and it'd be great if I could take it even if I have fall writing sem. And even if I get spring writing sem, I'm also interested in PHI 203 (intro to metaphysics &amp; epistemology) as a fifth class</t>
  </si>
  <si>
    <t>Response from Pichu:_x000D_
_x000D_
itâ€™s not that hard to getÂ â€˜approvedâ€™. your academic advisor might advise against it but if you insist and really want to do it then they wonâ€™t stop you. you can always drop one class if it gets too overwhelming so i always like to heir on the side of more classes. seems like a pretty balanced schedule, go for it</t>
  </si>
  <si>
    <t>What's the biggest shock, academically, when you first take classes at Princeton?</t>
  </si>
  <si>
    <t>Response from Maybach Renntech:_x000D_
_x000D_
In my personal opinion, it was the speed of just about all the courses. There is very little class time and just the amount of information and problems that are assigned to you over just a small period of time was very very different. Just as an example, a romance language at Princeton probably covers 3 times as much information in the same period of time as your a highschool class.</t>
  </si>
  <si>
    <t>I'm totally terrified- my guidance counselor told me he submitted my final school report (I'm a prefrosh) and now I'm worried he didn't. It was due like a week ago. I called admissions and they wouldn't give me a clear answer and put me through to the mailbox of someone there. How in trouble am I, I'm terrified :(</t>
  </si>
  <si>
    <t>Response from Nick Carraway:_x000D_
_x000D_
There is no need to be terrified over this. Just reach out to your guidance counselor and double check that the final school report was sent. Itâ€™s not like youâ€™re going to get rescinded over this or anything. Iâ€™d try calling admissions again in a couple days.Â </t>
  </si>
  <si>
    <t>Can AP credit be used to fulfill major entrance prerequisites, like MAT 103 and 104 for COS majors?</t>
  </si>
  <si>
    <t>@nick, what's your gpa now after last semester?</t>
  </si>
  <si>
    <t>Response from Nick Carraway:_x000D_
_x000D_
3.80 science and cumulative. Nothing more I can do about it now so hoping for the best re med school.</t>
  </si>
  <si>
    <t>watd u get an A+ in nick</t>
  </si>
  <si>
    <t>Response from Nick Carraway:_x000D_
_x000D_
Health psych lol. Horrible class but worked out I guess.</t>
  </si>
  <si>
    <t>Wait, how does somebody know they got placed into OA? My email just says "Based on your responses on your interests and comforts you will be participating inÂ a focused small-group experience in a settings ranging from indoor to outdoor.Â We ask that you complete theÂ program specific information formÂ inÂ order to be placed into a specific trip.Â The form must be completed byFriday, July 14." That could be either, right?</t>
  </si>
  <si>
    <t>Response from Princess Mia:_x000D_
_x000D_
If it never specifically said OA or CA anywhere, then it could mean either I guess, because thatâ€™s pretty ambiguous. I wonder if you forgot to do something earlier? Just fill out the form and hopefully youâ€™ll know soon!Â </t>
  </si>
  <si>
    <t>for those that did oa, what did you do? is the camping like in a campground or really out in nature? i got put in oa and I don't know what to expect. what did you guys do the whole day?</t>
  </si>
  <si>
    <t>Response from Princess Mia:_x000D_
_x000D_
When you say camping, do you mean base camp? If so, then you sleep on a campground, but in a tent I believe. There are a lot of different basecamp trips, but the standard basecamp experience will be hiking during the day and then returning to camp at night. Base camp tends to be easier physically then most other trips! If youâ€™re doing a more standard OA trip (backpacking), itâ€™s kind of the same idea, except that you hike during the day and carry your tents and food with you, and then set up camp every night. Each day (again, will vary by trip) will be some combination of walking, stopping to rest, talking within the group, eating, and playing games like mafia or doing other activities like that. In my opinion, the days are pretty short. Your OA leaders are the only people with access to clocks, so you never know what time it is, which is kind of weird. But I strongly suspect that they put everyone to bed early (trust me, youâ€™ll need it).Â </t>
  </si>
  <si>
    <t>Im a prefrosh wondering about the job options for freshman year. Are there any tips you can give us as to how long it normally takes to get into a job, what pay is like, and the types of jobs we can get? Thank you!!</t>
  </si>
  <si>
    <t>Response from Princess Mia:_x000D_
_x000D_
Most campus jobs pay somewhere around $11.25 or $11.50 per hour. There are of course exceptions, but that pay rate is pretty standard. Any person can very easily get a job in the dining hall. Some other options- desk workers, Tiger Call, circulation workers at libraries, doing research, tutoring at McGraw (although thatâ€™s probably not an option right away), student assistants (aka secretaries). For pretty much any job thatâ€™s not the dining hall, youâ€™ll have to apply. You can find a listing of available jobs on here. You can start applying by the end of the summer and beginning of Â the school year, so it usually takes a month or two to find something if youâ€™re not too picky.Â </t>
  </si>
  <si>
    <t>What are some really useful/efficient note-taking techniques that help with classes at Princeton?</t>
  </si>
  <si>
    <t>Response from Princess Mia:_x000D_
_x000D_
I really like Cornell style notes. I also sometimes do an abridged version of that where Iâ€™ll write out the topic and underline in and then put some bullets with info under it. When a new topic is introduced, I start a new heading.Â </t>
  </si>
  <si>
    <t>Are student id and net id the same things?</t>
  </si>
  <si>
    <t>Response from Princess Mia:_x000D_
_x000D_
Probably, although sometimes people will ask for your student ID number, which is a 9-digit number on your prox (it should be listed somewhere else for prefrosh). Â </t>
  </si>
  <si>
    <t>Prefrosh here ... does campus security care if u have beer,wine, etc in your room if you're underage but not in substance free housing?</t>
  </si>
  <si>
    <t>Response from Princess Mia:_x000D_
_x000D_
Nope! They will care if you have weed or any other drug in your room though.Â </t>
  </si>
  <si>
    <t>Is anyone on rtp planning on going into consulting?</t>
  </si>
  <si>
    <t>Response from Maybach Renntech:_x000D_
_x000D_
Iâ€™m considering it. One of my friends likes his consulting internship down in phillie. However, itâ€™s a non-profit that focuses on healthcare and government rather than what most people at pton decide to do._x000D_
_x000D_
Response from Bateman: lol im at a consulting firm this summer</t>
  </si>
  <si>
    <t>Ok worried prefrosh here who's heard some horror stories about Princeton math classes from older classmates - do you feel like some majors here have a really high entry barrier? Like I only recently discovered that I actually really like math and I might want to major in it but I've only had Calc AB and I'm worried that I have too much catching up to do if I try to be a math major at Princeton as opposed to being one at my state school. So, real talk, are some majors unrealistic?</t>
  </si>
  <si>
    <t>Response from Pichu:_x000D_
_x000D_
well you asked for the real talk so here it is. short answer, take mat 215 but definitely keep an open mind to other majors._x000D_
_x000D_
hereâ€™s the long answer but iâ€™ll make it short. good that you are interested in majoring in math, but if all youâ€™ve taken is up to AB calc then you really donâ€™t know whether you like it or not. you just donâ€™t know what math is.. sounds harsh but i know everyone would agree with that statement. math major math is nothing like AB calc, whether at princeton or a state school, but especially at princeton. so you may think you like math now but you need to take mat 215 if you really want to see if you like it (iâ€™m not saying you donâ€™t, just keep an open mind youâ€™re just a freshman). many people drop after the first day of 215. just try it out freshman fall and see. i donâ€™t personally know any math majors who only did up to AB calc in high school, but i would guess that itâ€™s not unprecedented, just rare. good luck!</t>
  </si>
  <si>
    <t>BSE prefrosh - got a 5 on physics C mechanics but a 4 on E/M. does this place me out of freshman physics? thanks!</t>
  </si>
  <si>
    <t>Response from Nick Carraway:_x000D_
_x000D_
No it doesnâ€™t. Youâ€™d need a 5 on both parts of physics C. I believe a 5 and a 4 is entirely uselessâ€¦</t>
  </si>
  <si>
    <t>Is the ethics in finance freshman seminar interesting?</t>
  </si>
  <si>
    <t>Response from Pablo:_x000D_
_x000D_
Iâ€™ve heard good things! I think it was last year or the year before that Ben Bernanke came to speak to the class and then cooked a meal for them at his house or something - definitely consider taking if it sounds remotely interesting!</t>
  </si>
  <si>
    <t>do people lock and open the pyne kitchen everyday? currently locked :(</t>
  </si>
  <si>
    <t>Response from Nick Carraway:_x000D_
_x000D_
It shouldnâ€™t be locked over the summer I think? Iâ€™d call housing or facilities or something. It was never locked my freshman summer when I was cooking there, and I always cooked at like 9 or 10pm after the gym closed.</t>
  </si>
  <si>
    <t>@nick i was the one who asked about pre-med. I'm planning to take mat 103, phy 101, neu 201 and one entry-level econ class. do you think this is doable or should I take a bio class instead of econ</t>
  </si>
  <si>
    <t>Response from Nick Carraway:_x000D_
_x000D_
I would recommend keeping the econ class over adding another STEM class like a bio class. Itâ€™s good to balance a schedule with something like econ (which will also take care of an SA distribution requirement for you). Iâ€™m guessing youâ€™re a prospective neuro major, so NEU 201 is good. The schedule looks doable!Â _x000D_
_x000D_
If you donâ€™t have AP Chem credit, though, I would suggest taking CHM 201 freshman fall and holding off on physics until a later semester. This is because you need to take CHM 201 and CHM 202 before you can take orgo, and you need orgo before you can take biochem. Theyâ€™re all kind of a big sequence, whereas physics can be taken whenever you want. Disregard this if you have a 5 on AP Chem.Â </t>
  </si>
  <si>
    <t>For a top 10 med school, what GPA should I be aiming for?</t>
  </si>
  <si>
    <t>Response from Nick Carraway:_x000D_
_x000D_
3.8 will put you at about the average GPA of accepted Princeton students to the top 10s. Exception to this is Harvard which has a 3.85. But the other top 10s are like 3.77-3.80. These are Princeton accepted averages not overall averages. Also, kids definitely get in each year with lower GPAs, so donâ€™t think itâ€™s out of the question if you donâ€™t have a 3.8 when applying.Â </t>
  </si>
  <si>
    <t>Prefrosh question. I am thinking about Mol bio major. Any general advice on how to fulfill both departmentals and distribution in 4 yrs? And a brief explanation (and personal opinions too, if available) about each course? Just trying to get a general idea of what it will be like and how I should manage things ;D</t>
  </si>
  <si>
    <t>Response from Nick Carraway:_x000D_
_x000D_
Iâ€™ve been fine taking about 1 distribution requirement per semester. There arenâ€™t too many of them. Make sure you start your language requirement freshman fall if you canâ€™t place out (I would be so annoyed if I was still taking language classes junior/senior year).Â _x000D_
_x000D_
For MOL classes, there are definitely some great ones and some really not great ones lol. Iâ€™ll go through the departmentals Iâ€™ve taken I guess with a brief synopsis of the cool/not cool factor and my experience/opinion. Keep in mind Iâ€™m just one kid and am also pretty harsh in judging classes._x000D_
_x000D_
MOL 214 â€“ the intro course for MOL. So good! If youâ€™ve taken AP bio, it should be pretty familiar for you. You can also take MOL 215 instead; itâ€™s supposedly more quantitative. Most MOL majors take 214. No complaints in this course. Relatively easy A if you memorize everything for exams._x000D_
_x000D_
NEU301/MOL310 â€“ cellular neurobiology. My favorite MOL class. Itâ€™s not actually MOL, itâ€™s just cross-listed. Iâ€™m also a neuro minor so this is very biased. Itâ€™s not being offered this fall, but hopefully it will be offered again in the future. Learning the cellular mechanisms of how neurons work is literally the coolest shit out there._x000D_
_x000D_
MOL 340 â€“ cellular immunology. This class was a disaster for me (worst grade Iâ€™ve ever gotten at Princeton or in high schoolâ€¦.). But it was also very, very cool. I donâ€™t think Iâ€™ve ever learned so much in a single course. But the learning is mostly you teaching yourself after the professor rants at you at a fast pace each lecture. It got me into immunology/virology research, so I have no regrets. I just never figured out how to do well on the exams._x000D_
_x000D_
MOL 342 â€“ genetics. Everyone complains about this class so much, but I honestly loved it. The professors admittedly could be better, but itâ€™s totally possible to do well if you understand the psets. Also, this is probably the most problem set-heavy MOL class. Grading is literally psets, midterm, and final. Exams are extremely heavily weighted. The course seems to have been made easier since one of the professors that I took it with left Princeton. Also, med schools supposedly like to see a genetics class. Also, itâ€™s one of the 4 required departmentals that every MOL major has to take._x000D_
_x000D_
MOL 350 â€“ core lab â€“ literally a horrific class. But the professor I took it with is not teaching in the future (I think he got fired low key?). So I hope for your sake that it gets better :). Itâ€™s another of the 4 required departmentals._x000D_
_x000D_
MOL 348 â€“ cell and developmental biology. Fine class. The most boring kind of biology Iâ€™d say (because the majority of the class is learning about how each of the model organisms developsâ€¦). I didnâ€™t like either professor much. Another of the classes that you have to take though. Just suffer through. Some people really liked the class, but it was eh for me._x000D_
_x000D_
MOL 345 â€“ biochemistry. Honestly I loved this shit. Memorizing glycolysis and the krebs cycle was so fun. I took it with Hughson, but my PI (Cristea) who is literally the happiest woman in the world teaches it in the spring. Hard to get an A but an A- is very feasible! The last of the core 4 woooo we out._x000D_
_x000D_
Thatâ€™s all the ones Iâ€™ve taken I think. Keep in mind that orgo (both semesters) count as MOL departmentals. EEB 300 level departmentals also count as departmentals. You just need the core 4 (indicated above) plus 4 additional departmentals.Â _x000D_
_x000D_
Other dope classes that Iâ€™ve heard good things about: MOL 459 (viruses; Iâ€™m taking it this fall). The MOL class on cancer (not taking sadly). MOL 458 (psychopharmacology, Iâ€™m taking this in the spring). And the diseases in children course taught by Professor Notterman (I donâ€™t know the course number but itâ€™s being offered this fall)._x000D_
_x000D_
Hope this helps. Send any more specific questions. Sorry itâ€™s pretty stream of consciousness.</t>
  </si>
  <si>
    <t>to nick, how hard is it to maintain a high gpa for med school? i'm considering med and i'm afraid princeton will be too difficult to maintain a good enough gpa to get into med school</t>
  </si>
  <si>
    <t>Response from Nick Carraway:_x000D_
_x000D_
This is a difficult question to answer, mostly because everyone experiences Princeton courses and their difficulty differently. Basically, no matter what I answer here, realize that you may have an entirely different experience._x000D_
_x000D_
First of all, the fear of a bad gpa should not scare you away from pursuing medical school. If that is a serious deterrent for youâ€¦perhaps medicine isnâ€™t right for you. I wasnâ€™t premed until my sophomore spring, actually, and a lot of thought went into the decision. You need to think long and hard about whether you actually want to be a doctor, or if you just think med school is the obvious choice for you because you like science.Â _x000D_
_x000D_
That rant aside, Iâ€™ve done very well at Princeton as a MOL premed. Iâ€™m a rising senior currently applying to medical school, and Iâ€™d say Iâ€™m in the top quartile (probably?) of med school applicants from Princeton. Basically, my GPA/MCAT score is at a place where it shouldnâ€™t hinder me from getting interviews at schools because other Princeton kidsâ€™ stats are better than mine (I think). So getting a good GPA is attainable.Â _x000D_
_x000D_
To make getting a good GPA a little easier.. plan your courses strategically. I was studying for and taking the MCAT this past semester, so I took 2 difficult-ish classes and then added on two incredibly easy classes that I put almost no work into (got an A+ and an A too; it was lit). Obviously you have to take orgo and physics, etc. for med school, but thereâ€™s a lot of room to buffer those tough classes. If you @me with your tentative schedules each semester, I can even try to help balance it a bit, since Iâ€™ve been through making decisions for the sake of keeping my GPA up (which is shitty, but itâ€™s a reality)._x000D_
_x000D_
I guess my point is that I canâ€™t tell you how hard it is to get a good GPA at Princeton. What is your definition of a good GPA? Are you looking to get into a top 10 med school only? Or is a lower-ranked med school fine with you? Everyoneâ€™s definition of success on the premed track is different. And everyone has different experiences in Princeton classes. Feel free to follow up with another question if this answer isnâ€™t helpful.</t>
  </si>
  <si>
    <t>there are some kids who live in nassau inn or have an apartment in town</t>
  </si>
  <si>
    <t>Response from Nick Carraway:_x000D_
_x000D_
Did anyone say that this didnâ€™t happen? I was just saying that the price of on-campus housing is the same regardless of what dorm style you live in. Yes, less than 1% of students probably live off-campus.</t>
  </si>
  <si>
    <t>not billionaire kid, but plenty of colleges have varied room pricing based on number or roommates, etc.</t>
  </si>
  <si>
    <t>Response from Nick Carraway:_x000D_
_x000D_
Yeah, Princeton doesnâ€™t do this! Itâ€™s one flat rate for on-campus housing regardless of whether you end up in a single, double, 8-person suiteâ€¦etc._x000D_
_x000D_
Response from Pichu:_x000D_
_x000D_
yeah, my friend was trying to say that at harvard they room financial aid people w each other and non-financial aid people with each other or else otherwise the financial aid people would feel left out when their non-financial aid roommates would go out and stuff.. but princeton definitely does not do this</t>
  </si>
  <si>
    <t>Any feedback from the EGR 151 and 152 pilot courses? If not these classes, then the streamline engineering courses that were piloted last couple of years</t>
  </si>
  <si>
    <t>Response from Bateman:Â _x000D_
_x000D_
arenâ€™t those new this year? ok donâ€™t quote me on this..so this professor was my bse advisor and i was complaining about the prereqs, and she said theyâ€™re trying to make them more representative of engineering that youâ€™d do as an upperclassmen. i have no idea if this is what she meant, but honestly iâ€™d try this out over the regular prereqs. sheâ€™s also a great professorÂ _x000D_
_x000D_
reading more about this..im bitter they didnt have this two yrs ago</t>
  </si>
  <si>
    <t>How bad is phy 103 - 104? Like what's the average raw exam grade and how are the psets? I'm unable to place out as I only got a 5 on Mech portion :( My school has a generally strong AP Physics C class, but it was also curved so much, and I don't know how ready I am for Princeton's intro physics classes.</t>
  </si>
  <si>
    <t>Response from Bateman:_x000D_
_x000D_
donâ€™t worry..everyone is at a different level when they take intro physics. the raw scores were in the 60/70 range? something like that. honestly itâ€™s not worth stressing about</t>
  </si>
  <si>
    <t>mat201, cos126, writing sem, and eco101 for freshman 1st semester as BSE? (placed out of physics and calc)</t>
  </si>
  <si>
    <t>Response from Bateman:_x000D_
_x000D_
sounds great..so lucky you placed out</t>
  </si>
  <si>
    <t>What do I have to write for the essay for Freshman Seminars?</t>
  </si>
  <si>
    <t>Response from Bateman:_x000D_
_x000D_
Idk if my essay helped but i got put into the argument mapping sem which has an insane waitlist. just write about why you want to take the class, what you hope youâ€™ll get out of it, etc.</t>
  </si>
  <si>
    <t>Is it a good idea to take freshman sems that fulfill general ed reqs that aren't in your major? So if you're into the sciences, would it be helpful if you took an interesting HA or SA freshman sem rather than an STL sem?</t>
  </si>
  <si>
    <t>Response from Bateman:_x000D_
_x000D_
yeah i did my em that way..the argument mapping sem. you can definitely find cool non sem classes to do your distributions. up to youÂ </t>
  </si>
  <si>
    <t>pre-frosh here! my macbook air is from 2011, is it gonna hold up for the next four years or would it be wise to get a newer version?</t>
  </si>
  <si>
    <t>Response from Bateman:_x000D_
_x000D_
I brought my 2011 pro w/ me to princeton, and it died during finals sophomore fall..but i had also dropped it in my high schoolÂ school parking lot multiple times and had to fix it, so thatâ€™s jsut meÂ </t>
  </si>
  <si>
    <t>@nick what do u usually do for dates</t>
  </si>
  <si>
    <t>Response from Nick Carraway:_x000D_
_x000D_
Usually just dinner or ice cream on Nassau. If I wasnâ€™t tryna be classy just wine and netflix in bed hahah</t>
  </si>
  <si>
    <t>What are the big differences between Politics and Woody Woo?</t>
  </si>
  <si>
    <t>Response from Olivia Pope:_x000D_
_x000D_
From my experience taking classes in both, politics tends to be more theoretical than Woody Woo,which is focused on actual policy. As majors, there are quite a few more requirements for Woody Woo majors, particularly that you have to go abroad, take more than just the university requirement for language, you have to take 2 classes in econ if you donâ€™t have ECO 100 credit, you have to take stats, and you have to write 2 JPs. I think there is a bit more subject matter flexibility with the Woody Woo major than in politics and so you can really tailor your studies to your interests but this also makes Woody Woo more daunting because there are so many options.Â </t>
  </si>
  <si>
    <t>When do WWS juniors find out about which policy or research seminar they're taking this fall?</t>
  </si>
  <si>
    <t>Response from Olivia Pope:_x000D_
_x000D_
Just checked when I got my notification - it was on August 19th of last year (for my research sem), which was like 5 weeks before the start of classes.</t>
  </si>
  <si>
    <t>So my dad is basically a billionaire, I don't even know why he is making me come to Princeton next year, but I was wondering if I can pay to have a bigger room with AC and no roommates? I don't see why not as my dad did send in a big check to the school.</t>
  </si>
  <si>
    <t>Response from Maybach Renntech:_x000D_
_x000D_
This is a joke right? But just so that everyone else knows for any future related question, everyone pays the same room and board charge (before financial aid) and you canâ€™t pay more for a different room. Freshman year rooms are assigned based loosely on your survey. Residential college assignments are random. Rooms for all following years are determined by the room draw system. What kind of lopsided system would that be like if people with more financial means got better rooms?Â _x000D_
_x000D_
Response from Pichu: ^someone I know tried arguing with me once that the wealthier people get placed into better dorms. It was quite a stupid argument</t>
  </si>
  <si>
    <t>Ive been called a slut at my highschool because I've slept around with many guys. Will I be shamed if I do the same thing at Princeton? You see in Romania, it is accepted to be with multiple men.</t>
  </si>
  <si>
    <t>Response from Maybach Renntech:_x000D_
_x000D_
If it makes you feel better, Iâ€™m a guy and I would not say anything like that. Iâ€™ve never heard any of my friends use that type of language regarding anyone here. I donâ€™t think shaming people has a place on campus and I certainly donâ€™t condone any behavior along those lines.Â _x000D_
_x000D_
Response from Bateman: no one cares, and honestly if someone does, people would think poorly of that personÂ </t>
  </si>
  <si>
    <t>Do you stay friends with the people in your OA group?</t>
  </si>
  <si>
    <t>Response from Maybach Renntech:_x000D_
_x000D_
Very variable. I would say that most people donâ€™t. They might be friendly with them, say hi to them, and talk to them if they happen to be in the same place, but they arenâ€™t close by any means. As a disclaimer though, as always, thereâ€™s always a few people I know who are true real friends with people from their OA group even after a year or two.</t>
  </si>
  <si>
    <t>Are the people in your OA/CA group the same people in your zee group? Are the people in your OA/CA at least all from your res college?</t>
  </si>
  <si>
    <t>Response from Maybach Renntech:_x000D_
_x000D_
The answer is no to both questions at least by intention. It is possible to be in the same zee group and OA group as someone else, but it is not designed that way.</t>
  </si>
  <si>
    <t>Aside from Sugarman, should any other professors be avoided for freshman seminars?</t>
  </si>
  <si>
    <t>Response from Princess Mia:_x000D_
_x000D_
Iâ€™ll put this out there for others to respond to, but just want to add as a general disclaimer that most freshman seminars are chill and great experiences. I took a freshman sem in the spring, and am still in touch with the professor. Most are very caring and nice!Â _x000D_
_x000D_
Response from Maybach Renntech: Yeah thatâ€™s what I generally hear as well. My case with my FRS was the outlier. I donâ€™t know if that was clear.</t>
  </si>
  <si>
    <t>I'm a prefrosh and I was wondering what's the typical Princeton style when it comes to clothing (brands, type of clothing, etc) for guys and girls. I know there isn't a one size fits all answer to this question, but if there are any campus trends I'd love to know.</t>
  </si>
  <si>
    <t>Response from Princess Mia:_x000D_
_x000D_
I think the overall campus dress is a bit dressier than at other schools. Iâ€™ve visited a few of my friends from high school at their schools, and was pretty surprised to see people wearing like sweatpants or pajamas just out to class or whatever. If you want to wear that, then you do you, but itâ€™s not really that common. Thereâ€™s really no totally general dress, but Iâ€™d say people tend to dress in a classic or preppy kind of look. For girls, itâ€™s pretty common to wear jeans or leggings with a blouse, nice top, sweater, etc. and boots, Sperrys, nice sneakers, etc. For guys, jeans or khakis with a button down or t-shirt is popular. I tend to shop at J Crew Factory, Urban Outfitters, local boutiques, American Eagle, and other places like that. Athleisure is also really popular as a kind of dress-down-but-still-look-good thing. You could try Facebook-stalking any current students that you know to get a better idea!Â </t>
  </si>
  <si>
    <t>how was your experience with oa? i got put into oa and have no idea what to expect</t>
  </si>
  <si>
    <t>Response from Princess Mia:_x000D_
_x000D_
I had a great experience with OA. Itâ€™s really special to get to meet people with literally no other distractions for a week, so it really forces you to bond. Itâ€™s the kind of thing that youâ€™ll probably never have the chance to do again! Do you have any more specific questions lol?Â </t>
  </si>
  <si>
    <t>can you take a placement test for more than one language???</t>
  </si>
  <si>
    <t>Response from Princess Mia:_x000D_
_x000D_
Yes. Also wanted to clarify something Pichu and I had answered earlier, but AP Credit doesnâ€™t count for Chinese and Japanese.Â </t>
  </si>
  <si>
    <t>to the person asking about korean classes, i highly recommend! the professors are incredibly kind and helpful and they really use class time effectively. homework is manageable and shouldn't be that challenging as long as you put in the work</t>
  </si>
  <si>
    <t>Response from Pichu:_x000D_
_x000D_
iâ€™ve heard this too</t>
  </si>
  <si>
    <t>omg 100% agree with the Sugarman comment. still scarred from freshman year</t>
  </si>
  <si>
    <t>When does collegefacebook update with the new rooming arrangements? I really didn't like my roommate this year and I can't wait for my new roommate to be reflected on TigerBook</t>
  </si>
  <si>
    <t>Response from Pichu:_x000D_
_x000D_
this seems kind of like a deeply personal desire and slightly immature. idk when itâ€™ll be reflected but you donâ€™t have to room with your old roommate anymore! focus on the positives</t>
  </si>
  <si>
    <t>How to go about coming out to my family? One family member (a cousin) and a few friends at home and at school know, but I know that some people (including my dad) have made some pretty homophobic comments in the past. Or would it be better to just not say anything?</t>
  </si>
  <si>
    <t>Response from John Shade:_x000D_
_x000D_
I think thatâ€™s something you need to feel out. If you think theyâ€™re gonna take it poorly to the point of not supporting you, it might be worth considering waiting until youâ€™re financially independent. If you just think theyâ€™ll have a bad reaction and then get over it, I would consider telling them a week or a few days before you leave so they have some time to think about it. Barring the first option, I think the best metric for deciding when to tell them is just the feeling that you need to scream it to the world. If you donâ€™t feel that way, then you will. Itâ€™s very difficult to continue hiding it when you feel like itâ€™s such a central part of your identity</t>
  </si>
  <si>
    <t>How much is a full pie of pepperoni pizza from Frist?</t>
  </si>
  <si>
    <t>Response from John Shade:_x000D_
_x000D_
Oh fuck I used to have those prices memorized. I think itâ€™s like 12-14 or so because I remember thinking it would just be cheaper for the frist welcome desk office to buy a whole pie instead of each of us buying individual slices. Not 100% sure though</t>
  </si>
  <si>
    <t>Prefrosh here - trying to decide what type of laptop to bring to Princeton. Is it better to buy one of computers they sell directly from Princeton (pricey) or just get something like a Microsoft surface?? Thoughts??</t>
  </si>
  <si>
    <t>Response from Pichu:_x000D_
_x000D_
almost everyone buys their own, no point to buy one from pton. most poeple have macs, but i think the microsoft surface is realllyyyy cool, i would get it if you really like it. thereâ€™s still a significant # of people with non macs</t>
  </si>
  <si>
    <t>anyone know anything about the korean classes?</t>
  </si>
  <si>
    <t>Response from John Shade:_x000D_
_x000D_
I donâ€™t think any other contributors took Korean, but I know a little bit about the classes. I donâ€™t really know what youâ€™re asking about them though lol</t>
  </si>
  <si>
    <t>How much hanzi do CHI 101/102/105/107 cover? I know some from an intro Chinese class I took at high school (too scared to take AP because of all the native speakers) but I was wondering if I could skip 101 and just take 102 in the spring or something (with permission) since I do know some grammar and vocab. Yes, I know there's a placement test for this, but I just want to know a ballpark estimate for the # of characters that people are expected to know after completing the foreign language req.</t>
  </si>
  <si>
    <t>Response from John Shade:_x000D_
_x000D_
I was hoping Pichu would answer this since I was unsure but Iâ€™ll try. I donâ€™t know the exact #, but itâ€™s a decent size. More importantly, Iâ€™m not sure if the department will let you place just out of 101. They like to put it into chunks of years (1st, 2nd, 3rd, etc), each representing 2 semesters. If you already know some Chinese, 101 shouldnâ€™t be too difficult for you. I just have a feeling if you donâ€™t get into 105 theyâ€™ll put you in 101. Worth emailing them and asking though if you really want to get into just 102. Although I would caution you that most students get their fundamentals in 101, and if youâ€™re lacking because you didnâ€™t take 101 you might be a bit overwhelmed_x000D_
_x000D_
Response from Pichu:_x000D_
_x000D_
i was waiting for john to answer it. ugh. i agree with everything john said regarding placement. only in very special cases does the chinese dept let kids skip the first semester and start in the spring semester, and iâ€™ve only heard of those cases happening with students on the heritage track (they skips 305 and go directly to 306, or they skip 103 and go directly to 108). if youâ€™re non-native they would much rather you take the complete sequence. as far as # of characters, itâ€™s a lot, as much as you would expect from a rigorous chinese class. chinese at princeton is much more rigorous than chinese at any high school i would say. just take the placement test and speak to the department when u get on campus and i would suggest just start wherever they suggest</t>
  </si>
  <si>
    <t>Do most people going into the BSE department have AP physics credits? Because I only have AP calc/chem requirements taken care of so I was just wondering</t>
  </si>
  <si>
    <t>Response from John Shade:_x000D_
_x000D_
I think itâ€™s pretty split, but from my experience it seemed like a lot more people donâ€™t have the credit. I think in my intro CBE class freshman fall there were about 20 freshman who were in the class (meaning they had both chem/physics credit). But Iâ€™ve encountered a ton of BSEs who had to unwillingly take physics.Â _x000D_
_x000D_
Response from Pichu:_x000D_
_x000D_
i have felt that there are a surprising number of people who do NOT have ap credit to place out of physics for BSE. i would have assumed that kids who are doing engineering at a school like princeton would at least have gotten 5â€²s on ap physics C mech and E&amp;M in high school? Thereâ€™s always a ton of students in phy 103/104 who donâ€™t have ap credit. i guess a lot of that has to do with their high school, but iâ€™m not sure. but to answer your question there are definitely a bunch of people who do place out with ap physics credit, but you wonâ€™t be feeling alone in the class, there are still a lot of kids in it.</t>
  </si>
  <si>
    <t>Is a a stupid idea to use a fake ID in bars/alcohol stores on Nassau and nearby? How intense is the policing on this kind of thing?</t>
  </si>
  <si>
    <t>Response from John Shade:_x000D_
_x000D_
Idk about bars but definitely something Iâ€™d avoid doing at the liquor stores. A lot of stories about people walking out and a cop asking to see their ID. You get free alcohol at the eating clubs, and there are always upperclassmen you can ask to get you stuff. Not really worth the risk imo, but you do you</t>
  </si>
  <si>
    <t>What do i do if I get a roommate who's really weird? How do you make friends at the beginning of the year if you and your roommate are incompatible?</t>
  </si>
  <si>
    <t>Response from John Shade:_x000D_
_x000D_
Itâ€™s really common not to be great friends with your freshman year roommates. Nobody said you had to be friends. Join a club, or a sport, or some group on campus and youâ€™ll be sure to get friends.</t>
  </si>
  <si>
    <t>Are we allowed to deliver alcohol to our frist mailbox if we're 21+?</t>
  </si>
  <si>
    <t xml:space="preserve">Response from Exupery:_x000D_
_x000D_
I have at least one friend whoâ€™s done that so I think so. You could always ask if youâ€™re worried._x000D_
</t>
  </si>
  <si>
    <t>Avoid susan sugarman for your freshman sem she will give you no feed back you'll have no idea how you're doing the entire semester then she'll hit you with that B+ for a final grade after you spent 4 weeks on your paper and did every single assignment and reading (omitting the last part I was just overwhelmed with anger)</t>
  </si>
  <si>
    <t>Response from Maybach Renntech:_x000D_
_x000D_
I feel you anon. Lol I had her my freshman year. Lowest grade of my career so far. I think she didnâ€™t like me from the beginning when she asked â€œwhy do you think people automatically unfairly think Freudâ€™s ideas are weird or have no basis in sound reasoning?â€ And I said â€œmaybe because he was a chronic cocaine addict?â€ Then she gave me that unamused look and it was all downhill from there._x000D_
_x000D_
Yeah I think we both just got unlucky. Her class was not graded that fairly, it was hard for the wrong reasons, and it didnâ€™t leave me with much after we finished. This is just a blip of negativity in your career. Yes, it made me unhappy, but I pretty quickly negated the effects and also put it behind me pretty quickly. If you just finished freshman year, donâ€™t worry too much as that is not a common experience of the university.</t>
  </si>
  <si>
    <t>Prefosh. I am not sure if I want to be a math major. It is the worst major here at princeton in terms of difficulty and time committment? Would I be better of with ORFE? Do math majors have a life? I am not a genius so I am scared the classes will be hard</t>
  </si>
  <si>
    <t>Response from Pichu (this answerâ€™s kinda long but you asked a loaded question that i think only i among the contributors can answer so itâ€™s your fault):_x000D_
_x000D_
hey! iâ€™m a math major who is not a genius and has taken math and orfe classes. you are right math is pretty hard, there are honestly probably only a few people at this school who would consider mathÂ â€˜not hardâ€™.Â _x000D_
_x000D_
to answer your 1st question: i would say that is subjective. do math/stem majors think math is a difficult major? most of them yes. do humanities majors think math is hard? they will probably criticize stem majors for being elitist and thinking their major is harder than everyone elseâ€™s and say there is no point in ranking the majors. i fall somewhere in between, but i will say that math is a pretty big time committment for everyone. especially at the beginning when ur thrown into these abstract classes with a bunch of people in the same position, youâ€™ll struggle on the problem sets but youâ€™ll definitely make some great friends from it! it gets better after a few problem sets / a semester._x000D_
_x000D_
2nd question: would you be better off doing orfe? not sure what you mean by better off, but orfe classes are generally more intuitive and easier for typicalÂ â€˜math-mindedâ€™ people. iâ€™ve been taking more orf classes in recent semester and will probably just take orf classes versus math from now on because theyâ€™re easier AND they count as math departmentals, so why the hell not? since iâ€™m no longer interested in math grad school (havenâ€™t been for a while), orf classes are the way to go. i think youâ€™ll have a better time with orf in terms of the difficulty/time commitment of your departmental classes (although youâ€™ll have to take more classes overall cuz of BSE which can be a bitch), but that leads to your 3rd question_x000D_
_x000D_
3rd q: do math majors have a life? i think i have a life. i go out up to 2-3 times a week (usually at least once), exercise, feel like i have a lot of free time, and am active on tinder. there are definitely math majors who do nothing but study but thatâ€™s mainly by choice because they are very passionate about the field of mathematics_x000D_
_x000D_
so all in all, math is hard, much harder than orfe. you can still take a bunch of orfe classes while taking enough math classes to satisfy core requirements and get a good taste of what mathematics is. you can even pick an orf professor to write your thesis with and basically write an orf thesis. to be honest i expect you to give in to peer pressure and major in orf but so be it. i donâ€™t care</t>
  </si>
  <si>
    <t>(Prefrosh) I'm basically fluent in Spanish, am learning French using Rosetta Stone and am very interested in learning Portuguese eventually. What do you suggest for my language course/courses at Princeton? What should I take, what should I continue in my own time? Just feel really lost and confused rn with all these course offerings and matriculation</t>
  </si>
  <si>
    <t>Response fromÂ Pablo:_x000D_
_x000D_
So, first thing - you have a language requirement to fulfill. Youâ€™re fluent in Spanish, so you should be able to place out with either AP or a placement test. Start with that.Â I wouldnâ€™t really take Spanish classes unless you see an interesting class/want to improve your writing/want to major in it.Â _x000D_
_x000D_
I would also recommend taking the language placement test for French and seeing where you fall. If you place into a higher French class, thatâ€™s great! Theyâ€™re not very difficult classes and youâ€™ll enjoy your time. If you can place into 108, then you may want to look into doing the Aix-en-Provence program (equivalent of FRE 207) over the summer!_x000D_
_x000D_
You can also look into taking POR 108 - I think thatâ€™s the Portuguese for Spanish speakers. My roommate took it and became very good at Portuguese over the course of the semester.Â _x000D_
_x000D_
_x000D_
I guess it really depends on how much you want language to be a priority at Princeton. If your goal is fluency in all three of those languages, be sure to take the placement tests for Spanish and French, follow through with French, and then eventually take POR 108. Then, be sure to hit up the language tables around Princeton keep up those foundations. Learning a language on your own time is really tough once academics start at Princeton!</t>
  </si>
  <si>
    <t>can someone explain advanced standing?</t>
  </si>
  <si>
    <t>Response from Princess Mia:_x000D_
_x000D_
You can read about it in more detail here, but you basically can use your AP credits to place out of certain classes (very popular) or to graduate a year or semester early (very rare).Â _x000D_
_x000D_
Response from Pablo:_x000D_
_x000D_
Yeahhh, you get an email at some point from your Director of Studies saying if you qualify or something. Most people just use it to take a semester off!</t>
  </si>
  <si>
    <t>Except for those on the TigerApps site, are there other cool programs made by Princeton students?</t>
  </si>
  <si>
    <t xml:space="preserve">Response from Princess Mia:_x000D_
_x000D_
Other contributors/readers should definitely add, but here are some that I know about:_x000D_
_x000D_
TigerMenus- compares the different dining hall menus for each mealÂ _x000D_
_x000D_
BookCub- buying and selling textbooks_x000D_
_x000D_
Hey Tiger- dating app during Reunions (even though it didnâ€™t run this year :( )Â _x000D_
_x000D_
http://isitdeansdate.com/_x000D_
</t>
  </si>
  <si>
    <t>Is it possible to lose weight at Princeton?</t>
  </si>
  <si>
    <t>Response from Princess Mia:_x000D_
_x000D_
Absolutely! As of this morning, Iâ€™ve lost 25.6 lbs since the summer after my senior year of high school. Princeton is a great campus for walking a lot, and you have access to a gym and fitness center for free. There is a lot of healthy food here, you just need to be conscious of making healthy eating choices (i.e. eating salad and grilled chicken over late meal quesadillas twice a day). Itâ€™s definitely possible, you just need to make it a priority!Â _x000D_
_x000D_
Response from John Shade:_x000D_
_x000D_
Iâ€™ve gone through so many cuts and bulks at princeton for weight cut offs in sports that I think Iâ€™ve totaled about 100 lbs back and forth. But I agree with Mia that having to walk everywhere makes it so much easier to lose weight as long as you eat right.</t>
  </si>
  <si>
    <t>Has anyone tutored for Chegg? I was approved, but I'm not really sure how to start? If you've done it, what has your experience been like? Thanks!!</t>
  </si>
  <si>
    <t>Response from Pichu:_x000D_
_x000D_
from my friend who tutors chegg:_x000D_
_x000D_
â€œjust leave the opportunities page open and claim help. itâ€™ll be slow at first but eventually requests will start coming in and you have to claim them fast before someone else takes it. [her] friend has earned like 1000 in a week so it depends on the time you put into itâ€_x000D_
_x000D_
_x000D_
she doesnâ€™t really use it much but she saysÂ â€œitâ€™s dopeâ€, she also works on wyzant, another tutoring platform.</t>
  </si>
  <si>
    <t>Can we stop hating on non conventional relationships? No one is saying you have to have an open relationship or anything but for some people they like it and it just makes sense to them. I am not saying your comment or advice is bad or to censor your opinion, but the language we use to express that can be such that it does not exclude polyamorous and other non-normative relationship structures as acceptable / make people in those types of relationships feel like perverts</t>
  </si>
  <si>
    <t>Response from Nick Carraway:_x000D_
_x000D_
haha sorry I realize my answer was a bit much. Iâ€™ll tone it down in the future. Open relationships just really rub me some kinda way, and the asker specifically asked for multiple opinions :)</t>
  </si>
  <si>
    <t>Prefrosh here. I'm wondering if it's possible to apply for advanced standing using AP credit in order to study abroad for either one term or a full year so that I wouldn't have to worry about getting credit abroad.</t>
  </si>
  <si>
    <t>Response from Pablo:_x000D_
_x000D_
You can - my roommate did this this past year and studied abroad to visit his girlfriend and get better at COS. One of my best friends had the ability to do this but chose not to and he is majoring in POL. So, in short, although the ability to apply for advanced standing may vary by department, it is possible to do so for at least a semester. Iâ€™m not sure about a year though!Â </t>
  </si>
  <si>
    <t>@open long distance person im in one and basically did this whole year with that arrangement. it can be tough at times but having the freedom to do what you please is a lifesaver esp at a place like pton. lines of communication have to be very open and you have to be vocal with your partner about what is ok and what is not. being able to go out and not worry about making a mistake and ruining everything is great and plus you get to keep the emotional support which is key in a stressful place</t>
  </si>
  <si>
    <t>What are some of the best language classes to take? What classes/professors should I try to avoid?</t>
  </si>
  <si>
    <t>Response from Maybach Renntech:_x000D_
_x000D_
From hearsay and personal experience, most people who only know English think that the Italian department offers the easiest courses here at Princeton. The professors and courses are still fun and interesting though too. I The Spanish department also gets high marks generally for more upper level courses (lower level tends to deflate grades and can have too many students). I think the Portuguese department is the most underated language department (maybe the slavic or bosnian-serb-croatian department also). Smallest classes Iâ€™ve taken so far, learned so incredibly fast that I could hold a serious conversation in a few months, and fair grading (and finals before winter break). Canâ€™t recommend it enough especially due to small class size and great professors means lots of times spent only on you. French department is suppose to be good too, but I donâ€™t have personal experience with it._x000D_
_x000D_
Chinese is suppose to be the hardest language here at Princeton, but also very rigorous and rewarding. I know someone who told me that the professor said from day 1 that only 1 person was getting and A and the tests are curved unlike Romance language courses. However, people I know who stuck through Chinese and also did the Princeton in Beijing program feel like they really accomplished something and are moving towards being able to actually effectively communicate with native speakers. They enjoy being able to further Â explore the culture through language. The Japanese department is also suppose to be very good and rigorous. They go very fast and character heavy so that you can really get a solid foundation earlier on. Most people I know really like the department. Arabic is also suppose to be good even though there is only like 1 native speaker in the department. They still send people abroad too with the right safety precautions. It is suppose to be rather difficult though in terms of course difficulty. I heard Turkish is pretty good too, but donâ€™t know remember the details of why.Â _x000D_
_x000D_
Response from John Shade:_x000D_
_x000D_
Can confirm that Chinese is super rewarding. If people have the time itâ€™s an amazing opportunity. And just in case it might scare people off, itâ€™s very hard to get an A in Chinese but itâ€™s also very hard to get anywhere below a B+ unless you really deserve it. I know of 2 people total that got below a B+. Itâ€™s also great because you go through the language with all of the same people and I have a bunch of friends now because of it.</t>
  </si>
  <si>
    <t>@ person asking about PPE, I'm not sure what kind of an answer you're looking for. You definitely have to be good at piano, and PPE is particularly looking for people good at ensemble playing and musical communication. Definitely don't come into the audition unprepared, but don't be nervous or stress yourself out.</t>
  </si>
  <si>
    <t>is mat 104 that bad?</t>
  </si>
  <si>
    <t>Response from Bateman: I thought it was fine..your first math course at pton will most likely be hard regardless just bc you dont know what to expect</t>
  </si>
  <si>
    <t>how hard is it to get into PPE?</t>
  </si>
  <si>
    <t>anybody know this?Â </t>
  </si>
  <si>
    <t>Can a 5 on Calc AB or Calc BC be used to fulfill the math requirement for premeds?</t>
  </si>
  <si>
    <t>Response from Nick Carraway:_x000D_
_x000D_
Iâ€™m pretty sure it needs to be a 5 on Calc BC, because a 5 on Calc AB only places you out of MAT 103 (calc 1). So with a 5 on AB you only getÂ â€˜1 unit of advanced placement for mathematicsâ€™ on your transcript. Some med schools want 2 semesters worth of math. So if you have a 5 on AB, youâ€™d want to take MAT 104.Â </t>
  </si>
  <si>
    <t>Can you talk a bit about the operations research and financial engineering major?</t>
  </si>
  <si>
    <t>Response from Bateman:_x000D_
_x000D_
https://orfe.princeton.edu/documents/undergraduate-academic-guides_x000D_
_x000D_
_x000D_
check this out and ask us any specifics</t>
  </si>
  <si>
    <t>What's the gay community like on campus?</t>
  </si>
  <si>
    <t>Response from Nick Carraway:_x000D_
_x000D_
Itâ€™s fine. Pretty easy to find hookups if you find them. The LGBT center is a great resource for people if youâ€™re interested in that (Iâ€™ve never been). Iâ€™ve made some very good gay friends here which I never really had before coming to Princeton.Â Iâ€™m very ready to move on to a new gay community wherever I end up for med school though.Â </t>
  </si>
  <si>
    <t>Has anyone been in a long-distance open relationship? It's the only option for my partner and I, and I'd like to hear some other perspectives.</t>
  </si>
  <si>
    <t>Response from Bateman:_x000D_
_x000D_
Iâ€™ve seen some work out well, and some fail pretty badly. Really depends on you and your partner imo_x000D_
_x000D_
Response from Nick Carraway:_x000D_
_x000D_
Haha for my perspective, I hate open relationships so much. I find the thought of them horrible. Like oh I love you so much that I want to stay with you but Ima hook up with anyone I think is hot in a strictly physical manner. TF?? If I liked someone enough to commit to something distance, it would absolutely have to be monogamous. Also I would never commit to anything distance anyway. Just my opinion though sorry sry_x000D_
_x000D_
Response from Bateman: lmao i didnt see the open part my bad_x000D_
_x000D_
Response from John Shade:_x000D_
_x000D_
I agree with Nick. Doing long distance next year, and I donâ€™t think either of us want/could do an open relationship.Â </t>
  </si>
  <si>
    <t>Is the stereotype that Princeton has a lot of closeted gay guys, relative to Yale and Harvard, true? If so, why don't people come out?</t>
  </si>
  <si>
    <t>Response from Nick Carraway:_x000D_
_x000D_
I donâ€™t really think there are that many closeted guys here.. Iâ€™ve also never gone to Harvard or Yale for more than a tour, so I have no way of comparing the situation here with there. Iâ€™ve also never heard the stereotype before. In my experience coming out freshman year, none of the students around me seemed to give a shit. Canâ€™t answer why people arenâ€™t coming out (but doubt that itâ€™s because they go to Princeton vs. Harvard/Yale). Probably more of a personal situation than being surrounded by people who wouldnâ€™t accept them or something.Â </t>
  </si>
  <si>
    <t>Pre-frosh BSE here. My school has VERY BASIC physics, so which physics course should I take? Would EMP be overkill?</t>
  </si>
  <si>
    <t>Response from Bateman: I mean you donâ€™t need emp, but try it if you want. I think youâ€™ll find ppl from all backgrounds in each level..emp, 103, 105, etc</t>
  </si>
  <si>
    <t>are there many things to do in princeton or the nearby area? what transportation do you use to get to these places?</t>
  </si>
  <si>
    <t>Response from Nick Carraway:_x000D_
_x000D_
NYC and philly are both about a 1-hour train away. Nassau street has a ton of restaurants and shops that are just off-campus (walking distance). Thereâ€™s an apple-picking orchard called Terhuneâ€™s thatâ€™s pretty close to campus. Thereâ€™s not that much else to do in the surrounding areaâ€¦if people want to get away they usually go to a city.Â _x000D_
_x000D_
Response from Bateman: Princeton isnâ€™t reallyÂ a college town..not too much to do beyond nassau w/o going into the city</t>
  </si>
  <si>
    <t>as a BSE student, would I drown if I took math 201, cos 126, chem 201, and the writing seminar first semester? I'm just worried about math, chem, and cos all at once. should I push chem off to second semester?</t>
  </si>
  <si>
    <t>Response from Bateman: I did the same w physics instead of chem, and it was fine</t>
  </si>
  <si>
    <t>can I take eco101 before eco100? any benefits/drawbacks?</t>
  </si>
  <si>
    <t>Response from Pichu:_x000D_
_x000D_
there is no difference it doesnâ€™t matter</t>
  </si>
  <si>
    <t>Should an Econ major take COS126? Is programming helpful to have?</t>
  </si>
  <si>
    <t>Response from Nick Carraway:_x000D_
_x000D_
Everyone says COS 126 is an essential class to take at Princeton, but it was honestly the worst class experience Iâ€™ve had here. And I certainly do not know enough coding to do anything substantial with it. I donâ€™t think you gain much benefit from taking one semester of computer science. You code the most random assignments that are pretty irrelevant to everything. Spend your time learning Stata or something that will be more helpful for econ independent work. Other contributors feel free to disagree with me, this is just my opinion.Â _x000D_
_x000D_
Response from Pichu:_x000D_
_x000D_
Nick and I took cos 126 together so I know how much he hated it. I do think the class itself is quite bad (professor usually sucks, lectures suck, i donâ€™t know wtf theyâ€™re doing these days with video lectures or whatever), but i would still suggest it as a class you should take at some point at pton for several reasons. 1) computer science / programming skills is very cool these days and you never know when you may need it. 2) since youâ€™re an econ major i assume youâ€™re trying to get a job in finance in like investment banking or sales &amp; trading at a bank, in which case programming skills are probably not needed, but i still think taking computer science would be a good way to distinguish yourself among the million frat-track econ majors with 0 technical skills. there are definitely people at those places who notice. 3) even tho i did not like the class and it made me not switch to being a COS major, i know many people who switched to COS because they loved the class so much, or they said they said they would switch to COS except they took 126 too late. there are other reasons but i guess it just mainly has to do with computer science being useful / interesting, long story short._x000D_
_x000D_
cos 126 uses java which i donâ€™t think you use at all for econ classes but learning it is still useful for learning programming in general i think. i personally had an easier time learning MATLAB and R becuase i already knew java from 126. i wuoldnâ€™t say the 126 assignments are completely irrelevant to everything like nick says, a lot of them have to do with very deep topics in computer science today, but i guess theyâ€™re only interesting if you choose to be interested in them. and you can always pdf cos 126 if itâ€™s not going well. iâ€™m pretty sure nick pdfâ€™ed it so i donâ€™t see why he is still so angered whenever anyone mentions the class</t>
  </si>
  <si>
    <t>Prefrosh here thinking about ORFE: if I have the BC calc credit to directly begin in MAT 201, should I go for it or retake MAT 104 since it's been a full year since I took calc BC? Basically, is relearning Calculus II very important for future math/ORFE courses and for MAT 201?</t>
  </si>
  <si>
    <t>Response from Pichu:_x000D_
_x000D_
I, and I would say most people, would strongly recommend starting in MAT 201 rather than re-taking Calc II. Thereâ€™s not really any benefit to re-take it as youâ€™ve already learned all thatâ€™s useful from it, and youâ€™ll be taking MAT 202 during sophomore fall while you could be taking more important classes for ORF or for certificates. The stuff youâ€™ll need to know from Calc II are just like Taylor series and how to take derivatives/integrals of common functions, and if youâ€™ve forgotten that stuff, you should be able to pick up quickly since youâ€™ve already taken BC, thereâ€™s no point in re-taking all of Calc II and wasting a class. Furthermore, MAT 104 is taught really badly and people do badly in it, even if they may be good at math.</t>
  </si>
  <si>
    <t>when can prefrosh access TigerHub?</t>
  </si>
  <si>
    <t>Response from Princess Mia:_x000D_
_x000D_
Probably by mid-July. I remember using it to check my AP Scores before they came out ðŸ˜¬, but there were some page blocks and stuff for TigerHub at that time (beginning of July). I was able to use it normally soon after!Â </t>
  </si>
  <si>
    <t>How does one on financial aid pay for an eating club? What if you can't afford it, can you not bicker?</t>
  </si>
  <si>
    <t>Response from Pichu:_x000D_
_x000D_
i know of a good amount of people who drop eating clubs after bickering/signing in because they realize it is too expensive for them despite the financial aid they are given.. i think sometimes itâ€™s unclear how much youâ€™ll have to pay an eating club if you are on finanical aid, so i think most people just heir on the side of caution and bicker, and if they canâ€™t pay then they drop, because thatâ€™s better than not bickering and realizing you can pay but then itâ€™s too late cuz youâ€™ve already missed bicker..Â _x000D_
_x000D_
for more specific questions on how much aid youâ€™ll get when youâ€™re a junior/senior and how much youâ€™ll have to pay an eating club, we suggest you ask the financial aid office / treasurer of the eating club directly_x000D_
_x000D_
Response from Princess Mia:_x000D_
_x000D_
(pichu ninjad me) Financial aid increases by about $2,000 for all juniors and seniors to help offset the costs. However, this likely will not cover the entire amount. In this event, youâ€™ll have to pay the extra yourself. Some of the clubs also offer financial aid, but this is really not the norm. Ivy does, but Iâ€™m not sure about other clubs. If you canâ€™t afford the cost, then you can look into going independent (which usually saves people a lot of money), staying in your res college, or joining a co-op (which are very affordable). Please contact the financial aid office for specifics on your situation though!Â _x000D_
_x000D_
Pichu: Ye Iâ€™m a ninja hehehe</t>
  </si>
  <si>
    <t>hello! any advice on scheduling for a prefrosh w no idea what they want to do in life? im leaning towards stem fields but thats all i know rn. would it be worth it to fulfill the bse requirements freshman year to keep the option open or should i take a variety of diff classes?? thanks!</t>
  </si>
  <si>
    <t>Response from Princess Mia:_x000D_
_x000D_
If youâ€™re seriously considering BSE, then I would take the BSE schedule, just because it can be a pain to switch later if you plan to. If youâ€™re like vaguely but not really considering it, then I wouldnâ€™t take the BSE schedule, just because there are a lot more interesting classes out there to take! If youâ€™re considering premed or a lot of the stem majors, gen chem might be a good thing to take. If you need a language class, you should plan to take that as well. Then possibly a freshman sem or a writing sem. Also look at intro or other interesting classes in the disciplines that youâ€™re thinking of. This can help you figure out what you want to do. I would spend some time browsing the course offerings and seeing what jumps out to you! Â _x000D_
_x000D_
Response from Bateman: hey so iâ€™m a stem person w no known career aspirations, started as bse then switched to ab, and all my bse classes were used, so it wasnâ€™t a waste at all. i will say that i dont think bse is good for ppl who dont know what they want to do..youllÂ end up choosing your department randomly in the spring</t>
  </si>
  <si>
    <t>I'm looking at BSE required courses - is there any advantage to taking chem 207 over chem 201 or math 203 over 201 or similar comparisons? does the more advanced level boost your GPA or have a greater weight or is that just in high school (like AP has more weight in GPA)?</t>
  </si>
  <si>
    <t>Response from Princess Mia:_x000D_
_x000D_
No, more difficult courses donâ€™t weigh into your GPA more.Â </t>
  </si>
  <si>
    <t>Hi! Another prefrosh here (sorry) and I was wondering if you guys think I should give up my MAT103 credit or not. I got a 4 on BC and so placed out only of Calc 1, but I suck at math and am thus wondering if I should give up the credit. Thoughts?</t>
  </si>
  <si>
    <t>Response from Princess Mia:_x000D_
_x000D_
Iâ€™d place out of MAT 103 if I were you. Itâ€™s pretty much universally viewed as a shitty class, so itâ€™s advantageous to avoid it if you can.Â </t>
  </si>
  <si>
    <t>(Prefrosh) is there anything you'd recommend bringing to campus that isn't on the official list or that people wouldn't necessarily think to bring?</t>
  </si>
  <si>
    <t>Response from Princess Mia:_x000D_
_x000D_
When I was packing the first time, I used thisÂ list as a guideline, which I found to be extremely helpful. It lists everything you could possibly ever need. In terms of clothing, I would just stress bringing a lot of the things you wear every day (underwear, socks, clothes for the gym) because you probably wonâ€™t do laundry as often as you plan, as well as cheap shoes to go out in and winter clothing! Definitely make sure you have a good backpack and any necessary school supplies. A steamer was really helpful. I also bring decorations for Halloween/fall and Christmas. Oh, another thing that really improved my sleeping experience was a good foam topper for my bed. Hope that helps! But that list should really include anything you might need; it was really helpful for me.Â </t>
  </si>
  <si>
    <t>Is laundry service worth it through PSA?</t>
  </si>
  <si>
    <t>Response from Princess Mia:_x000D_
_x000D_
Hard no. I absolutely detest doing my laundry and will wait until Iâ€™m on my last pair of pants until I do it, so I understand the desire. But the laundry at Princeton is free, and the service is extremely pricey, so it ends up being a huge expense difference. Also the service doesnâ€™t pay any attention to the special care your clothes may need (delicates, heat, etc). Youâ€™re better off doing it yourself imo!</t>
  </si>
  <si>
    <t>4 on Calc ab, 3 on bc with 4 on AB subscore. Where would you recommend I start for math?</t>
  </si>
  <si>
    <t xml:space="preserve">Response from Exupery:_x000D_
_x000D_
Youâ€™ll have to start with MAT 103 â€“ canâ€™t place out without a 4 on BC or 5 on AB._x000D_
</t>
  </si>
  <si>
    <t>Sorry to add to the torrent of prefroshes, but what classes would a standard CBE major with Math 103 and Chemistry 201/207 credits take?</t>
  </si>
  <si>
    <t xml:space="preserve">Response from Exupery:_x000D_
_x000D_
Hi Iâ€™m also CBE!_x000D_
_x000D_
Take CBE 245 for sure whatever else you do. Also take PHY 103 for sure. This leaves you with two slots open. You could MAT 104, or take that in spring. Same deal with COS 126. I would advise against doing both MAT 104 and COS 126 at the same time, because then thatâ€™s a really STEM-heavy schedule. So pick one, and then do either a fun class as your 4th slot or writing sem if youâ€™ve got that in the fall._x000D_
_x000D_
_x000D_
If you have writing sem in the spring, then consider making this fall your 5 class semester._x000D_
</t>
  </si>
  <si>
    <t>For the last question, I entered as a neuroscience major, interested in economics too but don't know where to start.. Just don't know anything about classes and how I should choose them. thanks !</t>
  </si>
  <si>
    <t xml:space="preserve">Response from Exupery:_x000D_
_x000D_
Check out the Neuroscience website! Hereâ€™s a link to info about course of study: https://pni.princeton.edu/undergraduate-concentration/neu-concentration-course-study_x000D_
_x000D_
Iâ€™m not a neuro major but from a cursory look, it seems like you should take NEU 201, MAT 103, and PHY 101 freshman fall (assuming you donâ€™t have math or physics AP credit). Then you could take either ECO 100 or ECO 101, and that would make a nice schedule._x000D_
_x000D_
_x000D_
If you have at least one of math or physics credit, that opens up room for just a random class youâ€™re interested in â€“ maybe a freshman sem, or some other distribution requirement that interests you. If you have fall writing sem, then that will fill that spot._x000D_
_x000D_
_x000D_
If you donâ€™t have math or physics credit but you do have fall writing sem, then you should probably push MAT 103 to the spring so you donâ€™t take 5 classes freshman fall._x000D_
_x000D_
_x000D_
These are just my quick thoughts after glancing through the website. You should read through the website more thoroughly and read up on the classes, and also take a look through the registrarâ€™s course offerings. Definitely reach out again if you still have questions!_x000D_
</t>
  </si>
  <si>
    <t>what are some classes you suggest for freshman? I'm majoring in a science field and I have no idea where to start. any good classes that will help ease me into princeton?</t>
  </si>
  <si>
    <t xml:space="preserve">Response from Exupery:_x000D_
_x000D_
Do you know which science field? If not, have you narrowed it to a few youâ€™re interested in? What other subjects are you interested in learning about outside your major? These will help us give you suggestions!_x000D_
</t>
  </si>
  <si>
    <t>MOL or EEB pre-frosh, no math credit (only physics and macro.). CHM 201, SPA, SEMINAR (writing or freshman), and either EEB211 or COS126. Suggestions?</t>
  </si>
  <si>
    <t>Response from Nick Carraway:_x000D_
_x000D_
Iâ€™d suggest taking EEB 211. Youâ€™ll need it if you end up going EEB, and if not, itâ€™s technically a prerequisite for MOL 214, so you can take MOL 214 in the spring. COS 126 can wait till a later semester, but you should get going on the intro EEB/MOL courses!</t>
  </si>
  <si>
    <t>what types of notebooks do you usually use for classes/labs? Or what type of notetaking system do you use for different classes/subjects?</t>
  </si>
  <si>
    <t>Response from John Shade:_x000D_
_x000D_
Basically:_x000D_
_x000D_
-Engineering/hard sciences: Some sort of spiral notebook (doing equations is time-consuming on a computer) or slides_x000D_
_x000D_
-Humanities: one notebook for all humanities classes + notetaking in the book or with post-its_x000D_
_x000D_
-Social sciences: with a notebook or slides._x000D_
_x000D_
*Sometimes if a class has good slides you donâ€™t even need to take notes._x000D_
_x000D_
Response from Pablo:_x000D_
_x000D_
Some courses, like orgo, provide handouts that you can use to follow along in the lecture. Iâ€™ll be honest - if the course has a lecture, Iâ€™m recording it (with the professorâ€™s permission) and typing notes, whether itâ€™s a MOL, EEB, POL, or whatever kind of class. I find that, when I need to review, it makes it easier if I have the exact wording of what the professor says, but this is totally just me. It also makes sharing notes (in a study group) loads easier on my end. Also, it keeps me paying attention because I want to a) take notes and b) keep track of the time on the recording. Haha, I think I try to do hand-written notes every year and it just never works out for me unless itâ€™s a seminar and I am not allowed to use a laptop._x000D_
_x000D_
With regards to readings, I find it so much easier to type out certain quotes about main ideas and page numbers. If I read and absorb the text, I can usually remember most things about a chapter with only those few quotes._x000D_
_x000D_
Note: Iâ€™ve never taken an ENG class, but I would imagine my style of note-taking is not applicable!</t>
  </si>
  <si>
    <t>How often do you go to New York while you're at Princeton?</t>
  </si>
  <si>
    <t>Response from Exupery:_x000D_
_x000D_
Maybe once or twice a semester? But the novelty isnâ€™t that much for me because Iâ€™m from near NYC._x000D_
_x000D_
_x000D_
Response from Nick Carraway:_x000D_
_x000D_
Iâ€™ve been like twice over the course of 3 years here. I hate the city lol</t>
  </si>
  <si>
    <t>If you requested 2-3 roommates, which residential college will you most likely be in?</t>
  </si>
  <si>
    <t>Response from Pichu:_x000D_
_x000D_
Res college is random</t>
  </si>
  <si>
    <t>Prefrosh here. Would taking COS 126, ECO 100, MAT 201, and a freshman seminar be doable if I have no experience in computer science or economics?</t>
  </si>
  <si>
    <t>Response from Pichu:_x000D_
_x000D_
Thatâ€™s a pretty standard freshman schedule and totally do-able even with no experience. I assume youâ€™ve taken up to BC calc and done well on it so math should be relatively time consuming but not too hard. Try to find a chill freshman sem (but still enjoyable) so you can devote more time to learning COS well</t>
  </si>
  <si>
    <t>how do you maintain friendships with people not in your classes/ res college/ extra curriculars? I made a lot of good friends in one of my classes this past semester, and we hung out outside of class too but i feel like now that the class is over we'll all drift apart because everyones so busy and we wont have that common area anymore. Any suggestions?</t>
  </si>
  <si>
    <t>Response from John Shade:_x000D_
_x000D_
TheÂ â€œclasses/rescollege/extra curricularâ€ is what I like to think of asÂ â€œlazy friendships.â€ You maintain friendship simply because of proximity, and because you have to put no real effort into remaining friends. Once that proximity is lost, there is no way to maintain that friendship with the same level of effort, meaning you must raise your efforts. Text them, ask them to hangout/go to a meal (and actually go)/ go out / whatever.Â </t>
  </si>
  <si>
    <t>If you're trying to lose weight, would swimming be the best possible excercise, combined with diet?</t>
  </si>
  <si>
    <t>Response from John Shade:_x000D_
_x000D_
No. Swimming is one of the best cardio workouts, but it is not theÂ â€œbest possible exercise.â€ Stick anybody on a treadmill, track, pool, whatever, and have them do a steady-state cardio routine every day. They might lose weight purely because they put them selves in a caloric deficit (physiologically required to lose weight) with the increased activity, but it is not theÂ â€œbest possible exercise.â€ There are a lot of articles out there about the best combinations of different tactics to lose weight (hereâ€™s a good one from t-nation:Â https://www.t-nation.com/training/8-rules-for-fat-loss-training). But generally, you need to mix in strength training, resistance training, and conditioning.Â _x000D_
_x000D_
That sounds like a lot, but really the most important thing comes down to diet. If you have a shit diet you wonâ€™t lose weight (at least you wonâ€™t be losing fat). Find a tracker like myfitnesspal and use that, or calculate your own needs. Donâ€™t crash-diet, because itâ€™ll never last._x000D_
_x000D_
Response from Pichu: Do you exercise John?</t>
  </si>
  <si>
    <t>I'm finding that after two years at Princeton, I'm starting to get somewhat depressed whenever I'm at home for extended periods of time. Anybody else/tips?</t>
  </si>
  <si>
    <t xml:space="preserve">Response from Exupery:_x000D_
_x000D_
Lol yeah I relate to this a lot. I try to minimize being at home for such long amounts of time at once (like Iâ€™ll avoid doing summer stuff at home at all costs), but when I am, some things that help: (1) trying to make as many plans as possible with friends back home (sometimes difficult because a lot of my friends donâ€™t come back home that much or at times that overlap with me) (2) setting really clear goals/having stuff to do to take up my mental space (studying during breaks, or studying something just of general interest to me, or working on a writing project, or going through a Coursera/edx class, etc.)_x000D_
</t>
  </si>
  <si>
    <t>Can you take ECO362 and 363 with just 300? Or does it have to be 310?</t>
  </si>
  <si>
    <t>Response from Pichu:_x000D_
_x000D_
you donâ€™t need either to take 362, i took it without and so did a lot of my friends. i would assume the same for 363, if i were to take 363 i wouldnâ€™t bother taking 310</t>
  </si>
  <si>
    <t>So I'm gay, and I used to never hookup with guys, like I had only been with 2. Now, I'm a lot more willing to hookup without feeling much emotional attraction. Thoughts?</t>
  </si>
  <si>
    <t>Response from Nick Carraway:_x000D_
_x000D_
I think thatâ€™s great. Sexual liberation!! If youâ€™re just looking for a good time and hooking up with people you donâ€™t know too well isnâ€™t making you feel like shit, go for it. Everyone has the right to make their own decisions regarding their sex life and not be judged for it!</t>
  </si>
  <si>
    <t>I'm a prefrosh applying for an internship-type thing. Should I just leave my resume blank, or should I list high school activities?</t>
  </si>
  <si>
    <t>Response from Bateman: high school stuff for sure. i had hs stuff on my resume until my sophomore year here</t>
  </si>
  <si>
    <t>Hey can anyone speak to the swimming opportunities for people who have never been on a swim team before? I don't think I'm great and I can't even do flip turns lol but I really like to swim and I'd like to start working out on a team/in a group. Is there club swimming or something?</t>
  </si>
  <si>
    <t>Response from Pablo:_x000D_
_x000D_
Yes! There is a club swimming team! In the time that I have been here, it appears that the group has only become closer and more structured. I know the people in charge and theyâ€™re constantly trying to improve that experience! Even if you have never swam before, you can go try the workouts (which range in terms of intensity). There are no tryouts and flip turns are not necessary, although they do make swimming easier - Iâ€™m sure someone could teach you!Â _x000D_
_x000D_
lol if my schedule works out, I definitely want to return to the team - it was fun my freshman year!</t>
  </si>
  <si>
    <t>Best Italian professors?</t>
  </si>
  <si>
    <t>Response from Maybach Renntech:_x000D_
_x000D_
In my personal opinion, Alessandro Giammei and Sara Teardo. But, I hear good thing from practically all of them.Â _x000D_
_x000D_
Response from Nick Carraway: Haha those are the 2 Iâ€™d recommend too!! Teardo really taught me a lot (had her for 101-102). Then I had Giammei for 107. 107 was the easiest A Iâ€™ve gotten at Princetonâ€¦Alessandro definitely grades on the easier side. When I took 102 I had a joint class where 3 days were taught by Teardo and 2 by Antonucci. Antonucciâ€™s days were always dreadful tbh. I would stick with Teardo or Giammei at all costs!!</t>
  </si>
  <si>
    <t>if youre getting a stipend through princeton in several parts, is it possible to get part of the stipend earlier than youre supposed to? like if you need to pay for a bunch of things at once</t>
  </si>
  <si>
    <t>Response from Olivia Pope:_x000D_
_x000D_
Itâ€™s possible but they might not be able to give it to you too far in advance. I would contact the head of whatever program youâ€™re getting a stipend through and explain your situation.Â </t>
  </si>
  <si>
    <t>If I (prefrosh) get put in subfree, will i still be able to find people to go to the Street with during frosh week?</t>
  </si>
  <si>
    <t>Response from Princess Mia:_x000D_
_x000D_
Of course! Iâ€™m sure some of the people in your zee group will want to drink and party, and youâ€™ll have already made friends from OA or CA at the very least.Â </t>
  </si>
  <si>
    <t>What is a zee group?</t>
  </si>
  <si>
    <t>Response from Princess Mia:_x000D_
_x000D_
Itâ€™s the slang term forÂ â€œadvisee groupâ€. Itâ€™s basically the group of 15-16 students who live in your hall or entryway and are paired with one RCA, orÂ â€œresidential college advisorâ€.Â </t>
  </si>
  <si>
    <t>are you guys answering questions throughout the summer?</t>
  </si>
  <si>
    <t>What happens during frosh week? I've heard there's a lot of drinking and people hookup a lot, is that true lol??</t>
  </si>
  <si>
    <t>Response from Princess Mia:_x000D_
_x000D_
Lol yes and yes. Frosh week is pretty much the definition of ratchet. Basically you do some important stuff during the day (meeting w your advisor, pick classes, activities fair, presentations, stuff with your zee group, campus performances, etc) and then itâ€™s a huge party every night. Colonial and Cloister are always open, so youâ€™ll get your first taste of the Street. Itâ€™s a ton of fun! Definitely one of my favorite weeks of the year. Youâ€™ll probably get covered in beer though so wear cheap shoes!</t>
  </si>
  <si>
    <t>I put down I wanted 2-3 roommates, but I've had a change of heart! i'd love to be in like an 8 person suite! Is there any way I can change it, or should I just hope for the best?</t>
  </si>
  <si>
    <t>Response from Princess Mia:_x000D_
_x000D_
Thereâ€™s only about 12 suites for 6 or more people for underclassmen, and theyâ€™re all in Wilson. Some of these will also have been taken by sophomores, so just keep in mind that the odds of getting one of these rooms are extremely slim in general. You can try contacting Housing or the contact person from the form on Path to Princeton though!_x000D_
_x000D_
Response from Nick Carraway:_x000D_
_x000D_
Honestly if I were you, Iâ€™d just leave it be and hope for the best.</t>
  </si>
  <si>
    <t>How much do you think housing (for frosh) takes into account your surveys? like, do people regularly get exactly what they want? Do you think they pay more attention to your yes/no answers or to your "additional info" where you write about your personality? Thanks xo</t>
  </si>
  <si>
    <t>Response from Princess Mia:_x000D_
_x000D_
I think that getting what you want largely depends on which res college you end up in. Iâ€™m sure they do their best to accommodate your preferences, but thereâ€™s only a certain amount of each type of room in each res college, so this will only go so far. For example, if you requested a double or triple and ended up in Whitman, which is almost exclusively quads and singles, you have a pretty slim chance of getting what you want. Even if you were placed in another res college and requested say, a quad, they might have more people requesting quads than actual quads. So some of it does end up being random/luck. In my experience, Iâ€™ve gotten exactly what I wanted every time I picked a room, but this is definitely not the case in general. The questions are used to pair potential roommates together, but I guess you could stress something about room type in the longer answers. Good luck!</t>
  </si>
  <si>
    <t>I need to have a form filled out by a school official; do you know if anyone's working at Princeton during the summer? Or is everyone off?</t>
  </si>
  <si>
    <t>Response from Nick Carraway:_x000D_
_x000D_
Yeah just send it to the office of the registrar via email, they can probably fill it out for you.</t>
  </si>
  <si>
    <t>Fastest way to make $2,000 as a prefrosh (already working a normal job, and less conventional ideas??)</t>
  </si>
  <si>
    <t>Response from Princess Mia:_x000D_
_x000D_
I mean Iâ€™m not really sure what kind of answer you want from us haha weâ€™re not going to encourage selling your kidney or dealing drugs! If youâ€™re working a food service job, you can try and schmooze for tips. In high school, I worked a food service job where I wasnâ€™t supposed to get tipped, but sometimes did, so I really tried to kiss everyoneâ€™s ass and made like $400 from tips by the end of the summer. You can get a second job or work as much overtime / as many extra shifts as possible. Babysit. Tutor. Sell your stuff. Mow peopleâ€™s lawns. Weed gardens. Walk dogs.</t>
  </si>
  <si>
    <t>Could anyone tell me the differences between majoring in comp lit and English in the comp lit track (besides, of course, from the different requirements)?</t>
  </si>
  <si>
    <t>Response from John Shade:_x000D_
_x000D_
Hi, comp lit track english major here. I think the biggest difference is the prereqs. From the comp lit website:_x000D_
_x000D_
â€œTo enter the department, students must be sufficiently knowledgeable in one language other than English to take an upper-level course in its literature in their junior year. Students who major in Comparative Literature are also expected to study at least one other non-English language and to be able to read in that second non-English language by the time they graduate.â€_x000D_
_x000D_
So, you have to take two languages. With English comp lit track, you just have to do one. The nice part with the English comp lit track is that you can count some upper level language classes as your departmentals. Really, the thing that differentiates them in my mind is the language crossovers. In English comp lit, English is one of the languages you have toÂ â€œuseâ€ (my thesis is about chinese and english literature). In Comp lit department, you can theoretically use two non-english languages (going between french and german, for example). In my opinion, if youâ€™re on the fence English will be a bit safer choice because you can do a comp lit thesis if you want, but you are not bound to any track. In comp lit department, you have to do a comp lit thesis.</t>
  </si>
  <si>
    <t>Is Megabus a good way to get home for breaks if you live like 6 hours drive from Pton? It's super cheap (like $40 round trip) and wouldn't take much more time than flying would.</t>
  </si>
  <si>
    <t xml:space="preserve">Response from Exupery:_x000D_
_x000D_
Yeah Megabus is reliable!_x000D_
</t>
  </si>
  <si>
    <t>Were there any classes (in particular) you took here after which you felt genuinely smarter? What were they? Like, not just you learned a lot, but you actually started to think about things differently... would love to hear different contributors' opinions :)</t>
  </si>
  <si>
    <t>Response from Olivia Pope:_x000D_
_x000D_
AASS 235 - Race is Socially Constructed Now What? This class changed my Â perspective and beliefs about race in America and make me a much more skeptical person (in a good way).Â </t>
  </si>
  <si>
    <t>@Nick you said that you have developed closed faculty relationships. How did you go about doing that? I can never see myself building that relationship</t>
  </si>
  <si>
    <t>Response from Nick Carraway:_x000D_
_x000D_
Yeah, Iâ€™d say I have really good relationships with 3 professors. 2 were the PIâ€™s of labs that Iâ€™ve worked in and one was a preceptor I had freshman fall whoâ€™s now a professor/dean. I got really lucky meeting him (heâ€™s helped me a ton with rec letters and other application things). I was in a precept full of athletes for a HIS class, and I was clearly the only one doing the readings every week (lol), so the preceptor would send me like emails thanking me for my participation and how hard I was working. Then he just has asked to catch up a couple times a semester and has become pretty invested in my future. I think this was pretty unconventional, but you can also form great relationships with profs by going to office hours and showing that extra interest/effort.</t>
  </si>
  <si>
    <t>at what point are prefrosh considered matriculated students?</t>
  </si>
  <si>
    <t>Response from Nick Carraway:_x000D_
_x000D_
Technically, probably when youâ€™ve finished and submitted all the forms on Path to Princeton. But weâ€™ll call you prefrosh until when you get to campus.</t>
  </si>
  <si>
    <t>Do most people (especially the out of state ones) stay at Princeton or leave for Thanksgiving break? What about fall recess or any other break?</t>
  </si>
  <si>
    <t>Response from Nick Carraway:_x000D_
_x000D_
I live about 3 hours from campus, so I go home for all the breaks (except intercession which I like staying on campus for). I think if people are train/driving distance from campus, they will usually go home for fall/thanksgiving break. Lots of people will also go home if itâ€™s a flight home. But internationals who are super far usually stay on campus for all breaks except winter break!</t>
  </si>
  <si>
    <t>realistically how likely is it that I could get a single room as a freshman?</t>
  </si>
  <si>
    <t>Response from Pichu:_x000D_
_x000D_
I would guess 20%, but thatâ€™s just from people I knew freshman year and a very drunk guess right now</t>
  </si>
  <si>
    <t>if you want to be an orange key tour guide next summer, when do you have to apply?</t>
  </si>
  <si>
    <t>Response from Princess Mia:_x000D_
_x000D_
The selection process begins in February, and the new guides are chosen by the end of March!Â _x000D_
_x000D_
EDIT: Oh I just realized that you were talking about the summer! Then you can apply literally whenever you want to start. Theyâ€™re pretty desperate in the summer.</t>
  </si>
  <si>
    <t>Hey I'm a prefrosh and my dad just lost his job. I'll already be on a lot of financial aid, but do you think they'll increase the amount when I call? (I tried today, but the FA Office isn't open until Wed., and I'm super worried.) thanks</t>
  </si>
  <si>
    <t>Response from Nick Carraway:_x000D_
_x000D_
The financial aid office will work with your situation. Just wait to talk to them (we really canâ€™t speak for them on here) later this week!</t>
  </si>
  <si>
    <t>how doable/recommended would it be to do a visual arts certificate with a stem major?</t>
  </si>
  <si>
    <t>Response from Bateman:_x000D_
_x000D_
I think a friend of mine is doing that and hasnâ€™t said anything negative about it, so you should be good to go</t>
  </si>
  <si>
    <t>do you guys feel like it's difficult to be a humanities major or even social science major on campus at least in terms of stereotypes / judgement / getting employment after school? I'm looking at concentrations and certificates right now, and it's definitely been weighing on my mind</t>
  </si>
  <si>
    <t>Response from Bateman:Â _x000D_
_x000D_
I mean john / mia / pope/ mr / wp can weigh in, but no</t>
  </si>
  <si>
    <t>I think you do 4 + task force or 3 + research sem</t>
  </si>
  <si>
    <t>Response from Olivia Pope:_x000D_
_x000D_
Yeah, this is correct. I was about to update Princess Miaâ€™s post. They send you an angry email (which I ignored) if you try to do 4 + research sem._x000D_
_x000D_
Response from Princess Mia: Sorry guys, thatâ€™s just what my advisor told me! He sucks though so doesnâ€™t surprise me that he was wrong!</t>
  </si>
  <si>
    <t>Best chinese food places on nassau?</t>
  </si>
  <si>
    <t>Response from Exupery:_x000D_
_x000D_
Tbh I donâ€™t think any of the Chinese places within walking distance are that great. EPS isnâ€™t bad, though a little on the pricey side for what youâ€™re getting (most entrees are in the $12-15 range). Hunan and Tiger Noodles are both cheaper ways to hit the spot (theyâ€™re pretty much like classic take-out places)._x000D_
_x000D_
_x000D_
Response from Nick Carraway: I actually love EPS and donâ€™t think itâ€™s that pricey. I think itâ€™s much better than Hunan (never had tiger noodles). EPS is also a perfect boozy brunch place!!_x000D_
_x000D_
Response from Pichu: Chinese people tend to go to EPS more, and non Chinese people go to the other places. EPS is good for bringing booze and getting lit in dinner although the food is kinda expensive and not that good. When me and my friends want real Chinese food we drive to Fusion House in Lawrence or Szechuan House in Hamilton, theyâ€™re about 10 minutes away_x000D_
_x000D_
Response from Princess Mia: EPSSSS</t>
  </si>
  <si>
    <t>thoughts/opinions on journalism classes?</t>
  </si>
  <si>
    <t xml:space="preserve">Response from Exupery:_x000D_
_x000D_
Not sure if any of us have taken them, but a friend of mine once described them to me as a â€œhidden gem of Princeton,â€ and Iâ€™ve heard other generally positive things._x000D_
</t>
  </si>
  <si>
    <t>when i visit campus, can i check out the dorms?</t>
  </si>
  <si>
    <t>Response from Nick Carraway:_x000D_
_x000D_
No, not unless you know a student on campus who will volunteer to show you their room!</t>
  </si>
  <si>
    <t>Opinions on the Drug Discovery freshman seminar (with Paul Reider)?</t>
  </si>
  <si>
    <t>Response from Nick Carraway:_x000D_
_x000D_
I think itâ€™s new. Definitely wasnâ€™t offered as a frosh sem my year. Iâ€™m taking the non-frosh sem version of the class this semester. Itâ€™s a really common CHM departmental for premeds that used AP credit to place out of gen chem . So maybe read the course reviews for CHM 440.Â </t>
  </si>
  <si>
    <t>do WWS research seminars count as 1 of 4 classes as a course credit? or is it taken in addition to 4 other classes?</t>
  </si>
  <si>
    <t>Response from Princess Mia:_x000D_
_x000D_
Nah, you do 4 + research seminar / task force_x000D_
_x000D_
Response from Olivia Pope:_x000D_
_x000D_
^^ this is inaccurate. Itâ€™s actually 3 + research sem and then 4 + task force.</t>
  </si>
  <si>
    <t>ahhhh the sarcasm Pichu.. what do you think of Princeton? I feel like you're critical of a lot of it's social elements, and I think I'll be the same way next year. What do you like, and not like?</t>
  </si>
  <si>
    <t>Response from Pichu:_x000D_
_x000D_
I wrote a response but it was too long and revealing so drop ur net Id and Iâ€™d love to talk to you about it. Please go into ur freshman year w an open mind donâ€™t think youâ€™ll be like me</t>
  </si>
  <si>
    <t>can i have someone pick up a package for me from frist if i'm not able to get it myself and i give them my prox, or would mail services not allow that?</t>
  </si>
  <si>
    <t>Response from Princess Mia:_x000D_
_x000D_
That should be fine; Iâ€™ve done it before!_x000D_
_x000D_
Pichu: If you give them your prox you should be golden. I picked up a friends package without his prox cuz he was abroad and just said he canâ€™t pick it up and they were like ok and just gave it to me</t>
  </si>
  <si>
    <t>whos ur favorite singer that most ppl have heard of?</t>
  </si>
  <si>
    <t>Response from Princess Mia:_x000D_
_x000D_
Not all of these are really singers per se, but my favorite artists right now are Matoma, Major Lazer, Calvin Harris, Louis the Child, and French Montana. The 1975 will also always have a special place in my heart.</t>
  </si>
  <si>
    <t>possible to workout and do BSE at the same time?</t>
  </si>
  <si>
    <t>Response from Princess Mia:_x000D_
_x000D_
Yes of course! There are a ton of varsity athlete BSEs and they make it work, so you shouldnâ€™t have any problem fitting in the gym and your work._x000D_
_x000D_
Response from Bateman: itâ€™s really not as much of a time suck as ppl say it is_x000D_
_x000D_
Response from Pichu:_x000D_
_x000D_
^i assume bateman is talking about BSE, i would say working out is also not a big time commitment, way less time than being a varsity athlete</t>
  </si>
  <si>
    <t>is there any place around here i can get a lobster roll</t>
  </si>
  <si>
    <t>Response from Princess Mia:_x000D_
_x000D_
In Princeton? Witherspoon Grill has them</t>
  </si>
  <si>
    <t>How do I find things to do with my friends from high school? It's so boring back at home.</t>
  </si>
  <si>
    <t>Response from Princess Mia:_x000D_
_x000D_
You donâ€™t always have to be doing something with your friends! I feel like the best friends are the ones that you can just hang out and have a good time with, without having to have some whole production. I was hanging out with a few friends from high school tonight, and no joke we literally sat on an abandoned bridge and watched the sun set. Last night, we watched the Lizzie McGuire movie on Netflix, and it was pretty lit no lie. Itâ€™s always fun to do things like have a sleepover, play board or card games, bake together, go to the beach, go hiking, grab ice cream or froyo, see a free outdoor concert, watch a movieâ€¦Â _x000D_
_x000D_
You can always try googling things to do in the area! Also consider things like wine and sip (my fav), getting your nails done, going canoeing or kayaking, escape the room kind of things, grabbing dinner somewhere, going to an amusement park, or grabbing a drink somewhere. Also keep an eye on the events in your area- you never know when something cool will pop up! I actually find out about a lot of cool events in my hometown via different Facebook events, so I would definitely keep an eye out for those as well.Â </t>
  </si>
  <si>
    <t>Any tips for getting out of an existential crisis (what is the meaning of life? were we born to die? etc.)</t>
  </si>
  <si>
    <t>Response from Princess Mia:_x000D_
_x000D_
I think reading is a really good way to think about some of the questions that you might have. There are also a lot of different TEDx talks and the like that address these questions that you may find interesting. In my experience, writing a journal is also a good way to reflect on your thoughts and everything for the day.Â </t>
  </si>
  <si>
    <t>when are you supposed to put transportation details on concur? is it just so princeton knows where/when you are traveling for safety reasons?</t>
  </si>
  <si>
    <t>Response from Princess Mia:_x000D_
_x000D_
You have to check off some waivers and also put down essential information and an emergency contact. If you need to use Concur, youâ€™ll know. Iâ€™m in a club that travels every year, and they must send us a million emails telling us to fill out the forms in Concur before we can go on the trip.Â </t>
  </si>
  <si>
    <t>What's the typical workload for a science class?</t>
  </si>
  <si>
    <t>Response from Princess Mia:_x000D_
_x000D_
The most time-consuming element is lab for the most part. Usually you have to do some reading beforehand, go to lab (3 hrs), and then do a lab report after. Some science classes have psets as well. Iâ€™ve found that for science classes, readings are usually relatively non-essential, but can help if you donâ€™t understand something. All of this will obviously depend on the class though! You can check the registrar page to see what will be required of you.Â </t>
  </si>
  <si>
    <t>can you switch semesters for writing sem based if its just a personal preference for the other semester?</t>
  </si>
  <si>
    <t>Response from Princess Mia:_x000D_
_x000D_
Nah there has to be a valid reasonâ€¦ I mean you could just make something up buttttt lol</t>
  </si>
  <si>
    <t>do you still need to take placement test if you got a 5 on language AP exam?</t>
  </si>
  <si>
    <t>Response from Princess Mia:_x000D_
_x000D_
No_x000D_
_x000D_
Pichu: ^for some. Chinese you still need to take a placement test I think. I got a 3 on the AP so idk for sure but pretty sure you still need to take the placement test</t>
  </si>
  <si>
    <t>Are prefrosh actually selecting courses right now, or are people just thinking about what courses they'd like to take?</t>
  </si>
  <si>
    <t>Response from Princess Mia:_x000D_
_x000D_
No haha, you canâ€™t select classes until September! Theyâ€™re just planning early_x000D_
_x000D_
Response from Bateman: i picked my classes the day before i met w my advisor, youâ€™re fine_x000D_
_x000D_
Pichu:^ same I had no idea what was going on</t>
  </si>
  <si>
    <t>Is there a limit to how many pdf only classes you can take in a semester?</t>
  </si>
  <si>
    <t>Response from Maybach Renntech:_x000D_
_x000D_
Yes, only one pdf allowed to be used per semester except in the case of pdf only courses such as dance, creative writing, etc.</t>
  </si>
  <si>
    <t>Prefrosh (clearly) here! Are writing seminars' finals usually papers due on dean's date or are they usually papers/exams due during term exams' week?</t>
  </si>
  <si>
    <t xml:space="preserve">Response from Exupery:_x000D_
_x000D_
Your biggest, capstone-ish writing seminar assignment will be due before winter break, and then thereâ€™s a shorter, usually more laid-back assignment due on deanâ€™s date._x000D_
</t>
  </si>
  <si>
    <t>@COS major, in what classes will you learn about inheritance and polymorphism?</t>
  </si>
  <si>
    <t>Response from Ziggy:_x000D_
_x000D_
Iâ€™m pretty positive that you learn about that in 126, the introductory class.</t>
  </si>
  <si>
    <t>@Olivia is that a 5.5/6 literally or is it like 5.5/10 or 6/10</t>
  </si>
  <si>
    <t>Response from Olivia Pope:_x000D_
_x000D_
oh I meant the latter - 5.5/10 or 6/10.</t>
  </si>
  <si>
    <t>Are there by any chance any blenders for public use on campus?</t>
  </si>
  <si>
    <t>Response from Nick Carraway:_x000D_
_x000D_
Thereâ€™s one in the kitchen in scully!</t>
  </si>
  <si>
    <t>How would you rate your overall experience at Princeton on a scale from 1-10 and why?</t>
  </si>
  <si>
    <t>Response from Nick Carraway:_x000D_
_x000D_
Probably a 9.5? I canâ€™t really imagine myself being as happy as I am at Princeton at any other school. I like that Princeton is a bubble, Iâ€™m not one to venture off campus really ever (and I like it that way). I love how open professors are to undergrads working in their labs. Iâ€™ve really benefited from the close faculty relationships that Iâ€™ve developed, and Iâ€™m not sure this would have happened had i ended up elsewhere. I also really enjoy the social scene and the friends Iâ€™ve made here. I honestly have no complaints (though ofc I wish grading was a bit easier, who doesnâ€™t._x000D_
_x000D_
Response from Olivia Pope:_x000D_
_x000D_
Lol. I would rate Princeton at like a smooth 5.5/6. Iâ€™ve just had more existential crises than I wouldâ€™ve liked to have during my time at Princeton but idk this is unique to Princeton. I do not like that Princeton is a bubble and wish there was more of an exploring culture both near the area and abroad. So my 5.5/6 is based on the fact that while Iâ€™ve enjoyed most of my classes and professors and made a few good friends I do not feel that I am OF Princeton even though I go here. I often feel a profound difference in values/life goals/expectations than my peers which has left me feeling a bit discouraged and complacent about my world rather than feeling like Iâ€™ve been given the tools to make a lasting change._x000D_
_x000D_
Response from Maybach Renntech:_x000D_
_x000D_
8-9. I like the academics, campus, social scene (in general), a lot of the student body, professors, and most importantly the experiences that I could only get at a place like Princeton. In this sense, Iâ€™m talking about being exposed to such a high degree of different people with different perspectives that has caused me to think in novel ways. Iâ€™m also talking about our professors and classes, which offer a very special and world class education that also caused me to approach the world in new ways. All this being said, there are a lot of different opinions on Princetonâ€™s undergraduate experience with a significant amount of positivity and negativity at least based on hearsay in this day and time. The only comments I have on this is that a very high number of people immensely enjoyed their time here as the alumni donation rate is one of the highest if not the the highest in the country. Secondly, a lot of issues with Princeton that cause students to dislike the experience are universal across elite American colleges. Literally this weekend, I went to Yale and was talking with students and learned that 50% of undergraduates go to their equivalent of CPS at least once for academic, social, and/or emotional stress/anxiety (exactly the same as Princeton). For example, even with 62% A grade inflation, pre-med, pre-law, etc. stress is rampant and people often find it a bubble as well that can be unsupportive.</t>
  </si>
  <si>
    <t>Pre-frosh, admitted as mol major, but may switch to eeb. Thinking spa 103, Chem 201, a seminar (freshman or writing), and ?. I got a 5 on Physics B, so will wait and take 107. Waiting for Calc BC score; 4 on AB. Not sure yet on grad or med school. Any suggestions?</t>
  </si>
  <si>
    <t>Response from Nick Carraway:_x000D_
_x000D_
So it doesnâ€™t matter what you were â€œadmitted as,â€ you can pursue whatever major you want to once you get here. Good plan with physics, but itâ€™s PHY 108 that youâ€™re going to want to take. Pray for a 5 on the BC calc exam, it does wonders for premed requirements if you end up going that route._x000D_
_x000D_
So for your schedule Iâ€™d suggest this for the fall: CHM 201, spanish, EEB 211 (this is required of eeb majors, but not required for premed mol majors if you have a 5 on ap bio; since youâ€™re considering eeb you should take this), then either writing sem if itâ€™s assigned to you this semester or a frosh sem or some other distribution requirement!</t>
  </si>
  <si>
    <t>How many freshman seminars do you have to list for your choices?</t>
  </si>
  <si>
    <t>Response from Nick Carraway:_x000D_
_x000D_
I think you can list up to 5, and you write a short essay about your top choice only.</t>
  </si>
  <si>
    <t>Are you charged the board fee if you are an eatig club junior?</t>
  </si>
  <si>
    <t>Contact FA directly</t>
  </si>
  <si>
    <t>Thoughts on starting a new language (korean/japanese?) vs getting better in my native language, which I have decent (but definitely not great) fluency in?</t>
  </si>
  <si>
    <t>Response from Pichu:_x000D_
_x000D_
YOOO who are you??? iâ€™m in like exactly the same position!!! iâ€™m having trouble deciding between KOR 101 next fall (senior fall) vs chinese 405. my familys chinese and like i took up to 306 at princeton but like we donâ€™t speak at home so my chinese is pretty bad except when i go back to china, i would describe it as decent but definitely not great fluency also! most of the time when i talk to chinese people i just nod my head and pretend like i know whats going on and give like 5 word generic responses. i swear this was not a self-submit everyone_x000D_
_x000D_
right now iâ€™m enrolled in KOR 101 cuz i think itâ€™d be cool to learn somethign new before i leave plus i met a few koreans here and they all speak korean together and i feel left out and it would be nice to be able to contribute something to the conversation, but now i think iâ€™m gonna switch to chinese when the fall starts cuz i feel like my chinese really needs to be better than it is right now. plus iâ€™d have to take 2 semesters of korean if i wanted credit, and upper level chinese is also pdf-able now which is nice. i also heard of a senior this past year finding the love of his life in his chinese class hehehe but thatâ€™s irrelevant</t>
  </si>
  <si>
    <t>Opinions on the Princeton Art Museum seminar?</t>
  </si>
  <si>
    <t>To the JPN 101/102 question, having taken up to fourth year here, I can attest that the introductory class moves at a fast pace and you do not spend the semester simply learning hiragana/katakana. In fact, very little class time is focused on that. At least from what I remember, youâ€™re expected to self-study outside of class time for each and be quizzed later in the first few weeks of the semester. The majority of class time is focused on grammar, vocabulary, and developing basic written and oral proficiency through exercises. Also, I think the textbook (Nakama vs. Genki) does not matter that much - at least for introductory language classes. What matters much more at the beginning is instruction quality, and the Japanese teachers at Princeton are really awesome. They dedicate a lot of time and personal feedback to get you comfortable using the language in just a few semesters.</t>
  </si>
  <si>
    <t>best places to cry on campus?</t>
  </si>
  <si>
    <t>Response from Princess Mia:_x000D_
_x000D_
One of my friends who is super into art took it. She said it was like fine, but not groundbreaking. Overall a good class, but not one her favorites. If anybody has a more in-depth review, feel free to share!Â _x000D_
_x000D_
Response from Pablo:_x000D_
_x000D_
If itâ€™s FRS 101, DO NOT TAKE. Just one opinion, but a truly awful, poorly organized freshman seminar.</t>
  </si>
  <si>
    <t>Has anyone here taken JPN 101/102? I see that they use Nakama here but only go through Vol 1 in the intro sequence? Another undergrad school I was considering has their 1101 class do Genki I and 1102 class do Genki II, which seems like a quicker pace and gets you acquainted with the language faster. Do you not learn a lot of kanji in JPN 101? Spending a whole semester on hiragana/katanana seems unnecessarily slow...</t>
  </si>
  <si>
    <t>Response from Princess Mia:_x000D_
_x000D_
Ideally somewhere with alcohol lolâ€¦ Â </t>
  </si>
  <si>
    <t>Finally found the printers, thanks Nick! I'm honestly sweating--Pyne is such a maze lmao</t>
  </si>
  <si>
    <t>Response from Princess Mia:_x000D_
_x000D_
I donâ€™t think any of our contributors have taken Japanese. Do any readers know anything?Â </t>
  </si>
  <si>
    <t>anyone know where the printer cluster in pyne is?</t>
  </si>
  <si>
    <t>Response from Nick Carraway:_x000D_
_x000D_
Yeah I lived there all of last year!! Very confusing to get used to. Scully is a bit of a step up for this summer :p. Happy to help.</t>
  </si>
  <si>
    <t>what is the latin placement test like? is it hard?</t>
  </si>
  <si>
    <t>Response from Nick Carraway:_x000D_
_x000D_
Donâ€™t think any of us take Latin. Any readers able to give a review?</t>
  </si>
  <si>
    <t>is it necessary to buy the princeton customized version of the MAT201 book? what is the title?</t>
  </si>
  <si>
    <t>Response from Nick Carraway:_x000D_
_x000D_
You can definitely buy the non-princeton customized version of the textbook. If you find that the extra features in the princeton version are necessary, just check the book out from the Fine library (itâ€™s on course reserve). You can find the book title by looking on the course offering for MAT 201. It should be underÂ â€˜reading list.â€™</t>
  </si>
  <si>
    <t>@BSE dropouts, do you feel like you "wasted" your first semester/year before switching to AB?</t>
  </si>
  <si>
    <t>Response from Olivia Pope:_x000D_
_x000D_
It was a year and a half for me but no, I donâ€™t think that I wasted time looking back on it now. Sure, there are classes that I didnâ€™t have a chance to take but I have a much better grasp on quantitative skills and Iâ€™m no longer afraid to take challenging classes and I also met some of my closest friends through engineering that I would probably have never met otherwise. Although being an engineering did screw up my GPA so thereâ€™s that.Â </t>
  </si>
  <si>
    <t>I can't find course reviews for any Freshman Seminars. I go to the Registrar's site, then filter to only FRS. I checked fall 17-18 and fall 16-17, and no courses had evaluators available.</t>
  </si>
  <si>
    <t>Response from Nick Carraway:_x000D_
_x000D_
Hm perhaps they donâ€™t have them because frosh sems change year to year a lot. That sucks that they donâ€™t have any (even the ones that donâ€™t change).</t>
  </si>
  <si>
    <t>What does the typical freshman class schedule look like in the fall and spring for BSE students? Do most take freshman seminars?</t>
  </si>
  <si>
    <t>Response from Nick Carraway:_x000D_
_x000D_
Fall: MAT 201 (or MAT 103 if you donâ€™t have AP credit to place out of calc1 and calc2), CHM 201, PHY 103, writing seminarÂ _x000D_
_x000D_
Spring: MAT 202 (or MAT 104, see above), PHY 104, COS 126, maybe an intro course for your department (some CBEs take thermo?), a miscellaneous course_x000D_
_x000D_
Writing sem could be fall or spring. Iâ€™d recommend your 5 class semester being in the spring so that you donâ€™t get overwhelmed while adjusting to princeton both academically and socially (though many people certainly have been fine doing 5 in the fall). If your writing sem ends up in the spring, just move COS 126 to the fall possibly. Also, you can take CHM 201 later if you want I think, and you can also take COS 126 later (like sophomore year), but most BSEs tend to take them freshman year. Your 5th course could be a freshman seminar! I donâ€™t think most BSEs take freshman seminars just because they have so many requirements, but a lot definitely do. Itâ€™s hard for us to tell you guys ifÂ â€œmostâ€ students take freshman seminars. A lot definitely do, but Iâ€™ve never seen or heard any actual statistics. We can only answer based on hearing what our friends took freshman year!</t>
  </si>
  <si>
    <t>@Person asking about their COS + ORF + SPA schedule: Wait COS 320 is being offered in the fall??? I can't see it on Recal or the registrar? I want to take that class but I thought it's only in the spring!</t>
  </si>
  <si>
    <t>Response from Nick Carraway:_x000D_
_x000D_
Yeah I just checked and donâ€™t see COS 320 either. Perhaps anon meant COS 340 and it was a typo?</t>
  </si>
  <si>
    <t>hi!! i'm a prefrosh who is really really excited about pton, but also so overwhelmed!! there are so many things to do, so many classes to take, extracurriculars to be a part of. how do u narrow it down?</t>
  </si>
  <si>
    <t>Response from Nick Carraway:_x000D_
_x000D_
Hey haha I love the enthusiasm! So as far as narrowing down classes, I agree that there are a ton to choose from and it can be overwhelming. For your freshman fall, make sure youâ€™re planning ahead. If youâ€™re BSE, you gotta take physics/chem/cos/math, so youâ€™re not gonna have much freedom in your freshman fall schedule. If youâ€™re AB, remember the language requirement if you didnâ€™t place out of it (itâ€™s so much easier to get it taken care of your freshman/sophomore year). If you have one or two majors that youâ€™re potentially interested in, take the intro courses in both! If youâ€™re premed, there are tons of requirements to keep in mind. Distribution requirements and frosh sems are also a great way to fill up your schedule. Basically, just make sure you take care of your requirements before you are reading the course offerings making a list of 70 classes that you want to take. You have a bunch of semesters at princeton, so start with the basics, then fill in with random interesting classes once youâ€™ve got that figured out. If you want help with suggestions for schedules, send in your major interests, ap credit, whether youâ€™re ab/bse, whether youâ€™ve finished the language requirementâ€¦ Weâ€™re pretty good at giving suggestions about what to take._x000D_
_x000D_
As far as extracurriculars, there are also a ton. There will be an activities fair where you can sign up to join email lists for whatever clubs interest you during frosh week. Sign up for anything that piques your interest! Donâ€™t be afraid to sign up for things youâ€™ve never done before. But also once the semester gets rolling, donâ€™t over book yourself. Thereâ€™s only so much time in the day, and we are here to study. Good luck!</t>
  </si>
  <si>
    <t>Is this doable: COS 424, COS 320, ORF 350, SPA 102 and a IW seminar?</t>
  </si>
  <si>
    <t>Response from Nick Carraway:_x000D_
_x000D_
Wonâ€™t that be like 3 heavy coding classes + an ORF departmental + a language class? Seems a bit more than I would commit myself to, but if you think you can handle it go for it!</t>
  </si>
  <si>
    <t>So because RCAs get whatever aid they would have gotten plus free housing, do they just get to have the money for housing if on enough aid?</t>
  </si>
  <si>
    <t>Response from Nick Carraway:_x000D_
_x000D_
@everyone please direct financial aid questions to the financial aid office! And RCA questions can easily be answered more accurately by the dean/director of student life in your residential college.</t>
  </si>
  <si>
    <t>Rising junior here, I was wondering if any rising seniors who are on financial aid know whether their summer savings amount is the same for junior and senior year. I realized that my summer savings amount increased from what it was for my freshman and sophomore years, so I was wondering if I can expect it to be the same for junior and senior year. Thanks!</t>
  </si>
  <si>
    <t>Response from Nick Carraway:_x000D_
_x000D_
Checking my aid now to seeâ€¦Student Summer savings was 2600 for my sophomore year. For junior and senior year, it was also 2600â€¦_x000D_
_x000D_
Contact the financial aid office about your situation specifically!</t>
  </si>
  <si>
    <t>When will course reviews for last semester's classes get posted?</t>
  </si>
  <si>
    <t>Response from Nick Carraway:_x000D_
_x000D_
Who knows. Definitely before next spring course enrollment happens. We donâ€™t know any more about stuff like this than you guys do, just keep checking every week or so I guess.</t>
  </si>
  <si>
    <t>I'm a prefrosh that is considering playing a club sport in the fall. I figure I can organize classes and my schedule once I get on campus, but I may want to do a fall seminar. Should I just check with the coach as to the practice times and make sure I don't choose a seminar that overlaps?</t>
  </si>
  <si>
    <t>Response from Nick Carraway:_x000D_
_x000D_
Club sports arenâ€™t really that intenseâ€¦ And most have practices between 4:30 and 7 when the vast majority of classes donâ€™t meet. Pretty sure all frosh sems (except maybe one or 2) are 1:30-4:20 or 7:30-9:20. I donâ€™t think thereâ€™s any need to contact a club sport coach. If you miss practice for class once a week, itâ€™s definitely not the end of the world.</t>
  </si>
  <si>
    <t>do most freshmen take one or two freshman seminars?</t>
  </si>
  <si>
    <t>Response from Nick Carraway:_x000D_
_x000D_
Iâ€™d say most people take 1 or 0. But some take 2! If you find one each semester that you like, go for it. My roommate got his STN and STL out of the way with frosh sems (heâ€™s not a STEM major lol).</t>
  </si>
  <si>
    <t>is there a way to rent a car for a day without getting the enterprise membership?</t>
  </si>
  <si>
    <t>Response from Nick Carraway:_x000D_
_x000D_
You could use zipcar, but that also requires a membership I believe.</t>
  </si>
  <si>
    <t>If i took a placement test but mostly guessed the answers and placed into 103 can I take 101 instead?</t>
  </si>
  <si>
    <t>Response from Maybach Renntech:_x000D_
_x000D_
Not likely. Talk about it with the department head or rep if you want, but they donâ€™t want you taking a course which they have determined is too easy for you.</t>
  </si>
  <si>
    <t>When can Pre-frosh make a princeton email account? Did I miss something somewhere?</t>
  </si>
  <si>
    <t>Response from Maybach Renntech:_x000D_
_x000D_
Your princeton email is just your net id + @princeton.edu. Your net id should be emailed to your shortly or already has.</t>
  </si>
  <si>
    <t>Which freshman seminars do you recommend?</t>
  </si>
  <si>
    <t>Response from Maybach Renntech:_x000D_
_x000D_
I heard good things about the Science of Cooking and Eating as well as How to Build a Motorcycle._x000D_
_x000D_
Response from Nick Carraway: I took Into the Woods: What Disney Didnâ€™t Tell You about Fairy Tales with prof Schroder. It was really great (and very low workload, easy to do well in with light effort, and counts as an LA). I also took the non frosh sem version of Neuorethics with charles gross. Not an incredible class, but you get to do really, really cool independent research projects. Also itâ€™s probably the best EM option for STEM majors like me who would never touch a philosophy, etc class.</t>
  </si>
  <si>
    <t>Prefrosh here. I will be BSE but do not know if it is better to have my freshman seminar in the fall and the writing sem on spring, or the other way around? Is having a writing seminar on top of four other classes too much?</t>
  </si>
  <si>
    <t>Response from Amygdala:_x000D_
_x000D_
You donâ€™t get to pick which semester your writing sem is. As a BSE freshman, my writing sem was the third easiest class out of the 10 I took freshman year._x000D_
_x000D_
Response from Olivia Pope:_x000D_
_x000D_
Actually you can request to have your writing sem semester changed from the one that they give to you, if you some compelling reason why you would like to switch.</t>
  </si>
  <si>
    <t>Can I take ORF 245 after MAT 215?</t>
  </si>
  <si>
    <t>Response from Pichu:_x000D_
_x000D_
Theyâ€™re not really related, but yes. I took mat 215 freshman fall and orf 245 sophomore spring. Thereâ€™s not really any correlation you can take them whatever order you want</t>
  </si>
  <si>
    <t>What's the easiest way to read course reviews?</t>
  </si>
  <si>
    <t>Response from Princess Mia:_x000D_
_x000D_
Go on registrar.princeton.edu and click the course and then the evaluation button! You have to log in but prefrosh have their net ids now so it shouldnâ€™t be a problem.</t>
  </si>
  <si>
    <t>does the dinky run in the summer?</t>
  </si>
  <si>
    <t>Response from Nick Carraway:_x000D_
_x000D_
Yes it does!</t>
  </si>
  <si>
    <t>does the 4 digit pin you use to get into your room stay the same for all 4 years</t>
  </si>
  <si>
    <t>Can you take the freshman seminars that are only in your residential college?</t>
  </si>
  <si>
    <t>Responses from Maybach Renntech:_x000D_
_x000D_
No you can take them in any residential college.</t>
  </si>
  <si>
    <t>Do a lot of people skip the two days before thanksgiving break begins for a nine day break vs the normal five day one? -Prefrosh trying to figure out if he should buy plane tickets home</t>
  </si>
  <si>
    <t>Response from Nick Carraway:_x000D_
_x000D_
No, classes meet those 2 days. You can if you want, but I donâ€™t think itâ€™s common at all._x000D_
_x000D_
Response from Ariel:_x000D_
_x000D_
I ended up flying home Monday night instead of Tuesday (bought plane tickets early and totally didnâ€™t realize we still had classes,) and I ended up having to move an exam. More stress than itâ€™s worth in my opinion._x000D_
_x000D_
Response from Amygdala: Honestly I have never heard of anyone doing this haha.</t>
  </si>
  <si>
    <t>when do all vaccinations need to get done by ?</t>
  </si>
  <si>
    <t>Response from Edamame:_x000D_
_x000D_
Thereâ€™s a date on UHS, but they donâ€™t really care as long as you get them done before coming.Â </t>
  </si>
  <si>
    <t>If you're Woody Woo, is it only possible to study abroad though WWS's programs?</t>
  </si>
  <si>
    <t>Response from Olivia Pope:_x000D_
_x000D_
Iâ€™m 98% sure yes, because the WWS programs are the only formal task force programs that have been approved and specially designed by the department. It would be incredibly difficult to get another location approved for a task force.</t>
  </si>
  <si>
    <t>@travel costs: they don't actually give you the money for that. They just list that so you can budget for the approximate cost of travel.</t>
  </si>
  <si>
    <t>Thanks, but please contact the financial aid office re: your original question!!!!</t>
  </si>
  <si>
    <t>So i just received my financial aid grant for next year and had a few questions. My famiy contribution did not change. I joined an eating club yet there is still roughly an 8k board charge on my bill. Is that normal? Wasn't there supposed to be a 2k increase for juniors?</t>
  </si>
  <si>
    <t>Please contact the FA office directly</t>
  </si>
  <si>
    <t>if you get financial aid for travel costs, does it carry over into the summer?</t>
  </si>
  <si>
    <t>Response from Nick Carraway:_x000D_
_x000D_
I think itâ€™d just cover your travel to and from school at the beginning and the end of the academic year (and probably travel for christmas break since itâ€™s more than just a week?)._x000D_
_x000D_
You should contact the financial aid office to figure this out.</t>
  </si>
  <si>
    <t>When do you find out who your advisors are?</t>
  </si>
  <si>
    <t>Response from Nick Carraway:_x000D_
_x000D_
I think once you get on campus. Theyâ€™ll email you like the first day of frosh week to sign up for an advising appointment, then youâ€™ll meet with them to choose classes for the fall.</t>
  </si>
  <si>
    <t>Do all the contributors know each other?</t>
  </si>
  <si>
    <t>Response from Princess Mia:_x000D_
_x000D_
Most of us, yes!</t>
  </si>
  <si>
    <t>how many followers does this blog have?</t>
  </si>
  <si>
    <t>Response from Nick Carraway:_x000D_
_x000D_
243</t>
  </si>
  <si>
    <t>@nick, how did you go about getting your job writing study guides for gradesaver?</t>
  </si>
  <si>
    <t>Response from Nick Carraway:_x000D_
_x000D_
It was a job listing on the student employment site. Iâ€™m not sure if itâ€™s still there, but I wouldnâ€™t be surprised if it was. I applied via the link or email that was on that listing, quickly heard back that I could do it, and then wrote a study guide that summer (this was the summer after my freshman year when I was home for a month at the end and was lifeguarding 40 hours/wk but wanted some more money). I only ended up writing one study guide, but you make like $650 per thing you write. I might try to write another one this summer tbh after Iâ€™m done with med school app essays!</t>
  </si>
  <si>
    <t>Prefrosh here. I'm interested in mol bio and English. Would having a 5 on AP Stats be of any use at all?</t>
  </si>
  <si>
    <t>So I smell a cute boyfriend story @John?</t>
  </si>
  <si>
    <t>from John Shade:_x000D_
_x000D_
I think we responded to a question a while ago about the RCA award being factored into the financial aid, and I donâ€™t think we were sure. Hereâ€™s the note from the financial aid office:_x000D_
_x000D_
A note regarding your Residential College Advisor (RCA) benefits:_x000D_
_x000D_
We included an additional line item in your student budget (â€œOtherâ€) to make room for the University grant you were eligible to receive before considering the RCA benefits. Â  In other words, your status as a Residential College Advisor does not reduce your grant aid; you receive your full University grant eligibility in addition to your RCA benefits.</t>
  </si>
  <si>
    <t>I'm an FSI student, and I'm missing three days of class during the summer for a required scholarship conference. Any tips on how to keep up with the work?</t>
  </si>
  <si>
    <t>Response from John Shade:_x000D_
_x000D_
Haha not really that cute. I met him through a mutual friend in cap, and things just went from there!</t>
  </si>
  <si>
    <t>Pichu can u explain the difference between native and non native Chinese speaker tracks at pton</t>
  </si>
  <si>
    <t>Response from John Shade:_x000D_
_x000D_
Iâ€™d email your professors to let them know, and then ask if thereâ€™s anything you can do to get ahead/what to make up. If your syllabi are out and have dates of psets and things, try to read ahead and get it done so you arenâ€™t overloaded when you get back.</t>
  </si>
  <si>
    <t>So sad.... what did the email say? (Prefrosh didn't get it.)</t>
  </si>
  <si>
    <t>Response from Pichu:_x000D_
_x000D_
tl;dr: theyâ€™re different_x000D_
_x000D_
for learning language, the sequence of classes from beginner level goes_x000D_
_x000D_
non-native: 101-102-105-107-303-304-403-404_x000D_
_x000D_
native: 103-108-305-306-405-406_x000D_
_x000D_
then thereâ€™s a bunch of upper level classes after that about culture or philosophy or other stuff._x000D_
_x000D_
101&amp;102 and 105&amp;107 and 103&amp;108 must be taken together to receive credit for either. in some cases the chinese dept will let you skip the first course and just take the second if your level is kind of in between (i.e. not take 101 during fall semester and take 102 spring semester for just 1 course credit). 101/102 is first year non-heritage, 105/107 is second year non-heritage. 103/108 is the beginner level for heritage speakers and is basically 101, 102, 105, 107 all condensed into two semesters. finishing 107 or 108 is what you need to fulfill the foreign lang requirement._x000D_
_x000D_
the heritage and non-heritage tracks use different textbooks for this level but there is a lot of overlap in material and so itâ€™s basically the same. the main diff between the classes is obviously the 103/108 people mostly have chinese families and so have some exposure to chinese growing up, so itâ€™s must faster paced._x000D_
_x000D_
for 300-level and up, both tracks use the same textbooks, the heritage tracks just covers slightly more material and moves a little faster, and the dialogue in classes just seems more natural since most students speak chinese with their families to some degree._x000D_
_x000D_
thereâ€™s always some non-natives who take the heritage classes (admirable, although a lot of them are creepy), and sometimes a few natives who convince the chinese dept to let them take the non-native tracks (theyâ€™re all pussies)._x000D_
_x000D_
just an additional note if youâ€™re interested in doing PiB (which i highly recommend freshman summer, and also strongly recommend sophomore summer if the only internships you can find are mediocre): pib offers second year non-heritage (105/107), and then third-year and up for both heritage and non-heritage</t>
  </si>
  <si>
    <t>Are you guys 100% sure the Indian global sem prof died?? I had emailed her a few weeks ago, and she was so kind....</t>
  </si>
  <si>
    <t>Response from Princess Mia:_x000D_
_x000D_
Itâ€™s very sad. This is a copy:Â _x000D_
_x000D_
Dear members of the faculty, students and staff,_x000D_
_x000D_
I am deeply saddened to report that Isabelle Clark-DecÃ¨s, a professor of anthropology and director of the program in South Asian Studies, died Thursday in northern India._x000D_
_x000D_
Professor Clark-DecÃ¨s died after falling in the village of Mussoorie, where she was leading a Princeton Institute of International and Regional Studies Global Seminar, â€œAt Home (And Abroad) in the Indian Himalayas.â€_x000D_
_x000D_
We have been in touch with Professor Clark-DecÃ¨sâ€™ family, extending our deepest sympathies to them and offering our full support at this difficult time._x000D_
_x000D_
The University is doing all it can to provide counseling, make travel arrangements, and offer other support to the students who were participating in the seminar._x000D_
_x000D_
Professor Clark-DecÃ¨s joined the faculty in 1996 and has directed the program in South Asian Studies since 2007. An obituary will be posted to the University homepage in a few days._x000D_
_x000D_
I extend my condolences to all of us who knew, worked with and studied with Professor Clark-DecÃ¨s. We will greatly miss her as a teacher, scholar, colleague and friend._x000D_
_x000D_
Sincerely,_x000D_
_x000D_
Debbie</t>
  </si>
  <si>
    <t>lol pichu is quite the character. Princess Mia, you're still my favorite though &lt;3</t>
  </si>
  <si>
    <t>Response from Pichu:_x000D_
_x000D_
nice self-submit, princess mia_x000D_
_x000D_
Response from Princess Mia:_x000D_
_x000D_
@ anon aw love you bbÂ ðŸ˜˜ðŸ˜˜Â _x000D_
_x000D_
@ pichu lol fuck off we all know youâ€™re the only contributor who self-submits Â </t>
  </si>
  <si>
    <t>Would you recommend taking a freshman seminar?</t>
  </si>
  <si>
    <t>Response from Pichu:_x000D_
_x000D_
yes, most are pretty bullshit and chill, and a lot are interesting too_x000D_
_x000D_
Response from Maybach Renntech: Just to add another perspective, mine was very hard and we didnâ€™t know how hard the grading would be until add/drop was too late. Very uninteresting, unfair, and boring. Worst grade in my career so far as well. I would just advise being careful and donâ€™t be afraid to switch out if needed. Freshmen seminars vary in quality in my own personal opinion._x000D_
_x000D_
Response from Pichu:_x000D_
_x000D_
^yes i should have noted that there are definitely exceptions, i have heard of a few. it may be hard when youâ€™re a freshman to distinguish the bs classes from the hard ones so maybe take a look at course reviews first, if the freshman sems have them</t>
  </si>
  <si>
    <t>I heard that apparently the global sem professor slipped and fell down some type of cliff/mountain while hiking ? very unsure about this though, but do you guys think the university will release an official statement? All the students have to go home now as well.</t>
  </si>
  <si>
    <t>Response from Pichu:_x000D_
_x000D_
oh so it was an accident? if this was a princeton professor (thatâ€™s how global sems work right?) then they should definitely and probably will release an official statement. does anyone know anyone in this global sem who knows whatâ€™s going on</t>
  </si>
  <si>
    <t>Do Woody Woo students get to choose the topics of their Junior Year task forces and seminars?</t>
  </si>
  <si>
    <t>Response from Princess Mia:_x000D_
_x000D_
You fill out a preference form, kind of like writing sem, where you get to rank each seminar. Then they do their best to match people accordingly, but youâ€™re not guaranteed your top choice.</t>
  </si>
  <si>
    <t>how would pton judge a very low score (1 or 2) on the AP score report? is it best to just cancel that score?</t>
  </si>
  <si>
    <t xml:space="preserve">Response from Pichu:_x000D_
_x000D_
i would say it has 0 impact on anything_x000D_
_x000D_
Response from Princess Mia: Lol yeah a ton of prefrosh just bs their exams and get 1s and 2s for funâ€¦. my friend literally drew dinosaurs on his AP Lit examÂ _x000D_
_x000D_
Response from Pichu: I spoke English in the oral part of my AP Chinese exam hehe_x000D_
</t>
  </si>
  <si>
    <t>If I take a language placement test solely with the goal of placing out of the requirement does it automatically place me in a class for that language? I want to test out but I also might want to start learning a new language. Is that possible?</t>
  </si>
  <si>
    <t>Response from Princess Mia:_x000D_
_x000D_
You technically place into another language (in French, for example, itâ€™s FRE 207) but you donâ€™t need to take it at all! So you can place out and then take upper level classes or start something new or not take anything else at all if you want.</t>
  </si>
  <si>
    <t>@Lion Rampant I'm coming up to row on the women's rowing team, and I know this may kinda sound like a dumb question, but what do girl's wear to workout? I'm from the South and I never had to put on more than a light jacket for practice</t>
  </si>
  <si>
    <t>Response from Lion Rampant:_x000D_
_x000D_
Most wear spandex/unis (if you have some already) for every practice with an athletic tank top/shirt. Occasionally we will go for runs/ do stadiums so a pair or two of running shorts and good sneakers is good tooâ€¦but mostly spandex/tank. Also long sleeve athletic shirts/leggings for when it is cold outâ€¦long socks too!</t>
  </si>
  <si>
    <t>Where can I find contact info for Princeton recruiters for tech companies?</t>
  </si>
  <si>
    <t>Response from Lion Rampant:_x000D_
_x000D_
Check out Handshake/reach out to career services or ask other students!</t>
  </si>
  <si>
    <t>Did you guys here about the India global sem professor dying?? Is this real??</t>
  </si>
  <si>
    <t>Response from Princess Mia:_x000D_
_x000D_
Wait what?????? Thatâ€™s horrible!_x000D_
_x000D_
Response from Amygdala: Can confirm, is real and is super tragic._x000D_
_x000D_
Response from Pichu:_x000D_
_x000D_
!!! details??</t>
  </si>
  <si>
    <t>Do the Woody Woo Policy Task Forces + Research Seminars count as graded courses?</t>
  </si>
  <si>
    <t>Response from Princess Mia:_x000D_
_x000D_
Not courses per se, (although they lowkey kind of are), but you do get grades for them, and those grades to get weighted into your Princeton/departmental GPA.Â </t>
  </si>
  <si>
    <t>Does Princeton offer any summer programs in London ? I'm seeing a ton of Princeton students there and i wanted to know if there are summer opportunities there? or maybe people are just vacationing lol</t>
  </si>
  <si>
    <t>Response from Princess Mia:_x000D_
_x000D_
There are a bunch of IIPs there, and a few departments send kids to do research or summer programs at Oxford or Cambridge. For example, I know an ENG senior doing thesis work at Oxford right now. So those kids may end up in London on the weekends. They could have found their own thing too. Or theyâ€™re just vacationing lolÂ </t>
  </si>
  <si>
    <t>what level of a class classifies as "proficiency" for language? thanks so much!</t>
  </si>
  <si>
    <t>Response from Princess Mia:_x000D_
_x000D_
It depends on the language! You can check their websites for the exact course sequence, but itâ€™s typically 107. If you start from scratch, it usually takes 3-4 semesters to hit this point. In SPA, for example, either 107 or 108 is what you need for proficiency, which takes 3 semesters if you start in 101, but for Chinese, itâ€™s 107, and takes 4 semesters. Always double check the specific website to be sure!Â </t>
  </si>
  <si>
    <t>I realize you are not Pre-frosh, but does anybody know when we find out what orientation program we were placed in? I can't find it anywhere....</t>
  </si>
  <si>
    <t>Response from Princess Mia:_x000D_
_x000D_
I just looked back in my emails, and I canâ€™t find the original email, but I forwarded the placement email to my mom on August 1, so Iâ€™m assuming it was sometime around then! Iâ€™m guessing that it comes sometime in late July.Â </t>
  </si>
  <si>
    <t>what school supplies do you start of the semester with?</t>
  </si>
  <si>
    <t>Response from Princess Mia:_x000D_
_x000D_
Iâ€™m just going to list everything I can think of that I bring to school and find helpful. Iâ€™ll also add * for my absolute essentials.Â _x000D_
_x000D_
Here goes: Pens*, pencils, highlighters*, post-its*, sticky flags (for readings), basic calculator (TI-83/4 is perfect), some combination of loose leaf/binder/notebook/folder* (I, for example, hate binders so I tend to take notes in notebooks and keep a folder of readings), paper*, flash cards, envelopes, stamps*, paper clips, stapler*, staples, scissors*, tape*, sharpies, white board markers, rubber erasers, planner, pencil pouch, push pins_x000D_
_x000D_
Response from Pichu: Thanks so much! I still have trouble with this</t>
  </si>
  <si>
    <t>what do people usually do on campus after work/research/etc? i never see anyone around in the afternoon or evenings</t>
  </si>
  <si>
    <t>Response from Nick Carraway:_x000D_
_x000D_
Most people are in lab till around 5 or 6. My time after lab these past three weeks has been a combination of going to the gym every night, cooking something, working at the lewis library 2 nights a week, emt shifts, and watching netflix. I also started writing secondaries for med school (prompts come out tomorrow ahhhhhh)._x000D_
_x000D_
I donâ€™t think people do much at night on campus. Gym is pretty popular. Rising senior premeds are studying for the mcat or doing med school app stuff. Netflix, free reading, going to bed relatively earlyâ€¦ Some people go to nyc/philly pretty often over the summer (Iâ€™m going this weekend). Idk people kinda just chill.</t>
  </si>
  <si>
    <t>Is it feasible to set up a shadowing experience with a doctor over the summer if I'm staying on campus? Have any of you guys done this?</t>
  </si>
  <si>
    <t>Response from Pablo:_x000D_
_x000D_
Oooo, why not? Try emailing people youâ€™re interested in OR go through HPA and see if there are connects OR surf TigerNet lmao.Â </t>
  </si>
  <si>
    <t>What do you think are top realistically attainable internships the summer after freshman year if interested in finance/law/policy?</t>
  </si>
  <si>
    <t>Response from Pichu:_x000D_
_x000D_
go work for someoneâ€™s dad_x000D_
_x000D_
Response from Maybach Renntech: Freshman year is always the toughest for those big bank or handkshake finance internships. At least from the finance perspective, most freshmen donâ€™t have substantial applicable work experience nor the connections/networking to get these positions easily (yet). Other applicants especially older ones will quite frankly just have significant advatages over you with things you canâ€™t control like better demonstrated quantitative abilities on their transcripts and previous work experience. Upperclassmen also are recruited as iterns to be hired after graduation. I recommend trying to get an internship or job at a local firm or company (from a finance perspective). They are usually less competitive and employers will prefer local kids who they know donâ€™t need transportation and housing help. Other than that, maybe try IIP as itâ€™s only for Princeton students. Once again, very competitive, but itâ€™s still very possible for freshmen to get great work experience abroad and more importantly experience a new culture._x000D_
_x000D_
Response from Princess Mia: lol pichu_x000D_
_x000D_
Response from Pablo:_x000D_
_x000D_
lol from a policy perspective - try checking out some think tanks. A lot of alumni seem interested in helping out undergrads, so maybe poke around TigerNet or LinkedIn? Try working for your respective members of Congress (which has been cited by a lot of alumni as what seeded their government careers). Iâ€™ll try to think of some more._x000D_
_x000D_
Response from Lion Rampant:_x000D_
_x000D_
you can work for my dad</t>
  </si>
  <si>
    <t>How hard is it to get into FRE 102-7?</t>
  </si>
  <si>
    <t>Response from Princess Mia:_x000D_
_x000D_
If you get an A in FRE 101 youâ€™re basically in.</t>
  </si>
  <si>
    <t>When you're on Tinder, do you only swipe right for Princeton people? Multiple perspectives would be appreciated.</t>
  </si>
  <si>
    <t>Response from Princess Mia:_x000D_
_x000D_
I only swipe right for Princeton people or people from another college who are visiting the area. Idk I feel like it makes them seem more like a real person lol, just because you have more info on them!_x000D_
_x000D_
Response from Pichu:_x000D_
_x000D_
i donâ€™t discriminate_x000D_
_x000D_
Response from Nick Carraway:_x000D_
_x000D_
Yeah I swipe right on anyone thatâ€™s cuteÂ _x000D_
_x000D_
Response from Ziggy: My only rules are never anybody from work, and never anybody who could feasibly interview me at any time in the future.</t>
  </si>
  <si>
    <t>Is the SAFE office still working? If i wanted to apply for funding now would I still have any chance of getting a request approved?</t>
  </si>
  <si>
    <t>Response from Nick Carraway:_x000D_
_x000D_
I think itâ€™d be unlikely to get a funding request approved in the middle of the summer. Most/all of the funding awards would have already been awarded during the school year. It doesnâ€™t hurt to try, but I wouldnâ€™t get my hopes up.</t>
  </si>
  <si>
    <t>I'm a prefrosh and I'm working a summer job, but I'd like/need to make $1,500 extra in the next month for school, etc... how can I do this?</t>
  </si>
  <si>
    <t>Response from Pichu:_x000D_
_x000D_
uhh whatâ€™s the hourly wage for your job? seems pretty easy to calculate how many hours you need to work in order to make $1500 in a month. ask your bosses to give you as many shifts/hours as possible, tell them youâ€™ll work overtime, etcâ€¦ if they donâ€™t let you work overtime, maybe get a second job. i worked at chipotle during the summer after my senior year i made like ~$4000 i think in like 3 months working like ~30-35 hours a week (wage was $9 per hour). some of my coworkers also worked at the red mango next door or at other places like whole foods or gamestop to get extra hours working cuz chipotle (and i think most companies) donâ€™t like people working too many overtime hours cuz itâ€™s 1.5x pay</t>
  </si>
  <si>
    <t>if you can get into your dorm room with a prox can you get into other people's dorm rooms with the same prox?</t>
  </si>
  <si>
    <t>um no kind of the point_x000D_
_x000D_
Response from Pichu:_x000D_
_x000D_
what the fuck</t>
  </si>
  <si>
    <t>does your prox card work for your dorm room?</t>
  </si>
  <si>
    <t>Response from Pichu:_x000D_
_x000D_
yes, that is how you get into your dorm :p</t>
  </si>
  <si>
    <t>what are the differences between chem 304 and 304b?</t>
  </si>
  <si>
    <t>Response from Nick Carraway:_x000D_
_x000D_
Different professor. If you donâ€™t like Marty in 303, maybe try 304 with Sorrenson (Marty also teaches 304b). 304b has more of a biological emphasis (so will probably be more helpful for biochem since you do a lot of enzyme mechanism stuff which was big in biochem). 304 is also not open book/open note for exams. 304b is basically the exact same as 303.Â _x000D_
_x000D_
Tbh either is fine. I think the big deciding factor is if you liked Martyâ€™s teaching style and class format, stick with 304b. If you didnâ€™t and want to try something new to see if you do better, do 304.Â </t>
  </si>
  <si>
    <t>What is the extra credit they gave at the end of cell dev? Was it 10 points for attending every lecture and 5 points for doing all of the homework assignments?</t>
  </si>
  <si>
    <t>Response from Nick Carraway:_x000D_
_x000D_
Didnâ€™t hear anything about either of these extra credit opportunities. I only heard about the extra credit given for doing the pre/post-course assessments. But when the vast majority of the class got this extra creditâ€¦I donâ€™t think it impacted anyoneâ€™s grade much at all.</t>
  </si>
  <si>
    <t>Can you save alot of money renting books?</t>
  </si>
  <si>
    <t>Response from Nick Carraway:_x000D_
_x000D_
I usually spend like $200-350 per semester on booksâ€¦ But I stopped buying the big textbooks because theyâ€™re all on course reserve at the Fine Library (where I work so can easily take them out for 3 hour periods if I want to). Iâ€™ve never rented so IÂ donâ€™t know how much that costs, but itâ€™s bound to be cheaper. Youâ€™d probably save like $1000 over the course of your time at Princeton? You can buy a lot of drinks with $1000 lol</t>
  </si>
  <si>
    <t>does anyone know if there are going to be anymore frist bbqs where you can get a free ticket?</t>
  </si>
  <si>
    <t>Response from Nick Carraway:_x000D_
_x000D_
We donâ€™t know anymore than you do. The recent ones have been $11 for a ticket (except the first right?). So maybe the last one might be free, but I doubt it.</t>
  </si>
  <si>
    <t>@john are you single / do you hookup at all / what are you into?</t>
  </si>
  <si>
    <t>Response from John Shade:_x000D_
_x000D_
Iâ€™m not single, so I donâ€™t hookup anymore. Iâ€™m into guys ;)</t>
  </si>
  <si>
    <t>When you hookup (specifically gay), do you usually spend the night with the person or go back to your own place? I've done both, and I'm wondering what's more common.</t>
  </si>
  <si>
    <t>Response from John Shade:_x000D_
_x000D_
It depends on how well you know the person. I spent the night on two occasions: the first one, I left halfway through the night. The second is now my bf.</t>
  </si>
  <si>
    <t>is it normal for juniors to go in knowing very few people in their eating club? As excited as I am to be eating there, I'm kinda worried about knowing a very small number of the people there.</t>
  </si>
  <si>
    <t>Response from John Shade:_x000D_
_x000D_
I donâ€™t think itâ€™s necessarilyÂ â€œnormalâ€ or typical, but itâ€™s not something thatâ€™s necessarily bad. Branch out, meet new people! Go to members events. People arenâ€™t in eating clubs to be socially isolated. They want to know you, too.</t>
  </si>
  <si>
    <t>Hi! I'm really nervous about orientation. For the community action orientations, is there the opportunity at any point to work out/be physically active?</t>
  </si>
  <si>
    <t>Response from Princess Mia:_x000D_
_x000D_
Donâ€™t be; my orientation trip was easily one of the highlights of my freshman year! Theyâ€™ll be keeping you really busy, so probably not, but CA usually has a little more flexibility so you can ask your leader!Â _x000D_
_x000D_
Response from Lion Rampant:_x000D_
_x000D_
Â was in Philly on CA and a guy in my group went running in the morningsâ€¦my leaders were very chill, but Iâ€™m sure most CA groups would allow this</t>
  </si>
  <si>
    <t>Hey - do you know what key / how hard glee club sight singing for the audition is?</t>
  </si>
  <si>
    <t>Response from Princess Mia:_x000D_
_x000D_
No idea on the key; I doubt they use the same example year to year. Itâ€™s actually kind of difficult because you sing the part against someone else. So like you could be singing the alto part while the auditioner sings the soprano part at the same time. At least thatâ€™s how it was in that past!Â </t>
  </si>
  <si>
    <t>when do professors usually post their syllabi for the fall?</t>
  </si>
  <si>
    <t>Response from Princess Mia:_x000D_
_x000D_
Honestly, pretty close to when the semester begins. Maybe a couple weeks to the week before? Obviously depends, but you can check Blackboard every once and a while to see if itâ€™s up! If the class was previously offered, you can also check bb for the syllabus from the last time it was taught.Â </t>
  </si>
  <si>
    <t>it irks me to see people with internships in these great cities squander them by using Facebook etc instead of actually getting anything meaningful done...i'm actually disillusioned at the idea of internships in general...what do contributors think?</t>
  </si>
  <si>
    <t>Response from Olivia Pope:_x000D_
_x000D_
What exactly do you mean? Do you mean like people are using Facebook instead of going out after work or like people are not doing anything during their internship?_x000D_
_x000D_
To your more general question about internships I would not go into most internships thinking that youâ€™re actually going to do something meaningful because 10-12 weeks of work really isnâ€™t that long to really make an impact or even learn the job fully. However Iâ€™ve found internships incredibly valuable in terms of meeting people and getting connections and also getting a least a cursory sense of what a job is like and determining whether or not I could see myself in a particular industry without having to commit to it full-time. So yes, if you actually want to do real work internships arenâ€™t going to meet your expectations but if you want to meet people and narrow down possible career options doing an internship is great.Â _x000D_
_x000D_
Response from Princess Mia:_x000D_
_x000D_
I wrote an extremely long and eloquent answer to this, but Tumblr ate it, so lmk if this doesnâ€™t make sense!_x000D_
_x000D_
But I think that itâ€™s important to remember that many students, especially students in their first internships, might not have access to amazing or groundbreaking positions. In my internship last summer, I spent a decent amount of time on the Internet/admiring my extremely attractive supervisor lolll, but I wasnâ€™t in the type of setting where I could be changing the world. Most of my tasks were pretty menial, like getting the mail or answering phone calls, and I wasnâ€™t really able to make my own opportunities much. But it wasnâ€™t like I was ruining a great opportunity by being lazy, I just wasnâ€™t really able to do anything too meaningful or impactful. Basically, I want to stress that you might not be saving lives or curing cancer in every position (thereâ€™s the whole intern/coffee stereotype for a reason!), so I donâ€™t think students are to fault for not doing so in many cases (i.e. not â€œsquanderingâ€ an opportunity). This is especially true for students in their first internships. Also, some students might only get accepted to one or two things (or canâ€™t afford to work in certain places), so they might not have too much of a choice!_x000D_
_x000D_
However, there are many many many students who find impactful internships, and you can (and will) find valuable ways to spend your summer. It just not be right away or in every internship. My position this summer has been extremely rewarding/meaningful, so the difference has really been night and day for me. I think a good way to find jobs that youâ€™ll like is to be extremely clear with the supervisor about what your job duties/expectations will be before accepting a position. Based on your submit, you may want to avoid â€œadministrativeâ€ or â€œclericalâ€ work (or just descriptions that sound like bullshit). But I do think that there are many meaningful ways to spend the summer out there.</t>
  </si>
  <si>
    <t>So bikes certainly aren't necessary, but what about the holy Razor scooter? More practical given that it folds up?</t>
  </si>
  <si>
    <t>Response from Olivia Pope:_x000D_
_x000D_
You donâ€™t need one also but if thatâ€™s your preferred mode of travel by all means bring one and use it.</t>
  </si>
  <si>
    <t>Do all athletes have to get university insurance?</t>
  </si>
  <si>
    <t>Response from Princess Mia:_x000D_
_x000D_
Technically no, but there are certain requirements that their private insurance has to fulfill. Read more on the specifics here:Â http://uhs.princeton.edu/student-insurance/coverage-varsity-and-club-rugby-student-athletes</t>
  </si>
  <si>
    <t>Can the same course be used to fulfil both a Woody Woo elective and a Certificate requirement? Similarly can the same course be used to fulfil two different Certificate requirements?</t>
  </si>
  <si>
    <t>Response from Princess Mia:_x000D_
_x000D_
It depends on what the certificates are. Like some of them are totally fine with it, but others explicitly say that certain courses for a requirement cannot be used to satisfy any other requirement. Poke around on the websites or email the dep rep!Â </t>
  </si>
  <si>
    <t>So let's say I'm a prefrosh and I'm in a European city partying and going to clubs. Will I fit in at Princeton?</t>
  </si>
  <si>
    <t>Response from Nick Carraway:_x000D_
_x000D_
Haha, I mean, sure? The eating clubs arenâ€™t exactly clubs youâ€™ll find in NYC or any other big city, but most students enjoy going out here. I have no complaints! Itâ€™ll definitely be a change from what youâ€™re used to, but I donâ€™t think you wonâ€™t fit in here because of that. If you miss the city parties once you get here, take a trip to NYC or Philly. Both are only like an hour away by train.</t>
  </si>
  <si>
    <t>Orange Key tour guides don't submit their own hours. If you signed up on the check-in sheet, then it'll be handled for you. It may not show up because of how they pay guides who are working full-time, but you should email the student in charge of tours this summer with any questions.</t>
  </si>
  <si>
    <t>Response from Princess Mia:_x000D_
_x000D_
Hi, sorry Iâ€™ve been super busy with work and havenâ€™t had a ton of time for RTP! Yeah, Pablo is right about the amount of hours that you get paid for the tour (Iâ€™m also relatively sure itâ€™s 1.5), but I just wanted to clarify that you should not be submitting this yourself! The admissions people will do it for you according to what you mark on the sheet, and then will pay you accordingly, so just be extra careful to always mark it if you give a tour or show up!Â </t>
  </si>
  <si>
    <t>someone at the organization im interning at offered to give me rides in the morning because she passes by where im living for the summer. would it be rude to get a ride every morning?</t>
  </si>
  <si>
    <t xml:space="preserve">Response from Nick Carraway:_x000D_
_x000D_
No why would that possibly be rude. Iâ€™d absolutely take advantage to avoid public transit/etc._x000D_
_x000D_
Response from Exupery:_x000D_
_x000D_
They wouldnâ€™t offer if it was inconvenient! But I would recommend getting them a little gift at the end of the summer (like a Starbucks gift card or w/e) to thank them!_x000D_
</t>
  </si>
  <si>
    <t>I'm on campus over the summer and literally have not seen the person I'm supposed to be working under since the first week. Should I like email him or something? I'm just watching netflix and filling out my hours to get paid everyday.</t>
  </si>
  <si>
    <t xml:space="preserve">Response from Exupery:_x000D_
_x000D_
_x000D_
Omg yes email your person to set up a meeting! Ask for help and work to do! Make sure you walk out of the meeting with clear ideas of how to get started. In an ideal world, your boss/adviser/whoever would be keeping track of you, but usually theyâ€™re really busy so you have to be proactive._x000D_
</t>
  </si>
  <si>
    <t>when do they usually post job listings for library desk jobs? rlly tryna get one for this fall. also do they give any preference to upperclassmen?</t>
  </si>
  <si>
    <t>Response from Nick Carraway:_x000D_
_x000D_
We have no idea what preferences they give. I got one freshman spring, so freshmen definitely get them. Iâ€™d say they post them around frosh week or a week or 2 before the school year starts.Â </t>
  </si>
  <si>
    <t>Re: Keeping notes from high school... kind of depends, doesn't it? Some people took multivariable calculus, linear algebra, diffeq, etc. in high school. Those notes are enormously helpful if you're BSE. â€”A former Stuy kid</t>
  </si>
  <si>
    <t>Response from Pichu:_x000D_
_x000D_
i agree, not just for classes that you are re-taking but also classes where your high school material could be like pre-requisites, it could potentially be useful to look back at hs notes to refresh your memory and stuff, but even still itâ€™s not necessary, just personal preference.. also you went to stuy? must be really cool</t>
  </si>
  <si>
    <t>Why would engineers need bikes?</t>
  </si>
  <si>
    <t>Response from Nick Carraway:_x000D_
_x000D_
E-quad is quite far away. Definitely not necessary but would make your life easier.</t>
  </si>
  <si>
    <t>Is each orange key tour that you give 1 hour on time collection?</t>
  </si>
  <si>
    <t>Response from Pablo:_x000D_
_x000D_
90% sure itâ€™s 1.5 hours! Mia?</t>
  </si>
  <si>
    <t>@Pichu: which of these textbooks did you use for ORF 309? "Bertsekas and Tsitsiklis, Introduction to probability" or "Ross, Introduction to Probabilty Models"</t>
  </si>
  <si>
    <t>Response from Pichu:_x000D_
_x000D_
neither of those are required or used in the class, only prof van handelâ€™s lecture notes are used. it should still be like that next semester even tho heâ€™s not teaching. i bought Rossâ€™s book and looked at it a couple times, itâ€™s a pretty well-written book, but everything you need for the course is in van handelâ€™s lecture notes and they are very good. if you want me to email them to you so you can look at them before the school year starts then you can submit your netid</t>
  </si>
  <si>
    <t>does everyone ride bikes around campus? should a pre-frosh consider taking a bike with them fall semester?</t>
  </si>
  <si>
    <t>Response from Nick Carraway:_x000D_
_x000D_
Iâ€™ve never wanted or needed a bike. Everything is walking distance. Unless youâ€™re in forbes or an engineer or an athlete, I donâ€™t think itâ€™s necessary! Having a bike would make the walks faster though. But most people Iâ€™d say usually arenâ€™t on bikes. People are usually walking.</t>
  </si>
  <si>
    <t>when should AP scores be sent to princeton?</t>
  </si>
  <si>
    <t>Response from Nick Carraway:_x000D_
_x000D_
Doesnâ€™t matter as long as theyâ€™re received by the time you want to use them!</t>
  </si>
  <si>
    <t>Just another perspective on sub-free: it seems like housing takes into consideration personalities and how students will mesh when they make zee groups. Since sub-free limits the pool of students a bit, I think there's a higher chance that your zee group isn't as "compatible" just because you are together mainly because you chose sub-free housing. This is only a speculation though.</t>
  </si>
  <si>
    <t>Response from Nick Carraway:_x000D_
_x000D_
Maybe, but I really donâ€™t think that housing takes into accountÂ â€˜personalitiesâ€™ when putting together zee groups. How would they possibly do this from the brief housing survey that we fill out. Based on our bed times? Our studying with/without music? They donâ€™t really have time to parse out personalities from those forms, let alone group people in zee groups based on said personalities. Â I feel that theyâ€™re just trying to get everyone in a room and accommodate as many peoplesâ€™ preferences re: # of roommates as possible. Sorry that this post goes completely against your submit, but I just donâ€™t see how this would happen logistically.Â </t>
  </si>
  <si>
    <t>nick whats ur research project on</t>
  </si>
  <si>
    <t>Response from Nick Carraway:_x000D_
_x000D_
Iâ€™m characterizing the host-virus mitochondrial interactome during HCMV infection! So basically Iâ€™m generating virus strains that express a single viral protein thatâ€™s tagged with GFP. Generating viruses is a bitch btwâ€¦literally takes 1-2 months per virus (and I need to generate like 6-9â€¦so tryna get multiple of them done this summer). Then Iâ€™m infecting cells with these tagged virus strains and using IP-MS to identify specific host proteins that the viral protein interacts with.Â _x000D_
_x000D_
I was basically given a set of known mitochondrial-localized HCMV proteins, so thatâ€™s the proteins Iâ€™m working with. The goal is to find significant interactions, and then use RNAi to knockdown the host protein thatâ€™s interacting with the viral protein, and hopefully find a phenotype that the interaction is responsible for during infection. Possible phenotypes that are interesting and arenâ€™t linked to specific molecular mechanisms yet: mitochondrial fragmentation, localization of the mitochondrial fragments to the periphery of the virus assembly complex, increased mitochondrial biogenesis (all happen during infection).Â _x000D_
_x000D_
Pretty dope stuff! Just frustrating right now because Iâ€™m waiting for my control virus to be ready. I have one virus but canâ€™t do full scale experiments without the controlâ€¦â€¦..so Iâ€™m troubleshooting / optimizing protocols / learning IPs because Iâ€™ve never done em before. And living in tissue culture because these experiments require dozens and dozens of plates of cells lol</t>
  </si>
  <si>
    <t>If most people work from 9-5 during the summer and the package center is only open from 10-4:30 Monday to Friday, how does anyone pick up their stuff?</t>
  </si>
  <si>
    <t>Response from Nick Carraway:_x000D_
_x000D_
Go during lunch. Also if youâ€™re doing research, there are always random 10-20 minutes breaks where youâ€™re waiting for something to finishâ€¦usually I go during one of those.Â </t>
  </si>
  <si>
    <t>Hey Nick, you mentioned you met with HPA and they showed you stats on accepted students to different medical schools. What schools did people with around 3.6 or 3.7 GPAs get in, assuming a very high MCAT?</t>
  </si>
  <si>
    <t>Response from Nick Carraway:_x000D_
_x000D_
This is sort of an impossible question to answer because every student is going to be different. Some people with your stats definitely get into top 10 med schools.Â GPA and MCAT scores are important and might get you an interview at X school, but at that point it seems like the interview is going to play the biggest role in the final decision. If you send in your netid, I can send you a spreadsheet that has the average GPA and old MCAT score of Princeton students that have gotten into each med school.Â </t>
  </si>
  <si>
    <t>Can anyone give me a run down on what glee club auditions are like?</t>
  </si>
  <si>
    <t>Response from Princess Mia:_x000D_
_x000D_
Theyâ€™re pretty minimal and short! Basically, you do some exercises to test your range and pitch center. Then they do some pitch-matching/ear test kinda things. You have to sight sing, and then they do a blend exercise.Â </t>
  </si>
  <si>
    <t>Can people stop asking annoying sub-free questions... just look it up in the archive!</t>
  </si>
  <si>
    <t>Response from Princess Mia:_x000D_
_x000D_
I realize the search bar isnâ€™t perfect on the new Tumblr, but yes we get a ton of repeat questions, so check there first before you have to type out the whole question!Â </t>
  </si>
  <si>
    <t>is there any point to keeping notes from high school classes?</t>
  </si>
  <si>
    <t>Response from Nick Carraway:_x000D_
_x000D_
Nah definitely not!</t>
  </si>
  <si>
    <t>What do you do if you have a summer internship but your supervisor forgets you're there and stops giving you assignments? Should I just ask for something to do? I tried to discretely get them to notice me by sending a document to their desk printer so they'd remember I exist but this failed.</t>
  </si>
  <si>
    <t>Response from Nick Carraway:_x000D_
_x000D_
Sounds like a dreadful summerâ€¦ Yes, you should ask your supervisor nicely if thereâ€™s anything you can help with! Theyâ€™re not going to be mad; they might be busy and think youâ€™re still working on the last assignment they gave you.</t>
  </si>
  <si>
    <t>Do people go out the Sunday and Monday before classes start?</t>
  </si>
  <si>
    <t>Response from Princess Mia:_x000D_
_x000D_
Yup, Colonial and Cloister are always open then. Also Saturday!Â </t>
  </si>
  <si>
    <t>if you received a grant, is it mandatory to complete the grant recipient form?</t>
  </si>
  <si>
    <t>Response from Princess Mia:_x000D_
_x000D_
Probably? Iâ€™m sure it depends, but when I got offered a grant this year, I had to fill out the form before the money was deposited in my account.Â </t>
  </si>
  <si>
    <t>how does going to cps for the first time work/ what's the process? do you need a specific reason to schedule an appointment? im a prefrosh who's never gotten any professional help for mental health but i think i need it and i want to take advantage of cps when i get to princeton. thanks in advance!</t>
  </si>
  <si>
    <t>Response from Princess Mia:_x000D_
_x000D_
You can schedule it online for the first appointment! After that you schedule them in-person. You can also call or walk in to schedule an appointment if you feel more comfortable with that. Nope, you donâ€™t need to have a specific reason. Iâ€™d just recommend making the appointment as early as possible because it usually takes a couple of weeks to get an appointment.Â </t>
  </si>
  <si>
    <t>What date can we officially move in to our dorms? When can we take our stuff from student storage (economy)? Thanks</t>
  </si>
  <si>
    <t>Response from Princess Mia:_x000D_
_x000D_
September 9th, unless you have early move-in. From Google:Â â€œYou donâ€™t have to be in your room for Fall deliveries! Weâ€™re Princeton students, so we can deliver to your room prior to your return. All items will be delivered to your Fall dorm room at the latest by University Move-in Day, Sept 9 (if not sooner)!â€</t>
  </si>
  <si>
    <t>Can there be another meet and greet</t>
  </si>
  <si>
    <t>Response from Princess Mia:_x000D_
_x000D_
Prob not haha, I think alcohol was a bit of a deciding factor in the last one. Plus nobody showed up, so I donâ€™t think anyone actually cares lolÂ _x000D_
_x000D_
Response from Batemna: id do another one but i feel like itd beÂ underwhelming other than meetingÂ nick or amygdalaÂ </t>
  </si>
  <si>
    <t>Do people coordinate dorm stuff with their roommates at Pton? Like, should I wait to buy stuff in order to coordinate with my roommates when I find out who they are?</t>
  </si>
  <si>
    <t>Response from Amygdala:_x000D_
_x000D_
To some extent yes. Obviously you should own everything you need to live as a functional human. But people usually coordinate with their roommates to buy large furniture like a couch, or maybe something like a TV.</t>
  </si>
  <si>
    <t>Is getting a sub-free room the social kiss of death? sincerely, someone who freaked out about getting busted for alc in the room and put subfree but who is now worried about making friends</t>
  </si>
  <si>
    <t>Response from Amygdala:_x000D_
_x000D_
No. Absolutely not. You will hardly even notice, seriously. All sub-free means is that people donâ€™t host pregames in their rooms. Itâ€™s actually really great. Literally no one cares whether you live in sub-free and it will never come up as a topic of conversation. (The only time I ever learned whether someone was subfree or not was when I was in charge of a large amount of alcohol and needed to find a friend to help me store it.)</t>
  </si>
  <si>
    <t>hoping to hear about the orientation experience a little more... the pros/cons and any advice! do you get any alone time during the orientation/free time?</t>
  </si>
  <si>
    <t>Response from Amygdala:_x000D_
_x000D_
I have worked in basically every position OA offers so I can talk a lot about OA. OA is great! The pros are you get to try new activities, be challenged in a safe and supportive way, get really close to the people on your trip and experience some genuine connection (being in the woods without technology and having to work together to camp, cook, etc. makes this happen much faster than it does on campus), and meet 2-3 upperclassmen who you can ask for advice. Also, most people have a lot of fun. We got survey responses from over half of the 2020 OA participants, and something like 96% of them said they would recommend going on OA. I would say some possible cons are that depending on how fit you are, you might find backpacking very tiring; depending on how into nature you are, you might find living in the woods to be kind of weird; and also that you donâ€™t get very much alone time. From a leaderâ€™s perspective, it is really important that on OA I know where all of my frosh are at all times, and also that I am actively working to help them bond and have fun. However, we are working on a cultural change in OA that encourages leaders to give their participants some quiet alone/reflection time every day, because this is really important for a lot of introverts. Were I to lead again, I would try to give my group half an hour where they could meander a ways away and just spend some time by themselves.Â </t>
  </si>
  <si>
    <t>What books have u guys read for fun recently</t>
  </si>
  <si>
    <t>Response from Amygdala:_x000D_
_x000D_
Amy Tanâ€™s Vally of Amazement and The Kitchen Godâ€™s Wife, as well as Al Frankenâ€™s new memoir and that new book Postgrad. Currently reading Angels &amp; Demons (how did I manage to not read this one yet, idk) and Originals by Adam Grant.</t>
  </si>
  <si>
    <t>For those that pursue the B.S.E. track- what if you enjoy languages and would like to study them anyway? Is there sufficient time in your schedule to do so? Also wondering whether it is possible to balance a certificate in Music Theater alongside B.S.E.?</t>
  </si>
  <si>
    <t>Response from Amygdala:_x000D_
_x000D_
Yes, you can take foreign languages as BSE if you would like. They count towards your 7 BSE distribution requirements as well (they are just not outright required) so taking a language would count towards your degree. You can get a certificate in anything as a BSE; you have enough room to pursue one unrelated thing. Although, if you are taking a lot of language classes, you might not be able to fit in a certificate, it depends on what the requirements are and how much AP you have.</t>
  </si>
  <si>
    <t>In your experience did Princeton get better over the years? Feeling like my freshman year wasn't so great compared to friends at other schools</t>
  </si>
  <si>
    <t>Response from Amygdala:_x000D_
_x000D_
yeah it did! What about it didnâ€™t stack up? maybe we can give you more specific advice.</t>
  </si>
  <si>
    <t>when you take an uber by yourself is it rude to not sit in the front</t>
  </si>
  <si>
    <t>Response from Amygdala:_x000D_
_x000D_
uh no I think most uber drivers would want you to sit in the back. Youâ€™re their customer, not their buddy</t>
  </si>
  <si>
    <t>Yeah Nick we've met during the meet and greet. I want to meet you again. Please?</t>
  </si>
  <si>
    <t>Response from Princess Mia:_x000D_
_x000D_
Lol nobody came to the meet and greet so unless you were the waiterâ€¦ðŸ˜¬_x000D_
_x000D_
Response from Nick Carraway:_x000D_
_x000D_
Yea what we had no visitors at EPS that night!</t>
  </si>
  <si>
    <t>I know that BSEs tend to take five classes every other semester but what if I...take five every semester? Not including the mandatory four in first semester of course. Is that a terrible idea will I die or will I adjust eventually</t>
  </si>
  <si>
    <t>Response from Edamame:_x000D_
_x000D_
Youâ€™ll adjust!</t>
  </si>
  <si>
    <t>Nick I really want to meet you</t>
  </si>
  <si>
    <t>response from not nick: u missed our meet and greet u had ur chanceÂ </t>
  </si>
  <si>
    <t>If I got a 5 on both AP Physics C exams, do I still need to take an additional semester of physics to apply to med school? If so, what would I take?</t>
  </si>
  <si>
    <t>Response from Nick Carraway:_x000D_
_x000D_
Yeah you should take PHY 108. Some med schools require an additional â€œupper levelâ€Â physics class if you have ap credit.</t>
  </si>
  <si>
    <t>Just wondering if I need to purchase an extra long duvet or if I'm okay with using a regular twin duvet? I'm going to purchase extra long twin sheets, but the extra long twin duvets seem few &amp; far in between. Do the extra inches really make a difference?</t>
  </si>
  <si>
    <t>Response from Princess Mia:_x000D_
_x000D_
Nah Iâ€™ve always used a normal twin duvet and itâ€™s been fine. I tend to fold mine over or put pillows on top, so it really doesnâ€™t make a difference at all!Â </t>
  </si>
  <si>
    <t>Do I have to start a language in the fall or are there intro classes in the spring?</t>
  </si>
  <si>
    <t>Response from Nick Carraway:_x000D_
_x000D_
101 classes are only offered in the fall. So you gotta start in the fall!</t>
  </si>
  <si>
    <t>Hey! What do you know about P's political science major? What do you know about P's foreign affairs major?</t>
  </si>
  <si>
    <t>Response from Bateman:_x000D_
_x000D_
Check out the department sites for each and ask us any specifics you have. Politics and woody woo are both popular majorsÂ </t>
  </si>
  <si>
    <t>what do you guys think of the term narp? I know its just a joke thing (mostly) but I feel like its lowkey demeaning</t>
  </si>
  <si>
    <t>Response from Bateman:_x000D_
_x000D_
Lol i dont care at all. Athletes have the stupid/dumb stereotype (e.g. rocks for jocks) so it goes both ways</t>
  </si>
  <si>
    <t>I'm a prefrosh who's considering switching to BSE, and I'm wondering how doable PHY 103/104 is. My only physics background is AP Physics 1 (took junior year), and I got a 4 on the exam.</t>
  </si>
  <si>
    <t>Response from Bateman: itâ€™s not fun but youâ€™ll live</t>
  </si>
  <si>
    <t>nick you single? im in princeton for the summer, we should go on a date!</t>
  </si>
  <si>
    <t>lol I have a strict no dates with guys met via rtp policy sorry_x000D_
_x000D_
perhaps hmu in real life (need a distraction from the dozens of med school essays i have to write tbh)_x000D_
_x000D_
Response from Princess Mia: i actually loled at this no lie lmaoÂ </t>
  </si>
  <si>
    <t>is it necessary to buy a mattress cover specifically for bed bugs?</t>
  </si>
  <si>
    <t>Anyone know much about the powerlifting club? Sounds fun.</t>
  </si>
  <si>
    <t>Someone know ANYTHING about this?_x000D_
_x000D_
Response from Nick Carraway: Lol John is literally in the powerlifting club. Iâ€™ll get him to answer it._x000D_
_x000D_
Response from Pichu:_x000D_
_x000D_
yeah i was waiting for john to answer it. i guess he doesnâ€™t lift anymore. he was small anyways</t>
  </si>
  <si>
    <t>Is it appropriate to email professors who I've never spoken to over the summer? my thesis advisor wants me to find a secondary advisor since he's not very familiar with my field of study</t>
  </si>
  <si>
    <t xml:space="preserve">Response from Exupery:_x000D_
_x000D_
Yes, thatâ€™s fine! Iâ€™ve cold-emailed professors about research positions and stuff before, and this doesnâ€™t seem any different._x000D_
</t>
  </si>
  <si>
    <t>Hi! Prefrosh here. I'm attending FSI and ordered a Mac/iPad combo so that I could use my outside scholarship awards. However, I got put in POL245 and need the computer for the class, but Apple emailed me and said that it wouldn't arrive until August. Any advice on how to get it there for the beginning of classes?</t>
  </si>
  <si>
    <t>Response from Nick Carraway:_x000D_
_x000D_
Call Apple and beg them to expedite it? Itâ€™s kind of out of your control at this point. Iâ€™d contact the people that run FSI and ask if you can use a loaner laptop for the first few weeks of the program until yours arrives._x000D_
_x000D_
Response from Pablo:_x000D_
_x000D_
omg those loaner laptops are truly awful, but there are a lot of Mac desktops around Butler that you will probably be able to use! Ask Apple anyways!</t>
  </si>
  <si>
    <t>I got a B in MOL 214 and a B+ in CHM 202 this past semester. I've felt discouraged to pursue a premed track with these grades in spite of my sincere interest in the field. Any words of advice on combatting this type of worry?</t>
  </si>
  <si>
    <t>Response from Nick Carraway:_x000D_
_x000D_
Well getting a few Bs doesnâ€™t mean youâ€™re not going to get into med school. Iâ€™ve gotten 2!_x000D_
_x000D_
Whatâ€™s your prospective major? If itâ€™s MOL, I would be prepared to work your ass off once you get to departmental classes (which Iâ€™ve found to be much, much harder than 214). Thatâ€™s not to say you canâ€™t succeed, science classes at princeton take time to get used to for a lot of students!_x000D_
_x000D_
But you have 2+ years to bring up your science gpa (depending on if youâ€™re planning to take a gap year). My gpa went up about .15 from freshman year till now. If youâ€™re passionate about going into medicine, you should stick with it. Premed courses are hard here, but we have something greater than a 95% acceptance rate for med school applicants. That doesnâ€™t mean 95% of premeds are getting into harvard/stanford/hopkins, but theyâ€™re getting in somewhere. And thatâ€™s all that really matters in the grand scheme of things. Good luck!</t>
  </si>
  <si>
    <t>Thoughts on this schedule: CHM 303, Mol 214, Soc 227, mat 175, eco 100? I feel like the two labs will be a bit much and I may pdf soc to counter this.</t>
  </si>
  <si>
    <t xml:space="preserve">Response from Exupery:_x000D_
_x000D_
That looks all right to me! Normally I would advise against two labs, but MOL 214â€²s lab component is really simple and you often get out early or get to take hour-long breaks in the middle. Also, both classes have very short/not-time-intensive lab reports (compared to other lab courses). The only downside is that having two lab classes eats up a lot of time in your schedule just because you have to physically be there so many hours a week, but the other classes in your schedule seem reasonable given that. PDFing the SOC class if this schedule becomes too much is a good idea._x000D_
</t>
  </si>
  <si>
    <t>I need to take 1 semester of math for premed. I know hpa recommends a stats course, but what do you think of MAT 175 or is there any other easy math course you recommend?</t>
  </si>
  <si>
    <t>Response from Nick Carraway:_x000D_
_x000D_
I think you should take a stats class. Med schools like to see stats classes and taking multi seems sort of random. Psych, econ, woody woo stats would all work.</t>
  </si>
  <si>
    <t>(Prefrosh) how many cards do you typically need to carry? Is two enough? (Prox and a credit card) I am thinking about getting a cell phone case that can hold two cards. Thanks.</t>
  </si>
  <si>
    <t>Response from Nick Carraway:_x000D_
_x000D_
Yeah I only carry my prox on my phone. I usually carry my wallet in my backpack or pocket and that has my credit card in it. I put my phone down too often to leave my credit card in it.Â </t>
  </si>
  <si>
    <t>im away from home for the summer and im so homesick. i dont want to worry my parents but i dont know what to do because lately its been getting worse and im dreading the rest of my internship. any advice?</t>
  </si>
  <si>
    <t>Response from Pichu:_x000D_
_x000D_
sometimes itâ€™s best to talk to your parents and tell them you miss home. do you think theyâ€™ll worry to the point that theyâ€™ll like come take you out of the city youâ€™re in and bring you back home? probably not. usually if iâ€™m missing home my parents will tell me all the positives of being away, like growing up and being independent, discovering yourself, etc. even if you donâ€™t like your internship still try to get what you can out of it, like learning how to be a professional. homesickness is pretty natural for most people i think, but use this as an opportunity to grow / get out of your comfort zone, thereâ€™s nothing else you can really do at this point</t>
  </si>
  <si>
    <t>Anyone know what the MAT 202 book is?</t>
  </si>
  <si>
    <t>Response from Maybach Renntech:_x000D_
_x000D_
Did try searching on the Princeton course offerings page? Make sure the year and semester is correct and search for math courses. I think itâ€™s called Linear Algebra with Applications though.</t>
  </si>
  <si>
    <t>Thank you Maybach for answering my language question!! Sorry I have a follow up, which do you guys recommend doing because I can't do two; taking up a new language or continuing my current language?</t>
  </si>
  <si>
    <t>Response from Maybach Renntech:_x000D_
_x000D_
I think you should try out a new language if your interest and curiosity is high enough. Most people find the experience here very fun, rewarding, and you learn twice as fast as any highschool class. At the same time, maybe try going to language tables for the language you already speak. Itâ€™s a good way to keep it up, meet new people, and talk to professors from the department in an informal setting.</t>
  </si>
  <si>
    <t>how much calc do you need to know for multi? is it worth brushing up on my calc this summer? (took calc bc two years ago)</t>
  </si>
  <si>
    <t>Response from Maybach Renntech:_x000D_
_x000D_
It was almost 2 years ago, but I donâ€™t think there was that much of a tough calc pre-req needed for the course. Non of that Taylor series nonsense or stuff like that. I think just know integrals and derivatives very well along with maximization problems like the first derivative test. I think limits too._x000D_
_x000D_
Response from Bateman: yeah youâ€™ll be fine with what MR said</t>
  </si>
  <si>
    <t>If I am interested in finance/biglaw and would like to pursue a JD/MBA right after college, what should my priorities be?</t>
  </si>
  <si>
    <t>Response from Maybach Renntech:_x000D_
_x000D_
Law school right after college makes sense but why an MBA? Most people wait until their late 20â€™s and get more work experience before getting one. Plus, a lot of companies will pay for it._x000D_
_x000D_
But anyways, I canâ€™t speak for the Law side as much, but for an MBA start getting lots of work experience and building up those references. Also, start studying for the GRE as that score is arguably more important than GPA for an MBA. I hope you like testing too because for lawschool youâ€™ll need fantasyic LSAT scores too. Obviously keep up a very very very high GPA as well if you are even considering lawschool. 3.7+. Applicable courses to show interest in law or business canâ€™t hurt either.</t>
  </si>
  <si>
    <t>I'm a prefrosh who is already basically fluent in a language but doesn't want to lose that fluency while at school. However, I also want to learn a new language. Is it too much to take an introductory language course as well as whichever course I'm placed into for my already known language with the 3 other courses I'll take?</t>
  </si>
  <si>
    <t>Response from Maybach Renntech:_x000D_
_x000D_
That idea is not impossible to do and I know people who have taken 5 course schedules with two languages successfully._x000D_
_x000D_
However, I strongly strongly advise against doing this idea as a first semester freshman for several reason. First, your advisor probably wonâ€™t let you take 5 classes as an A.B. So many entering freshman are already overwhelmed and struggle immensly during the first semester with only four classes, including ones designed only for freshman. I donâ€™t know how you will adjust and maybe you would be different as you know yourself and abilities the best. All I can say is that it would be risky and I wouldnâ€™t want to see a new freshman overburdened with work and disliking the new college experience. How would you feel if you got a very poor grade your first semester that would force you to work extremely hard the next two years to negate? Furthermore, two languages at once is always strongly advised against by all school advisors, including the professors in language departments. Think about it. Most languages meet for 5 times a week (the most of any class by far). Do you really want that much time spent in seminar?_x000D_
_x000D_
In the end, do what you think is best, but at least consider the possible risks and negative consequences that would result from taking such a rigoruous schedule that even many upperclassmen struggle with during your first semester.</t>
  </si>
  <si>
    <t>idk nick youtube abt ur life at pton or med school. id watch anything and itd b iconic</t>
  </si>
  <si>
    <t>Response from Pichu:_x000D_
_x000D_
tru</t>
  </si>
  <si>
    <t>What song would you immediately know all the words to/start singing along with if it started playing at a club?</t>
  </si>
  <si>
    <t>Response from Princess Mia:_x000D_
_x000D_
Mr. Brightside!!!_x000D_
_x000D_
Response from Maybach Renntech: Aww man. I missed the Killers at Gov Ball this summer :( Such a great band.</t>
  </si>
  <si>
    <t>When will the audition excerpts for PUO come out?</t>
  </si>
  <si>
    <t>Response from Princess Mia:Â _x000D_
_x000D_
According to the website, mid-August</t>
  </si>
  <si>
    <t>pichu i'm a girl and i think you cute</t>
  </si>
  <si>
    <t>Response from Pichu:_x000D_
_x000D_
Ayy lemme holla @ u shawty</t>
  </si>
  <si>
    <t>So if you're caught with weed, P Safe actually calls the real police on you?? That's shitty hahaha</t>
  </si>
  <si>
    <t>Response from Princess Mia:_x000D_
_x000D_
Yeah, itâ€™s rough. Iâ€™ve never personally gotten in trouble for it, but I was in the same room as someone when they did, and it was really scary. Be really careful with that stuff, because they will get you in trouble!Â </t>
  </si>
  <si>
    <t>pichu you vlog? link?</t>
  </si>
  <si>
    <t>Response from Pichu:_x000D_
_x000D_
hell no. also donâ€™t try searching since the vids are unlisted. i also have only posted 2 vlogs_x000D_
_x000D_
Response from Nick Carraway: Lol I watched one of them!</t>
  </si>
  <si>
    <t>Prefrosh here! Is it worth buying a computer through Princeton? Do most students with mac laptops have macbook pros or airs (for engineering)? Is the 15 inch pro worth the extra cost? Thanks for the help!</t>
  </si>
  <si>
    <t>Response from Edamame:_x000D_
_x000D_
No, most other retailersâ€™ back to school deals have values that are higher than what Princeton gives you, so Iâ€™d recommend keeping your eye out for those when they roll around closer to school start. I know Apple gives out some ~$200 in promotions some way or another (e.g. beats, gift cards), which is pretty significant. The software you can install for free one youâ€™re on campus.</t>
  </si>
  <si>
    <t>can u start a youtube channel nick</t>
  </si>
  <si>
    <t>Response from Nick Carraway:_x000D_
_x000D_
Lol what would I possibly youtube about_x000D_
_x000D_
Response from Pichu:_x000D_
_x000D_
vlog about your life like me</t>
  </si>
  <si>
    <t>@pichu what happened when you got caught for smoking?</t>
  </si>
  <si>
    <t>Response from Pichu:_x000D_
_x000D_
it was a group of us who got caught, one person stood up and took the blame as we didnâ€™t really know the consequences at the time, and they ended up getting arrested and processed by the princeton police (so itâ€™s no longer handled by the university). it goes on permanent record and all that, like youâ€™ll have criminal record and stuff and itâ€™s a long process getting it off. the policy was changed a couple years ago. we luckily only had a small amount on us, so it wasnâ€™t as bad as other cases iâ€™ve heard of people that i know. itâ€™s mainly scary now cuz everythings handled by the actual police so the university really has no control. before when the university handled it, you usually just got like probation for like 6 months, but now that itâ€™s handled by the actual police you become like an actual criminal</t>
  </si>
  <si>
    <t>What are some of the most popular restaurants for students around campus?</t>
  </si>
  <si>
    <t>Response from Pichu:_x000D_
_x000D_
this has been answered by other contributors many times before but hereâ€™s my input:_x000D_
_x000D_
fave places to eat on the regular: mamounâ€™s (middle eastern, i went like 3-4 times a week at some point), olives (mediterranean/american), qdoba_x000D_
_x000D_
occasionally go to: sakura express (only on the rare occasion i want sushi/japanese food, even tho itâ€™s mediocre), eps (chinese, itâ€™s good for bringing a lot of alcohol and getting drunk with your friends at dinner, waiters are quite chill. food is ok). i like going to chennai chimney for indian food_x000D_
_x000D_
i also really like agricola, mediterra, mistral, witherspoon grill and teresa caffe, i usually go to them when my parents visit. if i were to go on dates, iâ€™d take them there, but alas girls donâ€™t like me_x000D_
_x000D_
despana is also fantastic, iâ€™ve only been there once but it was great. i think blue point grill and pjâ€™s are overrated, and that la mezzaluna is gross (sorry nick)</t>
  </si>
  <si>
    <t>Prefrosh here, is smoking weed worth the risk? Some of my friends wanted to but I'm worried about the trouble</t>
  </si>
  <si>
    <t>Response from Pichu:_x000D_
_x000D_
honestly if you can get rid of the habit of smoking, that would be the best solution. but if you must smoke, you can, just donâ€™t do it anywhere near your dorms. having been caught, the consequences are terrible. best place i found is going out to the golf course. itâ€™s a long walk if youâ€™re non-forbes, but if you find some random tool shed on some hole its fine. you can also smoke at terrace, psafe canâ€™t come into the eating clubs to catch you so youâ€™re good there. probably best to bring your own into the club as people there may not share with you if you donâ€™t know them. idk the other places to smoke as i donâ€™t smoke that often.</t>
  </si>
  <si>
    <t>(Going off of question someone else submitted) What if you don't have a 5 on AP Physics B?</t>
  </si>
  <si>
    <t>Response from Nick Carraway:_x000D_
_x000D_
If you have no AP credit, youâ€™ll need 2 semesters of physics to fulfill the med school requirements. So take either PHY 101/102 or 101/108. Either is fine, but I would recommend 101/108 because I enjoyed 108 with puchalla a lot (great prof).</t>
  </si>
  <si>
    <t>If you have a 5 on AP Physics B, what physics courses would you suggest taking just in case you want to apply to Med School?</t>
  </si>
  <si>
    <t>Response from Nick Carraway:_x000D_
_x000D_
Just take PHY 108. All 20 med schools Iâ€™m applying to are fine with a 5 on physics B + 108. The only med school Iâ€™ve talked to thatÂ wasnâ€™t okay with it was UConn (my state school which my mom was trying to get me to apply to).</t>
  </si>
  <si>
    <t>When exactly does frosh week start? Like I know it's the week before classes but what day? Thank you!</t>
  </si>
  <si>
    <t>Response from Olivia Pope:_x000D_
_x000D_
dunno if there really is an official start date but upperclassmen move-in day is September 9th so I guess it starts then?</t>
  </si>
  <si>
    <t>How much do you (male) guys spend on clothes per year?</t>
  </si>
  <si>
    <t>Response from Maybach Renntech:_x000D_
_x000D_
Idk, maybe $100. A lot of the stuff I wear though are gifts though.</t>
  </si>
  <si>
    <t>sorry for this question but does anyone have real resources/suggestions for kicking a porn addiction, genuine concern</t>
  </si>
  <si>
    <t>Response from Maybach Renntech:_x000D_
_x000D_
None of us are HCP (yet) and able diagnose nor treat an addiction, especially over a blog like this. So I would recommend either contacting CPS or a local mental health care provider to start. Generally you would go to your primary care doctor (the person who does your physicals) who would have the knowledge and database to refer you to a psychologist or therapist. If you already found one though or have one in mind then I think just in general this falls under Cognitive-Behavioral therapy. There are also sex therapists.Â </t>
  </si>
  <si>
    <t>any fun (cheap) things to do on/within walking distance of campus this summer? the weekends are so borrring</t>
  </si>
  <si>
    <t>Response from Maybach Renntech:_x000D_
_x000D_
Did you try going out to eat at the restaurants on Nassau Street? Did you visit the Princeton Art museum? Go work a walk or jog on campus to places you donâ€™t usually visit? Thatâ€™s all the stuff I can think of right now that doesnâ€™t require taking a bus at all or train.Â _x000D_
_x000D_
Response from Pichu:_x000D_
_x000D_
thereâ€™s honestly nothing yeah. come visit me in nyc</t>
  </si>
  <si>
    <t>I am a percussionist (but not a music major) who is hoping to join the Princeton University Orchestra. Are there spaces where I can put in some practice (i.e. Timpani)?</t>
  </si>
  <si>
    <t>Response from Maybach:_x000D_
_x000D_
Not sure for instruments of that size, but I fit a double bass in a locker at the Woolworth (our music department building and practice site for many groups). Pretty sure you can just rent a locker there and store it for free. I think thereâ€™s also a practice timpani in one of the practice rooms that people are free to use. Itâ€™s either a timpani or a xylophone, I canâ€™t remember at this immediate moment.</t>
  </si>
  <si>
    <t>I got my pre read in the mail yesterday- prefrosh</t>
  </si>
  <si>
    <t>can you still rent out lockers at dillon over the summer</t>
  </si>
  <si>
    <t>Response from Nick Carraway:_x000D_
_x000D_
Probably. Just ask the workers at the front desk next time youâ€™re coming to the gym!</t>
  </si>
  <si>
    <t>follow up on the saturday shopper question, then when/where do buses leave princeton</t>
  </si>
  <si>
    <t>Response from Princess Mia:_x000D_
_x000D_
The most convenient pickup point is probably Princeton Station. It leaves at the :04 every hour from 9-3.</t>
  </si>
  <si>
    <t>Schedule? FRE 215, SOC 210, SPA 210/TRA 210, EEB 211, CHM 303?</t>
  </si>
  <si>
    <t>Response from Princess Mia:_x000D_
_x000D_
If youâ€™re a prefrosh, donâ€™t do 5. If youâ€™re a rising sophomore, Iâ€™d say that that looks on the more difficult side of fine, but probably fine. I might be prepared to drop one of the language classes, just because in my experience, itâ€™s really difficult to take two at once and not get them confused.</t>
  </si>
  <si>
    <t>Is there a photography club in Princeton?</t>
  </si>
  <si>
    <t>Response from Princess Mia:_x000D_
_x000D_
1080 Princeton is photojournalism, and their stuff is really cool! Thereâ€™s also Humans of Princeton.</t>
  </si>
  <si>
    <t>stupid question but on the saturday shopper chart, are the white boxes when the buses leaves princeton and the gray when they leave the location</t>
  </si>
  <si>
    <t>Response from Princess Mia:_x000D_
_x000D_
No, all the boxes under a location are when it leaves that location. The grey boxes are for the times that both the Saturday and Sunday shopper share, because the Sunday shopper runs for less hours.Â </t>
  </si>
  <si>
    <t>What is the weight limit for the top bunk if the beds can not be unbunked?</t>
  </si>
  <si>
    <t>Response from Princess Mia:_x000D_
_x000D_
I donâ€™t believe that the University sets a guideline, but when I googled it, most websites recommended no more that 175-200 lbs.Â </t>
  </si>
  <si>
    <t>how do you feel about classes that assign 200-250 pages of reading per week? is that manageable?</t>
  </si>
  <si>
    <t>Response from Princess Mia:_x000D_
_x000D_
Thatâ€™s pretty typical for HIS or ENG classes. Itâ€™s manageable, but I wouldnâ€™t suggest taking 4 classes with reading like that! You also can probably get by with skimming some of it.Â </t>
  </si>
  <si>
    <t>Do we still have printing privileges during the summer? I'm not on campus in any official capacity during the summer, but will I still be able to print something using Pawprint if I need to?</t>
  </si>
  <si>
    <t>Response from Princess Mia:_x000D_
_x000D_
I believe so, youâ€™ll just need to use your prox</t>
  </si>
  <si>
    <t>can you use the campus printers with your prox during the summer too?</t>
  </si>
  <si>
    <t>When are freshmen supposed to receive their summer reading book in the mail?</t>
  </si>
  <si>
    <t>Response from Princess Mia:_x000D_
_x000D_
The end of June. I got mine on the 27 two years ago, I believe.Â </t>
  </si>
  <si>
    <t>Is the WWS Oxford study abroad hard to get into?</t>
  </si>
  <si>
    <t>Response from Princess Mia:Â _x000D_
_x000D_
I wouldnâ€™t say itâ€™s impossible, but itâ€™s harder than a lot of the other study abroad programs. This is evidenced by the fact that the minimum GPA is 3.4 instead of 3.0.Â </t>
  </si>
  <si>
    <t>Is Dutch offered at Princeton?</t>
  </si>
  <si>
    <t>Response from Maybach Renntech:_x000D_
_x000D_
Not at this time</t>
  </si>
  <si>
    <t>how much do you rely on your computer?</t>
  </si>
  <si>
    <t>Response from Bateman: Mine died during finals period this fall..it sucked. You use it a lot</t>
  </si>
  <si>
    <t>advice for how to tackle MAT201/202 if you haven't taken multi/linear before? is it possible to do well?</t>
  </si>
  <si>
    <t>Response from Bateman: yeah just do the hw, go to office hours, and watch the adrian banner vids</t>
  </si>
  <si>
    <t>Hi, I am really interested in doing study abroad next spring for Woody Woo. Do you know when they would have the spring programs finalized? The Havana one says "tentative" at the moment.</t>
  </si>
  <si>
    <t>Response from Olivia Pope:_x000D_
_x000D_
They should really already be finalized at this point. Tbh I would not count on the Cuba program being offered, given the impending change in relations with Cuba that will make it harder for anyone to travel there. The other options, Cape Town and Italy seem super cool though!</t>
  </si>
  <si>
    <t>for someone who was decent at math in high school (obviously cannot compare to princeton-level math) but literally no coding experience, would it be insane to go in intending orfe?</t>
  </si>
  <si>
    <t xml:space="preserve">Response from Exupery:_x000D_
_x000D_
No, not at all insane. You donâ€™t need to already know how to code to be an ORFE major, just take COS 126. I didnâ€™t have any coding experience before Princeton and I learned all I needed just fine from the intro COS classes here._x000D_
</t>
  </si>
  <si>
    <t>do you need to submit all AP scores to pton, or can you choose?</t>
  </si>
  <si>
    <t>Response from Nick Carraway:_x000D_
_x000D_
You only need to submit the ones you plan to use! So if youâ€™re using any to place out of premed requirements or prerequisite requirements for your major, submit those. Things like english/history/etc are generally pretty useless to submit.</t>
  </si>
  <si>
    <t>what are the finance/econ/business related extracurriculars on campus?</t>
  </si>
  <si>
    <t>Response from Maybach Renntech:_x000D_
_x000D_
Tiger Capital Management, Princeton Corporate Finance Club, Tiger Investments, Business Today, Princeton Pro-Bono consulting, to name a few.Â </t>
  </si>
  <si>
    <t>Does MOL 345 have a lab component?</t>
  </si>
  <si>
    <t>are there any suggested readings other than the mandatory pre-read?</t>
  </si>
  <si>
    <t>Response from Nick Carraway:_x000D_
_x000D_
No, also you donâ€™t actually have to read the pre-read if you donâ€™t want to. Youâ€™re not tested on it in any way. Your zee group has a short discussion about it and thatâ€™s about itâ€¦I didnâ€™t go to it lol</t>
  </si>
  <si>
    <t>WE ARE ALL CHAINED TO THE PRINCETON BUBBLE</t>
  </si>
  <si>
    <t>Response from Ziggy:_x000D_
_x000D_
So true. It can help to try an activity or group or something that gets you off of campus. Itâ€™s important to stay connected to the real world in some way._x000D_
_x000D_
Though even in the real world, there are plenty of alumni who only want to spend time with people who went to princeton. A little sad, I think._x000D_
_x000D_
Response from Bateman: yeah my favorite activity is one that keeps me off campus</t>
  </si>
  <si>
    <t>If you take an intensive beginner Spanish class freshman year, can you study abroad that summer? Also what opportunities are there to study Spanish over the summer?</t>
  </si>
  <si>
    <t>Response from Olivia Pope:_x000D_
_x000D_
Pretty sure that you can study abroad over the summer after a beginner Spanish classes. The two Spanish summer abroad programs are Princeton in Argentina and Princeton in Spain. Check them out here:Â https://spo.princeton.edu/study-abroad/princeton-argentina,Â https://spo.princeton.edu/study-abroad/princeton-spain,Â </t>
  </si>
  <si>
    <t>Hi, 2021 here. The academic calendar says classes for the fall end on December 15. Does this mean that I should go back home (I am international) December 16th? Or should I wait to the 17th? When do most people leave campus for winter break?</t>
  </si>
  <si>
    <t>Response from Olivia Pope:_x000D_
_x000D_
It really is up to you, if itâ€™s more convenient for you to leave that Sunday then do that but I think most people just end up going home after their classes are over, like if you didnâ€™t have class on fridays you might leave on Dec 15.Â </t>
  </si>
  <si>
    <t>Wasn't there a 333 project for RTP? What happened to that?</t>
  </si>
  <si>
    <t xml:space="preserve">Response from Olivia Pope:_x000D_
_x000D_
Â¯\_(ãƒ„)_/Â¯_x000D_
</t>
  </si>
  <si>
    <t>Do you guys really think that major doesn't matter? Like if my goal is to be a financial or business analyst is it okay to major in physics or do I have to major in orf or econ? I just find learning about sciences exponentially more interesting, and thinking ahead I'd much rather right a thesis on something in the science field. Would having an unrelated major prevent me from getting a certain job?</t>
  </si>
  <si>
    <t>Response from Olivia Pope:_x000D_
_x000D_
Yes, I really do think that it doesnâ€™t matter. Youâ€™ll have a unique perspective and background going into finance that your peers who have a orf/econ background wonâ€™t be able to bring to the table. It might be good to take a couple orf/econ/finance classes but you really donâ€™t need to major in those fields to go into finance bc a lot of what you need to know you end up learning on the job, itâ€™s really more about how quickly you can pick up and comprehend new information._x000D_
_x000D_
Response from Bateman: Career Services has examples of jobs each major gets, and thereâ€™s a finance/analyst example for every major. So in terms of that field, doesnâ€™t look like major matters much_x000D_
_x000D_
Response from Pichu:_x000D_
_x000D_
if you can major in physics then you can learn anything so you should do it</t>
  </si>
  <si>
    <t>What's tough about Econ JPs is you've likely never done an econometrics project or done serious coding in Stata so far (as compared to, for ex, your history friends who have written history research papers before and the JP is just a longer version). So there's a pretty steep learning curve this is hard at first, but ultimately I didn't think it was that bad because there's lots of resources for help and the program is very structured with lots of deadlines so you can't really procrastinate.</t>
  </si>
  <si>
    <t>How is it like to take 5 classes a semester?</t>
  </si>
  <si>
    <t>Response from Maybach Renntech:_x000D_
_x000D_
So Iâ€™ve taken 5 classes every semester now except my freshman fall and I donâ€™t think that it has to be excessively hard or disrupt your social/extracurricular life. Maybe Iâ€™m just getting used to it, but I feel that when you take 5 classes it is a significant more amount of work, but additional planning and due diligence goes a long way. I usually will do things like start studying earlier even if I stay up later, do monthly reviews, etc._x000D_
_x000D_
I usually though will take one or two classes that I will think arenâ€™t very hard for me personally during a five semester course load though like a language or GEO 102 last semester. One thing though that I donâ€™t like about 5 classes is that the class time can sometimes wear you out depending on the schedule. Iâ€™ve never missed class until sophomore fall when I had class on monday without almost any breaks from 9 to 4:30 including a 3 hour seminar. But then friday I only had one class._x000D_
_x000D_
Response from Bateman: itâ€™s not that bad if you pick the right classes</t>
  </si>
  <si>
    <t>Are economics JP's really as bad as people make them seem?</t>
  </si>
  <si>
    <t>Response from Maybach Renntech:_x000D_
_x000D_
Idk. I havenâ€™t done it yet and usually when I asked about JPâ€™s last year to anyone, no one was ultra thrilled. If they are bad though, an ECO professor did tell me that the one positive is that you will be more prepared for the thesis and it will make your life a little easier._x000D_
_x000D_
If anyone would like to comment, Iâ€™d be happy to post.</t>
  </si>
  <si>
    <t>What is required for PPE audition?</t>
  </si>
  <si>
    <t>Response from Princess Mia:_x000D_
_x000D_
A solo and a duet with one of the officersÂ </t>
  </si>
  <si>
    <t>Do we get reissued a prox at the beginning of the year? Rising soph. who just lost prox</t>
  </si>
  <si>
    <t>Response from Nick Carraway:_x000D_
_x000D_
Nope, you donâ€™t get a new one every year. Youâ€™ll have to buy a new one at the Tiger Card Office when you get back. The only way you can get a free one as far as I know is if it actually stops working (this has happened to me twice lol)._x000D_
_x000D_
Response from Pichu:_x000D_
_x000D_
^has happened to me once! so damn annoying_x000D_
_x000D_
Response from Ziggy: Btw mine stopped swiping because it was pretty damaged beyond repair and they replaced it for free. Definitely see if you can get a free one even if you donâ€™t think you deserve it ðŸ˜‡</t>
  </si>
  <si>
    <t>Fsi prefrosh here again . Hum 250/stc250 . Advice ? Inputs? Overall comments? Thanks in advance</t>
  </si>
  <si>
    <t>Response from Pablo:_x000D_
_x000D_
Ways of Knowing, right? Itâ€™s the class everyone in FSI takes. Youâ€™ll be given a set of readings every week and some task. The progression of tasks is like this: first, youâ€™ll learn how to identify an inconsistency in the text, then youâ€™ll learn how to identify the main idea of a text, then youâ€™ll learn how to use the main idea of a text to analyze an inconsistency in another text (lens essay) and so on._x000D_
_x000D_
Youâ€™ll be given a paper topic at the end of just about every week or two. You donâ€™t write an essay every week, but you do write like five papers by the end of the summer. Theyâ€™re meant to get you thinking, but you work on them in class. Then, you have a session with your preceptor (who is really another professor) and you have access to the Writing Center too!_x000D_
_x000D_
Iâ€™ve already given advice, I think, so you might want to check that out - just search Ways of Knowing or FSI and it should come up. As for overall comments, I really liked it. The one essay that made absolutely no sense to me was the lens essay - yikes, that was awful. I think I made something terrible up about how Goffman helps to understand Plato. Anywaysâ€¦_x000D_
_x000D_
One last tip Iâ€™m not sure Iâ€™m supposed to say (yikes) is that in my year, for the final essay, they didnâ€™t let us use texts we had already used. Iâ€™ve never been told I canâ€™t say that, but I think itâ€™s typically like a twist of some kind? Then again, Iâ€™m 90% sure that my professor let us do it anyways haha. This last bit was probably anti-helpful, but if anyone who did FSI last year reads this blog sees this, lmk if they did this your year.</t>
  </si>
  <si>
    <t>FSI prefrosh, how much coding is involved in POL 245? Is it manageable for someone who has almost no experience in coding?</t>
  </si>
  <si>
    <t>Response from Pablo:_x000D_
_x000D_
Absolutely! I donâ€™t think almost any of the kids in POL 245 my year knew how to code. The guy youâ€™ll have as a professor, Kosuke, is actually writing a step-by-step manual on R and he goes through it pretty smoothly. Just, try not to fall behind - thatâ€™s the big key. AND, make you sure YOU understand whatâ€™s going on, not someone in your group or the TA you might ask for help.</t>
  </si>
  <si>
    <t>Prefrosh doing FSI, can anyone give insight on POL 245: Visualizing Data?</t>
  </si>
  <si>
    <t>Response from Pablo:_x000D_
_x000D_
Hi! I already answered this, I think - but what kind of insights are you looking for? Happy to help, just give me some context!</t>
  </si>
  <si>
    <t>where is the scully kitchen? like which entry way?</t>
  </si>
  <si>
    <t>Response from Pichu:_x000D_
_x000D_
2, maybe 1. That area closer to Icahn</t>
  </si>
  <si>
    <t>Who was your favorite preceptor ever?</t>
  </si>
  <si>
    <t>Response from Bateman:Â _x000D_
_x000D_
I had Alonso for eco 100, was great. I had professors for physics 103/104, so that was alright too. Oh and my favorite was my preceptor for tech and society, which was the easiest precept ever lol_x000D_
_x000D_
Response from Princess Mia: Kevin Kruse for HIS 384!Â _x000D_
_x000D_
Response from Pichu: ^like bateman I had Alonso but for eco 101 he is the best! Also Sean Vanatta for HIS 383 is a beautiful human being. Some people hate him but I am in love with himÂ _x000D_
_x000D_
Response from Pablo: Adeline for POL 345, Suzie for EPP, and my preceptor for POL 230 (who is now going to Mexico on a crazy research expedition) were amazing!Â </t>
  </si>
  <si>
    <t>If i'm working two jobs, how do I distinguish my hours on Time Collection?</t>
  </si>
  <si>
    <t>Response from Princess Mia:_x000D_
_x000D_
There will be two separate places to enter it in the Time Collection. Â </t>
  </si>
  <si>
    <t>do any of you watch porn? will the university track us if we do?</t>
  </si>
  <si>
    <t xml:space="preserve">Response from Exupery:_x000D_
_x000D_
lol donâ€™t worry, Princeton doesnâ€™t care about your internet activity as long as youâ€™re not doing anything illegal_x000D_
</t>
  </si>
  <si>
    <t>Wait, do undergraduates actually run precepts?? Is this just for stem classes?</t>
  </si>
  <si>
    <t xml:space="preserve">Response from Exupery:_x000D_
_x000D_
This is definitely on the rarer side and orgo and physics are the only cases where I can think of undergrads having a role. They donâ€™t run precepts, but they serve as assistants to the preceptors. For instance, in my orgo precept, I remember the undergrad TAs would circulate around the room while we were working on the precept exercises to help us, but it was always the preceptor teaching us and running things._x000D_
</t>
  </si>
  <si>
    <t>any laptop recs for bse prefrosh?? or buying stuff for dorms in general?? thanks!!</t>
  </si>
  <si>
    <t>Response from Nick Carraway:_x000D_
_x000D_
From what Iâ€™ve heard, any laptop will be fine for bse at princeton. A pretty large majority of students have macbooks. I got a macbook pro right before freshman year, and 3 years later Iâ€™ve had no problems at all with it. My sisterâ€™s a year younger than me and didnâ€™t want to drop the extra money for a mac, and her laptop broke after a year and a half lol. I think macs are worth the investment for the longevity._x000D_
_x000D_
For general dorm shopping, I use bed risers so that I can set my bed high enough to store extra stuff under the bed. Dont forget little things like a stapler, umbrella, and 3-hole punch if you use binders. Just google â€œcollege packing listâ€ or something and youâ€™ll find tons of lists of things not to forget when youâ€™re packing for college._x000D_
_x000D_
Response from Ziggy: the only caveat may be if youâ€™re COS or ORF and will want specific programs (that may be just easier to use on one particular OS) or a particularly large amount of processing power. W/r/t COS, I had trouble with memory and running multiple VPNs on my PC, so I eventually upgraded. I couldâ€™ve done a more powerful PC or mac but I went with mac because I find it easier to download everything on iOS, and I knew Iâ€™d be working on a Mac at LinkedIn so I wanted to get used to it. You download a lot of random crap for your IW and thesis</t>
  </si>
  <si>
    <t>how did you guys get comfortable with pooping around people</t>
  </si>
  <si>
    <t>Response from Pichu:_x000D_
_x000D_
lol i never feel comfortable, not even around like my roommates or close friends</t>
  </si>
  <si>
    <t>person who forgot to fill out tcs, call the finance office and they can let you input them ASAP as long as it's before noon on Friday so basically call them as soon as they open so you can enter the hours and get paid on time. there are also other options for late payment but if you don't wanna wait 3.5 weeks to get paid, CALL!</t>
  </si>
  <si>
    <t>Response from Pichu:_x000D_
_x000D_
yeah if 2 weeks is such a concern then sure call</t>
  </si>
  <si>
    <t>What do i do if i forgot to enter my hours and tcs approved it already? Can I just put in last week's hours in this week's timesheet?</t>
  </si>
  <si>
    <t>Response from Pichu:_x000D_
_x000D_
yes you can. just add a note saying you forgot to log last weekâ€™s so youâ€™re including it this week, just to be safe. as long as you donâ€™t log above 40 hours in a week its fine</t>
  </si>
  <si>
    <t>where can I find garbage bags in Lockhart?</t>
  </si>
  <si>
    <t>Response from Edamame:_x000D_
_x000D_
Should be cabinets, same place as TP.</t>
  </si>
  <si>
    <t>how often do you contact a professor who is close to you outside of class?</t>
  </si>
  <si>
    <t>Response from Edamame:_x000D_
_x000D_
Depends on the context you know them in. Usually, Iâ€™ll just stop by the professorâ€™s office if Iâ€™m around.</t>
  </si>
  <si>
    <t>How is eco202?</t>
  </si>
  <si>
    <t>Response from Edamame:_x000D_
_x000D_
Itâ€™s alright, not great but not awful. Most people take it as a requirement.</t>
  </si>
  <si>
    <t>For the person who asked about precepting for CHM303, some people apparently got an email telling them to email semmelhack if they wanted to precept. Not sure if everyone got it though</t>
  </si>
  <si>
    <t>@princessmia- infini t is permanently closed</t>
  </si>
  <si>
    <t>Response from Princess Mia:_x000D_
_x000D_
Oh is it official? Damn I figured but I was hoping it wasnâ€™t trueÂ </t>
  </si>
  <si>
    <t>What sort of an email are you supposed to send to apply to be an undergraduate preceptor for CHM 303? Like a job app or just a casual email showing your interest?</t>
  </si>
  <si>
    <t>Response from Pablo:_x000D_
_x000D_
Yeah, I donâ€™t think that would hurt. But, from the people I know who did it, Marty just sort of picked them. Probably could only help your chances if you show interest or put a face to the name.</t>
  </si>
  <si>
    <t>if you have leftover thesis funds, how do you know which funding source to give the leftover money to?</t>
  </si>
  <si>
    <t>Response from Pablo:_x000D_
_x000D_
Iâ€™m not sure - I think it may actually be up to you to allocate spending appropriately. But, youâ€™ll definitely want to ask each source individually.</t>
  </si>
  <si>
    <t>Im in FSI and got POL 245 is it any good or fun?</t>
  </si>
  <si>
    <t>Response from Pablo:_x000D_
_x000D_
Lmao so I personally love R and so POL 245 sounds like a delight. The class was pretty split I think - half of the class liked it and learned a lot of R, half of the class just kind of went with it, did alright, but Iâ€™m not sure if they retained the coding as well. My advice: take the time to learn R. Then, follow it up with POL 345 in the fall if you are interested. Youâ€™ll get a fantastic foundation for the programming._x000D_
_x000D_
That being said, I think Kosuke is a fantastic teacher. Take the opportunity to get to know him. Plus, you get to pick what to do your final project on! If you like presentations, even better.</t>
  </si>
  <si>
    <t>How can I go about finding out research opportunities for the fall in the Woody Woo School? Or any politics related research?</t>
  </si>
  <si>
    <t>Response from Princess Mia:_x000D_
_x000D_
Try looking on Student Employment, as there are usually several postings there. You can also Google research going on in those departments, and then email the professors to ask if they need help.Â </t>
  </si>
  <si>
    <t>Are there any vegan restaurants around campus? (not asking about restaurants with vegan options, but actual vegan or even just vegetarian restaurants)</t>
  </si>
  <si>
    <t>Response from Princess Mia:_x000D_
_x000D_
Yeah, youâ€™re right in that most places around here have at least one solid veg option, with most having several. The best fit to an entirely veg place is Infini-T, which I believe was entirely vegetarian, and vegan in many cases. It unfortunately had to close temporarily due to an issue with flooding, but hopefully will reopen soon. Not entirely sure when/if thatâ€™s happening, because itâ€™s been a while. If anybody else knows any other vegan/vegetarian places in town, be sure to submit! Iâ€™d also like to give Jules pizza a shoutout, because they have an entire vegetarian menu with 15 pizzas, most of which are vegan or can be made vegan (they have daiya cheese).Â </t>
  </si>
  <si>
    <t>What's the website that one of you mentioned for discounted fun things to do in NYC</t>
  </si>
  <si>
    <t>Response from Olivia Pope:_x000D_
_x000D_
theskint.com. You can subscribe and get an email with a list of stuff to do.</t>
  </si>
  <si>
    <t>Are there any acceptable alternatives to a suit, such as a blazer and pants with a tie, for men's business attire?</t>
  </si>
  <si>
    <t>Response from Maybach Renntech:Â _x000D_
_x000D_
If thatâ€™s all you got, then thereâ€™s no other better choice. Thatâ€™s the best alternative. But for a lot of these big finance firms like Goldman, Blackrock, etc. a suit and tie is obligatory and the only option._x000D_
_x000D_
Now if the firm is business casual or has other more lax restrictions then everything is good. You would have to be more specific though with what you are needing the suit for more accurate information._x000D_
_x000D_
Response from Pichu:_x000D_
_x000D_
youâ€™re an adult, get a f*ckin suit_x000D_
_x000D_
Response from Bateman: yeah save the blazer for a semi formal, you really need a suit for business formal</t>
  </si>
  <si>
    <t>What's the rule about working over 40 hours per week? Are we allowed to, if we want to?</t>
  </si>
  <si>
    <t>Response from John Shade:_x000D_
_x000D_
Itâ€™s always been an iffy subject at my work. itâ€™s not a part-time job after 40 hours, so you have to get paid overtime (1.5x). My boss will not let us work over 40 hours if he notices it, but people have gotten away with 1 or 2 hours. Once you go into overtime you become more expensive than the budget allows for.</t>
  </si>
  <si>
    <t>If my parents can only fly in for one should they move me in - I get early move in - or come in for parents weekend?</t>
  </si>
  <si>
    <t>Response from Nick Carraway:_x000D_
_x000D_
Iâ€™d say move in! My parents have always been a huge help moving me in and out of my room each year. Plus nothing essential happens during parents weekends My parents have never come for it.</t>
  </si>
  <si>
    <t>how often do you guys get to wank at princeton? and when's the best time to?</t>
  </si>
  <si>
    <t>Response from Pichu:_x000D_
_x000D_
Who the hell do you think is gonna answer this question._x000D_
_x000D_
(For me, almost everyday, the afternoon is a good time to wake yourself up and keep you from napping and being unproductive)</t>
  </si>
  <si>
    <t>Also wanted to put in a plug for Profs Leonard and Ashenfelter. Leonard teaches awesome classes each semester called Law and Econ (fall) &amp; Ethics and Econ (spring). He's an amazing lecturer and the content is interesting. Ashenfelter teaches Economics of the Labor Market in the fall, and it's also excellent. These are all 300 level electives!</t>
  </si>
  <si>
    <t>if the 300s econ courses are not well liked, which econ courses are? are there any good econ professors?</t>
  </si>
  <si>
    <t>Response from Maybach Renntech:_x000D_
_x000D_
So sorry for any possible past confusion. The core 300 level classes (macro, micro, econometrics 300/310, 301/311, 302/312) are not liked very much as they are more intermediate classes and used for later classes. Many people think they are excessively either hard or annoying with not much benefit and use for later._x000D_
_x000D_
They are also all big required courses_x000D_
_x000D_
But several other ECO 300-level courses are liked. Off the top of my head, I remember hearing good things about courses like the History of Economics in America and Economies of Europe and many more. Some very popular professors include Bogan, Rosen, Pessandorfer, and many others._x000D_
_x000D_
Response from Pichu: I guess the 300-lvl courses my friends have taken are the bad ones like 362 (I took it, visiting professor was awful), 363, portfolio theory, healthcare economics. But yeah maybach probably knows more about the Econ than me Response from Maybach Renntech: Yeah so, visiting or temporary professors generally make courses much much worse regardless of content. I mean, just use 310 this year as an example. The Polish visiting professor made everything way way worse than I remember and the number of failing and C grades was way higher. Also, i would add that a lot of these courses have a lot of students sometimes almost 100, which leads to very very diverse viewpoints. Take something like 361 for example. This is our version of financial accounting and is very different from normal eco. Some people loved it for practicality and future use and thought it was easy. Some people had the opposite opinion. Your experiences in ECO lots of times depend on attributes specific to you and make sure you use course recommendations with care (unless itâ€™s basically universially loved or hated)</t>
  </si>
  <si>
    <t>prefrosh torn between chemistry and economics... ideas for how to decide?</t>
  </si>
  <si>
    <t>Response from Pichu:_x000D_
_x000D_
how much do you like labs? youâ€™ll be doing a lot of that in chem and labs are usually a deciding factor for people. i havenâ€™t taken a chem course, but econ courses are generally not that well-liked by my friends at the upper levels (300-level). this year i realized econ gets a lot of visiting professors for departmental courses who are either hit or miss but mostly miss it seems. if you can teach yourself stuff on your own tho, econ classes are not hard. chem is a much smaller department and my chem friend makes it seem like a pretty tight knit community, meanwhile everyone and their mother is an econ major. i would guess a class like orgo is harder than any econ course you would take but probably more interesting, if you like chem. give both a try at first, and also keep your mind open to other options!</t>
  </si>
  <si>
    <t>Do we get prox access to our new rooms (fall sem) exactly at midnight on the 9th, or later that morning?</t>
  </si>
  <si>
    <t>Response from Amygdala:_x000D_
_x000D_
Usually it is at either 8 or 9 am, I donâ€™t remember</t>
  </si>
  <si>
    <t>when can rising juniors add new courses to their schedule that they didn't sign up for during the original course registration period? thx :)</t>
  </si>
  <si>
    <t>Response from Princess Mia:_x000D_
_x000D_
September 13 at 7:30Â https://registrar.princeton.edu/tigerhub/availability-fall.xml</t>
  </si>
  <si>
    <t>Is there a place where I can access professor's phone numbers? I'm trying to apply for a fellowship and need a professor's rec letter, but I'm not sure if profs check their emails over the summer.</t>
  </si>
  <si>
    <t>Response from Princess Mia:_x000D_
_x000D_
Try GooglingÂ â€œfaculty directory (department name) Princeton Universityâ€. A lot of profâ€™s numbers are listed in the faculty directories on different department websites, but we donâ€™t know who youâ€™re talking about, so no way to know for sure. Also, check through old emails and syllabi, because thereâ€™s a chance they may have listed it there. Â </t>
  </si>
  <si>
    <t>Do you have tips for meeting new people in general in a new city? Just moved by myself</t>
  </si>
  <si>
    <t>Response from Pichu:_x000D_
_x000D_
best option is tinder. other options are summerplaybook.com where ivy league students put down which city theyâ€™re in so you can see other ivy league kids in the city youâ€™re at. could also look for a facebook group like â€œprinceton inâ€¦â€. you could also just go out and say hi to new people on the street and that stuff. if youâ€™re interning, hang out with people from work? honestly tinder is great tho just put in your bio thatÂ â€œyouâ€™re looking to make friends in the cityâ€ and you wonâ€™t come off as creepy at all_x000D_
_x000D_
Response from John Shade:_x000D_
_x000D_
Or you could just try talking to people. Join a gym, go to a class. idk.</t>
  </si>
  <si>
    <t>how is laci green transphobic?? shes literally the opposite</t>
  </si>
  <si>
    <t>Ikr but anon feel free to submit_x000D_
_x000D_
Response from Amygdala: oh no thereâ€™s like a gazillion examples of her saying really questionable things. Like TERF stuff and using words like â€œtrannyâ€</t>
  </si>
  <si>
    <t>how should a prefosh who is absolutely torn between two very different majors proceed with course selection?</t>
  </si>
  <si>
    <t>Response from Pichu:_x000D_
_x000D_
umm take 1 class pertaining to each major? it would help if you told us which two majors then we could probably have suggested to you which classes to take. if one of them is a BSE major and you donâ€™t have ap credit then it might be hard. but you should still be able to get an idea. but regardless, you should keep your mind open during course selection as a freshman</t>
  </si>
  <si>
    <t>When Bateman responded to someone's question about switching majors because it was too hard, Bateman said that he/she left BSE because it was too theoretical. Are engineering classes supposed to be really theoretical? Or is that just how engineering is @ Princeton specifically? Does that mean there are barely any hands-on assignment in the engineering curriculum? - Worried prefrosh</t>
  </si>
  <si>
    <t xml:space="preserve">Response from Exupery:_x000D_
_x000D_
All engineering classes have some level of theory; although it definitely is important to learn how to use existing technology, a solid understanding of theory is what lets you continue to be able to learn and understand new technology, as well as potentially even design it. It is definitely not true that there are â€œbarelyâ€ any hands-on assignments; unless youâ€™re ORFE/COS, you will definitely be doing substantial hands-on work in machine shop/lab/etc (depending on what kind of engineering). In addition, itâ€™s pretty common for students to do research, which involves hands-on work._x000D_
_x000D_
_x000D_
Obviously none of us have attended other engineering schools, but Iâ€™m CBE and my best friend from high school is CBE at a different, very â€˜traditional engineeringâ€™/engineering-oriented school. We talk about our classes, problem sets, and curricula a lot, and from what Iâ€™ve seen, we have very similar amounts of lab/hands-on courses and assignments. I donâ€™t feel like she is doing a lot more hands-on work than me. I will say, though, that our courses and problem sets seem to be a lot more theoretical and in-depth, and whether thatâ€™s a good thing or a bad thing is up to you and what youâ€™re interested in._x000D_
</t>
  </si>
  <si>
    <t>im in SF for the summ3r but I'm having a hard time meeting people is there some way to connect with other pton kids in the area</t>
  </si>
  <si>
    <t>Response from Princess Mia:_x000D_
_x000D_
Thereâ€™s a Princeton in the Bay Area Summer 17 Facebook group! You can also try summerplaybook.com to find people.</t>
  </si>
  <si>
    <t>This is a dumb question but I just started work this week - how do we log our hours if we're paid hourly? There's no sign in or sign out, and we don't swipe proxes or anything...</t>
  </si>
  <si>
    <t xml:space="preserve">Response from Exupery:_x000D_
_x000D_
For my on-campus job during the year, we have an online time collection thing where we log our hours. I would ask your supervisor about that!_x000D_
</t>
  </si>
  <si>
    <t>To the person asking about HUM grades: having taken it last year, your grade basically depends on how well you do on the essays. B-range grades were pretty standard from what I can tell, but if you go to the Symposia and talk to your professors beforehand, A-range grades are completely within reach. Plus, if you're thinking about grad school, one of the nice things about HUM is that you get access to six great professors who know you personally and can become mentors to you!</t>
  </si>
  <si>
    <t>Do you guys think it's okay to not major in something because it's too hard? Im cos BSE, but with my best efforts I didn't do stellar in any prereqs freshman year, and found them a challenge. I don't know if a major being 'hard' is a good reason to switch, but I'm not even looking at it from a fear of a bad gpa standpoint, but I'm thinking of when it comes to the real world and jobs I actually won't have the capability do it, I fear im naturally inapt and should I find something I can excel at.</t>
  </si>
  <si>
    <t>Response from Bateman:_x000D_
_x000D_
You should major in whatever you enjoy. I left BSE because I found out that Iâ€™m interested in fields that arenâ€™t offered here, and I didnâ€™t like how theoretical it was. Try some real engineering courses before you make your decision. Maybe ziggy or amygdala can weigh in, but I think Princeton is much harder than the real world_x000D_
_x000D_
Response from Amygdala: Uhhh idk about Princeton being harder than the real world?? But I think if something is so difficult that you no longer get any enjoyment or fulfillment from it that is a perfectly fine reason to not major in it. If youâ€™re only feeling discouraged because you are getting a lot of Bs though, thatâ€™s more a sign that you should look at your priorities and work on any struggles with perfectionism you may be having. Also if you are talking about the general BSE prereqs like math and physics, it is really ok if you do mediocre in them, they donâ€™t really matter for your COS career.</t>
  </si>
  <si>
    <t>Where can I find garbage bags in Pyne?</t>
  </si>
  <si>
    <t>anyone know this?Â </t>
  </si>
  <si>
    <t>I got thesis funding to go to Germany. If the price to go from the US to Germany round-trip is the same as going from the US to Germany to another European country and then back to the US, is that okay for me to do? I know we have to submit receipts for thesis funding to prove that the funds were used for thesis-related work, but I also wanted to travel around. I would ask the thesis people directly, but I figured it's better to ask for forgiveness than for permission when booking the flights..</t>
  </si>
  <si>
    <t>Response from Ziggy:_x000D_
_x000D_
Do you really think itâ€™s better to ask for forgiveness than permission when thousands of potentially refundable dollars are at stake? :P Definitely ask._x000D_
_x000D_
Response from Amygdala: omg ask before you do this, they can take your funding back real easily</t>
  </si>
  <si>
    <t>Can you help me find more information about the undergraduate role in the Princeton prison teaching thing? Or any other similar tutoring/mentoring/teaching opportunities that I can do during the school year? Thanks!</t>
  </si>
  <si>
    <t>Response from Ziggy:_x000D_
_x000D_
Are you talking about the Prison Teaching Initiative? Go here:Â https://teacherprep.princeton.edu/PTIÂ _x000D_
_x000D_
If you still want to work in a prison/on prison-related issues but donâ€™t want to do that program, thereâ€™s also the Petey Greene Program, Students for Prison Education and Reform (SPEAR), and MoneyThink. Petey Greene and SPEAR are larger than MoneyThink. PG and MT are about service directly in the prison â€“ i.e., you work inside the facilities â€“ while SPEAR is about activism; they do a lot of awareness-related events.</t>
  </si>
  <si>
    <t>Best cos systems classes other than 306 and 333?</t>
  </si>
  <si>
    <t>Response from Ziggy:_x000D_
_x000D_
Does 375 count as systems? Probably. I liked it. But since I only took those three systems-y courses, posting for other peopleâ€™s opinions.</t>
  </si>
  <si>
    <t>@maybach 10/10 response to the question about using the term "transsexual" *clapping emoji*</t>
  </si>
  <si>
    <t>Response from Amygdala:_x000D_
_x000D_
I agree. Sometimes people make mistakes and then they learn from them and become better and itâ€™s a beautiful thing._x000D_
_x000D_
Response from Princess Mia:_x000D_
_x000D_
Yeah I also wanted to add that I appreciate that Maybach always responds to criticisms and learns from them, which I really respect.Â </t>
  </si>
  <si>
    <t>Running United is awesome! Seeing Kyle's Facebook posts every day makes me feel like a lazy bum.</t>
  </si>
  <si>
    <t>I'm trying to be conscientious about my GPA since I want to go to grad school for the humanities (PhD), and I also really want to take HUM. I hear HUM is academically intense, but do those who put effort into the course typically get Bs at the very least? Also, any study tips/general academic advice for prefrosh?</t>
  </si>
  <si>
    <t>Response from John Shade:_x000D_
_x000D_
This question has been here for a while so Iâ€™ll try to answer it. 3 things:Â _x000D_
_x000D_
1. Didnâ€™t take HUM, but have also heard its academically intense. With that being said, I do not think they would give much lower than a B unless you really deserved it. Getting below a B while still trying is much more realistic for classes with curves or STEM assignments. If you really want to try it out, go for it._x000D_
_x000D_
2. Itâ€™s great that you think you want to go to grad school, but my biggest advice for a prefosh saying that is to let yourself be open to exploration. Donâ€™t spend all of your valuable time and energy hyper-focused on one subject and ignore everything else. You honestly wonâ€™t know for sure if you want to go to grad school until you start doing independent work. You might do your thesis and decide you hate it._x000D_
_x000D_
3. To your second question (in addition to #2), try to keep a nice balanced schedule your freshman year. Donâ€™t overload unless you have to (@engineering frosh rip), and try to enjoy your first semester here. As far as a study tips go, I really got a lot better at studying when I learned how I like to study: in a quiet place, alone. I donâ€™t do well with other people because I tend to distract myself.</t>
  </si>
  <si>
    <t>Laci Green event got cancelled bc she asked for metal detectors the day before her talk and we don't have any but she's super transphobic and islamophobic and just an overall gross person so glad she couldn't make it.</t>
  </si>
  <si>
    <t>I ordered something online and accidentally had it shipped to my Princeton address :( Was will happen? Are there people working there the summer to take it in? Can I ask them to ship it to my current address?</t>
  </si>
  <si>
    <t>Response from John Shade:_x000D_
_x000D_
One time I asked the mailing room if they really abide by theÂ â€œ2 week policyâ€ in their email and they said no. But yeah, call them. See what they can do for you.</t>
  </si>
  <si>
    <t>Are any of you friends with Kyle Lang? Do you think its ok if i submit a mile intention if i dont know him personally lol</t>
  </si>
  <si>
    <t>Response from Princess Mia:_x000D_
_x000D_
Weâ€™re Facebook friends, but I donâ€™t really know him at all in real life. His summer run is super super cool though, and Iâ€™m sure that he would appreciate a mile intention, and would probably appreciate your sponsoring a mile even more haha. You could probably submit is as anonymous or like â€œmember of the class of 2018â€³ or something if youâ€™re uncomfortable. Â </t>
  </si>
  <si>
    <t>How many applicants did you get last round and how many people did you take?</t>
  </si>
  <si>
    <t>Response from Nick Carraway:_x000D_
_x000D_
I think we got like 25 applicants and took 6. Those numbers might be slightly off; itâ€™s been a few months.</t>
  </si>
  <si>
    <t>The one thing that bothers me the most is y'all answering questions about trans issues at Princeton when none of you identify as trans and the just the way y'all talk about LGBTQIA+ issues as a whole when I know for a fact that people like Amygdala and Nick are not particularly involved with LGBTQIA+ culture for the most part. Y'all should look for a contributor that actually has experience in those areas in order for your answers to be more genuine instead of speculative.</t>
  </si>
  <si>
    <t>Response from Nick Carraway:_x000D_
_x000D_
Thanks for the input, and any readers who are active in the LGBT+ community should absolutely consider applying to be a contributor when I put out the application next (not sure exactly when this is going to happen). I agree that we donâ€™t have this voice on our contributor team, and we do the best we can answering such questions. I will say that I think my perspective as a gay guy not heavily involved in such organizations is also a very valuable one, considering how many closeted guys reach out to me for advice on coming out and other issues!_x000D_
_x000D_
But OP, you canâ€™t really fault us for this problem. I helped amygdala with choosing the new contributors this past spring, and we didnâ€™t get any applicants who fit this missing viewpoint. We actively try to get a diversity of opinions everytime we take new applicants. Iâ€™m gonna need a new COS person now that Ziggyâ€™s graduatingâ€¦ Maybach definitely has opinions that previously werenâ€™t represented on RTP!_x000D_
_x000D_
I guess all I can say is we know that the blog isnâ€™t perfect. But weâ€™re doing the best we can to diversify our contributor base and answer your questions.</t>
  </si>
  <si>
    <t>Hey Nick, sorry if you already asked this, but how much time did you put into studying for the MCAT again?</t>
  </si>
  <si>
    <t>Response from Nick Carraway:_x000D_
_x000D_
No worries. I studied from august through april and took the test april 28th. Obviously most of that time was during the school year, so I knew I needed to spread my studying out over a long period of time. Thereâ€™s no real way for me to tell you how many hours I studiedâ€¦I didnt keep track. Second semester from march-april I was taking like 3 full length practice exams a week. I spent a lot of time at the gym memorizing flashcards I had made first semester from psych/soc and other random memorization-heavy topics. First semester I tried to dedicate every Sunday all day long to MCAT, plus some random 2 hour chunks during the week, but my studying was always break-heavy (during christmas break I did all of orgo, gen chem, and biochem). Iâ€™m sure it was multiple hundred hours all added together! Just give yourself a deadline for when you want to finish content review (mine was the end of first semester during intersession). Then after that move to practice passages and full-lengths. Give yourself a lot of time for the full lengths, theyâ€™re the most important part of studying! Good luck</t>
  </si>
  <si>
    <t>Thoughts on queen trisha paytas? (Bateman dont answer)</t>
  </si>
  <si>
    <t>Response from Princess Mia:_x000D_
_x000D_
Bateman showed me her videos like the week before we left school! To be honest, I really canâ€™t remember how we even got on that topic. I think he was talking about her music, and then we started listening to it, and then we watched the music videos, and then we started watching the other videos. Some of her music is wild lol but â€œfreakyâ€ isnâ€™t bad. Sheâ€™s a pretty crazy person! Some of her videos are really funny, some of them are pretty ridiculous lol like the laying on the kitchen floor crying videos I was shook. Yeah I would describe my reaction to her videos as being shook in general lol. I really appreciate her a) not giving any fucks and b) being herself which honestly are two hard qualities to find in people nowadays lol.</t>
  </si>
  <si>
    <t>Wait, laci green came to princeton?</t>
  </si>
  <si>
    <t>Response from Princess Mia:_x000D_
_x000D_
No, she was supposed to, but the event was cancelled last minute. I was really looking forward to it, and was super disappointed when it got cancelled! I credit her videos with introducing me to feminism.</t>
  </si>
  <si>
    <t>did you find it hard moving away from family to go to college?</t>
  </si>
  <si>
    <t>Response from Pichu:_x000D_
_x000D_
when i was a freshman, moving away wasnâ€™t a big deal, but after a couple months i realized how much i missed home and so the first trip back home felt really nice, and i would always appreciate them visiting me and me going home. now iâ€™m a rising senior and i donâ€™t care</t>
  </si>
  <si>
    <t>can you learn a lot from 101 classes or are they super easy??</t>
  </si>
  <si>
    <t>(followup for context:Â i meant 101 language clases lol)_x000D_
_x000D_
_x000D_
Response from Edamame:_x000D_
_x000D_
If youâ€™re just starting you can learn lots from a language 101! If you know the language though probably not</t>
  </si>
  <si>
    <t>thoughts on ele 364</t>
  </si>
  <si>
    <t>Response from Edamame:_x000D_
_x000D_
Looks new (?), at the very least there arenâ€™t course reviews so Iâ€™d be hesitant about it (courses are rarely good their first year). The professor looks pretty good though judging from reviews to his past courses. Itâ€™s NPDF, but by the description, it doesnâ€™t seem like itâ€™ll be one of the most rigorous ML classes so could be worth shopping or asking for a syllabus.</t>
  </si>
  <si>
    <t>How many people from campus can you reasonably expect to keep in contact with over the summer? I'm struggling to do so with any more than a handful.</t>
  </si>
  <si>
    <t>Response from Edamame:_x000D_
_x000D_
~10-15ish, to varying degrees. It helps if youâ€™re in the same city/area â€“ this summer Iâ€™m in NYC so itâ€™s easier to just see people (last year I was in a suburb of Boston and I probably only kept up with ~5-10)</t>
  </si>
  <si>
    <t>I'm a rising sophomore and my goal is to get a good tech internship next year but I didn't do that well in my second semester. My first semester was good but I had some psychological issues which led to me having a 3.0 cumulative. You think I can land a good one if I do well in the fall or should I not set my hopes so high?</t>
  </si>
  <si>
    <t>Response from Edamame:_x000D_
_x000D_
Tech places donâ€™t really care about GPA. Just study up and kill your interviews (if youâ€™re worried about getting them, do some projects this summer)</t>
  </si>
  <si>
    <t>how have you changed during your time here?</t>
  </si>
  <si>
    <t>Response from Edamame:_x000D_
_x000D_
tbh i got more jaded, but i also think i know how to prioritize better and how to judge friends more accurately_x000D_
_x000D_
Response from Amygdala: Snaps to this. I also got better at taking care of myself especially wrt mental health.</t>
  </si>
  <si>
    <t>Anyone know what programming languages the Woody Woo research seminars use? R, stata, sql, matlab?</t>
  </si>
  <si>
    <t>Response from Pablo:_x000D_
_x000D_
So, I know various different statistics courses use different languages. From what I have seen, many files that WWS students use are in stata. Iâ€™ve never heard of sql (or maybe I have and just havenâ€™t realized it) and matlab strikes me as something more for engineers/STEM peeps. So, I would tentatively say that R and stata are more frequently used. That being said, R can covert stata files and I have a feeling stata files can convert R files. In addition, you will probably be working with .csv files most of the time which can be used in almost all those programming languages. Someone else have a more precise answer?</t>
  </si>
  <si>
    <t>@pablo hi i luv u</t>
  </si>
  <si>
    <t>in chinese 105, was weekly hw out of the textbook?</t>
  </si>
  <si>
    <t>Maybach how can you be a fan of Laci Green and use the term transsexual?</t>
  </si>
  <si>
    <t>Response from Maybach Renntech:_x000D_
_x000D_
I didnâ€™t say I was a fan of Laci Green. I also mentioned Rick Santorum, who Iâ€™m not a fan of at all. Â Iâ€™m somewhat familiar with her work and was interested in hearing her speak despite her having a much different perspective on life and contrasting opinions than me generally. Iâ€™ve seen a number of her youtube videos, none of which discussed anything related to transgender individuals. I listed not being able to listen to her as a con of studying abroad because institutions like Princeton give people like me a great opportunity to learn about the most important and prominent figures of our time regardless of controversy or varying viewpoints. I could have said someone like Ben Bernanke too, but I actually saw him last year.Â _x000D_
_x000D_
Also, Iâ€™d like to be 100% transparent and clear that my eduction and background with LGBTQ issues in general is limited and often times inadequate. I grew up in a town where there were no open members of this community. I only remember one person who was rumored to be gay, but never talked about it publicly. Coming to Princeton was the first time I learned about most of this information through a wide range of events and also these topics were also addressed in some of my courses (like Portuguese for some reason).Â _x000D_
_x000D_
Lastly, thereâ€™s a huge amount of misinformation out there that has caused me to not learn correct terms and aspects of transgender people. The reason why I originally used the wrong term was because thatâ€™s the original word that was written in New England Journal articles that I had previously read. Also, prominent transgender figures like Blaire White (who was the topic of the previous question) use terms likeÂ â€œtrannyâ€ and encourage guests to address them using similar words that I have now learned are derogatory. This isnâ€™t an excuse, but itâ€™s party of the reason for my language, which is never intended Â with any malice. All I can tell you is that I am trying to educate myself and learn the best information possible. Obviously, Iâ€™m not always doing the best job and this is a work in progress with potentially adverse mistakes made along the way, which I am trying to remedy.Â </t>
  </si>
  <si>
    <t>how much does princeton follow the pretentious/preppy stereotype?</t>
  </si>
  <si>
    <t>Response from Maybach Renntech:_x000D_
_x000D_
For sure a lot of people follow the stereotype. I mean the amount of vineyard vines I see here alone tells you this. Itâ€™s on par with my old highschool so I donâ€™t really care, but there are plenty of casual folks here and most people donâ€™t care too much about what you wear. For every couple people dressed all preppy, thereâ€™s always a person who decided to not change out of his/her pajamas until the afternoon. I would say that Princeton is probably preppier than most of the other top college in America, but not the most pretentious. That title is reserved for places like Dartmouth and Vanderbilt.Â _x000D_
_x000D_
Response from Bateman: Depends on where youâ€™re from. I live in the south itâ€™s really not that preppy compared to there and honestly a lot of people thatÂ â€œdress preppyâ€ look like theyâ€™re trying to pretend that they go to an sec schoolÂ </t>
  </si>
  <si>
    <t>pros and cons to studying abroad during academic year?</t>
  </si>
  <si>
    <t>Response from Maybach Renntech:_x000D_
_x000D_
Pros: all pass/fail, almost guaranteed to be easier than Princeton (except for Oxford), easy availability to travel within the country and to others, probably cheaper than paying for a normal semester of Princeton, real significant time to make new friends, probably will get a better dorm/apartment for cheaper than room and board at Princeton._x000D_
_x000D_
Cons: No Princeton obviously lol, only two credits allowed per department, donâ€™t see good friends from Princeton for a long time, suspending all clubs/activities on campus, miss important events possibly like bicker, no influential figures coming like Lacey Green or Rick Santorum</t>
  </si>
  <si>
    <t>So maybach what are your top 5 countries? And why?</t>
  </si>
  <si>
    <t>Response from Maybach Renntech:_x000D_
_x000D_
Lol. Top five countries in the world? or just in Europe? Thatâ€™s so tough because I love so many of them! Well going off the last question, Iâ€™ll just give my own personal opinion based off of travels and experiences. Itâ€™s not like my auditing internshipâ€™s that interesting right now anyways and Iâ€™m taking a bunch of this from an old email. Plus, hopefully some people take this as encouragement and advice on studying abroad._x000D_
_x000D_
So this my Top 5 European countries (just my opinion) I like to visit for primarily tourism purposes. If one isnâ€™t included, it might also be because I just havenâ€™t visited enough cities in the country to be able to have a true opinion or I havenâ€™t been there in several years and itâ€™s probably changed. But Iâ€™ve basically been through over 30 countries in Europe._x000D_
_x000D_
5. Portugal: Iâ€™m biased probably because I lived there for two months. But, it has practically everything I could want when you count all the cities of Lisbon, Porto, and Algarve. In Lisbon alone for example, there are great beaches, wonderful people who all speak English, great culture, museums, and probably the best seafood in Europe (something I care about and yes, Iâ€™ve been to Barcelona many times), and most importantly itâ€™s ULTRA-CHEAP. Lisbon is the 2nd oldest capital in Europe with a lot of interesting history and is also the safest capital in Europe in terms of per capita crime. Only complaint is the drug presence. Three different people tried to sell me coke randomly in one night. Also, itâ€™s gotten more touristy, which I really donâ€™t like due to crowds, scam artists everywhere, and pushy salespeople, and price increases.Â _x000D_
_x000D_
4. Â Iceland: Yeah, I couldnâ€™t believe it either when I went. Hands down, the best natural beauty Iâ€™ve seen in my entire life that wasnâ€™t a beach or tropical. Just taking a car to see the changing colors of the Northern lights was worth the trip. There are also a lot of waterfalls, geysers, natural springs, forests, and wildlife that is incredible. Foodâ€™s also pretty dang good. You never hear about their cuisine, but stuff like puffin actually is pretty good. The people are also great, really nice, and all speak English very well. Only complaints are air travel is a pain. Also $8 a gallon for gas? Terrible._x000D_
_x000D_
3. UK: From London to Glasgow, what a beautiful and diverse country. Love London for its metropolitan and cosmopolitan lifestyle. Shopping is amazing as well at Harrodâ€™s and home of fashion brands like Burberry. History, location, everything. I also happen to like British food even though it gets a bad rep. Even if you hate it, London has some of the best restaurants in the whole world. Then the rest of country is totally different and offers a lot of other things, too many to list. In Scotland for example, it was the best to play golf (, fish and smoke my own salmon, and drink whiskey while playing some snooker. Only downsides are the people of London arenâ€™t always the nicest, the tube is dirty, old, and confusing, and the prices of London are way way too high._x000D_
_x000D_
2. Spain and Monaco tied: Monaco canâ€™t really count as a country even though it is technically. You can drive across the whole thing in 15 minute and fit the whole country in your vision. But as a car guy, it is hands down the best place on earth for automobiles even compared to California and Dubai. It also hosts events I care about like the Grand Prix and ATP tennis tournaments. The great casinos, coastal french food, and yachts are also a bonus. Only downside is that you need to be willing to blow serious cash if you plan on doing more than a day trip. Spain: Like the UK, is so diverse and different with so much to offer. Barcelona alone has in my opinion the most interesting church in the world with the Sagrada familia. The architecture, seafood, culture, music, and lifestyle of the city is amazing. Madrid is a great capital, cheaper, lots of good culture, and the best art probably in Spain and maybe in Europe._x000D_
_x000D_
1. Italy: Hands down my favorite country to visit because of how different each city is. Iâ€™m also biased because I lived there for half a year. From the storybook feel of Venice, to the fashion of Milan, to the pizza and roman architecture of Naples, to the sistine chapel in Rome, to the Uffizi art museum of Florenceâ€¦. I canâ€™t get enough of the country from the food, music, culture, art, architecture, cars, fashion, just everything. The only downside is that the people are as diverse as the region and some cities donâ€™t exactly have the nicest and foreign friendly residents. Also soccer violence is not a plus, but generally not an issue for tourists and not even that much worse that most other European countries.</t>
  </si>
  <si>
    <t>is anyone on a global sem right now? how do you like it? are they typically academically rigorous/graded very harshly? considering applying for one next year</t>
  </si>
  <si>
    <t>Response from Maybach Renntech:_x000D_
_x000D_
Donâ€™t think so. Most people I know who did one, really liked it. Most people I know also said that it was not graded very harshly at all. That being said, one person I know was not happy that Bâ€™s were still given during his global seminar._x000D_
_x000D_
I would consider applying. I applied this year but decided not to go due to the financial costs. Itâ€™s not very hard nor time consuming to apply and you can always opt out.Â </t>
  </si>
  <si>
    <t>does anyone else break out in itchy rashes during the summer? how do you make them go away :(</t>
  </si>
  <si>
    <t>Response from Amygdala:_x000D_
_x000D_
Sounds like youâ€™re getting heat rash. Harmless but really annoying. Try these tips: https://beta.nhs.uk/conditions/heat-rash</t>
  </si>
  <si>
    <t>Are the postings on the student employment website usually updated? I want to make sure this job I'm applying to isn't already filled</t>
  </si>
  <si>
    <t>Response from Exupery:_x000D_
_x000D_
You can sort by job ID in descending order to see how recent the job posting is! They also often include some kind of start date that can give you an indication._x000D_
_x000D_
_x000D_
Response from Pablo:_x000D_
_x000D_
Also, CALL! In my experience, this has had a 100% hiring rate. I think it just makes the most sense and is pretty direct.</t>
  </si>
  <si>
    <t>@Maybach what did you think about Amsterdam/Netherlands?</t>
  </si>
  <si>
    <t>Response from Maybach Renntech:_x000D_
_x000D_
Great clean country. And like I said before, it argueably has the best public transportation in Europe. That being said, I just donâ€™t think the culture and what it had to offer from a tourist perspective matched extremely well with my personal interests._x000D_
_x000D_
Dutch food isnâ€™t particularly appealing to me in any special way. Not bad, but other than marijuana brownies and heinekens (the main recommendations), other food wasnâ€™t too intetesying. I also am not into drugs, Dutch art, live sex shows, nor the party scene that much. Thatâ€™s not to say none of those things are good, but just not worth it to me personally a $1,000 plane ticket to europe. Dutch people are fine, nice, and very informative as well, but I just donâ€™t click as much with many facets of the society like drunken or high public behavior in broad daylight. Or going up to strangers, touching them, and asking weird and/or sexualized questions._x000D_
_x000D_
Definitely not on my top five favorite european countries to visit. Donâ€™t take that personally anyone nor think that Holland is bad. I think the country could offer a fantastic and invaluable experience for certain people. This is solely based off of my personal experiences and certain other people I know with different interests would rate the country 11 out of 10 if they could. Everyone has different things they like.</t>
  </si>
  <si>
    <t>Essential restaurants on Nassau I should go to while working on campus this summer? Hoagie Haven is great, EPS was good, what else? (also, how costly are they?)</t>
  </si>
  <si>
    <t>Response from Maybach Renntech:_x000D_
_x000D_
On the expensive side, I really like despana and blue point grill._x000D_
_x000D_
On the cheaper side, right next to hoagie haven is georgeâ€™s roasters and ribs which is actually really nice and the only place around to get any form of bbq. Make sure to also go to 30 burgers. Really good stuff and this is coming from someone who grew up on shake shack and had lots of in and out. Thereâ€™s also this gelato place thatâ€™s pretty good. I forgot the name but itâ€™s really far to the right after you exit nassau hall._x000D_
_x000D_
Iâ€™m sure other people have a lot more suggestions as well._x000D_
_x000D_
Response from Bateman: these are more on the other side of nassau, but olives, ticos, jammin crepes, jules, i think MR is talking about dolceira.Â </t>
  </si>
  <si>
    <t>how long does it usually take to get an EMT cert &amp; where can this be done in princeton? thank you so much!!</t>
  </si>
  <si>
    <t>Response from Nick Carraway:_x000D_
_x000D_
SearchÂ â€œEMTâ€ in the search bar, and youâ€™ll find a lengthy post I recently wrote about becoming an EMT. If you have further questions, feel free to submit them. Â Generally the EMT course takes a full semester or you can do it over the summer. Thereâ€™s an EMT squad that offers it right off campus.</t>
  </si>
  <si>
    <t>Maybach transsexual is a really outdated term, best to use transgender</t>
  </si>
  <si>
    <t>Response from Maybach Renntech:_x000D_
_x000D_
Understood. From now on, I will use the more appropriate term of â€œtransgender.â€ Thanks for the new education.</t>
  </si>
  <si>
    <t>Is it difficult to take both freshman seminar and HUM sequence in spring term? I want to take both HUM fall sequence and HUM spring sequence, but worried that if I do that then I'll explode because of massive workload in spring. If I had to give up one of the sequences, it would be the fall one.. what are your thoughts? Plus could the answer be quick because I have to confirm by 23rd :'(</t>
  </si>
  <si>
    <t>Response from Pichu:_x000D_
_x000D_
Most freshman seminars are not a lot of work at all. I slept through all my freshman sem classes and did minimal work and couldnâ€™t even say what the class was about and got an A-. Some are more severe but you should be ok</t>
  </si>
  <si>
    <t>Can freshmen bring cars to campus?</t>
  </si>
  <si>
    <t>Response from Bateman: anyone can bring a car if they have aÂ â€˜compelling reasonâ€™ so just make up an excuse</t>
  </si>
  <si>
    <t>pablo what's your bio?</t>
  </si>
  <si>
    <t>Response from Pichu:_x000D_
_x000D_
itâ€™s in the contributor bios section</t>
  </si>
  <si>
    <t>Which dominos delivers to campus?</t>
  </si>
  <si>
    <t>Response from Pichu:_x000D_
_x000D_
The one thatâ€™s closest to campus. Just call and ask</t>
  </si>
  <si>
    <t>How common/uncommon is it for people to get Ds in pdf classes?</t>
  </si>
  <si>
    <t>Response from Maybach Renntech:_x000D_
_x000D_
Based off of solely personal experience and hearsay, Iâ€™ve never heard of anyone getting a D. That being said, some people have cut it pretty close. Perhaps too close for comfort._x000D_
_x000D_
Response from Pichu: I know one person who got a D when he pdfed a class (PHI 202). It was the only conversation I ever had with him at some random meal freshman year. So itâ€™s possible</t>
  </si>
  <si>
    <t>Digital photography is npdf</t>
  </si>
  <si>
    <t>Pablo are you single or are you dating that girl I always see you with?</t>
  </si>
  <si>
    <t>Response from Pablo:_x000D_
_x000D_
lmaooooo I think youâ€™re talking about one of best friends and I have been asked this question a lot (especially by people back home), but the answer is no!</t>
  </si>
  <si>
    <t>@nick did u count how many questions u knew u got wrong on the mcat b4 u got ur score back? i feel like i failed but idk if the curves different from the practice ones</t>
  </si>
  <si>
    <t>Response from Nick Carraway:_x000D_
_x000D_
Not really. I looked up a couple questions that I knew I guessed on right after it ended, but I didnâ€™t try to predict my score or anything. I donâ€™t think itâ€™s productive to do thatâ€¦ the curve varies by test, so thereâ€™s no way to really know how many you can get wrong and still get a 132 for a section. Iâ€™m so glad my 30-day wait for the score was during finals and reunionsâ€¦ I would not be mentally well if I was waiting for the score this summer. Good luck! Try to keep your mind off it.</t>
  </si>
  <si>
    <t>What r those of u on campus over the summer doing in ur free time</t>
  </si>
  <si>
    <t>Response from Exupery:_x000D_
_x000D_
Tutoring, a little Writing Center work, GRE studying, cooking, reading, writing for my poetry thesis, hanging out with friends_x000D_
_x000D_
_x000D_
Response from Nick Carraway: Working at a library a couple nights a week, 1-2 emt shifts per week, lots of time running/at the gym, and ya hanging with friends. And lots of netflix.</t>
  </si>
  <si>
    <t>Should parents leave right after their students move in, or are there activities planned for them as well?</t>
  </si>
  <si>
    <t>Response from Amygdala:_x000D_
_x000D_
Nah they leave.</t>
  </si>
  <si>
    <t>What's the general policy like about friends visiting and staying? I have a friend or two that want to drive down and visit for my birthday, would they have to get a hotel, or could they crash with me for a couple of days? (sorry, i have absolutely 0 clue haha)</t>
  </si>
  <si>
    <t>Response from Pichu:_x000D_
_x000D_
they can crash with you for as long as you want you donâ€™t need to sign them in anywhere or any of that bullshit</t>
  </si>
  <si>
    <t>Are there any pictures of Wilson College dorm rooms online? And Forbes main inn?</t>
  </si>
  <si>
    <t>Response from Nick Carraway:_x000D_
_x000D_
There are pictures of the floor plans, not pictures of what the rooms actually look like, though.</t>
  </si>
  <si>
    <t>How to deal with a pretty shitty GPA/sense of failure as a rising junior (and constant desire to start the next semester already to get out of this godawful internship)?</t>
  </si>
  <si>
    <t>Response from Princess Mia:_x000D_
_x000D_
Iâ€™m sorry that your internship sucks. My advice would be to try and find other ways to enjoy your summer outside of work hours. Is there anything cool you can do or anyone in the area that you can hang out with? You could even try working on a personal project like trying yoga or learning how to cook.Â _x000D_
_x000D_
Anyways, I would try to concentrate on the type of classes that you know you can do well in. Think about whether you tend to do better in large classes vs. seminar classes, classes with exams vs. papers, etc. You have all summer to look at potential classes on the course registrar! You can also consider PDFing anything that you donâ€™t need if you are going to harm your GPA. As a junior, youâ€™ll also be moving into departmental work, which may be a better fit. Good luck!Â </t>
  </si>
  <si>
    <t>for social sciences, like psychology or economics, what is researching for a professor like? in STEM fields, you are physically in a lab, but for these fields, do you just compile data/create models? does anyone have any experience they can share?</t>
  </si>
  <si>
    <t>Response from Pichu:_x000D_
_x000D_
my friend is researching for an econ professor (alan krueger) this summer. the professor is doing a project about music and econ, my friends just been helping the professor find info about like musiciansâ€™ backgrounds and categorizing them.. the professor wants to make an argument about like the change in socioeconomic status and how it relates to parents of musicians or that kinda stuff, so my friends been mostly just googling some shit and trying to find hard to get info on google.. i donâ€™t really know about psychology, but i would assume it would be a little more scientific like doing experiments and stuff on people</t>
  </si>
  <si>
    <t>How does the bill for an eating club work? If we have a shared meal plan, do is the cost of the eating plan counted in our bill from Princeton and then Princeton pays the eating club? Or does Princeton not charge us for board at all and the eating club sends us a separate bill?</t>
  </si>
  <si>
    <t xml:space="preserve">Response from Exupery:_x000D_
_x000D_
If youâ€™re in an eating club, Princeton doesnâ€™t charge you for board at all, and you pay the eating club directly._x000D_
</t>
  </si>
  <si>
    <t>Where can I find the actual cost of my eating club, or do I have to wait for my bill to get the cost for next year?</t>
  </si>
  <si>
    <t>Response from Pichu:_x000D_
_x000D_
email the treasurer</t>
  </si>
  <si>
    <t>What is the max amount of certificates one could attain?</t>
  </si>
  <si>
    <t>Response from Amygdala:_x000D_
_x000D_
I donâ€™t think thereâ€™s an official limit, but realistically the limit seems to be 3.</t>
  </si>
  <si>
    <t>Is the digital photography class worth it? Is there a better way for me to learn photography on campus without the pressure of a bad grade</t>
  </si>
  <si>
    <t>Response from Amygdala:_x000D_
_x000D_
PDF it? Literally this is the exact purpose of the PDF.</t>
  </si>
  <si>
    <t>Do you guys think there's a certain point where students stop using Princeton internship programs and start getting their own ?</t>
  </si>
  <si>
    <t>Response from Amygdala:_x000D_
_x000D_
No, plenty of rising seniors have internships from Princeton related programs, especially IIP.</t>
  </si>
  <si>
    <t>How does Time Collection work? Do we just click approve and that's it?</t>
  </si>
  <si>
    <t xml:space="preserve">Response from Exupery:_x000D_
_x000D_
Yeah when all your time is in for the two week period, just click approve._x000D_
</t>
  </si>
  <si>
    <t>How does class selection work?</t>
  </si>
  <si>
    <t>Response from Nick Carraway:_x000D_
_x000D_
If you search â€œcourse selectionâ€ in the search bar, you should find posts weâ€™ve already answered about this._x000D_
_x000D_
Basically you meet with your advisor during frosh week and pick your classes then.</t>
  </si>
  <si>
    <t>Nick, how many push-ups can you do in one go? Since you're fit, I'd like a point of comparison</t>
  </si>
  <si>
    <t>Response from Nick Carraway:_x000D_
_x000D_
Hm, john and I were texting about this last night because neither of us know how many we can do if we max out. I always do 4x25 or 3x33 or occasionally 2x50. So I know I can do 50â€¦ probably somewhere between 50 and 70.</t>
  </si>
  <si>
    <t>thoughts on blaire white?</t>
  </si>
  <si>
    <t>Response from Maybach Renntech:_x000D_
_x000D_
You mean the transgender male rights youtube personality? If thatâ€™s who youâ€™re refering to, then this isnâ€™t the time and place to be giving out strong opinions. Unless this is pertinent to your Princeton experience.</t>
  </si>
  <si>
    <t>why has the prince dropped in quality (imo)?</t>
  </si>
  <si>
    <t>Response from Amygdala:_x000D_
_x000D_
lol #rekt_x000D_
 I thought the Prince dropped in quality too but I thought that was just a result of me becoming jaded/ realizing that life outside the Bubble was more important and interesting than life inside it.</t>
  </si>
  <si>
    <t>Do any of you males own sex toys that you just use to masturbate with?</t>
  </si>
  <si>
    <t>Response from Edamame:_x000D_
_x000D_
No, have also heard mixed reviews.</t>
  </si>
  <si>
    <t>We love you Pichu. Keep educating the masses. -prefroshes</t>
  </si>
  <si>
    <t>Response from Pichu:_x000D_
_x000D_
iâ€™m all about educating the masses and supporting the 99%!</t>
  </si>
  <si>
    <t>I live pretty close by (maybe 20 minutes away) and I am not sure how often I should go home. How often do people go home? I was talking to my parents and they said they would like me home twice a month and I am not sure how to feel about that. Is that too excessive as a freshman? Will I miss out on a lot of things going on? Any advice? Thank you!</t>
  </si>
  <si>
    <t>Response from Pichu:_x000D_
_x000D_
itâ€™s all up to you how much you think you should visit home. i personally think going home twice a month is a little much for a freshman, but thatâ€™s just me. i went home about once a month this past year, which is more frequent than during my freshman+sophomore year, mainly cuz i was so done with this place (i live about 1.5 hours away). if your parents really want to see you that much, suggest that they visit princeton! like during the day on a saturday/sunday, hang out w them around campus/the town, go out to brunch, dinner etc.. my family would do that when it was inconvenient for me to go home, and they would stay at the nassau inn too so i could stay with them, it was always really nice</t>
  </si>
  <si>
    <t>for guy contributors, how do you guys go about doing your business (jacking off). should I tell my roommate I need to take some time to myself? not a troll, just genuinely curious as to how I should go about doing this in a double or something.</t>
  </si>
  <si>
    <t>Response from Pichu:_x000D_
_x000D_
thereâ€™s no exact science to this, i would just wait until your roommate is out of the room and take advantage of the opportunity. since youâ€™re rooming w a stranger it would probably be weird to tell them at first you wanna jack off, but after a while when you get closer i think itâ€™s ok to bring up (like heâ€™s a guy too, iâ€™m sure he understands these needs). regardless, if youâ€™re in a double, its probably wrong to just tell your roommate to leave so you can masturbate, whether youâ€™re telling them youâ€™re masturbating or just need â€œsome time to urselfâ€. just wait for them to go to class/eat/hanging out w friends. i would find it annoying if my roommate oddly asks me to leave all the time, and start to get suspiscious. if anything, maybe say you have a really important phone call or interview, if youâ€™re desperate._x000D_
_x000D_
but if you are in a suite and have a common room, i think itâ€™s less bad to tell them to chill in the common room for a little if youâ€™re close like that. me and my roommate this past year would do this all the time._x000D_
_x000D_
this summer iâ€™m rooming w 2 strangers in a one-room triple in nyc, and it is definitely a big adjustment and hard to find times to take care of business. theyâ€™re really cool so itâ€™s fine rooming w them, but i canâ€™t really just talk to them about jacking off and stuff, i just met them. the mornings are a no-go since one of them starts work later than me. just kinda have to do it after work and hope they donâ€™t walk in, there have been a few close calls.</t>
  </si>
  <si>
    <t>So I joined an eating club where I knew only a few people and hoping I'd make some friends this past spring. Now, I still don't feel like I made many friends and the eating club seems pretty cliquey, so I'm wondering whether I should continue. Do sophomores often make friends in clubs junior year a lot more? Do you guys think it would be worth it to give a shot for a year?</t>
  </si>
  <si>
    <t>Response from Ziggy:_x000D_
_x000D_
It can be easier to make friends when you get every meal at your club. If youâ€™re not totally discouraged, Iâ€™d recommend that you give it a little longer. It can also help to just be aggressively friendly at meals â€“ not everyone will necessarily reach out, but they may still be open to making new friends.</t>
  </si>
  <si>
    <t>@Ziggy, have you moved to SF? Are there a lot of Princeton grads in SF partying or hanging out together?</t>
  </si>
  <si>
    <t>Response from Ziggy:_x000D_
_x000D_
Yep! Moved in this week. Iâ€™d say thereâ€™s a solid crew out here who definitely will go out. There was a bay area groupme last summer, but I havenâ€™t seen a new one for this summer. Fwiw, Iâ€™m trying to make some non-princeton friends to mix things up a bit; definitely recommend that you try to meet people through your internship! Itâ€™ll be nice to know other people once you move here full time.</t>
  </si>
  <si>
    <t>In honor of the holiday, what are y'all's relationships with your dads like?</t>
  </si>
  <si>
    <t>Response from Ziggy:_x000D_
_x000D_
My dad just spent a week helping me move into a new apartment. One could say heâ€™s the best :)</t>
  </si>
  <si>
    <t>if a fight club bracket of rtp contributors was created, who would win it all?</t>
  </si>
  <si>
    <t>Response from Princess Mia:_x000D_
_x000D_
Tbh I feel like Amygdala highkey wouldÂ </t>
  </si>
  <si>
    <t>i'm really glad pichu is here actually, he gives such entertaining responses. a touch of curtness and sarcasm to the questions that are really so unnecessary to ask.</t>
  </si>
  <si>
    <t>Response from Pichu:_x000D_
_x000D_
now the other rtp contributors are gonna think i submitted this myself</t>
  </si>
  <si>
    <t>Couldn't go to both previews, so I want to be able to visit the campus before the end of summer. Can I just arrive there and walk around, or do I need to register for a tour?</t>
  </si>
  <si>
    <t>Response from John Shade:_x000D_
_x000D_
You can do both! Or one, or the other. Or neither.Â </t>
  </si>
  <si>
    <t>@nick what do you talk to ur friends about? I want to keep contact with my friends over this summer but don't really know how to start convos over text</t>
  </si>
  <si>
    <t>Response from Nick Carraway:_x000D_
_x000D_
Ask about everyoneâ€™s internships, try to make plans to see each other this summer, catch up on significant others/people weâ€™re seeing, reminisce about only having one more year in this incredible place, talk like we always do about whateverâ€™s happeningâ€¦ Idk everything!</t>
  </si>
  <si>
    <t>when do global sem applications come out/ how selective are they?</t>
  </si>
  <si>
    <t>Response from John Shade:_x000D_
_x000D_
They came out in the spring. I believe in the departure meetings they said it was about a 50% acceptance rate. Although, oddly enough, they told me I was going to get it in the interview so maybe my particular country (China) was not competitive at all.Â </t>
  </si>
  <si>
    <t>advice for how to prep for GREs?</t>
  </si>
  <si>
    <t>Response from John Shade:_x000D_
_x000D_
Havenâ€™t taken them (has anyone here? Maybe Maybach). But a lot of my friends have taken them, and I did a lot of questioning for my own knowledge. Seems to be similar to the SAT, but easier. I think getting a book or two with practice tests would be your best bet.Â </t>
  </si>
  <si>
    <t>Taking HUM sequence as a sophomore with 2 ELE 200 level courses and mat 201?? Missed out on hum sequence freshman year. Want to take it but it might just be too much. I hear that its a lot of reading but is it well structured?</t>
  </si>
  <si>
    <t>Response from John Shade:_x000D_
_x000D_
Sounds like youâ€™re going to be an ELE major. I donâ€™t think itâ€™s impossible, but it doesnâ€™t sound easy or necessarily fun either. 200-400 pages of reading a week for HUM classes is about how much I have to do for some of my English classes, and I spend all day reading. Iâ€™ve heard itâ€™s well structured, and a good opportunity if youâ€™re into that sort of thing. I wouldnâ€™t advise taking it simply because you feel that youÂ â€œmissed out on it.â€ Make sure itâ€™s something youâ€™ll genuinely enjoy.</t>
  </si>
  <si>
    <t>What makes your lives worth living? What keeps you from wanting to end it all?</t>
  </si>
  <si>
    <t>Response from John Shade:_x000D_
_x000D_
Interesting questions. You make it sound as though having nothing to live for is a reason not to live at all. As if everyone is walking around with some driving force in their head. Sure, I think some people have that, but not all. I donâ€™t think itâ€™s something you can search for, either. I havenâ€™t really thought about the answer for myself. Something to think about.</t>
  </si>
  <si>
    <t>Any advice for sophomore year?</t>
  </si>
  <si>
    <t>Response from John Shade:_x000D_
_x000D_
If you donâ€™t already know what you want to major in, take a bunch of different and new classes to figure it out. If you do, take one or two classes in that department to make sure thatâ€™s the right choice. If youâ€™re an engineer, get close with the people in your intro classes. Always better to have a group of people you know when pset season rolls around.</t>
  </si>
  <si>
    <t>any tips for fsi?</t>
  </si>
  <si>
    <t>Response from Pablo:_x000D_
_x000D_
This has been here for a while - sorry, Iâ€™ve been a little busy! Iâ€™ll start with academic ones and move from there. By the way, youâ€™ll probably adapt pretty quickly to the program, but anywaysâ€“_x000D_
_x000D_
- With Ways of Knowing - the idea of each paper is the most important part, which can be kind of difficult. Youâ€™re going to have a meeting set up with your preceptorâ€“try not to go in there without anything. Use the Writing Center. Use your PROFESSOR. The professor actually grades the exams and it was definitely such a point of frustration when the preceptor would say one thing and the professor would mark you down for it._x000D_
_x000D_
- For the POL projects, make sure you get a good handle on R. Try to practice a little on your own, especially at the beginning when the assignments arenâ€™t too bad. This will lay a good foundation for the later more complex tasks. Also, youâ€™ll speed through POL 345._x000D_
_x000D_
- For the MOL labs, go to the TA Office Hours. One of my TAâ€™s went on to Penn for his MD/PhD - he loves it and Iâ€™ll occasionally see him around when alumni come back. The thing is - you guys are the ONLY pre-frosh on campus - you get so much attention, so make the most of it._x000D_
_x000D_
- Honestly, ENG sounded hard - do the problem sets with other people lmao. Everyone is so friendly!_x000D_
_x000D_
- Get to know Khristina, Nimisha, Christy, every administrator you meet. They each genuinely want you to succeed and youâ€™ll have star power on almost any internship you apply for. This will also lead to some pretty amazing opportunities, especially with alumniâ€“one of my good friends was taken to New York to give a speech because of her connections with these fine administrators and they couldnâ€™t get enough so sheâ€™s LIVING. I got to go to the most expensive fundraising banquet at Princeton because of the people I met in FSI - Eisgruber laughed at my joke!_x000D_
_x000D_
- Iâ€™ve heard from many people in my year (who are all pretty spectacular) that they wish they had branched out a little bit. Everyone is looking to make a friend - try not to be intimidated, even if this seems a little difficult. Go to the events! Six Flags, Philly, New York, and more! And youâ€™ll always have this squad (as long as youâ€™re not a piece of jerky). :/_x000D_
_x000D_
- Youâ€™ll have dozens of colloquia - honestly, I had no idea what to do with these. What you should try to do is take half an hour to look up the professor speaking and check out what their research is. Eisgruber and the Dean of the Faculty (now the provost) both gave presentations and I had no idea who they were lmao._x000D_
_x000D_
- That being said, you can do all of these things or you could just go with it. The program is NOT meant to kill you or anything, just introduce you to Princeton. Love your time in FSI because before you know it youâ€™ll be a rising junior missing the times when Fridays were â€œletâ€™s play Capture the Flag with the WWS MPAsâ€ kind of days and notÂ â€œomg thereâ€™s so much work to doâ€ kind of days._x000D_
_x000D_
If you need absolutely anything, lmk - or reach out to the dozens of FSI peeps out there. Theyâ€™ll get back to you decently quick. This upperclassmen in FSI literally got me my managerâ€™s position at one of my jobs and sheâ€™s amazing. Iâ€™ll miss her ;(</t>
  </si>
  <si>
    <t>Hahahah Pichu is actually cool... how do you not recognize his sarcasm????????:!3!?.!/@/</t>
  </si>
  <si>
    <t>Response from John Shade:_x000D_
_x000D_
Can speak from experience: Pichu is not cool. Pikachu is much cooler. Raichu, even.Â </t>
  </si>
  <si>
    <t>How do you overcome a nagging fear of failure, despite going to one of the best universities in the world?</t>
  </si>
  <si>
    <t>Response from John Shade:_x000D_
_x000D_
Depends on your definition of failure. Learn that failure is not a fault but rather an opportunity to improve, and be hungry in your desire for improvement.</t>
  </si>
  <si>
    <t>so which one is better: a mediocre gpa at an ivy or a great gpa at a state school, for job prospects?</t>
  </si>
  <si>
    <t>Response from John Shade:_x000D_
_x000D_
Too vague of a question.Â â€œmediocreâ€ andÂ â€œgreatâ€ can mean anything. Also depends on the ivy. Depends on the state school, too. In my limited experience, state schools are great if you want to work in the schoolâ€™s state. A lot of alumni = better job prospects. GPA isnâ€™t always relevant in job prospects, either.</t>
  </si>
  <si>
    <t>suggestions for good foods to burn belly fat???</t>
  </si>
  <si>
    <t>Response from John Shade:_x000D_
_x000D_
You canâ€™tÂ â€œburn belly fat.â€ When you lose overall fat on your body, youâ€™ll lose fat on your stomach as well. Stomach fat is often one of the last things to go, too. In addition to losing overall fat, increasing core strength would make you look better once itâ€™s gone.</t>
  </si>
  <si>
    <t>@amygdala lollll at your response to the pichu comment I'm crying never leave pls.</t>
  </si>
  <si>
    <t>Response from Pichu:_x000D_
_x000D_
It was a good response I agree</t>
  </si>
  <si>
    <t>How strict is creative writing thesis grading? Have you heard most people getting an A? I don't think my writing is good but I just want to try it</t>
  </si>
  <si>
    <t xml:space="preserve">Response from Exupery:_x000D_
_x000D_
Youâ€™ll have to take at least 4 workshops first (giving you plenty of room for feedback and growth! I improved 900000% through these), and then apply for the thesis. If your application is accepted, then they definitely think you are capable of doing a good job! I have no idea what the stats are like and Iâ€™m assuming itâ€™s not the case that most people just get Aâ€™s, but I would be surprised if anyone who put in effort got below a B._x000D_
</t>
  </si>
  <si>
    <t>what is the process for interning at financial firms? how do people find out about the opportunities?</t>
  </si>
  <si>
    <t>Response from Olivia Pope:_x000D_
_x000D_
I found out about the opportunity that Iâ€™m doing this summer through handshake, but most companies that offer internships will have details about the application process and the internship on their website. I would find the firms that youâ€™re interested in interning for and check out their websites for internship information. I guess some of the internship search can also happen via word of mouth from friends/acquaintances who have interned at the particular firm that youâ€™re interested in working for.</t>
  </si>
  <si>
    <t>can someone explain the process of doing an IIP? do you travel alone to the international location?</t>
  </si>
  <si>
    <t>Response from Olivia Pope:_x000D_
_x000D_
So you go through the international programs website (just google IIP princeton) and determine what placements might interest you and I believe you can apply for 2 placements by December of the year before you would go. Once you get selected and choose to do an IIP you typically schedule your travel arrangements in coordination with the host organization. I personally traveled alone to my intern location and was picked up from the airport by a driver from the organization I was working for. Then, I had an orientation the week after I arrived where I learned more about the organization and my particular role. Iâ€™m not sure what specifically you wanted to know.Â </t>
  </si>
  <si>
    <t>not sure if there's a tennis table club at pton, but there's a casual league where you play 1 or two matches a week. It's really fun and you get to meet new people. You don't have to be good to play, but the people who win at the end of the semester are really good! They will probably send out an email to the res college listservs at the beginning of the year, or search "Princeton University Ping Pong League" on facebook</t>
  </si>
  <si>
    <t>What is being a part of the table tennis sports club like? Is is competitive or much more of a casual sports club?</t>
  </si>
  <si>
    <t>Could a reader who has attended this club please submit a response?</t>
  </si>
  <si>
    <t>Nick you seem like such a nice guy. I wish we were friends!!</t>
  </si>
  <si>
    <t>Response from Nick Carraway:_x000D_
_x000D_
Haha say hi sometime ! Iâ€™m told Iâ€™m pretty easy to figure out.Â </t>
  </si>
  <si>
    <t>I struggle with acne on my face and back. What products for you guys that are affordable have actually worked?</t>
  </si>
  <si>
    <t>Response from Maybach Renntech:_x000D_
_x000D_
For me, I only got acne once I entered college maybe due to the lack of climate control indoors and stress, who knows. Clearasil wasnâ€™t cutting it after a few months, so I started using this benzyl peroxide foam (needs prescription) and have been fine ever since. I also just wash my face two times a day with a dove body wash that moisturizes. I donâ€™t use the foam during the summer though due to it causing my skin to be more susceptible to uv radiation. I donâ€™t know how expensive the foam is though because my parents got a huge discount because theyâ€™re doctors._x000D_
_x000D_
Other people I know also recommend salicylic acid solutions (some are apparently multitaskers as cover-up as well). For people with severe acne that is persistent, my friend started using isoretinoids (also known as accutane) and it finally worked for him. However, I think this option is more on the expensive side and also requires blood work.Â _x000D_
_x000D_
Try just using over the counter products with a benzyl peroxide solution (wipes, creams, etc.) for now and see if it works as they are much cheaper. Donâ€™t over apply though because it will dry out your skin and make it produce even more oils that cause further acne. Never skip washing your face in the morning and taking a shower with a through face rinse. However, at the same time, donâ€™t over wash your face more than about 3-4 times a day as well because the effect will be the same as over application of acne creams. Lastly, try patting your face gently dry instead of rubbing hard (many people do this) because not doing so could irritate the skin causing further acne.</t>
  </si>
  <si>
    <t>@nick fave songs for a running playlist?</t>
  </si>
  <si>
    <t>Response from Nick Carraway:_x000D_
_x000D_
Golden Youth by Leroy Styles, Came Here for Love by Sigala, Know No Better by Major Lazer, and Rhythm is a Dancer by Breathe Carolina are some songs Iâ€™ve recently been running to._x000D_
_x000D_
All time faves: Bad Night in Paradise by Thrust, Activate Me by ASTR, Redefined by TyDi (the club edit because itâ€™s more lit lol), Chemicals by Tiesto, and We Are One by Krewella.Â _x000D_
_x000D_
Hope ya like em :DÂ </t>
  </si>
  <si>
    <t>Why are you guys following this one random fitness(?) blog?</t>
  </si>
  <si>
    <t>Response from Nick Carraway:_x000D_
_x000D_
Lol I just saw that and unfollowed it. Never noticed it before. Someone probably accidentally clicked follow. Sometimes if we post about fitness or mcat or random stuff, blogs about those things will like our posts, and itâ€™s pretty easy to accidentally double click and follow without noticing.</t>
  </si>
  <si>
    <t>how did pichu get selected for this role</t>
  </si>
  <si>
    <t>Response from Amygdala:_x000D_
_x000D_
Honestly his application was really good, idk what happened there</t>
  </si>
  <si>
    <t>As a self-proclaimed metrosexual, here's my take -- rolled-up sleeves on a long-sleeve button down will pair way better with longboard/prep shorts than a short-sleeve button down. The latter is definitely evocative of either yesteryear fashion or current-day out-of-touch dads, no matter the physical form of the body on which it resides. If someone could share a picture of a guy rocking a short-sleeve button down to change my mind, that'd be cool. :)</t>
  </si>
  <si>
    <t>Response from Amygdala:_x000D_
_x000D_
I would agree with this but I offer no claim to be an authority on male attractiveness_x000D_
_x000D_
I will say that when my gf rolls up her sleeves on a long sleeve button down, itâ€™s really hot_x000D_
_x000D_
Response from Pabs:_x000D_
_x000D_
lmao i think i agree with anonâ€™s side of this fashion debate_x000D_
_x000D_
Response from Princess Mia: Jeez we really started world war fashion_x000D_
_x000D_
Response from Pabs: sleeveless shirts are for quitters</t>
  </si>
  <si>
    <t>are there any more free mini fridges lying around</t>
  </si>
  <si>
    <t>Response from Nick Carraway:_x000D_
_x000D_
Thereâ€™s one just inside entry way 7 of scully !</t>
  </si>
  <si>
    <t>short sleeve button up?? what is this, a trashy florida bar in the early 2000s?</t>
  </si>
  <si>
    <t>Response from Princess Mia:_x000D_
_x000D_
No I also agree that theyâ€™re hot! Not like the tacky ones, but the nice ones on top of a nice body/well-defined chest are ðŸ”¥ðŸ”¥._x000D_
_x000D_
Response from Amygdala: omg who called the Princeton Township Fashion Police, ugh_x000D_
_x000D_
Response from Nick Carraway: short sleeve button ups are the new rage!!</t>
  </si>
  <si>
    <t>Nick, what do you think the most attractive thing for a guy to wear is?...</t>
  </si>
  <si>
    <t>Response from Nick Carraway:_x000D_
_x000D_
uhhh a speedo? haha idk shorts that fit well (a few inches above the knee) and a short sleeve button up? Such an interesting question</t>
  </si>
  <si>
    <t>Pichu's being sarcastic @prefrosh you do not need canada goose lol just tryna make sure we're not scaring low income prefrosh</t>
  </si>
  <si>
    <t>Response from Nick Carraway:_x000D_
_x000D_
Yeah, I wear a north face (itâ€™s the heaviest and most expensive jacket I own haha). Ignore Pichu._x000D_
_x000D_
Response from Princess Mia: Lol yeah I also have a North Face that I literally bought at TJ Maxx for</t>
  </si>
  <si>
    <t>@Pichu isn't Canada Goose mad expensive? They're like $900 and I don't know how anyone has that kind of money to drop on a coat</t>
  </si>
  <si>
    <t>Response from Pichu:_x000D_
_x000D_
theyâ€™re $900, but you wonâ€™t be cool if you donâ€™t own one</t>
  </si>
  <si>
    <t>Do guys still wear jockstraps to do sports? I like them because I think they look hot, but don't want to be the only one wearing them.</t>
  </si>
  <si>
    <t>Response from Pichu:_x000D_
_x000D_
i donâ€™t think theyâ€™re that common anymore. but i think they look hot too, itâ€™s just a little too restrictive to me. but you do you, i still think theyâ€™re cool and wouldnâ€™t think itâ€™s weird for someone to still wear them</t>
  </si>
  <si>
    <t>Where can I discretely get condoms on campus?</t>
  </si>
  <si>
    <t>Response from Bateman: lol outside an RCAs door_x000D_
_x000D_
Response from Princess Mia: lol if you need them now thereâ€™s a vending machine in the entryway outside mccosh_x000D_
_x000D_
Response from Amygdala: literally the most sketch vending machine ever</t>
  </si>
  <si>
    <t>How did things change for you between freshman and sophomore year (socially, and academically)? Anything that surprised you?</t>
  </si>
  <si>
    <t>Response from Ziggy:_x000D_
_x000D_
I became more relaxed about everything. It just gets easier the older you get â€“ you start to understand how to take a Princeton class, how to manage the relationships in your life, etc. I think itâ€™s pretty common to have an upward trajectory in a lot of different parts of your life. That itself is somewhat surprising, since you might expect classes and stuff to get less manageable as they get harder.</t>
  </si>
  <si>
    <t>Is it weird not to text your college friends at all over the summer?</t>
  </si>
  <si>
    <t>Response from Nick Carraway:_x000D_
_x000D_
I think thatâ€™d be weird for me. I text 4 or 5 of them every day. I canâ€™t go from seeing them every day to not talking to them for 2 months!</t>
  </si>
  <si>
    <t>@amygdala, my GPAs a 3.33, should I bother listing it on my resume?</t>
  </si>
  <si>
    <t>Response from Amygdala:_x000D_
_x000D_
Nah you donâ€™t need to unless the thing you are applying to specifically asks for it.</t>
  </si>
  <si>
    <t>@nick suggestions for which brand MCAT prep books to use?</t>
  </si>
  <si>
    <t>Response from Nick Carraway:_x000D_
_x000D_
If youâ€™re cramming, examkrackers. I used princeton review. I also read some of the kaplan booksâ€¦ I preferred the princeton review ones (just personal preference). I think both PR and kaplan cover pretty much the same stuff, canâ€™t really go wrong with either one.</t>
  </si>
  <si>
    <t>@maybach I remember you saying you were once a model! Can you tell us a little about this experience (what company!!!) and why you didn't continue pursuing it?</t>
  </si>
  <si>
    <t>Response from Maybach Renntech:_x000D_
_x000D_
So the answers to most of your question can be found in a previous and in-depth post I made a while back by typing this into our search bar:Â â€œ@maybach (or whoever it was that did modeling) how did u become a male model/r u planning on doing anymore modeling/advice on how to become a model for fun on the sideâ€_x000D_
_x000D_
But to give shorter and easier answers to your questions. Most models arenâ€™t independent and have an agency that books them for gigs for companies ranging from small unknown brands not related to fashion to the big names like Versace. Iâ€™ve never been really independent and have worked for a few agencies. My first ever experience was with this agency called Fenton Model Management off of Park Ave when I was 16 almost 17. My friend worked for them and got me a few gigs. But, I was dropped pretty soon and had a contract lasting only 1 month as I didnâ€™t fit their demographic and needs. Then I went to this other agency near 5th ave. for a while. We actually sign contracts stating with very strict rules regarding what we can and canâ€™t talk about with regards to our current and former companies. If you really are interested though, I doubt they check sites like this so I could post more. Right now Iâ€™m not working with an agency directly but my previous friend is helping me find gender neutral stuff through her advisor. Just did a shoot for this new fashion company called Timo Weiland though and they are looking for more people if you are interested._x000D_
_x000D_
I stopped right when I entered college for a variety of reasons including distance, money needs, work ethic, and industry standards. I wasnâ€™t going to get back into it again until this summer when I needed more money to pay for rent near my internship site in NJ. Thatâ€™s when I contacted my friend to get back into the industry again with reservations.Â </t>
  </si>
  <si>
    <t>@smores person, Cloister has a fire pit lol but I mean you could always make microwave smores if you're desperate</t>
  </si>
  <si>
    <t>Response from Princess Mia:_x000D_
_x000D_
Lol thanks! Yeah I was gonna suggest stovetop smores</t>
  </si>
  <si>
    <t>Is there somewhere on campus to make s'mores?</t>
  </si>
  <si>
    <t>Response from Princess Mia:_x000D_
_x000D_
Like a fire pit? I canâ€™t think of anyâ€¦ does anybody reading this know? One of the eating clubs could possibly have something.</t>
  </si>
  <si>
    <t>why do i not have trash cans in wilf lol</t>
  </si>
  <si>
    <t>Response from Princess Mia:_x000D_
_x000D_
Thatâ€™s bizarre lol; it absolutely has trash cans during the school year. Probably what Iâ€™d do is keep a shopping bag to put trash in. Thereâ€™s also a trash shoot right where Wilf connects to 76! You could also probably call Facilities and ask for a trash can.</t>
  </si>
  <si>
    <t>What were your biggest misconceptions about Princeton? And in what ways were you wrong?</t>
  </si>
  <si>
    <t>Response from Princess Mia:_x000D_
_x000D_
I thought that everyone was going to be very weird and nerdy. Definitely not the case at all!</t>
  </si>
  <si>
    <t>Any suggestions on winter attire? I'm from Atlanta so definitely not used to much cold weather</t>
  </si>
  <si>
    <t>Response from Princess Mia:_x000D_
_x000D_
Make sure you have a really good, warm winter coat, as well as a hat, gloves, a scarf, and snow boots. Youâ€™ll definitely want good waterproof shoes to keep your feet warm and dry. Other than that, investing in some cozy warm sweaters and good socks is probably a solid idea!_x000D_
_x000D_
Response from Pichu: Get a Canada goose!</t>
  </si>
  <si>
    <t>if any of you have taken summer course before how did you stay motivated o m g</t>
  </si>
  <si>
    <t>Response from Maybach Renntech:_x000D_
_x000D_
Oh my goodness lol. I didnâ€™t stay motivated very much. Just gotta pass! Unless itâ€™s a global seminar. I guess that one way I stayed motivated though was being really interested in the content. I wanted to learn for the sake of learning. I also had a really good great group of people to study with and we helped each other through.</t>
  </si>
  <si>
    <t>@nick what was ur mcat breakdown</t>
  </si>
  <si>
    <t>132/130/130/130 (132 was in chem/phys)</t>
  </si>
  <si>
    <t>Is there a trash room in Pyne, or do we just leave trash outside of our doors and wait for it to be picked up?</t>
  </si>
  <si>
    <t>Response from Ziggy:_x000D_
_x000D_
The latter. This is true of all dorm buildings.</t>
  </si>
  <si>
    <t>Do you think its appropriate to list your departmental gpa on your resume rather than your overall if it's higher? Also, gpas not listed on official transcripts correct?</t>
  </si>
  <si>
    <t>Response from Ziggy:_x000D_
_x000D_
At the very least list your cumulative GPA. Supplement it with your departmental if you want to._x000D_
_x000D_
Response from Amygdala:_x000D_
_x000D_
I usually donâ€™t list my GPA bc we cant all have 3.93s like Ziggy_x000D_
_x000D_
Response from Ziggy:_x000D_
_x000D_
Uhhh I had nowhere near that, nor have I ever said I did. If OP wants to put a GPA on their resume, then they should not just provide their departmental without a cumulative; it can be a red flag for recruiters.</t>
  </si>
  <si>
    <t>How selective is the Fulbright program? How do you apply?</t>
  </si>
  <si>
    <t xml:space="preserve">Response from Maybach Renntech:_x000D_
_x000D_
Very very selective._x000D_
_x000D_
Here is information copied and pasted from a letter I got with much more informative information:_x000D_
_x000D_
The director of fellowship advising at Princeton is Dr. Deirdre Moloney. She would be more than happy to talk to you about your interests and plans, particularly if you are thinking about applying for a competitive fellowship. You can reach Dr. Moloney via email atmoloney@princeton.edu. Please be sure to review the information available on the fellowships website. (https://www.princeton.edu/oip/fellowships)_x000D_
</t>
  </si>
  <si>
    <t>do the eco300-302/eco310-312 courses need to be taken in numerical order? if not, would you recommend doing so?</t>
  </si>
  <si>
    <t>Response from Maybach Renntech:_x000D_
_x000D_
No they do not need to be taken in numerical order. The order to take them doesnâ€™t matter either except based on personal preference and pre-reqs finished. For example, econometrics requires statistics while the others do not. ECO 300 is considered the easiest so maybe take that first or take the others when you have a schedule with easier classes.</t>
  </si>
  <si>
    <t>Are Pre-frosh able to set up our Princeton email account yet? If yes, is there a link?</t>
  </si>
  <si>
    <t>Response from Princess Mia:_x000D_
_x000D_
Just as a heads up, none of us are able to access the matriculation section of Path to Princeton, so we canâ€™t link or view any of the information on there. Thatâ€™s where you should check though- also look in the same email with your net ID. I believe you can set it up now, because we got a few questions about it.Â </t>
  </si>
  <si>
    <t>link to orgo textbook pdf? i searched for hours and can't find it :(</t>
  </si>
  <si>
    <t>Response from Princess Mia:_x000D_
_x000D_
https://www.scribd.com/doc/79962755/Organic-Chemistry-Sorrell</t>
  </si>
  <si>
    <t>really important question!! what happens if i miss the deadline of a matriculation form?? i was stupid and didn't know about the orientation form + freshman survey--does anything bad happen if i don't do it?? i did it now, but does it count then? AHH</t>
  </si>
  <si>
    <t>Response from Princess Mia:_x000D_
_x000D_
Youâ€™re probably fine, especially because the freshman survey thing is really just to collect statistics/demographics. Iâ€™m not sure what the orientation thing is (we canâ€™t log in to Path to Princeton), but Iâ€™d guess that it will probably be fine too. If thatâ€™s the thing for OA/CA, youâ€™ll still get to go, but may not get your first choice.Â </t>
  </si>
  <si>
    <t>what dance groups are there for beginners?</t>
  </si>
  <si>
    <t>Response from Princess Mia:_x000D_
_x000D_
All of the dance groups areÂ â€œno experience requiredâ€, but tend to be much less accessible for beginners than say, a cappella, just because of the amount of technical ability required to perform well in dance. People do get in as beginners (usually in hip hop), but itâ€™s pretty uncommon. There isnâ€™t really a no-audition equivalent to the premier dance groups like Disiac or Body Hype, although I heard some rumors that someone was trying to start one. You can join ballroom without auditioning, and I know that you can also join the beginner classes of TapCats without auditioning/experience.Â </t>
  </si>
  <si>
    <t>what do people usually do the summer after freshman year (since they might not get internships until soph/junior year?)?</t>
  </si>
  <si>
    <t>Response from Princess Mia:_x000D_
_x000D_
If you donâ€™t have an internship, there are tons of things you can do! Thereâ€™s global sems or language immersion programs, research, volunteering, job shadowing, being a counselor at a summer camp, or having a part-time job, to name a few things.Â </t>
  </si>
  <si>
    <t>Heya-international student here who has been drinking age for a bit. This might sound a bit moronic but how does one go about acquiring booze on campus? Would I use my fake or does one get older students to supply? Not trying to be 'cool' I promise just clueless about how strict the local off liscences are</t>
  </si>
  <si>
    <t>Response from Princess Mia:_x000D_
_x000D_
Most people get an older friend to buy for them! Using a fake at one of the main liquor stores around campus can be sort of risky. There was a big fake id bust that happened here a few years ago, so people are pretty wary about using them at Public or Varsity. I also know people who use fakes off-campus somewhere.Â </t>
  </si>
  <si>
    <t>Exupery, can you explain more about doing the creative writing certificate while having a science major? How is it graded and how does it factor into your gpa, if at all? Would both theses change your gpa?</t>
  </si>
  <si>
    <t xml:space="preserve">Response from Exupery:_x000D_
_x000D_
So regular creative writing classes are all P/D/F, so they donâ€™t factor into my GPA. Both theses are graded and both will affect my GPA. Every senior thesis is like the equivalent of two classes (in terms of how the grade is weighted against your other graded classes), so this is like Iâ€™m doing 4 classes._x000D_
</t>
  </si>
  <si>
    <t>How much money can a freshman realistically make on average in one month? I'm looking at the pay rates and it doesn't seem to be that much... :( I'm trying to gift my dad a new laptop and also give something nice to my mom for dealing with my ass for 17 years. xD</t>
  </si>
  <si>
    <t xml:space="preserve">Response from Exupery:_x000D_
_x000D_
If you want a higher paying job, your best option is probably private tutoring. There are some companies in Princeton that will hire tutors, or you could wait to see people post looking for a private tutor on the Princeton student employment page (google it). I know from personal experience and my friendsâ€™ that you can make anywhere from $25-50/hr._x000D_
</t>
  </si>
  <si>
    <t>where do people buy their textbooks from?</t>
  </si>
  <si>
    <t>Response from Pichu:_x000D_
_x000D_
all i can think of are labyrinth books on nassau st, the textbook exchange facebook group, amazon or some sketchy websites online, or they just find the pdfs from friends or google to download for free</t>
  </si>
  <si>
    <t>I'm a prefrosh and a prospective MechE major and I was wondering if it would be possible to receive a BSE degree as well as certificates in musical performance and creative writing? (I must sound super tryhard but I like music and I like writing and wanted to know how feasible it would be)</t>
  </si>
  <si>
    <t xml:space="preserve">Response from Exupery:_x000D_
_x000D_
Just wanted to say Iâ€™m BSE (CBE) and will be getting a certificate in creative writing, and that in particular is very feasible! You just take 4 creative writing workshops, and then apply to do the senior thesis as a second thesis (which is usually writing a novel, short story collection, poetry collection, translation collection, screenplay, etc. depending on your creative writing discipline) I canâ€™t speak to the musical performance certificate and am not sure that any of us are in it, but maybe other contributors or readers could chime in about that._x000D_
</t>
  </si>
  <si>
    <t>thank you for the answer to econ question princess mia! i forgot to include you in the question tag, maybach, but would love to read your input as well!</t>
  </si>
  <si>
    <t>Response from Maybach Renntech:_x000D_
_x000D_
Oh sorry lol, didnâ€™t see the response to the question until I looked it up. Think I was coming off of an 8 hour flight that day._x000D_
_x000D_
But anyways, I think mia did a very good and throrough job of giving advice. I read the whole post and donâ€™t have much more to add other than that Iâ€™m a Mcgraw tutor in econ! So please come in anytime. I have advice though that it is best to come not during days right before psets are due as it is usually very crowded_x000D_
_x000D_
The only other points I would add are that if you are considering a phd in econ, make sure to do math track. Also take MAT 175 for your math requirement unless you love math. I would also agree with her to use AP credit to skip intro classes unless you need some refreshers and arenâ€™t truly ready. I believe Nick knew someone who did this and failed ECO 300. However, I and many other people I know had no issues. Also as a freshman, the best professors I know for lower to mid level courses include: Bogan, Rosen, Pessandorfer, among many others.</t>
  </si>
  <si>
    <t>@amygdala what do people in cbe typically go into after undergrad if they go to grad school? med/eng/business/other?</t>
  </si>
  <si>
    <t xml:space="preserve">Response from Exupery:_x000D_
_x000D_
Not Amygdala but also CBE and I happen to have this fact memorized from tour guiding! Roughly 30% of CBEs go into grad school, and this is in order of greatest to least: PhD or Masterâ€™s program in a STEM field (chem eng, materials science, chemistry, many other variants and fields!), medical school, business school, law school. Iâ€™m sure there are others here and there, but the first two categories are the most prevalent, followed by the others._x000D_
</t>
  </si>
  <si>
    <t>Do you think doing a freshman seminar as a BSE is overkill?</t>
  </si>
  <si>
    <t>Response from Nick Carraway:_x000D_
_x000D_
No not at all, why would it be? You can use a frosh sem to fulfill one of your distribution requirements. Itâ€™d be a good balance alongside all the bse requirements.</t>
  </si>
  <si>
    <t>No no no if you are not a science person do not take phy 103 I beg you please. I found it unfortunate as a stem person.</t>
  </si>
  <si>
    <t>Yeah Nick said that too</t>
  </si>
  <si>
    <t>how to study??? helpful study tips pleaseeee</t>
  </si>
  <si>
    <t>Response from Princess Mia:_x000D_
_x000D_
I tend to get very distracted when I study, so I usually use apps like Self Control to keep me off of social media, or the pomodoro method to keep me on track. Writing things down by hand really helps me to remember things, and I really like the Cornell method of note-taking to create study guides. Writing everything down puts it in my brain, and then reviewing what I wrote helps me to remember it. The environment of where Iâ€™m studying tends to really impact my productivity as well. I cannot study in my room because I always get distracted, and sometimes Firestone feels too stifling. I personally need to be either outside or by a window to really get work done! Also, pay attention to the type of music youâ€™re listening to, because that can make a big difference. Lastly, incentivizing your work can help you finish something. Like â€œIâ€™ll get up and take a walk when I get through the ER verbsâ€ or â€œwhen I finish this chapter Iâ€™ll get coffeeâ€. Hope that helped!</t>
  </si>
  <si>
    <t>Thoughts on socialism?</t>
  </si>
  <si>
    <t>Response from Princess Mia:_x000D_
_x000D_
We try not to answer political questions anymore because it always leads to people being assholes to us</t>
  </si>
  <si>
    <t>@ The person asking about washing machines the ones at Princeton are HE washers so buy that type of detergent</t>
  </si>
  <si>
    <t>Bed bath and beyond has a program where you can order a bunch of college stuff (they have everything) and have it reserved at the bed bath and beyond closest to Princeton and pick it up from there when you move in! I suggest looking into it, I'm from CA and it was a life saver :)</t>
  </si>
  <si>
    <t>Response from Princess Mia:_x000D_
_x000D_
Cool, thanks!</t>
  </si>
  <si>
    <t>What is OA leader training like?</t>
  </si>
  <si>
    <t>Response from Princess Mia:_x000D_
_x000D_
There are essentially two parts- workshops where you learn technical skills like first aid and CPR or how to create good group dynamics, and then LTT (leader training trip) where you actually go on a practice backcountry trip. You can either take the different classes over the course of the semester, or do a â€œfast trackâ€ program during fall/spring break or intercession. LTT is offered in the spring. If you want to do a fast track, be sure to sign up early, because some of them fill fast.</t>
  </si>
  <si>
    <t>Do most students enroll into the Student Health Plan or is it all just different for each individual based on their insurance plans?</t>
  </si>
  <si>
    <t>Response from Princess Mia:_x000D_
_x000D_
I think that most people with decent private insurance choose to keep that, but frankly thereâ€™s no way of really knowing. Youâ€™re right in that Iâ€™m sure itâ€™s a case-by-case basis! I know that a lot of international students use SHP as well.</t>
  </si>
  <si>
    <t>What do you do during orientation weeek? I've heard there's a ton of drinking and fun haha.. do you go to eating clubs or just in dorms?</t>
  </si>
  <si>
    <t>Response from Princess Mia:_x000D_
_x000D_
During the day, thereâ€™s different events for you to go to with your zee group, like presentations on fire safety and diversity, to name a few. Thereâ€™s also an activities fair and open houses for student groups or departments. Youâ€™ll meet with your advisor and choose your classes and buy your books. Thereâ€™s a couple different performing arts showcases at night, and auditions for some groups start._x000D_
_x000D_
Yeah, at night youâ€™ll get your first taste of the street. People usually pregame (drink hard liquor in peopleâ€™s dorms) for a couple hours and then head to the steer. Cloister and Colonial are open all week and are PUID, and theyâ€™re both usually packed because the entire school is jammed into those two clubs. Itâ€™s pretty ratchet, but a ton of fun! Frosh week is one of my favorite times of the year.</t>
  </si>
  <si>
    <t>Pre-frosh here: How much do you guys spend per week for an off campus social life (meals, movies, shopping etc...)? I'm from NYC, so I'm used to being perennially broke.</t>
  </si>
  <si>
    <t>Response from Princess Mia:_x000D_
_x000D_
I usually eat out on Nassau street maybe once or twice a week, so probably about $10-20 per week. During a normal week in the school year, this is typically the max that I spend. Youâ€™ll probably find that you donâ€™t have enough time to go off campus every weekend! On breaks or reading period or sometimes just on certain weekends, I like to go into the city to visit my friends from high school, so when I do that, I usually budget about $70 a day ($40 in train tickets, plus food and subway). I go to the city maybe three times a semester not counting breaks or class activities. Maybe Iâ€™ll spend $100 going shopping over the entire semester. Like I said, youâ€™ll probably find that you donâ€™t have a ton of time for off-campus excursions!</t>
  </si>
  <si>
    <t>What's are the acapella groups for beginners?</t>
  </si>
  <si>
    <t>Response from Princess Mia:_x000D_
_x000D_
You can try out for any group with no experience! The groups are really looking for blend above all else, so if you fit well with the groupâ€™s sound, they wonâ€™t care at all that youâ€™re a beginner. I actually have two friends who got into two of the most selective acappella groups with literally zero singing experience. Acapellago is the no-audition acappella group, if you would rather just try something out without auditioning.</t>
  </si>
  <si>
    <t>How do you recommend prefrosh that live nowhere near Princeton get dorm stuff to Princeton? I was thinking of basically bringing nothing and ordering everything through Amazon and have it delivered to the mail center place, but is this even feasible? Do we get our dorm assignment/mailing address before we actually go to Princeton? Thanks in advance!</t>
  </si>
  <si>
    <t>Response from Amygdala:_x000D_
_x000D_
Ya that. Or if you can, bring a parent with you when you move in, rent a car and buy a bunch of shit at Target.</t>
  </si>
  <si>
    <t>What kind of washing machines does Princeton have? Trying to figure out what kind of detergent to get lol.</t>
  </si>
  <si>
    <t>Response from Amygdala:_x000D_
_x000D_
â€¦normal ones? I use tide pods</t>
  </si>
  <si>
    <t>Out of curiosity, what was the password to the old RTP account?</t>
  </si>
  <si>
    <t>Response from Pichu:_x000D_
_x000D_
i think it would be weird to answer this question truthfully</t>
  </si>
  <si>
    <t>Do you use whom in conversation? Do most people?</t>
  </si>
  <si>
    <t>Response from Nick Carraway:_x000D_
_x000D_
Lol this spring with two of my best friends I only used whom, never who. Even when it was grammatically incorrect ðŸ˜‚. So yes I love using whom!</t>
  </si>
  <si>
    <t>how can i find my passion? where do i look? some ditch? seriously though, it seems like everyone here is super passionate and motivated about SOMETHING. i don't know what motivates ppl to work so hard here, but doing things just for the prestige or title or gpa doesn't rly motivate me anymore. the only way i can see myself working super hard for something is if i care a lot about it... but it's been hard finding something i'm willing to do that for. anyone relate? tips?</t>
  </si>
  <si>
    <t>Response from Pichu:_x000D_
_x000D_
i am with you, relate 100%. people here just do things for prestige or money and itâ€™s stupid. i would say when finding yourÂ â€œpassionâ€ donâ€™t expect it to be a permanent passion. just find something youâ€™re kind of interested in and explore it further and call it passion for now. for most people, passions change. people go through crises when they question whether they really want to study what theyâ€™re studying, or when theyâ€™re older question whether they want to actually work where theyâ€™re working, or whether they really want to be pursuing whatever it is theyâ€™re pursuing.. itâ€™s all part of growing up and itâ€™s hard. of the people you know who are super passionate and motivated by something, i would say a majority of them are just great bullshitters. i donâ€™t really have any concrete tips for you other than just saying itâ€™s ok that you feel this way, just keep trying to figure out what it is you like, and donâ€™t feel bad that all these people can talk for days about theirÂ â€œpassionsâ€ cuz a lot of it is just bullshit</t>
  </si>
  <si>
    <t>@pichu will u date me</t>
  </si>
  <si>
    <t>Response from Pichu:_x000D_
_x000D_
send me a facebook message or if you actually donâ€™t know who i am (which is kinda sketchy) then drop ur net id</t>
  </si>
  <si>
    <t>lol pichu you are always slightly salty about something</t>
  </si>
  <si>
    <t>Response from Pichu:_x000D_
_x000D_
i was told today that i hold grudges. i find that false tho i let them all go, i just like to bring up past things sometimes to joke about and i guess they are perceived as grudges but i donâ€™t hold grudges</t>
  </si>
  <si>
    <t>how often do you go into the town of Princeton, like just to get coffee or hang out? is it common for students go hang out there?</t>
  </si>
  <si>
    <t>Response from Nick Carraway:_x000D_
_x000D_
Very often! People go for coffee daily (if they drink coffeeâ€¦I donâ€™t). But dinners/lunches on Nassau, coffee runs, etc. are all super common! Itâ€™s like a 5 minute walk away, and itâ€™s such a nice town.</t>
  </si>
  <si>
    <t>@nick do i need to read the textbook for orgo? or nah? i never read it for mol 214</t>
  </si>
  <si>
    <t>Response from Nick Carraway:_x000D_
_x000D_
I never read it for 214 either, but I read the textbook pretty religiously for orgo (except for the first exam). I found the textbook to be more organized than what marty does in lecture for orgo, so before each exam I started studying by reading the textbook. Then I went through lecture notes. The textbook is slightly lower-level at times, but itâ€™s very relevant fundamentals that you need to understand in order to succeed on exams. If you know everything in the book just from lecture (I didnâ€™t), then skip the book. I personally think I wouldnâ€™t have done as well as I did if I didnâ€™t rely on the textbook. The textbook was especially great for the second exam (on spectroscopy). I felt like I knew what I was doing a lot earlier than my friends in the class because I read the textbook. Textbook was also really helpful for mechanisms in the second semester._x000D_
_x000D_
But, Iâ€™m sure people get As without touching the textbook. I just donâ€™t think I wouldâ€™ve. Take this with a grain of salt!</t>
  </si>
  <si>
    <t>for non science majors: what lab STL course did you take? &amp; how was it?</t>
  </si>
  <si>
    <t>Response from Pichu:_x000D_
_x000D_
PHY 103 it was annoying cuz of the online problem sets and the professor was a piece of shit but it was easy got an A. Other easy options are physics for future leaders (phy 115), bridges, some geo classes like rocks for jocks. an underrated class i think is PHY 209, computational physics seminar. itâ€™s PDF only, has 1 seminar and 1 lab per week (both are 3 hours long which is annoying), and i heard it has no homework because you just do all the assignments during the lab. plus like i said itâ€™s pdf only! iâ€™m planning on taking it next year to fulfill my second science but the seminar got switched from mondays to fridays so iâ€™m really pissed about that_x000D_
_x000D_
Response from Nick Carraway: Would caution against PHY 103 (calculus based intro physics; what engineers are required to take). Pichu probably had a very easy time because heâ€™s a math major. The other physics class (physics for future leaders) and bridges and rocks for jocks are much more popular options for non STEM people!</t>
  </si>
  <si>
    <t>saw on the housing survey that pool/billiards is an intramural sport but i couldnt find anything about this on the website. is this true?</t>
  </si>
  <si>
    <t>Response from Pichu:_x000D_
_x000D_
never heard of it lol. but there is a pool table at first that people like to use, maybe you could start your own league there. i would participate (altho iâ€™m not very good)</t>
  </si>
  <si>
    <t>pichu are you single</t>
  </si>
  <si>
    <t>Response from Pichu:_x000D_
_x000D_
yes and also thirsty_x000D_
_x000D_
Response from Nick Carraway: lol too real</t>
  </si>
  <si>
    <t>How is PHY 108? I've heard awful things about it :(</t>
  </si>
  <si>
    <t>Response from Nick Carraway:_x000D_
_x000D_
What awful things did you hear?? I thought it was a great class, and I absolutely hate physics. I also thought it was much easier than I was expecting it to be.. I didnâ€™t take 101, just jumped into 108. Puchalla was a really good prof, and there are pset sessions (led by a postdoc) that make the problem sets so doable. Puchalla also gives an outline of each exam (like, one question on circuits, 2 questions straight from the problems weâ€™ve done in class, 2 questions based on demos Iâ€™ve shown you guys, 1 question on microscope opticsâ€¦etc.). Itâ€™s really a doable class and would highly recommend for premeds/MOL majors. The only bad part was the 4 papersâ€¦They were sort of useless, but they werenâ€™t graded harshly (I always felt like I had no idea what I was doing and ended up doing fine on them).Â </t>
  </si>
  <si>
    <t>@HIS201 person I took the course last fall for my HIS dept 200-level req. I found it pretty easy--the hardest part is just making sure that you do everything, because it's a flipped course that has a lot of moving pieces. As far as workload goes, there are 2 lectures to watch online each week (like an hour each but you can watch at 2x speed), 1 textbook chapter (30 pgs., super light for a history class), and preparation for your weekly case study (like 10 pgs. plus jotting some notes). (cont.)</t>
  </si>
  <si>
    <t>(cont.) The only time you have more work is if you are responsible for writing your preceptâ€™s essay for the week, which is like 500-750 words or something (not bad at all) and meant to be written for a non-specialist audience (i.e. chill). Adelman is honestly the best; the format of the class wasnâ€™t my favorite but itâ€™s so worth it if you get to know him. Good intro course/HA if there isnâ€™t a more specific thing youâ€™re super interested in, and will give you a decent idea of major trends.</t>
  </si>
  <si>
    <t>Any info about women's club lacrosse? I tried contacting the coach using the email from the club sports website but didn't get a response. I just want to make sure it is a real, active club! Thank you!</t>
  </si>
  <si>
    <t>Response from Nick Carraway:_x000D_
_x000D_
None of us play womenâ€™s club lacrosse (especially not me lol), but it is definitely a real and active club! I know a girl on it.</t>
  </si>
  <si>
    <t>Is HIS 201 a good course (History of the World)? What's the best intro. HIS course to take? I think I want to take a pretty broad survey course.</t>
  </si>
  <si>
    <t>Response from Nick Carraway:_x000D_
_x000D_
This has been here a few days; itâ€™s very likely that none of us have taken HIS 201. Any readers want to submit a review?_x000D_
_x000D_
If youâ€™re interested in a survey course of US history, take HIS 383. The lecturer is incredible, and it was a great class overall. e</t>
  </si>
  <si>
    <t>Would HUM and a humanities-based freshman seminar be too much in a schedule?</t>
  </si>
  <si>
    <t>Response from Nick Carraway:_x000D_
_x000D_
Nah, a freshman seminar isnâ€™t going to put you over the edge (assuming you are ready for a lot of readingâ€¦most of it from HUM). Make your 4th class a science/math distribution requirement maybe?Â _x000D_
_x000D_
Although, if youâ€™re assigned writing sem for the fall, that would make it pretty heavy on reading/writing-intensive courses. If that were the case, I would suggest holding off on that humanities-based freshman sem.</t>
  </si>
  <si>
    <t>which is worse: 2 lectures 1 precept and 1 lab on monday and no class on friday or having just that precept on friday?</t>
  </si>
  <si>
    <t>Response from Nick Carraway:_x000D_
_x000D_
Class on friday is worse. I always have class fridays and it makes going out thursdayâ€™s so much more difficult. Also friday precepts are the worst (no one wants to participateâ€¦itâ€™s basically the weekendâ€¦)</t>
  </si>
  <si>
    <t>Prefrosh here, is it bad I've spent my summer basically lounging around and playing video games with friends and watching Netflix? Like Ik you're supposed to relax but will it be hard to come back to school after having a summer like this??</t>
  </si>
  <si>
    <t>Response from Maybach Renntech:_x000D_
_x000D_
Not bad at all! Exactly what you should be doing. I was having a great time my senior summer and getting all nostalgic and sad and then spent 3 weeks in CA for my high school graduation._x000D_
_x000D_
I was fine when I got to college. But if you really want to get a bid ahead and stay sharp maybe review some books related to what classes you think you will take. But overall, I think that you should continue just trying to relax.</t>
  </si>
  <si>
    <t>Is Spanish 207, intro to anthro, a writing sentence, and math alive a decent schedule?</t>
  </si>
  <si>
    <t>Response from Princess Mia:_x000D_
_x000D_
Looks good to me! Also itâ€™s â€œwriting seminarâ€ just a heads up haha</t>
  </si>
  <si>
    <t>Is there any kind of like camping club, or does Outdoor Action have trips and events during the year, too?</t>
  </si>
  <si>
    <t>Response from Amygdala:_x000D_
_x000D_
OA does trips over breaks and you can rent OA equipment throughout the year for pretty cheap (backpacks are like $4/day for example)</t>
  </si>
  <si>
    <t>How are the foreign language classes at Princeton? And how much should I worry about the Placement Test? I was decent at Spanish but I haven't taken it in two years. Does it matter which class I'm placed in?</t>
  </si>
  <si>
    <t>Response from Maybach Renntech:_x000D_
_x000D_
I wouldnâ€™t worry very much about the placement exam. Maybe study a bit before it though so that it accurately reflects your ability and what class you should take in college. It also doesnâ€™t matter what class you are in unless you want to finish the language requirement earlier or get into advanced earlier for a certificate or something._x000D_
_x000D_
As for Spanish language classes here, they are pretty good generally and the difficulty is generally tough but not at all unresonable. They are small (limited to 12 people), faster paced than high school, but are different from college classes in that there are more assesments of lesser weight.</t>
  </si>
  <si>
    <t>maybach do you have a facebook?</t>
  </si>
  <si>
    <t>Response from Maybach Renntech:_x000D_
_x000D_
So itâ€™s a pretty interesting story that I guess I will explain because Iâ€™m doing a long car trip today. My senior year of high school was going great, weather was great, just hanging out and goofing off, when I got some terrible news. One of my very close friends had be severly hacked by a Filipino computer expert and was being extorted for money. The guy did things like crop his face onto a naked fat guy with a small penis with anti-semitic labels and post it on fb and other stuff. He also got his SS# and credit cards._x000D_
_x000D_
My friend is the kind of guy who is easy to take advantage of. Lost his dad in 9/11 at a young age, step dad was run over in an accident at 16 after he spent all their money, bankruptcy declared recently. Really nice guy and compassionate, but way too trusting and looking for easy solutions. Needless to say, he had some trouble and he believed that the Filipino guy on xbox live was his friend even though he is a wanted criminal. This led to the fbi coming to help him and my friend told me that the agents told him to tell his friends like me that because I shared files (music and stuff) extensively with my friend that I should delete (just suspended) by fb, run sophos anti-virus, check hardrive, etc._x000D_
_x000D_
Havenâ€™t touched facebook to this day. Kind of nice actually for a while to be forced to more human interactions. But it sucks sometimes as I rely on friends for important college information like our 2019 free shirts. I still have instagram and snapchat though!_x000D_
_x000D_
Response from Pichu:_x000D_
_x000D_
^dude iâ€™ve had so many close calls on xbox live</t>
  </si>
  <si>
    <t>When did/should you make a LinkedIn account?</t>
  </si>
  <si>
    <t>Response from Pichu:_x000D_
_x000D_
this was answered by Ziggy a while back, but whenever you are starting to think of looking for a job/internship is generally a good time</t>
  </si>
  <si>
    <t>do people steal food pretty often from kitchen fridges over the summer? want to make sure my food will be safe</t>
  </si>
  <si>
    <t>Response from Maybach Renntech:_x000D_
_x000D_
Not in my experience, especially if you have it labeled with your name. The only time somone took something was when I left a lean cusine or something in the freeze for a while with no label or anything on it.</t>
  </si>
  <si>
    <t>@maybach because your tigerbook page says you were abroad</t>
  </si>
  <si>
    <t>Response from Maybach Renntech:_x000D_
_x000D_
Wow, didnâ€™t realize Iâ€™m that easy to figure out. Didnâ€™t realize they changed my status too. I thought they left me as still with my roomate last tome I checked._x000D_
_x000D_
Well if any of you guys ever see me in real life, feel free to say hi! I think Iâ€™m pretty approachable. Although, I look nothing like my net id photo anymore.</t>
  </si>
  <si>
    <t>Do any of you know how to become a writer for trinagle club? It seems like something I'd want to do but I have no experience with that sort of thing.</t>
  </si>
  <si>
    <t>Response from Princess Mia:_x000D_
_x000D_
You can join in the fall! Theyâ€™ll put out an application then/try out kinda thing then. Donâ€™t worry about not having any experience; I have a few friends in it who never did anything like it before.Â </t>
  </si>
  <si>
    <t>Do we buy books during frosh week?</t>
  </si>
  <si>
    <t>Response from Princess Mia:_x000D_
_x000D_
Yup! You can look beforehand though if youâ€™re positive about taking a class.</t>
  </si>
  <si>
    <t>If you score a 5 on let's say the AP French exam, and you're an engineering major who wants to continue taking French in college, do you have to take a placement test to see which 200-level French course you belong in? Or would you automatically be placed in the course that immediately follows French 107?</t>
  </si>
  <si>
    <t>Response from Princess Mia:_x000D_
_x000D_
Nope, if you get a 5 on the AP Exam, you are automatically placed into FRE 207.Â </t>
  </si>
  <si>
    <t>how much programming is there in econ??</t>
  </si>
  <si>
    <t>Response from Maybach Renntech:_x000D_
_x000D_
Not much at all. Some econometric and statistics courses and maybe some finance crossover courses. Absolutely not a worry though if you donâ€™t have programming skills.</t>
  </si>
  <si>
    <t>This one is for Amygdala, how is it being a biochem engineer major ? Do u think I could switch to BSE even if my highest level of math is Calc 1? How is the workload/stress level ? Thanks !</t>
  </si>
  <si>
    <t>Response from Amygdala:_x000D_
_x000D_
It was really stressful early on but not really that bad the last two years I thought. I mean if you are determined to get As it is still super hard but I just tried to do well and not let it consume my life and it was fine. Are you a prefrosh? You can definitely be CBE if you come in needing to take 104. If youâ€™re a rising sophomore you can probably also swing it, but it could be rough and you should talk to the department.</t>
  </si>
  <si>
    <t>How do meal exchanges in eating clubs work for RCAs?</t>
  </si>
  <si>
    <t>Response from Amygdala:_x000D_
_x000D_
You get a shared meal plan so you an eat at your res college or your eating club for every meal. You can do meal exchanges with people from other clubs just like anyone else.</t>
  </si>
  <si>
    <t>@maybach were you abroad this past semester?</t>
  </si>
  <si>
    <t>Response from Maybach Renntech:_x000D_
_x000D_
Howâ€™d you know lol?</t>
  </si>
  <si>
    <t>Do any of you get random bouts of imposter syndrome? How do you deal with it?</t>
  </si>
  <si>
    <t>Response from Amygdala:_x000D_
_x000D_
Ya. Usually by reading about impostor syndrome on the internet.</t>
  </si>
  <si>
    <t>I actually love Pichu lol</t>
  </si>
  <si>
    <t>Response from Amygdala: meh_x000D_
_x000D_
Response from Pichu:_x000D_
_x000D_
the system is rigged against me</t>
  </si>
  <si>
    <t>coming in with a 5 on calc bc but no multi/linear experience. should i take MAT201/202 or 203/204 for a friendlier experience? i'm afraid i'll be taking the class alongside a large fraction of people who have already taken multi/linear. any suggestions?</t>
  </si>
  <si>
    <t>Response from Amygdala:_x000D_
_x000D_
What major are you? Donâ€™t take 203/204 unless you legit love math. 90%+ of engineers take 201/202.</t>
  </si>
  <si>
    <t>Can someone who was a BSE freshman tell me what courses they took first and second semester? I have this sneaking suspicion that I'm missing some requirement in my plans...</t>
  </si>
  <si>
    <t>Response from Amygdala:_x000D_
_x000D_
You need physics both semesters unless you have AP, Chem one semester (two if CBE) unless you have AP, math both semesters (201/202 if you have calc BC credit, 103/104 if you donâ€™t) and COS 126. And writing sem.</t>
  </si>
  <si>
    <t>I know you guys might be kinda sick of getting subfree/sub questions (lol Pichu's response earlier) but I have one too. I put subfree on my questionnaire because I wanted to have fun that didn't involve drugs and alcohol myself, but now I'm upset it might mean I get put in a single-sex area. I put coed as my #1 priority, and subfree as my #3. Is there any way I get stuck in subfree, single sex?</t>
  </si>
  <si>
    <t>Response from Nick Carraway:_x000D_
_x000D_
There arenâ€™t too many single sex buildings/floors as far as I know.. I wouldnâ€™t worry too much, it ends up being relatively random in the end._x000D_
_x000D_
Response from Pichu:_x000D_
_x000D_
i gave a snarky response earlier cuz the person was probably a troll</t>
  </si>
  <si>
    <t>Response from Exupery:_x000D_
_x000D_
Used to take night showers before college but now I rely on them in the morning to wake me up_x000D_
_x000D_
_x000D_
Response from Nick Carraway: Lol I do both usually, morning to wake up and night for after the gym!_x000D_
_x000D_
Response from Pichu:_x000D_
_x000D_
yeah both. showering is a priority</t>
  </si>
  <si>
    <t>Any mol bio majors?</t>
  </si>
  <si>
    <t>Response from Nick Carraway:_x000D_
_x000D_
Yeah Iâ€™m mol</t>
  </si>
  <si>
    <t>nick did u have 52 pages of deans date stuff along with 4(?) exams??</t>
  </si>
  <si>
    <t>Response from Nick Carraway:_x000D_
_x000D_
No, I had 2 finals. It was still a super rough end of the semester though!</t>
  </si>
  <si>
    <t>there's a prefrosh survey that's voluntary and asks questions about like if we've drank and stuff before and idk if i should fill it out/be totally honest! it says it keeps track of your id but is confidential and idk how that works</t>
  </si>
  <si>
    <t>Response from Amygdala:_x000D_
_x000D_
You should fill it out, it is used to collect information that is given to incoming freshmen to prove to them that not everyone drinks and give an impression of what the drinking scene is like at Princeton.</t>
  </si>
  <si>
    <t>advice for how to handle all the opportunities &amp; events? I feel like personally it's easy to lose a sense of direction when surrounded by so many things.</t>
  </si>
  <si>
    <t>Response from Amygdala:_x000D_
_x000D_
It totally is. You will probably figure out pretty quickly how your schedule works: when you have free time, what time of day you want to work, what time of day you are most tired. Give yourself scheduled time to rest and to work every day, and use the remaining couple of hours for going to events!</t>
  </si>
  <si>
    <t>Is anyone's family health insurance through an HMO? I emailed UHS to see if I can opt-out, even though my family's insurance is through an HMO, and they said I can. But when I go online to opt-out, it specifically says that if your insurance is through an HMO then you are required to opt-into the student health insurance plan.</t>
  </si>
  <si>
    <t>Response from Amygdala:_x000D_
_x000D_
If UHS okayed you, I would say you are probably ok to stick to your familyâ€™s insurance. I would make sure the person who responded to your email is a high ranking person at UHS who has authority, though, and not just someone who happened to be working the front desk.</t>
  </si>
  <si>
    <t>I am a native Korean speaker. Can I take the Korean language placement test to fulfill my foreign language requirement?</t>
  </si>
  <si>
    <t>Response from Amygdala: Yes. Iâ€™m not 100% sure if there is a test, if there isnâ€™t all you will have to do is meet with a Korean professor and have a conversation to prove you are fluent.</t>
  </si>
  <si>
    <t>how do you check in for summer housing? i either cant find it online or am just a very bad googler</t>
  </si>
  <si>
    <t xml:space="preserve">Response from Exupery:_x000D_
_x000D_
Are you a visitor? Iâ€™ve seen people checking in at PSafe (20 Elm Drive) so maybe you could start there. If youâ€™re a current student, you shouldâ€™ve gotten 10000 emails about accessing summer housing already._x000D_
</t>
  </si>
  <si>
    <t>Are eating club parties open the freshmen? How's the alcohol policy as it relates to freshmen?</t>
  </si>
  <si>
    <t>Response from Pichu:_x000D_
_x000D_
yes eating club parties are open to freshman the same way theyâ€™re open to people of other grades. in some cases there are freshman who are still not yet 18 and the eating clubs wonâ€™t let you in, in that case borrow a prox of a friend who looks remotely like you and you should be fine. the alcohol policy related to freshmen is the same as it relates to anyone under 21</t>
  </si>
  <si>
    <t>How hard is it to get onto the Princeton ACM ICPC team and go to the world finals? Is it accomplishable in three years?</t>
  </si>
  <si>
    <t>Response from Edamame:_x000D_
_x000D_
Itâ€™s probably gonna be pretty difficult to be completely honest with you. The most recent team was all math majors considered at the top of their class, many who had past IMO medals and stuff of that caliber. That said, if the above describes you, then yes itâ€™s accomplishable.</t>
  </si>
  <si>
    <t>pichu is unequivocally the funniest contributor.</t>
  </si>
  <si>
    <t>Response from Edamame:_x000D_
_x000D_
Hi pichu_x000D_
_x000D_
Response from Pichu: I never submit compliments about myself, I donâ€™t know how Iâ€™m supposed to prove it to you guys. You all know me well enough to know I wouldnâ€™t do this</t>
  </si>
  <si>
    <t>Whoops, I submitted my housing form late (by, no joke, 2 seconds). Is this a problem?</t>
  </si>
  <si>
    <t>Response from Edamame:_x000D_
_x000D_
Nah no one cares</t>
  </si>
  <si>
    <t>Do dance classes meeting during reading period?</t>
  </si>
  <si>
    <t>Response from Princess Mia:_x000D_
_x000D_
Depends on the class, so email the professor! Probably not though.Â </t>
  </si>
  <si>
    <t>Which eating club(s) are the least gay friendly? Which has/have the fewest gay members?</t>
  </si>
  <si>
    <t>Response from Princess Mia:_x000D_
_x000D_
I really wouldnâ€™t describe any eating club as being exceptionally unfriendly towards LGBT+ people. Some clubs definitely do have less than others though. Probably the two clubs with the least gay members are Cottage and Cannon.Â </t>
  </si>
  <si>
    <t>Do professors often invite classes to their homes for dinner, or go on trips? When is this most common?</t>
  </si>
  <si>
    <t>Response from Princess Mia:_x000D_
_x000D_
This is much more common in smaller, seminar-style classes. Iâ€™ve been to a professorâ€™s home for dinner twice, both with small classes. My freshman sem professor also rocked and took us all out to dinner! Field trips are also much more common in smaller courses. Iâ€™ve been to NYC with a bunch of different classes, all but one of which had under 15 people. GEO classes are known to travel a lot. My freshman seminar went to do field research in Pennsylvania, which was cool. Some larger classes do travel though- EEB 211, for example, goes to the Museum of Natural History in NYC._x000D_
_x000D_
Response from Pichu: Yeah much more common in smaller seminar classes. Itâ€™s happened to me in my freshman seminar, we met Monday afternoons from 1:30-4:20, so for the last class she invited us to her house for champagne and cheese and stuff (she was European). It was pretty nice, I had a glass of champagne and then passed out on her couch. I also slept for like 90% of the time in all the classes cuz Monday afternoons are rough. Got an A-</t>
  </si>
  <si>
    <t>Hey so could you describe what a typical Princeton week looks like? Like for each day, what are some generalizations about what people do academically/socially/activities-wise?</t>
  </si>
  <si>
    <t>Response from Princess Mia:_x000D_
_x000D_
Sure! For me, I usually have classes in the morning and early afternoon, after which Iâ€™ll try and get some work done for a few hours. Next semester, Iâ€™ll be done with class before 12 for every day of the week besides one, which will be awesome! So after that, Iâ€™ll probably grab lunch and then chill somewhere and do work for a while. I tend to be way more productive during the day. Iâ€™d say that I usually average about 1.5-2.5 hours per day either of work or an extracurricular activity on weekdays (a bit more on weekends). So that will usually be in the afternoon or at night! At some point, Iâ€™ll grab dinner. I usually either run in the afternoon or go to the gym at around 10, so thatâ€™s maybe 2 more hours. At night, I shower and do any last minute work. In between all that, I spend a lot of time messing around with friends haha! I usually go to bed at about 1, and wake up at about 9. For me, my daily schedule typically balances out at about 8 hours of sleep, 3 hours of class (sometimes a bit more), 3 hours of studying, 2 hours of an extracurricular or work, 2 hours of gym, and the rest hanging out with friends. Iâ€™m pretty busy though. Hope that helped! Â </t>
  </si>
  <si>
    <t>Although dating is not a priority, is it really uncommon for people to have a long lasting relationship? Would you say it mutual between both guys and chicks? Or can the guys at PU be considered fuckboys?</t>
  </si>
  <si>
    <t xml:space="preserve">Response from Princess Mia:_x000D_
_x000D_
Lol there are definitely some fuckboys, but not all that many. Really not a big issue in my experience. My attitude towards dating, and probably the attitude that most of my friends share, is that if it happens, it happens and thatâ€™s great, but Iâ€™m not actively out there looking for it. Having a relationship would just take a huge amount of time and energy, and at least personally, I tend to be pretty apathetic about that kind of thing. FWB is definitely my ideal situation. I think this tends to be pretty mutual between guys and girlsâ€¦ everyone at Princeton is very busy and passionate about things other than relationships! Iâ€™d say that itâ€™s relatively but not extremely uncommon for long-term relationships to develop. There definitely are people looking for it! Off the top of my head, I can think of maybe four or five couples among the people I know. If thatâ€™s what you want, then go for it! Â _x000D_
_x000D_
_x000D_
Response from Exupery:_x000D_
_x000D_
To add on to this, for me long-term relationships are kind of a priority (Iâ€™ve hooked up but I vastly prefer being in relationships, and Iâ€™ve been really happy with my boyfriend even juggling all my time commitments the last two years) and Iâ€™ve noticed that among my friends who also feel this way, they havenâ€™t had an undue amount of trouble finding other people who are interested in relationships. (Surprisingly Tinder has been really helpful for a lot of my friends! Itâ€™s pretty quick to narrow down the people who are interested in dating/relationships) There are a fair number of long-term couples among my friends, and while long-term relationships are less common at Princeton than in my high school, (1) definitely would not characterize it as â€œreallyâ€ uncommon, and (2) I feel like a lot of high school long-term relationships were not that â€œseriousâ€ for various reasons, and maybe the proportion of â€œmeaningfulâ€ long-term relationships here is actually still the same._x000D_
</t>
  </si>
  <si>
    <t>What are the most social/tight-knit extracurriculars in general? (Like how some club sport teams are pretty tight knit)</t>
  </si>
  <si>
    <t>Response from Princess Mia:_x000D_
_x000D_
Other than sports teams, probably dance groups and a cappella groups! The more arts-oriented groups are pretty well known for being tight-knit. Different people will definitely have different experiences though. Iâ€™m in two arts groups, and I have a ton of great friends in one and really associate with that group in terms of a community on campus. The other one I have a bunch of people Iâ€™m friendly with, but only two I would actually consider good friends. Try different things out and see which ones you click with!Â </t>
  </si>
  <si>
    <t>HELP! Should i pick subfree or not! I want to drink but I don't want to get in any trouble</t>
  </si>
  <si>
    <t>Response from Pichu:_x000D_
_x000D_
Shut up</t>
  </si>
  <si>
    <t>Which one of y'all shared this blog w the prefrosh?</t>
  </si>
  <si>
    <t>Response from Pichu:_x000D_
_x000D_
If you canâ€™t figure it out then you need to read more</t>
  </si>
  <si>
    <t>what are language tables like?</t>
  </si>
  <si>
    <t>Response from Maybach Renntech:_x000D_
_x000D_
They are fun, casual, non-stressful ways to vastly improve your language skills and also get to know your professor/lecturer better. I love them and freshman year I usually went to either the Portuguese or Spanish language tables. I also went to the Italian one sophomore year because it was during Forbes sunday brunch. Couldnâ€™t recommend them enough if you have the time.Â </t>
  </si>
  <si>
    <t>How far in advance should we email a professor about working in their lab ? Like should I email in the beginning of fall sem if I'd like to work for them in spring? Also, it's okay to ask a professor you don't already know right ?</t>
  </si>
  <si>
    <t xml:space="preserve">Response from Exupery:_x000D_
_x000D_
Iâ€™d say in November/December if you want to start in the spring semester, and around December/winter break if you want to start in the summer. You need to be more in advance for the summer because there are more funding considerations. And yes definitely ask professors you donâ€™t already know!!_x000D_
</t>
  </si>
  <si>
    <t>How often would you say the average person hooks up? What things affect this?</t>
  </si>
  <si>
    <t xml:space="preserve">Response from Exupery:_x000D_
_x000D_
*for the purposes of this post, Iâ€™ll use hook-up to mean a one-night stand or fwb-type situation where there isnâ€™t any intent of relationship developing_x000D_
_x000D_
_x000D_
I donâ€™t think thereâ€™s any average number thatâ€™s fair to give outâ€¦ I know a lot of people who have not hooked up even once and either donâ€™t want to be sexually/romantically involved in college or only prefer dating/relationships. (This is especially common among religious people, but I know plenty of people who are not religious but just personally prefer not to hook up because they donâ€™t like it or donâ€™t get fulfillment from sexual experiences with people theyâ€™re not romantically attracted to, etc.) I also know a lot of people who hook up once a week or even more, or who were in various fwb situations over time. Thereâ€™s really no such thing as what the average Princeton student does, because thereâ€™s just such a variety of ways people approach sex, romance, dating, etc._x000D_
</t>
  </si>
  <si>
    <t>Just got a response from the bridge year program saying I've been waitlisted. What are the chances of getting off the waitlist? Would it be worthwhile to send them an email reaffirming my interest? Does everybody who gets rejected end up on the waitlist? Sorry for the many questions!!</t>
  </si>
  <si>
    <t>Response from Nick Carraway:_x000D_
_x000D_
We donâ€™t have stats about how many people get waitlisted vs. actual rejected. All you can do is hope someone that got in turns down the program. But also realize that coming to princeton sooner is also awesome (even if you were really into bridge year). I personally thought I really wanted to do bridge year, was kinda sad when I didnâ€™t get it, but then realized it was best for me in the long run.</t>
  </si>
  <si>
    <t>Oh and is everyone put on the waitlist who isn't initially accepted to Bridge Year? Or are there actual rejections?</t>
  </si>
  <si>
    <t>Response from Nick Carraway:_x000D_
_x000D_
I got flat out rejected, so it definitely happens ðŸ˜‚. I doubt many people who get in turn down bridge year. Most that apply are very interested in the program. Iâ€™m sure 1 or 2 people get in off the waitlist each year though!</t>
  </si>
  <si>
    <t>I am an international and clicked substance free housing thinking it meant drugs etc, not alcohol as it is legal where I am from. Is it likely I will get it? I don't want to be with people who don't like drinking etc. I think I've made a mistake!</t>
  </si>
  <si>
    <t>Response from Olivia Pope:_x000D_
_x000D_
Honestly yâ€™all need to relax about sub-free housing. I was in sub free freshman year and it was fine, my zee group was super chill and nice and people werenâ€™t wierdos imo. It really does not make that much of a difference to your Princeton experience. Also, whether or not you get it is kind of random so thereâ€™s no reason to stress out about this.</t>
  </si>
  <si>
    <t>if I accidentally had a package sent me at school instead of my home address will they forward it to me or</t>
  </si>
  <si>
    <t>Response from Pablo:_x000D_
_x000D_
Noooo, they will just send it back to wherever it came from I think. In my experience though, you can have a friend on campus pick it up and they can mail it to you. OR, you can try calling Frist Mail Services and see what they say!_x000D_
_x000D_
Response from Amygdala: The Mail Service people are helpful and donâ€™t want to unnecessarily return packages, call them and give them a forwarding address.</t>
  </si>
  <si>
    <t>How does NROTC work at Princeton? Does it take over most of college-life or do most NROTC cadets get to immerse themselves in the average Princeton student life?</t>
  </si>
  <si>
    <t>Response from John Shade:_x000D_
_x000D_
Donâ€™t think other contributors are in NROTC but I have a few friends in it. From what Iâ€™ve been told, itâ€™s more annoying cause itâ€™s at Rutgers. Two thoughts though: your sleeping schedule will need to shift to accommodate the super early wake-ups, and your schedule will need to accommodate anything extra they might need you to do. Some might see this as missing the chance toÂ â€œimmerse themselves in the average princeton student life,â€ others might see it as a part of the average princeton student life. If byÂ â€œaverageâ€ you mean going out on the weekends, then you can still do that. If you mean pulling all nighters to finish work and get up late, then no. If you want to do it, go for it. Just set your alarm :)Â </t>
  </si>
  <si>
    <t>Are departmental awards (I.e summa, magna, etc.) given based on dept GPA? How are they distributed?</t>
  </si>
  <si>
    <t>Response from John Shade:_x000D_
_x000D_
Typically a combo of GPA, thesis, JPs/Thesis, independent work, etc. Each department has their own method.</t>
  </si>
  <si>
    <t>do you need to reenroll in the student health plan every year or is once enough?</t>
  </si>
  <si>
    <t>Response from Nick Carraway:_x000D_
_x000D_
I have toÂ â€˜opt outâ€™ of the health plan every year, so I think youâ€™ll need to re-enroll every year if youâ€™re on it.</t>
  </si>
  <si>
    <t>International student - how strict is over 21 drinking age applied on college campus? Is it lenient?</t>
  </si>
  <si>
    <t>Response from Princess Mia:_x000D_
_x000D_
Lol itâ€™s literally not enforced at all. Youâ€™ll have no problem drinking if you want to.Â </t>
  </si>
  <si>
    <t>(Prefrosh) i have a really hard time waking up and i often dont hear my alarms for a while (everyone else hears them first, and sometimes i wake up after theyve been ringing for a few minutes). Im worried my roommate will hate me, what should i do? Did any of you experience this?</t>
  </si>
  <si>
    <t>Response from Pichu:_x000D_
_x000D_
this has happened every year iâ€™ve been at princeton. my roommates hate it, but they end up dealing with it (my roommate this past year also had this problem, so we couldnâ€™t really get mad at each other about it cuz it happened to both of us). what you should worry about more is the fact that you always oversleep your alarms (i have this problem too). itâ€™s really bad and i usually just end up setting them like 1-2 hours before i need to get up, but it can also be solved by going to sleep earlier, which i do sometimes._x000D_
_x000D_
i would make it clear to ur roommate early on that you sometimes have this problem so they are more understanding. if you have a suite, try to figure out when everyone usually gets up / their class schdeule so you can room w someone who gets up at a similar time you do and then you guys can wake each other up._x000D_
_x000D_
Response from Princess Mia:_x000D_
_x000D_
Yeah, Iâ€™m an extremely heavy sleeper and have that exact problem. Like me, you might find thatâ€™s itâ€™s not a huge issue because your roommates tend to wake up or head to class before you need to wake up. If not, Iâ€™d try to find an alarm ringtone that is more obnoxious, so you wake up instantly. My ringtone is â€œacquaintedâ€ by the Weeknd, because it has those really loud blaring sounds at the beginning, which usually shock me awake. You can also try leaving your window shade open so some light blasts in your face. Also turn your phone on the loudest possible volume, so you hopefully hear it better!</t>
  </si>
  <si>
    <t>Follow-up question about "summer savings" - does Princeton offer any leeway with not being able to meet the expected amounts?</t>
  </si>
  <si>
    <t>Response from Princess Mia:_x000D_
_x000D_
Yeah, theyâ€™ll replace up to half of it with a grant if you have a valid excuse for not being able to find a job.Â </t>
  </si>
  <si>
    <t>You all are the best haha!!! It's easy to forger how invaluable a resource this blog is, especially for new students. Thanks!</t>
  </si>
  <si>
    <t>Response from Princess Mia:_x000D_
_x000D_
Aww thanks! Weâ€™re here to help :)Â </t>
  </si>
  <si>
    <t>Do people (underage students) get in trouble with PSafe for having alcohol in the room? I have no moral objection to alcohol in the room, but I don't want to get kicked out of the University because a roommate is storing alc in the room! -same prefrosh</t>
  </si>
  <si>
    <t>Response from Princess Mia:_x000D_
_x000D_
Not at all. Iâ€™ve literally had multiple handles out on my desk when fire safety has stopped by. The only situation in which you might get in trouble is if youâ€™re living in sub free, but the consequence would not be getting kicked out of school lol! Â _x000D_
_x000D_
Response from Pichu:_x000D_
_x000D_
^well fire safety is a little different from psafe. if you have alc out during fire safety inspections that means nothing they wonâ€™t care. but if youâ€™re like having a pregame and thereâ€™s a noise complaint and psafe comes and youâ€™re all underage, they could do something (this happened the first week of my freshman year, me and my roommates just kind of hid in a room while nick talked to the psafe officers, i forget what happened hopefully nick remembers). i think itâ€™s usually just a slap on the wrist, but if you hear psafe knock on ur door during a pregame, just hide all the alc in a closet or in drawers before you open the door, they wonâ€™t be allowed to open them and bust you! no matter how obvious it is that you were having alcohol before you opened the door. **this ALSO works for weed, in which case the consequences of getting caught would be MUCH higher._x000D_
_x000D_
Response from Princess Mia:_x000D_
_x000D_
Wait whatt lol Iâ€™ve been stopped for pregames multiple times and they didnâ€™t care about the alc at all! But ya like Pichu said you actually can get in big trouble for week, so be extremely careful where you smoke! Â _x000D_
_x000D_
Response from Nick Carraway:_x000D_
_x000D_
lmao @pichu yea i remember when everyone hid and I handled PSAFEâ€¦ Sometimes theyâ€™ll take your prox and give you a warning. I canâ€™t remember if that happened to me, but Iâ€™ve seen it happen to people for sure.Â It literally doesnâ€™t matter as long as itÂ doesnâ€™t happen regularly.Â </t>
  </si>
  <si>
    <t>Is it true that subfree is full of weirdos and all the chill people pick substance allowable housing?</t>
  </si>
  <si>
    <t>Response from Pichu:_x000D_
_x000D_
me and nick lived in subfree last year, so i guess thatâ€™s true! youâ€™re correct_x000D_
_x000D_
Response from Nick Carraway:_x000D_
_x000D_
Pichuâ€™s right^</t>
  </si>
  <si>
    <t>how is the "hook-up culture" at Princeton?</t>
  </si>
  <si>
    <t>Response from Princess Mia:_x000D_
_x000D_
I mean itâ€™s fine lol. You donâ€™t really see a high percentage of people dating. Hooking up and FWB is much more common. I personally donâ€™t have any interest in dating, and I think for a lot of people, itâ€™s pretty low on their priority list. At the street, youâ€™ll see a lot of DFMOs, some of which may lead back to hooking up at the personâ€™s room. Some people also use Tinder, but itâ€™s not too huge of a thing. I think a lot of times, friendships or acquaintances progress to hookups. Do you have any more specific questions lol?_x000D_
_x000D_
Response from Pichu:_x000D_
_x000D_
^tinders more conducive to picking up the townies, from my experience</t>
  </si>
  <si>
    <t>If I want friends who will go to The Street with me, but i don't want alcohol (esp hard liquor) in my room, should I pick subfree or substance housing? Thanks! -Desperate prefrosh</t>
  </si>
  <si>
    <t>Response from Nick Carraway:_x000D_
_x000D_
If you are completely opposed to the idea of having alcohol in your room, then pick substance-free housing. If you donâ€™t, you very likely will end up with a roommate who keeps hard alcohol in the room. If that makes you uncomfortable, pick substance free. You can definitely still find friends to go to the street with you in sub-free (or in other halls, youâ€™re definitely not only allowed to befriend people living directly adjacent to you!).Â </t>
  </si>
  <si>
    <t>For incoming freshmen who have financial aid, must we have the quantity set out in our financial aid award as "summer savings" from THIS summer? Or does this only occur between freshman and sophomore?</t>
  </si>
  <si>
    <t>Response from Princess Mia:_x000D_
_x000D_
Yes, youâ€™re expected to contribute whatever yourÂ â€œsummer savingsâ€ are from this summer (before freshman year).Â </t>
  </si>
  <si>
    <t>Is ECO 100 not with Rosen in the fall? It says it'll be with Farber. Would you recommend waiting until another semester if I'll be a freshman? Thanks!</t>
  </si>
  <si>
    <t>Response from Princess Mia:_x000D_
_x000D_
Yup, whatever the course offerings say is accurate. I personally would wait, just because last time Farber taught it, it got like a 2.89/5, which is pretty horrendous.Â </t>
  </si>
  <si>
    <t>Any tips on not getting lost on my first day of classes? My sense of direction is terrible.</t>
  </si>
  <si>
    <t>Response from Nick Carraway:_x000D_
_x000D_
Download the princeton app on your phone. It has a map on it ðŸ‘ðŸ½. Youâ€™ll get used to campus after like 2 weeks! Also walk around a lot during frosh week to get a feel for where everything is.</t>
  </si>
  <si>
    <t>How do i get to the boathouse?</t>
  </si>
  <si>
    <t>Response from Nick Carraway:_x000D_
_x000D_
Cross poe field (like walking away from butler further down campus). Then keep walking to the right of the soccer field and down a paved sidewalk kinda thing until you get to a small road with parking spots by it (youâ€™ll also pass tennis courts). Turn left on that road. Then once youâ€™ve passed the rest of the tennis courts, turn right onto a path. Walk on that past the field hockey field until you get to the end where it Tâ€™s. Then turn left and youâ€™ll get to the bridge over lake carnegie thatâ€™s right by the boathouse. You can also go right at the T then immediately cross the street and that brings you to the boathouse as well.</t>
  </si>
  <si>
    <t>What kind of information should I put down in the housing survey when they ask for additional information about myself regarding my room assignment??</t>
  </si>
  <si>
    <t>Response from Nick Carraway:_x000D_
_x000D_
You could stress that you really want a suite if thatâ€™s what youâ€™re looking for (or a single). Other than that Iâ€™m not sure what else would go in there. If you have minor allergies or something and think that merits getting a single you could put it. They probably donâ€™t pay much attention to the additional comments. They do the best they can in accommodating hundreds of people based on those surveys.</t>
  </si>
  <si>
    <t>What are club sports like socially? I've heard that some (rugby for example) are more social than others and can help you make friends with other classes and get into parties. Which club sports are Stronger socially? Also, anyone have experience with club baseball?</t>
  </si>
  <si>
    <t>Response from Pichu:_x000D_
_x000D_
I played club baseball my freshman year. I played a lot of baseball growing up and in high school and really like the sport, so I played freshman spring. we had a lot of seniors that year (a couple varsity football seniors) who were really cool guys and pretty good players too, and we went like 4-2 which I think is unusual for club baseball, iâ€™m pretty sure they didnâ€™t win games before that year (thatâ€™s what the old players would say). i quit after my freshman year because i knew with all the seniors leaving it was gonna be less fun and less competitive, i donâ€™t think they win games anymore. itâ€™s a pretty small team but the guys still on it are all really nice, but having said that i wouldnâ€™t say itâ€™s a social group at all, like they donâ€™t really pregame or party together and itâ€™s not really associated with any eating club or frat._x000D_
_x000D_
The club sports that are rather social (on the menâ€™s side) are rugby, soccer, lax, and i think basketball. a lot of them join the same frats and eating clubs and party together and itâ€™s a good way to meet upperclassmen as a freshman. basketball and soccer have tryouts tho</t>
  </si>
  <si>
    <t>Do any dorms have a security/check-in desk, or do you just swipe open the door with your Prox?</t>
  </si>
  <si>
    <t>Response from Princess Mia:_x000D_
_x000D_
Nope, theyâ€™re all prox!</t>
  </si>
  <si>
    <t>Do you think most people drank (?) alcohol before coming to Princeton? I personally have, but usually only like once per month.</t>
  </si>
  <si>
    <t>Response from Ziggy:_x000D_
_x000D_
Some certainly drank in high school, but Iâ€™d guess that many started in college. Youâ€™re probably in the minority, but itâ€™s also probably a relatively large minority.</t>
  </si>
  <si>
    <t>how thin are the walls? will I be able to hear my neighbors having sex? If I'm in the common room (sexiled), will I be able to hear what happens in the room?</t>
  </si>
  <si>
    <t>Response from Ziggy:_x000D_
_x000D_
If theyâ€™re loud in another room, probably. If youâ€™re in the common room of the same room, definitely. The walls are very thin, though how thin depends on the building.</t>
  </si>
  <si>
    <t>I know this is awkward haha... but would you say most gay guys at Princeton shave down there? What about chest hair?</t>
  </si>
  <si>
    <t>Response from Nick Carraway:_x000D_
_x000D_
Most either trim or shave. Do whatever youâ€™re comfortable with.Â </t>
  </si>
  <si>
    <t>Can we take classes not required by our major at another university over the summer if we want to have that other course in our transcript ? I'm a mol major and I only need one semester of physics, but I want two but that would mean potentially having 3 labs in one semester (bc core lab) junior year, which sounds terrible. So I was going to just take the necessary physics class her and then do the extra at my state school? Would this be allowed?</t>
  </si>
  <si>
    <t>Response from Nick Carraway:_x000D_
_x000D_
I donâ€™t see why you couldnâ€™t do that. Nothingâ€™s stopping you. Why do you want 2 semesters of physics if you donâ€™t need it though? PHY 108 is sufficient for MOL, and thereâ€™s no need to take a lower level PHY course to prepare for it. Unless you need another semester of physics for med school?</t>
  </si>
  <si>
    <t>@Nick How selective is PFARS? Looking at the application, it seems to be pretty thorough. Will not having had any previous employment be a deal-breaker?</t>
  </si>
  <si>
    <t>Response from Nick Carraway:_x000D_
_x000D_
Itâ€™s not anywhere near as selective as the application makes it seem. If you show that youâ€™re interested in the squad and are willing to commit the time that they require, then you will be accepted. I donâ€™t think not having previous employment will be a deal-breaker. Just make sure you show your enthusiasm during the interview (which is very low key; usually youâ€™re interviewed by one of the nicest ladies on the squad named Andrea)!</t>
  </si>
  <si>
    <t>Sorry if someone has already asked but should I take a freshman seminar? I've been planning with ReCal and my schedule is already pretty hectic. However, I've heard from people that they're sorta "essential" freshman experiences. So to what extent is it worth it? (P.S. ik I don't actually have to decide this yet. I'm just neurotic and have the overwhelming urge to plan out my entire life)</t>
  </si>
  <si>
    <t>Response from Nick Carraway:_x000D_
_x000D_
Iâ€™m a planner just like you donâ€™t worry. I donâ€™t think freshman seminars are anÂ â€œessential freshman experience.â€ I think they can be great (Iâ€™m really happy I took one, it was on fairytales and took care of one of my LAs), but there are so many other classes at Princeton that you might find more interesting. I usually suggest freshman seminars if youâ€™re looking for a 4th class your freshman fall/spring. If you already have 4 classes that youâ€™re stoked about, maybe look through the list of seminar offerings. If none really get you going, then hold off till the spring. If you arenâ€™t sure what your 4th class is gonna be, maybe use a freshman seminar to fulfill a distribution requirement.Â Theyâ€™re generally easy (disclaimer: this is a generalization. I know that 1 seminar every year is kinda hard. no need for angry submits telling me how hard your freshman seminar was. but generally they are much easier than other princeton courses), so theyâ€™re a great way to fulfill distribution requirements and ease into Princeton. My freshman seminar required reading about 80-100 pages of fairytales per week (you could easily get by reading only one of the stories just so you can participate a bit) and writing a very short blackboard post each week. Then there was a midterm and final (and the final could be a creative piece where you wrote your own fairytale). Perhaps mine was on the light side for workload, but frosh sems usually arenâ€™t terribly heavy on work. Some also go on trips during fall/spring break! But yea, donâ€™t think theyâ€™re integral to your princeton experience. You will be perfectly fine if you donâ€™t take one.</t>
  </si>
  <si>
    <t>Do prerequisites factor into departmental GPA?</t>
  </si>
  <si>
    <t>Response from Maybach Renntech:_x000D_
_x000D_
No_x000D_
_x000D_
Response from John Shade:_x000D_
_x000D_
Not 100% certain but I donâ€™t think thatâ€™s true for all majors. I know my ENG200 class, which you need to declare, counts towards my departmental.Â </t>
  </si>
  <si>
    <t>are you guys just giving up your secret identities ? I liked the mystery</t>
  </si>
  <si>
    <t>what lol</t>
  </si>
  <si>
    <t>What is the drinking culture like at Princeton? Do most people drink?</t>
  </si>
  <si>
    <t>Response from Princess Mia:_x000D_
_x000D_
Iâ€™d say that the majority of people drink, but there is still a substantial portion of people who donâ€™t. I also think that a lot of the people who drink donâ€™t get super drunk every time that they drink. Most people drink on Thursday or Saturday, which are the big nights to go out. Youâ€™ll probably pregame before going to the street, which is where you go to a party in a friendâ€™s room and drink, usually hard liquor (which is not allowed at a majority of the eating clubs). Thatâ€™s probably where youâ€™ll get drunk before heading out. The eating clubs serve a gross, watered down beer known asÂ â€œbeastâ€. In my opinion, one of the best things about drinking culture at Princeton is that you cannot get in trouble for being drunk, which means that you can take a friend or yourself to the health center (McCosh) if they need help. If you donâ€™t like drinking, there are a lot of other things to do at night. For example, the Garden Theater plays free movies for students every weekend at night, and the rock wall is usually open for open climb. Drinking can be a lot of fun though, and there are a lot of people who do it regularly!Â </t>
  </si>
  <si>
    <t>I am not sure whether I should ask for a single or quad room. I really like having some space just for myself, but I also find the idea of a common room interesting. How is the size of the common room? Do you think a quad is too crammed for 4 people?</t>
  </si>
  <si>
    <t>Response from Nick Carraway:_x000D_
_x000D_
The size of the common room really varies by suite, but Iâ€™d say theyâ€™re generally pretty spacious. If youâ€™re really into having your own space, a quad will not give you that. Quads are usually 2 doubles attached to a common room (often with a private bathroom as well). For me personally, I benefitted from living in suites my freshman and sophomore year. I donâ€™t think I wouldâ€™ve done as well socially (wouldâ€™ve stuck to myself more, wouldnâ€™t have made many of the friends I did) if I was in a single freshman year. I have a single for senior year though, and I essentially had a single last year because my roommate never slept there. So my advice would be try out the suite style freshman year if only for the social benefits. And if you hate it, grab a single sophomore year!</t>
  </si>
  <si>
    <t>Is it possible to play video games during college? By that I mean, is it possible to find the physical space to play?</t>
  </si>
  <si>
    <t>Response from Nick Carraway:_x000D_
_x000D_
Sure! I brought my gamecube to school my sophomore year, and my roommates and I played smash bros/mario kart occasionally on the tv in our common room. Itâ€™s totally possible to bring a tv and gaming systems and set them up in your room. I found the issue being more time-related than space-related. Once the semester got going (i.e. week 2 or so lol), I was always busy with other things, and my free time was spent in other ways than playing video games (gym, going out, chillen with friends). But it you make it a priority, itâ€™s possible!</t>
  </si>
  <si>
    <t>What do girls/guys wear on a daily basis (brands, styles)?</t>
  </si>
  <si>
    <t>Response from Nick Carraway:_x000D_
_x000D_
You can wear whatever the hell you want. I wear khaki shorts (or some color shorts) with some kind of t shirt or button down for the fall/spring. And I wear khaki pants and a sweater every day during the winter. I probably dress slightly more casually than the average guy at princeton?</t>
  </si>
  <si>
    <t>@Nick How do we get started with being an EMT at Princeton? It sounds like a great job to do on the side as a premed. How old do you have to be and what qualifications do you need to have? Can we do training at Princeton?</t>
  </si>
  <si>
    <t>Response from Nick Carraway:_x000D_
_x000D_
Yes, volunteering as an emt is probably the best way to gain clinical experience in the area while at school. The local emt squad is called princeton first aid and rescue squad (PFARS). They do offer an emt training course (3 times a year in the fall semester, spring semester, and summer). I took the class my sophomore spring, since I wasnâ€™t premed coming in to Princeton and was a little late to the game. I actually had an overnight shift at the squad last night!_x000D_
_x000D_
But as far as the training course goes: itâ€™s a huge time commitment. Class is every thursday evening from 7-10 and every saturday from 8:30-4:30 pm. So thatâ€™s 10 hours per week of class, and youâ€™re also expected to ride on the ambulance 4 hours per week. All that on top of a princeton course load and other extracurriculars is a lot to handle. I ended up taking a semester off from lab work when I was taking the course because I was taking orgo and genetics and the emt course, and I couldnâ€™t afford to let my grades drop. Iâ€™d recommend not taking the course freshman fall (you need to acclimate to princeton first, both socially and academically). And Iâ€™d also recommend choosing your courses strategically that semester to make sure you arenâ€™t overwhelmed. The material covered in the emt course isnâ€™t super difficult, itâ€™s just so much class time and so much memorization that has to happen._x000D_
_x000D_
Once youâ€™re on the squad, they require 32 hours per month of riding. This can be achieved by doing an 8 hour overnight shift each week (which is what I do, Iâ€™m just on a recurring shift so that I have the overnight the same week night each week). There are also some drills and meetings that you are expected to go to. Iâ€™ve always found volunteering with the squad to be entirely manageable after the emt course finished._x000D_
_x000D_
If you have more specific questions just send them into the inbox. Happy to answer anything!</t>
  </si>
  <si>
    <t>@Nick whoops missed the part about the person being a freshman. Ya guess you're right haha</t>
  </si>
  <si>
    <t>haha yea i donâ€™t think anyone but a prefrosh would be asking us when to book flights for breaks. @anon correct me if iâ€™m wrong!</t>
  </si>
  <si>
    <t>I'm doing an IIP this summer, and I received a financial aid award, but I'm not sure how to access it. I "accepted" my award a few months ago, but nowhere was I asked to write down how the money can be sent through a wire transfer or a direct deposit. Anywho, how do I transfer this money onto my actual bank account?</t>
  </si>
  <si>
    <t>Response from Amygdala:_x000D_
_x000D_
Do you have direct deposit set up at Princeton? If not set that up ASAP and then email IIP. They gave me my stipend like two months before my trip via direct deposit which I had already.</t>
  </si>
  <si>
    <t>So, if I took the AP classes and did great but then kinda flunked my AP exams - so no academic credit for me, is there any way I can still place out of introductory courses at Princeton?</t>
  </si>
  <si>
    <t>Response from Amygdala:_x000D_
_x000D_
It depends what courses you are taking about. AP credit doesnâ€™t mean anything at Princeton except for physics, chemistry, and languages. Those all also have placement tests, although the physics one is impossible.</t>
  </si>
  <si>
    <t>is the hookup culture really bad at princeton?</t>
  </si>
  <si>
    <t>Response from Lion Rampant:Â _x000D_
_x000D_
compared to other colleges, I would say no</t>
  </si>
  <si>
    <t>Are there any recommendations for specific meal plans? (Pre fresh here)</t>
  </si>
  <si>
    <t>Response from Lion Rampant:_x000D_
_x000D_
I like unlimited because I can eat multiple times during the same meal slot, which is useful on weekends when there is only 2 blocks of eating (brunch and dinner). I also like being able to get late meal, if not for the food, for all of the socializing that goes on in late meal at Frist with friends!</t>
  </si>
  <si>
    <t>How hard is it to switch into the engineering school? What is the latest point at which you can do so?</t>
  </si>
  <si>
    <t>Response from Lion Rampant:_x000D_
_x000D_
You can switch in and out as much as you please, you just need to eventually fulfill all of the BSE requirements/your majorâ€™s requirements. Iâ€™ve heard of someone switching in as late as junior year and took the BSE physics courses junior year.</t>
  </si>
  <si>
    <t>I've never been open about my sexual feelings even when I passed for straight. I would talk about hot girls, but now as a gay man, I feel like there is pressure to be more sexual in my manner. The people who know say oh, "you're a bad gay" or "you're so masculine." But I don't want to be that kid who passes for straight and then through awkward conversation, people discover he's gay. What's the best way to go about this whole not-sexual-enough, masculine, introvert mix?</t>
  </si>
  <si>
    <t>Response from Amygdala:_x000D_
_x000D_
Yo if anyone ever calls you a â€œbad gayâ€ they are kind of an asshole. That isnâ€™t a thing haha. I also pass for straight but I have the benefit of having an SO who I can slip into conversations and address with a female pronoun #casual. I think you should try to just be who you want to be and try not to worry about how others perceive your gayness. I know this is easier said than done! But being gay does not have to be a huge part of your identity if you donâ€™t want it to, and you can be as masculine or not as you want to. I think the members of the queer community at Princeton span a wide range of identities and expressions so maybe meeting some of them at LGBT center events will help you learn what it is you want to be on campus. I would also highly highly recommend joining the LGBT Centerâ€™s first year group where you can talk about experiences like this or just listen to other people if you donâ€™t feel comfortable talking at first. (Also my gf runs it and sheâ€™s the shit.)</t>
  </si>
  <si>
    <t>as far as job prospects, do you think a mediocre gpa at an ivy is worth the same as great gpa at a state school?</t>
  </si>
  <si>
    <t>Response from Amygdala:_x000D_
_x000D_
Eh probably not tbh, but also employers donâ€™t care much about GPA. They care more about your experience and skills.</t>
  </si>
  <si>
    <t>@Nick Carraway "Classes still happen 10/27 (the Friday), but there are no Friday evening classes." isn't exactly true. For example, check out COS 475 Fall 2016 -- required lab section from 7:30 PM to 10:20 PM on Friday evenings. =/</t>
  </si>
  <si>
    <t>Response from Nick Carraway:_x000D_
_x000D_
Ah my bad! But what freshman takes COS 475? :)Â _x000D_
_x000D_
You will almost definitely not have classes Friday evening your freshman fall, but OP is correct (1 or 2 classes may have class friday evening). So if you want to be completely safe, book the flight for the Saturday. But Iâ€™d do the Friday if I were you!</t>
  </si>
  <si>
    <t>Is Newark the easiest airport to get to?</t>
  </si>
  <si>
    <t>Response from Nick Carraway:_x000D_
_x000D_
Yea, itâ€™s a super easy train ride from campus that goes straight to the airport at Newark. Trenton (which might be a bit closer) also has a small airport that I know my friendâ€™s mom has flown out of before when she came to visit. Newark is a lot bigger though.</t>
  </si>
  <si>
    <t>What is the ultimate frisbee like at Princeton? When is the season/what is the commitment level and cost like?</t>
  </si>
  <si>
    <t>Response from Pablo:_x000D_
_x000D_
lmao I was in ultimate frisbee for the first two months I was at Princeton. It was way more intense than I thought it would be, but Iâ€™ll elaborate on this.Â _x000D_
_x000D_
So, there are two teams: A team and B team. A team is pretty much like a varsity sport - the workouts can be intense and practices are very important, I believe. B team is much more laid back, although, if I remember correctly, the captains of this team were constantly trying to improve the work ethic of the team. I think it worked and the B team was pretty good! One of my roommates is on the frisbee team and they have regular practices year-round. They go to competitions and I donâ€™t believe there is much cost aside from maybe social dues.Â _x000D_
_x000D_
The group itself is pretty close - A team perhaps more so than B team. Every week, the frisbee team (Clockwork) has a party or pre-game of some kind. The people are all very nice; case and point, I had no idea how to throw a frisbee and this one guy helped me for like two practices straight. Eventually, I quit because I kept forgetting to get cleats haha.Â _x000D_
_x000D_
If youâ€™re thinking about joining, I would! Itâ€™s a great group of people devoted to the sport and always looking for newbies!</t>
  </si>
  <si>
    <t>does anyone have experience w doing history research?</t>
  </si>
  <si>
    <t>Response from Pablo:_x000D_
_x000D_
Hi! I donâ€™t technically have experience with history research, but I had long conversations with my TA this past semester about it and itâ€™s kind of what I did with one of the professors I worked with, so Iâ€™ll chime in. Other people feel free to add on!_x000D_
_x000D_
According to my TA, some undergrads who work with her faculty mentor work on analyzing primary sources and creating tables/charts of historical information. I had to create a timeline of all major federal drug policy and, later, contextualize each one with both primary and secondary sources. I have a feeling you would be doing something similar with history research. Do you have a particular question regarding the department? Or how to get into it? Lmk!</t>
  </si>
  <si>
    <t>Prefrosh here. So I have an airline voucher that's going to expire soon, and I want to redeem it for a flight hone during a break next year. Would it be safe to use it to go home during Fall Recess? Or should I wait until either Thanksgiving or Winter Recess? If I use it for fall, what dates should I book the ticket for? (Recess begins 10/28, and classes resume 11/6). Thanks!</t>
  </si>
  <si>
    <t>Response from Nick Carraway:_x000D_
_x000D_
Tons of people go home for fall recess (I did freshman and sophomore year, then I took a trip to Puerto Rico with friends my junior year). So I think youâ€™re safe to do it fall break. If the break starts 10/28, and thatâ€™s a saturday, that means youâ€™d be safe to book the flight for 10/27 in the evening. Classes still happen 10/27 (the friday), but there are no friday evening classes. Iâ€™d book the flight to go home that evening, and then book the return flight 11/5 so youâ€™re back before classes start!</t>
  </si>
  <si>
    <t>Does Princeton offer any cool classes on highway design/cartography that someone with only amateur background (reading, personal interesting) could take? I'm fine with it being technical in nature, just wondering what the prereqs are like if such a class even exists (I imagine this would be the case in the Civil Engineering or Architecture depts)?</t>
  </si>
  <si>
    <t>Response from Bateman:_x000D_
_x000D_
https://registrar.princeton.edu/course-offerings/_x000D_
_x000D_
Check it out and see, prereqs would be listed. We generally donâ€™tÂ have any classes like that here..</t>
  </si>
  <si>
    <t>what does a combined degree mean? like for example in the previous question, does a MAE degree mean that I know mechanical AND aerospace engineering?</t>
  </si>
  <si>
    <t>Response from Bateman:_x000D_
_x000D_
Lol it doesnt mean anything- not a real term. Some departments are just an umbrella for what would separated intoÂ multiple majors at other schools. ForÂ Spanish and Portuguese, you could get the major knowing no Portuguese; you can get a Geosciences degree without taking any classes on rocks; etc</t>
  </si>
  <si>
    <t>Thanks so much for the advice about gay life, @Nick. Could you write more about how your relationships with people change after you get with them, then potentially hookup with mutual friends and so on.. Is it easy to stay friends after hooking up and then moving on, if that ends up happening? Thanks again man.</t>
  </si>
  <si>
    <t>Response from Nick Carraway:_x000D_
_x000D_
Wow this was submitted ~2 seconds after I posted the other one! No problem, happy to help. I think these issues can apply to both straight and gay people, so other contributors are welcome to add their thoughts. The hooking up with mutual friends/moving on after hooking up/other awkward things are common for everyone in college I think.Â _x000D_
_x000D_
I guess Iâ€™ll just go at it and spitball my thoughts about this. I hooked up with one of my best friends on campus before we became best friends (he actually just graduated which is sad). Iâ€™ve definitely met people thinkingÂ â€œoh, youâ€™re cute, would probably kiss youâ€ â€“&gt; and then I often end up kissing them â€“&gt; and then I usually realize weâ€™re not compatible â€“&gt; and then we remain friends. This makes me sound like I hook up with everyone and their mother but I promise i dont haha. Meeting one of my best friends in this way is definitely not the norm, but it definitely happens. If both you and the other guy are both mature after you hook up, thereâ€™s no reason you canâ€™t still be friends. I think itâ€™s as easy as you make it to stay friends after you hookup with someone. You can easily never speak to them again (you probably met them kind of drunk or on some app if thatâ€™s your scene)â€¦not that hard to erase them from your life considering they werenâ€™t in it beforehand. But a lot of times you talk to someone before / after or start texting after and realize that you enjoy talking to them and would like to be friends. Just tell them that and be honest!Â _x000D_
_x000D_
Potentially hooking up with mutual friendsâ€¦ you kind of have to get over that, otherwise the potential pool is going to be very small for you. Lots of gay guys on this campus are friends with each other / have hooked up with each other / etc. It happens, itâ€™s weird, whatever.Â </t>
  </si>
  <si>
    <t>To any and all COS Students, I'm a pre-frosh looking to major in COS. What courses should a be looking at and how/when should I take them? (Course numbers would be greatly helpful. Thank you!)</t>
  </si>
  <si>
    <t>Response from Bateman:_x000D_
_x000D_
_x000D_
first half of your question can be found googling_x000D_
_x000D_
https://www.cs.princeton.edu/ugrad/becoming-cs-major/requirements_x000D_
_x000D_
_x000D_
126 is taken freshman year fall or spring, and some frosh take 226 in the spring</t>
  </si>
  <si>
    <t>What are your favorite places on campus, and why?</t>
  </si>
  <si>
    <t>Response from Nick Carraway:_x000D_
_x000D_
Dillon gym (itâ€™s my home away from home), the Tow path (see recent post about running for my thoughts on the tow path), Guyot (great seminar rooms), East Pyne (honestly such a cool building and also great seminar rooms).Â _x000D_
_x000D_
Also Fine library..I only study at Fine during finals every semester. Itâ€™s always empty and has dope tables in the far back. Itâ€™s sort of a depressing library but Iâ€™ve grown to love it.</t>
  </si>
  <si>
    <t>Hey @Nick, so I'm gay and not really out at home, except to a few friends. What can I expect at Princeton? I'm not really into hookups, unless they come kind of organically. Where/how do you meet people, especially as a freshman? Any other tips would be awesome. Thanks!!</t>
  </si>
  <si>
    <t>Response from Nick Carraway:_x000D_
_x000D_
Iâ€™ve been avoiding answering this question because itâ€™s not an easy one to answer, so sorry for the delay. I was in a similar situation as you are before Princeton. Only one of my friends knew that I was gay (my best friend who came out as gay a couple years after I did lol). I didnâ€™t even know I was gay myself until after my senior year of high school, so I too had no idea what to expect at Princeton.Â _x000D_
_x000D_
I think a lot of freshmen guys get drawn into the hookup scene early on. Also there are only so many cute guys, so youâ€™ll find that you end up knowing a lot of them and everyone kind of hooks up with each otherâ€¦ Itâ€™s kind of gross but this is probably the case at every school.Â _x000D_
_x000D_
How to meet people? Iâ€™ve always met guys through friends of friends or on the street. I think this is the most organic way it can happen, so Iâ€™d suggest that.Â You could go to the LGBT center if thatâ€™s your scene, there are always a lot of events (especially directed at freshmen) for meeting people.Â _x000D_
_x000D_
If youâ€™re not into hookups, donâ€™t do anything youâ€™re not comfortable with! Youâ€™ll find guys that feel the same way (Iâ€™m not into one time things either, and I know a lot of my good gay friends arenâ€™t either). But at times in the beginning donâ€™t be surprised if you feel like no one else feels the same way.Â _x000D_
_x000D_
Good luck bud! And submit more specific questions if this doesnâ€™t help at all!</t>
  </si>
  <si>
    <t>hey pabs what are some running tips</t>
  </si>
  <si>
    <t>Response from Nick Carraway:_x000D_
_x000D_
When I first read this, I had no idea what pabs was, but then I realized it was short for Pablo lol.Â Iâ€™m going to answer this because I run a lot; he can certainly add on. Iâ€™ve been running 6-8 miles a day since summer started (just getting back into it after a hiatus). Never ran competitively, but I do triathlons so Iâ€™ve been running for fun for awhile now._x000D_
_x000D_
These are super random and probably not at all what youâ€™re looking for, but here are tips Iâ€™d give to a friend if they were trying to get into running._x000D_
_x000D_
-make sure you have good shoes. If your shoes are shitty, youâ€™re going to get injured._x000D_
_x000D_
-make sure you donâ€™t run too much too earlyâ€¦ youâ€™ll also get injured (start with a 5k everyday, then work up. Donâ€™t try 10 milers on day 1 if youâ€™re trying to get in running shape. You just wonâ€™t be able to walk the next day. trust me Iâ€™ve done it)_x000D_
_x000D_
-you should run somewhere that you enjoy going to. The tow path is perfect for this. Itâ€™s honestly my favorite place to run (except for the boardwalk in my hometown). It has beautiful sunset views, lots of friendly people constantly running, goes for miles and miles, always has a view of lake carnegieâ€¦ If you run somewhere pretty or fun to go to, youâ€™ll want to keep running. And find aÂ â€œspotâ€ that you like to go to (mine is about 3 miles down the tow path at this dam thatâ€™s so awesome and you can walk out on it). Itâ€™s good to have a destination before you go on a run. Makes it harder to cut the run short._x000D_
_x000D_
-use MapMyRun! The lady literally tells you how fast youâ€™re going at the end of each mile, you can save workouts to track progress, so fun!Â _x000D_
_x000D_
-perhaps get a fit bit?? Iâ€™m anti-them because my entire family is obsessed with them, but they are a great way to get into running. You can challenge friends and stuff, make it a fun competition while you get fit(bit) (lol)._x000D_
_x000D_
-get a running buddy!!! I always try to get my friends to run with me but they never doâ€¦having someone thatâ€™s slightly faster than you to push you is always great. Also running with a friend makes a long run go by so much faster._x000D_
_x000D_
-iâ€™m going to stop now because this is getting long and the question wasnâ€™t even @me. But having a good running playlist is so important. Itâ€™s the only way I make it through my runs sometimes. Iâ€™m big into negative splitting (going faster the second half of the run than the first half), so sometimes I save theÂ â€˜more litâ€™ songs for the second half of my run. My mentality of wanting to run faster + more upbeat songs at the end usually makes negative splitting possible lol. But yea goals and playlists are great!_x000D_
_x000D_
Good luck!_x000D_
_x000D_
Response from Pabs:_x000D_
_x000D_
lmao I had added on to this and it all got deleted, so let me try again. Nickâ€™s tips were all really great and pretty much most of what I would have said - here are just a few extra things (even though this is super late by now)!_x000D_
_x000D_
-hydrate. hydrate. hydrate. please make sure to drink a lot of water during the day, especially if youâ€™re going to run when itâ€™s hot. In that same vein, make sure youâ€™re actually eating, otherwise itâ€™s not super healthy._x000D_
_x000D_
-try to do workouts instead of just running for a certain distance. for some reason, focusing on finishing a workout keeps me distracted from how boring a long run is (unless there are hills, which I love). try running for like three minutes and jogging for two - lmao theyâ€™re called fartleks. if anyone is interested in track workouts, lmk - those can be fun too._x000D_
_x000D_
-try to breather in through your nose and out through your mouth. you take in less oxygen this way or something and that leads to less cramps. or you can breathe in and out just through your nose but thatâ€™s hard af._x000D_
_x000D_
-bananas! something about potassium is magic/there might be a scientific reason that eating lots of bananas = no cramps._x000D_
_x000D_
-shin splints are totally normal if you havenâ€™t been running for a while. stretch your calves by putting your foot directly against a pole or something and then stepping toward the pole. that might have been really confusing, but you can look up how to stretch your calves! when you go home, just stretch it again and ice it and theyâ€™ll go away eventually! totally normal._x000D_
_x000D_
-last thing i can think of rn is find how you run best! the fastest girl in my county would run with her hands out in front of her and then spin them clockwise. my friends say i run like a dinosaur. however you run best, try that! and remember to make running something to look forward to, not a chore. bring a friend, a playlist, or just some nice relaxing thoughts! gl!</t>
  </si>
  <si>
    <t>I want substance housing, but is it possible to get in trouble if a roommate has alcohol in the room? I am not trying to get arrested or kicked out.</t>
  </si>
  <si>
    <t>Response from Nick Carraway:_x000D_
_x000D_
No, my roommates and I always have bottles all over the room. I literally have a small bar in my windowsill that my mom judged me so hard for when she moved me into my room for the summer. Doesnâ€™t matter if youâ€™re 21 or not. PSAFE doesnâ€™t care about alcohol. However, if you have an unapproved appliance, you will be fined lol.</t>
  </si>
  <si>
    <t>I'm a really slow, obsessive writer.. what should I do to deal with freshman year?</t>
  </si>
  <si>
    <t>Response from Nick Carraway:_x000D_
_x000D_
This will cause problems if you have bad deanâ€™s dates (thatâ€™s the day that all the final papers are due at the end of the semester; itâ€™s the last day of reading period; papers are due at 5pm on deanâ€™s date and exams begin the next day). Iâ€™m a MOL major, and last fall I had 52 pages of writing due on Deanâ€™s Date, which was absolutely absurd for me (granted it was scientific writing for all of it, but still). I simply couldnâ€™t afford to be an obsessive writer.Â _x000D_
_x000D_
I think most students at Princeton are OCD and would write slowly and perfectly if they had the time, but if you have 4 essays to write in a week, you just need to realize that you canâ€™t spend 6 days on the first one. Of course, during the semester, youâ€™ll probably only have 1 essay at a time to work on, so you can take all the time you want on it. But during times like reading period when things get more intense, youâ€™ll have to ignore the temptation to labor over every word youâ€™re writing and get the paper written (even if itâ€™s not youâ€™re best work possible). Then once everythingâ€™s at least written, you go back and edit/polish/make it perfect. Not ideal, I know, but youâ€™ll get used to it after a semester or 2!</t>
  </si>
  <si>
    <t>I know Spanish fluently and i took it in high school got a 5 on the AP but i want to keep taking it in princeton bc i kind of want to perfect my Spanish even though it was my first language but its not 100% you know so i want to perfect it. Should i place out of Spanish or is there an option to not take the placement test. What should i do? Pros and cons of placing out of a language?</t>
  </si>
  <si>
    <t>Response from Nick Carraway:_x000D_
_x000D_
I would suggest talking to someone from the Spanish department. If you go on the website for the concentration (googleÂ â€œprinceton spanish concentration), you can probably find an email to contact some departmental representative. Tell them your situation, and ask what they would suggest. You could probably also meet with them during frosh week and ask what they suggest you do. I donâ€™t think youâ€™re required to take the placement test if youâ€™re fluent. Meeting and talking with the departmental rep is sufficient. Theyâ€™ll likely let you place out just upon talking with you, and then you could jump into higher-level courses to perfect the language!</t>
  </si>
  <si>
    <t>hello prefrosh here! i took a foreign language ap exam this year but just in case i don't get a 5 on it and forget everything by the time ap scores come out, i took the language placement test today. i don't think i did too hot on it, tho. do any of you know what would happen if i do end up getting a 5 on the ap exam but the placement test puts me at a lower level? thanks in advance!</t>
  </si>
  <si>
    <t>Response from Nick Carraway:_x000D_
_x000D_
If you get a 5 on the AP exam, that will trump any mediocre score on the placement exam, and youâ€™ll place out of the language. You just have to report that AP score to Princeton._x000D_
_x000D_
However, if youâ€™re planning to continue to take higher-level language classes at Princeton, the department might make you go off of what the placement test says you should be in. Iâ€™d cross that bridge when you get there, but I think youâ€™re fine with placing out if you get that 5!</t>
  </si>
  <si>
    <t>For language placement exams, what is the essay portion like?</t>
  </si>
  <si>
    <t>Response from Princess Mia:_x000D_
_x000D_
Someone definitely correct me if Iâ€™m wrong (I took it like two years ago), but I donâ€™t remember there being a long essay!Â </t>
  </si>
  <si>
    <t>If I complete the requirements for both Mechanical and Aerospace Engineering, will I get two degrees when I graduate or just one "combined" degree?</t>
  </si>
  <si>
    <t>Response from Princess Mia:_x000D_
_x000D_
99% sure one combined degreeÂ </t>
  </si>
  <si>
    <t>how long are the language placement tests? average time it takes to complete?</t>
  </si>
  <si>
    <t>Response from Princess Mia:_x000D_
_x000D_
Pretty sure itâ€™s around 90 minutes.Â </t>
  </si>
  <si>
    <t>@princessmia, do you have any advice on how to approach the economics subject and major?</t>
  </si>
  <si>
    <t>Response from Princess Mia:_x000D_
_x000D_
In terms of the major, I would say to be realistic with yourself as to whether frat or math track is right for you. If youâ€™re a prefrosh,Â â€œmath trackâ€ is the version of the major that requires extra finance and math classes. Also, if you have AP credit, Iâ€™d place out of 100 and 101, because those are large intro classes that are filled with many different people and arenâ€™t really indicative of the major, so you might want to try something else out to get a better feel for the department. Definitely make sure to save your notes and any old exams/psets, because youâ€™ll have to do comps at the end of your senior, and having the info and questions to practice from could potentially help a lot!Â _x000D_
_x000D_
In terms of classes, I would make it a priority to go to the McGraw study halls. Those have seriously saved my ass on more than one occasion. Theyâ€™re not offered for really any upper-level classes, but are offered for a lot of the more introductory classes, like ECO 100 and 101, MAT 175 (or 201/202), and ORF 245. Also, finding a few friends to work on psets and study for exams with can be really helpful! YouTube videos and Khan Academy type videos can be very good if you donâ€™t understand something.Â _x000D_
_x000D_
Hopefully Maybach will also chime in!Â </t>
  </si>
  <si>
    <t>What do students wear on a daily basis ?</t>
  </si>
  <si>
    <t>Response from Princess Mia:_x000D_
_x000D_
I tend to wear leggings or jeans and a nice top or sweater with boots usually, or athleisure if I want to be comfy. I think the overall style is a bit dressier here than other schools. At some of my friendsâ€™ colleges, there were a lot of people walking around in sweatsuits and pajamas- if thatâ€™s what you wanna wear, then you do you, but you wonâ€™t see a lot of that kind of style. Â </t>
  </si>
  <si>
    <t>What does P/D/F mean in terms of classes ?</t>
  </si>
  <si>
    <t>Response from Princess Mia:_x000D_
_x000D_
P = pass (A to C-), D = D, F = FailÂ </t>
  </si>
  <si>
    <t>i thought oa/ca sign-ups in late may were for current students who want to sign up and help lead these groups? or am i mistaken and its for incoming students to sign up for groups in accordance to their preference?</t>
  </si>
  <si>
    <t xml:space="preserve">Response from Princess Mia:_x000D_
_x000D_
Nope, leaders have signed up and done training since October. From the website: â€œLate May 2017: Online Registration for Small Group Orientation Experiences: Outdoor Action, Community Action, Fall Student-Athletesâ€._x000D_
</t>
  </si>
  <si>
    <t>How hard is it to be an ORFE major? Also, do you need to be in the engineering school to study ORFE?</t>
  </si>
  <si>
    <t>Response from Pichu:_x000D_
_x000D_
the answer to the second question is an obvious yes lol. orfe is an engineering major. the answer to the first question is less objective, but for the most part orfe is not an easy major. itâ€™s all math and like applied math to finance and the upper level classes are pretty challenging to most. most orfe majors i know do not find it easy.</t>
  </si>
  <si>
    <t>is the princeton freshman survey anonymous?</t>
  </si>
  <si>
    <t>Response from Princess Mia:_x000D_
_x000D_
From a previous freshman survey: â€œWe feel that it is important that you know that your answers on this survey will be linked be to your Princeton ID number so that we can accurately compare results from future surveys with the results from this survey. It is equally important that you know that that your answers will be treated in a strictly confidential manner. Any findings based upon this survey will be reported in a manner that does not identify individual students.â€</t>
  </si>
  <si>
    <t>When do we get to sign up for orientation things and like oa/ca stuff? Also when do we find out our res college/roommates?</t>
  </si>
  <si>
    <t>Response from Princess Mia:_x000D_
_x000D_
The OA website says â€œlate mayâ€ for sign ups, so Iâ€™m assuming you can sign up now! Check Path to Princeton and the OA/CA websites. Youâ€™ll get your room and res college assignments sometime in July.</t>
  </si>
  <si>
    <t>How does the $3,000 recovery of scholarship money replaced by the Princeton grant for the purchase of a computer work?</t>
  </si>
  <si>
    <t>Response from Princess Mia:_x000D_
_x000D_
Please contact FA directly; we donâ€™t want to give you wrong information!</t>
  </si>
  <si>
    <t>Any advice on saving money when your friends want to go out to eat all the time? Like every time my friends want to hang out they want to go get dinner and then see a movie or something and all that adds up. Pls help, im about to start ordering off the children's menu to save money</t>
  </si>
  <si>
    <t>Response from Princess Mia:_x000D_
_x000D_
Lol actually laughed at the last line. When they want to hang out, try suggesting things that are more low cost, like going to the beach or hanging out at a pool or going to check out a park or going shopping (but not actually buying anything). Honestly, my favorite thing to do with my friends from high school is just to have a sleepover and hang out and talk with them.</t>
  </si>
  <si>
    <t>what are the different types of jobs students can get for reunions? How/ when do you apply for them (for next year)?</t>
  </si>
  <si>
    <t>Response from Princess Mia:_x000D_
_x000D_
Thereâ€™s a bunchâ€¦ public safety, golf cart drivers, crews for the tents, and registration workers, to name a few. At some point during the school year, they send out a huge application where you can apply to multiple jobs at once. It really helps if you know a manager for the job though!</t>
  </si>
  <si>
    <t>if im a native spanish speaker, should i take the spanish placement test and then eventually have an interview in order to place out of the language requirement?</t>
  </si>
  <si>
    <t>Response from Princess Mia:_x000D_
_x000D_
Assuming you have no AP/SAT subject credit, then yes! You can still take another language or more classes in Spanish if you want to.</t>
  </si>
  <si>
    <t>Am I allowed to invite visitors of the opposite sex over in my dorm if I apply for single-sex residential housing?</t>
  </si>
  <si>
    <t>How big are Nintendo games (super smash bros, Mario kart, Mario party, etc) at Princeton? As an introvert, I really enjoy going out and partying, but sometimes I also just want to stay in and play video games with friends (not necessarily sober lol, just not like a party environment)</t>
  </si>
  <si>
    <t>Response from Maybach Renntech:_x000D_
_x000D_
I really really really like all those games, especially smash bros. I think people play them a lot here casually, especially at Charter I heard. We even have clubs for these games but not as big as some other universities. What youâ€™re describing to me sounds like my type of fun though!</t>
  </si>
  <si>
    <t>a prox is called such because it's short for proximity. your prox only works in close proximity to the sensors on all the doorways. the more you know ;)</t>
  </si>
  <si>
    <t>haha thanks I didnâ€™t know this either!</t>
  </si>
  <si>
    <t>For computer science, should I get a Mac or a PC? I'm deciding between the XPS 15 and the Macbook Pro 15; I'd prefer the XPS 15 since I can get better specs for the same price, but if having a Mac will make my life easier I'd rather go for the Macbook. Thanks!</t>
  </si>
  <si>
    <t>Response from Olivia Pope:_x000D_
_x000D_
it doesnâ€™t matter, choose whichever youâ€™re more comfortable with.</t>
  </si>
  <si>
    <t>Why are ID cards called proxes?</t>
  </si>
  <si>
    <t>Response from Olivia Pope:_x000D_
_x000D_
I honestly also want an answer to this q bc I dunno.</t>
  </si>
  <si>
    <t>does requesting sub-free housing limit your chances at getting a certain dorm or is there sub-free rooms in every residential college?</t>
  </si>
  <si>
    <t>Response from Olivia Pope:_x000D_
_x000D_
Pretty sure there are sub free rooms in every res college.</t>
  </si>
  <si>
    <t>Sorry if this is a bad question, but what happens if you take too long to pick up a package. What do they do to it?? Can you get it back??</t>
  </si>
  <si>
    <t>Response from Amygdala:_x000D_
_x000D_
They will send it back, or if you registered a forwarding address, they could send it to that. They are much more lax about this during the summer though.</t>
  </si>
  <si>
    <t>i'm sure this has been asked before, but then if you do substance free housing does that mean the people in your dorm/hall aren't comfortable going to the street? because i'm interested in the social scene, but i don't want to have substances in my dorm</t>
  </si>
  <si>
    <t>Response from Amygdala:_x000D_
_x000D_
No. Literally all it means is that the people in sun free donâ€™t want to have parties in their room/use alcohol or other substances in their room. A lot of people in sub free go out to the street regularly. They just donâ€™t host pregames.</t>
  </si>
  <si>
    <t>I don't want to be in substance-free! If I put down substance housing, will I get it?</t>
  </si>
  <si>
    <t>Response from Amygdala:_x000D_
_x000D_
No, in every res college there will be either people who wanted sub free but didnâ€™t get it or vice versa due to supply/demand not being equal. But itâ€™s uncommon.</t>
  </si>
  <si>
    <t>can jadwin gym basketball courts be used recreationally? do they have balls for student use like at dillon?</t>
  </si>
  <si>
    <t>Response from Amygdala:_x000D_
_x000D_
I donâ€™t think so. I think itâ€™s just for the teams.</t>
  </si>
  <si>
    <t>this is a stretch lmao but would princeton funding cover necessary clothes I would need for my internship (business casual pants)</t>
  </si>
  <si>
    <t>Response from Amygdala:_x000D_
_x000D_
If Princeton gave you a stipend for your internship this would definitely be a reasonable thing to spend it on.</t>
  </si>
  <si>
    <t>@Nick super gay prefrosh here. I didn't write my essays about being gay either. I would guess that the predominant reason that there seems to be more gay people at Princeton vs the general population might be the fact that it's a bit safer to be out at a college than in most other places.</t>
  </si>
  <si>
    <t>Response from Amygdala:_x000D_
_x000D_
Ya I definitely think this is more accurate._x000D_
_x000D_
Also I donâ€™t think the queer population at Princeton is any larger than at any other liberal university.</t>
  </si>
  <si>
    <t>Prefrosh here, when are placement tests? And can you give a quick rundown of common abbreviations or acronyms used on Real Talk?</t>
  </si>
  <si>
    <t>Response from Nick Carraway:_x000D_
_x000D_
Math/science placement tests will happen during frosh week. I believe language placement tests are online and happen over the summer. Contact the specific departments to get specifics!_x000D_
_x000D_
Abbreviations that we use often and a lot of prefrosh might not know:_x000D_
_x000D_
-the StreetÂ is Prospect Avenue where all of the eating clubs are._x000D_
_x000D_
-prox is what we call our ID cards_x000D_
_x000D_
-cos, mol, hisâ€¦ all of these are abbreviations for departments. You can look on the course offerings page which has all the abbreviations and then what each stands for._x000D_
_x000D_
-bicker is the process sophomores go through to get into eating clubs (basically rush for eating clubs)_x000D_
_x000D_
-frosh week is the week before classes start after OA/CA (outdoor/community action). There are a lot of parties and no classes, so people have a lot of fun._x000D_
_x000D_
I guess send another submit with other jargon we use that you donâ€™t understand. We donâ€™t mean to, but it just happens. Canâ€™t think of anything else off the top of my head.</t>
  </si>
  <si>
    <t>Add-on the the course selection question: what are history courses like, as far as structure, assessment, etc. go? Thanks!</t>
  </si>
  <si>
    <t>Response from Nick Carraway:_x000D_
_x000D_
Generally the only weekly assignments for HIS classes are readings. Most are lecture based (though some are seminars Iâ€™m sure) and have a precept (which is a smaller group where you are graded for participation in class discussion, often led by graduate students). You can look at course offerings for the subject matter. Exams are usually essay-based (Iâ€™ve never heard of multiple choice on history exams here). Theyâ€™ll also often have identification questions where you write a paragraph about a few key terms/people/concepts from the course. Hope this gives you some ideaâ€¦I feel like history classes are pretty run-of-the-mill and are what youâ€™d expect them to be!</t>
  </si>
  <si>
    <t>ok I'm really late with filling out my housing survey and i have a question: i've read that people in substance-free housing are often "different." however, i consider myself a normal, social person but i just don't like anything associated with substance (like smoking, drugs, drinking, etc). i like to have nice, clean fun but i'm afraid if i check off substance free that i won't be able to make normal friends</t>
  </si>
  <si>
    <t>Response from Nick Carraway:_x000D_
_x000D_
If you donâ€™t want to be around alcohol, check substance-free. Thereâ€™s nothing wrong with that, and there will be normal people around you haha._x000D_
_x000D_
But being in a non-substance-free room doesnâ€™t mean you are going to be pressured into drinking. It just means youâ€™ll be around people who are going to the street (drunk or not). Drunk people could care less if you drink. A lot of the people that choose substance-free as a prefrosh are not interested in exploring the street scene at all. You just have to decide if you want to be in that social environment or not!</t>
  </si>
  <si>
    <t>So if I'm a potential Woody Woo major, would ECO 100, a freshman seminar, writing seminar, and some kind of history course be a good first semester?</t>
  </si>
  <si>
    <t>Response from Maybach Renntech:_x000D_
_x000D_
That seems like a great first semester. Four classes instead of five, lots of intro level classes, and clears some WWS pre-reqs. I think that schedule would be good for helping you to ease into the rigor of college at a more comfortable pace.</t>
  </si>
  <si>
    <t>Would most people at Princeton rather have gotten into Harvard?</t>
  </si>
  <si>
    <t>Response from Maybach Renntech:_x000D_
_x000D_
Definitely not me. I actually did not submit an application to Harvard.Â _x000D_
_x000D_
Response from Nick Carraway: Yea I didnâ€™t like harvardâ€™s campus! Applied early to princeton :)</t>
  </si>
  <si>
    <t>I'm a prefrosh, when do we select classes?</t>
  </si>
  <si>
    <t>Response from Nick Carraway:_x000D_
_x000D_
Once you get on campus, during frosh week! You should peruse the course offerings before coming to campus though, and maybe come in with 5 or 6 classes you might like to take, then bring those up when you meet with your advisor to pick classes. If you have an idea of what you want to study, look up the prerequisite requirements for that major. You can also ask us for possible schedule suggestions based on your interests/possible majors/AP credit.</t>
  </si>
  <si>
    <t>Can anyone give a really honest opinion of Army ROTC at Princeton? Like if any contributors know someone in it, could you ask them to write about it anonymously? I'm just worried in general about doing it next year.. thanks!</t>
  </si>
  <si>
    <t>Response from Pichu (from my friend in ROTC):_x000D_
_x000D_
Ok, so I think you really have to decide whether or not you want to be in the Army. Itâ€™s tough, because youâ€™re only 17-18 ish right now. ROTC is A LOT of work. We get up for PT at 6:30 MWF, and on either Tuesday or Thursday youâ€™ll have two hours of Military Science class (that doesnâ€™t count towards your Princeton transcript, which sort of stinks). Then we have a 4 hour lab every Friday afternoon. Itâ€™s definitely manageable, but itâ€™s definitely not for the faint of heart. The good thing about ROTC is that you can decide that if you hate the idea of Active Duty, you can go Reserves or National Guard. The good thing is you can try it and if you havenâ€™t taken your official contracting oath yet, you can quit. After you sign a contract officially with ROTC (which you wonâ€™t do until mid-fall ish if you have a scholarship already), it gets trickier. My advice would be to contact upperclassmen who have been in the program for a while and give them a phone call. I personally would be happy to talk to you about my experiences totally confidentially at some point if you want.Â Â Itâ€™s really great, I love the atmosphere and the people. By far one of my favorite things about Princeton. It is definitely hard to balance with everything, but if it is something youâ€™ve been thinking about for a while Iâ€™m sure youâ€™re a very organized person.Â Just be prepared for something thatâ€™s a big timeÂ commitment - itâ€™s hard because itâ€™s essentially a sport, but youâ€™re prepping for your career. Itâ€™s definitely fun and sort of strange at the same time to be so incredibly set apart from your peers because you are doing service and are offering such aÂ big chunk of your time and life to the military. So just keep that in mind when youâ€™re deciding. Good luck!</t>
  </si>
  <si>
    <t>How feasible (time/workload-wise) would it be to take cos126 as a junior woody woo major?</t>
  </si>
  <si>
    <t>Response from Nick Carraway:_x000D_
_x000D_
Probably depends on what other courses youâ€™re taking, but I donâ€™t see why it wouldnâ€™t be feasible! Workload is basically an assignment a week plus studying for the midterm/finals. Thereâ€™s no way to really tell how long the assignments will take you (I was horrible at coding, so they took me forever).Â _x000D_
_x000D_
Response from Princess Mia: Lol I think I might do that (PDF ofc)</t>
  </si>
  <si>
    <t>When will we get the pre-read?</t>
  </si>
  <si>
    <t>Response from Princess Mia:_x000D_
_x000D_
End of June! I got mine a couple days after my graduation.</t>
  </si>
  <si>
    <t>Are you able to choose the topic of your writing seminar? How/when? Thanks!!</t>
  </si>
  <si>
    <t>Response from Nick Carraway:_x000D_
_x000D_
You rank your top 10(?) choices. Then you sort of randomly get placed. This wonâ€™t happen until you guys get assigned to fall vs. spring writing sem, and it happens very close to the start of the semester.</t>
  </si>
  <si>
    <t>@nick what were your three most meaningful experiences for amcas? and did you have 15 activities? i'm having trouble filling the app :(</t>
  </si>
  <si>
    <t>Response from Nick Carraway:_x000D_
_x000D_
I did have 15 activities, but I donâ€™t think you should worry about having the maximum number. If you have 8 really meaningful activities thatâ€™s just as good as 6 meaningful ones and 8 sorta random things you did that you sort of half-assed to put them on your activities list._x000D_
_x000D_
My 3 most meaningful experiences were the second lab I worked in, this blog, and the emt squad.</t>
  </si>
  <si>
    <t>Please someone explain to me how it is at all offensive to say "idk why you're surprised at how many lgbt people there are at princeton @nick. Admissions committees love essays about lgbt topics." It's the truth and it is a viable explanation for why there are so many lgbt people here, whether you like it or not.</t>
  </si>
  <si>
    <t>Response from Exupery:_x000D_
_x000D_
Itâ€™s just such a strange thing to say tbh, like you seem really convinced that this is obviously true but have no evidence and also donâ€™t really seem to understand how admissions works. It also seems weird that you think the most significant life experience for every LGBT person is being LGBT._x000D_
_x000D_
_x000D_
Response from Amygdala: Also a huge chunk of us queer folk didnâ€™t really know we were queer until college.</t>
  </si>
  <si>
    <t>Are all interested freshmen placed into a freshman seminar? If not, how do they choose?</t>
  </si>
  <si>
    <t xml:space="preserve">Response from Exupery:_x000D_
_x000D_
Thereâ€™s an application process involving a short essay and a space for you to rank your top 5(?) choices. The way itâ€™s been explained to me is that the system first matches people up by their choices, and only when there are more people than spots in a given seminar do the essays come into play. Iâ€™ve also heard that if you applied fall and didnâ€™t get it, youâ€™re given some preference in the system if you apply again in the spring._x000D_
</t>
  </si>
  <si>
    <t>does the c-store sell ant bait</t>
  </si>
  <si>
    <t>Response from Princess Mia:_x000D_
_x000D_
Idk about the C store, but the U store does!</t>
  </si>
  <si>
    <t>it's both offensive AND true. a lot of truths in life are offensive, and we just have to deal with it. admissions committees are big fans of lgbt stories - and just because neither you nor a few of your friends wrote about lgbt stuff on your applications doesn't mean other people didn't.</t>
  </si>
  <si>
    <t xml:space="preserve">Response from Princess Mia:_x000D_
_x000D_
Okay, well by that same logic, just because you or a few of your friends friends wrote about â€œLGBT storiesâ€ doesnâ€™t mean that other people did_x000D_
_x000D_
Response from Exupery:_x000D_
_x000D_
Yeah Iâ€™m confused by this. How do you know that a substantial number of LGBT applicants wrote about experiences with their identity in their essays? Did you find survey data on this (and if so, what kind of sample etc.)? Or is this based off your intuition? Anecdotes? Plus, how do you know admissions committees love â€œLGBT storiesâ€? Did you ever work for Princeton admissions? Iâ€™m genuinely confused about why you would come to this conclusion and also why you seem to care so much about it._x000D_
</t>
  </si>
  <si>
    <t>My prox doesn't work on the outside doors to my building (Pyne) but works on my actual dorm room. Who should I contact to fix this?</t>
  </si>
  <si>
    <t xml:space="preserve">Response from Exupery:_x000D_
_x000D_
Housing! PSafe might be able to help you in the interim while Housing sorts it out._x000D_
</t>
  </si>
  <si>
    <t>It's not offensive if it's true Nick</t>
  </si>
  <si>
    <t>Response from Pichu:_x000D_
_x000D_
you donâ€™t really sound like a smart guy</t>
  </si>
  <si>
    <t>If I buy a laptop not through Princeton, will OIT still put on all the programs for me like Microsoft office and such?</t>
  </si>
  <si>
    <t>Response from Pichu:_x000D_
_x000D_
yes. the only thing you really need is microsoft, and as a princeton student youâ€™re able to download it on to 5 devices (so you can get it on your familyâ€™s computers for free!)</t>
  </si>
  <si>
    <t>when do current mcgraw tutors get asked whether they want to be head tutors</t>
  </si>
  <si>
    <t>Response from Pichu:_x000D_
_x000D_
you probably got the email from geneva yesterday like me lol</t>
  </si>
  <si>
    <t>idk why you're surprised at how many lgbt people there are at princeton @nick. Admissions committees love essays about lgbt topics.</t>
  </si>
  <si>
    <t>Response from Nick Carraway:_x000D_
_x000D_
Hm, well I certainly didnâ€™t write my essay about being gay. Mine was about my first half-ironman triathlon. IÂ didnâ€™t even know I was gay before the summer after my senior year! I suppose you have a fair point, but itâ€™s unfair to insinuate that the lgbt population at princeton is large becauseÂ â€œadmissions committees love essays about lgbt topics.â€ Sure, maybe this helped a few people. But itâ€™s not fair to generalize like this post does. I donâ€™t think any of my close gay friends wrote their college essays aboutÂ â€œlgbt topics.â€Â Thanks for the (slightly offensive) input.</t>
  </si>
  <si>
    <t>do you get to keep your princeton email after you graduate?</t>
  </si>
  <si>
    <t>what textbook is used for orgo?</t>
  </si>
  <si>
    <t>Response from Nick Carraway:_x000D_
_x000D_
Sorrell is the author, at least if youâ€™re taking orgo with semmelhack. Pretty sure this info is on the course offering.</t>
  </si>
  <si>
    <t>I read somewhere (I think in a graph) that the average gpa of mol majors is 3.2-3.3? Does anyone know if this is referring to the departmental gpa? Also, does this mean that the average grades is most mol classes is a B/B+? Asking about most mol majors, so like the average student (yes nick I know you have like a 4.0)</t>
  </si>
  <si>
    <t>Response from Nick Carraway:_x000D_
_x000D_
Iâ€™ve never seen an â€œaverage mol gpa,â€ but I have seen an â€œaverage natural sciences gpa.â€ Natural science majors have the lowest gpa of any field at princeton (lower than engineering, humanities, etc). I think youâ€™re right, average is around 3.2-3.3 for natural sciences, and MOL would fit in that category. And I would also agree that most mol courses are curved to a B/B+.</t>
  </si>
  <si>
    <t>@Maybach and others: Do you ever feel like you were accepted for the wrong reason? Like somehow you don't belong here (academically speaking) and literally everyone here is out of your league and of a higher caliber lol</t>
  </si>
  <si>
    <t>Response from Maybach Renntech:_x000D_
_x000D_
Idk lol. I mean yeah there are crazy talented people in many fields that I would have never encountered had I not attended. e.j. my friend who can do triple integrals in his head. But ironically, Iâ€™m still doing fine academically without having to work endlessly. Iâ€™m happy with my academic performance and at the same time donâ€™t feel like Iâ€™ve missed out on fun stuff. Iâ€™m not perfect, but never expected that in the first place, which probably helped with my attitude.</t>
  </si>
  <si>
    <t>did you guys get paid for reunions yet?</t>
  </si>
  <si>
    <t>Response from Princess Mia:_x000D_
_x000D_
Just got the direct deposit this morning!_x000D_
_x000D_
Response from Pichu:_x000D_
_x000D_
just got it.. makes dropping ~$1000 on my birthday yesterday a little less painful</t>
  </si>
  <si>
    <t>Are eating clubs ever open in summer</t>
  </si>
  <si>
    <t>Response from Exupery:_x000D_
_x000D_
Occasionally for members-only things. I remember Colonial was also open exactly one night that I *think* was to everyone like two summers ago._x000D_
_x000D_
_x000D_
Response from Nick Carraway:_x000D_
_x000D_
Lol I went to that Colonial night! Was not lit.</t>
  </si>
  <si>
    <t>Any stories of people you thought definitely should not have gotten into Princeton?</t>
  </si>
  <si>
    <t>Response from Maybach Renntech:_x000D_
_x000D_
Yeah me lol. I didnâ€™t get into Colgate, NYU, Boston College, and others. I was literally settling down with the idea of going to my state school Geneseo (ever heard of it? Didnâ€™t think so), having a relaxing good time, and living at home._x000D_
_x000D_
Then I got the letter from Princeton. Jeez was I surprised lol. Still canâ€™t believe it to this day. It was a real life changer for sure and has given me opportunities I couldnâ€™t have imagined. Donâ€™t know what they saw in me that everyone else didnâ€™t haha.</t>
  </si>
  <si>
    <t>hey prefrosh here. I have a friend who's going to Columbia next year. Is it common for people to visit each other at each school? what's the Princeton-Columbia relationship like? Also, what do you think are the biggest differences between the two, besides setting. thanks!</t>
  </si>
  <si>
    <t>Response from Maybach Renntech:_x000D_
_x000D_
Several of my family members attend/ed Columbia, so Iâ€™ve been there a great deal of times. I donâ€™t think itâ€™s ultra uncommon for people to visit each other, but itâ€™s not actually as close as one would imagine because the university is upper upper upper west side and almost in Harlem. It usually takes a least half an hour from penn station to get there, so when I visit, itâ€™s usually for more than a day.Â _x000D_
_x000D_
Usually when I go though, itâ€™s pretty nice. I like the change in setting, itâ€™s a lot larger both in student body (8k students) and size. I think the two universitiesâ€™ relationship is pretty good. I never feel any malice or anything and I get along with the students pretty well. The food in the area is great too except for the prices. Honestly, thatâ€™s what I do the most with my friends lol. We just like restaurant hopping. Because itâ€™s in the biggest city in America, I usually go do a lot of off campus stuff when I visit though other than see my friendâ€™s dorm, go to the library, etc. Columbia students do a lot more stuff off campus that Princeton students._x000D_
_x000D_
The environment at Columbia is different though and probably one of the few college campuses in America that is even more stressful and anxious that Princetonâ€™s. The number of requirements for the liberal arts degree is absurd, A+â€™s are 4.3â€²s, and competition is out of control. Columbia has also had a tragic string of suicides last year (9 kids I believe including a Japanese exchange student). Whenever I go, it seems like almost everyone is on edge except the people partying all the time who donâ€™t care about GPA and have their lives planned ahead of them. It seems like I can only visit during breaks because the people I know there are working so hard.</t>
  </si>
  <si>
    <t>In EEB 211 you dissect a chicken heart but thats all! Most dissections are done in EEB 314 (comparative physiology)</t>
  </si>
  <si>
    <t>Response from Nick Carraway;_x000D_
_x000D_
Good to know thank you!_x000D_
_x000D_
Response from Princess Mia: To add, you dissect a cow and chicken heart in EEB 211</t>
  </si>
  <si>
    <t>if the only productive thing I do this summer is work at a restaurant 5 days/wk. is that ok? prefrosh</t>
  </si>
  <si>
    <t>Response from Nick Carraway:_x000D_
_x000D_
YES! Doing nothing all summer and hanging with friends is okay too. I lifeguarded the summer before Princeton. Take a summer to be happy and stress-free, you all deserve it!!</t>
  </si>
  <si>
    <t>What percent of guys do you think are gay?</t>
  </si>
  <si>
    <t>Response from Nick Carraway:_x000D_
_x000D_
At Princeton? A higher percentage than in the general population. Iâ€™ve always been surprised by how many people are gay here._x000D_
_x000D_
I have no idea though tbh. Kinseyâ€™s statistic is 10% but who knows if this is accurate. How can we include closeted guys, people that never come out, people who are questioning, a spectrum of straight/gay (is anyone really 100% gay?), etc etc. This question is impossible to answer I think.</t>
  </si>
  <si>
    <t>what textbook do you use for phy 101?</t>
  </si>
  <si>
    <t>Response from Nick Carraway:_x000D_
_x000D_
I think Etkina ? Not 100% sure, I only took 108, but the prof seemed to reference Etkina as the â€œ101 textbook.â€</t>
  </si>
  <si>
    <t>Do they do fire safety inspections during the summer? Do i need to cover my tea kettle?</t>
  </si>
  <si>
    <t>Response from Nick Carraway:_x000D_
_x000D_
I donâ€™t remember any happening when I was here my freshman summer. Iâ€™d still hideÂ â€˜illegalâ€™ appliances just in case, though. Just throw it in a drawer!</t>
  </si>
  <si>
    <t>Do you do dissections in EEB 211 or MOL 214?</t>
  </si>
  <si>
    <t>Response from Nick Carraway:_x000D_
_x000D_
Definitely not in MOL 214. I didnâ€™t take EEB 211 (placed out), can someone who took it add to this?</t>
  </si>
  <si>
    <t>Should we disclose general anxiety disorder as a thing on the optional disabilities and special needs form as a prefrosh? Are there any pros or cons to doing so?</t>
  </si>
  <si>
    <t>Response from Nick Carraway:_x000D_
_x000D_
Special needs / disabilities allow students to basically pick whatever room they want. A doctorâ€™s note would allow you to choose to have a single if that would help with your anxiety. You can call housing to get a better idea of what the special needs housing process actually entails. I do not think there are any cons here.</t>
  </si>
  <si>
    <t>Is there any space on campus where I could go paint for a personal project/ maybe store it there?</t>
  </si>
  <si>
    <t>For the girls: this might sound weird, but i was wondering if it is hard to deal with periods in Princeton, since most of you don't have private bathrooms? I have extremely challenging periods and often end up staining underwear/shorts, and I really don't know how I would deal with things if I had to use a public bathroom all the time. Im kind of worried</t>
  </si>
  <si>
    <t>Response from Ziggy:_x000D_
_x000D_
I wouldnâ€™t worry too much about it. There are typically just a couple girls to a bathroom; I rarely saw anyone else in the bathroom at the same time as me. It shouldnâ€™t be hard to discretely do whatever ya need to do.</t>
  </si>
  <si>
    <t>Do people play Civ V/VI at Pton? I hate the League of Legends/Dota culture but Civ V is hella fun and I'm hoping to play with friends/floormates next year as a freshman and grow as a player. I feel like Princeton is less nerdy than, say, Cornell though (I saw kids playing League in the atrium during a tour) -- so maybe not as likely?</t>
  </si>
  <si>
    <t>Response from Amygdala:_x000D_
_x000D_
I fucking love civ. I think this is harder as an underclassmen but if you join a couple of the nerdier eating clubs you will find tons of people. Charter has a Steam account and a whole computer cluster dedicated to gaming that people are always on.</t>
  </si>
  <si>
    <t>Since people are asking questions about multi/lin alg, I thought I would share. I took both at my state flagship school (grew up in a university town) and I talked to the placement officer. He looked at the syllabus and graded coursework. He was kind of rude :P but he'll either okay it or make a set up a placement test. If you took it at a reputable state school (maybe a really good high school) so should be fine with either. That said, I'm AB and am not doing math (I guess cos if that counts?)</t>
  </si>
  <si>
    <t>if i can get credit for bc calc, it seems like the next math course is linear algebra(?). i saw that princeton doesn't accept dual enrollment credits, so is there no way to skip to the next course even if i took linear alg through a local community college in high school? does the math placement exam give the opportunity to skip?</t>
  </si>
  <si>
    <t xml:space="preserve">Response from Exupery:_x000D_
_x000D_
What math classes do you need/want to take? If you have credit for bc calc, you can take linear algebra or multivariable calc in either order. You could also talk to the math placement officer and show them your graded coursework and possibly take a placement to get out of linear (I had a friend who did this, though ended up opting to take linear here because they didnâ€™t feel sufficiently prepared by their previous linear coursework)._x000D_
</t>
  </si>
  <si>
    <t>nick did u get mol summer $ yet</t>
  </si>
  <si>
    <t>From the other side of the service, I used CollegeVine's college consulting service when I was applying to college a couple years ago (back then it was called AdmissionsHero) and they were insanely helpful! They critiqued my essays and gave me interview prep, and were great to work with all around. They have a great mission at a super reasonable price tag compared to similar services, and they seem like a great community to join as a mentor.</t>
  </si>
  <si>
    <t>Is it safe to drink tap water in Pyne? :)</t>
  </si>
  <si>
    <t>Response from Nick Carraway:_x000D_
_x000D_
Yes, Iâ€™ve done it.</t>
  </si>
  <si>
    <t>I know about the collegevine app. It's a job application to be a college applications consultant. From my own experience from applying and doing the training assignment and my friend who got the job, they're looking for someone with some experience in education or writing and they want students at top 20 colleges to edit essays for clients and create blog posts on the website, I think. Overall, they want someone good with giving constructive criticism and well versed in college applications</t>
  </si>
  <si>
    <t>Has anyone done the collegevine app? What are they looking for?</t>
  </si>
  <si>
    <t>anyone know this? been in the inbox a whileÂ </t>
  </si>
  <si>
    <t>Is there a kitchen on the 4th floor of scully?</t>
  </si>
  <si>
    <t xml:space="preserve">Response from Princess Mia:_x000D_
_x000D_
http://rooms.tigerapps.org/mapÂ says no, although I know there are a couple on the first floor, so see if you can get down there!Â _x000D_
</t>
  </si>
  <si>
    <t>Does Lockhart have laundry?</t>
  </si>
  <si>
    <t xml:space="preserve">Response from Princess Mia:_x000D_
_x000D_
http://rooms.tigerapps.org/mapÂ says basementÂ _x000D_
</t>
  </si>
  <si>
    <t>The math department told me I shouldn't try to self teach BC to make myself eligible for EMP because they said it will be very hard... but I really want to do EMP because of the close community I heard it fosters. What do? (i'm not some math genius, but I'm willing to do the work)</t>
  </si>
  <si>
    <t xml:space="preserve">Response from Exupery:_x000D_
_x000D_
Someone with more specific experience with EMP should feel free to weigh in, but in general Iâ€™d be inclined to trust the advice of the math department! If your main reason for wanting to do EMP is the close community, thatâ€™s probably not so good a reason â€“ I have friends who did EMP and did make a lot of friends from it, and also friends who did EMP and did not make particularly many friendships. There are so so so many close communities and opportunities to make friends here, and itâ€™s great that youâ€™re thinking about that, but picking a particular course that maybe isnâ€™t the best fit wonâ€™t be the most optimal path for you! Are you thinking of doing engineering? Iâ€™ve found that most of the engineering departments are already quite close-knit! Do you have extracurriculars in mind? Almost every extracurricular thatâ€™s activity-oriented in some way (versus, like, an interest or cultural group â€“ though there are exceptions obviously!) is really close-knit and has a nice community too!_x000D_
</t>
  </si>
  <si>
    <t>Do you have to have an email signature like that?</t>
  </si>
  <si>
    <t>Response from Nick Carraway:_x000D_
_x000D_
No, I donâ€™t. I find them kind of annoying for students to have. We donâ€™t have degrees lol_x000D_
_x000D_
Response from Ziggy:_x000D_
_x000D_
Go ahead and add it once you start cold-emailing recruiters. Allows you to leave out some of the fluff about contact info and thus keeps the email short â€“ ie increases the chance that theyâ€™ll actually take the time to read it. Every little bit helps!</t>
  </si>
  <si>
    <t>Nick, do you know if creative writing courses count towards med school English/writing course requirements?</t>
  </si>
  <si>
    <t>Response from Nick Carraway:_x000D_
_x000D_
No, theyâ€™re PDF only. Med schools donâ€™t want to see one of your 2 writing requirements to be pass/fail. Just take writing sem and either kiddie lit or the new premed literature course (canâ€™t remember the name but it was offered this spring and Iâ€™ve heard it was easy).Â </t>
  </si>
  <si>
    <t>when do people add the signature at the bottom of their princeton emails w/ their major, class year, etc. and what do you need to definitely add? and can you maybe give an example</t>
  </si>
  <si>
    <t>Response from Olivia Pope:_x000D_
_x000D_
There really is no specific time but in order to put your major in your signature you need to have decided what youâ€™re studying, so that would be sophomore spring. I didnâ€™t have one until this year though. You can really customize it however you want but personally mine is:_x000D_
_x000D_
Name_x000D_
_x000D_
Year_x000D_
_x000D_
Major_x000D_
_x000D_
Email (which I now realize is redundant) | Phone #</t>
  </si>
  <si>
    <t>how expensive is it to be in PUO? do you pay for trips completely out of pocket?</t>
  </si>
  <si>
    <t>Response from Harvey:_x000D_
_x000D_
Cost $20 for social dues, thatâ€™s it. And even then you donâ€™t have to pay if you really canâ€™t afford to pay it._x000D_
 Trips are paid by the University - there might be a case where if there are people than spots, the orchestra will have to collectively pay for each extra spot, but that usually doesnâ€™t happen</t>
  </si>
  <si>
    <t>Do I need to bring my own pots and pans and stuff to cook this summer?</t>
  </si>
  <si>
    <t>Response from Maybach Renntech:_x000D_
_x000D_
No, all the kitchens have sufficient cooking equipment. Not saying that itâ€™s very good, always clean, and all totally usable. But, it was good enough for me to make meals before.</t>
  </si>
  <si>
    <t>How do we make sure people don't eat our food or use our store bought groceries in the dorm kitchens? I can only eat certain certified food so anything that I buy I can't afford to share communally :(</t>
  </si>
  <si>
    <t>Response from Nick Carraway:_x000D_
_x000D_
You can buy a fridge and keep all your food in your room. Then carry whatever you need to the kitchen when youâ€™re cooking.Â Thatâ€™s what I did after freshman year and what Iâ€™m doing now.</t>
  </si>
  <si>
    <t>Are any of you in PUO? Thoughts on what the group is like?</t>
  </si>
  <si>
    <t>Response from Maybach Renntech:_x000D_
_x000D_
Not in PUO, but all the people who I personally know in the orchestra either like it or love it. Pretty close knit, fun trips around the world, good selection of music. Good sense of community with really really talented musicians. Itâ€™s a major commitment obviously, but not on the same level as something like a varsity sport.Â </t>
  </si>
  <si>
    <t>Thoughts on Aix-en-Provence? Is it worth it? How easy is it? How competitive is it to get in?</t>
  </si>
  <si>
    <t>Response from Maybach Renntech:_x000D_
_x000D_
Doubt anyone here has done it. However, having studied abroad previously, I strongly recommend going to a foreign country in general. I found it to be an enriching experience and much easier academically than Princeton (some students who went to Oxford will obviously disagree though)._x000D_
_x000D_
Competition is very variable depending on GPA requirements, other pre-reqs, and the number of applicants. I only know one person who did the summer program and he though it wasnâ€™t too hard and he improved very quickly. My advice to you is to reach out to the French and Italian departmental rep by email or wait until you get back in order to get the best possible information. None of us will have better advice unless one the readers has done the program before and can submit more details.</t>
  </si>
  <si>
    <t>Are JPs and theses grades particularly harshly? Or does it vary from department to department ?</t>
  </si>
  <si>
    <t>Response from Ziggy:_x000D_
_x000D_
Iâ€™m sure it varies, but if anything, I thought they were graded more easily than a normal course.</t>
  </si>
  <si>
    <t>The matriculation forms just ask you what you like to do, and then they decide whether you will be placed in outdoor action???</t>
  </si>
  <si>
    <t>Response from Amygdala: ya</t>
  </si>
  <si>
    <t>Are studio art classes at Princeton beginner friendly? Like, if I - as someone with zero artistic experience - wanted to take a painting class, would I get a bad grade because of my lack of skills, or would I be graded based on effort?</t>
  </si>
  <si>
    <t xml:space="preserve">Response from Exupery:_x000D_
_x000D_
Havenâ€™t taken one (but hope to â€“ also a total beginner here), and my friends who have taken them said they grade based on effort and improvement over the course of the semester, not on absolute skill level._x000D_
</t>
  </si>
  <si>
    <t>most of the seniors ik are working at the place they interned at the year before senior year. is this generally really common? does this mean i have to look for an internship before senior year as if im looking for a postgrad job?</t>
  </si>
  <si>
    <t>Response from Ziggy:_x000D_
_x000D_
Itâ€™s very common; Iâ€™m doing it! Itâ€™s just nice to have tested out your job for three months before you commit. And those return offers are clutch â€“ job hunting sucks. But totally not necessary, obviously; there are plenty of post-grad jobs.</t>
  </si>
  <si>
    <t>I'll be starting in September - as a perspective Neuroscience concentration I was thinking of doing the Integrated Science Curriculum along with MAT 203. My last class would either be the Writing Seminar or Psych 101. Sound reasonable or is ISC with MAT 203 too much? Is Psych 101 with ISC too much lab? TIA.</t>
  </si>
  <si>
    <t>Response from Bateman:_x000D_
_x000D_
I mean that sounds like a nightmare, but everyoneâ€™s different. You can start with ISC and drop if needed within the first two weeks of classes.Â </t>
  </si>
  <si>
    <t>So I want to start a competitive marksmanship team. How likely is this and how would I proceed about it? Also, I'm aware that I should test out of as many classes as I can, but when exactly should I start my classes for computer science? (I'm a pre-frosh BSE Comp. Sci.) Thanks in advance!</t>
  </si>
  <si>
    <t>Response from Bateman:_x000D_
_x000D_
i love googling, such an underutilized innovationâ€¦_x000D_
_x000D_
https://www.princeton.edu/odus/activities/organizations/start/groups/_x000D_
_x000D_
_x000D_
But yeah I know a zee from my frosh year who started a cultural group, so itâ€™s doable. For the BSE COS thing, you could just take 126 your freshman fall semester, since you plan on COS. You could also take it in the spring</t>
  </si>
  <si>
    <t>(prefrosh looking for a summer job before school starts next year) do you guys have any tips how to get a job? i have no experience, this will be my very first job. tips specifically on where to look for jobs, what benefits/details to look for, any know-hows you wish you knew when you were looking? (:</t>
  </si>
  <si>
    <t>Response from Bateman:_x000D_
_x000D_
Just google for jobs at a restaurant or a store..if itâ€™s just for the summer, thereâ€™s not much to it. Could also ask anyone you know if you could work for them, which is what I usually do lol</t>
  </si>
  <si>
    <t>@nick how did you move into scully early? im sad i have to leave work early tomorrow to move</t>
  </si>
  <si>
    <t>Response from Nick Carraway:_x000D_
_x000D_
I think someone was moving into the room I was in during the year and for interim, so they asked me to move on June 9th. Like, they didnâ€™t want me moving out today if that person needed to move in today.Â </t>
  </si>
  <si>
    <t>are the princeton in spain classes hard?</t>
  </si>
  <si>
    <t>Response from Maybach Renntech:_x000D_
_x000D_
Most people I know who did the program did not find it very difficult at all. You are constantly practicing with your host family and itâ€™s only one class. That being said, most of the people I asked had a rather strong background in the language already.</t>
  </si>
  <si>
    <t>I'm really interested in joining the crew team, but I don't have any experience? Could I have an idea of how athletic you have to be, or what they look for?</t>
  </si>
  <si>
    <t>Response from Ariel:_x000D_
_x000D_
I have a couple friends who walked onto crew having absolutely zero experience! From what I can tell, itâ€™s a big time commitment, but can totally be worth it! The workouts will whip you into shape if you arenâ€™t already. I say go for it._x000D_
_x000D_
Response from Lion Rampant:_x000D_
_x000D_
I walked on! I had no experience rowing before Princeton but was tri-varsity in high school. Among the walk ons, it seems like all of us were athletic in some way, but most had no experience rowing. Definitely worth checking out, my year would not have been the same without crew!</t>
  </si>
  <si>
    <t>How deep is the shallow pool in Dillon? Thanks!</t>
  </si>
  <si>
    <t>Response from Pablo:_x000D_
_x000D_
lmao like 4.5 ft maybe?Â </t>
  </si>
  <si>
    <t>@Pablo, what are you doing in DC?</t>
  </si>
  <si>
    <t>Response from Pablo:_x000D_
_x000D_
Iâ€™m working for a pretty well-known organization and I donâ€™t know how many others will be with it so, without giving too much away, Iâ€™m doing some work with marketing, event planning, and networking. It has been a lot of work so far and weâ€™re really just getting started. I will say that this summer is similar to last summerâ€™s in that I get to actually create something of my own, which is exciting! Maybe Iâ€™ll see you around!</t>
  </si>
  <si>
    <t>Priorities at Princeton if you want to go into diplomacy/intelligence, etc.? Any tips?</t>
  </si>
  <si>
    <t>Response from Pablo:_x000D_
_x000D_
So, aside from doing your best in classes, I would say going abroad would be exceptionally helpful if you want to go into diplomacy. Pick up a language or two, aka either take language classes at Princeton, or pick up DuoLinguo/Rosetta Stone. One of my friends (who is a great guy, I might add) taught himself like six languages (I kid you not). These two things will make you look very attractive to jobs in diplomacy, Iâ€™d imagine._x000D_
_x000D_
Also, maybe have your coursework match these interests. There are plenty of classes on diplomacy/intelligence - take them. Go to talks and lectures held by experts in these fields - there was an entire counterterrorism series at one point, I believe. Then, actually pay attention to those lectures, ask a GOOD question at the end, and follow up with the speaker at the event. Show interest - perhaps follow up that follow-up with an email? Find professors on campus who have dealt with this - any time you see the word intelligence or diplomacy at an event, donâ€™t freak out or anything, but maybe take notice. Get put on the WWS list-serv if you arenâ€™t already to make sure you donâ€™t miss out on some of these! There was a migration series I wish I had known about, but honestly I wasnâ€™t even looking. Another example of this is the massive amount of Latin American leaders who have stopped by - I wish I had gone to at least one of them, regardless of their track record. :(_x000D_
_x000D_
Also, these fields are incredibly expansive. For example, cyber-intelligence is practically its own discipline outright. If youâ€™re interested in this, try your hand at COS? And go ahead and redirect this question to experts in the field if you ever catch one - Mueller stopped by last year - heâ€™ll probably do so in the future at some point.Â _x000D_
_x000D_
I hope this didnâ€™t sound dire or anything - honestly, you could do none of these things and still end up as Secretary of State (you know, probably). But, if you had to prioritize some things, I would maybe start with these little steps.</t>
  </si>
  <si>
    <t>If you go to the campus dining website, there's a link for hours of operation that has the summer meal times. All it takes is a quick google...</t>
  </si>
  <si>
    <t>Thank youÂ ðŸ‘ðŸ¼</t>
  </si>
  <si>
    <t>I want to fulfill the LA distribution by taking Drawing I or Painting I. Are these two classes considered easy to get an A? Or are art classes at Princeton tough and time consuming? Could I take it as a 5th class?</t>
  </si>
  <si>
    <t>Response from Pablo:_x000D_
_x000D_
A close friend of mine took painting to improve her repertoire and I feel like it took her quite a bit of time, but thatâ€™s because she was pretty devoted to it. I know other people who have taken that class as a fifth class and have thought it wasnâ€™t too bad. Unless youâ€™re going for VIS or something, it may not be something too time-consuming. However, be prepared to do studio for like three hours straight in addition to classes (I think thatâ€™s how Painting and Drawing are set up).Â _x000D_
_x000D_
With regards to grading, I donâ€™t actually know if I would consider this an easy A. I may consider it an easy P - can anyone else speak to this? Remember, you can fulfill a distribution requirement with a P if you would like!</t>
  </si>
  <si>
    <t>@Pablo - in terms of asking professors for research experience, how would you word the email? Would you express interest in what they were doing, share your own skills/attach a resume, or both?</t>
  </si>
  <si>
    <t>Response from Pablo:_x000D_
_x000D_
I think youâ€™ve got it just right. Introduce yourself first, of course. Then, discuss how your interests align with theirs. Then, ask if there is anything they may need help with over the next year or whatever time frame youâ€™re aiming for. Then, describe how your skills can help with those tasks of interest. Finally, tell them you have attached a resume for reference and thank them for their consideration.Â _x000D_
_x000D_
What I have seen happen is they will either say that they need your help or they will keep your resume on retainer in case something comes up. You can ask them to give it around if you would like, but thatâ€™s up to you.Â _x000D_
_x000D_
Good luck, friend! Even if you get a no, keep trying! Persistence is one of the biggest assets at Princeton!</t>
  </si>
  <si>
    <t>Is McCosh open during the summer for students? I tried to make an appointment online and they say there is nothing available....If they aren't open, who do I go to for medical services?</t>
  </si>
  <si>
    <t>Response from Pablo:_x000D_
_x000D_
Check their hours online - I know for a fact they are open on weekdays, but I remember this being a problem. Someone had like a medical emergency on a Friday night, they were closed, and they didnâ€™t open up again until Monday. You may have to go to PMC if itâ€™s an emergency, unfortunately.</t>
  </si>
  <si>
    <t>Can people get finals moved if they have siblings with graduations on conflicting days ?</t>
  </si>
  <si>
    <t>Response from Pablo:_x000D_
_x000D_
I literally did this this past semester! It was done no problem and I had to move two exams! :)</t>
  </si>
  <si>
    <t>What times are the dining halls open for breakfast, lunch, and dinner for the summer? Meal plan starts tomorrow.</t>
  </si>
  <si>
    <t>Response from Nick Carraway:_x000D_
_x000D_
We donâ€™t know. None of us who have been on campus have ever done the meal planâ€¦ From what Iâ€™ve seen weâ€™ve all cooked for ourselves. Iâ€™m sure breakfast will start around 7:30 or 8 right? So perhaps go in around 8:30 right before going into work at 9 and ask for the times for all meals.</t>
  </si>
  <si>
    <t>@Mia Yep! I'm a prefrosh. I was asking since the online form wants an essay if you want to switch to BSE.</t>
  </si>
  <si>
    <t>Response from Princess Mia:_x000D_
_x000D_
Oh okay gotcha! Yeah thatâ€™s not hard to switch at all then!Â </t>
  </si>
  <si>
    <t>How hard is it for an undeclared to switch to BSE?</t>
  </si>
  <si>
    <t>Response from Princess Mia:_x000D_
_x000D_
Are you a prefrosh? If so, not hard at all, you can literally just check the box or whatever and go in as BSE, regardless of what you applied for. If you just finished your freshman year, it really depends what classes youâ€™ve taken. If youâ€™ve already taken or have AP credit to place out of many of the freshman year BSE classes (chem, physics, math, cos), it will be significantly easier. If not, it will be a lot harder. Itâ€™s still doable, but it can be hard. My roommate this past year was an engineer who had switched from AB without completing many of the prereqs, and her schedule was hell. She had like three or four labs and had to take five classes, and she was just insanely stressed out all the time. But if youâ€™ve already taken a lot of the prereqs or other classes for the major, it will be a lot easier! If not, itâ€™s still possible, but will be harder.Â </t>
  </si>
  <si>
    <t>Why the fuck does the University publish quintiles? Does anyone in the administration seriously think that obsessing over something so arbitrary is a productive use of students' time? Let alone emotional health concerns....</t>
  </si>
  <si>
    <t>Response from Nick Carraway:_x000D_
_x000D_
Students can choose whether or not to stress about quintiles. They are not on your transcript, employers will not see it (unless you put it on your resume or something). It is simply so students can see how they compare gpa-wise to other students at Princeton. If you donâ€™t like the idea, donâ€™t check yours!</t>
  </si>
  <si>
    <t>Will carrying an epi pen or having asthma disqualify me from doing OA? I really want to do it and I've had experience w tons of outdoorsy stuff before and never had a problem. (The epi pen is because a year ago I had an anaphylactic reaction and we were never able to diagnose the cause of it but I've carried one around in case)</t>
  </si>
  <si>
    <t>Response from Princess Mia:_x000D_
_x000D_
No, thatâ€™s totally doable! They have you fill out a long sheet with your medical history, and theyâ€™ll match you to a trip accordingly. A ton of people have some medical problem, and OA will pair you with a trip that youâ€™ll be able to do, and your leaders will also talk to you before the trip to go over your medications/risks and how to manage your health needs on the trip.Â </t>
  </si>
  <si>
    <t>how can i see what quintile i am in academically??? i think its somewhere on tiger hub?</t>
  </si>
  <si>
    <t>Response from Princess Mia:_x000D_
_x000D_
Yup, itâ€™s on Tiger Hub. In the top left corner, hitÂ â€œmain menuâ€, thenÂ â€œother academicsâ€, then â€œview my quintile rankâ€. Â </t>
  </si>
  <si>
    <t>Where can I get an orange cart?</t>
  </si>
  <si>
    <t>Response from Nick Carraway:_x000D_
_x000D_
Just gotta try to find one around campus. I moved to my summer room on the 9th, and thank god my parents were there with a car. I wouldnâ€™t have been able to move all da way to scully otherwise. Good luck!!</t>
  </si>
  <si>
    <t>How selective is Princeton-in-Munich for a first-year student?? What is the application process like, and what do they look for? Thanks!</t>
  </si>
  <si>
    <t>Response from Maybach Renntech:_x000D_
_x000D_
Not a German student, but asked a friend. He told me it was not that competitive especially compared to programs like Princeton in Spain. Application process requires an online application with an essay question, interview, and recommendation. He said the interview was very informal and that they just did about half of it German and wanted to make sure he had basic speaking skills. And A- in GER 101 practically gurantees you a spot as a first0year student. Iâ€™m assuming they are looking for passionate students who want to immerse themselves in the culture and rapidly develop their skills in the language in a rigorous program (even though everyone who did it told me it was ultra easy)</t>
  </si>
  <si>
    <t>How late after you end a class can you request a grade change? Would next semester be too late, I want to speak to my professor in person but I can't do that until the fall.</t>
  </si>
  <si>
    <t>Response from Olivia Pope:_x000D_
_x000D_
Next semester would probably be a little late. Is there anyway you could like request to Skype with your professor as an alternative to meeting in person?</t>
  </si>
  <si>
    <t>Has anyone been to Amsterdam and have travel tips/cpol places, things to do? Advice if we'll have 3 nights there?</t>
  </si>
  <si>
    <t>Response from Maybach Renntech:_x000D_
_x000D_
Yeah, I was just there a few weeks ago. Pretty good, possibly the best metro and public transportation in Europe, lots of bikers, not to expensive, and clean.p&gt;_x000D_
_x000D_
Although I would always argue that you should use your personal tourist palate to determine where to go and what to do, I personally didnâ€™t find the anne frank house and surrounding area to be that interesting and all the weed shops are right next to it strangely. Speaking of drugs, they are all legal and all over the place. Weed is ultra cheap at like 5 bucks in brownies, rolled, etc. from coffee shops with easy instructions. Shrooms are like 20 bucks and people in the park are always strolling around listening to music and watching the flowers while high. The partying scene is crazy due to the drugs, culture, and low work hours. People seem to also have a culture of more open sexuality._x000D_
_x000D_
But other than drugs and clubbing if thatâ€™s not your thing, I also recommend the van goh museums if you like art. I actually preferred a bunch of the lesser known art museums though that were less crowded. Heineken also has a nice brewery and tour in the city. I personally think though that Amsterdam doesnâ€™t take long to finish (three nights is more than enough) and itâ€™s a more relaxing time. I just liked going to places like Vondelpark and taking my time exploring and going to markets rather than frantically cramming every crowded tourist destination Â into one day.</t>
  </si>
  <si>
    <t>I'm a prefrosh and working on my financial aid stuff (like disclosing scholarships and all that).... I'm kinda an idiot when it comes to finance and I feel bad asking my parents to do it all for me, so I guess will the FA office be annoyed if I call and ask them "stupid" questions?</t>
  </si>
  <si>
    <t xml:space="preserve">Response from Exupery:_x000D_
_x000D_
No, not at all!! Thatâ€™s part of their job! All the FA reps Iâ€™ve spoken to have been super super kind and helpful._x000D_
</t>
  </si>
  <si>
    <t>reasons to take orf 245 over eco 202 for a social sciences major? how difficult is the class?</t>
  </si>
  <si>
    <t>Response from Bateman:_x000D_
_x000D_
Lol donâ€™t do it. Unless you wanna learn R, but just teach yourself. Also multi is a prereq_x000D_
_x000D_
Response from Pichu: ^just want to point out the multi being a prereq for orf courses like 245 and 309 is more just to make sure you have a certain mathematical maturity. You donâ€™t use actual multivariable in the classes.</t>
  </si>
  <si>
    <t>Is the dining hall meal plan available on the weekends?</t>
  </si>
  <si>
    <t xml:space="preserve">Response from Exupery:_x000D_
_x000D_
During the school year? Yes, you get two meals (brunch and dinner)._x000D_
</t>
  </si>
  <si>
    <t>when we get our tiger cards, do we get member discounts from the pu store???</t>
  </si>
  <si>
    <t>Response from Olivia Pope:_x000D_
_x000D_
The lingo for your ID card isÂ â€œyour proxâ€, just for future reference but you donâ€™t get them until move-in day. You can purchase a lifetime membership at the u-store and get a discount._x000D_
_x000D_
Response from Nick Carraway: Also buying that lifetime membership is completely worth it. You get 10% off everything you get at the u store (food, princeton gear, detergent, etc etc). All the little purchases quickly add up and the membership will pay for itself!</t>
  </si>
  <si>
    <t>@princess mia, how do you juggle 3 jobs and your classes?</t>
  </si>
  <si>
    <t>Response from Princess Mia:_x000D_
_x000D_
My main campus job is one of those get-paid-to-do-nothing jobs. Itâ€™s basically paid homework time, so it doesnâ€™t take time away from my studies at all, because I basically go, sit, and do homework or watch Netflix. My other job has extremely flexible hours, so I can work in a way that accommodates my schedule well, which makes working there a lot more manageable. And then Orange Key is just like an hour a week, so not a problem at all!</t>
  </si>
  <si>
    <t>What are auditions for acapella groups like?</t>
  </si>
  <si>
    <t>Response from Olivia Pope:_x000D_
_x000D_
It varies a little by acapella group but generally it involves a warm-up that is meant to measure your vocal range, pitch-matching where you are played a series of notes on the piano and you have to sing it back, finding a note in a chord where a chord is played and youâ€™re asked to sing the lowest, middle, or highest note, and a solo piece that you prepare beforehand. Some groups like the Katzenjammers (aka KJâ€™s) have a sightreading component and others have you try out their blending technique.Â </t>
  </si>
  <si>
    <t>How competitive is it to get into Sinfonia?</t>
  </si>
  <si>
    <t>Response from Harvey:_x000D_
_x000D_
Not too competitive; people who donâ€™t get into orchestra are placed into sinfonia</t>
  </si>
  <si>
    <t>Is the process of becoming a summer tour guide as intense as the process for the normal school year? Isn't it usually extremely selective?</t>
  </si>
  <si>
    <t>Response from Princess Mia:_x000D_
_x000D_
Yeah so for the summer, the demand for guides greatly exceeds the supply of guides on campus. A lot of times, like 800, 900, or even 1,000+ people come to campus on any given day, and a vast majority of the current guides have left for the summer. Since thereâ€™s so much need, itâ€™s much less intense to be able to give tours over the summer. You can contact the summer tour manager, Aidan Gray, if youâ€™re interested, and Iâ€™m sure heâ€™d be more than happy to meet with you or walk you through the process! But there are way less steps and it is much less selective. Yes, youâ€™re correct, it is very selective in the school year. I can get you the exact numbers if youâ€™re interested, but I think the acceptance rate is something like 20-25%, not counting for the number of people who donâ€™t continue on with the process halfway through.Â </t>
  </si>
  <si>
    <t>@Mia Do you have any other campus jobs, or is tour guide the only one? What are some pros/cons of being a tour guide?</t>
  </si>
  <si>
    <t>Response from Princess Mia:Â _x000D_
_x000D_
No haha I have two other jobs! If you are someone who needs to be working, you should probably find another job too, just because you probably wonâ€™t give enough tours for that to be your main source of campus income. Also, we donâ€™t pick the new guides until the end of March, so youâ€™ll have the better part of the year before that.Â _x000D_
_x000D_
Pros- Itâ€™s a lot of fun, makes you feel excited about Princeton, not a huge time commitment, very flexible scheduling, great for your public speaking skills, most of the other tour guides are really nice, you get to learn more about your school, lit pickups, good pay, very rewarding, fun to interact with visitors, definitely a feel-good kind of job, helps your people skills, you can get early move in over the summer or housing for reunions, potential to move up and become an officer, opportunity to give special/volunteer toursÂ _x000D_
_x000D_
Cons- Tbh I canâ€™t really think of many? Probably that itâ€™s not a ton of hours per week and it is a selective group so it can be difficult to get into. Sometimes people ask you obnoxious questions too lol, but thatâ€™s not really a big deal.Â </t>
  </si>
  <si>
    <t>@mia thank youuuu that was so helpful :) so yeah what's the order of your tour/where do you stop? And did you practice a lot before the confirmation tour? Also kinda related but if you're a summer tour guide can you keep being a tour guide in the fall or so you have to go through the whole rigorous process in the spring?</t>
  </si>
  <si>
    <t>Response from Princess Mia:_x000D_
_x000D_
Sure, happy to help! :) These are the routes that I personally take, but there are other ways to go as well! This should help you if you donâ€™t get a chance to observe somebody decent before you start though.Â _x000D_
_x000D_
FROM CLIO (M-F): Clio/Cannon GreenÂ â€”&gt; Steps of Nassau HallÂ â€”&gt; Bench in East Pyne Courtyard (although weâ€™re not supposed to do that anymore because a professor complained, but itâ€™s probably fine during the summer)Â â€”&gt; Firestone Plaza (steps by the weird sculpture)Â â€”&gt; Steps on the side of the ChapelÂ â€”&gt; Bench outside of Dickinson Hall (you can also use the steps by the sculpture)Â â€”&gt; Block thing by the blue light as you exit McCosh â€”&gt; 1879 ArchÂ â€”&gt; Bench outside of FristÂ â€”&gt; Steps in Prospect GardenÂ â€”&gt; Dod Courtyard (I go up on the hill to stand above the tour)Â â€”&gt; Blair Arch stepsÂ â€”&gt; back to Clio_x000D_
_x000D_
FROM FRIST (Weekends): I usually head up to 1879 from Frist, and then kind of do the whole thing in reverse! so like 1879Â â€”&gt; blockÂ â€”&gt; Dickinson bench etc._x000D_
_x000D_
Okay, so before my confirmation tour, I felt super awkward randomly walking backwards around campus and talking to myself or like a friend, so what I did was after I wrote my tour (which helped me to memorize it anyways!), I just practiced speaking through the entire thing about 5 or so times, and then I got up really early and went through the tour with walking about two or three times on the actual campus. That was nice because nobody else was really awake yet lol. That was enough for me to remember everything and feel confident in what I was saying! You could also prob do the same thing at night, and Iâ€™m sure there arenâ€™t too many people on campus during the summer anyways.Â _x000D_
_x000D_
Yup, you can officially join the organization in the fall! We had a few people do that this year. Iâ€™m not a hundred percent sure how it works (you may have to do your confirmation tour again in the fall) but itâ€™s definitely an option to join without having to go through everything again in the spring. Good luck, and let me know if you need anything else! :) Â </t>
  </si>
  <si>
    <t>@Mia I'm on campus this summer and considering being a tour guide on the weekends. Tips on making a good tour??</t>
  </si>
  <si>
    <t>Response from Princess Mia:_x000D_
_x000D_
Oooh okay awesome! If you have the time, then I totally recommend it. I know they have a hard time getting guides, especially good guides, over the summer, so definitely go for it! Iâ€™m going to make one of my classic long ass posts lol.Â _x000D_
_x000D_
1. Personality is everything. I cannot stress this enough, so please take this tip above all else. Having a lot of passion and excitement about what youâ€™re talking about really makes the tour come to life, and will make the visitors feel excited about Princeton too. This is a big reason why many people didnâ€™t get into Orange Key during the school year, even if they had clearly prepared and had all the information right. The criteria should be â€œdid this tour make me want to come to Princeton?â€, and if you are enthusiastic and vibrant, hopefully the answer will be yes! Like I said, this is super important, so definitely up the ante about Princeton as much as you can!Â _x000D_
_x000D_
2. I always say to make sure you move over and up when stopping to talk during your tour. During the summer, youâ€™ll likely experience larger groups than during the school year, so this is especially important. You want to move over out of the road or any main pathway, and up so that youâ€™re elevated above your group. This makes it so much easier for everybody to hear you! Look for benches or steps in the area that youâ€™d like to stop. If it helps, I can literally list every stop that I make and every place that I stand lol.Â _x000D_
_x000D_
3. In addition to having the important facts and figures down, definitely try to incorporate the campus legends and any personal anecdotes that you have! This will really be what makes the tour comes to life, and will often be what people remember most after your tour. Like itâ€™s one thing to say that 56% of students complete some type of structured study abroad, but itâ€™s another thing to say that and that you/your friend got to go to South Africa with the Glee Club or to Greece with your a cappella group. Or itâ€™s good to say that NYC and Philadelphia are an hour away by train, but itâ€™s great to say that NYC and Philadelphia are an hour away by train and you got to see Book of Mormon on Broadway with your res college for $25. The campus legends are really fun and memorable and always get laughs. When I visited Princeton, literally the three main things that I remembered from my tour were that 1) the chapel had a bulldog carved on it 2) Alexander Hamilton fired a cannon at Nassau Hall because he was a Princeton reject and 3) my guide went to China, Japan, and Korea to do research for her thesis. So it is important!Â _x000D_
_x000D_
4. Keep the energy up throughout the entire tour._x000D_
_x000D_
5. Read through the Guide for Guides for the interesting facts that many people might not know! One of my favorite little tidbits to point out is the monkey holding the camera on 1879 Hall, which I donâ€™t think a lot of students even know about. The little things will really add some flair.Â _x000D_
_x000D_
6. Make sure to speak loudly, clearly, and somewhat slowly. (I admittedly talk very quickly, but Iâ€™m working on it)Â _x000D_
_x000D_
7. Be adaptable. Being quick on your feet is very important. For example, if it rains, be able to duck inside the Firestone Library or stand under the McCosh archway instead of letting your tour get wet. If your tour is taking forever and you only have 10 minutes left but 30 minutes more to talk about, know what to drop and how to move the group along.Â _x000D_
_x000D_
8. Donâ€™t say stupid things. I literally have so many hilarious stories I could tell lol, but just respond appropriately to questions that people ask. On a related note, you donâ€™t need to answer anything that you donâ€™t feel comfortable with. As many times as people have asked me for my SAT score, theyâ€™re not getting it!Â _x000D_
_x000D_
9. Finish out your tour with a great reason or story as to why you chose Princeton! This will really be the icing on the cake of a great tour._x000D_
_x000D_
I hope this helps! Definitely feel free to ask any other questions :)</t>
  </si>
  <si>
    <t>Following up on the tour guide question, what's the pay like? How do you accumulate all the Princeton knowledge you'll need? Do you just go to a bunch of info sessions?</t>
  </si>
  <si>
    <t>Response from Princess Mia:_x000D_
_x000D_
If you show up to your time slot (15 mins early before the tour) and donâ€™t end up giving a tour, then you get something around $3. If you show up 15 minutes early and give your tour, you end up getting paid something like $15 or $16. Normally, youâ€™re assigned to one slot a week, but can also sub for other people if they have to miss their slots. On special occasions like breaks, double pay is usually offered. Â _x000D_
_x000D_
After you go to the info session, youâ€™ll be sent an 100 ish-page long document called the Guide for Guides that has all the info and knowledge about Princeton that you could ever want! Youâ€™re also required to observe two tours from current guides and attend a training tour, where an officer will go through each stop on the tour and really explain what to talk about and what to do, plus answer any questions! I promise youâ€™ll be prepared to give your confirmation tour. Plus, Pablo and I are here and happy to answer any of your questions (and letâ€™s just say weâ€™re good people to ask lolâ€¦)Â </t>
  </si>
  <si>
    <t>If i get accepted to Aix-en-Provence do i have to go?</t>
  </si>
  <si>
    <t>Nick I think I love you 10x more now that I know you're a greys fan haha. I also hate all the people you hate but + April Kepner.</t>
  </si>
  <si>
    <t>Response from Nick Carraway:_x000D_
_x000D_
Donâ€™t even get me started on april (forgot to put her on the hate list)!!!! Also the Izzy/Denny fiasco was the absolute low of all of Greyâ€™s._x000D_
_x000D_
Response from Princess Mia:_x000D_
_x000D_
Omg also a huge Greyâ€™s fan and can verify that April is the WORST! I miss Christina sooo much and also Mark. I miss a lot of the old characters tbh but yeah I really like DeLuca, plus Jackson is as beautiful and amazing as ever Â </t>
  </si>
  <si>
    <t>according to this: www princeton edu/us/dining/hours/summer_residential_dining none of the dining halls are open for dinner?? only breakfast and lunch, is that true?</t>
  </si>
  <si>
    <t>Response from Nick Carraway:_x000D_
_x000D_
A quick google search gave me this: â€œContract begins with breakfast on Monday, June 12, 2017 and ends at dinner on Thursday, September 7, 2017. Note that this meal plan extends beyond the August 14, 2017 contract period. Summer housing residents are invited to use the plan after they have vacated their residence.â€ Sounds like there is dinner if the meal plans extend through august 14th dinner.</t>
  </si>
  <si>
    <t>why did derek shepherd have to die</t>
  </si>
  <si>
    <t>Response from Nick Carraway:_x000D_
_x000D_
Too real. Greyâ€™s hasnâ€™t been the same, but I actually really enjoyed the most recent season. I miss Mark and Callie almost as much as I miss him. Also I canâ€™t stand Maggie, Arizona, Jo, or Karev lol</t>
  </si>
  <si>
    <t>priorities at Princeton if my goal is to receive a PhD?</t>
  </si>
  <si>
    <t xml:space="preserve">Response from Exupery:_x000D_
_x000D_
(assuming STEM field, I donâ€™t know a lot about humanities) Research, research, research. Your letters of rec (from professors youâ€™ve done research with) and research experiences are everything, more important than your GPA (though obviously do your best in that regard too)._x000D_
</t>
  </si>
  <si>
    <t>Do most people get Masters degrees before PhD's, or go straight to get a PhD?</t>
  </si>
  <si>
    <t xml:space="preserve">Response from Exupery:_x000D_
_x000D_
If you know you want to get a PhD, usually you get a PhD straight-away because you earn a Masters along the way without paying anything. (PhDs are almost always fully funded, and Masters are almost always not.)_x000D_
</t>
  </si>
  <si>
    <t>Where does an undergrad even begin for getting published in humanities?</t>
  </si>
  <si>
    <t>Response from Pablo:_x000D_
_x000D_
Maybe start with the PURJ - the Princeton Undergraduate Research Journal? Or find a professor you really like in a similar field and ask if he has any ideas?Â </t>
  </si>
  <si>
    <t>What is the pool at Dillon like? Is it a bunch of lanes, and is it deep? I'm not super great at swimming (not sure if I'd be able to make the full length of the pool since I'm out of shape) and I also can't tread water. Is there an area where I'd be able to practice comfortably?</t>
  </si>
  <si>
    <t>Response from Pablo:_x000D_
_x000D_
It is a bunch of lanes and I think itâ€™s the regular depth of most pools. There is a shallow pool in the back where you can still swim (I played water polo there once with Club Swimming, which was so fun btw). Thereâ€™s also a life guard ob duty at all times!_x000D_
_x000D_
Good luck friend! I learned to swim in 10th grade and it was so terrifying but Iâ€™m so glad I did it. Let me know if you need any info or help or encouragement. I also believe Nick swam and he may be able to give you way better pointers than me!Â _x000D_
_x000D_
Response from Nick Carraway: Lol Iâ€™m trying to start swimming again this summer! Thereâ€™s always a lifeguard on duty, I think itâ€™s an 8 lane 25 yard pool, and it has the little shallow pool behind it that is used for swim lessons/water polo sometimes. Itâ€™s a pretty nice pool. You can always just swim in one of the lanes thatâ€™s against a wall so that you can stop on the wall whenever you need to!</t>
  </si>
  <si>
    <t>when are seniors removed from tigerbook</t>
  </si>
  <si>
    <t>Response from Pablo:_x000D_
_x000D_
:(_x000D_
_x000D_
Probably when the new frosh are added? Itâ€™s run by students who are probably busy, so maybe not until next year?</t>
  </si>
  <si>
    <t>tips for learning how to graphic design on your own? also tips for learning how to program on your own?</t>
  </si>
  <si>
    <t>Response from Pablo:_x000D_
_x000D_
So, one of my best friends is amazing at graphic design (Edamame is pretty good too, I think) - I think she took a class at Princeton that gave her more help, but there are probably online tutorials and stuff. Anybody else out there have any ideas?_x000D_
_x000D_
Same with programming. I believe all of COS 126 is online, so maybe you could learn Java that way?Â </t>
  </si>
  <si>
    <t>@anon asking about orange carts - I had a similar experience towards the end of school and the U store lent me this cart thing (that they use to carry boxes) and it was very helpful! U may need rope to tie things down though</t>
  </si>
  <si>
    <t>@pablo where are you from?</t>
  </si>
  <si>
    <t>Response from Pablo:_x000D_
_x000D_
Haha, Iâ€™ll keep this a secret, but regardless of where Iâ€™m from, Iâ€™m a fan of the East Coast. :)</t>
  </si>
  <si>
    <t>@pablo a follow-up on your research experience, how did you pick which professors to email? Like did you just pick ones you knew/liked and then emailed them or did you go and try to find what they were working on? Thanks so much!</t>
  </si>
  <si>
    <t>Response from Pablo:_x000D_
_x000D_
I looked through the directory and picked a few I liked. With one of them, I had heard he was a really nice guy and had a very, very light connection (but I milked it anyways &gt;:]). The other one was completely out of the blue - I emailed her, she got back to me, and the rest is history. The worst they can say no!_x000D_
_x000D_
Honestly, once I emailed Cecelia Rouse asking if she would help me formulate my research. She invited me to her office (which is beautiful) and sat me down and we talked for like half an hour (I doubt she remembers). She had to go to India that summer so she couldnâ€™t help me, but she pointed me to some other professors, some of whom I contacted for something else I was working on. It was only a few weeks later that I realized she was like THE Dean of the Woodrow Wilson School. lol goes to show you that everyone is approachable!</t>
  </si>
  <si>
    <t>@pablo are you in DC this summer?</t>
  </si>
  <si>
    <t>Response from Pablo:_x000D_
_x000D_
Yes! Itâ€™s going to be a great time! You might see me running around the city, so feel free to say hello! :)</t>
  </si>
  <si>
    <t>how much grammar is there in FRE207 / higher level french courses?</t>
  </si>
  <si>
    <t xml:space="preserve">Response from Winnie P:_x000D_
_x000D_
A lot in french 207. Very little above that except in 307._x000D_
</t>
  </si>
  <si>
    <t>How do you get an orange cart from Frist? I'm moving to my summer room from my interim room soon, and they are on opposite sides of campus.</t>
  </si>
  <si>
    <t xml:space="preserve">Response from Exupery:_x000D_
_x000D_
Lol same problem. I talked to Frist and also to Facilities, and was basically told there is no way to reserve an orange cart and you just have to grab one when you see one._x000D_
</t>
  </si>
  <si>
    <t>what should my priorities be at Princeton if i want to go to grad school afterwards?</t>
  </si>
  <si>
    <t xml:space="preserve">Response from Exupery:_x000D_
_x000D_
What kind of grad school? PhD, Masters, med school, law school, business school, etc.?_x000D_
</t>
  </si>
  <si>
    <t>Is it better to take intro classes w/o using ap credit to "cushion" your gpa or go right to the higher level classes even if your gpa may suffer?</t>
  </si>
  <si>
    <t>Response from Olivia Pope:_x000D_
_x000D_
Do not re-take classes that you have ap credit for, itâ€™s a complete waste of time. You only have 8 semesters here and you should be making the most of your time here taking courses that are going to challenge you intellectually.Â </t>
  </si>
  <si>
    <t>how should I mentally prepare for my time at Princeton?</t>
  </si>
  <si>
    <t>Response from Olivia Pope:_x000D_
_x000D_
I was trying to think of a better way to word this but I would say to lower your expectations, meaning that you probably wonâ€™t do as well as you did in high school at Princeton and thatâ€™s okay. I would say that if you know what you want to get out of Princeton/where you want to end up after Princeton I would focus my energies on attaining what you need to reach that goal. For instance, if you know that you want to go to med school you should focus on doing the best that you can in your pre-med classes and getting exposure to research and clinical experience, however you want to get a job after Princeton and take some time off before going to grad school GPA might be a little less important than it would be for a pre-med and I would focus on getting good pre-professional experience through internships or Â through extracurriculars. Overall I would say tempering your expectations (thatâ€™s the phrase I was looking for before) is necessary and to redefining what it means to be successful away from accruing accolades and a high GPA is how to mentally prepare. The earlier you realize this the happier you will be here and the more time youâ€™ll have to develop effective strategies to deal with the paradigm shift that occurs when you come to Princeton.</t>
  </si>
  <si>
    <t>when people say the class is graded on a "curve" is that good or bad? in your experience, is the "curve" generally harsh or generous?</t>
  </si>
  <si>
    <t>Response from Olivia Pope:_x000D_
_x000D_
Whether or not a curve is good or bad is highly dependent on the class. For instance, in MAT 202 (Linear Algebra) people tend to do better than in other math classes and thus if you donâ€™t do as well as others youâ€™d get a lower grade than you might expect because the thresholds needed to get Aâ€™s and Bâ€™s would be higher, whereas in a traditionally harder math class like MAE 305 (diff eq) the thresholds needed for Aâ€™s and Bâ€™s are a bit lower and more widely dispersed, meaning that an 85 could have been a B in MAT 202 and is an A in MAE 305, just as an example. I literally failed probably all of the exams in MAE 305 and managed to do significantly better than I did in MAT 202 where I did better, but still not great, on the exams. Another example, in ECO 300 in the fall, you needed 75% of the points in the class to get an A, whereas in most of my humanities classes only getting 75% of the points would have been a C.</t>
  </si>
  <si>
    <t>Has anyone been able to order a personalized commencement video or know who is handling it? Deadline for ordering with discount was today, but link is broken. Any help? Thanks.</t>
  </si>
  <si>
    <t>is the summer meal plan worth it?</t>
  </si>
  <si>
    <t>Response from Nick Carraway:_x000D_
_x000D_
Hard no, much better to cook for yourself!</t>
  </si>
  <si>
    <t>should i sign up for tinder back home? any risks associated with it?</t>
  </si>
  <si>
    <t>Response from Nick Carraway:_x000D_
_x000D_
Yeah go for it. I donâ€™t think there are any risks associated with it. Random humans will see you on tinder but thatâ€™s the only â€˜riskâ€™._x000D_
_x000D_
Response from Pichu:_x000D_
_x000D_
yeah nothing wrong. if youâ€™re in a big city, consider tinder plus</t>
  </si>
  <si>
    <t>thoughts on orf 350? could i do it without 245 or 309 or would i be lost?</t>
  </si>
  <si>
    <t>Response from Edamame:_x000D_
_x000D_
ORF 309 would probably be helpful, but 245 shouldnâ€™t matter much. You could do it though. Theyâ€™re getting a new professor next year for 350, so the entire course might change.</t>
  </si>
  <si>
    <t>have any of you cooked rice by yourself before asking for a friend and do you put salt in it also asking for a friend</t>
  </si>
  <si>
    <t>Response from Edamame:_x000D_
_x000D_
If youâ€™re using a rice cooker, no you donâ€™t add salt._x000D_
_x000D_
Response from Pichu:_x000D_
_x000D_
you can also cook it in a pot, iâ€™ve never done that tho. honestly just google /youtube it. and adding salt to rice before itâ€™s cooked is sacrilege. some idiots do it tho</t>
  </si>
  <si>
    <t>@Nick or any other contributors who have stayed on campus over the summer, how did you buy groceries? And what did you cook?</t>
  </si>
  <si>
    <t xml:space="preserve">Response from Exupery:_x000D_
_x000D_
I had friends with a car who would drive me to grocery stores (Trader Joeâ€™s and Wegmanâ€™s). I also took the Saturday Shopper once. If you have a couple friends, splitting an uber wouldnâ€™t be too bad (probably $2-3 each). Iâ€™m pescatarian so I cook many vegetable and tofu stir-frys, curry from Japanese curry powder, ramen or udon in my own broth, spaghetti or pasta with veggies, and also a bunch of â€œrice bowls,â€ where I would basically make rice + some type of protein (fried eggs, fried tofu, tofu cooked in chili powder, tofu marinated in soy sauce, teriyaki salmon, or some other marinated salmon) + some type of veggies (infinite choices! usually stir-fried, and add some sesame oil on top)._x000D_
</t>
  </si>
  <si>
    <t>Re: Glee Club question: Glee Club here sings mainly Classical music, and has a mix of people with lots of choir experience and also no choir experience. However, there's not really a dance component. If you want to learn how to do choral singing in a less-intense environment, you can join the Trego Singers, and there are also two no-audition a capella groups that require no experience. If you like singing and dance together, you can also try out for Triangle or a PUP show, or a dance group!</t>
  </si>
  <si>
    <t>how many people study abroad during the academic year? is it feasible?</t>
  </si>
  <si>
    <t>Response from Olivia Pope:_x000D_
_x000D_
I donâ€™t think itâ€™s that high a percentage of people but itâ€™s definitely feasible from any department! Itâ€™s a bit easier in departments with programs already set up, like the Woody Woo department that has task forces abroad or like EEBâ€™s program in Panama. Definitely go abroad during your time at Princeton! Itâ€™s so worth it! I did an IIP and was going to go to South Africa this past semester but then had some conflicts and I low-key regret not going.Â </t>
  </si>
  <si>
    <t>Is ELE 475 only offered in the spring? It seemed to be a spring-only class until Spring 2015, but then it was randomly offered in Fall 2015 and Fall 2016. However, it doesn't seem to be offered in Fall 2017. Is it likely to have switched back to the spring offering? I'm graduating in June 2018 and I'd really like to take this class before I graduate, and I'm hoping it's offered in Spring 2018 if not in Fall 2017. Can anyone confirm? Did Wentzlaff say anything? Thank you!</t>
  </si>
  <si>
    <t>Response from Olivia Pope:_x000D_
_x000D_
I think if it was being offered in Fall 2017 itâ€™d already be up but you should contact the dep rep for the ELE department to get the most accurate information.Â </t>
  </si>
  <si>
    <t>I want to join glee club this coming semester because I like singing and dancing, but I can't read sheet music. Should i learn over the summer or does it not matter ?</t>
  </si>
  <si>
    <t>Response from Olivia Pope:_x000D_
_x000D_
This has been here for a while so I donâ€™t think anyone has experience with Glee Club auditions. Any rtp readers have input?</t>
  </si>
  <si>
    <t>Around what day/week will course evals be up?</t>
  </si>
  <si>
    <t>Response from Olivia Pope:_x000D_
_x000D_
I donâ€™t think anyone has any way of knowing this. Maybe check back in August?</t>
  </si>
  <si>
    <t>Does being an RCA leave you with the same family contribution (a.k.a. is the Princeton grant reduced?)?</t>
  </si>
  <si>
    <t>Response from Olivia Pope:_x000D_
_x000D_
Itâ€™s best to ask these types of questions to the Financial Aid Office but if any rtp readers have input thatâ€™d be great.</t>
  </si>
  <si>
    <t>On a scale of 1-10, how hard is engineering in general?</t>
  </si>
  <si>
    <t>Response from Olivia Pope:_x000D_
_x000D_
How hard you think engineering is depends on several factors such as your natural talent in STEM fields, your level of training in STEM fields, your general interest in STEM topics, and the degree to which you think in the way necessary to understand a particular engineering field. I personally thought that engineering was like an 8-9 on a Â scale of 1-10 because I had no previous experience with engineering-like classes before Princeton, it is hard for me to grasp engineering concepts without extensive studying/practice, and I have no natural talent for the STEM fields, which I quite painfully discovered during my 3 semester experience in engineering. This is not to say that if you donâ€™t have the factors I mentioned that youâ€™re screwed but that youâ€™ll probably just have to put in a lot of time, perhaps a lot more than your peers in engineering.</t>
  </si>
  <si>
    <t>after this year my gpa is awful and even if i get really good grades next year my gpa still wont be great. really worried about how this can impact future opportunities like internships or studying abroad. any input or personal experience on how much gpa can affect your ability to get those opportunities? (also has anyone not met the gpa requirement for a study abroad but still applied and/or got it?)</t>
  </si>
  <si>
    <t>Response from Olivia Pope:_x000D_
_x000D_
This is sort of difficult to answer without knowing what you consider to be anÂ â€œawful GPAâ€. For most study abroad opportunities you typically need a 3.0 to be able to do the program, but the requirement is like a 3.5 or more for Oxford. During the study abroad application process I remember there was a disclaimer that said that you can speak with a study abroad counselor if you donâ€™t have a 3.0 and see what your options are, so itâ€™s definitely still in the cards if this is the case! Iâ€™ve consistently had what some might consider a not-so-great GPA (thanks engineering) and have been able to leverage other strengths of mine in the application process for internships and have specifically sought out internship opportunities where GPA was not a critical factor. It can be difficult but donâ€™t lose faith! I think luck has definitely helped out a bit for me and also learning to cast the net wide for what to try to pursue and hoping for the best. Itâ€™s definitely worth talking to career counselors for them to give you a perspective on where to go and how to deal with a lower GPA when applying for internships and jobs.Â </t>
  </si>
  <si>
    <t>nick are you doing a certificate?</t>
  </si>
  <si>
    <t>Response from Nick Carraway:_x000D_
_x000D_
Yeah neuro!</t>
  </si>
  <si>
    <t>@nick is sml201 counted towards bctm gpa</t>
  </si>
  <si>
    <t>Response from Nick Carraway:_x000D_
_x000D_
I never took SML 201. If itâ€™s more statistics heavy, then you can mark it as math (thatâ€™s the m in bcpm). But if itâ€™s more coding heavy, Iâ€™d put it as cos (and that wouldnâ€™t count as bcpm). Iâ€™d ask HPA what theyâ€™re telling people to mark sml 201 as! I feel it could go either way, and it is supposed to be the mol stats right ?</t>
  </si>
  <si>
    <t>is it more convenient to have a phone case with a wallet on it to put your prox card?</t>
  </si>
  <si>
    <t>Response from Nick Carraway:_x000D_
_x000D_
I use this little pocket thing that sticks to the back of my phone and is the perfect size for a credit card/ID or 2. Lots of students use them to hold their prox. You get a free one at the beginning of the year!</t>
  </si>
  <si>
    <t>Sooo.. if I want academics to be as low-stress as possible (which will probably still be intense) is Woody Woo a good option? It seems like there is a lot of opportunity to make Woody Woo comparatively easy, if you want to do that. Thanks !!</t>
  </si>
  <si>
    <t>Response from Pablo:_x000D_
_x000D_
lol yah WWS is fine - I mean, from what I gather talking to people, engineering and HUM and ISC are like the most intense academically, but if you really put effort into your studies, any major is seriously difficult. WWS alone is def not crazy stressful._x000D_
_x000D_
I will say this about WWS - there are a lot of pre-reqs. The classes may not be relatively stressful per se, but when youâ€™re trying to do WWS reqs and then pre-med reqs and then GHP reqs, putting together course schedules may be a tad tough. Definitely not something to push you away from the major though, but be sure to take into consideration whether you want certificates, whether youâ€™re focusing on pre-professional tracks, and whether or not you have AP credit to help you out in some of these areas.</t>
  </si>
  <si>
    <t>Plz shower. I've been in classes with people who definitely shower sparingly and OH MY GOD PLEASE SHOWER WE ARE SUPPOSED TO BE ADULTS HERE</t>
  </si>
  <si>
    <t>Agreed!_x000D_
_x000D_
Response from Pichu:_x000D_
_x000D_
yeah, like iâ€™m not trying to force you to do anything, but not showering is just disgusting and appalling. like one of my roommates freshman year would run like 10-15 miles a day and not shower and throw his sweaty clothes in a pile and re-use them sometimes. he would go like weeks without showering sometimes. itâ€™s disgusting_x000D_
_x000D_
Response from Nick Carraway: Lol also can attest to this roommate ðŸ˜‚ðŸ˜‚. Definitely shower after the gym especially!</t>
  </si>
  <si>
    <t>wait do u have to apply for shapiro</t>
  </si>
  <si>
    <t>Response from Pablo:_x000D_
_x000D_
Nah, youâ€™re like picked! Iâ€™m not sure what the qualifications are exactly, but the people on that list (that I know) are pretty amazing inside and out of the classroom!_x000D_
_x000D_
Response from Pichu:_x000D_
_x000D_
^most of them. some are honestly so boring_x000D_
_x000D_
Response from Pablo:_x000D_
_x000D_
^^lmao okay not no - I also think most ppl on this campus are p cool so you gotta take me with a grain of salt</t>
  </si>
  <si>
    <t>where do people usually eat if staying over summer?</t>
  </si>
  <si>
    <t>Response from Amygdala:_x000D_
_x000D_
You find a friend with a car who can take you to the grocery store.</t>
  </si>
  <si>
    <t>is there a way to see the grades from all your classes for each semester on blackboard?</t>
  </si>
  <si>
    <t>Response from Pablo:_x000D_
_x000D_
Uhhh, maybe like on your transcript? Is that what you mean? Idk if you can do this on BB</t>
  </si>
  <si>
    <t>As a prefrosh, how do we get started with the tour guide process next year? How competitive is it?</t>
  </si>
  <si>
    <t>Response from Pablo:_x000D_
_x000D_
Youâ€™ll have to wait until around January or February - thatâ€™s when the process starts, I believe. And the process may seem extensive, but itâ€™s really not: an info-session, an observation tour, a panel, another observation tour, a training tour, and then your audition tour! Again, when itâ€™s actually all happening, it does not feel that time consuming. Itâ€™s also crazy fun to be a tour guide and I highly recommend it - 10/10!_x000D_
_x000D_
As for competitive, hmmm. We started with a pretty heft number, but I think a lot of those people were turned off by the process alone. Then, the panel was kind of competitive, but if you know your stuff you should really be fine. We normally just ask a bunch of goofy questions like:Â â€œIâ€™m from a village in New Jersey and Iâ€™ve never seen a plane before - will I get to travel on one while Iâ€™m at Princeton?â€ orÂ â€œI love cheating - is that okay here?â€. And then we just see how you guys react to some of the questions. Then, the audition tours can be kind of selective as well, but if you practice, it really is fine. And the people running the show are more than happy to help. We do training tours and, in addition, we are happy to help more if you ask. My best friend tried out this year and got in and it may have been one helpful tip or two (in addition to him being a great guy all around) that did the job._x000D_
_x000D_
So, to answer your question, Iâ€™d say itâ€™s kind of competitive but not nearly as competitive as some other things on campus. We WANT new guides, so weâ€™lre willing to put in some effort or answer any questions. Plus, youâ€™ve got two guides here on RTP willing to help you out - definitely do it, encourage your friends to do it, and see you next year!</t>
  </si>
  <si>
    <t>@pablo Can you talk a little bit about your research experience with the WWS professors? How much time each week was it? I'm thinking about trying to do something like that in the fall, so anything and everything about it would be awesome.</t>
  </si>
  <si>
    <t>Response from Pablo:_x000D_
_x000D_
Yeah! So, I had two different experiences. Because both of them got back to me, I ended up choosing one more over the other._x000D_
_x000D_
One of the professors with whom I worked focused on education policy. I shot him a random email (he got back to me that same day, I just checked) and he said I could help with a study on family life. Iâ€™m sure this in some way connected back to policy, but Iâ€™m honestly puzzled as to how. Anyways, research with him involved an hour-long meeting or two a week and then the actual study which was super interesting. We basically interviewed these families who had agreed to have a camera running 24 hours in their living room. Ethical implications of that aside, I found the whole process interesting. Being able to speak Spanish came in clutch with some of the families._x000D_
_x000D_
The other professor took a little while longer to hear back from (1 week or so), and it turns out they were actually looking for help on a project related to historical drug policy. I had no idea! So, it was like a pretty perfect fit and I worked with her to construct a table of all federal drug policy that has been enacted in the United States (which is not as exhaustive a list as you would imagine). It was crazy interesting, lined up with two of my classes this semester, and is basically what I want to write at least one JP on. This one was a few more hours a week, but it was paid. Iâ€™d say at least 5 hours a week at the library or online looking through primary/secondary sources on drug policy. But, it really helped me ace a final I had this semester, so I found it valuable._x000D_
_x000D_
In short, do it! The professors here are so willing to work with your schedule! You can even find some research opportunities on Student Employment, I believe! Iâ€™m a total fan - lmk if you need any more help or information.</t>
  </si>
  <si>
    <t>to the person who hates showers - try buying a speaker and playing your favorite music while taking showers, so youâ€™ll look forward to that 10 minutes everyday where you can just chill to your music while simultaneously getting clean</t>
  </si>
  <si>
    <t>Response from Pablo:_x000D_
_x000D_
omg literally I was about to suggest this. I love listening to music while I shower (I hope it doesnâ€™t bug my roomies lmao). This definitely makes me look forward to at least one long shower every day unless I really need to run somewhere, in which case Iâ€™ll take a hurried shower (which is 5/10)</t>
  </si>
  <si>
    <t>Are people really working so nonstop that they can't even take a break to shower? (Or they study in the shower or feel guilty taking one) is there really no free time at all at Princeton?</t>
  </si>
  <si>
    <t>Response from Nick Carraway:_x000D_
_x000D_
I take 3 minute showers lol. But I also would never even consider listening to khan academy while I showerâ€¦ I go to the gym every day and go out 3 time a week, meals are free time, thereâ€™s always some free time on weekends, late at night when i chill with friends. I shower quickly because I would rather hang with friends or go to the gym then chill in the shower._x000D_
_x000D_
Response from Amygdala: NO. showers are awesome and super necessary and relaxing is also awesome and super necessary.</t>
  </si>
  <si>
    <t>@workout prefrosh - I strongly recommend "Bigger, Leaner, Stronger" by Mike Matthews. it seems like BS 'cause it's plastered in marketing-talk but it's actually legit af. and if I'm in your zee group next year I'll teach you what (little) I know :) get excited to get big! working out is really fun &amp; satisfying.</t>
  </si>
  <si>
    <t>Response from Pichu:_x000D_
_x000D_
just watch youtube videos theyâ€™re free. omarisuf makes good instructional videos about proper form and is very knowledgeable and is a funny guy</t>
  </si>
  <si>
    <t>@showerperson I personally listen to Kahn academy videos when I shower to study (weird af I know) but it keeps them productive l. Otherwise just take shorter showers haha.</t>
  </si>
  <si>
    <t>How are the showers?</t>
  </si>
  <si>
    <t>Response from Pichu:_x000D_
_x000D_
not very forceful. but you get used to it</t>
  </si>
  <si>
    <t>hmmmm what are the illegal ways of getting the adobe creative suite and has anyone tried</t>
  </si>
  <si>
    <t>Response from Pichu:_x000D_
_x000D_
we do not condone illegal behavior_x000D_
_x000D_
Response from Lion Rampant: If you are on campus, use adobe on the J Street computers!</t>
  </si>
  <si>
    <t>@princess mia, are you leading tours this summer?</t>
  </si>
  <si>
    <t>Response from Princess Mia:_x000D_
_x000D_
Not all the time, but Iâ€™m doing some! Are you visiting?</t>
  </si>
  <si>
    <t>what's the best way to get to know your professor? are office hours crowded?</t>
  </si>
  <si>
    <t>Response from Bateman:_x000D_
_x000D_
Office hours are a good start, crowd depends on the class but def worth it to goÂ _x000D_
_x000D_
Response from Princess Mia: Also try to get the professor as your preceptor!</t>
  </si>
  <si>
    <t>@bateman what major are you?</t>
  </si>
  <si>
    <t>Response from bateman:_x000D_
_x000D_
after switching 13 times, this is a sensitive subject. but im in a small ab science departmentÂ </t>
  </si>
  <si>
    <t>i really hate taking showers because theyre such a hassle and i feel like i could always be doing other stuff. i obviously still take showers but tips on how to dread them less?</t>
  </si>
  <si>
    <t>Response from Pichu:_x000D_
_x000D_
i get what you mean about wanting to be productive. but please, showers are not a waste of time_x000D_
_x000D_
Response from Amygdala: omg please shower and also do fun things with your life sometimes</t>
  </si>
  <si>
    <t>lmfaooooo pichu! i'm crying at ur comments #dig-it</t>
  </si>
  <si>
    <t>Response from Pichu:_x000D_
_x000D_
do you know me :)</t>
  </si>
  <si>
    <t>can you guys pls stop posting these rants from parents they're so bizarre</t>
  </si>
  <si>
    <t>Response from Bateman:Â _x000D_
_x000D_
Yeah my bad lol_x000D_
_x000D_
Response from Pichu:_x000D_
_x000D_
even tho this parent(s) thatâ€™s ranting is bizarre, i appreciate them. i like to hear all these different perspectives</t>
  </si>
  <si>
    <t>How do I forget about something I want to forget about?</t>
  </si>
  <si>
    <t>Response from Bateman: please lmk if anyone has any ideas</t>
  </si>
  <si>
    <t>A parent's perspective: I find it amazing how people in various income levels automatically stereotype those in other levels! As someone who needed student loans as a student, I made it a point to save &amp; while friends were spending $200 on concert tickets, I was creating a trust fund for my child before she or he was even born! Though my daughter could have afforded to buy brand-new books at Labyrinth, she &amp; I spent hrs scouring the Internet for free legit downloads or inexpensive used copies.</t>
  </si>
  <si>
    <t>Parent: my point is if you have a rift between your friends because you think itâ€™s due to their income level, you might want to search for new friends because many, even those in the top 1%, do greatly understand the value of a dollar. Iâ€™m sorry if you are in the same boat I was in 30 years ago, but it will motivate you to spend &amp; save creatively, so that the next generation in your family can be at a higher socioeconomic level than you if that is your goal. My point is donâ€™t complain.. plan._x000D_
_x000D_
_x000D_
_x000D_
Response from Bateman:_x000D_
_x000D_
I donâ€™t think itâ€™s an issue of those in a certain income level but rather the mentalityÂ of certain social circles on campus, so the blatant stuff is more avoidable. It becomes more common and subtle when it comes down to getting dinner off campus, or what to do over weekends / breaks. Talking about my experiences specifically, Iâ€™ve heard some really surprising / disappointing comments since Iâ€™ve been here. And Iâ€™ve seen it throughout the spectrum. It is what it is I guess_x000D_
_x000D_
Response from Pichu:_x000D_
_x000D_
how many parents read this blog damn_x000D_
_x000D_
Response from Princess Mia: Pretty sure itâ€™s just one continually posting butâ€¦</t>
  </si>
  <si>
    <t>What are cyclab summer hours?</t>
  </si>
  <si>
    <t>Response from Ariel:_x000D_
_x000D_
Iâ€™m not sure exactly about this summer but I know they were closed last year after the term ended, and reopened in September. I would assume the same thing this time around?</t>
  </si>
  <si>
    <t>I'm really torn between sub-free and non-sub-free. My sister says that requesting a single AND sub-free will literally be social suicide (lol @mean girls) but really. I'm perfectly normal and actually want to party and stuff at Princeton. I'm just relatively sensitive to noise so I think sub-free might be better for me. BUT if everyone in sub-free is really anti-social/drugs/alc then maybe I should just suck it up and learn to deal with the noise... Any thoughts??</t>
  </si>
  <si>
    <t>Response from Bateman:_x000D_
_x000D_
Honestly just get a white noise machine and do non sub free. Noise was still a thing in my sub free hallway..was just kids talking while studying rather than a pregame. Itâ€™s not like I can say that youâ€™re going to be best friends with the non sub free zees and feel isolated among the sub free ones just because you wanna go out. Itâ€™ll just be easier to do so if you have another group to go out with</t>
  </si>
  <si>
    <t>When people get to Princeton, is it common to talk to others about what you've done in high school, like as far as extracurriculars go? Or is it more of a fresh start, where people don't really care?</t>
  </si>
  <si>
    <t>Response from Bateman:_x000D_
_x000D_
Itâ€™s a conversation starter, sure. Talking about your interests is generally a good thing. Just dont go around sharing your SAT scores or talking about how you were the president of a club, cured cancer, whatever</t>
  </si>
  <si>
    <t>Well, this is awkward. But uh so I'm an 18 year old guy and I'm gonna be a freshman next year. I'm super awkward and skinnyfat and my parents have never let me go to the gym before. I want to learn how to lift weights so that I can be and feel healthier. Is there anyone I can talk to next year to ask for help? I don't know what the proper motions are and I'm afraid I will hurt myself. Also I mostly eat vegetarian and would prefer to avoid meats. Is it even possible to build muscle and cut fat???</t>
  </si>
  <si>
    <t>Response from Pichu:_x000D_
_x000D_
there will almost certainly be someone in your zee group who works out, or better yet, an athlete! befriend them early on and ask if you can work out with them / learn, theyâ€™ll be flattered. watch some youtube videos over the summer of how to lift and hit the gym if you can find one so you will have some foundation going in to next year. also i know someone who is vegetarian and he comes in first place in many powerlifting meets, itâ€™s definitely possible to gain muscle as a vegetarian. just get used to eating a lot of eggs and protein powder/shakes</t>
  </si>
  <si>
    <t>Bi?</t>
  </si>
  <si>
    <t>Response from Princess Mia:_x000D_
_x000D_
No haha! Only ever been interested in guys</t>
  </si>
  <si>
    <t>@princess mia r u lesbian</t>
  </si>
  <si>
    <t>Response from Princess Mia:_x000D_
_x000D_
lol no definitely not</t>
  </si>
  <si>
    <t>Re: this income discussion, everyone should in general be respectful of everyone else's circumstances &amp; know there's more to every story. For students whose parents pay full tuition, many of us know our parents could retire from difficult jobs with long hours if they didn't pay $60,000+ a year. I'm incredibly grateful for my parents' making that sacrifice, and occasionaly even feel a bit guilty &amp; undeserving. I'm as a result very aware of 1) not spending carelessly &amp; 2) valuing my education.</t>
  </si>
  <si>
    <t>Response from Pichu:_x000D_
_x000D_
invaluable input</t>
  </si>
  <si>
    <t>can i get a locker at dillon for the summer as a non-athlete undergrad (just recreational)?</t>
  </si>
  <si>
    <t>Response from Pichu:_x000D_
_x000D_
i would ask the front desk.. iâ€™m a non-athlete undergrad, and i had a locker at dillon during the school year, and they never said anything at the end of the year about clearing your lockers, so i left a deodorant in there and i think the locker should still be mine over the summer and so you should be able to get one yourself.. just ask the front desk of dillon tho</t>
  </si>
  <si>
    <t>Has anyone got a Critical Language Scholarship? How selective are they, especially if applying during freshman year?</t>
  </si>
  <si>
    <t xml:space="preserve">Response from Winnie P:_x000D_
_x000D_
I know multiple freshmen whoâ€™ve gotten them. Competitive, but not that bad if youâ€™re passionate and have good grades. Being at Princeton is alread a huge plus so_x000D_
</t>
  </si>
  <si>
    <t>I'm really close with my preceptor from the fall. I saw her a lot during the spring too (I even went to her house for a family dinner once). I'm on campus for the summer, but I won't see her unless I make an effort. Do you think I can email her and ask her if she wants to meet up? (not sure if this would be super uncomfy) disclaimer: she may be my preceptor again this coming fall</t>
  </si>
  <si>
    <t>Response from Amygdala:_x000D_
_x000D_
Sure why not? Ask her if she wants to get lunch or coffee?</t>
  </si>
  <si>
    <t>is there a way to get adobe creative suite for free from the university? and if not what's the most cost-effective way to have access to it?</t>
  </si>
  <si>
    <t>Response from Amygdala:_x000D_
_x000D_
No. The only (legal) way to get it is paying the student subscription fee which is significantly lower than the standard fee but still expensive.</t>
  </si>
  <si>
    <t>An addendum to the 1% thing: People with parents who can provide don't realize how much they spend wo knowing. Personally, I pay my phone bill, my tuition/books/misc., my heath costs, and even help out my parents at home, and I know I can never ask my parents to buy anything. Theres a rift between me and more wealthy (or even just spoiled) friends. people are completely unaware of how much they spend and can't understand the stress. Not their fault, but the asker should be more empathetic</t>
  </si>
  <si>
    <t>Response from Amygdala:_x000D_
_x000D_
Super true, a lot of us get our phones/housing/insurance/whatever covered by our parents and donâ€™t think twice about it.</t>
  </si>
  <si>
    <t>Do you have any tips/advice for emailing professors about doing research with them? Thank you!</t>
  </si>
  <si>
    <t>Response from Pablo:_x000D_
_x000D_
Iâ€™ve only reached out to WWS professors and both times they have gotten back to me enthusiastically! Just be nice (aka be yourself), tell them a little why youâ€™re interested in working with them, maybe why their research overlaps with your current academic track, and say you can provide your resume if necessary. Maybe donâ€™t do it now if youâ€™re trying for the academic year?</t>
  </si>
  <si>
    <t>If I wanted to take Spanish as a junior (but I haven't taken it yet at Princeton), but I tested out of it with a 5 on the AP exam, will I have to take the placement test? The FAQ page on the Spanish dept's website says that placement tests are only valid for one year, but does not say if AP scores would be valid for more than one year. Also, if I take the placement test and place into the 200-level, could I drop down to 107 if I go the the first 207 class and it's too hard?</t>
  </si>
  <si>
    <t>Response from Princess Mia:_x000D_
_x000D_
Definitely contact the Spanish department to make sure, but I can verify that in other language departments, SAT Subject/AP scores are good for more than a year.</t>
  </si>
  <si>
    <t>@ Mia - what is your favorite part of being a tour guide - it seems like fun!</t>
  </si>
  <si>
    <t>Response from Princess Mia:_x000D_
_x000D_
Yeah I really enjoy it haha! My favorite part is probably interacting with the visitors. Well, definitely not the ones who ask me incessantly about how to get into the school (I promise we really donâ€™t know), but yeah! Giving a tour is really a performance, and I think (I hope!) itâ€™s one that I give well. I love watching peopleâ€™s reactions and getting laughs at the campus legends or getting people to look wowed at the amount of financial aid we offer or how many miles of bookshelves are in Firestone. My favorite thing is when someone shows up looking really bored or salty, and I have them smiling and looking interested by the end. I guess itâ€™s up to me to present the school well, and if I get a positive reaction, then I know Iâ€™ve done my job._x000D_
_x000D_
My other favorite part is that it really is something that makes me feel excited to be a Princeton student. Going through the motions and stating all of the things that are good about Princeton will kind of reaffirm why Iâ€™m here. Most of my struggles in college have been because of shitty people, not because of a shitty school, and I guess giving tours kind of reminds me that I am lucky to be here. Even if I show up to a tour really tired or stressed, Iâ€™m always in a good mood by the end of it! If youâ€™re a prefrosh reading this, or even an upperclassmen, definitely try out next year! :)</t>
  </si>
  <si>
    <t>Where can I watch Baz Lurhmann's speech? It must be online somewhere</t>
  </si>
  <si>
    <t>Response from Pablo:_x000D_
_x000D_
It will be soon! Princeton puts all their Commencement stuff on YouTube eventually</t>
  </si>
  <si>
    <t>Why was Baz Lurhmann's speech "epic"?</t>
  </si>
  <si>
    <t>Response from Pablo:_x000D_
_x000D_
Because it was WILD. He just kept going from topic to topic and it sounded improvised and unrehearsed. Some people thought he was just rambling. Some people didnâ€™t like it. I kind of just thought that was who Baz Lurhmann was and we would never get anything different anyways. I DEF want to hear other peopleâ€™s thoughts on this!_x000D_
_x000D_
Response from Ziggy:_x000D_
_x000D_
I thought he just didnâ€™t have anything prepared and kind of â€¦ got up and started talking. My favorite part was watching the peopleâ€™s reaction on stage as they started to see everything unravel. I really didnâ€™t mind â€“ class day is supposed to be funny, right?</t>
  </si>
  <si>
    <t>When should I expect to hear if I had wall damage in my room? And would it be via email?</t>
  </si>
  <si>
    <t>Response from Princess Mia:_x000D_
_x000D_
Youâ€™ll get an email detailing the charges and directing you to another website where you can pay the bill. I just looked back at my email, and it came in mid-June last year.</t>
  </si>
  <si>
    <t>I know what fsi is, but what is fsi 2u?</t>
  </si>
  <si>
    <t>Response from Princess Mia:_x000D_
_x000D_
â€œFSI 2U â€“ Princeton is bringing the Freshman Scholar Institute (FSI) to students who are unable to attend the summer program on campus. The small private online course will offer students with an opportunity to engage in Ways of Knowing in the humanities and social sciences in readings, writing and online discussions with peers and FSI teaching staff. This online experience will help to prepare incoming students for their transition to academic life at Princeton. Summer 2016.â€</t>
  </si>
  <si>
    <t>Iâ€™m a parent-grew up very middle-class. Worked my aâ€”off &amp; made prudent/frugal choices so my kid(s) can attend a university like Princeton &amp; pay 100% of tuition &amp; even donate more so others (like many of you who are critical) can also attend! My daughter was passionate about math the way you (Pichu? Bateman?) might be passionate about something else. We were THRILLED she got fantastic offers from â€œfinancialâ€ (&amp; other) firms. But more importantly, SHE gets to spend her life doing 1) something she</t>
  </si>
  <si>
    <t>1) something she hopefully loves &amp; 2) something that can help support her, her family, &amp; contribute rather than be a burden on society. SO STOP KNOCKING WALL ST, FINANCE, ETC. Maybe those who go into finance jobs think others who get degrees in areas like philosophy are going about â€œlifeâ€ the wrong way, but keep it to themselves_x000D_
_x000D_
_x000D_
===_x000D_
_x000D_
Response from Pichu:_x000D_
_x000D_
I just saw this and I know Bateman and Pablo responded before me but Iâ€™m gonna put my response at the top so that you hopefully donâ€™t miss my response. Who was shitting on finance? Ok @original poster.. i think my family and yours actually have a lot of similarities, letâ€™s see (and since you like to brag..):_x000D_
_x000D_
my daddy came from something similar to â€œvery middle-classâ€ (imagine a village in rural china, youngest of 4 children, parents were illiterate and had no income, walked miles to school everyday) and, LIKE YOU,Â â€œworked his aâ€“ offâ€. iâ€™m sure you understand what he went through since you also worked your ass off! he went to college at age 14, first in his family to go to college (also first in his family to read), came to America to get his PhD in â€“guess whatâ€“ math! from a university that is ok at math i guess (ask your daughter), was a professor at a school in Boston for a year and then went to work in.. wait for it.. finance! and still does (what a terrible profession that i shit on, how disgusting). and like you, heÂ â€œ made prudent/frugal choices so [his] kid(s) [ME] can attend a university like Princeton &amp; pay 100% of tuition &amp; even donate more so others (like many of you who are critical) can also attendâ€.. and wait it gets better, like your child, I study math! see we are not so different after all, right pops? why the animosity?_x000D_
_x000D_
i mean this when i think your daughter knows what sheâ€™s doing (us math people think alike). my true qualms are with the people who just think about getting a job for money, donâ€™t think about their education, and so a large portion study econ / woodywoo (donâ€™t forget the finance certificate!) / orfe (if theyâ€™re brave/foolish) and all they think about / their main goal throughout college is getting a job with money (iâ€™m not characterizing all people of these majors as this way!!! plz donâ€™t yell at me rtp community). they could be very interesting people, but i think for a lot of them the environment of princeton further causes them to act this way. this is just the impression i have gotten during my time here._x000D_
_x000D_
congrats to your daughter, and congrats to you for getting to brag to people about your daughter (youâ€™re not too shabby yourself tho)._x000D_
_x000D_
_x000D_
_x000D_
_x000D_
Response from Bateman: If you read our posts carefully, youâ€™d realize that no one is knockingÂ Wall St., or finance industry. The initial post asked for jobs to make a large salary outside of finance, and we stated that itâ€™s not healthy to think solely in terms of salary. If you like finance, good for you, knock yourself out. You said it yourself in your answer, that itâ€™s about â€œ1) something she hopefully loves,â€ and you even put that first as opposed toÂ â€œsomething that can help support her.â€Â _x000D_
_x000D_
_x000D_
Response from Pablo:_x000D_
_x000D_
Bateman ninjaâ€™d me, so Iâ€™m still going to tack on my own two cents here. Remember - this is totally my opinion._x000D_
_x000D_
Yeah, I donâ€™t think any other contributor was knocking finance as a field, just saying that the idea that all you want in life is money and nothing else comes across as shallow and uninteresting. That being said, even thought Iâ€™m not interested in finance all that much, I get why people would want their end-goal to be making money. Maybe youâ€™re just â€œgreedyâ€, or maybe you have only known financial instability, so having money in excess sounds appealing, or maybe you have family that you could only help with money. Iâ€™ve heard all these things. Maybe youâ€™re somewhere in-between. I might add that some people go into finance because they actually love it, same with consulting, but I digress._x000D_
_x000D_
I definitely agree with Bateman in that you will probably have a better life if you follow your passion and then see how you can make money from it. Just ask most alumni at Reunions. You might not think finance sounds fun or consulting sounds fun but, if all you care about is money, then why should it matter? Be prepared to keep your head down and work your ass off getting the only thing youâ€™re interested in, or the means to get whatever youâ€™re interested in, and then hope retirement comes soon. The problem there is that you may realize down the road that just getting financial and material gains is not satisfying (although it may totally be the case that you do not realize this and that you are happy only with money). I think the other guys were trying to help you parse through these thoughts a little more, but if there is one thing Iâ€™ve learned this year, itâ€™s that the only way to really learn something is the hard way._x000D_
_x000D_
So, @ the original anon, just deal with the fact that making money might suck. Last year, I stayed up all night watch chairs for Commencement for additional money - it was brutal but it was all for some end, right (jk not worth it AT ALL, but I learned)? And @ this parent, congratulations to your daughter! No one is knocking finance and even if they did lmao who would care - some people literally donâ€™t believe environmental science is a thing while others devote their life to it. Point is, there seems to be a good portion of Princeton (students + alumni) that would advise finding a passion and then getting money therefrom rather than the other way around. But, if the only way to do what you want to do is with money and you want to do it fast, and youâ€™re a little too stubborn to think this through, finance may be the road for you. It sucks, but like what can you do?Â Â¯\_(ãƒ„)_/Â¯</t>
  </si>
  <si>
    <t>U can apply to special needs to get a single if you have anaphylactic airborne allergic reactions to foods so that ur room in essence becomes a safe space where u know u won't have an allergic reaction. Seasonal allergies no unless u have conclusive physical evidence that ur room specifically is harming you (i.e., huge rashes on your body, need to take multiple doses of Benadryl to breathe)</t>
  </si>
  <si>
    <t>yup all true, but just like Amygdala said, seasonal allergies are too common to merit singles and special needs housing for every student that has them.</t>
  </si>
  <si>
    <t>What's the difference between COS AB and BSE?</t>
  </si>
  <si>
    <t>Response from Ziggy:_x000D_
_x000D_
Four semesters of independent work and the AB distribution requirements versus one semester of independent work and the BSE requirements.</t>
  </si>
  <si>
    <t>Does anyone know how much it costs to see a specialist (like a dermatologist) if you're on the student health plan? Also, is it easy to do?</t>
  </si>
  <si>
    <t>Response fromÂ Amygdala:_x000D_
_x000D_
It will totally depend on whether the specialist takes the SHP insurance, which will vary by clinic. Idk if there are any nearby dermatologists, anyone know?</t>
  </si>
  <si>
    <t>@Pichu @Bateman you will both end up in finance like the rest of us... you will see.</t>
  </si>
  <si>
    <t>Response from Amygdala:_x000D_
_x000D_
well Iâ€™m certainly not in finance, it seems pretty easy to not end up in finance if you donâ€™t want to end up in finance by simply not applying to jobs in finance._x000D_
_x000D_
Response from Pichu:_x000D_
_x000D_
iâ€™m just now seeing this (6/9) so idk if anyone will see this but who the hell said i was anti finance?</t>
  </si>
  <si>
    <t>Has technology improved human life? I mean, with the exception of critical infrastructure- and medical-related technogies, has any of it actually made us happier? I'm doubtful.</t>
  </si>
  <si>
    <t>Response from Amygdala:_x000D_
_x000D_
Speaking as someone who spent at least 3 years of my life (cumulatively) in a long distance relationship, technology definitely made me happier there.Â </t>
  </si>
  <si>
    <t>Are allergies something that you would put on the Disabilities and Other Special Needs form? I put on my housing form that I would prefer a room with air conditioning since I have seasonal allergies, but it says that medical conditions will only be considered with the disabilities form. Looking at the form, it feels like my allergies are a bit silly compared to some of the things listed there.</t>
  </si>
  <si>
    <t>Response from Amygdala:_x000D_
_x000D_
Ya all of us have seasonal allergies bb. You just need a fan and some Flonase. The only allergies I would even think about putting on Special Needs would be those that are so serious as to require an EpiPen, but those probably donâ€™t influence housing decisions.Â </t>
  </si>
  <si>
    <t>I belonged to 2 eating clubs during my time at Princeton. I noticed those I had been formerly friends with "shunned me" this year (barely looking in my direction as we passed) etc. but I'd no issues with the people in the club I left. I just had few, if any, real friends &amp; felt more comfortable joining elsewhere, but I thought, "Once an alumni, always an alumni" (&amp; most of my friends were older &amp; graduated). I was a soph &amp; they were largely srs. Was I wrong to think I'd be welcomed as an alumni?</t>
  </si>
  <si>
    <t>Response from Amygdala:_x000D_
_x000D_
I also belonged to 2 clubs. I had no expectation of being welcomed or considered an alum by my first club and I donâ€™t think you should either. Leaving an eating club is pretty uncommon and is almost always viewed by its members as an act that goes against your loyalty to the club. You are an alumni of the second club, but really not of the first.</t>
  </si>
  <si>
    <t>@PMia. Tech internships pay lot a more than 10K. I would say at least 20K + housing + car. My W2 for last summer was 35K (which included the value of the housing). That's important to understand if you need summer savings to pay for Princeton. You can easily net (after all expenses) 10K if you work in big tech. These jobs are not that hard to get if you are COS and have "above average" interview skills with a GPA of 3.3. Oh, and unlike banking, these jobs are fun.</t>
  </si>
  <si>
    <t>Response from Ziggy:_x000D_
_x000D_
This is true. And in response to an earlier response postulating that finance is more lucrative: going in full time, youâ€™ll not only make more base, but your combo of base/signing/RSUs will also be higher. Seriously, Facebook signing bonuses can get up to $100k. Plus, you donâ€™t have to get an MBA to take your career to any sort of next level; thatâ€™s a huge cost (and opportunity cost) avoided. Of course, we have to offset for the fact that SF is more expensive than NYC, but that probably doesnâ€™t change much._x000D_
_x000D_
That being said, you probably shouldnâ€™t go into tech for that reason alone. I canâ€™t imagine how miserable youâ€™d be if you had to code all day and really hated computer science. Plus, the advantage of other cities is that thereâ€™s much more diversity â€“ in people, in job opportunities, etc. If you do decide to immerse yourself in the Bay Area, itâ€™s fabulous if youâ€™re stoked about tech but probably not so great otherwise.</t>
  </si>
  <si>
    <t>on campus for the summer- any tinder success stories? the one's I've heard seem to be pretty terrible.</t>
  </si>
  <si>
    <t>Response from Pablo:_x000D_
_x000D_
A few of my friends have had a successful tinder stories - I wonâ€™t go into more details lmao, but theyâ€™re possible!</t>
  </si>
  <si>
    <t>On June 7th, someone started their question by saying they were a "pre-frog" lol - and you guys posted, but didn't comment on that. Does this mean they are a toad? I knew about the squirrels, but they're letting toads into Princeton now? :-)</t>
  </si>
  <si>
    <t>Response from Pichu:_x000D_
_x000D_
haha_x000D_
_x000D_
Response from Amygdala:Â _x000D_
_x000D_
Obviously they are a tadpole. Princeton encourages diversity, I donâ€™t judge</t>
  </si>
  <si>
    <t>I don't "get something". As someone whose family is in the "top 1%" of income or something like that, not really "ultra wealthy" - not CEO or movie star wealthy, but well-off enough, but your comments about socioeconomic stuff getting in the way of your social circles seems bizarre to me as WHAT ARE YOUR FRIENDS SPENDING MONEY ON? Seriously? Once you arrive, everyone has clothes on their back &amp; some in closet, &amp; we pre-pay for meal plans, etc. (Many pay w aid). Beyond that, I've spent like $25</t>
  </si>
  <si>
    <t>Response from Pichu:_x000D_
_x000D_
If youâ€™re in the top 1%, then youâ€™re wealthy, and most people (at princeton) will view you differently (neither good nor bad) if they find that out about you. movie star / ceo is the exception of the top 1%, not the norm. and itâ€™s not really about what people spend money on that distinguishes these people by socioeconomic levels. thereâ€™s more to it than just what clothes you own or where you eat your meals, which many people donâ€™t realize. and your view thatÂ â€œeveryone has clothes on their back &amp; some in closet and we have the same meal plans etc.â€ is overly simplistic. but good for you for only spending $25, i wish i could be as minimalist as that (actually, iâ€™m trying)_x000D_
_x000D_
Response from Bateman: ^ yeah basically this. Iâ€™ve especially seen a lot of insecurity and people pretending to be something that they arenâ€™t. And to answer your qÂ specificallyÂ , the clothes on your back could be completely different than what someone else brings, just as an example. A lot of it also comes from going to certain â€œhigh schoolsâ€ that send a lot of students to Princeton_x000D_
_x000D_
Response from Amygdala: Yeah the amount of designer clothes/bags/etc at Princeton is far from representative of the general population. Also, people who are wealthier often spend more money on experiences like NYC day trips or even trips abroad during breaks that people with less money to spend canâ€™t afford.</t>
  </si>
  <si>
    <t>I've taken German for 5 years in the classroom, what do you think this will equate to on the placement test? What are placement tests like? And what are language classes like at Princeton, specifically German? Are languages considered difficult? How are you graded? Thanks!!!!</t>
  </si>
  <si>
    <t>Response from Princess Mia:_x000D_
_x000D_
When it comes to the placement tests, I think that the quality of your previous instruction is way more important than the quantity of it. I know several people who took AP French or Spanish and then placed into 101. I think the norm for people who took a language in high school is to skip up a level or two, but not out of the language entirely. My guess is that you might place into 105 or something._x000D_
_x000D_
The placement test is kind of a combination of grammar, reading comprehensions, vocab ish questions, and listeningâ€¦ basically kind of what you would expect. I canâ€™t speak to German, but that was my experience. If you score high enough on the placement test, you usually have to also meet with someone in person and speak with them in the language to officially place out. Iâ€™ve been speaking French for a long time and placed out, but I donâ€™t think that this usually happens unless people are bilingual or a native speaker or have been speaking for a long while._x000D_
_x000D_
Language classes are really great! Intro classes meet 5 days a week, usually with 10-15 students and one professor. This makes it easy to learn very quickly. I would say that language classes are more like high school classes, as you have exercises every night, regular quizzes, etc. Difficulty is obviously very subjective, but the language classes that Iâ€™ve taken have been some of the easier and most enjoyable classes Iâ€™ve taken at Princeton. Iâ€™ve never gotten less than an A-, although knowing one language already admittedly made it very easy to learn others. Grading is broken down into several areas- usually some combination of a midterm, final, participation, quizzes, writing exercises, and homework. Hope that helped!</t>
  </si>
  <si>
    <t>pichu what are you saying</t>
  </si>
  <si>
    <t>Response from Pichu:_x000D_
_x000D_
that saying your passion in life is to make money or that your passions can be obtained if you make money is just dumb, and that people who actually think that are, quite frankly, dumb_x000D_
_x000D_
Response from Bateman: ^ yeah</t>
  </si>
  <si>
    <t>@Mia as on Orange Key guide, do you interact with admission officers?? What are the like?</t>
  </si>
  <si>
    <t>Response from Princess Mia:_x000D_
_x000D_
Itâ€™s not like a daily aspect of the job, but for some weird reason, thereâ€™s three or four of them that I totally see all the time and talk to and stuff. I donâ€™t think thatâ€™s the norm though! They were definitely not how I was expecting them to be. I guess Iâ€™ve always pictured a bunch of old white guys, but in reality, almost of the admissions officers are very young and cool. A lot of them went to Princeton, and started working for admissions shortly after graduating. Theyâ€™re really nice and approachable. I think I was mostly surprised by how like young and normal they were lol. I also know Dean Rapelye (the dean of admission), and think that sheâ€™s really really down to earth and also very interested in whatâ€™s going on on campus. Theyâ€™re a cool bunch of people- totally different than what I was expecting!</t>
  </si>
  <si>
    <t>@princess mia r u Asian?</t>
  </si>
  <si>
    <t>Nope_x000D_
_x000D_
Response from Pichu:_x000D_
_x000D_
i am tho</t>
  </si>
  <si>
    <t>How much do you usually get paid for internships, if they are paid?</t>
  </si>
  <si>
    <t>Response from Princess Mia:_x000D_
_x000D_
It really depends on the positionâ€¦ some of the internships in finance or tech make a ton! I know people who make like $10,000 over the summer, although thatâ€™s probably not the norm. A lot of other internships pay a little bit higher than minimum wage, so maybe $15 or $17 an hour. Princeton internships (PICS, IIP, etc) usually operate on a stipend, so interns will get a certain amount a week to spend on living expenses. For PICS, for example, itâ€™s $450 a week. Idk in most positions youâ€™re not making absolute bank, especially if you have to pay for housing and food, but youâ€™ll probably make something.</t>
  </si>
  <si>
    <t>Is there any way to meet people on campus this time of year? Here with no friends and getting really lonely in the evenings :((( (and my current dorm has no kitchen)</t>
  </si>
  <si>
    <t>Response from Amygdala:_x000D_
_x000D_
Try using a kitchen in another dorm? 1903 is always lit</t>
  </si>
  <si>
    <t>What things were you most surprised about when you got to Princeton?</t>
  </si>
  <si>
    <t>Response from Amygdala:_x000D_
_x000D_
I was surprised at how hard it was to go from always being at the top academically to being hardcore average. I was expecting this to happen and didnâ€™t think it would be too difficult to adjust to, but it really did take a big toll on my self-esteem and I still find it hard to try not to compare myself to others._x000D_
_x000D_
Response from Bateman:Â _x000D_
_x000D_
the good: Really interesting people here. Youâ€™re going to school with amazing classmates. Classes can be really interesting..Iâ€™m able to take a class is something completely random,Â learn a lot, and find a new interest as a result._x000D_
_x000D_
the bad: I think itâ€™s interesting that while the school tries to be economically diverse, socioeconomics definitely play a role in the the social scene, at least in the spheres Iâ€™m familiar with. Academically, while I really enjoy these side classes, Iâ€™ve had a hard time choosing a major (still am, lol @ my friends judging rn). Still surprised that I canâ€™t settle on something, esp after everything you hear about pton</t>
  </si>
  <si>
    <t>can i get multiple answers on this? what are all your dream jobs?</t>
  </si>
  <si>
    <t>Response from Amygdala:_x000D_
_x000D_
I want to design medical devices! Like prosthetics or implants._x000D_
_x000D_
Response from Princess Mia: President lolâ€¦ Or maybe like Senator so at least half the population didnâ€™t hate me haha_x000D_
_x000D_
Response from Winnie P:_x000D_
_x000D_
Farmer!!!!!!!!! But realistically, probably some analytic or academic job related to Eastern Europe_x000D_
_x000D_
_x000D_
Response from Ziggy:_x000D_
_x000D_
First product manager at a super exciting startup &gt;&gt; CPO?_x000D_
_x000D_
Response from Maybach Renntech: Professional Race car driver_x000D_
_x000D_
Response from Pablo:_x000D_
_x000D_
I think Iâ€™d like to help run a hospital (or a few)! Hospital litigation and civil rights law have both also gained appeal over the last year!_x000D_
_x000D_
Response from Nick Carraway: Lol professional triathlete. But more realistically a pediatric surgeon :â€™)_x000D_
_x000D_
Response from Ariel:_x000D_
_x000D_
Anesthesiologist but also wedding planner. Donâ€™t think the two can be combined, although maybe Iâ€™ll whisper about my side event planner gig in patientsâ€™ ears as I put them under, and itâ€™ll get stuck in their subconscious and theyâ€™ll ask me to plan their wedding.Â </t>
  </si>
  <si>
    <t>Any tips for succeeding at tech/software internship? I'm a rising junior about to start at a company paying me more than I'd ever imagined of being paid but am afraid I won't contribute enough. I had an internship after frosh year and felt like I didn't contribute enough and don't really know what I could've done better (aside from maybe request a different mentor...)</t>
  </si>
  <si>
    <t xml:space="preserve">Response from Winnie P:_x000D_
_x000D_
No one is responding so Iâ€™m gonna post and as for advice. Just want to say that I had the same experience in the one tech internship I had, where I felt like I was really doing nothing and didnâ€™t know why I was there or what I could do to do more. I think it is not uncommon to feel this way your first time, probably (hopefully)_x000D_
</t>
  </si>
  <si>
    <t>kind of specific, but does anyone who auditioned for Sinfonia or PUO know if our audition pieces have to be unaccompanied?</t>
  </si>
  <si>
    <t>Response from Edamame:_x000D_
_x000D_
Yeah, unaccompanied.</t>
  </si>
  <si>
    <t>Pre-frogs here; is it actually possible to do the HUM sequence as a BSE Major? I kinda want to take it but I don't want to be drowned in schoolwork - thoughts on whether or not I should take it?</t>
  </si>
  <si>
    <t>Response from Edamame:_x000D_
_x000D_
If you have AP credit to place out of intro math/physics/chemistry, then you should be able to do it. Otherwise, itâ€™ll be a lot to take on top of those general BSE requirements.</t>
  </si>
  <si>
    <t>@Bateman my passion in life can be obtained by money</t>
  </si>
  <si>
    <t>Response from Pichu:_x000D_
_x000D_
you must be really interesting and NOT have a really naive view of the world! i know it must suck for your ego being middle class or poor around rich people. i pray for you</t>
  </si>
  <si>
    <t>@Winnie P. Could you elaborate on what PULP is like? Would I be ok joining if I've only take up to 108 of a non-native langauge?</t>
  </si>
  <si>
    <t xml:space="preserve">Response from Winnie P:_x000D_
_x000D_
well itâ€™s no pressure and very chill. Only two or three people regularly go besides me. Two go very regularly, the other a little less so. They wouldnâ€™t turn you away, or even know your language level. That said, I donâ€™t think you are at a level to be translating post-108, and I would not recommend it. Learn the language before you translate._x000D_
</t>
  </si>
  <si>
    <t>If you're a rising senior/junior with summer housing from Princeton (doing research for thesis or JPs), do you have to submit proof of stuff that you did over the summer to Housing so that know you did legit stuff? I'm kind of worried that I won't get anything meaningful done over the summer, as in no meaningful results</t>
  </si>
  <si>
    <t>Response from Nick Carraway:_x000D_
_x000D_
No I donâ€™t think so. But if weâ€™re here for 9 weeks letâ€™s hope that we get some kind of resultsâ€¦</t>
  </si>
  <si>
    <t>@person asking about FSI 2 U: I did the program and have no regrets. I worked 50 hours a week last summer and still had time for FSI 2 U. It won't give you the same community FSI does, but it prepares you for writing sem, which makes it worth it to me. They also introduce you to things like the Writing Center and McGraw, but tbh people will tell you about those things during orientation anyway. If you have any specific questions I can submit my netid and a contributor can pass it along.</t>
  </si>
  <si>
    <t>okay back to my senior prom question. like who in class gov. i remember hearing three girls names? like you don't have to say who but is there a specific committee in class gov?</t>
  </si>
  <si>
    <t>Response from Edamame:_x000D_
_x000D_
Thereâ€™s a Senior Prom Committee thatâ€™s part of the Commencement Committee, that was announced a couple weeks ago for 2018. The three in 2018 are Simran Mathews, Victoria Scott, and Ashley Reed.Â </t>
  </si>
  <si>
    <t>For the Senior Class Day booklet, we were asked to submit advice for seniors (like a 1-liner) &amp; 6-word memoirs to be published. Booklet had memoirs (which oddly enough werenâ€™t alphabetized) but where was the advice?! :-(( And moreover, several parents near me were asking why &amp; how did 14 "special" students get space to write full paragraph "Senior Class Reflections"? Seriously, as 1 parent put it, "enough is enough" with the selectivity &amp; exclusivity. Did I miss the email asking for submissions?</t>
  </si>
  <si>
    <t>Response from Edamame:_x000D_
_x000D_
Not positive on this, but the reflections might have been people who applied to give speeches but were not selected._x000D_
_x000D_
Response from Amygdala: I thought the reflections were kinda weird too. (Not the reflections themselves, but the fact that they existed.) Edamameâ€™s answer makes sense but I donâ€™t know if it is true. If it isnâ€™t I have no idea how those people were picked. Whatever though I didnâ€™t even get honors but I am doneeeeeee wooooo</t>
  </si>
  <si>
    <t>I know during the year if I want to see a psychiatrist at McCosh I have to go thru a psychologist the first time. And I know that process resets every year. But does it reset at the end of each year or the beginning or the following year? Like if I wanna see a psychatirst in McCosh now do I have to see the psychologist there first if I went thru that process second semester?</t>
  </si>
  <si>
    <t>Response from Amygdala:_x000D_
_x000D_
You have to get a referral to the psychiatrist. So if your psychologist gave you a referral, you can go to a psychiatrist. If not, you will have to make an appt with them to get one.</t>
  </si>
  <si>
    <t>More of a comment (or question for Princeton admins), from Princeton dad, but why does Princeton's letters all say that Professional photographers will capture EACH student @ the graduation -- when they LIE?! My daughter is over 5'11" so hard to miss, yet I just looked at over 1000 pics &amp; not 1 of her! (why only 23 or 24 pics total of Class day, btw?) &amp; they SPECIFICALLY stated that parents shouldn't stand &amp; take pics yet ZERO pics of some &amp; many duplicates others. Not exact science, but still</t>
  </si>
  <si>
    <t>Response from Nick Carraway:_x000D_
_x000D_
We are not in contact with the princeton administration. This is an entirely student-run blog, so submitting complaints like this to us wonâ€™t really get you answers. I wish we could help you, but sadly we canâ€™t. Also, wouldnâ€™t it be sort of impossible to photograph everyone equally? They donâ€™t each walk and get their diploma at grad do they?</t>
  </si>
  <si>
    <t>who plans senior prom? or this year who did it? important to answer. dont ask why.</t>
  </si>
  <si>
    <t>Response from John Shade:_x000D_
_x000D_
I think itâ€™s your class gov. We had the chance to apply to a committee</t>
  </si>
  <si>
    <t>Did any of you guys do FSI 2U? How was it?</t>
  </si>
  <si>
    <t>Response from Pablo:_x000D_
_x000D_
Has anyone actually done this? I was around for its development and the people in charge are really engaged in making it better. If you want more information on it, I would honestly reach out to Nimisha Barton (nbarton@) and then ask for past students who have been involved with it. Sheâ€™ll give you a range. I mean, FSI was pretty fantastic, so I figure that FSI 2U tries to emulate that experience in some way.Â </t>
  </si>
  <si>
    <t>I like that Nick answers a lot of questions! All the contributors are great! Nick inspires me to work harder ðŸ˜„</t>
  </si>
  <si>
    <t>Response from Amygdala:_x000D_
_x000D_
Nick is a beast</t>
  </si>
  <si>
    <t>How long will Mail Services hold packages for you before the start of the school year? E.g. If I wanted to ship something to my mailbox in August and pick it up when I move in, in September</t>
  </si>
  <si>
    <t>Response from Amygdala:_x000D_
_x000D_
They will definitely hold it for at least two weeks. Tons of people ship stuff in late August.</t>
  </si>
  <si>
    <t>Why do individuals or small groups of individuals "hide beyond" emails like "seniorstory17" or "purereuniouns" and say to write to them with questions when they never (rarely?) reply and you can't hold anyone "accountable" since you have no clue who is behind the mask? That being asked, who are "purereunions" folk? I am still trying to get some basic questions answered.</t>
  </si>
  <si>
    <t>Response from Amygdala:_x000D_
_x000D_
What are you talking about</t>
  </si>
  <si>
    <t>@Bateman but if what you like is money than you actually are doing that already</t>
  </si>
  <si>
    <t>Response from Bateman:Â _x000D_
_x000D_
Your passion in life is money? You sound like aÂ fun person</t>
  </si>
  <si>
    <t>@ olivia did you choose the right major? what were you considering?</t>
  </si>
  <si>
    <t>Response from Olivia Pope:_x000D_
_x000D_
Going into my sophomore year, which was two years ago, I was in electrical engineering, which was absolutely the wrong fit for me. I mainly chose ELE because the ELE lab room is super nice which was a TERRIBLE reason to choose a major. I actually applied to Princeton as an A.B. student thinking of pursuing WWS or Politics, and I ended up switching into Woody Woo during the spring of my sophomore year and have been much happier &amp; healthier (mental health wise) because of my decision to switch.Â </t>
  </si>
  <si>
    <t>How did you take your ID pic for matriculation online?? Thanks!</t>
  </si>
  <si>
    <t xml:space="preserve">Response from Exupery:_x000D_
_x000D_
I just had my mom take a picture of me standing against a white wall in our house lol_x000D_
</t>
  </si>
  <si>
    <t>(To John, or whoever can answer) What chapter did you get to in CHI 105/107? I'm trying to learn some characters over the summer.</t>
  </si>
  <si>
    <t>Response from Pichu:_x000D_
_x000D_
the whole book</t>
  </si>
  <si>
    <t>It seems like a lot of popular fields people go into like banking and consulting can seem so miserable with all the long hours and no weekends. Are there any jobs that aren't so intense and where you can still make good money?</t>
  </si>
  <si>
    <t>Response from Ziggy:_x000D_
_x000D_
You make more and work less in tech._x000D_
_x000D_
Response from Bateman: maybe see what you like first, then look at how you can make money doing it..rather than the other way around</t>
  </si>
  <si>
    <t>I'm having difficulty choosing a major. I'm torn between mol bio and Econ, I've taken courses in both and am just far more interested in the things I learn in my sciences classes, but I don't want to go into research or medicine, I want to go into business and looking at sample jobs it seems like they all want econ-like majors. Idk what to do, could I major in bio but take many Econ classes and maybe an SML certificate, Or smarter to just be Econ (even tho I don't enjoy studying it as much)</t>
  </si>
  <si>
    <t>Response from Nick Carraway:_x000D_
_x000D_
I canâ€™t imagine being happy as a mol major if I didnâ€™t enjoy research. Core lab was literally like death, and if youâ€™re not at all interested in doing research, youâ€™d likely hate it even more than I did. Other mol required departmentals like genetics and cell dev are also pretty shitty haha. Other departmentals are really great, but these 3 were not great and are all absolutely required. Also, probably 90% of mol majors do a lab-based thesis, which it sounds like you would also hate! I would caution you against declaring mol just because the concentration here is pretty research heavy. When you say youâ€™ve taken classes in both econ and mol, does this mean youâ€™ve taken the intro courses in both? I feel like enjoying mol214 is not the same as enjoying a concentration in mol._x000D_
_x000D_
Wow Iâ€™ve probably never written such an anti-MOL post haha. I actually love mol bio, and I absolutely wouldnâ€™t declare anything else. But idk if youâ€™ll like itâ€¦_x000D_
_x000D_
I canâ€™t really speak to the econ or business side of things, but Iâ€™m sure you can go into business with a mol degree if your grades are up there (and you took econ classes, did business-y internships). I would sit down with a dep rep from both MOL and econ and discuss this with them. Itâ€™s definitely not an easy decision! Other contributors please add to this if you have further insights; I feel this post wasnâ€™t all that helpfulâ€¦_x000D_
_x000D_
Response from Maybach Renntech:_x000D_
_x000D_
As an ECO major, I actually do not recommend the major based off of this limited description lol. I guess this is a weird answer now because two people have argued against both the two listed majors, but allow me to explain._x000D_
_x000D_
It is a very poor choice to major in ECO just because you want to work in business. First, ECO IS NOT the same as BUSINESS GUYS!!! Most of the ECO courses here are not at all DIRECTLY related to working in business. I donâ€™t know what internships or jobs you are looking at, but many do not have a strong preference based on major. However, you will need to demonstrate sufficient quantitative abilities generally if you are an English major for example. However, I would need more information on these â€œsample jobsâ€ in order to really give a full opinion. Yes, some people major in ECO at Princeton solely to get finance or consulting positions. But based off of what you are saying in this post, I think it would be a very poor choice to A. major in something you donâ€™t like, B. study very hard and uninteresting topics that will not be relevant to your future job nor make you more attractive to employers, and C. make you do very annoying things like a senior comprehensive exam._x000D_
_x000D_
Entrepreneurship classes are much more aimed for business and startup people. Even the ECO accounting class offered here is financial and not managerial accounting. I would recommend the certificate maybe depending on interests._x000D_
_x000D_
I would try and go back to the drawing board for choosing a major based off of your post. Choose something you are passionate about and have less of a concern about future job prospects. You are setting yourself up for a much better time if you are putting hours of hard work into something you actually care about. If you donâ€™t believe me, all you have to do is look at the Princeton 10-year salary alumni statistics and others numbers to reassure you. People out of this college make good salaries (average 175k I believe) regardless of major. People choose a variety of careers regardless of majors (check department websites for this). Just as a random example, I know people majoring in Spanish or Sociology who go on to work for Goldman Sachs lol. What is far more important for getting a job in business is relevant work experience and passion for the field rather than something as trivial as your major.</t>
  </si>
  <si>
    <t>is there anyway to complain about a preceptor after the class is over or course evals are in</t>
  </si>
  <si>
    <t xml:space="preserve">Response from Exupery:_x000D_
_x000D_
The only real anonymous way I can think of would be through course evaluations, but if you have a serious complaint, you could definitely still contact the professor or department head and voice your concerns._x000D_
</t>
  </si>
  <si>
    <t>To the person asking if eating clubs are worth it financially: Sure, sometimes it only costs your family $200 more, but if you are on full or nearly full financial aid, the difference is pretty big. If you don't join an eating club, you get the ~$8000 for "board" from FA to pay for your food however you want. So if you go independent, you get the $8000 to spend on your own food, or if you join a co-op, you pay ~$1500 and then you get the $6500. So sometimes it's a much bigger difference than 200</t>
  </si>
  <si>
    <t xml:space="preserve">^^very true! $200 was just my personal experience but for sure it can come out to be more. Thanks!_x000D_
</t>
  </si>
  <si>
    <t>Any advice on dealing with the disappointment on getting a B+ in a class with an 89%? I just feels so much worse because I was so close to an A-</t>
  </si>
  <si>
    <t>Response from Nick Carraway:_x000D_
_x000D_
I mean you sorta just gotta deal with it. Thereâ€™s nothing you can do about it at this point.Â It sucks and itâ€™s annoying how much a B+ can hurt a GPA thatâ€™s all A- and A grades, but you will be fine. Donâ€™t let it happen again next semester! It happens to the best of us.Â </t>
  </si>
  <si>
    <t>is location tracked on pace enterprise carshare cars?</t>
  </si>
  <si>
    <t>Response from Nick Carraway:_x000D_
_x000D_
Yeah I remember them saying they track miles traveled and stuff during the information session. Iâ€™m not sure about actual location though.Â So ifÂ youâ€™re putting in the Memo line that youâ€™re going across town but use the car to drive 80 miles, theyâ€™ll probably know immediately and email you / revoke your privileges lol.</t>
  </si>
  <si>
    <t>What is the typical freshman year schedule for a premed who hasn't tested out of chem or bio? Neuroscience major if that makes any difference.</t>
  </si>
  <si>
    <t>Response from Nick Carraway:_x000D_
_x000D_
You definitely will need to take NEU 201 and CHM 201. If you havenâ€™t placed out of the foreign language requirement, youâ€™ll also want to take a foreign language freshman year. On top of that, you might be assigned writing sem for the fall. If not, Iâ€™d take EEB 211.Â _x000D_
_x000D_
My freshman fall if I were you would be: NEU 201, CHM 201, foreign language, (EEB 211 or writing sem)_x000D_
_x000D_
My freshman spring would be: NEU 202, CHM 202, foreign language, (EEB 211 or writing sem)_x000D_
_x000D_
If you want to take a freshman seminar, Iâ€™d add it in either the fall or the spring. Frosh sems are generally low workload and are usually a pretty easy way to fulfill distribution requirements._x000D_
_x000D_
You really need to get the intro neuro courses (201, 202) and general chemistry out of the way freshman year (also CHM 201, 202). Plus foreign languageâ€¦ You schedule is kinda going to be all picked for you.Â _x000D_
_x000D_
Other premed requirements to keep in mind if you donâ€™t have AP credit: math, physics.</t>
  </si>
  <si>
    <t>Winnie what was your final macro grade?</t>
  </si>
  <si>
    <t xml:space="preserve">Response from Winnie P:_x000D_
_x000D_
Dropped that shit!_x000D_
</t>
  </si>
  <si>
    <t>How important do you think extracurriculars are when applying to grad school for the humanities?</t>
  </si>
  <si>
    <t xml:space="preserve">Response from Winnie P:_x000D_
_x000D_
not that_x000D_
</t>
  </si>
  <si>
    <t>How come graduating summa cum laude doesn't get you into Phi Beta Kappa? I saw that none of the Slavic Lit summa cum laude recipients this year were elected to Phi Beta Kappa. Is Phi Beta Kappa just some elitist society that decides who they want?</t>
  </si>
  <si>
    <t>Response from Amygdala:_x000D_
_x000D_
Iâ€™m pretty sure PBK just takes the top ~10% of graduates. The summa cum laude majors in Slavic might not be in the top 10% of the entire class.</t>
  </si>
  <si>
    <t>@Winnie could you describe what your weekly schedule was like as a frosh? Were your planning to major in Woody Woo then? And if so, how did you plan for that? Thanks!!!</t>
  </si>
  <si>
    <t xml:space="preserve">Response from Winnie P:_x000D_
_x000D_
Yeah frosh year I was planning on being Woody Woo. I took both pol and a his classes, so I was in good shape for prereqs (though I probably should have taken econ). Donâ€™t think you need any more planning besides that. Anyway, I switched to his now so it doesnâ€™t matter._x000D_
_x000D_
My weekly schedule was pretty normal. Is there something youâ€™re looking for specifically? Like about study time, or ecs, or classes?_x000D_
_x000D_
_x000D_
Monday - Friday I had classes, I did Tae Kwon Do 3-4 times a week, and though I tried a bunch of diff activities, that was pretty much the only one I stuck to and did consistently. I regret dropping bible study, but I felt too awkward there. I also regret not going to PULP cuz I was too intimidated by their professional-seeming website, but now I go there pretty regularly and like it a lot. There were a bunch of other clubs I joined for extremely short periods of time, some of which I liked more than others. I was hosed from Orange Key (DAMN YOU MIA). I spent a probably ridiculous amount of time procrastinating with my discovery of my newfound passion for vexillology. Spring semester I had a library job for a while, but I quit because it involved work and I was just looking for free money. I had a job with yikyak but then they made the app unanonymous and I quit. I didnâ€™t go out at all freshman spring, besides lawnparties and maybe one other time. I went out a little more in the fall. I really donâ€™t know what youâ€™re looking for in this question, sorry!_x000D_
</t>
  </si>
  <si>
    <t>how have you guys been able to maintain high GPAs while staying sane?</t>
  </si>
  <si>
    <t xml:space="preserve">Response from Winnie P:_x000D_
_x000D_
Honestly I think the most important thing is to think hard about the classes you are going to take. If you are realistic about your own capabilities and plan in advance, you will succeed._x000D_
</t>
  </si>
  <si>
    <t>@Winne P what kind of clearance issues are you referring to?</t>
  </si>
  <si>
    <t xml:space="preserve">Response from Winnie P:_x000D_
_x000D_
Even if you would potentially get clearance, it is totally possible and not unlikely in the least that they will just not clear you in time, because they are busy and you are unimportant, and you will not get to go. There is a foreign policy article that you can probably find on google relating to this._x000D_
</t>
  </si>
  <si>
    <t>What's a worse place to live -- Wilson or the slums?</t>
  </si>
  <si>
    <t>Response from Pichu:_x000D_
_x000D_
i would say the slums, because of wilsonâ€™s location. but iâ€™ve never lived in the slums, only visited. nickâ€™s lived in both!_x000D_
_x000D_
Response from Nick Carraway:_x000D_
_x000D_
True I have lived in both. I think they are equal for me, but thatâ€™s because I go to the gym so often and the gym is literally adjacent to Pyne. The only bad part about the slums is how far away they are from the street. Whenever itâ€™s raining or cold it takes so much effort to make myself walk to cap to eat.</t>
  </si>
  <si>
    <t>hihi if you were to get rescinded for grades, when would princeton notify you about that? and what would you do after? - scared prefrosh</t>
  </si>
  <si>
    <t>Response from Princess Mia:_x000D_
_x000D_
From what I gather, colleges donâ€™t receive your transcript until the end of the year, so there may still be time to pull your grades up! If that does happen, I would get on your knees and beg with the admissions office to not let that happen, and say that youâ€™ll do whatever it takes. If you have any type of excuse for the drop, definitely explain that as well. Just as a heads up, getting your admission rescinded rarely happens, so donâ€™t freak out! In my experience, my GPA dropped from like an unweighted 98/100 to like a 92 lol, and I got B-s on basically all my finals.</t>
  </si>
  <si>
    <t>Thoughts on House of Cards seaosn 5???</t>
  </si>
  <si>
    <t>Response from Princess Mia:_x000D_
_x000D_
Iâ€™m on Season 3 now! Iâ€™ll hopefully get to it soon lol #summer</t>
  </si>
  <si>
    <t>Will the printers work for students staying on campus over the summer?</t>
  </si>
  <si>
    <t>When you're interviewing for something, how do you make sure that you're not just repeating what you said on your application/resume, but actually adding to it?</t>
  </si>
  <si>
    <t>Response from Princess Mia:_x000D_
_x000D_
I tend to elaborate more on experiences that Iâ€™ve listed on my resume and in my cover letter. So while I may have listed the basic tasks on the application, I try to go into more detail and talk about the different things that I did at each position, and really try to include some of the cool moments and any interesting anecdotes, and then relate it back to the current position. I think the internship I did last summer was a big selling point for the offers I got this summer, so definitely try and talk about the things you specifically learned, anything memorable, and why that makes you excited for the job youâ€™re being interviewed for!</t>
  </si>
  <si>
    <t>Prefrosh here! Just wondering what are some of the things to look forward to during orientation week at Princeton other than OA and CA?</t>
  </si>
  <si>
    <t>Response from Princess Mia:_x000D_
_x000D_
OA was definitely the highlight of orientation for me! But once youâ€™re back on campus, youâ€™ll go to a ton of different presentations with your zee group, about sexual assault, fire safety, drinking, etc. Thereâ€™s an activities fair where you can check out different clubs, and a lot of the different performance groups have open houses. Youâ€™ll get to meet your advisor and choose your classes and get your books. Thereâ€™s a performance one night where a lot of the different music groups put on a show. Plus Colonial and Cloister are open pretty much every night, so youâ€™ll be able to get your first taste of the Street / parties at Princeton.</t>
  </si>
  <si>
    <t>Who gave the answer re how departmental grades? (I mean, are you a rtp member or student or faculty?) Most importantly, what is your source for stating such comments like "35% of your thesis grade" as fact? Is this described or written somewhere? Where did you come up with this information?</t>
  </si>
  <si>
    <t>Response from Princess Mia:_x000D_
_x000D_
That was an anonymous submit, so we have no idea. If that person is reading this, please feel free to submit in again!</t>
  </si>
  <si>
    <t>tico's has a student discount??? how much?</t>
  </si>
  <si>
    <t>Response from Princess Mia:_x000D_
_x000D_
Oh wait, I may have spoke too soon- my friend texted me and said it was only temporary. Sorry! They do have a punch card though that you can get free stuff with if you get enough punches, but they wonâ€™t give it to you unless you ask. Oliveâ€™s I want to say is 10%?</t>
  </si>
  <si>
    <t>I want to join a gym this summer but don't know which one - LA Fitness, Gold's, or Planet Fitness. Any ideas?</t>
  </si>
  <si>
    <t>Response from Princess Mia:_x000D_
_x000D_
I really like Planet Fitness- plus Iâ€™m pretty sure itâ€™s only $10 a month? The main reason I like them is because they have a ton of machines, so Iâ€™ve absolutely never had a problem getting a bike or an elliptical or anything.</t>
  </si>
  <si>
    <t>WHAT!? @princess mia when did lulu start having a student discount!? I've been shopping there for years and they always said they didnt have one?</t>
  </si>
  <si>
    <t>Response from Princess Mia:_x000D_
_x000D_
Iâ€™m not sure, because I had never shopped there until this year! A few of my friends pitched in together to get me a gift card for my birthday so I could get leggings (thanks @bateman) and at that point, the discount was 15%. I just got a pair of shorts this week with a gift card from a family member, and it was 25% then- Iâ€™m not sure if thatâ€™s permanent or not._x000D_
_x000D_
A word to the wise- Oliveâ€™s and Ticoâ€™s both have student discounts, which most people donâ€™t know about!</t>
  </si>
  <si>
    <t>Pre-frosh here: Is it worth it to join an eating club, despite the high cost? (My financial aid does not cover board) It would be a financial stretch for my family, yet I don't want to miss out on a traditional social life.</t>
  </si>
  <si>
    <t xml:space="preserve">Response from Exupery:_x000D_
_x000D_
If youâ€™re on any financial aid at all, you get a $2000 bump your junior year, so that can help alleviate financial burden. (For me, I pay just $200 more than I normally would to be in an eating club vs. dining hall plan.) I personally find it worth it, but I wouldnâ€™t stress much about it in your position just yetâ€¦ you have a lot of time to make a decision, and you have no way of knowing whether itâ€™s right for you until youâ€™re actually here!_x000D_
</t>
  </si>
  <si>
    <t>Have you ever heard of someone being expelled for saying he/she wanted to do something (like be part of a specific activity) at Princeton on the application, then not doing it?? Does anyone see our applications?</t>
  </si>
  <si>
    <t>Response from Nick Carraway:_x000D_
_x000D_
No, they donâ€™t care. People change the major they indicated on their app all the time, same with extracurriculars!</t>
  </si>
  <si>
    <t>what do the different collars mean on the graduation robes? I noticed some people have orange collars and some have white.</t>
  </si>
  <si>
    <t>Response from Olivia Pope:_x000D_
_x000D_
Iâ€™m pretty sure it is B.S.E vs. A.B. but I could be wrong.Â </t>
  </si>
  <si>
    <t>Personally, what were your most valuable lessons/learnings from sophomore year? (both academically and socially)</t>
  </si>
  <si>
    <t>Response from Olivia Pope:_x000D_
_x000D_
Choosing the right major is critical and that making your choice should be yours alone and not influenced by the whims/desires/dreams of those around you or your loved ones, despite their best intentions. Also realize that you should be spending your time with people who truly know you and share you values, which may mean that you have to stop hanging out with some friends and thatâ€™s okay.Â _x000D_
_x000D_
Response from Bateman: ^ yes 1000%_x000D_
_x000D_
Response from Princess Mia: Damn Olivia this answer is right on</t>
  </si>
  <si>
    <t>What kinds of jobs offers signig bonuses?</t>
  </si>
  <si>
    <t>Response from Olivia Pope:_x000D_
_x000D_
Finance, Consultingâ€¦ sure there are more just dunno them off the top of my head.</t>
  </si>
  <si>
    <t>If there are like 1300 freshmen every year, why did only 1250 seniors graduate?</t>
  </si>
  <si>
    <t>Response from Olivia Pope:_x000D_
_x000D_
People could have transferred or taken time off and thus are now part of a different class than they started off.</t>
  </si>
  <si>
    <t>For those wondering about how departmental honors is calculated, it is roughly 50% departmental grades (or 45% departmentals and 5% cumulative exam if there is a departmental cumulative exam), 35% thesis grade, 15% independent work grade (7.5% fall, 7.5% spring). This info seems to be fairly standard across departments. Different departments seem to set the cutoffs for honors, high honors, highest honors at different levels; thus, resulting in varying percentages of departments receiving honors</t>
  </si>
  <si>
    <t>Thanks!_x000D_
_x000D_
_x000D_
Response from Ziggy: check your department website for specifics. It wasnâ€™t quite like this for mine.</t>
  </si>
  <si>
    <t>Somewhere online with the grading policy, it says that each princeton class can be counted as 4 credit hours if you need to convert it, so you could calculate your 60 that way</t>
  </si>
  <si>
    <t>According to a pdf about transcript and gpa on the registrar page (just google Princeton credit hours) each class is 4 semester hours, so 60 would be the equivalent of 15 classes. So probably like sophomore spring.</t>
  </si>
  <si>
    <t>Has anyone/does anyone know anyone who has done a State Department internship? How selective is it? GPA? Experience? Thanks!!</t>
  </si>
  <si>
    <t>Response from Nick Carraway:_x000D_
_x000D_
My roommate started a State Department internship yesterday actually. And Iâ€™m pretty sure my roommate from freshman year is also doing one this summer. My roommate has something around a 3.7-3.8 (heâ€™s Woody Woo, donâ€™t know exact number), so his GPA is definitely up there. His past summers have been spent doing Princeton in Argentina and working at the FTC in DC. He doesnâ€™t do too much on campus that would be relevant. Definitely selective but attainable!_x000D_
_x000D_
Response from Winnie P:_x000D_
_x000D_
LOL I got a state department internship this year. Unfortunately, you really need a back up if you get one, because of possible clearance issues._x000D_
_x000D_
_x000D_
My relevant experience: spending a summer in the location of question and a nearby/relevant location. Knowing the language in question and studying a related language. Lots of classes on related themes. Also had background references from some pretty famous people in the subject matter area (aka Princeton professors). I think your essay matters a lot, though, it felt a lot like a college app. No related college extracurriculars._x000D_
_x000D_
_x000D_
GPA: 3.93</t>
  </si>
  <si>
    <t>Are you guys going to take applications for new contributors before the fall?</t>
  </si>
  <si>
    <t>Response from Nick Carraway:_x000D_
_x000D_
I think itâ€™ll be me doing this in the future since Amygdala is graduating. I definitely wonâ€™t recruit new contributors before the fall, though. Right now weâ€™re consistently keeping the inbox down to 5-15 questions (which is incredible because we used to have about 200 unanswered questions in the inbox).</t>
  </si>
  <si>
    <t>@nick how did u review the full lengths? Also how did u do on the section banks because theyre really hard for me and I'm nervous</t>
  </si>
  <si>
    <t>Response from Nick Carraway:_x000D_
_x000D_
As in how did I review them after completing them? The first 3 or 4 full-lengths I did, I typed out all the questions I got wrong and the correct answers. I only did this for questions that were recall-based (not really helpful to write random questions that are passage-based). As it got closer to test day, I stopped doing this. I would just read through the ones I got wrong. I had a running list ofÂ â€œmemorize this before test dayâ€ that I sort of put off until the very last minute. It was like all the hormones and their actions, psych development theories, etc. I guess I didnâ€™t review them too well. Iâ€™d just keep a list like I did of things you need to review tbh._x000D_
_x000D_
I ran out of time and never did the section banks. I did 12 full lengths (including the 3 AAMC ones), but then ran out of time and got tired of doing full lengths and getting approximately the same score on all of them.Â </t>
  </si>
  <si>
    <t>If an internship requires 60 credit hours by start, what does that equate to?</t>
  </si>
  <si>
    <t>Response from Amygdala:_x000D_
_x000D_
I think you could calculate this by adding up the number of hours per week of class you have had. Princeton underclassmen tend to have about 20 hours a week of class so you would probably hit this after sophomore fall.</t>
  </si>
  <si>
    <t>Why is the bodyhype triangle hand thing called the HOV</t>
  </si>
  <si>
    <t>Response from Ziggy:_x000D_
_x000D_
lol I didnâ€™t know that but itâ€™s the symbol for an HOV lane on a highway, too :p</t>
  </si>
  <si>
    <t>Time is of essence question: I know a big part of the graduation ceremony is walking through Fitzrandolph gateâ€¦ If the ceremony gets rained out and is held indoors, do we still walk through the gate?!</t>
  </si>
  <si>
    <t>Response from Pablo:_x000D_
_x000D_
Barring lightning, the campus could be swamped in rain and it would still be outside! :P</t>
  </si>
  <si>
    <t>What are the package room hours for the summer? I'm sorry if this information is online, I tried to find it but can't</t>
  </si>
  <si>
    <t>Response from Amygdala:_x000D_
_x000D_
They will probably put them online soon. From what I remember, itâ€™s something like 11am-6pm.</t>
  </si>
  <si>
    <t>What res colleges have the most suites for freshmen?</t>
  </si>
  <si>
    <t>Response from Princess Mia:_x000D_
_x000D_
Butler, Whitman, and Rocky have a lot of quads. Wilson has a lot of larger suites.</t>
  </si>
  <si>
    <t>(engineering rising soph) i took a humanities class, got a B-, my gpa would be a solid like 0.15 higher if i PDF'd it. can i just list my science-class gpa on my resume bc its too early for me to have a departmental one yet?</t>
  </si>
  <si>
    <t>Response from Ziggy:_x000D_
_x000D_
You can list whatever you want, but if itâ€™s not your normal GPA, then you should absolutely identify that fact. I.e., explicitly label it with â€œDepartmental GPA:â€ orÂ â€œScience GPA:â€ It would be dishonestly misleading to do anything else._x000D_
_x000D_
(Also note that a recruiter might wonder whatâ€™s going on if you donâ€™t at least include your cumulative GPA, too.)</t>
  </si>
  <si>
    <t>if you take a year off to work/volunteer/etc, can you get princeton to cover some/any costs? like transportation, room and board, etc.</t>
  </si>
  <si>
    <t>Response from Amygdala:_x000D_
_x000D_
Most likely no. Princeton is pretty strict about you not using resources for students during time when you are taking a leave.</t>
  </si>
  <si>
    <t>When will prefrosh have officially matriculated?</t>
  </si>
  <si>
    <t>Response from Amygdala:_x000D_
_x000D_
Once you submit all your forms on path to Princeton pretty much</t>
  </si>
  <si>
    <t>Does anyone know how quintiles work for grad students? Are you compared against people in your "year"? Actually, come to think of it, are undergrads compared against just the people in their year, or are they compared against all of the other undergrads? And then for grad students, are you compared against all of the undergrads and grads together, or are you compared against just all of the other graduate students? Thanks so much!!!</t>
  </si>
  <si>
    <t>Response from Amygdala:_x000D_
_x000D_
Grad students get quintiles?? What?? For undergrads you are compared against everyone in your class year. I have no idea how grad students would do it, probably would try to be by class year too?</t>
  </si>
  <si>
    <t>is practical ethics always offered every other fall? It looks like that's been the pattern recently. I really want to take it next fall, but my advisor wants me to take my STL. Will I be able to take it senior year?</t>
  </si>
  <si>
    <t>Response from Princess Mia:_x000D_
_x000D_
Yup, every other year usually!</t>
  </si>
  <si>
    <t>@princessmia what's lulu's student discount?</t>
  </si>
  <si>
    <t>Response from Princess Mia:_x000D_
_x000D_
In the past, itâ€™s been 15%, but recently itâ€™s been 25%!! Idk if itâ€™s permanent or just a temporary thing, but still amazing!! It makes it actually somewhat affordable for some items lol.</t>
  </si>
  <si>
    <t>Are long distance (ex: international) class field trips subsidized?</t>
  </si>
  <si>
    <t>Response from Princess Mia:_x000D_
_x000D_
In my experience, any trip taken by a class is usually paid for by the department.</t>
  </si>
  <si>
    <t>Are any of you on Insta?</t>
  </si>
  <si>
    <t>Response from Princess Mia:_x000D_
_x000D_
Lol yeah most of us are!_x000D_
_x000D_
Response from Bateman: if i posted my handle would you all follow me_x000D_
_x000D_
Response from Harvey: ðŸ™‹ðŸ»</t>
  </si>
  <si>
    <t>what does the honor committee/committee on discipline do about assignments that were turned in for dean's date or spring exams? would they do investigations the next year?</t>
  </si>
  <si>
    <t>Response from Ziggy:_x000D_
_x000D_
Pretty sure an honor committee member once told me that they work through reunions, commencement, etc to get everything handled before the summer. He mentioned that itâ€™s a huge push and a ton of work. (I could totally be remembering that wrong though haha)_x000D_
_x000D_
Response from Pablo:_x000D_
_x000D_
Yah, Iâ€™ve heard the same thing</t>
  </si>
  <si>
    <t>what graduation events are open (no tickets needed)?</t>
  </si>
  <si>
    <t>Response from Ziggy:_x000D_
_x000D_
Not much, unfortunately. You could go to the step sing. And I guess you could watch commencement from outside the gates?</t>
  </si>
  <si>
    <t>What are the gpa cutoffs for honors, high honors, and highest honors, respectively? Does it differ by department? Thanks!</t>
  </si>
  <si>
    <t>Response from Ziggy:_x000D_
_x000D_
Totally differs by department. Based on what I saw for cos, Iâ€™m going to *guess* that ours were maybe around 3.7, 3.8, and 3.9-3.95. A 3.84 was magna.</t>
  </si>
  <si>
    <t>Why does Nick answer like every question... I mean they're usually good answers but it's nice to see different perspectives i.e. From different majors and stuff</t>
  </si>
  <si>
    <t>Response from Nick Carraway:_x000D_
_x000D_
Generally because if I donâ€™t answer them they wonâ€™t get answered in a timely fashion. And also generally because I know the answers. Other contributors are more than welcome to add responses below mine!_x000D_
_x000D_
I checked the inbox after like 5 days of barely checking it (due to reunions), and the inbox has about 25 more questions than normal so I went at em. Apologies for answering too many of your guysâ€™ questions :):):)</t>
  </si>
  <si>
    <t>is the quintile ranking system cumulative or per semester?</t>
  </si>
  <si>
    <t>Response from Bateman: itâ€™s cumulativeÂ </t>
  </si>
  <si>
    <t>Thoughts on CHV 310?</t>
  </si>
  <si>
    <t>What is on the official transcript? do you use official or unofficial transcript when applying to med/grad/law schools?</t>
  </si>
  <si>
    <t>Response from Nick Carraway:_x000D_
_x000D_
You use official when applying to any med/grad/law schools. You can request an official transcript to be emailed to you if you want to look at it (itâ€™s an option on Tiger Hub). It has all your courses and grades (by semester), then it has AP credit below that. Then thereâ€™s a second page that describes what each letter grade means, a paragraph about grade deflation from 2004-2014 (but future classes wonâ€™t have this because itâ€™s over), then thereâ€™s some stuff about the course of study (AB vs. BSE, number of courses we need, when we declare concentrations, etc.).Â </t>
  </si>
  <si>
    <t>For anyone who's taken it, how difficult is it to obtain an A/ A-/ B+ is SML 201? Is grading particularly harsh?</t>
  </si>
  <si>
    <t>Response from Nick Carraway:_x000D_
_x000D_
From a friend, not that hard. But also getting an A is definitely a lot different than getting a B+ lol.</t>
  </si>
  <si>
    <t>If I email a prof i had in the past a lot and address him/her "professor ____" in my emails but they always sign it with their first name, is it safe to assume I can call them by first name?</t>
  </si>
  <si>
    <t>Response from Nick Carraway:_x000D_
_x000D_
I call my PIâ€™s (professors of the labs Iâ€™ve work in) and one other prof who Iâ€™m very close with (we get meals a couple times per semester) by their first name. Other than that I stick with Professor X (even if Iâ€™ve emailed them a lot and they sign their emails with their first name). I think itâ€™s polite to still use professorÂ â€˜last nameâ€™ unless they specifically say to call them by their first name. Though profs probably wouldnâ€™t care if they have been signing with their first name. But generally profs will sayÂ â€œplease, call me Xâ€ if they want you to call them by first name._x000D_
_x000D_
Response from Ziggy: I think that even if a professor signs with their first name, they might still very well care. They worked hard for the right to be called â€œdrâ€ or â€œprofessor,â€ and I think you should always default to using those until either explicitly told not to or in cases like the ones nick mentioned.</t>
  </si>
  <si>
    <t>do our summer packages get forwarded back home? Or do our mailboxes still work over the summer?</t>
  </si>
  <si>
    <t>Response from Nick Carraway:_x000D_
_x000D_
Mailboxes still work. If youâ€™re not on campus, donâ€™t have stuff sent to your Frist address!</t>
  </si>
  <si>
    <t>Is a 3.33 "good academic standing"</t>
  </si>
  <si>
    <t>Response from Nick Carraway:_x000D_
_x000D_
Yeah, Iâ€™m pretty sureÂ â€œgood academic standingâ€ is anything above like a C average!Â _x000D_
_x000D_
EDIT: Just did some googling:Â â€œStudents with poor overall standing, as reflected by several Dâ€™s, Fâ€™s, or deficiencies, are placed on academic probation.â€_x000D_
_x000D_
I think youâ€™re well above the poor standing margin :)</t>
  </si>
  <si>
    <t>Do any of you know what we can expect from the bridge year interview? Freaking out a bit over here</t>
  </si>
  <si>
    <t>Response from Nick Carraway:_x000D_
_x000D_
This was already answered. Perhaps search the blog with â€˜bridge year interviewâ€™Â if thatâ€™s possible.Â _x000D_
_x000D_
They ask why you chose the place youâ€™re interviewing, what you bring to a team, for examples of how you worked through a tough situation with a team, strengths/weaknessesâ€¦Â Stuff like that. Pretty standard interview.</t>
  </si>
  <si>
    <t>Official transcripts don't show GPA, only unofficial</t>
  </si>
  <si>
    <t>Thanks dood</t>
  </si>
  <si>
    <t>Is Mccosh open during the summer? I ordered birth control pills yesterday morning and they still haven't come thru with an email - usually they take 24 hours.</t>
  </si>
  <si>
    <t>Response from Nick Carraway:_x000D_
_x000D_
Yes I believe itâ€™s open over the summer. Pretty sure I went once my freshman summer to McCosh._x000D_
_x000D_
Response from Amygdala: Ya they are open but with fewer staff. At CPS especially like 2/3 of the staff donâ€™t work over the summer. Not sure about birth control pills. I would call their front desk and have them ask, maybe some paperwork just got lost.</t>
  </si>
  <si>
    <t>HELP. I feel in love with my friends with benefits but he's a senior and like is graduating and moving away. BUT. There's a chance I might see him this summer because we'll be in the same location. Should I move on and start other things (like idk even a new summer fling or a new relationship) OR try to meet up with him over the summer (my friends thinks I should move on because I'm to into the FWB but I could stop myself at anytime and just get over the extra feels)</t>
  </si>
  <si>
    <t>Response from Nick Carraway:_x000D_
_x000D_
I agree with your friends in that you should move on. I also donâ€™t think you should jump into a summer fling or new relationship immediately. You need some time to yourself / time to decompress and get over this lover of yours. I think itâ€™s important to learn how to be happy on your own!</t>
  </si>
  <si>
    <t>If I'm on financial aid and opt into the student health plan, is it free? Is anyone on the UHS plan?</t>
  </si>
  <si>
    <t>Response from Nick Carraway:_x000D_
_x000D_
The contributors on here generally never know the answers to questions about the student health plan, so Iâ€™m guessing that none of us are on it. Contact the financial aid office for an immediate answer!</t>
  </si>
  <si>
    <t>Any suggestions for easy Epistemology and Cognition (EC) and Ethical Thought and Moral Values (EM) for BSE.. I saw NES240 recommended, but I don't think that's a good match for me.</t>
  </si>
  <si>
    <t>Response from Nick Carraway:_x000D_
_x000D_
Psych classes are easy Aâ€™s and many of them count as an EC (I took gender psych, would recommend tbh).Â _x000D_
_x000D_
I took neuroethics (PSY/NEU 418) for my EM. Almost zero work except for a 20 page term paper (which you can write about whatever you want which was dope) and a 45 minute presentation (which you can also choose your topic from a list of them). Would recommend if you canâ€™t find anything else thatâ€™s even slightly interesting in the EM list (this was me, the EM offerings suck).</t>
  </si>
  <si>
    <t>Do you know what proportion of bridge year applicants get interviewed? Or is the interview pretty much the only deciding factor? Also, if you get rejected from the location you're interviewing for, could you hypothetically be assigned to another location?</t>
  </si>
  <si>
    <t>Response from Nick Carraway:_x000D_
_x000D_
No the number of total applicants isnâ€™t published. 12 get interviews for each location. 7 get it of those 12 for each location. I doubt youâ€™d get anywhere other than the location you interviewed for.</t>
  </si>
  <si>
    <t>im gonna ask HPA too but like im first gen &amp; would love any good resources for figuring out how to put together my med school list and navigating the application process</t>
  </si>
  <si>
    <t>Response from Nick Carraway:_x000D_
_x000D_
Iâ€™m not a good person to answer questions about putting together med school lists, I didnâ€™t put mine together traditionally. HPA has a lot of materials for this that become available to you once youâ€™re an applicant and have access to the HPA CourseSites page._x000D_
_x000D_
As far as navigating the application process, I just submitted my primary application yesterday evening (was hoping to submit June 1st, but working reunions and drinking way too much this past weekend got in the way lol). So I canâ€™t really help too much with steps in the application process that I stillÂ havenâ€™t personally gone through._x000D_
_x000D_
Â HPA says that as long as you submit your primary application by June 10th that your app wonâ€™t be held up. If youâ€™re not sure what Iâ€™m talking about at allâ€¦ The primary app is sort of like the common app for applying to med schools. You put in all your extracurriculars, all your courses and grades, write a personal statement, upload who your recommenders are, put your MCAT score, and add all the schools youâ€™re applying to. Once itâ€™s submitted, the primary has to getÂ â€˜verifiedâ€™ (basically they check your courses with your transcript to make sure you didnâ€™t fake your grades, etc.). Then it gets sent to the individual schools. Once itâ€™s been received by other schools, the individual schools send you their secondary application (this is like the supplement from undergrad college admissions), which contains additional school-specific essays.Â _x000D_
_x000D_
The big thing is time, I guess. You want to submit your primary as early as possible so that you get the secondaries as soon as possible. Supposedly the earlier you submit, the more likely you are of getting in (but perhaps this is just because theÂ â€˜bestâ€™ applicants are generally on top of their shit and submit earlier than worse applicants). But it does make sense, because interviews are offered on a rolling basis. General advice that HPA will tell you:_x000D_
_x000D_
1) ask for recommendations very early (like, February when the first day you cans submit the primary is June 1st). In my experience, profs procrastinate and need a few reminders. Better to give them months even if they will submit the day before the deadline you give them lol._x000D_
_x000D_
2) submit the primary early as possible_x000D_
_x000D_
3) talk to people you know who have already gone through the med school application process (a past contributor on here actually gave me a ton of great advice for my top schools, so if you know people that have already gotten into the schools youâ€™re into, ask them a lot of questions)._x000D_
_x000D_
4) HPA is your friend. There are model personal statements, stats of Princeton accepted students vs. all accepted students for each med school, and tons and tons of other resources. Also, Kate is great (as is Jessica, she read my personal statement a couple weeks ago and gave me some great advice tbh)._x000D_
_x000D_
5) donâ€™t stress too much, if youâ€™re applying next year you have so much time. Focus on having a good summer and keeping your grades up next year :)_x000D_
_x000D_
Hope this helps a bit!</t>
  </si>
  <si>
    <t>Premed question: What if an upper-level bio class raises my science GPA but lowers my overall GPA? How does that look to admission people?</t>
  </si>
  <si>
    <t>Response from Nick Carraway:_x000D_
_x000D_
Med schools care about the BCPM GPA a lot, so Iâ€™d say itâ€™s good if youâ€™re raising that up. Med schools will also notice if your regular GPA is significantly higher than your science GPA, though. Like, if you have a 3.8 full GPA but a 3.6 science GPA, theyâ€™ll realize that itâ€™s theÂ â€˜easierâ€™ non-science classes that are making your GPA so high.Â My science and non-science GPAs are exactly the same. If I were you Iâ€™d work on raising the science GPA, even if your non-science GPA is being hurt slightly by it. Talk to HPA for more than just my opinion please!</t>
  </si>
  <si>
    <t>Do you think it's smart to intern at the same place every summer ? I have a pretty good internship Doing something I'm interested in and it pays well (if I stick with it for 3 years I'll be making around 22k total) and you get automatic return offers, but I don't know if it's better to branch out and work at different places, and get more experience that way rather than being stagnant in the same company through all of college even if it's still relevant work</t>
  </si>
  <si>
    <t>Response from Nick Carraway:_x000D_
_x000D_
Personally, I would not be where I am today if I had done the same thing every summer. I spent my freshman summer doing research on campus in a fruit fly lab. I wasnâ€™t sure that I wanted to do research for the rest of my life (I came into Princeton thinking that I wanted to get my PhD, so thatâ€™s why I stayed on campus to get some research experience). My sophomore summer was spent at the Childrenâ€™s Hospital of Philadelphia. It was a research internship (doing research that was much more relevant to human health), but I also was able to shadow in a handful of different departments at the hospital. I was excited about the internship because it gave me exposure to the medical field and what it was like to work in a hospital, and my experience there played a big factor in me officially switching to premed. This coming summer will be on campus doing research for my thesis (no longer in the fruit fly lab, doing something much more similar to what I did at CHOP).Â _x000D_
_x000D_
Basically, I needed to try different things, or I might never have realized that I wanted to go to medical school. I guess if you arenâ€™t interested in trying out other things or getting different experiences, then stick with your current internship. Clearly youâ€™ll be making plenty of money (though you can make plenty of money at many different internships). I just think that thereâ€™s some benefit to having different experiences over your summers at Princeton. Like, once we graduate, weâ€™re likely going to be doing one thing for the rest of our lives. Now is the time to experiment, find new passions, find things you thought you were passionate about but really arenâ€™tâ€¦ Again though, sticking with your current internship is not a bad decision in any way! It is just not exposing you to other things that I have benefitted from personally.</t>
  </si>
  <si>
    <t>Do professors accept students For research positions starting second semester or is it only in the fall</t>
  </si>
  <si>
    <t>Response from Nick Carraway:_x000D_
_x000D_
I started research my freshman spring! So profs definitely take on students both semesters. I started going in that spring to learn the techniques that I would be doing over the summer (I stayed on campus).Â </t>
  </si>
  <si>
    <t>Are there any disadvantages to arriving on campus a couple of days later than the move-in day as a returning student?</t>
  </si>
  <si>
    <t>Response from Olivia Pope:_x000D_
_x000D_
No, other than not having as much time to settle in but it doesnâ€™t really make a difference.Â _x000D_
_x000D_
Response from Nick Carraway:_x000D_
_x000D_
You also will miss some of frosh week (arguably the most fun time of the year because we have no obligations and everyone can just go out and catch up with friends sans stress).</t>
  </si>
  <si>
    <t>Why the increase in attractiveness over the summer?</t>
  </si>
  <si>
    <t>Response from Nick Carraway:_x000D_
_x000D_
I get tan and have more time to workout and focus on my fitness.</t>
  </si>
  <si>
    <t>Are there good internship/research grant opportunities for international wws majors? Ive just noticed that a lot of the opportunities have to do with US government and would not be available for internationals</t>
  </si>
  <si>
    <t>Posting this for answers bc I donâ€™t think we have any international woody woo contributors.</t>
  </si>
  <si>
    <t>Easy/low workload LA classes? I have to take one as a fifth course</t>
  </si>
  <si>
    <t>Response from Pablo:_x000D_
 A lot of Creative Writing classes (if not all?) are LA classes, as are a good amount of THR classes. I took THR 201 and it was not a lot of work at all, but tons of fun and vastly different from my other courses. Other people should add to this!</t>
  </si>
  <si>
    <t>do official transcripts show the gpa? applying for a scholarship that has req. of 3.5+ but i calculated my gpa to be 3.4,, should i still try?</t>
  </si>
  <si>
    <t>Response from Princess Mia:_x000D_
_x000D_
Yes, the transcripts do show GPA. Iâ€™d email the scholarship people and ask if itâ€™s a hard cutoff or if thereâ€™s a little wiggle room. It would suck to spend time on the application for nothing!</t>
  </si>
  <si>
    <t>Is there anywhere to see a list of past Shapiro prize winners?</t>
  </si>
  <si>
    <t>Response from Princess Mia:_x000D_
_x000D_
From my Shapiro-winner friend, no, although you can find some by looking at Daily Princetonian articles or Princeton/res college Facebook groups where it might mention a personâ€™s credentials or congratulate the students on the award._x000D_
_x000D_
Response from Pablo:_x000D_
_x000D_
Yeah, I think the only place they compile the full list is on the programs they give out at either Class Day or Commencement. But, like a history of Shapiro prize winners may be unavailable.</t>
  </si>
  <si>
    <t>how do you work on the crew for a specific tent?</t>
  </si>
  <si>
    <t>Response from Princess Mia:_x000D_
_x000D_
Thereâ€™s a big Reunions job application that gets sent out to everyone several months before, so you apply on there! It really helps to know someone running the crew though, because most Reunions jobs get tons of applicants for only a few spots.</t>
  </si>
  <si>
    <t>is there a dress code for working at libraries?</t>
  </si>
  <si>
    <t>Response from Princess Mia:_x000D_
_x000D_
Nope!_x000D_
_x000D_
Response from Lion Rampant: I work at a library on campus and we have a shirt we have to wear, but this is likely unique to my library._x000D_
_x000D_
Response from Nick Carraway: I also work at a library, and we donâ€™t have to wear anything specific.</t>
  </si>
  <si>
    <t>have any of you adopted a workout routine during the academic year? how have you stayed committed to it/been able to fit it in to your schedule?</t>
  </si>
  <si>
    <t>Response from Princess Mia:_x000D_
_x000D_
Yeah, I have! For me, there comes a certain point in the night (around 9:30 or so) when my brain stops functioning normally and I canâ€™t get anything done. This is usually my prime Netflix time lol. But when I wanted to start working out, I figured, why not just watch Netflix on an elliptical or treadmill instead of in bed? During reading period and finals, when my schedule was more flexible, I would also go during the day, and Iâ€™ve really taken to going on longer runs on the towpath lately. In terms of staying committed, after the first times, I started to really like the way I felt after working out, so I kept going. I feel like total shit now if I donâ€™t run, so itâ€™s pretty easy to stay committed. Also, once something becomes a habit (21 days?), you just start to go workout because thatâ€™s what you do. You can also try and set up things to motivate yourself. Itâ€™s stupid, but the scale in Dillon was kind of a motivating factor for me, because I would have to go to weigh myself, and I was really interested to see the day-to-day changes. Or, you can be like â€œif I workout for an hour for 15 days, Iâ€™ll treat myself to a headband at lululemonâ€ (which by the way has an INSANE student discount now just letting everyone know because itâ€™s a #gamechanger)!!!_x000D_
_x000D_
Response from Pablo:_x000D_
_x000D_
omg go Mia go</t>
  </si>
  <si>
    <t>When packing for fall semest, would you recommend not packing any winter stuff, and waiting till it gets cold to buy a winter coat? I have limited space in my suitcase and can only bring 1</t>
  </si>
  <si>
    <t>Response from Princess Mia:_x000D_
_x000D_
In that case, absolutely. A big winter coat would take up so much room in your suitcase! You can always make a trip to get one over fall or Thanksgiving break. I usually wear something like a peacoat or light jacket until about December, so you wonâ€™t need the really heavy coat right away!</t>
  </si>
  <si>
    <t>What is the most common housing arrangement in princeton? In the randomness of it all, what are we most likely to get?</t>
  </si>
  <si>
    <t>Response from Amygdala:_x000D_
_x000D_
Most common for freshmen is probably some form of one-room double; either as its own room or as a bedroom in a quad or larger suite.</t>
  </si>
  <si>
    <t>Prefrosh here. Are we really supposed to get a free copy of the preread? If so, is this physical or digital? And when should we expect it?</t>
  </si>
  <si>
    <t>Response from Amygdala:_x000D_
_x000D_
Yes, physical, probably July.</t>
  </si>
  <si>
    <t>What do you think about Briggs-Myers?? I'm an INTJ. Anyone else??</t>
  </si>
  <si>
    <t>Response from Ziggy:_x000D_
_x000D_
I am too! Idk everything Iâ€™ve read about them feels pretty relatable.</t>
  </si>
  <si>
    <t>Why is your name and email required when you want to submit a comment?</t>
  </si>
  <si>
    <t>Response from Ziggy:_x000D_
_x000D_
Dunno. We donâ€™t see it. Must be a Tumblr thing.</t>
  </si>
  <si>
    <t>will not having any previous internships put me at a disadvantage for applying to internships at princeton?</t>
  </si>
  <si>
    <t>Response from Ziggy:_x000D_
_x000D_
Not any internships during high school? Not at all; thatâ€™s normal. Not any internships during your first few years here? Perhaps; itâ€™s certainly an advantage to land them after freshman and sophomore years.</t>
  </si>
  <si>
    <t>How possible and manageable is it to get A- in all of my classes as an engineering major? I really want a 3.5+ and want to know how hard I need to work for it</t>
  </si>
  <si>
    <t>Response from Bateman:Â _x000D_
_x000D_
Honestly be prepared to give up your lifeâ€¦but it really depends on how naturally gifted you are (read: that is not normally the case, and you are usually not the exception)</t>
  </si>
  <si>
    <t>A little confused about the health insurance thing. If we opted out last year, do we have to re-opt out this year?</t>
  </si>
  <si>
    <t>Response from Ariel:_x000D_
_x000D_
Yeah, you have to opt out every year. They want to make sure your situation hasnâ€™t changed. Just upload photos of your insurance card again and click opt out, it took me about 5 min.Â </t>
  </si>
  <si>
    <t>@Nick, from 1-10, how attractive do you think you are?</t>
  </si>
  <si>
    <t>Response from Nick Carraway:_x000D_
_x000D_
Lol absurd question. I think a 7 during the school year and a 7.5 during the summer.</t>
  </si>
  <si>
    <t>Rising sophomore here, is there an official move in date for fall? I see classes start on sept 13th but when does everyone generally move in?</t>
  </si>
  <si>
    <t>Response from Princess Mia:_x000D_
_x000D_
https://hres.princeton.edu/undergraduates/move-in_x000D_
_x000D_
Response from Olivia Pope:_x000D_
_x000D_
Just a heads up that the upperclassmen move-in day is always the Saturday before classes start.</t>
  </si>
  <si>
    <t>Is Frist mailing services still open?</t>
  </si>
  <si>
    <t>Response from Princess Mia:_x000D_
_x000D_
Yup! Well, not today, because Sunday, but I got something from them yesterday._x000D_
_x000D_
Response from Amygdala: They donâ€™t close over the summer. They might have reduced hours but they will be open every weekday.</t>
  </si>
  <si>
    <t>Prefrosh here. I have zero experience w/ coding, but I want to learn how to do so. Any suggestions?</t>
  </si>
  <si>
    <t>Response from Olivia Pope:_x000D_
_x000D_
Take COS 126!</t>
  </si>
  <si>
    <t>@ The person looking to learn web development: I'd suggest you first use something like W3 or Mozilla Developer Network to learn the basics of HTML, CSS and JavaScript. Then just dive right in with a tutorial for a modern web dev framework. A lot of people find some Ruby on Rails tutorial, some others go with a JavaScript framework using Node and Express. Another really good choice would be Laravel (PHP framework): the Laracasts tutorial for Laravel 5.4 is a really good place to start.</t>
  </si>
  <si>
    <t>Thanks_x000D_
_x000D_
Response from Ziggy: Iâ€™m not a huge fan of W3 for learning from scratch. I did CS education for both my JP and my thesis, and having gone through pretty much all of these Iâ€™d suggest codecademy or code.org instead.</t>
  </si>
  <si>
    <t>ORFE major here considering taking MAT 340 (Applied Algebra). I heard it was the "easy" version of math major algebra, but that really isn't saying much. Does anyone know how difficult/time intensive it is?</t>
  </si>
  <si>
    <t>Response from Pichu:_x000D_
_x000D_
itâ€™s easier yeah but still pretty hard. my orfe friend who took it last semester said it wasnâ€™t too bad tho like problem sets are just like ~ 5-10 hours usually</t>
  </si>
  <si>
    <t>I want to learn how to make a website. Tips??? Idk where to start</t>
  </si>
  <si>
    <t>Response from Bateman:_x000D_
_x000D_
Are you looking to hand code or go through a CMS? Iâ€™d probably use W3 schools to get the basics down and then workÂ with Wordpress which has plenty of tutorials online, but Iâ€™m sure the cos kids will roast me and have their own suggestions_x000D_
_x000D_
Response from Ziggy: indeed ;) start with codecademy or code.org and use W3 as more of a casual reference when you forget something in the future.</t>
  </si>
  <si>
    <t>As someone not in a club, what role do the clubs play in reunions for students and alumni?</t>
  </si>
  <si>
    <t>Response from Ziggy:_x000D_
_x000D_
A lot of alumni go to their club during the daytime, but pretty much everyone convenes at the tents at night. I know TI just goes off tap at 10 pm.</t>
  </si>
  <si>
    <t>Seems like most grades have been submitted now. Should the quintile ranks be pretty much accurate now? Because a 3.84 is 2nd quintile for class of 2020 which seems kinda high.</t>
  </si>
  <si>
    <t>Response from Olivia Pope:_x000D_
_x000D_
Theyâ€™re probably relatively accurate but I personally still have not received all of my grades.Â </t>
  </si>
  <si>
    <t>what does networking entail? what events do you go to/how do you present yourself?</t>
  </si>
  <si>
    <t>Response from Olivia Pope:_x000D_
_x000D_
At its core, networking is just talking to people and getting their contact information. Typically, for companies that come to campus theyâ€™ll have a presentation and brief overview of the company and then have a break-out session where representatives from across the company are available for you to ask questions about the company on a smaller basis. Iâ€™ve also seen networking done in a setting with groups of tables and you sort of just freely rotate through the tables to talk to different people. The events that you go to depends on what youâ€™re interested in and which companies come to campus. Iâ€™m not sure what you mean by how you present yourself.Â </t>
  </si>
  <si>
    <t>why do so few people go abroad here? is there a stigma against it?</t>
  </si>
  <si>
    <t>Response from Nick Carraway:_x000D_
_x000D_
Thereâ€™s no stigma against it at all! Personally, I didnâ€™t want to miss a semester at Princeton. I think this is a common thought among students. Also, itâ€™s hard with some departmental requirements (you have to plan way ahead to get everything in and study abroad). More students do a summer internship abroad or take a global seminar than actually study abroad.</t>
  </si>
  <si>
    <t>Does anyone know what the Manfred Pyka Prize is and when it's given out?</t>
  </si>
  <si>
    <t xml:space="preserve">Response from Olivia Pope:_x000D_
_x000D_
â€œ The Manfred Pyka Memorial Prize in Physics is given to outstanding physics undergraduates who have shown excellence in course work and promise in independent research. â€œ I donâ€™t know when its given out, you could potentially contact the physics department to figure this out.Â _x000D_
</t>
  </si>
  <si>
    <t>I'm considering working in the dining hall in the fall - what's it like working there?</t>
  </si>
  <si>
    <t>Posting for responses!! Anyone want to weigh in?</t>
  </si>
  <si>
    <t>do professors look at your transcript when you apply for a research position?</t>
  </si>
  <si>
    <t xml:space="preserve">Response from Exupery:_x000D_
_x000D_
Sometimes, sometimes not! Of professors Iâ€™ve contacted who were interested in allowing me to work in their group, one wanted to know my GPA, one wanted to see my transcript, and one never mentioned it at all._x000D_
</t>
  </si>
  <si>
    <t>what does Princeton Snappa mean? like on the shirts people wear around campus</t>
  </si>
  <si>
    <t>Response from Ziggy:_x000D_
_x000D_
lol those are TI guys in our clubâ€™s snappa league</t>
  </si>
  <si>
    <t>@Nick what's a good way to come out to your best friends?? I want to do it... I know they'll be cool with it, but I'm still nervous. Thanks man!!</t>
  </si>
  <si>
    <t>Response from Nick Carraway:_x000D_
_x000D_
Iâ€™m so sorry I didnâ€™t answer this sooner!!! Reunions has been crazy. Iâ€™ll write how I came out and then give some general advice._x000D_
_x000D_
So I wasÂ â€œstraightâ€ until the very end of my senior year when I first hooked up with a guy. I told my best friend the morning after that happened (he eventually came out too lol), but I didnâ€™t tell anyone else from home until I came to school. I decided to come out mostly because I was dating someone and didnâ€™t want to have to hide anything from my friends. So when I got to Princeton, I sort of decided to be out. The easiest way for me to tell people was always to introduce my boyfriend to my friends as my boyfriend. Usually happened when I was kind of drunk, and eventually everyone just sort of knew. One awkward thing: I told my really good friend when I was really, really drunk one night, and then she told a couple of my roommates. Then my roommates would bring up weird hypothetical gay situations to try to get me toÂ â€œfeel comfortableâ€ telling them. It was very strange and did not make me want to tell them. I guess it was a nice gesture though. But obviously I eventually told them._x000D_
_x000D_
For home friends, I facetimed all of my closest friends to tell them. Iâ€™d just ask to catch up, talk for awhile, and then hit them with theÂ â€œI have a boyfriendâ€ loll. They were always surprised. Then one of my good friends told his sister who proceeded to tell my entire high schoolâ€¦ Yikes. It was sort of overwhelming when I first came home and everyone just knew. Not ideal, but I eventually was fine with it (and realized how much easier it made my life than having to keep having these strangeÂ â€œIâ€™m gay now!!!â€ conversations).Â _x000D_
_x000D_
So, I guess my biggest advice is to tell your close friends personally. Donâ€™t let them hear from other people. Some people get offended that you didnâ€™t tell them yourself. It makes them feel like you donâ€™t trust them or arenâ€™t comfortable with them. Also, if youâ€™re anxious and stressed about it, Iâ€™ve always found that telling people a little tipsy is a lot easier than bringing it up completely sober. Obviously just a personal preference thing there. I really would just sayÂ â€˜hey guys, I want to tell you somethingâ€™ and then proceed from there. Also realize that itâ€™s going to be awkward a lot of the times. Like, I was straight for all of high school and had to tell 2 of the girls I had sex with that I was gayâ€¦. This is definitely not normal, but coming out isÂ just a hard conversation to have in general. People donâ€™t really know how to react, you wonâ€™t really know what to sayâ€¦ Just roll with the awkwardness (I promise it subsides). And you already said this (that your friends will be fine with it), but I just want to reiterate that. If they truly care about you, theyâ€™re going to accept your sexuality with open arms.Â _x000D_
_x000D_
Good luck bud, and Iâ€™m sorry again for the delay in answering.Â _x000D_
_x000D_
Response from Pichu:_x000D_
_x000D_
omg lmao i forgot that</t>
  </si>
  <si>
    <t>Thought about COS217, COS226, MAT 201, and SML201 for the fall.</t>
  </si>
  <si>
    <t>Response from Nick Carraway:_x000D_
_x000D_
Looks very hard/stressful. Also literally all math/coding. Could you drop one of the classes and add a distribution requirement?</t>
  </si>
  <si>
    <t>@Maybach, if you want to get into K-Pop, check out EXO, BigBang and Girls Generation. I think all the members of the groups are evangelical Christians too :)</t>
  </si>
  <si>
    <t>Response from Maybach Renntech:_x000D_
_x000D_
Wow! Thanks so much! Iâ€™ll be sure to give some of them a listen in the near future. Canâ€™t wait to get some more insight and learn more about such a beloved form of music.</t>
  </si>
  <si>
    <t>Did Sr Parents have to "show" something in order to be allowed seating in the reserved bleachers in the parade viewing area? What did they need to show or bring with them to "prove" they were the parents of a senior? (&amp; for future reference, where would the nearest bathrooms be, please?) Is there usually ample seating? Would like to know for next yr even if too late for this year. &amp; who is the person/persons behind purereunions. com address? Sadly, they aren't timely with responding to questions</t>
  </si>
  <si>
    <t>Response from Princess Mia:_x000D_
_x000D_
From what I gather, it was more of just an honor code thing. They have a really nice portable bathroom trailer on Poe Field, about a one minute walk from the bleachers. Both years Iâ€™ve been on campus for Reunions, the bleachers have a ton of empty space, especially at the beginning of the P-Rade (more people come and sit after theyâ€™re done marching). On the off chance that they filled up early next year, thereâ€™s also an absolute ton of standing room, and places where you could put a lawn chair along Elm Drive. Iâ€™m not sure what that website is (multiple variations of it didnâ€™t work), but if you mean the main Reunions website, itâ€™s run by the Alumni Association.Â </t>
  </si>
  <si>
    <t>best and cheapest restaurants on nassau?</t>
  </si>
  <si>
    <t>Response from Princess Mia:_x000D_
_x000D_
Totally my personal opinion, but-Â _x000D_
_x000D_
Best but pricier- Mezzaluna, Agricola, Teresaâ€™sÂ _x000D_
_x000D_
Best under $10- Jamminâ€™ Crepes, PJs, Oliveâ€™s, Mehek</t>
  </si>
  <si>
    <t>At commencement, is there a formal handing out of diplomas at any point? Or is it just everyone stands and then sits down together and then you casually pick up your diploma from your res college? If there's no walking up ceremony, what's the point of family coming to watch?</t>
  </si>
  <si>
    <t>Response from Amygdala:_x000D_
_x000D_
The latter. Idk, itâ€™s your college graduation? Do people really go to graduations solely to watch the graduate go up? It seems like more of a â€œbe there to support and celebrate all dayâ€ affair.</t>
  </si>
  <si>
    <t>wait if a student has bedbugs in their dorm and is forced to move out, where does that student go?</t>
  </si>
  <si>
    <t>Response from Ziggy:_x000D_
_x000D_
To another dorm</t>
  </si>
  <si>
    <t>How does networking work? Do you just go to recruiting events and say hi to current employees? I don't even want to go into finance I just don't get it and why it's so important.</t>
  </si>
  <si>
    <t>Response from Amygdala:_x000D_
_x000D_
Pretty much. If you donâ€™t want to go into finance though there is literally zero reason to go to finance recruiting/networking events.</t>
  </si>
  <si>
    <t>Prefrosh here. Is the tap water safe to drink? Should i get a brita?</t>
  </si>
  <si>
    <t>Response from Nick Carraway:_x000D_
_x000D_
Itâ€™s safe to drink. Up to you whether you want a brita filter. Some students use them, definitely not necessary.</t>
  </si>
  <si>
    <t>I never got back my R3 or my reflective piece for writing sem. I didn't even get my grades on them. What's up? How do professors get away this?</t>
  </si>
  <si>
    <t>Response from Nick Carraway:_x000D_
_x000D_
The prof probably submitted grades and checked out for the summer. You should email and ask him for the grades (and comments) if you want to see them.</t>
  </si>
  <si>
    <t>Were there any cases of bedbugs in princeton? - Stressed prefrosh</t>
  </si>
  <si>
    <t>Response from Ziggy:_x000D_
_x000D_
Yep, my friends got bedbugs and were forced to move out.</t>
  </si>
  <si>
    <t>What type of GPA would be needed to land an internship at the Big Three, (Bain, BCG, &amp; McKinsey)</t>
  </si>
  <si>
    <t>Response from Maybach Renntech:_x000D_
_x000D_
Minimum 3.5 to even apply.</t>
  </si>
  <si>
    <t>Did any guys buy clothes on JackThreads (just closed)?? If so, do you know of similar sites, as far as style goes? Thanks!</t>
  </si>
  <si>
    <t>Response from Bateman:_x000D_
_x000D_
I donâ€™t buy from them but asos is similar imo</t>
  </si>
  <si>
    <t>princess mia that transportation link you gave lists everything except saturday shopper times and says "saturday &amp; sunday shopper times are posted at [link]" but there are no times visible at that link.</t>
  </si>
  <si>
    <t>Response from Princess Mia:_x000D_
_x000D_
Itâ€™s working fine for me, this should be what you want. You have to click it, not go to the website listed, and this comes right up. Â </t>
  </si>
  <si>
    <t>Finance vs. consulting?? I think I want to sell out</t>
  </si>
  <si>
    <t>Response from Olivia Pope:_x000D_
_x000D_
I think you should find another reason other than just wanting to sell out to do either finance or consulting. Also, like what do you really want to know about the difference between finance and consulting? They are pretty different fields that each have sub-fields in them, for instance you could work in the tech or compliance side of finance or like work specifically in investment banking. Consulting can also span various fields like education, health care, HR, finance, public sector etc. From my VERY limited experience with (attempting to) interview for both types of fields my impression is that getting an interview with a consulting firm (specifically the Big Three, Bain, BCG, &amp; McKinsey) requires a lot of networking and a pretty high GPA as well as like actually practicing the case interview style, whereas (at least for my compliance interview) I had a GPA that was like just above the required threshold and I did zero networking (not that I would recommend this bc it might come back to haunt me come the end of this summer). Another thing to consider for either field is if you like to travel because for a consulting gig you will be traveling probably like 4 out of 5 days of a typical work week, whereas finance typically doesnâ€™t require this. The downside to traveling is that trying to create roots any particular place becomes a lot more difficult. Think truly about where your skills might be best suited and then craft a list of companies that you might want to work for in either field and start learning more my talking to friends, family, or alums who have gone through the process before.</t>
  </si>
  <si>
    <t>Is there a way to get to the UStore without a wristband at night during reunions?</t>
  </si>
  <si>
    <t>Response from Amygdala:_x000D_
_x000D_
Hm is the University place entry open? If not then no I donâ€™t think you can.</t>
  </si>
  <si>
    <t>Are you allowed to take your phone on OA?? I don't want to, but jw</t>
  </si>
  <si>
    <t>Response from Nick Carraway:_x000D_
_x000D_
Leaders collect phones before you leave campus! So no. Itâ€™s really an incredible week of bonding without distractions.</t>
  </si>
  <si>
    <t>@ person asking about no bathroom on OA: i had my period on OA and if you get really bad cramps it is super super awful (brought high strength tylenol) but 1000000% recommend bringing those little wipe things that summer's eve makes just bc it is super easy to get dirty down there. also recommend tampons &gt; pads bc sweat. and if you have super sensitive skin bring a small pack of face wipes! (unscented everything)</t>
  </si>
  <si>
    <t>Perfect thank you! :)</t>
  </si>
  <si>
    <t>re: saturday shopper ask. i tried googling and couldn't find anything, the app also says "no estimate". i was mostly asking if anyone has had past experience w the shopper during summers, but thanks for the polite response--my bad.</t>
  </si>
  <si>
    <t>Response from Amygdala:_x000D_
_x000D_
It is a thing over the summers. Not sure if it is every week though. It might be every other week._x000D_
_x000D_
Response from Princess Mia: Literally such an easy google http://www.princeton.edu/transportation/ttroutes/</t>
  </si>
  <si>
    <t>is the saturday shopper going to be running during the summer, or does it only run during the school year?</t>
  </si>
  <si>
    <t>Google it urself</t>
  </si>
  <si>
    <t>How often do you take a shower?</t>
  </si>
  <si>
    <t>Response from Princess Mia:_x000D_
_x000D_
Once a day_x000D_
_x000D_
Response from Nick Carraway: Twice a day (in the morning and also after the gym everyday)</t>
  </si>
  <si>
    <t>Does anyone know what ELE/COS 462 is like? It's Digital VLSI. Sounds scary as fuk but I wanna know if I should take that instead of COS 521 (with permission).</t>
  </si>
  <si>
    <t>anybody know anything?Â </t>
  </si>
  <si>
    <t>best his classes?</t>
  </si>
  <si>
    <t>Response from Princess Mia:_x000D_
_x000D_
I personally havenâ€™t encountered a bad one yet. HIS 383 and HIS 384 are both fantastic (HIS 384 was my absolute favorite class here, and will probably be offered in the spring!). HIS 380 is great! A lot of the 200-level classes are good too.Â </t>
  </si>
  <si>
    <t>I need groceries but the Saturday shopper is not running and I can't go next week any tips?</t>
  </si>
  <si>
    <t>Response from Princess Mia:_x000D_
_x000D_
I mean, thereâ€™s not really anything that you can do about that. You can take an Uber or a Lyft or get a friend to drive you. Thereâ€™s also an NJT bus that goes to some shopping centers.Â </t>
  </si>
  <si>
    <t>How is the no shower/no bathroom situation on OA backpacking trips?</t>
  </si>
  <si>
    <t>Response from Princess Mia:_x000D_
_x000D_
The shower thing was not as bad as I expected. Sure, I looked ratchet, but everybody else did too! Itâ€™s all part of the experience haha. The bathroom thing sucks, Iâ€™m not gonna lie. I didnâ€™t have to do it for my entire trip fortunately, but yeah itâ€™s not fun. They show you how to do it (heads up, it involves this tool thing that I donâ€™t know how to spell but basically itâ€™s for digging a hole). I canâ€™t imagine what itâ€™s like for people on their periods. Anyways, itâ€™s all part of the experience, and itâ€™s definitely something that your group will bond over! Â </t>
  </si>
  <si>
    <t>Prefrosh here. If i take FRE 101 in the, can i take FRE 1027 in the spring or do i have to take another placement test?</t>
  </si>
  <si>
    <t>Response from Princess Mia:_x000D_
_x000D_
1027 is a placement based on your performance in 101. If you get recommended for 1027 after 101, then youâ€™ll be able to take it.Â </t>
  </si>
  <si>
    <t>Why can't people 30th reunions bands get into the 5th?</t>
  </si>
  <si>
    <t>Response from Pichu:_x000D_
_x000D_
if youâ€™re an alum you get a wristband for your year for free so you can get into your own tent for free, but not the others. you need to pay for a general wristband to get into the others</t>
  </si>
  <si>
    <t>When does interim housing end</t>
  </si>
  <si>
    <t>Response from Pichu:_x000D_
_x000D_
if you have interim housing then itâ€™s in angela hodgemanâ€™s email, june 7 at noon</t>
  </si>
  <si>
    <t>wait when do we have to move out if we have reunions jobs?</t>
  </si>
  <si>
    <t>Response from Pichu:_x000D_
_x000D_
please read your email from angela hodgeman, interim and senior housing ends on June 7 at noon. itâ€™s literally in bold</t>
  </si>
  <si>
    <t>Is anyone staying on campus June 5-June 12??? I have work starting Monday and I feel like I'm going to be the only one here :'(</t>
  </si>
  <si>
    <t>Response from Amygdala:_x000D_
_x000D_
People will have to move from interim to summer housing then so they will definitely be around.</t>
  </si>
  <si>
    <t>I know you've been getting alot of gpa questions lately, but I just had one concern. If i received flat Bs in both chm 201/202, could that signify that I'm not cut out for the premed life/ med school? I know that it was only freshman year but those Bs were struggles to get, and most of my issues came from under-average exam grades, and my biggest issues on exams was that I never knew how to approach problems that involve math (thus get them wrong), I only ever did well on memorization stuff.</t>
  </si>
  <si>
    <t>Response from Pablo:_x000D_
_x000D_
Please do not let that pair of Bs be reason to leave the premed life. First, Bs are not bad grades - not the best, but certainly not even close to the worst. CHM 201/202 are hard classes! Second, you have so much time left in your Princeton career during which you will be taking very different kinds of courses. For example, you have Orgo next year which is, arguably, completely different from CHM 201/202. Premed life does not equal CHM 201/202 life._x000D_
_x000D_
If you want to see whether you areÂ â€œcut outâ€ for the med school life, why not take some cool classes about the medical field or get direct experience somehow (which you probably already have done)! Whatever you end up doing, I hope youâ€™re not letting these grades get you down - you finished a year at ~Princeton University~ and you should definitely be proud of that!_x000D_
_x000D_
Also, I think youâ€™re in a great mindset in that youâ€™re finding where you have problem areas. If exams are your problem (which I can 100% relate to) then it may be worth it to try a different studying technique or learning strategy. One of my good friends from home goes to Hopkins and was telling me how she studies 12 hours a day (holy cow). I found that to be ridiculous (maybe Iâ€™m wrong and then again she is BME) but I realized that I could definitely devote at least one additional hour each day to internalizing material. Then, when it came time to study for exams, the information came a little bit more readily. I think some other contributors have talked about how they approach exams and whatnot, and there are those learning consultants at McGraw. Check them out!</t>
  </si>
  <si>
    <t>I'm a STEM major who is taking my first normal history/sociology/politics-y course next year. Could you explain the tests that I've heard are standard? Like what are ID's exactly? And how are the essays formatted/how long should they be (like compared to an AP History test essay)? What topics are focused on (like cause and effect, etc)? And do you have any certain strategies or things you focus on for the test?</t>
  </si>
  <si>
    <t>Response from Princess Mia:_x000D_
_x000D_
Sure haha! IDâ€™s are basically when theyâ€™ll ask you about a set of topics, and you have to write down everything you know about it. Itâ€™s usually a short response, so about a paragraph. In my experience, theyâ€™ve always given a lot of options, so youâ€™re not required to answer everything. So, for instance, the topic might be likeÂ â€œthe lavender scareâ€ orÂ â€œoperation gemstoneâ€, and then you write what you know about that. Essays should probably be a little different than your 5-paragraph high school essay, but not necessarily by much. I usually make sure that I have a solid intro, and then I just write as much as I coherently can lol. Iâ€™m one of those people who is always writing until they call time. The prompt will be very specific as to what topic itâ€™s focusing on. In my experience, short answers are usually about just one topic, and then long answers will ask you to think about a topic over the course of time, or to combine or compare multiple elements. Iâ€™ve also had prompts that were argumentative, kind of â€œin your opinionâ€ questions. I usually go over all of my lecture notes, and then also make a kind of study guide on the readings. This is something that can easily be done with friends to make your life easier! Â </t>
  </si>
  <si>
    <t>Why doesn't Princeton teach ethics? Sleazy thing just happened to the literally nicest 2 guys I know on campus!! Guys agreed to share apt with this 3rd guy after graduation. So, they stopped looking for roomies. Tonite my friend runs into acquaintance who accidentally informs him that this guy is NOT gonna be their roommate as he's already found apt w someone else &amp; never even bothered to let the 2 guys know. (Confronted, guy admits, but real a-hole undeserving of loyal friends.) How to handle?</t>
  </si>
  <si>
    <t>Response from Amygdala:_x000D_
_x000D_
Ok, first Princeton does teach ethics. 2nd, that sucks but is by no means illegal or anything so they are just gonna have to find a new place on their own._x000D_
_x000D_
Response from Pichu:_x000D_
_x000D_
yes this is called dealing with real life and real people. get over it</t>
  </si>
  <si>
    <t>best place on campus to watch the p-rade?</t>
  </si>
  <si>
    <t>Response from Princess Mia:_x000D_
_x000D_
Eh I would say probably down campus by Whitman or Butler, just so you can see all the classes! Some of the later ones leave from lower campus.Â </t>
  </si>
  <si>
    <t>can i get a friend to pick up my package at frist mailbox center</t>
  </si>
  <si>
    <t>Response from Princess Mia:_x000D_
_x000D_
If they have your prox._x000D_
_x000D_
Response from Pichu:_x000D_
_x000D_
if thereâ€™s a very valid reason that you canâ€™t get it then i think your friend can pick it up without your prox. i picked up a package for my friend who was studying abroad. they just asked for my prox / info</t>
  </si>
  <si>
    <t>For those of you with on-campus jobs, do you find it difficult to balance your jobs with extracurriculars? Do they overlap often, and is it hard to switch shifts with people or is there some flexibility?</t>
  </si>
  <si>
    <t>Response from Princess Mia:_x000D_
_x000D_
Iâ€™ve never had a problem! At the beginning of each semester, my employer asks us when weâ€™re available to work, so then I wonâ€™t have any scheduled shifts when I know Iâ€™m going to have extracurriculars. Itâ€™s super easy to switch shifts with people. Thereâ€™s also been a few times when I wasnâ€™t able to find someone to switch with me, but still couldnâ€™t be there, and my boss was understanding about that too.Â </t>
  </si>
  <si>
    <t>Do any of you listen to kpop?? If so who do u like?</t>
  </si>
  <si>
    <t>Response from Maybach Renntech:_x000D_
_x000D_
We already got this question a while ago and nobody answered except me. I always wanted to get into the genre, but donâ€™t know where to start or which artists are the most influential.Â </t>
  </si>
  <si>
    <t>As a prefrosh, what would you say are "essential" Princeton classes that're just super interesting or informative that everybody should take?</t>
  </si>
  <si>
    <t>Response from Bateman:_x000D_
_x000D_
I took the popular argument mapping sem..it was helpful for writing sem I guess lol. I really like the entrepreneurship courses, definitely stuff you wonâ€™t learn in any other Princeton courses</t>
  </si>
  <si>
    <t>I'm starting to regret committing to Princeton, especially after hearing contributors write about their desire to be around normal people. I'm worried I'm only coming because of the name and since it was the least expensive option for my family. I'm also worried that I'm going to stop caring about people in the way I do now. Like I've always had "lofty," humanitarian ideals, and now I can see myself just living to make as much money as possible...</t>
  </si>
  <si>
    <t>Response from Bateman:_x000D_
_x000D_
Yeah I try to be as realÂ as possible on here, but I donâ€™t wanna freak outÂ prefrosh like yourself. Only Pichu and I mentioned that issue, so thatâ€™s two of some twentyÂ contributors. If you care about people now, you will still care about people here. Iâ€™m involved in a lot of social entrepreneurship on campus, and thereâ€™s also plenty of service opportunity. You canâ€™t regret committing to Princeton when you havenâ€™t even started lol, or even as a frosh imo. This isnâ€™t even a Princeton-specific issue. Go in with an open mind, and make your own assessments. You need to take our experiences with with healthy skepticism and know that everyoneâ€™s experience here is entirely differentÂ _x000D_
_x000D_
Response from Amygdala: I think Iâ€™m a normal person and I havenâ€™t lost any of my values or ideals after finishing my time here.</t>
  </si>
  <si>
    <t>will the prade/fireworks concert be streamed live?&gt;</t>
  </si>
  <si>
    <t>Response from Amygdala;_x000D_
_x000D_
I donâ€™t think so. I have never heard of this being a thing.</t>
  </si>
  <si>
    <t>is it true that if you get placed into a suite freshman year you can switch roommates within your suite? like if you get closer to one friend in your suite can you room with them if everyone agrees to move stuff around?</t>
  </si>
  <si>
    <t>Response from Ziggy:_x000D_
_x000D_
Sure, definitely! Itâ€™s up to the roomies to decide who sleeps in what bed, etc. Itâ€™s arguably even better to switch things up since that can be fairer.</t>
  </si>
  <si>
    <t>Please explain the concept of "satellite classes?" What does it mean? Where does the term come from? Did Princeton invent this term? I see events of satellite classes but randomly (?) classes are missing - some in groups of 3? Like what does this sentence on the website even mean? "For all satellite classes of the 5th reunion?" What year was the "5th reunion"? 2013?? It says (2010-2015)? Please explain.</t>
  </si>
  <si>
    <t>Response from Ziggy:_x000D_
_x000D_
Satellite classes are the ones that arenâ€™t on their 5th, 10th, 15th, etc reunion. Idk if princeton invented the term, but itâ€™s likely, since most schools donâ€™t have people coming back for, say, their 17th reunion (in which oneâ€™s class would be a satellite class). Fifth reunion is 2012 this year; 2017 - 5.</t>
  </si>
  <si>
    <t>oops - added question re satellite classes - I just looked at official site and it only goes to 2009 - where the heck are the events or tents for 2010, 2011, 2012, 2013, 2014, 2015, 2016 and this year's seniors?</t>
  </si>
  <si>
    <t>Response from Ziggy:_x000D_
_x000D_
The fifth is for 2012 and above, the tenth is for 2007 to 2011. Fifth is between Dillon and 1901, tenth is between 1901 and henry.</t>
  </si>
  <si>
    <t>Will i get rescinded for an A-? -Paranoid Prefrosh (Could any of you share a story of a grade drop during second semester that didn't get you rescinded? Love you all, thank you)</t>
  </si>
  <si>
    <t>Response from Nick Carraway:_x000D_
_x000D_
omg no!!! You could get a B- and still not get rescinded! Just steer clear of Câ€™s :). Almost everyonesâ€™ grades drop a bit senior spring! Stop worrying!</t>
  </si>
  <si>
    <t>How much work is NES 240? I was considering taking it as a fifth course</t>
  </si>
  <si>
    <t>Response from Amygdala:_x000D_
_x000D_
Itâ€™s chill. Great class! I did it as a fifth and it was a lot less work than most humanities classes.</t>
  </si>
  <si>
    <t>do we need a pin to get into interim housing rooms and if so where do i find it bc i can't find it on the housing site?</t>
  </si>
  <si>
    <t>Response from Olivia Pope:_x000D_
_x000D_
Your pin should stay the same.</t>
  </si>
  <si>
    <t>is the saturday shopper free?</t>
  </si>
  <si>
    <t>Another parent here. Are the policies for buying wristbands for parents different for graduating seniors than for everyone else? Why in the world would Princeton NOT allow "both parents" to buy a band? (We both helped pay the tuition!! :-)) Yes, I get space restrictions, but don't most parents want to go together? Why would one parent (assuming they weren't also an alumni) just want to wander in and out of tents alone if they didn't know anyone? Seems like an odd policy.</t>
  </si>
  <si>
    <t>Response from Amygdala:_x000D_
_x000D_
Am trying to post a screenshot of the email I got but tumblr is weird on my phone. Seniors only get one guest. Very few parents go to Reunions (I have seen a grand total of zero). The Prade is something a lot of parents do go to and that does not require a wristband. So both parents can go to the Prade and cheer your kid on. I donâ€™t know why non-alumni parents would have any desire to go to the tents tbh, which is the only thing you need a wristband for. They are really for students.</t>
  </si>
  <si>
    <t>Looked all over iPhone apps - can't find "tigercrush" - what exactly is it called and how can I bring up app? Thanks</t>
  </si>
  <si>
    <t>Response from Princess Mia:_x000D_
_x000D_
Itâ€™s Hey Tiger, and itâ€™s not a thing this year. Just use Tinder.Â </t>
  </si>
  <si>
    <t>Awks question but if I'm pretty close to a senior should I get her a gift for graduation?</t>
  </si>
  <si>
    <t>Response from Princess Mia:_x000D_
_x000D_
I donâ€™t think itâ€™s expected, but itâ€™s a kind thing to do! I got something small and a nice card for a few seniors that Iâ€™m close to.Â </t>
  </si>
  <si>
    <t>When does the Bridge Year Program orientation start?</t>
  </si>
  <si>
    <t>Response from Princess Mia:_x000D_
_x000D_
In the past, itâ€™s been at the very end of August.Â </t>
  </si>
  <si>
    <t>Does the Ivy League snap story go away in the summer?</t>
  </si>
  <si>
    <t>Response from Princess Mia:_x000D_
_x000D_
It definitely was not a thing last summer at least.Â _x000D_
_x000D_
Also guys, idea, we should start a snap group for RTP loll.Â _x000D_
_x000D_
Response from Lion Rampant:_x000D_
_x000D_
I agree!!_x000D_
_x000D_
Response from Nick Carraway: YES RTP snap</t>
  </si>
  <si>
    <t>@pichu how did you get a golf cart driving job? sounds pretty cool</t>
  </si>
  <si>
    <t>Response from Nick Carraway:_x000D_
_x000D_
I also work golf carts. Pichu and I both know one of the student crew leaders for golf carts really well, so we basically were just given jobs. Iâ€™ve heard something like 700 people apply for something like 20 spots, so you kinda gotta know someone._x000D_
_x000D_
Response from Pichu: Yeah. Another way people can get golf carts is if they have another campus job and then if their boss knows the golf cart boss they can help you. Also the golf cart boss is the boss of Frist campus center jobs so if you work in Frist then you can do golf carts. Also the manager that me and nick know might be another rtp contributor_x000D_
_x000D_
Response from Nick Carraway: Another way to get golfcarts: become an RTP contributor ???</t>
  </si>
  <si>
    <t>do you guys think that drinking/going out 2-3 times a week adversely affects your mental/physical stamina? When I stopped drinking for the last few weeks of the semester for finals, i felt a million times better physically and mentally.</t>
  </si>
  <si>
    <t>Response from Nick Carraway:_x000D_
_x000D_
No, it doesnâ€™t impact me (mostly because I donâ€™t get hangovers and can get right to work or to the gym as soon as I get out of bed the morning after going out). I think a lot of people would have very different experiences, though!_x000D_
_x000D_
Response from Princess Mia:_x000D_
_x000D_
I definitely get hungover, so I kind of agree. Freshman year, I went out a lot, just because I feel like the street is a huge novelty freshman year, but was always really tired and stuff on the weekends. Drinking, at least for me, takes at least a day or so to fully recover from, so if I hypothetically went out and got drunk Thursday, Friday, and Saturday, it would take me all weekend to recover, and I would get literally nothing done. This year, I probably drink drink every other week or so, which I think helps me function better. Like when I go, I go hard (at least half the other contributors can verify lol), which is why that cannot be an everyday occurrence for me if I want to be competent. I try to focus on the quality of my experiences over the quantity of them- I definitely do not feel like I need to go out every night just because. If drinking is adversely affecting your health and well-being, that should tell you something._x000D_
_x000D_
Response from Nick Carraway: To verify, she brought crystal palace vodka to our EPS rtp dinner and took shots instead of wine/beer ðŸ˜‚ðŸ˜‚</t>
  </si>
  <si>
    <t>If I got a B- for Mol214, can I still apply for the global health certificate?</t>
  </si>
  <si>
    <t>Response from Princess Mia:_x000D_
_x000D_
Yeah, you can still apply! They encourage you to do so even if you didnâ€™t meet the minimum grades. No guarantees youâ€™ll get accepted, but might as well try.Â </t>
  </si>
  <si>
    <t>What do take home exams normally entail? Is it what you would expect from an in class, or does it normally have different types of questions</t>
  </si>
  <si>
    <t>Response from Princess Mia:_x000D_
_x000D_
The take-homes that Iâ€™ve taken have all been compromised of an ID section, and then twoish essays. This is very similar to the type of exam that youâ€™d encounter in a history or politics class or something.Â </t>
  </si>
  <si>
    <t>When do we get financial aid packages?</t>
  </si>
  <si>
    <t>Response from Princess Mia:_x000D_
_x000D_
By July 1Â </t>
  </si>
  <si>
    <t>Is the "Hey Tinder" or similar "hook-up" app just for Princeton Reunions up this year? If not, anyone know why not? What are people using? Only Tinder??</t>
  </si>
  <si>
    <t>Response from Princess Mia:_x000D_
_x000D_
Last year, it was Hey Tiger, but it hasnâ€™t been available for this year. People are otherwise using Tinder. Iâ€™d guess that probably the person who ran it didnâ€™t do it again this year for whatever reason. Meeting people in person always works well too haha.Â </t>
  </si>
  <si>
    <t>@Princess Mia what are the three languages you speak :o</t>
  </si>
  <si>
    <t>Response from Princess Mia:_x000D_
_x000D_
English (lol), French, a regional dialect, and a language that I took here. I count the last two as half each haha.Â </t>
  </si>
  <si>
    <t>How hard or advanced is the math/statistics aspect of the woodywoo major? Im pretty sure that im going in terribly unprepared in these areas bc my highschool math has been mostly useless, sendhelp</t>
  </si>
  <si>
    <t>Response from Olivia Pope:_x000D_
_x000D_
They really arenâ€™t that advanced. The classes are pretty basic introductions to math/statistics. My viewpoint might be a little skewed because I took math classes like MAE 305 (Diff Eq) before I took the requirements for Woody Woo and so by comparison the requirements were much simpler. There are also several options for the statistics/ econ classes that you have to take for WWS, for instance WWS 200 (WWS Stats) is easier than POL 345 (pol stats) and ECO 300 is easier in terms of the amount of math required than ECO 310. There will be lots of help provided in the classes through preceptors and review sessions so there is no need to fear as long as you seek help when you need it!</t>
  </si>
  <si>
    <t>pros/cons of selecting 4+ roommates?</t>
  </si>
  <si>
    <t>Response from Ziggy:_x000D_
_x000D_
Higher chances of making a friend, also higher chances of living with a shit. Coordinating with a lot of people can also be a pain._x000D_
_x000D_
Response from Nick Carraway: More pros: suites often have common rooms (good places to chill / have people over). Often they have their own bathroom as well. More cons: donâ€™t really have your own space like you would in a single.</t>
  </si>
  <si>
    <t>Response from Ziggy was To bring both parents youâ€™d need to get a friend to give you their guest wristband. We only get one guest each. So, Ziggy... in order to do that, does that mean parent has to find the friend with the extra band for sale and actually go to registration with that friend? My understanding is that you have to go in person with the student, so I guess this can't be very easy, especially if it's just an acquaintance and not a good friend, right??</t>
  </si>
  <si>
    <t>Response from Ziggy:_x000D_
_x000D_
I mean, I feel like youâ€™d just coordinate with your friend to help you out, since the alumnus needs to accompany the guest when they pick up their wristband. And yeah you probably want to ask someone who youâ€™re decently close with, since wristbands are a pretty hot commodity.</t>
  </si>
  <si>
    <t>Hi, I was just offered an interview for bridge year india! Do you know if most applicants get interviewed or is it really just a select few? Does the interview play a huge role in admission to the program? I really want it but do not want to get my hopes up. thx</t>
  </si>
  <si>
    <t>Response from Nick Carraway:_x000D_
_x000D_
12 interview for each location. 7 get it. No idea the numbers that apply, so canâ€™t really help you with how selective getting an interview is.</t>
  </si>
  <si>
    <t>@nick, with '14 boy???</t>
  </si>
  <si>
    <t>Response from Nick Carraway:_x000D_
_x000D_
Haha no, he didnâ€™t go to Princeton. Just this guy Iâ€™ve gone on a few dates with now.</t>
  </si>
  <si>
    <t>Pre-frosh here.. I really want a quad next year and selected that I prefer 2-3 roommates, so how likely do you think it is that I'll get one? Thanks!!</t>
  </si>
  <si>
    <t>Response from Pichu:_x000D_
_x000D_
been answered many times before, but itâ€™s basically completely random</t>
  </si>
  <si>
    <t>When are Shapiro awards given? Ie when do we find out if we received one?</t>
  </si>
  <si>
    <t xml:space="preserve">Response from Exupery:_x000D_
_x000D_
I found out the week before classes started last year, so I assume around then._x000D_
</t>
  </si>
  <si>
    <t>how difficult is it to get an A/ A- in mol 214?</t>
  </si>
  <si>
    <t xml:space="preserve">Response from Exupery:_x000D_
_x000D_
I mean, the difficulty will definitely vary from person to person. For me personally I thought it was one of my more doable classes in the semester I took it, but you do need to spend a lot of time memorizing in preparation for the exams, and the level of conceptual difficulty will depend on your skillsets. Itâ€™s also an intro class, so the curve isnâ€™t always the most friendly._x000D_
</t>
  </si>
  <si>
    <t>What are the pros and cons of having 2/3 roommates vs having 1 roommate? What do you prefer and reccomend?</t>
  </si>
  <si>
    <t>Response from Amygdala:_x000D_
_x000D_
2/3 is nice because you only have to make friends with one of them to have a good time. 1 can be great if you become BFFs or awkward af if you donâ€™t really like each other.Â </t>
  </si>
  <si>
    <t>can all students buy a wristband?</t>
  </si>
  <si>
    <t>Response from Amygdala:_x000D_
_x000D_
No. You can only buy one if you have interim housing, or if you are BFFs with a senior and they let you purchase their guest band.</t>
  </si>
  <si>
    <t>Clarification? Why is the "food area" very inconvenient to get to if one doesn't have a wristband? And 2) -- do you have to pay for the food at these trucks or is it complimentary? (If you have a wristband, is the food free?)</t>
  </si>
  <si>
    <t>Response from Pichu:_x000D_
_x000D_
well itâ€™s convenient to go through the 5th or 10th tents to get to the food area, if you donâ€™t have a wristband i guess youâ€™d have to go around the other way like around the tent outside Little (i forget which one that is). and no you have to pay there with cash (i think card is also ok), wristband doesnâ€™t get u food for free, at least thatâ€™s what i remember about the jianbing stand</t>
  </si>
  <si>
    <t>Wait, whaatt?? I'm a parent of a Sr. &amp; spoke to my daughter &amp; neither of us have a CLUE what you're talking about. PARENTS ARE SUPPOSED TO GET BANDS FOR FREE? HOW? WHERE? Unless I misunderstood, Pichu wrote:i think a decent amount of parents come to reunions, &amp; the seniorsâ€™ purchased band does not count towards their parents" - Where did you hear Parent's get in free or at least if purchased, that it doesn't count? If what you're saying is true, BOTH my spouse &amp; I could've come?! :-( didn't know</t>
  </si>
  <si>
    <t>Response from Pichu:_x000D_
_x000D_
i heard a senior in the wristband line talking about his mom coming but he was also guesting an underclassmen at the same time, he asked the wristband people if his mom could come get a wristband also and they said yeah. i could also just be wrong_x000D_
_x000D_
Response from Amygdala:_x000D_
_x000D_
lol no parents donâ€™t get free wristbands!!! I think parents can get additional guest wristbands (ie your daughter can guest both of her parents), but they definitely cost $65!</t>
  </si>
  <si>
    <t>How long does the reunions festivities last at night? There is a band playing in Whitman courtyard and I can't sleep b/c of the noise.</t>
  </si>
  <si>
    <t>Response from Ziggy:_x000D_
_x000D_
Until like 2-3 am. Guessing the band stopped at 2_x000D_
_x000D_
Response from Nick Carraway: Buy ear plugs from the u store lol</t>
  </si>
  <si>
    <t>can you still buy a wristband?</t>
  </si>
  <si>
    <t>Response from Ziggy:_x000D_
_x000D_
Yeah</t>
  </si>
  <si>
    <t>How do you get a reunions wristband? Obviously not thinking about this year, but future years how would I get one?</t>
  </si>
  <si>
    <t>Response from Ziggy:_x000D_
_x000D_
From a senior friend. Sometimes the classes also send out order forms, so if you can get your hands on the link thatâ€™s another option.</t>
  </si>
  <si>
    <t>Confused parent: I read reunion site cover to cover &amp; can't figure out how ANY students or alumni managed to bring both parents to the reunions in the same year when it's strictly one guest band per person! What "tricks" am I missing?</t>
  </si>
  <si>
    <t>Response from Ziggy:_x000D_
_x000D_
To bring both parents youâ€™d need to get a friend to give you their guest wristband. We only get one guest each.</t>
  </si>
  <si>
    <t>@Nick wowww are u dating someone o_0</t>
  </si>
  <si>
    <t>Response from Nick Carraway:_x000D_
_x000D_
Haha no Iâ€™m not, but I was on a date last night if thatâ€™s what this is referring to.</t>
  </si>
  <si>
    <t>2nd question: do any (many?) parents come to reunions and if so, what do they do? I mean, they likely don't know anyone so do they just wander in and out of tents? Do they hang with their kids? (A w k w a r d?) Do most students use their one allowed purchased band for a parent? Or sibling? Or do most not use it at all? Is there a central place where those looking and those having an unused band can connect? Is it within policy to "sell" one's purchase band rights?</t>
  </si>
  <si>
    <t>Response from Pichu:_x000D_
_x000D_
i think a decent amount of parents come to reunions, and the seniorsâ€™ purchased band does not count towards their parents (not sure about siblings). most seniors use their one allowed purchase, or at least use it for a friend of a friend etc. Thereâ€™s no real central place to connect seniors and people looking for wristbands (potential cos 333 project?). im not sure what parents do if they come, i think they just do their own thing, no way they just hang out w their kids the whole night. my parents are interested in coming, if they come theyâ€™ll probably just chill for a little and soak in the atmosphere and then go back to the hotel</t>
  </si>
  <si>
    <t>So, 2 part question: I still don't "get" the wristband thing - so you said, you can't go in tent &amp; get beer without, but what if I don't drink beer?(or even any alcoholic beverages?) Are there other reasons to get an expensive band? Do most tents (any tents? many tents?) have food in addition to alcohol? &amp; "real food" like burgers or sandwiches or chicken or just chips/cookies type foods? The "entertainment" is essentially just different forms of music, right? Can't I just listen outside a tent?</t>
  </si>
  <si>
    <t>Response from Pichu:_x000D_
_x000D_
going into a tent is more than just getting alcohol and drinking beer, like thereâ€™s just a bunch of people and you hang out with your friends. what, are you gonna chill outside the tent while all your friends go inside? or are you and your friends just gonna chill outside the tent while everyone else is inside? thereâ€™s not really food inside the tents, but thereâ€™s food in the ustore courtyard area on friday and saturday night, like real food. like the jianbing truck comes and campus dining and a few other things. that areaâ€™s not like a tent area, but itâ€™s very inconvenient to get to if you donâ€™t have a wristband. and yesÂ â€œentertainmentâ€ isÂ â€œjust musicâ€ and if you are down to listen to the quiet music from outside the tent then you can i guess</t>
  </si>
  <si>
    <t>why is it so hard to get a good gpa as orfe?</t>
  </si>
  <si>
    <t>Response from Pichu:_x000D_
_x000D_
this question is kinda vague, but maybe cuz the classes are somewhat hard? and most orfe majors are not actually good at math but just major in it cuz it has the word finance in it and they dont know what the hell it actually means?</t>
  </si>
  <si>
    <t>what is the difference between same sex housing and gender neutral housing? i mean, if you say you don't prefer same sex housing does that mean the same as wanting gender neutral housing?</t>
  </si>
  <si>
    <t>Response from Amygdala:_x000D_
_x000D_
So as a freshman you will live in a room with only other people or the same gender unless you specifically request and end up receiving gender neutral housing, where people of different genders can share the same room. Single-sex housing refers to a couple of hallways where all the rooms are either male or female. After freshman year, all the rooms are gender neutral (this is new!) meaning any combo of people can draw into any room.</t>
  </si>
  <si>
    <t>Hi! Prefrosh here, and I was wondering how I (and other prefroshes) should structure our freshman classes. Should we go all in with five hard classes or four really easy ones in our freshman year? What does the difficulty curve look like every year? Are there certain years where taking easier/harder classes would be more advantageous? Sorry for the word wall, I'm just really nervous about not doing well.</t>
  </si>
  <si>
    <t>Response from Bateman:_x000D_
_x000D_
Classes generally get harder as you continue on, but you also get better.Â Go easy on yourself, so just tryÂ four classes. You can try to vary up the subjects, so itâ€™s not all STEM or all humanities. You have plenty of time to plan this with advisors, RCAs, PAAs, etc. Youâ€™ll figure out how to plan your schedules better as you finish more semesters</t>
  </si>
  <si>
    <t>fave things about going to school to school at princeton?</t>
  </si>
  <si>
    <t>Response from Princess Mia:_x000D_
_x000D_
I think the fact that I go here still amazes me sometimes. Like literally last night I was very wine drunk in bed, and just had this â€œwow, I go to princeton lolâ€ moment. My favorite thing is probably the beautiful campus, or the incredible alumni community and pride that people have for the school.</t>
  </si>
  <si>
    <t>how does one access a golf cart?</t>
  </si>
  <si>
    <t>Response from Princess Mia:_x000D_
_x000D_
Unless youâ€™re working or have some reason to do so, you canâ€™t drive them. If you want to ride in one, you essentially just flag down an empty cart to get picked up._x000D_
_x000D_
Response from Pichu:_x000D_
_x000D_
flag me down!! iâ€™m working 4-midnight friday and then like all day saturday fml</t>
  </si>
  <si>
    <t>I'm supposed to be carrying a banner for the prade this saturday---what am I supposed to wear and is it heavy lol</t>
  </si>
  <si>
    <t>Response from Princess Mia:_x000D_
_x000D_
Oh I did that last year haha! Just wear something festive (orange is especially encouraged). No, itâ€™s not too heavy (imo at least).</t>
  </si>
  <si>
    <t>is it worth it to get a wristband? what can you do with / without one?</t>
  </si>
  <si>
    <t>Response from Princess Mia:_x000D_
_x000D_
Itâ€™s one of those things that everyone complains about but most people still buy. With it, you can go into all the Reunions tents and get beer if youâ€™re over 21, and some of the different events require wristbands. Without it, you wonâ€™t really be able to go out at night, and will be pretty restricted as to where you can go.</t>
  </si>
  <si>
    <t>If I'm someone's guest at reunions, do I just go to the tent for their class and pick up my wristband? Does the person I'm getting the wristband from find out when I do that? Also, do people with interim housing automatically get wristbands?</t>
  </si>
  <si>
    <t>Response from Princess Mia:_x000D_
_x000D_
No, both you and the host need to go to the Frist MPR and get the band in person. And yeah, if you have interim housing, you get a wristband, although you still have to pay for it.</t>
  </si>
  <si>
    <t>is there an alternative to heytiger tinder is too hard to navigate with all these randos</t>
  </si>
  <si>
    <t>Response from Lion Rampant: lol I dont think Hey Tiger is even up in the app store yetâ€“Iâ€™d say tinder is the only other optionâ€¦</t>
  </si>
  <si>
    <t>Can I still get a reunions job? Lmao</t>
  </si>
  <si>
    <t>Response from Amygdala:_x000D_
 Um, hard no</t>
  </si>
  <si>
    <t>didnt get into phi beta kappa with a 3.1 to assist speculation of cutoffs :')</t>
  </si>
  <si>
    <t>Woohoo! :-) congrats tho on finishing senior year!</t>
  </si>
  <si>
    <t>will not being on campus for reunions rush events hurt my chances for rush in the fall?</t>
  </si>
  <si>
    <t>Response from Nick Carraway:_x000D_
_x000D_
Nah fall events are more important. Though you can definitely meet members of the frat/srat at reunions events._x000D_
_x000D_
Response from Bateman: lol some of my srat friends didnâ€™t even go to any of the prerush stuff and still got in, definitely doesnt matter</t>
  </si>
  <si>
    <t>To assist w the speculation: I just got into Phi Beta Kappa w a 3.88</t>
  </si>
  <si>
    <t>coo</t>
  </si>
  <si>
    <t>re: Phi Beta Kappa cutoff- Got in with 3.92, but idk what the actual cutoff is -- sorry. :( Also, thank you all for dealing with our collective GPAngst! You're heroes.</t>
  </si>
  <si>
    <t>Great, thanks so much!</t>
  </si>
  <si>
    <t>Phi Beta Kappa- Emails were sent out today (6/1).</t>
  </si>
  <si>
    <t>Do you know what the cutoff is for this year</t>
  </si>
  <si>
    <t>How does having an 3.4 put me in the 4th quintile?</t>
  </si>
  <si>
    <t>Response from Maybach Renntech:_x000D_
_x000D_
Maybe this is really a sign that grade deflation is over (which is a good thing). I know the avergae grades have been increasing ever since my year (2019) started. My first semester of college, the avergae grade awarded was a 3.4, the highest in years.</t>
  </si>
  <si>
    <t>what is the point of getting a reunions wristband? is $65 worth drinking shitty beer in like 2 tents 5th/10th - what else does a wristband give me access to at reunions</t>
  </si>
  <si>
    <t>Response from Nick Carraway:_x000D_
_x000D_
Lol itâ€™s so worth it!!!! Reunions is literally a blast; one of the best weekends of the year. Itâ€™s not really for the drinks, itâ€™s to be able to have fun with your friends at reunions.</t>
  </si>
  <si>
    <t>hi! rising sophomore. how do i apply for lab positions for in the fall? if the answer is contacting professors -- how do i find which ones to contact? thank you!</t>
  </si>
  <si>
    <t xml:space="preserve">Response from Exupery:_x000D_
_x000D_
Yup, the answer is contacting professors. Figure out what departments youâ€™re interested in doing research in (it doesnâ€™t just have to be the department you want to major in; a lot of professors do relevant research across other departments, e.g. if you like CBE, also consider looking at CHM, MOL, etc.), then google â€œprinceton [department name]â€. A webpage should come up, and all of them list either â€œfacultyâ€ or â€œresearchâ€ or something like that. Then you can look through each professorâ€™s profile and find the ones whose research appeals to you._x000D_
</t>
  </si>
  <si>
    <t>When does Princeton notify students of phi beta kappa selection before graduation?</t>
  </si>
  <si>
    <t>Response from Nick Carraway:_x000D_
_x000D_
I feel like weâ€™ve gotten this question approximately 4 times now. We donâ€™t know.</t>
  </si>
  <si>
    <t>For the P-rade at reunions, class of 2017 seniors are the last to go, right? Do we still have to show up at the start of the parade or can we join in towards the end at around 5 o'clock? If we join in the middle can we just jump in to where our class is? And do most people wear their class jackets or do not wear their class jackets during P-rade?</t>
  </si>
  <si>
    <t>Response from Nick Carraway:_x000D_
_x000D_
Pretty sure most seniors are there for the entirety. Itâ€™s one of the coolest things about Princeton Reunions. Also everyone is drinking and having a blast. I think people wear their class jackets.Â </t>
  </si>
  <si>
    <t>Nick where the phsyics grades at i gotta apply to med school...</t>
  </si>
  <si>
    <t>tru but honestly it doesnâ€™t matter as long as our apps are submitted by june 10th; wonâ€™t hold anything up.</t>
  </si>
  <si>
    <t>ok so im staying for reunions because ive heard its a really good time but i do not have a job...what should i expect? like whats it going to be like during the day and at night? will people be at the clubs like during the school year? or is it more of a chill vibe?</t>
  </si>
  <si>
    <t>Response from Nick Carraway:_x000D_
_x000D_
Eating club stuff is basically all members only (I never went to anything at my eating club during reunions last year just because pregames/the tents are more fun. During the day there are random events, speakers, class-specific events. Most undergrads that are here work all day, so thereâ€™s not a ton of stuff to do. At night, everyone goes to pregames and then to the tents. The 5th and 10th reunion sites are the biggest / most lit. You can hit up any of them though. Definitely not the same vibe as the party scene during the school year.</t>
  </si>
  <si>
    <t>Are the current quintile rankings accurate, or will they change later? Mine did update to a different quintile from before...</t>
  </si>
  <si>
    <t>Response from Nick Carraway:_x000D_
_x000D_
I donâ€™t think they are fully accurate. I still need 2 of my grades. They wonâ€™t be set in stone until everyone has all their grades.</t>
  </si>
  <si>
    <t>is it possible to move up to first quintile if im at the bottom of the second at the end of frosh year?</t>
  </si>
  <si>
    <t>Response from Maybach Renntech:_x000D_
_x000D_
Yes. Very possible</t>
  </si>
  <si>
    <t>For a course in the fall that says "paper in lieu of finals", when do you often know the prompt? Winter break? Before Dean's Date? After DD?</t>
  </si>
  <si>
    <t>Response from Amygdala:_x000D_
_x000D_
The paper will be due on DD. Usually you would get the prompt in the last two weeks of classes.</t>
  </si>
  <si>
    <t>Prefrosh here. Im the kinda person who finds it more relaxing and enjoyable to spend a Friday night either binging Netflix alone or maybe having a lowkey hangout with some friends. Will I have trouble having a decent social life if that's the case? Especially with partying being the norm on fridays. Also I don't drink lol</t>
  </si>
  <si>
    <t>Response from Amygdala:_x000D_
_x000D_
Nah probably the majority of students here would love to do that. Also, Friday is not much of a party day here. Thursday and Saturday are.</t>
  </si>
  <si>
    <t>What do people consider "departmental GPA"? Specifically for COS: is it all COS class grades considered, or just upper level COS class grades considered? Just wondering for the sake of putting Departmental GPA on my resume over overall lol</t>
  </si>
  <si>
    <t>Response from Lion Rampant: It is your departmental grades. So pre req grades like cos 126, 226, 217 donâ€™t count</t>
  </si>
  <si>
    <t>What is beach week ?</t>
  </si>
  <si>
    <t>Response from Princess Mia:Â _x000D_
_x000D_
The week between finals and Reunions, where a lot of seniors and/or extracurricular groups travel to beaches.Â _x000D_
_x000D_
also @ person who guessed, thatâ€™s not edamame lolÂ _x000D_
_x000D_
Response from Pichu: ^^lmao yeah, you were way off</t>
  </si>
  <si>
    <t>Prefrosh here: How do you hide alcohol during a fire safety inspection?</t>
  </si>
  <si>
    <t>Response from Nick Carraway:_x000D_
_x000D_
You donâ€™t need to; psafe could care less about alcohol bottles. If youâ€™re worried about it just throw your bottles in any fridge or drawer. PSAFE canâ€™t open anything. Iâ€™ve always just left bottles out and have never gotten in any sort of trouble or fine. Just hide non-approved appliances (that you will get fined for)._x000D_
_x000D_
Response from Pichu:_x000D_
_x000D_
yes, even if youâ€™re in sub-free housing fire safety will not care about alcohol</t>
  </si>
  <si>
    <t>A comment: Yeah, I get that there's GPA angst, especially if you're a premed/law and that competition is tough, but everyone needs to remind themselves that they go to a top school, and that a horrible GPA will not destroy you--don't let it. Cliche I know, but everything happens for a reason!! Sure, you may not have performed as well as you could have, or maybe you tried the best that you can, but in both cases regret is unproductive and won't change anything. You got this! - fellow stressball</t>
  </si>
  <si>
    <t>Response from Pichu:_x000D_
_x000D_
thanks</t>
  </si>
  <si>
    <t>Rising economics junior here, is cos126 worth it to add as a skill, if it even is one?</t>
  </si>
  <si>
    <t>Response from Pichu:_x000D_
_x000D_
Java/programming is a skill, and yes itâ€™s worth adding esp for an econ major_x000D_
_x000D_
Response from Nick Carraway: I disagree entirely. After one semester of cos, I wasnâ€™t proficient enough to do anything relevant. If youâ€™re taking more than 126 itâ€™s absolutely a skill, but I donâ€™t think one cos class is worth your time or effort. Tbh it was a complete waste of my time._x000D_
_x000D_
Response from Pichu:_x000D_
_x000D_
sorry nick, i misread the question, i thought the asker already took 126 and was asking if it was worth to add as a skill to his resume. but yeah whether you want to take it now or not is up to you, itâ€™s not like youâ€™re gonna be going for the certificate or anything. i assume youâ€™re looking at jobs in like banking that donâ€™t require cos skills bc youâ€™re another econ major, in that case cos126 not necessary, but i think taking it and having a basic understanding to where you can put it on your resume and possibly talk about it a little will set you apart from other econ majors with no cos experience or any technical skills at all really. even for jobs that donâ€™t require it, itâ€™ll help you stand out_x000D_
_x000D_
Response from Lion Rampant: imo, cos is something everyone should knowâ€¦we are in the midst of the fourth industrial revolution!!!â€¦.a technological revolution. You def dont need it in life, unlike math for example, but would strongly rec</t>
  </si>
  <si>
    <t>are rice cookers allowed at princeton?? specifically for underclassmen housing</t>
  </si>
  <si>
    <t>Response from Edamame:_x000D_
_x000D_
Depends on the type, but probably safest to keep it under a sheet or something anyways.Â </t>
  </si>
  <si>
    <t>is ele 452 hard for a humanities major</t>
  </si>
  <si>
    <t>Response from Edamame:_x000D_
_x000D_
Depends on your background but probably?</t>
  </si>
  <si>
    <t>Something that helped me for my GPA was just taking less classes and less difficult classes. If you want to go to grad school for topic X, maybe try to limit yourself to one or two important classes in topic X, and let the other classes of the four be a bit easier, so you have time to learn, sleep, and relax.</t>
  </si>
  <si>
    <t>Response from Bateman:_x000D_
_x000D_
This is exactly what I did this semester..and my semester GPA was about .7 higher than it usually is_x000D_
_x000D_
Response from Edamame:_x000D_
_x000D_
I mean yeah isnâ€™t that kind of obvious? If you have your mind set absolutely on grad school and donâ€™t really care about what classes you take and just want to mantain a GPA for grad school, just take easy ones and focus on research and other stuff to get you in._x000D_
_x000D_
Response from Bateman: lol apparently less obvious than you think, esp for freshman who want toÂ â€˜challengeâ€™ themselves._x000D_
_x000D_
Response from Lion Rampant: RT RT^^^^ I came in and placed out of 126 tryna take all these hard classes. Didnâ€™t get terrible grades or anything but had to work ridiculously hard to stay afloat. now i so aggressively want to chill w my classesâ€¦learned the hard way</t>
  </si>
  <si>
    <t>does anyone know for sure whether the kitchens are closed during reunions?</t>
  </si>
  <si>
    <t>Response from Edamame:_x000D_
_x000D_
Yup theyâ€™re locked.</t>
  </si>
  <si>
    <t>I know there have been a lot of recent frustrations about GPA, and unfortunately I'm having this issue as well. I have a mediocre GPA and I'm hoping to go to grad school, but what makes it feel so much worse is the feeling that my grades just haven't been reflecting where I should be these past two semesters. For classes that weigh finals heavily, I tend to do subpar on those, causing my grades to fall from A- to B+ and my GPA to plummet. Tips/advice/thoughts?</t>
  </si>
  <si>
    <t>Response from Pichu:_x000D_
_x000D_
Stop complaining and do better_x000D_
_x000D_
Response from Bateman: ^ this isnt even funny. Can you take less classes that rely less on the final? What do you mean byÂ â€œreflecting where they should beâ€? It still sounds like youâ€™re getting around the average GPa here, so why is that mediocre?Â </t>
  </si>
  <si>
    <t>@Pichu, what's annoying about Princeton?</t>
  </si>
  <si>
    <t>Response from Pichu:_x000D_
_x000D_
a lot of things, but iâ€™ll point out all these people recently freaking out about gpas and letting things like having a 3.7 vs a 3.8 or whatever affect their happiness and feeling of self-worth.. i think this sums up well what i dislike most about the people at princeton.. i just feel that most people donâ€™t have a sense of whatâ€™s important or how to be happy with themselves outside of what their GPA is or what med/grad school they go to or what bank they work at and just how they appear to others, and so there are very few people who i feel like i can have a normal down to earth conversation with here_x000D_
_x000D_
Response from Bateman: ^^^^^^^^^^^ i miss talking to real peopleÂ </t>
  </si>
  <si>
    <t>If a class you took ruins your GPA, is there anyway to delete the class so it doesn't contribute to your GPA?</t>
  </si>
  <si>
    <t>Response from Harvey:_x000D_
_x000D_
Nope :(</t>
  </si>
  <si>
    <t>I know others have said something like this, but does anyone else feel like they don't really belong here? I do nothing but study, homework, and a few extracurriculars and can only pull a 3.6 as a premed (junior). I hate to say it, but I feel like I've ruined my life by going to Princeton.</t>
  </si>
  <si>
    <t>Response from Bateman:_x000D_
_x000D_
Howâ€™d you ruin your life? Itâ€™s not as if youâ€™re not getting into a med school. Idk Princeton can be mentally draining, but I alsoÂ think that itâ€™s unhealthy to equate success with having a high GPa, getting into a top school, etc. I donâ€™t think Princeton is a great fit for me, and that can beÂ frustrating, but you make the most of it. You donâ€™t have to be so hard on yourself. You made it into Princeton..I think youâ€™ll be successful regardless of your undergrad GPa or your experience here in general</t>
  </si>
  <si>
    <t>Prefrosh here. Thinking about majoring in COS, but I want to take some foreign languages classes on the side. Does anybody have recommendations re: Russian vs Mandarin Chinese? I already speak 2 languages that are not English (native lang. and Spanish), but I want to learn a new one now. I am a type of Asian but not Chinese, so I feel like learning hanzi and memorizing thousands of characters is really scary, but the general sounds are familiar. Russian is unlike anything I've learned, though...</t>
  </si>
  <si>
    <t>Response from Bateman:_x000D_
_x000D_
Iâ€™ve heard Chinese is tough grading-wise, and most students in it are native speakers. I remember a zee from my frosh yr took Russian and was a fan. WP also speaks highly of Russian..she also can give you more infoÂ if she sees this_x000D_
_x000D_
Response from Pichu:_x000D_
_x000D_
well for chinese they separate the native speakers and non-native speakers into different classes (non-natives take 101/102, natives take 103/108).. the grading is pretty tough but the classes are really fun, the teachers are all young and hip and funny and the curriculum is good.. if you study hard enough for chinese, like memorizing characters and knowing how to use them in sentences (daunting at first, but everyone gets used to it), then you will test well and get a good grade.. i think chinese is the class where the time &amp; effort you put in is most directly correlated with how well you do</t>
  </si>
  <si>
    <t>I accepted an offer with a company doing data analysis the pay is okay not amazing. But I just got an offer from the mayors office which is unpaid. But I really think it's a good opportunity for my carrier path. I'm so confused I want to go to law school so bad. Can someone give me a second opinion.</t>
  </si>
  <si>
    <t>Response from Lion Rampant: IMO, Law school takes students with a wide variety of backgrounds and experiences, if law school is your concern I think youâ€™ll be set up for it doing either. In fact, coming from data analysis will likely make you more unique as an applicant. Otherwise it depends on what is more important to youâ€¦making money? gaining insight into what it would be like working in mayors office? etc.Â </t>
  </si>
  <si>
    <t>I'm a prefrosh who is fluent in a not very common language (Arabic). Is it possible to work in McGraw tutoring it? Is there an application process for language tutoring or would I have to contact them? Thanks!</t>
  </si>
  <si>
    <t>Response from Bateman:_x000D_
_x000D_
https://mcgraw.princeton.edu/undergraduates/group-and-individual-tutoring/individual-tutoring_x000D_
_x000D_
_x000D_
https://mcgraw.princeton.edu/undergraduates/group-and-individual-tutoring/become-tutor_x000D_
_x000D_
_x000D_
I donâ€™t see why not</t>
  </si>
  <si>
    <t>What did you write about in the "Additional comments about yourself that you think we should know when making your housing assignment" section in the housing form on Matriculation Online?</t>
  </si>
  <si>
    <t>Response from Bateman:_x000D_
_x000D_
Not sure if I wrote anything..but just write anything you want them to know that you hadnâ€™t said already. I donâ€™t think itâ€™ll matter that much anyways, housing seems random</t>
  </si>
  <si>
    <t>Are there things you can go to with a wristband that you can't go to without a wristband at reunions if you're not 21 yet? If so, what?</t>
  </si>
  <si>
    <t>Response from Nick Carraway;_x000D_
_x000D_
You canâ€™t get into anything without a wristband. Being over 21 just allows you to get beer (and mixed drinks/wine at some of the tents).</t>
  </si>
  <si>
    <t>Can you go to any reunions tent with a wristband for a specific class year?</t>
  </si>
  <si>
    <t>Response from Ziggy:_x000D_
_x000D_
Yes for the most part. There are some class-specific events you wonâ€™t be able to go into.</t>
  </si>
  <si>
    <t>Do most students have laundry done through PSA or do it themselves?</t>
  </si>
  <si>
    <t>Response from Nick Carraway:_x000D_
_x000D_
Do it themselves. I think the laundry service is kind of a ripoff. Doing laundry honestly only takes 2 hours, and you can do work in your room during most of it!</t>
  </si>
  <si>
    <t>I also saw that response (it was from Winnie P) about what's most important for people in interviews, and I have to say I agree with the second poster that at least for finance and consulting jobs, it's probably 1) GPA, 2) prior internship/job experience, and 3) extracurricular as being most important. I'm a graduating senior going into IB with lots of friends who also did that recruiting process and for consulting, and the other I just posted seemed to match at least our experiences best.</t>
  </si>
  <si>
    <t>Response from Princess Mia:_x000D_
_x000D_
Oh yeah found it thanks! I also totally agree, and think that networking and prior experience are also super important.Â </t>
  </si>
  <si>
    <t>Have any of you done federal work-study and can share their experience? Was it difficult to find a job?</t>
  </si>
  <si>
    <t>Response from Princess Mia:_x000D_
_x000D_
Iâ€™m not federal work study, but many of the jobs on the student employment website are reserved for FWS, and sayÂ â€œfederal work study onlyâ€ on the application. Because of that, it shouldnâ€™t be too difficult to find a chill job! I know a few FWS people who work at Frist or at Murray-Dodge.Â </t>
  </si>
  <si>
    <t>@Princess Mia and Bateman, are you guys spending the summer together?</t>
  </si>
  <si>
    <t>Response from Princess Mia:_x000D_
_x000D_
Sexually/romantically? Lol no, thatâ€™s never happening. But anyways, nah, we will unfortunately be a few hours away from each other. iMessage is a friend!Â </t>
  </si>
  <si>
    <t>extracurriculars are most important than GPA *or* experience? this is baffling. can you elaborate?</t>
  </si>
  <si>
    <t>Response from Princess Mia:_x000D_
_x000D_
Which response are you referencing? I searched all of the hit words from that statement and couldnâ€™t find anything that said that.Â </t>
  </si>
  <si>
    <t>(prefrosh) Do you know anyone who's doing the theater/performance track of the English major? What's the experience like?</t>
  </si>
  <si>
    <t>Response from Princess Mia:_x000D_
_x000D_
Yup! I think itâ€™s really cool. A lot of them also get certificates in musical theater or in theater. There are a lot of cool classes here about theater, or certain aspects of theater (Iâ€™m taking one next year!), that theyâ€™ve been able to use for their major. For their theses, a lot of them did really cool things, like writing musicals or writing plays. It seems like a really cool option!Â </t>
  </si>
  <si>
    <t>so what exactly happens at reunions? what's it like?</t>
  </si>
  <si>
    <t>Response from Princess Mia:_x000D_
_x000D_
During the day, there are a lot of different events, such as alumni presentations, forums, etc. You can check out the full schedule here! Â I know that Ted Cruz is speaking on Friday lol. Thereâ€™s also a lot of student performances that can be fun to go to. Triangle, acappella, and dance groups all do something. The highlight of Reunions, in my opinion, is the P-Rade, which takes place Saturday morning. Itâ€™s really fun and really cute. I heard the oldest alumni is coming back from â€˜37, which is insane. Saturday night, thereâ€™s also fireworks. At night, if you choose to buy a wrist band, youâ€™ll be able to go to the different class year tents to go out. There are a ton of people (alumni and students), and thereâ€™s usually a DJ or band playing. A lot of students congregate at the 5-year and 10-year tents, which are in the slums. You canâ€™t get beer from a tent unless youâ€™re 21 (or know somebody working one lol), but a lot of pregames will be going on during the night.Â </t>
  </si>
  <si>
    <t>Can you please post the question of: Has any seniors received word that they were chosen for Phi Beta Kappa? And if they respond, please post? Reason I ask is family coming from far needs to know if there's a chance they have to arrive even earlier (on off chance I was nominated) so it would be helpful to know if they announced nominations already, or if not, it'd be helpful to know when they do. Thanks rtp! (Alternatively, does anyone know how close to Class Day they announce PBK?)</t>
  </si>
  <si>
    <t>Sure, anyone know?Â </t>
  </si>
  <si>
    <t>Depending on your desired field, if you can get a "decent" gpa the upcoming semesters, you can maybe explain to employers that those are more representative of your ability, even if they end up not bringing your cumulative gpa up much. You can also reach out to people/alumni at companies you're interested in and ask them questions. Make a good impression and you could have someone vouch for you. Not everyone goes through the standard job app process. Don't give up!</t>
  </si>
  <si>
    <t>Yup, true</t>
  </si>
  <si>
    <t>Is there such a thing as private bathrooms? If so, in which dorm?</t>
  </si>
  <si>
    <t>Response from Princess Mia:_x000D_
_x000D_
Yeah, you can look at the floor plans yourself here, but in Forbes (Main Inn), a lot of the rooms have private or jack-and-jill style bathrooms. All of the Butler quads have private bathrooms. Bloomberg and Scully have a lot of rooms with jack-and-jill style bathrooms. Some of the Wilson suites have private bathrooms. Thereâ€™s also a handful of rooms or suites scattered throughout the res colleges or upperclassmen housing with private bathrooms, located in buildings that typically have public bathrooms, so you can find those going through the floor plans.Â </t>
  </si>
  <si>
    <t>My prior Spanish experience is honors Spanish in grades 8 to 10; is it advisable that I start at 101 or 103? Also, is it recommended to start right away, or can I start sophomore year? I would like to start with STEM requirements and fresh/writing seminars, and to try a class or two for fun and to fulfill electives freshman year...</t>
  </si>
  <si>
    <t>Response from Bateman:_x000D_
_x000D_
You have to take the placement test anyway, so thatâ€™ll decide whether youâ€™ll do 101 or 103. Youâ€™re expected to start your language your freshman year (and will be pressured by your advisor), but technically you can do it whenever, as long as you finish before you graduate. When I switched to AB, I started my language this last semester_x000D_
_x000D_
Usually your freshman sem is yourÂ â€œfunâ€ class that fulfills distribution requirements, and distribution requirements in general donâ€™t have to be finished by freshman/soph year, so if anything, youâ€™ll be more likely to delay those over your language_x000D_
_x000D_
In terms of STEM requirements, do you know what youâ€™re interested in studying? Might also help figure out whatâ€™s best</t>
  </si>
  <si>
    <t>3.33 gpa as a frosh, am I doomed to never go to a good grad school ?</t>
  </si>
  <si>
    <t>Response from Princess Mia:_x000D_
_x000D_
Of course not; you still have at least 23 more classes and three more years to improve your GPA. I started out with a GPA at about that range, and in my experience, academics here only get better with time.Â </t>
  </si>
  <si>
    <t>Nick mentioned a gay reunions hook up appâ€¦ Is there a reunions hook up app for straight people?</t>
  </si>
  <si>
    <t>Response from Nick Carraway:_x000D_
_x000D_
Lol itâ€™s not just for gay people. Itâ€™s for everyone. I said there is a gay option on it. Itâ€™s called HeyTiger.</t>
  </si>
  <si>
    <t>What is prom like?</t>
  </si>
  <si>
    <t>Response from Pablo:_x000D_
_x000D_
Prom is a little bizarre. So, itâ€™s held in Jadwin Gym and ODUS decorates the place really nicely. Thereâ€™s like this red carpet and cool lights and all this food! There are also lines to get wine and beer and whatever you like. But, itâ€™s open to students AND their parents AND little siblings, so you have a really eclectic mix of people (which makes it fun to people watch haha). The guy in charge of putting it all together described how some people will show up in nice outfits whereas others (mostly younger kids) will wear like shorts and t-shirts. Â It still looks like a really good time and people definitely dance. From someone who is not directly participating in prom, however, itâ€™s a little funny.</t>
  </si>
  <si>
    <t>how much free time do you have at pton during the academic year? and what do you spend it doing?</t>
  </si>
  <si>
    <t>Response from Bateman:_x000D_
_x000D_
Youâ€™re only in class at most for a few hours a day, so you have a lot of free time. Itâ€™sÂ broken up mainly into studying/working on assignments, extracurriculars, and socializing.</t>
  </si>
  <si>
    <t>gay hookup culture during reunions?</t>
  </si>
  <si>
    <t>Response from Nick Carraway:_x000D_
_x000D_
Slightly more vibrant than the usual I guess. I kissed a very cute â€˜14 boy last year at reunions and he messaged me the other day asking if Iâ€™d be here loll. Thereâ€™s a gay option for the reunions hookup app as well.</t>
  </si>
  <si>
    <t>If you have summer housing and you are in interim housing right now, when do you move into your summer room? I've heard June 5th and June 12th and various days inbetween.</t>
  </si>
  <si>
    <t xml:space="preserve">Response from Exupery:_x000D_
_x000D_
June 12_x000D_
</t>
  </si>
  <si>
    <t>which contributors are on campus this week/end?</t>
  </si>
  <si>
    <t>Response from Exupery:_x000D_
_x000D_
meee_x000D_
_x000D_
_x000D_
Response from Nick Carraway:_x000D_
_x000D_
Me as well! Just got back and literally walked this drunk idiot back to his room from frist because he was puking by the elevator and refused to let me bring him to mccosh ðŸ‘€ðŸ‘€ðŸ‘€ðŸ‘€ classy start to reunions. I literally only walked to frist to revalidate my prox!!_x000D_
_x000D_
PSA to drink responsibly this weekend everyone!_x000D_
_x000D_
_x000D_
Response from Lion Rampant: Me!</t>
  </si>
  <si>
    <t>nick If you had no arms and your back was itchy, I would scratch it for you &lt;3 &lt;3</t>
  </si>
  <si>
    <t>Response from Nick Carraway:_x000D_
_x000D_
 lol thatâ€™s very kind of you ðŸ˜‚</t>
  </si>
  <si>
    <t>Ugh @Nick Hustles grades were due yesterday...when will they be up on tigerhub :(</t>
  </si>
  <si>
    <t>Response from Nick Carraway:_x000D_
_x000D_
I dunno. I feel like a lot of profs are behind because of the long weekend. Registrar might also be backed up. Hopefully theyâ€™ll be up tomorrow!</t>
  </si>
  <si>
    <t>Can a person with no prior econ experience get an A- in eco 100 with a substantial amount of effort?</t>
  </si>
  <si>
    <t>Response from Harvey:_x000D_
_x000D_
Yup! People whoâ€™ve never taken any Econ can do very well in the intro courses_x000D_
_x000D_
Response from Pichu: Yeah itâ€™s an intro course itâ€™s meant for people with no experience</t>
  </si>
  <si>
    <t>@Harvey - which section were you in for ENV?</t>
  </si>
  <si>
    <t>Response from Harvey: heehee my ENV response was a collective one from a bunch of my friends who took it</t>
  </si>
  <si>
    <t>How is SML as a fifth class with all other stem courses? Can someone explain what the projects are like, since I can't find any info on that. Do most people work alone?</t>
  </si>
  <si>
    <t>Response from Olivia Pope:_x000D_
_x000D_
This has been here for a while, any readers have input?</t>
  </si>
  <si>
    <t>Does anyone know what occurs after the graduation ceremony at the residence halls? I mean is there a formal process to pick up the diplomas or do you just pick them up randomly? Is it worth it for family to bother going to the residence halls or is it mainly just a place to take pictures with them?</t>
  </si>
  <si>
    <t>Response from Olivia Pope:_x000D_
_x000D_
I went to graduation last year and at least at Wilson there was no formal process to pick up diplomas, they just had like boxes of them alphabetized and you just went up to a table to pick them up. There are small appetizers and light food at the res colleges but itâ€™s not completely necessary for your family to go to.</t>
  </si>
  <si>
    <t>What are popular / close knit singing groups besides acapella on campus?</t>
  </si>
  <si>
    <t>Response from Olivia Pope:_x000D_
_x000D_
I can only really think of Glee Club, Chapel Choir, Princeton University Gospel Ensemble (PUGE), Iâ€™m sure there are more though if readers want to add to the list!</t>
  </si>
  <si>
    <t>I'm a rising senior with like a 2.7 GPA.. just depressing because im not doing my best at this point and I feel like there isn't much time to improve. how down should i be about this? worried for jobs too.</t>
  </si>
  <si>
    <t>Response from Olivia Pope:_x000D_
_x000D_
I think it might be a bit concerning but I think youâ€™re objective should be trying to get it up, if possible, to at 3.0 to put you in a better place for jobs. I would schedule an appointment via Skype or in the fall in person with a career services adviser to get their perspective on what sorts of jobs youâ€™d be best suited for.</t>
  </si>
  <si>
    <t>im trying to get the student membership for the princeton/enterprise car sharing (for personal use bc of shopping and getting groceries) but i'm wondering if we have to pay the one time 20 dollar membership fee? Thanks!!</t>
  </si>
  <si>
    <t>Response from Olivia Pope:_x000D_
_x000D_
So I signed up for the student membership and ended up paying the membership fee, I donâ€™t think that you can get it waived .i would double-check this during the school year though because reps from the car share program are sometimes in Frist and you could ask them directly.</t>
  </si>
  <si>
    <t>hair salons near princeton?</t>
  </si>
  <si>
    <t>Response from Olivia Pope:_x000D_
_x000D_
There are quite a few in Princeton on/off of Nassau Street like Cosmo Bleu, Theoâ€™s, La Jolie, Godfrey Fitzgerald,etc. This is a pretty google-able question that youâ€™ll be able to find more info on as well as reviews.</t>
  </si>
  <si>
    <t>Why the heck is a 3.570 GPA the third quintile for class of 2019. RIP me</t>
  </si>
  <si>
    <t>Response from Olivia Pope:_x000D_
_x000D_
I think thatâ€™s pretty normal actually. And a 3.570 and third quintile is great! Iâ€™m not sure if the quintiles are actually updated/accurate at the moment though.Â _x000D_
_x000D_
Response from Princess Mia: Yeah Iâ€™m also in the third quintile, and based on my GPA, I think thatâ€™s fairly standard. Response from Harvey: I donâ€™t think quintile rank has been updated, since not all grades are in yet. Will probably be updated over the summer or beginning of next academic year</t>
  </si>
  <si>
    <t>when do spring 2017 course evaluations come out</t>
  </si>
  <si>
    <t>Response from Olivia Pope:_x000D_
_x000D_
I donâ€™t think weâ€™d know the specific answer but some grades for classes still havenâ€™t come out so I canâ€™t imagine it would be any sooner than like the next 1-2 weeks.</t>
  </si>
  <si>
    <t>How common is it for male roommates to sleep shirtless?</t>
  </si>
  <si>
    <t>Response from Nick Carraway:_x000D_
_x000D_
Lol I never slept in a shirt or shorts when I slept with roommates freshman and sophomore year. Always just boxers. I donâ€™t think any male roommate will care if youâ€™re not wearing a shirt to sleep in.</t>
  </si>
  <si>
    <t>i know for rutgers that if you retake a class that you didn't do super well on the first time around, you can retake it and replace your first grade. Is there something like that at princeton?</t>
  </si>
  <si>
    <t>Response from Amygdala:_x000D_
_x000D_
No, you specifically cannot do that here.</t>
  </si>
  <si>
    <t>Respond to this one if I'm right lol. If you don't respond, I assume I'm right, because last time someone guessed you, a different contributor responded saying I was right and then it got deleted</t>
  </si>
  <si>
    <t>To the person asking about the university health plan, check the UHS website for â€œAccessing your insurance ID cardsâ€. Â By following the link from the page, you can print out the â€œcardâ€ at the Aetna website. Â If you are a prefrosh, it might not be availible until September when the insurance period begins.</t>
  </si>
  <si>
    <t>(Prefrosh) when and how are we assigned a campus job? Do we apply for one?</t>
  </si>
  <si>
    <t>Response from Bateman:_x000D_
_x000D_
Why do you care. If they wanted you to know theyâ€™d tell you. Stop being a freak if you want members to continue to feel comfortable answering questions.Â _x000D_
_x000D_
idc personally but ik some contributors do</t>
  </si>
  <si>
    <t>is OA orientation registration open for pre-frosh? I saw a question about registration earlier but I can't find the registration.</t>
  </si>
  <si>
    <t>Response from Princess Mia:_x000D_
_x000D_
Some people get automatically assigned to the dining hall, but you donâ€™t need to stick to that if you donâ€™t want to! You can pretty much always get a job there though. You can start applying for them as they pop up in postings on here, though that will probably be towards the end of the summer.Â </t>
  </si>
  <si>
    <t>difference between a professor and a lecturer, esp. at princeton?</t>
  </si>
  <si>
    <t>Response from Pichu:_x000D_
_x000D_
I know for math, professors have tenure, are more prestigious because of their research, and thus focus more on their research and graduate students, they can do kinda whatever they want. Lecturersâ€™ main responsibilities are teaching and advising undergrads and doing curriculum stuff like that, and they often leave after a period of time. The math professors usually stay forever. Even tho math professors donâ€™t teach that much, every year thereâ€™s always professors that teach undergrad courses, and they are usually quite popular (most Princeton math professors are quite famous among math ppl).</t>
  </si>
  <si>
    <t>The reunions dating app is called HeyTiger! They took it down after reunions ended last year, so assuming they'll activate it again for reunions this year</t>
  </si>
  <si>
    <t>Response from Pichu:_x000D_
_x000D_
Hope they activate it soon!!</t>
  </si>
  <si>
    <t>@pichu I think it was HeyTiger but omg I cannot find it on the app store either</t>
  </si>
  <si>
    <t>Response from Pichu:_x000D_
_x000D_
NOOOOOO I guess Iâ€™ll have to make do with regular tinder</t>
  </si>
  <si>
    <t>what is the app that serves as a tinder for princeton during reunions called?</t>
  </si>
  <si>
    <t>Response from Pichu:_x000D_
_x000D_
I tried looking at my previously downloaded apps and couldnâ€™t find it, I fear itâ€™s off the App Store. Does anyone remember the name?? I high key need this!!</t>
  </si>
  <si>
    <t>(Prefrosh) How can I get in contact with someone from the math department? I called twice but it seems like no one is in the office. I'm afraid if I email them, I still will get no answer.</t>
  </si>
  <si>
    <t>Response from Pichu:_x000D_
_x000D_
Yeah no chance calling will result in anything. Email LeeAnn Coleman (larushin@princeton.edu), sheâ€™s the undergraduate program coordinator, nice woman. If you want a professor to email, you can email Professor McConnell (markwm@princeton.edu), heâ€™s not technically a professor but a lecturer, but heâ€™s also the advisor for juniors and can help with undergraduate stuff, a nice guy also. I assume you wanna ask about like curriculum or stuff, so emailing LeeAnn should be good, but you could also email McConnell separately.</t>
  </si>
  <si>
    <t>Olivia was the handshake posting for compliance specifically or the bank in general? If the latter when did you opt for compliance?</t>
  </si>
  <si>
    <t>Response from Olivia Pope:_x000D_
_x000D_
The handshake posting was specifically for compliance, as was the online application on the bankâ€™s website.Â </t>
  </si>
  <si>
    <t>Hey Nick, I wanted to also commend you for being such a good person! As a premed MOL major Princeton is definitely a difficult place at times and it's really refreshing to hear your advice on different things from classes to MCAT to extracurriculars to life in general. Thank you for always being so generous in sharing about your life! I've had negative experiences with some super aggressive premeds so it's really great to know there are premeds like you out there. Have a great summer!</t>
  </si>
  <si>
    <t>Response from Nick Carraway:_x000D_
_x000D_
Aw well thanks this is sweet! Always glad to help in whatever way I can. And Iâ€™m sorry youâ€™ve had bad experiences with premeds at princeton. Keep looking, because there are a lot of great premeds around who arenâ€™t aggressive!! Although some people might describe me as aggressive..</t>
  </si>
  <si>
    <t>Hi Can SOMEONE pls answer, how do I get my insurance card if i have pton insurance thru university?</t>
  </si>
  <si>
    <t>Response from Nick Carraway;_x000D_
_x000D_
Is this the third time youâ€™ve submitted this? Aggressive re-submitting doesnâ€™t make us more likely to answer your question. Frankly itâ€™s just annoying._x000D_
_x000D_
We donâ€™t know the answer. Iâ€™d call UHS to figure it out, theyâ€™ll have an answer for you.</t>
  </si>
  <si>
    <t>@Nick you don't have to post this but just wanted to say it's cool that you're so chill about the scores and people asking you what you got and posting your score, and doing a similar thing with grades in general. I feel like some people like to compare or at least know how you did on things grade wise because you seem to have a good handle on things, and so I think that could also lead to you feeling some pressure but you've always handled things well and did so again today</t>
  </si>
  <si>
    <t>Response from Nick Carraway:_x000D_
_x000D_
Iâ€™m going to post just because I have a couple things to say about this. Clearly my MCAT score wasnâ€™t like the number 1 score at Princeton haha (both people that submitted did better than me, which is great!). But I agree that people do want something to compare to, so Iâ€™m happy to share (even though pretty much everyone knows who I am). Itâ€™s sort of taboo in premed classes to ask anyone other than close friends what they got in classes, so thereâ€™s often nothing to gauge how youâ€™re doing. So yeah I agree. I hope it doesnâ€™t come across as me trying to flaunt my grades or scores. I donâ€™t have a problem with sharing what I got, so I hope it helps whoever submits all the questions.</t>
  </si>
  <si>
    <t>Nick, I need your advice! I'm taking a science summer class (to raise premed gpa) and I might get a B+ or B in it. Should I drop it since the summer school isn't considered as rigorous as Princeton? Also, if I decide to stick it out, would it look bad if I end up pdfing the class to save my gpa?</t>
  </si>
  <si>
    <t>Response from Nick Carraway:_x000D_
_x000D_
How do you know youâ€™re going to get a B right now? Didnâ€™t the summer class start like this week? I donâ€™t understand how you would know how youâ€™re doing, considering that summer just started._x000D_
_x000D_
Is this a core premed requirement like orgo? If so, maybe consider that if the school is indeed less rigorous than princeton, you might do even worse in the class at princeton? If that is the case, I wouldnâ€™t drop._x000D_
_x000D_
I guess send another submit with the answers to these questions, then I can give you my opinion.</t>
  </si>
  <si>
    <t>Nick how'd you do in Cell Dev</t>
  </si>
  <si>
    <t>Response from Nick Carraway:_x000D_
_x000D_
A-! Honestly worst mol class I have taken here so Iâ€™m happy. The exams stressed me out tbh, and I never felt like I learned enough from lecture to succeed.</t>
  </si>
  <si>
    <t>Would getting a C in ECO 310 prevent me from getting jobs in banking/finance? Really tanked both the midterm and final, Leonardo was super hard this semester.</t>
  </si>
  <si>
    <t>Response from Maybach Renntech:_x000D_
_x000D_
Not to worry. Sure, itâ€™s not going to be a positive, especially if it is a departmental, but in the long run finance/banking job application process it will be meaningless. First off, many (not all) firms ask for only gpa, but no transcript. As long as you still meet the requirement with better grades in other classes, they will never even know you did bad in 310._x000D_
_x000D_
Second of all, 310 is completely useless and perhaps one of the worst apptitude courses for predicting future sucess in finance. The content will never come up again in your career unlike a course like 362. The couse teaches you nothing that will come up directly in a technical interview. Rest assured, this is a bump in the road, but you will still probably be fine in the long run.</t>
  </si>
  <si>
    <t>Olivia Pope could you talk more about the applying/recruiting/interviewing process for compliance? I feel like that is something I may want to do but most of the info out there and what people talk about (in terms of banks) is stuff like investment banking.</t>
  </si>
  <si>
    <t>Response from Olivia Pope:_x000D_
_x000D_
I also had a similar experience of there being very little info about compliance when I was applying and I actually didnâ€™t know it was a thing that existed until I applied. So, I initially found the position for the bank that Iâ€™m working at through Handshake. I sent my resume through Handshake and then filled out a separate online application specifically for the bank. My experience was probably a bit unorthodox in that I didnâ€™t attend any recruiting events for the bank prior to applying, so I was HIGH-key surprised when I got an email to participate in a first-round interview/a screening interview during fall break. I would definitely recommend going to a recruiting event before applying for any given bank even though it is possible to get an interview without doing so._x000D_
_x000D_
So after the initial interview, I got an email about a week later that I had been invited to interview at the bank headquarters in NYC for what some banks call aÂ â€œsuperdayâ€. I had three 30-minute interviews back to back during the second round of interviews. The questions were mostly resume-based and behavioral questions likeÂ â€œtell me about a time when you xyzâ€ or likeÂ â€œOh, I see you interned here tell me about the work you didâ€ so it was pretty chill and not like other banking positions where you have to have more specific knowledge of things. One of my interviewers did ask a question about current-events compliance issues in the bank (to which I didnâ€™t have a good response to because I wasnâ€™t reading the newspapers for this sort of thing, but it worked out!), so it would definitely look good if you start reading compliance related news in papers like the Wall Street Journal to prepare for an interview if you get to that stage.Â _x000D_
_x000D_
Then, after the superday I got a call like 3-4 days later that I had gotten the internship and the rest is history. The bank Iâ€™m working at had less steps/interview rounds than other banks from what I heard from friends who had like 2 over the phone screening interviews and then like 6-8 interviews back to back on the superday. Lemme know if you have more questions!</t>
  </si>
  <si>
    <t>MCAT scores are actually out (not like the other guy)! I got a 524!!! I'm so excited! Wbu Nick?</t>
  </si>
  <si>
    <t>yeah I saw, they definitely werenâ€™t out earlier this morning. I got a 522! Iâ€™m super happy with it but also wish I had gotten 1 point higher haha. 524 is awesome! Congrats!</t>
  </si>
  <si>
    <t>I don't have a driver's license and my passport is getting renewed so I have nothing to present with my prox when I buy my reunions wristband. What should I do?</t>
  </si>
  <si>
    <t>Response from Amygdala:_x000D_
_x000D_
Do you have a photo of your passport? Do you have any other card with your name and birthday on it? Maybe a copy of your birth certificate? (a little ridic but Iâ€™m sure they would accept it).</t>
  </si>
  <si>
    <t>is there any way to see our exam grades or do we just see our final grades on tigerhub?</t>
  </si>
  <si>
    <t>Reply to MAE post from May 29_x000D_
_x000D_
The first two years of MAE will mostly be a problem set grind. The design curriculum for MAE begins in junior year. I would say that introductory physics gives you fair insight into what MAE life is like. Physics is the basis for MAE. Disclaimer, I didnâ€™t take introductory physics at Princeton._x000D_
_x000D_
If you want to take an MAE course early on, consider MAE 226: MAE Methods and Skills in spring semester. It is a PDF-only. Last semester it was on electronics. Next year, I believe it will be on CAD, which is a fundamental skill that the real world searches for in engineers. Itâ€™ll give you practical experience._x000D_
_x000D_
Thx</t>
  </si>
  <si>
    <t>When are the bridge year interview notifications sent out?</t>
  </si>
  <si>
    <t>Response from Nick Carraway:_x000D_
_x000D_
Some professors will post exam grades, many will just post the final grades to tiger hub. You can email directly to ask for your final exam grade if you want. Might be better to reach out to your preceptor first for this.</t>
  </si>
  <si>
    <t>@nick, if we don't get our grades back for our transcript, does that mean we can't submit the amcas until then, even if it's mid-June? literally none of my grades have been posted so far and it's making me worried</t>
  </si>
  <si>
    <t>Response from Nick Carraway:_x000D_
_x000D_
Thereâ€™s no set schedule, but probably 1-2 weeks after the application deadline.</t>
  </si>
  <si>
    <t>honestly, i hate seeing people complain about grades on here. like please stop. im getting mostly b's and c's (and d's) and after finals my gpa is actual trash. please be aware that some people are legitimately struggling to get good grades and seeing comments and questions that makes it seem like getting an a- or b+ is the worst thing in the world makes us feel like shit.</t>
  </si>
  <si>
    <t>Response from Nick Carraway:_x000D_
_x000D_
Yup you canâ€™t submit until all grades for this semester are reported. Iâ€™m worried about it too. I only have one back and was hoping to submit on June 1st as soon as we were allowed. But Kate said that anytime before June 10th wonâ€™t hold up our application. And grades will definitely be posted by then I think!</t>
  </si>
  <si>
    <t>Prefrosh here. If i ask for a single-gender area (housing), how does that work? Are there buildings for just one gender? Or does it just mean that i will be living in a floor with only people of my gender?</t>
  </si>
  <si>
    <t>Response from Amygdala:_x000D_
_x000D_
There are a few floors in some res colleges that are single-gender. There are no single gender buildings and depending on what res college you end up assigned in there may not be single gender areas at all.</t>
  </si>
  <si>
    <t>@nick - what did you get for your MCAT?? I just got a 523 :D</t>
  </si>
  <si>
    <t>I donâ€™t think theyâ€™re posted yet for my test dayâ€¦ Thatâ€™s a great score though!</t>
  </si>
  <si>
    <t>how important is one's GPA in the job hunting process? I don't want my grades to define me... but feel restricted because of how "low" it seems in my mind. Interviews count for something, no?</t>
  </si>
  <si>
    <t xml:space="preserve">Response from Winnie P:_x000D_
_x000D_
I have a friend that wrote a paper on this. It said the most important things for most big-time jobs go 1) Extracurriculars 2) GPA (can be less important if interviewer had a low GPA) 3) Previous internships/jobs. I donâ€™tremember the rest of the order, but these were the most important by far._x000D_
</t>
  </si>
  <si>
    <t>any netflix recs?</t>
  </si>
  <si>
    <t>Response from Winnie P:_x000D_
_x000D_
Friday Night Lights!! My favorite show of all time._x000D_
_x000D_
_x000D_
Response from Amygdala: If you want a chill-ass, funny, feel good type summer thing, go Grace &amp; Frankie_x000D_
_x000D_
Response from Olivia Pope:_x000D_
_x000D_
Black Mirror, Unbreakable Kimmy Schmidt (mostly for Tituss Burgess), Chewing Gum, House of Cards, Master of None_x000D_
_x000D_
Response from Pichu:_x000D_
_x000D_
what about Scandal, Olivia Pope?_x000D_
_x000D_
Response from Olivia Pope:_x000D_
_x000D_
I actually stopped watching Scandal like a year agoÂ  Â¯\_(ãƒ„)_/Â¯, it was getting too crazy for me._x000D_
_x000D_
Response from Nick Carraway:_x000D_
_x000D_
The 3% and the 100 are probably my two favorite shows that no one really knows about. And of course Greyâ€™s. I second Black Mirror! Though itâ€™s kind of aÂ â€œwatch once episode every once in a whileâ€ kind of show for me.Â </t>
  </si>
  <si>
    <t>As a male prefrosh with a very sparse wardrobe and no sense of fashion or practicality, what would you say are essential clothes for Princeton?</t>
  </si>
  <si>
    <t>Response from Bateman:_x000D_
_x000D_
Fashion is subjective..and youâ€™ll see people wearing a lot of different things here. In terms of practicality, Princeton has four seasons, so youâ€™ll want to pack accordingly. Shorts, t-shirts, button downs, pants, sneakers, rain jacket, jacket, coat, sweaters, etc. You can probably google what to bring to college and find a better list</t>
  </si>
  <si>
    <t>@olivia pope what bank are you working for this summer? I've heard IB internships are gruesome - are you sure you're going to have enough free time to do everything you want to do (like watch netflix, write, chill w/ friends, etc) on top of everything you'll have to do for work?</t>
  </si>
  <si>
    <t>Response from Olivia Pope:_x000D_
_x000D_
So Iâ€™m not working in theÂ â€œBankingâ€ side of the bank, Iâ€™m working in theÂ â€œGroup Functionsâ€ side of the bank, specifically in Compliance. Iâ€™m hoping that it will be at least a bit less gruesome in this particular department than in the investment banking side of things. I probably wonâ€™t have much time during the week but should have my weekends to do the things that I want to do for fun. Iâ€™m front-loading on my Netflix watching and writing now in preparation for not having time to do this during the summer. For confidentiality reasons Iâ€™m not gonna say where Iâ€™m working but if youâ€™re curious you can probably figure out who I am fairly easily from my bio and answers to previous questions.Â </t>
  </si>
  <si>
    <t>Prefrosh here: Does it feel socially isolating to go independent? Also, how hard is it to get good independent housing in addition to Spelman?</t>
  </si>
  <si>
    <t>Response from Bateman:_x000D_
_x000D_
I have a few independent friends (some whoÂ like it and some who donâ€™t), and what Iâ€™ve found is that itâ€™s socially isolating unless you have other independent friends. Independent draw sucks, and I donâ€™t think the school does a good job of making it a viable option, imo. Maybe an independent contributor can give a personal anecdote too._x000D_
_x000D_
Also donâ€™t worry about this yet..this is something to start thinking about your sophomore year. See where your freshman year/sophomore fall takes you before you have any ideas about what dining option you want (whether thatâ€™s a specific eating club, a co-op, etc). Keeping an open mind makes Princeton easier_x000D_
_x000D_
Response from Olivia Pope:_x000D_
_x000D_
Just wanted to add my two cents because I was independent this year and wonâ€™t be doing it again next year. I would agree with Bateman in that being independent can be socially isolating if you donâ€™t have other independent friends and more specially if those independent friends live in a different building than you. To be honest though Iâ€™ve always been kind of a loner on campus so it wasnâ€™t like being independent made me feel more lonely than I usually feel. Â¯\_(ãƒ„)_/Â¯ Â It is possible however to maintain a vibrant social life and be independent as long as you make the effort. I would disagree with Bateman though about independent draw, at least in my case, because I actually ended up with a huge single this year that I wouldnâ€™t have gotten otherwise.Â _x000D_
_x000D_
Response from Bateman: ya the rooms in independent draw are nice, but if youâ€™re not at the top of the list, all the singles could be gone by the time you draw, so youâ€™re not guaranteed a nice room by any means</t>
  </si>
  <si>
    <t>Prefrosh here. Now that we have our netid, what are some resources/stuff we can check out for Princeton. For example I know now we have access to an online map of dorm rooms and such, and was wondering if there are any things that may be of interest to look at. Sorry just an excited prefrosh ready to look at what the next four years will be like!</t>
  </si>
  <si>
    <t xml:space="preserve">Response from Bateman:_x000D_
_x000D_
You could go on the registrar and look at course descriptions/ratings? Idk haha when I was a prefrosh this blog was pretty helpful. Anything you wanna learn more about in particular?Â _x000D_
_x000D_
https://registrar.princeton.edu/course-offerings/_x000D_
</t>
  </si>
  <si>
    <t>Should I get a mac or pc? Seems like most people on campus have a mac but I like to play video games. Idkkk</t>
  </si>
  <si>
    <t>Response from Bateman:_x000D_
_x000D_
Donâ€™t worry about what other ppl have lol go for the pc if you want. Btw w all these computer questions Iâ€™ve never heard of anyone having issues with whatever computer they brought to school w them, so bring whatever you want</t>
  </si>
  <si>
    <t>So I'm freaking out because I might get a D for a class I PDF'd. I do feel I could argue my way into a P, because some of the gradings are really subjective and was done very harshly (to a point where it would make or break between a D &amp; a C-). Any suggestion of how to go about things in case of worst scenario? I will put up a fight before I settle with that D</t>
  </si>
  <si>
    <t>Response from Bateman:_x000D_
_x000D_
A lab partner I had PDFed the class, got a D that was close to a C-, but the prof still gave her a P. Worst case, you just look for places to improve your grade and respectfully talk to your prof</t>
  </si>
  <si>
    <t>Do refresh have access to TigerHub yet? It keeps telling me I have the wrong password (to the point I might have locked myself out of my account) and it occurred to me that I just might not have access yet.</t>
  </si>
  <si>
    <t xml:space="preserve">Response from Winnie P:_x000D_
_x000D_
yeah prefrosh probably donâ€™t_x000D_
</t>
  </si>
  <si>
    <t>Do prospective employers look down on taking MAT103 as a freshman?</t>
  </si>
  <si>
    <t>Response from Bateman: lol why would they?</t>
  </si>
  <si>
    <t>What percentage is an overall A in a language class like Italian or Latin? 93%?</t>
  </si>
  <si>
    <t>Response from Maybach Renntech:_x000D_
_x000D_
For my Italian class it was a 94. For my Portuguese class it was a 95. Iâ€™ve never personally taken a language class where 93 is an A. However, it always varies depending on the language of course and I have definitely heard of classes where 93 or lower was an A._x000D_
_x000D_
Response from Nick Carraway: For my intro italian class Iâ€™m pretty sure a 93 was an A, but I took it before Maybach! Look at the syllabus, and if it doesnâ€™t say ask your prof directly.</t>
  </si>
  <si>
    <t>If I want to be an mechanical engineer, what intro class would you say would be the best to get a field for the field/area?</t>
  </si>
  <si>
    <t>Response from Bateman:_x000D_
_x000D_
Posting for any MAE to comment. I think one of the biggest problems with BSE is that there really arenâ€™t any classes you can take early on to help figure out which major to choose</t>
  </si>
  <si>
    <t>Rising sophomore here. How does rushing frats work? I don't know many upperclassmen, so I'm pretty out of the loop when it comes to Greek life on campus.</t>
  </si>
  <si>
    <t>Response from Bateman:_x000D_
_x000D_
Itâ€™s closed rush, so youâ€™d have to be on the fratâ€™s mailing list to get info about rush events. Ask some of your friends if theyâ€™re going to any events and tag along. Each frat has its own rush process, but theyâ€™re all over the course of a couple weeks (rather than 3 consecutive nights like srat rush)_x000D_
_x000D_
Response from Nick Carraway: Im in a frat (and am basically running rush this year), so just want to second a few things bateman said. Tag along with friends even if youâ€™re not on the rush list. As soon as you have a good interaction with a brother, say youâ€™re interested in being on the rush list. Heâ€™ll add you right away. Frats are looking for people that are showing interest! It seems exclusive going in, but you have to put yourself out there.</t>
  </si>
  <si>
    <t>currently a prefrosh interested in engineering and in the market for a laptop. does MATLAB require a lot of computing power?</t>
  </si>
  <si>
    <t>Response from Amygdala:_x000D_
_x000D_
Not really. You probably donâ€™t want a little tablet with a keyboard or something like that, but any solid laptop should be fine.</t>
  </si>
  <si>
    <t>Thanks for answering the sorority question! One more thing- can you rush more than one?</t>
  </si>
  <si>
    <t>Response from Bateman:_x000D_
_x000D_
Yeah so when you rush, you automatically rush all 3 (not the same for frats). If you get called back to two for the third/final night (thatâ€™s the max, so youâ€™ll get called back to two, one or none for the third night), youâ€™ll pref your favorite.</t>
  </si>
  <si>
    <t>Whoa, Maybach! Where'd you get that cool GPA graph from? Source? Are there are stats on that source? Thanks!</t>
  </si>
  <si>
    <t xml:space="preserve">Response from Maybach Renntech:_x000D_
_x000D_
It comes from the committee research into Grade Deflation in 2014, right before it was officially removed. You can read more into it at the following link. It has tons of statistics such as GPAS by department, GPAâ€™s by 100-400 level classes, % of 400 level classes by department, quotes by real students at the time, etc. I always found the previous graph to be the most helpful though.Â _x000D_
_x000D_
https://www.princeton.edu/sites/default/files/documents/2017/05/PU_Grading_Policy_Report_2014_Aug.pdf_x000D_
</t>
  </si>
  <si>
    <t>how do I avoid forbes in the housing sheet?</t>
  </si>
  <si>
    <t>Response from Nick Carraway:_x000D_
_x000D_
Thereâ€™s no way to. Itâ€™s random which residential college you get placed in. Just pray itâ€™s not forbes lol_x000D_
_x000D_
Response from Winnie P:_x000D_
_x000D_
heheheheheheheheheheheh i know youuuuuuu_x000D_
_x000D_
If you request a million roommates, youâ€™re more likely to get whichever one it is (Wilson or Whitman I always get confused) that has a billion room suites. Besides that, just pray._x000D_
_x000D_
_x000D_
Response from Maybach Renntech:_x000D_
_x000D_
Hey lol, itâ€™s not that bad! Iâ€™ll be honest in saying that I wasnâ€™t that enthusiastic about being put into Forbes freshman year. But honestly, after two years, I really enjoyed it and thought it was a wonderful experience. Just get a bike if it happens, it will make the distance problem practically non-existent.Â </t>
  </si>
  <si>
    <t>Do you have any chance of getting into an srat if you don't know any members?</t>
  </si>
  <si>
    <t>Response from Bateman:_x000D_
_x000D_
Yeah for sure..donâ€™t worry about that</t>
  </si>
  <si>
    <t>I'm going to be a sophomore year and am thinking about rushing a sorority but I haven't heard much about them, and am not too sure about the details of the process. Are there any defining characteristics between the sororities? What's rush like? Thanks!</t>
  </si>
  <si>
    <t>Response from Bateman:_x000D_
_x000D_
Srat rush is three days long. Basically,Â Â you just talk to members of each srat the first night, then they choose who they want to talk to for the second/third nights. Thereâ€™s a bit more to it, like one night where they talk about philanthropy (lmao which isÂ a joke), but itâ€™s overallÂ just quick rounds of small talk. Tbh, I think youâ€™ll see which one fits you best when you try it yourself. Even if you hear anyÂ stereotypes from people, just know that it usually only pertains to a few members and doesnâ€™t at all represent the group as a whole, aka there are no defining characteristics imo. No reason not to rush tho, esp because itâ€™s a lot less intense than at other schools</t>
  </si>
  <si>
    <t>This may be a basically ridiculous question but how did you learn to write a Princeton caliber essay if you didn't have writing sem first semester? Like I come from a small public high school and I've only ever written one paper more than 4 pages. I have genuinely no idea how to write something not in the 5 paragraph format they teach you in like middle school. Should I try to study up over the summer??? I'm kinda stressing I'll genuinely fail the first essays I have to write</t>
  </si>
  <si>
    <t>Response from Bateman:_x000D_
_x000D_
LolÂ relatable- felt that my writing was weak and didnâ€™t have much experience with what was expected at Princeton, and I ended up doing well in writing sem. Just follow your profâ€™s advice and put effort into the drafts to get the most out of your feedback.Â Donâ€™t worry about it too much..if anything, you can request to take writing sem in the fall if you end up getting assigned for spring.Â </t>
  </si>
  <si>
    <t>Prefrosh here haha... so one my best friends and I got kind of drunk last night at a party, and he lost his car keys, so we went around alone together for like 20 minutes looking for them. Randomly, he found them in his pocket, but I feel like he knew they were there the whole time. Then we sat by ourselves on a bench with like out arms and legs touching (even though the bench was big) and talked about philosophy/life for like an hour. I've always suspected he was gay, but what do you think??</t>
  </si>
  <si>
    <t>Response from Nick Carraway:_x000D_
_x000D_
Definitely not enough in this anecdote for me or anyone to think anything reallyâ€¦ Why do you think he knew his keys were in his pocket the whole time? Wouldnâ€™t it be easier to just ask you to go on a walk becauseÂ â€œheâ€™s too drunkâ€ orÂ â€œneeds some fresh airâ€? I feel like people get sort of touchy/close being drunk all the time; I donâ€™t think you should assume anything because of that. I know some of my best friends who are gay have like touched hands / been a little strange with me because they were drunk. Are you gay? I guess maybe if youâ€™re gay and a close friend was touchy when drunk it might make sense to suspect this. I donâ€™t think you should confront him about it or anything. Heâ€™ll tell youÂ when heâ€™s ready if he is gay.Â _x000D_
_x000D_
Response from Princess Mia:_x000D_
_x000D_
Oh yeah, Iâ€™m SUPER touchy when Iâ€™m drunk; it doesnâ€™t mean anything at all.Â </t>
  </si>
  <si>
    <t>should i say no to gender neutral dorms? like what are the pros and cons for each? have any of you guys had experience with them? (am prefrosh)</t>
  </si>
  <si>
    <t>Response from Bateman:_x000D_
_x000D_
I think itâ€™s new as of this year? Itâ€™s a personal decision, so go with what youâ€™re comfortable with. I figure most students will not select it as a preference.</t>
  </si>
  <si>
    <t>would i need to pack a floor length dress for any ocassions?</t>
  </si>
  <si>
    <t>are intramural sports pretty chill? i've never done a sport in hs and i kinda want to try out new things next year but i'm scared it'll be too hard/competitive/overwhelming. if they're all different do u know anything about badminton or volleyball?</t>
  </si>
  <si>
    <t>Response from Pablo:_x000D_
_x000D_
Lmao, they are completely chill. The problem is that people may not show up haha. People here tend to be moderately athletic, so the IM games usually require SOME effort if you really want to win, but they are all fun and not competitive in the least! I donâ€™t remember if they offer badminton as an IM sport, but I know they have sand volleyball which is tons of fun and, again, not competitive really (unless you REALLY want to win and are with competitive people).Â </t>
  </si>
  <si>
    <t>AMYGDALA DONT GOOOO</t>
  </si>
  <si>
    <t>Response from Princess Mia:_x000D_
_x000D_
^^^^^^</t>
  </si>
  <si>
    <t>Is it easy to make friends sophomore year? Ending freshman year with acquaintances but not really close friends.</t>
  </si>
  <si>
    <t>Response from Princess Mia:_x000D_
_x000D_
I think so. I made a few great new friends this year. Itâ€™s probably harder than freshman year, but you will definitely be introduced to a whole lot of new people throughout the year.Â </t>
  </si>
  <si>
    <t>v happy with that meme thx</t>
  </si>
  <si>
    <t>Response from Princess Mia:Â _x000D_
_x000D_
ðŸ‘ðŸ‘ðŸ‘ðŸ‘ more are on the way lolÂ </t>
  </si>
  <si>
    <t>what kind of calculator should i get if im pursuing a BSE?</t>
  </si>
  <si>
    <t>Response from Princess Mia:_x000D_
_x000D_
You really wonâ€™t need anything beyond what the TI-84 or whatever you used in high school. I used a calculator in my stats class (TI-84), but theyâ€™re not really allowed or used in most STEM classes. Most of the math youâ€™ll do as BSE wonâ€™t require a calculator. Â _x000D_
_x000D_
Resposne from Bateman: ur not even allowed to use a calculator in mat preqreqs lol, and i used wolfram mostly so</t>
  </si>
  <si>
    <t>Prefrosh here. The orientation form doesn't seem to ask us whether we would prefer OA or CA. If i really want to do OA should i pretend to only like nature and outdoor activities?</t>
  </si>
  <si>
    <t>Response from Princess Mia:Â _x000D_
_x000D_
Oh yeah I remember that form lol. Iâ€™m pretty sure somewhere it does ask you which you would want, because I distinctly remember picking OA and then ranking my preference for what kind of trip I wanted to do. But yes I would be super extra about loving the outdoors just in case lol.Â </t>
  </si>
  <si>
    <t>any tips for packing clothes for the semester?</t>
  </si>
  <si>
    <t>Response from Princess Mia:_x000D_
_x000D_
If youâ€™re like me and despise doing laundry, bring as many socks and underwear as possible. I routinely ask for socks for Christmas and my birthday so I can prolong laundry as long as I can. Definitely make sure to bring a warm coat and gloves/a hat. If youâ€™re from the East coast, your normal wardrobe should be fine, but if youâ€™re from a warmer area, you will definitely want to invest in some sweaters. Make sure to bring a few dressier outfits, including a nice kind of evening dress or two for formals/OBB, and a set or two of professional clothes for interviews or presentations. Donâ€™t forget a lawnparties outfit! If you have any trash shoes, bring those for the street. If you plan on going to the gym, youâ€™ll get a lot of free t shirts, but make sure to bring athletic shorts.Â </t>
  </si>
  <si>
    <t>how does gender neutral housing work?</t>
  </si>
  <si>
    <t>Response from Princess Mia:_x000D_
_x000D_
If youâ€™re a prefrosh, you wonâ€™t be placed into it without requesting it. As a freshman and up, you can draw into a room with whomever you want, regardless of gender.Â </t>
  </si>
  <si>
    <t>is all the stuff on the OA checklist necessary to bring to OA? I feel like i won't need different types of socks. In all, it's a bit pricey and I don't want to spend so much money on a trip thats less than a week, but I really wanna do OA</t>
  </si>
  <si>
    <t xml:space="preserve">Response from Princess Mia:_x000D_
_x000D_
Some of the pricier items, including hiking boots, a sleeping bag, and a backpack can be provided by OA for you to borrow if you request it. The socks are actually really important, because they prevent your feet from getting blisters. I know it seems silly, but believe me, youâ€™ll appreciate them after walking all day. Iâ€™m just looking through the backpacking list now, and other than those couple items I mentioned that you can borrow, most of the things ended up being things that I already had. Of the things I had to buy, I found most to be useful. For the sleeping pad, I bought a yoga mat for like $10 at TJ Maxx, and got the two Nalgenes for a couple bucks each at TJ Maxx as well. Those are really important, because you drink soooo much water on OA, and itâ€™s good to have extra water on hand. The things that I ended up buying that I didnâ€™t use were really just the bandanas and the plastic cup with the handle (mostly because I donâ€™t like hot chocolate so I never drank any). I did end up spending a decent chunk of money on OA, but this was mostly because I bought my own hiking boots, which were relatively expensive.Â _x000D_
_x000D_
I think OA is a really cool opportunity, and I definitely recommend it. When I was choosing between OA and CA, I kind of asked myself when I would ever have the chance to go backpacking in the woods again. Iâ€™m from a city, and had never really done anything like OA before, so I really wanted to branch out and try something new. Not having access to technology really forces you to bond with your group, and I met one of my best friends on OA. So idk I really recommend the trip and think itâ€™s worth it. If you still think thereâ€™s a financial barrier to your participating, you can callÂ 609-258-6230 and talk to them about options!Â _x000D_
</t>
  </si>
  <si>
    <t>I was looking at the res college floor plans. Am I missing something, or are there only bathrooms on the A level of Campbell Hall?</t>
  </si>
  <si>
    <t>Response from Princess Mia:_x000D_
_x000D_
Nope thatâ€™s correct, and fair warning, is pretty typical of a lot of the older buildings on campus.Â </t>
  </si>
  <si>
    <t>Are kitchens open during interim?</t>
  </si>
  <si>
    <t>Response from Princess Mia:_x000D_
_x000D_
I just walked down my hall to check my kitchen, and it was open!Â </t>
  </si>
  <si>
    <t>@nick how did the MCAT go?</t>
  </si>
  <si>
    <t>Response from Nick Carraway:_x000D_
_x000D_
Ask me tomorrow when my score comes out :â€™)Â _x000D_
_x000D_
I think it went really well, but really who knows.Â </t>
  </si>
  <si>
    <t>@Nick, can you comment on the general difficulty level of MCAT questions, and how in-depth I should be studying? My strategy right now is just to go through a 7-pack Kaplan books to review topics, and so far I feel like the material presented in the books is so easy/lacking in depth compared to what we studied at Princeton. I'm not sure if I should be digging for more depth (like reading my Princeton textbooks too), or the MCAT is more about breadth. What was your experience?</t>
  </si>
  <si>
    <t>Response from Nick Carraway:_x000D_
_x000D_
The information you need to know for the MCAT definitely is less difficult than princeton courses on bio/biochem/orgo. I agree with your thoughts, and the test is definitely more about breadth of information than depth like you said. Youâ€™ll get a better idea once you start doing more practice passages and full-lengths, but to be honest the passages usually have like one or two memorization questions, 2 questions that you pull info straight from the passage by reading it carefully, a question about interpreting data, and a question that requires you to interpret data + know a concept. So 4/6 questions are more about data analysis than fact recall if that makes sense. Itâ€™s definitely testing your critical thinking skills. The exception to this is of course the free standing questions (these are all straight up recall). The other exception Iâ€™d say is psych/soc. Even the passages are pretty recall-heavy. But I think going to your princeton course materials would be a waste of your time. I never did so, and I think my MCAT went as well as it couldâ€™ve (i.e. if I had studied my orgo notes, I wouldnâ€™t have known the 1 or 2 orgo questions on my mcat that i wasnâ€™t absolutely sure of, they were just hard data analysis questions). Hope this helps! Just know everything in those kaplan books, because stuff can come up in free standing questions (and so much different stuff can come up. Thatâ€™s the tough part).</t>
  </si>
  <si>
    <t>What should I do if a professor doesn't reply to my e-mails? It's concerning final grades, and I sent him an email last week Friday morning but he hasn't responded yet. I also sent my preceptor an email and he replied within minutes, saying that he would email my professor. I haven't heard from both since. Usually in the school year, when I sent my professor an email he replied the next day. Thanks!</t>
  </si>
  <si>
    <t>Response from Nick Carraway:_x000D_
_x000D_
Iâ€™d send a polite follow up to both on Tuesday (after memorial day). The professor might be away for the weekend! If the grade is messed up, the professor will fix it. Even if itâ€™s a few days after the university deadline.</t>
  </si>
  <si>
    <t>Is there any stats on what (approximately?) the top 10% of GPA's are either currently or in the past few years? I'm wondering if a 3.9 would fall into that category? Or are the top 10% even higher?</t>
  </si>
  <si>
    <t>Response from Maybach Renntech:_x000D_
_x000D_
Nope. But Iâ€™m guessing that 3.9 would be top 10%, as a little over a 3.8 appears to be 1st quintile. You could also try to guess using the following image.</t>
  </si>
  <si>
    <t>Which stores did you guys use to shop for dorm decor? I'm trynna hit up this memorial so I can save up some $$$</t>
  </si>
  <si>
    <t>Response from Olivia Pope:_x000D_
_x000D_
I used Bed, Bath, &amp; Beyond bc they had this thing where you ordered in your home store and then picked up the order at the store nearest to Princeton which was nice. i think I also ended up getting my bedding at target and probs a few other things.</t>
  </si>
  <si>
    <t>what meal plans did y'all get freshman year? is unlimited too much?</t>
  </si>
  <si>
    <t>Response from Olivia Pope:_x000D_
_x000D_
I had unlimited freshman &amp; sophomore year. I was nice not to have to count my meals to see if I would have enough and I could go to late meal which was nice. I didnâ€™t think that it was too much._x000D_
_x000D_
Response from Nick Carraway:_x000D_
_x000D_
I agree with this. I knew some people on the smaller meal plans who could only eat x number of meals per week, so they would have to ration them out and couldnâ€™t just go to late meal/the dhall with our friend group. Also the cost of unlimited is only slightly more than the other plans (like 300 dollars or something when the whole meal plan is like $3000 or something).</t>
  </si>
  <si>
    <t>@person asking about rugby There are no tryouts at all for the team, we take whoever wants to come out and play. The majority of the team has never played before when they get to college so in that sense it's not super competitive, but we are competitive in the Ivy League where we finished second this year.</t>
  </si>
  <si>
    <t>Okay don't hate me but I got an A- in a class that I really expected to get an A in. There's no rhyme or reason as to why I got the A- either. Is it worth asking the professor? I don't want to seem grade grubby, I'm just genuinely confused. The prof is also someone I will definitely need to interact with in the future, so do you think I would ruin my reputation with them by asking?</t>
  </si>
  <si>
    <t>Note from Princess Mia:_x000D_
_x000D_
Also we love our seniors, but we only included the underclassmen because of a looming graduation! Not trying to leave you out, we will miss you a lot next year! &lt;3Â _x000D_
_x000D_
RUDE - Harvey Wait but wtf I feel like this is so incredibly accurate Iâ€™m shook rn_x000D_
_x000D_
hahahhahahahahahaa â€“ Winnie P_x000D_
_x000D_
_x000D_
Works for me - Maybach Renntech</t>
  </si>
  <si>
    <t>Are there tryouts for rugby in the fall? How competitive is it?</t>
  </si>
  <si>
    <t>Response from Pablo:_x000D_
_x000D_
I personally donâ€™t think so - just do it amicably and make it clear that youâ€™re aiming for general improvement across all your classes. Youâ€™re out here to be the best student you can be, so if you think you can improve in some way, go ahead and try!</t>
  </si>
  <si>
    <t>Would a 3.93 gpa make Shapiro?</t>
  </si>
  <si>
    <t>Response from Ariel:_x000D_
_x000D_
For the womenâ€™s team anyone can join and there is no formal â€œtryoutâ€ process, itâ€™s really chill and made up of an amazing group of girls! I know less about the menâ€™s team but there are definitely no cuts, simply an A and B team. I have friends on both who love it, and I would encourage you to go out for either team this fall!</t>
  </si>
  <si>
    <t>Advice for coming back from a pretty rough start (freshman and sophomore years?). So far I've only got one departmental grade, and it's crappy, but I'm hoping it'll get better.</t>
  </si>
  <si>
    <t xml:space="preserve">Response from Princess Mia:_x000D_
_x000D_
I hate to say it, but we honestly have no real way of answering these questions, as weâ€™re not the ones giving these awards, there are no published statistics regarding academic honors, the qualifications will vary from class to class, and most of us only know one or two people tops who have gotten these kinds of things, so we donâ€™t have a big enough sample size to judge.Â _x000D_
_x000D_
Anecdotally, I know one person who has won a Shapiro. He had a 3.97 in an extremely difficult STEM major, had gotten multiple A+s, and had taken a lot of very complicated upper-level courses. I think he had only gotten one A- ever, and it was in writing sem or something stupid._x000D_
_x000D_
_x000D_
Response from Winnie P:_x000D_
_x000D_
Iâ€™m gonna say no based on my experience, cuz thatâ€™s my GPA and I donâ€™t have a Shapiro_x000D_
</t>
  </si>
  <si>
    <t>Do most people do "extracurriculars", so to speak, during the summer? I am not sure how busy one normally is</t>
  </si>
  <si>
    <t>Response from Princess Mia:_x000D_
_x000D_
I think itâ€™s 100% normal to experience a learning curve here- I certainly have. What will benefit you now is to look back on whatâ€™s happened so far and figure out what went right and what went wrong. Can you plan your classes better to find things that will work well for you? Are there any study techniques you found to be helpful? What did you find yourself excelling at or struggling with the most? How can you fix that or apply those techniques? Are you balancing your time well? What worked for you in the classes you did well in? If you really evaluate your time here academically, hopefully youâ€™ll be able to set yourself up on a better path to success in the next two years. Good luck! Â </t>
  </si>
  <si>
    <t>Why is there nobody on campus? I thought a lot of people tried to stay for Reunions?</t>
  </si>
  <si>
    <t>Response from Princess Mia:_x000D_
_x000D_
I donâ€™t think most people do too much on top of whatever main thing they happen to be doing that summer. This summer, Iâ€™ll be working 9-5 Monday through Friday, and will also spend an hour or two a week volunteering for a political campaign, and then maybe 5 hours tops working at a very part-time job. Other than that, Iâ€™ll be spending as much time as possible with friends, and will try to manage the shit show of cooking for myself for the first time in my life! Â </t>
  </si>
  <si>
    <t>Are freshmen who received financial aid from the school supposed to fill out the University Grant Recipient form or is it only for students who received specific grants? I did not receive any direct aid from the University.</t>
  </si>
  <si>
    <t>Response from Olivia Pope:_x000D_
_x000D_
Please direct financial aid questions to the FA office. We just want to make sure that you are not getting conflicting/inaccurate information from us.Â </t>
  </si>
  <si>
    <t>Does anyone know when rooms get updated on tigerbook for rising sophs? (Kinda wanna know who's in my hall lol)</t>
  </si>
  <si>
    <t>Response from Olivia Pope:_x000D_
_x000D_
Probably not until after the incoming frosh get their housing assignments, so like late July early August. Iâ€™m just guesstimating.</t>
  </si>
  <si>
    <t>Is it possible to get into reunions events?</t>
  </si>
  <si>
    <t>Response from Olivia Pope:_x000D_
_x000D_
Do you mean like the tents or like the things during the day? Youâ€™d need a wristband to get into the tents but you may just be able to walk into most of the during the day events if you know the schedule, I did this last year for one of the events I attended.</t>
  </si>
  <si>
    <t>Are there any awards for doing well just senior year? Like Shapiro but for seniors?</t>
  </si>
  <si>
    <t>Response from Olivia Pope:_x000D_
_x000D_
I donâ€™t think so? But you could get awards for your thesis which I guess might be construed as only focusing on how you do senior year.Â </t>
  </si>
  <si>
    <t>Follow up on the courses question - All of the certificate programs seem so interesting!! I'm interested in the certificates in finance, applications of computing, robotics and intelligent systems, statistics and machine learning, literally everything lol. so how do you choose which one to pursue? I know most people take courses and certificates just sort of happen so idk. any advice?</t>
  </si>
  <si>
    <t>Response from Olivia Pope:Â _x000D_
_x000D_
I think generally itâ€™s good to choose a certificate that might have some overlap/ vague relation to your major. The key thing to realize is that you donâ€™t get a certificate just by taking the classes for the program, although that is a component. Things differ by certificate program but youâ€™ll have to do some independent work for the certificate or like incorporate the certificateâ€™s field of study in some significant capacity into your thesis so if you pick topics that are widely dispersed it might make this process more difficult. I might take some of the pre-req class for the certificates that you are interested in and narrow down your options based on which courses you like the most. I personally am not pursuing any certificates, so someone who has can give another perspective to their decision.Â </t>
  </si>
  <si>
    <t>how common is it to bike on campus? what are your thoughts?</t>
  </si>
  <si>
    <t>Response from Olivia Pope:_x000D_
_x000D_
Itâ€™s fairly common, especially if you live in Forbes or like farther away from the hub of classes generally. I personally have never had a bike on campus and have just walked everywhere and it hasnâ€™t been a problem for me but other people might want to get places faster than I do. I havenâ€™t gotten one because everything has been uphill from where Iâ€™ve lived and so Iâ€™d be walking my bike around most of campus which just felt like a bit of a hassle to me.Â </t>
  </si>
  <si>
    <t>How likely is it that you'll get a job with a COS degree? With a WWS degree? The website pages for both majors/schools indicate that about 1/4 of the class doesn't get a job or go to grad schools - are those students that don't get hired, or is it something else? Thanks xx</t>
  </si>
  <si>
    <t>Response from Olivia Pope:_x000D_
_x000D_
I donâ€™t think that one major over another necessarily makes you more or less likely to get a job because typically a COS major and a WWS major wouldnâ€™t be looking for the same type of job and thus there really wouldnâ€™t be an accurate comparison to be made. When you were looking at job statistics/grad school statistics, did it say over what time period? Like Â¼ of people might not get a job in the first 6 months or something after graduation but they may be in the process of applying for jobs/grad school during that time. Anything weâ€™d be able to say would just be a guess because I have no idea what information you are referring to and thus no idea about how said information was collected.</t>
  </si>
  <si>
    <t>How common is it to get 4+ roommates if requested?</t>
  </si>
  <si>
    <t>Response from Princess Mia:_x000D_
_x000D_
Very uncommon for freshman year, just because thereâ€™s only a handful of rooms that house 5+ people, most of them being in Wilson. Youâ€™ll have a better chance if you happen to be placed there!Â _x000D_
_x000D_
Side note to prefrosh: now that yâ€™all have your net ids, you can check out the room types yourself! rooms.tigerapps.org I looked on here constantly as a prefrosh.Â </t>
  </si>
  <si>
    <t>what's a good website to torrent class books?</t>
  </si>
  <si>
    <t>Response from Princess Mia:_x000D_
_x000D_
Torrenting is a big no-no on Princetonâ€™s wifi network, so if you must torrent, then at least go to Starbucks or Panera or something and use their wifi. Or I guess you could be home lol. Anyways, in the past Iâ€™ve always googled the name of the book withÂ â€œpdfâ€ next to it, and have never had problems finding them. You can also buy used books off Amazon for WAY cheaper than what they would be at Labyrinth. For example, my stats book cost like $200 at Labyrinth, and I got it for $30 used on Amazon, which Iâ€™ll easily be able to make back selling the book to someone else.Â </t>
  </si>
  <si>
    <t>Is it common to make friends from your hall or zee group sophomore year?</t>
  </si>
  <si>
    <t>Response from Olivia Pope:_x000D_
_x000D_
There arenâ€™t numbers on it but I would think it would be less common than making friends with people in your zee group during your freshman year._x000D_
_x000D_
Response from Bateman: yeah youâ€™re not expected to interact with your sophomore hall (no/less study breaks, orientation, freshman being overly friendly), so itâ€™s not as common_x000D_
_x000D_
Response from Princess Mia:_x000D_
_x000D_
From another perspective, I didnâ€™t make too many friends in my zee group freshman year, because I lived in a really weird part of a building with no common rooms, so it was hard to make friends outside of direct roommates. I actually had a much easier time making friends in my hall during my sophomore year, because there was one quad on my floor that I had a close friend in. I became friends with the rest of that quad, and then we would pull other people from the building into the study room, so it ended up being a lot of fun. Iâ€™m actually really really going to miss living with them next year, so making friends can definitely happen!Â </t>
  </si>
  <si>
    <t>I've really been missing my friends since school has ended. Am I alone in this? How do you guys cope?</t>
  </si>
  <si>
    <t>Response from Olivia Pope:_x000D_
_x000D_
Youâ€™re definitely not alone. You should trying setting up like a Google Hangout/ Skype call or something if you all wonâ€™t be in the same area this summer. For me personally some of my friends will be in the same city as me for the summer in like a week so I havenâ€™t been missing people because I know Iâ€™ll see them soon.Â </t>
  </si>
  <si>
    <t>how did you find your group of friends/closest friends on campus?</t>
  </si>
  <si>
    <t>Response from Olivia Pope:_x000D_
_x000D_
Through Community Action, EMP, and my zee group.</t>
  </si>
  <si>
    <t>What's a reasonable per hour pay for a student job?</t>
  </si>
  <si>
    <t>Response from Olivia Pope:_x000D_
_x000D_
I think they typically vary but somewhere around $10-$11/hr would be reasonable.Â </t>
  </si>
  <si>
    <t>in your opinion, how do you succeed academically at Princeton?</t>
  </si>
  <si>
    <t>Response from Bateman:_x000D_
_x000D_
Iâ€™m sure youâ€™ll get answers from the first quintile contributors, so Iâ€™ll give you another perspective. As someone who is performing way better now than I did when I started, I think a lot of it has to do with getting acclimated to Princeton. I know which classes I perform best in, and I know how to study for them. So in one sense itâ€™s about choosing the right classes and knowing what you need to do to pull the best grade._x000D_
_x000D_
Imo, itâ€™s not about working your hardest but working at your optimal level. You could always â€œwork harderâ€ to the point where you have no life at all, just to get a marginally higher grade..so Iâ€™d define academic success as getting the best grades you can get under your optimal work balance. Someoneâ€™s always going to have a higher grade (and work less than you did for it), so keep that in mind before you go insane.</t>
  </si>
  <si>
    <t>What do you guys do if you're bored in the summer?</t>
  </si>
  <si>
    <t>Response from Olivia Pope:_x000D_
_x000D_
Go for a run, make plans &amp; hang out with friends, watch Netflix, stress about my thesis topic &amp; life after college, look for book suggestions, read the suggested books, write in my journal, etc. The options are endless.</t>
  </si>
  <si>
    <t>Are we supposed to keep our prox??? I think I threw mine out lol</t>
  </si>
  <si>
    <t>Response from Bateman: lol yeah youâ€™ll have to pay for a new one next yr</t>
  </si>
  <si>
    <t>has anyone ever done an internship in australia?</t>
  </si>
  <si>
    <t>Response from Pablo:_x000D_
_x000D_
My bestie is doing one this summer (s/o to her)! Is there something in particular that youâ€™re looking for?</t>
  </si>
  <si>
    <t>if i'm working for princeton but not staying in on campus housing, will i still have prox access to buildings over the summer (like, as an employee or something)?</t>
  </si>
  <si>
    <t>Response from Pablo:_x000D_
_x000D_
You should! And you can ask whomever you are working for just to make sure. It may also be helpful to call the TigerCard office about this just in case!</t>
  </si>
  <si>
    <t>Thoughts on NEU 175? How hard would it be for someone with almost no experience with biology?</t>
  </si>
  <si>
    <t>Response from Nick Carraway:_x000D_
_x000D_
Is this the equivalent course to NEU 201? This has been in the inbox for quite a while, so it seems like none of us have taken it. Oh I just looked at the course offering and saw that itâ€™s taught by Graziano. Itâ€™s probably similar to NEU 258 (which I took before they changed it to 201, it was also taught by Graziano). Well first of all the first sentence of the course description isÂ â€œThis course provides a broad introduction to neuroscience that is accessible to students with any background.â€ So it appears that the answer to your question is that you will be fine with minimal bio background. As long as your interested in the material and willing to put maybe a little extra time than some people who have had some neuro/bio experience before, then youâ€™ll do great. Graziano is a great lecturer! Iâ€™d take it if youâ€™re interested!</t>
  </si>
  <si>
    <t>Can you take more than one 5 semester course?</t>
  </si>
  <si>
    <t>Response from Bateman:_x000D_
_x000D_
Yeah, and you technically can also take more than 5 classes (donâ€™t do this)</t>
  </si>
  <si>
    <t>So even though I'm going to be majoring in engineering (electrical probably) I want to take courses in SO many areas (government, public policy, econ, tons of comp sci, graphics, visual arts, drawing, etc.) I know a lot of people at Princeton are just like me (lots of interests) so how do you choose what to take?</t>
  </si>
  <si>
    <t>Response from Olivia Pope:_x000D_
_x000D_
Well, I think the first thing to realize is that even as an engineer youâ€™ll have to fulfill distribution requirements that fall into pretty broad categories and so youâ€™ll have some flexibility to explore outside of ELE. The way that I typically choose is that I make a list of courses that I want to take for a given semester and a list of courses that I need to take. I select the courses that I need to take first and then see how my schedule looks with a set of the non-essential courses. Also realize that some classes will be offered multiple times throughout your four years and so you can always set a course aside to take at some later date.Â </t>
  </si>
  <si>
    <t>I was a decent student-- not great but not awful. I recently got a C in a class. Is law school out?</t>
  </si>
  <si>
    <t>Response from Olivia Pope:_x000D_
_x000D_
No, not necessarily. There are going to be so many other factors that law schools will look at in addition to your GPA and one C in and of itself does not disqualify you from going to law school.Â </t>
  </si>
  <si>
    <t>I want to major in woody woo but am worried about the field experience piece I dont want to study abroad or spend my summers on it....how else can I satisfy it?</t>
  </si>
  <si>
    <t>Response from Olivia Pope:_x000D_
_x000D_
You could also do thesis research abroad but youâ€™d need to be really on top of your stuff to ensure that you get funding. Remember that you can also do internships abroad during the summer for the field experience requirement. If you really donâ€™t want to go abroad at all it might be worth considering another major because you canâ€™t graduate without fulfilling this requirement.Â </t>
  </si>
  <si>
    <t>Rising sophomore here. When do we know our FA awards?</t>
  </si>
  <si>
    <t>Response from Olivia Pope:_x000D_
_x000D_
July 1st</t>
  </si>
  <si>
    <t>Are any of you guys Trump supporters?</t>
  </si>
  <si>
    <t>Response from Maybach Renntech:_x000D_
_x000D_
Well, Iâ€™m suppose to be the resident conservative on this blog and I highly doubt anyone else has views more to the right than me who posts frequently._x000D_
_x000D_
I personally donâ€™t like Trump very much at all and Iâ€™m guessing that the contributors have a more negative view of him than me. However, if youâ€™re a prefrosh and worried about finding people who agree with you politically, donâ€™t be. I know a couple of true trump supporters on campus. Yes, the vast majority of students polled state they voted for hillary, but political diversity here is better than at most ivy league schools I would argue.</t>
  </si>
  <si>
    <t>ONE LAST COURSES QUESTION SORRY - does Princeton offer courses over the summer? I feel like that would help with taking courses that I can't during the year. At the same time though I obviously want to do internships/jobs over the summer soooooo... but do they offer courses?</t>
  </si>
  <si>
    <t>Response from Nick Carraway:_x000D_
_x000D_
Your excitement is awesome haha, but no Princeton does not offer courses over the summer. Some people take classes at other universities, but most just do internships. The only summer courses that Princeton offers are things like â€œPrinceton in Beijing (or Argentina, etc.) and global seminars. There are no classes offered on campus if thatâ€™s what you were referring to.</t>
  </si>
  <si>
    <t>@bridge year interview - what Nick said, also: biggest weakness, biggest strength are definitely on there. What would your friends say about you. What's your role in a team/group. Why you chose the location you're interviewing for, or if you're not interviewing for your first choice, how do you feel about the new one. Probably others! Don't stress too much about it, the people at the Bridge Year office are really friendly and great. good luck!</t>
  </si>
  <si>
    <t>True thanks remembering all of these questions now too!</t>
  </si>
  <si>
    <t>Anyone know how parking works over the summer? (I.e. Application, price, location, etc?)</t>
  </si>
  <si>
    <t>Response from Nick Carraway:_x000D_
_x000D_
Just call the parking office or go into New South and ask.</t>
  </si>
  <si>
    <t>What kind of questions do they ask during the bridge year interview?</t>
  </si>
  <si>
    <t>Response from Nick Carraway:_x000D_
_x000D_
Why youâ€™re interested, how youâ€™d work on a team, what youâ€™d bring to a team, maybe a couple scenario kind of things. Canâ€™t really remember, was 3 years ago.</t>
  </si>
  <si>
    <t>How're the beds?</t>
  </si>
  <si>
    <t>Response from Bateman:_x000D_
_x000D_
Not bad with a mattress topper. Definitely narrow tho..</t>
  </si>
  <si>
    <t>@the person asking about grades. One of my professors said that he submitted grades on TigerHub yesterday, but it hasn't updated on there. If you don't see a grade yet that is supposed to be there, it might be an issue with the Registrar's Office and not with the professor. Someone in my class said that grades are only updated during the Registrar's business hours, so even if your professor has posted it, you might not see it until after Memorial Day.</t>
  </si>
  <si>
    <t>True give profs a break.</t>
  </si>
  <si>
    <t>do you know any easy ways to take off command strips? i peeled one off and it's starting to peel at the paint and i don't wanna get fined :(</t>
  </si>
  <si>
    <t>Response from Princess Mia:_x000D_
_x000D_
Hm, this is so weird that people are having these issues! Iâ€™ve always had perfect experiences with Command strips. Make sure youâ€™re pulling the tab straight down as opposed to away from the wall. Thatâ€™s really important, so just be sure to pull straight down and donâ€™t pull too hard or quickly.Â </t>
  </si>
  <si>
    <t>is there a difference between class government and student government?</t>
  </si>
  <si>
    <t>Response from Princess Mia:_x000D_
_x000D_
It technically all falls under the umbrella of USG, but yes thereâ€™s a class council of 5 officers that deals with each class, as well as a student government (executives, committees, senate, u-councilors, etc.) that governs the school as a whole.Â </t>
  </si>
  <si>
    <t>Do the laptops/programs for the SCI computers change that much from year to year? Like if I order one now will there be entirely new programs on the 2017-2018 computers?</t>
  </si>
  <si>
    <t>Response from Princess Mia:_x000D_
_x000D_
Their selection of laptops will kind of change as the selection of laptops on the market changes, if that makes sense. They usually offer some of Appleâ€™s (and other brandsâ€™) most popular products. In terms of programs, Iâ€™m pretty sure itâ€™s usually very similar. Most things you have to download on campus anyways, such as Word and PP. You can stop by OIT if youâ€™re interested in new programs! Or call SCI and ask exactly whatâ€™s on them to compare.Â </t>
  </si>
  <si>
    <t>Prefrosh here. How does receiving outside scholarships work? One of the organizations I received a scholarship from is asking for the address the check should be sent to. Would this be the address of the undergraduate financial aid office?</t>
  </si>
  <si>
    <t>Response from Princess Mia:Â _x000D_
_x000D_
I think so but please call the financial aid office!Â </t>
  </si>
  <si>
    <t>where in new south can you get prox holders for your phone?</t>
  </si>
  <si>
    <t>Response from Nick Carraway:_x000D_
_x000D_
No idea tbh. I feel that if they had them, theyâ€™d be in the tiger card office? They sell them for $8 at the U store!_x000D_
_x000D_
Response from Princess Mia:_x000D_
_x000D_
You can get them at your res college office tho!Â </t>
  </si>
  <si>
    <t>I logged onto tigerhub and although not all of my grades have been posted for this semester yet, my quintile rank says "2016-2017 spring term." Is this ranking based only on the grades that have been posted, or is it somehow based on all of my final grades, even the ones who haven't been posted yet?</t>
  </si>
  <si>
    <t>Response from Nick Carraway:_x000D_
_x000D_
Honestly who knows. Until all grades in all courses are posted, whatever you see on tiger hub probably isnâ€™t accurate. Iâ€™d just ignore it for a few weeks, cuz a ton of grades still havenâ€™t been posted (including all 5 of mine for this semester), and then once theyâ€™re all posted it usually takes a couple weeks to actually get updated. At least this was the case last year.</t>
  </si>
  <si>
    <t>Can anybody speak of how getting a job affects financial aid? If my family makes less than 65k a year and my job doesn't bump us over the threshold, do I still get full financial aid?</t>
  </si>
  <si>
    <t>Response from Nick Carraway:_x000D_
_x000D_
please direct questions like this to the financial aid office directly! Theyâ€™ll give you a much better answer than we can.</t>
  </si>
  <si>
    <t>What are some ways to make yourself a more attractive candidate for becoming an RCA? (Certain extracurricular activities, leadership positions, etc...)</t>
  </si>
  <si>
    <t>Response from Nick Carraway:_x000D_
_x000D_
I donâ€™t think theyâ€™re looking for a person with specific extracurriculars and positions. Just show that you are involved on campus and are passionate about becoming an RCA. I applied and got rejected. Realize that itâ€™s super competitive (and I feel like many of the people who donâ€™t get it would make incredible RCAs). There are just so few spots compared to the number of people that apply, and the majority of applicants are qualified. Good luck!</t>
  </si>
  <si>
    <t>Nick, over the school year how many hours a week or day do you spend studying? Over the summer, how much time will you be spending in lab vs. other stuff? Sorry to creep, I just think you really have your shit together and want to emulate you.</t>
  </si>
  <si>
    <t>Response from Nick Carraway:_x000D_
_x000D_
Lol trust me Iâ€™ve gotten way creepier questions than this. Also my schedule would not work for everyone! I would describe it as very high-stress and kind of always busy/doing something. Iâ€™m generally not the type of person that gets stressed, so it works for me. Just take it with a grain of salt that princeton can be a much â€˜chillerâ€™ place, and people with chiller schedules definitely still do great here._x000D_
_x000D_
This summer Iâ€™ll be in lab at least 9-5 Monday through Friday, probably will end up being in till 6 or 7 every day tbh (my lab is sort of intense). Iâ€™ll also probably go in on weekends when Iâ€™m on campus. Iâ€™m hoping to go home as many weekends as I can though (also boozy brunching in the city as much as possible cuz my best friend is finally turning 21). Iâ€™m also working at a library on campus like 8 hours per week (evening shifts during the week). And Iâ€™ll be training for a half iron man triathlon so all other time will probably be spent at the gym. Iâ€™m lit for this summer!!! Also have a shit ton of secondary med school applications to do. So yeah Iâ€™ll be busy. Oh Iâ€™ll also be riding with the EMT squad!_x000D_
_x000D_
During the year, itâ€™s kind of hard to quantify how many hours per day or week I spend studying. This year was sort of an anomaly because I had the mcat to study for on top of my classes. I guess if I had to put a number of hours to it, itâ€™d be all 10 of the hours I work at the library per week, plus about 8 hours per day (at least) each weekend day. Plus maybe 8 more hours spread out during the week? So 8 of those hours would be doing a full length mcat and reviewing it after. Others a combination of content review/actual coursework. Maybe thatâ€™s a slightly low-balled estimate? I also study at the gym (I only do readings at the gym lol) so thatâ€™s also study time and thatâ€™s usually an hour and a half per day._x000D_
_x000D_
On top of studying I do 10 hours per week in lab usually, an overnight emt shift each week, hit the gym daily, and go out 3 times a week. I sometimes study with friends but not usually (mostly in a seminar room alone so I can play music out loud or in the Fine library which was my second home during exams). Iâ€™ll usually see friends for meals or once I get back to my room after studying. And of course when going out (though some of my best friends barely went out this year). I try to get them to go to the gym with me but they almost never comeâ€¦_x000D_
_x000D_
lol yea so thatâ€™s my life itâ€™s pretty hectic. Definitely weekend-heavy for studying (I think thatâ€™s typical). Hope this gives you some kind of idea ??</t>
  </si>
  <si>
    <t>one of my grades was supposed to be up yesterday but still isn't up. my professor never uploaded our midterm course grades to the registrar either, so i've yet to receive a letter grade the entire semester. would it be rude to email him asking for my grade, or should i just wait at this point (since there's no way to change it anyways)?</t>
  </si>
  <si>
    <t>Response from Nick Carraway:_x000D_
_x000D_
If itâ€™s not a 100 or 200 level course, the prof isnâ€™t required to post midterm letter grades. Itâ€™s not uncommon for profs to be late in posting grades to tiger hub. I wouldnâ€™t email him, Iâ€™d just wait until they get posted, and then maybe email asking for more specific grades (like final exam grade and midterm exam grade if youâ€™re interested and never got those back).</t>
  </si>
  <si>
    <t>Would you say your mol classes have been mostly conceptual/memorization or math-y? (I'm a prefrosh who doesn't particularly enjoy math)</t>
  </si>
  <si>
    <t>Response from Nick Carraway:_x000D_
_x000D_
Only genetics has been math-y!</t>
  </si>
  <si>
    <t>For the HUM grades: getting two different grades for the two classes is relatively common (multiple people were talking about it before the final), so I guess it would just be for borderline grades.</t>
  </si>
  <si>
    <t>What is usually the average for the mat 104 final I can't tell if I did trrribly or ok</t>
  </si>
  <si>
    <t>Response from Bateman:Â _x000D_
_x000D_
Thatâ€™s how I feel w every exam I take. Usual average is roughly in the 60s, and itâ€™s generally higher than the midterm</t>
  </si>
  <si>
    <t>How late does the dinky run tonight? NJ Transit only gives me the option from princeton junction to Newark airport and it's 1:14AM for the latest ride from princeton junction? I remember for the dinky the latest ride was around 1AM but I'm not entirely sure.</t>
  </si>
  <si>
    <t>Response from Nick Carraway:_x000D_
_x000D_
Just use the On Time NJT app or online to figure this out. We donâ€™t have any more information than you do!</t>
  </si>
  <si>
    <t>What happens if I get a D in math or physics as a BSE student? I've heard I would have to retake the course because they are required for BSE but I can't find anything about it on the department websites. If I have to retake the course, will the D still count towards my 36-credit requirement, or would I only get 1 credit instead of 2 for taking the course two times?</t>
  </si>
  <si>
    <t>Response from Bateman:_x000D_
_x000D_
This is a good question to ask your advisor. I thought D was still considered passing?</t>
  </si>
  <si>
    <t>what are the "famous" or best classes at Princeton? i.e. practical ethics, etc.</t>
  </si>
  <si>
    <t>Response from Bateman:_x000D_
_x000D_
Kiddie lit is another popular one. I think a lot of intro classes like LIN 201, ECO 100, and COS 126 are classic Princeton classes too</t>
  </si>
  <si>
    <t>Not sure if any of you can help me with this, but I just got my grade back for HUM and received two different grades for the two credits in the class. Is this normal? Should I email the professors? It feels really strange to me (and also didn't happen first semester).</t>
  </si>
  <si>
    <t>Response from Princess Mia:_x000D_
_x000D_
It could be one of those situations where you were on the bubble between two grades (i.e. not good enough for an A but better than an A-), kind of similar to getting an A-/A on a paper. But just send an email to the professor! Best way to know for sure.Â </t>
  </si>
  <si>
    <t>I'm an incoming freshman and plan on majoring in COS, but I'm struggling deciding between A.B. and B.S.E. What are the pros/cons of each track and which do you recommend? Thanks!</t>
  </si>
  <si>
    <t>Response from Bateman:_x000D_
_x000D_
https://www.cs.princeton.edu/ugrad/becoming-cs-major/bse-vs-ab_x000D_
_x000D_
It comes down to personal preference and deciding whether youâ€™d prefer AB or BSE distributions/prereqs and how you want to do your independent work. Ppl have been able toÂ switchÂ from AB to BSE their senior year (disclaimer: not normal), so donâ€™t feel like you have to know before you start in the fall. You can easily switch by your sophomore fall (which is what I did, just not as COS).</t>
  </si>
  <si>
    <t>Do you think it's legit to request a semi-private bathroom through the special needs form for housing due to a chronic illness I have which requires me to be on a medication that gives be explosive diarrhea, mostly in the middle of the night and in the early morning hours? I'm seriously so embarrassed over this, and can't imagine other people being the bathroom with me...</t>
  </si>
  <si>
    <t>Response from Bateman: 100000000% yes you qualifyÂ </t>
  </si>
  <si>
    <t>hey nick, how do you think cel dev went? (i thought it was tougher than exam 2, but slightly easier than exam 1, just because we had more time) do you know if the final will be curved?</t>
  </si>
  <si>
    <t>Response from Nick Carraway:_x000D_
_x000D_
Yea I thought it was easier than I was expecting it to be (considering I basically only studied the day before it was a disaster). I think theyâ€™ll curve the final grades, not the final exam itself. And I doubt there will be much of a curve considering how high the average on exam 2 was (and psets /participation bring everyoneâ€™s grades up too).</t>
  </si>
  <si>
    <t>You wrote: As a psa, we canâ€™t tell you the cut off for Shapiro, phi beta kappa, quintiles, or honors. What does "honors mean" &amp; why are all these seemingly subjective vs meritocratic? If the latter, shouldn't there be known general cutoffs? Also, why didn't you post my prior question re: girl w seven paid trips?</t>
  </si>
  <si>
    <t>Response from Bateman:Â _x000D_
_x000D_
1) how would we know the answer to that? weâ€™re not the ones giving out these awards_x000D_
_x000D_
2) there is no question â€œre: girl w seven paid tripsâ€ in the inbox rn, so maybe it didnt send_x000D_
_x000D_
Response from Nick Carraway: I answered that question. Also another PSA: donâ€™t send a second submit asking why we havenâ€™t answered your question yet 2 days later. Give us a week or so. Especially during finals ??_x000D_
_x000D_
^^^^^^^^^</t>
  </si>
  <si>
    <t>An alternative perspective on sub-free - I don't drink much or at all and choose not to be in sub-free since I was worried about the things Bateman experienced. I don't care whether people drink, but the group I ended up with freshman year didn't really know how to socialize if it wasn't centered on alcohol. Looking back, I think sub-free may have placed me with people who do different things for fun - movies, trips, restaurants, etc.</t>
  </si>
  <si>
    <t>i am interested in EGR 191 and 192 but ive only taken ap calc ab b/c that's what is only offered at my HS. is it possible for me to select these courses if i self teach ap calc BC over the summer?</t>
  </si>
  <si>
    <t>Response from Bateman:Â _x000D_
_x000D_
https://www.math.princeton.edu/undergraduate/placement_x000D_
_x000D_
The math department takes care of all math placement, so check here</t>
  </si>
  <si>
    <t>There is a placement test for chemistry; I passed it. Definitely doable.</t>
  </si>
  <si>
    <t>Response from Bateman: ye have heard itâ€™s actually doable, unlike physics</t>
  </si>
  <si>
    <t>@bateman: "the people who intentionally choose sub free usually have certain qualities that I personally do not mesh with"... what do you mean by this??</t>
  </si>
  <si>
    <t>Response from Bateman:_x000D_
_x000D_
Lol yeah Iâ€™ll explain, and know that this is a generalization. I didnâ€™t like how judgey they were about drinking. Iâ€™ve beenÂ scoldedÂ over going to the street..and that was within the first two days I was on campusÂ (and Iâ€™m not even alcoholic @mia). I also thought there was a bad work balance..I could check the study room any time and day and see ppl studying (usually the same ppl bc the others stuck to their rooms). The majority were very nice..but I only consider them acquaintances. I do have good friends who donâ€™t drink (one of which is from my zee group), but I think I wouldâ€™ve had a better experience in non sub free.Â </t>
  </si>
  <si>
    <t>I got a C+ in precept participation even though I attended all precepts and went to review sessions and several office hours. I also previously warned my preceptor that I'm shy and have difficulty speaking up in class. It's her first time precepting at Princeton. Is there be a way to talk to her about moving my grade? I'm not asking for an A but C+ seems unreasonable.</t>
  </si>
  <si>
    <t>Response from Nick Carraway:_x000D_
_x000D_
I mean, you can ask, but no promises anything will get changed. A lot of times precept grades are determined mostly by your actual participation in precept (not just showing up).</t>
  </si>
  <si>
    <t>is there a placement test for chemistry? if so, when is it?</t>
  </si>
  <si>
    <t>Response from Nick Carraway:_x000D_
_x000D_
Iâ€™ve never heard of anyone taking a placement test for chemistry, but there probably is one. Iâ€™d go on the chemistry department website and find a departmental representative who you can contact and ask about it.</t>
  </si>
  <si>
    <t>For a premed molbio major, would taking orgo freshman year be possible or is it a terrible idea? I got a 5 on AP Chem so I can place out of general chemistry</t>
  </si>
  <si>
    <t>Response from Nick Carraway:_x000D_
_x000D_
I wish I had taken orgo freshman year! I know a few people who did so and were fine. If youâ€™re worried about the transition to Princeton (in terms of rigor), some might suggest that you wait a year before taking orgo. But itâ€™s going to be hard whenever you take itâ€¦ Â From personal experience I donâ€™t think I wouldâ€™ve done any worse freshman year had I taken it then instead of sophomore year. But you can totally be premed and MOL and take orgo sophomore year (it wonâ€™t put you behind, you just wonâ€™t be ahead).Â _x000D_
_x000D_
Response from Pablo:_x000D_
_x000D_
Take orgo freshman year! I did this and Iâ€™m so happy I did because 1) CHM 201 did not seem like a good time and 2) it really frees you up in later years. Additionally, freshman year is not crazy rigorous and, as long as you stay on top of the notes/lectures, you should be fine! Lmk if you have more specific questions!</t>
  </si>
  <si>
    <t>I know it doesn't mean much, but was anyone else valedictorian of their high school but doing okay but not great at Princeton? I honestly did not expect to struggle as much as I have academically.</t>
  </si>
  <si>
    <t>Response from Bateman:_x000D_
_x000D_
This is a really good post for prefrosh to see so that you adjust your expectations because an overwhelming majority of students feel like this.Â _x000D_
_x000D_
Response from Princess Mia:_x000D_
_x000D_
Yeah anon thatâ€™s exactly me haha. I had like a 98/100 unweighted GPA in high school, and literally received final grades of 100 or 99 in a lot of my classes. Iâ€™m fighting for a third quintile GPA here. And thatâ€™s totally okay; itâ€™s an adjustment, but in my experience, it gets much better. My GPA freshman year was a mess, but I got a 3.7 this semester! It just takes time to learn how to handle the work and figure out the types of classes you do well in. Â  Â </t>
  </si>
  <si>
    <t>Prefrosh here. As a pre-med (neuroscience major) should I be taking physics freshman fall if I haven't tested out of it? If so, should I start with PHY 101 or PHY 103? The other classes I was planning on taking were NEU 201, LIN 201, and SPA 307.</t>
  </si>
  <si>
    <t>Response from Nick Carraway:_x000D_
_x000D_
What is your chemistry situation? Have you placed out of general chemistry with a 5 in AP chemistry? If not, you 100% should be taking CHM201/202 freshman year. Otherwise youâ€™re going to be behind because you need gen chem before you take orgo. Submit another q and then I can advise based on that info!</t>
  </si>
  <si>
    <t>@princessmia for the question about retaking courses what do you mean dont get credit the second time? like if you got a D the first time but a C the second time does it only go on your transcript as a D?</t>
  </si>
  <si>
    <t>Response from Princess Mia:_x000D_
_x000D_
If you retake a class, it doesnâ€™t count towards your 31/36 classes. So, youâ€™d have to take 5 instead of 4.Â </t>
  </si>
  <si>
    <t>Can we leave command strip tapes on the wall or do we have to peel them all off</t>
  </si>
  <si>
    <t>Response from Princess Mia:_x000D_
_x000D_
No, peel them offÂ </t>
  </si>
  <si>
    <t>does anyone do BSE while on the pre-med track?</t>
  </si>
  <si>
    <t>Response from Nick Carraway:_x000D_
_x000D_
I know a few CBE premeds! Definitely happens, but not too common.</t>
  </si>
  <si>
    <t>Nick (and others), what are your tips for studying efficiently? I feel like I'm always studying, yet don't perform well on exams. Been feeling a little crappy about my GPA recently because I feel like I have the potential to do much better.</t>
  </si>
  <si>
    <t>Response from Nick Carraway:_x000D_
_x000D_
Do you study in groups or by yourself? Sometimes people study with friends and donâ€™t end up getting as much done as they would if they studied alone (myself included). I never study with friends during midterms/finals, only when thereâ€™s less time urgency. Maybe consider re-thinking your studying environment.Â _x000D_
_x000D_
Does always studying mean you spend entire days being productive and completely focused on studying, or does it mean you kinda study all day but are always finding yourself taking breaks on your computer? If you get distracted, maybe use one of those fun blockers on your computer (and leave your phone in your room). Iâ€™ve never tried it, but some of my friends do it sometimes. I should honestly block this site during finals; I check it way too frequently.Â _x000D_
_x000D_
How do you go about studying? Maybe meeting with professors/TAs before you start studying would be beneficial to your studying? They could provide some structure, help you clue in on what to focus on, give insight as to what is importantâ€¦ Sometimes I feel like I donâ€™t know where to start studying for a class that has insane amounts of information that weâ€™re expected to know, so this could be very helpful. And itâ€™d definitely improve efficiency.Â _x000D_
_x000D_
Do you give yourself breaks? I think this is a huge problem at Princeton (and Iâ€™m sure itâ€™s the same at other elite schools). Thereâ€™s this pressure to constantly study because there is so much that you need to study that you canâ€™t afford to take mental health breaks. Whether those breaks are going on a walk on campus when itâ€™s warm out, laying down to watch a quick Netflix show, going to the gym, or going out with friends after a long day of studying, I think they are super important to studying efficiently and maintaining stamina in a long finals period likeÂ Princetonâ€™s. Maybe consider giving yourself more breaks (assuming that you are more efficient when not breaking) if youâ€™re having trouble staying focused, motivated, and efficient.Â _x000D_
_x000D_
These are just some things to think about. Other contributors feel free to add your thoughts!</t>
  </si>
  <si>
    <t>Had a board glued to the wall using command strips (I WAS TOLD THEY ARE FINE) and surprise surprise off goes a strip of the wall. Panicking. What will happen to me. How much will I get fined. Will I get impeached. Halp</t>
  </si>
  <si>
    <t>Response from Nick Carraway:_x000D_
_x000D_
Tried searching the housing website but didnâ€™t find anything. Only thing I found was that the fine for leaving your room extraordinarily messy is $300. Iâ€™d assume that a bit of wall damage will probably be like $100-$200 (I think thatâ€™s what my room got fined last year for the wall damage that didnâ€™t exist). You could call housing and tell them about the size of the strip of paint that came off, they could probably give you an estimate of what the fine will be. Or you can just wait till you get fined and it shows up on your bill lol.</t>
  </si>
  <si>
    <t>Just read article that lauds some student for having Princeton pay not once or twice or even 3 times for their world travels but 7 times! I resent that many of us never got accepted or had a single trip "paid by Princeton" &amp; actually have to fight for any tiny reimbursements from ODUS (even if just cookies/soda for club) so where in the heck's Princeton's sense of "fairness" regarding such? Why not limit to 1or 2 paid trips per student? I get there are various circumstances, but 7 is excessive!</t>
  </si>
  <si>
    <t>Response from Nick Carraway:_x000D_
_x000D_
Yo we just got done with finals and are a bit back-logged with questions. I just saw your more recent submit asking why we didnâ€™t post an answer to this question yetâ€¦ Give us a break we have lives too!_x000D_
_x000D_
In regards to your question, I tried searching for said article but couldnâ€™t find itâ€¦ But if youâ€™re on some sort of funding panel, arenâ€™t you going to give funding to people with the coolest ideas for trips/research and who are doing the best academically at Princeton? Idk, it sucks that some people get funding like this more than others, but itâ€™s the way life works. I donâ€™t think being bitter about this will change anything, just work on improving your applications for funding so that you can get that funding next time around!</t>
  </si>
  <si>
    <t>What is a relatively easy mol elective class?</t>
  </si>
  <si>
    <t>Response from Nick Carraway:_x000D_
_x000D_
NEU 310/MOL 301 (cellular neurobiology) â€“ though itâ€™s not being offered this fall_x000D_
_x000D_
All EEB classes are generally not bad and count as MOL electives_x000D_
_x000D_
Iâ€™ve heard the cancer class and psychopharmacology class are super chill (not sure what the course numbers are off the top of my head, but theyâ€™re both offered in the spring).</t>
  </si>
  <si>
    <t>Tips for dealing with insane parents? Been home a few days and can't stand it. My mom has a completely different vision for my future - she wants me to be a multimillionaire, insinuates that I won't be beautiful until I lose weight, limits what race my future husband can be. My grades slipped a little this semester (3.89 -&gt; 3.85) and she's threatening to pull me out of my eating club. I'm already unhappy at Princeton and don't need to be unhappy at home too.</t>
  </si>
  <si>
    <t>Response from Nick Carraway:_x000D_
_x000D_
Yikes, my mom kinda used to be like this. She kinda lets me do whatever I want nowadays though. First of all thatâ€™s an incredible GPA, and if my mom told me a 3.9 was shitty Iâ€™d tell her to get over herself. Thatâ€™s literally top 10% (maybe higher) at Princeton. Like seriously is she dumb? Honestly youâ€™re an adult now, Iâ€™d sit down with my mom and tell her that she needs to give me some space. She probably just wants the best for you, but the way sheâ€™s treating you seems like it will be destructive for your mental health if youâ€™re home for the summer. Good luck, and sorry this isnâ€™t much help.Â </t>
  </si>
  <si>
    <t>Nick, if you don't fully think being gay is in our genetics, what do you think it's caused by? Possibly psychological? If it's not genetic why doesn't conversion therapy work (and I'm not condoning the practice of it btw)?</t>
  </si>
  <si>
    <t>Response from Nick Carraway:_x000D_
_x000D_
I think you misunderstood me. I do think being gay is coded in our genes somewhere (and in our brains), but the evidence isnâ€™t there to prove the causality of homosexuality by any of the brain differences in gay people or genes that have been found to be linked to homosexuality.</t>
  </si>
  <si>
    <t>Do we still have access to all the files we ever submitted and course materials for the classes we took until we graduate? Does it depend on the professor?</t>
  </si>
  <si>
    <t>Response from Nick Carraway:_x000D_
_x000D_
Iâ€™m not sure exactly what this question is referring to, but if itâ€™s about stuff on blackboard: youâ€™ll still have access to mostly everything. I occasionally go on old MOL classes on blackboard to send my friend an extra practice exam. Some professors might take down pset keys if they reuse them from year to year. I also think that E-reserves might eventually expire.Â </t>
  </si>
  <si>
    <t>Thoughts on pol 220? How are papers and exams?</t>
  </si>
  <si>
    <t>Response from Nick Carraway:_x000D_
_x000D_
I thought it was one of the easiest class Iâ€™ve taken at Princeton (and I know nothing about politics). Thereâ€™s like 2 5 page papers that you have to do 1 or 2 readings each for. I didnâ€™t really do any other readings (except to help make a study guide with friends with notes on all the readings before the final). Exams were straightforward, as were the essay prompts.Â </t>
  </si>
  <si>
    <t>Would it be possible to wear contacts during OA (availability of a bathroom/sink)?</t>
  </si>
  <si>
    <t>Response from Nick Carraway:_x000D_
_x000D_
I wore contacts, it wasnâ€™t a problem. Just bring a thing of solution and make sure you clean them well before putting them in your eyes. There will not be a bathroom. You could bring a handheld mirror if youâ€™re unable to put them in without a sink/mirror.Â </t>
  </si>
  <si>
    <t>Nick do you remember how many points were on the Cell Dev final? Trying to guesstimate scores.</t>
  </si>
  <si>
    <t>Response from Nick Carraway:_x000D_
_x000D_
245 I think</t>
  </si>
  <si>
    <t>any tips on how you guys decided to pursue which certificates? so far I got the impression that ppl do ones related to their majors but also ones that they just love to study</t>
  </si>
  <si>
    <t>Response from Bateman:Â _x000D_
_x000D_
I mean yeah thatâ€™s about it. A lot of people also choose not to get certificates and just takeÂ classes they want to take (rather than fitting it into another program).Â </t>
  </si>
  <si>
    <t>Anyone with experience/thoughts on the entrepreneurship certificate? Does it require any technical/math skills? Do all types of majors do it?</t>
  </si>
  <si>
    <t>Response from Bateman:_x000D_
_x000D_
I really likeÂ the entrepreneurship classes, probably wonâ€™t get the certificate tho. Has a lot of requirements (also donâ€™t feel like I need a certificate to be called an entrepreneur). No tech/math skills needed, and any major can go for it. I have an anthro friend and a woody woo friend who are both doing it.Â </t>
  </si>
  <si>
    <t>Love how the university can set up for reunions a month+ in advance but cannot provide carts for students to move out.</t>
  </si>
  <si>
    <t>Response from Princess Mia:Â _x000D_
_x000D_
Yeah I totally feel you. Theyâ€™re harder to find than necessary! In the future though, you can try asking the mailroom for one. Iâ€™m sure it doesnâ€™t always work, but Iâ€™ve had success with that before.Â </t>
  </si>
  <si>
    <t>why do people retake courses and are you allowed to retake any course</t>
  </si>
  <si>
    <t>Response from Princess Mia:_x000D_
_x000D_
Crazy, I was just talking to my DSL about this! (I donâ€™t need to retake a class donâ€™t worry lol was just curious) The most common reason is that they need the class for something, and didnâ€™t get a high enough grade the first time. For example, if you need at least a C in XYZ 200 to be an XYZ major, but you get a D, you could possibly need to retake the class to stay in the major. From the jist of our conversation, it sounded like you could retake any course? You just donâ€™t get credit for it the second time.Â </t>
  </si>
  <si>
    <t>Taking 4 precepts fine?</t>
  </si>
  <si>
    <t>Response from Princess Mia:_x000D_
_x000D_
Nope; I did that in the fall and it wasnâ€™t a huge deal.Â </t>
  </si>
  <si>
    <t>Which residential colleges have carpeted dorm rooms?</t>
  </si>
  <si>
    <t>Response from Princess Mia:_x000D_
_x000D_
The floors here are mostly not carpeted. Whitman, Butler, Rocky, and Mathey are almost entirely hardwood, with a few exceptions. Iâ€™ve seen some carpeting in Wilson and Forbes, but this is not reflexive of the entire college (it will depend on where in the college you live i.e. main inn vs annex, wilson building).Â </t>
  </si>
  <si>
    <t>does anyone have experience with princeternships?</t>
  </si>
  <si>
    <t>Response from Ziggy:_x000D_
_x000D_
Yeah! I did one with Microsoft research. Was really cool, would definitely recommend if you get the chance to do one. It also helped me show a lot of interest in the company, which I did eventually get a job with the summer after :)</t>
  </si>
  <si>
    <t>how did you find your internship, if you've had one?</t>
  </si>
  <si>
    <t>Response from Ziggy:_x000D_
_x000D_
Depending on the summer, through hustling at tech fairs, cold emailing recruiters, and eventually getting directly recruited once I had enough experience. Iâ€™ve also kept up some relationships with recruiters Iâ€™ve really liked working with through the corporate outreach arm of pwics; they have great advice and itâ€™s nice to just know some people in the industry!</t>
  </si>
  <si>
    <t>Where tf are the orange carts!??!?!</t>
  </si>
  <si>
    <t>Response from Ziggy:_x000D_
_x000D_
Floating around :P there really arenâ€™t that many of them. Youâ€™d have a better chance searching in the res colleges than, say, areas with a lot of upperclassmen since seniors arenâ€™t moving out.</t>
  </si>
  <si>
    <t>What exactly is the point of the Senior Prom? No, seriously, I don't get it. (Nor did at least 6 senior friends I asked!!) So, do a lot of parents come to this? Siblings? Not being sarcastic, but what is its purpose? Do people actually dance or is it for parents to meet other parents of graduates (which since we're all leaving now, makes little sense.) And it's not even air-conditioned, so people get all dressed just to sweat their butts off? Am I missing something &amp; why not in facility with AC?</t>
  </si>
  <si>
    <t>Response from Ziggy:_x000D_
_x000D_
Iâ€™ve heard itâ€™s a ton of fun, actually. Itâ€™s just a night to let loose with all the grads and their families. With good food, good drinks, and good people, weâ€™ll probably be okay without AC_x000D_
_x000D_
Response from Nick Carraway; Also the temperature during reunions is looking like itâ€™s not even gonna be that hot next week!!</t>
  </si>
  <si>
    <t>When do we lose printing privileges? Can I print during reunions?</t>
  </si>
  <si>
    <t xml:space="preserve">Response from Exupery:_x000D_
_x000D_
Printing worked for me even in the summer last year, so I think you can keep printing!_x000D_
</t>
  </si>
  <si>
    <t>When's the deadline for a professor to change a course grade? Like my professor already sent in grades without letting me see the final exam and the final grades are posted on Tigerhub but I might need to challenge my grade. He's not responding to emails and Monday's a holiday so I doubt that he will come in.</t>
  </si>
  <si>
    <t xml:space="preserve">Response from Exupery:_x000D_
_x000D_
Donâ€™t worry, I have heard of grades getting changed months down the line. If you have a legitimate complaint, itâ€™ll get addressed!_x000D_
</t>
  </si>
  <si>
    <t>What are your favorite restaurants on Nassau?</t>
  </si>
  <si>
    <t xml:space="preserve">Response from Exupery:_x000D_
_x000D_
Thai Village, Ajihei, EPS_x000D_
</t>
  </si>
  <si>
    <t>Are there any cooking utensils for public use on campus over the summer or do we have to buy things like cutting boards and pans?</t>
  </si>
  <si>
    <t>Response from Nick Carraway:_x000D_
_x000D_
Get your own. Or share with friends. Donâ€™t think there are any communal utensils (at least there werenâ€™t in the Pyne kitchen 2 summers ago).</t>
  </si>
  <si>
    <t>Hey, this is a question for Nick. What prep book + other resources did you use to study for the MCAT? I'm a rising junior that wants to use summer productively, probably looking at taking it in the spring because still unsure about taking a glide year. How should I approach beginning content review (lol don't want all the orgo from this year to leave me)?</t>
  </si>
  <si>
    <t>Response from Nick Carraway:_x000D_
_x000D_
I did a self-paced online course through Princeton Review. I thought it was pretty great. I would read/highlight the textbook for a subject, then watch and take notes on all the lectures, then do all of the online multiple choice and passage-based practice problems for that chapter. I did this for all subjects, then did a read-through of my highlights of each book and synthesized those with the notes I took on the lectures. Then I did the end of chapter questions in each book, and then I started practice exams. This was over the course of 9 months._x000D_
_x000D_
The orgo you learned in CHM 303/304 is not the same kind of orgo you need to know for the MCAT. I never looked at my notes or textbook from Semmelhackâ€™s classes during my MCAT prep. You donâ€™t need to know mechanisms really at all â€“ more just basic orgo concepts (lots on chromatography/spectroscopy, leaving group shit, resonance, substitution reactionsâ€¦). Idk I found that I knew everything I needed to know plus more from Semmelhackâ€™s class, so I just reviewed orgo with the Princeton Review books._x000D_
_x000D_
I think Princeton Review and Kaplan are both great â€“ theyâ€™re pretty much equivalent. ExamKrackers has the best books forÂ â€œcramming,â€ but it seems youâ€™re starting early, so I wouldnâ€™t recommend EK for you. Princeton review and Kaplan practice tests are harder than what the actual MCAT is like. When it came time to do full-lengths â€“ I did a few Princeton Review ones (I think 5 total), then I bought some ExamKrackers and NextSteps practice exams. Theyâ€™re much more in line with the AAMC level of difficulty and question types.Â _x000D_
_x000D_
To start content review, just jump right in. Doesnâ€™t really matter what order you go in, just decide what books youâ€™re going to use and start one of the subjects immediately. Take notes so you can just look at your notes to review when the test gets closer (rather than going back to the books themselves). Itâ€™s a LOT of stuff that could be on the MCAT, but if you put the time in youâ€™ll get through it all. Well, unless all my time was for naught and I got a shitty score (weâ€™ll see in 4 days lol).Â </t>
  </si>
  <si>
    <t>When does course add/drop period end?</t>
  </si>
  <si>
    <t>Response from Nick Carraway:_x000D_
_x000D_
Do you read your emails?Â _x000D_
_x000D_
â€œThis is a reminder that the free add/drop period for the Fall 2017 semester begins on Monday, May 22, 2017 and continues through Friday May 26, 2017 at 11:59 p.m. Â You may make course changes in TigerHub Â during this time provided you have consulted with your academic adviser. Â Remember any changes to your schedule without your adviserâ€™s approval may put your graduation at risk.â€</t>
  </si>
  <si>
    <t>Schedule: EEB 211, CHM 303, FRE 215, and SOC 210?</t>
  </si>
  <si>
    <t>Response from Nick Carraway:_x000D_
_x000D_
Not bad; well-balanced. Good luck!</t>
  </si>
  <si>
    <t>What is the official name/course number of kiddie lit?</t>
  </si>
  <si>
    <t>Response from Nick Carraway:_x000D_
_x000D_
Childrenâ€™s Literature (ENG 385). Only offered every other year (so look in spring 2015-2016 in course offerings if you want to read the course description / reviews).</t>
  </si>
  <si>
    <t>nick, were u in the extraordinary popular delusions fresh sem? what did you think of it</t>
  </si>
  <si>
    <t>Response from Nick Carraway:_x000D_
_x000D_
Nah I was in one called Into the Woods: What Disney Didnâ€™t Tell You about Fairytales. They change them a lot, so not sure if itâ€™s still being offered.</t>
  </si>
  <si>
    <t>FYI subfree housing=\quiet hall. The people in my sub free hall (frosh) would gather in the hall's common room and be so loud late every night that even the RCA was begging them to shut up. Depending on who you're with, sub free vs non sub free might not make a difference.</t>
  </si>
  <si>
    <t>Thanks for this. Though sub free is generally quieter than non-sub free. Of course there are exceptions to most everything we post!</t>
  </si>
  <si>
    <t>Nick, what did you do for your premed English requirement?</t>
  </si>
  <si>
    <t>Response from Nick Carraway:_x000D_
_x000D_
Writing sem counts as one, and I took an LA frosh sem (it was on fairy tales lol). Iâ€™m taking kiddie lit this coming year to make sure all my bases are covered (if schools think the frosh sem doesnâ€™t count). Itâ€™s okay to leave the english requirement to senior year! Just put it as a â€œfuture courseâ€ on AMCAS when the time comes to fill that out.</t>
  </si>
  <si>
    <t>substance free housing vs. non-substance free housing? can anyone speak to the environment, noise level, people in the different types, etc. does it really make a difference?</t>
  </si>
  <si>
    <t>Response from Bateman:_x000D_
_x000D_
As a freshman, I was put into sub free even tho I didnâ€™t request it. It was very quiet, which wasÂ nice. But Iâ€™ll say, in the nicest way possible, that the people who intentionally chooseÂ sub free usually have certain qualities that I personally do not mesh withâ€¦and IÂ think it really makes a difference, considering you do end up making friends with your hallmates/roommates.Â _x000D_
_x000D_
Response from Nick Carraway: Was in non-sub free my freshman year (which is what I wanted). Never really had problems with noise, I think thatâ€™s really more of a problem in upperclass housing. I agree entirely with what Bateman said. I chose sub-free sophomore year, just because my roommates and I got a sick quad in sub-free. It was a great choice â€“ we were totally able to drink, just not able to throw huge pregames (which Iâ€™m not interested in doing anyway). So I think if youâ€™re interested in going out, select non sub free frosh year (just because you want to be around people leading similar social lives as you) and it doesnâ€™t really matter soph year once youâ€™ve made some friends!_x000D_
_x000D_
Response from Princess Mia: lmao batemanÂ </t>
  </si>
  <si>
    <t>@person asking about COM205-206 i didnt take it but im a COM major and from what i understand you might enjoy COM205-206 more if you want flexibility with your courseload :)</t>
  </si>
  <si>
    <t>What unique spaces do res colleges have? Like Wilson's ceramics studio. Thanks!</t>
  </si>
  <si>
    <t>Response from Olivia Pope:_x000D_
_x000D_
Most res colleges have the same sorts of things but Wilson &amp; Forbes have blackbox theaters and Whitman has a theater (thatâ€™s not a blackbox Iâ€™m pretty sure). There are dance practice studios in Whitman, Forbes, and Wilson as well.Â </t>
  </si>
  <si>
    <t>What are y'alls plans for the summer?</t>
  </si>
  <si>
    <t>Response from Olivia Pope:_x000D_
_x000D_
Gonna be in NYC working for a bank._x000D_
_x000D_
Response from Nick Carraway: Iâ€™ll be on campus doing thesis research for 9 weeks, then home to lifeguard for the last few weeks! Also writing dozens of secondary apps for med school.</t>
  </si>
  <si>
    <t>@Princess Mia, no the res college buildings themselves are locked. Your prox doesn't work on res college buildings over the summer unless you've been given special permissions (or for certain buildings with special facilities like WPRB)</t>
  </si>
  <si>
    <t>Response from Princess Mia:_x000D_
_x000D_
Yes, but if you live in those buildings you can use the study rooms there. I guess Iâ€™m still not making myself clear lol.Â _x000D_
_x000D_
The study rooms themselves are not locked for the summer. For example, if you are in FSI and are living in 1976 hall, then you will be able to go into your study room. It will not be closed or locked for the summer, like other facilities (for example, kitchens) can sometimes be when school is not in session. If you are living in another building (for example, varsity athlete living in Whitman for preseason), you will be able to use the study rooms there. They will not be locked or closed for the summer.Â _x000D_
_x000D_
Source: one of my friends did FSI and is sitting next to me confirming thisÂ </t>
  </si>
  <si>
    <t>I want to take COS 226 next semester, but I haven't taken COS 126 since freshman fall (I will be a junior). Do you think I should go over concepts from 126 over the summer as a refresher or will it not make that much of a difference?</t>
  </si>
  <si>
    <t>Response from Ziggy:_x000D_
_x000D_
Wouldnâ€™t hurt to go over basic programming concepts. Maybe just review the assignments to make sure you remember the basics of Java.</t>
  </si>
  <si>
    <t>Hello! I was planing on taking HUM but just found out about the COM205 and I'm confused. Can anyone please compare them in as much detail as possible, I would be really grateful! Do both cover the same exact texts? I assume HUM is more in-depth? I would like the freedom of one extra class with COM but then again idk why I think HUM might be better taught? Help, thank you!!!</t>
  </si>
  <si>
    <t>anybody know this? been in the inbox for a while.Â </t>
  </si>
  <si>
    <t>What time of day does club swimming usually practice?</t>
  </si>
  <si>
    <t>Response from Princess Mia:_x000D_
_x000D_
You can look at their schedule here, but looks like itâ€™s usually around 8 or 9 or 3 or 4, depending on the day at the week.Â </t>
  </si>
  <si>
    <t>Prefrosh. Does Princeton offer a lifeguard certification course?</t>
  </si>
  <si>
    <t>Response from Princess Mia:_x000D_
_x000D_
Yup, they do re-certification during the school year and first-time certification over the summer!Â https://campusrec.princeton.edu/aquatics/certification-classesÂ . You can also check out other classes in the area here- it looks like they havenâ€™t been scheduled for the fall or winter yet, so Iâ€™m sure theyâ€™ll be offered again next year. (SIDE NOTE- While these are offered in Dillon, you do still have to pay for them)Â </t>
  </si>
  <si>
    <t>Re: person with allergies -- I have the same allergies (rip) and I go through special needs housing because it's the easiest way to guarantee a single. In addition, they'll have your name in the database for future years, so they'll remind you to re-apply for special needs every year.</t>
  </si>
  <si>
    <t>Response from Nick Carraway:_x000D_
_x000D_
Yeah highly recommend special needs housing for things like this.</t>
  </si>
  <si>
    <t>@Princess Mia, res colleges are not necessarily open over the summer. Last summer they reserved it for the high school athletes/campers, as often happens, and they'll probably do the same this year. Only Wu-Wilcox was accessible during regular hours.</t>
  </si>
  <si>
    <t>Response from Princess Mia:_x000D_
_x000D_
Sorry, should have been more clear in my answer. What I meant was that the study rooms in the dorms arenâ€™t locked/closed for the summer or anything!Â </t>
  </si>
  <si>
    <t>Are there any dorm rooms in the basement of res colleges?</t>
  </si>
  <si>
    <t>I'm a prefrosh filling out my housing form. I have asthma which can be triggered by like incense burning, essential oils, and some perfumes. Should I fill out special needs housing or just put that under my preferences?</t>
  </si>
  <si>
    <t>Response from Bateman:_x000D_
_x000D_
You could do either. Special needs imo bc that would make it easy..but youâ€™re more likely to get a single.</t>
  </si>
  <si>
    <t>@nick what other classes did you take besides premed ones. Struggling to find other non stem classes to take</t>
  </si>
  <si>
    <t>Response from Nick Carraway:_x000D_
_x000D_
A lot of random bio ones (would recommend NEU 301 cellular neurobiology over any other class Iâ€™ve taken at Pton, EEB 311A animal behavior was aight).Â _x000D_
_x000D_
POL 220 (American Politics) was an easy A but was super dry. Knew absolutely nothing about politics prior to taking it (and honestly still kinda know anything), but I got what I wanted from it._x000D_
_x000D_
NEU 418 (neuroethics) was a great EM for me and was pretty interesting (though the prof is ancient and it was mostly student-led presentations). You get a lot of freedom in the topics you want to study for your presentation and term paper._x000D_
_x000D_
PSY 317 (health psych â€“ also easy A; good for any premed to have on their transcript I think, interesting material kind of; shitty prof and sort of poorly run course; still glad I took it though)._x000D_
_x000D_
SOC 223 (hustles and hustlers) was great but is not being taught anymore sadly._x000D_
_x000D_
Next semester Iâ€™m taking abnormal psych (PSY 207) â€“ Psych classes are so chill and all-around great fillers._x000D_
_x000D_
PSY 329 (gender psych) I also took and really opened my eyes to some stuff I never really think about._x000D_
_x000D_
_x000D_
As you can see Iâ€™ve buffered my schedule with a ton ofÂ â€˜easyâ€™ classes. At least theyâ€™re easy compared to MOL/premed requirements. Gotta do what you gotta do!</t>
  </si>
  <si>
    <t>Prefrosh - what is the Shapiro award?</t>
  </si>
  <si>
    <t>Response from Bateman:_x000D_
_x000D_
Itâ€™s an award for having an extremely high GPA/teacher recommendation that is given to frosh and sophs. Donâ€™t worry/obsess about it..even the winners I know say it means nothing lol</t>
  </si>
  <si>
    <t>Do severe mold allergies qualify you for special needs housing?</t>
  </si>
  <si>
    <t>Response from Ziggy:_x000D_
_x000D_
You could try. The site says â€œFor seniors with asthma and allergies, given your priority in the draw, your needs can be met through the regular room draw process and you should not submit an application.â€ So it looks like underclassmen with those conditions can apply.</t>
  </si>
  <si>
    <t>what is the phi beta kappa cut off?</t>
  </si>
  <si>
    <t>Response from Ziggy:_x000D_
_x000D_
Nobody knows. High. As a psa, we canâ€™t tell you the cut off for Shapiro, phi beta kappa, quintiles, or honors.</t>
  </si>
  <si>
    <t>In theory couldn't you just use your prox access to walk through a dorm from the outside into the courtyard where reunions are held? No wristband needed?</t>
  </si>
  <si>
    <t>Response from Ziggy:_x000D_
_x000D_
Nope there are people guarding every door. People do sneak in but itâ€™s definitely not as easy as just heading through a building.</t>
  </si>
  <si>
    <t>(prefrosh) Sorry, long question! What do the triples look like? Are they usually a double and a single? Do they decide who gets the double and who gets the single? Do triples have common rooms? What would you recommend putting down as # of desired roommates on the housing form?</t>
  </si>
  <si>
    <t>Response from Ziggy:_x000D_
_x000D_
Yep, often a double and single, or one big triple, plus a common room. Iâ€™ve never seen a single without a common room. If you have two bedrooms, you either put one person in each and then one in the common room, or two people in the bigger bedroom. If both bedrooms are the same size, you just work it out amongst yourselves based on your needs/sleeping schedules. (I donâ€™t suggest that you just draw straws or anything.)_x000D_
_x000D_
How many people you put down depends on you. I wanted roommates because Iâ€™m pretty introverted and knew itâ€™d force me to make some friends. Glad I did it but also loving my single now that I actually know some people :p</t>
  </si>
  <si>
    <t>which eating clubs are open tonight or tomorrow?</t>
  </si>
  <si>
    <t>Response from Ziggy:_x000D_
_x000D_
Cap, charter</t>
  </si>
  <si>
    <t>(prefrosh) fiddling around on ReCal, it seems like COS126 and the Humanities Sequence are totally incompatible, but I don't really know how scheduling works... is that right? also, can you pick which precept you're in if there's a conflict with another class?</t>
  </si>
  <si>
    <t xml:space="preserve">Response from Winnie P:_x000D_
_x000D_
you can pick your precepts to an extent. If the lectures overlap you cannâ€™t take both._x000D_
</t>
  </si>
  <si>
    <t>i'm not in genetics but how can Princeton say grade deflation doesn't exist if you get a 90% and still get a B lol</t>
  </si>
  <si>
    <t>Response from Bateman:_x000D_
_x000D_
Itâ€™s not an official policy but a lot of professors keep it bc they donâ€™t want to change their policy..so in a way itâ€™s a worse case than when it was an official policy lol</t>
  </si>
  <si>
    <t>now that i have a net ID and email, am i eligible to get member discount on the PU store for free?</t>
  </si>
  <si>
    <t>Response from Bateman:Â _x000D_
_x000D_
Pretty sure you have to pay to be a member regardless. Once you get your prox (TigerCard w/e) you can link it to your account so they can just scan the card for your discount</t>
  </si>
  <si>
    <t>not a question but median on genetics was over 90% and they curved anyway fml</t>
  </si>
  <si>
    <t>Response from Nick Carraway:_x000D_
_x000D_
I heard you needed a 95 to get an A-!!!! Absurd! We needed like a 78 to get an A- last year. RIP</t>
  </si>
  <si>
    <t>Do certificates appear on your transcript before you graduate?</t>
  </si>
  <si>
    <t>How is ART 100? Would it be a good 5th class?</t>
  </si>
  <si>
    <t>Any rtp readers have input?</t>
  </si>
  <si>
    <t>Anyone had a class w Peter Singer? Thoughts?</t>
  </si>
  <si>
    <t>Response from Olivia Pope:_x000D_
_x000D_
This has been here for a while so Iâ€™m assuming none of us have taken a class with him. Any readers have any thoughts?</t>
  </si>
  <si>
    <t>i feel that i have imposter syndrome. i feel like my grad school dreams are crushed now because my gpa this semester was really bad, but at any other school my gpa would have been fine. how should i feel/who should i go talk to?</t>
  </si>
  <si>
    <t>Response from Olivia Pope:_x000D_
_x000D_
I think itâ€™s completely normal to feel impostor syndrome at some point during your Princeton career, heck I still feel it and Iâ€™m about to be a senior! I know itâ€™s easy to focus on your GPA but realize that it does not define you or your capabilities. Iâ€™ve had what some might consider a â€œbad GPAâ€ for most of my time here and it has only begun to improve this year because Iâ€™m finally in a major that I feel mildly competent in and Iâ€™m taking class that I actually enjoy. Â Donâ€™t give up on grad school if thatâ€™s what you really want to do! Admission to any grad school is going to be about more than just your grades. Iâ€™m not sure what grade you are in but there is still time to improve a GPA as long as you assess where you are. Do you think that youâ€™re in the right major? Was your courseload well-balanced?, etc. I would speak to people in Career Services to get advice on grad school and with regard generally to feeling the impostor syndrome it might be beneficial to talk to someone at CPS some time in the future.Â </t>
  </si>
  <si>
    <t>Pre-frosh here, am I able to access the NY Times for free? If so, how? Thanks!!</t>
  </si>
  <si>
    <t>Response from Olivia Pope:_x000D_
_x000D_
Check this out:Â http://libguides.princeton.edu/NYTÂ </t>
  </si>
  <si>
    <t>I'm a biracial (Black/White) pre-frosh, who can often pass as White. Socially, would it be easier for me to not "come out" as Black? I'm really tired of talking about race, and I don't want to make White people feel like they are walking on eggshells around me.</t>
  </si>
  <si>
    <t>Response from Olivia Pope:_x000D_
_x000D_
Itâ€™s ultimately up to you how you want to proceed but I personally donâ€™t think that you should feel the need to hide one part of your identity just to assuage others. You canâ€™t control how other people will feel about your identity and if others are uncomfortable itâ€™s really their problem.Â </t>
  </si>
  <si>
    <t>will the saturday shopper be running during reunions weekend? what about over the summer?</t>
  </si>
  <si>
    <t>Response from Princess Mia:_x000D_
_x000D_
http://www.princeton.edu/transportation/ttroutes/</t>
  </si>
  <si>
    <t>Are res college common rooms open during the summer? What are other good study/chill spots open over the summer?</t>
  </si>
  <si>
    <t>Response from Princess Mia:_x000D_
_x000D_
Yup, you can use your common room, and libraries are open and stuff, so you shouldnâ€™t have any problems finding a place to chill!Â </t>
  </si>
  <si>
    <t>For those of you who were in a Spring writing seminar course last year, when were you contacted about being selected for the freshman writing seminar conference (Mary W. George)? In the fall or right after school ends?</t>
  </si>
  <si>
    <t>Did any readers get into this?Â </t>
  </si>
  <si>
    <t>Does PSAFE sell the bikes they confiscate or donate them or something?</t>
  </si>
  <si>
    <t xml:space="preserve">Response from Princess Mia:_x000D_
_x000D_
From the public safety website-_x000D_
_x000D_
â€œIf the bicycle is not claimed at the end of the 60-day period, it will be donated, recycled, or otherwise discarded as the University deems appropriate.â€_x000D_
</t>
  </si>
  <si>
    <t>Does anyone know how hard PHI 306 (Nietzsche) is? Interested in the material, but it'd npdf for some reason, so I wanna know how easy/harsh the grading for the papers is? I'm premed so I'll probably avoid it if only the hardcore PHI majors can ace the class.</t>
  </si>
  <si>
    <t>i got a 3.5, which is still a good gpa i know but i cant help but feel sad because it puts me in the third quintile and knowing that i tried my hardest but still am below the average here. it just really depressed me, is this relatable to you at all?</t>
  </si>
  <si>
    <t>Response from Princess Mia:_x000D_
_x000D_
Thatâ€™s a great GPA! And third quintile is great too! Also, you are certainly not below average. Statistically, a 3.5 is higher than the average GPA, and third quintile is right in the middle. If youâ€™re a frosh, then you have three more years to improve it. But you should be proud! Â _x000D_
_x000D_
Response from Edamame:_x000D_
_x000D_
Definitely relatable, have felt that way before as well. Itâ€™s important to recognize that not everyone takes the same course load and not everyone takes courses of the same rigor, so your quintile rank isnâ€™t a be all end all metric of your performance here. Also, not everyone comes into Princeton with the same academic background, so you shouldnâ€™t fault the effort you tried solely for doing not as well as youâ€™d hoped. Keep working at it, people generally show an upwards trend in grades through their years here, and a 3.5 is a great place to start!</t>
  </si>
  <si>
    <t>anyone know why phi201 hasn't been offered since spring '16?</t>
  </si>
  <si>
    <t>Response from Princess Mia:_x000D_
_x000D_
Looking at course offerings, it seems like springÂ â€˜16 was the only time it was offered in recent years! So thereâ€™s nothing to base its schedule on. Perhaps theyâ€™re planning on offering it every other year, or maybe the professor went on leave / was a visiting prof / decided to teach another course / etcâ€¦ or maybe it wonâ€™t be offered again? You can shoot a quick email to someone in the department if you want! Or maybe someone reading this will know the specifics.Â </t>
  </si>
  <si>
    <t>y do u guys get mad over google-able qs?</t>
  </si>
  <si>
    <t>Response from Princess Mia:_x000D_
_x000D_
I truthfully do not understand why people ask easy google questions. It takes longer to write out and submit the question than it would quickly google it, and if you google it, you donâ€™t have to wait for a response. Idk itâ€™s just annoying lol!Â _x000D_
_x000D_
Response from Nick Carraway: Because you can google it yourself just as easily as we canâ€¦ I love this blog, as you can probably see from how many questions I answer, but those questions annoy all of us.</t>
  </si>
  <si>
    <t>I can definitely ask the financial aid office but in case anyone knows here, do you get unlimited meal plan if you get ANY financial aid or above a certain amount?</t>
  </si>
  <si>
    <t>Response from Nick Carraway:_x000D_
_x000D_
Truly this blog is not meant for financial aid questions. It takes the same amout of time to shoot the financial aid office an email as it does to submit a question to us!_x000D_
_x000D_
My own personal anecdote for you: Iâ€™m not on full financial aid (but Iâ€™m on a very significant amount of aid), and I definitely picked which meal plan I wanted. I think unlimited is just the default when you are on full aid._x000D_
_x000D_
Itâ€™s a few hundred extra dollars for unlimited (vs. 190, etc), so I never really saw a point in getting non-unlimited unless I was planning to eat out regularly.</t>
  </si>
  <si>
    <t>I know this question is probably best for HPA, but just wondering , if you graduate princeton and then a few years after decide you want to go to med school and already have all the reqs, can you just take the mcat and apply as you would if you were still in college?</t>
  </si>
  <si>
    <t>Response from Nick Carraway:_x000D_
_x000D_
I think soâ€¦ But if itâ€™s more than a few years after undergrad, I think HPA would recommend that you do a post-bac to refresh on the premed requirements. So like if you decide in 10 years, I donâ€™t think your classes at Princeton will cut it lol. But yes definitely ask HPA, I canâ€™t speak highly enough about Kate (and Jessica who I just met yesterday!).</t>
  </si>
  <si>
    <t>I signed up to get my couch picked up by Princeton Student Agencies on Wednesday but nobody ever came. I'm leaving campus Saturday morning, what is the best way to get in touch with them? Or what do I do? I've already emailed them</t>
  </si>
  <si>
    <t>Response from Ziggy:_x000D_
_x000D_
Does your email receipt have a phone number? Try calling that. If not, you could try reaching out via Facebook to the students in charge, who are probably listed on the PSA website. Also, continue emailing with your receipt attached.</t>
  </si>
  <si>
    <t>nick what did you think of cell dev?</t>
  </si>
  <si>
    <t>Response from Nick Carraway:_x000D_
_x000D_
Wouldâ€™ve loved an extra 15 minutes to check my work. I went in thinking it would be a lot harder than it ended up being, so Iâ€™m happy. Honestly I think cell dev is the worst mol requirement (profs arenâ€™t great, lecture+group based style is odd, material isnâ€™t even interesting). Lit to be out of that class for good.</t>
  </si>
  <si>
    <t>So scared for physics 104 exam, do others share this sentiment?</t>
  </si>
  <si>
    <t>Response from Nick Carraway:_x000D_
_x000D_
You can do it!!! Iâ€™m sure others are feeling exactly the same way.</t>
  </si>
  <si>
    <t>How long after bridge year apps are submitted do bridge year interviews get released?</t>
  </si>
  <si>
    <t>Response from Nick Carraway:_x000D_
_x000D_
I remember the turn around time being relatively quick for interviews (2 weeks maybe?). After the interview it was like 3 days till I heard back about final decisions.</t>
  </si>
  <si>
    <t>For those on financial aid, do we save money by selecting a meal plan cheaper than the unlimited?</t>
  </si>
  <si>
    <t>Response from Nick Carraway:_x000D_
_x000D_
Please contact the financial aid office with these types of questions! They are much more knowledgeable than we are.</t>
  </si>
  <si>
    <t>Any online jobs with decent pay that anyone could recommend? I tried Collegevine but they're not accepting more tutors rn.</t>
  </si>
  <si>
    <t>Response from Nick Carraway:_x000D_
_x000D_
After my freshman year I was home for a month at the end of summer and wanted something to do on top of lifeguarding to make some extra cash. I found this online sparknotes-esque company called gradesaver. You basically write a sparknotes study guide on a book (from a list that they provide, mostly young adult fiction stuff, i wrote one on one of the divergent books lol). You get paid literally $650 for writing one study guide. It really doesnâ€™t take that long either. Would do again but I have so much shit to do for med school apps this summer.</t>
  </si>
  <si>
    <t>okay, i'll tape my door. after 12pm on saturday no one is coming around to check if you're out of your room right, at least for a good couple of hours?</t>
  </si>
  <si>
    <t>Response from Nick Carraway:_x000D_
_x000D_
Nah youâ€™ll be all good! If they come, tell them your storage people only offered x time and it was after the moveout time, so you had no choice!</t>
  </si>
  <si>
    <t>Nick, what was your gpa after sophomore year?</t>
  </si>
  <si>
    <t>Response from Nick Carraway:_x000D_
_x000D_
3.76 (calculated just 4 u cuz Iâ€™m making my premed course list for HPA rn haha)</t>
  </si>
  <si>
    <t>What's worse, taking biochem junior fall or EEB 211? I made a scheduling mistake and one or the other are now unavoidable.</t>
  </si>
  <si>
    <t>Response from Nick Carraway:_x000D_
_x000D_
I donâ€™t understand the question really. I took biochem junior fall. Thereâ€™s nothing wrong with that at all (most MOL majors/premeds take it then, unless you take orgo freshman year). It seems kind of late to be taking EEB211 your junior fall.</t>
  </si>
  <si>
    <t>(prefrosh) Will people not like me or not want to be friends with me if I'm a Trump supporter?</t>
  </si>
  <si>
    <t>Response from Ziggy:_x000D_
_x000D_
Most people arenâ€™t that close-minded, but youâ€™ll get a better reception if youâ€™re open to debate and discussion about it. Iâ€™m a bleeding heart liberal with plenty of conservative friends; we make it work ðŸ˜›</t>
  </si>
  <si>
    <t>(Prefrosh) How do we find the password for our Princeton email accounts? I've tried the temporary password that I used to set up my netID and the new password I set for it, but neither of them work.</t>
  </si>
  <si>
    <t>Response from Ziggy:_x000D_
_x000D_
You might want to contact Princetonâ€™s Office of Information Technology (OIT) to reset it. Google them to get contact information.</t>
  </si>
  <si>
    <t>How hard is it to get an A- or A in Writing Sem?</t>
  </si>
  <si>
    <t>Response from Bateman:_x000D_
_x000D_
Definitely varies with the professor, but I think an A- is very doable. Just make the corrections youâ€™re given and put the work in</t>
  </si>
  <si>
    <t>@nick how do you maintain a healthy lifestyle and social life whilst only getting a few Bs??</t>
  </si>
  <si>
    <t>Response from Nick Carraway:_x000D_
_x000D_
I think I just know what makes me happy and not overly stressed. Iâ€™m studying something I really like. I love being on the EMT squad, and Iâ€™m already super into my thesis research. Idk it makes school and extracurriculars so much less stressful when youâ€™re doing things and studying things you truly enjoy._x000D_
_x000D_
I need to go to the gym everyday or I get antsy and start feeling shitty. I read at the gym so that itâ€™s not all lost time (unless Iâ€™m running). I need to go out a couple times a week because that also relieves my stress and gives me a much-needed break from school. You just need to strike a balance (thatâ€™s not all work all the time; just not sustainable for most people). And you need to make sure that when youâ€™re studying youâ€™re being efficient. If I didnâ€™t study efficiently, I definitely wouldnâ€™t be able to go to the gym and go out as much as I do. But I know I study better alone. I also study better in 1 of 3 places so Iâ€™m always in one of those._x000D_
_x000D_
I think a lot of people have a similar balance as I do on campus, but there are also a lot of people that never figure it out (including a lot of my friends). Iâ€™ve had friends who get so stressed out that theyâ€™ve done nothing but study all semester, and I can see how that makes them not as happy at Princeton as I am or as they had been in the past (in less stressful semesters)._x000D_
_x000D_
If youâ€™re a prefrosh realize that finding your balance takes time! Also, your balance will probably look nothing like mine. I donâ€™t really have down time (other than the gym, going out, and sleeping). If you need time to yourself to watch netflix to thrive here, give yourself an hour everyday before bed. Stuff like that is good for your mental health!</t>
  </si>
  <si>
    <t>Prefrosh here. Can you drink the tap water? Should i buy a brita filter?</t>
  </si>
  <si>
    <t>Response from Bateman:_x000D_
_x000D_
Most taps have a filter for drinking water, but I know a lot of ppl that have a brita so itâ€™s up to you</t>
  </si>
  <si>
    <t>does thesis count for one or two letter grades for your GPA? e.g. if you got an A, would that be 4.0 or 8.0?</t>
  </si>
  <si>
    <t>Response from Nick Carraway:_x000D_
_x000D_
Pretty sure it counts as 2!</t>
  </si>
  <si>
    <t>when does the lewis library close?</t>
  </si>
  <si>
    <t>Response from Nick Carraway:_x000D_
_x000D_
http://library.princeton.edu/hours_x000D_
_x000D_
please donâ€™t ask such google-able questions ppl</t>
  </si>
  <si>
    <t>After this add-drop when is the next? Thinking I might change my schedule but I don't want to do it after classes start</t>
  </si>
  <si>
    <t>Response from Nick Carraway:_x000D_
_x000D_
Pretty sure the next one is the beginning of classes.</t>
  </si>
  <si>
    <t>nick do you know when mol JPs are supposed to be returned</t>
  </si>
  <si>
    <t>Response from Nick Carraway:_x000D_
_x000D_
The â€œfinal grades due dateâ€ thing online said early next week. Who knows if theyâ€™ll actually follow that though.</t>
  </si>
  <si>
    <t>How to not be so upset with a B+ in a premed requirement class?</t>
  </si>
  <si>
    <t>Response from Ariel:_x000D_
_x000D_
This just happened to me, we can commiserate in our misery together lol. But really, I gave myself yesterday to be upset about it, and now Iâ€™m moving on. Itâ€™s one class, and there are so many to take in total, one B+ wonâ€™t ruin everything. Iâ€™m using it as motivation for the future, and I think the key is to not let it become the norm. Enjoy your summer and donâ€™t stress about it, and come back ready to tackle the next round of pre-med courses!</t>
  </si>
  <si>
    <t>How do you just naturally find gay guys without using an app or going to the LGBTQ center?</t>
  </si>
  <si>
    <t>Response from Nick Carraway:_x000D_
_x000D_
Mutual friends, gay-dar, being aware of guys who you make slightly too much eye contact with for them to be straight lol. Mutual friends probably the best option here.</t>
  </si>
  <si>
    <t>@nick carraway, have you ever gotten a b grade as a premed? Is it bad if that happens?</t>
  </si>
  <si>
    <t>Response from Nick Carraway:_x000D_
_x000D_
Yea Iâ€™ve gotten 2 Bs (one B, one B+). Obviously itâ€™s not ideal, but most med school applicants from Princeton will have Â few Bs on their transcript. Definitely not the end of the world.</t>
  </si>
  <si>
    <t>what do i do if my appointment pick up time for storage squad is after 12pm on Saturday... even tho I asked for an earlier time...? don't want to get locked out of my room or worse get everything locked in my room.</t>
  </si>
  <si>
    <t>Response from Nick Carraway:_x000D_
_x000D_
Tape your door.</t>
  </si>
  <si>
    <t>Do COS classes usually post a histogram of scores or some sort of statistics for the HWs/Projects/Exams? Asking because my friend who graduated HS last year said that his classes always do this (he doesn't go to Pton) and I want to know if I can expect the same so that I know where I stand (since there's no online gradebook or anything). Tyyyy~~</t>
  </si>
  <si>
    <t>Response from Nick Carraway:_x000D_
_x000D_
Usually profs will post the average and standard deviation for exams. You can calculate your percentile in the class accordingly. Some profs may do histograms, but in my experience just the average has been the norm. I doubt any profs here post HW/project/paper averages. Just exams.Â </t>
  </si>
  <si>
    <t>If my mini-fridge got wet in the rain, how can I throw it out? Could I just leave it outside my room? Is it okay if I just leave a note on the fridge as warning and say that it got wet in the rain? I'm afraid someone will take it and I don't want them to get hurt by trying to use it. The fridge didn't get super wet so it may still work.</t>
  </si>
  <si>
    <t xml:space="preserve">Response from Winnie P:_x000D_
_x000D_
lol i actually had a similar problem. I also just left mine outside, though thereâ€™s probably a better solution. A note seems good_x000D_
</t>
  </si>
  <si>
    <t>nick how do you feel about cell dev</t>
  </si>
  <si>
    <t>Response from Nick Carraway:_x000D_
_x000D_
I feel fine about it. Definitely not overly prepared like Iâ€™d like to be. Just didnâ€™t have the time. Hopefully it wonâ€™t be too bad. good luck!</t>
  </si>
  <si>
    <t>How likely is it for a final grade to be changed in a large class and how long does it take for it to be changed? My professor emailed the course head because there were some errors in my grades</t>
  </si>
  <si>
    <t xml:space="preserve">Response from Exupery:_x000D_
_x000D_
If your professor acknowledges thereâ€™s an error in your grades, itâ€™ll definitely get fixed!! Depending how on top of it the course head is, it might take a few days. I know the registrar itself often needs like 24 hours to process or something. But it should be fixed before the summerâ€™s in swing and if not, keep following up on it!_x000D_
</t>
  </si>
  <si>
    <t>wtf what this reactors grading @exupery</t>
  </si>
  <si>
    <t xml:space="preserve">Response from Exupery:_x000D_
_x000D_
??? what happened_x000D_
</t>
  </si>
  <si>
    <t>How many days per semester? If I get the 190 block meal plan, is that 1 meal per day, 2 meals per day, 3 meals?</t>
  </si>
  <si>
    <t>Response from Princess Mia:_x000D_
_x000D_
Just looking at the calendar, it comes out to about 13 or 14 weeks, including reading period and finals.Â _x000D_
_x000D_
190 meals / 13.5 weeks = about 14 meals a week. So 2 meals a day? If youâ€™re someone like me who has woken up in time for breakfast maybe 1 time this year, that makes sense.Â </t>
  </si>
  <si>
    <t>Do student agencies storage come to your door and pick stuff up or do you need to take it somewhere?</t>
  </si>
  <si>
    <t>Response from Princess Mia:_x000D_
_x000D_
Assuming youâ€™re not talking about EBS, Iâ€™m pretty sure you leave it outside your door and they come get it. My roommate has a ton of stuff outside our room right now, so Iâ€™m assuming that thatâ€™s what itâ€™s for!Â </t>
  </si>
  <si>
    <t>Any courses on machine learning at Pton?</t>
  </si>
  <si>
    <t>Response from Princess Mia:_x000D_
_x000D_
Yup, many! Itâ€™s also a certificate program. You can check that out here. They should also list some of the classes on that website. Â </t>
  </si>
  <si>
    <t>if you take a placement test for a department, do you forfeit your AP credit?</t>
  </si>
  <si>
    <t>Response from Princess Mia:Â _x000D_
_x000D_
I think it depends on the department. Someone can correct me if Iâ€™m wrong, but Iâ€™m pretty sure that if you take the language placement test and donâ€™t score high enough to place out, then you forego your AP credit. But if you have sufficient AP credit, then donâ€™t waste your time on the placement test!Â </t>
  </si>
  <si>
    <t>i'm coming in as undecided... what resources at Princeton guide you towards choosing a major?</t>
  </si>
  <si>
    <t>Response from Princess Mia:_x000D_
_x000D_
The best way to choose your major is to take classes in things that youâ€™re interested in, and see how you like them! Your DSL, advisor, and PAA can all help you with this. Also, donâ€™t worry- thatâ€™s totally normal. I had no idea wtf I was doing when I first got here, as did most of my friends, so you are absolutely not alone.Â </t>
  </si>
  <si>
    <t>what exactly does substance free housing entail? I plan to drink/party on campus but I guess I wouldn't hugely mind if I couldn't bring alcohol back to my dorm...but would it be a nuisance/does it make you seem kinda lame??</t>
  </si>
  <si>
    <t>Response from Princess Mia:_x000D_
_x000D_
You arenâ€™t allowed to have any substance in your room, and you canâ€™t have any pregames or anything. You can leave and drink and come back drunk, but you canâ€™t have any of that in your room. I know that I would hate it, but I donâ€™t think itâ€™s the end of the world. I donâ€™t think it makes you seem lame either- there are Â people in sub free every year who donâ€™t request it, and some people also request it because they want the quiet, so I donâ€™t think people automatically jump to theÂ â€œew they requested sub free; theyâ€™re a loserâ€ conclusion.</t>
  </si>
  <si>
    <t>Does the Housing, Dining, and Residential College survey think for prefrosh affect which residential college one gets placed into? I think somebody said before that it's completely random, but the form feels like something that could help group people into colleges.</t>
  </si>
  <si>
    <t>Response from Princess Mia:_x000D_
_x000D_
Nope itâ€™s completely random! I think they try to make sure thereâ€™s an even mix of men and women, races, nationality, etc. but other than that itâ€™s totally random! The info theyâ€™re asking for is probably to help find you roommates.Â </t>
  </si>
  <si>
    <t>Did any of you have a hard time transitioning to being back home after a year of college?</t>
  </si>
  <si>
    <t xml:space="preserve">Response from Winnie P:_x000D_
_x000D_
well itâ€™s certainyl fucked my sleep schedule. Iâ€™ve been some weird mix of nocturnal and insomniac for the last week (for example I was up for 34 ish hours between Monday and Tuesday, but slept like 16 hours wednesday and now itâ€™s 3am and I canâ€™t sleep omg whatâ€™s wrong with me). Unfortunately (fortunately maybe? idk) I have a bunch of stuff planned with people from home and my family so I really have to fix it in the next couple of days. Hopefully that time pressure will help because Iâ€™m kinda killing myself rn_x000D_
</t>
  </si>
  <si>
    <t>@nick what r u gonna write abt in ur personal statement</t>
  </si>
  <si>
    <t>Response from Nick Carraway:_x000D_
_x000D_
I wrote it last week! Itâ€™s slightly too long and definitely needs some work (I had Jessica from HPA read it today and she was super helpful in finding areas that need improvement). It should be ready for next week (june 1st we can submit ðŸ˜¬)._x000D_
_x000D_
Itâ€™s just about why I want to be a doctor, what got me to the place Iâ€™m currently at, what experiences Iâ€™ve had that I think will make me excel in the medical field, and some qualities that I think I have that make me stand out from other applicants.</t>
  </si>
  <si>
    <t>@nick do you remember if the mol214 final was the same length as the midterms?</t>
  </si>
  <si>
    <t>Response from Nick Carraway:_x000D_
_x000D_
Definitely longer. You have like more than double the time that you had on midterms to complete it!</t>
  </si>
  <si>
    <t>what should I do with empty handles/glass bottles when I move out</t>
  </si>
  <si>
    <t xml:space="preserve">Response from Exupery:_x000D_
_x000D_
Recycle them!_x000D_
</t>
  </si>
  <si>
    <t>@Nick what did you think of the health psych final?</t>
  </si>
  <si>
    <t>Response from Nick Carraway:_x000D_
_x000D_
Thought it was fair! Still more detail than expected, but I memorized everything to be on the safe side. Iâ€™d say like 65/80 questions were super straightforward if you went to lectures and studied the slides she posted for the final review.Â </t>
  </si>
  <si>
    <t>how is ORF 309 curved? is the median/mean like a B or C+? i did worse on the final that i expected :(</t>
  </si>
  <si>
    <t>â€œPrefrosh here. Is there a bus in which I could get from the Princeton campus to the Chipotle nearby? I need mah fix ya know &gt;:Dâ€_x000D_
_x000D_
This is the Chipotle next to the Trader Joeâ€™s, right? You can actually get to it using the Saturday/Sunday shopper, but those donâ€™t necessarily run during times youâ€™d want to be eating Chipotle.</t>
  </si>
  <si>
    <t>@Exupery what are your final thoughts on core lab now that it's over? thoughts on CBE as a major?</t>
  </si>
  <si>
    <t xml:space="preserve">Response from Exupery:_x000D_
_x000D_
At least when I took it, the mean was definitely curved to a B/B+, if not a B+ outright. So donâ€™t worry!!! There is hope!_x000D_
</t>
  </si>
  <si>
    <t>@nick carraway How'd you do on your mcat?!</t>
  </si>
  <si>
    <t xml:space="preserve">Response from Exupery:_x000D_
_x000D_
So we just got our final grades back recently and Iâ€™m really happy with mine, so thatâ€™s kind of coloring my feelings about it. Looking back, though, core lab was still an immensely frustrating experience. I donâ€™t think Iâ€™ve ever felt, like, angry at a class before, and Iâ€™ve taken some poorly-rated courses here. On the other hand, I think I had some particularly bad luck and saw an even worse side than many other students â€“ most people have the infamously mean professor 1 out of 4 labs, maybe 2, and we were the only ones to have him 3 times; we also got saddled with a new lab being run for the first time where absolutely nothing made sense, no one in authority knew what was going on, and to this day I still donâ€™t even understand what the objectives of the lab were. Core lab is definitely the worst experience Iâ€™ve ever had with a course, but I will say that itâ€™ll be much, much better in future years (mean professor is no longer teaching, and the others were actually really kind and helpful).Â _x000D_
_x000D_
As for CBE as a majorâ€¦ what I will say is that it wasnâ€™t the right major for me, a sentiment I know a lot of my classmates share, and if you want to enter it, try to figure out what you really want out of it, and donâ€™t be afraid to explore other majors._x000D_
</t>
  </si>
  <si>
    <t>Prefrosh here! Does your high school GPA ever matter once you're in college? I've been slacking a bit second semester of senior year and my grades won't be quite what they used to be. Thank you!</t>
  </si>
  <si>
    <t>Response from Nick Carraway:_x000D_
_x000D_
Comes out in 6 days lol</t>
  </si>
  <si>
    <t>Is it tacky to ask my prof why I got an A- on the final paper instead of an A (which ultimately decided my grade in the class)? The only comment I got was "good job!"</t>
  </si>
  <si>
    <t>Response from Olivia Pope:_x000D_
_x000D_
Nope.</t>
  </si>
  <si>
    <t>What meal plan did you have freshman year? Thoughts on which is best?</t>
  </si>
  <si>
    <t>Response from Princess Mia:_x000D_
_x000D_
I had the unlimited meal plan, which I think was good for me freshman year, because I loved going to get late meal all the time. Late meal was also always a social thing back then, so I think I would have had fomo if I couldnâ€™t get late meal with my friends. I also chose unlimited because the cost difference was relatively marginal, especially considering the amount of financial aid I had. However, as a sophomore, I wish that I had the Block-190 meal plan (whatever the lowest one is). The pricing on the meal plans is kind of insane, as you can read about here, so Iâ€™m sure I end up wasting hundreds of dollars on food I never eat. I also hardly ever get breakfast or late meal anymore, so I really donâ€™t have any need for unlimited.Â </t>
  </si>
  <si>
    <t>(Prefrosh here) When can/should I start applying for jobs for the academic year if I want to work in a library?</t>
  </si>
  <si>
    <t>Response from Princess Mia:_x000D_
_x000D_
Usually before the beginning of the school year (late August), jobs start getting posted online. Once theyâ€™re posted on the Student Employment website, you can start applying for them.Â </t>
  </si>
  <si>
    <t>Prefrosh here. Is there a bus in which I could get from the Princeton campus to the Chipotle nearby? I need mah fix ya know &gt;:D</t>
  </si>
  <si>
    <t>Response from Princess Mia:_x000D_
_x000D_
LOL honestly I had the same question donâ€™t worry. Another college that I was considering had a Chipotle basically on-campus and tbh it was a major factor in my decision. ðŸ˜… Unfortunately thereâ€™s not though. The best way to do it is to split an Uber or Lyft with friends! Itâ€™s about $7-10 each way, so if you go with a few people it wonâ€™t be too expensive to treat yo self every once in a while.Â </t>
  </si>
  <si>
    <t>Hi Pichu. I was wondering if you could talk about your experiences in Tower? I got hosed the first time around, and am considering bickering next year, but am not sure if it's worth it. There are a lot of people I vaguely know in it, but not many that I'm close to, so I was wondering if you could share your insight.</t>
  </si>
  <si>
    <t>Response from Pichu:_x000D_
_x000D_
hey, sorry for the late response to this, kinda wanted to wait until after i finished my finals. i guess i kinda get asked this question a decent amount. i guess i was in a different position than you when considering bickering this spring because i had a few close friends in tower and then kinda knew some people and then a lot i just didnâ€™t know (and some i still donâ€™t know, quite frankly). i like it so far because i get to spend more time and meals with my close friends, but i also feel like i have made new friends here and reconnected with people who i kinda knew before but did not really get close to because our lives didnâ€™t really overlap. tower sometimes gets criticized for being cliquey because people often sit with the same people at meals like debate people sit w each other, or MUN, or whig clio, idk the distinction between those groups tbh. itâ€™s not as bad as some people portray it to be, like i donâ€™t feel like anyone in tower is unwelcoming and people share tables when it gets crowded and have conversations with new people all the time. members nights, although i donâ€™t really go, are good bonding times, people in tower surprisingly drink a lot. regarding the new officers, i think they are pretty cool (for the most part) and so the club should stay cool, and i also have a lot of sophomore friends who joined and so i look forward to hanging out w them more next year, and so i decided to stay in tower (i was considering dropping to go independent because i like cooking and eating on nassau and off campus, but i realized being in a club not only is more convenient but also is very enjoyable for me). the food is tolerable (iâ€™m a picky eater)._x000D_
_x000D_
i know itâ€™s tough being hosed, but donâ€™t let that influence you deciding to bicker next fall! overall i think tower is a fun place, a really large club (most # of members) that is really diverse (although people are stereotypically in these whig clio groups that i donâ€™t know anything about, there is still a huge portion not affiliated with any of that stuff, i realized), and so since itâ€™s diverse i think itâ€™s very possible for anyone to find a good group of friends and have a good time here. i think of it as pretty chill here.</t>
  </si>
  <si>
    <t>isn't the maximum course load for a semester 7 courses? tigerhub won't let me enroll in a 7th course - who do I contact to address this?</t>
  </si>
  <si>
    <t>Response from Ziggy:_x000D_
_x000D_
If tigerhub wonâ€™t let you enroll any further, then youâ€™ve reached the max. The school will almost certainly not let you shop any more, since it often messes up the schedules of people trying to get into classes, including the frosh who havenâ€™t signed up yet.</t>
  </si>
  <si>
    <t>How usual is it for COS to get A in IW? Does anyone who submits everything on time ever get below an A?</t>
  </si>
  <si>
    <t>Response from Ziggy:_x000D_
_x000D_
We donâ€™t know the grade distribution, but Iâ€™m sure that there are plenty of people who donâ€™t get Aâ€™s. Submitting on time is definitely the norm and baseline, not the requirements for an Aâ€¦</t>
  </si>
  <si>
    <t>how much French grammar knowledge is needed for FRE207?</t>
  </si>
  <si>
    <t xml:space="preserve">Response from Winnie P:_x000D_
_x000D_
just take the placement test and trust it! Itâ€™s around AP french level most likely, since AP french gets you out of it_x000D_
</t>
  </si>
  <si>
    <t>Is Shapiro strictly GPA based or is there a "academic rigor" element as well- and about how rigorous would that be? Like, do you have to be in the hardest math classes or something to qualify?</t>
  </si>
  <si>
    <t xml:space="preserve">Response from Winnie P:_x000D_
_x000D_
I heard rigor goes into it as well, but you can definitely get it with only 4 classes, for example, so thereâ€™s some flexibility as long as your grades are great_x000D_
</t>
  </si>
  <si>
    <t>What does "hot damn" mean? Just saw it in a question.</t>
  </si>
  <si>
    <t xml:space="preserve">Response from Nick Carraway:_x000D_
_x000D_
From Urban Dictionary:_x000D_
_x000D_
â€œan exclamation of astonishment or approval_x000D_
_x000D_
1) hot damn! this room is full of stank._x000D_
2) you got 150% on the essay? hot damn!â€_x000D_
</t>
  </si>
  <si>
    <t>if I see an unoccupied orange cart can I just whisk it away?</t>
  </si>
  <si>
    <t>Response from Nick Carraway:_x000D_
_x000D_
Yea</t>
  </si>
  <si>
    <t>do you know if certain rooms cost more than others?</t>
  </si>
  <si>
    <t>Response from Princess Mia:_x000D_
_x000D_
Nope, every on-campus room costs exactly the same.Â </t>
  </si>
  <si>
    <t>has anyone had a single as a freshman?</t>
  </si>
  <si>
    <t>Response from Bateman: yeah it depends on which res college youâ€™re sorted into bc some have more singles that others, but there are singles reserved for freshmanÂ </t>
  </si>
  <si>
    <t>sick burn bateman! thanks for brightening up my studying</t>
  </si>
  <si>
    <t>thx np</t>
  </si>
  <si>
    <t>how's the chinese department? i've never taken chinese before, but am thinking about the intro sequence. Would I need to do all four semesters to have a good grip on the language or just two semesters worth? I already completed the language requirement</t>
  </si>
  <si>
    <t>Response from John Shade:_x000D_
_x000D_
Do it! Classes are obviously time consuming, but I think itâ€™s one of the best decisions Iâ€™ve made. In addition to Â class every day (1hr), you have some sort of homework or reading to do (0~1hr depending on how much you care/want to try. I always memorized all of the vocab before class), and then 1 weekly quiz (1 hr). I think if you want to have a moderate grip, 4 semesters is ideal. I would highly recommend the first 2 semesters here and then 2 at PiB._x000D_
_x000D_
But if not Chinese, any language would be great. A foreign language is one of the best tools you can get out of here.</t>
  </si>
  <si>
    <t>whens the last day for international storage in fisher hall (whitman)?</t>
  </si>
  <si>
    <t>Response from Princess Mia:_x000D_
_x000D_
Itâ€™s first-come, first-serve, so thereâ€™s no last day, but thereâ€™s a good chance it could be full already. I know they were having less storage space there this year, so I would call or walk over or something ASAP and see if thereâ€™s still room.Â </t>
  </si>
  <si>
    <t>What % of students have a car on campus and drive it often? What are your thoughts on bringing a car to campus</t>
  </si>
  <si>
    <t>Response from Princess Mia:_x000D_
_x000D_
Assuming youâ€™re a prefrosh? The campus policy is that nobody is allowed to have cars, barring an extenuating circumstance. Because of that Iâ€™d say that ~5% of people have cars. Itâ€™s a fairly small number. I think the most common reason to have one is probably being independent and using it to buy groceries.Â Â For most people, especially freshmen, thereâ€™s literally no reason that you would ever need a car. If I had one, I feel like it would just sit in the lot for most of the month.Â </t>
  </si>
  <si>
    <t>Is COS 402 not offered anymore?</t>
  </si>
  <si>
    <t>Response from Ziggy:_x000D_
_x000D_
I wouldnâ€™t assume that. Classes sometimes skip a year, or get offered under a slightly new name, etc. Doesnâ€™t necessarily mean itâ€™ll never be offered again.</t>
  </si>
  <si>
    <t>can i just leave my clothes hangers in the wardrobe in my dorm? im sure someone will use them (but also dont wanna get fined)</t>
  </si>
  <si>
    <t>Response from Princess Mia:_x000D_
_x000D_
Put them up on Free &amp; For Sale or email your res college listserv! If youâ€™re leaving, you can even just say likeÂ â€œ50 Free Hangersâ€ and leave them somewhere for somebody to pick up. Thereâ€™s a chance they might get tossed otherwise.Â </t>
  </si>
  <si>
    <t>Are there any opportunities to learn web development at Princeton? Or is that largely a self taught thing over the summer for many COS majors</t>
  </si>
  <si>
    <t>Response from Ziggy:_x000D_
_x000D_
Teach it to yourself or take 333, in which youâ€™d still teach it to yourself but in a slightly more structured environment.</t>
  </si>
  <si>
    <t>I just missed my exam and I emailed to reschedule. How screwed am I? frosh (1st time)</t>
  </si>
  <si>
    <t>Response from Nick Carraway:_x000D_
_x000D_
Lol rough. You get one allowed rescheduled exam, so youâ€™re fine. Just donâ€™t let it happen again! Get an alarm clock (donâ€™t just rely on your phone alarm). I woke up at 6 this morning after going to bed at 3, so I set like 9 phone alarms and my alarm clock to make sure I got up.</t>
  </si>
  <si>
    <t>BSE frosh with ~ 3.3 and in 4th quintile? Is this normal?</t>
  </si>
  <si>
    <t>Response from Nick Carraway:_x000D_
_x000D_
Uhh no that seems like a lower quintile than Iâ€™d expect. The average engineering GPA is around a 3.3 (scroll down through recent posts and look for a bar chart that Mia posted, it has average GPAs by discipline). So I would think your 3.3 would put you at 3rd quintileâ€¦ Also how are quintile ranks for this semester up? I have none of my 5 grades back lol_x000D_
_x000D_
Response from Ziggy:_x000D_
_x000D_
They arenâ€™t up. This is the posterâ€™s way of asking what quintile theyâ€™ll be in.</t>
  </si>
  <si>
    <t>@nick carraway and any other premeds - how do you deal with the stress of being premed? I feel like every exam I take stresses me out because it could affect my GPA. Tips to stay peaceful mentally and still do well consistently? also, do you feel like being premed has affected your social life? sincerely, a frosh who is reconsidering this whole premed thing. (ps- sorry for the long question)</t>
  </si>
  <si>
    <t>Response from Nick Carraway:_x000D_
_x000D_
No worries about the question length. Being premed definitely hasnâ€™t impacted my social life at all. I go out at least twice a week (usually drink 3 times per week, with 2 nights out and 1 just chilling with friends). I think Iâ€™d be less stressed and have less work/less difficult work to do if I wasnâ€™t premed. It usually astounds me how much less effort I need to put into non-STEM classes (POL, SOC, PSYâ€¦) to get an A vs. my STEM classes. Other premeds might feel differently about its effect on social lifeâ€¦ Anyone who disagrees feel free to submit your opinion!_x000D_
_x000D_
I donâ€™t think thereâ€™s any way to get around the stress of exams. I had 4 exams 4 days in a row this finals period, and Iâ€™ve been sleeping max 4 hours a night the last week. My approach to school is very GPA-conscious. I think every premed has to be conscious of their grades just because med school admissions are so focused on stats. And like you said every exam could impact your GPA negatively if you fuck it up.Â _x000D_
_x000D_
But I guess at the end of the day I try to remember that as long as my GPA stays around where itâ€™s at, Iâ€™m going to get into med school. One more B isnâ€™t going to block me from getting in.Â Getting into Stanford would be great, but does it really matter all that much where we end up, so long as we get in? I also try to remember that at some point, Iâ€™ve learned and memorized everything I can for an exam the next day, so thereâ€™s no point in stressing anymore. Itâ€™s okay not to know every single little detail. Staying up all night to cram isnâ€™t beneficial (though it looks like thisâ€™ll be me tonight so pray 4 me).Â _x000D_
_x000D_
Iâ€™m not sure what other advice to give. Itâ€™s important to accept that youâ€™re probably not going to have a 4.0 (or even a 3.9; so few people attain those GPAs here). All you can really ask of yourself is to give it your all. It seemsÂ that things generallyÂ work out for Princeton premeds who are working hard to do well here :)</t>
  </si>
  <si>
    <t>is it bad for medical school if all my classes were B+/B this sem? like i can definitely bring my GPA up i just don't know how that looks for med school</t>
  </si>
  <si>
    <t>Response from Nick Carraway:_x000D_
_x000D_
Iâ€™m not really sure what kind of answer youâ€™re looking for here. Thatâ€™s around a 3.15 GPA for the semester, which will definitely need to be improved if you want to be a competitive applicant at top schools. Were these classes core premed requirements? Were they all science classes that will factor into your BCPM GPA? If the answers to those two questions are yes, then medical schools might be more critical. Iâ€™m assuming youâ€™re a freshmen, so you definitely have time to bring your grades up before applying. Like I say at the end of all med school responses â€“ set up an appointment with Kate at HPA if you want more specifics!</t>
  </si>
  <si>
    <t>I get the difference between MOL and EEB on a large scale basis, but what is the difference between them in regards to majoring in one vs. the other at Princeton? Is one more popular? Is faculty better in one? Is one notoriously more vigorous? Etc...</t>
  </si>
  <si>
    <t>Response from Nick Carraway:_x000D_
_x000D_
MOL is more rigorous. There are incredible faculty in both. You can be premed in both. Choose based on which type of biology you are more interested in.</t>
  </si>
  <si>
    <t>@nick were you studying in the fstone trustee room tonight lol</t>
  </si>
  <si>
    <t>Response from Nick Carraway:_x000D_
_x000D_
Indeed I was lol</t>
  </si>
  <si>
    <t>Do ppl on bridge year ppl have relationships with each other/ ppl on the trip??</t>
  </si>
  <si>
    <t>Response from Bateman: if they did u definitely owuld not be in one of them</t>
  </si>
  <si>
    <t>@Nick, for cell dev do you think there will be an emphasis on the more recent material after the second midterm or will everything be covered equally? Also what did Devenport say about a curve in the course?</t>
  </si>
  <si>
    <t>Response from Nick Carraway:_x000D_
_x000D_
For the curve, an 83% raw score was necessary for an A last year (probably she meant A- by this), so it appears that they usually curve to some (significant) extent. No way of knowing if this will occur this semester._x000D_
_x000D_
I think the exam will be long (even longer than first exam), so theyâ€™ll have more room to test everything. Iâ€™d guess 50% last third, 50% first two-thirds. But who knows tbh (literally started studying 10 minutes ago).Â </t>
  </si>
  <si>
    <t>do any eating clubs other than charter offer summer housing</t>
  </si>
  <si>
    <t>Does anyone elseâ€™s club offer summer housing?Â _x000D_
_x000D_
Response from Sparverius: Apparently you can rent rooms in Colonial.</t>
  </si>
  <si>
    <t>For the economy box storage, I really need a couple extra hours to pack (since I have a final tomorrow morning) but their window is 10 am-2pm tomorrow. Is it possible to drop off boxes later?</t>
  </si>
  <si>
    <t>Response from Princess Mia:_x000D_
_x000D_
Probably not, but emailÂ movestor@princeton.edu or callÂ 609-258-4906 ASAP tomorrow morning.Â </t>
  </si>
  <si>
    <t>(prefrosh looking on the housing website) so if you want a microwave you need to rent a microfridge which is like a microwave+mini fridge, but you can also just bring a mini fridge under 5.2 ft^3? so theoretically you could bring your own mini fridge and also rent a microfridge to have 2 fridges since it says microfridges are one per suit/room but mini fridges are one per occupant?</t>
  </si>
  <si>
    <t>Response from Princess Mia:_x000D_
_x000D_
Yes to all of the above!Â </t>
  </si>
  <si>
    <t>how long does it usually take if a professor wrongly entered a grade on tigerhub and is changing it?</t>
  </si>
  <si>
    <t xml:space="preserve">Response from Exupery:_x000D_
_x000D_
Took like a day in my case._x000D_
</t>
  </si>
  <si>
    <t>when will the tigercrush reunion app be available? do people really hook up from it?</t>
  </si>
  <si>
    <t>Response from Bateman: nothing like getting it on with a 40 y/o ti alum..but yeah I figure it should be out soonÂ </t>
  </si>
  <si>
    <t>Nick, do you have any hunches what she might ask on health psych?</t>
  </si>
  <si>
    <t>Response from Nick Carraway:_x000D_
_x000D_
Itâ€™s 100 questions so sheâ€™s probably going to ask about pretty much everything. Some of the slides she put in theÂ â€˜final review powerpointsâ€™ were very strange choicesâ€¦ not sure how sheâ€™s going to test those. Idk Iâ€™ve just gone through all the lectures and then that powerpoint and then reading notes on all the readings that my friends and I took.Â </t>
  </si>
  <si>
    <t>Where can I donate a pair of shoes? Nothing fancy just some canvas shoes</t>
  </si>
  <si>
    <t>Response from Princess Mia:_x000D_
_x000D_
Try the Eco Reps clothing drive! Or you could also post on Free &amp; For Sale and see if someone will take them.Â </t>
  </si>
  <si>
    <t>Is anything open PUID tonight??? Last chance before I leave campus!!!</t>
  </si>
  <si>
    <t>Response from Princess Mia:_x000D_
_x000D_
Lol no itâ€™s a Tuesday! Just chug a beer for fun with your friends lol.Â _x000D_
_x000D_
Response from Nick Carraway:_x000D_
_x000D_
Chug an extra for meÂ </t>
  </si>
  <si>
    <t>lol just intrigued, how would a netid be offensive or rude? it's just like your name or initials or sometimes a number or two, correct?</t>
  </si>
  <si>
    <t xml:space="preserve">Response from Bateman:_x000D_
_x000D_
Itâ€™s usually your first initial and last name, but yeah sometimes those combinations can be offensive._x000D_
_x000D_
Response from Princess Mia:_x000D_
_x000D_
Lol yeah they also use your three initials + a number, so if your name is like Sarah Eleanor Xu, then your net id could be like sex5@ or something._x000D_
_x000D_
_x000D_
Response from Winnie P:_x000D_
_x000D_
hilariously my family is actually an example of this. My sisterâ€™s version of netid for her college would have been literally the word â€œgrossâ€ by the naming structure the college normally uses, so they let her choose a different one_x000D_
</t>
  </si>
  <si>
    <t>Does anyone recommend ISC for engineering students?</t>
  </si>
  <si>
    <t>Response from Bateman:_x000D_
_x000D_
No. EMP is usually considered the BSE equivalentÂ </t>
  </si>
  <si>
    <t>what's the difference between MAT 201/202 and 203/204?</t>
  </si>
  <si>
    <t>Response from Harvey:_x000D_
_x000D_
203/204 takes it a step higher and make it more conceptualized / proof-y. Much more challenging but some people enjoy it - also very difficult so there is a generous curve</t>
  </si>
  <si>
    <t>should a math-track econ major take MAT classes higher than 201/202?</t>
  </si>
  <si>
    <t>Response from Harvey:_x000D_
_x000D_
If you want to - thereâ€™s really no need unless youâ€™re looking specifically for something more (grad school for some mathy sub-field in Econ, etc)</t>
  </si>
  <si>
    <t>Prefrosh who just got assigned NetID. Says online that a NetID can be changed if it is "inappropriate or offensive." What constitutes "inappropriate or offensive"? Does it have to be explicitly vulgar, or would something mildly rude qualify? I really want to change mine before it's too late, but I also don't want to be too picky.</t>
  </si>
  <si>
    <t>Response from Harvey:_x000D_
_x000D_
if itâ€™s mildly rude, that might offend someone, so I would change it if you can. Your netid also makes up your email, so you donâ€™t want something that could cause problems_x000D_
_x000D_
Response from Princess Mia: Iâ€™m assuming itâ€™s if your initials spell out a swear word or something, so your net id ends up like â€œass3â€ or something.</t>
  </si>
  <si>
    <t>how can i join lobster club?</t>
  </si>
  <si>
    <t xml:space="preserve">Response from Exupery:_x000D_
_x000D_
Yay join us!! You can drop your netid in the inbox and Iâ€™ll add you the listserv!_x000D_
</t>
  </si>
  <si>
    <t>Regarding locked kitchens: Buy food for ourselves that we don't need to cook? they seriously expect us to eat out for 2 weeks? Why lock the kitchens</t>
  </si>
  <si>
    <t>Response from Amygdala:_x000D_
_x000D_
Bc they donâ€™t want all of the alumni that are also staying in the res college for Reunions drunkenly fucking up their kitchens. I live off Wa sandwiches during dead week, itâ€™s only $10 a day for two of them which is not too bad. Also, if you are working Reunions, you will probably get fed during Reunions.</t>
  </si>
  <si>
    <t>tips for not caring too much about GPA? im a stressball</t>
  </si>
  <si>
    <t>Response from Harvey:_x000D_
_x000D_
Constantly remind yourself that youâ€™re at a place filled with smart and or very hard working individuals, and that since most grades are relative, that can put you at a disadvantage. If you tried your best, try to be content with that! Also if you have things that are holding you back from achieving higher scores, blame it on that too! (Clubs, work, etc) but if you can, try to find areas where you can improve on to help you get better_x000D_
_x000D_
I know it sucks because most of us have been academically successful and then weâ€™re thrust in an environment where weâ€™re just average, but average at an amazing institution still means cream of the crop relative to the world!!_x000D_
_x000D_
Response from Maybach Renntech:_x000D_
_x000D_
I would also add that the average and median 10 year post-graduation salaries are very very high for Princeton students. Know that just going to this school, you will probably be setting yourself up for a high paying job. If only people with 3.7+ got top jobs, the averages and medians would not be nearly as high.</t>
  </si>
  <si>
    <t>Do people on bridge year have relationships?</t>
  </si>
  <si>
    <t>Response from Harvey:_x000D_
_x000D_
Not usually but itâ€™s not uncommon - my roommate last year dated and is still dating someone from the same bridge year program</t>
  </si>
  <si>
    <t>@nick physics thoughts??</t>
  </si>
  <si>
    <t>Response from Nick Carraway:_x000D_
_x000D_
I thought it was pretty easy. Super straightforward, as expected. Except I did not look over the prairie dog thing and definitely think my BS answer was not correct lol.</t>
  </si>
  <si>
    <t>did anyone else think the environmental nexus final was tough? hot damn</t>
  </si>
  <si>
    <t>Response from Harvey:_x000D_
_x000D_
Not too difficult, but rough in the sense that it was very long and took the whole 3 hours</t>
  </si>
  <si>
    <t>How are jobs in Firestone? Can you do homework?</t>
  </si>
  <si>
    <t>Response from Harvey:_x000D_
_x000D_
Yep, if u get a desk job!</t>
  </si>
  <si>
    <t>Do you have to be flexible to take the intro to ballet class?</t>
  </si>
  <si>
    <t>Response from Harvey:_x000D_
_x000D_
Gr8 question!!!_x000D_
 Answer: nope</t>
  </si>
  <si>
    <t>Are mcgraw sessions opened as usual?</t>
  </si>
  <si>
    <t>Response from Harvey:_x000D_
_x000D_
the regularly held tutoring sessions are done for the year</t>
  </si>
  <si>
    <t>i have interim housing in a res college but just got an email that they're locking all the kitchens this friday - what're we supposed to do for food before moving into summer housing?</t>
  </si>
  <si>
    <t>Response from Harvey:_x000D_
_x000D_
Gonna have to buy food for yourself</t>
  </si>
  <si>
    <t>nick, are you bi or gay? just asking because you said you've had sex with guys and girls before.</t>
  </si>
  <si>
    <t>Response from Nick Carraway:_x000D_
_x000D_
Good question; I ask myself this sometimes. I wasÂ â€˜straightâ€™ in high school (honestly had no idea I was into guys and had multiple girlfriends; hooked up with girls pretty frequently). Then I started getting with guys right before coming to Princeton, and I havenâ€™t hooked up with a girl since. I think the sexual attraction for girls could still be there (as in, I think I could have sex with a girl if I wanted to right now), but Iâ€™ve found that Iâ€™m much more emotionally attracted to guys. So basically I identify as gay but am probably low-key bi. Â </t>
  </si>
  <si>
    <t>@nick would you recommend MOL 214 or 215?</t>
  </si>
  <si>
    <t>Response from Nick Carraway:_x000D_
_x000D_
I canâ€™t really give a good answer to this because Iâ€™ve only taken 214. Theyâ€™re equivalent courses, so no one can speak from personal experience having taken both of them. I took 214 (as does pretty much every MOL major). 215 is supposedly moreÂ â€˜quantitativeâ€™ â€“ not sure what that means with reference to the topics covered in intro molecular biology. If youâ€™re planning to be MOL Iâ€™d take 214, but you can definitely take either. MOL 214 was pretty well-taught, and I found it interesting. Definitely had no complaints (not a hard class either).</t>
  </si>
  <si>
    <t>@Nick how do you know how much you got on your health psych paper. Did she return them already. Mine has not been graded yet</t>
  </si>
  <si>
    <t>Response from Nick Carraway:_x000D_
_x000D_
It was posted on blackboard and the document with her comments (via track changes) was linked on theÂ â€œMy Gradesâ€ section. Maybe sheâ€™s posting grades as she finishes each paper?Â </t>
  </si>
  <si>
    <t>How to study for ECO301 final? I'm at a loss? Should I focus on the textbook or go through lecture slides?</t>
  </si>
  <si>
    <t>Response from Maybach Renntech:_x000D_
_x000D_
Havenâ€™t taken it, but people I know told me to focus mainly on the lecture slides.</t>
  </si>
  <si>
    <t>Is there a good time /day to have eco 100 precept? also how can I find out, for Econ and other courses) which prof is teaching which precept?</t>
  </si>
  <si>
    <t>Response from Maybach Renntech:_x000D_
_x000D_
There isnâ€™t really a best time to have eco 100 precept. I guess on monday if you want to do the pset over the weekend and have time. Usually you can find out which person is teaching which precept when you select your precept time on tigerhub because it says who the instructor is.</t>
  </si>
  <si>
    <t>fyi for the big 3 consulting firms (mckinsey, bain, bcg), the prereq for an interview is a 3.5 -junior who went through consulting recruiting</t>
  </si>
  <si>
    <t>Response from Maybach Renntech:_x000D_
_x000D_
Thanks! I remember submitting an application to BCG and didnâ€™t remember this. A lot of other smaller firms donâ€™t have a GPA requirement that high, but for all of our readers this detail is very important.</t>
  </si>
  <si>
    <t>Does your mailbox number change from one year to the next? I'm going home over the summer and I know that I will probably receive some mail but I don't want to lose that mail if my mailbox number changes.</t>
  </si>
  <si>
    <t>Response from Nick Carraway:_x000D_
_x000D_
No, it doesnâ€™t change.</t>
  </si>
  <si>
    <t>(prefrosh) setting up my Princeton email. The OIT allows you to make one email alias, aka change your email address from your original net ID to something else. I was curious if there was a certain standard or official way to do this. For example, would John Smith make his email address johnsmith, jsmith, jrsmith, etc.? Not a big deal, just generally curious. Thanks!</t>
  </si>
  <si>
    <t>Response from Amygdala:_x000D_
_x000D_
Thereâ€™s no standard way. 99%+ of people donâ€™t make aliases and just use their netids, which are in all of the above formats and more. Aliases are only for if you really hate your netid.</t>
  </si>
  <si>
    <t>which outdoor action trips are physically easier but still fun? for frosh orientation</t>
  </si>
  <si>
    <t>Response from Amygdala:_x000D_
_x000D_
There are lots of physically pretty easy backpacking trips! Trips doing &lt;5 miles a day on flat terrain are not difficult. Flatwater canoeing is pretty chill but there are very limited spots (only room for like 8% of the people who apply, and itâ€™s a random lottery). Base camp trips like Outdoor Adventure are by far the easiest physically if backpacking still sounds like too much for you. I would recommend giving backpacking a try though if you are in vaguely reasonable shape! You do not need to be super athletic by any means to backpack, and you will have a much greater sense of accomplishment and learn more from the trip._x000D_
_x000D_
Response from Pichu:_x000D_
_x000D_
i did base camp, and people will shit on you for it, but itâ€™s still a fun time! there were a ton of athletes on base camp (mainly track) and itâ€™s not like they felt out of place for being really fit on a low-demanding trip. itâ€™s still pretty good bonding, although iâ€™m not that close to my OA group now. i would still say you feel like you got the true OA experience, although people in other OA groups wonâ€™t believe you</t>
  </si>
  <si>
    <t>I need a handtruck to move my storage boxes, do you know where I could borrow one? Asked the Frist mailing room, but I was denied :/</t>
  </si>
  <si>
    <t>Response from Amygdala:_x000D_
_x000D_
Ask your res college office.</t>
  </si>
  <si>
    <t>Nick do you know what an A or A- was in genetics your year?</t>
  </si>
  <si>
    <t>Response from Nick Carraway:_x000D_
_x000D_
No, they only posted that the class average was a 72% on the final. Didnâ€™t give grade cutoffs or SD or anything._x000D_
_x000D_
They also posted that the overall class average was a 75%.</t>
  </si>
  <si>
    <t>When they say grades are due by a certain date (say, may 26) does that mean that's the day they'll appear on tigerhub?</t>
  </si>
  <si>
    <t xml:space="preserve">Response from Exupery:_x000D_
_x000D_
It means they need to be submitted by the department by that day (so they could come on TigerHub the same day or earlier), but itâ€™s also possible that the professor will submit them late anyway._x000D_
</t>
  </si>
  <si>
    <t>How hard is it to get into consulting? Is there a min GPA?</t>
  </si>
  <si>
    <t>Response from Maybach Renntech:_x000D_
_x000D_
Well getting into the big three (Bain, McKinsey, BCG) are just plain hard period, no matter where you go to school or your GPA. Most of them donâ€™t allow internship applications until junior year anyways except at non-American branches or to historically disadvantaged students (LGBTQ, African American, Latinx, etc.) However, there are many other consulting firms outside of the main ones that Princeton students often go for in non-profit, government, etc. Donâ€™t feel pressure to conform to everyone else._x000D_
_x000D_
Generally there is no minimum GPA for most consulting firms, but above a 3.0 is nice or else you will probably have some explaining to do. The main difficulty lies in preparing for the interviews along with school work, which is very time consuming. It also help to have previous applicable work experience, which is a Catch-22 and/or demonstrate interest in ecâ€™s like business today (competitive as well). However, study up on things like the case interview with books such as this:https://www.amazon.com/Case-Point-Complete-Interview-Preparation/dp/0971015880Â and you will still be in good shape coming from Princeton. Try going for firms in your local area first as well.</t>
  </si>
  <si>
    <t>What kind of GPA should I aim for to be competitive for BB investment banking internships?</t>
  </si>
  <si>
    <t>Response from Maybach Renntech:_x000D_
_x000D_
GPA is far less important for investment banking internships than grad school or many other types of work. Higher GPAâ€™s can be somewhat helpful, but having a lower GPA certainly doesnâ€™t hurt very much. I would say keeping around a 3.3 would be good. Some internships have GPA requirements and most donâ€™t fall much higher than a 3.0 except in rare cases.</t>
  </si>
  <si>
    <t>Is half a standard deviation below the mean generally a B- in orgo?</t>
  </si>
  <si>
    <t>Response from Nick Carraway:_x000D_
_x000D_
I donâ€™t remember Marty ever sending out standard deviations for exams, so I have no idea tbh. Just wait and see what your tentative letter grade is tomorrow!</t>
  </si>
  <si>
    <t>Is Princeton in Princeton for this summer a thing yet?</t>
  </si>
  <si>
    <t>Response from Nick Carraway:_x000D_
_x000D_
Havenâ€™t seen anything yet. Iâ€™m sure someone will eventually make a group for it.</t>
  </si>
  <si>
    <t>@nick how are you prepping for the phy 108 exam? There's literally too much material to work through</t>
  </si>
  <si>
    <t>Response from Nick Carraway:_x000D_
_x000D_
Honestly just chugging through blackboard fridays, edX problems, written homework problems, and book problems. I donâ€™t think the exam is gonna be too bad. Puchalla isnâ€™t trying to trick anyone here!</t>
  </si>
  <si>
    <t>Is mail delivered like usual to your frist box over the summer?</t>
  </si>
  <si>
    <t>Response from Princess Mia:_x000D_
_x000D_
If youâ€™re on campus, yup!Â </t>
  </si>
  <si>
    <t>whats the average GPA for a BSE?</t>
  </si>
  <si>
    <t>Response from Princess Mia:Â _x000D_
_x000D_
They donâ€™t release that information specifically, but this should definitely help you!Â </t>
  </si>
  <si>
    <t>how feasible to squat in room for whole summer?</t>
  </si>
  <si>
    <t>Response from Princess Mia:_x000D_
_x000D_
I loled at this, but not very. They come and inspect your room at the end of the year (or your summer room at the end of the summer!) and make sure itâ€™s clean and all, so they would notice if you were still living there after you were supposed to be gone. Also, you lose prox access after your housing ends, so you wouldnâ€™t be able to get in your room. Even if you taped your door, you still wouldnâ€™t be able to get into the building.Â _x000D_
_x000D_
Squatting on a friendâ€™s couch for the summer is more possible!Â _x000D_
_x000D_
EDIT: Also just thought of this, but a significant portion of the housing gets used to house students staying for the summer, sports teams, summer camps, FSI, early move-in for extracurriculars, etc. so thereâ€™s a really good chance that somebody would be moving into your room after the date that youâ€™re supposed to leave!Â _x000D_
_x000D_
Response from Amygdala: there is a 99% chance someone, be it a Reunions guest or a high schooler or whatever, will be assigned to your room over the summer. You cannot live there.</t>
  </si>
  <si>
    <t>@TAX REFUND You can check on the status of your federal refund by going to the irs website and typing "where's my refund" in search box. On your return, you selected whether you wanted a check or a direct deposit into your bank account. Direct deposit typically takes two weeks (or less) while check typically takes four weeks (or less) -- unless there is a problem with the return in which case you should receive a letter from the IRS explaining the issue.</t>
  </si>
  <si>
    <t>Thanks yoÂ </t>
  </si>
  <si>
    <t>Has anyone received their tax refunds yet? I'm leaving campus and it's still not here (assuming it's going to be a check?)</t>
  </si>
  <si>
    <t>Response from Princess Mia:_x000D_
_x000D_
I got mine a while ago, but also did my taxes in the beginning of February, not the April deadline. It got sent to my home address, not my address here.Â </t>
  </si>
  <si>
    <t>How did you guys get your netIDs as prefroshes? Was it emailed to you, or is there some website you had to go to?</t>
  </si>
  <si>
    <t>Response from Princess Mia:_x000D_
_x000D_
From what I remember, they email out a link for a website where you can see your net id / password.Â </t>
  </si>
  <si>
    <t>have you ever had it where work conflicts with a class or precept?</t>
  </si>
  <si>
    <t>Response from Princess Mia:_x000D_
_x000D_
Typically supervisors send out a WhenIsGood kind of thing at the beginning of the semester before they make the schedule, specifically to avoid those types of conflicts. If it did conflict, thatâ€™s a super understandable reason, so Iâ€™d just send an email to your supervisor.Â </t>
  </si>
  <si>
    <t>What are the letter grade and score related to. I know an A is a 4.0, A- 3.7, B+ 3.3, but what about the rest below?</t>
  </si>
  <si>
    <t>Response from Princess Mia:Â _x000D_
_x000D_
It follows the same pattern. B = 3.0, B- = 2.7, C+ = 2.3, C = 2, etc.Â </t>
  </si>
  <si>
    <t>who are some of the better mat 202 professors?</t>
  </si>
  <si>
    <t>Response from Lion Rampant: Florian Sprung!!!!! &lt;333333 so much love for him. Great professor, very helpful in office hours/cool to hang out with generally. I tool 202 in the fall and still chat with him spring term. 10/10, if he is teaching next term</t>
  </si>
  <si>
    <t>Nick, thoughts on the Hustles exam? (Lol what was that and how will they determine grades)</t>
  </si>
  <si>
    <t>Response from Nick Carraway:_x000D_
_x000D_
From what I understand, it was worth 0% of our grade, so it wonâ€™t be impacting grades. My preceptor framed it as Pass/Fail. As long as we did it, it would neither help nor hurt our grade. Grades are just going to be based on midterm and memos. I studied today because I was worried that Iâ€™d get fucked over if the prof ended up counting the exam, but I donâ€™t think thatâ€™ll occur. Questions were really too subjective to assign grades.</t>
  </si>
  <si>
    <t>people who have done summer internships in cities (like ny, philly, dc., etc.) over the summer... what was it like working a 9-5, and what did you like to do after work was over? how did you maintain a good social life, did it ever get lonely?</t>
  </si>
  <si>
    <t>Response from Olivia Pope:_x000D_
_x000D_
I was in nyc last summer and will be again this year and generally the work that I was doing was interesting and so working 9-5 didnâ€™t really feel much different than like working for a similar amount of time in high school. The nice thing about having a defined period of work is that you donâ€™t have a lingering feeling that you still have homework or something to do like in the case of life at Princeton. After work I did various thing like go to museums, shows, slam poetry readings, etc. There is this thing calledÂ https://theskint.com/Â that you can subscribe to and get info on cheap events happening everyday and so Iâ€™d check my email around lunch time and see if there was something on there that I could do with friends who were also interning in the city. It definitely did get lonely at times but thatâ€™s sort of a normal feeling for me even at Princeton so it really wasnâ€™t anything new.Â </t>
  </si>
  <si>
    <t>is it ok to download textbook pdfs on eduroam? puvisitor?</t>
  </si>
  <si>
    <t>Response from Winnie P:_x000D_
_x000D_
yeah pdfs are fine, just avoid torrents_x000D_
_x000D_
_x000D_
Response from Pablo:_x000D_
_x000D_
Yes lmao I have yet to buy one textbook</t>
  </si>
  <si>
    <t>has anyone ever taken two languages at princeton? would you recommend it?</t>
  </si>
  <si>
    <t xml:space="preserve">Response from Winnie P:_x000D_
_x000D_
I have. I wouldnâ€™t recommend it if youâ€™re just starting both, obviously. If youâ€™re at least fairly proficient in one (aka 300/400 levels) then it shouldnâ€™t be a problem._x000D_
</t>
  </si>
  <si>
    <t>Has the "appeal a grade" process ever worked? Do you know anyone who's used it (successfully or not)?</t>
  </si>
  <si>
    <t xml:space="preserve">Response from Exupery:_x000D_
_x000D_
Not 100% sure what youâ€™re referring to, but one time I got a final grade that was lower than literally any score Iâ€™d ever gotten on any exam, quiz, homework, etc. in the class, so I emailed my professor about it. Turns out it was a typo, so he did the paperwork and my grade was changed._x000D_
</t>
  </si>
  <si>
    <t>I have a summer housing contract that begins June 12th, and I also have Reunions housing that ends on the 7th. What happens in between the 7th and the 12th? Do I get another place to stay on campus?</t>
  </si>
  <si>
    <t xml:space="preserve">Response from Exupery:_x000D_
_x000D_
Did you apply for interim housing? If you have a summer housing contract starting June 12th, then you were eligible for interim housing that goes beyond Reunions time until June 12th. You had to have checked off that box on your summer housing application, though. You should contact both the interim housing and summer housing people and see what they say!_x000D_
</t>
  </si>
  <si>
    <t>are library jobs competitive?</t>
  </si>
  <si>
    <t>Response from Nick Carraway:_x000D_
_x000D_
A lot of people probably want to work in the quiet libraries, so they probably get quite a few applications. I think itâ€™s sort of luck whether you get it (because you really just sit at a desk and do nothing at most libraries, occasionally checking out a book for someone). Just check the student employment website and apply to all the smaller libraries when they have openings, eventually youâ€™ll get something!_x000D_
_x000D_
Response from Pablo:_x000D_
_x000D_
Also, just go in person and ask them. Lol, the Firestone people have a tough time saying no. In general, taking this kind of initiative has led to me getting the job haha</t>
  </si>
  <si>
    <t>does anyone know the average jp grade? and does it go into your gpa?</t>
  </si>
  <si>
    <t>Response from Nick Carraway:_x000D_
_x000D_
Nah, they donâ€™t post these things. Iâ€™d guess probably A- (or B+).Â </t>
  </si>
  <si>
    <t>@Nick what was your other B?</t>
  </si>
  <si>
    <t>Response from Nick Carraway:_x000D_
_x000D_
MOL 340, for some reason I just kept getting sub-par grades on the exams.</t>
  </si>
  <si>
    <t>What is a good GPA from Princeton for getting into a PhD program?</t>
  </si>
  <si>
    <t xml:space="preserve">Response from Winnie P:_x000D_
_x000D_
I think 3.7 ish_x000D_
</t>
  </si>
  <si>
    <t>the NetIDs are being released today. Only some people have gotten them, so it seems like they are releasing them in waves</t>
  </si>
  <si>
    <t>@prefrosh has anyone received their netID yet?? (If you can post this, thanks!!)</t>
  </si>
  <si>
    <t>doubt it</t>
  </si>
  <si>
    <t>@nick how are you studying for cell dev?</t>
  </si>
  <si>
    <t>Response from Nick Carraway:_x000D_
_x000D_
I have 3 other finals to worry about before cell dev, so ask me again tomorrow night lol :â€™) :â€™)Â </t>
  </si>
  <si>
    <t>How is a 3.43 gpa for a freshman ? I've pretty much given up on med school but I'm still trying to see if a top grad school is possible</t>
  </si>
  <si>
    <t>Response from Nick Carraway:_x000D_
_x000D_
Wait whatâ€¦ Thatâ€™s not a GPA that will keep you from getting into med schoolâ€¦ Also you have multiple years to improve it!!!Â _x000D_
_x000D_
I will write more about this after I finish my final tonight (re: your sudden transition from med school to grad school aspirations), but wow youâ€™re being way too hard on yourself. 3.43 is good! You should be happy with that._x000D_
_x000D_
UPDATE from post-final1-Nick:_x000D_
_x000D_
Hey, okay so I put some stats on a recent answer that show what the average GPA for people currently applying to med school is by class year. Though your GPA is significantly lower than the average GPA for juniors currently applying (thatâ€™s people not taking a gap year), itâ€™s not that far off from people who are taking glide years. Seniors (taking 1 glide year) currently applying have an average GPA of 3.59. People who have taken 2 glide years that are currently applying have an average GPA of 3.45. Thatâ€™s literally your current GPA. Also this is literally your FRESHMAN year GPA. These are final GPAs from 3-4 years at Princeton that Iâ€™m typing outâ€¦ The general trend in GPA here is up. You get used to Princeton coursework and exams, you start taking upper-level courses that youâ€™re generally more interested in, and you also can start choosing your schedules strategically (not too many hard classes one semester, etc.). My GPA has gone up by .15 since my freshman fall, and I know some contributors have posted that their GPAs have gone up like .4 since freshman year. IÂ wouldnâ€™t discount med school just because your freshman year GPA is not incredibly good. Itâ€™s not even a bad GPA as it is!!_x000D_
_x000D_
Also, Iâ€™m concerned by how quickly you seem to have decided that grad school is right for you once you decided that med school was no longer attainableâ€¦ Why do you want to go to med school? Are you even interested in research? I came in to Princeton thinking I wanted to go to grad school and become a prof, but I quickly found out that I wouldnâ€™t be happy doing research for the rest of my life. So then I tried some medical stuff (took an EMT course, did an internship at a hospital last summer), and then I decided that I wanted to be premed. Idk it seems like a sudden change in your mindset / life plan. It should take more thinking thanÂ â€œoh my GPA isnâ€™t extremely good, I guess Iâ€™ll get my PhD/other grad school degree.â€Â _x000D_
_x000D_
Also, the fact that you discounted med school so quickly makes it seem like med school isnâ€™t something youâ€™re truly passionate about at this point in time! If you really want to go to med school, you should be thinkingÂ â€œhey, I did alright this semester, but Iâ€™m going to med school, so Iâ€™m going to need to work harder next year.â€Â _x000D_
_x000D_
I think you should really think about what interests you, and join extracurriculars that let you try those things out! Also, talk to Kate about this stuff. Iâ€™m just this anonymous junior who barely has his shit together. She can definitely help you with these things a lot more than I can! Good luck bud!! And remember itâ€™s only your freshman GPA, not the GPA youâ€™re applying to med school/grad school with :)</t>
  </si>
  <si>
    <t>@Nick, what writing sem grades did you get in R1, R2, R3, DDA and citizenship?</t>
  </si>
  <si>
    <t>Response from Nick Carraway:_x000D_
_x000D_
I donâ€™t remember. Iâ€™ve gotten 2 Bs here and writing sem was one of them (B+), so mostly B+/A- on papers and didnâ€™t make the cut for an A-.Â </t>
  </si>
  <si>
    <t>@NickCarraway No it's not based on gut feeling. The solutions were released and I remember the answers I provided.</t>
  </si>
  <si>
    <t>Response from Nick Carraway:_x000D_
_x000D_
Ah gotcha, well answer still stands. Ask the prof to see your final. Iâ€™m sure he/she would go through any paperwork requirements to change your grade if you were actually misgraded by 10 percentage points, and it did negatively impact your letter grade.Â Thatâ€™s an absurd mis-grading.</t>
  </si>
  <si>
    <t>I just got my final exam score back and there seems to be a discrepancy between that score and what I think I got (10-12 percentage point discrepancy) and I think it'll make the difference between letter grades. I haven't been able to actually see my final exam but they've released grades on tigerhub. What should I do?</t>
  </si>
  <si>
    <t>Response from Nick Carraway:_x000D_
_x000D_
Is this just based off of a gut feeling of what you think you got on the final? Interesting. Iâ€™d just email the prof asking to see your final.Â </t>
  </si>
  <si>
    <t>is it true that teachers have to submit paperwork to change your letter grade on tigerhub?</t>
  </si>
  <si>
    <t xml:space="preserve">Response from Winnie P:_x000D_
_x000D_
I have heard this too, I think so_x000D_
</t>
  </si>
  <si>
    <t>re: HIS 210 final--you're allowed to type it on your computer, but it's closed book. there's also a study guide under assignments on blackboard with all of the sections listed (IDs, passage identifications, and 1 essay).</t>
  </si>
  <si>
    <t>my last exam is friday night-- what happens if I can't move out all my stuff by 12 pm on Saturday?</t>
  </si>
  <si>
    <t>Response from Nick Carraway:_x000D_
_x000D_
Just make sure your door is taped in case you actually lose access to the room at 12pm Saturday? Iâ€™m not sure if this is actually the case, but yeah tape it. You could also contact housing and say hey my parents arenâ€™t coming till Saturday afternoon can I have access for a bit more time.</t>
  </si>
  <si>
    <t>is the year end assessment thing mandatory</t>
  </si>
  <si>
    <t>Response from Nick Carraway:_x000D_
_x000D_
Lol no just keep deleting those emails.Â </t>
  </si>
  <si>
    <t>was the exam format mentioned during HIS 210 *late antiquity" lecture?</t>
  </si>
  <si>
    <t>Response from Ziggy:_x000D_
_x000D_
Mmm nothing special? Itâ€™s just a standard blue book midterm and final. Not hard at all, either.</t>
  </si>
  <si>
    <t>Which is harder Econ stats or Psych stats</t>
  </si>
  <si>
    <t>response from Nick Carraway:_x000D_
_x000D_
No one would ever take both so who knows. Iâ€™d say psych stats though. Have never heard someone complain about its difficulty, just how its poorly taught._x000D_
_x000D_
Response from Pablo:_x000D_
_x000D_
Personal thoughts - if you want a well-taught statistics class, take POL 345. Kosuke is fantastic. Thereâ€™s tons of extra credit. So many office hours. Cool content. If youâ€™re pre-med, I guess take psych stats, although I would still recommend POL 345 to everyone. :)</t>
  </si>
  <si>
    <t>I'm a COS major, and I have not yet gotten an A in a COS class yet -- should I be worried (rising junior)?</t>
  </si>
  <si>
    <t>Response from Amygdala:_x000D_
_x000D_
I donâ€™t think so, Bs are perfectly fine grades.</t>
  </si>
  <si>
    <t>Is there a clock in mccosh 50?</t>
  </si>
  <si>
    <t>Response from Olivia Pope:_x000D_
_x000D_
Yes, to the right of the stage area._x000D_
_x000D_
Response from Princess Mia:_x000D_
_x000D_
Highly recommend bringing a watch for exams though.Â </t>
  </si>
  <si>
    <t>What's the number for psych stats?</t>
  </si>
  <si>
    <t>Response from NC:_x000D_
_x000D_
PSY 251 (quantitative methods)</t>
  </si>
  <si>
    <t>@maybach thinking of taking nes 240 as my fifth class and pdf'ing it...easy or hard?</t>
  </si>
  <si>
    <t>Response from Maybach Renntech:_x000D_
_x000D_
Very easy in my opinion especially as a pdf. You have two take home exams as your midterm and final. You also have a weekly response paper each week and two easy quizes. Just try to at least do the majority of readings though because they arenâ€™t generally very long, they are informative and interesting, and most importantly it will make your life a lot easier for the take homes.Â </t>
  </si>
  <si>
    <t>Eco 300 or 310? Which should I take/ which is better?, If I take MAT 175, can I still be in 310? Thanks</t>
  </si>
  <si>
    <t>Response from Maybach Renntech:_x000D_
_x000D_
Yes, if you take MAT 175 you can take 310 as it just requires basic concepts from multivariable calculus such as partials and a lot of Lagrange multipliers._x000D_
_x000D_
You should take 310 is your are even considering the finance certificate as it is a pre-req for everything and required. 310 is also necessary if you are even considering majoring in the math track of ECO (considering going to graduate school in ECO or love quantitative reasoning)._x000D_
_x000D_
However, if you are sure that you will not do either of the above, then take 300. It is easier and only uses single variable calculus. Just be sure though, that you wonâ€™t pursue math-track ECO. If you are non-math track, you can still take math track courses, but not the other way around.</t>
  </si>
  <si>
    <t>What EM courses did you guys take?</t>
  </si>
  <si>
    <t>Response from Maybach Renntech:_x000D_
_x000D_
NES 240: Muslims and the Quran_x000D_
_x000D_
Response from Olivia Pope:_x000D_
_x000D_
POL 307: The Just Society_x000D_
_x000D_
Response from Nick Carraway: NEU 418 (neuroethics)_x000D_
_x000D_
Response from John Shade: CLA 255 From Pandora to Psychopathy: Evil from Antiquity to the Present</t>
  </si>
  <si>
    <t>thoughts on the russian program?</t>
  </si>
  <si>
    <t>Response from Amygdala:_x000D_
_x000D_
I actually have a good friend who started out in CBE but loved the Russian courses she took so much that she became a Slavic major. She loves the department, itâ€™s so small and personal (after the seniors leave there will be 5 undergrads left) and she says the courses are very well taught. Let me know if you have specific questions for her.</t>
  </si>
  <si>
    <t>place to make my own postcards from photos?</t>
  </si>
  <si>
    <t>Response from Amygdala:_x000D_
_x000D_
Buy cardstock and use the color printer in McGraw?</t>
  </si>
  <si>
    <t>Is there brunch this coming Saturday? When does the meal plan end</t>
  </si>
  <si>
    <t xml:space="preserve">Response from Nick Carraway:_x000D_
_x000D_
I love googling things for people instead of studying for my finals._x000D_
_x000D_
â€œSpring semester meal plan contracts begin with dinner on Sunday, February 6, 2017 and end with dinner on May 26, 2017.â€_x000D_
_x000D_
_x000D_
https://www.princeton.edu/us/dining/residential/plans/faq/_x000D_
</t>
  </si>
  <si>
    <t>How did you guys get your library jobs?</t>
  </si>
  <si>
    <t>Response from Nick Carraway:_x000D_
_x000D_
I got hired when I was on campus over the summer and then have been working in the library ever since. Actually just got hired at another library for this summer because mine is being renovated most of the summer.Â </t>
  </si>
  <si>
    <t>if i add a course during add/drop tomorrow do i need to tell my dept adviser?</t>
  </si>
  <si>
    <t>Response from Nick Carraway:_x000D_
_x000D_
Nah just do it.</t>
  </si>
  <si>
    <t>dang nick what you still up studying</t>
  </si>
  <si>
    <t>Response from Nick Carraway:_x000D_
_x000D_
I still have 4 finals :â€™)</t>
  </si>
  <si>
    <t>nick carraway I think I might have a 2.75 STEM GPA after the shitshow that was orgo and I am premed. What do you think</t>
  </si>
  <si>
    <t>Response from Nick Carraway:_x000D_
_x000D_
Hm, let me give you the stats from this yearâ€™s med school applicants. HPA sends them to us every once in a while (I find it very stressful but I guess itâ€™s good to be aware of)._x000D_
_x000D_
â€œHereâ€™s how the applicant pool is shaping up: We now have 122 of you who are intending to apply to medical school with an HPA committee letter._x000D_
_x000D_
24 juniors with a median GPA of 3.78 (range 3.06-4.0)_x000D_
_x000D_
35 seniors with a median GPA of 3.59 (range 2.83-3.96)_x000D_
_x000D_
42 class of 2016 with a median GPA of 3.45 â€“ at least 12 have taken postbac coursesâ€_x000D_
_x000D_
So, as you can see, median GPA for people that apply straight out (no gap year, this is what Iâ€™m doing) is very high. But when you look at people who took a gap year or 2, the median GPAs are significantly lower. (and if you look at the ranges, your GPA isnâ€™t that far off. Also, I believe sheâ€™s reporting full GPAs (not just BPCM GPA like you put). So just read that and let it sink in I guess. People do apply with stats that are lower than the norm here (hopefully this isnâ€™t coming across as mean / criticizing of you; I donâ€™t mean to be at all. I was just showing you the stats that are out there)._x000D_
_x000D_
Anyway, are you a sophomore? freshman? In either case, you have time to bring it up. Orgo is arguably the hardest premed requirement that youâ€™ll take here. Everyone struggles in it!!!Â _x000D_
_x000D_
I would recommend a few things:_x000D_
_x000D_
1) soul-searching and making sure that the medical field is right for you. Itâ€™s going to continue to be hard!Â _x000D_
_x000D_
2) talk to Kate about this. Sheâ€™s much more knowledgeable than I. I showed you numbers, she can give you actual cases of previous applicants, what your options are.Â _x000D_
_x000D_
3) gap years are great for people that want to improve their app! This could be an excellent option for you._x000D_
_x000D_
4) choose your science classes strategically from now on. I hate to say this, but choose easy schedules. Itâ€™s the only way to ensure you raise that GPA a bit. There are undeniablyÂ â€˜easierâ€™ science classes here, and you can use those to your advantage. Iâ€™m pretty aware of what the perceived difficulty of most MOL classes are, so if youâ€™re into those classes just ask me about the ones youâ€™re considering!_x000D_
_x000D_
Anyway, I donâ€™t think all hope is lost or anything. You have time to raise your GPA. But you really should take to Kate about the situation. Hope this helps somewhat and didnâ€™t make you even more stressed out.</t>
  </si>
  <si>
    <t>After this week, is there any time I can still switch courses on tigerhub? Say I think about courses this summer and decide to switch? How would I do that?</t>
  </si>
  <si>
    <t>Response from Nick Carraway:_x000D_
_x000D_
Thereâ€™s an add-drop period in the fall!</t>
  </si>
  <si>
    <t>What are some 'get paid to do homework' jobs?</t>
  </si>
  <si>
    <t>Response from Nick Carraway:_x000D_
_x000D_
Library jobs (except some jobs at Firestone Iâ€™ve heard give you no time for homework). Frist welcome desk people seem to have time to do work. People that work the desk at Dillon gym. I take notes for a class that Iâ€™m taking and get paid to send the notes to someone (absurd that I made like $400 doing this this semester).</t>
  </si>
  <si>
    <t>Pol 345 for premed stats? Which one should I take Im so confused. What are the options?</t>
  </si>
  <si>
    <t>Response from Nick Carraway:_x000D_
_x000D_
You donâ€™t have to take stats, itâ€™s just recommended. Iâ€™d take psych stats honestly. Relatively easy, not greatly taught just like all the other stats classes here, low work load. At least itâ€™s sorta related to the life sciences.Â </t>
  </si>
  <si>
    <t>for the honor code pledge for essays do i need to include an actual pic of my signature?</t>
  </si>
  <si>
    <t>Response from Nick Carraway:_x000D_
_x000D_
Nah just type your name. Sometimes I even just initial.</t>
  </si>
  <si>
    <t>What are some good places on campus where I can find empty rooms to study in all by myself lol &amp; not res college study rooms?</t>
  </si>
  <si>
    <t>Response from Ziggy:_x000D_
_x000D_
The Friend Center classrooms are literally always available. Idk why, itâ€™s not really that far if you plan on being there for the day. During finals, you can probably find a classroom in 24-hour Frist pretty easily after 2 or 3. I think McCosh also allows for prox access at night? The basement is depressing as hell but thereâ€™s a ton of classrooms there. And along the same vein, any major department building probably has rooms you can use._x000D_
_x000D_
Response from Nick Carraway: My personal favorites are seminar rooms in LTL, Guyot, and East Pyne. And ziggy is right about friend nobody ever makes the trek there.</t>
  </si>
  <si>
    <t>do you guys with jobs find that college would be easier/more manageable if you didn't have a job?</t>
  </si>
  <si>
    <t>Response from John Shade:_x000D_
_x000D_
I have too many jobs for my own good. Some of those jobs allow more time than others. The ones that let me do homework are nice because I get paid to do work Iâ€™d be doing otherwise. When I canâ€™t do homework during my other jobs, I find that it just makes me manage my time better. Canâ€™t go wrong either way, and an extra bit of cash never hurts. Short answer: no_x000D_
_x000D_
Response from Nick Carraway: Agreeing with John. I had 3 jobs this semester (2 of which were the â€˜get paid to do homeworkâ€™ sort). I made over $250 every 2 week pay period for doing almost nothing, so I thought it was incredible.</t>
  </si>
  <si>
    <t>Another perspective about "studying for placement test." Everyone told me "don't study," but I did anyway. Let me explain, and I am not going against what other people said, but you have to be honest with yourself. I know I had the french abilities to do well in higher level and did want to mess up due to forgetting conjugations that I used to ace in the past. I studied a bit and have only gotten A's in the upper level French classes at Princeton. I was studying to get back to my previous level</t>
  </si>
  <si>
    <t>Response from Ziggy:_x000D_
_x000D_
This is a good perspective. Cheers!</t>
  </si>
  <si>
    <t>So I'm currently enrolled in a class (class #1) but I'm not sure I'm gonna take it in the fall. There's another class (class #2) that meets at the same time that I really want to take but it's full. I'm not gonna drop class #1 from my schedule until the fall if I decide not to take it (because I'm still deciding). Should I email prof from class #2 about getting into the class now or later? Since I wouldn't be able to enroll during this add/drop period</t>
  </si>
  <si>
    <t>Response from Ziggy:_x000D_
_x000D_
You should email, like, yesterday! If itâ€™s full, thereâ€™s a good chance that a waitlist is already formed, and you may not even be at the top of it. Email ASAP.</t>
  </si>
  <si>
    <t>I feel weird about throwing work from old classes away, but I also don't want to store too many papers. How many notes/psets/finals do you keep from previous courses (especially the engineering pre-reqs). Do you feel like you wish you ever had them to refer back to them?</t>
  </si>
  <si>
    <t>Response from Ziggy:_x000D_
_x000D_
I personally store nothing. Any concept taught in an intro COS class is explained online, and Iâ€™m never going to delve far enough into any other department to merit saving anything. Lugging things from year to year is pretty crazy, unless itâ€™s an absolutely essential textbook or something.</t>
  </si>
  <si>
    <t>This could be a dumb question but why is a B a 3.3 rather than 3.4?</t>
  </si>
  <si>
    <t>Response from Ziggy:_x000D_
_x000D_
I guess they wanted the 1.0, 2.0, 3.0, and 4.0 to fall definitely on D, C, B, and A, so they had to put the .4 gap somewhere. It kind of makes sense to me because there feels like more of a jump from B+ to A- than from A- to A? IdkÂ </t>
  </si>
  <si>
    <t>Have you ever heard of someone being thrown out for anything?</t>
  </si>
  <si>
    <t>Response from Princess Mia:_x000D_
_x000D_
Iâ€™m pretty sure thisÂ kid got expelled. If you commit some serious infraction or get arrested or something, it can happen!Â _x000D_
_x000D_
EDIT: Yes, he was definitely expelled. See here.</t>
  </si>
  <si>
    <t>Do you guys know anyone that transferred to another school? Or even like dropped out?</t>
  </si>
  <si>
    <t>Response from Nick Carraway:_x000D_
_x000D_
I know someone who transferred after freshman year. It happens, definitely not common though.</t>
  </si>
  <si>
    <t>do people join the Princeton Club in NY?</t>
  </si>
  <si>
    <t>Response from Amygdala:_x000D_
_x000D_
Alums do</t>
  </si>
  <si>
    <t>Are there security cameras in the main room of Nassau hall</t>
  </si>
  <si>
    <t>Response from Olivia Pope:_x000D_
_x000D_
Probably? Why? What are you trying to do? 0_0</t>
  </si>
  <si>
    <t>If I had a solid A- in MAT 201 all semester (from the quizzes, midterm, and homework) and then got a final exam score that was only a little higher than the median, should I expect an A- or a B+ in the class?</t>
  </si>
  <si>
    <t>Response from Ziggy:_x000D_
_x000D_
These kinds of questions are way too specific for us to answer. It depends on how itâ€™s curved and what kind of grade distribution the teacher wants to assign. Our speculation will only cause unnecessary disappointment or worry if weâ€™re wrong._x000D_
_x000D_
Response from Nick Carraway:Â _x000D_
_x000D_
So true! Just wait and see; final grades will be up in a couple of days!</t>
  </si>
  <si>
    <t>what is pdf'ing a class?</t>
  </si>
  <si>
    <t xml:space="preserve">Response from Nick Carraway:_x000D_
_x000D_
Literally such an easy google search!!!!!!!!_x000D_
_x000D_
https://www.princeton.edu/pub/agf/regulations/index.xml#comppassdfailoption_x000D_
_x000D_
_x000D_
â€œPrinceton PDFâ€ â€“&gt; click first option â€“&gt; clickÂ â€œPDF optionâ€_x000D_
</t>
  </si>
  <si>
    <t>what has been the grade distribution for COS 217 in the past? really worried</t>
  </si>
  <si>
    <t>Response from Ziggy:_x000D_
_x000D_
This has been here a while, so posting for more recent 217 studentsâ€™ responses. I donâ€™t remember it being particularly generous or mean. I felt like I got the grade I deserved.Â _x000D_
_x000D_
Regardless, I wouldnâ€™t worry too much, since it wonâ€™t do you much good at this point. Be proud of the work youâ€™ve done, and take whatever learnings youâ€™ve had forward into future COS classes.Â </t>
  </si>
  <si>
    <t>I ordered something to my Princeton address, but it got delayed, and now I think I'll leave campus before it arrives. Is there anyway I can get them to send it to my home address? If not will they hold it for the summer?</t>
  </si>
  <si>
    <t>Response from Ziggy:_x000D_
_x000D_
I just filled out a redirect form that will permanently send any packages I get to a home address (!!!! :D), so perhaps ask about doing that for the summer?</t>
  </si>
  <si>
    <t>Is 1.5 standard deviations below the mean on a math exam typically passing (like a C-)?</t>
  </si>
  <si>
    <t>Response from Nick Carraway:_x000D_
_x000D_
1.5 standard deviations below the mean is around the 7th percentile, so I feel like youâ€™re either at that C- or D range. It depends how many people your professor gives Cs / Ds to I guess. No way for us to know tbh.</t>
  </si>
  <si>
    <t>if I have a B- in 70% of a class, is it even possible that doing really poorly on the 30% would drop it to below a C-? I'm PDfing</t>
  </si>
  <si>
    <t>Response from Ziggy:_x000D_
_x000D_
Assume B- = 80%. 0.80 * 0.70 = 0.56. Final grade = 0.56 + [whatever you get] * 0.30. Do the math accordingly.</t>
  </si>
  <si>
    <t>@nick How are you studying for health psych???</t>
  </si>
  <si>
    <t>Response from Nick Carraway:_x000D_
_x000D_
A couple friends and I split up the readings and made a google doc with notes on all of them. Iâ€™ve gone through my lecture notes with reference to theÂ â€˜study guideâ€™ powerpoint Avena posted and highlighted the sections that she deems most relevant. I bring those notes with me to the gym everyday and go through them two or three times while biking. Thatâ€™s probably all Iâ€™ll end up doing (plus read through the google doc with notes on all the readings a couple times). Iâ€™ll probably try to memorize some specifics the night before the exam, just because I feel like Avena saysÂ â€œit wonâ€™t be like the midterm,â€ but it wouldnâ€™t surprise me if she puts a few random useless statistics that we shouldnâ€™t be asked to know on there.Â </t>
  </si>
  <si>
    <t>(prefrosh) do you enjoy being at princeton? like i know it must be hard and stressful at times, but overall, is the experience v positive? and do you, or people at princeton in general, feel school spirit? do you have a positive opinion of your school?</t>
  </si>
  <si>
    <t>Response from Exupery:_x000D_
_x000D_
For me personally, I really love being at Princeton, I very much feel school spirit, and I am generally very proud of our school. Obviously itâ€™s not 100% perfect here, but the bumps in my experience have largely been things that are common to college in general and not Princeton specifically. Also in case context is helpful, I come from a public school background and am on a significant amount of financial aid._x000D_
_x000D_
_x000D_
Response from Olivia Pope:_x000D_
_x000D_
Just wanted to add another perspective that on average, I would say that I do not enjoy Princeton. This is not to say that itâ€™s terrible or something all the time but my experience has not been entirely positive. I have grown because of the challenges that I have faced here and learned more about myself and what it is that I truly value but this process hasnâ€™t really beenÂ â€œenjoyableâ€. I just wanted to add this perspective to acknowledge that not everyoneâ€™s experience at Princeton is one in which they love it here, so keep an open mind and realize that if you come to Princeton and donâ€™t love it youâ€™re not alone. I think I would personally have benefited from knowing this side of things coming into Princeton. Also, the only time that Iâ€™ve felt school spirit is on the Princeton Memes for Preppy AF teens page lol.. With regard to Princeton as an institution, I think the educational quality(for the most part) is as advertised but in terms of social progress Princeton is very behind and trash at times.</t>
  </si>
  <si>
    <t>For those of you that took leaves and/or studied abroad, did princeton seem boring when you came back? Or was it like a good refreshin change?</t>
  </si>
  <si>
    <t>Response from Amygdala:_x000D_
_x000D_
Princeton seemed really insular and people obsessing over things like the Street seemed completely ridiculous to me when I came back. But it wasnâ€™t boring.</t>
  </si>
  <si>
    <t>prefrosh going for a BSE. in my school, we never did labs. how screwed am I for the labs?</t>
  </si>
  <si>
    <t>Response from Amygdala:_x000D_
_x000D_
Youâ€™re not theyâ€™re easy</t>
  </si>
  <si>
    <t>How hard have phy 104 finals been historically? Easier or harder than midterm?</t>
  </si>
  <si>
    <t>Response from Bateman:_x000D_
_x000D_
Look at past midterms and finals and decide this for yourself</t>
  </si>
  <si>
    <t>this is going to sound super weird and priviledged but im having a lot of trouble writing in the bridge year app about an experience out of my comfort zone. i just feel like the answer is supposed to be something adventurous or sth, and i can think of a couple things in my life but they will probably seem insignificant to others? like what if an experience out of my comfort zone is like an everyday thing for everyone else?? i just feel like it will look ridiculous :(</t>
  </si>
  <si>
    <t>Response from Ziggy:_x000D_
_x000D_
Theyâ€™re probably more concerned with how you handled and learned from stepping out of your comfort zone than where you draw the line for that zone. Iâ€™m sure that youâ€™ve pushed yourself in a new way at some point. Iâ€™m also sure that theyâ€™re not necessarily looking for some wild and crazy adventure.</t>
  </si>
  <si>
    <t>So I read online that the gym was free for all Pton students (not allowed to submit the link, but it was on CampusRec). Does that include grad students by any chance? I know we're kinda treated differently, but just wanted to know if I have to pay for the gym lol</t>
  </si>
  <si>
    <t>Response from Pablo:_x000D_
_x000D_
As long as you get a TigerCard, which I believe everyone does, you can use the gym for free!</t>
  </si>
  <si>
    <t>How are labs in EEB 211?</t>
  </si>
  <si>
    <t>Response from Pablo:_x000D_
_x000D_
Theyâ€™re super chill - the TAs can be moderately particular about what they want in the lab reports, so you may want to take the time to sit down with whichever TA you get and understand what he/she is looking for. You dissect a heart and then run around Guyot for another one.</t>
  </si>
  <si>
    <t>How does drop-in for Writing Center work? Do you literally just walk in and wait for someone to come? I always feel like I'm somewhere where I'm not supposed to be because people always look at me weird and don't say anything. Thanks</t>
  </si>
  <si>
    <t xml:space="preserve">Response from Exupery:_x000D_
_x000D_
On Sundays-Thursdays (not anymore but during the academic year), you can come in around 6:45pm and sign up for a slot (7pm, 8pm, 9pm, or 10pm) on a sign-up sheet. Then you can either leave and come back, or just chill and work until your appointment time. I would be surprised if people think youâ€™re doing something weird since lots of people just come in and work in the Writing Center just to use the space, not for an appointment or anything._x000D_
</t>
  </si>
  <si>
    <t>for intro to poetry (CWR 201), why are Michael Dickman's classes shorter than the others?</t>
  </si>
  <si>
    <t xml:space="preserve">Response from Exupery:_x000D_
_x000D_
Each professor chooses how long they want their class to be and they have their individual preferences._x000D_
</t>
  </si>
  <si>
    <t>have any of you ever stayed at princeton over the summer? if so, what kind/how many outfits would you recommend bringing?</t>
  </si>
  <si>
    <t xml:space="preserve">Response from Exupery:_x000D_
_x000D_
Stayed last summer (and will be here again!) It gets really hot and humid so bring stuff thatâ€™s good for hot weather. It still rains so make sure you have stuff for that. In terms of how many outfitsâ€¦ idk, how many outfits did you like having during the semester?_x000D_
</t>
  </si>
  <si>
    <t>Does anyone know what that orange sauce that you get with late meal quesadillas is? That stuff is DANK and I'm cooking myself this summer so I REALLY need that shit</t>
  </si>
  <si>
    <t xml:space="preserve">Response from Exupery:_x000D_
_x000D_
I think youâ€™re thinking of chipotle sauce!_x000D_
</t>
  </si>
  <si>
    <t>Prefrosh here. Is TigerTransit free?</t>
  </si>
  <si>
    <t>Response from Nick Carraway:_x000D_
_x000D_
Thatâ€™s the buses right? Yes.</t>
  </si>
  <si>
    <t>rising sophomore on financial assistance here...I'm not sure if I want to bicker next year or be independent...I know it's a while away but I want to save up this summer in the event that I do decide to bicker. I heard that since I'm on full aid, I will get the money back that was supposed to go to my dining. Does anyone know about how much this will be a semester? This amount will definitely play a big role in my decision.</t>
  </si>
  <si>
    <t>Response from Nick Carraway:_x000D_
_x000D_
You should direct questions about financial aid to the financial aid office! But the way it has worked for me (Iâ€™m a junior on about 85% financial aid and am in Cap), your aid will actually go up by $2000 junior and senior year. This happens regardless of whether or not you join an eating club. Itâ€™s to off-set the increased price of eating clubs. With that addition, Cap costs a little over $1000 per year for me. (itâ€™s like $3000 more than a dhall meal plan, but financial aid went up).Â _x000D_
_x000D_
Please direct further questions to the Financial Aid Office!</t>
  </si>
  <si>
    <t>Is it true that Wilson is the worst rescollege?</t>
  </si>
  <si>
    <t>Response from Pichu:_x000D_
_x000D_
Location-wise, itâ€™s probably the best, or top 2 with Whitman I think. Room quality, itâ€™s the worst, but I was able to adapt in like a week. Had a terrible room freshman year it was a tiny 6-person suite which is now a quad because they realized 6 people shouldnâ€™t live there. but sophomore year was lucky to get a nice spacious quad. But there will always be lots of bugs in Wilson_x000D_
_x000D_
Response from Harvey: I personally love Wilson. Everyone hates on it because itâ€™s â€œuglyâ€ but I donâ€™t think itâ€™s that ugly and honestly location is everything to me because I will leave for my 11am class at 11:15 lmao. Bugs are in Rocky/Mathey too, not just Wilson! Its gr8888_x000D_
_x000D_
Response from Amygdala: bugs are also in Forbes and everywhere</t>
  </si>
  <si>
    <t>Do they check what's in the packages that we order online? Like if I bought candles or an appliance that isn't allowed bc of fire safety would mail services get rid of it?</t>
  </si>
  <si>
    <t>Hi,Â _x000D_
_x000D_
Regarding (https://realtalk-princeton.tumblr.com/post/160911955519/hi-so-this-check-addressed-to-princeton), please send an email to pmunc@princeton.edu and someone from IRC will pick up the check.</t>
  </si>
  <si>
    <t>how common is it for students to take a gap year after freshmen year? what do they usually do during that time?</t>
  </si>
  <si>
    <t>Response from Pichu:_x000D_
_x000D_
doubt it. just donâ€™t order drugs, or the police might show up</t>
  </si>
  <si>
    <t>What does a B+/A- mean for a writing sem paper grade? Like did I get a B+ or an A-? All of my writing sem papers have been either B+/A- or A-/A? What grade does the professor use in calculations regarding what overall grade to give me?</t>
  </si>
  <si>
    <t>Response from Nick Carraway:_x000D_
_x000D_
It means youâ€™re right at the border between the 2 grades. So for B+/A- itâ€™d be a 90 (perhaps an 89). Basically your paper wasnâ€™t quite good enough to get an A-, but it was better than other papers that got a B+.Â </t>
  </si>
  <si>
    <t>How to pass the placement exam for COS 126?</t>
  </si>
  <si>
    <t>Response from Ziggy:_x000D_
_x000D_
I donâ€™t think there is one. Pretty sure you just have to go talk to a department representative to sign up for 226/217. In general, though, itâ€™s not a great idea to study too hard for placement tests. Theyâ€™re just designed to make sure that youâ€™ll be absolutely comfortable in the course you end up in, based on where youâ€™re actually at now. Donâ€™t underestimate how much more work these intro courses are going to be compared to high school.</t>
  </si>
  <si>
    <t>tips for succeeding in MAT 201 and MAT 202?</t>
  </si>
  <si>
    <t>Response from Ziggy:_x000D_
_x000D_
Stay on top of the material, watch the Adrian Banner videos to review for exams, and make sure you actually understand the homework problems/the mistakes you make.</t>
  </si>
  <si>
    <t>Hi so this check addressed to Princeton international relations for &gt;$1000 was in my mailbox and I've had it for a long time now because I didn't know what to do with it... who should I talk to about this??</t>
  </si>
  <si>
    <t>Response from Harvey:_x000D_
_x000D_
Email/Call the Department of Treasury and Finance; you could go in person and talk to them / have the check cashed @ 7th floor of new south</t>
  </si>
  <si>
    <t>do we get dining hall swipes during reunions?</t>
  </si>
  <si>
    <t>Response from Nick Carraway:_x000D_
_x000D_
Nope. A lot of reunions jobs will give you a meal card to get food at frist/c store/u store, though.</t>
  </si>
  <si>
    <t>Does res college have a vacuum cleaner students can borrow?</t>
  </si>
  <si>
    <t>Response from Princess Mia:Â _x000D_
_x000D_
No, just ask a friend or email the listserv</t>
  </si>
  <si>
    <t>Please Post: Junior here currently on the debate team. I need to warn students that it sucks. 1- If you are a girl, forget about it. Males dominate the team and always will. 2- Everyone is super judgemental, maybe it comes with being on debate but some of them are cruel. 3- Diversity is awful. Almost no black or latino people. 4- People are full of themselves and genuinely believe they are better than other people. I decided this finally needs to be put out there.</t>
  </si>
  <si>
    <t>Response from Batemanâ€™s Friend in PDP:Â _x000D_
_x000D_
While this post may represent a side of Princeton debate, it doesnâ€™t represent at all the loving and inclusive family that I have experienced. Yes, like every group, there are negative qualities about the PDP environment, but through PDP I have met some of the kindest people at Princeton, people willing to put down everything to help me. The big thing to know about PDP is the ways in which it has become conscious of all of the things pointed out and has been putting in active effort to correct for these negative qualities. It starts early on â€“ the team now hosts prep sessions for try-outs that are specifically aimed at helping those who didnâ€™t have the resources to hire debate coaches and travel cross-country for tournaments to actually get onto the team. This especially is geared towards lower income students. While there is a focus on taking in peopleâ€™s debate backgrounds into account (a background that often, but not always, leads to white men being â€œstrongerâ€ debaters coming in). Â _x000D_
_x000D_
_x000D_
Specifically on the note of â€œmales dominating the team,â€ however, let me point out a few things, because while this may have been true of the team three or four years ago, it most definitely is not anymore. Currently, of the active novice class, over half is female â€“ in fact our most active novices are women. Our leadership for last year was 2/3 female, and is 1/3 female this year. The women on the team have become some of the most devoted debaters throughout the entirety of this year â€“ something that symbolizes not just the capabilities of the female debaters, but the positive environment that encouraged them to continue debating. There is most definitely sexism on the debate league, but the Princeton team has done a lot, and continues to do a lot, to make women on the team feel supported._x000D_
_x000D_
==_x000D_
_x000D_
Side note from bateman: side note that real talk is intended for questions, not op eds_x000D_
_x000D_
^^^^^^^_x000D_
_x000D_
RT @opedss_x000D_
_x000D_
^^^^</t>
  </si>
  <si>
    <t>Hi yes Robertson is open like really late at night with just normal prox access, I've used the bathrooms there both before and after going out to the street</t>
  </si>
  <si>
    <t>Response from Princess Mia:_x000D_
_x000D_
Haha thanks! Yeah come to think of it Iâ€™ve definitely done the sameÂ </t>
  </si>
  <si>
    <t>How does tinder work on campus? Is it weird if you see people you know on it? Do people get slut-shamed for being on tinder since it's likely they're only on it for a hookup?</t>
  </si>
  <si>
    <t>Response from Bateman:_x000D_
_x000D_
No, and no. No one cares at all</t>
  </si>
  <si>
    <t>How are Shapiro awards given out? Like is it just for your GPA the previous year or is it your cumulative GPA? Didn't do super well frosh year but have a 4.0 this year</t>
  </si>
  <si>
    <t xml:space="preserve">Response from Winnie P:_x000D_
_x000D_
I think each year counts separately_x000D_
</t>
  </si>
  <si>
    <t>do POL majors have access to robertson building late at night?</t>
  </si>
  <si>
    <t>Response from Princess Mia:Â _x000D_
_x000D_
I donâ€™t think so? The politics department is housed in Corwin, not Robertson. I donâ€™t think the building locks too early though, because Iâ€™ve gone and done work in the basement at like 11ish before and didnâ€™t have a problem. Does anyone know?Â </t>
  </si>
  <si>
    <t>prefrosh here. What is the food on OA like?</t>
  </si>
  <si>
    <t>Response from Princess Mia:_x000D_
_x000D_
They actually have a menu online, so you can check that out here. Itâ€™s surprisingly not horrible lol. For breakfast, I usually ate dried fruit or a tortilla dipped in peanut butter or Nutella. Actually I usually ate that for lunch too tbh, or like a tortilla with cheese. For dinner, your group actually cooks on portable stoves that you set up and light every day. The food isnâ€™t like gourmet or anything, but itâ€™s not bad. Highly recommend the mango thing. Honestly, youâ€™ll be really tired from hiking, so at that point, youâ€™ll be thankful for anything!Â </t>
  </si>
  <si>
    <t>Who do I talk to if the blind in my room fell (twice) and scraped the wall in a few spots? I put in a work order, and the guy came to my room and secured it again, and just kinda nodded when I asked about possible fines (because it's not like I intentionally scraped up the wall). I just don't wanna get a big fine.</t>
  </si>
  <si>
    <t>Response from Princess Mia:_x000D_
_x000D_
Try contacting Housing atÂ (609) 258-3460 orÂ ughsg@princeton.edu</t>
  </si>
  <si>
    <t>Places on nassau open til midnight or later?</t>
  </si>
  <si>
    <t>Response from Bateman:_x000D_
_x000D_
JustÂ Winberieâ€™s and Triumph as far as I know. We really need more late night food placesâ€¦â€¦.._x000D_
_x000D_
Response from Princess Mia:_x000D_
_x000D_
Yeah thereâ€™s not a ton. Hoagie Haven is open until 1. Qdoba is open until 12. Triumph is open until 2. The Dinky Bar can be fun and is open until 1. PJs closes at 12. Winberieâ€™s is open until after 1 I think. Teresaâ€™s is open until 12. I feel you though itâ€™s always an issue hahaâ€¦ thereâ€™s always the Ustore and Wa._x000D_
_x000D_
(also lol bateman you ninjad me)Â _x000D_
_x000D_
Response from Bateman: sorry this is an issue im passionate about as u already know</t>
  </si>
  <si>
    <t>hi nick if i have "roughly a high B" rn in mol what do you think i need on the final to bump me up to an A-?? got a solid B on both exams</t>
  </si>
  <si>
    <t>Response from Nick Carraway:_x000D_
_x000D_
Uh like a 95? Maybe you could slide by with an A-? Though I think an A- would probably bring your exam average to a B+. Did you kill the lab reports? If so then an A- would probably get you to an A- final grade. Iâ€™d just plug in numbers based on the exact percentages that everything is worth. Been a while since iâ€™ve taken 214. Good luck !! You got it :)</t>
  </si>
  <si>
    <t>@nick how did you study for the mol214 final?</t>
  </si>
  <si>
    <t>Response from Nick Carraway:_x000D_
_x000D_
Lol someone asks me this every semester. I found that the exams in 214 were totally doable as long as I memorized everything they went through in lecture (most questions were rote recall with a bit of application). So I just memorized my lecture notes (I memorize by writing so I wrote out my notes a few times) and then did the practice exam.</t>
  </si>
  <si>
    <t>Where do you go to see course and professor reviews?</t>
  </si>
  <si>
    <t xml:space="preserve">Response from Winnie P:_x000D_
_x000D_
course registrar_x000D_
</t>
  </si>
  <si>
    <t>How much will they charge me for chipped paint in my dorm?</t>
  </si>
  <si>
    <t>Response from Princess Mia:_x000D_
_x000D_
Last year I got charged over $100 from maybe three spots in my room where adhesive had ripped off paint, but some of the plaster from the wall was ripped off too, so I think it was a little more severe.Â </t>
  </si>
  <si>
    <t>any suggestions for good budgeting apps? idk if any of u guys keep a legit budget but i want to try</t>
  </si>
  <si>
    <t>Response from Amygdala:_x000D_
_x000D_
When I was keeping a $60k budget for the band, I just used Excel, and I use that for personal stuff too now. But Mint is the app I have heard the best things about.</t>
  </si>
  <si>
    <t>As an incoming Mol freshmen, I am unsure if I may want to switch to biomedical engineering down the line, and whether or not I will want to go to med school. If I want to keep these options open, what MUST I take freshman year?</t>
  </si>
  <si>
    <t>Response from Princess Mia:Â _x000D_
_x000D_
The major here thatâ€™s closest to biomedical engineering is CBE (chemical and biological engineering). If youâ€™re even considering engineering, then I highly recommend that you start off BSE, and then switch if you decide itâ€™s not for you. Itâ€™s sooo much easier to switch from BSE to AB than the other way around. If you do start off BSE, youâ€™ll take something like chemistry, physics, math, cos, and writing sem your freshman year, which will put you in a really good place for med school, because it will knock a lot of the med school requirements off. You also have to take orgo and MOL for CBE, so thereâ€™s a lot of overlap with that and premed.Â </t>
  </si>
  <si>
    <t>Any idea how long it takes for grades to come back? Specifically I'm thinking about MAT 202. Solutions posted but nothing on tigerhub.</t>
  </si>
  <si>
    <t xml:space="preserve">Response from Princess Mia:_x000D_
_x000D_
https://registrar.princeton.edu/dept-services/grades-due/_x000D_
</t>
  </si>
  <si>
    <t>Where could I laminate paper?</t>
  </si>
  <si>
    <t>Response from Princess Mia:_x000D_
_x000D_
They do it at Print ServicesÂ </t>
  </si>
  <si>
    <t>Got it, thanks Nick. So how doable is MAT 201, COS 226, COS 340 and a gen ed?</t>
  </si>
  <si>
    <t>Response from Sparverius:_x000D_
_x000D_
Honestly, your previous schedule was fine in my opinion. SML 201 is not hard at all, just go to lecture so that you donâ€™t miss the quizzes, no matter how painful the lectures may be (this was my mistake this semester)._x000D_
_x000D_
Edit: that said, if youâ€™re worried it might be too much COS and math for a semester, definitely take a distribution req to balance it out. But SML would probably be less work than most distribution reqs, so donâ€™t do it based on difficulty alone.</t>
  </si>
  <si>
    <t>Reunions headliner is Duran Duran at the 30th</t>
  </si>
  <si>
    <t>Lit thanks!</t>
  </si>
  <si>
    <t>do the people checking the bridge year applications also have access to our application essays to princeton? like, i want to copy a lot of the things i mentioned in my essay but idk if theyre going to read that one too</t>
  </si>
  <si>
    <t>Response from Nick Carraway:_x000D_
_x000D_
We have no way of knowing what the Bridge Year decision committee looks at, but I would be surprised if they look at your Princeton application essays. They have their own essay prompts for a reason, so Iâ€™d assume they focus on those Bridge Year-specific essays.</t>
  </si>
  <si>
    <t>What are the nice study spaces that aren't too crowded and loud but you can still talk?</t>
  </si>
  <si>
    <t>Response from Nick Carraway:_x000D_
_x000D_
I think seminar rooms are best for this if youâ€™re looking to social-study. There are great ones in East Pyne, Guyot, Friend library, East Asian library..</t>
  </si>
  <si>
    <t>How doable is MAT 201, COS 226, COS 340, and SML 201?</t>
  </si>
  <si>
    <t>Response from Nick Carraway:_x000D_
_x000D_
Lol that looks like death and so much coding!! Iâ€™ll pray for you? /pray that you change your schedule plan.</t>
  </si>
  <si>
    <t>What's the best way to send a package? Can you do it through Frist or do I need to go to the UPS store?</t>
  </si>
  <si>
    <t>Response from Nick Carraway:_x000D_
_x000D_
You can send it through Frist as long as itâ€™s pre-packaged and labeled properly. Just drop it off at the mail room, and theyâ€™ll send it for you.Â </t>
  </si>
  <si>
    <t>Can you do a buy back for P-Quod Packets from the office above the Ustore? Mine cost like $90, and it's still in good condition.</t>
  </si>
  <si>
    <t>Response from Nick Carraway:_x000D_
_x000D_
I donâ€™t think they buy Pequods back. Your best bet is probably trying to sell it to someone taking the class next year.</t>
  </si>
  <si>
    <t>Response from Nick Carraway:_x000D_
_x000D_
Cap is. Iâ€™m sure a few other clubs probably are.</t>
  </si>
  <si>
    <t>Yes, dhalls were open this morning before my 9am final</t>
  </si>
  <si>
    <t>yeah thatâ€™s usually the case during finals period</t>
  </si>
  <si>
    <t>Dining halls tomorrow AM before 9:00 final?</t>
  </si>
  <si>
    <t>Response from Nick Carraway:_x000D_
_x000D_
This question was submitted yesterday. Iâ€™m assuming that dhalls opened early (like at 8?) for finals? Was this the case? Anyone know?</t>
  </si>
  <si>
    <t>Anyone know reunions headliner?</t>
  </si>
  <si>
    <t>Response from Nick Carraway:_x000D_
_x000D_
I definitely havenâ€™t heard anything. I feel like they announce it super late.</t>
  </si>
  <si>
    <t>if your beds were bunked at the start of the year do you have to rebunk them when semester ends</t>
  </si>
  <si>
    <t>Response from Nick Carraway:_x000D_
_x000D_
Nah, I never have.</t>
  </si>
  <si>
    <t>If your native language is something other than english, do you still have to fulfill the foreign language requirement? Like what happens if im already fully bilingual</t>
  </si>
  <si>
    <t>Response from Princess Mia:Â _x000D_
_x000D_
Nope, you should be able to place out very easily in that case.Â </t>
  </si>
  <si>
    <t>Should your first-year seminar be in a field you don't want to concentrate in, to fulfill a distribution requirement?</t>
  </si>
  <si>
    <t>Response from Nick Carraway:_x000D_
_x000D_
Often thatâ€™s what people use freshman seminars for. I took one on fairytales for one of my LAs. You can take it in something youâ€™re actually interested in if you want though!</t>
  </si>
  <si>
    <t>nick how much material on the genetics final was from before the midterm?</t>
  </si>
  <si>
    <t>Response from Nick Carraway:_x000D_
_x000D_
Um not that much, I think it was pretty heavily focused on second half. But the course probably changed a lot with the new prof!</t>
  </si>
  <si>
    <t>@nick how many mcat practice tests did u do</t>
  </si>
  <si>
    <t>Response from Nick Carraway:_x000D_
_x000D_
I did 13 full lengths and a shit ton of practice passages.</t>
  </si>
  <si>
    <t>Schedule: ECO 310, ECO 312, MAT 202, HIS 270?</t>
  </si>
  <si>
    <t>Response from Pichu:_x000D_
_x000D_
a lot of psets but iz okey</t>
  </si>
  <si>
    <t>How do I report if my friend got raped?</t>
  </si>
  <si>
    <t>Response from Pablo:_x000D_
_x000D_
Start here - I think this has most of the information you need. https://share.princeton.edu/get-help#contact</t>
  </si>
  <si>
    <t>Does the saturday shopper go to target?</t>
  </si>
  <si>
    <t>Response from Pablo:_x000D_
_x000D_
Yep</t>
  </si>
  <si>
    <t>I'm a prefrosh from NYC who doesn't know how to drive. Are there any university sponsored or nearby drivers ed courses that I could take?</t>
  </si>
  <si>
    <t xml:space="preserve">Response from Winnie P:_x000D_
_x000D_
not university sponsored, but there are driving schools in princeton you can use_x000D_
</t>
  </si>
  <si>
    <t>For the full service storage (where they pick up the boxes from your room), are you supposed to leave the boxes in the hallway? Or do they come into your room? What if you aren't there when they arrive? Thanks!!</t>
  </si>
  <si>
    <t>Response from Ziggy:_x000D_
_x000D_
When I did this, I was supposed to be there when they came to let them into my room. I assume you got to pick the time slot? Like â€œThursday AMâ€ for instance. You just have to be available. (I only stored actual furniture with them, not boxes, but I donâ€™t see why itâ€™d be any different.)Â </t>
  </si>
  <si>
    <t>What happens if you get a D in a COS departmental? Do you have to retake it?</t>
  </si>
  <si>
    <t>Response from Ziggy:_x000D_
_x000D_
Câ€™mon friendâ€¦this was the first result on google :D</t>
  </si>
  <si>
    <t>prefrosh here ; how much participation on average is necessary to do well in classes, and how do profs grade participation? i somehow got through high school without ever talking in discussions and now im worried about how i'll do next year :(</t>
  </si>
  <si>
    <t>Response from Princess Mia:_x000D_
_x000D_
At least part of your participation grade will be based on actually showing up to class and/or precept, but you will definitely need to participate as well. Participation is usually graded based on some combination of quality and quantity. Preceptors usually like someone who makes a few quality comments that further discussion every class, instead of someone who is rambling on about nothing all the time. Precepts are also small, so donâ€™t worry about feeling intimidated. As long as you make at least a couple informed statements or questions every class, you should be okay! People who never talk or who play on their phones the entire time will probably be in trouble though.Â </t>
  </si>
  <si>
    <t>For the pre-fosh asking about tech internships after "freshman year." I'm a first-year student who has an internship in Silicon Valley with a "big name" company this summer. While competitive, usually tech is pretty good in having internships targeted for particularly at first-year students or sophomores. Keep a look out! I applied to a few of them and happened to get an interview and then got set up. Usually they appear near the end of the first semester and beginning of second</t>
  </si>
  <si>
    <t>but also Iâ€™m not like a â€œtech geniusâ€ or anything. I did not really have any experience in coding before coming in (got a 3 on the AP Computer Science exam lol :P) but after 126 and especially 226 you are set up for a lot of what you would need to know. Iâ€™m not even doing particularly well in 226 but as long as you have an idea about what youâ€™re doing, you have a shot. Also, I am just thinking about doing a COS certificate so CS does not have to be your main thing for tech internship_x000D_
_x000D_
_x000D_
_x000D_
_x000D_
_x000D_
Thanks!Â </t>
  </si>
  <si>
    <t>what is an A-/A on a paper percentage-wise</t>
  </si>
  <si>
    <t>Response from Princess Mia:_x000D_
_x000D_
Depends on the class/professor, but usually somewhere around a 93 is a cutoff for an A.Â </t>
  </si>
  <si>
    <t>Is anything open tonight/is it a big night to go out?</t>
  </si>
  <si>
    <t>Response from Princess Mia:_x000D_
_x000D_
Not a big night at all, but I think Charter is openÂ </t>
  </si>
  <si>
    <t>What time is the chancellor green library open, esp during the weekend?</t>
  </si>
  <si>
    <t xml:space="preserve">Response from Princess Mia:_x000D_
_x000D_
http://www.princeton.edu/uscheduling/chancellorgreen/hours.html_x000D_
</t>
  </si>
  <si>
    <t>Do any eating clubs offer summer housing?</t>
  </si>
  <si>
    <t>Response from Nick Carraway:_x000D_
_x000D_
Pretty sure I got an email advertising charter housing for the summer!</t>
  </si>
  <si>
    <t>Schedule? EEB 211, CHM 303, SPA 307, and FRE 215?</t>
  </si>
  <si>
    <t>Response from Nick Carraway:_x000D_
_x000D_
Doesnâ€™t look too difficult, should be chill. Orgo is orgo so be ready for that._x000D_
_x000D_
Response from Pablo:_x000D_
_x000D_
Also, try to do the first lab report for EEB with the preceptor. This past semester those lab reports got on a lot of peopleâ€™s nerves lmao</t>
  </si>
  <si>
    <t>How does this schedule sound: COS 333, COS 402, ORF 350 and an IW seminar?</t>
  </si>
  <si>
    <t>Response from Edamame:_x000D_
_x000D_
Difficult but probably doable if you keep it at four classes. Just be warned, both COS 333 and ORF 350 will be taught by different professors (i.e. Dondero not Kernighan for COS 333, someone undetermined but not Han Liu for ORF 350), so the quality of those classes might be lower than in past semesters.</t>
  </si>
  <si>
    <t>does tower offer summer housing to members</t>
  </si>
  <si>
    <t>No idea if you can answer this question or not but for a class like writing sem, would anything strictly above a 3.7/93 (even, say 93.5/94 ) be considered an A? Or would it be "rounded" to an A-? I realize this question is pretty irrelevant/dumb in the long run but thank you anyways!</t>
  </si>
  <si>
    <t>Response from Maybach Renntech:_x000D_
_x000D_
Iâ€™m pretty sure that they donâ€™t use digits generally for writing seminar. Donâ€™t your papers just come with a letter grade and maybe a +/-? Generally if you are on the cusp of an A, but technically at an A- your professor will just bump you up if you have a good participation grade. I would use your R3 to mainly gage your grade as it is worth the most.Â </t>
  </si>
  <si>
    <t>R any of u kpop fans</t>
  </si>
  <si>
    <t>Response from Maybach Renntech:_x000D_
_x000D_
No, but I always wanted to get into the genre. Donâ€™t really know where to start or who are some of the most well-known and popular artists.Â </t>
  </si>
  <si>
    <t>In Cos 126, how much does preceptor preference change grade?</t>
  </si>
  <si>
    <t xml:space="preserve">Response from Exupery:_x000D_
_x000D_
Iâ€™ve heard that it can push you over or under if youâ€™re at the boundary of a grade (like on the border between a B+ and A- or a B and B+, etc.)_x000D_
</t>
  </si>
  <si>
    <t>@ Nick Carraway, do you know if there will be any curve for PHY108? Or do you need 93% to get an A?</t>
  </si>
  <si>
    <t>Response from Nick Carraway:_x000D_
_x000D_
I feel like there might be a slight curve (but definitely not anything drastic). Averages on exams have been like 80-85% right? Heâ€™ll probably curve the class so that the average grade is a B (maybe B+?). I feel like average will be around a B as it is with raw scores, especially since participation/psets will bring peopleâ€™s grades up a bit. Perhaps just ask Jason if youâ€™re worried about it because this is entirely speculation lol</t>
  </si>
  <si>
    <t>Pre-frosh here. Some of my best friends at school (juniors and seniors) just got thrown out for drinking at a school event. The school has a zero-tolerance policy for alcohol, but its not always enforced. I'm convinced that what they did was stupid but not morally wrong and that the punishment (expulsion) is unjust. I also feel that zero-tolerance policies (esp. at me school are ineffective). What can I do to make them reverse the decision? I'm more respected than anyone else in the school.</t>
  </si>
  <si>
    <t>Response from Nick Carraway:_x000D_
_x000D_
I mean, you can voice your opinion to the administration, but your friends are idiots for getting caught drinking at a school function where the punishment for drinking is expulsion. Bring up that the policy isnâ€™t always enforced? Not sure how much your beingÂ â€œmore respected than anyone else in the schoolâ€ (lol) will help your friends here. If the administration decides to enforce the policy, thereâ€™s not much you can do._x000D_
_x000D_
Also, are they really going to expel seniors right before they graduate? Thatâ€™s real rough. I feel most universities would rescind studentsâ€™ admission if they found out someone got expelled right before the end of the year._x000D_
_x000D_
Response from Pablo:_x000D_
_x000D_
Also, have you made sure they themselves have gone to apologize? That would honestly have the most impact. Best of luck, pal.</t>
  </si>
  <si>
    <t>Per the NJ Transit site, does a ticket to philly really cost &lt;$7?For some reason I thought it was much more?</t>
  </si>
  <si>
    <t>Response from Pichu:_x000D_
_x000D_
you have to take princeton -&gt; princeton junction -&gt; trenton -&gt; philly. my nj transit app says princeton to trenton is $6.75, but then you need to buy a septa ticket to get from trenton to philly, i forget how much those cost, but thatâ€™ll put you over $7. but overall itâ€™s still pretty cheap</t>
  </si>
  <si>
    <t>What does PDF mean? If the D is a D grade, do many people end up on D's or do professors tend not to give them?</t>
  </si>
  <si>
    <t>Response from Nick Carraway:_x000D_
_x000D_
Yeah, itâ€™s Pass, D, F. So anything C- and over just shows up as a P. I think a lot of people get pretty close to that D barrier, but the vast majority definitely pull through with a P. Usually very minimal studying will get you a C on exams (and often you only need a D or something once participation and other stuff is taken into account).Â </t>
  </si>
  <si>
    <t>I think I did good at my final paper but it was too shorter than be required ( about 70% completed) Can I receive at least B- or C at my final paper. So sad :(</t>
  </si>
  <si>
    <t>Response from Pichu:_x000D_
_x000D_
If itâ€™s good then I think it should be at least a C, but it depends on the grader</t>
  </si>
  <si>
    <t>What was the average on the CHM 304B exam last year?</t>
  </si>
  <si>
    <t>Response from Nick Carraway:_x000D_
_x000D_
Avg was 121. But he didnâ€™t send out final exam curve, only overall final grades to each student.</t>
  </si>
  <si>
    <t>Is it possible to take one Spanish course at Princeton and fulfill the foreign language requirement? I'm not extremely well-versed in Spanish (I took 4 years in high school) and I worry that I'll struggle with successfully completing the foreign language requirement.</t>
  </si>
  <si>
    <t>Response from Olivia Pope:_x000D_
_x000D_
This is sort of a confusing question, but if Iâ€™m understanding you correctly, you canâ€™t just take one class at Princeton to fulfill the language requirement unless you do well enough on the placement exam that you only have to take the last class in the introductory language sequence. However, if you are not well-versed in Spanish like you suggest, then youâ€™ll probably end up having to take more than one Spanish class during your time here. If you have AP credit in Spanish and get a 5 you can just place out of intro Spanish which is really clutch, imo.Â </t>
  </si>
  <si>
    <t>was this really the last year that hustles and hustlers is offered?</t>
  </si>
  <si>
    <t xml:space="preserve">Response from Exupery:_x000D_
_x000D_
Yeah, apparently the professor is leaving academia now._x000D_
</t>
  </si>
  <si>
    <t>Can we purchase reunions wristbands now? I'm working at reuinions but have no information about when they will be available. Scared they will run out</t>
  </si>
  <si>
    <t>Response from Amygdala:_x000D_
_x000D_
No they havenâ€™t posted anything about wristbands yet, which is weird but means you havenâ€™t missed anything.</t>
  </si>
  <si>
    <t>Brit here! I have a question about cell phones. Do you guys REALLY routinely pay $80-90 a month for something like an iPhone 6!? If not, where does one go for reasonable pay monthly contracts for something iPhone-esque?</t>
  </si>
  <si>
    <t>Response from Amygdala:_x000D_
_x000D_
I think many (maybe most?) people here still use the family plan they probably had when they were living with their parents. As part of my family plan for example my line only costs ~$40 a month. T-Mobile usually has decent deals.</t>
  </si>
  <si>
    <t>what does pmc mean</t>
  </si>
  <si>
    <t>Response from Pichu:_x000D_
_x000D_
You get sent to the hospital for drinking too much and are too drunk for McCosh, the university health center, to take care of you</t>
  </si>
  <si>
    <t>@PrincessMia, The ambulance bill for getting PMC'd is definitely at least $2000. Your friend probably only paid $500 because insurance covered a significant part of the bill. But yeah, don't get PMC'd prefrosh.</t>
  </si>
  <si>
    <t>ResponSe from Ziggy:_x000D_
_x000D_
Cannot emphasize this enough: drinking more will not make you look cooler. People will just think you donâ€™t know your limits._x000D_
_x000D_
Someone will inevitably get PMCâ€™d frosh week. Donâ€™t be that person.</t>
  </si>
  <si>
    <t>To the BSE student interested in HUM: it is possible (if you have AP credit), and people can/do complete both semesters. I would not recommend it if you do have to take a ton of prereqs, but if you already have Chem/Physics, it would probably be manageable. Also don't feel like you have to plan to take both semesters - many people drop after first semester or join in second semester. You can also take COM 205 which covers many of the same texts with less commitment (and is only one class).</t>
  </si>
  <si>
    <t>Thx!</t>
  </si>
  <si>
    <t>You only need one semester of chem if you're BSE but not CBE</t>
  </si>
  <si>
    <t>Response from Amygdala:_x000D_
_x000D_
Oh yeah youâ€™re right I forget this all the time</t>
  </si>
  <si>
    <t>Does anyone who took POL 240 know how in depth must we study? I look at the key terms in the precepts handouts and saw a bunch of German words Weltanschauung Blitzkrieg Anschluss and have no idea if I should learn them</t>
  </si>
  <si>
    <t xml:space="preserve">Response from Winnie P:_x000D_
_x000D_
well all three of those are pretty basic german words. I mean, Blitzkrieg is something pretty much anyone that knows anything about WWII has heard of. Anschluss isnâ€™t that hard to just learn rn. A = A; Anschluss = annexation of Austria. Bamn. Weltanschauung just means worldview, basically. I would learn any other jargon like this for sure, though I havenâ€™t taken the class, as it seems pretty basic._x000D_
</t>
  </si>
  <si>
    <t>Is it true that the ambulance bill for being PMC'd is over $4000? Like wth??? How on earth is a student on full aid with no insurance going to be able to cover this?</t>
  </si>
  <si>
    <t xml:space="preserve">Response from Princess Mia:_x000D_
_x000D_
Iâ€™ve never been PMCed, so thereâ€™s no way to know for sure, but my friend who was told me the bill was something like $500. Itâ€™s a really big incentive to not get PMC-level drunk tbh. My mom would murder me if I came home with an ambulance bill from drinking._x000D_
_x000D_
Response from Winnie P:_x000D_
_x000D_
also you canâ€™t come here without insurance, princeton will make you get princeton insurance_x000D_
</t>
  </si>
  <si>
    <t>With a course selection period coming up, do I need to let my advisor know I will be changing classes? Or could I just do it without any notice?</t>
  </si>
  <si>
    <t>Response from Nick Carraway:_x000D_
_x000D_
I wouldnâ€™t tell my advisor. But if you want to, go for it.</t>
  </si>
  <si>
    <t>If you take a summer course not at Princeton does it count in your GPA (like intro physics)?</t>
  </si>
  <si>
    <t>Response from Nick Carraway:_x000D_
_x000D_
Nah, only courses taken through Princeton (that would include global sems, etc.) will count toward your Princeton GPA.</t>
  </si>
  <si>
    <t>Hi, I'm a prefrosh, and I'm trying to get an idea of what courses I wanna take in the fall. Basically, I wanna take everything, and I have no idea how I'll fit it all in. I wanna be a COS major, BSE, and I wanna take the HUM sequence. Do you suggest freshman seminars? What about getting math and science requirements out of the way? Is it hard for BSEs to take a language? (I really wanna learn Arabic) Sorry for all these questions. Whatever you can answer I would super appreciate!! Thank you!!</t>
  </si>
  <si>
    <t>Response from Amygdala:_x000D_
_x000D_
As a BSE your first year is pretty set unless you have AP credit. You absolutely need to take chemistry both semesters, physics both semesters, multivariable one semester, linear algebra one semester, writing sem and a COS class. Frosh sem on top of that is my recommendation. If you have AP credit for any of these, you can replace them with other stuff. Learning Arabic is definitely a possibility but it will require a ton of commitment. If you really want to do that though then go for it. Donâ€™t try to take HUM. You can try to find history/English/classics classes that pique your interest though (again, assuming you have some AP credit).</t>
  </si>
  <si>
    <t>So I click the "remember me for 90 days" box every time I try to log into Blackboard, and it still makes me do the duo authentication every single time?</t>
  </si>
  <si>
    <t>Response from Olivia Pope:_x000D_
_x000D_
This was happening to me as well because the box would become unchecked when I pushed the duo authentication button to send a code to my phone. I would try pushing button to send the code first and then checking the 90 days box.Â </t>
  </si>
  <si>
    <t>I'm a prefrosh and I'm kinda having buyers remorse. I accepted princetons officer basically in a haze of joy at having been accepted and later I've started to wonder if I've signed myself up for a high stress environment that won't jive well w my personality. Is this just pre college nerves? Or should I be worried? I'm not ungrateful for getting in I should say, just worried I'll end up unhappy for the next 4 years.</t>
  </si>
  <si>
    <t>Response from Olivia Pope:_x000D_
_x000D_
I would say itâ€™s probably a mix of pre college nerves and a genuine concern. Princeton is generally not an easy place but you can develop skills to help cope with the intensity of Princeton. I think that it would be good to come into Princeton knowing that there will be moments of high stress (like now which is finals period) but also that you will also be able to get through it. Also remind yourself that there is no guarantee that going somewhere else would really be any different. Itâ€™s really not something to worry about too much now. Enjoy the last moments of high school with your friends and relax this summer!</t>
  </si>
  <si>
    <t>So I'm probably going to have a total of a day and a half to really study for MAT 201/Orgo. Suggestions/are review sessions worth it at this point?</t>
  </si>
  <si>
    <t>Response from Nick Carraway:_x000D_
_x000D_
Sounds like hell. Review sessions are never worth it in orgo unless youâ€™re way ahead in your studying. Thereâ€™s really no advice to give you. Just get through as much of the material as you can.</t>
  </si>
  <si>
    <t>Are the textbooks for MAE223 (Modern Solid Mechanics) and MAE 305 (dif eq) necessary? Or are lecture notes/provided materials enough?</t>
  </si>
  <si>
    <t>Are there kettlebells in Dillon? Haven't seen any but not sure if I'm just not looking in the right place...</t>
  </si>
  <si>
    <t>Response from Princess Mia:_x000D_
_x000D_
Anyone know this? Iâ€™m like 80% sure I saw my friend using one, but I have no idea where it came from haha._x000D_
_x000D_
Response from Pichu: Iâ€™ve been to Dillon like the past 3 days and Iâ€™ve forgot to check sorry will update tomorrow</t>
  </si>
  <si>
    <t>When do we actually start getting paid for Reunions work?</t>
  </si>
  <si>
    <t>Response from Princess Mia:_x000D_
_x000D_
Iâ€™m sure it varies wildly by job. For my job, I get paid at the end of the pay period for that time, which is at the latest two weeks.Â </t>
  </si>
  <si>
    <t>where can i get plastic storage boxes near here AND cheapest place to get bubble wrap</t>
  </si>
  <si>
    <t>Response from Princess Mia:_x000D_
_x000D_
I think the U-Store has both, but if youâ€™re going for the lowest cost, then Iâ€™d just take a Lyft to Walmart or something.Â </t>
  </si>
  <si>
    <t>how do you guys study for history exams?</t>
  </si>
  <si>
    <t>Response from Princess Mia:_x000D_
_x000D_
Have you ever heard of Cornell-style notes? I usually do those for the topics covered. So on the left side of the paper, Iâ€™ll write out likeÂ â€œOperation Gemstoneâ€ or â€œWhat was Operation Gemstone and why was it important?â€ and on the right side Iâ€™ll write out everything I know about the topic. I also try to think about how things relate to some of the major themes that the professorâ€™s also brought up during the year. If I donâ€™t feel like writing it, Iâ€™ll basically do the same thing on my computer lol. Â _x000D_
_x000D_
Response from Pichu:_x000D_
_x000D_
i pdf the class</t>
  </si>
  <si>
    <t>Anyone who has taken Egr 491 - how should I interpret the 2 grades on final project? If says C+/B- is one the grade on the project and the other the grade in the class? (If so, which is which?) If both grades simply apply to the project, does it get averaged and factored in as a numerical number towards the course grade? Anyone know the numerical numbers used when 2 grades are given?</t>
  </si>
  <si>
    <t>Response from Ziggy:_x000D_
_x000D_
_x000D_
Email the TA and ask.</t>
  </si>
  <si>
    <t>for cos classes will assignments on code post stay there all 4 years? I want to save all the code I have for the assignments, but will I always have access to them through the website as long as I am a student here?</t>
  </si>
  <si>
    <t>Response from Ziggy:_x000D_
_x000D_
If you donâ€™t want to keep them on your computer, why donâ€™t you just upload them to your drive?Â </t>
  </si>
  <si>
    <t>When are eating clubs open at night during finals?</t>
  </si>
  <si>
    <t>Response from Ziggy:_x000D_
_x000D_
Stuff is open more sporadically. Ivyâ€™s open tonight, pretty sure Colonial/Charter will be open tomorrow, and something will probably be open Saturday. In general, itâ€™s pretty chill.</t>
  </si>
  <si>
    <t>Are there timed programming exams after the introduction-level COS courses?</t>
  </si>
  <si>
    <t>Response from Ziggy:_x000D_
_x000D_
_x000D_
Iâ€™ve never had one, and Iâ€™ve also never heard of one. You might have to write out some algorithms on a written exam, but I donâ€™t think there are other courses that require you to actually program for your final or anything.</t>
  </si>
  <si>
    <t>@Ziggy: where did you intern?</t>
  </si>
  <si>
    <t>Response from Ziggy:_x000D_
_x000D_
Dev @ Pearson VUE after frosh year, PM @ Microsoft after soph year, APM @ LinkedIn after junior year.</t>
  </si>
  <si>
    <t>so I found my chem professor's old tests on this website that I have to pay to...would it be against the honor code if I paid for this subscription</t>
  </si>
  <si>
    <t>Response from Olivia Pope:_x000D_
_x000D_
Not sure if it would be against the honor code but it could be construed as getting an unfair advantage. Save your money because thereâ€™s really no way of verifying the origins of test.Â </t>
  </si>
  <si>
    <t>@pre-frosh who asked about 1st summer internship. Target employers in your home metro area. Tell them that you love Princeton but ultimately want to settle in your home town. Lot's of companies only recruit regionally. Even largest companies that recruit nationally will give preference to applicants that they believe are more likely to return as full-time employees. They may prefer freshman with less experience but local connection over junior who no particular connection.</t>
  </si>
  <si>
    <t>Do you have to returnâ€‹ the book to the library you checked it out from? Or say, can I return a book from Firestone to Lewis?</t>
  </si>
  <si>
    <t>Response from Nick Carraway:_x000D_
_x000D_
You can return it to any library.</t>
  </si>
  <si>
    <t>So I'm debating on whether to pursue a major in EEB or MOL. I'd like to research tropical diseases in Latin America, but I'm unsure which path to take to keep me well suited for such research. What content does EEB and MOL focus on? Like, what makes ecology and evolutionary biology different from molecular biology in terms of content?</t>
  </si>
  <si>
    <t>Response from Sparverius:_x000D_
_x000D_
Absolutely do EEB if youâ€™re interested in disease epidemiology, and probably combine it with a GHP certificate. MOL is focused on basic science and has a huge emphasis on wet lab research, and most people stay on campus for their independent work. EEB is more interdisciplinary, and is much more open for people to travel (I think thereâ€™s even a tropical biology study abroad in Panama just for EEB).Â A few MOL classes, like viruses and immuno, would be relevant to you, but you should just do EEB and take those classes on the side (all mol classes also count as eeb departmentals, so thereâ€™s that).</t>
  </si>
  <si>
    <t>just a general comment! @ all the people asking about "easy" majors, i think it's really toxic that many people consider some majors to be "easy" and others to be "hard." sure, some majors might have more flexibility in the departmentals you have to take and the workload of those departmentals vary, but we go to princeton--no major is truly easy. also, yea, some subjects are more intuitive than others but that's really not the reason you should be immediately judging someone's intelligence by.</t>
  </si>
  <si>
    <t>(continued from the rant about easy majors) also the workload and the difficulty of your classes honestly depends so much more on the combination of classes you take, not just your major. you can be majoring in a major thatâ€™s perceived as â€œeasyâ€ but you can be taking a couple of really challenging classes along with your departmentals and vice versa._x000D_
_x000D_
Response from Amygdala:_x000D_
 Ya I totally agree and I donâ€™t know where all these questions are coming from. Itâ€™s also subjective. Idk but history is legit harder for me than CBE shit. I was not great at history in high school and it all seems very overwhelming to me._x000D_
_x000D_
Response from Pichu:_x000D_
_x000D_
literally yeah who is this person / people asking about how hard people think majors are.. it really depends on courseload and the person tbh, like people always tell me they think math is hard, but i would quite frankly be having a harder time in majors where i would have to read like english or history, but i would never major in that in the first place, itâ€™s stupid to pick majors just based on how hard theyâ€™re perceived as or if you think itâ€™ll get you a certain job, you should just major in something if you like it</t>
  </si>
  <si>
    <t>what is the hype around thursday dinner @ grad college?</t>
  </si>
  <si>
    <t>Response from Amygdala:_x000D_
_x000D_
Itâ€™s really tasty!</t>
  </si>
  <si>
    <t>Sort of a deep questionâ€¦ Is it more prevalent for graduating seniors to feel sad or happy? Seems most of those around me appear happy to be done, but I can't shake the feeling of sadness, though I can't quite put my finger on what exactly I'm sad about. I have a job lined up &amp; I know I've a future ahead of me, but I can't shake this feeling of remorse or ambivalence or sadness, &amp; I just wondered if this was common, or unusual to feel, and how do I cope with these feelings? Pls post anonymously!</t>
  </si>
  <si>
    <t>Response from Amygdala:_x000D_
_x000D_
I kinda feel that. I donâ€™t really feel happy. I donâ€™t really feel sad either, just kind of ambivalent and done. I donâ€™t think Iâ€™m going to miss here very much but there is always that feeling of opportunities lost and potential resources squandered._x000D_
_x000D_
I donâ€™t think there is that much to do, maybe just make a point of hanging out with friends and doing some fun stuff before graduation? For me personally I think these feelings will go away pretty shortly after graduation.</t>
  </si>
  <si>
    <t>Prefrosh here: Is it possible/probable to find a summer internship after freshman year as a COS major if I have no previous experience? Also, is there anything I could do this summer to increase my chances?</t>
  </si>
  <si>
    <t>Response from Ziggy:_x000D_
_x000D_
Yeah for sure. I did! To maximize your chances, get your resume workshopped and send it to as many places as possible â€“ just keep sending it out until you get your interviews. Read Cracking the Coding Interview to prepare.</t>
  </si>
  <si>
    <t>Where on campus can someone find an elusive Orange Cart? In general, are they moved to a certain destination each day? If it's impossible to get one of these courts, can you make a recommendation how to get an extremely large package that is too big to carry from Fritz center to my dorm? I don't have a car &amp; I don't know anybody else who could give me a lift. How do the golf carts work? Is there somebody I could contact to see if they could maybe give me a ride on those to help transfer package?</t>
  </si>
  <si>
    <t>Response from Princess Mia:_x000D_
_x000D_
Wow so many questions lol. You can borrow one of the orange carts from the packaging center in Frist! Theyâ€™ll make you leave your credit card there, but you can use the cart to bring your package to your room and then bring it back.Â </t>
  </si>
  <si>
    <t>good place to get a girl's nails done near here? not a fan of princeton nails</t>
  </si>
  <si>
    <t>Response from Princess Mia:_x000D_
_x000D_
Iâ€™ve never been there, but thereâ€™s also a place called Pink Nails really far down on Nassau Street (kind of by Hoagie Haven). Those are basically the only nail places within walking distance.Â </t>
  </si>
  <si>
    <t>What are the repercussions of being PMC'd?</t>
  </si>
  <si>
    <t>Response from Princess Mia:_x000D_
_x000D_
The worst part is that youâ€™ll have a really hefty ambulance bill to pay. Youâ€™ll also probably have to do BASICS.Â _x000D_
_x000D_
Response from Nick Carraway:_x000D_
_x000D_
Your DSL will also probably ask to meet with you.</t>
  </si>
  <si>
    <t>I'm working on campus this summer but technically don't have summer housing - do I still have prox access to dorm buildings? Thanks! :)</t>
  </si>
  <si>
    <t>Response from Amygdala:_x000D_
_x000D_
I donâ€™t think so, but I might be wrong.</t>
  </si>
  <si>
    <t>differences between POR108 and POR110?</t>
  </si>
  <si>
    <t>Response from Maybach Renntech:_x000D_
_x000D_
So technically, POR 110 is very intensive and shorter combination of POR 108 and POR 109 with less emphasis on grammar. It is usually only for graduate students and seniors who donâ€™t have as much time in their schedule and want to get the most rigorous introduction to the Portuguese language. It goes even faster than POR 108 (obviously due to the romance language pre-req), but covers less content._x000D_
_x000D_
I personally have done the POR 108 and 109 sequence and loved it. I thought it was not very stressful and I learned a great deal of information in a short amount of time. Certainly, my abilities in Portuguese developed much faster than the ITA 101-107 sequence. I recommend POR 108-109 over 110 unless you really want to do Princeton in Brazil (requires either 109 or 110) and you donâ€™t have enough time in your schedule over two semesters. POR 108-109 is more thorough and I think you will get more out of it especially with regards to writing. I think that if you are going to learn Portuguese, it would be best to truly gain a deep grasp of the language with your advantage as a Romance language speaker rather than the 110Â â€œcrash course.â€ 108 and 109 also cover aspects of Brazilian and Portuguese culture and history, which is nice as well._x000D_
_x000D_
Edit. Lastly, I just want to say that I loved how POR 108 was one of my few classes that had my final BEFORE winter break. It made life SO MUCH EASIER my freshman fall as I really only ended up having two finals I had to study for once reading period started. Also all the quizes were take-home, which meant I could study as much as I wanted to then take it right when I was ready.</t>
  </si>
  <si>
    <t>where can i get '24 x '24 x '24 cardboard storage boxes on campus?</t>
  </si>
  <si>
    <t>Response from Maybach Renntech:_x000D_
_x000D_
The Ustore</t>
  </si>
  <si>
    <t>How long does mail/package processing usually take? Like if amazon says it has already arrived when should I expect to get it</t>
  </si>
  <si>
    <t>Response from Pichu:_x000D_
_x000D_
anywhere from 1 minute to 1 week, maybe more.. although from personal experience, iâ€™ve never had a package take more than like 2 days, and i order stuff a lot.. but iâ€™ve heard of some horror stories</t>
  </si>
  <si>
    <t>Re: add/drop - there is an add drop period from may 22-26</t>
  </si>
  <si>
    <t>(prefrosh) when do we get our princeton net id?</t>
  </si>
  <si>
    <t>over the summer</t>
  </si>
  <si>
    <t>how hard is the wws major considered to be?</t>
  </si>
  <si>
    <t>Response from Pichu:_x000D_
_x000D_
why are there so many questions asking about the considered difficulty of majors lolâ€¦ i donâ€™t think itâ€™s considered particularly hard but i think like you need to take courses in many different disciplines and there are a lot of requirements so that is a challenge.. woody woo contributors can speak to how hard they think their major is</t>
  </si>
  <si>
    <t>How is the Japanese department? How does it compare to other language departments?</t>
  </si>
  <si>
    <t>Do you ever feel you'd have been happier going to like a state school or an "easier" college?</t>
  </si>
  <si>
    <t>Response from Bateman:_x000D_
_x000D_
Not a fan of assuming state schools are easy, but yeah at times I do think I wouldâ€™ve enjoyed going to a different school. Not really productive to think about at this point tho_x000D_
_x000D_
Response from Pichu:_x000D_
_x000D_
yes. not necessarily like an easier college, but just a different college. princeton is just so annoying sometimes</t>
  </si>
  <si>
    <t>@Winnie P WTF is this GER 210 take-home..</t>
  </si>
  <si>
    <t xml:space="preserve">Response from Winnie P:_x000D_
_x000D_
my friend and i were literally just talking about this. I blame whatever dumb fucktard asked for â€œessaysâ€ instead of IDs. Total bullshit and I am super pissed as well._x000D_
</t>
  </si>
  <si>
    <t>What are the top five hardest and easiest majors?</t>
  </si>
  <si>
    <t>Response from Exupery:_x000D_
_x000D_
It is really impossible to say because hard and easy are super subjective, and I canâ€™t really think of a reason anyone would need this kind of ranking. Calling majors hard or easy just seems like a way to judge others._x000D_
_x000D_
_x000D_
Response from Pablo:_x000D_
_x000D_
omg RT x 10</t>
  </si>
  <si>
    <t>I am so disappointed to myself. One of my written work, I should write 10 pages but I only can write 7 pages. It might hurt my grade a lot?</t>
  </si>
  <si>
    <t xml:space="preserve">Response from Winnie P:_x000D_
_x000D_
yeah that will probably hurt your grade, but itâ€™s okay, itâ€™s just one assignment! Please look at the other q here on a similar topic_x000D_
</t>
  </si>
  <si>
    <t>@nick how are u studying for phy 108</t>
  </si>
  <si>
    <t>Response from Nick Carraway:_x000D_
_x000D_
Eh gonna wait till Puchalla posts the study guide tomorrow. He usually tells us pretty much exactly whatâ€™s on the exam. Probably some combination of content review, textbook problems, and re-doing all the blackboard fridays.</t>
  </si>
  <si>
    <t>The Writing Center should be offering appointments again beginning Friday!</t>
  </si>
  <si>
    <t>i have a scooter and normally take it in buildings with me when i ride it to class; if i took it to firestone, do you think i would be able to take it in? or would they make me leave it outside?</t>
  </si>
  <si>
    <t>Response from Pichu:_x000D_
_x000D_
I think it should be fine to bring in, you should just try and see for yourself tho</t>
  </si>
  <si>
    <t>Another prefrosh here. Is ORFE considered one of the harder majors because it's engineering? What would you say are the easier majors and which are the harder ones?</t>
  </si>
  <si>
    <t>Response from Pichu:_x000D_
_x000D_
Yes ORFE is considered a hard major. All the engineerings are hard / very time consuming, especially the ones with labs. AB majors considered hard are like math and physics</t>
  </si>
  <si>
    <t>Can you make an appointment at the Writing Center this week? Is the Writing Center open?</t>
  </si>
  <si>
    <t>Response from Olivia Pope;_x000D_
_x000D_
I donâ€™t think that it is open this week, I just went in and attempted to make an appointment and it didnâ€™t work. Can any readers confirm this?</t>
  </si>
  <si>
    <t>Is it illegal to offer sexual services in exchange for class notes from the whole year?</t>
  </si>
  <si>
    <t>Response from Pichu:_x000D_
_x000D_
i think so_x000D_
_x000D_
Response from Amygdala: yeah pretty sure this is prostitution</t>
  </si>
  <si>
    <t>i just realized i forgot to put the honor code on all of my dean's date papers what do i do?? :(</t>
  </si>
  <si>
    <t>Response from Nick Carraway:_x000D_
_x000D_
I forgot to put it on my paper too. I added the honor code pledge to the paper and emailed it to the prof with an apology. I also assured her that IÂ hadnâ€™t changed anything from what Iâ€™d submitted prior to the deadline. Alternatively, you can just hope the prof doesnâ€™t notice / doesnâ€™t really care (this will probably end up being the case).Â </t>
  </si>
  <si>
    <t>adding to lion rampant's pep talk - the people at cps are very experienced in helping students who feel down, and determining if you need a pep talk, or counseling, or whatnot. can't hurt to make an appointment.</t>
  </si>
  <si>
    <t>Response from Lion Rampant: vibes ^</t>
  </si>
  <si>
    <t>Depressed because I feel like my Dean's Date work was so low quality. I'm a sophomore, and this was the least work I've ever had for DD, but I just couldn't bring myself to do it well. I know I've hit a slump, and I can't see myself snapping out of it. Have any of you been through this? What advice do you have for being happy (and not giving up) at Princeton?</t>
  </si>
  <si>
    <t>Response from Lion Rampant:_x000D_
_x000D_
Attitude is everything. The first step in getting out of this slump is believing that itâ€™s possible.Â _x000D_
_x000D_
Tips for increasing Willpower:Â refuse to give in, no matter how beaten down you are; recognize falling into a slump is normalâ€¦perhaps even part of the process; eliminate influences that will keep you in a slump and indulge in those that will help you out of itâ€¦what makes you happy? going for a run? grabbing boba with friends? take a study break and do it._x000D_
_x000D_
Response from Pichu: Yeah I go through this all the time, at first it was really hard to get stuff done, and although waves of unmotivated phases still come a lot, itâ€™s easier to deal with. I enjoy talking to my parents about it, they know how Iâ€™m feeling and have been through these things, and they basically say when they felt like this when they were students that they just suck it up and get stuff done no matter how youâ€™re feeling, basically they tell me to stop being a bitch.</t>
  </si>
  <si>
    <t>Would it be possible to take MAT 202 and COS 340 together, even though the former is technically a prereq for the latter? I was told 340 doesn't use a ton of linear algebra. And how would it be work-wise?</t>
  </si>
  <si>
    <t>Response from Ziggy:_x000D_
_x000D_
I didnâ€™t use 202 at all in 340. Work-wise, 340 is a lot, so there will never be a â€œrightâ€ time to do it. 202 wasnâ€™t as much work, though it wasnâ€™t easy. This wouldnâ€™t necessarily be fun, but you could do it.</t>
  </si>
  <si>
    <t>is phy104 curved??</t>
  </si>
  <si>
    <t>Why do people say EEB is an easy major?</t>
  </si>
  <si>
    <t>Response from Nick Carraway:_x000D_
_x000D_
Itâ€™s just perceived as significantly easier than MOL (would agree with this sentiment. Took an EEB 300-level class my freshman spring and did little-to-nothing and got an A.. this does not really cut it in my MOL classes). Evolutionary biology is just so much more intuitive and straightforward than molecular bio.Â </t>
  </si>
  <si>
    <t>prefrosh here. Is economics generally an easy major? Not like easy, but easier than most?</t>
  </si>
  <si>
    <t>Response from Nick Carraway:_x000D_
_x000D_
I wouldnâ€™t list it if I were asked what the 5 easiest majors on campus were. But also wouldnâ€™t list it if I were asked what are the 10 hardest majors here. I think itâ€™s somewhere in the middle in terms of difficulty. Definitely not perceived as overly difficult.Â </t>
  </si>
  <si>
    <t>Tips for the CHM 304 final? The practice exams are scary as shit.</t>
  </si>
  <si>
    <t>Response from Nick Carraway:_x000D_
_x000D_
I felt that the orgo finals both semester were pretty much exactly what youâ€™d expect. Second semester final is literally just all mechanisms. Donâ€™t leave anything blank (bullshit some mechanism that you can then BS your way through a regrade and get some points back; lol I got like 12 points back on the finals both semesters which ended up raising my overall letter grades both times)._x000D_
_x000D_
Â Only tip I can really give you is to do every practice exam available. If you have time, Iâ€™d re-do the exam 3 practice exams (since final is usually heavy on stuff from the end of the semester). I did this and definitely benefited from the extra practice.Â </t>
  </si>
  <si>
    <t>how do IDs for history exams work? like what exactly should we write about</t>
  </si>
  <si>
    <t>Response from Nick Carraway:_x000D_
_x000D_
First I usually regurgitate everything I know about the ID term/person/time frame (show you did readings, were in class, etc.). Then connect the ID to larger themes in the class. If the prof loves talking about one thing over and over again, connect the ID back to that topic. If you do these 2 things you should get full credit.Â </t>
  </si>
  <si>
    <t>Is there anywhere on campus one could rent/borrow a camera for a few weeks over the summer?</t>
  </si>
  <si>
    <t>Response from Amygdala:_x000D_
_x000D_
You can rent cameras from Media Services but I donâ€™t think you can rent one for the full summer.</t>
  </si>
  <si>
    <t>Friendsy email: Unfortunately, it's not easy to monetize products like ours, and although we've made several attempts to do so, our operating costs greatly exceed our revenue. In fact, we ran out of money in March, and we've been personally funding all of our costs for the past couple of months. We're a team of college students and recent graduates who have been working day and night to give you the best Friendsy experience possible, but we also have servers to keep running and rent to pay.</t>
  </si>
  <si>
    <t>Wat are the grad boundaries for classes that are not curved? Is it always the same?</t>
  </si>
  <si>
    <t>Response from Nick Carraway:_x000D_
_x000D_
lemme google this for youðŸ™„_x000D_
_x000D_
http://www.princeton.edu/~mjs3/scale.shtml</t>
  </si>
  <si>
    <t>If I got 80% on a paper in a class that's not curved, what grade would that be?</t>
  </si>
  <si>
    <t>Response from Nick Carraway:_x000D_
_x000D_
lol a B-. Just google â€œprinceton grading scaleâ€.._x000D_
_x000D_
http://www.princeton.edu/~mjs3/scale.shtml</t>
  </si>
  <si>
    <t>what is the usual median for the mat 202 final? did anyone take it spring 16? what was the median then?</t>
  </si>
  <si>
    <t>Response from Pichu:_x000D_
_x000D_
see previous post for springÂ â€˜15, idk about springÂ â€˜16</t>
  </si>
  <si>
    <t>Anybody know what the mat 202 final's average was around last semester/year/whenever?</t>
  </si>
  <si>
    <t>Response from Pichu:_x000D_
_x000D_
from my friend who took it in springÂ â€˜15, average was 71, median was 73, standard dev was 16. their curve was:_x000D_
_x000D_
A = 88-100_x000D_
_x000D_
A- = 82-87_x000D_
_x000D_
B+ = 76-81_x000D_
_x000D_
B = 66-75_x000D_
_x000D_
B- = 62-65_x000D_
_x000D_
C+ = 56-61_x000D_
_x000D_
C = 47-55_x000D_
_x000D_
C- = 42-46_x000D_
_x000D_
D = 25-41_x000D_
_x000D_
F = 0-24</t>
  </si>
  <si>
    <t>best places to take an exam (other than mccosh lol)</t>
  </si>
  <si>
    <t>Response from Olivia Pope:_x000D_
_x000D_
C floor of firestone or Lewis Library 3rd floor in one of the rooms that you can reserve are good options.Â _x000D_
_x000D_
Response from Princess Mia:_x000D_
_x000D_
Ohh sorry, I misinterpreted the question to not be about take homesÂ </t>
  </si>
  <si>
    <t>where is mccosh 10? which entryway is it?</t>
  </si>
  <si>
    <t>Response from Olivia Pope:_x000D_
_x000D_
If you are walking towards the part of McCosh facing Murray Dodge, you can go in through that entrance and up the stairs. I think that itâ€™s entryway B? or something like that. Iâ€™m pretty sure you can also get to McCosh 10 through entryway 1.Â </t>
  </si>
  <si>
    <t>(Prefrosh here) Do most people at Princeton own a bike/ bike to classes?</t>
  </si>
  <si>
    <t>Response from Pichu:_x000D_
_x000D_
a decent amount. i would guess maybe like a third of my friends have bikes, only a few use them consistently tho. i had a bike but then it broke and then nick didnâ€™t lock it and then it got stolen. now i just use the bike of my friend whoâ€™s abroad. i donâ€™t use it that often like i still walk to most of my classes, just sometimes when i want to move quickly iâ€™ll use it_x000D_
_x000D_
Response from Nick Carraway:_x000D_
_x000D_
What when did I not lock it! Also yea I have never even remotely wished that I had a bike on campus. I just find it easier to walk.Â </t>
  </si>
  <si>
    <t>rip have you heard what happened to Friendsy?</t>
  </si>
  <si>
    <t>no omg do share</t>
  </si>
  <si>
    <t>Sorry, technical question here. If you're sending an email to a staff member, say a director or a coordinator, would you address them as Ms/Mr Lastname or just address them by their first name? It feels weird calling people Ms. but that might just be me. Thanks!!</t>
  </si>
  <si>
    <t>Response from Pablo:_x000D_
_x000D_
If I knew them or had met them in person, I might respond with a first name. But, safety would be to respond with Ms/Mr. Lastname. They might ask you to call them by their first name and you can then definitely do so for any following communications.</t>
  </si>
  <si>
    <t>Ziggy, is it true Junior COS majors have a super easy time finding internships? I'm a rising junior with mediocre GPA (3.4-3.5ish) and had to apply to an absurd number of places to get my soph internhsip, and that is with a freshman internship and semi-relevant prefrosh internship on my resume. Think like 100 or more applications for a total of 3 interviews.</t>
  </si>
  <si>
    <t>Response from Ziggy:_x000D_
_x000D_
I wouldnâ€™t say â€œeasy,â€ but it definitely wasnâ€™t too difficult. Unlike other fields, recruiters actually start to reach out to you. Thatâ€™s how I ended up with the internship I got. I donâ€™t think your experience is unusual though, especially for your first two years.</t>
  </si>
  <si>
    <t>how long is this soc 223 ec paper supposed to be? And when is dead line? Can I still submit ec paper?</t>
  </si>
  <si>
    <t>Response from Nick Carraway:_x000D_
_x000D_
Pretty sure it was due Deanâ€™s Date at 5.Â </t>
  </si>
  <si>
    <t>Has anyone had any experience with leaving stuff in your locker in the music building over the summer (i.e. instrument)? I haven't received any emails about cleaning out my locker / returning keys, and since it's finals week, people must already be leaving.</t>
  </si>
  <si>
    <t>Response from Maybach Renntech:_x000D_
_x000D_
I know people who have left their stuff in the lockers before and nothing happened. But, I always bring mine home personally.</t>
  </si>
  <si>
    <t>Couldn't go out on deans date...how to deal with FOMO?</t>
  </si>
  <si>
    <t>Response from Bateman: donâ€™t look at snap/social media_x000D_
_x000D_
Response from Princess Mia: Itâ€™s okay, donâ€™t worry Iâ€™m in bed right now studying for an exam tomorrow so I feel. There will be plenty more chances to go out!</t>
  </si>
  <si>
    <t>does anyone know reunions housing assignments yet?</t>
  </si>
  <si>
    <t xml:space="preserve">Response from Exupery:_x000D_
_x000D_
They wre supposed to be emailed May 15 but have not yet_x000D_
</t>
  </si>
  <si>
    <t>Icahn also has great natural light for studying! And so does Frick!!</t>
  </si>
  <si>
    <t xml:space="preserve">^_x000D_
</t>
  </si>
  <si>
    <t>wtf is an A+?</t>
  </si>
  <si>
    <t>Response from Olivia Pope:_x000D_
_x000D_
Lmao, right, like Iâ€™m not familiar the concept.</t>
  </si>
  <si>
    <t>Do people get A+'s in global sems? Is it like a common thing?</t>
  </si>
  <si>
    <t>No, I donâ€™t think so.Â </t>
  </si>
  <si>
    <t>pichu what eating club are you in</t>
  </si>
  <si>
    <t>Response from Pichu:_x000D_
_x000D_
Tower (Iâ€™ve answered this before, clearly not a frequent reader!)</t>
  </si>
  <si>
    <t>when will we get our final semester grades? Like early June?</t>
  </si>
  <si>
    <t>Response from Princess Mia:_x000D_
_x000D_
It depends on the prof (as Iâ€™m sure you know, many take their sweet time). But in theory, itâ€™s one of these dates, depending on the class. Check hereÂ and here. The very latest day I see on these documents is June 1.Â </t>
  </si>
  <si>
    <t>best places to take an exam?</t>
  </si>
  <si>
    <t>Response from Princess Mia:_x000D_
_x000D_
I personally prefer the smaller McCosh rooms (28, 40, etc) or McCosh 50. I really donâ€™t like McCosh 10 because I feel like itâ€™s really dark, especially if you have a night exam.Â </t>
  </si>
  <si>
    <t>Prefrosh here! Where exactly on campus are the slums? Is it next to the Ustore?</t>
  </si>
  <si>
    <t>Response from Olivia Pope:_x000D_
_x000D_
Henry, Foulke, Lockhart, Laughlin, 1901, and Pyne are the buildings included in the slums, which are to the left of the U-Store generally, if you standing with Blair Arch to your right.</t>
  </si>
  <si>
    <t>best places to study with natural lighting (aside from like, 3rd floor lewis)? it sucks enough to study all day but i can't help but feel depressed when i'm stuck in like a cubicle or a dark study room.</t>
  </si>
  <si>
    <t>Response from Olivia Pope:_x000D_
_x000D_
2nd floor Lewis (the tree house), Chancellor Green, and 3rd floor of Frist (McGraw area), and the Engineering Library in the Friend Center are the only places that I can think of off the top of my head.Â </t>
  </si>
  <si>
    <t>What time do I have to submit the written work on Dean's day</t>
  </si>
  <si>
    <t>Response from Maybach Renntech:_x000D_
_x000D_
Usually 5pm for most classes if not specified. However, please do check your syllabus or assignment on bb as several classes often modify this.</t>
  </si>
  <si>
    <t>Has anyone heard where they will be assigned for interim housing? I got an email saying that they were going to tell us on May 15, but they haven't. Also, how do they tell us? Do they post a list (and where) or by email? Thanks!</t>
  </si>
  <si>
    <t>Response from Princess Mia:_x000D_
_x000D_
Nope, I havenâ€™t heard anything either. Would love to hear so I know if I need to pack or not lol. Last year, they sent out a spreadsheet via email.Â </t>
  </si>
  <si>
    <t>I'm a prefrosh really nervous about making friends. How did you guys form your friend groups? Do you have one main group of people you hang out with or clusters of friends? Is it possible to make friends after freshman year? How soon do people settle into cliques? Sorry about bombarding you guys but I'd just like to hear about your experiences.</t>
  </si>
  <si>
    <t>Response from Bateman:_x000D_
_x000D_
As a freshman, you can make friends any/everywhere- OA/CA, zee group, classes, clubs, res college, etc. Some people prefer groups, some have individual friends..depends on the person. You can make friends whenever, but itâ€™s definitely easier when youâ€™re a frosh and can get away with sitting with someone randomly at the dhall. I have nothing positive to say about cliquey peopleÂ so Iâ€™ll skip that_x000D_
_x000D_
My advice is to put yourself out there, and donâ€™t settle with the first group you find. Continue to make friends and reach out as much as possible.Â </t>
  </si>
  <si>
    <t>Do you find that it sometimes take a while to 'click' with someone? There's someone I wish I was closer with but we've talked a decent amount/ had classes together all of this year and still don't really hang out outside of class. Or do you just accept that not everyone can be your friend?</t>
  </si>
  <si>
    <t>Response from Amygdala:_x000D_
_x000D_
The simple answer here seems to be to invite this person to hang out with you after class. Thereâ€™s only two ways thatâ€™s ever going to happen, either you invite them or they invite you. Might as well be the former. True that sometimes people just wonâ€™t be your friend but you should at least try to put active effort into it before you dismiss it.</t>
  </si>
  <si>
    <t>when should i send in my ap scores? over the summer or now?</t>
  </si>
  <si>
    <t>Response from Nick Carraway:_x000D_
_x000D_
Doesnâ€™t really matter as long as theyâ€™re in by he time you want to use them! Iâ€™d do it now just to get it over with._x000D_
_x000D_
Response from Pablo:_x000D_
_x000D_
lmao Iâ€™m a sophomore and I still havenâ€™t sent them in #dontbeme</t>
  </si>
  <si>
    <t>Nick, can you state again what exactly you think is harmful about the Born this Way rhetoric? You say that it doesn't reflect scientific work, conclusions, but how does that make it harmful? It seems to me to imply a lack of choice, rather than strictly genetic causation... but I also wouldn't find homosexuality problematic if it were a choice... so I guess that's one possibility.</t>
  </si>
  <si>
    <t>Response from Nick Carraway:_x000D_
_x000D_
I just donâ€™t like that progress is rooted in the idea that homosexuality is ingrained and immutable. I donâ€™t mean that itâ€™s harmful, itâ€™s certainly brought about progress. But I think Born This Way in general over-simplifies whatâ€™s known about the basis of homosexuality. Just my opinion, again not attacking equally valid but contrary opinions at all.</t>
  </si>
  <si>
    <t>Will it be weird or awkward if I go out to the Street with my friend and her friends? I don't know her friends all that well.</t>
  </si>
  <si>
    <t>Response from John Shade:_x000D_
_x000D_
Nope. get to know them. maybe theyâ€™ll beÂ â€œyour friendsâ€ next time.</t>
  </si>
  <si>
    <t>So what should the average for classes like CHM 202 be? I feel like with the set curve I'm doing awfully, but isn't everyone??? Please save my GPA.</t>
  </si>
  <si>
    <t>Response from Ariel:_x000D_
_x000D_
Unfortunately itâ€™s up to you to save your GPA. Donâ€™t stress though! Iâ€™m pretty sure Bocarsly said 850/1000 total points for the class would translate to an A-. I personally enjoy this grading method, you can track your progress, and itâ€™s up to you to choose where youâ€™ll try to build up your points. Itâ€™s harder to compare yourself to others, just focus on the material. The final is worth 300 points which is a huge percentage, but youâ€™ve got 4 full days to study, so get cracking!Â </t>
  </si>
  <si>
    <t>how was the orgo 304B final curve last year? cutoff for an A? A-? B+? (out of 200)</t>
  </si>
  <si>
    <t>Response from Nick Carraway:_x000D_
_x000D_
Pretty sure Marty never sent out the individual curve for the orgo final, he just sent final letter grades. Then you had to email the head preceptor telling him how many points you think you could get back on a regrade, and heâ€™d tell you if that would get you to the next grade cut-off.Â </t>
  </si>
  <si>
    <t>how competitive is creative writing? Is being put on the waitlist for creative writing just the alternative for not getting in?</t>
  </si>
  <si>
    <t>Response from John Shade:_x000D_
_x000D_
The first time I got in was off the waitlist. A lot of people drop at the beginning of the year. I wouldnâ€™t bank on it and would prepare a backup plan, but thereâ€™s still a chance.</t>
  </si>
  <si>
    <t>@Nick thanks so much for explaining some things about PreP!! You're the man lol.. What do you think causes someone to be gay?? (Sorry, probably another long answer.)</t>
  </si>
  <si>
    <t>Response from Nick Carraway:_x000D_
_x000D_
Yea sure happy to help! See the short essay I wrote below on this topic re: what causes someone to be gay. The answer is no one actually knows. There are some other theories out there like differences in prenatal hormone exposure and theÂ â€˜older brother effect,â€™ but a consensus definitelyÂ hasnâ€™t been reached (unless the significant amount of research I did last semester for this paper was missing something lol).</t>
  </si>
  <si>
    <t>where on campus can i get an envelope (just one)?</t>
  </si>
  <si>
    <t>Response from John Shade:_x000D_
_x000D_
frist welcome desk_x000D_
_x000D_
Response from Nick Carraway:_x000D_
_x000D_
You can also probably go to any residential college office, theyâ€™ll likely have envelopes that they wouldnâ€™t mind giving you.</t>
  </si>
  <si>
    <t>Y rnt u a fan of born This way rhetoric Nick?</t>
  </si>
  <si>
    <t>Response from Nick Carraway:_x000D_
_x000D_
Disclaimer: this is only my opinion and I am not attempting to force it on anyone!!! Happy to read any opposing arguments (send me your words or papers, I live for this stuff). But here goes I guess:_x000D_
_x000D_
I donâ€™t like that big steps forward like the legalization of gay marriage relied on the idea that gays wereÂ â€˜born this way.â€™ If you read the Court decision from Obergefell, it references theÂ â€˜immutable natureâ€™ of homosexuality.Â _x000D_
_x000D_
I donâ€™t disagree that this is a very likely possibility, but the scientific evidence out there hasnâ€™t found a causal link to homosexuality. Neuroanatomical studies haveÂ found biological correlates to homosexuality (gay menâ€™s suprachiasmatic nuclei have been shown to be larger than heterosexual menâ€™s, their INAH3 (a nucleus in the hypothalamus) volumes are smaller, their anterior commissures are larger). Studies have similarly shown biological correlates to female homosexuality in the brains of lesbians. But what these studies donâ€™t do is prove that these brain differences are the causeÂ of homosexuality. They would need to image the brains of young boys and girls early in life to look for such brain differences, then theyâ€™d need to image the same individualsâ€™ brains way later in life to see if 1) these brain differences are still present in the same people and 2) if these people who have these biological correlates to homosexuality actually grow up to identify as homosexual. The current studies donâ€™t rule out the possibility that homosexual behavior over the course of a lifetime causes these brain differences. This is just as possible as the brain differences causing homosexuality!! Yes, the brains of gay and straight people are different, but we donâ€™t know anything more than correlations.Â _x000D_
_x000D_
Importantly, many of the seminal studies in this topic were conducted postmortem in AIDS patients whose medical files identified them as homosexuals. Obviously this type of study couldnâ€™t be conducted in a way to prove causality of homosexuality. Only with the advent of live brain imaging technology is that becoming possible. Also, so many of the studies in this area (especially early ones) have been repeated with non-significant results. The fact of the matter is that we really donâ€™t know enough to say much other than that gays brains end up being different in some ways.Â _x000D_
_x000D_
Similar correlational studies have been conducted in searching for aÂ â€˜gay gene.â€™ Twin studies have shown that if one of a pair of twins is gay, the likelihood that the second twin is also gay is higher in monozygotic than dizygotic twins. Since homosexuality is very likely coded in the genes somewhere, this makes sense, as dizygotic twins share 100% of their DNA, while monozygotic twins only share 50%. Who knows what other factors than genes played a role though? Again, correlation is not causation.Â Further search for a gay gene used linkage studies to attempt to identify genetic markers that are inherited with homosexuality. Some regions have been identified (like Xq28), but results again arenâ€™t always replicated and different groups are finding vastly different DNA regions linked to homosexuality. It seems that there likely isnâ€™t a singleÂ â€˜gay gene,â€™ but rather many genes at play just like in most complex traits. Also, who knows what these gay-linked genes code for?? Do they code for the brain differences that have been identified, and thus are these brain differences present at birth in homosexuals? Or do they code for a propensity toward homosexual behavior, which in turn leads to behaviors that result in observed changes in the brains of homosexuals? We donâ€™t know.Â _x000D_
_x000D_
Basically, Iâ€™m not into Born This Way Rhetoric because scientists frame these studies of the neuroanatomy and genetics in homosexuals as proof of aÂ â€˜biological basis for homosexuality.â€™ This basically implies that these scientists have found a cause for homosexuality, when they reallyÂ havenâ€™t. The public takes these findings and elevates them as evidence for the immutable, unchanging nature of homosexuality (hence, Born This Way). I agree that homosexuality is something that people should be proud of, and I agree that I certainly didnâ€™t choose to be gay, but saying all gays wereÂ â€˜born this wayâ€™ is a stretch when we donâ€™t have the scientific evidence to back this claim up. We have a lot of correlates to homosexuality, but no proof of cause.Â _x000D_
_x000D_
Simon LeVay is one of the biggest names in this field (he did the neuroanatomical studies on INAH3 volume in gays vs. straights, and he also wrote like three books on Queer Science and the biological basis of homosexuality; they are incredible tbh). He said,Â â€œI didnâ€™t find a genetic cause for being gay. I didnâ€™t show that gay men are born that way.â€ But this is essentially what findings like his are interpreted to mean._x000D_
_x000D_
I find it sort of problematic that progress in the gay rights movement rests on this idea of Born This Way. What if we find out in 10 years that gays arenâ€™t actually born this way? What then? That would literally be a disaster! Iâ€™m not saying that that will happen, Iâ€™m just saying that it is a possibility.Â _x000D_
_x000D_
One last thing (I know Iâ€™m rambling now, apologies again for all of these obnoxious posts but these are things Iâ€™ve become passionate about). Recent psych research has shown that sexuality in women is actually quite fluid. Lisa DiamondÂ conducted a 2008 study on lesbian, bisexual, and unlabeled women to evaluate whether sexuality is able to change over time from adolescence to adulthood. The results were pretty crazy â€“ 67% of the participants changed sexual identity over the course of the 10-year study, with 36% of the women changing identities multiple times. How can findings like this be reconciled with Born This Way rhetoric? Honestly, I have no idea. Is this just a fluke study? It doesnâ€™t seem like itâ€¦ Perhaps this fluid model of sexuality is only applicable to women, but still! Lesbians live by Born This Way rhetoric just like gay men._x000D_
_x000D_
So yea, thatâ€™s why Iâ€™m not a big fan of Born This Way rhetoric. Because the science isnâ€™t actually there yet to prove a cause of homosexuality. People have theories, but in the grand scheme of things they actually have no idea.Â _x000D_
_x000D_
Response from Amygdala: Ooh pick me I wrote about Diamond and LeVay in my deans date paper. I think Diamondâ€™s findings are compatible with Born This Way rhetoric because her studies continued to demonstrate that non-heterosexual people donâ€™t choose their orientation. The fact that orientation may change over time doesnâ€™t mean that people are consciously choosing it! Diamond actually dedicated like half a chapter in Sexual Fluidity to this because anti-gay orgs were using her work to say that homosexuality is some sort of choice when thatâ€™s not what she was saying at all.</t>
  </si>
  <si>
    <t>Anything special happening for Dean's day celebration today, and where and when is it and what are they having?</t>
  </si>
  <si>
    <t xml:space="preserve">Response from Winnie P:_x000D_
_x000D_
_x000D_
Thereâ€™s always stuff in mccosh courtyard around 5. Tonight the street should be lit._x000D_
</t>
  </si>
  <si>
    <t>Can I take SPA 103 if i've never taken spanish before?</t>
  </si>
  <si>
    <t>Response from Lion Rampant: placement test will tell you</t>
  </si>
  <si>
    <t>is using a part of a google book for a paper bad</t>
  </si>
  <si>
    <t xml:space="preserve">Response from Winnie P:_x000D_
_x000D_
haha itâ€™s about as legit as just reading a rando paragraph from a book, which I think a lot of people do, so donâ€™t worry too much about it_x000D_
</t>
  </si>
  <si>
    <t>There is a geo freshman sem - I just finished, and would only recommend it if you REALLY like geo/are willing to learn Matlab, LaTeX, etc. It's a whole lot of work, so make sure you're into it. I believe the profs are working to have it again in the fall though, and it'll be better in the fall w/ breaks!! Plus there's a trip to Europe which was nice. But basically just know what you're getting yourself into :) if you're really interested, try it out!</t>
  </si>
  <si>
    <t>@Winnie what makes HIS easy for you?? Also a prefrosh lol</t>
  </si>
  <si>
    <t xml:space="preserve">Response from Winnie P:_x000D_
_x000D_
lol gonna give this a kinda long response because I have 2k words left in my paper thatâ€™s due in 15 hours and I really donâ€™t want to work on it right now :)_x000D_
_x000D_
_x000D_
I mean tbh Iâ€™ve only taken 4 history classes, so donâ€™t take this as a reflection too much of the department. Though one of them is supposed to be one of the hardest in the department though (Soviet Empire with Kotkin) and I got an A in that just fine. REALLY GOOD CLASS FOR THE RECORD I SUPER RECOMMEND IT :D :D :D_x000D_
_x000D_
_x000D_
This is probably different for people with more regular psets, but even though I had 14 fucking psets due for one class this semester (yes, Iâ€™m bitter), Iâ€™ve never had more than one pset class at once, which removes a lot of stress, since I donâ€™t have things due that frequently. Most humanities classes just have sporadic papers/tests. I donâ€™t normally find midterm written tests in the humanities that difficult, so they donâ€™t really up my stress that much. Papers of course are stressful, but very rare. For example, my art history class this semester had no work for me but doing the readings (which is the opposite of stressful since Iâ€™m interested in it), and a 20 page research paper at the end of the semester (still gotta do that bibliography LOL). So, I was pretty stressed when working on the paper. Pretty stressed right now about my French history paper. But this is only my second paper for the french history class, so obviously the majority of the semester wasnâ€™t too stressful either, because I donâ€™t start things early so I just pack allÂ  my stress into this week, which has been stressful af but at least will be over soon. Finals of course are also stressful, but in a super limited time period._x000D_
_x000D_
Basically, I am not academically stressed except during midterms a little and finals a lot (or at like week 7 when some classes have papers due). I do have some social stresses, but I wouldnâ€™t really count those since those would be the same everywhere (and basically 85% of all social interactions are stressful to be hahahahahhaa :( )_x000D_
_x000D_
Also I guess if you find readings stressful none of this applies. But I donâ€™t really think you should be a major in something you donâ€™t like reading about, so I canâ€™t imagine anyone running into that problem lol._x000D_
</t>
  </si>
  <si>
    <t>Prefrosh here: What's the sailing team like? I've never sailed before, but it seems super cool. How much does it cost to be a part of?? Thanks!</t>
  </si>
  <si>
    <t>Response from Bateman:_x000D_
_x000D_
From what I remember..no experience needed, only social dues your first year, and itâ€™s definitely more on the social side. If youâ€™re actually joining it for the sailing, try it out when you get to campus this fallÂ </t>
  </si>
  <si>
    <t>has anyone ever taken a freshman seminar or course on geology??? I love geology but I don't think I'm ever going to have time to take a geology course because well, it's geology lol. so I might as well try to get it in as a freshman seminar if it's offered.</t>
  </si>
  <si>
    <t>Response from Bateman:_x000D_
_x000D_
If you love geology why not consider it as a majorÂ¿ Iâ€™ve heard the sem is hard tho</t>
  </si>
  <si>
    <t>Just a quick clarification - yes, Tower is normally PUID before midnight and then pass after. But for Dean's Date, it'll be pass (#11) the whole night!</t>
  </si>
  <si>
    <t>Oh cool thanks!</t>
  </si>
  <si>
    <t>is everything on pass for dean's date? or are there some places that are puid? sorry, my friends and i don't go out very often so we don't really know ://</t>
  </si>
  <si>
    <t>Response from Princess Mia:_x000D_
_x000D_
Cloister, Charter, Terrace, Colonial, and Quad will be PUID. Everything else will be pass or list. Actually, Tower could possibly be PUID before midnight.Â </t>
  </si>
  <si>
    <t>How can you do Prospect 12 if there arent 12 eating clubs?</t>
  </si>
  <si>
    <t>Response from Princess Mia:_x000D_
_x000D_
Bring a beer into Campus Club lol.Â </t>
  </si>
  <si>
    <t>Prospect 12 person, that same thing happened to me last year! Everyone had all their spots/passes with the exception of 2 who didn't get Ivy passes. People who had all the passes still did it, but we just did a super quick beer chug in Ivy and then met up again with the other 2 who had already gone to the next club. Don't let those passes go to waste if you managed to get 'em - you can make it work :)</t>
  </si>
  <si>
    <t>Response from Princess Mia:_x000D_
_x000D_
Yeah, I definitely say to plan to go with your friends to the clubs that they can go to, and then finish off by yourself? That could work. I will say that if youâ€™re actually planning on doing it drinking the whole way through, then I probably wouldnâ€™t recommend doing it entirely by yourself. I personally would not want to drink twelve beers + pregame and be alone. If thatâ€™s the case, then see if you can find someone else doing it via word of mouth!Â </t>
  </si>
  <si>
    <t>Does anyone ever do prospect 12 by themselves/how do I find people to do it with? None of my friends were able to get enough passes :(</t>
  </si>
  <si>
    <t>Response from Nick Carraway:_x000D_
_x000D_
Lol I have never heard of anyone doing it by themselves. That just sounds sort of depressing :/ Â go for it if you want though!!Â _x000D_
_x000D_
Response from Lion Rampant: Iâ€™ll do it with you!</t>
  </si>
  <si>
    <t>Is it too late to email a professor to try to get on the waitlist for a fall course?</t>
  </si>
  <si>
    <t>Response from Princess Mia:_x000D_
_x000D_
No! Might as well try.Â </t>
  </si>
  <si>
    <t>can you get in trouble for hosting a pregame if it gets broken up by psafe</t>
  </si>
  <si>
    <t>Response from Princess Mia:_x000D_
_x000D_
Not usually, unless something particularly nasty was happening there. Usually, they (or the RCA on call) come because of a noise complaint, and they just tell you to break it up or turn the music off or something. Like I said, unless something bad is happening, theyâ€™re not trying to get you in trouble.Â </t>
  </si>
  <si>
    <t>what is the GPA cutoff for phi beta kappa?</t>
  </si>
  <si>
    <t>Response from Princess Mia:_x000D_
_x000D_
Itâ€™s impossible for us to list the exact number, especially because it will vary from class to class. It accepts the top 10% of the class GPA-wise by the end of the year. Maybe somewhere around a 3.9 ishh, maybe a little lower?Â </t>
  </si>
  <si>
    <t>When is the last meal for upperclassmen (with 2 weekly meal passes) in the dining halls? When do most of the eating clubs serve their last meal?</t>
  </si>
  <si>
    <t>Response from Princess Mia:_x000D_
_x000D_
Meals in the dining hall end on May 26 at dinner. Eating clubs are gonna vary, especially as some are still open during dead week and Reunions, so definitely check with your manager/officers and see whatâ€™s up. Theyâ€™ll probably let you know on the listserv if anything.Â </t>
  </si>
  <si>
    <t>What do most Seniors do for "dead week"? About what percent go home? Stay on campus? Or do most "go elsewhere" and if so, what are the most popular destinations? Guy down the hall said a huge group from his eating club go out of state, but I don't think all clubs plan something. So, I sort of feel left out. So, where is the most popular destination that seniors go?</t>
  </si>
  <si>
    <t>Response from Princess Mia:_x000D_
_x000D_
Yeah, a really big chunk of seniors do â€œbeach weekâ€, which is where they go on a beach trip for those days, or travel elsewhere. All of my senior friends last year did that. A few others do things with clubs or performance groups (for example, a lot of a cappella groups travel, and some groups have to stay on campus to practice for Reunions). I donâ€™t think too many go home if theyâ€™re not from nearby, as itâ€™s only for a few days. Going on a trip is definitely the most popular- a lot of people will rent a house together on a beach somewhere, which isnâ€™t too pricey when you split the cost between a lot of people. Myrtle beach is really popular for this. I donâ€™t think clubs typically organize trips. Rather, groups of friends will plan to do something, so probably the kid you overheard was talking about a group of his friends from his eating club.Â </t>
  </si>
  <si>
    <t>Is it odd that I haven't heard about my reunions housing?</t>
  </si>
  <si>
    <t>Response from Princess Mia:_x000D_
_x000D_
Nah, I havenâ€™t heard either. They probably just didnâ€™t get it out on time.Â </t>
  </si>
  <si>
    <t>Which direction do you have to run to get to the dam, Nick? Towards grad housing or toward chemistry?</t>
  </si>
  <si>
    <t>Response from Nick Carraway:_x000D_
_x000D_
ummm if youâ€™re coming from campus and cross the bridge over Lake Carnegie to get to the tow path, go left. Itâ€™s literally a straight shot like 2.75 miles down the tow path (so like 7.5 mile round trip if you count the run to and from the towpath from campus). Iâ€™m not sure if that corresponds to toward the grad college lol I just think of it as right vs left!</t>
  </si>
  <si>
    <t>How do you guys know your memo grades for hustles?? Did your TA email you?</t>
  </si>
  <si>
    <t>Response from Nick Carraway:_x000D_
_x000D_
Mine gave all 3 of mine back with a grade.</t>
  </si>
  <si>
    <t>Any nice nature areas around Princeton to check out?</t>
  </si>
  <si>
    <t>Response from Nick Carraway:_x000D_
_x000D_
Tow Path is incredible!! Especially about 3.5 miles down the path (thereâ€™s this really cool dam that you can sort of walk out on). Itâ€™s probably my favorite place around campus. Iâ€™m excited for the summer because Iâ€™ll have so much time to run there.</t>
  </si>
  <si>
    <t>If I can't use any AP credit, do I still need to send AP scores to Princeton?</t>
  </si>
  <si>
    <t>Response from Nick Carraway:_x000D_
_x000D_
Unless you want it to show up on your transcript that you have â€œX units of AP credit in [subject]â€ then thereâ€™s no need to send it.</t>
  </si>
  <si>
    <t>If I got 5's on the memos and an A on the midterm, but didn't talk much in precept is it worth doing the extra credit paper for Hustlers? How much can a bad participation grade (worth ~10%) bring me down?</t>
  </si>
  <si>
    <t>Response from Nick Carraway:_x000D_
_x000D_
My preceptor said we all get 100s in precept participation if we came to all the precepts. Regardless, even if you only get like a B+ in precept participation Iâ€™d say youâ€™d still get an A overall with a high A on the midterm and a 100 for memos. I didnâ€™t write the extra credit either (in a similar situation as you). High key not worth it.</t>
  </si>
  <si>
    <t>got an email saying you could book last-minute mcgraw tutoring sessions a few days ago, but the website doesn't let you schedule appts for may? is it too late to book an appt now?</t>
  </si>
  <si>
    <t>Response from Pichu:_x000D_
_x000D_
iâ€™ve stopped getting regular emails from the McGraw people (knock on wood), so I think thereâ€™s no more McGraw this year</t>
  </si>
  <si>
    <t>LOL and I'd put Princeton at a stress number of 8-10 80% of the time. From my impression, the more rich you are the less stressed you are here though (except that's everywhere too so)</t>
  </si>
  <si>
    <t>Response from Pichu:_x000D_
_x000D_
peopleâ€™s stress levels vary a lot, quite frankly_x000D_
_x000D_
Response from Nick Carraway: Iâ€™m definitely not rich and am also definitely not generally overly stressed.</t>
  </si>
  <si>
    <t>on a scale 1-10 how hard and stressful is princeton (am a prefrosh)</t>
  </si>
  <si>
    <t>Response from Maybach Renntech:_x000D_
_x000D_
5 (remember that this is just my personal opinion based off of my personal experiences as an ECO major, Class of 2019)_x000D_
_x000D_
Response from Winnie P:_x000D_
_x000D_
As History â€˜19 â€“ 90% of the time a 3. 10% of the time a 7._x000D_
_x000D_
_x000D_
Response from Nick Carraway: Iâ€™m MOL, and Iâ€™d say 6._x000D_
_x000D_
Response from Ariel: As a freshman taking 5 courses with 3 psets/week, definitely a 7</t>
  </si>
  <si>
    <t>How to stream movies for free on princeton wifi?</t>
  </si>
  <si>
    <t xml:space="preserve">Response from Winnie P:_x000D_
_x000D_
google search X watch online_x000D_
</t>
  </si>
  <si>
    <t>What are some ways to pretend to be drinking alcohol at a party?</t>
  </si>
  <si>
    <t xml:space="preserve">Response from Bateman:_x000D_
_x000D_
Just hold a beer/cup and donâ€™t drink it lol. Not like anyone cares ifÂ you arenâ€™t drinking tho_x000D_
_x000D_
Response from Winnie P:_x000D_
_x000D_
yeah and if thereâ€™s mixers just fill your cup with those. you shouldnâ€™t feel pressure to do this though_x000D_
</t>
  </si>
  <si>
    <t>Yo Nick, I know you're taking health psych, so could you please tell me where the submission link for the paper is??? I couldn't find it anywhere on Blackboard, the professor doesn't know either, and the preceptor isn't answering. Heeeelp</t>
  </si>
  <si>
    <t>Response from Nick Carraway:_x000D_
_x000D_
lol what a horrible class. Yea, I just scoured blackboard for a submission page, and I didnâ€™t see anything. I guess just wait till tomorrow and then if nothingâ€™s posted just send your paper via email to professor avena and cc the preceptor._x000D_
_x000D_
Edit: I actually just emailed professor avena, and she got back to me. She said to go ahead and email her the proposal because the blackboard submission thing never got set up. So donâ€™t stick around for blackboard because apparently that will never be a thing lol._x000D_
_x000D_
Another edit: lol Yari just emailed us with instructions. Supposedly the blackboard submission is live!!</t>
  </si>
  <si>
    <t>For the person staying on campus over the summer but going home for a bit after finals, I don't know if this applies to you, but the university has some free temp storage for students whose summer housing contracts don't start until after reunions (it's in Gauss basement). If you search undergraduate student storage princeton, it will pop up and you can read about it. It's through facilities, so you can contact them for more info.</t>
  </si>
  <si>
    <t>when is ivy risky business night?</t>
  </si>
  <si>
    <t>Response from Nick Carraway:_x000D_
_x000D_
A Tuesday in the fall (v fun night).</t>
  </si>
  <si>
    <t>I think the question was have they sent out the reunions housing email? haha</t>
  </si>
  <si>
    <t>Response from Nick Carraway:_x000D_
_x000D_
Email has not been sent out yet (I think Ziggy was implying this by using the future tense i.e. â€œwill be sent outâ€).</t>
  </si>
  <si>
    <t>Have they announced reunions housing yet?</t>
  </si>
  <si>
    <t>Response from Ziggy:_x000D_
_x000D_
Itâ€™ll be sent out in an email.</t>
  </si>
  <si>
    <t>im staying on campus over the summer but am going home between finals and staying on campus. i have a bunch of stuff i need for living on campus but i live too far away to take it and bring it all back and my summer storage option for my other things wont let me come get stuff in the middle of the summer. what should i do?</t>
  </si>
  <si>
    <t xml:space="preserve">Response from Exupery:_x000D_
_x000D_
Do you have friends who live in the area? Or other friends staying in the summer? You could ask them to keep it for you in the mean time (and buy them dinner for their troubles!!) If you canâ€™t find anyone, you could try asking on listservs if anyone in the area or staying for the summer could keep some or all of your stuff, and offer to pay â€“ I bet you could find someone willing to do it more cheaply than any last-minute storage option through a company._x000D_
</t>
  </si>
  <si>
    <t>does anyone know if there are map-making classes at princeton? like in the maps and geospatial information center in Fine, there are student project maps hung around the walls.</t>
  </si>
  <si>
    <t xml:space="preserve">Response from Winnie P:_x000D_
_x000D_
I saw a fresh sem like that one, but thatâ€™s it. If you ever find one post it here, Iâ€™d really like to take it too_x000D_
</t>
  </si>
  <si>
    <t>where do you see your quintile rank?</t>
  </si>
  <si>
    <t>Response from Maybach Renntech:_x000D_
_x000D_
From tigerhub, go to the main menu at the top and clickÂ â€œOther Academics.â€ From there clickÂ â€œView Quintile Rankâ€</t>
  </si>
  <si>
    <t>Is MAT175 curved? Anyone knows what an A is?</t>
  </si>
  <si>
    <t>Response from Maybach Renntech:_x000D_
_x000D_
It is curved. Usually much less though then other courses. What is an A will depend on how good the class does. Last year, more than half the class got an A- or A on the midterm so the cutoff was 90. The final was tougher and I think it was about 85.</t>
  </si>
  <si>
    <t>Is it possible to not be on campus during the "Interim housing move-in day" i.e. May 28 if you have interim housing? Like could I put my summer housing stuff into the interim housing room before the actual move in day and then not be here on the actual day? (I have a graduation party back home that is on the interim moving day that I'm trying not to miss :( )</t>
  </si>
  <si>
    <t>Response from Maybach Renntech:_x000D_
_x000D_
I was in a similar situation last year. I donâ€™t think that you will have access to your interim housing room prior to the official move-in day. Last year, I was lucky enough to have a nice roomate for interim housing who moved my stuff for me to the new room. I donâ€™t know if this is a possibility for you but I would consider it. Another possibility is that you might have to keep your stuff in your car, take it with you to the party, then bring it all back and move in after the official move in day, which is also possible.</t>
  </si>
  <si>
    <t>How many foreign students are there in general?</t>
  </si>
  <si>
    <t>Response from Ziggy:_x000D_
_x000D_
Stats on 2020 here: https://admission.princeton.edu/how-apply/admission-statistics</t>
  </si>
  <si>
    <t>is the quintile rank you get after each semester cumulative, taking all of your grades into account, or just grades for that semester?</t>
  </si>
  <si>
    <t>Response from John Shade:_x000D_
_x000D_
cumulativeÂ </t>
  </si>
  <si>
    <t>I have a 5-8 page paper for dean's date. Currently, I'm at 4 full pages and about halfway through page 5. Is that enough?</t>
  </si>
  <si>
    <t>Response from Ziggy:_x000D_
_x000D_
Well, itâ€™s not 5, and thatâ€™s already the low end of a relatively big range. Not proposing that adding useless fluff is any better, but are you sure that you canâ€™t add any interesting extensions or nuances to your argument?</t>
  </si>
  <si>
    <t>How active are people on Grindr?</t>
  </si>
  <si>
    <t>Response from Nick Carraway:_x000D_
_x000D_
Thereâ€™s definitely a subset of the gay community here that is always on Grindr. I would say most of the cutest guys are not part of that community (obviously thatâ€™s just my opinion). If youâ€™re looking for a hookup, you can certainly go on Grindr and find one. Itâ€™s by no means a bustling community like youâ€™d find around Penn or in NYC.</t>
  </si>
  <si>
    <t>So I'm staying only for reunions and commencement as an usher and then I'm going home. I filled out the housing form that was emailed to us by the leader but I haven't heard anything back about where I'm going to be housed. I heard other people talking about draw times and stuff but I definitely didn't get one. Should I be worried?</t>
  </si>
  <si>
    <t>Response from Nick Carraway:_x000D_
_x000D_
Draw times were for summer housing (i.e. if you are on campus from June 12th-August 10th, apologies if those dates are slightly off, doing research or something else). They should email out interim/reunions housing assignments (this is what you should be looking for) sometime soon! No need to worry, unless your name ends up not on that list of reunions housing. I would assume youâ€™re fine if you contacted the head of your reunions job.</t>
  </si>
  <si>
    <t>what do you mean when you say chemE leans harder? better curves?</t>
  </si>
  <si>
    <t xml:space="preserve">Response from Exupery:_x000D_
_x000D_
I just mean that CBE classes are pretty challenging (like other engineering courses), but they can be perceived as particularly hard in part because a lot of the material isnâ€™t as exciting as building circuits or robots or whatever._x000D_
</t>
  </si>
  <si>
    <t>This isn't really Princeton related but I need help; So I have a major thing for a UNC guy. We were friends then we spent a ~night~ together and I can't get him out of my head. We're supposed to visit this summer but in the mean time it's killing me. I get sick at the thought of him hooking up with other girls but ik it's unfair to ask him not to since neither of us are willing to do distance. Do any of you know how to get over someone u can't be with solely because of circumstance not feelings?</t>
  </si>
  <si>
    <t>Response from Bateman:_x000D_
_x000D_
Ok can you give us more info..thereâ€™s not really an easy answer to this lol. Why arenâ€™t you willing to do distance? Also he could feel the same way?</t>
  </si>
  <si>
    <t>do a lot of students at princeton apply for outside scholarships (not affiliated to princeton)?</t>
  </si>
  <si>
    <t>Response from Nick Carraway:_x000D_
_x000D_
Yup, I get $1500 each year from a scholarship I got in high school, and I apply to scholarships through my frat (easy money) and a couple other things that I find each year. Helps pay eating club social dues, frat dues, and books, which my parents expect me to cover.Â </t>
  </si>
  <si>
    <t>Pretty sure Michelle Brown handles the summer housing waitlist stuff and she's really nice. You can email her and ask.</t>
  </si>
  <si>
    <t>I'm on the Princeton Student Health Plan now, when I do I reapply to be on it for next year? (I'm also on full aid for the plan so I need to figure out when to apply for it again)</t>
  </si>
  <si>
    <t>Response from Princess Mia:_x000D_
_x000D_
June 30 is the enrollment deadline. See:Â http://uhs.princeton.edu/sites/uhs/files/SHP-Summary-Guide.pdf</t>
  </si>
  <si>
    <t>Does anyone know when they contact people on the summer housing waitlist? Sorry I'm just really nervous that I won't have anywhere to stay</t>
  </si>
  <si>
    <t>does anyone know this?Â </t>
  </si>
  <si>
    <t>omg nick carraway I took an L and I forgot to submit last night's pset so right now I am like probably going to get 82-83% of the points in the class. So is that max a B or will they curve down</t>
  </si>
  <si>
    <t>Response from Nick Carraway:_x000D_
_x000D_
Is this for cell dev? Literally rough. Iâ€™d ask your preceptor or one of the profs if you can submit late tbh (theyâ€™ll probably say no but itâ€™s worth a shot). Just tell them you had already done it but literally just forgot to submit before midnight. And I think theyâ€™re going to end up curving up, Danelle told me you only needed 83% of points for an A last year (she probably means A-? Iâ€™m not sure).</t>
  </si>
  <si>
    <t>does frist mail/ship any type of box? for example if i need to send a huge box of stuff back home, would i be able to go to frist and just drop it off for them to ship or is there a limit to the size</t>
  </si>
  <si>
    <t>Response from Nick Carraway:_x000D_
_x000D_
I believe theyâ€™ll ship it for you as long as you pre-package and label it properly. Iâ€™ve never sent a huge boxâ€¦only small ones, but I feel like they just put it somewhere to be shipped, so if itâ€™s properly labeled I donâ€™t see why itâ€™d be a problem.</t>
  </si>
  <si>
    <t>I don't know what to do for my cos 126 final project and I don't have a partner... it's due at 5pm tomorrow what should I do</t>
  </si>
  <si>
    <t>Response from Nick Carraway:_x000D_
_x000D_
Go to COS lab TAs for help. Itâ€™s worth like 10% of the final grade, so you gotta get on it! I was absolutely horrible at COS, and I actually figured out the final assignment mostly on my own lol. So you got this!! Iâ€™m sure youâ€™re better than I was at cos.</t>
  </si>
  <si>
    <t>what if i haven't gotten any of my writing sem papers back? like do i just accept my grade on tiger hub when it comes out...? lol</t>
  </si>
  <si>
    <t>Response from Nick Carraway:_x000D_
_x000D_
lol thatâ€™s kind of not okay. Iâ€™d email the prof asking for your papers back. They really shouldâ€™ve gotten at least one of the papers back during the year so that you could see what you needed to work onâ€¦ Iâ€™m pretty sure my prof always got the R1 back before the R2 was due, etc.</t>
  </si>
  <si>
    <t>do people cook in scully over the summer? do people usually eat together? also @contributors staying here over the summer what dorms are you in?</t>
  </si>
  <si>
    <t>Response from Nick Carraway:_x000D_
_x000D_
Iâ€™m in scully. and yup, people definitely cook in scully over the summer!_x000D_
_x000D_
Pretty sure they only have dorms with kitchens open over the summer because they know so many of us end up cooking for ourselves.</t>
  </si>
  <si>
    <t>Is there any equivalent to this site for Harvard?</t>
  </si>
  <si>
    <t>Response from Nick Carraway:_x000D_
_x000D_
Nope, I havenâ€™t heard of any student-run blog like this for any other schools._x000D_
_x000D_
Response from Princess Mia:_x000D_
_x000D_
Brown has something similar, but it is objectively 100000x times worse lol._x000D_
_x000D_
Response from Nick Carraway:_x000D_
_x000D_
@Mia whatâ€™s the Brown site called? I wanna take a look_x000D_
_x000D_
Response from Princess Mia:_x000D_
_x000D_
fuckyeahbrownuniversity.tumblr.com !!Â </t>
  </si>
  <si>
    <t>To the person asking about medications for depression without insurance: yes, it is possible to pay out of pocket so that it won't show up on insurance. I do this, and it is maximum $13 every month/two months. Just talk to your psychiatrist and they'll work with you to make sure you can afford the meds.</t>
  </si>
  <si>
    <t>do people actually find relationships (aka not just hook-up) through Tinder?</t>
  </si>
  <si>
    <t>Response from Ziggy:_x000D_
_x000D_
I know one couple that met through tinder. Vast majority of people seem to be looking for casual hookups, though â€“ at least in NJ.</t>
  </si>
  <si>
    <t>@Nick, how on earth are we supposed to study for the SOC 223 Final? It's like 30/40 mins long right? What is the format for this final and how do I prepare?</t>
  </si>
  <si>
    <t>Response from Nick Carraway:_x000D_
_x000D_
According to Rachel and the preceptors, itâ€™s literally worth 0% of our gradeâ€¦ Assuming we show up and write something relevant. I would just read through your lecture notes from start to finish. Honestly what else can you do for a class like this? Read through your memos. Read a few memos written by other kids that you remember being especially good in case the question on the final doesnâ€™t fit with stuff you actually read for your memos (although her questions are generally extremely open-ended). HonestlyÂ Iâ€™m planning on studying for about 2 or 3 hours the night before.</t>
  </si>
  <si>
    <t>@Nick can you write a little about your PreP paper? What do you think about PreP? I've been considering talking to my doctor about it, but I'm not that well informed. Thanks man!!</t>
  </si>
  <si>
    <t>Response from Nick Carraway:_x000D_
_x000D_
Oh this is so fun. I also was not very well-informed about it either, but my best friend from home just went on it this year, and I was low-key judging him about it (Iâ€™m not big on medicating when I donâ€™t absolutely need to). So I figured this was a great way for me to learn more about it.Â _x000D_
_x000D_
Basically, if you have casual anal sex with men who may or may not have HIV (even if theyâ€™ve been tested in the last couple months and they tell you theyâ€™re negative, it can take months for antibodies to show up in a rapid-HIV test), you should go on PrEP. Even if you use condoms. There are a ton of randomized control studies out there where men who have sex with men (MSM) either got PrEP or a placebo, and the reductions in new HIV cases in the PrEP-treated group are honestly incredible. Many are around 90% (especially when you control for adherence to the med). Look up the iPrEx trial, the PROUD trial, and the IPERGAY study if you want to see specifics. The first 2 are very-highly cited in reviews. Also they have hilarious names (PROUD? IPERGAY? lol). But yea basically PrEP is super effective at minimizing your risk of getting HIV when having anal sex. At this point, itâ€™s not great for preventing transmission in women (which is a problem considering that a majority of new HIV cases are actually in women in sub-Saharan Africa; there have been studies to try to get PrEP to these women, and one big one was actually stopped early because it was so ineffective). For some reason, the reverse transcriptase inhibitor (thatâ€™s what these drugs are;Â donâ€™t know how science-y you want me to get, but the molecular side of things is usually what Iâ€™m into) builds up a lot more in rectal tissue than in vaginal tissue, so PrEP isnâ€™t great at this point for protecting vaginal transmission._x000D_
_x000D_
Anyway, the biggest thing about PrEP is that itâ€™s not enough to just take PrEP and stop using condoms when having sex with randos. Yes, youâ€™ll be much, much safer by just being on PrEP, but you should absolutely be wearing condoms on top of the medication. There are a bunch of studies out there aboutÂ â€˜risk compensationâ€™ in MSM who use PrEP. Basically, they perceive themselves as immune to HIV when theyâ€™re on it, so they stop using condoms and start engaging in more risky behaviors (sexual disinhibition is not good, donâ€™t do it).Â _x000D_
_x000D_
Another really big problem right now is that a lot of physicians donâ€™t have adequate knowledge about PrEP. They either donâ€™t believe that itâ€™s effective, donâ€™t know who is at high-risk and who should be on PrEP, etc. Just make sure your doctor knows what heâ€™s talking about when you bring it up to them. I just got tested the other day at McCosh, and the women at Sexual Health and Wellness said they have great resources for PrEP if I was interested. Iâ€™d talk to them, Iâ€™m sure they are a great source of information. But basically all Iâ€™m saying is check their facts (especially if they seem against PrEP)._x000D_
_x000D_
The only real side effects from the medication are minor gastrointestinal and kidney problems. Tbh, no one really knows what the long-term effects of PrEP are, considering that it was just FDA approved in 2012. I think that daily PrEP will eventually be replaced by intermittent PrEP (iPrEP), which is where you take PrEP only immediately before and after possible HIV exposure. All the studies show that this is just as effective as continuous PrEP (and itâ€™s more cost-effective). Check out da IPERGAY study which tested this. And obviously PrEP will (fingers crossed, hopefully) be replaced by an HIV vaccine eventually._x000D_
_x000D_
Happy to send you the paper if you want to read it. Itâ€™s nothing special (mostly just a summary of the current research on the topic). Just shoot me your email into the inbox if youâ€™re interested. If youâ€™re interested in more info, read these papers. The first two are some of the best reviews I found that will give you pretty much everything you really need to know (and much more than a lot of people on PrEP probably know). The third is absolutely the coolest paper I found about PrEP. It talks about how all men who have unprotected sex with men areÂ â€˜high-riskâ€™ epidemiologically. But the perceptions of these guysâ€™ risk vary drastically based on their circumstances (idk I needed some psych-focused papers since this was for a health psych class, and I ended up thinking it was really cool. That was a really horrible summary of it, but you should read it!)_x000D_
_x000D_
Here are the links to those papers:Â _x000D_
_x000D_
http://link.springer.com/article/10.1007%2Fs15010-015-0850-2_x000D_
_x000D_
_x000D_
https://www.ncbi.nlm.nih.gov/pmc/articles/PMC3139281/_x000D_
_x000D_
_x000D_
https://www.ncbi.nlm.nih.gov/pmc/articles/PMC4127100/_x000D_
_x000D_
_x000D_
Wow this post got so long! Iâ€™m so sorry. Hope this was somewhat what you were looking for. Also, if youâ€™re a prefrosh, look forward to super open-ended research papers where you get the chance to learn about literally whatever the hell you want. Itâ€™s kind of awesome, and Iâ€™ve just started to appreciate Princeton in that respect this year. Last semester I wrote a paper in my neuroethics class on the brain differences between gay and straight people (and how Iâ€™m not a huge fan of Born This Way rhetoric; it was pretty dope).Â </t>
  </si>
  <si>
    <t>anywhere around Princeton to buy power adapters for Europe? (leaving campus soon after Dean's date and wouldn't have enough time for Amazon shipping)</t>
  </si>
  <si>
    <t xml:space="preserve">Response from Winnie P:_x000D_
_x000D_
the airport definitely will have them_x000D_
</t>
  </si>
  <si>
    <t>Advice for getting over feelings for a friend?</t>
  </si>
  <si>
    <t xml:space="preserve">Response from Winnie P:_x000D_
_x000D_
talk to them less over the summer. You can still catch up like normal in the fall and no one will get offended by a friend that doesnâ€™t talk to them over the summer, but it will be really helpful to you if you literally just cut them out of your life for the next few months_x000D_
</t>
  </si>
  <si>
    <t>How were your experiences with the Princeton insurance thing? Is it better than using another plan?</t>
  </si>
  <si>
    <t xml:space="preserve">Response from Winnie P:_x000D_
_x000D_
I mean, if youâ€™re not on any plan, you need it. If your parentsâ€™ insurance is better than it, no need to switch. Iâ€™m still on my momâ€™s and Iâ€™ll be on it til I age off because sheâ€™s a doctor and has an awesome plan. If my parentsâ€™ plans sucked then I would take it, though. This really depends on your situation._x000D_
</t>
  </si>
  <si>
    <t>Thinking about moving out, where can I throw away lots of stuff I don't want to store? I live up in Mathey.</t>
  </si>
  <si>
    <t>Response from Pichu:_x000D_
_x000D_
Pretty sure thereâ€™s a dumpster area like right up the stairs between Little Entry way 1 and Buyersâ€™ Hall.. or if itâ€™s nice/usable stuff, you could also post it on free &amp; for sale and someone will probably come take it from outside your room</t>
  </si>
  <si>
    <t>Does anyone know if they're going to use the same PHY 101/102 book next year?</t>
  </si>
  <si>
    <t>Response from Nick Carraway:_x000D_
_x000D_
Honestly we donâ€™t know any better than you. But probably they will. I feel like intro courses donâ€™t change their books often (tbh most courses donâ€™t change their books up, especially textbooks).</t>
  </si>
  <si>
    <t>why does dillon gym having a turnstyle?</t>
  </si>
  <si>
    <t>Response from Nick Carraway:_x000D_
_x000D_
Probably to count the number of people that come in everyday just for their records? Iâ€™ve been yelled at for not going through it before lol</t>
  </si>
  <si>
    <t>what does that new spongebob meme even mean lmao?</t>
  </si>
  <si>
    <t>Response from John Shade:_x000D_
_x000D_
http://knowyourmeme.com/memes/mocking-spongebob_x000D_
_x000D_
_x000D_
Ever have a little kid mock you when you try to tell them to do something? thatâ€™s how I imagine it</t>
  </si>
  <si>
    <t>prefrosh here - so i was taking a peek at the calendar for this year and next year, and does princeton have fall semester finals after winter break? like in january? how is that, and do people manage not to forget everything over break lmao? i'm worried because i thought i wouldn't have to worry about studying too much over winter break bc i thought exams &amp; classes would be over and i could look forward to spring semester</t>
  </si>
  <si>
    <t xml:space="preserve">Response from Pichu:_x000D_
_x000D_
yes our finals are after winter break lol. itâ€™s just a fact of life nothing we can do. maybe theyâ€™ll change it a couple years down the road. we do have reading period after winter break and before finals so youâ€™ll have like a week and a half to re-learn all your material if you forget it all over winter break. or you could study over winter break, different people have different preferences. i think itâ€™s still possible to have an enjoyable winter break while still being able to be prepared for your finals when they come. we also have 1 week off after finals and before spring semester called intersession, so you can treat that as your winter break #2. itâ€™s really annoying every year seeing my friends and my friendsâ€™ parents over winter break and always having to explain to them that we have finals after winter break, i wish princeton would just become like a normal school_x000D_
_x000D_
Response from Nick Carraway: I personally love having finals after winter break! Yes the low key stress is there over winter break, but finals are so hard here..itâ€™d be way more stressful to have them crammed in right before break. This way, you can do your papers over break (or at least start them) and then focus on finals upon returning to campus. Idk I hope they never change it! But also Iâ€™m graduating next year so it doesnâ€™t particularly matter to me._x000D_
_x000D_
_x000D_
Response from Winnie P:_x000D_
_x000D_
Omg I love finals after winter break too!! It makes fall semester SO MUCH better than spring. Seriously, donâ€™t worry about it. Itâ€™s amazing_x000D_
</t>
  </si>
  <si>
    <t>Do you think a COS major who is pretty good with math but doesn't know multivariable calculus should take MAT201/202 or MAT215/217? (Will i ever need multivariable as COS major?)</t>
  </si>
  <si>
    <t>Response from Pichu:_x000D_
_x000D_
If youâ€™re BSE, then MAT 201/202 is required Iâ€™m pretty sure. You could use MAT 217 to replace 202, but that is way harder and completely not necessary. Some COS majors interested in theoretical cos/math or grad school take MAT 320 (real analysis), in that case MAT 215 would be a good course to take to prepare you for 320, but other than that thereâ€™s really 0 reason to take 215. Iâ€™m not a COS major but I donâ€™t think youâ€™ll really need to know multi-variable for COS, but some parts of multi are still useful for general life knowledge. Not sure what the math requirements are for AB cos major, but I think you need to go up to at least 201.</t>
  </si>
  <si>
    <t>@Sparverius why didn't you like health psych? same reasons as nick?</t>
  </si>
  <si>
    <t>Response from Sparverius:_x000D_
_x000D_
Yeah, it felt like a 6th grade health class and not a college psych class. I did shit on the midterm because I just couldnâ€™t justify memorizing these totally random facts, but that ended up being entirely what was tested. I also stopped going to lecture after the first few because I hated it so much. Plus I decided not to be GHP/pre-med halfway through this semester, so I had no reason to stay in it (other than for the distribution requirement). Thank god I took a global sem or else Iâ€™d be course deficient right now lol.</t>
  </si>
  <si>
    <t>how extreme do you think a personal problem would have to be to warrant a deans date extension from DSL</t>
  </si>
  <si>
    <t>Response from Nick Carraway:_x000D_
_x000D_
Not that extreme. People get extensions all the time forÂ â€œhaving too much work to do.â€ Itâ€™s bullshit and often due to procrastination tbh. If you have a serious problem or are not capable of finishing all of your work by deanâ€™s date, definitely go to your DSL. The worst they can do is say no when you ask for an extension.Â </t>
  </si>
  <si>
    <t>as a sample, what are you writing your dean date papers about</t>
  </si>
  <si>
    <t>Response from Nick Carraway:_x000D_
_x000D_
Iâ€™m writing my health psych paper on PrEP (an HIV prevention med that got FDA approved in 2012). I actually just finished like 20 minutes ago lit!_x000D_
_x000D_
Response from Pablo:_x000D_
_x000D_
Iâ€™m writing one of my papers on Net Neutrality and another one on the history of Black Women and Birth Control (itâ€™s awful, btw). Hopefully will finish by tomorrow!_x000D_
_x000D_
Response from Winnie P:_x000D_
_x000D_
I have done a first draft of a 20 page art history paper on reading early Virgin and Child icons and got some comments from my teacher literally last Monday that I have been too lazy to implement. I am around 2.7k words (hopefully will get to 3.5k before I go to sleep) into a 5k word (another 20 page) paper in French on Saint-Justâ€™s philosophy and its ties to the French Enlightenment tradition_x000D_
_x000D_
_x000D_
Response from Amygdala: I just finished a 12 page paper on how broad changes in the practice of scientific research in the past 30 ears have made science a better tool for legitimizing and advocating for queer people._x000D_
_x000D_
Response from Ziggy:_x000D_
_x000D_
I wrote a paper about the use of big data in criminal sentencing. I analyzed its pros, cons, and general constitutionality from the perspectives of three philosophies of punishment. Conclusion: the criminal justice system is a mess._x000D_
_x000D_
Response from John Shade:_x000D_
_x000D_
I have four papers: One on cybersecurity and legal theories, one on the modernist tendency toÂ â€œfall apartâ€ inÂ â€œThe Girls of Slender Means,â€ one non-fiction creative piece, and one about non-visual eroticism. The last one is quite fun haha</t>
  </si>
  <si>
    <t>If like 10 of us as sophomores (from different colleges) want to room together in junior year, is there like a 10 person or even 6,7,8 person suite that we can all room together in or do we have to take a number of rooms amongst ourselves that are near each other? If the latter, is this very much dependent on our draw time?</t>
  </si>
  <si>
    <t>Response from Princess Mia:_x000D_
_x000D_
As a rising junior, the max amount of people that youâ€™re allowed to draw with is 8. Outside of Wilson College, the largest rooms house 6 people. You can look up rooms by size here. The 6-person rooms are really hard to get, so you may have to go for a cluster of rooms near each other, perhaps two quads and a double. Both options will be very dependent on your draw time.Â </t>
  </si>
  <si>
    <t>Soo im only starting my deans date essays now bc ive been dealing with personal stuff that i dont wanna say all week (aka not procrastinating so dont judge me). Do u think its possible 2 write three 8 paged essays by Tuesday</t>
  </si>
  <si>
    <t>Response from Olivia Pope:_x000D_
_x000D_
You should definitely start like right now if you haven;t already. Itâ€™s cutting it really tight for the papers. It could be a good idea to explain your situation to your director of studies to try and get an extension</t>
  </si>
  <si>
    <t>How do we vote at Princeton?</t>
  </si>
  <si>
    <t>Response from Princess Mia:_x000D_
_x000D_
You can either register to vote in your home county and request an absentee ballot or register in NJ using your Frist mailbox as an address. My personal advice is that you should consider where your vote will make the biggest impact. If you live in a swing state or swing congressional district, I would strongly encourage you to register to vote there. I registered at home for this reason. NJ and Mercer County are both pretty solidly blue, so I guess apply that to your personal political beliefs as you will. That being said, I know people who have registered in NJ specifically to vote in the 2017 gubernatorial election. (also voting and voter registration is extremely important and I could talk your ear off about this for hours, but iâ€™ll spare you, so please register and vote!)Â </t>
  </si>
  <si>
    <t>what is isc?</t>
  </si>
  <si>
    <t xml:space="preserve">Response from Winnie P:_x000D_
_x000D_
Google search is magical. http://lsi.princeton.edu/integratedscience_x000D_
</t>
  </si>
  <si>
    <t>what is third floor bicker?</t>
  </si>
  <si>
    <t>Response from Winnie P:_x000D_
_x000D_
fucking someone to get into their club</t>
  </si>
  <si>
    <t>Is ISC only meant for people who are planning to be STEM majors (unlike HUM which is open to everyone)?</t>
  </si>
  <si>
    <t>Response from Nick Carraway:_x000D_
_x000D_
I mean, anyone can do it. I know 2 people in my grade did both HUM and ISC freshman year. I cannot fathom why youâ€™d want to do ISC if youâ€™re not planning to be a STEM major. Honestly not worth it.</t>
  </si>
  <si>
    <t>How hard is it to get at least a 3.7 gpa? Sorry if this is a super broad question- could you speak about your personal experience maybe? Thanks so much!</t>
  </si>
  <si>
    <t>Response from Ziggy:_x000D_
_x000D_
Like you said, this is v broad and completely depends on your department. That being said, 3.7 is about where Iâ€™m at as a COS major. Itâ€™s totally doable, but I work a lot. I would actually say that the difference between the amount of work I did when I had a ~ 3.4 versus now is not particularly significant, mainly because I came in with limited experience and had a lot of catching up to do. For that reason, I think itâ€™s pretty common for those with a similar background to start low and kind of scrape themselves up. That obviously takes some work. But again, plenty of people achieve it. (And Iâ€™m sure that plenty others find the ramp-up easier than I did.)</t>
  </si>
  <si>
    <t>Honestly I just wanna say you guys are fucking awesome. I'm a prefrosh and all of your answers/info have made me feel so much more comfortable and excited about coming. Bless your souls</t>
  </si>
  <si>
    <t>:D glad you find the blog as helpful as I did as a prefrosh!Â </t>
  </si>
  <si>
    <t>Is there a way to get depression meds without it showing up on insurance?</t>
  </si>
  <si>
    <t xml:space="preserve">Response from Winnie P:_x000D_
_x000D_
The only way I could think of is just to pay for it out of pocket?_x000D_
</t>
  </si>
  <si>
    <t>how often do u wash your sheets</t>
  </si>
  <si>
    <t>Response from Ziggy:_x000D_
_x000D_
Once per week._x000D_
_x000D_
Response from Nick Carraway: Maybe 3 times per semester. Freshman year was probably like once per semester lol. @ziggy once per week is a lot omg how do you do it_x000D_
_x000D_
Response from ZIggy:_x000D_
_x000D_
Haha I have a weekly cleaning sesh so I can feel like my life is together</t>
  </si>
  <si>
    <t>if i'm in an upper level class that I am taking for language credit, so I'm writing a paper in a different language, can I still have friends peer edit it like I would with a normal paper? I am just worried because in previous language classes I wouldn't have considered that (editing the "language" kinda feels like cheating??)</t>
  </si>
  <si>
    <t xml:space="preserve">Response from Amygdala:_x000D_
_x000D_
tbh I would just ask your prof on this one._x000D_
_x000D_
Response from Winnie P:_x000D_
_x000D_
I have an assignment like this so I emailed my prof to ask. The answer is no._x000D_
</t>
  </si>
  <si>
    <t>If I'm on the princeton insurance, would going to CPS show up on the monthly statement?</t>
  </si>
  <si>
    <t>Response from Amygdala:_x000D_
_x000D_
no, is free</t>
  </si>
  <si>
    <t>hey here's an ISC info thing from a current ISCer! so I went to a somewhat crappy high school and self-taught math and physics and stuff so the beginning of ISC was rough. the thing is, everyone finds the first few weeks rough, even the people who stay in it. people who are done with psets come to Icahn anyways and help people who aren't done. it's an amazing community. we have like one engineer and one maybe-engineer this year? lots of COS people tho. It's definitely harder than the traditional</t>
  </si>
  <si>
    <t>engineering path tho, but itâ€™s really easy to drop anytime, and donâ€™t you want close friends who arenâ€™t BSE? ;) jokes aside, definitely give ISC a try, and know (1) it seems to be a little harder for people with no coding experience (2) the math sucks for everyone (3) that the second semester isnâ€™t as bad as the first (except quantum haha), especially if they get COS TAâ€™s who arenâ€™t total trash again next year. tl;dr - definitely sign up and try it out!_x000D_
_x000D_
_x000D_
oh regarding isc social life - I am in three heavy commitment extracurriculars (donâ€™t want to reveal what they are and my identity) and I have time to socialize with these people. I go out 1 to 2 times a month with these friends. So donâ€™t worry about all-work no-play_x000D_
_x000D_
_x000D_
thanks so much!Â </t>
  </si>
  <si>
    <t>What kind of GPA would a humanities major need to go to do a phd at a top university (HYP, Stanford etc)? Would a 3.6/3.7 be good enough?</t>
  </si>
  <si>
    <t xml:space="preserve">Response from Winnie P:_x000D_
_x000D_
Yes I think 3.7+ is all completely competitive. This is my plan too, see ya at Harvard bb_x000D_
</t>
  </si>
  <si>
    <t>why are people shitty and take other peoples food</t>
  </si>
  <si>
    <t>Response from Nick Carraway:_x000D_
_x000D_
They were probably hungry and thought you were done with it?? Sorry bb</t>
  </si>
  <si>
    <t>Would it be weird to join a club sport as a junior? I feel like I haven't found my place on campus yet (really have no friends...) and I think a sport may be fun to try. Thoughts?</t>
  </si>
  <si>
    <t>Response from Nick Carraway:_x000D_
_x000D_
I say go for it! Tons of club sports are always welcoming to new members! Running, sailing, ultimate frisbee(?), swimming, etc. are totally down for new members. Iâ€™m sure others are as well (though some might be more competitive and require tryouts).</t>
  </si>
  <si>
    <t>Is there any way of challenging your writing sem grades?</t>
  </si>
  <si>
    <t>Response from Nick Carraway:_x000D_
_x000D_
You can ask your prof to regrade itâ€¦ Not sure how successful that will be, but if you truly feel that you were graded unfairly then go for it. If itâ€™s something outrageous and the prof is not willing to take a second look, then I would probably bring it to my dean or director of student life. You should think long and hard about whether you actually believe that you deserve a better grade before asking for a regrade on an essay though. The prof could likely get annoyed and grade you even lower if you donâ€™t have a great argument for why you think you deserve better (i.e.Â â€œI worked so hard on this and pulled 5 all-nightersâ€ isnâ€™t enough to challenge you getting a B- if the paper isnâ€™t that great). Sorry, this isnâ€™t meant to be harsh, but donâ€™t do this lightly is the point Iâ€™m trying to get across.</t>
  </si>
  <si>
    <t>I work for CollegeVine. Great pay, help some incredible kids, definitely recommend applying!</t>
  </si>
  <si>
    <t>@pichu why not take 201/202? how much harder is 215/217?</t>
  </si>
  <si>
    <t>Response from Pichu:_x000D_
_x000D_
I assume this is for a prospective math major. 215/217 is not only harder, but also just completely different. 201/202 is math for engineers basically, and 215/217 is math for math majors. Kinda long to explain but thereâ€™s pretty much nothing in common between the two paths. Nothing in 201/202 will prepare you for 215, so itâ€™s just a waste of time. I would say the same for 203/204._x000D_
_x000D_
Also, 217 is linear algebra!! Absolutely 0 reason to take 202 or 204 if youâ€™re gonna take 217, I even think (not positive) that they might be equivalent courses so you wouldnâ€™t even be able to get credit for taking two of them</t>
  </si>
  <si>
    <t>Anyone have experience working for CollegeVine?</t>
  </si>
  <si>
    <t>Response from Princess Mia:_x000D_
_x000D_
This is super specific, and I donâ€™t think any of us have? Have any readers?Â </t>
  </si>
  <si>
    <t>how rigorous is ISC compared to the traditional engineering path at princeton? i am interested in it but i am afraid i will be isolated from the rest of the campus and will have no social life if i pursue it</t>
  </si>
  <si>
    <t>Response from Princess Mia:_x000D_
_x000D_
ISC is insane. Literally insane. The people who do it seem to value the experience a lot, but itâ€™s ridiculously hard. Itâ€™s much harder and different than traditional engineering, which is already hard. If youâ€™re interested, you can definitely try it out and see if itâ€™s a match and then drop later. But itâ€™s not for everybody, and I can assure that a lot of ISC students spend a ton of time on psets.Â _x000D_
_x000D_
Response from Nick Carraway:_x000D_
_x000D_
I was in ISC for 2 weeks and then dropped. Best decision of my life (to drop). Youâ€™ll find quickly that the beginning of ISC is all physics/calculus (not fun), and it becomes immediately overwhelming to a large number of students who enroll. Those who stick with the program love it a lot, though. You wonâ€™t really have the time to go out much if youâ€™re in ISCâ€¦ But you do become very close with the other people in it (mutual suffering woo?). I know my social life would not have been as enjoyable as it was freshman year had I stayed in ISC. I also value going out a lot more than most of my friends. So this should be taken with a grain of salt!Â _x000D_
_x000D_
A submit from an ISC-lover would be great @readers!</t>
  </si>
  <si>
    <t>how do BSE majors decide what area they want to concentrate in? Maybe Iâ€™m missing something/donâ€™t know what general classes are offered, but it seems like youâ€™re just taking physics, chem, math, and CS and then expected to know what specific engineering discipline you want to major in.</t>
  </si>
  <si>
    <t>Response from Amygdala:_x000D_
_x000D_
Yeah pretty much. There were a lot of events/open houses throughout the year for freshmen to learn more about the departments and it always helps to reach out to upperclassmen in the departments to learn about their experiences.</t>
  </si>
  <si>
    <t>@Amygdala you don't have to post this but thank you so much for answering my question with such detail. Yes of course I would go to a medical professional, talk to them, and then see what they say about a prescription for something. Don't worry!! haha. And also I'm sorry when I said meds are the "easy" way. It's just that sometimes I think maybe I'm over-dramatizing my problems and they're not that bad so I don't need to go to the next step of going to someone and possibly getting put on meds.</t>
  </si>
  <si>
    <t>Response from Amygdala:_x000D_
_x000D_
It is ok, I wasnâ€™tÂ offended or anything, it is just a misconception that I think is important to fix. I think that one of the most common symptoms of depression is a self-loathing that makes you think that the depression is all in your head or that you are dramatizing it because other people can deal with their shit so why canâ€™t you. It is really hard to get over.</t>
  </si>
  <si>
    <t>@princessmia - You mentioned that you've lost a significant amount of weight lately - congratulations!! :D So much respect. How do you maintain/continue your weight loss at Princeton despite stress, going out for meals with friends, and social events with lots of food like formals/semiformals/LPs?</t>
  </si>
  <si>
    <t>Princess Mia- weight loss tips? Please please! Specifics!_x000D_
_x000D_
_x000D_
Response from Princess Mia:_x000D_
_x000D_
Aww thank you so much! :) So funny, I was just working on my response to the first question as the second came in, so I just copied it here.Â _x000D_
_x000D_
So Iâ€™ve lost about 20 lbs since my senior year of high school. Some of that came off naturally (just from walking a lot, the food here), but a lot of that was from a big push in the past few months. Iâ€™ll post some of my tips below!Â _x000D_
_x000D_
1) Donâ€™t overdo it. Make sure that youâ€™re being healthy. Crazy diets and stuff are just not good for you, and usually donâ€™t work, because as soon as you stop them, you immediately gain any lost weight back. My doctor said that ~1 lb a week is the best way to lose weight, because that signifies a lifestyle change. Obviously that number will vary by person though.Â _x000D_
_x000D_
2) Be careful about what youâ€™re drinking. This seems really random, but I think Iâ€™ve cut so many calories out of my diet by carrying a water bottle around with me and drinking from that throughout the day. I used to get Starbucks and/or bubble tea like multiple multiple times a week, which first of all was a huge drain on my wallet, and second was just kind of extra. I also used to drink a lot of juice and stuff from the dining hall, but water is so much better. Also if you drink enough water every day, you can lose water weight as well! I think a huge calorie drain is also alcohol lol. Beer has a lot of calories obviously. So does liquor, but I also think that people generally donâ€™t think about the nutritional value of what theyâ€™re mixing with. Like if you drink five glasses of soda or something while youâ€™re drinking something else, thatâ€™s just a ton of empty calories. Staying hydrated while drinking is important though, so I usually try to drink water in conjunction with doing shots/drinking wine.Â _x000D_
_x000D_
3) The unlimited meal plan is ridiculous, and thereâ€™s no reason to eat 5 meals a day. I pretty much stopped going to late meal (barring the times where I canâ€™t make it to the actual meal), unless itâ€™s to get a healthy snack like grapes and water._x000D_
_x000D_
4) Going along with the above, just be careful at meals. Just because you can get as much food as you want doesnâ€™t mean you have to. I try to eat a filling/healthy meal, and to not get seconds unless I am legitimately still hungry (not just because the food is there). I also recently have really tried to cut down on carbs. As a vegetarian, itâ€™s super easy to eat a full plate of pasta at every meal. So Iâ€™ve tried really hard to not do that.Â _x000D_
_x000D_
5) Try to avoid snacking. Again, itâ€™s really easy to mindlessly eat a ton of junk food late at night as you work or study or watch Netfix or whatever. But eating late at night isnâ€™t great for you, and itâ€™s easy to eat way more than you were actually hungry for. I guess my tips with this would be to drink a lot of water (which helps make you feel full) and chew gum, which kind of feels like eating something. You can also brush your teeth if itâ€™s really late and youâ€™re trying to avoid snacking.Â _x000D_
_x000D_
6) You do not need to be perfect. I donâ€™t adhere to all of these rules all the time, and neither should you. Literally drinking bubble tea as we speak. Itâ€™s fine to eat out with friends or go to semis or something. This just probably shouldnâ€™t be every day. Â _x000D_
_x000D_
7) Make time for the gym. Weight loss is mostly about what you eat, but working out is really important as well for losing body fat as opposed to muscle. I know it can be hard to find enough hours in a day, but I feel like at some point in the night (around 10 pm), I usually only have the mental capacity to play on my phone or lay in bed and watch Netflix. So I figure, why not play on my phone or watch Netflix on an elliptical at the gym? If youâ€™re doing lifting or anything like that, just make sure that you eat protein after.Â _x000D_
_x000D_
Anyways, Iâ€™m definitely not a fitness guru or something, but I hope this helped! Good luck :)</t>
  </si>
  <si>
    <t>Do most people staying over the summer cook most of their own meals? That's what I'm planning to do but I'm imagining several hundred students sharing like 4 kitchens to be rather chaotic/messy</t>
  </si>
  <si>
    <t>Response from Amygdala:_x000D_
_x000D_
Yes. It isÂ pretty chaotic/messy but not impossibly so._x000D_
_x000D_
Response from Nick Carraway:_x000D_
_x000D_
Yea, I would go to the gym until like 9pm and cook after that to avoid the dinner-time rush every night when I was on campus my freshman summer. I lived in Pyne, so it seemed like it was always full at regular dinner hours. I didnâ€™t have any problems eating later though!Â </t>
  </si>
  <si>
    <t>Can anyone attest to what kind of mental health services are available at Princeton? I'm a prefrosh and I'm getting really depressed/worried/anxious about school ending, having to meet new people, take new classes, and adjust to Princeton both academically and socially. I think I seriously need to see a therapist because it's only going to get worse over the summer, but once I'm at Princeton, what can I do to make my transition easier?</t>
  </si>
  <si>
    <t>Response from Amygdala:_x000D_
_x000D_
Princetonâ€™s mental health services are good in quality but not in quantity. I have had excellent experiences with the professionals I have worked with there (s/o to Dr. Shah) but there are not enough professionals there to serve the campus community, so many new patients end up waiting 2-4 weeks before they can get an appointment. This is frustrating and it is even more frustrating that people are very vocal about this but the administration has not responded. Still, my advice to you would be to try to get an appointment with CPS as soon as you are on campus. Once you are in the system, it is easier to get return appointments and have a consistent treatment plan.</t>
  </si>
  <si>
    <t>should i buy a laptop from the SCI, or individually?</t>
  </si>
  <si>
    <t>Response from Ziggy:_x000D_
_x000D_
I think you can get better deals and better machines by hunting on your own. SCIâ€™s certainly convenient, though.</t>
  </si>
  <si>
    <t>Follow up on my mental healthy question. I know this is pretty personal so you guys may not know but are a lot of people on meds for depression/anxiety/other mental health disorders? My sister is on something and she says that maybe I'd benefit from taking something too. Obviously she's not a certified psychiatrist so she's not the one to prescribe me anything but I don't want to start just taking something. This sounds really bad but I feel like it's the "easy" way out.</t>
  </si>
  <si>
    <t>Response from Amygdala:_x000D_
_x000D_
Yes, a lot of people are on meds. Probably way more than you think. I am on two. No, you should notÂ â€œstart just taking something,â€ first thatâ€™s impossible because you need a prescription to get meds and second you need to talk to some medical professionals to get a holistic plan. Third, no, meds are by no meansÂ â€œthe easy way outâ€, the reason being that meds are alwaysÂ part of a bigger plan. At Princeton, for example, you cannot get meds until you have met a couple times with a psychologist and developed an understanding of the non-meds things you can do to work towards getting better. Ony then can you meet with a psychiatrist and talk meds. No one gets better solely from taking meds but they are an extremely important step for many people. For example, when I started going to CPS, I was so depressed that I was falling asleep 5-6 times a day (I had what is calledÂ â€œsomnolent depressionâ€ which manifests less as feelings ofÂ â€œsadnessâ€ and more as total exhaustion and sleepiness). I was also losing a ton of weight because my depression/anxiety were wreaking havoc on my appetite. I was first put on Wellbutrin which is a med geared more towards people with somnolent depression and the change in energy and motivation I felt over the next month (and obviously the next two years) was incredible. The meds helped me establish a baseline that allowed me to work better with the psychologist to deal with all of the other things in my life. Similarly, the second med I started taking was an anti-anxiety that helped relax my stomach enough to help me gain back the 12 pounds I lost (this was 10% of my body weight rip) and start eating better which again helped improve my mood and my ability to develop mental strategies to help combat the depressive thoughts and tendencies. So no, itâ€™s not the easy way out any more than taking pain meds after a major surgery or getting a cast after you break a bone isÂ â€œthe easy way out.â€ Meds are the support structure that make it possible for you to do the not-at-all easy work of combatting the negative thought patterns that cause depression, just like a cast holds your bones in place to make it possible for your body to heal them and pain meds prevent your body from sending inflammatory responses that would make your recovery after surgery backtrack.</t>
  </si>
  <si>
    <t>I would come to a meetup if u announced it earlier and it was on campus somewhere fyi</t>
  </si>
  <si>
    <t>Response from Amygdala:_x000D_
_x000D_
Lol the meetup was really just for contributors to hang out, I think someone just got too turnt and posted it here :P_x000D_
_x000D_
Response from Princess Mia:_x000D_
_x000D_
No we actually wanted to meet people lol!Â </t>
  </si>
  <si>
    <t>Is the R3 crucial in determining your overall grade if you're like borderline B+/A-? (I got a B+ in my R3 and I have no idea what my citizenship grade is even though I've never skipped and always did stuff on time and contributed etc.)</t>
  </si>
  <si>
    <t>Response from Amygdala:_x000D_
_x000D_
Yes? Itâ€™s like 30-40% of your grade if I remember right. Itâ€™s the biggest part of your grade.</t>
  </si>
  <si>
    <t>It's probably better to hold off telling someone how you feel about them until the fall?</t>
  </si>
  <si>
    <t>Response from Winnie P:_x000D_
_x000D_
I feel like probably. Thereâ€™s less than a week of school left for most people, and nowâ€™s not really a time to be starting a relationship. Anyway you will have to deal with the summer anyway, so itâ€™s hard to imagine a best case scenario tbh if youâ€™re not spending the summer together_x000D_
_x000D_
_x000D_
Response from Princess Mia:_x000D_
_x000D_
I mean on a positive side though, if they donâ€™t return your feelings, then at least you wonâ€™t have to see them for a few months lol.Â _x000D_
_x000D_
Response from Amygdala:_x000D_
_x000D_
Ya I would do this before the summer. If you donâ€™t, youâ€™ll be building up the anticipation all summer, and it will hurt worse if itâ€™s not reciprocated. If you do and you get rejected, you have the whole summer of not seeing them and getting over them.</t>
  </si>
  <si>
    <t>can you check out library books over the summer? i.e. take them off campus?</t>
  </si>
  <si>
    <t>This is sort of a clarifying question- You have to apply to the department to major in the area right? If that's right, does anyone ever get rejected from a department that they want to major in?</t>
  </si>
  <si>
    <t xml:space="preserve">Response from Winnie P:_x000D_
_x000D_
I think creative writing and art both reject people. Normal departments donâ€™t as long as you meet the requirements (including grade requirements)_x000D_
</t>
  </si>
  <si>
    <t>this is a general frustration question, but if all the stats courses here are consistently given poor reviews, why don't they ever get better?? I would think Princeton would care about quality instruction...</t>
  </si>
  <si>
    <t>Response from Winnie P:_x000D_
_x000D_
well they are changing them up. pol stats was new this year, i think psych stats changed a ton, and didnâ€™t econ stats get a new prof recently? Might be wrong on the last one. They clearly are realizing change is necessary_x000D_
_x000D_
_x000D_
Response from Princess Mia:_x000D_
_x000D_
I think they do. Personally, I had to take a stats class for my major, and was really nervous about it because I didnâ€™t have any experience, and the course had gotten really poor reviews in the past. However, probably because of negative reviews, the course actually just got a new professor, who I thought was great. I really enjoyed it and never had any significant problems. I also think they sometimes try to revamp things in ways that sometimes work and sometimes donâ€™t, and the course quality really depends on the professor. So I think the tldr version of this answer is that I think the course reviews are important and that theyâ€™ll at least try to change things, but sometimes it might take time.</t>
  </si>
  <si>
    <t>Am I supposed to be doing stuff (filling out housing forms, stuff for classes, etc.) as a prefrosh right now? I'm seeing people talking about registering for HUM and stuff and I haven't done anything lol.</t>
  </si>
  <si>
    <t xml:space="preserve">Response from Winnie P:_x000D_
_x000D_
no you donâ€™t have to do anything. you have to preregister for HUM (maybe ISC as well), but thatâ€™s it_x000D_
</t>
  </si>
  <si>
    <t>Is it possible to take HUM as a BSE major?</t>
  </si>
  <si>
    <t>Prefrosh here!! Does anyone go to sleep at a normal time like 11 or 12 and get sleep when you're supposed to (i.e. at night lol)????? I read a response to a question about a typical day and I'm really worried. I don't want to sleep from 6am-noon :(</t>
  </si>
  <si>
    <t xml:space="preserve">Response from Bateman:_x000D_
_x000D_
Lol donâ€™t worry- you decide when you want to sleep. I usually do 1-2am, but thatâ€™s also bc my first class is always at 11am. Our pool of contributors try to give you all a range of perspectives..but itâ€™s definitely not always the norm. I donâ€™t know anyone who regularly sleeps from 6am to noon_x000D_
_x000D_
Response from Winnie P:_x000D_
_x000D_
this was prob me. Iâ€™m just like this during reading period (AND LOL I WISH I GOT TO SLEEP TIL NOON) but itâ€™s 100% because I go to my room at midnight and then watch tv for six hours, not because I have enough work to keep me up so late. I am just procrastinating a lot right now. Donâ€™t take this as typical or a role model. During the normal year Iâ€™m a lot more normal (11-1 bedtime)_x000D_
</t>
  </si>
  <si>
    <t>pros and cons to taking ORF 245 or ECO 202 as a statistics course?</t>
  </si>
  <si>
    <t>Response from Bateman:_x000D_
_x000D_
Are you asking for a comparison? You code in 245, and I get the impression that itâ€™s much harder, but both are dry classes. None of the stats classes are that good here..Iâ€™d just go w the easiest youâ€™re allowed to take</t>
  </si>
  <si>
    <t>Fun things to do on a trip to NYC?</t>
  </si>
  <si>
    <t>Response from Maybach Renntech:_x000D_
_x000D_
Jeez lol thereâ€™s a billion things you could do. I can never get tired of the city lol. But off the top of my head here are just a few suggestions in JUST MANHATTAN pretty much._x000D_
_x000D_
1. Food: Manhattanâ€™s Chinatown, Little Italy, Greenwich Village, Joeâ€™s Pizza, Hot Dogs like Papaya Dog, Pastrami from Katzâ€™s, Steakhouses like Keenâ€™s, Porterhouse, and Benjaminâ€™s, the list goes on forever_x000D_
_x000D_
2. Sights: Brooklyn Bridge, Statue of Liberty boat tour, Ellis Island, Empire State Building, St. Patrickâ€™s Cathedral, Rockefeller Center (skating during the winter) Washington Square, Â and I always go to the New World Trade Center and visit my friendâ€™s dadâ€™s spot at the memorial. The freedom tower is also the coolest when if you go on the right day, you can get so high that you are literally standing above the clouds. So cool!_x000D_
_x000D_
3. Concerts all the time: Â in Times Square, Madison Square Garden, etc. My personal favorite is the Gov Ball festival on Randallâ€™s island every year. MAN THAT WAS great last year. with the Strokes. Too bad I canâ€™t go this year. If you like more classical music there is always Carnegie Hall as well_x000D_
_x000D_
4. Broadway shows: self explanatory_x000D_
_x000D_
5. Shopping on 5th Avenue: clothes, electronics, basically everything you could ever want. I usually just window shop though because of the prices._x000D_
_x000D_
6. Visit friends at other universities and go to their parties and stuff like at NYU or Columbia._x000D_
_x000D_
7. Take a breather and just casually stroll through Central park (during the daytime)._x000D_
_x000D_
8. Art: The Met, Whitney, NYU, and Manhattan School of Design_x000D_
_x000D_
9. Too Many Museums of just about everything. Personal favorite is the Natural History Museum._x000D_
_x000D_
10. Zoo_x000D_
_x000D_
11. Idk, but thereâ€™s definitely a lot more. But the point is that you canâ€™t go wrong when you go to NYC.</t>
  </si>
  <si>
    <t>Winnie, where's your bio?? - a fan</t>
  </si>
  <si>
    <t xml:space="preserve">Response from Winnie P:_x000D_
_x000D_
I have no clue!! I sent one in, but it never got updated and I donâ€™t know how to update it myself, lol. If anyone knows how tumlr works/where I can put it in thatâ€™d be great_x000D_
</t>
  </si>
  <si>
    <t>Is there any difference between orf 309 precepts? Why are some of them capped at 58 and some at 30?</t>
  </si>
  <si>
    <t xml:space="preserve">Response from Exupery:_x000D_
_x000D_
I donâ€™t remember there being any special difference in 309 precepts when I took it last fall. Maybe there are a lot of people who were only available during really popular precept times, so they expanded the number of spots so people could enroll for now, and theyâ€™ll figure out what to do later (pure speculation)._x000D_
</t>
  </si>
  <si>
    <t>how popular is chemE? how hard is it compared to other engineering disciplines?</t>
  </si>
  <si>
    <t xml:space="preserve">Response from Exupery:_x000D_
_x000D_
COS and ORF are the most popular engineering disciplines, but I think CBE comes next (my class size is around 50 people). The other engineering departments (MAE, ELE, CEE) are smaller (like 20-30?). I feel like most of the engineering departments are comparable in difficulty, and CBE isnâ€™t a particular exception (some might argue it leans harder; donâ€™t think anyone will argue it leans easier)._x000D_
</t>
  </si>
  <si>
    <t>Should I have a serious conversation with a friend now during reading/finals period? Or do you think it's better to just let it go since we won't be spending time together during the summer.</t>
  </si>
  <si>
    <t xml:space="preserve">Response from Winnie P:_x000D_
_x000D_
omg let it go donâ€™t stress yourself/them out any more now than you need to (I know this isnâ€™t the healthiest friendship advice but seriously at least wait til after deanâ€™s date dont be evil)_x000D_
</t>
  </si>
  <si>
    <t>What does an average day's schedule during reading period/exams look like for you guys? How much time do you actually spend studying?</t>
  </si>
  <si>
    <t xml:space="preserve">Response from Ziggy:_x000D_
_x000D_
Rolled out of bed at 12:00, was lovely. Had a nice workout. Started refining my outline at 2:00, and worked on that till about 8:00. Took a two hour break to watch the office, then headed to Frist, where Iâ€™m currently writing the paper that comes with that outline. I wonâ€™t go to bed until the paper is fully drafted, probably around 6:00 or 7:00. Will probably get up again around 12:00.Â _x000D_
_x000D_
Back when I was a junior, probably spent like 18 hours/day studying at peak reading period times. Now, itâ€™s probably half that._x000D_
_x000D_
Response from Winnie P:_x000D_
_x000D_
I wake up at 10am, cry about how tired I am, procrastinate horribly til 6pm, work sporadically til 5am, cry about how much I fucked up, promise to wake up at 10am and do better the next day_x000D_
</t>
  </si>
  <si>
    <t>How long does it take you guys to write a 7-8 page paper?</t>
  </si>
  <si>
    <t xml:space="preserve">Response from Nick Carraway:_x000D_
_x000D_
(from bateman) a night; itâ€™s not good, but thatâ€™s what ends up happening._x000D_
_x000D_
(from princess mia) an hour per page (nick asks, including research?) then she changed it to 1.5 hours per page._x000D_
_x000D_
(from nick) iâ€™m a slow writer so probably 2 hours a page (with research)._x000D_
_x000D_
Response from Winnie P:_x000D_
_x000D_
exactly as much time as I have when I start. I have NEVER finished something early in my entire life_x000D_
</t>
  </si>
  <si>
    <t>What do people usually do for birthdays around here? Don't want to throw myself a party, that feels weird.</t>
  </si>
  <si>
    <t xml:space="preserve">Response from Winnie P:_x000D_
_x000D_
I think they normally grab dinner as a big group with their friends (either on Nassau or at a dhall or something). Then a lot of people will go out usually throwing a pregrame/having one of their friends throw a pregame for themselves beforehand. I donâ€™t think most people do anything crazy special for their bdays tbh_x000D_
</t>
  </si>
  <si>
    <t>did any1 come to the meetup</t>
  </si>
  <si>
    <t>Response from Princess Mia:_x000D_
_x000D_
No lol Iâ€™m offended</t>
  </si>
  <si>
    <t>Do people ever get caught for streaming (not downloading) movies and tv shows illegally on Princeton wifi?</t>
  </si>
  <si>
    <t xml:space="preserve">Response from Winnie P:_x000D_
_x000D_
no, streamingis legal_x000D_
</t>
  </si>
  <si>
    <t>Am i allowed to take a dean's date essay for a course to the writing center</t>
  </si>
  <si>
    <t>Response from Olivia Pope:_x000D_
_x000D_
Yeah, I donâ€™t see why not, unless your professor prohibited this but I highly doubt that they would have.</t>
  </si>
  <si>
    <t>Come to EPS Corner for a RTP contributor meet &amp; greet! 5 of us are here until 9:30</t>
  </si>
  <si>
    <t>!!!_x000D_
_x000D_
-Nick</t>
  </si>
  <si>
    <t>will ppl judge u for having a tinder or is that normal</t>
  </si>
  <si>
    <t>Response from Nick Carraway:_x000D_
_x000D_
Lol I have Tinder!! I think itâ€™s so fun. Who cares what people think?? That said, I think itâ€™s pretty normal to have Tinder on campus.</t>
  </si>
  <si>
    <t>I got an email a while back that said all bikes would be cleared over the summer, and that you had to either take your bike home or put it in storage or donate it or something. If I have to stay over the summer to work on campus, and I want to use my bike and lock it somewhere on campus, will transportation people remove it? :o</t>
  </si>
  <si>
    <t>Response from Harvey:_x000D_
_x000D_
Nope!</t>
  </si>
  <si>
    <t>Likelihood of keeping my single for reunions?</t>
  </si>
  <si>
    <t>Response from Princess Mia:_x000D_
_x000D_
Tbh, it seems pretty random, but I would say overall not great? I looked at the old document, and a lot of the people who had rooms in buildings with a lot of singles (i.e. Scully, Bloomberg) ended up getting moved. A lot of the people who didnâ€™t end up getting moved in those buildings seemed to be clustered together? But a lot of people got moved into other singles elsewhere so tbh Iâ€™m not sure how it works.Â _x000D_
_x000D_
But I looked at a recent email, and the interim housing assignments should come out on Monday, so you wonâ€™t have to wait in suspense for long!Â </t>
  </si>
  <si>
    <t>Thanks Princess Mia! Realized the charge was from lawnparties guest ticket</t>
  </si>
  <si>
    <t>Response from Princess Mia:_x000D_
_x000D_
No prob! happy to help</t>
  </si>
  <si>
    <t>I was recently checking my VISA account statement, and I have a charge from "PU ODUS event registration"....has this happened to anyone else/do you know what it could be about?</t>
  </si>
  <si>
    <t>Response from Princess Mia:_x000D_
_x000D_
Did you use your card to buy a ticket for some campus event? Thatâ€™s probably what it is.Â </t>
  </si>
  <si>
    <t>what are the odds i can keep my room for reunions?</t>
  </si>
  <si>
    <t>Response from Princess Mia:_x000D_
_x000D_
Like 50/50 ish? It depends a lot on the situation. Last year, there were about 581 people who got to keep their rooms, and 687 people who had to move. (looking back at old emails) If you have multiple roommates who also have housing, then youâ€™ll have a better chance.Â </t>
  </si>
  <si>
    <t>thoughts on taking five classes fall semester jr year?</t>
  </si>
  <si>
    <t>Response from Nick Carraway:_x000D_
_x000D_
Does your department require an independent work seminar thatâ€™s not counted as one of your classes? MOL does, so that was basically an extra class on top of my 4 that made fall semester pretty stressful (I was also studying for the MCAT so this year was just a lot in general).Â _x000D_
_x000D_
If this is the case for you, Iâ€™d suggest against 5 classes. If not, yolo go for it. Just drop one if you get overwhelmed (or PDF one).</t>
  </si>
  <si>
    <t>Failing writing sem?</t>
  </si>
  <si>
    <t>Response from Bateman: what are you trying to ask</t>
  </si>
  <si>
    <t>if i have ap credit for intro econ courses, but want to be an econ major, should i still take those intro courses?</t>
  </si>
  <si>
    <t>Response from Maybach Renntech:_x000D_
_x000D_
Itâ€™s up to you. I know several people who were successful in both paths. Intro macro and micro cover a lot of topics not in AP like budget curves. I would take the intro courses if you want to ease into college and play it safe with not be overly stressed out. You will still learn new things and be better prepared for some future courses._x000D_
_x000D_
Me personally, I used AP credit and a lot of the intermediate level econ doesnâ€™t even rely much on concepts from intro. For example, ECO 310 is just multi variable calculus. Using credit helps you get ahead, but the ECO requirements arenâ€™t that tough so I might have also considered taking it slower and easier. I donâ€™t see the rush and the intermediate courses are some of the worst aspects of the department._x000D_
_x000D_
Itâ€™s up to you in the end and will depend on your preference._x000D_
_x000D_
Response from Nick Carraway:_x000D_
_x000D_
Just for another perspective â€“ my roommate used his AP credit to place into 300-level econ my freshman year. He ended up getting a D or F on the midterm and having to drop the class. Obviously this probably isnâ€™t the norm for people that use their AP credit, but make sure youâ€™re very confident about skipping those intro level econ courses. I personally would not use AP credit in this case (thereâ€™s really just not that many prerequisites to declare econ; way less prerequisites than something like MOL or engineering; so skipping out of something like gen chem for a MOL major or engineer makes more sense to me than skipping out of ECO 100/101 for an econ major). Iâ€™m also not econ though!Â </t>
  </si>
  <si>
    <t>Does anyone know how to cite a wikipedia page?</t>
  </si>
  <si>
    <t>Response from Nick Carraway:_x000D_
_x000D_
Honestly Iâ€™d find the information elsewhere, unless your prof okayâ€™d / suggested wikipedia as an acceptable source (which my physics professor actually did for these papers we had to write this semester).</t>
  </si>
  <si>
    <t>Is everything open tonight?</t>
  </si>
  <si>
    <t>Response from Nick Carraway:_x000D_
_x000D_
Cap isnâ€™t. Most other clubs probably are.</t>
  </si>
  <si>
    <t>LMAO has anyone heard back from the CWR department? Weren't they supposed to send decisions yesterday?</t>
  </si>
  <si>
    <t>?_x000D_
_x000D_
Response from Lion Rampant: I havenâ€™t either!! :/</t>
  </si>
  <si>
    <t>Do you know if there's a curve on SML 201?</t>
  </si>
  <si>
    <t>Response from Nick Carraway:_x000D_
_x000D_
Lol why donâ€™t you just ask your prof/TA. Anyone wanna help anon out? This question has been in the inbox for awhile._x000D_
_x000D_
response from sigmund floyd:_x000D_
_x000D_
yeah so the thing is that this yearâ€™s offering is very different from last yearâ€™s. I think there was a curve last year, or at least very wide cutoffs for each letter grade. I canâ€™t say for sure this year, but from what Iâ€™ve heard, it seems like there wonâ€™t be and that itâ€™ll be based on your overall average.</t>
  </si>
  <si>
    <t>Anyone ever had a disastrous pregame?</t>
  </si>
  <si>
    <t>Response from Nick Carraway:_x000D_
_x000D_
Iâ€™ve never really hosted huge pregames (donâ€™t really want to pay for alcohol that people Iâ€™m not that close with will drink). I usually just have smaller pregames where I invite close friends and we make nicer drinks. But Iâ€™ve certainly been to pregames that werenâ€™t well-attended. It happens; donâ€™t sweat it if this happened to you honestly.Â </t>
  </si>
  <si>
    <t>what resources are there for students applying to grad school?</t>
  </si>
  <si>
    <t>Response from Amygdala:_x000D_
_x000D_
The Internet. Lol but no Career Services has some grad school application workshops and you can get your apps looked over there, you can also get your essays reviewed at the Writing Center, and you can talk to current faculty members to get advice from them. Often they will give you unsolicited advice when you ask them to write you a rec lol.</t>
  </si>
  <si>
    <t>Referring to the course deficiency q: i'm a rising jr and talking to my adviser, he said it's not too uncommom but makes you in not good standing. Does that show up on transcripts?</t>
  </si>
  <si>
    <t>Response from John Shade:_x000D_
_x000D_
I donâ€™t know for certain but I can more than imagine it doesnâ€™t.Â â€œNot being in good standingâ€ just means that if you continue at the current rate you wonâ€™t graduate. Your transcript will just need to reflect that you made it up. If you donâ€™t, well, you wonâ€™t have a diploma anyway so it wouldnâ€™t really matter.</t>
  </si>
  <si>
    <t>Is there anywhere on campus I can buy/get free a single envelope and stamp? I just need to send one letter and don't want to buy a whole pack</t>
  </si>
  <si>
    <t>Response from John Shade:_x000D_
_x000D_
I had to get a free stamp from my college office, you canâ€™t buy a single one anywhere on campus. Frist welcome desk has envelopes.Â </t>
  </si>
  <si>
    <t>what time do we have to be out of campus on May 27? When will our rooms will be locked?</t>
  </si>
  <si>
    <t>Response from Olivia PopeÂ _x000D_
_x000D_
12 noon.Â </t>
  </si>
  <si>
    <t>Do you get a new printing quota each year?</t>
  </si>
  <si>
    <t>Response from Nick Carraway:_x000D_
_x000D_
Yeah!</t>
  </si>
  <si>
    <t>Wait what are the dorms without windows?</t>
  </si>
  <si>
    <t>Response from Amygdala:_x000D_
_x000D_
There arenâ€™t that many but there are some in basements and some in the center of more square buildings. I remember coming across some looking at floor plans but I donâ€™t remember what building.</t>
  </si>
  <si>
    <t>For the girls who auditioned for the play Eclipsed, have u heard anything back about casting?</t>
  </si>
  <si>
    <t>@ Amygdala and person worried about not having not enough courses - in particular cases, you CAN get 5 credits transferred from study abroad. You just have to take more than the normal course load at the university when you're abroad. (Source: I know someone who did it and I asked OIP last week about it since I also need 5 courses transferred.)</t>
  </si>
  <si>
    <t>Response from Amygdala:_x000D_
_x000D_
Ok. Your mileage may vary based on your school. For example when I went to UCDublin they required me to take 6 courses, no more no less, and OIP was adamant I could only transfer four.</t>
  </si>
  <si>
    <t>4th floor scully bathrooms? I looked at the floor plans but didn't see any... do they exist? Lol</t>
  </si>
  <si>
    <t>Response from Edamame:_x000D_
_x000D_
yes lol they exist</t>
  </si>
  <si>
    <t>Best way to hide alcohol when sneaking it back home? Have to move out soon but my parents are strictly against underage drinking.</t>
  </si>
  <si>
    <t>Response from Winnie P:_x000D_
_x000D_
wrap it inside your clothes that you take home; unwrap your clothes yourself_x000D_
_x000D_
_x000D_
Response from Nick Carraway: Yeah, I used to rollhandles up in towels!</t>
  </si>
  <si>
    <t>Is it bad to just relax the summer after freshman year? I just feel like I should be doing something and I'm being left behind</t>
  </si>
  <si>
    <t xml:space="preserve">Response from Winnie P:_x000D_
_x000D_
nope, I didnâ€™t either. Enjoy your free time_x000D_
</t>
  </si>
  <si>
    <t>Does anyone know if the finals for SOC 223 is open notes?</t>
  </si>
  <si>
    <t>Response from Nick Carraway:_x000D_
_x000D_
She never said it would be._x000D_
_x000D_
Response from Princess Mia:_x000D_
_x000D_
Yeah it wasnâ€™t last year</t>
  </si>
  <si>
    <t>if i win an outside scholarship, is it possible to use that money to buy a computer from princeton?</t>
  </si>
  <si>
    <t xml:space="preserve">Response from Exupery:_x000D_
_x000D_
So the way it worked for me was, I won outside scholarships that were still (a lot) smaller than the financial aid package Iâ€™m receiving. Princeton doesnâ€™t add on the outside scholarships (so you donâ€™t actually save any extra money), except in that you can make up to a $3000 one-time purchase of a laptop and â€œaccessoriesâ€ (aka get monitors and shit). You should still double-check with the FA office though!_x000D_
</t>
  </si>
  <si>
    <t>does the u store sell hdmi cables?</t>
  </si>
  <si>
    <t>Does every dorm room have a window?</t>
  </si>
  <si>
    <t>Response from Amygdala:_x000D_
_x000D_
No._x000D_
_x000D_
Response from Pablo:_x000D_
_x000D_
Wait, that is so tragic. I thought every room had to have windows. :/_x000D_
_x000D_
Response from Amygdala: no? Many rectangular buildings have interior rooms that donâ€™t have windows. Also some rooms are in basements.</t>
  </si>
  <si>
    <t>is having one course deficiency bad as a sophomore? planning on studying abroad also, so would it be possible to take four classes abroad to make up for that? (how many classes do people going abroad usually take?)</t>
  </si>
  <si>
    <t>Response from Amygdala:_x000D_
_x000D_
You can transfer up to four courses from abroad. Are you a rising sophomore or a rising junior? You need to complete 17 courses before you become a junior, they are really strict about that. Being down one at the end of freshman year is not the end of the world though I think. How can you make up for it by only taking four courses though? If youâ€™re an AB freshman with 7 courses (i.e. 1 deficient) you need to take 10 as a sophomore and you canâ€™t do that abroad unless you do a 6-course semester at Princeotn because they only let you transfer 4 (trust me they are strict af about that).</t>
  </si>
  <si>
    <t>Prefrosh here. Any fun ideas for a summer trip w friends before college? Ideally something for a few days that's relatively cheap</t>
  </si>
  <si>
    <t xml:space="preserve">Response from Amygdala:_x000D_
_x000D_
road trip? go camping? it kind of depends where you are starting from, tell us and we can maybe help you find something more specific._x000D_
_x000D_
Response from Winnie P:_x000D_
_x000D_
Something I like is State Fair road trips! Totally depends on where you live, but early August is a bunch of state fairs that you can hit up one after another if youâ€™re from the Midwest_x000D_
</t>
  </si>
  <si>
    <t>I just don't think there are enough hours between now and deans date for me to get all of my work done. any advice :( (other than learn from my mistakes)</t>
  </si>
  <si>
    <t>response from Amygdala:_x000D_
_x000D_
stop browsing the internet and do as much of it as you can?</t>
  </si>
  <si>
    <t>What kinds of questions are on the roommate surveys? I feel like my personality is going to be a bit unique among Princeton students--and forgive me if this sounds totally pretentious--in that I'm looking for a more 'traditional' college experience in general, and want to attend football games and basketball games and rush a sorority. Is there a way to describe these kinds of preferences on the housing for to make sure that I get a roommate/suitemate who I can relate to on that kinda stuff? Thx!</t>
  </si>
  <si>
    <t>Response from Bateman:_x000D_
_x000D_
Lol yeah thatâ€™s more common than you think. The survey asks for adjectives and descriptions of the type of roommate(s) youâ€™d wantâ€¦aka yeaÂ youâ€™ll have the opportunity to request a basic roommate in the survey..tho not sure how closely they read those surveys when they match ppl tbh seems random_x000D_
_x000D_
Response from Princess Mia:_x000D_
_x000D_
Omg @ prefrosh letâ€™s be friendsÂ _x000D_
_x000D_
Response from Amygdala: haha I promise that is not at all unique._x000D_
_x000D_
Response from Nick Carraway: Also tbh very few ppl actually go to sports games unless they have a good friend in the sport (barring homecoming football game, etc.).</t>
  </si>
  <si>
    <t>There's a bathroom that's listed as "M" on the floor plans and the door, but it has a keypad on it - can I just assume it's a male bathroom? The bathroom designation sheet doesn't include it</t>
  </si>
  <si>
    <t>Response from Harvey:_x000D_
_x000D_
Yee knock yourself out</t>
  </si>
  <si>
    <t>What to do when you literally have no zero motivation to study?</t>
  </si>
  <si>
    <t>Response from Ziggy:_x000D_
_x000D_
I assume this is more than a passing ugh-I-donâ€™t-feel-like-working-right-now situation and more of a chronic inability to get started? If so, I find it helpful to write a list of everything I have to do by Deanâ€™s Date (or my finals). Like, not justÂ â€œpaper 1, paper 2, etc.â€ but likeÂ â€œoutline for this and quotes for that, etc.â€ to get a full sense of just how many tasks I have ahead of me. Then, working back from Monday (you never want to plan to be doing Deanâ€™s Date work on Deanâ€™s Date, since everything will inevitably spill over anyway), I figure out when I actually need to start to get all of those tasks done. Chances are, itâ€™s, like, yesterday. That may be the kick in the butt that you need, and youâ€™ll get a helpful schedule out of it!_x000D_
_x000D_
Response from Harvey: I just got over this rump yesterday. What I find most difficult for me, what more than half the battle is for me, is actually starting. I donâ€™t feel like having to deal with the stress and thinking required to do my assignment, so I just leave it off. But once I literally start, just start, as in open my computer, read the prompt, start thinking, brainstorming, writing, I actually start doing work. Actually starting working is I think the hardest part, but once you start, youâ€™ll want to keep on working!</t>
  </si>
  <si>
    <t>Best pizza place in princeton that hopefully delivers? Excluding papa john's and domino's</t>
  </si>
  <si>
    <t>Response from Ziggy:_x000D_
_x000D_
I donâ€™t think Nomad delivers, but Jules is good!</t>
  </si>
  <si>
    <t>Would it be dumb to save 2 required CS classes (systems, theory) for senior spring? I would rather take two other harder CS classes offered in fall, and I know I can't handle adding OS....</t>
  </si>
  <si>
    <t>Response from Ziggy:_x000D_
_x000D_
I personally wouldnâ€™t if I could avoid it. But are you implying that you have to take OS as your systemsâ€¦? Regardless, talk to the person whoâ€™s supposed to advise you on course selection.</t>
  </si>
  <si>
    <t>Are there storage companies that will store couches over the summer? Which do you recommend?</t>
  </si>
  <si>
    <t>Response from Ziggy:_x000D_
_x000D_
The Moving + Storage student agency will pick it up from your room in the spring, store it, and deliver it to your room in the fall. Iâ€™ve always liked that service and have used it every year. (But make sure you pack everything up nicely, because it might not be in, like, 100% perfect condition when it gets back haha)</t>
  </si>
  <si>
    <t>Ziggy, I'm a rising sophomore super interested in TI. Looking back, do you still love it, and any bicker tips?</t>
  </si>
  <si>
    <t>Response from Ziggy:_x000D_
_x000D_
Yeah, I do love it. It has plenty of problems, sure, but from talking to my friends in other clubs, I really couldnâ€™t see myself happy anywhere else. I did write a post a few days ago about an issue that it still needs to address:Â https://realtalk-princeton.tumblr.com/post/160503804479/ziggy-how-do-you-like-ti-im-realizing-that-a_x000D_
_x000D_
In terms of bicker, I can only speak for myself, but when I talk to someone, Iâ€™m asking myself (1)Â â€œDo I want to sit across from this person at meals?â€ and (2)Â â€œWill they show up to memberâ€™s nights or somehow participate regularly in this club?â€ Youâ€™ll probably do best if youâ€™re as natural and at-ease as possible (I know, itâ€™s hard in a nerve-wracking situation). For example: if youâ€™re a naturally funny person, by all means crack some jokes. But if youâ€™re more of a serious person, then just be yourself and talk about something interesting â€“ a story, a hobby, etc. People are much more likely to remember something cool about you than a funny one-liner anyway._x000D_
_x000D_
Above all, nobodyâ€™s looking for 120 kids who conform to a single stereotype. This club prides itself on being tight-knit, so people do actually want genuine people theyâ€™ll be able to get to know. (I.e., if you donâ€™t actually enjoy shotgunning beers on a regular basis, please donâ€™t pretend that you do.) I literally dressed as a noodle for my costume, and my spiel was basically that Iâ€™m a total nerd and introvert but Iâ€™m just pumped about TI and will add something a little different to the club._x000D_
_x000D_
Also, one more thing: I canâ€™t stress enough how much of an absolute crapshoot bicker actually is. Itâ€™s an objectively shitty process that a ton of people in the club hate. Thereâ€™s no way anybody could fairly â€œjudgeâ€ a person in just 5 minutes of talking to them, and itâ€™s so critical that you donâ€™t take the outcome of bicker â€“ whether positive or negative â€“ as some sort of gauge of who you are as a person.</t>
  </si>
  <si>
    <t>Do you have hope of being a successful COS major if you've never taken a comp sci class in your life/have no prior knowledge? From what I know of the discipline, I'd love to try, but don't want to feel super behind all the super-coders whose coding skills are what got them into Princeton.</t>
  </si>
  <si>
    <t>Response from Ziggy:_x000D_
_x000D_
Totally. You wonâ€™t know until you try. Enroll in COS 126 for your freshman fall, and see how you do and whether you like it! You should be prepared for there being some people who know a bit of COS (and maybe a handful who are more advanced), but there are plenty of people who come in with little to no experience and still do really well.</t>
  </si>
  <si>
    <t>I just overheard person in my hall who said they were rejected from one of Princeton's few academic Honor Societies because their GPA was too low - &amp; apparently the society is VERY selective. But I'm pretty sure they said they had over a 3.96 - so my question, are there really that many students here with GPAs higher than that?! No clue how many people the society takes but I assume it has to be at least a dozen or so, right? Just HOW competitive is this place, anyway? That just seems absurd.</t>
  </si>
  <si>
    <t>Response from Ziggy:_x000D_
_x000D_
I guess so! I think that GPAs probably span a very wide range. Totally understand that itâ€™s critical for those people who want to attend a grad school, etc., but I think itâ€™s unfortunate that some people misconstrue GPA as an indicator of intelligence or even how hard/not someone works.</t>
  </si>
  <si>
    <t>What, objectively, is the best residential college? The worst? Which ones have stronger senses of community? Sincerely, a prefrosh excited to learn where they'll land</t>
  </si>
  <si>
    <t>Response from Bateman:_x000D_
_x000D_
Butler is objectively best- AC, hardwood floors, etcâ€¦but itâ€™s pretty down campus. TheyÂ all haveÂ a strong community, tho Forbes may be esp strongÂ bc of the distance from main campus_x000D_
_x000D_
Response from Pichu:_x000D_
_x000D_
I didnâ€™t really feel a sense of community in Wilson.. but yeah the nicest rooms are Butler and Whitman cuz of the AC. I always thought Whitman was the best res college cuz its location is a little better too, iâ€™ve never heard a Whitman friend of mine complain about Whitman, as opposed to other res colleges where i always hear some complaint.. i personally like the food in rocky/mathey the best but everyone feels differently about the dhalls</t>
  </si>
  <si>
    <t>Wasn't the party a celebration for the birthday of a Mexican lizard? What's all this about a racist cinco de mayo party?</t>
  </si>
  <si>
    <t>Response from Olivia Pope:</t>
  </si>
  <si>
    <t>Hi! Olives has nice non ice cream cakes &amp; theyre decently priced :)</t>
  </si>
  <si>
    <t>Where can I get a tuxedo dry-cleaned? Anywhere on campus? How much does it normally cost and how long does it take?</t>
  </si>
  <si>
    <t>Response from Amygdala:_x000D_
_x000D_
You can go to Craft Cleaners on Nassau Street. I think it only takes like two or three days but not sure how much.</t>
  </si>
  <si>
    <t>@ziggy can you talk a little about the Petey Greene program?</t>
  </si>
  <si>
    <t>Response from Ziggy:_x000D_
_x000D_
Sure! It was a super valuable experience and Iâ€™m so glad I did it. I was very involved with the leadership team, so Iâ€™ve kind of seen it from inside and out, and itâ€™s just a great org that does great work._x000D_
_x000D_
Basically, you tutor at one of two facilities once a week for 3 hours. We have slots Monday through Friday, both in the morning and afternoon. Students are around your age, probably from 18-late 20s. You tutor them in preparation for the GED exam, so that means working on basic math (algebra, geometry, maybe some trig), English (mostly grammar and some essay writing), science (like from a textbook; you dot have to have any prior knowledge), and a few other things. On rare occasions, Iâ€™ve worked with students who happen to be interested in Econ or history, so we just ended up chatting about that for a few hours._x000D_
_x000D_
If youâ€™re worried about being under qualified, donâ€™t be; the program trains you in basic tutoring skills, and you will be fine with the level of the material. If youâ€™re worried about safety, Iâ€™d say itâ€™s healthy to of course be vigilant, but again you donâ€™t need to worry. You also get trained in how to conduct yourself in a prison, and there are a lot of people and processes in place to protect you and the students.</t>
  </si>
  <si>
    <t>what do clubs do with extra passes? are they ever reused?</t>
  </si>
  <si>
    <t>Response from Ziggy:_x000D_
_x000D_
Yeah, sometimes at the beginning of the year theyâ€™ll do two of any color instead of a designated pass number. Probably not worth trying to keep track of them though.</t>
  </si>
  <si>
    <t>i luv u @oliviapope</t>
  </si>
  <si>
    <t>Same to you :).</t>
  </si>
  <si>
    <t>Is the cyclab open during reading/finals weeks?</t>
  </si>
  <si>
    <t>Response from Olivia Pope:_x000D_
_x000D_
It seems like they are/were open this week, according to their facebook page, Â https://www.facebook.com/princetoncyclab/. Couldnâ€™t hurt to shoot a message to the page for more specific information.Â </t>
  </si>
  <si>
    <t>Do they have superglue at the u-store?</t>
  </si>
  <si>
    <t>Response from Olivia Pope:_x000D_
_x000D_
Probably? There is a whole arts and crafts section near the check-out line. If they donâ€™t have it you should try the CVS down Nassau.</t>
  </si>
  <si>
    <t>@Olivia Pope ...I've been invited to tons of Christmas parties that weren't held on December 25, what's your point??? Literally some people were drinking alcohol and wearing ponchos, that isn't oppressing anyone. People who suggest otherwise are doing a disservice to those who HAVE suffered real fucking oppression. (And with that logic, I can only assume that you think it's oppressive/wrong/appropriation for non-christians to celebrate christmas and easter?) sorry but this is bullshit</t>
  </si>
  <si>
    <t>Response from Olivia Pope:Â _x000D_
_x000D_
Actually, no I do not think that it is oppressive/wrong/appropriation for non-Christians to celebrate Christmas or Easter, in part, because certain aspects of the way that Christmas &amp; Easter are currently celebrated were adopted from pre-Christian and pagan traditions, but thatâ€™s really beside the point. Donâ€™t make assumptions, it doesnâ€™t suit you. Â _x000D_
_x000D_
Sure, no one is being held at gunpoint, enslaved, or denied their rights because you decide to dress up in traditionally Mexican attire and drink yourself into oblivion, but again that is not the point._x000D_
_x000D_
The point is that this flagrantÂ caricaturization of Mexican culture serves no other purpose than to have an excuse to drink. It continues to forward a notion that the Latinx community is deserving of ridicule rather than respect and seeks to de-legitimize the systematic discrimination against the Latinx community. Moreover, the party-goers probably had no idea about the actual history of Cinco De Mayo and were certainly not in any genuine way trying to celebrate the holiday. It is not the mere fact that the party-goers were primarily white and were celebrating a Mexican holiday that is the problem, in fact it might actually be kind of cool if they were actually celebrating the victory of the Mexican army over French forces at the Battle of Puebla. However, in all probability this was not the intent of the party.Â _x000D_
_x000D_
And on another note, if you are not persuaded by the first point, why is it necessary to dress up in Mexican garb to have fun with friends? One does not simply wake up one day and decide to get a-typical clothing just for the heck of it. There is clearly an intention behind the attire - to garner laughter and ridicule for a group of people you probably believe (either consciously or subconsciously) are subordinate to you, in the same way that this would be true of people dressing up as rednecks or in blackface._x000D_
_x000D_
At the end of the day, you are truly free to do whatever the heck you please because this is a free country but itâ€™s high time to stop acting surprised when people call you out on your nonsense.Â </t>
  </si>
  <si>
    <t>How could they inspect to make sure only the people on the contract are living there? Like what would give that away?</t>
  </si>
  <si>
    <t xml:space="preserve">Response from Exupery:_x000D_
_x000D_
I have no idea but it is really not a thing to worry about, my boyfriend basically lived in my room last summer (despite having his own room) and it was chill. I donâ€™t think inspectors really care about it at allâ€¦ I canâ€™t imagine how you would differentiate between covertly smuggling someone in and having overnight guests. Have also had lots of friends let people crash in their rooms for various lengths of time._x000D_
</t>
  </si>
  <si>
    <t>Does Lockhart hall have an elevator?</t>
  </si>
  <si>
    <t xml:space="preserve">Response from Exupery:_x000D_
_x000D_
nope_x000D_
</t>
  </si>
  <si>
    <t>ON the summer housing packet it says they'll inspect to make sure only the person who sind the contract is in occupancy - if I want to have people over for like a couple days will they actually inspect and terminate my contract if someone's sleeping on my floor for like a night?</t>
  </si>
  <si>
    <t>Response from Nick Carraway:_x000D_
_x000D_
Nah, I had friends come when I was here the summer after my freshman year.</t>
  </si>
  <si>
    <t>How have you guys dealt with breakups here?</t>
  </si>
  <si>
    <t>Response from Princess Mia:_x000D_
_x000D_
I havenâ€™t dealt with a breakup, but I have gone through some really hard things, and I think my best words of advice are to treat yo self and stay busy. I think itâ€™s totally okay to do something nice for yourself if youâ€™re feeling sad. Maybe go grab ice cream at Bent Spoon or pick yourself something out at Urban. I recently went to the mall and spent like $50 in retail therapy at Lush. Was that ridiculous? Yes. Did it help me feel better? You bet._x000D_
_x000D_
I also think itâ€™s important to remember that treating yo self is only a temporary fix, so I also think itâ€™s important to stay busy. This will help keep your mind off of things, and can also give you something else to feel excited about. Maybe start a new project or plan a trip to NY with friends? Of course, Iâ€™m sure finals will keep you busy. I think that sometimes though it can help to have something else to focus on, and this can help you channel negative energy into something positive. In my life, Iâ€™ve become super focused on working out / running, and have lost a significant amount of weight lately. That all started from me trying to do just that, and has turned out to be really great._x000D_
_x000D_
Itâ€™s also important to remember that everything gets better with time. One of my close friends from high school always says something along the lines of â€œno matter what, the sun will riseâ€, basically meaning that life goes on. Hope this helped. Good luck! :)_x000D_
_x000D_
Response from Edamame:_x000D_
_x000D_
Yeah, it kinda sucks lol. Good thing is you donâ€™t always see the other person; itâ€™s a pretty big campus.</t>
  </si>
  <si>
    <t>lockhart v pyne for summer housing?</t>
  </si>
  <si>
    <t>Response from a Princess Mia:_x000D_
_x000D_
I prefer Lockhart. I think itâ€™s slightly nicer, and is right next to the Ustore, which is convenient.</t>
  </si>
  <si>
    <t>For OA trips do they let you bring like a hammock thing to sleep in or do you all have to sleep on the ground?</t>
  </si>
  <si>
    <t>Response from Princess Mia:_x000D_
_x000D_
No haha that would be lovely, but you chose a place to stop every night and pitch a tent. Everyone sleeps in sleeping bags inside the tent._x000D_
_x000D_
Response from Amygdala: I think it would depend on your leader. If you brought a camping hammock on my trip I would def let you sleep in it as long as you helped set up the tarp too and everything.</t>
  </si>
  <si>
    <t>How hard is it to get a spot in a co-op?</t>
  </si>
  <si>
    <t>Response from Bateman:_x000D_
_x000D_
Someone in a co-op give us a better answer, but it depends. I know 2D is harder to get into than Real Food as an example. Iâ€™d reach out to the co-op youâ€™re interested in</t>
  </si>
  <si>
    <t>Average score on mat 202 final?</t>
  </si>
  <si>
    <t>Response from Bateman: something like a 60?</t>
  </si>
  <si>
    <t>@ the person looking for korean places nearby: Soonja's is decent and just a short walk from the Wa</t>
  </si>
  <si>
    <t>What do you all think about the racist cinco de mayo party that happened last night???</t>
  </si>
  <si>
    <t>Response from Olivia Pope:_x000D_
_x000D_
Princeton is trash, what else is new?_x000D_
_x000D_
Edit: I was thinking about this more and actually just read the article. How did they justify their actions saying that it was aÂ â€œcinco de mayoâ€ party when it was on THE 11th of MAY? That would be like someone having a Christmas party on December 31st, like yâ€™all are hella late to use that justification.</t>
  </si>
  <si>
    <t>the place where u get id pics in new south also does passport pics for $5!!</t>
  </si>
  <si>
    <t>Sweet, thanks!</t>
  </si>
  <si>
    <t>@nick carraway how long is this soc 223 ec paper supposed to be</t>
  </si>
  <si>
    <t>Response from Nick Carraway:_x000D_
_x000D_
Uhh honestly not sure, Iâ€™m not doing it. I think I remember her saying 4-7 pages? Iâ€™d ask your preceptor. Someone can correct me if Iâ€™m wrong, iâ€™m sure someone in the class reads the blog and will see this.</t>
  </si>
  <si>
    <t>So I'm a junior, but my parents started asking questions about graduation for next year. I started looking up info online, and it seems like Commencement is the typical "graduation" that parents would come to, but we're given tickets for the other events as well? I can't imagine that many parents would be able to take 3 days off from work without it being an issue. My friend mentioned that her parents had to book hotel rooms a year in advance? Also, do we really not walk at graduation? Thanks!</t>
  </si>
  <si>
    <t>Response from John Shade:_x000D_
_x000D_
Yeah, you have events like the senior prom and things that parents can come to, but they donâ€™t have to. Plenty of parents come just for the ceremony. And no, you donâ€™t walk. I believe they just announce certain things and people stand up. You end up going back to your original res college for your diploma._x000D_
_x000D_
Response from Pichu:_x000D_
_x000D_
to answer your hotel rooms question, yes you have to book them far in advance. Nassau Inn allows you to book for next yearâ€™s graduation right after this yearâ€™s graduation is over, so my mom is gonna be all over that</t>
  </si>
  <si>
    <t>Nick, how do you make the new duo authentication system remember you for 90 days? i'm super not tech savvy</t>
  </si>
  <si>
    <t>Response from Princess Mia:Â _x000D_
_x000D_
Not Nick, but thereâ€™s a box at the bottom that saysÂ â€œremember me for 90 daysâ€ or something like that, so check that. You do have to do this separately on each device though.Â _x000D_
_x000D_
Response from Nick Carraway: Ya what Mia said!!</t>
  </si>
  <si>
    <t>To the prefrosh asking about math placement exams - they do exist and I had to take one. The format for the one I took was what you'd expect on any math exam - a few (rather tough) questions with parts a-d, etc. It's doable, but I'd definitely do practice problems. You can find some old exams online for math courses.</t>
  </si>
  <si>
    <t>thank you_x000D_
_x000D_
Response from Pichu:_x000D_
_x000D_
there is no placement exam_x000D_
_x000D_
https://www.math.princeton.edu/undergraduate/freshman-faq#t237n1485</t>
  </si>
  <si>
    <t>Speaking of urgent questions, I have one too! If my laptopâ€™s DisplayPort doesnâ€™t fit the projectorâ€™s cable on which I need to do a presentation, any suggestions on what I should do? (And nah, I donâ€™t think any of my friends have one to loan me, so, any other suggestions?)</t>
  </si>
  <si>
    <t>Response from Pichu:_x000D_
_x000D_
email it to the professor and ask if you can use their device (i did this for my ITA 319 precept). also i have no idea but maybe OIT allows you to borrow computers for this purpose?</t>
  </si>
  <si>
    <t>good korean food around here??</t>
  </si>
  <si>
    <t>Response from Pablo:_x000D_
_x000D_
Other people add to this but lmao Nassau Sushi is actually Korean. I went there for one of the sophomore dinners and everyone just got Korean food_x000D_
_x000D_
Response from Pichu:_x000D_
_x000D_
iâ€™ll add to this: Nassau Sushi is terrible. Most of the koreans usually go to Asian Bistro to eat Korean food. Itâ€™s right next to the Princeton junction train station, so you can take the dinky there &amp; back. Iâ€™ve been a bunch of times, their food is good, nothing stellar but very solid, or else i wouldnâ€™t keep going back there._x000D_
_x000D_
but yeah nassau sushi is awful. my main korean friend (you know who you are) hates it like the plague</t>
  </si>
  <si>
    <t>Is it normal for people to ignore one another after hooking up?</t>
  </si>
  <si>
    <t>Response from Princess Mia:_x000D_
_x000D_
I mean itâ€™s fairly common but I personally think itâ€™s pretty shitty. At the very very least, I make it a point to smile and say hi to my past hookups when I see them. Iâ€™m also proud to report that Iâ€™ve stayed friends with all the friends Iâ€™ve hooked up with lol (not that itâ€™s that many but still haha). IMHO, itâ€™s stupid to pretend like you donâ€™t know each other.Â _x000D_
_x000D_
Response from Pichu:_x000D_
_x000D_
yeah i donâ€™t think itâ€™sÂ â€˜normalâ€™ but it ends up happening to me a lot :/</t>
  </si>
  <si>
    <t>know any place on campus that takes passport photos?</t>
  </si>
  <si>
    <t xml:space="preserve">Response from Winnie P:_x000D_
_x000D_
Right next to Thomas Sweets thereâ€™s a photo place!_x000D_
</t>
  </si>
  <si>
    <t>Arghh.. does anyone know if Peaquod's "Gold Stamping" &amp; "Laser Foil" stamping are the same thing in that they say you have to order "Gold Stamping" 24 hrs prior (&amp; says this on Laser foil order page) but it's not clear if I can order a soft binder w this gold colored "laser foil" or if thatâ€™s still considered Gold Stamping? Anyone know? Basically, any way I can order a soft bound binder w Princeton seal in gold (or orange/black) before 10 am tomorrow? (I know, - should have realized sooner) :-(</t>
  </si>
  <si>
    <t>anyone? this seems quite urgent</t>
  </si>
  <si>
    <t>where do hookups occur the most?</t>
  </si>
  <si>
    <t>Response from Nick Carraway:_x000D_
_x000D_
Lol in peopleâ€™s rooms. Also on the street on the dance floor.</t>
  </si>
  <si>
    <t>Has anyone been experiencing extremely terrible wifi on their phones? Puvisitor and eduroam stop working 80% of the time</t>
  </si>
  <si>
    <t>Response from Nick Carraway:_x000D_
_x000D_
Yeah.. I literally never use wifi except when Iâ€™m in the basement of a library. I always find the wifi to be slower than my normal cell service. Which is weird because I never really have problems with wifi on my laptop.</t>
  </si>
  <si>
    <t>Where do reunions workers usually live? Likelihood of keeping same room?</t>
  </si>
  <si>
    <t>Response from Nick Carraway:_x000D_
_x000D_
Last year I had to move into a different room in the same building that my room during the year was in. Some people will get to stay in their rooms. Itâ€™s kinda a luck thing (and if your whole room is staying for reunions, youâ€™ll likely stay in your room). They have to make room for alums, so they move a lot of people to minimize the number of rooms that current students are taking up.</t>
  </si>
  <si>
    <t>What does Cannon dial 'em mean?</t>
  </si>
  <si>
    <t>Response from Amygdala:_x000D_
_x000D_
Lol the full name of Cannon (the eating club) is Cannon Dial Elm Club.</t>
  </si>
  <si>
    <t>A friend of mine doesn't respect me very much, but I think if I bring it up to her, she'll get really really defensive and lash out at me. Is it better to wait until the summer and hope I feel differently come fall, or should I try my best to have a productive conversation with her?</t>
  </si>
  <si>
    <t>Response from Amygdala:_x000D_
_x000D_
Hm this doesnâ€™t sound like a very good friend. I wouldnâ€™t wait until the fall, but also reading period may not be the best time to hash out complicated interpersonal issues? Maybe try to talk with them after they are done with finals work.</t>
  </si>
  <si>
    <t>How do I take MAT 215 if I have no background in multi variable calculus or linear algebra? You said 215 doesn't include multi variable calculus? If no AP calc, should I take 103, 104, 215 or 201, 202, 215 for a math major?</t>
  </si>
  <si>
    <t>Response from Pichu:_x000D_
_x000D_
215 does not teach multivariable calculus. if you are a math major who has never taken a formal multivariable calculus course, i would say that you are expected to learn multivariable concepts and stuff like that on your own when needed. itâ€™s pretty simple to pick up compared to actual math stuff._x000D_
_x000D_
are you saying you have 0 knowledge of calculus? if you actually have never taken some sort of calculus before college, i guess it makes the most sense to take 103/104 in order to get to learn what calculus actually is before you think you want to major in math._x000D_
_x000D_
if youâ€™ve taken calculus but not multivariable calculus, i would not waste your time with 201/202. Just jump to 215/217. 215 is calculus/analysis. donâ€™t worry about not having taken linear algebra, because 217 is linear algebra. donâ€™t worry about not having taken multivariable calculus, if you can get through 215/217, you will be able to learn multivariable on your own.Â _x000D_
_x000D_
just know that you will have to do a lot of self-learning if you major in math. itâ€™s not like other majors where all the topics are laid out nice and neat for you in a syllabus, the professors give you these neat lecture notes that you just copy from to do your problem sets, and you can just go to office hours to beg the preceptors for answers and they give it to you. no thatâ€™s not how math works, you have to actually learn how to think on your own. so donâ€™t worry so much about whether you have AP credit for BC calc or have taken/not taken multi before college, that doesnâ€™t really matter._x000D_
_x000D_
bottom line, for people who havenâ€™t done significant upper-level math in high school, the typical path of courses is 215(calculus/analysis) -&gt;217(linear algebra)-&gt; then your 8 departmentals in the 300-400-500 levels. you can start at 215 as late as sophomore fall, so freshman year you can take other lower-level courses if you feel like you need to. but honestly if you feel like you have some sort of grasp of what calculus is, i would jump into 215. donâ€™t worry about taking 201 or 203 to learn multivariable, those will not prepare you at all for actual math classes. youâ€™ll be able to learn those on your own. iâ€™m a math major and iâ€™ve never taken a multi-variable course here, i took a little bit of multi in high school but it was a really informal class, we didnâ€™t really learn that many topics of multi, and i forget it all anyways</t>
  </si>
  <si>
    <t>Jammin' Crepes makes the best 20 layer crepe cakes</t>
  </si>
  <si>
    <t>Chez Alice for da best cakes.</t>
  </si>
  <si>
    <t>thanks!Â </t>
  </si>
  <si>
    <t>hi, trying to bring home a cake for tomorrow. Any suggestions on where I can find nice cakes on nassau? I know halo pub has ice cream cakes but is there something that is the non ice cream variety?</t>
  </si>
  <si>
    <t>response from Amygdala:_x000D_
_x000D_
anyone? idk of any cake places</t>
  </si>
  <si>
    <t>Does this Duo authentication thing mean that I won't be able to log in to blackboard without my phone? It seems kinda stupid to me</t>
  </si>
  <si>
    <t>Response from Nick Carraway:_x000D_
_x000D_
I mean, you can click for the system to remember you for 90 days. Also, do you ever not have your phone (if that 90 day remember period ends suddenly and you have to get a code sent to you)? I donâ€™t think itâ€™s anything to stress over. It takes literally 10 seconds, and itâ€™s not like we gotta do it every time we log in! Stress about finals not Duo authentication :)</t>
  </si>
  <si>
    <t>Does the bridge year program look at demonstrated interest?</t>
  </si>
  <si>
    <t>Response from Nick Carraway:_x000D_
_x000D_
I think they just look at how good your essays are in deciding if you get an interview, so definitely show that youâ€™re interested (otherwise why would you write the 3 extra essays or however many it was). I applied and got an interview, and I definitely didnâ€™t go out of my way to show extra interest in the program than by doing the application. Didnâ€™t end up getting it, but Iâ€™m assuming thatâ€™s because other interviews just went better than mine did! Kinda happy I didnâ€™t get it tbh (now that I know myself better itâ€™s not really the kind of thing Iâ€™d be all that into).</t>
  </si>
  <si>
    <t>How to deal with feeling really awkward around a friend who you (regretfully) hooked up with during a drunken night out? Don't want to lose a friend, but feel super uncomfortable to the point where I'm avoiding them</t>
  </si>
  <si>
    <t>Response from Nick Carraway:_x000D_
_x000D_
Lol I hooked up with one of my best friends on campus before we became best friends. I think you just need to have a conversation with your friend and tell them that you donâ€™t want things to be awkward. It happened; you were drunk. If you want to keep them as a friend, just tell them that you donâ€™t want it to happen again and that you have you can move past this. Iâ€™m sure he/she is feeling just as awkward as you are. If this conversation doesnâ€™t happen, itâ€™s probably going to stay awkward for awhile. And even after said convo it may still be awk. Good luck!</t>
  </si>
  <si>
    <t>If I bought a ustore membership online, how can I connect it to my prox? Thanks!</t>
  </si>
  <si>
    <t>Response from Amygdala:_x000D_
_x000D_
I think they can do it for you in the store, just ask next time you buy something. They just look up your name and then scan your prox to add it to the database I think.</t>
  </si>
  <si>
    <t>Can i take ORF 245 if i took MAT 215 and 217 but not MAT 201?</t>
  </si>
  <si>
    <t>Response from Pichu:_x000D_
_x000D_
yes obviously</t>
  </si>
  <si>
    <t>If I want to be a math major but don't have calculus AP credit, do I need to take 103/104, 201/202, then 215?</t>
  </si>
  <si>
    <t>Response from Pichu:_x000D_
_x000D_
no that would take way too long. forget about AP credit, just go right into 215. some math majors start with 215/217 their sophomore year so if you wanna take lower level math classes before then I guess you could, but sophomore year is as late as you can take 215/217</t>
  </si>
  <si>
    <t>Does MAT 215 teach multivariable calculus too?</t>
  </si>
  <si>
    <t>(Prefrosh) What is the format of the math placement test and what topics are on it?</t>
  </si>
  <si>
    <t xml:space="preserve">Response from Exupery:_x000D_
_x000D_
Will depend on which math youâ€™re trying to place out of! Your best bet is to ask the contact person._x000D_
_x000D_
_x000D_
Response from Pichu:_x000D_
_x000D_
there are no math placement tests. you just go into the class that is appropriate for you based on your major and math background_x000D_
_x000D_
Response from Exupery:_x000D_
_x000D_
Actually there are placement tests if you request them! But very few people take them._x000D_
</t>
  </si>
  <si>
    <t>&lt;&lt;Thereâ€™s also a student agency that will take your bed and bring a full size one.&gt;&gt; Wait. What? If I have a single and the room, I can get a bigger bed?!?</t>
  </si>
  <si>
    <t xml:space="preserve">Response from Exupery:_x000D_
_x000D_
Yeah, theyâ€™re called Tiger Beds. Itâ€™s a little pricey though!_x000D_
</t>
  </si>
  <si>
    <t>Are any of the contributors participating in the other side of me campaign? :)</t>
  </si>
  <si>
    <t>Response from Amygdala:_x000D_
_x000D_
Ya I want to! Planning to go on Saturday</t>
  </si>
  <si>
    <t>Life at princeton as an introvert?</t>
  </si>
  <si>
    <t>Response from Amygdala:_x000D_
_x000D_
Puts you in the majority? Turns out if you get a bunch of nerds together, most of them will be introverts. The only thing you really have to consciously do here as an introvert is know that it is okay to say no to things and spend time alone recharging. You donâ€™t have to be on 100% of the time, you will burn out!</t>
  </si>
  <si>
    <t>Can anyone recommend (or post for recommendations) someone at CPS who is good for anxiety?</t>
  </si>
  <si>
    <t>Response from Maybach Renntech:_x000D_
_x000D_
John Pastor</t>
  </si>
  <si>
    <t>ive seen some people put two standard princeton twin xl beds in their room together to make a queen/king sized bed - how can you get two in your room?</t>
  </si>
  <si>
    <t>Response from Edamame:_x000D_
_x000D_
Your roommate moves out and nobody else moves in. Thereâ€™s also a student agency that will take your bed and bring a full size one.</t>
  </si>
  <si>
    <t>Hi, can you guys please post Oral Defense guidelines for ANY dept that published any? Any dept at all? Thanks. Conversely, if these don't exist, can anyone explain what they did, or what took place in their oral defense if you already did it?</t>
  </si>
  <si>
    <t>Response from Amygdala:_x000D_
_x000D_
Guys just make a powerpoint, present it, and answer the questions that the professors ask you. And dress nice. It is really not that complicated. Mine lasted 40 minutes and it is not something I will even remember in like two weeks probably._x000D_
_x000D_
All you thesis people do realize youâ€™re asking a rando CBE senior and a bunch of sophomores about thesis stuff right? There have got to be better sources.</t>
  </si>
  <si>
    <t>Hey RTP! I'm a prefrosh who's most likely going to be doing comp sci. Since the e-quad's already so far away, I'm terrified of being put in Forbes (no offense to any residents!). Is there any way to request to be put in another residential college?</t>
  </si>
  <si>
    <t>Response from Bateman:_x000D_
_x000D_
Lol no and I know plenty of engineers in forbes..compared to other campuses itâ€™s really not that bad, and there are also busesÂ _x000D_
_x000D_
Response from Amygdala: Lololololol I was a Forbes engineer, it was a rite of passage</t>
  </si>
  <si>
    <t>If you apply to work at the library over the summer but the dates go until September, are you expected to stay for the whole duration listed? Do people just not go back home?</t>
  </si>
  <si>
    <t>Response from Nick Carraway:_x000D_
_x000D_
No, this summer I have 10 hours per week in night shifts for the 9 weeks Iâ€™m on campus. Just be straight-up with the supervisor and tell him your start and end date from the beginning!</t>
  </si>
  <si>
    <t>How much are BSE tour guides paid this summer? I'm going to be on campus this summer and I'm wondering if it's worth doing that. Also, how can I work at the East Asian Library this summer?</t>
  </si>
  <si>
    <t>Response from Nick Carraway:_x000D_
_x000D_
What is a BSE tour guide? Do you mean Orange Key? Pretty sure theyâ€™re paid the same amount as during the year, which I believe is $15. I almost applied my freshman summer but decided it wasnâ€™t really worth it.Â _x000D_
_x000D_
As far as the library job, Iâ€™d look on the student employment website to see if any libraries have openings. You could also figure out who the supervisor of East Asian Library is and contact them directly asking if theyâ€™d hire you for the summer. I actually just got hired by a 2nd library (Lewis) because my library (Fine) is being renovated for the summer, and I want some night shifts to make some extra $$ this summer when Iâ€™m not drowning in lab. So it seems some libraries have already done their summer hiring. Our summer schedule is already finished. But definitely still try (library jobs are paid netflix time over the summer)!!!_x000D_
_x000D_
Response from Princess Mia:_x000D_
_x000D_
The BSE tour guides work through the engineering school (not Orange Key), so definitely ask them! Iâ€™m assuming itâ€™s a similar pay rate though. Also @ Nick do it!!!!!Â </t>
  </si>
  <si>
    <t>taste of mexico is the worst. try chapin! nearby and very good</t>
  </si>
  <si>
    <t>Response from Nick Carraway:_x000D_
_x000D_
Never heard of chapin but ya!!_x000D_
_x000D_
Also On the Border is super close and has the kind of mexican food that I really like. Also they have coronaritas which are probably my all-time favorite drink.</t>
  </si>
  <si>
    <t>Sorry, I know you guys r probably tired of us asking thesis stuff, but I saw that question/ans about the CBE guidelines and wondered can you please post to all that if anyone in the Math and ORFE depts were given any sort of oral defense guidelines or direction at all from their mentor or dept, to please share with those poor souls among us who didn't receive? I feel like I'm entering a Frat hazing with no idea of what to expect. Thanx.</t>
  </si>
  <si>
    <t>Response from Nick Carraway:_x000D_
_x000D_
Why donâ€™t you ask your advisor (I believe you said he/she is useless, but stillâ€¦if you pester them they will help at least slightly)? Or your department head? Or other students in the department? Or other advisors in the department? Or people who graduated last year from the department and gave thesis Â defenses? Literally all of these are better options than RealTalk Princeton for your dilemma. Most of us are juniors/sophomores (the only active contributors that are seniors are Amyg and Zig)._x000D_
_x000D_
I find it very hard to believe that no one in the department has any idea whatâ€™s going on for something as big as thesis defense. I just cannot fathom that occurring. But alas, here is the post. Anyone in Math / ORFE plz help this human / poor soul.Â _x000D_
_x000D_
Response from Pichu:_x000D_
_x000D_
yes math you have to give a defense iâ€™m pretty sure. just make sure you know what youâ€™re talking about</t>
  </si>
  <si>
    <t>How are overall writing seminar grades assigned? Like what is the numerical equivalent of an A or an A- on an essay?</t>
  </si>
  <si>
    <t>Response from Nick Carraway:_x000D_
_x000D_
A is probably input as a 95. A- as a 91 probably. Not exactly sure, but A- is 90-92 and A is 93-100, so in the middle of those ranges.</t>
  </si>
  <si>
    <t>Where do people buy or rent textbooks?</t>
  </si>
  <si>
    <t>Response from Pichu:_x000D_
_x000D_
thereâ€™s a bookstore on Nassau st called Labyrinth Books. They have books for all the classes (very rarely some books get sold out), you can buy new/used, and also rent. Thereâ€™s also a Princeton facebook group called Textbook Exchange where students sell/buy their textbooks. i guess you could also just buy them off Amazon or wherever you want, some people I know look up sketchy websites where they can buy them for cheap</t>
  </si>
  <si>
    <t>is there any way to report that a cps appointment was not helpful?</t>
  </si>
  <si>
    <t>Response from Princess Mia:_x000D_
_x000D_
McCosh usually sends out a survey about your experience afterwards, and you can give the person a bad review. Iâ€™ve only been to CPS twice, but got the survey after both trips.Â </t>
  </si>
  <si>
    <t>When is the deadline for applying for financial aid for 2017-18 school year for current students? I couldn't find it online.</t>
  </si>
  <si>
    <t>Response from Princess Mia:_x000D_
_x000D_
It was May 1, see:Â http://www.princeton.edu/pr/aid/pdf/1718/PU-how-to-apply.pdfÂ If you didnâ€™t apply on time, I would email/call FA and get it done ASAP.</t>
  </si>
  <si>
    <t>Have any of you been to Taste of Mexico? Trying to find good Mexican food in Princeton!</t>
  </si>
  <si>
    <t>Response from Princess Mia:_x000D_
_x000D_
Iâ€™ve been a couple times, and thought it was good. I would still probably take Chipotle over it, but tbh I would sell my soul for Chipotle. Taste of Mexico is like 100239293 better than Qdoba, and cheaper at that.Â _x000D_
_x000D_
Response from Pablo:_x000D_
_x000D_
omg I went to Taste of Mexico and thought it was so bad haha. Aurelioâ€™s, this really good Latin restaurant, recently closed down and that was the last delicious, authentic Latin restaurant around, imho. But, maybe I had a bad experience at Taste of Mexico?</t>
  </si>
  <si>
    <t>ayo pichu and edamame were you guys at KFT tonight?</t>
  </si>
  <si>
    <t>Response from Pichu:_x000D_
_x000D_
who is dis</t>
  </si>
  <si>
    <t>Does anyone know if Dod rooms are carpeted, tiled, or have wood floors? Thanks in advance :)</t>
  </si>
  <si>
    <t xml:space="preserve">Response from Exupery:_x000D_
_x000D_
Wood floors._x000D_
</t>
  </si>
  <si>
    <t>when do we choose what type of trip (oa/ca) we wanna do for orientation? can you choose which type of oa you want like backpacking or biking or canoeing? what were your experiences during orientation and how physically rigorous were they (mainly for oa)? thanks a bunch!</t>
  </si>
  <si>
    <t xml:space="preserve">Response from Winnie P:_x000D_
_x000D_
you can indicate preference, but thereâ€™s not that many biking or canoeing trips so youâ€™ll likely end up backpacking. You can indicate your level of physical fitness which will effect the level of trip youâ€™re put on. Donâ€™t overestimate yourself, but theyâ€™re not aimed to be unpleasant for you!!_x000D_
</t>
  </si>
  <si>
    <t>when's the next time we can add/drop classes?</t>
  </si>
  <si>
    <t xml:space="preserve">Response from Amygdala:_x000D_
_x000D_
May 22._x000D_
_x000D_
https://registrar.princeton.edu/tigerhub/availability-fall.xml_x000D_
</t>
  </si>
  <si>
    <t>wait so i did a bill estimator for my financial aid next year since I'm going to be an independent junior. And it said that based on this years current grant i would be at a negative balance of a certain amount which they said they could credit mean. Does that mean my parents won't have to pay anything since the school owes me money? Im sort of confused</t>
  </si>
  <si>
    <t>Response from Amygdala:_x000D_
_x000D_
Please contact the financial aid office. We canâ€™t give you an answer to this question.</t>
  </si>
  <si>
    <t>If you have interim housing, will the room that you are moving into be cleaned or do people just move in after the previous person moves out?</t>
  </si>
  <si>
    <t>Response from Amygdala:_x000D_
_x000D_
I think the latter. My interim room two years ago was super dusty and kinda gross.</t>
  </si>
  <si>
    <t>Amygdala, is there any sort of link to your 60 page guidelines? If not, if I send a private email separately (PLEASE DON'T POST IT IF I SEND!) could you send me the 60 pages please? Also, I didn't see the specific question or answer posted to: what do most guys (and girls) wear to their Oral Defense? Casual Clothes? Suit? (or is that overkill?) I am soooo confused. (As are several of my friends, similarly clueless.) How ARE you supposed to even prepare for this? Or do most people wing it?</t>
  </si>
  <si>
    <t>Response from Amygdala:_x000D_
_x000D_
Itâ€™s not going to be relevant to anyone outside CBE. I answered that question yesterday. I wore the equivalent of khakis, a blazer and tie.</t>
  </si>
  <si>
    <t>Is business today competitive? What kinds of things help with your application, like internships in finance or stuff like that?</t>
  </si>
  <si>
    <t>Response from Bateman:_x000D_
_x000D_
Yeah itâ€™s pretty selective. Probably depends on which team you apply for (e.g. investments) but I think demonstrated interest is most importantÂ </t>
  </si>
  <si>
    <t>Are rooms in Scully carpeted or tiled?</t>
  </si>
  <si>
    <t xml:space="preserve">Response from Exupery:_x000D_
_x000D_
Tiled._x000D_
</t>
  </si>
  <si>
    <t>Do you get an email or a letter from fsi? I really thought i would get in because the coach told me i would but i havnt recieved anything yet.</t>
  </si>
  <si>
    <t>Response from Pablo:_x000D_
_x000D_
90% sure it was an email first and a letter second. Also, one of my best friends got off the waiting list for FSI, so hang tight either way!</t>
  </si>
  <si>
    <t>Good places to study this week/places where I can get a spot? Don't want to just work in my room</t>
  </si>
  <si>
    <t>Response from Princess Mia:_x000D_
_x000D_
Lol yeah I feel I always end up on Netflix or Etsy or something if Iâ€™m left alone in my room to study. Aside from the classic study spots (Firestone, Frist, etc.) some good places to study are: Murray Dodge, East Pyne/McCosh seminar rooms, outside on a blanket, East Asian library, tables outside by Firestone/Wucox/Whitman/Holder, Campus Club (or your eating club but thereâ€™s literally never anyone in Campus Club), Robertson (but obviously Iâ€™m biased), the new International Building atrium, tables outside of West College, res college or dorm study rooms, Mendel library, Marquand libraryâ€¦ okay thatâ€™s all I can think of lol</t>
  </si>
  <si>
    <t>if you go independent for junior year, how much money do they give you?</t>
  </si>
  <si>
    <t>Response from Princess Mia:_x000D_
_x000D_
Every juniorâ€™s aid increases by the same amount (around $2000). You also wonâ€™t have to pay the meal plan charge, so the extra money you have is your increase in grant + what you save on the meal plan. Â ThisÂ can help explain it.Â </t>
  </si>
  <si>
    <t>The AP Credit table just says English and doesn't specify AP Lit vs AP Lang. Do they count equally? Can getting 5s on both exams count as double the credit?</t>
  </si>
  <si>
    <t>Response from Nick Carraway:_x000D_
_x000D_
Nope, I have 1 unit of english credit from getting a 5 on both lang and lit. Also English AP credit is useless here lol.</t>
  </si>
  <si>
    <t>I'm a prefrosh but I think this would be applicable to precepts too. Basically there's a student in one of my classes who monopolizes discussion everyday. He cuts me off all the time and goes on rambling monologues which consume time. The class is based on a participation grade and I fear I'll get a low grade because I can barely fit in my own comments . What should I do?</t>
  </si>
  <si>
    <t>Response from John Shade:_x000D_
_x000D_
Thereâ€™s a couple things I think you could do. If there are blackboard posts, make sure your posts are well-written and insightful b/c those often are considered in the participation grade. Also, try to get your words in as best you can. If you really feel like you canâ€™t, maybe consider sending an email to the professor/preceptor or pulling them aside and letting them know. They might not even realize it.</t>
  </si>
  <si>
    <t>whos in charge of the pton snapchat</t>
  </si>
  <si>
    <t>Response from Edamame:_x000D_
_x000D_
Thereâ€™s a social media team; you can apply to work there.</t>
  </si>
  <si>
    <t>(Prefrosh here) Is it possible to join Club Fencing if you have absolutely no experience? Also, what are other tight-knit groups on campus that don't require any experience (for a person that can't sing)?</t>
  </si>
  <si>
    <t xml:space="preserve">Response from Winnie P:_x000D_
_x000D_
yeah you can join most club sports without worrying about this at all!_x000D_
</t>
  </si>
  <si>
    <t>can i still get mail from my frist mailbox over the summer</t>
  </si>
  <si>
    <t>Response from Ariel:_x000D_
_x000D_
If youâ€™re on/nearby campus yeah. You can also put in a forwarding address for first class mail if youâ€™re going home/working somewhere else.</t>
  </si>
  <si>
    <t>Is it unusual for students to also go to grad school here? How selective is it?</t>
  </si>
  <si>
    <t>Response from Ariel:_x000D_
_x000D_
The grad school is also pretty selective, I think they accepted about 12% of applicants last year. Read this if you want to find out more: Â https://gradschool.princeton.edu/sites/gradschool/files/admission_stats.pdf_x000D_
_x000D_
Side note: I know someone who did both undergrad and grad at Princeton, and sheâ€™s loved both experiences!</t>
  </si>
  <si>
    <t>I'm a prefrosh who is taking AP Statistics this year and the AP credit chart online has me confused. It says getting a 5 on AP Stat is 0 units of AP but replaces Economics 202. Can someone explain? (I need to know whether or not to try on the exam lol). Thanks!</t>
  </si>
  <si>
    <t>Response from Maybach Renntech:_x000D_
_x000D_
ECO major here. Try on the exam. If you get a 5 on AP Stats you will not need to take ECO 202 here, which is considered usually to be a poorly taught and unhelpful course. However, you may not be able to place into the Econometrics or another upper level ECO class until you have sufficient micro and macro background. That is why there is no recommended placement on the chart.</t>
  </si>
  <si>
    <t>@Anon I guess. I just feel left out because it seems like everybody's had that special moment except for me. I've been wondering what it feels like. @Amygdala woah married?? Hot damn, well I guess diff'rent strokes for diff'rent folks.</t>
  </si>
  <si>
    <t>Response from Amygdala:_x000D_
_x000D_
Yeah my roommate is getting married in June and I have other friends who graduated last year and got married last summer. Idk kinda cray but you do you.</t>
  </si>
  <si>
    <t>i didnt get an invitation for fsi, but i'm really worried about being able to adjust to pton academically :(( is there anything you'd recommend doing over summer to help prepare so i won't be too lost next year??</t>
  </si>
  <si>
    <t>Response from Pichu:_x000D_
_x000D_
just enjoy your summer. i donâ€™t think thereâ€™s a point to try to study or do work on potential classes over the summer, i donâ€™t think thereâ€™s any significant progress you can make by doing that on your own. just shake off any senioritis you may have left over and come into the school year ready to learn and work hard (seriously, like really mentally prepare yourself). itâ€™s natural to struggle at first when you get here (or even throughout your entire time here).</t>
  </si>
  <si>
    <t>@ziggy what year are you? (your bio isn't on the bios page)</t>
  </si>
  <si>
    <t>Response from Ziggy:_x000D_
_x000D_
Oh thatâ€™s sad :( Â  Hereâ€™s a bio: Iâ€™m a senior in the COS department getting ready to move to SF and work as an associate product manager at LinkedIn. Iâ€™m a member of PWiCS, the CSICC, Petey Greene, and TI. Fond of yoga, Reddit, running, and cats.</t>
  </si>
  <si>
    <t>Saw Amygdala's Oral Defense reply - wait, whaaaa - we need Slides? As in do I need a projector and I have to make a powerpt? :-( Why are there "NO GUIDELINES" to something so germane to our Princeton existence? Also, what happens when your Mentor is the "expert in the field" you did thesis on? If she's the authority &amp; asks a question, no matter what you say is up to her interpretation, right? So, basically, entirely subjective? This thesis process is right up there w writing sem - sorta sucks..</t>
  </si>
  <si>
    <t>Response from Ziggy:_x000D_
_x000D_
Are there some departments that, like, donâ€™t have thesis guidelines? Check your website! My thesis required slides. I also showed up in a tshirt and jeans and did well. Every advisor and department has different expectations.Â _x000D_
_x000D_
Response from Amygdala: Yeah I am so confused. CBE gave me a 60-page document with all of these guidelines at the beginning of the year. What department doesnâ€™t do this?â€¦</t>
  </si>
  <si>
    <t>is there late lunch and late meal during reading period?</t>
  </si>
  <si>
    <t>Response from Ziggy:_x000D_
_x000D_
Yes.</t>
  </si>
  <si>
    <t>rft it is gross to steal a water bottle. wish I could tell that to the person who stole my brand new swell (literally with my initials on it) last reading period</t>
  </si>
  <si>
    <t>Response from Ziggy:_x000D_
_x000D_
Wuuuuuuut why tho ew :(</t>
  </si>
  <si>
    <t>@Ziggy how do you like TI? I'm realizing that a lot of my friends are going to end up there and so I'm thinking about bickering next year. but I don't know how I (a kinda reserved classics or comp lit major) feel about the culture - or at least the stereotype of the culture: fratty, lots of heavy drinkers, etc</t>
  </si>
  <si>
    <t>Response from Ziggy:_x000D_
_x000D_
I love it, with some qualifications. As Iâ€™m sure Iâ€™ve posted a gazillion times, Iâ€™m unaffiliated and very introverted, which is probably in contrast to your stereotypical TI girl. Like, sure, I enjoy the occasional pitcher chug and can definitely turn on some social skills when needed, but I find it draining and prefer not to if I can avoid it. I think the fact that I still feel like an integrated and welcomed member of the club is a testament to the fact that you donâ€™t need to conform to every stereotype to fit into a club that seems like itâ€™s full of stereotypes. (I.e., if your friends will be there, donâ€™t worry if youâ€™re not some fratstarâ€™s version of cool.)_x000D_
_x000D_
Nevertheless, those stereotypes exist, and you can tell that some members definitely feel some sort of (self-exerted?) pressure to conform to them. But, again, thatâ€™s pretty self-exerted. If youâ€™re confident in your personality and your friendships, you should be fine, and most of those people will still accept you for you. (Sure, there are a few really judgmental contingents, but theyâ€™re easy to ignore, and this is Princeton. Judgment abounds.)_x000D_
_x000D_
Sorry if that feels weirdly contradictory. Itâ€™s hard for me to articulate. Basically: itâ€™s totally cool if you want to be an individual, and the club will embrace you (perhaps as one of the quirkier members, but nbd), but others will exhibit a clear desire to fall in line with the frattiness that supposedly defines TI._x000D_
_x000D_
Actual pros: it really is tightly knit, we have the best-attended and most regular membersâ€™ nights on the street, and our new officer corps is honestly stellar. Like, theyâ€™re setting a fabulous tone for the club and Iâ€™m so excited to see what happens over the next year. Our formals are by farÂ the most fun, the club is always full of people at pretty much any hour, nothing beats our breakfast, we have a really nice dhall and taproom (ignore the disaster that is the TV room), andâ€¦uhâ€¦the salad bar makes up for the hot food ;)Â </t>
  </si>
  <si>
    <t>left my water bottle in dillon tonite by the ellipticals will it still be there tomorrow.</t>
  </si>
  <si>
    <t>Response from Ziggy:_x000D_
_x000D_
Well itâ€™s gross to steal a water bottle so probably. Ask the desk in the fitness center; pretty sure they have a lost n found.</t>
  </si>
  <si>
    <t>Could you guys give me a rundown on how moving in and orientation works? I'm the first in my family to go college, and none of us have an idea how any of this works. Also, what's the Freshman Family Weekends thing in October?</t>
  </si>
  <si>
    <t>Response from Princess Mia:_x000D_
_x000D_
Sure! On move-in day, everyone starts off at Baker Rink, as early as 8 am I believe. Your family will park in either a parking garage or a lot, and you walk there. Youâ€™ll wait in a long line, and as you kind of go through it, youâ€™ll be able to do a lot of the essential things, such as dropping off forms, activating your prox, and getting a parking pass for the rest of the day. After that, you can move your car up to your dorm (admittedly much easier at some dorms than others), and you have several hours to move in. The school hires students to help out, so there will be a lot of people floating around, and there are also these big orange carts with wheels that you can use to transport a lot of stuff at once. You can meet your roommates and your RCA, and put all your stuff together. I think thereâ€™s a meeting for parents at some point that day? Anyways, at the end of the day, you can say your goodbyes, and then you go to start your orientation trip.Â _x000D_
_x000D_
After move-in, youâ€™ll go on either an OA or CA trip. Once you get back from that, there are a few days for on-campus orientation, known as â€œfrosh weekâ€. This is also when upperclassmen start to come back to campus. There are a bunch of different events this week. Itâ€™s also when you pick your classes, meet your advisor, etc., and also a great time to make friends!Â _x000D_
_x000D_
The freshman family weekend thing in October is basically a parentsâ€™ weekend. Tbh, there really wasnâ€™t much to do that weekend thoughâ€¦ maybe like a few forums for parents? My mom came, but tbh I donâ€™t think that itâ€™s worth it if your family would be coming from more than a couple hours away, especially since itâ€™s only 2 or 3 weeks from the nearest break. Â Â </t>
  </si>
  <si>
    <t>For anyone who was invited to FSI, and is considering whether or not to do it, PLEASE DO! I was invited, and chose not to go, because I didn't want to give up my summer, and two years in I'm still on the struggle bus 24/7. Everyone adjusts to Princeton in their own way, but in my experience, someone who has been invited to FSI is probably going to need that support system in order to get on track in a reasonable amount of time.</t>
  </si>
  <si>
    <t>If we are not class of 2021, when are we allowed to move in?</t>
  </si>
  <si>
    <t xml:space="preserve">Response from Olivia Pope:_x000D_
_x000D_
â€œ Students are permitted to arrive beginning on Saturday, September 9th. â€œ, unless you have permission to move in early.Â _x000D_
</t>
  </si>
  <si>
    <t>Settle a bet, please? When departments host their â€œSenior banquets (dinners)â€, are these only for those concentrating or also for those earning certificates? For ex, tonight's CS dinner &amp; tomorrowâ€™s Math Club Banquet or Chem dinner, etc.? Also, sort of rhetorical, but why in the heck do these departments wait till the day before to send out invites? Whatâ€™s even the point of the â€œrsvpâ€ at this point as assuredly the food's already ordered (maybe cooked?)&amp; other table settings/decorations obtained</t>
  </si>
  <si>
    <t>Response from Ziggy:_x000D_
_x000D_
Day before? Weâ€™ve gotten emails about our CS dinner like every couple of day for weeksâ€¦. regardless, would assume that everyone in the department is invited, but thatâ€™s a very easy question for the department coordinator.</t>
  </si>
  <si>
    <t>whats the criteria for getting invited to fsi?</t>
  </si>
  <si>
    <t>Response from Winnie P:_x000D_
_x000D_
i think itâ€™s aimed at people that princeton worries might struggle with the transition here, so specifically like first gen kids or kids from less academically rigorous backgrounds_x000D_
_x000D_
_x000D_
Response from Pablo:_x000D_
_x000D_
â€œWe are particularly interested in providing this opportunity to students who have not yet had the chance to experience similar enrichment programs or mentorship experiences. In our holistic review of applications, we consider factors like intellectual curiosity, qualities of leadership and resiliency, the educational enrichment opportunities offered by the studentâ€™s high school, and familial educational background.â€œ_x000D_
_x000D_
_x000D_
They usually bring together an amalgam of people - go if you can!</t>
  </si>
  <si>
    <t>Is Architecture a small department? Is there a special process to get in?</t>
  </si>
  <si>
    <t>Response from Princess Mia:_x000D_
_x000D_
Yes, itâ€™s a very small department. There are usually about 10-12 students per year. You can read more about declaring here, but basically you just have to take ARC 203 and 204, and youâ€™re good to go (no application).Â </t>
  </si>
  <si>
    <t>when should you make a linkedin</t>
  </si>
  <si>
    <t>Response from Ziggy:_x000D_
_x000D_
As soon as youâ€™re looking for a job, particularly if they might reasonably Google you before offering you an interview. (And sooner if you want to establish a professional internet presence. Which is a good idea!)_x000D_
_x000D_
Response from Pablo:_x000D_
_x000D_
Also, make sure you have a good headshot lol.</t>
  </si>
  <si>
    <t>Hey, vis201 drawing person! I'm taking this class with not much experience and it's manageable. The professor seems like she will be a fair grader but tbh it's hard to figure out where you stand in the class since the grading is kind of arbitrary. The class meets twice a week for long blocks periods and the night block is so tiring and basically a pain. Outside of class, the professor gives about 4 hours worth of homework every week and we get to go to the MET! :) The final project is stressful.</t>
  </si>
  <si>
    <t>a lot of ppl haven't had their first kiss yet in their 20s. it's a lot more common than u think :)</t>
  </si>
  <si>
    <t>Is the Dean's date assignment for writing seminar graded easily? Kind of need an A on it lol</t>
  </si>
  <si>
    <t>Response from Pablo:_x000D_
_x000D_
Lmao, I donâ€™t think my professor really cared about it that much (it was an op-ed or something) but definitely put some effort into it.Â </t>
  </si>
  <si>
    <t>Pre-fresh here - I was invited to do the FSI program over the summer but I'm not sure if I want to go - can anybody share their thoughts/experiences regarding FSI?</t>
  </si>
  <si>
    <t>Response from Pablo:_x000D_
_x000D_
Absolutely go. It was an amazing experience. You interact with so many administrators who actively care about you/will provide you with recommendations for everything/will check in with you for the next four years i f you want them to/are amazing in general. You get two course credits out of the way which means you may never need to take a five-course semester. You make some incredible friends (I met most of my closest friends through FSI). You take actually interesting courses (even if Ways of Knowing can be a real pain in the ass sometimes).Â _x000D_
_x000D_
In sum, itâ€™s just a wonderful program run by caring individuals. Prepare for an amazing summer if you go but, if you want to stay with family or relax with friends for a summer, thatâ€™s cool too.Â _x000D_
_x000D_
And, of course, this is just my take!</t>
  </si>
  <si>
    <t>Is there such a thing as spending too much time with a friend? For some reason, if I hang out with someone one day, and the next day I ask them to go to an event with me or grab a meal with me or something, I feel weird about it.</t>
  </si>
  <si>
    <t>Response from Ziggy:_x000D_
_x000D_
I personally donâ€™t think so. I tend to have, like, max 2 best friends who I spend 90 percent of my time with. Itâ€™s gotten to the point that if someone sees one of us alone anywhere they just assume weâ€™re waiting for the other one. But itâ€™s also never bad to diversify your acquaintances; i.e., donâ€™t, like, cut everyoneÂ off â€“ thatâ€™d be a bit boring :D</t>
  </si>
  <si>
    <t>I keep seeing the acronym "PTL" in the Princeton meme page. What does it stand for/mean?</t>
  </si>
  <si>
    <t>Response from Nick Carraway:_x000D_
_x000D_
Post thesis life (when seniors have finished their theses and drink always).</t>
  </si>
  <si>
    <t>Mat 201 final exam average typically</t>
  </si>
  <si>
    <t>Response typed by Princess Mia, Answered by Bateman:_x000D_
_x000D_
Roughly 50-60 percent_x000D_
_x000D_
Response from Lion Rampant: lol thanku for specifying who did what ^</t>
  </si>
  <si>
    <t>Do I need to know how to swim if I wanna go kayaking for OA?</t>
  </si>
  <si>
    <t>Response from Winnie P:_x000D_
_x000D_
yeah prob you dont want to die_x000D_
_x000D_
_x000D_
Response from Lion Rampant: Good advice but also Iâ€™m on the rowing team and we donâ€™t even need to know how to swim so idkkkk</t>
  </si>
  <si>
    <t>How the heck does one even PREPARE for their Sr. Oral Defense? (guidelines anywhere - either formal or informal?) How do you prepare if you have no clue what questions you might be asked? Any advice?</t>
  </si>
  <si>
    <t>Response from Amygdala:_x000D_
_x000D_
hard to tell you if I donâ€™t know what your department is, but it really isnâ€™t that complicated at least in CBE. just make slides to give a talk about your project and be prepared to answer clarifying questions or questions that ask you to go into more detail about certain parts of your project._x000D_
_x000D_
To everyone asking for senior thesis guidelinesâ€“there are no general Princeton thesis guidelines. it is entirely variant based on department.</t>
  </si>
  <si>
    <t>Is it possible to start with MAT 201 if you don't get a 5 on the BC Calculus exam?</t>
  </si>
  <si>
    <t>Response from Edamame:_x000D_
_x000D_
Yup, you can take the placement exam.</t>
  </si>
  <si>
    <t>Okay so why do the years have to be fenced for reunions? Wouldn't it be easier just to have rope? It's so secluding</t>
  </si>
  <si>
    <t>Response from Ziggy:_x000D_
_x000D_
Iâ€™ve heard that fences â€“&gt; private property â€“&gt; legal for alumni to drink all over campus. (Wouldnâ€™t test that before reunions starts, though.) I always find it kind of sad when the fences go up :(_x000D_
_x000D_
Response from Amygdala:_x000D_
_x000D_
Princeton is private property anyway? I think it is more because people pay $$$ to be able to access the tents to they want to regulate the entry points. Honestly having paid $65 myself for a wristband in previous years, I would be pissed if people were able to sneak in under ropes._x000D_
_x000D_
Response from Ziggy:_x000D_
_x000D_
Oh this is true._x000D_
_x000D_
Response from John Shade:_x000D_
_x000D_
It might be what Amygdalaâ€™s saying, but it also has to do with the legality. You canâ€™t drink on the front lawn of your house, for example, out in the open. Put up huge fences, and itâ€™s out of sight and you can do whatever you want.Â </t>
  </si>
  <si>
    <t>should someone with a year of java/compsci experience still take cos126?</t>
  </si>
  <si>
    <t>Response from Lion Rampant:_x000D_
_x000D_
You can, I had 2 years of cos experience and placed out of 126 but took it anyways and still found it to be somewhat helpful, especially as we began to go into theory at the end of the semester. But if you would *really* be bored with repeat information, maybe not?</t>
  </si>
  <si>
    <t>Where is the registrar's office?</t>
  </si>
  <si>
    <t>Response from Princess Mia:_x000D_
_x000D_
West college</t>
  </si>
  <si>
    <t>How do most guys dress for their Thesis Oral Defense? (And actually, for that matter, what about general class project presentations that are only done in front of a Professor?) Do most just dress neatly, or in casual clothes (jeans ok?) or do they wear a full suit? Or??</t>
  </si>
  <si>
    <t>Response from Amygdala:_x000D_
_x000D_
I wore the female equivalent of blazer+tie+khakis to my defense.</t>
  </si>
  <si>
    <t>If rtp doesn't know, can anyone who completed thesis/oral defense reply? When do you receive the grade for the written part of the thesis, and when for the Oral Defense? Are they given to you, or do you only find out the 2 grades at the end of the year when final grades are released?</t>
  </si>
  <si>
    <t>Response from Amygdala:_x000D_
_x000D_
I would imagine this is totally dependent on your department</t>
  </si>
  <si>
    <t>I had printing issues yesterday but I restarted my computer and everything worked okay afterwards</t>
  </si>
  <si>
    <t>Anyone else having printing issues?</t>
  </si>
  <si>
    <t>Response from Princess Mia:_x000D_
_x000D_
No? I just printed something with no issues._x000D_
_x000D_
Response from Ziggy: yes! I suddenly started getting a â€œword cannot print errorâ€ today and I donâ€™t know why ðŸ˜­_x000D_
_x000D_
Update: restart fixed it :3</t>
  </si>
  <si>
    <t>how many minutes between each draw time for summer housing?</t>
  </si>
  <si>
    <t>Anyone??</t>
  </si>
  <si>
    <t>Is it weird that I'm about to graduate and I've never kissed anyone? 22 and never hit the milestone that most 12 year old kids have. I feel like I'm missing something huge. Someone laughed (playfully, dw) at me the other day because I thought that holding hands was "first base" D: How did everyone else grow up so fast at Pton?</t>
  </si>
  <si>
    <t>Response from Amygdala:_x000D_
_x000D_
I think this is uncommon but doesnâ€™t make you a lesser person or anything. I also donâ€™t think most people have been kissed by 12 lol. I would guess the average first kiss is at like 15-16? But I also donâ€™t think it has much to do with growing upâ€._x000D_
_x000D_
I have friends here who are getting married next year so obviously itâ€™s a different timeline for everyone.</t>
  </si>
  <si>
    <t>"Hard drugs are not common" - Clearly not a Terrace member</t>
  </si>
  <si>
    <t>Response from Amygdala:_x000D_
_x000D_
pot isnâ€™t a hard drug?_x000D_
_x000D_
Response from Princess Mia:_x000D_
_x000D_
Â Nah Iâ€™ve heard of Terrace members doing acid and stuff. But just wanted to add that hard drugs are not really common at all. I have no desire to do them, and Iâ€™ve never even been presented with the opportunity. I know thereâ€™s some cocaine use within ivy, and have heard about the terrace acid thing, but neither affects a large portion of either membership, and drugs other than weed arenâ€™t in any way prevalent within the general student body (at least, to my knowledge)._x000D_
_x000D_
Response from Ziggy:Â _x000D_
_x000D_
Agreed ^ Also, a subset of, like, 2 clubs = still a small minority on campus. I donâ€™t want to give people the impression that hard drugs are common on this campus, because theyâ€™re simply not.</t>
  </si>
  <si>
    <t>How are the eating clubs ranked in terms of social prestige? I know this is a very subjective/sensitive question but I'm curious to know the general attitudes about eating clubs.</t>
  </si>
  <si>
    <t>Response from Bateman:_x000D_
_x000D_
I know weâ€™ve answered question like this in the past, but I donâ€™t think itâ€™s appropriate or productive. People take rankings way too seriously..you shouldnâ€™t know which club you want to join before you get to campus. Youâ€™re much better off forming your own attitudes about the clubs through your time here. Also you dont wanna be that freshman_x000D_
_x000D_
Response from Princess Mia: Also backing up Bateman. As an upperclassman, itâ€™s soo easy to spot the social-climby freshmen, and tbh itâ€™s not an attractive quality. You should join an eating club because you like the people in it and feel like youâ€™d be at home in the club, not because you fit some stupid stereotype that an anonymous person listed on Real Talk Princeton. Once you get to campus, youâ€™ll be able to visit different clubs and meet members, and from there, you can make your own judgements._x000D_
_x000D_
_x000D_
_x000D_
_x000D_
_x000D_
_x000D_
_x000D_
_x000D_
_x000D_
_x000D_
pls donâ€™t be that freshman</t>
  </si>
  <si>
    <t>How would you rank the eating clubs on a drinking spectrum and hard drugs spectrum? Where are either most/least prevalent</t>
  </si>
  <si>
    <t xml:space="preserve">Response from Ziggy:_x000D_
_x000D_
In terms of, like, membersâ€™ drinking habits, arguably TI &gt; Cannon &gt; sizeable gap &gt; Cottage and Ivy &gt; all others. Thereâ€™s probably a lot of beer also being consumed at Colonial and Charter, though not exclusively by its membership._x000D_
_x000D_
Hard drugs are uncommon.Â _x000D_
</t>
  </si>
  <si>
    <t>Am i the only one who gets rly confused/annoyed when someones rly mean to me/is a toxic friend so i break up the relationship but then my other friends stay friends with them and think theyre a nice person</t>
  </si>
  <si>
    <t>Response from Ziggy:_x000D_
_x000D_
Nah, this is normal. Sometimes, the other friends donâ€™t know the whole story, and other times, they might not be as sensitive as they should be. Sorry this happened to you :/ You could maybe explain how you feel to those other friends, if you feel theyâ€™re worth the effort_x000D_
_x000D_
Response from Winnie P:_x000D_
_x000D_
yeah other people have diff priorities and are looking for different things in friendships. you shouldnâ€™t get offended by people being friends with other people_x000D_
_x000D_
_x000D_
Response from Bateman: no one really gets it until it happens to them, but itâ€™s usually a matter of time before it does_x000D_
_x000D_
Response from Princess Mia: I completely disagree with Winnie P and think itâ€™s very understandable to be hurt by that. Iâ€™ve talked about this same issue in counseling on multiple occasions, but I think at the end of the day, it can be hard to expect 20-yr olds to be affected by something that doesnâ€™t directly concern them. And that sucks, but hopefully your friends will come through in the end.</t>
  </si>
  <si>
    <t>Lol this might be a dumb question but I can't find an answer anywhere... what is a "certificate"? Is it like a minor at other schools?</t>
  </si>
  <si>
    <t xml:space="preserve">Response from Winnie P:_x000D_
_x000D_
yeah itâ€™s a minor_x000D_
</t>
  </si>
  <si>
    <t>I have a friendship that I think might be really toxic. My friend feels emotionally manipulative to me, in that they treat me like a child, and use me to make themselves feel smarter. Whenever I call them out for being condescending though, they immediately lash out, and say hurtful things. I really do value my friendship with this person, but I don't know what to do. The emotional labor I am putting in is so much. I know this isn't specifically rtp but I wasn't sure who else to ask. Thoughts?</t>
  </si>
  <si>
    <t xml:space="preserve">Response from Amygdala:_x000D_
_x000D_
I had a friend like this for the first three semesters here. Cut that shit OUT of your life right now. It is SO not worth it. I did this by emailing/messaging this â€œfriendâ€ saying I was sick of their shit and please donâ€™t contact me anymore. It worked better than I ever thought it would and I have the great friends I have in my life now because I was brave enough to do that._x000D_
_x000D_
Response from Winnie P:_x000D_
_x000D_
totally agree with amygdala but if you are too awks to contact your trash â€˜â€˜â€˜â€˜friendâ€™â€˜â€˜â€˜ you should just ghost them without feeling bad about it. It saves you any potential conflict and fixes the problem real quick. If you ignore them for a couple weeks you will stop caring about them as well, so the sooner you get started the better._x000D_
</t>
  </si>
  <si>
    <t>Hi, international student trying to pack here - I know I get 2 boxes for storage free, but they don't specify where to get the boxes (facilities(DOT)princeton(DOT)edu(SLASH)services(SLASH)undergraduate-student-storage). Does anyone have recommendations on where to get 24" x 24" x 24" boxes? Thanks</t>
  </si>
  <si>
    <t xml:space="preserve">Response from Winnie P:_x000D_
_x000D_
you gotta buy your own â€“ ustore is the answer_x000D_
</t>
  </si>
  <si>
    <t>what's vis 201 (drawing i) like? i want to take it as a 5th class but don't know if it'd be a lot of time commitment. also, how is it for people who have no drawing experience whatsoever? thanks!</t>
  </si>
  <si>
    <t>What are the matriculation forms we fill out over the summer?</t>
  </si>
  <si>
    <t>Response from Ziggy:_x000D_
_x000D_
_x000D_
You have to fill out a bunch of forms about stuff like your health and insurance plans, your roommate preferences, and other things that are important before you can come to school.Â _x000D_
_x000D_
lol I just had a sudden wave of nostalgia thinking about the summer before I started. Time flies, people.</t>
  </si>
  <si>
    <t>Just so you know, eduroam and puvisitor interfere with each other, so make sure to forget puvisitor in settings and enjoy an slightly more stable eduroam connection.</t>
  </si>
  <si>
    <t>Why does eduroam turn off every time I move??? It keeps switching my phone and computer to puvisitor and it's really annoying</t>
  </si>
  <si>
    <t xml:space="preserve">Response from Winnie P:_x000D_
_x000D_
eduroam is literally the devil incarnate_x000D_
</t>
  </si>
  <si>
    <t>Would a portable AC unit (window or otherwise) be feasible/allowed over the summer? My draw time is past 2 so I doubt I'll get dorm AC, but I'm not sure I can deal with sleeping in 90-100 degree heat. Are there any good off campus options?</t>
  </si>
  <si>
    <t>Response from Princess Mia:_x000D_
_x000D_
AC units are unfortunately not allowed. Idk if you would get caught for it or if you could get away with throwing a sheet over it in case of an inspection, but technically youâ€™re not supposed to have one. There arenâ€™t many good off-campus options either. I know that at least a few of the eating clubs offer summer housing, so you could look into that? Or possibly subletting in town. My advice would be to get a few good fans. If you put one in the window it will adjust the temperature nicely. I did a summer program in high school in which the dorms didnâ€™t have AC, and I brought two fans- one that was in my window and one that was on my desk blowing at my bed. That worked totally fine for me, and Iâ€™m ALWAYS boiling hot. Â </t>
  </si>
  <si>
    <t>hi! does lockhart have air conditioning?</t>
  </si>
  <si>
    <t>Response from Princess Mia:_x000D_
_x000D_
NopeÂ </t>
  </si>
  <si>
    <t>I love u so much Bateman. TBT When u answered those mat 201 questions before winter break about studying for the mat 201 and phy 103 finals. U are the best!</t>
  </si>
  <si>
    <t>Response from Bateman:_x000D_
_x000D_
Lol idk why you all want my advice on these exams but thxÂ </t>
  </si>
  <si>
    <t>Bateman, tips for mat 202? Rly feel like I'm gonna fail. Also physics 104. I hate engineering</t>
  </si>
  <si>
    <t>Response from Bateman:_x000D_
_x000D_
Me too. For all the math exams I just binge adrian banner on double speed and do as many practice tests as possible. Physics is same I just find random youtube vids..then I just go for as much partial credit/pity points on the actual exam. I donâ€™t have any specific tips for 202 or 104 tho..but 202 is garbage so gl_x000D_
_x000D_
Response from Lion Rampant:_x000D_
_x000D_
I focused a lot more on practice exams than understanding concepts/adrian banner vids when studying for 202 final last term and found that efficient.</t>
  </si>
  <si>
    <t>if i only live two hours away is it worth it to pay for summer storage even though i could (fairly easily) take everything back home?</t>
  </si>
  <si>
    <t>Response from Nick Carraway:_x000D_
_x000D_
Nah, I live 3.5 hours away and bring my stuff home every year. Just have your parents drive down. Itâ€™s a hassle, but I donâ€™t think itâ€™s worth paying to store it here.</t>
  </si>
  <si>
    <t>Why would the university pick those places for housing? Wouldn't it be easier for all to have air conditioning?</t>
  </si>
  <si>
    <t>Response from Amygdala:_x000D_
_x000D_
The dorms with air conditioning go to the (mostly high school) students who come to campus for summer camps because Princeton cares more about them having a good impression of the school than students who already go here.</t>
  </si>
  <si>
    <t>Is it possible to have a social membership at an eating club if they can't accommodate my dietary restrictions i.e. Kosher</t>
  </si>
  <si>
    <t xml:space="preserve">Response from Winnie P:_x000D_
_x000D_
email the officers and ask_x000D_
</t>
  </si>
  <si>
    <t>does football still have practice during reading period?</t>
  </si>
  <si>
    <t>wtf ask ur coach</t>
  </si>
  <si>
    <t>can anyone talk about (concentrating in) philosophy at princeton? is it more about math/logic or ethics/values/morals or are both vibes pretty strong w/in the dept?</t>
  </si>
  <si>
    <t xml:space="preserve">Response from Pichu:_x000D_
_x000D_
no oneâ€™s answered this for a while and i donâ€™t think any of us are philosophy majors.. so anyone out there wanna say anything?_x000D_
_x000D_
Response from Lovelace:Â _x000D_
_x000D_
Iâ€™ve found it to be more ethics/values/morals focused, I havenâ€™t really seen the math/logic side of it, Iâ€™m more than happy to go more into depth about my experiences as a Philosophy major if interest pops up again :-)_x000D_
</t>
  </si>
  <si>
    <t>Is the summer parking permit also $250? Seems a little steep for two months compared to three/four...</t>
  </si>
  <si>
    <t>Response from Pichu:_x000D_
_x000D_
not sure, i would just email transportation &amp; parking services</t>
  </si>
  <si>
    <t>in murray dodge rn....WHERE ARE THE COOKIES</t>
  </si>
  <si>
    <t>Response from Princess Mia:_x000D_
_x000D_
Lol in the basement, but they only have them at 3 on!Â </t>
  </si>
  <si>
    <t>know when FSI notifications come out?</t>
  </si>
  <si>
    <t>Response from Princess Mia:_x000D_
_x000D_
They came out mid-May last year and the year before, so soon.Â </t>
  </si>
  <si>
    <t>How much is a summer parking permit for those living on campus?</t>
  </si>
  <si>
    <t>Response from Pichu:_x000D_
_x000D_
$250 per semester</t>
  </si>
  <si>
    <t>Best buildings/ floors for Princeton summer housing?</t>
  </si>
  <si>
    <t>Response from Princess Mia:_x000D_
_x000D_
With the exception of specific programs such as FSI, students are only given access to housing in specific floors of specific buildings. This year, those buildings are Pyne, Lockhart, and Scully. Of those, the nicest is probably Scully (because AC lol), followed by Lockhart, followed by Pyne. The summer housing is usually only on specific floorsâ€¦ itâ€™s been on the 4th floor of Scully in the past. You wonâ€™t have much of a choice. Iâ€™d personally just go with the floor closest to ground level, so you wonâ€™t have to hike up 4 floors in the heat.Â </t>
  </si>
  <si>
    <t>@person asking about club sports, join rugby! Super close team, most fun sports team on campus. 80% of the team has never played rugby before and doesn't know the rules, but we're still very competitive finishing second in the Ivy League this past year</t>
  </si>
  <si>
    <t>What's summer housing like? Do the available rooms all have AC? Are singles easy (or possible) to get if you're towards to end of the draw? Are rooms with kitchens available?</t>
  </si>
  <si>
    <t>Response from Amygdala:_x000D_
_x000D_
No. Yes. No. TBH summer housing kind of sucks.</t>
  </si>
  <si>
    <t>what time do rooms in scully run out for summer room draw?</t>
  </si>
  <si>
    <t>Response from Amygdala:_x000D_
_x000D_
They are usually the first to go.</t>
  </si>
  <si>
    <t>Any sports clubs that I can join with no experience (as a total beginner) that pre-game pretty hard?</t>
  </si>
  <si>
    <t>someone literally just answered this todayÂ </t>
  </si>
  <si>
    <t>Ha ha ha, I'm putting you in my acknowledgements Bateman! (ok, not really, but I thought your comment was funny and made me smile at 3:30 am)</t>
  </si>
  <si>
    <t>Response from Bateman: lol thx</t>
  </si>
  <si>
    <t>thoughts on EGR 191?</t>
  </si>
  <si>
    <t>Response from Olivia Pope:_x000D_
_x000D_
I enjoyed the course, which you have to take concurrently with EGR 192. There was definitely a close community of people in EMP, and I met some of my closest friends to-date from EMP. The class is much smaller than the equivalent classes of PHY 103 &amp; MAT 201 and because of this you have more access to the professors. Also, you get to build a rocket, which is a way more enjoyable lab than you would have otherwise in PHY 103. I would warn that it is a bit more difficult than PHY 103 &amp; MAT 201. Overall, I would recommend it to a freshman engineer with Calc BC credit but not physics credit.Â _x000D_
_x000D_
Â Iâ€™m assuming youâ€™re a prefrosh and just wanted to let you know that EGR 191 + EGR 192 = EMP, so you might hear peopleuse that term to describe the courses.Â </t>
  </si>
  <si>
    <t>suggestions/tips on what to take home vs what to pack for over the summer (esp things that you took home but regretted not putting in storage instead or vice versa)</t>
  </si>
  <si>
    <t xml:space="preserve">Response from Winnie P:_x000D_
_x000D_
omg I took home way too much. Leave 95% of your clothes!!!! (serious mistake I made taking home too much). You wonâ€™t need it. Leave all your bedding and room decor. Take home your books, if you donâ€™t plan on selling them. You donâ€™t want them to pile up and then you have to take home A MILLION later. If youâ€™re going to sell them leave them, obviously._x000D_
</t>
  </si>
  <si>
    <t>What are the easiest club sports to join in the fall that require no prior experience in the sport and have like a really close-tight-knit community? (Also don't want to join a sport where with no prior experience I'll be like the worst person in the club).</t>
  </si>
  <si>
    <t>Response from Maybach Renntech:_x000D_
_x000D_
Iâ€™m bias, but I think Club Tennis and Club Squash are great and there are plenty of people with absolutely ZERO experience. Itâ€™s to the point where they donâ€™t even know the rules of the game. But, at times, itâ€™s not always super close-knit between all the players and people kind of naturally (but not always) separate into sub-groups by level. But to be fair, a lot of the lower level people are casual players who by definition will not be going to events and practices as much._x000D_
_x000D_
From other people I know though, I hear that Club Fencing and Club Sailing are amazing. Like literally, people love being in these groups and think itâ€™s one of the best aspects of their Princeton experience. Almost everyone is a beginner, they go on fun trips, and people seem to start bonding very very much._x000D_
_x000D_
I highly recommend any of these choices.</t>
  </si>
  <si>
    <t>Where can you donate used clothes on campus?</t>
  </si>
  <si>
    <t>Response from John Shade:_x000D_
_x000D_
Thereâ€™s normally a box in Frist</t>
  </si>
  <si>
    <t>Has anybody heard back from the CWR department about thesis apps? Or fall course apps? Emailed the dep rep last week and still waiting on a reply...</t>
  </si>
  <si>
    <t xml:space="preserve">Response from Exupery:_x000D_
_x000D_
They said they will announce thesis decisions on the last day of reading week, and course application decisions starting May 12. Lol I feel you on the thesis app nervesâ€¦_x000D_
</t>
  </si>
  <si>
    <t>I had Kelly Noonan this semester for ECO 100, and I think she is a pretty good/decent instructor. She really cares about her students, and is very approachable at office hours. Psets and tests are quite reasonable, people did well.</t>
  </si>
  <si>
    <t>Response from Pichu:_x000D_
_x000D_
my roommate had her as his jp advisor. he said she was very nice</t>
  </si>
  <si>
    <t>Do any sophomores live off campus?</t>
  </si>
  <si>
    <t>Response from Ziggy:_x000D_
_x000D_
Sure, some do. Itâ€™s generally very unusual to live off-campus, though.</t>
  </si>
  <si>
    <t>@nick what kind of doctor do u wanna b</t>
  </si>
  <si>
    <t xml:space="preserve">Response from Nick Carraway:_x000D_
_x000D_
something in pediatrics. not sure more specifically than that!_x000D_
_x000D_
Response from Maybach Renntech: Hahaha, my dadâ€™s a pediatric pulmonologist._x000D_
_x000D_
Response from Winnie P:_x000D_
_x000D_
haha my momâ€™s a pediatrician too_x000D_
</t>
  </si>
  <si>
    <t>woof</t>
  </si>
  <si>
    <t>Meow</t>
  </si>
  <si>
    <t>Frosh: What are the chances of getting a single if I talk to my DSL?</t>
  </si>
  <si>
    <t>Response from Amygdala:_x000D_
_x000D_
Um. I donâ€™t think your DSL has any control over housing.</t>
  </si>
  <si>
    <t>@Princess Mia, one of my friends is in Kelly Noonan's class right now and has been complaining to me all semester about her as a lecturer/teacher, but maybe she's better in upper level courses/doing things other than teaching ECO 100? Good luck!</t>
  </si>
  <si>
    <t>Response from Princess Mia:_x000D_
_x000D_
Ahh okay great thanks so much for the info! Prob wonâ€™t take it then lol</t>
  </si>
  <si>
    <t>Is it possible to only take Physics 104 if I am able to place out of Physics 103 with a 5 on the AP Physics C Mechanics Test? Or do I need to take Physics 103 to eventually take Physics 104? Thank you.</t>
  </si>
  <si>
    <t>Response from Pichu:_x000D_
_x000D_
you need to take both. Only 5â€²s on both Mech and E&amp;M will place you out of both, anything else then you need to take both 103 and 104. sucks but thatâ€™s how they do it</t>
  </si>
  <si>
    <t>If we're staying at Princeton over the summer for research but living off-campus will we still have access to Dillon gym / Libraries? Thanks</t>
  </si>
  <si>
    <t>Response from Nick Carraway:_x000D_
_x000D_
Yea, just need your prox to get into the gym, etc.</t>
  </si>
  <si>
    <t>Prefrosh here. Not a swimmer like the other guy but I'm a guy and also curious about where guys get their hair waxed around the Princeton area?? I just don't like having the feeling of hair lol</t>
  </si>
  <si>
    <t>Response from Princess Mia:Â _x000D_
_x000D_
I highly recommend this one waxing place by the WalMart on Route 1. It looks kinda stereotypically girly, but they do menâ€™s services as well. Thereâ€™s also a place in Market Fair that does both menâ€™s and womenâ€™s waxing.Â _x000D_
_x000D_
Actually, I have a question that I would really appreciate if any readers could submit an answer to! Did anyone have Kelly Noonan for ECO this semester? What did you think of her / was she hard / will someone like me who is shit at econ be okay with her as a professor? Sheâ€™s teaching an upper level class next year lol and I canâ€™t decide whether or not I should take it with her.Â </t>
  </si>
  <si>
    <t>is mcgraw open tonight?</t>
  </si>
  <si>
    <t>Response from Pichu:_x000D_
_x000D_
no, but there will be individual tutoring monday, tuesday, wed, and next sunday</t>
  </si>
  <si>
    <t>@princess Mia you looked rly pretty today ;)</t>
  </si>
  <si>
    <t>Lol thank you!!</t>
  </si>
  <si>
    <t>Have pre-frosh registered for classes yet, and if so, how? What about seminars? I see posts about pre-frosh registering in HUM already, which I'm interested in.</t>
  </si>
  <si>
    <t xml:space="preserve">Response from Winnie P:_x000D_
_x000D_
HUM you have to check the website and follow the instructions there. Itâ€™s one of the few classes you preregister for (you can also for ISC I think). Most classes donâ€™t happen til youâ€™re on campus_x000D_
</t>
  </si>
  <si>
    <t>is there late meal during reading period/finals?</t>
  </si>
  <si>
    <t>Response from Ziggy:_x000D_
_x000D_
Yep</t>
  </si>
  <si>
    <t>Seriously, does anyone have GUIDELINES for writing the acknowledgement section of a (STEM-related, if that matters?) thesis? Like are there guidelines as to who we MUST thank? Like if a roommate read over, do I have to specifically name them? Do people usually put a lot of names, or more general? Like do they thank "friends and parents" or do they put in their names (first and last?) Etc. Rtp, any advice?</t>
  </si>
  <si>
    <t>Response from Ziggy:_x000D_
_x000D_
There are no guidelines for this because itâ€™s literally just a list of people youâ€™re grateful for. Like, you donâ€™t *need* to thank anyone, but itâ€™s nice to acknowledge the help and support youâ€™ve gotten along the way.Â _x000D_
_x000D_
Response from Bateman: u better have us in as an acknowledgement bc we answered this ridiculous quesiton for u</t>
  </si>
  <si>
    <t>Amygdala, I believe you misunderstood my earlier thesis question. :-( Of course, I know to thank my own thesis advisor, lol - I meant, what if ANOTHER Professor (let's say a family friend who happens to also be a professor) glanced over/read my paper - but didn't give any specific advice, and offered no actual edits, is it required that I thank him or her by name in my paper for them doing so? Or do I/should I even thank them at all, or is that going overboard? That's what I meant.</t>
  </si>
  <si>
    <t>Response from Ziggy:_x000D_
_x000D_
Thereâ€™s no hard and fast rule about who you acknowledge. If youâ€™re grateful for someoneâ€™s assistance or support during your Princeton career or the thesis-writing process, then feel free to acknowledge them. I think reading someoneâ€™s entire thesis is pretty generous, but thatâ€™s just my opinion.Â _x000D_
_x000D_
Response from Amygdala: Oh yeah I misunderstood sorry. I probably would not put them in my acknowledgements if they literally contributed nothing but it doesnâ€™t really matter. (Am interested in knowing why they bothered to read your whole thesis but not to give you any comments on it? Lol)</t>
  </si>
  <si>
    <t>How hard is it to be selected for bridge year?</t>
  </si>
  <si>
    <t xml:space="preserve">Response from Winnie P:_x000D_
_x000D_
pretty competitive_x000D_
</t>
  </si>
  <si>
    <t>@the Prox person, just drop it off at the Frist help desk. They'll contact the person</t>
  </si>
  <si>
    <t>Hey y'all don't have to post this but I'm the one who found the prox except I can't email or go to anyone cuz I'm a prefrosh who just found it during lawnparties. I tried messaging the guy on fb but no response. If y'all know a Jackson Marquardt or one of you could email him to say check your fb messages so I can return it to him id appreciate it.</t>
  </si>
  <si>
    <t>PSA. Does anyone on rtp know this kid?_x000D_
_x000D_
Response from Amygdala: LOL I KNOW THIS KID AND HE IS A LEGEND</t>
  </si>
  <si>
    <t>What should I do if I find someone's prox?</t>
  </si>
  <si>
    <t>Response from Harvey:_x000D_
_x000D_
Email them saying you have it or give it to authority (college dean, psafe)</t>
  </si>
  <si>
    <t>@pichu or nick: did you guys just put the alc bottles in your own recycling bin when you were sub free or could you get in trouble from that?</t>
  </si>
  <si>
    <t>Response from Pichu:_x000D_
_x000D_
we literally kept like all our alc bottles in our room stacked next to our window it was a huge collection at the end. fire safety saw it everytime but it didnâ€™t matter. a few bottles we put in the recycling bin and no one cared. literally it doesnâ€™t matter_x000D_
_x000D_
Response from Nick Carraway:_x000D_
_x000D_
Hi lol all of my roommates left and I was the last one there during reunions because I was working. So we had literally all of our bottles by a window (we called it theÂ â€˜graveyardâ€™). I filled about 12 trashcans in our hall with said bottles right before I left. Doesnâ€™t matter where you put em at all.Â </t>
  </si>
  <si>
    <t>nick how r u gonna write an entire paper in one morning</t>
  </si>
  <si>
    <t>Response from NC:_x000D_
_x000D_
Iâ€™m not really sure. Praying it turns out alright !!_x000D_
_x000D_
(also itâ€™s just a physics paper??)_x000D_
_x000D_
Response from Bateman: response from north carolina_x000D_
_x000D_
Update from NC: I actually didnâ€™t get that drunk at Lawnparties and just finished the paper (so much BS wow).</t>
  </si>
  <si>
    <t>In thesis acknowledgements, if a professor just READ your thesis (didn't make any edits or suggest any specific edits), do I have to still thank him in the thesis acknowledgements? Do I have to say what he is a professor of -- or how detailed or brief can the "thanks" be? It seems a bit absurd - but is it usually practice to put in written thanks for reading over? Is it "required" as in usual practice to thank or not to thank in this case?</t>
  </si>
  <si>
    <t>Response from Amygdala:_x000D_
_x000D_
It would be really weird if you had an acknowledgements page and didnâ€™t thank your advisor. You literally only need a sentence and it doesnâ€™t have to be particularly laudatory but you should have it in there.</t>
  </si>
  <si>
    <t>Does applying for a sub-free increase or decrease your chance of being placed in a certain residential college as a prefrosh?</t>
  </si>
  <si>
    <t>Response from Amygdala:_x000D_
_x000D_
No. You cannot do anything to change your chances of being in a certain res college. It is entirely random.</t>
  </si>
  <si>
    <t>Do you choose to have a sub-free room, or are some people randomly assigned them?</t>
  </si>
  <si>
    <t>Response from Olivia Pope:_x000D_
_x000D_
I think most people who get sub-free rooms chose to live in sub-free room, and the others are randomly assigned to them or those just happen to be the only rooms left during room draw.</t>
  </si>
  <si>
    <t>How closely do they look at your prox when you get a wristband for lawnparties</t>
  </si>
  <si>
    <t xml:space="preserve">Response from Winnie P:_x000D_
_x000D_
not that close but they swipe it_x000D_
</t>
  </si>
  <si>
    <t>Why are the guys wearing female shorts?</t>
  </si>
  <si>
    <t>Resonse from Princess Mia:_x000D_
_x000D_
Crew lol</t>
  </si>
  <si>
    <t>As a prefrosh, when/how do you sign up for freshman seminars?</t>
  </si>
  <si>
    <t>Response from Olivia Pope:_x000D_
_x000D_
â€œ In July, all incoming freshmen will receive an invitation to apply online for any of the seminars that are being offered during the fall term. Â  Seminar assignments will therefore be made through an automated system designed to accommodate and place the largest number of students in one of their top seminar choices. â€œ - from the freshman seminar website_x000D_
_x000D_
_x000D_
Also, from the path.princeton.edu, the specific date that the application is supposed to come out is July 1st.</t>
  </si>
  <si>
    <t>What can you do in non-sub free that you cant do in sub free?</t>
  </si>
  <si>
    <t>Response from Pichu:_x000D_
_x000D_
technically, drink. but if you donâ€™t bother your neighbors and get psafe called on you then youâ€™ll be fine. fire safety wonâ€™t do anything if they see alcohol when they inspect your room. you shouldnâ€™t be doing drugs in any room, subfree or non subfree, youâ€™ll get in a lot of trouble either way</t>
  </si>
  <si>
    <t>We're any of you really unsocial in high school? If so, high did you adjust in college?</t>
  </si>
  <si>
    <t>Response from Amygdala:_x000D_
_x000D_
I was pretty unsocial in high school and Iâ€™m still pretty unsocial here, but all you really need to do is sign up for some extracurriculars and drag yourself to them. Youâ€™ll be able to make some friends due to shared interests. In general just be friendly and maybe try to initiate some conversations with people who are in your groups or your neighbors and you will be fine._x000D_
_x000D_
Response from Pablo:_x000D_
_x000D_
Just wanted to add to this - I donâ€™t think I was necessarily unsocial in high school, but I was definitely quiet (lol) and reserved. Here, I think it has been a complete 180, and I think youâ€™ll find that there are so many people here genuinely interested in getting to know you that you may just open up naturally. Not saying thatâ€™s a definite, but just be open to new opportunities and experiences, and be willing to go to those new clubs/extracurriculars alone. Youâ€™ll meet great people in doing so!</t>
  </si>
  <si>
    <t>How substance free is subfree housing in reality?</t>
  </si>
  <si>
    <t>Response from Amygdala:_x000D_
_x000D_
Definitely quite substance free. People who live there just go to other peopleâ€™s rooms to drink/smoke/whatever, itâ€™s not worth trying to store it in a sub feee room because the penalties are real harsh.</t>
  </si>
  <si>
    <t>dying--how to write phy108 paper??</t>
  </si>
  <si>
    <t>Response from Nick Carraway:_x000D_
_x000D_
Lol doing that tomorrow morningâ€¦lmk when you figure it out!!!</t>
  </si>
  <si>
    <t>@Pichu Just to put the issue to rest, it was a guy falling for a guy</t>
  </si>
  <si>
    <t>What the heck is a "bouton"? Photographer says yearbook pic must be one with "no bouton" - but portrait place is closed on the weekend, so can't ask them. I googled and still can't figure out. Do they mean no "cap"? Clueless.. help?</t>
  </si>
  <si>
    <t>Response from Princess Mia:_x000D_
_x000D_
It means â€œbuttonâ€ in French, although idk what that would be referring toâ€¦ also â€œpimpleâ€ but I canâ€™t imagine theyâ€™d outlaw acne lol._x000D_
_x000D_
Does anyone know this??_x000D_
_x000D_
Response from a sort-of tipsy Pablo:_x000D_
_x000D_
iâ€™m so confused by all of this</t>
  </si>
  <si>
    <t>What are pregames and lawn parties?</t>
  </si>
  <si>
    <t>Response from Harvey:_x000D_
_x000D_
Pregames are typically â€œpreâ€ parties that involve people drinking before â€œgoing outâ€ - so people will pregame before going out to the street, for instance_x000D_
_x000D_
Lawnparties is Princetonâ€™s bi-annual darty (day + party) event where eating clubs have different bands playing throughout the day, USG hires a main act, and we see the manifestation of the Princeton â€œpreppyâ€ stereotype</t>
  </si>
  <si>
    <t>do bse students declare majors before ab students?</t>
  </si>
  <si>
    <t>Response from Harvey:_x000D_
_x000D_
Yea almost like a year earlier_x000D_
 Bse majors declare freshman spring</t>
  </si>
  <si>
    <t>@Maybach (prefrosh here) How welcoming is Princeton of evangelicals? My evangelical friend at Princeton is a Freshman and he complains all the time about how his roommates constantly attack and belittle his faith. Is this a normal experience for evangelicals on campus?</t>
  </si>
  <si>
    <t>Response from Maybach Renntech:_x000D_
_x000D_
Well I am very sorry to hear that and if your friend ever wants any advice or wants to talk, Iâ€™d be happy to offer some recommendations. Nobody on campus should feel unwelcome in our community, regardless of his/her religion. But to better answer your question, I will use both my personal experiences and background to provide insight into this issue as well as some of my own observations and inferences._x000D_
_x000D_
I personally have not been targeted negatively for my faith. I can only recall two situations that wereÂ â€œuncomfortableâ€, but thatâ€™s part of what college is about and I walked away a more knowledgeable person. One time, during a seminar discussion we were talking about religion and it was basically a one-sided almost debate between me and everyone else who was atheist or agnostic. People asked me stuff likeÂ â€œisnâ€™t it crazy to think some bearded guy in the sky controls everything?â€ andÂ â€œwhy do you detest Muslims? (which I donâ€™t and I have Muslim friends)â€ Although we had some slightly tense moments like that, it still worked out in the end and we had a real discussion and not a shouting match. The other time, I donâ€™t really think can count lol because the person was really really drunk. At cloister more than a year ago I think now, one my friends kept calling me theÂ â€œaltar boyâ€ and this very drunk girl bit my nipple (gently) and saidÂ â€œyou like that right? I see your dirty thoughts, altar boy.â€ She and her less drunk friend kept on like that all night with seductive taunting and saying stuff along the lines of how they wanted to do naughty things to an uptight person like me (which Iâ€™m not), but that was a rare and very drunken case._x000D_
_x000D_
Overall, I think that Princeton is rather welcoming of evangelicals, although I think it will depend on what â€œtypeâ€ of Christian you are. Let me explain. I donâ€™t mean â€œtypeâ€ as in Presbyterian, Lutheran, etc. It is rather the way you are perceived. Growing up, I went to a very formal Presbyterian church where the priests all wore traditional robes and colors depending on the time of the year, there was stained glass everywhere, and male members almost always wore at least button downs and kakis. The type of music was very old and traditional usually with an orchestra, organ, and choir (I actually played upright bass there). The sermons were usually pretty calm and serious. So, most people would describe me as a not extremely overt Presbyterian. I tell all of friends and acquaintances of my religion though and Iâ€™ve had some very insightful conversations over my time here. I come from a town with very few atheists so I enjoyed engaging in thoughtful civil discussions. I just think that when people think of me, they donâ€™t immediately jump to the label ofÂ â€œthat evangelical guy.â€ I donâ€™t constantly talk about religion at dinner and study breaks and they probably think about a lot of my other passions like cars and music._x000D_
_x000D_
After coming to Princeton though and going to a few PEF and MANA events (havenâ€™t been going much lately though, which is a bummer), I met some very very different Christians. I was exposed to people who sang powerful rock songs with guitars that were very different from what I was used to. Some people did the hand in the air thing and were yelling at the top of their lungsÂ â€œthe power of God is in the room!â€ Needless to say, this was very different, but also very good for me to experience. But the point of this long segment is that I think people on campus might be less thrilled with a lot of the other PEF or other Christian group members who are more vocal, louder, and/or pushy. Iâ€™m not saying this is a good or bad thing and I have no idea how your friend acts, but itâ€™s the truth._x000D_
_x000D_
People arenâ€™t going to like attempted conversions over dinner when they are stressed out and just want to eat before going back to studying. Roomatesâ€™ patience will be tested and jokes may be made if you are praying out loud with forceful phrases like â€œprotect us from Satanâ€ Students will not be amused Â if you speak out against same-sex marriage, abortion, and females as pastors. Doing things like this will make students want to belittle and bash you. So basically, what Iâ€™m saying is that I think the more overt you are, the more likely you are to not get optimal treatment. In my career though, I have never been discriminated against, but that may be because of the way I am perceived.Â </t>
  </si>
  <si>
    <t>How much alcohol should I get for a pregame?</t>
  </si>
  <si>
    <t>Response from Princess Mia:_x000D_
_x000D_
Totally depends on how many people youâ€™re planning on having, but I usually get around 3 bottles. Maybe get three fifths for a smaller group and three half gs if youâ€™re expecting more people.Â </t>
  </si>
  <si>
    <t>Compare Princeton freshman year with your hardest year of high school? In terms of workload</t>
  </si>
  <si>
    <t>Response from Winnie P:_x000D_
_x000D_
I think more, but I also think that it could easily be less. College is a place where there is ALWAYS theoretically more work for you to do. I could take one course and still be busy, because thereâ€™s always more I *could* do or learn. However, if you limit yourself to a reasonable amount per class, or choose to focus on one class per semester as I do, I think the work is around the same as the hardest I worked in high school, taking up less time because I have less class time, but requiring more brain power._x000D_
_x000D_
_x000D_
Response from Lion Rampant:_x000D_
_x000D_
Freshman year is rigorous, but for me, definitely easier than tough times in high school!!</t>
  </si>
  <si>
    <t>@Winnie/Pichu I only responded that way because I'm a heterosexual guy, too. I guess that's completely fair! I didn't think it was a girl falling for a guy based on the writing, but then there are my own implicit/sexist tendencies becoming visible, haha. We'll call it even. :)</t>
  </si>
  <si>
    <t xml:space="preserve">Response from Winnie P:_x000D_
_x000D_
fair enough!_x000D_
</t>
  </si>
  <si>
    <t>Freshman who feels out of place for not being a drinker, as most of my friends are. I have friends who don't drink, but they don't go to lawn parties and the street because of it. I'd still like to go out. I could go sober, but if I were to go with drunk friends I feel like I'd be simultaneously missing out on part of the fun while also being uncomfortable. I'm don't want to be pushy about making my sober friends try to go (idea got shot down b4), so I guess I all around don't know what to do.</t>
  </si>
  <si>
    <t xml:space="preserve">Response from Winnie P:_x000D_
_x000D_
I think you can have fun with drunk people while sober (as long as no oneâ€™s gona crazy puking or whatever). Just try to let loose and remember that everyone else is drunk so you shouldnâ€™t be embarrassed to act stupid (lots of people just get minorly tipsy and then use it as an excuse to act stupid all the time. I definitely am guilty of this too). You should definitely go with the friends that want to go! Thereâ€™s plenty of people dry on the street at different times of the year for sports and stuff that still manage to have fun! But I wouldnâ€™t pressure your alcohol-free friends, thatâ€™s mean._x000D_
</t>
  </si>
  <si>
    <t>Do people hookup at lawnparties?</t>
  </si>
  <si>
    <t>Response from Princess Mia:_x000D_
_x000D_
Generally no, although Iâ€™m sure there are exceptions lol</t>
  </si>
  <si>
    <t>There is a dentist on Chamber Street!!!!!! (Across from rocky)</t>
  </si>
  <si>
    <t>What do girls wear for Lawnparties if it's cold outside like tomorrow?</t>
  </si>
  <si>
    <t>Response from Princess Mia:_x000D_
_x000D_
Last year, I wore my planned outfit, and took some nice pictures. Once we had those I put on some ratchet shoes (bc mud), threw a rain jacket on, and was good to go. Some people change, and youâ€™ll def see a lot of rain jackets/sweatshirts.</t>
  </si>
  <si>
    <t>When do prefrosh receive the Pre-Read?</t>
  </si>
  <si>
    <t>Response from Princess Mia:_x000D_
_x000D_
June</t>
  </si>
  <si>
    <t>How are people buying lawn parties guest tickets from other people if the website said it only works for the person who it was originally purchased for??</t>
  </si>
  <si>
    <t>Response from Olivia Pope:_x000D_
_x000D_
Itâ€™s probably not gonna work when they try to get a ticket tomorrow.Â </t>
  </si>
  <si>
    <t>Hey Winnie, I know you meant well to the person asking about falling for your best friend, but the person they're falling for doesn't have to be a guy, you know. A guy could have written that post about a girl. A girl could have written that post about a girl. There are other possibilities, too. Just wanted to point that out because I know you were trying to be empathetic but a lot of people default to assuming a girl is writing about a guy in situations like this. Guys can be sensitive, too! :(</t>
  </si>
  <si>
    <t xml:space="preserve">Response from Pichu:_x000D_
_x000D_
when i read it, i thought it was a guy falling for a girl. i guess cuz iâ€™m a heterosexual guy idk. sure we sometimes make assumptions when we answer questions but itâ€™s not a big deal. but yes guys are sensitive i agree_x000D_
_x000D_
Response from Winnie P:_x000D_
_x000D_
yeah sorry, I just self-inserted when responding so I was thinking about what I would do in that situation. Iâ€™m a straight girl, so I defaulted to â€œhe!â€_x000D_
</t>
  </si>
  <si>
    <t>We're hosting a small pre-game in sub-free that keeps getting bigger... what's the risk of getting p-safed called on us? I don't want to bother our neighbors either</t>
  </si>
  <si>
    <t>Response from Pichu:_x000D_
_x000D_
it honestly depends on where you live.. me and nick carraway lived in subfree last year and we would host small pregames, but if they became huge i doubt our neighbors would have minded.. just depends on your neighbors</t>
  </si>
  <si>
    <t>What's the most cool/memorable things that you've experienced at Princeton?</t>
  </si>
  <si>
    <t xml:space="preserve">Response from Winnie P:_x000D_
_x000D_
have had a few lectures/conversations that have fundamentally changed my worldview/life plans (specifically, shout out to Prof Kotkin and a grad student thatâ€™s gone now â€“ if you know me you know who Iâ€™m talking about but I think Iâ€™m creepy enough about this already). Just from a cool perspective, I chatted with Mike Mullen at prospect house about basketball, once. that was pretty fucking awesome. I also had a talk (plus movie) with a man who was one of the last twelve US soldiers in uniform on Vietnamese soil, which was really cool and made me cry a lot during/after (movie is an absolute heartbreaker but this was really embarrassing because there were only like 5 people there I really hope they donâ€™t read rtp). Iâ€™ve also had some other â€˜coolâ€™ interactions with famous people in the field Iâ€™m in, but these are opportunities available to all Princeton students._x000D_
_x000D_
_x000D_
Princeton was also my first experience ever actually being intellectually impressed with any of my peers, and every time that happens it makes my day (or maybe week) and I become obsessed with whoever it was._x000D_
_x000D_
_x000D_
Besides that, on a more personal level, Iâ€™m not very good at sleeping, so sometimes I go on night strolls around campus or lie around outside when itâ€™s warm out, and I have had some really good memories watching the stars and chatting. I also have some really memorable all-nighter strugglebus stories, and a few street stories I wonâ€™t be forgetting any time soon (I think everybody has a few of each of these)._x000D_
</t>
  </si>
  <si>
    <t>When is the last dining hall meal this year?</t>
  </si>
  <si>
    <t xml:space="preserve">Response from Winnie P:_x000D_
_x000D_
I think the 27th_x000D_
</t>
  </si>
  <si>
    <t>Is the frist post office open on sundays? I have a package that arrived two freakin days ago and they still haven't processed it.</t>
  </si>
  <si>
    <t>I think I'm falling for a close friend and it's fucking stressful (especially with summer coming up). Any suggestions?</t>
  </si>
  <si>
    <t xml:space="preserve">Response from Winnie P:_x000D_
_x000D_
sounds like wait and see til next fall is your best bet tbh. I think (serious) relationships starting this close to the beginning of the summer are kind of doomed and sad and will definitely lead to a stressful summer if youâ€™re not going to spend the summer together. If youâ€™re stressed because you donâ€™t think he likes you, then the summer will help you take your mind off him. If youâ€™re close friends you donâ€™t have to worry about him disappearing anyway !_x000D_
</t>
  </si>
  <si>
    <t>How do we tell the Yearbook people specifically WHICH picture we prefer to have placed in the yearbook? They took a bunch at picture day, but some were pretty bad. How do I let someone know which one I want? Actually, how does the Yearbook committee even have access to our personal photos?</t>
  </si>
  <si>
    <t xml:space="preserve">Response from Winnie P:_x000D_
_x000D_
posting for answers, I guess. I was on the HS yearbook though, and we just always picked the best picture. I donâ€™t know exactly their process, since Iâ€™m not on this yearbook, but I wouldnâ€™t worry: they can see bad pictures and they wonâ€™t use something that makes you look like trash._x000D_
</t>
  </si>
  <si>
    <t>what are houseparties?</t>
  </si>
  <si>
    <t xml:space="preserve">Response from Winnie P:_x000D_
_x000D_
Itâ€™s this weekend (the last weekend of classes in the Spring). Eating clubs have Formals on Friday, Semis on Saturday and LP on Sunday so itâ€™s 3 days of dancing_x000D_
</t>
  </si>
  <si>
    <t>How can I get a dental cleaning around here? Is that even possible?</t>
  </si>
  <si>
    <t>Response from Amygdala:_x000D_
_x000D_
I donâ€™t think there are any dentists very close, you would have to get a ride to a place a little further out.</t>
  </si>
  <si>
    <t>Hello! Excited member of Pton class of 2021!! More than excited to become a member of my next big college family As a graduating senior entering Pton, I do have questions about transferring AP Credits. I am aware of which credits are accepted and what classes I'd be able to opt out of; instead I'm worried about the actual placement into a course. Going into COS, I have credits that I can use to opt out of classes like Chem, Calc BC, Macro etc. Despite achieving the scores that lets Pton allow</t>
  </si>
  <si>
    <t>Response from Amygdala:_x000D_
_x000D_
I think you got cut off but I am assuming you are asking if you should use your credits? If so, YES, use them to skip the intro classes. The intro classes here are not great.</t>
  </si>
  <si>
    <t>can you get plan b pills from McCosh at midnight?</t>
  </si>
  <si>
    <t>Response from Amygdala:_x000D_
_x000D_
No McCosh isnâ€™t open then but you could go to CVS, they are open later (still not 24 hours though).</t>
  </si>
  <si>
    <t>Best freshman seminars? Best seminar profs? Ones to stay away from?</t>
  </si>
  <si>
    <t xml:space="preserve">Response from Winnie P:_x000D_
_x000D_
well everyone can only take one max and they change every year so who really knowsâ€¦â€¦â€¦â€¦â€¦â€¦â€¦Just look for what interests you and be sure to check the profâ€™s reviews in other classes_x000D_
_x000D_
_x000D_
I wouldnâ€™t take the Ukrainian crisis one if I were you, though, if itâ€™s still offered again._x000D_
</t>
  </si>
  <si>
    <t>Atypical question, but for my own mental health, pls post? &amp; pls post if anyone sends an answer? TY! Sr freaking out as will likely fail thesis if can even complete. This sucks! Did anyone else - anyone?? have an advisor who gave virtually no direction the entire year (even when asked?) &amp; was forced to figure out this whole miserable process on their own? For any STEM recent admits, run! Run for the hills. No seriously, Princeton has awesome parts, but their thesis process for some is miserable!</t>
  </si>
  <si>
    <t xml:space="preserve">Response from Exupery:_x000D_
_x000D_
Iâ€™m really sorry youâ€™re in this situation and hopefully reaching out to your department head second reader, or anyone else could help! I think contacting those people would be your best way in addressing this situation._x000D_
_x000D_
_x000D_
That said, for other people who are reading this, I really think this is a very uncommon experience, based off my own independent work experiences and those of my friends (including seniors, who are largely STEM). Iâ€™ve never heard of anyone in a situation where their adviser wouldnâ€™t give them any direction or help at all. I think if you ever end up in a situation like this, your best move would be to act very early on and contact the department head as well as your dean of studies._x000D_
</t>
  </si>
  <si>
    <t>What are some of the ways people typically find boyfriends besides the Street? I feel like a lot of the guys I meet on nights out are just sleazy.</t>
  </si>
  <si>
    <t xml:space="preserve">Response from Exupery:_x000D_
_x000D_
Mutual friends, people you meet in classes and extracurriculars, just in general encountering people in real life. Try asking people on dates! You could also try Tinder and apps like that â€“ some of the people there are sleazy too but I have had and know people who have had good experiences._x000D_
</t>
  </si>
  <si>
    <t>What does "darty" mean?</t>
  </si>
  <si>
    <t>Response from Bateman: day party lol</t>
  </si>
  <si>
    <t>Are there passes /list during LP?</t>
  </si>
  <si>
    <t>Response from Ziggy: nah</t>
  </si>
  <si>
    <t>can pianists be in puo</t>
  </si>
  <si>
    <t>any PUO readers out there know?</t>
  </si>
  <si>
    <t>@person who thinks theyre going to get a c in cos 126 but still wants to major in cos, honestly just do it. one of my friends didnt do super well in cos 126 either but he still decided to major in cos. but he works his butt off and actively goes to office hours/lab tas so he does just fine. if you really wanna major in cos then that probably means you enjoy it and that youll work hard so go for it</t>
  </si>
  <si>
    <t>(y)</t>
  </si>
  <si>
    <t>Pre-frosh here haha... I live in a place where it isn't ok to be gay. I've fully accepted my sexuality now, and others' opinions of it don't matter to me anymore. I'm not out though, and I want to meet other gay guys. How do I do it? I'm not a fan of Grindr, and there aren't many gay guys (that I know of) at my school.</t>
  </si>
  <si>
    <t>Response from John Shade:_x000D_
_x000D_
I might be missing something, but youâ€™re not out, you donâ€™t want to use anonymous social media, and you want to meet gay guys? Thatâ€™s sort of a pick 2 scenario. I mean, like tinder is a (potentially) viable option, but people can see your face.</t>
  </si>
  <si>
    <t>Nick, I have an honest question: how do you find time to go to the gym during houseparties/reading week/finals period, and how do you stay motivated to go there for ~2(?) hours? I can barely find time to fit in 1 hr and once I'm there I lose motivation and feel like my time would be better used studying after 30 min. Thanks</t>
  </si>
  <si>
    <t>Response from Nick Carraway:_x000D_
_x000D_
Hey lol so house parties weekend is particularly hard to work the gym in. Iâ€™ve actually been in lab for a couple hours and am going to grab brunch then going to the gym before capâ€™s darty starts. I went yesterday before formals. Lawnparties gym session probably wonâ€™t happen unless I wake up early (highly unlikely considering how lit today is about to be)._x000D_
_x000D_
During finals (actually always, not just finals), I usually bring stuff to study at the gym. I do a lot of biking (upwards of 30 miles per day), so Iâ€™ll bring notes or my laptop and just go through shit to review. I also do pretty much all of my readings at the gym, so this solves the â€œmy time is better spent studying than at the gymâ€ (kill 2 birds with 1 stone amiright?). That said, a lot of people canâ€™t imagine studying at the gym, so Iâ€™m probably strange in that respect._x000D_
_x000D_
For staying motivated at the gym.. I usually go with a goal (like Iâ€™m gonna run 7 miles, bike 10, and work 150 push-ups in throughout). I definitely would end up doing way less than I want to at the gym if I didnâ€™t have a workout planned going in._x000D_
_x000D_
Maybe try going with friends? Workout buddies can help with motivation! None of my friends really do the workouts I do, so Iâ€™ve never done this, but it definitely works for others. Maybe try switching up your workout with some cardio and some lifting? If Iâ€™m having a rough day running Iâ€™ll break up 2 mile runs with sets of push-ups or pull-ups, which helps with the tediousness. Idk, thatâ€™s all I got. Good luck!!</t>
  </si>
  <si>
    <t>Do people date at Princeton? Prefrosh here and I've heard stuff about the hookup culture, but I'm looking to meet someone in college. Am I alone, or is there a decent dating scene at Pton?? Thanks so much!</t>
  </si>
  <si>
    <t>Response from Maybach Renntech:_x000D_
_x000D_
I think there is a decent dating culture here. I mean it hasnâ€™t worked out for me yet and I feel pretty alone in it sometimes lol. But, i still know a significant number of couples. The weird thing is that lots of people date people from other schools._x000D_
_x000D_
Yes, hookup cullture is the dominant trend. People are busy with school and some too career focused or focused on extra curriculars to devote genuine time for a relationship. But itâ€™s still better than say schools like Upenn. Iâ€™m still optimistic and that should tell you something.</t>
  </si>
  <si>
    <t>@prefrosh contemplating HUM- if you're on the edge I would recommend keeping your spot. A lot of people absolute love the class (including me) and you should form your own opinions. I recommend keeping your spot, doing the summer reading and then reevaluating, and then going to the first week's lectures and then reevaluating. You can always drop but you'll be able to make a more informed decision if you wait til the summer or September.</t>
  </si>
  <si>
    <t xml:space="preserve">Response from Winnie P:_x000D_
_x000D_
yep, I agree, canâ€™t hurt to stay in it_x000D_
</t>
  </si>
  <si>
    <t>Can you give me a breakdown of how people usually spend LPs?</t>
  </si>
  <si>
    <t>Response from Nick Carraway:_x000D_
_x000D_
Iâ€™m planning to make margaritas with one of my friends at like 9am. Then going to grab a bagel from Oliveâ€™s or maybe eat in the dhall. Then going to a pregame. Then going to the acts. The eating clubs have boozy brunches, but Iâ€™ve never actually made it to Cap for this. I think most people eat something, start drinking with friends, maybe go to their club for the boozy brunch, and then head to the street.Â </t>
  </si>
  <si>
    <t>So I'm a gay guy, and objectively I'm a solid 7. When I say I go to Princeton, I become like an 8-8.5. Does anyone else feel this?</t>
  </si>
  <si>
    <t>Response from Nick Carraway:_x000D_
_x000D_
Haha yea. When people hear you go to Princeton, they know youâ€™re intelligent, driven, and are going places. All of those things are hot.</t>
  </si>
  <si>
    <t>Hey, seriously, what's going on with the LP gear? My roommate ordered some and said no one they asked seems to have any idea where it is. Even ODUS doesn't have it (and that's where it was ordered through). Did no one else on campus order any? Did anyone at all receive theirs? How?</t>
  </si>
  <si>
    <t>Response from Nick Carraway:_x000D_
_x000D_
Itâ€™s mentioned in the email that went out this morning about LPs.</t>
  </si>
  <si>
    <t>If one's thesis "mentor" isn't supportive/helpful &amp; for various reasons (including barely even knowing who they are) one can't (or sees no sense) in reaching out to the underclassmen residence hall Deans, who do you think the next best faculty on campus is/are to reach out to for a seriously struggling Sr.? Is there anyone at all on this campus on the weekend one could reach out to? No, not CPS - need academic help (if could get decent academic help, wouldnâ€™t be stressed enough to need CPS! lol)</t>
  </si>
  <si>
    <t>Response from Amygdala:_x000D_
_x000D_
Maybe the head of your department?</t>
  </si>
  <si>
    <t>Parent here: THIS you don't need to post, but I know for a fact (as my daughter sent me the questions she/her roommate submitted) that if you either don't know the answer, or u see anything remotely (or overly?) viewed as a negative, even if wholly accurate against Princeton, you don't post. WHY? It's a bit egotistical (&amp; immature) to assume everyone's perspective/knowledge is similar to yours. If you don't know the answer, say that &amp; post ANYWAY- maybe someone else knows? &amp; post both pos &amp; neg.</t>
  </si>
  <si>
    <t>Response from Maybach Renntech:_x000D_
_x000D_
I am frankly perplexed at this question because unless someone else deletes those negative questions, I very rarely see this situation. I (and everyone else pretty much) always answer all questions that I know the answer to regardless of controversy or negativity. I know that many people have different perspectives than me and I share them._x000D_
_x000D_
I have personally answered several questions related to mental health issues, social issues, emotional distress, and more. I have answered questions laced with obscenities towards Princeton. I just recently answered a question labeled â€œIâ€™m having an awful time hereâ€¦â€ The only questions I back away from now are LGBT related because we have other contributors who know more information and give better answers._x000D_
_x000D_
Furthermore, to answer the segment of your question related to posting questions that I donâ€™t know the answer to, I donâ€™t post these types of questions sometimes because I know another contributor who may know the answer is just busy and will get to it later. For example, I will not post a thesis question the moment I see it because we have plenty of seniors on this blog who probably do know the answer. The question may go unanswered for a while though because these senior are probably busy and it is best to wait a few days._x000D_
_x000D_
In summary, I see answers to practically all questions asked here except inappropriate ones. If no one knows the answer, it is posted. The only possible way that what you are describing is possible is if another person deletes them before all the other contributors even see the question, which is highly unlikely._x000D_
_x000D_
Response from Princess Mia: Yeah I have no idea what questions youâ€™re talking about. Everything in the inbox has been really really mild for the past few weeks. Maybe it didnâ€™t go through?</t>
  </si>
  <si>
    <t>Would an 80 in cos126 be a b-?</t>
  </si>
  <si>
    <t>Response from Pichu:_x000D_
_x000D_
probably</t>
  </si>
  <si>
    <t>Pre-frosh here. I already preregistered for a spot for HUM, but I'm a little worried about how much it'll take up of my schedule. I'm not sure what I want to major in, so I really want to sample different courses and figure it all out. But that seems less possible with HUM taking up two class slots and a language class taking up another one. Is HUM worth it?</t>
  </si>
  <si>
    <t xml:space="preserve">Response from Winnie P:_x000D_
_x000D_
yeah I did this freshman fall. You can see previous posts about my experience. Definitely hurts your flexibility if what youâ€™re looking for is to try and experiment. I think itâ€™s more recommendable if you already know what youâ€™re interested in. That said, you have like 3 more semesters post frosh fall to decide so thereâ€™s not that much pressure_x000D_
</t>
  </si>
  <si>
    <t>I signed up for HUM bc I thought it'd be cool but now I'm having doubts. Is it possible to withdraw?</t>
  </si>
  <si>
    <t xml:space="preserve">Response from Winnie P:_x000D_
_x000D_
yeah you can email them if you want out. thereâ€™s no real point in leaving before next semester starts if your mind isnâ€™t 100% made up though_x000D_
</t>
  </si>
  <si>
    <t>How does one join business today?</t>
  </si>
  <si>
    <t>Response from Bateman:_x000D_
_x000D_
Next time to apply isÂ fall sem</t>
  </si>
  <si>
    <t>what are valid reasons for getting special needs housing? besides the very obvious cases</t>
  </si>
  <si>
    <t xml:space="preserve">Response from Exupery:_x000D_
_x000D_
I mean, if you have a need that isnâ€™t met by the regular housing process, you probably qualify. You can always contact housing and ask if you are not sure._x000D_
</t>
  </si>
  <si>
    <t>why does that person talking about a getting c in cos have a stick up their ass there's a lot of reasons why someone might not do so well in an intro class but still do better later on</t>
  </si>
  <si>
    <t xml:space="preserve">^^^^^^_x000D_
</t>
  </si>
  <si>
    <t>@Winnie P I'm not the one who posted the original question, but I think I was the one sitting across from you in that precept. And yeah, Anton is awesome!</t>
  </si>
  <si>
    <t xml:space="preserve">Response from Winnie P:_x000D_
_x000D_
now Iâ€™m intrigued tbh, I guess ger 210 is popular among us cool kids that read rtp. Good luck on the final!_x000D_
</t>
  </si>
  <si>
    <t>Did you guys get my "time is of essence" (sort of) Lawn Party Merchandise question? Thanks.</t>
  </si>
  <si>
    <t>Yes. Nobody who has seen it knows the answer.</t>
  </si>
  <si>
    <t>I feel it's literally unbearable to live with my direct roommate. She's literally the most disruptive person in the world with no consideration for others in the amount of noise she makes. I strongly regret deciding to room with my quad again next year so is there anything--literally ANYTHING I can do to get a single next year? It's to the point that I'm getting massive migraines plz help me. I feel like crying and idk how to talk to her w/o catching a major attitude.</t>
  </si>
  <si>
    <t>Response from Bateman:_x000D_
_x000D_
Explain the situation to your DSL and go from there</t>
  </si>
  <si>
    <t>As an AB in 2020 can I declare my major this year?</t>
  </si>
  <si>
    <t>Response from Princess Mia:_x000D_
_x000D_
You can technically do an early concentration at some point, but thatâ€™s very uncommon, and youâ€™ll need to go talk to your Dean of Stufies/advisor to find out more.Â </t>
  </si>
  <si>
    <t>Do those who volunteer to help freshmen move in next fall move into their own rooms before then?</t>
  </si>
  <si>
    <t>Response from Pichu:_x000D_
_x000D_
I donâ€™t think you just sign up to help freshman move in. Those people are usually here for other purposes, like the football team or college council people, so they move into their dorms early, and then theyâ€™re just expected to help freshman move in when they come._x000D_
_x000D_
Response from Princess Mia:_x000D_
_x000D_
I actually have a few friends who have done this. You get paid for it (they all made over $100), but youâ€™re not given housing for it. Either you live in the area and come work for the day, or youâ€™re already on campus and you work for the day. I just looked back in my email, and what we got has all the info, so Iâ€™ll paste it here:Â _x000D_
_x000D_
â€œAs you may of heard, the University has changed incoming student orientation this fall and for the first time all incoming students are moving in together on the same day, Saturday, September 3rd, 2016. Â We are determined to give the Class of 2020 a rousing welcome, and provide students and their families with as much help as possible moving into their dorm rooms, so we have created a special PAID opportunity for sophomores and upperclass students to assist with move in day. Â Here is your invitation to join the special welcoming force._x000D_
_x000D_
We are recruiting 12-15 super-involved students (like you!) to assist students and their families with moving in on Saturday, September 3rd, from 7:30am until 2pm. Â Spirit, enthusiasm, and the willingness to help fellow students are essential qualifications._x000D_
_x000D_
Greet parents and students as they arrive, help them unload andmove items into rooms, provide directions and other information, be welcoming and friendly._x000D_
_x000D_
$10.90 per hour worked. Â Free swag. Â Breakfast at 7:30am; lunch in the dining hall. Â Free parking. Â The unending gratitude of the parents and students of the Class of 2020. Â _x000D_
_x000D_
WHEN: Â  Â  Â Saturday, September 3rd, 7:30am â€“ 2pm_x000D_
_x000D_
HOW: Â  Â  Â  Â Contact me by simply replying to this email if you can work on September 3rd â€“ we only have fifteen slots available, so sign-up today. The deadline for replying is Monday, August 8th!_x000D_
_x000D_
Please note â€“ this is a paid position, but does not include early move in privileges. Â Our target audience would be returning students in the local area, or students who can come in for the day.â€</t>
  </si>
  <si>
    <t>for the frosh asking for bse major declaration period for class of 2020: it's may 8 - 12. instructions will be emailed soon by deputy registrar!</t>
  </si>
  <si>
    <t>Have you ever had a professor say something kind of offensive in class?</t>
  </si>
  <si>
    <t>Response from Maybach Renntech:_x000D_
_x000D_
Well not offensive, but maybe embarrassing. My professor once confused me with this Salvadorian kid in my class whoâ€™s taller, weighs significantly more than me, and always wears glasses (Iâ€™m not of hispanic descent and donâ€™t need glasses or contact lenses). She saidÂ â€œexcuse meÂ â€œthe other kidâ€™s nameâ€, can you please close the blinds?â€ I was just standing there looking confused and she just repeated in an annoyed toneÂ â€œhelloÂ â€œother kidâ€™s nameâ€? Are you listening?â€ And I was just likeÂ â€œhahah, thatâ€™s not meâ€ Then it was all cool and she said that her pregnancy pills were making her all loopy and sweaty._x000D_
_x000D_
I think Rosen used to pull embarrassing jokes all the time too. Like one time apparently he saidÂ â€œanybody in class from Queens?.â€ Then only one person raised her hand and Rosen repliedÂ â€œOh good! Have you ever heard of this place calledÂ â€œâ€¦. (donâ€™t remember the name). Then she repliedÂ â€œNo.â€ Then he saidÂ â€œOh ok. Well thatâ€™s good to hear because itâ€™s a Porno Emporiumâ€ and everyone started laughing.Â </t>
  </si>
  <si>
    <t>(Prefrosh) I applied under AB, but now I want to pursue a BSE degree. Do I have to contact anyone before getting to campus in September, or do I just let someone know when I pick classes or something?</t>
  </si>
  <si>
    <t>Response from Nick Carraway:_x000D_
_x000D_
There will be an AB/BSE switch form in mid-late May when all the forms that prefrosh have to fill out become available (I believe itâ€™s all on Path to Princeton, but that could be wrong because itâ€™s been awhile). Youâ€™ll get more emails/info about this when itâ€™s available.</t>
  </si>
  <si>
    <t>if you got a c in cos126 you should not be majoring in cos. im honestly surprisef they dont have a minimum gpa for majors. you shouldnt be allowed to major in whatever the heck u want to. there needs to be a limit for certain majors, especially since cs is soo big</t>
  </si>
  <si>
    <t>Response from Pichu:_x000D_
_x000D_
there are minimum grade requirements for majors, like econ requires you get a C or better in their courses, as it says on their site. i agree that a C in COS 126 probably means that you should probably start exploring other majors, but some people just figure it out after their freshman year and do much better in their classes, so I wouldnâ€™t rule out cos yet since theyâ€™re still (probably) just a frosh. I did significantly better in COS 226 than 126.</t>
  </si>
  <si>
    <t>Is the Fine open during the weekend?</t>
  </si>
  <si>
    <t>Response from Nick Carraway:_x000D_
_x000D_
The fine library? Yes! Sometimes the doors that bring you straight to the lobby are locked though (I wanna say after 5 this happens on weekends). If this is the case, you can get in by going into Lewis library and going downstairs._x000D_
_x000D_
If youâ€™re asking about the building Fine itself, Iâ€™ve found it to be open every week around 6pm when Im going to physics review sessions sunday evenings. If the actual door to fine is closed, again go through lewis library and find your way into fine via the basement.</t>
  </si>
  <si>
    <t>anyone take intro to science fiction? was it easy?</t>
  </si>
  <si>
    <t>Response from Nick Carraway:_x000D_
_x000D_
Iâ€™ve heard itâ€™s not bad! I also looked at the reading list in the past and thought it looked pretty interesting.</t>
  </si>
  <si>
    <t>How do people submit regrades without being passive-aggressive about it? do most come off as annoying?</t>
  </si>
  <si>
    <t>Response from Nick Carraway:_x000D_
_x000D_
I just submitted a regrade for one of my mol exams, and I submitted a regrade for 7 of the 8 orgo exams last year (only reason I got As in orgo was because I didnâ€™t put up with their bullshit grading in that class). I donâ€™t think itâ€™s passive aggressive. If you look through the key and your exams, and you find places where you honestly think you were docked points where you shouldnâ€™t have been (or deserve more points than you got), itâ€™s totally okay to submit a regrade request. Write (or type) out what questions you want re-looked at, what you put as your answer, and why you think you were graded unfairly. I think it seems more annoying if you ask for a regrade on an essay or something (unless it was obviously graded unfairly). On exams, you have a key to back up why you deserve more points. If you think you can get even 1 or 2 points back on exams, my philosophy is always to ask for the regrade. Just keep in mind that they can take more points away (and choose to regrade your entire exam) at their discretion. So if you were graded extra nice on a question and think you shouldâ€™ve gotten less credit than you did, steer clear from that regrade!</t>
  </si>
  <si>
    <t>when do freshmen BSE's declare majors?</t>
  </si>
  <si>
    <t>Response from Olivia Pope:_x000D_
_x000D_
Back in 2015, it was from May 4-8, which was the first full week of May. Are you sure that the engineering school hasnâ€™t sent an email about it?</t>
  </si>
  <si>
    <t>nick how sure r u that ur parents dont read rtp</t>
  </si>
  <si>
    <t>Response from Nick Carraway:_x000D_
_x000D_
Entirely sure lol. My mother wouldâ€™ve spoken to me over the years if she read some of my responses. She knows the blog exists and that I contribute to it, but I doubt sheâ€™s ever looked at it. My dad knows I contribute to a blog to help younger students, but he doesnâ€™t know the name of it or anything._x000D_
_x000D_
edit: it would be wild if my mom actually read these recent responses :OÂ </t>
  </si>
  <si>
    <t>Pichu/Mia, thanks for the awesome detailed answer to my math thesis crisis!! Pichu, sounds like either you got lucky and have an awesome advisor - or perhaps you just knew the right questions to ask? (actually, sort of curious which of those 2 is closer to the truth :-)</t>
  </si>
  <si>
    <t>Response from Pichu:_x000D_
_x000D_
the advisor i talked to is not a thesis advisor, itâ€™s the junior advisor that every junior talks to at the end of junior year. you pick a thesis advisor at beginning of senior year.</t>
  </si>
  <si>
    <t>There is any classes during reading period?</t>
  </si>
  <si>
    <t>Response from Nick Carraway:_x000D_
_x000D_
Generally there are no classes during reading period, except for low-level language classes. Also, I had class during reading week for biochem last semester. Definitely depends on the class, but most classes do not have classes next week!</t>
  </si>
  <si>
    <t>For the acknowledgement section of the Thesis, is it ok to be "cutesy", or use humor? Like, I dunno, for ex, if I didn't have a lot of people to "thank", but my trusted stuffed animal was by my side throughout the process, would it be acceptable (or unacceptable?) to make a reference to it? (Maybe that's a bad example, but should the acknowledgements be very straight forward and straight-laced, or can we have fun with them?) Any of you know?</t>
  </si>
  <si>
    <t>Response from Ziggy:_x000D_
_x000D_
Mine was a mixture. I did mention Hogwarts, so I think itâ€™s ok to be a little stupid :)</t>
  </si>
  <si>
    <t>@nick it breaks my heart your parents aren't ok with who you are. You are an amazing person. As the parent of a Princeton student, I just wanted to say how much I appreciate all that you do for everyone via rtp, and if my son ever tried to have that talk with me, I hope I'd be open and accepting of him. You deserve better.</t>
  </si>
  <si>
    <t>Response from Nick Carraway:_x000D_
_x000D_
Aw, well thanks for the kind words :) and always cool to see that parents are reading the blog (especially after we lost the old one).</t>
  </si>
  <si>
    <t>On the COS website, it says that the a "A COS major is not recommended." if one gets a C in COS 126. I think I will get a C in the class but I really like cos and am planning to major in it. Should I still pursue COS as my major?</t>
  </si>
  <si>
    <t>Response from Lion Rampant:_x000D_
_x000D_
See if you get better grades in 226 and 217.</t>
  </si>
  <si>
    <t>How do people consistently get 100's on ORF 309 psets? they are sooooo hard :(</t>
  </si>
  <si>
    <t>Response from Pichu:_x000D_
_x000D_
office hours, or work with a smart person</t>
  </si>
  <si>
    <t>as your typical chinese speaking person (spoken at home + chinese school for 8 years) how hard is it to skip into CHI 107? i'll be in china over the summer and i'm also BSE who doesn't want to take more than one year of that lowkey-language distribution requirement.</t>
  </si>
  <si>
    <t>Response from Pichu:_x000D_
_x000D_
Just from that description, you will probably place into CHI 305, maybe 405. You can take those 300-level classes for your distrib reqs for BSE, not exactly sure how those work, Edamame has a better idea. For BSE Iâ€™m pretty sure thereâ€™s no foreign language req, so if you somehow donâ€™t place higher than 108 then you donâ€™t necessarily have to take a language._x000D_
_x000D_
Also, since youâ€™re a chinese person, pton puts you in the heritage track (103/108 -&gt; 305/306 -&gt; 405/406) as opposed to the non-heritage track (101/102 -&gt; 105/107 -&gt; 303/304 -&gt; 403/404). Pretty hard to let them not force you to do heritage track unless you argue that your family primarily speaks a different dialect or something. But regardless, I encourage you take Chinese cuz itâ€™s really fun, the teachers are awesome!Â </t>
  </si>
  <si>
    <t>For some reason, having trouble finding the Math Dept's grading standards for Thesis - can anyone point me to a link or post the standards? Thanks! Actually if anyone received ANY INFO on how to complete a Math Dept thesis - from any source - eating club, friend, advisor, Dean, etc., can you pls share? Desperate. Pls share! (Or at least point me to any sources?) Seriously, how'd anyone in that dept find direction? If rtp doesn't know, can you post if some math angel replies with help? Thank you!</t>
  </si>
  <si>
    <t>Response from Princess Mia:_x000D_
_x000D_
This may not be exactly what youâ€™re looking for, but thisÂ document gives you some general standards about what youâ€™d need to get for each letter grade. Scroll down to â€œEvaluation of Independent Workâ€. Â _x000D_
_x000D_
Response from Pichu:_x000D_
_x000D_
Iâ€™m a junior math major, recently met with the math junior advisor to select courses / talk about senior thesis stuff.. basically math dept theses can vary. many math majors go on to grad school to get PhDâ€™s so they will do some pure math stuff which can vary. Some really hardcore people will work with a professor to tackle some current problem and try to solve an unsolved problem, or at least make as much progress as they can and then write about it. Others will explore some recently proven theorems and just give kind of an explanation about it in their thesis. They are graded differently, as the latter type of thesis will be judged more on how well you explain whatâ€™s already proven, and you better make sure you understand what youâ€™re saying. There are also math majors who are more interested in applied stuff, and my advisor told me that every year thereâ€™s also math majors who pick a professor in the ORFE dept or COS dept to be their advisor and work with them and basically write an ORFE or COS thesis. All the theses need a second reader, and in these cases, my advisor said that you just need to pick your second reader to be someone from the math dept, and all theyâ€™ll do is check to make sure thereâ€™s some sort of mathematics in it (he made it seem like they donâ€™t really care). Math professors really arenâ€™t that interested in applied stuff anyways._x000D_
_x000D_
But yeah in terms of how theyâ€™re graded, I honestly think the math department is pretty chill with their grading standards for theses, thatâ€™s just the vibe i get. I would read Miaâ€™s link to get a better idea (i havenâ€™t read it yet). I donâ€™t really know any upperclassmen math majors who graduated so i havenâ€™t really asked anyone directly how they thought their math these were graded. kinda unsure why youâ€™d be so concerned with how grading of a math thesis works right now given that youâ€™re probably an underclassmen.</t>
  </si>
  <si>
    <t>Do you think Nick Carraway (in the Great Gatsby) is gay? We had a full on argument in my English class.</t>
  </si>
  <si>
    <t>Response from Princess Mia:_x000D_
_x000D_
I laughed when I saw this, because I had the same argument in my high school English class. My personal thought is yes, and I could definitely see him being in love with Gatsby. No way of knowing for sure, but there are definitely a few weird scenes in the book! Interesting to discuss at least.Â _x000D_
_x000D_
Response from John Shade:_x000D_
_x000D_
I never thought about that!!! There was a lot of rumors about the Hemingway and Fitzgerald have some sort of relations. Fitzgerald even shows himself to Hemingway inÂ â€œA moveable feast.â€ Itâ€™s completely possible, but I donâ€™t think it ever struck me like that.Â </t>
  </si>
  <si>
    <t>DO use the anon compliments thing! While I have no idea who runs it, I have some friends who received compliments and it really made them happy.</t>
  </si>
  <si>
    <t>tips for a day trip to the beach? what to bring // good beaches nearby?</t>
  </si>
  <si>
    <t>Response from Princess Mia:Â _x000D_
_x000D_
Thereâ€™s so many different beaches along the Jersey Shore. I went to Lavallette Beach last year with a few friends, and it was super serene. Some other popular beaches in the area are Asbury Park, Belmar, and Point Pleasant. Definitely bring sunscreen (especially if youâ€™re anything like me and can get fried just minding your own business and walking to class), enough water, sunglasses, a swimsuit/towel, and either food or cash! Iâ€™d also recommend speakers, a blanket, and some magazines or a book.Â </t>
  </si>
  <si>
    <t>how can you move in early? how can i volunteer to help freshmen move in next fall?</t>
  </si>
  <si>
    <t>Response from Princess Mia:_x000D_
_x000D_
You can move in early if youâ€™re participating in an activity that lets you do so (for example: RCA, CA/OA leader, some performing arts groups, etc). You can talk to your DSL if you really want to get in on it, but theyâ€™ll send out a res college email asking for help around the time of move in. Tbh I donâ€™t think youâ€™d have too much competition since there arenâ€™t a ton of people from the area who are also in the area on that particular day.Â </t>
  </si>
  <si>
    <t>@princessmia lol nope i definitely don't have you on snapchat but ik who you are and I randomly see you around campus sometimes lmao</t>
  </si>
  <si>
    <t>Response from Princess Mia:_x000D_
_x000D_
Hmm trying to think of people that I usually see at the gym lol but anyways say hi to me next time haha!Â </t>
  </si>
  <si>
    <t>Does an econ JP count twice in overall GPA?</t>
  </si>
  <si>
    <t>Response from Pichu:_x000D_
_x000D_
was talking with a couple econ major friends today and they said yes</t>
  </si>
  <si>
    <t>@princess Mia just saying, Ik you've been hitting the gym a lot and just want to say you're looking really great!</t>
  </si>
  <si>
    <t>Response from Princess Mia:_x000D_
_x000D_
Iâ€™m really hoping that youâ€™re the person I was snapping about this earlier lol, but aww haha thanks so much! &lt;3Â </t>
  </si>
  <si>
    <t>@ziggy i'm so obsessed with all of your answers. You single?</t>
  </si>
  <si>
    <t>:*</t>
  </si>
  <si>
    <t>Ziggy we get it ur a feminist</t>
  </si>
  <si>
    <t>Response from Ziggy:_x000D_
_x000D_
And youâ€™ll continue getting those answers as long as stuff like that keeps getting said. xoxo_x000D_
_x000D_
Response from Princess Mia:_x000D_
_x000D_
ily omgÂ ðŸ‘ðŸ¼</t>
  </si>
  <si>
    <t>Those who took 333: how harsh is the final project grading? I knew nothing about web dev coming in and am pretty proud of all that I've learned and what I made, but in the end it's still pretty simplistic (very simple concept, no fancy algorithms or anything) compared to the folks who are doing machine learning and computer vision stuff. I'm hoping for a B+ for the project, is this realistic?</t>
  </si>
  <si>
    <t>Response from Ziggy:_x000D_
_x000D_
Canâ€™t really know without seeing your project; what has your TA advisor been saying every week? That said, I didnâ€™t think grading was unfair, per se. Itâ€™s definitely not easy, but I think we got the grade we deserved.</t>
  </si>
  <si>
    <t>going on a date w someone im interested in but idk yet if i want it to be anything more (date him). i think in general he likes to speed things up but i like to take things slow. if he does start making moves how do i tell him id rather take it slow without completely ruining my chances with him</t>
  </si>
  <si>
    <t>Response from Ziggy:_x000D_
_x000D_
Exactly what you said:Â â€œHey, I like you, but Iâ€™d rather take it slow for now.â€ If heâ€™s a good guy, heâ€™ll respect it. If heâ€™s not, you dodged a bullet.</t>
  </si>
  <si>
    <t>I'm taking COS126 this semester and while I had no previous programming experience, I find myself enjoying it and doing okay (around B+ grade-wise), so I'm considering pursuing a certificate in cos, but at the same time my concentration is super unrelated and I'm also getting a certificate in something else unrelated so my schedule would become kinda crazy if I add in cos. I'm just wondering whether i'm liking cos now just bc 126 is well-taught / whether upper-level cos classes will be</t>
  </si>
  <si>
    <t>(contd)Â significantly harder than 126 for ppl with no programming background. Thanks!_x000D_
_x000D_
Response from Amygdala:_x000D_
_x000D_
My advice would be to sign up for 217 or 226, see if you like it, and go from there. You also donâ€™t have to get the certificate in computing, you could just take whatever COS classes interest you! The certificate isnâ€™t very important and having the COS skills will be what matters, not what it says on your degree.</t>
  </si>
  <si>
    <t>i'm thinking about auditioning for one of the slam poetry groups on campus next semester, but i'm curious about the time commitment. i don't think any of you are in the groups, but do you have friends who have experience with them or could you post this for someone to submit? thanks!</t>
  </si>
  <si>
    <t>Response from Amygdala:_x000D_
_x000D_
I had a good friend who was a member of Ellipses and a very dedicated member, but I donâ€™t think it occupied more than a couple of hours a week. It wasnâ€™t her most time-consuming extracurricular.</t>
  </si>
  <si>
    <t>Are spring formals more "formal" than winter ones? I wore a nice, but still relatively casual, short dress and there were no long dresses or tuxes at all.</t>
  </si>
  <si>
    <t>Response from Amygdala:_x000D_
_x000D_
It really depends on the club._x000D_
_x000D_
Response from Ziggy:_x000D_
_x000D_
Rule of thumb â€“ majority of people donâ€™t even know which night is semis and which is formals, let alone dress accordingly. The only difference between winter and spring is that you might see more long sleeves during the winter and more long dresses during the spring. I for one have worn the same, like, 4 dresses for my past 8 formals hehe</t>
  </si>
  <si>
    <t>advice on how to get started with the med school process for a prefrosh? thank u so much &amp; i hope u have a good day!!</t>
  </si>
  <si>
    <t>Response from Amygdala:_x000D_
_x000D_
Have a meeting with Princeton Health Professions Advising (http://hpa.princeton.edu/) when you get to campus! They will help you start out on the right track.</t>
  </si>
  <si>
    <t>"girls are so annoying" &lt;- this is one of *many* snarky and unnecessary responses from responses from Pichu :( i used to like this blog a lot and read it every day, but lately i can't help but feel more disappointed when contributors respond like this, and i def know others who feel the same. i'm grateful that rtp contributors spend their time answering questions, but please be more thoughtful?</t>
  </si>
  <si>
    <t>Response from Pichu:_x000D_
_x000D_
ok</t>
  </si>
  <si>
    <t>lol y'all talking about this and while I've never even held a girl's hand... (And don't say I didn't try I asked a girl out once but quickly realized that we were just friends lol)</t>
  </si>
  <si>
    <t>Response from Pichu:_x000D_
_x000D_
girls are so annoying_x000D_
_x000D_
Response from Ziggy:_x000D_
_x000D_
Actually, weâ€™re pretty fucking cool. And a girlâ€™s rejection of a guy doesnâ€™t make her any less so.</t>
  </si>
  <si>
    <t>How is STC as an on campus job?</t>
  </si>
  <si>
    <t>Response from Pablo:_x000D_
_x000D_
One of my friends is an STC and she told me itâ€™s a really chill job - she seems to enjoy it! Go for it!</t>
  </si>
  <si>
    <t>@Winnie P were you in my German precept tonight? :O</t>
  </si>
  <si>
    <t xml:space="preserve">Response from Winnie P:_x000D_
_x000D_
LOL_x000D_
_x000D_
Yep, slept through my morning one, oops. Were you sitting across from me ?_x000D_
_x000D_
Speaking of: Anton is amazing and your precept was great!_x000D_
</t>
  </si>
  <si>
    <t>Seeing all these posts about hooking up, and I'm a prefrosh who hasn't even kissed someone yet! :O</t>
  </si>
  <si>
    <t>Response from Princess Mia:_x000D_
_x000D_
Itâ€™s okay, tbh you would be surprised how many frosh havenâ€™t kissed anyone or how many people had their first kiss senior year of high school or something lolÂ </t>
  </si>
  <si>
    <t>without the "do whatever makes you feel comfortable" bs, would you say most girls are hairless down there when they hookup? what's typically the norm? (as a pre-frosh, want to start hooking up in college but I want to be prepared you know)</t>
  </si>
  <si>
    <t>Response from Nick Carraway:_x000D_
_x000D_
I used to hook up with girls quite frequently (lol literal tbt). I would suggest shaving down there. Someone can add if they disagree._x000D_
_x000D_
Response from Princess Mia:_x000D_
_x000D_
This will prob help you:Â https://www.buzzfeed.com/carolynkylstra/pubic-hair-science?utm_term=.wxOJ8y2VR#.vn6rZJY49Â Most of the girls I know do at least some type of hair removal, but itâ€™s not like Iâ€™m going around having extended conversations about this with random people lolÂ _x000D_
_x000D_
Response from Ziggy:_x000D_
_x000D_
I would take distinct pleasure in kicking out any guy who tried to tell me what I should or should not do with my body. I know you said not to say this, but this is such a you-do-you situation.</t>
  </si>
  <si>
    <t>When and how do seniors find out about "honors"? Departmental receptions on class day?</t>
  </si>
  <si>
    <t>response from sigmund floyd:_x000D_
_x000D_
it depends on the department - some announce during beach week, and some announce on the day of receptions.</t>
  </si>
  <si>
    <t>Who started this anonymous compliments thing? Is it creepy if I send an anonymous compliment to my crush?</t>
  </si>
  <si>
    <t xml:space="preserve">Response from Winnie P:_x000D_
_x000D_
yeah kinda. I have never heard of anything actually using this thing and I donâ€™t think itâ€™s popular enough to be not creepy tbh_x000D_
</t>
  </si>
  <si>
    <t>do you guys have any tips for organizing/arranging a room? my room has been and will be (next yr) on the small side and i can't help but feeling overwhelmed whenever it gets cluttered. i'm not really a messy person but i feel like i'm not utilizing the space correctly/as well as i could be</t>
  </si>
  <si>
    <t>Response from Edamame:_x000D_
_x000D_
Consider a bed loft and putting your desk or a couch underneath!Â </t>
  </si>
  <si>
    <t>Nick Carraway is a graduate of Yale not Princeton!</t>
  </si>
  <si>
    <t>Response from NC_x000D_
_x000D_
Perhaps Iâ€™ll go to Yale for med school!!</t>
  </si>
  <si>
    <t>hi there i was wondering what the typical dress code for semis and formals was? (dress, shoes, etc)</t>
  </si>
  <si>
    <t>Response from Amygdala:_x000D_
_x000D_
Formals: Tuxes or black suits (some clubs will probably be all tuxes). Generally floor length dresses although some clubs will have a lot of knee length dresses. Shoes are tux shoes, formal pumps, nice looking flats._x000D_
_x000D_
Semis: Suits of various colors with ties. Some clubs are so lax as to accept khakis but in no world should khakis be semi-formal lol. Knee length or a little shorter dresses, or pantsuits etc. Any sort of dress shoe or dressy sandal.</t>
  </si>
  <si>
    <t>If an app asks for a short writing sample, do they usually want a full paper or can you just give them an excerpt from a longer paper?</t>
  </si>
  <si>
    <t>Response from Amygdala:_x000D_
_x000D_
Hmm I think this depends on the app, what are you applying to? I would give more on a grad school app than a job app for example.</t>
  </si>
  <si>
    <t>Has anyone done the OA Frosh trip that's canoeing in the flat water? Is it super hard for not outdoorsy people? It looks really cool and fun but I'm afraid I'm trying up to the challenge.</t>
  </si>
  <si>
    <t>Response from Amygdala:_x000D_
_x000D_
I havenâ€™t done it but I have worked for OA and know a lot about it. It is not too hard! As long as you have average arm strength you will be totally fine. It is also nice because you are on the water the whole time which is much cooler (in terms of temperature lol) than hiking all day when it gets hot out._x000D_
_x000D_
Disclaimer though, about 10x as many people request canoe trips as we have space for. The way we assign them is we put people who canâ€™t do hiking trips (joint problems etc) on them first and then we print out a randomized list of the people who want it and every tenth person or whatever gets it.</t>
  </si>
  <si>
    <t>okay, I signed up for HUM but now I'm second-guessing that a little bit. I remember there was a pro-HUM rant on the old site... have other people had more positive experiences?</t>
  </si>
  <si>
    <t xml:space="preserve">Response from Winnie P:_x000D_
_x000D_
Tried to respond directly to the HUM post but I think someone else posted it and my response got eaten so Iâ€™ll rewrite some highlights (it was too long and Iâ€™m too lazy to rewrite the whole thing.)_x000D_
_x000D_
You yourself admit that the lectures are mostly contextualizing and synthesizing â€“ stuff thatâ€™s literally in every single introduction ever lol. Obviously it depends on the professor (for example, Baraz is very good in my opinion), but the majority of the lectures are absolutely superfluous if youâ€™ve done the reading before you go. I totally agree that you could just not do the reading and attend lecture â€“ this is probably the best way to take the course as it currently exists and is what most people do and get a good grade doing pretty easily._x000D_
_x000D_
_x000D_
It definitely hasnâ€™t â€œchangedâ€ since I took it, since if youâ€™re done with it it must have been at least last year (when I took it) that you took itâ€¦._x000D_
_x000D_
I know that in the spring itâ€™s a little different, but youâ€™re lying if you act like we read the majority of the things in the fall._x000D_
_x000D_
_x000D_
Iâ€™ll give you that thereâ€™s a strong professor/friend community._x000D_
_x000D_
However, I wonâ€™t apologize for shitting on the people that refuse to read, or the general level of interest displayed in the course. Itâ€™s funny that you call it shocking. I was in a Friday morning precept last semester with 3 kids that were pdfing and only 4 other kids. The discussions were still two or three hundred times better than HUM because at least they pretended to care sometimes. People are not â€œmore dedicated than in an average courseâ€ here. Maybe more than the average 200 level history/humanities class that many people PDF, but I cannot imagine any of my higher level classes having students with that level of brazen, unapologetic disinterest. Thereâ€™s really no excuse for how little of the reading most kids int he class do. It makes the â€˜extended preceptsâ€™ extremely painful for those that do the readings and absolutely worthless on a whole, whether youâ€™ve done the readings or not._x000D_
_x000D_
_x000D_
Yes, professors do a good job of realizing that no one does the reading and directing to passages everyone can understand anyway, as you pointed out. But for obvious reasons, thatâ€™s kind of worthless for a class discussion.Especially since those tend to be the passages highlighted in the introductions or wikipedia (as Morison describes them, the â€œaphorismsâ€ that everyone associates with the texts ANYWAY without having read themâ€“ making you just a slightly more educated bs-er than the rest of the world)._x000D_
_x000D_
_x000D_
I think you certainly end the course better able to regurgitate knowledge with regards to some of these great texts, but not with a better understanding of any of them._x000D_
_x000D_
_x000D_
Anyway, thatâ€™s just my opinion, feel free to send in more and Iâ€™ll post it but probably not respond again because Iâ€™mlazy unless someone specifically asks._x000D_
</t>
  </si>
  <si>
    <t>@ winnie p you had mentioned hating the hum sequence recently in an answer-i'm really interested in it but also not sure that i want to devote such extensive time to one subject just coming in, especially because i am probably interested in studying a science. would you be able to elaborate on why you didn't feel it was worthwhile?</t>
  </si>
  <si>
    <t>I think that Winnie P. could not be more wrong about the HUM sequence. I think the sequence has undergone significant changes since she participated in it; most notably, books were largely assigned in their entirety, especially in the second semester. Lectures, also, do not reflect her presentation, likely due to the fact that instructors change each semester; I have found lectures to be helpful in contextualizing the books under analysis and synthesizing them with the other works we read over the course of both semesters. Most shocking is Winnieâ€™s condemnation of those who do not do all the reading; some people are slow readers, some are over-committed, some have a different hierarchy of priorities, but everyone taking the course has enough interest to actively engaged in the way they are able. Iâ€™m sure HUM, in terms of who reads and who doesnâ€™t, is better than most courses at Princeton, given that its students have committed themselves not only to a course of study becoming more and more marginal in a STEM-centered world, but one that demands a good chunk of their attention. While certain days have been difficult, professors know how to read the room, and will direct our attention to certain passages that are pertinent to the discussion. Even if one were to do none of the reading, attending lecture would still be beneficial, as they would leave with a sense of the arc of the Western literary tradition and points at which they would like to enter into more deeply. Iâ€™ll admit that finishing the readings was difficult, and trying to tackle hundreds of passages of reading each week can be demoralizing. Still, I have encountered great professors in HUM who know my name and care about my work and thoughtful, caring peers who run against the dog-eat-dog mentality of Princeton and are truly engaged with the material at hand. Overall, HUM is a wonderful network of people with ample opportunities for enrichment and engagement in the classroom and outside the classroom at the Princeton Art Gallery and New York City. Between the first and second semesters, Iâ€™ve gone to the Met Museum twice, the Cloisters, and to two operas, all on HUMâ€™s dime. Though I had good and bad weeks in HUM, with some books I read very well and some books I didnâ€™t read well, I am leaving with a thorough understanding of the canon from Homer to Gandhi and a deeper understanding of my academic interests. Iâ€™ve developed great relationships with professors through the paper writing process and HUM lunches and symposiums, and found some friends I believe will last for my entire Princeton career. Looking back, though I didnâ€™t do HUM â€œperfectly,â€ I got a lot out of it, and I am glad I did it. Thanks!Â </t>
  </si>
  <si>
    <t>Would it be reasonable to have two library jobs?</t>
  </si>
  <si>
    <t xml:space="preserve">Response from Winnie P:_x000D_
_x000D_
Dido had a more positive experience but I donâ€™t think she posts here anymore. I can give you the â€˜pro-HUMâ€™ points, at least:_x000D_
_x000D_
_x000D_
1) close relationship with a lot of different professors_x000D_
_x000D_
_x000D_
2) really broad introduction to so many things; learned so much in different spheres (try not to read this sarcastically even though Iâ€™m writing it sarcastically)_x000D_
_x000D_
3) close friendships with a bunch of people you struggle with_x000D_
_x000D_
4) forces you to do at least parts of reading you might not do otherwise_x000D_
_x000D_
5) good foundation for reading way later canon and being able to draw connections/not miss references_x000D_
</t>
  </si>
  <si>
    <t>Is Forbes usually crowded for brunch on lawnparties?</t>
  </si>
  <si>
    <t>Response from Amygdala:_x000D_
_x000D_
Forbes is usually pretty crowded for any Sunday brunch but I donâ€™t think it would be worse on Lawnparties.</t>
  </si>
  <si>
    <t>Nick, how have you avoided talking about dating with your dad... hasn't he ever asked if you are dating a girl or something?</t>
  </si>
  <si>
    <t>Response from Nick Carraway:_x000D_
_x000D_
Yeah, he and a bunch of my other relatives ask me a few times a year if Iâ€™m dating any of my female friends that they see pictures of on fb and insta and stuff. Itâ€™s always quite uncomfortable, so I say no and change the subject lol. My dad was actually abroad all of my freshman year of college. I really only talk to him when Iâ€™m home, which is only about 3 weeks of the summer, winter break, spring break, etc. He texts me asking how classes are going and how the MCAT went; but I donâ€™t update him daily like I do my mom.</t>
  </si>
  <si>
    <t>Speaking to the Humanities Sequence, I wouldn't let one bad experience completely dissuade you-- I'm in it now and a lot of people that I know who dropped did so because they needed more course flexibility in their second semester because of prereqs, a language, etc. Some BSEs did it last semester and at least one has done the whole thing, too. It's not the best fit for everyone, but I would recommend putting yourself on the list if you're interested and doing the reading. The worst that happens</t>
  </si>
  <si>
    <t xml:space="preserve">is that you realize you hate it and you drop off the list with no consequences. The class is really what you make of it, so if you think youâ€™d get something out of reading those books then do it but if not, donâ€™t. The reading is a lot but is still (almost always) doable and the scheduling is also nice because thereâ€™s no midterm/a pretty easy final so you can concentrate elsewhere on exam weeks._x000D_
_x000D_
_x000D_
_x000D_
_x000D_
Thanks!_x000D_
_x000D_
</t>
  </si>
  <si>
    <t>would you guys say there's more of a drinking culture at princeton than at other comparable schools bc of eating clubs?</t>
  </si>
  <si>
    <t>Response from Nick Carraway:_x000D_
_x000D_
No I donâ€™t think so. Thereâ€™s a pretty pervasive drinking culture on pretty much all college campuses. I donâ€™t think eating clubs make it any worse, they just take the place of frat/bar scenes at other schools._x000D_
_x000D_
Response from John Shade:_x000D_
_x000D_
Iâ€™d actually contend that thereâ€™s less of a drinking culture here. At other schools, bars want to make money. Theyâ€™ll sell you shots, towers of beer, whatever, as long as youâ€™re not so clearly drunk that you become a liability. Frat houses, with a lack of supervision, do a lot more high-risk drinking. Funnels, keg stands, mixed drinks, the like. Since a lot of princeton students mostly frequent eating clubs, this is less of an issue. The clubs donâ€™t serve hard alcohol, and only some do during formals. The beer is weak, and unless youâ€™re really standing in the corner just chugging beer, youâ€™re not gonna get very drunk unless you pregame quite a bit. The bouncers, too, keep a very watchful eye over the club. Sure, there might be aÂ â€œdrinking cultureâ€ here, but itâ€™s not really the same level of intensity as in other places._x000D_
_x000D_
Response from Nick Carraway:_x000D_
_x000D_
I agree with John. Though, it is still very common for people to get extremely drunk at the eating clubs even though they only distribute beer. Iâ€™m an EMT, and even only working Wednesday nights, we get calls about every other week for drunk college kids (often at members nights at the eating clubs).Â </t>
  </si>
  <si>
    <t>Two Thesis Questions: 1) Can anyone tell me what people use the Princeton Monticello typeface for? 2) is there any public information, or any information you guys know, regarding the range of grades received for theses? Does anyone know how common it is to get a C or D or even possibly fail? Also, does the thesis count as two full course grades?</t>
  </si>
  <si>
    <t>Response from Ziggy:_x000D_
_x000D_
Monticello is a large font that adds a significant chunk onto your page count, if thatâ€™s how your department counts length. Itâ€™s very obvious and imo looks pretty unprofessional._x000D_
_x000D_
I think Câ€™s and Dâ€™s are supposed to be rare, but I doubt there are stats. Just look at your departmentâ€™s grading standards. Iâ€™ve never met someone whoâ€™s failed, though I suppose itâ€™s not something youâ€™d advertiseâ€¦_x000D_
_x000D_
And yep two grades. On my tiger hub I have a spot for my thesis grade and my departmental exam. But I doubt that our fifteen minute presentations = an entire grade, so they might just duplicate the grade? Weâ€™ll seeee</t>
  </si>
  <si>
    <t>what does the lewis international building close? like when the proxes stop working to get in</t>
  </si>
  <si>
    <t>Anyone know this?</t>
  </si>
  <si>
    <t>I've been rejected from so many things on campus, and for each one of my friends has gotten it over me. This is so so hard. Don't get me wrong, I'm incredibly happy for them, but it just crushes me inside every time it happens. Do you have any advice for this/imposter syndrome in general?</t>
  </si>
  <si>
    <t>Response from Princess Mia:_x000D_
_x000D_
This is going to be a riskier response, so please take it with a grain of salt, but I am going to answer because this honestly sounds like a question that I could have written myself._x000D_
_x000D_
This year was the first time I was involved with the selection process for any highly selective group on campus. That group selected a small fraction of applicants, and we rejected a very high number of very qualified and very passionate people. While I will say that I think we did as good a job as possible to be fair and thoughtful in our selection process, it did make me realize how arbitrary rejection can sometimes be. It is so hard to get a large group of qualified applicants down to a small group of qualified applicants. Few people that we saw were downright bad. Rather, most people we saw had clearly put time and effort into the process, and the majority did a fine job, so it was really difficult to distinguish between the â€œgoodâ€ and the â€œgreatâ€, and realistically, most people were some blend of the two.Â _x000D_
_x000D_
Rejection can be totally unpredictable and unfair, and it can happen to good people who are in every way deserving of an opportunity. What I am trying to emphasize though, is that it can be totally arbitrary. It could have been a difference of one vote or one stupid thing that you said or one note being out of tune or one small detail on a resume. Donâ€™t feel bad about yourself when it likely had nothing to do with who you are as a person- moreover, it was timing or luck or a few small details.Â _x000D_
_x000D_
I also want to say that sometimes it can take multiple times to get into a group, so if itâ€™s something you really want, you can always try again. I recently got accepted into a group that I had been rejected from literally two times before, and honestly it has been a great addition to my life. I have so many friends who have auditioned for their acappella or dance groups more than once, and who got in on the second or third time around. This doesnâ€™t happen in all cases; in fact, it probably doesnâ€™t happen in most cases, but it does happen in some. There are also other groups that you can join that have no selection process! Definitely something to consider.Â _x000D_
_x000D_
Anyways, you got into Princeton for a reason, so clearly someone saw something special in you. Keep your head up, and things will have to look up eventually. I hope this helped at least a little! Feel free to submit your netid if you wanna talk.Â </t>
  </si>
  <si>
    <t>i feel like i'm about to get an F in a class, is that bad</t>
  </si>
  <si>
    <t xml:space="preserve">Response from Winnie P:_x000D_
_x000D_
Yes. You still have deanâ€™s date/finals most likely, so you should still be able to pass. Email your professor and see if they can help you. No one wants you to fail: they will try to help you._x000D_
</t>
  </si>
  <si>
    <t>What qualifies as an emergency for CPS?</t>
  </si>
  <si>
    <t>Response from Princess Mia:_x000D_
_x000D_
If you have to even wonder, then it may be a good idea to go. Better safe than sorry. Please take care of yourself.Â _x000D_
_x000D_
Hereâ€™s the info from the website-Â _x000D_
_x000D_
â€œAfter hours, if you are experiencing intense emotional distress or other symptoms (e.g., panic or insomnia) that are interfering with your ability to function right now, call the on-call counselor at 609-258-3139._x000D_
_x000D_
If safety is of immediate concern, call the Department of Public Safety at 609-258-3333.â€</t>
  </si>
  <si>
    <t>When does the lawnparties headliner go on?</t>
  </si>
  <si>
    <t>Response from Princess Mia:_x000D_
_x000D_
The schedule isnâ€™t out, so Iâ€™m not 100% sure, but in the past itâ€™s been ~3.Â </t>
  </si>
  <si>
    <t>can i get rescinded if i fail all my ib exams?</t>
  </si>
  <si>
    <t xml:space="preserve">Response from Winnie P:_x000D_
_x000D_
no, princeton doesnâ€™t care about tests, just donâ€™t fail your classes_x000D_
</t>
  </si>
  <si>
    <t>You don't have to post this because it's not exactly a question... but Nick you're the most down to earth person without even meeting you in person. You seem like the complete opposite of the cut-throat premed kids people describe. I'm only a prefrosh so I have time to consider what to do about coming out... I'm just excited af to get out of the house for once.</t>
  </si>
  <si>
    <t>Response from Nick Carraway:_x000D_
_x000D_
Glad to hear it. And college is great for getting away from the parents, thatâ€™s for sure._x000D_
_x000D_
But in reference to your comment about premedsâ€“ I donâ€™t think itâ€™s entirely accurate at Princeton. Iâ€™m very grade-conscious (as are most of my premed friends). Honestly, you have to be. But I would never describe the premed culture here as cut-throat. Sure itâ€™s hard to stand out, but people do psets together and are generally friendly/helpful (even in heavy premed classes like the physics class Iâ€™m in right now)._x000D_
_x000D_
Regardless, here to help if any readers need help with issues surrounding coming out!</t>
  </si>
  <si>
    <t>What are all the bikes with yellow tags??? Why are they getting towed away and how can I prevent this?</t>
  </si>
  <si>
    <t xml:space="preserve">Response from Winnie P:_x000D_
_x000D_
they say â€œin violation of bike rulesâ€ on them, so I assume thatâ€™s what it is. Follow the rules when you park it: http://www.princeton.edu/parking/bikewalk.html#3_x000D_
</t>
  </si>
  <si>
    <t>What would u say about the humanities sequence? Sort of interested, but seems like a lot of reading since I'm probably going to be an engineer</t>
  </si>
  <si>
    <t xml:space="preserve">Response from Winnie P:_x000D_
_x000D_
honestly if youâ€™re just â€œsort of interestedâ€ I would absolutely not recommend it for you. Itâ€™s something you have to dedicate a lot of time to, and most people donâ€™t have a good experience (me included) (around 75% of the class drops after the first semester). If you have more specific questions on why I hated it personally I can share those, but honestly if itâ€™s just mild curiosity stay the fuck away_x000D_
</t>
  </si>
  <si>
    <t>Is it weird having a bunch of your friends that don't know each other meet each other?</t>
  </si>
  <si>
    <t>the person that keeps asking about anonymous compliments, hereâ€™s a link docs.google.com/a/princeton.edu/forms/d/e/1FAIpQLScxe7DjcYqnhWqYo2jThuaFstvmTVOf8ePSO0ZaEUKLvhhbuQ/viewform?c=0&amp;w=1Â </t>
  </si>
  <si>
    <t>Nick, how did you come out to your parents if you knew they wouldn't be too accepting of it? I feel like if I told my parents they would disown me or stop paying my tuition...</t>
  </si>
  <si>
    <t>Response from Pablo:_x000D_
_x000D_
So, kind of? I actually find these situations really funny because some of my close friends know nothing about other close friends on campus. Usually, what happens is that Iâ€™ll get simultaneously roasted by them, and everyone ends up having a good time lmao. Just have very open conversations (nothing too inside joke-y) and I feel like you all will enjoy!Â _x000D_
_x000D_
Omg, also, pre-games where this happens are the best!</t>
  </si>
  <si>
    <t>is it okay if you apply for a class that requires an application then end up dropping it? also is it possible to drop it then try to get back in?</t>
  </si>
  <si>
    <t>Response from Nick Carraway:_x000D_
_x000D_
I actually havenâ€™t come out to my dad because I also feel that heâ€™ll stop paying my tuitionâ€¦ I decided I was going to wait to tell him until after med school. I told my mom freshman fall over winter break, and it did not go well at all. My mom and dad arenâ€™t very close though (even though theyâ€™re not divorced or anything), so she never told my dad. She basically scream/cried at me telling me I was making the worst decision of my life and couldnâ€™t have children and would get AIDS. My mom and I literally never talk about it (we sort of pretend I never told her)â€¦ Weâ€™re still super close, I call her every day, but thereâ€™s always this like behind-the-scenes tension because she knows Iâ€™m gay and absolutely isnâ€™t okay with it.Â _x000D_
_x000D_
Honestly my experience isnâ€™tÂ good advice about this, because Iâ€™m in a similar situation and have decided not to tell my dad until Iâ€™m financially independent. I think this is the rightÂ decision for me. I donâ€™t feel an innate need to tell my dad or anything (I mostly told my mom because I had a boyfriend at the time who I thought wasÂ â€˜the one,â€™ tbt lol). Iâ€™m not really upset about the situation at all. I think some gay guys might not feel the same way in this position, though. They might not feel like theyâ€™re truly being themselves or accepting themselves until theyâ€™ve told their parents. If this is how youâ€™re feeling, Iâ€™d suggest not taking my approach.Â _x000D_
_x000D_
I also think that you may be surprised about how your parents take it. I expected my mom to take it poorly, and she did. But Iâ€™ve talked to a lot of guys who expected horrible reactions from their parents but didnâ€™t get that at all.Â _x000D_
_x000D_
I realize this probably isnâ€™t terribly helpful. If you want to talk privately about this, Iâ€™m happy to. Just shoot your netid into the inbox. Good luck bud :)</t>
  </si>
  <si>
    <t>Is there a place to get a cheap haircut near campus (for a guy if it matters)?</t>
  </si>
  <si>
    <t>Response from Bateman:_x000D_
_x000D_
Probably depends on the class, but usually thereâ€™s a waitlist because itâ€™s assumed that some will drop, so yeah thatâ€™s fine. Doubt that youâ€™d be able to get back in tho</t>
  </si>
  <si>
    <t>In your opinion, how much can one improve in his classes over reading period?</t>
  </si>
  <si>
    <t>Response from Bateman: the barber shops all cost around $20-25, including tip</t>
  </si>
  <si>
    <t>Do certain phone carriers have better/worse reception?</t>
  </si>
  <si>
    <t>Response from Ariel:_x000D_
_x000D_
Do you mean on campus? I have Verizon and Iâ€™ve never had issues with it here, other than in the Fine elevator (???). Wifi is another story though @eduroam</t>
  </si>
  <si>
    <t>I want to take the gmat during my senior year, would u recommend that?</t>
  </si>
  <si>
    <t>Response from Nick Carraway:_x000D_
_x000D_
I mean, I took the MCAT during my junior yearâ€¦ I donâ€™t think the GMAT would require nearly as much time to prep as the MCAT did. I think youâ€™d be fine. That said, Iâ€™m not planning to take the GMAT, though. Isnâ€™t it similar to the GRE/LSAT though (more SAT-esque than the MCAT; testing reasoning and logic rather than endless facts youâ€™re going to have to memorize)? But also, why not just take it at the end of the summer before senior year. No one wants to take a huge standardized test when theyâ€™re thesis-ing / in the Princeton grind. Itâ€™s just not ideal. If I were you Iâ€™d prep this summer and take it in early September.Â </t>
  </si>
  <si>
    <t>Can you still try to change the date of a final due to unforeseen circumstances?</t>
  </si>
  <si>
    <t>Response from Nick Carraway:_x000D_
_x000D_
You can try. Email the registrar (or maybe the prof, but Iâ€™m pretty sure these things are out of the profâ€™s hands). Youâ€™re way past the deadline for moving finals, but if your situation necessitates moving your finals, they would probably allow it._x000D_
_x000D_
Response from Pablo:_x000D_
_x000D_
I changed my finals relatively recently - definitely worth a shot!</t>
  </si>
  <si>
    <t>I'm kinda young for my class year, so all my friends can go to bars and stuff while I can't. Any idea how/where I can get a fake?</t>
  </si>
  <si>
    <t>Response from Nick Carraway:_x000D_
_x000D_
You can get one online. Iâ€™ve gotten fakes though IDgod (a website). A ton of my friends from home have also used this website without any problems. Itâ€™s just sketchy because you have to send money to some random human in China, and then they ship you the IDs in some weird toy packaging or in a strange Chinese book lol.</t>
  </si>
  <si>
    <t>Does anyone have experience with the "Engineering and the Liberal Arts" CEE track?</t>
  </si>
  <si>
    <t>Response from John Shade:_x000D_
_x000D_
I was looking at it because the requirements are so extremely relaxed</t>
  </si>
  <si>
    <t>I have to decide before tomorrow night if I wanna join the new Scully coop! Pros and cons of being in a coop? I'm mainly interested in being in the coop to have a little social group for every dinner, is that a good reason? Also is there a good variety of food every night? I need meat every day so I can't just have vegan nights 3 days per week. Thanks!</t>
  </si>
  <si>
    <t>Response from Pichu:_x000D_
_x000D_
I donâ€™t think the Scully co-op knows what kind of food itâ€™s gonna be serving, i remember reading in the email that the first few members will determine what kind of direction to take their cuisine in. So, not sure how much meat theyâ€™ll have, but maybe youâ€™ll be able to have a say in it!Â _x000D_
_x000D_
Also, I think your main reason of being in a co-op is great and that co-ops are good for that! My roommate is in a co-op and it seems like he has enjoyed meeting the new people in his co-op and eating with them. Cons of a co-op I feel are that sometimes if the person cooking that night is a bad cook. My roommate will sometimes say his co-ops food was bad one night, so he has to get like wawa or something later in the night. Iâ€™m a really picky eater so I could never join a co-op and have someone else whoâ€™s not necessarily like a good cook be cooking my dinner, thatâ€™s just too big of a risk to take. But yeah my roommate says there are definitely some people in his co-op who have no idea how to cook, i cannot imagine having to eat something made by someone who doesnâ€™t know how to cook. if youâ€™re particularly picky then maybe think twice, but it seems like you could also like scully co-op a lot!</t>
  </si>
  <si>
    <t>I'm having buyer's remorse at choosing Princeton, especially considering that I turned down many merit scholarship offers. What should I look forward to about Princeton?</t>
  </si>
  <si>
    <t>Response from Winnie P:_x000D_
_x000D_
the best education in the world, some (small number) literal geniuses, getting close to important people_x000D_
_x000D_
_x000D_
Response from Ariel:_x000D_
I mean, itâ€™s Princeton!! Itâ€™s hard not to get psyched about that every once in a while. Stop being so hard on yourself, especially since you canâ€™t change your mind now. Thereâ€™s a lot of great people and opportunities here, but you also have to change your mindset which is 80% of the battle. Congratulate yourself for making it here, and also enjoy the summer ahead of you!</t>
  </si>
  <si>
    <t>Thanks so much Ziggy! I really appreciate it! I really like COS, but the pressure from 226 really got to me several times.</t>
  </si>
  <si>
    <t>Response from Ziggy:_x000D_
_x000D_
Ugh I feel. Stay strong xx</t>
  </si>
  <si>
    <t>what does ib mean</t>
  </si>
  <si>
    <t>Response from Ziggy:_x000D_
_x000D_
International Baccalaureate_x000D_
_x000D_
_x000D_
Response from Pichu:_x000D_
_x000D_
also investment banking. if itâ€™s a prefrosh asking a question, theyâ€™re probably referring to international baccalaureate. if itâ€™s a current student asking about internships, itâ€™s ibanking._x000D_
_x000D_
Response from Ziggy:_x000D_
_x000D_
Oh woops true</t>
  </si>
  <si>
    <t>I am a freshman with a 3.5 GPA, prospective COS AB. I am taking COS 226 and MAT 202 right now, and I feel like I am not doing so well - expecting ~ B/B- in COS 226. I also got a B+ in 126, where I felt pretty much at ease - which worries me. I am afraid this will affect my chance of landing interviews at good tech firms in the future. Is this fear well founded, or just pre finals stress?</t>
  </si>
  <si>
    <t>Response from Ziggy:_x000D_
_x000D_
Are you me? Lol but seriously I got a B+ in 126, a B in 226, and a B- in 217. I still managed to land interviews with Microsoft, Google, LinkedIn, Facebook, Uber (pre-drama), and more. And Iâ€™ve absolutely loved the jobs/internships Iâ€™ve gotten out of that. In general, people vastly overestimate how much these companies care about GPA. So long as you put effort into your IW projects and upper-level departmentals, youâ€™re gonna be just fine :)_x000D_
_x000D_
Also, Iâ€™d add that once I got into the upper-level courses, everything sort of just â€œclickedâ€ for me. Iâ€™m doing a million times better now than I did in the intro courses, and I donâ€™t even think Iâ€™m working as hard as I had to for 126/226/217. It can take time (like, a lot of time) to catch up when you donâ€™t come in with a lot of experience, but thereâ€™s a good chance that you will actually catch up.</t>
  </si>
  <si>
    <t>Is the finance certificate worth it/necessary? WWS major thinking of applying for it to keep IB option open. will it still be open even without finance?</t>
  </si>
  <si>
    <t xml:space="preserve">Response from Winnie P:_x000D_
_x000D_
the courses you take matter more than the certificate, but you should take some quantitative/finance related classes for sure â€“ if that means youâ€™ll end up with the certificate (probably will) more power to you_x000D_
</t>
  </si>
  <si>
    <t>What do you guys know about PHI 306? Nietzsche. The reviews sound awesome but what's the work load like?</t>
  </si>
  <si>
    <t>Response from Amygdala:_x000D_
_x000D_
My girlfriend is taking that next semester! She definitely would not has signed up if she thought the workload looked ridiculous. It seems like a fairly standard humanities class in terms of workload.</t>
  </si>
  <si>
    <t>How do you send the anonymous compliment to someone via email?</t>
  </si>
  <si>
    <t>what does this mean???</t>
  </si>
  <si>
    <t>are any clubs open this thursday, friday, or saturday, or are they mostly just closed for formals/houseparties/whatever?</t>
  </si>
  <si>
    <t>Response from Nick Carraway:_x000D_
_x000D_
Some clubs will be open after these events for people not at formals/semis. Cap does this. I went to TI after semis last year, so they probably will too. Just ask your friends if their clubs are open later in the night.</t>
  </si>
  <si>
    <t>If I have to enroll into a course that I already took, how do I get the special permission that tigerhub requires?</t>
  </si>
  <si>
    <t xml:space="preserve">Response from Exupery:_x000D_
_x000D_
_x000D_
I was in this situation this year! Contact the professor, your adviser, and also the registrar. Everyone was generally confused about what I was supposed to do, and I ended up having to get like 4 people to sign a form for me and then bring it to the registrarâ€™s office._x000D_
</t>
  </si>
  <si>
    <t>Where can I get a physical exam around here? Does mccosh do physicals? I'm not on the student health plan, and I need it preferably by May 7</t>
  </si>
  <si>
    <t xml:space="preserve">Response from Exupery:_x000D_
_x000D_
Yeah they do physicals. Call and make an appointment soon, they fill up quickly. You donâ€™t need to be on the student health plan â€“ any student can go to McCosh! Iâ€™ve literally been to McCosh like 30 times and never paid anything._x000D_
</t>
  </si>
  <si>
    <t>If my PI agreed to pay for me this summer but I also just received additional outside funding, what should I do? Can I keep both? My PI is paying a lot more than the additional funding.</t>
  </si>
  <si>
    <t xml:space="preserve">Response from Exupery:_x000D_
_x000D_
You should tell your PI about it and ask what you should do. They might let you keep both but better to be honest!_x000D_
</t>
  </si>
  <si>
    <t>how is COS 217 + COS 306? (other classes ECO 310 MAT 202 and pdf'd history distro) How many hours/week does COS 217 and Cos 306 take on average?</t>
  </si>
  <si>
    <t>Response from Ziggy:_x000D_
_x000D_
This is probably ok, if you need to take something with 217. 306 is one of the easier departmentals. And idk I spent maybe 10-15 hours/week on 217, and maybe 5-10 on 306? Dunno why thatâ€™d be helpful, though, since everyoneâ€™s different.</t>
  </si>
  <si>
    <t>ELI5: advanced standing requirements for AB students?</t>
  </si>
  <si>
    <t xml:space="preserve">Response from Winnie P:_x000D_
_x000D_
google search https://www.princeton.edu/pub/ap/_x000D_
</t>
  </si>
  <si>
    <t>are course evaluations actually anonymous? i want to complain about a course</t>
  </si>
  <si>
    <t>Response from Winnie P:_x000D_
_x000D_
I think so. I wrote an incredibly negative (like incredibly negative six pages in word) review of a course that I got an A in and my grade was unchanged sooo_x000D_
_x000D_
_x000D_
Response from Sparverius:_x000D_
_x000D_
Iâ€™m pretty sure they donâ€™t see the reviews until after grades are submitted. And theyâ€™re definitely 100% anonymous, unless you say anything revealing in the review.</t>
  </si>
  <si>
    <t>is it possible to take cos 340 and orf 309 at the same time?</t>
  </si>
  <si>
    <t>Response from Pichu:_x000D_
_x000D_
yes. there is some slight overlap in material at the beginning. regardless, itâ€™s quite possible</t>
  </si>
  <si>
    <t>Compliments anonymous? Link to make a compliment to send?</t>
  </si>
  <si>
    <t>What does this mean lol</t>
  </si>
  <si>
    <t>Is normative ethics an easy PDF?</t>
  </si>
  <si>
    <t>Response from Pichu:_x000D_
_x000D_
no one has answered this for a while, does anybody know</t>
  </si>
  <si>
    <t>@cos226 person - it is 30% design, 70% written</t>
  </si>
  <si>
    <t>that was fast thanks!</t>
  </si>
  <si>
    <t>i know the two cos226 final exams together are 25% of your final grade but how much is just the design exam itself worth?</t>
  </si>
  <si>
    <t>Response from Pichu:_x000D_
_x000D_
this is the first year with this new grading breakdown for cos 226, so i donâ€™t think any of us would know. do any readers know?</t>
  </si>
  <si>
    <t>*slept thru class person* Well should I make up an excuse or should I actually tell them I was asleep</t>
  </si>
  <si>
    <t>Response from Pichu:_x000D_
_x000D_
i guess that depends on your relationship w the teacher. if it were me in my chinese class, i would have just told the truth and they would have forgiven me, i would have also probably gone to a later class time to make it up. in any case i donâ€™t think itâ€™s good to lie, what kind of excuse would you make up?_x000D_
_x000D_
Response from Ziggy:_x000D_
_x000D_
Be an adult, own your mistakes, and tell the truth. They wonâ€™t hate you._x000D_
_x000D_
Response from Amygdala: just tell them you overslept, literally everyone does it sometimes</t>
  </si>
  <si>
    <t>If I accidentally slept through a small language class today, should I email my prof to apologize for missing? It was unintentional and I don't really have an excuse.</t>
  </si>
  <si>
    <t>Response from Pichu:_x000D_
_x000D_
of course you should</t>
  </si>
  <si>
    <t>did it ever happen to anyone that they like a random person they never really talked to? there's this really cute dude that I kinda know of (like who he is) because he lives in the same res college, but we have nothing in common at all + I'm not on social media. how do I go about this if I'm a bit shy as well</t>
  </si>
  <si>
    <t>Response from Pichu:_x000D_
_x000D_
this literally happens to me all the time! do you have a mutual friend who can introduce you or give them subtle hints that youâ€™re into them? i rely on this often. if you see them a lot cuz youâ€™re in the same res college, maybe find a time where itâ€™s natural to start a conversation likeÂ â€œhey i feel like i see you a lotâ€. maybe get to know his schedule and if he likes to study in a certain area in your res college at night, andÂ â€˜naturallyâ€™ place yourself there or something so you can naturally start some conversation. i think guys are more receptive to girls initiating conversations w them than the other way around (this is assuming youâ€™re a girl). best of luck!</t>
  </si>
  <si>
    <t>Has anyone been drug tested for an internship/job while on campus? Do you just do it at McCosh?</t>
  </si>
  <si>
    <t>Response from Nick Carraway:_x000D_
_x000D_
I had to get drug tested last year. I got it done at UMCPP. Itâ€™s like a 5-10 minute drive off campus. I did it in the Occupational Health Services part of the hospital. Iâ€™m not sure if they do it on campus. You could call and ask.</t>
  </si>
  <si>
    <t>When do classes usually put their reading lists up on blackboard? I'm staying here this summer and want to maybe get ahead on some classes, but can't really do that if they don't put up the reading lists until september</t>
  </si>
  <si>
    <t>Response from Amygdala:_x000D_
_x000D_
They donâ€™t put them up until September. Unless it is a big lecture course where the books are the same every year.</t>
  </si>
  <si>
    <t>Hi, so I'm kinda panicking right now. Pton says you have to be out of your dorm by the 27th of May but my flight is on May 31. So what do I do? Can I still stay in my dorm but if not, where do I go? Who can I contact to help me?</t>
  </si>
  <si>
    <t>Response from Amygdala:_x000D_
_x000D_
You canâ€™t stay in your dorm. You will lose access to it on the 27th and they will reassign it to a Reunions guest. Do you have a friend who is a senior or who is working Reunions? They will have a dorm room and you can stay with them.</t>
  </si>
  <si>
    <t>I never received a grade for one of my papers and am curious where I stand in this class. Should I write my professor to ask or should I let it be?</t>
  </si>
  <si>
    <t>Response from Nick Carraway:_x000D_
_x000D_
If it was a midterm paper, Iâ€™d write and ask!</t>
  </si>
  <si>
    <t>does princeton grant ap units for US or comparitive gov/pol exam. I didn't see anything on the ap reference table.</t>
  </si>
  <si>
    <t>"Amygdala: BSEs take 9-10 classes a year so I think you can handle your senior year, ABs" = That Princeton BSE meme</t>
  </si>
  <si>
    <t>Response from Amygdala:_x000D_
_x000D_
Yeah I donâ€™t deny it. I did three classes plus thesis this semester though and it was so easy.</t>
  </si>
  <si>
    <t>Other than Pequod which is closed on the weekend, if thesis is due Monday, is there any other place in Princeton (or nearby) that can bind over the weekend or does EVERYONE get it done (or have to get it done?) @ Pequod? If it has to be done by Fri, why do they even make the due date on a Monday? Any rtp seniors, did your mentor advise on what you needed to do, or is everyone just supposed to figure this stuff out by themselves? Where do I find info about using special Princeton fonts or logos?</t>
  </si>
  <si>
    <t>Response from Amygdala:_x000D_
_x000D_
I think youâ€™re supposed to figure this out yourself lol, I got all my info from a Charter listserv. Princeton Printer is also on Nassau st and also does thesis binding. Donâ€™t know shit about fonts bc CBE does not care, sorry.</t>
  </si>
  <si>
    <t>How seriously are the regulations on dorm room decorations taken? Cause I was looking at them today, and some of them just seem completely ridiculous...</t>
  </si>
  <si>
    <t>Response from Amygdala:_x000D_
_x000D_
Guess it depends which ones. Fire code stuff like appliances and stuff taped to your door is taken really seriously. You can put whatever in your walls though.</t>
  </si>
  <si>
    <t>Re: What time does course registration for freshmen close tomorrow? - I'm registered but am waitimg to hear back from someone, and their answer to my question will probably affect my schedule.... hoping to figure out if registration is going to close before I hear back</t>
  </si>
  <si>
    <t>Response from Amygdala:_x000D_
_x000D_
Check the academic calendar on tigerhub? There will also be add/drop before the semester starts so you could change your classes then.</t>
  </si>
  <si>
    <t>How do I get to the old senior thesis bunker rooms?</t>
  </si>
  <si>
    <t xml:space="preserve">Response from Winnie P:_x000D_
_x000D_
You can see them for example on b-level (if you take elevator just walk forward past couches once you get out). They are kind of scattered around the library but I know thereâ€™s two of them right there._x000D_
</t>
  </si>
  <si>
    <t>Has there ever been a known case of someone who hasn't completed their thesis in time? What happens to them? Are they prevented from graduating? What if there are extenuating circumstances? (And what if there aren't?) Seriously, does anyone know the consequences? :-(( :-((( Please please answer this if you can?</t>
  </si>
  <si>
    <t>Response from Amygdala:_x000D_
_x000D_
Sometimes if there are extenuating circumstances (medical issues etc) people are allowed to walk at graduation with their class if theyâ€™ve finished all their courses and just have to turn in their thesis at some point in the next few months. I have heard of this happening a couple times.</t>
  </si>
  <si>
    <t>most hidden and distraction-free place in firestone to take an exam?</t>
  </si>
  <si>
    <t>Response from Harvey:_x000D_
_x000D_
there are those really old senior thesis bunker rooms - theyâ€™re tiny but usually unoccupied, and you can shut the door and lock yourself in for as long as you need to</t>
  </si>
  <si>
    <t>Hard to not always feel like a failure/outcast at this school</t>
  </si>
  <si>
    <t>Response from Harvey:_x000D_
_x000D_
ermm idk about outcast but feelings of failure have become very familiar to me since coming to princeton_x000D_
_x000D_
i think everyone has his/her own way with dealing with failure, but maybe something that can help is try to put your identity not in things like your grades or your â€œsocial statusâ€, but in yourself - who you are as a person, what you love doing, your experiences, passions, hobbies, aspirations. once you stop valuing yourself based on your most recent exam score, or how clubs you hit up on sat. night, you will start to feel more comfortable. accepting failure is the first step to recovering and succeeding from it. use it as a platform to find yourself and better yourself! i went through some difficult times (as do i think many students, if not all, go through not only at princeton but college in general) freshman year, and a few this year as well, but i have fashioned those trials in a way to push me forward, instead of letting them hold me back_x000D_
_x000D_
you have to take initiative and proactively look for methods that will work for YOUÂ in terms of dealing with failure! princeton can be an amazingÂ place if you figure out how to make it work for you! i canâ€™t really tell you what/how to go about doing this since it differs for each person, but if and once you figure that out, your perspective and experience will for sure start changing for the better :)</t>
  </si>
  <si>
    <t>How bad is it to pdf a course from your department if you're not counting it as one of your 8 departmentals? (cos)</t>
  </si>
  <si>
    <t>Response from Harvey:_x000D_
_x000D_
overall would not recommend but if you can take your departmentals and are on track it should be fine</t>
  </si>
  <si>
    <t>My friends are always going to pregames but they never tell me about them unless I explicitly ask. Should I be concerned about our friendship or am I blowing this out of proportion?</t>
  </si>
  <si>
    <t>Response from Harvey:_x000D_
_x000D_
mildly concerned, but nothing to worry about - just yet_x000D_
_x000D_
if you talk to them about and it doesnâ€™t get better, i.e. you still donâ€™t get invited to pregames without asking first, then maybe reconsider some of those friendships</t>
  </si>
  <si>
    <t>easiest 3 courses offered at Princeton?</t>
  </si>
  <si>
    <t>Response from Harvey:_x000D_
_x000D_
thereâ€™s been a bunch of responses about easy classes_x000D_
_x000D_
but a resounding commonality between the contributors is to not take classes just because they are easy pls thank u_x000D_
_x000D_
Response from Pichu:_x000D_
_x000D_
yeah who tf would do this</t>
  </si>
  <si>
    <t>Pretty sure winnie p's breakdown is wrong given that a 3.8 is first quintile. Seems more like bottom of second quintle would be 3.6-3.65</t>
  </si>
  <si>
    <t>Response from Harvey:_x000D_
_x000D_
probably</t>
  </si>
  <si>
    <t>Avg Gpa is around 3.4, so definitely not 40% of people have 3.7 or higher</t>
  </si>
  <si>
    <t>Response from Harvey:_x000D_
_x000D_
avg gpa might be a 3.4 but the median gpa could be a lot higher_x000D_
_x000D_
it could be the case where there are a lot of higher concentrated gpaâ€™s, and there are considerable low gpaâ€™s bringing the avg down_x000D_
_x000D_
that being said, a 3.7 in the second quintile is probably on the higher end of the quintile, seeing as how a 3.8 is first quintile. so not quite 40%</t>
  </si>
  <si>
    <t>I know you need to take 6 classes over the academic year, but is it possible to take 5 in the fall and 1 in the spring? Or is it only 4/2 and 3/3 that's allowed?</t>
  </si>
  <si>
    <t>Response from Harvey:_x000D_
_x000D_
i understand where youâ€™re coming from but at the same time, come on - weâ€™re here to learn, and paying a semester tuition to take one class (for the sake of taking one class) doesnâ€™t seem appealing at all_x000D_
_x000D_
Response from Amygdala: BSEs take 9-10 classes a year so I think you can handle your senior year, ABs</t>
  </si>
  <si>
    <t>What time does course registration for freshmen close tomorrow?</t>
  </si>
  <si>
    <t>Response from Pichu:_x000D_
_x000D_
Just register for your courses now, lazy bum</t>
  </si>
  <si>
    <t>How likely is it for a freshman next year to get a single?</t>
  </si>
  <si>
    <t>Response from Pichu:_x000D_
_x000D_
Pretty random, also will depend on which res college you are (randomly) placed in to. If Whitman, a decent chance of getting a single, if Wilson, then very small chance.</t>
  </si>
  <si>
    <t>How are substance free dorms different than regular ones?</t>
  </si>
  <si>
    <t>Response from John Shade:_x000D_
_x000D_
Not allowed to have substances, lol. If you get caught with (or using) drugs or alcohol, you can get in a lot more trouble.Â </t>
  </si>
  <si>
    <t>How hard is it to graduate with a 3.7 from Princeton? I want to apply for Harvard Business School and want to know if a 3.7 is even possible. current freshman, thx</t>
  </si>
  <si>
    <t xml:space="preserve">Response from Winnie P:_x000D_
_x000D_
When I had a 3.75 I was second quintile pretty solidly (had to improve a bunch to get out), which means that probably a 3.7 is near the bottom of second quintile. Which means probably 40% of people succeed at getting above that, so itâ€™s definitely possible._x000D_
</t>
  </si>
  <si>
    <t>Are lawnprties gues tix still available?</t>
  </si>
  <si>
    <t>Response from Bateman:_x000D_
_x000D_
go check the website yourself</t>
  </si>
  <si>
    <t>for those of you whose gf/bf also go to princeton, how often do you see them?</t>
  </si>
  <si>
    <t>Response from Exupery:_x000D_
_x000D_
More often than not, we donâ€™t see each other at all during the day because my class schedule is blah and I do too many extracurriculars. A couple times a week weâ€™ll get dinner, but itâ€™s a lot more common for us to study and hang out together from 9 or 10 PM onwards. There has probably only been like one day ever in two years where we were both on campus but didnâ€™t see each other for an entire day+night. But everyone is different and every relationship is different, and I donâ€™t think itâ€™s weird to see your SO a lot more or less often than we do._x000D_
_x000D_
_x000D_
Response from John Shade:_x000D_
_x000D_
In the morning, at night, and typically at least once during the day._x000D_
_x000D_
Response from Amygdala: Exuperyâ€™s life sounds similar to mine. Not much during the day but usually every night after dinner.</t>
  </si>
  <si>
    <t>amygdala y dont u wanna live in california?</t>
  </si>
  <si>
    <t>Response from Amygdala:_x000D_
_x000D_
I donâ€™t hate California or anything I just really like the east coast.</t>
  </si>
  <si>
    <t>What, if any, weird/uncommon things have people been fined for after moving out? (Or what have you heard people being fined for?)</t>
  </si>
  <si>
    <t>Response from Nick Carraway:_x000D_
_x000D_
I got fined for holes in the wall one year (when there literally were no holes in the wall that we made). It was annoying, and we tried to contest it but failed. I think if your room is exceptionally dirty youâ€™d be fined. If youâ€™re missing furniture that was in the room when you got it.Â _x000D_
_x000D_
Response from Pichu: yeah! It was such bullshit I tried emailing them asking for evidence but they didnâ€™t do shit I think</t>
  </si>
  <si>
    <t>Is there anywhere on campus that I'd be able to rent a good DSLR camera from?</t>
  </si>
  <si>
    <t>Response from Princess Mia:_x000D_
_x000D_
Try these- http://www.princeton.edu/jstreet/reservations/ and https://csguide.cs.princeton.edu/other/av</t>
  </si>
  <si>
    <t>cost much how lwnprte guest! (???)</t>
  </si>
  <si>
    <t>Response from Princess Mia:_x000D_
_x000D_
$30, and if youâ€™re the same person who asked this earlier, chill someone answered this like four questions ago</t>
  </si>
  <si>
    <t>How are precepts for PSY254 scheduled? There don't seem to be any times for classes, and the only available precept is P99 at an undetermined time :(</t>
  </si>
  <si>
    <t>Response from Princess Mia:_x000D_
_x000D_
Theyâ€™ll schedule precepts later and let you enroll in them during the first week of classes in the fall</t>
  </si>
  <si>
    <t>Hi, I was the anon who asked about MIT vs Princeton a couple days ago. I committed to Princeton! Im super excited to attend. Thanks for the help, and thanks to that other anon who sent in advice!!!</t>
  </si>
  <si>
    <t>Response from Princess Mia:_x000D_
_x000D_
Yay so great to hear it!!!! :)</t>
  </si>
  <si>
    <t>amygdala why would rather work for a pharma / biotech company in Jersey rather than California? Ziggy why did you pick California?</t>
  </si>
  <si>
    <t>Response from Ziggy:_x000D_
_x000D_
Iâ€™ve lived on the east coast, on the west coast, and in the Midwest, and I just love love love the west coast so much more. I fit in better, I like the lifestyle, I like the culture. Particularly true of the Pacific Northwest but SF is nice too. Also, tech is obviously a factor. Like, if the tech hub were in another city Iâ€™d be moving there. Guess I just lucked out :P</t>
  </si>
  <si>
    <t>are there any fb groups or something where princeton people are interning for the summer? like if youre in dc or nyc or philly is there anything like that?</t>
  </si>
  <si>
    <t>Response from Pablo:_x000D_
_x000D_
If youâ€™re in DC, I think there is something. This Friday, thereâ€™s this event in Campus Club at like noon or something for all Princeton people in DC this summer. Maybe ask there if youâ€™ll be in DC?</t>
  </si>
  <si>
    <t>My friend's coming to the US. Could he stay in my room for like a week, or is there some rule against that?</t>
  </si>
  <si>
    <t>Response from Nick Carraway:_x000D_
_x000D_
He could stay in your room for a year. No one would know.</t>
  </si>
  <si>
    <t>How much do lawnparty guest passes?</t>
  </si>
  <si>
    <t>in order to declare a major do you have to complete all the pre-requirements before the end of your sophomore year? (prospective woodrow wilson major)</t>
  </si>
  <si>
    <t>Response from Sparverius:_x000D_
_x000D_
Ideally. If you donâ€™t there might be a way to still declare, but youâ€™d have to meet with a department rep and make a plan._x000D_
_x000D_
Response from Pichu:_x000D_
_x000D_
I know a person who declared soc because they didnâ€™t have one of the prereqs for woody woo fulfilled yet, and they planned on switching to woody woo junior year after fulfilling that prereq, but then they just ended up staying soc. So I donâ€™t think you can declare if you havenâ€™t fulfilled all the basic prereqs</t>
  </si>
  <si>
    <t>Are AP tests useful for getting out of requirements?</t>
  </si>
  <si>
    <t>Response from Ziggy:_x000D_
_x000D_
Some of them, yeah. You can get out of the language, which is nice. Also some BSE requirements.</t>
  </si>
  <si>
    <t>can you shop a class even if youre not officially enrolled in it</t>
  </si>
  <si>
    <t>Response from Amygdala:_x000D_
_x000D_
If itâ€™s a big lecture you can go and no one will notice/care. If itâ€™s &lt;50 people then no.</t>
  </si>
  <si>
    <t>amygdala why rutgers for phd</t>
  </si>
  <si>
    <t>Response from Amygdala:_x000D_
_x000D_
Top 25 in the country for biomedical engineering, super friendly and not pretentious people, and really great for getting into the Jersey biotech industry which is the best in the country along with California (where I never want to live)</t>
  </si>
  <si>
    <t>pichu r u single</t>
  </si>
  <si>
    <t>Response from Pichu:_x000D_
_x000D_
yeah ;)</t>
  </si>
  <si>
    <t>1. I think Pichu is cute! which leads me to my no 2. I'm kinda average looking, a bit chubby I guess (everyone here is so fit!), and for the first time ever it's starting to have an effect on my self confidence! I think at home I never think about it since I come from a small place so idk I was pretty confident being me, but here there's so many conventionally attractive, skinny and/or athletic girls, my confidence is going away. do you guys have any advice for self-esteem? just exercise? halp</t>
  </si>
  <si>
    <t>Response from Pichu:_x000D_
_x000D_
Thanks! This makes me feel good. Regarding the self-esteem stuff, I think many people go through what youâ€™re feeling at some point, feeling less fit / out of shape compared to people around them and thus having low self-esteem. But I feel thatÂ â€˜just exerciseâ€™ is not enough to fix these feelings. Many fit people still are very insecure / low confidence / low self-esteem. I think exercising to look fit isnâ€™t mainly to make yourself feel good compared to others, but to feel good about yourself from within (like, feeling good about yourself compared to when you were less fit, or something like that idk). And you should focus more on comparing yourself to yourself rather than comparing yourself to others, or else it will be hard to gain self-esteem. And this isnâ€™t just about physical appearance, but also personality cuz personality is key ;)_x000D_
_x000D_
But yeah, exercising is fun! You should totally do it, just make sure youâ€™re devoted and trying to make progress everytime you exercise! I didnâ€™t really work out until college (I played a lot of sports and stuff in high school and growing up, but was never really like a gym rat), but working out / exercising is really fun and just a great stress reliever / productive form of procrastination / other things. Feel free to submit more questions, and say hi to me!</t>
  </si>
  <si>
    <t>re: theater question- if you're a prefrosh and want to do theater don't worry there are literally so many opportunities to perform/design/direct that you will most definitely be able to do like 2-3 shows at the same time if you really want to</t>
  </si>
  <si>
    <t>Who do you suggest we speak to if our thesis advisor sucks (as in, hasn't offered advice the entire year) &amp; with only a few days to go, we're stuck with no clue what to do in order to complete it? No, seriously, who do I turn to? (And don't suggest underclassmen residence dean - they'd be beyond clueless to help &amp; new deans don't even know who I am, let alone understand a complex, technical thesis.) Even if you can't help, if others are in the same boat, maybe reading this they'll feel better?</t>
  </si>
  <si>
    <t>Response from Amygdala:_x000D_
_x000D_
Are you COS? thatâ€™s the only dept I know that still hasnâ€™t had their thesis due date yet. Is your advisor literally not speaking to you? What if you go to their office? Any grad students you could talk to?_x000D_
_x000D_
Response from Ziggy:_x000D_
_x000D_
I find it very unlikely that thereâ€™s actually a COS senior who doesnâ€™t know whatâ€™s going on, given that we get emails in advance of every single deadline. Like, they literally lay everything out here.</t>
  </si>
  <si>
    <t>How selective is casting for theater stuff on campus? I know Triangle is pretty selective, but if a freshman wants to be doing theater, are they able to?</t>
  </si>
  <si>
    <t xml:space="preserve">Response from Winnie P:_x000D_
_x000D_
Triangle is definitely selective. Itâ€™s much easier if youâ€™re a guy than a girl, because they have a kind of chronic imbalance. Yes, freshmen are always accepted._x000D_
_x000D_
Response from Exupery:_x000D_
_x000D_
In terms of theater stuff in general â€“ some productions or companies (like Triangle) are quite selective, but there are also a lot of productions and companies that have fewer people audition and are thus less selective. If it helps, I had 0 theater experience (besides improv which I started here as a freshman) and randomly started auditioning for stuff this year, and Iâ€™m now doing my 4th show (and Iâ€™m definitely not like a natural-born star or super talented or anything)._x000D_
</t>
  </si>
  <si>
    <t>whats the scariest dream uve ever had</t>
  </si>
  <si>
    <t xml:space="preserve">Response from Winnie P:_x000D_
_x000D_
when I was younger I had a recurring nightmare that ended with my mom and my sister walking away while I was eaten alive by swimming-pool zombies after having run from them for a really long time. Used to fucking kill me_x000D_
</t>
  </si>
  <si>
    <t>wats ur favorite song</t>
  </si>
  <si>
    <t>Response from Nick Carraway:_x000D_
_x000D_
Right now itâ€™s Till youâ€™re loved by Mr. Probz. And Sunrise by Jillionaire._x000D_
_x000D_
Also Bon Appetit by Katy Perry is a wild song ((sheâ€™s really lost her touch tbh))._x000D_
_x000D_
Response from Princess Mia:_x000D_
_x000D_
My all time favorite song isÂ â€œOld Thing Backâ€ (the Matoma remix lol). My favorite song right now isÂ â€œSlow Down Loveâ€ by Louis the Child alsoÂ â€œNo Matterâ€ by Basic Tape.Â </t>
  </si>
  <si>
    <t>3 shitty midterms in a row for Orgo. Any tips for acing the final besides studying my ass off?</t>
  </si>
  <si>
    <t>Response from Nick Carraway:_x000D_
_x000D_
All I can suggest is doing all the practice problems you have! I re-did all 6 practice exam 3â€™s and then did all 6 practice final exams before the finals. I also went back through psets from the second half of the semester. Finals always end up more heavily covering stuff you learned at the end of the semester. I also really found the textbook helpful second semester (I read it religiously), though I was probably in the minority in this respect. If youâ€™re not doing well and havenâ€™t tried the textbook, perhaps try reading it before the final. Good luck bud!!! You can do it, and orgo is almost over forever :)</t>
  </si>
  <si>
    <t>YOOOOOOO nick were u at the gYm last night</t>
  </si>
  <si>
    <t>Response from Nick Carraway:_x000D_
_x000D_
Yup lol</t>
  </si>
  <si>
    <t>Easiest way to go to the ocean with public transportation?</t>
  </si>
  <si>
    <t>Response from Princess Mia:_x000D_
_x000D_
To be entirely honest, I would split a Lyft with friends. Princeton isnâ€™t on the coast, so the train/bus routes that you have to take to get there suck. If you have any friends with a car, that would definitely be a good use for it! If you absolutely needed to use public transportation, Iâ€™d take a train towards NY Penn, and then transfer at a stop along the way, for a train toward Long Branch/Bay Head/whatever you need to get to the spot you want.Â </t>
  </si>
  <si>
    <t>What's the time commitment for Glee Club like? And how's the audition / is it extremely hard to get in? Thinking about trying out next year.</t>
  </si>
  <si>
    <t>Response from Princess Mia:_x000D_
_x000D_
The audition is not terrible! Pretty sure itâ€™s only ten minutes. You will have to sightread, fair warning, but initially, you do a group exercise, pitch / tone exercises (to test your aural ability), and kind of warmup stuff. Itâ€™s a high-caliber group, but I wouldnâ€™t say that itâ€™s impossible to get in to. There are extremely experienced singers, but also people who never sang in their high school chorus. Just go for it! :)Â _x000D_
_x000D_
Rehearsals are MWF for two hours. Also tour next year so audition! Â Â </t>
  </si>
  <si>
    <t>my girlfriend has a birthday coming up, any ideas of stuff to do around here to celebrate?</t>
  </si>
  <si>
    <t>Response from Princess Mia:_x000D_
_x000D_
Guessing you submitted twice? If not, refer to what I just answered lolÂ </t>
  </si>
  <si>
    <t>fun/special ideas to celebrate someone's birthday around here?</t>
  </si>
  <si>
    <t>Response from Princess Mia:Â _x000D_
_x000D_
Oooh this kind of stuff is my favorite! One thing thatâ€™s always really fun is to hold a boozy dinner for them with their friends. Some good places for that are Thai Village, EPS Corner, Taste of Mexico, and Dâ€™Espana. You could surprise them there with friends and wine! I also think itâ€™s really cute to surprise someone by decorating their room or knocking on their door at exactly midnight or something. Pinotâ€™s Palette is another fun place for birthdays. You could take them out to a nice dinner on Nassau Street or a movie at the Garden Theater. You could take them to get their makeup done at the new MAC store. You could throw them a pregame. You could take them to House of Cupcakes. You could have a group get their nails done. Then options are endless! I guess it depends if you want to do something with a group or one-on-one.Â </t>
  </si>
  <si>
    <t>If someone goes to Princeton for practically free, how much can they expect to pay for med school?</t>
  </si>
  <si>
    <t xml:space="preserve">Response from Winnie P:_x000D_
_x000D_
no one can guess anything about financial shit here. email whatever school youâ€™re talking about_x000D_
</t>
  </si>
  <si>
    <t>Thoughts on SML 201? Is it super hard or a ton of work?</t>
  </si>
  <si>
    <t xml:space="preserve">Response from Winnie P:_x000D_
_x000D_
itâ€™s not super hard but the teacher is absolute shit, so if you donâ€™t know R you will have to teach it to yourself, which isnâ€™t fun_x000D_
</t>
  </si>
  <si>
    <t>someone told me that one of the eating clubs is where "your social life goes to die" aka it's for nobodies or something. which one has this reputation and what are some of the reputations of the other eating clubs? thanks in advance</t>
  </si>
  <si>
    <t>Response from Bateman:_x000D_
_x000D_
My best advice is to make your own opinions about the clubs. Thereâ€™s no point in listing off the stereotypes of each club.. because itâ€™s ridiculous that frosh get to campus knowing which club they want to do (then basing their social life around it)_x000D_
_x000D_
Response from Pichu: Iâ€™ve never heard of that, I donâ€™t get how peopleâ€™s social lives go to die at an eating club, I think everyoneâ€™s social lives become more active if they join an eating club, you meet a bunch of new people. Never heard an eating club be described the way you said</t>
  </si>
  <si>
    <t>HELP! (or pls post if you don't know, and can anyone help?) Exactly WHO is (or are) the person or people at seniorstory17 at gmail? I know they're who we are supposed to send all our pictures to... but who are they?</t>
  </si>
  <si>
    <t>Response from Edamame:_x000D_
_x000D_
2017 Class Gov members (Andrew, Nathan, Nusrat, Caroline, Ariel) and the Senior Slideshow Commencement Chairs (Briana Payton, BridgetÂ Zakrzewski)</t>
  </si>
  <si>
    <t>Notoriously hard classes at Princeton? Orgo, MAT201, etc.</t>
  </si>
  <si>
    <t>Response from Pichu:_x000D_
_x000D_
classes that Iâ€™ve heard people complain most about are like orf 350, cos 217, biochem, and i guess the ones you mentioned</t>
  </si>
  <si>
    <t>@edamame are you single</t>
  </si>
  <si>
    <t>Response from Pichu:_x000D_
_x000D_
yes_x000D_
_x000D_
Response from Edamame:_x000D_
_x000D_
indeed</t>
  </si>
  <si>
    <t>Which eating club has the most engineers? Also, which ones are sign in? Thanks!</t>
  </si>
  <si>
    <t>Response from Bateman:_x000D_
_x000D_
Charter is known as the engineering club (itâ€™s close to the street), but youâ€™ll find engineers at every club (esp bc COS isÂ a huge major). Charter, Colonial, Terrace, Clositer, and Quad are sign in.</t>
  </si>
  <si>
    <t>How does one go about "just memorizing" everything in lecture?</t>
  </si>
  <si>
    <t>Response from Harvey:_x000D_
_x000D_
people have different ways of studying/memorizing. I like to look over notes, read lectures/textbook, then consolidate all the important bits/parts i forget into a single study guide, handwritten (writing helps me remember)_x000D_
_x000D_
Response from Nick Carraway: MOL 214 is one of the only classes Iâ€™ve taken here where simple memorization was enough to get an A (and PSY classes Iâ€™ve taken). I remember by writing my lecture notes over and over again until I know it all by heart. Flashcards could help. Talking through material with others could help.</t>
  </si>
  <si>
    <t>Would you say that people who have done Bridge Year exist primarily in a separate community once they come to Princeton, since they've become so close to a really small group, or do they assimilate well?</t>
  </si>
  <si>
    <t>Response from Harvey:_x000D_
_x000D_
when you first come here, itâ€™s natural to gravitate towards pre-formed groups (roommates, zee group, OA/CA) and this goes especially for bridge year. but once things settle, people make more friends/communities/groups; assimilation wouldnâ€™t be a problem as long as you want to assimilate</t>
  </si>
  <si>
    <t>So how does co-op work exactly? Am I considered "independent" if I go on a co-op (i.e. I'd still receive financial aid as if I'm independent)? Does the 600$/semester include the groceries I buy for the co-op?</t>
  </si>
  <si>
    <t>Response from Harvey:_x000D_
_x000D_
whether youâ€™re independent or eating club or dining plan, if youâ€™re on FA it will automatically increase by $2000, so yes, even if you go on co-op youâ€™d still receive FA_x000D_
_x000D_
but i donâ€™t think youâ€™d be considered fully independent either</t>
  </si>
  <si>
    <t>im a recently committed prefrosh and ive heard we have to sign an acknowledgement of the financial aid award? how do i do this and is the deadline may 1st? or is this just the deadline for replying to the offer of admission</t>
  </si>
  <si>
    <t>Response from Harvey:_x000D_
_x000D_
if you committed CONGRATULATIONSSSS_x000D_
_x000D_
and i think if you just send an email to the FA office youâ€™ll be fine_x000D_
_x000D_
otherwise, theyâ€™ll reply back and give you further directions</t>
  </si>
  <si>
    <t>how did you guys come up w your names for rtp</t>
  </si>
  <si>
    <t>Response from Harvey:_x000D_
_x000D_
play on names, favorite actor or character from book/tv/movie_x000D_
_x000D_
Response from Pichu: It sounds like a nickname that Iâ€™ve been called before / am still called sometimes</t>
  </si>
  <si>
    <t>if you submit your fin aid application late, will it hurt you? should i email the fin aid office?</t>
  </si>
  <si>
    <t>Response from Harvey:_x000D_
_x000D_
depends on how late - but you have time so get on it!!!</t>
  </si>
  <si>
    <t>best way to study for mol214? really need at least a b+ on the final to get an a</t>
  </si>
  <si>
    <t>Response from Nick Carraway:_x000D_
_x000D_
If all you need is a B+ then it seems like you did really well on the first 2 exams, so keep doing what youâ€™ve been doing! I just memorized everything in lecture, did the psets, and did the practice exam.</t>
  </si>
  <si>
    <t>@creative writing person, nope haven't heard back yet</t>
  </si>
  <si>
    <t>What classes are you guys most excited to take next semester?</t>
  </si>
  <si>
    <t>Response from Nick Carraway:_x000D_
_x000D_
MOL 459 (viruses)</t>
  </si>
  <si>
    <t>It's 10 pm right now...have other people also still not heard back from the Creative Writing classes?</t>
  </si>
  <si>
    <t>Hi! Does anyone know how I can renew a passport here? Thanks so much!</t>
  </si>
  <si>
    <t xml:space="preserve">Response from Winnie P:_x000D_
_x000D_
if youâ€™re an international, at your embassy!_x000D_
</t>
  </si>
  <si>
    <t>do you get a new prox every year or use the same one?</t>
  </si>
  <si>
    <t xml:space="preserve">Response from Winnie P:_x000D_
_x000D_
same_x000D_
</t>
  </si>
  <si>
    <t>I have a 5 on an AP language (that princeton gives credit for). but I got this score in my sophomore year of high school and haven't studied the language since then. I want to take a 200 level course, so If I take and fail the placement test, and I get placed in 105/108, does that mean I forfeit my AP credit and have to re-complete the language requirement?</t>
  </si>
  <si>
    <t xml:space="preserve">Response from Winnie P:_x000D_
_x000D_
yeah, just donâ€™t take the placement test then_x000D_
</t>
  </si>
  <si>
    <t>Do non-science classes use iclickers?</t>
  </si>
  <si>
    <t>Response from Olivia Pope:_x000D_
_x000D_
Yes, LIN 201 uses them. (or at least is using them this semester)</t>
  </si>
  <si>
    <t>I found out yesterday that my Mum was in the ER. Today she was told that she has a tumour on her cervix. They took biopsies and rushed the results. For now, I'm sitting here with no idea what I should do and, with nothing really to do until we know more about what kind of tumour it is. For all we know, it could be benign (and I pray that it is). I don't know if this kind of news is reason enough to talk to profs. I'm just 100% muddled. Can't think. Can't even eat. What should I do?</t>
  </si>
  <si>
    <t>Response from Bateman:_x000D_
_x000D_
In terms of school, email your res collegeâ€™s director of studies, explain the situation, and theyâ€™ll take care of dealing with yourÂ profs because you do not need to think about school rn. If you want someone to talk to, CPS has counselors on call. Maybe be with friends so that you can be distracted while you wait?_x000D_
_x000D_
Response from Sparverius:_x000D_
_x000D_
Heyâ€”Iâ€™ve been through something similar. No pressure, but put your netid in the inbox if you ever want to talk over chat or in person.</t>
  </si>
  <si>
    <t>@Bateman, lol there is no need to worry about exposing @edamame. @edamame and @amygdala identities are revealed in an edition of the Princeton Alumni Weekly that you can find in a simple google search.</t>
  </si>
  <si>
    <t>Response from Bateman: exposing edamame as in he rejected me from something he interviewed me forÂ _x000D_
_x000D_
Response from Pichu:_x000D_
_x000D_
real devoted rtp stalker here_x000D_
_x000D_
Response from Edamame:_x000D_
_x000D_
yeah iâ€™ve never really tried to hide my identity, â€˜exposeâ€™ me all ya want</t>
  </si>
  <si>
    <t>Bateman share ur failures please :)</t>
  </si>
  <si>
    <t>Response from Bateman:_x000D_
_x000D_
Sure so my freshman year..Iâ€™m pretty sure I was rejected from everything I applied to. For almost every selective group Iâ€™m in now, I had to apply twice or more (current record is four times). Can think of at least 10 rejections atm..and there are some really funny ones (mia can confirm) but itâ€™d give my cover up (and itâ€™d exposeÂ @edamameÂ but he also doesnâ€™t know who I am pretty sure)Â _x000D_
_x000D_
In terms of academics, this is the first semester where Iâ€™m happy with my grades. Part of that was getting better w classes here but also the decision to drop BSE for something I was more interested in (still in STEM tho)._x000D_
_x000D_
If you donâ€™t like your current situation at Princeton (social, academic, etc.) you need to be the one to change it. Not everything you try will work (honestly, usually wonâ€™t), but you need to have the persistence to keep going._x000D_
_x000D_
Iâ€™m almost halfway finished w my time here, and thereâ€™s plenty more I plan on doing / changing so that I can graduate knowing I did everything I could to get the most of my time here._x000D_
_x000D_
_x000D_
_x000D_
_x000D_
Comment from Pichu:_x000D_
_x000D_
lmao edamameâ€™s group_x000D_
_x000D_
Comment from Edamame:_x000D_
_x000D_
to some extent, rejections/selections are arbitrary and thereâ€™s only so much you can glean from a short conversation with someone; i remember liking our conversation @bateman but ultimately it just got lost in the sea of applicants</t>
  </si>
  <si>
    <t>is Newmans day tonight? and what exactly is it? a party?</t>
  </si>
  <si>
    <t xml:space="preserve">Response from Winnie P:_x000D_
_x000D_
I think it was last monday. Drink 24 beers in 24 hours without going to sleep or throwing up while still attending all your classes_x000D_
</t>
  </si>
  <si>
    <t>Where can I find colored printers besides at Frist? The printer keeps jamming</t>
  </si>
  <si>
    <t xml:space="preserve">Response from Bateman:_x000D_
_x000D_
http://library.princeton.edu/services/technology/printing-color_x000D_
</t>
  </si>
  <si>
    <t>@bateman did you end up meeting w the director for entrepreneurship?</t>
  </si>
  <si>
    <t>Response from Bateman: no im lazy as shit but i will submit a question and answer it for you whenÂ i do</t>
  </si>
  <si>
    <t>Just got rejected from PAA. Honestly fuck Princeton - my entire experience here has been rejection upon rejection from on-campus positions to external internships, and this is the shitty cherry on top of it all.</t>
  </si>
  <si>
    <t>Response from Bateman:_x000D_
_x000D_
Freshman?Â This is an ugly truth about Princeton but everyone faces failure here and you need to learn how to deal with it, go forward, etc. It sucks, and Iâ€™ve gotten some rejections that are a jokeâ€¦but it is what it is. Can share my experiences w failure if interestedÂ </t>
  </si>
  <si>
    <t>i'm getting a package sent that requires a signature. how does this work with the mailing office? will i just sign it there?</t>
  </si>
  <si>
    <t>Response from Nick Carraway:_x000D_
_x000D_
Yeah, I think so. Iâ€™ve had to sign for packages at the pckage center before.</t>
  </si>
  <si>
    <t>@JohnShade how often and how long are the rehearsals?</t>
  </si>
  <si>
    <t xml:space="preserve">Response from John Shade:_x000D_
_x000D_
â€œitâ€™s a minimum 7 hr/week commitment your first semester in just rehearsal times after that you choose how many pieces you want to be in. If youâ€™re in at least one (you could be inactive and therefore in none) then itâ€™s a min commitment of 5 hrs/weekâ€_x000D_
</t>
  </si>
  <si>
    <t>Hi I'm a freshman woodrow wilson major and I am trying to a statistics course during my sophomore year. What do you guys recommend for statistics courses in the spring? (I've heard that pol stats is the way to go but I think it is only offered in the fall and I have a course that conflicts with it next semester :-/ )</t>
  </si>
  <si>
    <t xml:space="preserve">Response from Winnie P:_x000D_
_x000D_
yeah unfortunately you canâ€™t take pol stats in the spring. I guess you should take woody woo stats or something, but be warned that it kind of sucks from an objective perspective_x000D_
</t>
  </si>
  <si>
    <t>Does Bloomberg have any kitchenettes?</t>
  </si>
  <si>
    <t>Response from Princess Mia:_x000D_
_x000D_
Thereâ€™s a kitchen on the first floor, and sinks/microwaves in most of the study rooms.</t>
  </si>
  <si>
    <t>Princess Mia gave correct information in her Whig-Clio/MUN/Mock Trial response, but just to add a bit more info: Anyone can join Whig-Clio and then can be as involved or not as fits your schedule (that's one of the really great things about the group). If you want to get very involved, you can go to many events and/orr run for/apply to be on the Governing Council that hosts all the events. There are perks to being more involved: you get special priority for small dinners w/ guest speakers (1/2)</t>
  </si>
  <si>
    <t>(2/2) &amp; can apply for Whig-Clio summer fellowship funding, if youâ€™ve attended enough events to be eligible for these perks. There are also four subsidiaries: debate, MUN, Mock Trial, &amp; Model Congress. The first three have tryouts for competitive teams &amp; also host conferences for high school/other college students that anyone can sign-up to staff! Model Congress is fully inclusive; it hosts a big convention for high schoolers in DC each fall that anyone can staff! Will be more info in the fall!_x000D_
_x000D_
Response from Princess Mia:_x000D_
_x000D_
Great, thank you so much! :)</t>
  </si>
  <si>
    <t>where to get boxes for summer storage?</t>
  </si>
  <si>
    <t>Response from Maybach Renntech:_x000D_
_x000D_
Ustore or Staples</t>
  </si>
  <si>
    <t>CEE 102A vs HIS 383 which courses is better and easier choice for finishing HA?</t>
  </si>
  <si>
    <t>Response from Winnie P:_x000D_
_x000D_
probably cee 102a if youâ€™re into sciency shit. HIS 383 is better if you just study a different social science, humanities, or something._x000D_
_x000D_
_x000D_
Response from Nick Carraway: Iâ€™m MOL and really loved HIS 383. It also wasnâ€™t high workload at all. I did way more of the readings than was necessary. I think either is fine for a sciencey person!</t>
  </si>
  <si>
    <t>What freshman seminars were fun and easy?</t>
  </si>
  <si>
    <t>Response from Maybach Renntech:_x000D_
_x000D_
I heard from friends and others that the Science of Eating and How to Build a Motorcycle were really really good. I didnâ€™t get into either last year :( Â Â </t>
  </si>
  <si>
    <t>Whats the language requirement timeline? If i start spa 101 in the fall, 102 in the spring, do i take 107 sophomore fall?</t>
  </si>
  <si>
    <t>Response from Sparverius:_x000D_
_x000D_
Technically you just have to take the last class in the sequence to complete the requirement. But yeah you might as well take them in consecutive semesters.Â </t>
  </si>
  <si>
    <t>whats an easy history course?</t>
  </si>
  <si>
    <t>Response from Sparverius:_x000D_
_x000D_
HIS 361 - the US since 1974. Super relevant material and only one short paper, and they give you all the possible essay prompts for the midterm/final. Have heard similar things about Â 383 (plus people seem to revere Kevin Kruse).</t>
  </si>
  <si>
    <t>What does p99 mean</t>
  </si>
  <si>
    <t>response from Amygdala: it means they havenâ€™t figured out the precept times/schedule yet</t>
  </si>
  <si>
    <t>How should I respond to the "How much do your parents plan to contribute toward your 2017-18 college expenses?" in financial aid app if my parents can't afford paying at all?</t>
  </si>
  <si>
    <t>Response from Pablo:_x000D_
_x000D_
Try to redirect these kinds of questions to the Financial Aid Office - they would know way better than us and be able to answer your question more accurately._x000D_
_x000D_
But, I would say to put that on your app - plenty of people are in that situation.</t>
  </si>
  <si>
    <t>I've run out of paper for my print jobs, how do I request more?</t>
  </si>
  <si>
    <t>Response from Pablo:_x000D_
_x000D_
Go to OIT in Frist - go to the random phone outside of the room. As soon as you pick it up, youâ€™re connected with someone - ask them!</t>
  </si>
  <si>
    <t>Why are they building fences everywhere?</t>
  </si>
  <si>
    <t>Response from Princess Mia:_x000D_
_x000D_
lol literally just answered this. Theyâ€™re for Reunions.</t>
  </si>
  <si>
    <t>I have the ap credit to pass out of the language requirement (french) and am a nearly bilingual speaker in practice - will I be required to take grammar classes like 207 and 307 in order to take the more advanced la/sa classes or can I just go directly to those</t>
  </si>
  <si>
    <t>Response from Maybach Renntech:_x000D_
_x000D_
With just AP credit you will place into a 200 level course. If you want to go straight to the more advanced la/sa classes you either have to take the placement exam or talk to a faculty member. If you really are at the level necessary for upper level classes, I suggest just discussing it with a professor who can give you permission.</t>
  </si>
  <si>
    <t>medical school provide financial aid, right? do any of you know how much financial aid? will it be as nice as the financial aid princeton offers its students?</t>
  </si>
  <si>
    <t>Response from Amygdala:_x000D_
_x000D_
100% depends on what school._x000D_
_x000D_
_x000D_
_x000D_
_x000D_
response from sigmund floyd:_x000D_
_x000D_
yes, at least most do. some schools are as generous as princeton, but medical school is more expensive than undergrad, so youâ€™d probably end up paying more than you did for pton/taking out a larger loan. Iâ€™m hearing about people having to take out between like 100-400k in loans. there are also schools with scholarships that they award to students (e.g. vanderbilt, michigan, upenn, uchicago, ucla, nyu, columbia, wash u). all great schools! definitely look into external scholarships too</t>
  </si>
  <si>
    <t>Prefrosh here. Do you know if we can ship things/order things online so that they arrive before we do?</t>
  </si>
  <si>
    <t>Response from Amygdala:_x000D_
_x000D_
Yes but not until you get your Princeton mailbox in August.</t>
  </si>
  <si>
    <t>A class I really wanted to take became full almost immediately this morning. What's the process for getting on a kind of waitlist for it? Should I e-mail the professor? What do you write in this situation?</t>
  </si>
  <si>
    <t>Response from Amygdala:_x000D_
_x000D_
You can email the professor but itâ€™s probably not that likely you can get it unless someone drops. This is the reality of being an underclassman.</t>
  </si>
  <si>
    <t>How is dev psych full? What about all the pre-frosh that might want to take it?</t>
  </si>
  <si>
    <t>Response from Nick Carraway:_x000D_
_x000D_
Youâ€™ll have 3 more years to take it. Of course theyâ€™re going to give preference to older students! All you can do is hope that someone drops out in the fall (which is very likely), then you can snag their spot.</t>
  </si>
  <si>
    <t>worst class you've taken here? (Prefrosh here)</t>
  </si>
  <si>
    <t>Response from Pablo:_x000D_
_x000D_
This freshman seminar was literally the death of me. We analyzed art pieces, but the class actually made no sense and they curved the class in a terrible way. The professors were so bad and we had these random NYC trips that were also bad. I wanted to try something new but it ended up being the wrong something lmao_x000D_
_x000D_
Response from Maybach Renntech:_x000D_
_x000D_
Haha, same for me! My freshman seminar was really not a good class. Worst grade I got in my career so far and didnâ€™t feel like I learned much._x000D_
_x000D_
Response from Sparverius:_x000D_
_x000D_
Just to offer a different perspective, my freshman sem was one of the best classes Iâ€™ve taken. My worst has been either health psych this semester (which I dropped after the midterm) or SML 201 also this semester, though I admit it has made me a lot more interested in doings stats and data science in the future. My most frustrating, but not objectively worst, class was probably writing sem.</t>
  </si>
  <si>
    <t>Hi all! If I'm looking to conduct research starting next semester (and hopefully for a more long-term project, specifically in historical research), how soon should I start contacting professors?</t>
  </si>
  <si>
    <t>Response from Pablo:_x000D_
_x000D_
Why not now? Shoot some professors you may be interest in working with an email and see what happens! Maybe take them out to dinner with this program here.</t>
  </si>
  <si>
    <t>What's with all the fences??? Like why make campus look like a snobby suburban middle class neighborhood? (Mostly peeved that I can't cut thru the grass anymore)</t>
  </si>
  <si>
    <t>Response from Winnie P:_x000D_
_x000D_
itâ€™s probably so assholes donâ€™t cut through the grass_x000D_
_x000D_
_x000D_
_x000D_
_x000D_
_x000D_
Response from Princess Mia: Lol, those are for Reunions! They make up the area where the different class tents go. Theyâ€™ll come down after that.</t>
  </si>
  <si>
    <t>Kinda dumb, but if I accidentally enrolled in a course, is it free to drop it rn?</t>
  </si>
  <si>
    <t>Help! As many of your opinions as possible. Do you generally find history classes that have exams easier than classes that have lots of papers?</t>
  </si>
  <si>
    <t>Response from Ziggy:_x000D_
_x000D_
Yes, because the ones with exams tend to be the easier history classes.</t>
  </si>
  <si>
    <t>@Nick, I'm thinking of taking PHY108 next spring - what would you say the average talent level is of students in the class? Are there kids who are more obviously good and kids who are struggling or is it pretty even despite different levels of physics experience?</t>
  </si>
  <si>
    <t>Response from Nick Carraway:_x000D_
_x000D_
I think PHY 108 is just like any other class here â€“ some people are struggling a lot more than others. It might be slightly easier for some people who took PHY 101 (they apparently went over some of the same concepts). I personally didnâ€™t take 101 here, and PHY 108Â has come surprisingly easy to me (I thought Iâ€™d be struggling to keep an A but that hasnâ€™t been the case). Itâ€™s very possible to do well if you keep up with the material.Â At pset help sessions, it seems like some people have more difficulty with the psets than others. I think the average talent level is relatively high? Average on the last exam was an 83 I think, other exams were just underÂ 80 for averages.Â </t>
  </si>
  <si>
    <t>Is there a way for me to see who's in my precepts for next semester?</t>
  </si>
  <si>
    <t xml:space="preserve">Response from Winnie P:_x000D_
_x000D_
Go to â€œsend emailâ€ on blackboard_x000D_
</t>
  </si>
  <si>
    <t>Can anyone buy a wristband for reunions? What about if I have interim housing (because I'm working here this summer)? How does this work?</t>
  </si>
  <si>
    <t>Response from Ziggy:_x000D_
_x000D_
Pretty sure you have to be or know a senior or an alumnus to buy a wristband, and you have to be working or performing at reunions to get one otherwise. See #3 for the case youâ€™re asking about.</t>
  </si>
  <si>
    <t>Any reason to take SML 201 as a COS major? My advisor suggested it as a 5th class</t>
  </si>
  <si>
    <t>Response from Ziggy:_x000D_
_x000D_
Data science? Absolutely. Thatâ€™s a ridiculously relevant field â€“ even if you just plan to go straight to SW development â€“ and itâ€™d be great to go into the industry understanding some of it. I definitely wish I knew more; Iâ€™ve started to study it on my own, but itâ€™d be nice to have done that in the context of a class._x000D_
_x000D_
EDIT: I just remembered that when I was on the interview circuit for full-time product management roles, I asked everyone what I could do in my last year to prep for my full-time job. I donâ€™t think there was a single interviewer who didnâ€™t mention statistics and/or data science._x000D_
_x000D_
Response from Sparverius:_x000D_
_x000D_
I donâ€™t disagree with any of that, but Iâ€™ll just say that if you want to actually learn data science and/or R youâ€™re better off just working through a textbook than taking 201 as long as the professor is the same (because thatâ€™s what youâ€™ll end up doing anyway). But itâ€™s not a bad idea as a 5th class because there are no exams and you can pretty much learn the statistics material as you go through the psets/projectsâ€”they hold your hand through a lot of it. Just be prepared for slow mind-numbing lectures.</t>
  </si>
  <si>
    <t>interesting art and mus classes? fall or spring</t>
  </si>
  <si>
    <t>Response from Maybach Renntech:_x000D_
_x000D_
MUS 218_x000D_
_x000D_
Response from Sparverius:_x000D_
_x000D_
Have heard great things about the MUS/COS classes (314/315) if youâ€™re into that.</t>
  </si>
  <si>
    <t>@Maybach, how good are you at evangelizing non-Christians? How devoted are you to the Lord Jesus Christ?</t>
  </si>
  <si>
    <t>Response from Maybach Renntech::_x000D_
_x000D_
This is a serious question right? In the future, Iâ€™m not going to answer questions that donâ€™t help students with their lives at Princeton in general fyi. So I suggest that people consider that when submitting questions._x000D_
_x000D_
But anyway, Iâ€™m not amazing at proselytizing if youâ€™re trying to recruit me for some activity. I did do volunteer work with my church in Jamaica though where we helped build houses, wells, and of course spread the teachings of Jesus. I think my conversion rate was only slightly higher than that of the average Mormon. I also volunteered at a Psychiatric Center and taught out-patients how to play music, much of it was Christian related. Though, while I try to follow the teachings of Christ, Iâ€™m obviously human and not perfect. For example, I hadnâ€™t been going to church that much last semester due to a variety of issues. On campus, there are people who are simply better than me in keeping up with their Christianity._x000D_
_x000D_
If youâ€™re looking for someone whoâ€™s going to scream on the streets and threaten people constantly with hellfire, Iâ€™m not youâ€™re guy. I donâ€™t think thatâ€™s the way to inspire genuine faith, not in the normative behavior of Jesus, and most importantly counterproductive to our goal of helping to create more disciples. It makes me sad to hear atheists validly state that they are ironically being treated in a non-Christian way by Christians.</t>
  </si>
  <si>
    <t>@Princess Mia what exactly is "all this hood-rat shit" supposed to mean? It sounds pretty derogatory, tbh.</t>
  </si>
  <si>
    <t>Princeton Debate Panel Tryout Â  Â  Â  Â  Â  Â _x000D_
_x000D_
So Iâ€™m on the debate team and just want to assure prefrosh that some of our most active members have zero high school experience, and they are not like some mysterious gods. Weâ€™ll send you a document with what we expect from tryout speeches and hold pre-tryout help sessions. That said, if you really really want to make the team, preparation helps a tons. Iâ€™d suggest searching for World School Debating Championship (WSDC) videos on YouTube, read the motion (topic), try to deliver a 5-minute speech supporting that motion, then watch the video to see how you can improve._x000D_
_x000D_
Note 1: WSDC is not the format we do on PDP, but WSDC speeches often have great clarity, good structures and more accessible topics compared to college debate - which will resemble a good tryout speech._x000D_
_x000D_
Note 2: Iâ€™m not an officer and this is not official PDP recommendation - but I love the team and hope those who really want to join us will join us!_x000D_
_x000D_
Response from Princess Mia: Disclaimer- They never asked about debate though! (me protecting my own damn self from getting roasted about an answer that I never gave) Anyways, very helpful, thanks for the submit!</t>
  </si>
  <si>
    <t>Is there anything that makes you guys sad from time to time? If so, how do you deal with it?</t>
  </si>
  <si>
    <t>Response from Winnie P:_x000D_
_x000D_
yeah, for sure. I think sometimes time to yourself helps. Itâ€™s totally okay to not want to hang out with people sometimes. I do some mix of the following when I feel like absolute shit: take a long, warm shower, take a nap (when itâ€™s nice out, outside), go for a walk, eat some chocolate, write in a journal, drink some coke, and ignore literally everything else._x000D_
_x000D_
_x000D_
Response from Pichu:_x000D_
_x000D_
yes quite frequently, thereâ€™s usually not an exact cause to pinpoint, often itâ€™s just like a mixture of like friends being annoying, schoolwork, general people being annoying, the weather, rtp haters, and other things (jk about the last one). But yeah, like Winnie, I find time to myself to be the best option cuz I just donâ€™t want to be around others. I try not to take a nap cuz I feel like Iâ€™ll never get out of bed. Iâ€™ll go to the gym and also this semester I really enjoy playing basketball in Dillon with others (thatâ€™s a time when interacting with others is ok). Itâ€™s also nice cuz I have a couple friends who I feel like I can always talk to about things_x000D_
_x000D_
Response from Pablo:_x000D_
_x000D_
I agree with Pichu and Winnie here - and itâ€™s totally normal to feel down. There are just some things that make you not want to smile and thatâ€™s unfortunate but itâ€™s okay. There are people around you who may not necessarily understand and, in my experience, these kinds of feelings can be compounded by the fact that life/work has to go on (lol). For me, what works is music. Listening to some good music is fantastic - sometimes, old-school jazz does the trick - and youâ€™ll rarely see me walk around campus without headphones. Also, hanging out with different groups of people is really nice because itâ€™s always great to catch up with someone who I havenâ€™t spoken with in a while.Â _x000D_
_x000D_
OH! And watching videos - funny ones orÂ â€œempoweringâ€ ones (also lol) - is super good. Currently watching a Taraji compilation video and itâ€™s great_x000D_
_x000D_
Response from Maybach Renntech:_x000D_
_x000D_
Last semester, I was feeling terrible and was struggling real hard. Both my grandparents had died in a short period of time, one of my friends on campus committed suicide, another one of my friends was assaulted, and my ex broke up with me and hit me over the head with a beer bottle. I was exhausted from having to travel between LA and London to recover funds from my Grandparentsâ€™ estates and was having terrible insomnia no matter what I did. I was so down because it felt like I was just inept and furthermore, no one cared. Itâ€™s not like during internship interviews they factored any of these things in and none of my professors would grant extensions for anything. Everything was just crashing down on me with no help._x000D_
_x000D_
Needless to say, Iâ€™m trying to tell you guys that just because people look fine and happy on the outside, there may be factors that they are internalizing. I had to keep it together to finish classes and also for interviews. Fortunately, at the end of the day, everything worked out and I still got a position for this summer and succeeded academically. I owe it to having some close friends for support who I eventually reached out to and discussed my troubles. My best friend and cousin from UPenn was the most help and during Christmas break I really was able to recuperate for finals. He tried anything to help no matter how small like going on a drive to Niagara falls. It was the small things like this that everyone did to help me that added up and helped me power through.</t>
  </si>
  <si>
    <t>whats something youve actually learned this year that youve liked</t>
  </si>
  <si>
    <t xml:space="preserve">Response from Winnie P:_x000D_
_x000D_
This is really a vague question, so idrk if this is the type of answer youâ€™re going for, but Iâ€™ve learned a lot of German philosophy that really made me think. Specific thinkers that kinda blew me away were Hegel, Schopenhauer, Nietzsche, Schmitt, Adorno and Arendt (all in different ways, obviously). I also read Rousseau for the first time in a different class and it was a fantastic experience. Iâ€™m writing my final paper for one class on the way Saint-Just read the enlightenment, and Iâ€™ve been learning a ton of interesting stuff about the French Revolution and Revolutionary thought from my current research._x000D_
_x000D_
I also am taking a class on Christian art, and one book in particular I read (â€Clash of the Godsâ€ by Thomas Matthews) left a real impression. My intellectual admiration for different trends in Christian thought has skyrocketed because of this class (and I gained an aesthetic appreciation for things that I couldnâ€™t understand enough to enjoy before)._x000D_
_x000D_
Also my Russian is finally good enough to watch Russian tv casually, and I fucking loved the TV shows Kitchen and Hotel Eleon (I feel like this counts as something I â€œlearnedâ€)._x000D_
_x000D_
_x000D_
If this year includes last semester, my class on US foreign relations taught me a ton of interesting stuff that has helped me better understand the current and historical worlds. Also my French class that semester first opened me up to classical French literature, which has made both this and last semester a blast (favorite poet of all time is Rimbaud, what a qt)._x000D_
</t>
  </si>
  <si>
    <t>hey so im a prefrosh doing ib and i was just wondering if princeton asks for ib scores in july? or is our school's final grades transcript all they really care about? im stressed bc i think ill do much worse than predicted on ib exams/final grades, but my gpa and normal school grades will remain high and im still going to be first in my class, so idk if this is going to be a problem</t>
  </si>
  <si>
    <t xml:space="preserve">Response from Winnie P:_x000D_
_x000D_
they donâ€™t care about ib/ap scores_x000D_
_x000D_
_x000D_
Response from Pablo:_x000D_
_x000D_
(Winnie got here first but just wanted to tack this on)_x000D_
_x000D_
So, yah, IB exams donâ€™t matter at all. But, donâ€™t count yourself out - watch yourself slay those exams! I definitely thought Iâ€™d be in like quintile 1 of the IB world but I surprised myself! Best of luck, pal!_x000D_
</t>
  </si>
  <si>
    <t>Seconding PHI203 as a good intro class: 2 of the papers are incredibly short, to the point where I wouldn't even really describe them as papers, and the standards (at least from my preceptor) are pretty chill. The papers really cared more about just whether you could be thoughtful about the readings and ideas rather than any sort of formal philosophical paper structure or anything</t>
  </si>
  <si>
    <t>Re: PHI203, I took it in the fall and thought it was extremely interesting. you only write 4 papers over the semester so it's a pretty light workload and it was my first philosophy class ever</t>
  </si>
  <si>
    <t>How many people do you think get straight As at Princeton?</t>
  </si>
  <si>
    <t>Response from Princess Mia:Â _x000D_
_x000D_
Like none lolâ€¦ Maybe a few by the end of senior year. I know a ton of people who get amazing grades! @ harvey has an incredible GPA. I just think itâ€™s rare to finish your entire time here without getting a single A- or B+ or something.Â </t>
  </si>
  <si>
    <t>How is PHI 203 Introduction to Metaphysics and Epistemology? Especially if I have little experience with philosophy papers</t>
  </si>
  <si>
    <t>anyone?Â </t>
  </si>
  <si>
    <t>What's community action like?</t>
  </si>
  <si>
    <t>Response from Princess Mia:Â _x000D_
_x000D_
Itâ€™s basically the non-outdoors version of OA lol! You get to shower and sleep inside, which is nice :). Itâ€™s the same general format (a group of maybe like 8 frosh with 2-3 leaders), and your group works on a community service project together during the week! Usually, you sleep in a church or firehouse basement or something. They also offer themed trips, so you can indicate preference for a particular trip that you might like! CA is usually in the surrounding areas like Trenton, Princeton, Philly, etc.Â </t>
  </si>
  <si>
    <t>How selective are some of the social science/debate groups? ie Model UN, whig-clio, and mock trial ? I'm a prefrosh and really want to get in to them, if they are very selective how should I prepare for tryouts?</t>
  </si>
  <si>
    <t>Response from Princess Mia:_x000D_
_x000D_
Iâ€™m pretty sure that MUN is quite selective. I had a friend try out who had like 8 years of MUN experience, was super involved with it in high school, did all this crazy MUN hood rat shit, and then didnâ€™t get in here. I had another friend who did get in, but he had won some insane MUN award in high school and was like the best person in NY.Â _x000D_
_x000D_
Iâ€™m pretty sure that anyone can join Whig-Clio? Iâ€™m not in the group, but am extra about politics, and have gone to a ton of their events, including almost every watch party and a lot of the debates/talks. Their promotional posters also saidÂ â€œall are welcomeâ€ at the beginning of the year.Â _x000D_
_x000D_
I think Mock Trial is less selective than MUN. You can read more about their try-outs here:Â http://princetonmocktrial.com/tryouts.html_x000D_
_x000D_
If anybody has any more info, please feel free to let us know, as Iâ€™m just going off of friendsâ€™ experiences!Â </t>
  </si>
  <si>
    <t>is it true someone lost their finger at cap a few weeks ago</t>
  </si>
  <si>
    <t>Response from Winnie P:_x000D_
_x000D_
yeah I heard this too. Messing around on the fire escape I think?_x000D_
_x000D_
_x000D_
Response from Pichu:_x000D_
_x000D_
yeah scary stuff. iâ€™m shook</t>
  </si>
  <si>
    <t>Okay so the CHM202 second exam was brutal and he has a curve showing that most people got a C and there's like 15 As and A-s. What's up with that? Is he gonna adjust the curve? I can't imagine they'd let no one get As</t>
  </si>
  <si>
    <t>Response from Princess Mia:_x000D_
_x000D_
Are those raw scores? My guess is that theyâ€™d adjust them accordingly so that the people with the best scores got As, the people with the next best scores got Bs, etc. Iâ€™d shoot your preceptor a quick email! Also if any readers know let us know!Â </t>
  </si>
  <si>
    <t>Does anyone know if general chemistry with Professor Bocarsly is curved?</t>
  </si>
  <si>
    <t>Response from Princess Mia:_x000D_
_x000D_
My friend says yes? She took it a while ago though.Â </t>
  </si>
  <si>
    <t>What is the difference between sexuality and sexual orientation?</t>
  </si>
  <si>
    <t>Response from Princess Mia:_x000D_
_x000D_
Pretty sure sexuality is what you do or wanna do, and sexual orientation is who you wanna do it with ;)Â </t>
  </si>
  <si>
    <t>What are the statistics classes? (Department and Number pls)</t>
  </si>
  <si>
    <t>Response from Princess Mia:_x000D_
_x000D_
Which major are you? ORF 245, WWS 200, ECO 202, ECO 302, ECO 312, POL 345, and POL 346 are some of the social science courses. Also SML 201 for stem majors.</t>
  </si>
  <si>
    <t>In the beginning of the year I didn't want to drink or party at all, now I want to start but none of my friends like to go out. How do I find ppl to party with?</t>
  </si>
  <si>
    <t>Response from Princess Mia:_x000D_
_x000D_
Hmm. Are you in any extracurricular groups that hold pregames? That might be a good way to find people to go out with, and then you can head to the street with them after. You could also try really really hyping up your friend group to go out with you one night, and if they like it, hopefully theyâ€™ll go again! If you have any friends at all who go out, you could ask to tag along with them. I think a last resort would be to go out alone, and see if you bump into someone there! Â </t>
  </si>
  <si>
    <t>Princess Mia is really hard to figure out though</t>
  </si>
  <si>
    <t>Response from Princess Mia:_x000D_
_x000D_
Fav RTP moment was when Nick exposed me in the middle of TI lol tbtÂ _x000D_
_x000D_
Response from Nick Carraway:_x000D_
_x000D_
Wait literally tbt! :o sry mia</t>
  </si>
  <si>
    <t>Does anyone know someone who applied for/did the CIA internship? thoughts?</t>
  </si>
  <si>
    <t>Response from Princess Mia:_x000D_
_x000D_
I know someone who applied, but didnâ€™t end up getting it. Do any readers have any info?Â </t>
  </si>
  <si>
    <t>I want to take the chemistry placement test so I don't have to take chemistry during my freshman year. How hard is the placement test and how can I study for it? They mentioned it at preview but I can't find any information of the contest tested on the exam. thx</t>
  </si>
  <si>
    <t>Response from Nick Carraway:_x000D_
_x000D_
Itâ€™s gonna be basically everything on the AP Chem exam. Iâ€™d get an AP chem review book and make sure you know everything in that. For the stuff you donâ€™t know well, watch Khan Academy videos or something. Contact the chem department for more specific information!</t>
  </si>
  <si>
    <t>Would it be weird to ask a girl I like (we're like class friends and I've known her since the beg. of the year but never really hung out) to study together? I know she already has a study group that she mentioned and idk if its weird that I waited this long to want to ask her.</t>
  </si>
  <si>
    <t>Response from Nick Carraway:_x000D_
_x000D_
I donâ€™t think itâ€™s weird. Everyoneâ€™s bout to start studying a lot real soon anyway. Maybe sheâ€™ll appreciate the break from her study group!</t>
  </si>
  <si>
    <t>If summer housing starts June 12th, when is the earliest we can move in?</t>
  </si>
  <si>
    <t>Response from Princess Mia:_x000D_
_x000D_
It depends on if you have interim housing or not! ThisÂ should help you out. Â </t>
  </si>
  <si>
    <t>So I want to book an appointment for CPS but there's so many "providers" any recommendations? Also... are real talk princeton hiring? lol I feel like this would be fun.</t>
  </si>
  <si>
    <t>Response from Princess Mia:_x000D_
_x000D_
It is haha! :) But we just got new contributors and tbh donâ€™t get enough questions to need more yet. Iâ€™m sure weâ€™ll recruit sometime next year though! Also I recommend Dr. Ghandi.Â </t>
  </si>
  <si>
    <t>Craziest Street story?</t>
  </si>
  <si>
    <t>Response from Ziggy:_x000D_
_x000D_
My friend got stuck in a tree once. We got a solid verbatim out of it, which was kind of nice.</t>
  </si>
  <si>
    <t>what address do we put in to get pizza delivered to our dorm?</t>
  </si>
  <si>
    <t>Response from John Shade:_x000D_
_x000D_
I just put the name of my dorm and then put in the comment to call me when they get there. Normally they have a good idea of where to go with google maps.</t>
  </si>
  <si>
    <t>@Nick how do you maintain your friendships if you're so busy?</t>
  </si>
  <si>
    <t>Response from Nick Carraway:_x000D_
_x000D_
I make time! Many of my good friends are in my frat and/or in my eating club, so I spend a lot of time at both of those places (usually mildly inebriated but thereâ€™s nothing better than drinking with friends honestly). 2 of my best friends live in my building (one of them is my roommate and the other is his girlfriend). I see them all the time in my room or when I go over to her room on my way out of the building or something. When I havenâ€™t seen them in a couple days Iâ€™ll ask to study with em or make sure I stop by to catch up and ask how things are going. A few other of my closest friends are MOL majors, so we share classes, do psets together, sit together in classes, fail to pay attention for entire lectures (lol have been laughing entirely too much in cell dev the last few classes). Iâ€™m very busy, but I donâ€™t feel like my friendships are particularly hurt by it. Everyone is busy at Princeton (perhaps Iâ€™m a little more busy than average, but I like it that way).Â </t>
  </si>
  <si>
    <t>Is it possible to get Shapiro after sophomore year if you didn't get it freshman year? Given that I was an A- off from Shapiro last year and will probably get all As this year.</t>
  </si>
  <si>
    <t>Response from Exupery:_x000D_
_x000D_
Yes, for sophomores, they only consider your sophomore year._x000D_
_x000D_
_x000D_
Response from Pichu:_x000D_
_x000D_
sorry for your A-, that must be soul-crushing</t>
  </si>
  <si>
    <t>When do most people here take the MCAT? Because most premeds don't do physics until junior year. Also what's the General timeline for all of this like applying and all that</t>
  </si>
  <si>
    <t>Response from Nick Carraway:_x000D_
_x000D_
Since about 70% of princeton premeds take a gap year, most take their mcat the summer before senior year. Some may take it the summer before junior year (but many of us havenâ€™t finished biochem and physics by then). So the people that are applying without taking a gap year (like me) end up taking it at the end of junior year. The med school app opens tomorrow (lol kill me), and you can submit starting june 1st I believe. Med schools wonâ€™t look at your app till your mcat score is in (takes 30 days post test day for the scores to be released), so you need to take it at least a month before youre planning to submit, otherwise it will stall your app. Also, HPA generally wonâ€™t write your committee letter until your mcat is in.</t>
  </si>
  <si>
    <t>Can I use Dillon over summer??</t>
  </si>
  <si>
    <t>Response from Nick Carraway:_x000D_
_x000D_
Omg yes Iâ€™d die if the gym wasnâ€™t open over the summer. They have much shorter hours though (especially on weekends which was annoying for me).</t>
  </si>
  <si>
    <t>the creative writing application said people would hear back by May 1 so there's still another day! :)</t>
  </si>
  <si>
    <t>lol I literally don't know who Pichu is</t>
  </si>
  <si>
    <t>Response from Nick Carraway:_x000D_
_x000D_
If you even somewhat know Pichu real life, you know who pichu is lol.</t>
  </si>
  <si>
    <t>What computers do you all use?</t>
  </si>
  <si>
    <t xml:space="preserve">Response from Winnie P:_x000D_
_x000D_
macbook pro_x000D_
</t>
  </si>
  <si>
    <t>you enroll in CWR classes after the enrollment period. everything for CWR is its own separate thing. also decisions haven't come out yet</t>
  </si>
  <si>
    <t xml:space="preserve">hanks!_x000D_
</t>
  </si>
  <si>
    <t>what time does course selection begin tomorrow?</t>
  </si>
  <si>
    <t xml:space="preserve">Response from Winnie P:_x000D_
_x000D_
7:30 am_x000D_
</t>
  </si>
  <si>
    <t>Who would win in a fight, Pichu or Maybach?</t>
  </si>
  <si>
    <t>Response from Bateman: the other contributors</t>
  </si>
  <si>
    <t>OOOHHHHHH SNAPPPPP WINNIE P CALLED PICHU OUTTTT</t>
  </si>
  <si>
    <t>Response from Edamame:_x000D_
_x000D_
LOL_x000D_
_x000D_
Response from Pichu:_x000D_
_x000D_
well she was wrong in her claims so :/</t>
  </si>
  <si>
    <t>How's the wifi around campus and in the dorms? Is ethernet ever needed?</t>
  </si>
  <si>
    <t xml:space="preserve">Response from Winnie P:_x000D_
_x000D_
itâ€™s okay, not the best thing ever and kinda spotty, but you donâ€™t *need* ethernet unless youâ€™re a big gamer or something_x000D_
</t>
  </si>
  <si>
    <t>So if I didn't get an email from intro poetry, I can't enroll? I'm a freshman btw enrollment is tomorrow</t>
  </si>
  <si>
    <t xml:space="preserve">Response from Winnie P:_x000D_
_x000D_
yeah you canâ€™t enroll_x000D_
</t>
  </si>
  <si>
    <t>@PIchu how do I found out who you are? #favoritecontributor</t>
  </si>
  <si>
    <t>Response from Winnie P:_x000D_
_x000D_
Pichu stop sending messages for yourself, youâ€™re literally the easiest contributor to discover so itâ€™s obvious this is fake_x000D_
_x000D_
_x000D_
Response from Nick Carraway: Literally laughed aloud on the treadmill as I read this. ðŸ˜‚_x000D_
_x000D_
Response from Pichu:_x000D_
_x000D_
this wasnâ€™t me</t>
  </si>
  <si>
    <t>What happens if you can't move out by the 27th?</t>
  </si>
  <si>
    <t>Response from Pichu:_x000D_
_x000D_
Contact housing</t>
  </si>
  <si>
    <t>For the person asking about move out: "you should vacate your room within 24 hours of your last final exam, but no later than Saturday, May 27th at 12 noon."</t>
  </si>
  <si>
    <t>Yay</t>
  </si>
  <si>
    <t>haha I was bored so I just stalked the contributors down the list from Amygdala to Pichu (I'll get to the rest later but this was just procrastination. Idk its just a fun pasttime to look up random people). If I'm right lol wow Nick you have really blonde hair</t>
  </si>
  <si>
    <t>Response from Pichu:_x000D_
_x000D_
I too love stalking people. Some of these contributors are hard to discover tho for me. Come say hi to me!</t>
  </si>
  <si>
    <t>If you don't get accepted into creative writing, do you get a rejection email or do they just not get back to ya</t>
  </si>
  <si>
    <t xml:space="preserve">Response from Winnie P:_x000D_
_x000D_
asked my friend and people havenâ€™t heard back yet, so I wouldnâ€™t be worrying too much rn. I assume they give you a rejection but not positive, would love feedback_x000D_
</t>
  </si>
  <si>
    <t>By what day and time do we have to be moved out after finals? Can't find it on the housing website.</t>
  </si>
  <si>
    <t xml:space="preserve">Response from Winnie P:_x000D_
_x000D_
the 27th_x000D_
</t>
  </si>
  <si>
    <t>Is the Frist package office/mailboxes open during the summer?</t>
  </si>
  <si>
    <t xml:space="preserve">Response from Exupery:_x000D_
_x000D_
Yes if youâ€™re living on campus!_x000D_
</t>
  </si>
  <si>
    <t>Prefrosh looking for clubs to join--is anyone in BAC? What's the time commitment, and what's the vibe of the group?</t>
  </si>
  <si>
    <t>Response from John Shade:_x000D_
_x000D_
Donâ€™t think anyone here is, but a lot of my friends are in BAC. The rehearsals seem pretty consistent. They go to the rehearsals, watch their videos, and choreograph if they want to. It really gets busy during hell week, when they practice every night until very late. And the shows, of course. But also if you want to be in less pieces itâ€™s less time-consuming. Definitely not a light commitment if you intend to be active in the group, I donâ€™t think.</t>
  </si>
  <si>
    <t>If you are an English major on the creative writing track, do you still get a certificate in Creative Writing, or should you get a certificate in something else? I'm confused as to how this all works.</t>
  </si>
  <si>
    <t>Response from John Shade:_x000D_
_x000D_
Part of getting the creating writing certificate is having to write a creative thesis. If youâ€™re in a different major, you have to do the creative thesis regardless. Being an English major in the track simply allows you to substitute your normal thesis for the creative thesis, so you donâ€™t have to do two. Short answer: yes.</t>
  </si>
  <si>
    <t>where is the nearest korean/asian market?</t>
  </si>
  <si>
    <t xml:space="preserve">Response from Winnie P:_x000D_
_x000D_
Asian Foods Market in Plainsboro!_x000D_
</t>
  </si>
  <si>
    <t>@Nick the 3% looks great!! Any other Netflix recs for a bored prefrosh??? (From any contributors)</t>
  </si>
  <si>
    <t xml:space="preserve">Response from Winnie P:_x000D_
_x000D_
FRIDAY NIGHT LIGHTS! Cannot recommend this enough._x000D_
</t>
  </si>
  <si>
    <t>@nick, what's your normal day like? like yer schedule</t>
  </si>
  <si>
    <t>Response from Nick Carraway:_x000D_
_x000D_
Lol I remember last time I got a question like this I wrote a really in-depth description of what I do every day. RIP the old blog._x000D_
_x000D_
Every day is kinda different tbh. Today Iâ€™ve been in the library/studying all day. Iâ€™m tryna write my entire JP before the day ends (and do a physics pset). Tomorrow Iâ€™m going to the gym in the am, then have class/work from 10-4:30, then have to go to lab, then Iâ€™m going on a date (lol), then I have a meeting and may go out if I finish everything I need to today. Mondays, Wednesdays, and Thursdays are super busy for me with classes. Tuesdays/Fridays and weekends I do pretty much all of my work. I go to the gym for like 1.5 hours every day (would prefer to go twice a day but my schedule has not permitted that this semester). I usually prefer studying alone, but sometimes I will study with other humans. I usually go out to dinner once a week with my close friends. Now that Iâ€™m 21 Iâ€™ve been going to bars semi-frequently on weekends (Dirty Shirleyâ€™s). Idk Iâ€™m busy with lab, EMT, work, skewl, and drinking but keeping busy keeps me happy and sane.Â Also, I watch too much Netflix (not TOO MUCH but like slightly too much). Everyone should watch this netflix original called the 3% (so good omg). Sorry this is more of a synopsis of what I spend my time doing than an actual schedule.Â </t>
  </si>
  <si>
    <t>thanks! @nick, so im thinking summer after junior year. what would you say is a decent timeline? thxxx</t>
  </si>
  <si>
    <t>Response from Nick Carraway:_x000D_
_x000D_
I think giving yourself 3 months over the summer to prepare (take the exam early September maybe) will be plenty. You wonâ€™t have other school work over the summer, so youâ€™ll be able to spend tons of time studying on it every day (even with an internship or thesis research, your nights are free, etc.). Iâ€™d just finish finals then immediately get going with MCAT stuff.Â </t>
  </si>
  <si>
    <t>My best friend has suddenly started hanging out with this other group of ppl. We still hang out too, but I can't help getting a little jealous. We've known each other since last summer and he's just started hanging out with these other ppl regularly a few weeks ago.</t>
  </si>
  <si>
    <t>Response from Ziggy:_x000D_
_x000D_
I mean, itâ€™s one thing if theyâ€™re shutting you out of their life and another if theyâ€™re just branching out and making more friends. It would definitely be cooler if they asked you to hang out with this new group too, but itâ€™s unfair to expect them to restrict themselves to the friends they already have. That being said, Iâ€™m sure most people would feel the way you do. Just make sure to diversify your own friendships, and maybe see if you might like hanging with these new people too?</t>
  </si>
  <si>
    <t>when are houseparties? can non-members attend?</t>
  </si>
  <si>
    <t>Response from Ziggy:_x000D_
_x000D_
Eating club formals. And no, itâ€™s a members + guests thing. The clubs are open to all students the Sunday after for lawnparties though.</t>
  </si>
  <si>
    <t>Roughly how many hours a week do people spend on COS 226?</t>
  </si>
  <si>
    <t xml:space="preserve">Response from Exupery:_x000D_
_x000D_
It depends on the assignment that week! I would say on average, I probably spent about 6 hours outside of class, but there were weeks where it was as high as 12 and as low as 3._x000D_
</t>
  </si>
  <si>
    <t>What are the differences between ORFE and econ w/ finance certificate? I'm a prefrosh interested in finance (possibly IB), and I originally planned on going for econ + finance certificate, but I've been seeing a lot of posts about ORFE on here. Also, would I have to choose before freshman year, since ORFE is BSE and econ is AB?</t>
  </si>
  <si>
    <t>Response from Maybach Renntech:_x000D_
_x000D_
The two paths described are very similar, but still slightly different. ORFE is basically applied math and is on the engineering track. You would have to take more courses (36 vs. 31 to be exact) in addition to certain BSE requirements like chemistry. However, you would be exempt from certain AB requirements such as a language._x000D_
_x000D_
Other than those preferences, I would also add that the ECO major has a lot more theory than ORFE (at least in my experience) and is slightly less quantitatively based. ORFE classes also use a lot more computer programming and modeling than ECO in general such as Python. But one nice thing about the ECO major is that most of its requirements fit right into the finance certificate if you want it._x000D_
_x000D_
Lastly, you do have to choose between BSE or AB before freshman year, but you can switch at anytime up to a certain point, provided that you can still fulfill the necessary requirements.</t>
  </si>
  <si>
    <t>Have any of y'all experienced imposter syndrome?</t>
  </si>
  <si>
    <t>Response from Olivia Pope:_x000D_
_x000D_
Yup, more so when I was in engineering than I do now.</t>
  </si>
  <si>
    <t>When should I take the LSAT and when should I start studying for it?</t>
  </si>
  <si>
    <t>Response from Nick Carraway:_x000D_
_x000D_
I donâ€™t think any of us are pre-law. Can a reader send a submit with what theyâ€™re doing?</t>
  </si>
  <si>
    <t>@nick why did you take the mcat now instead of this summer?</t>
  </si>
  <si>
    <t>Response from Nick Carraway:_x000D_
_x000D_
Because Iâ€™m submitting my apps in June!!! I need the score before my app can be looked at by med schools, and if I took it this summer, the score wouldnâ€™t be ready in time. Scores take 30 days to come outâ€¦ Unfortunate timing, but I think it worked out.</t>
  </si>
  <si>
    <t>How does this schedule sound: MAT 175, eco 100, chem 303, mol 214?</t>
  </si>
  <si>
    <t>Response from Nick Carraway:_x000D_
_x000D_
Low key hard but nothing that canâ€™t be handled I think.Â MOL 214 isnâ€™t bad, nor is ECO100. Orgo is orgo. Prepare for a lot of exams!! Orgo has 4 exams (3 during semester plus final) and MOL 214 has 3 exams (2 midterms and final). Thatâ€™s just going to be a lot of studying during non-exam weeks for youâ€¦ Also pray that the orgo and MOL exams donâ€™t overlap; thatâ€™d be quite a disaster.Â _x000D_
_x000D_
Good luck :)</t>
  </si>
  <si>
    <t>How much are reunions wrist bands?</t>
  </si>
  <si>
    <t>Response from Nick Carraway:_x000D_
_x000D_
$65. Incredibly worth it honestly.</t>
  </si>
  <si>
    <t>How many people apply to bridge year? how difficult is it to get selected?</t>
  </si>
  <si>
    <t>Response from Nick Carraway:_x000D_
_x000D_
Not sure how many people actually apply, but I know 12 people get interviewed for each site (for 7 spots). Itâ€™s selective; super cool program; everyone I know who did Bridge Year is a very cool human.</t>
  </si>
  <si>
    <t>How can an underclassmen go about getting a reunion wristband? What is the most cost effective way?</t>
  </si>
  <si>
    <t>Reasons from Ziggy:_x000D_
_x000D_
Itâ€™s not a matter of cost so much as access. You need to either know somebody with the ability to buy one or get a job at reunions._x000D_
_x000D_
_x000D_
_x000D_
_x000D_
And to answer the question of the group of kids talking about this post very loudly in the Mathey dhall: we only get one.</t>
  </si>
  <si>
    <t>What is the easiest class at Princeton?</t>
  </si>
  <si>
    <t>Response from Amygdala:_x000D_
_x000D_
This would depend who you are asking. A lot of people might say creative writing classes are the least stressful because they are very enjoyable and all pass/fail, though that doesnâ€™t necessarily mean they are the easiest. 200-level PSY classes also tend to be really easy from my experience.Â </t>
  </si>
  <si>
    <t>Is chv 310 Practical Ethics an easy PDF?</t>
  </si>
  <si>
    <t>Response from Amygdala:_x000D_
_x000D_
From what I have heard, yeah it would be a pretty easy PDF. It is not an easy A.</t>
  </si>
  <si>
    <t>why do you think there is such a big discrepancy between the "easy" AB majors and the harder AB/BSE majors? like why are some freshmen in 4 classes: (pdf history class, creative writing, frosh sem, and spanish 102) vs. others in 5 tough classes?</t>
  </si>
  <si>
    <t>Response from Princess Mia:_x000D_
_x000D_
Well, obviously different majors will require different classes. A CBE major will take a very different set of courses than a SOC major. Thereâ€™s nothing wrong with that, but itâ€™s just a fact. Each major has its own set of prereqs, which will also cause discrepancies in difficulty. Additionally, BSE majors are required to take a certain set of classes their freshman year (physics, chem, math, cos, writing sem), whereas AB majors can take anything. Also, BSE majors have to take 36 classes (vs. AB 31), which can make a big difference, because BSE students end up in 5 classes fairly often. If people are premed/pre-dentistry, that can make a difference in course load. I also think that people are just interested in different things. If somebody wants to take 5 tough classes, then power to them.Â _x000D_
_x000D_
Response from Amygdala:_x000D_
_x000D_
I also think thereâ€™s just some difference in the inherent difficulty of the subject material. It is undeniably easier for a large majority of people to grasp key concepts in psychology and sociology than it is in physics/advanced mathematics/various other theoretical and quantitative subjects just because in the former fields, we have the benefit of more intuitive understanding and less abstraction is required to understand the material. This isnâ€™t a value judgement that the latter are better or more worthy, just a fact that often contributes to the difficulty of a course or major.</t>
  </si>
  <si>
    <t>Is there any place I can borrow a suit on campus?</t>
  </si>
  <si>
    <t>Response from Princess Mia:_x000D_
_x000D_
If you donâ€™t want to rent one, you can try borrowing one from a friend. Also you could try the Free &amp; For Sale group on Facebook!Â </t>
  </si>
  <si>
    <t>Did people get acceptance emails to CWR classes? I applied to intro poetry and I'm still waiting</t>
  </si>
  <si>
    <t>Does anyone know this?Â _x000D_
_x000D_
Response from John Shade:_x000D_
_x000D_
Yes. Theyâ€™ll tell you youâ€™re able to enroll if you get in.Â </t>
  </si>
  <si>
    <t>what's the course code for stars for stoners?</t>
  </si>
  <si>
    <t>Response from Princess Mia:_x000D_
_x000D_
AST 203. My favorite comment on the course reviews was â€œeven though this class is calledÂ â€˜stars for stonersâ€™, you likely wonâ€™t pass if youâ€™re stoned the whole timeâ€.Â </t>
  </si>
  <si>
    <t>Hi nick how early should i study for the mcat - tips? I dont want to take a glide year</t>
  </si>
  <si>
    <t>Response from Nick Carraway:_x000D_
_x000D_
Hey! So ideally, Iâ€™d suggest taking the MCAT over the summer (after junior year) to avoid having to study all year long for it. It was really draining to be honest, and I wish I had done this. I took it during the year because I hadnâ€™t taken physics or biochem yet (and Iâ€™d really recommend taking these before you take the MCAT). Send another submit with when youâ€™re planning to take it, then I could suggest a study strategy/timeline?Â </t>
  </si>
  <si>
    <t>Since reunions are near graduation week, I assume a lot of senior parents may be on campus. Would you suggest that I buy wristbands for my parents, and if so would they feel out of place or could they just wander in and out of reunion tents at will? Or do you have to be a legit alumni of a given year to enter tents? I have never attended reunions, so not sure what goes on exactly? What does having a wristband actually get you or allow you to do, specifically?</t>
  </si>
  <si>
    <t>Response from Amygdala:_x000D_
_x000D_
http://alumni.princeton.edu/goinback/reunions/2017/wristbands/_x000D_
_x000D_
_x000D_
I donâ€™t actually think that many senior parents go to Reunions. They just go to graduation which is all after Reunions ends. It would also be $65/person to buy a wristband for your parents which is kind steep imo.</t>
  </si>
  <si>
    <t>How crazy is the workload for those pursuing an engineering major? I've heard things about how they don't have any lives and are holed up studying on weekend nights...</t>
  </si>
  <si>
    <t>Response from Amygdala:_x000D_
_x000D_
This has not been my experience but then again I am perfectly fine with a mediocre GPA. Itâ€™s hard to say because I know that if I wanted to do really well and prioritized that above else I could easily spend all my time on coursework. But I donâ€™t so I just do what I need to get my assignments done and that has typically been like 4 hours a day.</t>
  </si>
  <si>
    <t>What's dating like for grad students? I haven't dated someone since I was in high school. Do you feel like grad students get time to date? I feel like I'm "older" now (I mean 22 is still young) so I should start taking relationships and companionship seriously lol. Not really down for Tinder and OKC and stuff like that, but was wondering where grad students meet people since everyone is so busy with r e s e a r ch :-oooooo</t>
  </si>
  <si>
    <t xml:space="preserve">Response from Winnie P:_x000D_
_x000D_
none of us are grad students so Iâ€™m posting for responses. Also gonna write about some things Iâ€™ve noticed._x000D_
_x000D_
I know a few different kinds of grad student relationships:_x000D_
_x000D_
1) Married_x000D_
_x000D_
I have known/know three different pairs of married graduate students. Clearly they have time for this. Two of the three had children already. All married before graduate school began._x000D_
_x000D_
_x000D_
2) Dating another grad student_x000D_
_x000D_
I think this is fairly common? I know multiple grad student pairs dating other princeton grad students, and a few dating non-Princeton grad students. Iâ€™d assume they met through shared interests, though not all were in the same department, but normally similar departments._x000D_
_x000D_
3) Dating an undergrad_x000D_
_x000D_
Know of two pairs like this. Grad student is fairly young, like you, and in both couples heâ€™s a guy and undergrad is a girl. One pair met through a summer thing together, another through precept. Think the first way to meet is a little less creepy, but to each their own. There are some graduate students that are in student clubs (aka in an eating club, or in a dance club or sports club are the only examples I have off the top of my head of graduate students I know) which probably helps here._x000D_
_x000D_
I also knew one grad student that was just dating a guy who lived in Princeton, and then when she graduated he moved with her. They had met in undergrad though, and he had moved to Princeton with her, and I really think theyâ€™ll be married soon. This is clearly fairly atypical of my interactions with grad students._x000D_
_x000D_
_x000D_
So clearly itâ€™s possible. That said, I feel like a lot of the grad students I know/have interacted with seem fairly isolated and kind of lacking in social interaction. Itâ€™s sad, but I can see how you fall into that way of life pretty easily. You definitely have to make a real effort and put time into it._x000D_
</t>
  </si>
  <si>
    <t>Making friends as a sophomore? I feel like I wasted so much of my time here, and now most people have set friends or groups and aren't looking for more friends (except I don't have any)</t>
  </si>
  <si>
    <t xml:space="preserve">Response from Winnie P:_x000D_
_x000D_
definitely not true! However, might be true right now. Itâ€™s going to be a really stressful next few weeks for most people, so I feel like now is not the best time to be seeking deep friendships. That said, nowâ€™s a great time to set seeds for better friendships for next year. Iâ€™m sure you have a bunch of acquaintances youâ€™re on decent terms with. Invite them to a meal and to study throughout the next couple weeks (but donâ€™t be surprised/offended/think it means anything negative if some tell you theyâ€™re busy and dying â€“ if you text me this is what will probably happen l o l). Then when next year starts you can catch up again. Next year is a new start â€“ iâ€™d recommend joining a few new ECs. Non-academic ECs tend to be much closer than academic ones. If youâ€™re not in an eating club, consider signing in somewhere. Most sophs that joined this semester still donâ€™t really know anything near the whole club, and Iâ€™m sure they all want to make new friends in their new clubs, so they are a great opportunity. If youâ€™re independent, you can try meeting the people on your hall and seeing if they want to share cooking with you. I feel like food (clubs, cooking, whatever) is always a good way to make okay friendships that grow the more time you spend together (you can always invite them to study after :) )._x000D_
_x000D_
_x000D_
I donâ€™t think thereâ€™s anyone that doesnâ€™t want to make friends, just some people fall into complacency._x000D_
_x000D_
Edit: I just realized youâ€™re probably a frosh going INTO sophomore year, rather than a current soph. What I said about people being busy right now and joining new ECs is definitely still true. Same with joining a club in the spring. I just want to reassure you â€“ I completely changed most of my friends between frosh and soph year and I am way happier for it, and it wasnâ€™t weird at all! I was acquainted with all the people Iâ€™d consider my closest friends now, but though I was good friends with a few, I really only got close to most this year._x000D_
_x000D_
_x000D_
also, Iâ€™ve only had positive experiences with people I met through rtp before. so If you feel like weâ€™d get along and you ever want to grab a meal, you can feel free to send your netid ;)) if you think thatâ€™s awks af no pressure tho_x000D_
</t>
  </si>
  <si>
    <t>Winnie P are you still in TKD?</t>
  </si>
  <si>
    <t xml:space="preserve">Response from Winnie P:_x000D_
_x000D_
no, i left it this year. I had to miss a ton last semester because of classes, and I was kind of bored of it anyway. I think next semester I will pick up a new club sport to keep myself entertained (also I broke my hand and otherwise injured myself a bunch to the extent that it didnâ€™t feel worth it for something I was just doing to relax)_x000D_
</t>
  </si>
  <si>
    <t>What's the difference between reunions events that require the wristband and events that don't? Is it worth buying a wristband if I will be on campus during reunions</t>
  </si>
  <si>
    <t>Response from Ziggy:_x000D_
_x000D_
Absolutely buy a wristband if you have the ability to. It gives you access to alc and parties.</t>
  </si>
  <si>
    <t>Hi I'm a pre-frosh, and I'd like to make a lot of money this summer to cover the work and summer earnings portions of financial aid. I also want to be able to pay for some traveling. Any ideas of good-paying summer jobs that having Princeton on my resume will help me get?</t>
  </si>
  <si>
    <t xml:space="preserve">Response from Winnie P:_x000D_
_x000D_
Maybe a private tutor, you could def help some rich kids write college apps and study for the ACT/SAT. I donâ€™t think being a future princeton enrollee would mean anything for real jobs, but it would def make tiger moms pay you more._x000D_
</t>
  </si>
  <si>
    <t>How much did you guys go out your freshman year?</t>
  </si>
  <si>
    <t>Response from Winnie P:_x000D_
_x000D_
freshman fall I went out more, freshman spring functionally not at all (like twice or three times). This year Iâ€™m somewhat in between. Do whatever makes you comfortable! But itâ€™s definitely fun to go out as much frosh week as you physically can, hella recommend._x000D_
_x000D_
_x000D_
Response from Nick Carraway: 2-3 times a week I think. Generally thatâ€™s how often I go out still, though itâ€™s been a bit less in the past couple weeks because of the MCAT. Going out de-stressed me a lot!!</t>
  </si>
  <si>
    <t>How to guarantee ppl show up to the pregame you throw?</t>
  </si>
  <si>
    <t xml:space="preserve">Response from Winnie P:_x000D_
_x000D_
Just ask your friends and guarantee however many of them are coming. Then have them do the same to some of their friends. Once you have some people, other people will come dw. If youâ€™re that worried, post it here and im sure you can get a crazy number of people that would come_x000D_
</t>
  </si>
  <si>
    <t>How did you guys make your group(s) of friends? Do ya'll have one main squad or a bunch of clusters of friends?</t>
  </si>
  <si>
    <t xml:space="preserve">Response from Winnie P:_x000D_
_x000D_
I used to have a friend group but I didnâ€™t like most of the people in it (LOL WHAT AN AWKWARD PROBLEM) so I hella distanced myself from it, and now I mostly just have clusters of friends. I like it much better, itâ€™s much more chill and less forced fakeness._x000D_
</t>
  </si>
  <si>
    <t>@anon pton orfe vs. mit cs: I was in a similar position (pton vs. MIT), but I wasn't so focused on majors because I knew I would get an amazing education no matter which school I chose. I picked Princeton for other reasons including culture, liberal arts, and extracurrics. I'm now debating orfe/cos, and I don't regret my choice to come here no matter which major I choose - Pton is great for both! (and mit doesn't have orfe.) hope that helps, and good luck!</t>
  </si>
  <si>
    <t>I would like to second Nick's assessment of Health Psych. Really horrible class, I wish I hadn't taken it. My friend who took it with a different professor really liked it though.</t>
  </si>
  <si>
    <t>Tru literally ((get me outta health psych please))</t>
  </si>
  <si>
    <t>What other colleges were you guys thinking about when you chose Princeton, and why did you pick Princeton over them?</t>
  </si>
  <si>
    <t>Response from Winnie P:_x000D_
_x000D_
I considered Harvard, but Princeton won because undergrad focus and more importantly much more academically rigorous._x000D_
_x000D_
_x000D_
Response from Maybach Renntech: I was considering Brown and Wharton as well. i choose Princeton for the environment, undergraduate focus, better liberal arts education, and economics department.</t>
  </si>
  <si>
    <t>OMG. RIP yikyak - the app is now officially gone apparently. :S</t>
  </si>
  <si>
    <t xml:space="preserve">Response from Winnie P:_x000D_
_x000D_
it died last year, this was just the funeral_x000D_
</t>
  </si>
  <si>
    <t>if you get financial aid for a meal plan, if you go independent, do you still get that money to pay for your own food?</t>
  </si>
  <si>
    <t>Response from Amygdala:_x000D_
_x000D_
This probably varies and you should contact the financial aid office for an exact answer!</t>
  </si>
  <si>
    <t>Would I be penalized for not taking some of the AP exams that appeared on my senior schedule (as indicated on Common App)? No financial issues or anything; I just didn't think it was worth it b/c no college credit.</t>
  </si>
  <si>
    <t xml:space="preserve">Response from Winnie P:_x000D_
_x000D_
nope youâ€™re good_x000D_
</t>
  </si>
  <si>
    <t>Is some event going on in the Whitman South Courtyard</t>
  </si>
  <si>
    <t xml:space="preserve">Response from Winnie P:_x000D_
_x000D_
Yep! Whitman is having a spring fest till 10 with nomad and a bunch of fruit (watermelon, grapes, pineapple) and will almost definitely have leftover fruit if anyone wants to take some home (after 10)_x000D_
</t>
  </si>
  <si>
    <t>How hard/easy is the chemistry requirement for BSE?? Really hate anything that has to do with chem.</t>
  </si>
  <si>
    <t>Response from Amygdala:_x000D_
_x000D_
It covers the same stuff as AP Chemistry.</t>
  </si>
  <si>
    <t>Do you want to be famous? Why or why not</t>
  </si>
  <si>
    <t xml:space="preserve">Response from Winnie P:_x000D_
_x000D_
I feel like you asked this before, but it might have been someone else._x000D_
_x000D_
Personally, thatâ€™s not important to me, but I would like to do something that matters. Fame fades, anyway, so I think it is a kind of sad goal. Better to care about something more meaningful._x000D_
</t>
  </si>
  <si>
    <t>For incoming freshmen...Outdoor Action or Community Action? Pros and cons for each? Where does Community Action stay?</t>
  </si>
  <si>
    <t xml:space="preserve">Response from Winnie P:_x000D_
_x000D_
I really liked OA, and Iâ€™m not a sporty person or anything, so I donâ€™t think you should let that turn you away if thatâ€™s why youâ€™re hesitating between the two. CA normally stays in rando buildings, like if youâ€™re doing something with a church, you could stay in it, for example. OA is really fun! It will be something unusual that you probably wonâ€™t do again, unless you go hiking a lot or something, but even then itâ€™ll still be a new experience because of the people. In contrast, I think you could get the CA experience other ways, like through breakout or just normal volunteering. Would def rec trying OA._x000D_
</t>
  </si>
  <si>
    <t>Does it help a lot to have a bike on campus or do most people do fine without one? How long does it take to walk from one end of campus to the other?</t>
  </si>
  <si>
    <t xml:space="preserve">Response from Winnie P:_x000D_
_x000D_
most people do fine without. If you are an engineer or an athlete it might be more helpful. I have never needed more than 10-15 minutes to get anywhere on campus no matter what part of it I was in_x000D_
</t>
  </si>
  <si>
    <t>Does a 750+ on an SAT subject test get you out of the language requirement?</t>
  </si>
  <si>
    <t>Response from Maybach Renntech:_x000D_
_x000D_
You need a 760.</t>
  </si>
  <si>
    <t>Any cool life hacks to share?</t>
  </si>
  <si>
    <t>Response from Amygdala:_x000D_
_x000D_
um, sunglasses cases are nice for holding cords in your backpack so they donâ€™t get fucked up_x000D_
_x000D_
Iâ€™m not very cool_x000D_
_x000D_
edit: idk if this is a life hack but this actually changed my life: when youâ€™re writing an email, donâ€™t fill in theÂ â€œTo:â€ line until you are ready to press Send. this will prevent you from ever accidentally sending an unfinished email.</t>
  </si>
  <si>
    <t>does OIT provide free antivirus software / can you get free antivirus here at princeton</t>
  </si>
  <si>
    <t xml:space="preserve">Response from Princess Mia:_x000D_
_x000D_
https://princeton.service-now.com/snap/kb_search.do?id=3308_x000D_
</t>
  </si>
  <si>
    <t>@maybach i think i know who you are</t>
  </si>
  <si>
    <t>Response from Maybach Renntech:_x000D_
_x000D_
Well you can come say hi to me in real life anytime you want :) If you want to test your hypothesisâ€¦</t>
  </si>
  <si>
    <t>how do i email a regional department asking for extra funding for my global sem? like, how should i phrase it?</t>
  </si>
  <si>
    <t>Response from Princess Mia:_x000D_
_x000D_
Just explain who you are (i.e. major and if youâ€™re getting a certificate in that department), what the program is, how it relates back to the department, what youâ€™d get out of the program, and then also that paying for xyz program would be a huge financial burden and if they have any extra funding available, youâ€™d really appreciate it.</t>
  </si>
  <si>
    <t>Are there any co-ops that are not filled with a disproportionate number of communists and socialists? I have moderate political beliefs, but I also like saving money.</t>
  </si>
  <si>
    <t>Response from Princess Mia:_x000D_
_x000D_
Lol what I can guarantee you that none of the coops are communist organizations. Just email them and ask if you can try a meal there, and then you can see if you feel like youâ€™d fit in with the other people or not. Most of the coops that emailed the listservs seemed very open to having potential members try them out. Also, who cares if the people in the coops donâ€™t have the same political beliefs as you? College is supposed to expose you to a variety of different people.Â </t>
  </si>
  <si>
    <t>Do you guys know whether it's really hard to become a Princeton cheerleader if you have no experience? Sincerely an untalented prefrosh trying to figure out what clubs and communities I have a chance at being a part of</t>
  </si>
  <si>
    <t>Response from Princess Mia:_x000D_
_x000D_
One of my good friends joined with no experience! :) A lot of the girls on the team have dance or other cheer/athletic experience, but thereâ€™s a mix! The try-out is learning one simple cheer, then doing jumps and stuff to test for flexibility, and then practicing stunts (if youâ€™re new you probably wonâ€™t fly, so youâ€™d just be spotting or on base). No harm in trying out- at the very least, youâ€™ll get some good exercise. I will just warn you that it is a huge time commitment. Thereâ€™s travel, and depending on how the different teams do in their seasons, youâ€™ll often be required to stay over breaks.Â </t>
  </si>
  <si>
    <t>Can we copy pages anywhere for free?</t>
  </si>
  <si>
    <t>Response from Princess Mia:_x000D_
_x000D_
Pretty sure that all the copiers charge. Frankly, what I would do is scan the document (scanners are free), and then print that out, which is also free. It really wouldnâ€™t take much more time, and would save you $!Â </t>
  </si>
  <si>
    <t>I'm deciding between princeton orfe vs mit cs right now. Any advice?</t>
  </si>
  <si>
    <t>Response from Maybach Renntech:_x000D_
_x000D_
Well I hope some of our other contributors also answer with more knowledge than me, but because the date is running close I decided to respond._x000D_
_x000D_
First of all, Iâ€™m curious as to how you singled out these two because the environments are very different between level of nerd culture, urban vs. suburban, undergraduate focus, etc. But assuming all that has been settled, most people would describe ORFE as Princetonâ€™s version of applied math. Itâ€™s very very good for people who are interested and love math, but arenâ€™t fully attracted to or able to do tons of theory. Itâ€™s a very different engineering major compared to the others and involves a lot less of labs. Itâ€™s also filled with finance people as basically almost everyone in the major goes on into very successful Wallstreet careers. Less go on directly to grad school. I canâ€™t really speak for MIT as I donâ€™t know anybody there, but I hope that this can help you make a comparison. Furthermore, at the end of the day, Iâ€™d just also like to reiterate that no matter which college you choose, they are both wonderful options. You canâ€™t go wrong with either.</t>
  </si>
  <si>
    <t>Water fountains tend to have warm water. Where can I fill up my water bottle with cold water like after dining halls close?</t>
  </si>
  <si>
    <t>Response from Princess Mia:_x000D_
_x000D_
The bottle tap outside of Frist late meal is really cold all the time. I actually find the water fountains to be colder than the bottle taps in kitchens.Â </t>
  </si>
  <si>
    <t>does anyone have input for which is better for potential his major US Foreign Relations or the United States 1920-74?</t>
  </si>
  <si>
    <t xml:space="preserve">Response from Winnie P:_x000D_
_x000D_
foreign relations. Took it last fall and very good class. The other one is more targeted to non-his majors I think._x000D_
</t>
  </si>
  <si>
    <t>@maybach thanks for answering my question regarding the Christian community, but in regards to conservatism I meant social conservatism i.e. dress very conservatively, don't go to parties, don't date, only listen to conservative music, etc. rather than political conservatism. I come from a very conservative community and am hoping to escape that while sticking to my religious beliefs. Thoughts?</t>
  </si>
  <si>
    <t>Response from Maybach Renntech:_x000D_
_x000D_
No problem. The answer to your question is one again a mix. For sure, the Christian community as a whole at Princeton is more socially conservative with regards to dress, partying, drinking, etc. in general. Some students prefer being involved in Christian groups to get away from the partying scene. However, we have a huge mix of people from athletes to self described comic book geeks and plenty of students are not ultra socially conservative, especially in the way that you described. Â _x000D_
_x000D_
But letâ€™s just use me as an example to make things easier. My fashion is all over the place from three piece suits to tshirts and jeans. I go to parties and Iâ€™m a DJ who loves and specializes in Euro House. And I strongly desire to date here on campus (not saying itâ€™s worked so far though). So by my calculations, I donâ€™t fit that definition of social conservatism very much._x000D_
_x000D_
Hope that helps.</t>
  </si>
  <si>
    <t>prefrosh wondering about the Christian community on campus. Can someone give me a general overview of the Christian social atmosphere? Are they all super conservative or is there a range? Is it easy to meet other Christians? Thanks!</t>
  </si>
  <si>
    <t>Response from Maybach Renntech:_x000D_
_x000D_
Here at Princeton, we have a large and passionate Christian community. Some of our many clubs and groups include Princeton Evangelical Fellowship (PEF, which I am member of), Princeton Faith and Action, and MANA. All of these groups are similar yet slightly different in what they do such as encounter, bible study, etc. Therefore, you can pick ones that match your interests the best.Itâ€™s also not hard at all to get involved with these groups so it is very easy to meet other Christians._x000D_
_x000D_
As for your question regarding conservatism in the Christian community, I would argue that there is a high degree of political diversity within the Christian groups. We have several people who are very big Bernie fans and see social justice as translating their faith into meaningful impact. I personally know several people who are liberal and very Christian. That being said, most of the conservatives here on campus are Christian so they do have higher representation in the groups. So I always say this as a general rule, most of conservatives on campus are Christian, but most of the Christians are not conservative.</t>
  </si>
  <si>
    <t>@bike rack person, if you're talking about the zagster rack (which some people lock their bikes on), they relocated it to the new strip of sidewalk outside of fisher</t>
  </si>
  <si>
    <t>Where can we throw large things away?</t>
  </si>
  <si>
    <t>Response from Amygdala:_x000D_
_x000D_
how large are we talking? Does it fit in a dumpster? There are big dumpsters by Whitman/New South.</t>
  </si>
  <si>
    <t>Errr a bit awk but I'm from California. I swim and like a lot of guys here I shave my armpit + arm + chest + leg hair for meets and stuff. I want to swim at Princeton, too (club swimming and stuff), so I have a couple of questions. So uh #1: Are there good opportunities for swimming club and stuff here? And #2: Is there any place on/near campus where a guy can get his legs + chest + arm waxed or shaved without judgement? Like this is legit a thing for male swimmers and I don't need haters lolz</t>
  </si>
  <si>
    <t>Response from Amygdala:_x000D_
_x000D_
ya I think most people know this is a thing for swimmers haha. There are definitely club swimming opportunities here. I donâ€™t think any of us are involved though so posting this to ask any swimmers out there what you do for hair removal?</t>
  </si>
  <si>
    <t>Do you know what happened to the bike rack in front of whitman? My bike was locked there and now the entire rack is gone. Who do I contact? Thanks</t>
  </si>
  <si>
    <t>Response from Amygdala:_x000D_
_x000D_
Oh geez um I would contact Psafe and maybe the Whitman college office to see if either of them know.</t>
  </si>
  <si>
    <t>Anyone have any experience with the spoken word groups on campus? How close-knit are they? What's the time commitment like? Was it enjoyable?</t>
  </si>
  <si>
    <t>Response from Amygdala:_x000D_
_x000D_
A good friend of mine (she was FiverÂ â€˜16 on RTP a while back) was a member of Ellipses and loved it. Seemed like the time commitment was a couple hours a week. She did a ton of extracurricular activities and Ellipses was one of her favorites.</t>
  </si>
  <si>
    <t>as a prefrosh, how do i accept aid by may 1st? must it be mailed or can i email or fax it? also will deciding loans/payments start in the summer?</t>
  </si>
  <si>
    <t>Response from Amygdala:_x000D_
_x000D_
Call the financial aid office please.</t>
  </si>
  <si>
    <t>Where could I get postage/envelopes on cAmpus</t>
  </si>
  <si>
    <t>Response from Amygdala: Ustore.</t>
  </si>
  <si>
    <t>Is there a copy machine anywhere on canpus</t>
  </si>
  <si>
    <t>Response from Amygdala:_x000D_
_x000D_
Ya thereâ€™s one in the East Asian library. You have to pay to use it though.</t>
  </si>
  <si>
    <t>@Nick how was the mcat?</t>
  </si>
  <si>
    <t>Response from Nick Carraway:_x000D_
_x000D_
It went really well!!! Thank you for asking! Iâ€™m so happy itâ€™s over and am probably gonna be drunk for the next week straight ((except I gotta write my JP at some point)).</t>
  </si>
  <si>
    <t>Is ORF 350 switching permanently to fall semester?</t>
  </si>
  <si>
    <t>Response from Edamame:_x000D_
_x000D_
I believe so, yes.</t>
  </si>
  <si>
    <t>is it really hard to get into quipfire or fuzzy dice? i'm a prefrosh who's never done improv before and i'd really like to go out for it, but i'm worried.</t>
  </si>
  <si>
    <t xml:space="preserve">Response from Exupery:_x000D_
_x000D_
It is fairly low acceptance, but consider Lobster Club improv! Itâ€™s no-audition and consists largely of people who have never done improv before, and itâ€™s both incredibly welcoming/friendly and will help you improve a LOT. Our shows are really fun, check out our frosh week show when you arrive in the fall :)_x000D_
</t>
  </si>
  <si>
    <t>Odd question but do you think that there's a limit to how many times you can text someone first? Like, if I think I like someone and I want to talk to them but they never message me, can I just keep starting conversations...? Or should I just give up lol (or any other ideas haha)</t>
  </si>
  <si>
    <t>Response from Ziggy:_x000D_
_x000D_
I mean, donâ€™t harass them. And if theyâ€™re not interested, then stop. But if thatâ€™s not the case and theyâ€™re just kind of lazy, donâ€™t be afraid to ignore stupid games likeÂ â€œwho texted first last timeâ€ orÂ â€œwho double texted whom.â€ Thatâ€™s just time-consuming and counterproductive.</t>
  </si>
  <si>
    <t>How useful is MAE 305? I'm debating on taking in the fall or spring. On one hand, I want to actually learn, on the other hand, I want a decent grade without much work. I'm not planning on taking any 300 level math courses, but I may consider a certificate in ORFE or COS.</t>
  </si>
  <si>
    <t xml:space="preserve">Response from Exupery:_x000D_
_x000D_
If youâ€™re planning to do anything relating to math or numerical/computational methods, a good grounding in differential equations could be really useful! I took it with Howard Stone and felt like I learned a lot. Also, I wouldnâ€™t be that scared of the workload unless you already have a really stacked schedule â€“ itâ€™s not, like, a trivial class but it isnâ€™t an unusual amount of work for a STEM class. I probably spent 5-6ish hours on problem sets a week, and the quizzes and exams were really reasonable (nothing too wild or that we didnâ€™t already see in class/on problem sets)._x000D_
</t>
  </si>
  <si>
    <t>What are the ways people usually find boyfriends around here?</t>
  </si>
  <si>
    <t>Response from Exupery:_x000D_
_x000D_
Learn to not be afraid of rejection, and ask guys you find cute and/or have interesting conversations with to coffee! Waiting around for someone else to make a move is the best way to not have anything happen for a while. You can also try Tinder and whatever else is trendy â€“ it sucks and there will be a lot of annoying/negative interactions, but I know people who have met their SOs through apps like these in a â€œdiamond in the roughâ€ situation. It only takes one good person, right? Also, sometimes things will just happen in really unexpected ways. I met my boyfriend on the street so yeah._x000D_
_x000D_
_x000D_
Response from Ziggy:_x000D_
_x000D_
Just would add that you donâ€™t need to be afraid of Tinder! Iâ€™ve only had one negative interaction, like, ever, and Iâ€™ve used the app for years. Itâ€™s a nice way to meet people you wouldnâ€™t otherwise come into contact with. (While at Princeton, I personally only swipe right on other students, though, because Iâ€™m sheltered and paranoid af)</t>
  </si>
  <si>
    <t>Then what makes for a bad pregame?</t>
  </si>
  <si>
    <t>Response from Winnie P:_x000D_
_x000D_
absolutely the people_x000D_
_x000D_
_x000D_
Response from Princess Mia: Yeah if nobody shows up itâ€™s awkward</t>
  </si>
  <si>
    <t>When are the deadlines for summer housing at Princeton?</t>
  </si>
  <si>
    <t xml:space="preserve">Response from Exupery:_x000D_
_x000D_
Unfortunately the deadline to apply was April 24! If you submit your application late, though, you can still be put on the waitlist._x000D_
</t>
  </si>
  <si>
    <t>Hey, I asked a question about how to throw pregames a little while ago, but didn't really get an answer. Could someone edit/add an answer that's actually helpful? Appreciate it.</t>
  </si>
  <si>
    <t xml:space="preserve">Response from Winnie P:_x000D_
_x000D_
Buy alcohol. Buy cups. Play music. Invite friends and tell them to invite friends. Definitely clean up your room beforehand, so thereâ€™s room._x000D_
</t>
  </si>
  <si>
    <t>How much of a time commitment and difficulty is MAE 305 compared to ORF 309?</t>
  </si>
  <si>
    <t xml:space="preserve">Response from Exupery:_x000D_
_x000D_
I thought MAE 305 was a lot easier than ORF 309 â€“ the problem sets werenâ€™t super easy or anything, but the types of problems on the exams were similar to what were on the psets. Overall the class was a little more rote/mechanical. (For reference, I took it in the fall with Howard Stone.)_x000D_
</t>
  </si>
  <si>
    <t>Do you, or know of anyone, who has done poorly on IB tests? Did it jeopardize their offer of admission? Mine start next week and I'm a little worried :\</t>
  </si>
  <si>
    <t>Response from Amygdala:_x000D_
_x000D_
Princeton does not care at all about your IB or AP exams once you have been admitted.</t>
  </si>
  <si>
    <t>@Amygdala, why do you say practical ethics is demanding? have you taken it/what do you know about it</t>
  </si>
  <si>
    <t>Response from Amygdala:_x000D_
_x000D_
Assuming itâ€™s the one with Singer, my girlfriend took it once and dropped after midterms because the workload was a lot and the grading standards were ridiculous.</t>
  </si>
  <si>
    <t>To the person asking ab crew: Walk on rower here! You'll see posters this fall about joining. I had no rowing experience at all before college, and it's the best decision I've made at Princeton. The boathouse is an awesome community to be a part of. Be prepared to work hard, but it's totally worth it.</t>
  </si>
  <si>
    <t>Response from Pichu:_x000D_
_x000D_
Yup, the rowers all seem super tight. Some of my friends row/rowed. Some do it for a year and then quit because it is a huge time commitment, some stay all four years, either way it seems to be worth it for them</t>
  </si>
  <si>
    <t>How do ELE 206 labs work? Do they take the whole 3 hours? What are lab reports like?</t>
  </si>
  <si>
    <t>Response from Ziggy:_x000D_
_x000D_
Labs are pretty easy. You donâ€™t have to actually go to lab regularly; you just go for like 10 minutes every once in a while to demo your code and answer a few questions about it.</t>
  </si>
  <si>
    <t>Would you recommend Outdoor Action for someone who has zero outdoor experience whatsoever?</t>
  </si>
  <si>
    <t>Response from Amygdala: Yes!! As long as you are down to try it some new experiences and maybe push your comfort level a bit. 70-80% of the freshmen who do OA have no previous outdoor experience and we lead the trips assuming no one does.</t>
  </si>
  <si>
    <t>Is practical ethics are very demanding course?</t>
  </si>
  <si>
    <t>Response from Amygdala: Is that the one with Singer? If so then very much yes.</t>
  </si>
  <si>
    <t>salon recommendations?</t>
  </si>
  <si>
    <t>Response from Amygdala: Cosmo Bleu is great. Still expensive but not as expensive as most other salons here.</t>
  </si>
  <si>
    <t>I'm a prefrosh and I've never drank or gone to any parties or anything. You probably wouldn't know from talking to me because I'm pretty normal lol but I sort of want to get into having more "fun" at Princeton. has anyone been in my situation/what did you do?</t>
  </si>
  <si>
    <t>Response from Ziggy:_x000D_
_x000D_
I didnâ€™t drink much in high school because I was just so focused on work. Like, all the time. When I came to college, I kind of had the mentality that getting into Princeton was enough; as long as I got reasonably fine grades, I was gonna be more than okay once I graduated. That more balanced mentality leaves plenty of time for drinkin, and I think itâ€™s a pretty healthy way to approach college. Just, like, exercise moderation in all things, jafeel?Â _x000D_
_x000D_
Logistically, you just have to put yourself out there, make some friends to pregame with, and start going out to the clubs. Princetonâ€™s social system isnâ€™t perfect, but it definitely makes it easy to have fun, at least. I would also add that joining a club helped me, since TI does have a solid drinking culture.</t>
  </si>
  <si>
    <t>for the contributors who dropped out of BSE: why?</t>
  </si>
  <si>
    <t>Response from Olivia Pope:_x000D_
_x000D_
I dropped out because I was so incredibly miserable as an engineer, to the point that it was having serious repercussions on my mental health. I felt like everyone else who was in engineering (specifically electrical engineering) had some deep passion for it that I just did not have and couldnâ€™t foresee that I would everÂ have. Iâ€™d also always been so much more passionate about humanities-related things and came to terms with the fact that that arena was where I was better suited. I actually applied as an AB student, and switched to BSE the summer before my freshman year. Itâ€™s been three semesters since my switch and Iâ€™ve been in a much better place and no longer feel like Iâ€™m drowning. I also joined BSE for all the wrong reasons, although I am sort of thankful that I started out the way that I did because I ended up meeting some people who are some of my good friends today that I probably wouldnâ€™t have met otherwise.</t>
  </si>
  <si>
    <t>I sort of want to start rowing. Is there a club rowing team or something? or a way for me to learn and try it out?</t>
  </si>
  <si>
    <t xml:space="preserve">Response from Winnie P:_x000D_
_x000D_
yep, you can walk on to rowing here â€“ I think around Â½ the team does!_x000D_
</t>
  </si>
  <si>
    <t>when do incoming freshman get information about dorms, housing, and roommates?</t>
  </si>
  <si>
    <t>Response from Nick Carraway:_x000D_
_x000D_
Sometime in May. Lots of people havenâ€™t even committed yet!</t>
  </si>
  <si>
    <t>How doable is it to take COS 226, ORF 245, and MAE 305 all in Sophomore fall? I'd be taking two really easy classes in addition.</t>
  </si>
  <si>
    <t>Response from Pichu:_x000D_
_x000D_
manageable. Most of your time will be to 226, but you should still have ample time to devote to 245 (wonâ€™t require that much time) and diff eq (will require a little more time)</t>
  </si>
  <si>
    <t>I was at Preview yesterday, and I feel so poor. How do people not realize that not everyone is able to shell out 70k a year for college?</t>
  </si>
  <si>
    <t>Response from Pichu:_x000D_
_x000D_
Yes, Princeton has affluent people. Coming to Princeton is a big change for most people. Some people grow up in wealthy areas, go to private/prep/boarding high schools, and just arenâ€™t around people who require financial aid to go to school growing up. Just like many people are from middle to lower class areas and are surprised to see the type of wealth that does exist and that some people have, and that they could be going to the same school and interacting w these people. Natural process of going to college I feel.</t>
  </si>
  <si>
    <t>If I am more mathematically inclined, enjoy physics (but I could never handle being a physics/math major), and so strongly prefer spending hours on a problem set over readings and writing essays, should I switch BSE? At the same time, no BSE major seems like it'd be a great fit for me, and I feel like BSE peeps are so much more passionate and decided on what they want to do in school and in life. sorry, existential crisis rn</t>
  </si>
  <si>
    <t>Response from Pichu:_x000D_
_x000D_
(iâ€™m a math major btw) i understand your dilemma very much, looking back I felt similarly to you (and probably still do now). Not sure if youâ€™re a prefrosh or a freshman tho. Have you tried math/physics major courses (like MAT 215/217, PHY 105/106)? I know the idea of majoring in math/physics is scary but itâ€™s worth a try, it gets you thinking in a new way about subjects that you already like._x000D_
_x000D_
If you do switch to BSE, yeah most of the BSE majors do become pretty specialized when you get to higher levels. My friends who are like MAE, CBE, CEE, and ELE all take like really specific courses now that I could never see myself taking (except maybe MAE, that seems kinda cool). But if you like math and mathematical stuff, ORFE and COS are like less hardcore engineery and could be potential fits (unless you donâ€™t really like programming, then maybe not COS)._x000D_
_x000D_
Despite its name ORFE is basically applied math/statistics. You donâ€™t have to be in like a lab for like hours per day like other engineering majors and itâ€™s the most math-y like BSE major I feel. And although like almost all ORFE majors are finance fucks who donâ€™t know anything and think getting a job on Wall Street is the solution to life, if you can get past being around those people, ORFE is a pretty good major for someone who likes math, quantitative / analytical thinking, but thinks theoretical math is too out of this world for them.</t>
  </si>
  <si>
    <t>How long does it take for SAFE funding to be deposited into an account after accepting the award?</t>
  </si>
  <si>
    <t>Response from Princess Mia:_x000D_
_x000D_
End of MayÂ </t>
  </si>
  <si>
    <t>do Princeton students fart?</t>
  </si>
  <si>
    <t>Response from Pichu:_x000D_
_x000D_
I donâ€™t</t>
  </si>
  <si>
    <t>@Amygdala what are your thoughts on NES 240?</t>
  </si>
  <si>
    <t>Response from Maybach Renntech:_x000D_
_x000D_
Not Amygdala, but I took the course last fall and thought it was a very easy, manageable and enriching course. You have mild readings each week along with a response paper. Then you have two small quizes that are essentially free points and two take home exams that are not that stressful (midterm and final)._x000D_
_x000D_
It really is the best possible introductory overview of Islam and starts with the history of Muhammad all the way up to ISIS. Just be advised, that if you primarily care only about modern issues in Muslim countries like some WWS concentrators did, then you will be disappointed that this content is only about 15%-20% of the course. However, I would argue that a lot of the earlier content is imperative to understanding what is modern such as the Shia and SunnÃ® split.Â _x000D_
_x000D_
Professor Zaman is also great. But what makes his lectures so incredible is not just his immense knowledge of Islam (both the medieval and the modern), but rather his ability to convey his thoughts so effortlessly to a western audience using devices such as analogies that only Americans would understand. It really makes learning about the religion much much easier and gave the students a deeper grasp on the material. I also enjoy that he was not pushing any sort of an agenda. He simply provided the mainstream scholarly opinions on several Islamic issues and tried to describe the facets of the religion as best as possible. People walked away from the course feeling more positive and Islam, and some walked away feeling more negative. So overall, I strongly recommend the course either PDFing or for a grade. Itâ€™s probably one of the best EMâ€™s out there._x000D_
_x000D_
Response from Amygdala: Yeah that. I thought it was an extremely interesting course, well-taught and made me think a lot about how my idea of morality is based on my experience as a Westerner and that there are different and equally valid and beautiful ideas about how to be a good person out there. But like MR said Zaman does not push any sort of agenda, nor really do any of the readings. They just very clearly lay out the structures of Islamic law and history in a way that is easy to understand and compare with your ideas and experience.</t>
  </si>
  <si>
    <t>Do any contributors / readers have any experience or thoughts on SPA 207 vs SPA 205? I know they are very different classes, but I was wondering which one people would recommend more.</t>
  </si>
  <si>
    <t>Response from Maybach Renntech:_x000D_
_x000D_
The people I know who took SPA 205 are pre-meds. Do you have a specific reason for wanting to learn more about healthcare in Spanish speaking countries? SPA 207 is more popular, but more basic and standard with articles, films and learning about neo-colonialism. I would recommend SPA 207 if you want to improve your general speaking and grammar abilities as fast and efficiently as possible. I would go with SPA 205 if that area specifically interests you.</t>
  </si>
  <si>
    <t>Has anyone ever talked their way into a course without having the prereq?</t>
  </si>
  <si>
    <t>Response from Pichu:_x000D_
_x000D_
in almost all cases, thereâ€™s nothing stopping you from enrolling in a course if you havenâ€™t taken the prereqs specified on the registrar. theyâ€™re only there as a guideline to ensure youâ€™re at some level of smartness required for the course, but even if you havenâ€™t taken the prereqs most of the time youâ€™ll be able to learn the required material on your own as you take the course. so thereâ€™s usually no need to talk your way into a course</t>
  </si>
  <si>
    <t>If I got a $1000 scholarship from a local business, and they wrote the check directly to me, do I need to report it to the FA office?</t>
  </si>
  <si>
    <t>Response from Exupery:_x000D_
_x000D_
The official answer is that yes, you are supposed to._x000D_
_x000D_
_x000D_
Response from Nick Carraway:_x000D_
_x000D_
Iâ€™ve deposited a scholarship like this before without telling Princeton. If I told them, theyâ€™d end up taking away my grant money, so I used it for books and stuff instead. But yes you are supposed to report it.</t>
  </si>
  <si>
    <t>CPS is great and has been there for me when I needed it. @prefrosh/current students, I hope you'll take advantage of it when you need it! :) (I feel a little hurt by the "lame CPS" comment.)</t>
  </si>
  <si>
    <t>I agree!Â </t>
  </si>
  <si>
    <t>I'm having a pretty awful time here. Academics aren't that bad, but my social life is just really lacking. I make an effort to be social, as I try to go out once or twice a week, sometimes more, like this month, and I vaguely know a lot of people. But I'm not close to hardly anyone, and I've eaten so many of my meals alone lately. I've started to think that maybe I'm just not that likable of a person. Any advice?</t>
  </si>
  <si>
    <t>Response from Amygdala:_x000D_
_x000D_
Are you in any extracurriculars? Most people donâ€™t make friends by going out to the street, they make friends by joining extracurricular groups which provide a much better environment to get to know people. I have no idea how I would have made friends without being in a couple of clubs/groups.</t>
  </si>
  <si>
    <t>How do you store stuff over the summer if you're on campus until mid-July? Are the only options for the student agency storage for May-Sept and Aug-Sept?</t>
  </si>
  <si>
    <t>Response from Amygdala:_x000D_
_x000D_
Yes. If you need to store stuff In July you will have to rent a storage unit at one of the storage facilities on Route 1.</t>
  </si>
  <si>
    <t>Any suggestions for easy distribution reqs? -BSE student looking for something other than SA if possible</t>
  </si>
  <si>
    <t>Response from Amygdala:_x000D_
_x000D_
NES 240 is the best EM do it</t>
  </si>
  <si>
    <t>what's the next rus class after 102? without russia in st. petersburg btw. Would it be 105?</t>
  </si>
  <si>
    <t>Would appreciate if this could be posted for responses from others (unless someone here knows) -- have people heard back about the creative writing thesis (especially poetry)? I applied and haven't heard back yet, so I'm getting nervous.</t>
  </si>
  <si>
    <t>So, PSA to recent admits concerned w academic support when you get here or that youâ€™ll struggle academically. I can tell you that for some, academics is of no concern at all, but struggles come from other areas on the campus: friends, eating club concerns, emotional stress, dealing w the endless competitive rejections (yes, even A students here face those A LOT) &amp; thereâ€™s woefully no support for this stuff outside the lame CPS. So, rtp, in case I overlooked, whereâ€™s the support for these issues?</t>
  </si>
  <si>
    <t>Response from Maybach Renntech:_x000D_
_x000D_
You are right, there isnâ€™t enough support for most of these issues (well at least direct aid). And I think this does contribute to a major problem because a little less than 1/3rd of Princeton students at any time feel somewhat â€œoverwhelmedâ€ either academically, socially, etc. At times, unfortunately, the Princeton environment has not been very acclimating to some of my friends and resulted in negative consequences._x000D_
_x000D_
That being said, I think that changing oneâ€™s mindset and adjusting attitudes can help. Iâ€™m one of those people who has faced endless competitive rejections, but at the end of the day, I eventually got into 1 or 2 positions I was considering. I also found that I could have a much more fun time in less competitive clubs/activities. Things like performance groups and eating clubs donâ€™t define your value as a person. The mechanisms for selecting people are often imperfect anyway._x000D_
_x000D_
Lastly, we still have some resources and certain staff members on campus would be happy to help you. Your RCA can be a good resource and they have the empathy to understand your situations better generally. Each residential college also has a director of student life whose sole purpose is to help you in any non-academic areas of your life. I would also not describe CPS asÂ â€œlameâ€ Yes, there are major problems with it and I would be lying if I stated that they donâ€™t do a mediocre job for some students. However, a lot of students really benefit from their services as well._x000D_
_x000D_
Response from Princess Mia: I would also like to add that these are problems at literally every single college, not just Princeton. And yes, like Maybach said, there are other people you can reach out to. I have talked to my RCAs about my life problems many many times (thatâ€™s what theyâ€™re there for) and have seen my DSL a few times as well. There ARE other resources there for you.</t>
  </si>
  <si>
    <t>ECO 302 or ECO 312? I really like statistics, but I don't think I am really that good at it so I am afraid I will do poorly in a harder econometrics class.</t>
  </si>
  <si>
    <t>Response from Maybach Renntech:_x000D_
_x000D_
If you want to do math track ECO and are considering going to grad school for ECO or working in a highly quantitative field, then I would consider ECO 312. Other than that, there is no real reason to take ECO 312 and I would go with ECO 302. These are already generally unpopular and difficult classes, so I wouldnâ€™t try and make your life harder with no real benefit.</t>
  </si>
  <si>
    <t>I'm living in a triple next year snd would really like to get the single. Any tips on how to approach this with my roommates?</t>
  </si>
  <si>
    <t>Response from Pichu:_x000D_
_x000D_
I would try suggesting to provide some things for the whole room to use (like furniture, fridge, TV etc.) in exchange for the single. Like you would pay for it yourself as opposed to splitting the cost w your roommates_x000D_
_x000D_
Another suggestion would be to find a significant other and use that as a reason to need the single! Thatâ€™s a little harder tho Iâ€™d say</t>
  </si>
  <si>
    <t>Trying to throw a pregame but I've never done it before. What makes a good pregame, and who do you typically invite? Just your friends, or should you tell your friends to tell their friends too?</t>
  </si>
  <si>
    <t>Response from Edamame:_x000D_
_x000D_
https://open.spotify.com/user/spotify/playlist/37i9dQZF1DX1N5uK98ms5p_x000D_
_x000D_
Response from Pichu:_x000D_
_x000D_
this is a low-value answer</t>
  </si>
  <si>
    <t>@edamame following up on mat175 to math track econ question, did your friends survive lol</t>
  </si>
  <si>
    <t>is there a way to request the pre read for free if ur not a frosh?</t>
  </si>
  <si>
    <t xml:space="preserve">Response from Winnie P:_x000D_
_x000D_
_x000D_
I donâ€™t think so unless youâ€™re an RCA, OA, or CA leader_x000D_
</t>
  </si>
  <si>
    <t>How hard/competitive is it to become a RCA?</t>
  </si>
  <si>
    <t xml:space="preserve">Response from Winnie P:_x000D_
_x000D_
really hard! Very competitive. Make sure you have a good recommendation._x000D_
</t>
  </si>
  <si>
    <t>@ziggy why the crossed out uber? do you just prefer lyft?</t>
  </si>
  <si>
    <t>Response from Ziggy:_x000D_
_x000D_
Check outÂ this. As a woman in tech â€“ especially one whoâ€™s devoted this entire past year to studying gender inequality in this field â€“ I simply canâ€™t support shit like that by giving them my money. (And the fact that more and more stuff has come out since then doesnâ€™t exactly help.)_x000D_
_x000D_
Oh also forgot to mention that Lyft pretty much encourages you to tip the driver, which is really important.</t>
  </si>
  <si>
    <t>how do I get back to campus from the junction if the dinky isn't running? is it walking distance?</t>
  </si>
  <si>
    <t>Response from Ziggy:_x000D_
_x000D_
It runs almost for the entire time that the normal train runs. If you do happen to be too early or late, itâ€™s too far to walk, so you would probably wanna call an Uber Lyft. Also, once I came in pretty late, and we were able to get p-rides to come pick us up on a little bus :)</t>
  </si>
  <si>
    <t>Could anyone compare and contrast EEB and mol bio? In terms of potential careers, difficulty of major, etc. Thanks :)</t>
  </si>
  <si>
    <t>Response from Sparverius:_x000D_
_x000D_
EEB is generally considered easier, and you have a much wider range of classes you can take since tons of things count as departmentals (including a bunch of policy classes and stuff from other random departments). Thesis topics can vary a lot; everything from ecology/animal biology to disease dynamics or molecular evolution. MOL is pretty rigid with the four required core classes, and your thesis is generally based on lab work (though you can also do a more quantitative thesis or non-lab literature review of a topic). Other than that your choice should be based on what interests you the most.Â _x000D_
_x000D_
In terms of careers, you can be pre-med easily with either, and I donâ€™t think it would make much of a difference for other fields. It matters more if you want to go to grad school / do research.</t>
  </si>
  <si>
    <t>Also check out NEU 314 for MOL stats. Sounds pretty cool</t>
  </si>
  <si>
    <t>Do parents typically come during the move-in day?</t>
  </si>
  <si>
    <t>Response from Ziggy:_x000D_
_x000D_
Yes, a lot of parents do. It helps to have someone to move you in.</t>
  </si>
  <si>
    <t>ORF 309 &gt;&gt; COS 340</t>
  </si>
  <si>
    <t>ty ty</t>
  </si>
  <si>
    <t>What's harder/more work, orf 309 or cos 340?</t>
  </si>
  <si>
    <t xml:space="preserve">rtp fam: write in pls + ty_x000D_
_x000D_
Response from Sparverius:Â _x000D_
_x000D_
from a friendâ€“_x000D_
_x000D_
â€œcos340 is proof-based of course, but it doesnâ€™t dive very deep into the topics it covers. On the other hand 309 really requires that you understand the lectures and apply it in addition to problem solving skills in order to be able to do the problem sets. Both are fairly well taught thoughâ€_x000D_
</t>
  </si>
  <si>
    <t>Any chance i could be rescinded with a B+ on my final report, if I've been a straight a student to this point? Thanks, a nervous prefrosh</t>
  </si>
  <si>
    <t>lol noÂ _x000D_
_x000D_
Response from Amygdala: omg chill and relax please thank you</t>
  </si>
  <si>
    <t>Does CS department assigns you an advisor or can you pick you advisor? I saw the class advisors on the basis of last names on the website and I wasn't sure what that meant.</t>
  </si>
  <si>
    <t>Response from Ziggy:_x000D_
_x000D_
I think youâ€™re talking about course advisors. (In case youâ€™re talking about IW, you pick both your advisor and your second reader, assuming those people want work with you, too.) W/r/t courses, there are just a few advisors for the entire department. They meet with all of their people for 10-minute slots to check off courses each semester (i.e., make sure students are going to actually get their 2-2-2-2 done). So, for example, my last name puts me with Sandra Batista, so sheâ€™s the person who signs off on my form every semester â€“ as well as the forms of probably dozens of other students. Sheâ€™s also there to give me advice depending on my interests/background, if needed (she helped me figure out the right theory class to take, for instance â€“ had a lil pre-340 panic).</t>
  </si>
  <si>
    <t>can you sign up for your classes and submit and all that to reserve your place and then later add a class/change stuff around?</t>
  </si>
  <si>
    <t>Response from Ziggy:_x000D_
_x000D_
Yeah, thereâ€™s an add/drop period. Itâ€™s good to drop classes you know you donâ€™t want to take earlier on so that someone can take the spot before itâ€™s too late to catch up. They also limit the total number you can sign up for (6? 7? something like that), so your ability to shop is also limited.</t>
  </si>
  <si>
    <t>recommended courses for sophomore AB cos major??</t>
  </si>
  <si>
    <t>Response from Ziggy:_x000D_
_x000D_
Regardless of AB or BSE, itâ€™s not a bad idea to take courses in a variety of COS disciplines so that you can start to develop a sense of what you might like. So, like, introductory systems (206), introductory theory (340), a basic applications course (e.g., 435), etc. wouldnâ€™t be a bad idea. Could be good to take 333 before you do your first IW project, though itâ€™s probably also an advantage to have done IW before you take 333, so itâ€™s a tossup there.</t>
  </si>
  <si>
    <t>When is move-in day for next year's freshman class?</t>
  </si>
  <si>
    <t xml:space="preserve">Response from Ziggy:_x000D_
_x000D_
https://hres.princeton.edu/undergraduates/move-in_x000D_
</t>
  </si>
  <si>
    <t>Would you recommend storagesquad or studentagencies? I'm really conflicted about this</t>
  </si>
  <si>
    <t>Response from Ziggy:_x000D_
_x000D_
Iâ€™ve always found student agencies to work really well. Itâ€™s cheap, they take care of your stuff, and itâ€™s nice to just deal w/ it right at Dillon.</t>
  </si>
  <si>
    <t>@person who asked "do you happen to know if the color printers come with 11x17 paper or if we have to get that elsewhere?" the printers in the USG office can print 11x17. Those printers are for printing flyers for student groups tho</t>
  </si>
  <si>
    <t>How difficult is the Spanish placement test?</t>
  </si>
  <si>
    <t>Response from Amygdala:_x000D_
_x000D_
I think the placement tests are comparable to the language AP exams.</t>
  </si>
  <si>
    <t>best stats class for MOL majors?</t>
  </si>
  <si>
    <t>Response from Sparverius:_x000D_
_x000D_
SML 201 is recommended and is probably the easiest. I hate it and wish I took ORF 245 so I could have actually learned it. But if youâ€™re just fulfilling the requirement do 201.</t>
  </si>
  <si>
    <t>Would taking orf 245 and sml 201 have a lot of overlap in content?</t>
  </si>
  <si>
    <t>Response from Sparverius:_x000D_
_x000D_
Havenâ€™t taken 245, but 201 is pretty light statistics and is more about learning R. Take 245 if you want to actually learn stats. Take 201 if youâ€™re just fulfilling a requirementâ€”itâ€™s not hard to pass, itâ€™s just poorly taught and organized (in my opinion).</t>
  </si>
  <si>
    <t>potential orfe major here. should i take orf363 or eco362. i didnt get into orf363 but if i attend the first two weeks theres a possibility i get in from the waitlist. should i do that or should i just do eco362 instead? (they're at the same time)</t>
  </si>
  <si>
    <t>Response from Sparverius:_x000D_
_x000D_
Iâ€™m assuming youâ€™re a freshman. Considering that 363 was overbooked just with juniors, and I know several sophomores who have given up hope of getting in, I probably wouldnâ€™t bank on it.</t>
  </si>
  <si>
    <t>They just changed the course description of sml 201(within the last week), so now instead of papers in lieu of midterm and final theres a big design project. Can anyone speak on what this might be like, or if they think it will improve the quality of the class or not?</t>
  </si>
  <si>
    <t>Response from Winnie P:_x000D_
_x000D_
the main problemÂ  with the class is the prof, so probably wonâ€™t change the class quality too much. You could email him to ask; none of us would know._x000D_
_x000D_
_x000D_
Response from Sparverius:_x000D_
_x000D_
*her, and yeah that sounds exactly like what we have this semester.</t>
  </si>
  <si>
    <t>Are there any mountains near campus that are easily accessible by train?</t>
  </si>
  <si>
    <t xml:space="preserve">Response from Winnie P:_x000D_
_x000D_
this should satisfy all your qs_x000D_
_x000D_
http://pumc.princeton.edu/wp-content/uploads/sites/167/2016/09/PUMCGuidetotheGreatOutdoors.pdf_x000D_
</t>
  </si>
  <si>
    <t>I have special permission to get into a class that is full and so will be going to the administrator of that department on Monday afternoon to get in (I have to go in person apparently). I'm a freshman btw. Will I still be able to get into my other courses and reserve the spots and like submit, and then add myself to the other course?</t>
  </si>
  <si>
    <t>Response from Amygdala:_x000D_
_x000D_
Presumably youâ€™ll register for that course at your meeting and then register for the rest on tigerhub during your regular course selection.</t>
  </si>
  <si>
    <t>do you choose your netID?</t>
  </si>
  <si>
    <t>Response from Ziggy:_x000D_
_x000D_
Nope</t>
  </si>
  <si>
    <t>What is the average GPA for a COS major here at Princeton?</t>
  </si>
  <si>
    <t>Response from Ziggy:_x000D_
_x000D_
I donâ€™t think that info is published.</t>
  </si>
  <si>
    <t>I'm a freshman and didn't get the internship I was basically guaranteed but now I have nothing to do (I'm premed). Do you have suggestions on where to look?</t>
  </si>
  <si>
    <t xml:space="preserve">Response from Exupery:_x000D_
_x000D_
If youâ€™re premed, maybe contact some professors to see if they have spots in labs? Research experience is still nice. Itâ€™s fairly late in the game, but I know people who have gotten spots as late as May._x000D_
</t>
  </si>
  <si>
    <t>@nick carraway Cell dev-- I mean 85% of the points in total for the class? I think that's what I would get realistically. Also, how do you study for it?</t>
  </si>
  <si>
    <t>Response from Nick Carraway:_x000D_
_x000D_
Oh, I think B+ max. And I memorize everything from lectures then read the textbook then re-do psets.</t>
  </si>
  <si>
    <t>Can you take Math 202 (linear algebra) before Math 201 (multivariable calculus)? Thanks.</t>
  </si>
  <si>
    <t>asking as a current freshman: how hard is it to continue a language for all 4 years if it you're not going to major or get a certificate in it? i like languages so i want to take a class every semester, but it seems difficult to do that while also juggling a certificate and distribution requirements.</t>
  </si>
  <si>
    <t xml:space="preserve">Response from Winnie P:_x000D_
_x000D_
Not really hard. I have taken french Â¾ semesters (will be 4/5 next semester) in upper levels, and I have decided I probably wonâ€™t pursue the certificate. Itâ€™s just for fun! Language classes also tend to bump up my GPA (I think this is true for most people but donâ€™t want to overgeneralize) so itâ€™s easy for me to justify taking it to myself._x000D_
</t>
  </si>
  <si>
    <t>This isn't the original anon, but just to clarify: it isn't possible to place out of any intro physics class with just a 5 on AP Physics C (Mechanics)?</t>
  </si>
  <si>
    <t>Response from Nick Carraway:_x000D_
_x000D_
Noâ€¦lol waiting 2 days and then asking the same question generally doesnâ€™t change the answer! You need a 5 on both physics C exams. Or a 5 on the Physics B exam.</t>
  </si>
  <si>
    <t>Where can I buy jollof rice? I really want some Nigerian food....</t>
  </si>
  <si>
    <t>Response from Maybach Renntech:_x000D_
_x000D_
Wegmans is probably your best bet or maybe Whole Foods. If they donâ€™t have it, then youâ€™re not going to be able to get it in this area and I would recommend either buying it during a day trip to NYC or ordering it online. Or you could just bring some from home next time you return to campus._x000D_
_x000D_
Response from Olivia Pope:_x000D_
_x000D_
Lmaoâ€¦ Iâ€™m Nigerian as well and Iâ€™m sorry but never in my life have I seen jollof rice in Wegmans or Whole Foods. Iâ€™ve heard that there is like a local African caterer but I donâ€™t have more info than that, but youâ€™d probably end up getting too much from a caterer anyway. Your best bet would be getting some from home. The life without jollof rice is a real struggle.</t>
  </si>
  <si>
    <t>Do i have language classes for the requierments if i am international and english is my second language?</t>
  </si>
  <si>
    <t>Response from Maybach Renntech:_x000D_
_x000D_
No. You just need to take a placement test at the beginning of the year that will be easy because you are a native speaker. In some cases, you could also just talk to the department head and they will just write down that you are exempt. I know a friend who is fluent in Chinese and just conversed in the language with a professor and he never had to take a language class here.</t>
  </si>
  <si>
    <t>differences between cos 402, cos 424, cos 324? In terms of workload, difficulty</t>
  </si>
  <si>
    <t>Response from Edamame:_x000D_
_x000D_
324 is a somewhat rebranded version of 402 (same prof). Going by the old 402 though, itâ€™s probably 324 &lt; 424 &lt; 402 in terms of difficulty/workload. COS 424 is mostly just implementing sci-kit learn packages in Python and you wonâ€™t get much theory out of it. 402 had more theory, and you can probably expect that in 324 as well, but 324 is likely going to be easier (itâ€™s new though so impossible to say).Â </t>
  </si>
  <si>
    <t>cos 340 + cos 217 manageable? what if also with ECO 310?</t>
  </si>
  <si>
    <t>Response from Edamame:_x000D_
_x000D_
340+217 is manageable but definitely hard. ECO 310 is nothing compared to those so youâ€™ll probably be fine taking it.</t>
  </si>
  <si>
    <t>has anyone only taken mat 175 instead of mat 201 and 202 but did math track econ? please share</t>
  </si>
  <si>
    <t>Response from Edamame:_x000D_
_x000D_
Yeah several of my friends did</t>
  </si>
  <si>
    <t>do you happen to know if the color printers come with 11x17 paper or if we have to get that elsewhere?</t>
  </si>
  <si>
    <t>Response from Edamame:_x000D_
_x000D_
Get it elsewhere, the Frist color printer is 8.5x11</t>
  </si>
  <si>
    <t>My friend, literally nicest guy I know, was blind-sighted when the girl who agreed to be his partner for courseâ€™s final project partnered w someone else, w/o even having the decency of telling him - even left him â€œhanging for daysâ€ when he reached out to schedule their 1st meeting. Seems cold/calculating to me. Now he may be left partnerless. How would each of you handle this? Does this happen a lot here? (To gal who did this, howâ€™d u sleep this week?) You showed zero empathy or remorse. Cruel.</t>
  </si>
  <si>
    <t>Response from Edamame:_x000D_
_x000D_
That sucks, seems like not much to do but email other course members and see if anyone else is searching for a partner. Maybe ask for an extension if thereâ€™s no response and he canâ€™t find a way to finish the project?</t>
  </si>
  <si>
    <t>Just noticed someone's comment that this site is now run by "university shills". I would have just laughed it off as nonsense, but since this new site is up, certain emails somehow "escape" getting through -- funny, there never used to be a SINGLE "technical glitch". Like why didn't you post my comment that it was not nice to say, "ha ha, you gotta be quicker" (forgot exact wording) to peer who felt badly not getting into class? or to POC who had to send THEIR notE twice? DO YOU NOT POST ALL?</t>
  </si>
  <si>
    <t>Response from Edamame:_x000D_
_x000D_
U got us, weâ€™re all university shills. But honestly, I have no idea what youâ€™re talking about lol, law of large numbers is a thing and technical problems are out of our control. I actually do remember seeing the POC question the first time in the inbox, but as Iâ€™m (1) not a member of TI (2) do not frequent TI enough to observe their on tap patterns, I didnâ€™t really have any answer to give, which happens when questions this specific are asked. Chill out bud weâ€™re human too_x000D_
_x000D_
Response from Winnie P:_x000D_
_x000D_
probably someone deleted your question, which makes sense if it was literally just a note saying â€œyou should be nicer to people who donâ€™t get into their classes.â€ Thatâ€™s not a question. It wasnâ€™t me (I never saw it), but I think each of the contributors has their own approach towards personal complaints/compliments and some people just delete it if itâ€™s one of those_x000D_
_x000D_
_x000D_
Response from Amygdala: We are not going to publish your salty non-question notes sorry Also I am super not a shill lol I am so done with this place</t>
  </si>
  <si>
    <t>does someone have the link to buy lawnparties guest tickets? the link in the email from USG is broken</t>
  </si>
  <si>
    <t xml:space="preserve">https://odusapps.princeton.edu/lptickets/_x000D_
</t>
  </si>
  <si>
    <t>how much does gpa matter if you dont plan on going to grad school</t>
  </si>
  <si>
    <t>Response from Ziggy:_x000D_
_x000D_
If youâ€™re for sure not going to grad school (for sure for sure, though?), I guess itâ€™d only matter insofar as it affects your job prospects. So, get a feel for your industryâ€™s approach to GPA, I guess.Â At this point I only care about my GPA for pride/OCD reasons :PÂ </t>
  </si>
  <si>
    <t>Not sure if this question was somehow deleted the first time I asked it, about a week ago i submitted a question about an experience i recently had at TI. I'm a POC, and while waiting for drinks, it felt like the people on tap duty were preferentially handing them to other, non-POC people who had gotten to the bar after me. What gives? I don't want to label it as a systemic thing, but it's happened a couple times now, and I'm just surprised because it feels targeted</t>
  </si>
  <si>
    <t>Response from Ziggy:_x000D_
_x000D_
Iâ€™m sorry you experienced that. I canâ€™t speak to your experience, and I also canâ€™t speak for the people who were at the tap that night. All that I can say that when I happen to be pouring beers, I typically give preference to members, since theyâ€™re providing the kegs and that feels fair. Other than that, though, I hand em out on a first come first served basis â€“ and I know that my friends in the club do the same. So itâ€™s possible that you were amongst a group of members. Itâ€™s also possible that there was a really shitty person behind the bar. If thatâ€™s the case, Iâ€™m sorry we let a person like that in, and Iâ€™m more sorry they treated you like that.</t>
  </si>
  <si>
    <t>Lion Rampant are you single? asking for a friend...</t>
  </si>
  <si>
    <t>Response from Lion Rampant:Â _x000D_
_x000D_
lol tell your friend I said yes ;)</t>
  </si>
  <si>
    <t>How do I send a package from Princeton? Is there a drop-off point for USPS in Frist somewhere?</t>
  </si>
  <si>
    <t>Response from Lion Rampant:_x000D_
_x000D_
There are public collection boxes in Frist 100 level</t>
  </si>
  <si>
    <t>Also can you guys add this onto my response about Labor Econ: Definitely do recommend taking it if not next year, your senior year! Professor Ashenfelter is a giant in the field and is really nice and has interesting stories to tell. And it's fairly chill (paper aside).</t>
  </si>
  <si>
    <t>To the prefrosh asking about Triangle tickets, prefrosh will be able to get in at the door for free with their Preview badges!</t>
  </si>
  <si>
    <t>To the person who wrote in about TruckFest: I donâ€™t want to single someone out on this site (even if itâ€™s just by their behavior), so Iâ€™m responding like this! I didnâ€™t see this go down, but Iâ€™m really sorry you experienced that :( Itâ€™s totally not in the spirit of the event, which is completely focused on charity and community. It wonâ€™t happen again._x000D_
_x000D_
Also, I really urge you to reconsider going â€“ itâ€™s a huge amount of fun, and itâ€™s also for a great cause (Meals on Wheels and Send Hunger Packing)._x000D_
_x000D_
&lt;3 ziggy</t>
  </si>
  <si>
    <t>For freshman orientation, it lasts around 2 weeks. My question is if parents tend to stay from the start of orientation until the first day of classes?? My parents are worried they would have to spend on hotel for 2 whole weeks.</t>
  </si>
  <si>
    <t>Woot woot!</t>
  </si>
  <si>
    <t>I read that Princeton might have to release all admission applications.. is this true lol??? I wrote about some personal things. do they delete applications after a certain point? can someone call admissions or something and ask? this is really awkward</t>
  </si>
  <si>
    <t xml:space="preserve">Response from Winnie P:_x000D_
_x000D_
No that would be insane!!! At most they should help you move in, absolutely no more_x000D_
</t>
  </si>
  <si>
    <t>is phy 209 intended to be for physics majors? The course offerings says no programming experience necessary but it doesn't say what the physics prereqs are</t>
  </si>
  <si>
    <t xml:space="preserve">Response from Winnie P:_x000D_
_x000D_
dont worry they delete a lot of stuff, and they would bankrupt anyone who really tried to force them into that, since it would be a really really unfortunate process for Princeton_x000D_
</t>
  </si>
  <si>
    <t>Does pton give any credit for a 5 on just ap physics c mechanics (no e&amp;m)?</t>
  </si>
  <si>
    <t xml:space="preserve">Response from Exupery:_x000D_
_x000D_
According to my physics major boyfriend, itâ€™s meant to be open to everyone. He says there are no physics prereqs necessary._x000D_
</t>
  </si>
  <si>
    <t>about how many people are in each bse major per graduating class?</t>
  </si>
  <si>
    <t>Response from Amygdala:_x000D_
_x000D_
40-50. Lower for CEE, much higher for COS.</t>
  </si>
  <si>
    <t>do prefrosh have to buy tickets for the Triangle Show?</t>
  </si>
  <si>
    <t>Response from Pablo:_x000D_
_x000D_
Look out for an email tonight - apparently they are still deciding on that!</t>
  </si>
  <si>
    <t>Do you know how much the Labor Market Econ elective uses ECO302? I'd be taking ECO302 along with it and couldn't get into any of my top choice electives. Thanks!</t>
  </si>
  <si>
    <t>Response from Maybach Renntech:_x000D_
_x000D_
Unfortunately, I donâ€™t have specific knowledge of this course. My experience with courses that require Econometrics has been very variable. At times, it is imperative to the course and at other times the only time is is mentioned is interpreting coefficients from studies._x000D_
_x000D_
If someone else has information on this course, please to reply. If no answer comes up, I would just honestly ask the professor who is teaching the course and they might have a good answer.</t>
  </si>
  <si>
    <t>can you take ECO 312 concurrently with orf 245? or do you have to have 245 first</t>
  </si>
  <si>
    <t>Response from Maybach Renntech:_x000D_
_x000D_
Can you do a simple and multi linear regression easily? Thatâ€™s the most important basis for Econometrics and more necessary than a lot of the rest of the stats course. I would be a bit concerned taking them both at the same time if you donâ€™t have this knowledge as catching up could be even harder.Â _x000D_
_x000D_
You are really suppose to have taken stats before Econometrics as it is the division of Economics concerned with applications of statistical methods. You really donâ€™t need all of ORF 245 in order to be successful in the course, but having a strong background in stats is usually necessary.Â </t>
  </si>
  <si>
    <t>Princeton's way of pretending we don't have too many COS students and not enough COS faculty: ~~~Whenever a COS class fills up, just add more slots to the class and put it in a bigger lecture hall~~~. Seriously, my departmentals have over 100 students, 5:1 student to faculty ratio my ass (yes I understand overall != department, but this should've been made clear to me as a prefrosh).</t>
  </si>
  <si>
    <t xml:space="preserve">Response from Winnie P:_x000D_
_x000D_
I think this is kinda a problem everywhere as COS departments skyrocket in enrollment, but weâ€™re always trying to hire more to solve this problem. Just think about how much bigger cos dep is now than it was 10 years ago. Unfortunately, it isnâ€™t doing the best job keeping up with demand, but theyâ€™re working on it_x000D_
</t>
  </si>
  <si>
    <t>Is it just Princeton that has such expensive storage? I feel like this is absolutely absurd</t>
  </si>
  <si>
    <t xml:space="preserve">Response from Winnie P:_x000D_
_x000D_
nah my sisterâ€™s school is basically just like ours_x000D_
_x000D_
itâ€™s stupid but what can you do (aka thatâ€™s why the prices are so highâ€¦.)_x000D_
</t>
  </si>
  <si>
    <t>Do you guys know if financial aid drop ins tomorrow for prefrosh go on your record? I'd love to discuss with someone there but don't want to be in a situation where I unknowingly say something that would affect my package</t>
  </si>
  <si>
    <t>Response from Olivia Pope:_x000D_
_x000D_
I donâ€™t think that it would? Plus, I donâ€™t think that you even have a record yet if you havenâ€™t committed. Iâ€™m unsure of what you could say that would affect your financial aid package short of likeÂ â€œI won the lottery but Iâ€™m not gonna disclose to Princetonâ€ or something like that.Â </t>
  </si>
  <si>
    <t>thoughts on sensation and perception (PSY345)?</t>
  </si>
  <si>
    <t>Response from Olivia Pope:_x000D_
_x000D_
Any rtp readers have input?_x000D_
_x000D_
Response from Nick Carraway:_x000D_
_x000D_
Considered taking this, but decided against it. Looks like itâ€™d be cool (especially because cross-listed neuro).Â </t>
  </si>
  <si>
    <t>i reached out to the financial aid office for a reevaluation of my aid because it was expensive, but they didn't change it. the amount i have to pay for princeton is significantly higher than other private and public universities i've gotten accepted into (i sent another school's package too). is there any way to appeal again? if they said no once, will it always be no?</t>
  </si>
  <si>
    <t>Response from Olivia Pope:_x000D_
_x000D_
I think if there was some change in your financial situation or perhaps some part of your situation that they didnâ€™t take into as great a consideration as they should have then itâ€™s probably be grounds for reconsideration. Iâ€™m not sure if just sending another schoolâ€™s package would make then change their opinion. I think itâ€™s probably worth another shot.Â </t>
  </si>
  <si>
    <t>@prefrosh yeah please go to Night Market! prefrosh get 6 free tickets that they can trade for cool Asian foods like boba and pho</t>
  </si>
  <si>
    <t>cool :)</t>
  </si>
  <si>
    <t>Any cool classes happening for prefrosh tomorrow? Or events that you would definitely suggest to them?</t>
  </si>
  <si>
    <t>Response from Olivia Pope:_x000D_
_x000D_
I canâ€™t think of any off the top of my head, but hereâ€™s a list of all the classes that are scheduled for Thursdays:Â http://tinyurl.com/thurspton_x000D_
_x000D_
There is supposed to be this night market held by the Taiwanese American Student Association (TASA) that looks like it would be fun to check out.Â </t>
  </si>
  <si>
    <t>When are frosh able to register for freshmen seminars? I see many are registered for, but I do not have a net id.</t>
  </si>
  <si>
    <t>Response from Olivia Pope:_x000D_
_x000D_
Not sure what you mean that they areÂ â€œregistered forâ€. But applications for freshman seminars for incoming freshman go out in July, and youâ€™ll be assigned to one based on your ranked preferences. Hereâ€™s a link to more info:Â https://www.princeton.edu/pub/frs/ay201617/.</t>
  </si>
  <si>
    <t>Is AP biology useful at all?</t>
  </si>
  <si>
    <t>Response from Nick Carraway:_x000D_
_x000D_
Yup, places you out of EEB 211 (so you wonâ€™t have to take that for premed requirements if youâ€™re premed). You can jump right into MOL214.</t>
  </si>
  <si>
    <t>nick, what do you think 85% of the points will get me in cell dev</t>
  </si>
  <si>
    <t>Response from Nick Carraway:_x000D_
_x000D_
On the second exam? A B+. But then you gotta factor in participation and pset points which will bring your grade up, so probably A- overall Iâ€™d say!</t>
  </si>
  <si>
    <t>What APs are helpful and unhelpful?</t>
  </si>
  <si>
    <t>Response from Pichu:_x000D_
_x000D_
https://www.princeton.edu/pub/ap/table/_x000D_
_x000D_
_x000D_
Basically to place out of foreign language requirements for some foreign languages, and placing out of BSE prereqs in math, physics, and chemistry. All the rest donâ€™t really matter</t>
  </si>
  <si>
    <t>I'm convinced this blog is now controlled by university shills.</t>
  </si>
  <si>
    <t xml:space="preserve">Response from Ziggy:_x000D_
_x000D_
Well thatâ€™s a little extreme._x000D_
_x000D_
Response from Winnie P:_x000D_
_x000D_
heh, thatâ€™s where youâ€™re wrong kiddo, i have a different employer ;)_x000D_
</t>
  </si>
  <si>
    <t>Mia what classes are you taking next year? From one wws to another</t>
  </si>
  <si>
    <t>Response from Princess Mia:Â _x000D_
_x000D_
Hey! :) Iâ€™ve mentioned this on rtp before, but Iâ€™ve made really good headway on all my WWS requirements, so there are only two or three random classes left for me to take. Iâ€™m trying to fulfill my ethics requirement, and Iâ€™m enrolled in POL 313 for the time being, though I might pick a different course over the summer. Then Iâ€™m doing two courses for a certificate, and also ENG 215 because I need another LA! Â </t>
  </si>
  <si>
    <t>were any of you financially burdened by princeton but decided it was worth it once you started here?</t>
  </si>
  <si>
    <t>Response from Princess Mia:_x000D_
_x000D_
Actually, quite the opposite. I got a much better financial aid package here than at any other school, including other ivies and state schools. If you are feeling financially burdened, I would really really recommend reaching out to the financial aid office and asking them for more aid or showing them the other packages that you received for comparison. Their goal is to make it affordable for you to come here, so I would strongly encourage you to explain the situation to them.Â </t>
  </si>
  <si>
    <t>Which AP English exam is accepted?</t>
  </si>
  <si>
    <t>Response from Nick Carraway:_x000D_
_x000D_
AP english is absolutely useless at Princeton! Just jump into pretty much any english class (probably a 200-level english class if youâ€™re considering an english major). English and History AP exams are pretty much the only ones that canâ€™t get you out of any prerequisites or lower-level classes.</t>
  </si>
  <si>
    <t>can anyone supply a tentative ranking of the eating clubs' food ?</t>
  </si>
  <si>
    <t>Response from Ziggy:_x000D_
_x000D_
Iâ€™ve eaten everywhere so I think Iâ€™m qualified :D_x000D_
_x000D_
1) Tower, Cannon_x000D_
2) Terrace (fourth meal!!)_x000D_
3) Cap, Cottage, Colonial, Quad, Charter, Cloister (just depends on the day for these ones)_x000D_
4) Ivy, TI_x000D_
_x000D_
Response from Princess Mia:_x000D_
_x000D_
Yup, I was basically typing out the exact same ranking haha! So I second this wholeheartedly.Â _x000D_
_x000D_
Response from Lion Rampant:_x000D_
_x000D_
I think Ivyâ€™s food is a little better than last place (the salmon!) but yeah agreed, from what Iâ€™ve experienced.</t>
  </si>
  <si>
    <t>Anyone know anything about Farber for Econ 100? Would it be advisable to wait to take it until Rosen comes back? Also, which class do you feel will give me a better understanding for what Econ is, Micro or macro ?</t>
  </si>
  <si>
    <t>Response from Pichu:_x000D_
_x000D_
I heard Farber is not bad, and that heâ€™s a little more math-y than most professors who teach ECO 100 (but the math still isnâ€™t too hard, itâ€™s just ECO 100). Donâ€™t know exactly what his lectures are like, but my friends who had him didnâ€™t seem to complain much. I had Rosen and I thought his lectures were quite good and I enjoyed going. If youâ€™re just interested in taking Econ for fun and youâ€™re not in a rush to take it, I would wait for Harvey Rosen cuz he just seems to care a lot and put a lot of effort into the class. Having said that, if you want to gain a better understanding for econ, macro is for sure better. Itâ€™s better than micro in helping you understand how the world works and understanding what you hear on TV if you watch news relating to the economy, the markets, etc.</t>
  </si>
  <si>
    <t>If you're registering for a class, but the precept that you're trying to register in fills up because you didn't click soon enough, do you still get into the lecture section and just pick a precept later or do you have to re-register for the class from scratch (ie, lecture section and different precept)?</t>
  </si>
  <si>
    <t>Response from Nick Carraway:_x000D_
_x000D_
If the class has assigned precept times (i.e. itâ€™s not P99), then you would get an error saying that that precept was full. Youâ€™d have to sign up from scratch into a different precept thatâ€™s open / fits in your schedule.</t>
  </si>
  <si>
    <t>thoughts on taking cos 226 and 217 in the same semester? (soph spring)</t>
  </si>
  <si>
    <t>Response from Ziggy:_x000D_
_x000D_
Itâ€™s not easy but some people do it every semester. Only take both if you absolutely must. 226 and 217 have a lot work.</t>
  </si>
  <si>
    <t>What are the best prefrosh classes and professors?</t>
  </si>
  <si>
    <t>Response from Ziggy:_x000D_
_x000D_
I assume that you mean frosh classes? If so, try to get yourself into a frosh sem. I really regret not taking one, and a lot of people end up enjoying theirs. If you want to read about the professors teaching them, go to Course Offerings and click onÂ â€œEvaluations,â€ followed by the professorâ€™s name. (Shows you reviews for all of her/his classes.)_x000D_
_x000D_
Response from Maybach Renntech:_x000D_
_x000D_
Yes please read the reviews and evaluations! I know many people who used fun and easy Freshmen Seminars to fulfill distribution requirements. I was not one of themâ€¦_x000D_
_x000D_
I took one, thinking it would be not too bad for an EM only to hear my professor midway through tell us that she would cap the number of Aâ€™s to two people. It was boring, uninteresting, terrible, and the worst grade Iâ€™ve ever gotten so far in my Princeton career.</t>
  </si>
  <si>
    <t>How do they decide who gets into a given COS IW seminar? I suspect my top choice will be quite popular. I'll be a BSE senior next semester and haven't done IW yet, so does that give me any kind of priority over the juniors or students who've already done IW before?</t>
  </si>
  <si>
    <t>Response from Ziggy:_x000D_
_x000D_
W/r/t what you asked, I doubt it (though none of us really know). People who do more than 1 IW are typically AB, and IW is a priority for them â€“ I donâ€™t see why the dept would, like, penalize them for completing their requirements. Ask Colleen if youâ€™re really curious?</t>
  </si>
  <si>
    <t>Do people usually pregame-hop for lawnparties? Should I host a pregame myself and pregame-hop?</t>
  </si>
  <si>
    <t>Response from Ziggy:_x000D_
_x000D_
Sure, to some extent, but I think more people do boozy brunch. Host a boozy brunch!</t>
  </si>
  <si>
    <t>hi high schooler here trying to decide between princeton and a state school. princeton would be more expensive and seems like a lot more hard work, and im worried about not being able to fit in; the state school would basically be the cheaper and easier option. can you offer any advice? is going to princeton really that rewarding, even for someone rather unambitious?</t>
  </si>
  <si>
    <t>Response from Amygdala:_x000D_
_x000D_
Honestly, it depends a lot on what you want to get out of school. Princeton is an intense bubble. If you come here, your life will be Princeton for four years. Many people never really leave campus (although some of us do, I try to get out every weekend). It is hard but there are a ton of resources and a lot of people who can help you. I also think it would be easier to find your niche at Princeton, where everyone is really invested in extracurriculars and there are only 5,000 studentsÂ than at a state school with 25k+ students. Here, you can make personal relationships with faculty if you seek that out; at a state school, youâ€™ll probably just be a number. Princeton is hard work but if you donâ€™t care that much about your GPA it becomes a lot less hard. Itâ€™s not too difficult to get a 3.0 here. Itâ€™s the people who really want a 3.7+ that find academics really consuming.Â _x000D_
_x000D_
I think being here has been rewarding in that I have learned a ton about myself and have had a lot of research and travel opportunities that I am not sure I would have been able to have at a state school. I have also been surrounded by (generally) intelligent people (although honestly I thought people here would be a lot smarter and more mature when I was a prefrosh). It has also been stressful and kind of weirdly exclusive, but I think that might be the case at a lot of places, even state schools.Â _x000D_
_x000D_
Anyway, my verdict is: donâ€™t be worried about fitting in, there are so many different groups and environments on campus and one is sure to work out for you. If Princeton is a financial burden for your family, talk to the financial aid office, especially if you got a scholarship at your state school. They might be able to match it. My thought on difficulty is that you come to college to learn and grow and youâ€™re going to do that best in a challenging environment. Coasting for four years sounds really boring to me. I guess my last thought is that there are hundreds of students on Princetonâ€™s waitlist who are really eager for a challenging and rigorous place. If youâ€™re really not feeling that at all, then donâ€™t force yourself into a miserable four years; take your state schoolâ€™s offer and let them have your spot here.Â </t>
  </si>
  <si>
    <t>Do you have to be super good at cos to major in cos? What do you have to do for them to not allow you to declare in the department?</t>
  </si>
  <si>
    <t>Response from Amygdala:_x000D_
_x000D_
No, you donâ€™t. Tons of people major in COS and some are better than others. Many did not code until coming to Princeton. As long as you pass the prereqs you can be a COS major.</t>
  </si>
  <si>
    <t>What are the benefits of getting a 5 on AP Physics C (Mechanics)? If I'm planning on pursuing an AB, does it even matter? That isâ€”do I have to take any kind of physics course at Princeton? What about chemistry?</t>
  </si>
  <si>
    <t>Response from Winnie P:_x000D_
_x000D_
nope if youre not interested in studying physics_x000D_
_x000D_
_x000D_
Response from Nick Carraway: 5s on AP physics can help with premed requirements (I used my AP credit to only have to take one semester of physics here)._x000D_
_x000D_
Response from Ziggy:_x000D_
_x000D_
Yo. Prefosh. PSA. I had this exact same question, and I thought that there was no way Iâ€™d ever need to complete a physics requirement. Like, in a not-a-chance-in-hell-because-Iâ€™m-destined-to-study-history kind of way. So, being the future history major that I was, I didnâ€™t take the AP physics exam at the end of that class. Flash forward Â a year, Iâ€™m an incoming COS major who has the chem and bio AP credits, no goddamned physics credit, and a total lack of desire to go through Princetonâ€™s introductory physics classes. If Iâ€™d just taken that exam, it wouldâ€™ve afforded me so much flexibilitiy when deciding between COS BSE and ABâ€¦ Like, 3-hour exam vs. 1-year thesis. Not saying I still wouldnâ€™t have gone the route of AB, but that flexibility wouldâ€™ve been really nice. Be absolutely, 200% positive that thereâ€™s no chance youâ€™ll want to consider BSE._x000D_
_x000D_
Response from Pichu:_x000D_
_x000D_
you need to take both AP-C mechanics and E&amp;M to place out of BSE physics reqs, btw (and get 5 on both)_x000D_
_x000D_
Response from Ziggy:_x000D_
_x000D_
Woops sorry *2* 3-hour exams vs. a 1-year thesis</t>
  </si>
  <si>
    <t>if a class i really need to take is almost full after rising junior enrollment (4 spots left), should i email the professor to join the waitlist just in case? how often do people normally get into classes off the waitlist?</t>
  </si>
  <si>
    <t>Response from Maybach Renntech:_x000D_
_x000D_
Yes, email the professor to join the waitlist. I donâ€™t know what class your are referring to, but it will be different depending on the course. Sometimes, a professor will just open up more spots anyways. Other times, you just have to wait and see if you get in off the waitlist. From my personal experience, I was able to get a LIN 201 spot off the waitlist in the past, so there is no harm in at least sending an email.</t>
  </si>
  <si>
    <t>If I want an MBA what is the best major ?</t>
  </si>
  <si>
    <t>Response from Maybach Renntech:_x000D_
_x000D_
Do you mean the major that would help you out the most with the course work of an MBA and taking the GMAT? Or do you mean increasing your chance of getting into a good MBA program?_x000D_
_x000D_
Iâ€™m assuming this question is regarding the best major in order to get into a MBA program and to be honest, there is no concentration that would give you a significant advantage. I guess that the entrepreneurship certificate might help show interest, but thatâ€™s about it. Economics and Finance courses here are still very different from management courses. Most people work for a few years before getting their MBA anyways. I would just choose a major you enjoy because GPA and GMAT scores are more important than major if you are coming from Princeton.</t>
  </si>
  <si>
    <t>What do Truckfest tickets cost?</t>
  </si>
  <si>
    <t>Response from Ziggy:_x000D_
_x000D_
$2 per ticket, and each item is like 2-3 tickets! It benefits Meal on Wheels and Send Hunger Packing.</t>
  </si>
  <si>
    <t>if i skip a 30 point R assignment for ORF245 how badly would that tank my grade lmao (R assignments are worth like 20 pts total?)</t>
  </si>
  <si>
    <t xml:space="preserve">Response from Winnie P:_x000D_
_x000D_
sounds lke a math question you can solve by just plugging into your grade and calculating it?_x000D_
</t>
  </si>
  <si>
    <t>is it okay to enroll in like nine classes and then drop down during the shopping period?</t>
  </si>
  <si>
    <t>Response from Pichu:_x000D_
_x000D_
I believe youâ€™re allowed to enroll in a maximum of 6, unless you get permission from your Dean or something</t>
  </si>
  <si>
    <t>has anyone taken physics for future leaders? how were the labs?</t>
  </si>
  <si>
    <t>Response from Edamame:_x000D_
_x000D_
Quite easy from what Iâ€™ve heard.</t>
  </si>
  <si>
    <t>Is functional + orf 350 = bad idea?</t>
  </si>
  <si>
    <t>Response from Edamame:_x000D_
_x000D_
You can do it, but probably wonâ€™t want to take any other hard classes.</t>
  </si>
  <si>
    <t>What's the other recourse like cos 333 project?</t>
  </si>
  <si>
    <t xml:space="preserve">Response from Edamame:_x000D_
_x000D_
https://www.princetoncourses.com/_x000D_
</t>
  </si>
  <si>
    <t>Current junior: also wanted to chime in and confirm the box doesn't need to be checked. Mine wasn't and I could sign up for classes on Monday!</t>
  </si>
  <si>
    <t>which food trucks at truckfest have the best food</t>
  </si>
  <si>
    <t>Response from Ziggy:_x000D_
_x000D_
We havenâ€™t finalized the menus yet, but theyâ€™re all really good. Youâ€™ll be able to tell which are the most popular depending on their respective crowds, but I recommend that you try everything :)</t>
  </si>
  <si>
    <t>are there other separated rooms in East asian other than the 2 seminar rooms (305 and 307)?</t>
  </si>
  <si>
    <t>Response from Harvey:_x000D_
_x000D_
i donâ€™t think there are</t>
  </si>
  <si>
    <t>@harvey when you said you didn't do too great on MOL midterm exams, do you mean like below or above average ? i'm wondering how high i should set my expectations for the final at this point.</t>
  </si>
  <si>
    <t>Response from Harvey:_x000D_
_x000D_
i think i did slightly better than average on the first one then worse than average on the second one! or around average for both_x000D_
_x000D_
donâ€™t waste the time you have! i was really lucky to have a friend (who happened to be really good at bio) and sit me down and answer my questions and even teach me new concepts/topics the night before the final</t>
  </si>
  <si>
    <t>How the heck am I supposed to do an IW seminar I literally don't know enough COS yet to do anything yet. BSE COS (Did prereqs+306+340+333)</t>
  </si>
  <si>
    <t>Response from Ziggy:_x000D_
_x000D_
Thatâ€™s plenty. You learn as you go. Get ready to spend a lot of time with stack overflow ;)</t>
  </si>
  <si>
    <t>For incoming freshman, what courses or professors would you recommend that we avoid?</t>
  </si>
  <si>
    <t>Response from Princess Mia:_x000D_
_x000D_
HIGHKEY POL 220. That class was probably the only thing on campus drier than Wucox chicken. (other people should add; Iâ€™ve had mostly good experiences in courses thus far)</t>
  </si>
  <si>
    <t>How can we tell if we'll be able to choose courses tomorrow?</t>
  </si>
  <si>
    <t>Response from Princess Mia:Â _x000D_
_x000D_
If youâ€™re a current sophomore lol. If that last submission is true, everyone should be fine?? Unclear but Iâ€™d at least get up and try. You can always go back to bed.Â </t>
  </si>
  <si>
    <t>from my director of studies: "do not worry if the approval box on your DAPF (Departmental Academic Planning Form) is not checked. This will not prevent you from enrolling in courses tomorrow when TigerHub opens at 7:30am."</t>
  </si>
  <si>
    <t>Great thanks so much!Â </t>
  </si>
  <si>
    <t>why does that sml class suck?</t>
  </si>
  <si>
    <t>Response from Winnie P:_x000D_
 Iâ€™ve heard itâ€™s taught absolutely awfully</t>
  </si>
  <si>
    <t>hey, i got confused with the whole Pre-Concentration Form and the Academic Planning Form and I got an email saying I needed to submit the latter this afternoon. I just saw the email tonight and I submitted. Do you think I can still enroll in courses tomorrow even if my dep rep hasn't seen my submitted form? (I already declared my concentration)</t>
  </si>
  <si>
    <t xml:space="preserve">Response from Winnie P:_x000D_
_x000D_
if your advisor hasnâ€™t checked the button on the bottom, you cannot enroll in courses, period._x000D_
</t>
  </si>
  <si>
    <t>Anyone know anything about Yan Huang teaching SML 201? Need a QR and the course evals aren't up for Huang this semester yet.</t>
  </si>
  <si>
    <t xml:space="preserve">Response from Winnie P:_x000D_
_x000D_
LOL THE CLASS FUCKING SUCKS_x000D_
_x000D_
If you already know R it should be easy though_x000D_
</t>
  </si>
  <si>
    <t>What's are some easy STL classes?</t>
  </si>
  <si>
    <t>Response from Winnie P:_x000D_
_x000D_
CEE 102 B! PSY 101 (but you canâ€™t pdf it), GEO 102, that VIS one (though it has prereq)_x000D_
_x000D_
_x000D_
Response from Pichu:_x000D_
_x000D_
Also PHY 115 (Physics for Future Leaders). Could also try PHY 209 (PDF only, Computational Physics Seminar, one seminar and one lab per week, and I heard thereâ€™s no homework cuz you do all your homework in the labs).</t>
  </si>
  <si>
    <t>@nick why wouldn't you recommend health psych? could you write a little about the class/why you don't like it... i remember reading something when you said it was memorization of random studies, but is that the why you don't like it? it seems so cool and interesting for anyone interested in science!</t>
  </si>
  <si>
    <t>Response from Nick Carraway:_x000D_
_x000D_
Hey, sure I can talk about why Iâ€™m not a huge fan of the class. First of all, itâ€™s a new prof this year. Iâ€™ve talked to people who took it last year/the year before, and they loved the class. The new prof is pretty disorganized and has a guest lecturer come in to lecture on their research/specialty pretty much every class. I think itâ€™s great to have guest lecturers like that, but there are literally no over-arching themes in the course. Itâ€™s literally a week of smoking, a week of obesity, a week of stress, a class on weed, a class on diet, a class on ADHD, a class on vaccinesâ€¦ Nothing is interconnected. Itâ€™s just one topic after another, and once weâ€™re done with one topic, thatâ€™s it.Â I just find the course to be very disorganized and not well put together.Â _x000D_
_x000D_
I also found the midterm to be absurd. She expected us to memorize the most random facts that Iâ€™ve ever had to memorize on an exam at Princeton. Like we had to memorize the number of people that smoke in America? It was incredibly surface-level, and I find that the entire course is that way.Â _x000D_
_x000D_
Itâ€™s a super interesting field, I agree with you completely. The prof just isnâ€™t doing it justice this semester.Â The papers we read are super cool but the course as a whole is eh. If any readers are in the class and have a different opinion please send it in; happy to post.</t>
  </si>
  <si>
    <t>Is there any place on campus that I can get free coffee? Specifically after 10</t>
  </si>
  <si>
    <t>Response from Princess Mia:_x000D_
_x000D_
The USG office! Also some of the dining halls stay open.Â </t>
  </si>
  <si>
    <t>How long does it usually take for a SAFE award to get deposited? Once you've accepted it and done the Concur stuff and all</t>
  </si>
  <si>
    <t>Response from Princess Mia:_x000D_
_x000D_
My award says that it will take until the end of May to be paid.Â </t>
  </si>
  <si>
    <t>(Prefrosh) Could I use excepts from my common app when applying to specific programs?</t>
  </si>
  <si>
    <t>Response from Princess Mia:_x000D_
_x000D_
Sure, I donâ€™t see why not.Â </t>
  </si>
  <si>
    <t>soph here. i really hate clingy ppl and i have a friend who asks me which classes im taking and will readjust their schedule just so we have at least one class together or they will bother me until i sign up for a class they want to take. this has happened almost every semester and i dont wanna be rude but how do i tell them to leave me alone</t>
  </si>
  <si>
    <t>Response from Princess Mia:_x000D_
_x000D_
Lol I know exactly what youâ€™re talking about. Donâ€™t take a class that you donâ€™t want to just because theyâ€™re bothering you. Be gentle but firm about itâ€¦ itâ€™s understandable to sayÂ â€œit seems like a cool class, but I really donâ€™t have room in my scheduleâ€ orÂ â€œyeah, I really donâ€™t have any interest in (XYZ) so Iâ€™d rather take something else. sorry!â€ or something similar.Â _x000D_
_x000D_
In regards to them taking your classes, I honestly would just be exceptionally vague, and hopefully theyâ€™ll get the hint. You could say something likeÂ â€œoh, Iâ€™m not really sure yetâ€ orÂ â€œhm probably some HIS classâ€ or something. You could also only tell them specifically classes that you know they canâ€™t take- for example, something application-only, something that they havenâ€™t taken the prereqs for, or something that they have a class that they canâ€™t move at the same time.Â </t>
  </si>
  <si>
    <t>best place to get a manicure near campus? princeton nail's reviews don't look so good but has anyone tried it</t>
  </si>
  <si>
    <t>Response from Princess Mia:_x000D_
_x000D_
Iâ€™ve been! I actually like it haha. I donâ€™t go every week or something, but Iâ€™ll go maybe twice a year as a treat yo self kinda thing. Itâ€™s pretty inexpensive (I believe I pay about $15 totalâ€¦ I remember it being $12 for students? plus tip), and Iâ€™ve always had good experiences there. Thatâ€™s pretty much the most convenient option. Thereâ€™s also Pink Nails way down Nassau Street, kind of by Dâ€™Espana. Â Â </t>
  </si>
  <si>
    <t>Princess Mia what certificates are you getting?</t>
  </si>
  <si>
    <t>Response from Princess Mia:_x000D_
_x000D_
Iâ€™d prefer not to answer these for confidentiality reasons. So sorry! :( One certificate is in something of great importance to me thatâ€™s related to my major, and one is in something that Iâ€™m interested in pursuing after graduation, if that helps at all. Sorry again! I hate to let people down haha.Â </t>
  </si>
  <si>
    <t>Are freshman allowed to have cars on campus? I really want one but I don't know if the university permits it.</t>
  </si>
  <si>
    <t>Response from Winnie P:_x000D_
_x000D_
no (but i think there are exceptions)_x000D_
_x000D_
_x000D_
Response from Pichu:_x000D_
_x000D_
they got rid of the formal car permit application this year to discourage all students from bringing cars to campus in general, but yeah there are exceptions (i have my car on campus). you kind of have to email the transportation services email like over the summer and give reasons as to why you need your car on campus (you might not NEED it, but you should make it seem like you need it). For upperclassmen who are independent, they usually make the argument that they need their car to buy groceries. Other reasons could be you need it for some extracurricular activities like club sports or other clubs where you need someone with a car to go do things for their club. Also, could talk about needing to go home to visit family because of some reason._x000D_
_x000D_
iâ€™m a junior, i know a couple juniors who got a permit through this process, and know of one sophomore, but not any freshman. i know how you feel about the cars, i like having it on campus even tho i use it like just once a week, but idk how likely it is youâ€™ll be able to get a permit as a freshman. just email them and try to come up with some compelling reason of why you want a permit other than justÂ â€œi like drivingâ€</t>
  </si>
  <si>
    <t>What is your favorite part of your body?</t>
  </si>
  <si>
    <t>Response from Winnie P:_x000D_
_x000D_
i like the color of my eyes_x000D_
_x000D_
_x000D_
Response from Princess Mia: Seconding eyes, also hands</t>
  </si>
  <si>
    <t>@bio classes. Viruses conflicts with orgo. I feel like there aren't good science classes to take, and am looking for suggestions</t>
  </si>
  <si>
    <t>Response from Nick Carraway:_x000D_
_x000D_
You could take MOL380A (modern microbiology). Itâ€™s a new course, so I canâ€™t really review it for you, but Professor Wright was the assistant prof of core lab when I took it this fall, and she was pretty good. At least read the course description and see if the course is something youâ€™d be interested in.Â Biotech with Flint is also an option (MOL 433). Iâ€™ve heard itâ€™s not that hard. Thatâ€™s about it for MOL departmentals other than biochem and core lab next semester. I think itâ€™s just an off year or something (because theyâ€™re not offering MOL 340)._x000D_
_x000D_
You could take an EEB class. 300 and 400 level EEB classes count as MOL departmentals. Theyâ€™re also generally not that hard. Something like behavioral ecology.Â </t>
  </si>
  <si>
    <t>Is there a catch to the university summer storage option that's like $17 per box? (e.g. like you have to store for x number of weeks, or if there's a monthly fee that we need to pay)</t>
  </si>
  <si>
    <t>Response from Ziggy:_x000D_
_x000D_
Nope. You just have to bring it to the pickup and dropoff place yourself.</t>
  </si>
  <si>
    <t>What's the cooking project for Italian Gastronomy? My preceptor hasn't said anything about it :(</t>
  </si>
  <si>
    <t>Response from The Librarian ((aka Nickâ€™s friend thatâ€™s in gastro who wanted a pseudonym if I was gonna use her response lol)):_x000D_
_x000D_
She said that you just have to cook a dish/food item that was mentioned in one of the texts youâ€™ve read. Or if you donâ€™t have access to a kitchen you can buy it. She said itâ€™s instead of lecture next week, so I would reach out to your preceptor immediately! Apparently youâ€™re supposed to go to east pyne courtyard at 7 on may 3rd with your food. She says itâ€™s been discussed at every lecture since the first one._x000D_
_x000D_
Response from Pichu: Iâ€™m in this class and I donâ€™t know. Thanks The Librarian, whoever you are_x000D_
_x000D_
Response from Nick Carraway: @Pichu u know who it is</t>
  </si>
  <si>
    <t>freshman here: can i submit my high school resume if i'm applying to a library job?</t>
  </si>
  <si>
    <t>Response from Nick Carraway:_x000D_
_x000D_
I would include anything you did on campus this year, classes you took, your GPA if itâ€™s alright. I wouldnâ€™t submit your exact resume from high school. But itâ€™s also totally okay to still have a few activities from high school on there.</t>
  </si>
  <si>
    <t>just to note- there was a certain Anscombe society member who was trolling LGBT people and people standing up for LGBT people on the memes Facebook page- definitely not typical at all or representative of most students but stuff like this can happen</t>
  </si>
  <si>
    <t>Response from Nick Carraway:_x000D_
_x000D_
Agreeâ€“ definitely not representative of students in general at Princeton.</t>
  </si>
  <si>
    <t>@nick, neither of those bio courses is being offered. Why?? Are there any Mol courses I could take with only mol 214, no eeb 211?</t>
  </si>
  <si>
    <t>Response from Nick Carraway:_x000D_
_x000D_
You could take viruses (MOL 459) in the fall. You could also take biotechnology which Iâ€™m pretty sure is being offered. Thatâ€™s sad that cellular neurobiology isnâ€™t being offered! Professor Murthy was so great. Iâ€™m taking viruses and am super pumped for it, so Iâ€™d suggest that!</t>
  </si>
  <si>
    <t>Is The Anscombe Society (sp?) active on campus? Have you ever encountered them treating LGBT+ students negatively and/or making campus unsafe in any way?</t>
  </si>
  <si>
    <t>Response from Nick Carraway:_x000D_
_x000D_
They literally just hosted an event where some speaker talked about why lgbt people shouldnâ€™t be allowed to get married. Some students sent out the event info to the residential college list serv that Iâ€™m on, and it got very, very heated. I personally have never experienced any of the things you mentioned. The group certainly doesnâ€™t have a big presence on campus. This event was really one of the first times Iâ€™d even heard about the group. I wouldnâ€™t worry about it. Princeton as a whole has been incredibly accepting of my sexuality, and I really have no complaints about that side of Princeton.</t>
  </si>
  <si>
    <t>as a premed frosh who doesn't have ap bio credit, do i really need to take eeb? I'm already taking mol214 and i feel like that's enough biology for me....</t>
  </si>
  <si>
    <t>Response from Nick Carraway:_x000D_
_x000D_
HPA says that if you donâ€™t have AP credit, you gotta take EEB 211. Iâ€™d talk to HPA to lay out potential other options. You could probably get away with taking a couple upper level mol/eeb classes instead!</t>
  </si>
  <si>
    <t>@nick did you take any mol courses sophomore fall?</t>
  </si>
  <si>
    <t>Response from Nick Carraway:_x000D_
_x000D_
Indeed I did! MOL340 (cellular immunology), NEU301/MOL310 (cellular neurobiology), and I took CHM303 which technically counts as a MOL departmental._x000D_
_x000D_
Cellular neurobiology was so good. Cellular immunology was so cool but I never figured out how to ace the exams. You learn so much, though, and Iâ€™ve been doing immunology research ever since!</t>
  </si>
  <si>
    <t>Roughly when will we receive our estimated cost for next year (current freshman)? I looked everywhere online but couldn't find it</t>
  </si>
  <si>
    <t>Response from Amygdala:_x000D_
_x000D_
https://admission.princeton.edu/cost-aid/fees-payment-options_x000D_
_x000D_
_x000D_
found in 0.3 seconds by searchingÂ â€œprinceton tuition 2017-18â€³ lol</t>
  </si>
  <si>
    <t>How does Cos226, practical ethics, fre107, mat202, and a creative writing pdf class sound for the fall?</t>
  </si>
  <si>
    <t>Response from Nick Carraway:_x000D_
_x000D_
looks goody. Well balanced.</t>
  </si>
  <si>
    <t>I thought prefrosh schedule when we first get to campus?</t>
  </si>
  <si>
    <t>Response from Nick Carraway:_x000D_
_x000D_
You do! This is current students (freshmen, sophomores, juniors) asking questions about course enrollment as of late.</t>
  </si>
  <si>
    <t>Nick, are psychology courses difficult and really memorization heavy? Could I pull off a psychology course with orgo in a five class semester?</t>
  </si>
  <si>
    <t>Response from Nick Carraway:_x000D_
_x000D_
Yeah I think youâ€™d be fine. Orgo is just cramming the week before each exam. And it always works out that orgo exams arenâ€™t during midterms week, while the psych midterm would be during that week. So you can finish orgo midterm then start memorizing for psych haha._x000D_
_x000D_
But yes definitely memorization heavy! Psych classes are very surface level from my experience (especially health psych would not ever recommend, steer clear). If you memorize everything in lecture youâ€™ll do well.</t>
  </si>
  <si>
    <t>are charter going to be open on the friday night of houseparties weekend? @amygdala or anyone</t>
  </si>
  <si>
    <t>Response from Winnie P:_x000D_
_x000D_
No, thatâ€™s formals so I really doubt it!!!!!_x000D_
_x000D_
_x000D_
Response from Nick Carraway: Yeah charter has formals too! But some clubs open to more people after semis on Saturday (cap does this at least).</t>
  </si>
  <si>
    <t>Are there any mol courses that you can take in sophomore spring after MOL214 without having taken orgo yet? Do most mol majors just take biochem in spring? If you do this would you have to double up on a departmental later on?</t>
  </si>
  <si>
    <t>Response from Nick Carraway:_x000D_
_x000D_
There are tons that you can take without orgo. Cellular neurobiology, cellular immunology, viruses, cell dev, genetics. Pretty sure molecular basis of cancer wouldnâ€™t require orgo. Neither would biotech. Sorry these are not organized by semester I didnâ€™t realize you asked specifically for spring. Iâ€™d go with genetics or cell dev. Either is fine.Â _x000D_
_x000D_
I took genetics sophomore spring (with NEU 202, CHM304b, and POL220). It was a chill semester that became hellish because I was spending &gt;12 hours per week in EMT class.</t>
  </si>
  <si>
    <t>@nick, should I take psychopathology or developmental psych? What are the differences in terms of workload and fun?</t>
  </si>
  <si>
    <t>Response from Nick Carraway:_x000D_
_x000D_
I have no idea, I havenâ€™t taken either. I think psychopathology is way cooler than dev psych thoughâ€¦ Do you wanna spend a semester memorizing all the different stages of development (kohlbergâ€™s, freudâ€™s, piagetâ€™s, ericksonâ€™s)? Or would you rather spend it learning about psychiatric disorders? Both are gonna be pretty much 100% memorization, but I think psychopathology will be cooler. Also Iâ€™ll be in psychopathology! Wow!</t>
  </si>
  <si>
    <t>@Ziggy or any other cos majors... how did you choose COS as your major? What do you like and dislike about the department? Any advice for a frosh choosing between COS and another dept.</t>
  </si>
  <si>
    <t>Response from Ziggy:_x000D_
_x000D_
Tbh, I chose it on a whim. It sort of interested me, I found it challenging, and I thought itâ€™d be nice to get out of my comfort zone. But, I stuck with it because of the opportunities it affords you after graduation â€“ and Iâ€™m so so glad that I did. The tech industry is so exciting, and product management is genuinely my dream job. (If you donâ€™t believe me, Iâ€™m starting work, like, 10 days after graduation because I &lt;3 LinkedIn and canâ€™t wait to go back.)_x000D_
_x000D_
In terms of good things: Iâ€™ve really enjoyed all of my IW projects. (A huge benefit of AB COS, btw). Theyâ€™ve helped me find my niche, and theyâ€™ve allowed me to practice some critical product management skills. (For all you COS majors complaining that our department is â€œtoo theoretical,â€ idk why you donâ€™t just fix your own problem and do a thesis or another IW projectâ€¦) I also really like the faculty. They literally give us so much attention in all of those crazy office hours, in our IW seminars, etc. And from talking to my friends in other departments, I feel like Iâ€™ve really lucked out with my advisor. Thereâ€™s also a nice COS community. Even though itâ€™s the biggest department at the school, you can find niche groups â€” PWiCS, ACM, the senior thesis thing â€” within it, and thatâ€™s nice. And finally, while this is a little obvious, itâ€™s hard to beat the job prospectsâ€¦ how many other departments can you name that have those kinds of opportunities while not needing to care much about stressful stuff like GPAs or test scores?_x000D_
_x000D_
In terms of less good things things: I donâ€™t love that weâ€™re forced to take 2 systems, 2 theory, 2 apps, etc. Itâ€™d be nice if we had a little more flexibility. I think itâ€™d be great if the department also offered more introductory classes for people who want to learn more about computer science without necessarily becoming COS majors or committing to something like 126. (I.e., democratizing CS = a good thing) Mmm and I guess itâ€™s a lot of work? :P</t>
  </si>
  <si>
    <t>re: HUM trip selectivity- there are 24 spots for both trips and I only know of 2 or 3 people who applied and didn't get a spot (including people who did both semesters). but more people may be applying this year so all of this could change (just give really good reasons why they should spend money to send you to Greece or Italy in your app!)</t>
  </si>
  <si>
    <t>When is freshman course selection? What time?</t>
  </si>
  <si>
    <t>Response from Ariel:_x000D_
_x000D_
Freshman course selection is May 1-May 3. Course registration opens right at 7:30am, so set that alarm and fire up the Keurig.Â </t>
  </si>
  <si>
    <t>How many Woody Woo pre-reqs should I take frosh year?</t>
  </si>
  <si>
    <t>Response from Olivia Pope:_x000D_
_x000D_
Maybe like 2-3? Itâ€™s really up to you. I did three pre-reqs in one semester and it was manageable. You might also want to actually take classes in the department to get a better feel for the coursework.</t>
  </si>
  <si>
    <t>CLARIFICATION: I don't think I ever said you didn't answer half (50%) of all questions (I'd have no way to gauge or know that!) I said you haven't posted about half of mine. And the tenor of my questions has not changed since last year -- just the % of them posted/answered. (Granted. I'm asked a lot fewer -- so maybe you didn't post like 2 out of 4 or 3 out of 6, but still, seemed odd to me - hence why I questioned you about!)</t>
  </si>
  <si>
    <t>Response from Amygdala:_x000D_
_x000D_
I donâ€™t know what questions you are talking about though. We only have six in the inbox and none of them are on touchy subjects, mostÂ are just directed at specific contributors so theyâ€™re waiting for those contributors to answer. We also never delete questions (the only thing we delete is troll comments and comments that just sayÂ â€œthanksâ€). So either you canâ€™t find your answers (which is fair because tumblrâ€™s search sucks, but donâ€™t blame us for it) or your questions didnâ€™t go through.</t>
  </si>
  <si>
    <t>Rising junior here - my advisor is crap and not responding to my emails for him to approve my courses on Tigerhub. If he doesn't, will I not be able to enroll in courses tomorrow morning? I've been hearing different things from people. Thanks!</t>
  </si>
  <si>
    <t>Response from Princess Mia:_x000D_
_x000D_
Okay, so Iâ€™m not sure how it works after youâ€™ve declared, but I had this exact problem last semester. My advisor was awful and would not answer my emails and had no spots on WASS. I got an email from my res college director of studies the night before course selection saying that I wouldnâ€™t be able to register for courses the next day. Of course, I live for that shit (literally course selection is like Christmas to me), so I was freaking out. Luckily, my director of studies is wonderful, and dealt with me sprinting to his office at 6 pm. If you canâ€™t get your advisorâ€™s signature, at least try to meet with a representative from your department or even your res college director of studies ASAP so you can get a signature.</t>
  </si>
  <si>
    <t>how selective are the HUM sequence study trips to Greece and Rome over fall break?</t>
  </si>
  <si>
    <t>Response from Princess Mia:_x000D_
_x000D_
Weâ€™ve had this question in the inbox for a while, so I donâ€™t think anyone knows? Itâ€™s impossible to have a % estimate. I will say that I know people who have gone after only taking one semester of HUM, so Iâ€™m guessing your chances are at least decent if youâ€™ve taken both?Â </t>
  </si>
  <si>
    <t>how can you apply to work at murray dodge cafe</t>
  </si>
  <si>
    <t>Response from Princess Mia:_x000D_
_x000D_
Check hereÂ to see if they have any openings that you can apply to. If they have spots, theyâ€™ll be posted there. If you want to be really extra, you could try and find somebody who works there or manages there and ask them if theyâ€™ll be hiring soon.Â </t>
  </si>
  <si>
    <t>Do you guys know anyone who's gotten the Shapiro prize? Is it just grades or other stuff too?</t>
  </si>
  <si>
    <t>Response from Princess Mia:_x000D_
_x000D_
Yeah, I know someone who got it. He is insane and has a super high GPA. According to him, itâ€™s almost entirely (if not completely) based on academics. Â </t>
  </si>
  <si>
    <t>Does anybody on RTP work as a Dillon building/front desk supervisor? How does it compare with a library job?</t>
  </si>
  <si>
    <t>Response from Princess Mia:_x000D_
_x000D_
No, but I have a friend who works there. Pretty sure itâ€™s super chill. I always see them doing homework when I walk in haha, so similar to a library job.Â </t>
  </si>
  <si>
    <t>Brit here again! What are some good running routes around Princeton?</t>
  </si>
  <si>
    <t>Response from Princess Mia:_x000D_
_x000D_
The Towpath is gorgeous and great to run on. Bateman and I are training for a 5K, so weâ€™ve been running there! The Princeton Running Club publishes a lot of great routes, so Iâ€™ll link that here:Â https://www.princeton.edu/~run/routes.html</t>
  </si>
  <si>
    <t>@ people getting certificates, why did you choose to? (also ppl who ended up not pursuing certificates, why not?)</t>
  </si>
  <si>
    <t>Response from Maybach Renntech:_x000D_
_x000D_
I chose to pursue two certificates for a few reasons. 1. I think it will look somewhat better on a resume and I want to demonstrate additional interest in another subject completely different from my major, 2. There really isnâ€™t that much extra work to do them, 3. I like pursuing a wide variety of intellectual interests._x000D_
_x000D_
Response from Nick Carraway: I donâ€™t really think having certificates looks that great on a resume tbh. I donâ€™t think thatâ€™s a good reason to pursue them at all. Iâ€™m getting a neuro certificate (Iâ€™m a MOL major). Itâ€™s only 2 neuro prerequisite classes and 4 departmentals. 2 of those departmentals count as MOL departmentals, and a third is my EM (neuroethics). Cellular neurobiology was actually my favorite class at Princeton. Iâ€™m super interested in the neuro field and almost went for the neuro major. I just decided that MOL had more departmentals that I was interested in._x000D_
_x000D_
Response from Princess Mia:_x000D_
_x000D_
Like Maybach, Iâ€™m also getting two certificates. One is in something that Iâ€™ve always been super interested in and passionate about, but didnâ€™t get to study extensively through my major, so I decided to get the certificate so I could take more classes and do independent work with the department. The other is actually a random thing that I was totally inspired to get because of one class that I took on a whim, and am actually super happy with that decision. I also think the second thing is pretty different from my major (the first is more related), so I liked having a separate program to learn from and later use for jobs/grad school/etc._x000D_
_x000D_
Response from Olivia Pope:_x000D_
_x000D_
Just wanted to add the perspective of someone who is not pursuing any certificates. Part of the reason that I am not pursuing one is because of timing. After switching from engineering my soph spring, I didnâ€™t think that Iâ€™d have that much space in my schedule to pursue one. I might have either gotten the AFS or AAS certificates, given that I just happened to take some of the required classes,but I realized that I donâ€™t plan on doing a thesis related to either field and would have to take some classes that I didnâ€™t want to take to fulfill the requirements. Also to reiterate the point that Nick Carraway made, I also do not think that having certificates really impacts how employers/others look at your resume. Not having any hasnâ€™t had any impact in terms of getting internships and what not.</t>
  </si>
  <si>
    <t>What's the easiest of the psych classes?</t>
  </si>
  <si>
    <t>Response from Maybach Renntech:_x000D_
_x000D_
I heard PSY 101 is very easy if you took A.P. Psych. I also heard good things about PSY 251.</t>
  </si>
  <si>
    <t>Can you walk me through COS BSE IW? My advisor wasn't very helpful. What can I do? Do I produce a paper out of whatever I do?</t>
  </si>
  <si>
    <t>Response from Ziggy:_x000D_
_x000D_
The COS IW steps are summarized in this super nifty guide:Â _x000D_
_x000D_
https://www.cs.princeton.edu/ugrad/independent-work/important-steps-and-deadlines_x000D_
_x000D_
_x000D_
and also here:_x000D_
_x000D_
_x000D_
https://www.cs.princeton.edu/ugrad/independent-work/guidelines-and-useful-information_x000D_
_x000D_
_x000D_
Nobody will be able to give you a better overview.</t>
  </si>
  <si>
    <t>I got interviewed to be a PAA and didn't get it...just wondering how competitive it is.</t>
  </si>
  <si>
    <t>Response from Amygdala:_x000D_
_x000D_
Advisor positions are usually really competitive.</t>
  </si>
  <si>
    <t>If I downloaded iMovie on one of the Macs in the computer cluster using my Apple account, would everyone else who signs into that computer be able to access iMovie that is attached to my Apple account? Keep respond quickly! doing a group project and it's due tomorrow...</t>
  </si>
  <si>
    <t>Response from Amygdala:_x000D_
_x000D_
I think only people that sign into the computer with your login can use it.</t>
  </si>
  <si>
    <t>if I'm interested in working at a lab this upcoming fall, when is a good time to email professors? (i'm currently a freshman)</t>
  </si>
  <si>
    <t>Response from Amygdala:_x000D_
_x000D_
Now is fine.</t>
  </si>
  <si>
    <t>Assuming one of you have a better advisor than me, can you PLEASE outline the steps I need to take (&amp; ideally, how to take them?) once I finish the writing aspect of my thesis? I mean, I see pics of people w bound books, all engraved with logo, etc., but HOW/WHERE did they do? What info has to be on them?Are these mandatory? (Please don't tell me to ask my "advisor" - that's not a great option for me. :-( Do I need to obtain special copyright permission to include logo/font &amp; how do I get?</t>
  </si>
  <si>
    <t>Response from Amygdala:_x000D_
_x000D_
Go to pequodcampus.com and click on thesis binding and all your questions will be answered_x000D_
_x000D_
Except for the requirements, idk, every department is different.</t>
  </si>
  <si>
    <t>Follow-up thesis question, please. What time frame do I need to allow in order to be sure I can get my thesis bound and engraved and returned to me prior to its due date? If I wait until the night before, I assume I'm in big trouble, right? So just how close down to the wire CAN I cut it? Anyone ever cut it close?</t>
  </si>
  <si>
    <t>Response from Amygdala:_x000D_
_x000D_
It sounds like you can do it up to 24 hours before. Maybe even closer but the sooner the better.</t>
  </si>
  <si>
    <t>Iâ€™m surmising none of you will know this answer, but if not, would be most grateful if could post &amp; if anyone else knows the answer, if they send you a comment, could you post that too? Ty. Do most Jewish gals on campus who are NOT Orthodox attend more Chabad or more CJL events? Where do they attend Shabbat dinners, for example? Maybe better worded, are most gals who attend Chabad events Orthodox or lean towards being more religious? Itâ€™s easy to tell about the guys but how can I gauge the gals?</t>
  </si>
  <si>
    <t>np</t>
  </si>
  <si>
    <t>thoughts on the entrepreneurship certificate? is it worth getting? would also appreciate personal experiences or experience of ppl you know</t>
  </si>
  <si>
    <t>Response from Bateman:_x000D_
_x000D_
Iâ€™m conflicted on this too..I donâ€™t see the value in getting a certificate in comparison to just taking entrepreneurshipÂ classes that interest you. A lot of my friends are getting it, and I probably could too..and Iâ€™m debating between itÂ and another similar certificate. Iâ€™m planning on talking with the director of the program to get her opinion, so feel free to submit a followup that I can update you with</t>
  </si>
  <si>
    <t>2nd part: Even if you donâ€™t know an answer, sometimes just seeing ANOTHER peer has the same concerns as you helps. And possibly another rtp fan can shed light on answer &amp; post. Seriously, why does the new staff withhold certain questions? :-( I know which of mine you've held back, and frankly, it seems VERY judgmental of you. Just because you don't agree with "tone", or subject matter, or perhaps seemly don't have the perfect or precise answer, I don't think it's ok to "selectively post" on rtp</t>
  </si>
  <si>
    <t>Response from Bateman:_x000D_
_x000D_
well, your estimates ofÂ â€œIâ€™d say only half or less of submitted questions postedâ€ is completely wrong, for one. What are weÂ â€œcensoringâ€ lol what questions are we ignoring that you keep asking?_x000D_
_x000D_
Response from Amygdala: There are a grand total of like six questions in the inbox rn. So idk what you are talking about._x000D_
_x000D_
Response from Ziggy:_x000D_
_x000D_
Whatâ€™s with the adversarial tone? This is a *free* service that we put a lot of *volunteered* time into and work hard to make helpfulâ€¦ Â :(</t>
  </si>
  <si>
    <t>wow @nick carraway what a thoughtful caption I just wrote meow meow meow meow</t>
  </si>
  <si>
    <t>Response from Nick Carraway:_x000D_
_x000D_
I try I try</t>
  </si>
  <si>
    <t>@nick c. what did u caption the cartoon</t>
  </si>
  <si>
    <t>Response from Nick Carraway:_x000D_
_x000D_
Eve the Giant striped cat does not want to eat the food her Hunchbacked owner gave her for dinner. loll the grader wroteÂ â€œcuteâ€Â </t>
  </si>
  <si>
    <t>@nick, what are your 3 jobs on campus?</t>
  </si>
  <si>
    <t>Response from Nick Carraway:_x000D_
_x000D_
I work at a library about 10 hours per week. The library is super quiet so I just do homework 99% of the time Iâ€™m there. I also take notes for the office of disability services in one of my classes (paid to go to class). And I got hired as a learning consultant for McGraw this semester. So I have a 1.5 hour meeting per week for that, everything else is either paid homework time or paid class time. I got super lucky though.</t>
  </si>
  <si>
    <t>@nick carraway did u caption the cartoon</t>
  </si>
  <si>
    <t>Response from Nick Carraway:_x000D_
_x000D_
On the cell dev exam? Yea</t>
  </si>
  <si>
    <t>2-part question: Part of what made this site so great was the original staff never seemed to censor or refuse to post any question (assuming it was non-offensive - obviously, you shouldn't post racist or obscenely worded questions, etc.) But in last 3 years, probably wrote at least 30 questions - EVERY ONE posted. Since you brought site back after archive unfortunately deleted, I'd say only half or less of submitted questions posted. Unless breaking any standards or offensive, please publish all</t>
  </si>
  <si>
    <t>Response from Maybach Renntech:_x000D_
_x000D_
Ummm. I donâ€™t know where you are getting this from because I believe that practically all of the questions are answered unless all of us honestly donâ€™t know the answer. If that happens, we usually post it saying â€œdoes anyone else know about this.â€ In fact if anything, we even post somewhat obscene questions like this weird one related to masturbation a while ago._x000D_
_x000D_
I know for a fact that Iâ€™ve already taken the risk to answer some sensitive questions with a few occasions of controversial backlashes. I really rarely see questions deleted unless they are obviously offensive and/or too personal and revealing (e.j. which eating club are you in?). Personally, Iâ€™ve answered plenty of questions with dark tones or depressing topics such as anxiety issues, lack of social connections, academic struggling, etc. I wonâ€™t back down and Iâ€™m willing to be an open book and share real experiences regardless of whether they are negative if it helps someone. Believe me because one of my friends committed suicide last year and I want there to be more outlets like this site for honest discussion of all issues. Part of the reason why I loved this site was that it was â€œreal talkâ€ and that people could anonymously get advice for anything related to the university and it is easily and quickly accessible when things like the dean of the college arenâ€™t._x000D_
_x000D_
If you be more specific with what questions you had that were never answered, I promise you that I will personally answer them to the best of my ability regardless of whether the tone is sad.Â </t>
  </si>
  <si>
    <t>What is "tiger book"? And how is it accessed? I noticed a few posters mentioned it on here.</t>
  </si>
  <si>
    <t>Response from Princess Mia:_x000D_
_x000D_
https://tigerbook.herokuapp.com/_x000D_
_x000D_
_x000D_
Itâ€™s basically a resource where you can stalk people lolâ€¦ jk, you can find out where people are from, where they live, what major they are, their rommates, etc.Â </t>
  </si>
  <si>
    <t>what time is course selection?</t>
  </si>
  <si>
    <t>Response from Nick Carraway:_x000D_
_x000D_
7:30 am</t>
  </si>
  <si>
    <t>Language classes - 95 is an A</t>
  </si>
  <si>
    <t>Response from Maybach Renntech:_x000D_
_x000D_
Yea, it depends. In my portuguese class, 95 was an A. In my Italian class, 94 was an A._x000D_
_x000D_
Response from Nick Carraway: Pretty sure it was 93 and above was an A in all my Italian classes. Definitely depends._x000D_
_x000D_
Response from Maybach Renntech:_x000D_
_x000D_
Maybe they changed the grading scale to make it harder from your year because I checked my syllabus from this fall. This is just a heads up for any prospective Italian students.</t>
  </si>
  <si>
    <t>Is there any summer reading for freshman or suggested reading list for required freshman classes? I'm not doing anything at school right now, and I'm a bit bored.</t>
  </si>
  <si>
    <t>Response from Ziggy:_x000D_
_x000D_
Thereâ€™s a freshman book that everyone gets sent; read it if you want to. I donâ€™t think youâ€™ll have any, like, pre-reading for your classes, though, since freshmen donâ€™t enroll for a while.</t>
  </si>
  <si>
    <t>Is it possible or feasible to take multiple jobs?</t>
  </si>
  <si>
    <t>Response from Pablo:_x000D_
_x000D_
Haha, absolutely! I have quite a few jobs on campus - as long as they fit into your schedule, youâ€™re fine._x000D_
_x000D_
Response from Nick Carraway: Yup I have 3 jobs on campus! Iâ€™m making just under $300 every 2 week pay period which is incredible (considering how much work I actually do is very very minimal).</t>
  </si>
  <si>
    <t>prefrosh here: how much reading would you say english majors will end up with every week give or take?</t>
  </si>
  <si>
    <t>Response from Princess Mia:_x000D_
_x000D_
It really really depends what classes you take and how many you take at once, but in my experience, most traditional ENG classes have about 200 pages per week. In my English classes, Iâ€™ve always had to read one book per week.Â </t>
  </si>
  <si>
    <t>What libraries are the least popular?</t>
  </si>
  <si>
    <t>Response from Princess Mia:_x000D_
_x000D_
Some of the smaller ones are usually less crowded. For example, the architecture library, engineering, East Asian (although I couldnâ€™t find a room tonight :( ), Mendel (highkey a little-known and great place to study), and Marquand if you leave the main floor. Â _x000D_
_x000D_
Response from Pablo:_x000D_
_x000D_
I would say Marquand because some people there make your friends throw their drinks away and then send them an angry email even though they put their drinks in their bags &gt;:(</t>
  </si>
  <si>
    <t>What is an A in Latin 101 and Latin 102? 90 or 93%? What's an A minus?</t>
  </si>
  <si>
    <t>Response from Princess Mia:_x000D_
_x000D_
I donâ€™t think we have any Latin students here? It will depend on the class, but in all the language classes that Iâ€™ve taken, a 94 was an A and a 90-93 was an A-.Â </t>
  </si>
  <si>
    <t>How often does your academic advisor change?</t>
  </si>
  <si>
    <t>Response from Princess Mia:_x000D_
_x000D_
You get assigned one at the beginning of your freshmen year, and get a new one when you declare a major. They can also change if you switch majors or degrees, or in any unusual circumstance (i.e. they leave the school, etc.). Â </t>
  </si>
  <si>
    <t>How does the university treat alcohol and marijuana on campus?</t>
  </si>
  <si>
    <t>Response from Princess Mia:_x000D_
_x000D_
Lmao okay so you can drink whenever and not get in trouble. I actually really appreciate this policy because it allows students to get help or get their friends help when drunk without fear of punishment. Pregames will often get shut down due to noise complaints, but PSafe is understanding and will not try to get students in trouble unless some particularly egregious behavior was going on. The biggest rule is that you arenâ€™t allowed to have alcohol in public spaces, so you have to keep it in your room. Eating clubs, in general, are also only allowed to serve beer (and not hard liquor). Anything questionable (for instance, forcing someone to drink) is not allowed by the University.Â _x000D_
_x000D_
Weed is basically not allowed period, and if PSafe catches you with it or smells it in your room or something, you will get in trouble. There are some safer spaces on campus to smoke (i.e. Terrace), but you can actually face consequences for using any drug.Â </t>
  </si>
  <si>
    <t>@Pablo about the jobs on campus- "give college counseling advice" which job is that ?!?</t>
  </si>
  <si>
    <t>Response from Pablo:_x000D_
_x000D_
I guess I counted any activity that pays as aÂ â€œcampus jobâ€ haha. Thereâ€™s an organization on campus called Matriculate where you give remote college counseling advice to low-income and/or first-generation students. You get paid $12/hour and the program is run by some really great people! You partner with these kids for two years and you get to watch them get into universities (hopefully)!_x000D_
_x000D_
Also, there are low-key some organizations out there (not campus jobs) that recruit college students at top universities to give high-school students college advice for a price. But, like, Iâ€™m not too familiar with these and Iâ€™ve never trusted them too much. o.o</t>
  </si>
  <si>
    <t>Winnie P, what does "javascript is the bomb to get into your classes" mean?</t>
  </si>
  <si>
    <t xml:space="preserve">Response from Winnie P:_x000D_
_x000D_
write or get someone else to write you a script that will just sign you up the minute it hits the time. this way you donâ€™t have to worry about fucking up your click time_x000D_
</t>
  </si>
  <si>
    <t>How are the jobs on campus?</t>
  </si>
  <si>
    <t>Response from Pablo:_x000D_
_x000D_
Great! There are a ton of different kinds of jobs, ranging from those that make you do nothing to others that require a good deal of work. You can work at the library, do research with professors, tutor, help out at the Baby Lab (for developmental research), bake cookies, give tours, plan events, manage Princetonâ€™s social media, give swim lessons, give college counseling advice, drive students back to their dorms when they get locked out, work at Dillon Gymnasium, work at the Dining Hall etc. There are so many different jobs depending on what youâ€™re looking for! Haha, my roommate even counts psych studies as a job (which makes sense given that heâ€™s probably made $250+ therefrom at this point). The standard pay for jobs on campus is like $11/hr, although some jobs (managing student agencies/organizations around campus, tutoring, Writing Center) have increases in their pay grade. Plus, jobs on campus tend to be pretty flexible, which is really nice!_x000D_
_x000D_
In terms of getting these jobs, there may definitely be some really great ones out there that are easier to get if you haveÂ â€œthe plugâ€ or know someone who already works there. I say this, again, from personal experience. Still, most jobs are found through the Student Employment website with a regular old application._x000D_
_x000D_
So, I guess my main point is that there are really a ton of jobs available all over campus with decent pay and flexible hours. Getting a campus job will really depend on what youâ€™re looking for!</t>
  </si>
  <si>
    <t>I just committed. When and how do I have to put in the deposit.</t>
  </si>
  <si>
    <t>Response from Olivia Pope:_x000D_
_x000D_
There is no deposit. :) Congrats!</t>
  </si>
  <si>
    <t>do you know anything about developmental psych (psy254)? if so, can it be a relatively light 5th class?</t>
  </si>
  <si>
    <t>Response from Edamame:_x000D_
_x000D_
I took it thinking it would be; most people think itâ€™s a pretty straightforward class but I found it kinda hard lol (PDF-ed and almost got a D) but Iâ€™m really bad at memorization and itâ€™s completely my fault for doing so poorly. I think it shouldnâ€™t be too bad if you give it a little effort.</t>
  </si>
  <si>
    <t>Pichu, did you do anything special to get a spot in the class? It seems it's random if you click it at 7:30</t>
  </si>
  <si>
    <t xml:space="preserve">Response from Pichu:_x000D_
_x000D_
Well for starters, I would get a computer where you can show the seconds as well as the minutes, such as a Mac. If youâ€™re not doing that then youâ€™re a rookie. But I usually let it hit 7:30:01 second and then i pressÂ â€œproceed to step 2 of 3â€³ in the enroll thing. In the past Iâ€™ve tried doing it right as it hit 7:30:00 but then it says Iâ€™m too early, and then by the time Iâ€™m able to go back to it again itâ€™s too late. So yeah I just do that and Iâ€™ve been able to get into all my classes. Also make sure you log into TigerHub like at least 5 minutes before 7:30, cuz if youâ€™re too close to 7:30 there may be heavy traffic and you might not be able to get in._x000D_
_x000D_
But yeah, thereâ€™s def some randomness, butÂ â€œsuch is life,â€ in the words of someone who I used to know_x000D_
_x000D_
Response from Winnie P:_x000D_
_x000D_
javascript is the bomb to get into your classes_x000D_
</t>
  </si>
  <si>
    <t>Wtf ORF 363? I heard it was popular but I didn't expect that it'd literally fill up within 30 seconds with just incoming seniors. I'm kinda worried I won't ever be able to take it (since it'll be my last year). What are the chances I'll get it through the waitlist? I'm COS if that's relevant</t>
  </si>
  <si>
    <t>Response from Pichu:_x000D_
_x000D_
Good chance. Just keep in contact with the professor / course coordinator person. Most people I know who have taken it (non-seniors) got in off the waitlist. You being COS is also better than non-cos or non-orf cuz itâ€™s also a cos class. You shoulda been more quick like me (I got a spot in the class hehe)</t>
  </si>
  <si>
    <t>i got offered travel reimbursement for Preview, but i live less than 2 hours away-- should i accept ? we could use the money but at the same time i'd feel like an annoyance for travel assistance to have to send a check for a really small amount</t>
  </si>
  <si>
    <t>Response from Nick Carraway:_x000D_
_x000D_
Just get reimbursed. I did the same thing for my travel to Princeton Preview (they reimbursed by train, which was also not a huge amount of money).</t>
  </si>
  <si>
    <t>Edamame can you talk more about cos 363 like amount of work and difficulty? would you recommend taking that over 217, or would taking both concurrently be possible?</t>
  </si>
  <si>
    <t>Response from Edamame:_x000D_
_x000D_
Itâ€™s a different type of class than COS 217, much more math-focused with less of an emphasis on programming (although you will still have programming questions on problem sets). Thereâ€™s like one or two problem sets that are especially hard (took on the order of ~10 hours to complete) but most of them are more manageable. Itâ€™s a good introduction to basic math proofs if youâ€™re not super familiar with that and a good introduction to computational programming (in MATLAB) if youâ€™re not familiar with that. Overall itâ€™s probably easier than 217 and taking both is definitely possible as theyâ€™re different enough.Â </t>
  </si>
  <si>
    <t>@Bateman to answer your question, I think the number of clubs is fine. I just hate that most people assign them to tiers. I wish that people came in without an idea of which clubs are "cool", but that's essentially impossible. I know that I felt isolated as a frosh when I didn't get into any "cool" music groups; surprisingly, STEM clubs have become my social outlet. I'd encourage frosh to ask zees what clubs they're in, and go to random open events, ie open rehearsals, tech demos, etc</t>
  </si>
  <si>
    <t>Response from Ziggy:_x000D_
_x000D_
I agree with everything you said, and I think this is advice is great. Find the group that you gel with, not the group that a bunch of social climb-y freshman think is cool.</t>
  </si>
  <si>
    <t>I just submitted my PFAA but there was no question relating to joining eating clubs or anything, shouldn't there be one?</t>
  </si>
  <si>
    <t>Response from Princess Mia:_x000D_
_x000D_
No, all juniors get an aid increase regardless to partially accommodate the change.</t>
  </si>
  <si>
    <t>What's with the "I am a premed student" on the financial aid app? Why does it matter?</t>
  </si>
  <si>
    <t>Response from Princess Mia:_x000D_
_x000D_
None of that matters in terms of what your award is at all, they just use it to report back to donors._x000D_
_x000D_
Also everyone answer Batemanâ€™s question that got buried! Itâ€™s #important</t>
  </si>
  <si>
    <t>Soph fall for woody woo: LIN 360, POL 345, POL 351, SPA 207?</t>
  </si>
  <si>
    <t>Response from Nick Carraway:_x000D_
_x000D_
Looks entirely manageable. Have fun!_x000D_
_x000D_
Response from Pichu:_x000D_
_x000D_
looks easy</t>
  </si>
  <si>
    <t>Do study abroad courses count for your gpa here?</t>
  </si>
  <si>
    <t>*summer study abroad courses that is (second submission)_x000D_
_x000D_
Response from Nick Carraway:_x000D_
_x000D_
Theyâ€™d only count toward your GPA if theyâ€™re Princeton-run courses. So global sems, Princeton-in-(Beijing, Argentina, etc.) would all count. But if youâ€™re doing it through another institution, nothing would count toward your GPA.Â </t>
  </si>
  <si>
    <t>should i sell my clicker back to a class or keep it? like do a lot of classes past freshman year use it?</t>
  </si>
  <si>
    <t>Response from Nick Carraway:_x000D_
_x000D_
Iâ€™ve used a clicker in MOL 214, MOL 345 (biochem), and MOL 348 (cell dev). So if youâ€™re planning to take any of these classes, Iâ€™d keep the clicker.Â </t>
  </si>
  <si>
    <t>I don't think the computer cluster computers have iMovie on them, is that correct? What about Windows Movie Maker for the Windows computers?</t>
  </si>
  <si>
    <t>Response from Ziggy:_x000D_
_x000D_
Try the computers in Lewis (the ones in the middle of the room as soon as you enter the library).</t>
  </si>
  <si>
    <t>Summer housing is not binding until you draw. I submitted a housing form last year b/c I hadn't formally signed the lease yet for an off-campus apartment. That worked out, and there were no repercussions whatsoever for not drawing a room.</t>
  </si>
  <si>
    <t>So... the end of freshman year is near, and whenever I go out to the street I always feel "uncool." I've been to most clubs, except one bicker club, and I always feel left out or like I don't know many people there. As a non-athlete, underclassman what can I do to feel cooler in these environments and have more fun?</t>
  </si>
  <si>
    <t>I was on the summer housing waitlist last year, and I was scared they were going to run out of rooms too. I think thereâ€™s always a good number of rooms available leftover. I was given a sheet of the available rooms and the people currently in them and got to choose. Iâ€™m not sure how many of the rooms left are singles, doubles, triples, etc.</t>
  </si>
  <si>
    <t>when is the gym the least busy?</t>
  </si>
  <si>
    <t>Response from Nick Carraway:_x000D_
_x000D_
Morning or late at night. Anytime other than 4-7 really._x000D_
_x000D_
Response from Pichu:_x000D_
_x000D_
Even sometimes in the morning and late night it can get crowded. Iâ€™ve never been at this time, but I heard from my friend that like 11am-2pm that time, itâ€™s quite empty (probably cuz everyone has class / eating lunch). So if you really wanna go when itâ€™s not busy, try fitting that into your schedule</t>
  </si>
  <si>
    <t>Question about COS IW seminars: Do they expect you to have experience in the topic when heading in, or can I sign up for a seminar whose topic interests me but that I know absolutely nothing about? I really want to take the Deep Learning seminar, but I've taken zero machine learning courses, although I will be taking machine learning next fall concurrently with IW.</t>
  </si>
  <si>
    <t>Response from Ziggy:_x000D_
_x000D_
I wouldnâ€™t want to speak for the professor of that seminar (read: email them to confirm; they donâ€™t bite), but I donâ€™t think youâ€™re expected to come in with expertise in the topic. Certainly, if you donâ€™t have a background in it, you can expect to invest a lot of time into learning as much as possible about it. And donâ€™t be surprised if some of your classmates already know what theyâ€™re doing. But if itâ€™s something that you think sounds interesting, thatâ€™s a really good reason to choose a topic/seminar, and you should absolutely go for it! (Youâ€™ll be a lot more motivated when youâ€™re doing the project if itâ€™s something youâ€™re interested in.)</t>
  </si>
  <si>
    <t>Summer housing contracts are due today but I still haven't heard back from the on campus employment that I applied to. Is there still a good chance for me to get a room even if I go on the waitlist later?</t>
  </si>
  <si>
    <t>Response from Amygdala:_x000D_
_x000D_
I would a) make sure the contract is actually binding and b) contact your potential employers and perhaps explain the situation, although it is probably too late for that. I recall not actually signing anything binding until I had drawn a room but this may be wrong. I donâ€™t know anything about the summer waitlist, anyone?</t>
  </si>
  <si>
    <t>If im ORFE, do departmental electives also count to fulfill distribution requirements? Like would eco 310 count as a departmental elective and an SA?</t>
  </si>
  <si>
    <t>Response from Amygdala:_x000D_
_x000D_
This is generally the case. However your department may treat it differently than most others so you should email your undergrad admin just to be sure.</t>
  </si>
  <si>
    <t>If you take the same creative writing course again (e.g. CWR 203), do both of them count as courses towards the total number of courses you need to graduate? I think they should, but just wanted to clarify since TigerHub gives a warning about taking the same course twice.</t>
  </si>
  <si>
    <t>Response from Amygdala:_x000D_
_x000D_
Yeah they do. They are one of the few exceptions to the rule.</t>
  </si>
  <si>
    <t>Any suggestions for the most chill econ departmentals for next fall?</t>
  </si>
  <si>
    <t>Response from Maybach Renntech:_x000D_
_x000D_
I recommend International Monetary Economics, but itâ€™s not super fun or interesting. Economics of Europe also has a pretty good rating and reputation. I do not think Financial Accounting is that hard either. However, just keep in mind, that these are my personal opinions and I have heard that some people actually struggle very much in these courses. Because ECO is such a large department, itâ€™s not uncommon to have a lot of contrasting opinions.Â </t>
  </si>
  <si>
    <t>If I request anti-depressants from McCosh or whatever does it go on record or will no one find out?</t>
  </si>
  <si>
    <t>Response from Maybach Renntech:_x000D_
_x000D_
Well it goes on certain records, but only very specific people will ever know unless you tell. As part of HIPAA, you will have your confidentiality protected and your doctor will not tell anyone about your condition unless you want to kill yourself or someone else._x000D_
_x000D_
In summary, only your doctor (who must write the prescription) will know about your decision. Mccosh will also make a medical record stating you take the medication that can be accessed by future doctors and health care providers in case you are allergic to a medication or something. I assume the pharmacist who prepares your prescription would learn too, but would not remember your name and details. You also get a receipt stating that you bought medication and they make a record that they prepared it for you. But as previously stated, no one other than you and the pharmacist will know. Your parents may also learn if you use medical insurance or use a credit card to buy the medication. They will ask you about the charges. But other than those people nobody will ever know unless you voluntary disclose the information.</t>
  </si>
  <si>
    <t>When will sophomore's majors be put on tiger book?</t>
  </si>
  <si>
    <t>Response from Nick Carraway:_x000D_
_x000D_
Who knows. Probably in a few weeks. Iâ€™d expect by the end of the school year._x000D_
_x000D_
Response from Pablo:_x000D_
_x000D_
I think theyâ€™re already on the Residential College Facebook so, yeah, soon!</t>
  </si>
  <si>
    <t>how do we calculate writing sem grades from the letter grades we get for each assignment?</t>
  </si>
  <si>
    <t>Response from Nick Carraway:_x000D_
_x000D_
Your syllabus should have the percentage that each paper counts toward the final grade. If you got an A, use 95. If you got an A-, use 91. If you got a B, use 85, etc. etc.Â </t>
  </si>
  <si>
    <t>do you need passes for clubs on lawnparties?</t>
  </si>
  <si>
    <t>Response from Nick Carraway:_x000D_
_x000D_
Nope!Â </t>
  </si>
  <si>
    <t>BSE pre-frosh. If I have AP 5 in Microeconomics, do you recommend that I take ECO 100 or go straight to ECO 310?</t>
  </si>
  <si>
    <t>Response from Pichu:_x000D_
_x000D_
if youâ€™re trying to get the finance certificate, then just do 310, but maybe not your freshman fall, wait a semester or two. If youâ€™re not getting the certificate, then no point taking any of those classes.</t>
  </si>
  <si>
    <t>Politics sophomore. Are we supposed to contact/ be contacted by a faculty advisor before course selection? Haven't heard from anyone</t>
  </si>
  <si>
    <t>Response from Princess Mia:_x000D_
_x000D_
Iâ€™m not Politics, but after I declared, the department emailed me with the name of my advisor, and it was up to me to make an appointment with him. Are you sure that you filled out all the necessary declaration forms? Or was it in an email and you didnâ€™t see it? Definitely try to figure it out ASAP- course selection is soon!Â </t>
  </si>
  <si>
    <t>What is the typical sequence for econ majors? I can't access that part of the econ website for some reason</t>
  </si>
  <si>
    <t>Response form Amygdala:_x000D_
_x000D_
Uh I would contact the econ department admins and tell them that the FAQ part of their website is broken, it is probably an easy fix and then you can get the info that is supposed to be there._x000D_
_x000D_
Response from Maybach Renntech:_x000D_
_x000D_
This depends on whether you have A.P. Credit, but the general order is:_x000D_
_x000D_
Freshman Year and/or Sophomore Years_x000D_
_x000D_
ECO 100 (Intro Micro) and 101 (Intro Macro) (or use AP Econ Credit)_x000D_
_x000D_
ECO 202 (Econ stats) (or AP Stats)_x000D_
_x000D_
Mat 103 (Calculus I) (or AB Calc credit)_x000D_
_x000D_
MAT 175 or MAT 201 (Multivariable Calculus) and Â MAT 202 (Linear Algebra) if you are Math Track_x000D_
_x000D_
Sophomore Year and/or Junior Years_x000D_
_x000D_
Intermediate Micro - ECO 300 (less math) or 310 (more math)_x000D_
_x000D_
Intermediate Macro - ECO 301 (less math) or 311 (more math)_x000D_
_x000D_
Econometrics - ECO 302 (less math) or 312 (more math)_x000D_
_x000D_
Junior and/or Senior Years_x000D_
_x000D_
At least 5 ECO electives of your choice, JPâ€™s, General Exam, and Thesis</t>
  </si>
  <si>
    <t>What are the tight-knit groups/activities on campus besides dance/theater/singing/sports groups? I've heard that organizations like AASA are pretty close.</t>
  </si>
  <si>
    <t>Response from Amygdala:_x000D_
_x000D_
Affinity groups in general can get pretty tight, cultural groups like AASA and other groups like people who frequent the Womenâ€™s Center or LGBT Center. The band is also (kind of unhealthily) really close and doesnâ€™t require any experience or musical knowledge to join._x000D_
_x000D_
Response from Ziggy: also sailing team</t>
  </si>
  <si>
    <t>wow i am so paranoid about the cod - i'll spend so much time citing my papers and then wonder if i've cited too much and used too many quotes. i know so many people who have been sent before the cod and hc - do you guys ever have these panic moments? maybe it's just me, but idk it's so worrisome :(</t>
  </si>
  <si>
    <t>Response from Amygdala:_x000D_
_x000D_
Iâ€™m an engineer so I donâ€™t write that many papers but I donâ€™t think you can overcite. I mean if your paper is half quotes that is probably too much but even then that wouldnâ€™t get you in trouble as long as you cited everyone, that just might get you a lower grade because your prof wants your own analysis, not other peopleâ€™s. I also think most professors are reasonable and if you do a citation in the wrong format or something they will not get you in trouble for it. Itâ€™s pretty much only if you forget to put quotes around something which it sounds like is not something you would ever do.</t>
  </si>
  <si>
    <t>I will be a junior next fall. A class I wanted to take filled up during rising senior course selection. Should I write the professor asking to be put on the wait list?</t>
  </si>
  <si>
    <t>Response from Nick Carraway:_x000D_
_x000D_
Yup I would! No way to know if youâ€™ll get a spot, but it doesnâ€™t hurt to try. Worst case, you can take it your senior fall!</t>
  </si>
  <si>
    <t>is it at all possible to take two classes that overlap, even if they overlap just 20 mins?</t>
  </si>
  <si>
    <t>When I committed I got an official email from the janet lavin rapelye saying welcome to princeton?? Not sure why all of the prefrosh here don't seem to be getting anything; maybe it's different because i was SCEA??</t>
  </si>
  <si>
    <t>Response from Pichu:_x000D_
_x000D_
at least somebody gets it..</t>
  </si>
  <si>
    <t>So it seemed like most of the hosts didn't really care during Princeton preview like mine kinda just left me and never came back to the room and spent dinner talking with their friends and dumping me on the people that lived near them... Some friends experienced similar things. Was it just cuz being a host isn't a big deal to students or was I just in a bad pairing? I don't know, I feel like I just didn't get to ask questions I needed to ask to understand Princeton. Sorry if this is complainy :(</t>
  </si>
  <si>
    <t>Response from Nick Carraway:_x000D_
_x000D_
Iâ€™m so sorry to hear this! I actually was pretty bummed about how things between my prefrosh and I went as well. My MCAT is this week, so I really needed to get some studying done the night of preview. I got dinner with him (and my roommate and his prefrosh), but then he was pretty much on his own. I was out of the room studying until about 2am except for a quick rendezvous when my prefrosh got lost, and I left the gym to go bring him back to the room. I wish I had been able to spend the evening chilling in the room or something, but I really couldnâ€™t. I tried to get any questions he had answered during dinner and was upfront about having to go study and feeling badly about it. Sorry again @myprefrosh if you read this._x000D_
_x000D_
I think your experience may just stem from it being a very busy time of the semester. A lot of students are stressed and busy about JPs and other big projects that are due soon. I donâ€™t think your experience at dinner was normal at all, though. I genuinely look forward to having dinner with prefrosh every year at preview. Itâ€™s so refreshing to talk to you guys and see how excited you all are about the prospect of coming to Princeton. Sometimes I forget how great this place is and how lucky I am to be here, so itâ€™s a great reminder. I actually find it pretty ridiculous that your host didnâ€™t try to talk to you and answer your questions during dinnerâ€¦ Why host then, right? Iâ€™d urge you to submit any questions you have that werenâ€™t answered to this site. Weâ€™re always here and have some great insights! If youâ€™re looking for a more personalized conversation like you might have gotten with your host, you could send us an email into the inbox, and one of us could reach out to you directly to answer your questions._x000D_
_x000D_
Please donâ€™t let a ~terrible host steer you away from Princeton, though! Students here are generally much more helpful than it seems your host was, and I think you just got unlucky at Preview. It really sucks that that happened. Again, please submit your questions! Weâ€™re here to help and hopefully mediate problems like your hosting-situation :)</t>
  </si>
  <si>
    <t>to the person that said they could "spot the athletes" in their precept: that's really not the climate we need here. It's already hard enough to be taken seriously intellectually as an athlete on campus, and attitudes like this just make the problem worse. Unless you were saying it was easy to spot athletes because of their athletic gear... in which case you're absolutely right because I'm guilty of wearing my gear everywhere I go :)</t>
  </si>
  <si>
    <t>Well we all knew this was coming. True though, that post was not okay. I know plenty of very smart athletes who juggle their sport and still do incredibly well here.</t>
  </si>
  <si>
    <t>Prefrosh here. I got the handwritten note too thanking me for committing but only two weeks ago even though I committed in December. But I also heard from friends who haven't committed that two weeks ago they got a handwritten thing saying hi please pick pton basically. So I think it's just a reminder thing and all the matriculation stuff comes in May.</t>
  </si>
  <si>
    <t>idk why 4 people need to give the same answer that someone already gave but okÂ _x000D_
_x000D_
â€”_x000D_
_x000D_
Literally we get it !@!@@E@#$</t>
  </si>
  <si>
    <t>When I was 16, I entered a relationship before it was statutorily legal to give my consent across the age gap between myself and my partner. I am still dating this person, and happily so, but would like someone to talk to about it from time to time. I'm scared of being judged, and I know from the outside, it's hard for most people to understand. Can I reveal this information to CPS without getting in serious trouble?</t>
  </si>
  <si>
    <t>Response from Princess Mia:_x000D_
_x000D_
I believe so. You can read their policy on confidentiality here, but it pretty much includes only threats to your safety. If you are really concerned, you can always describe the situation without directly saying that it was about you. For example,Â â€œTheoretically, a girl is dating an older guyâ€, orÂ â€œhypothetically, what if someone started dating someone at 16â€³ or something like that.Â </t>
  </si>
  <si>
    <t>literally don't know how to check out a book at firestone. can i check it out at the front desk or something?</t>
  </si>
  <si>
    <t>Response from Olivia Pope:_x000D_
_x000D_
On the first floor on the right hand side is the circulation desk. You go there and theyâ€™ll ask for you prox and help you scan out the book.</t>
  </si>
  <si>
    <t>@einstein, *fewer geniuses overall</t>
  </si>
  <si>
    <t>Do you have to elect departmentals somehow on Tigerhub or are they automatically counted for you?</t>
  </si>
  <si>
    <t>Response from Nick Carraway:_x000D_
_x000D_
Theyâ€™re automatically counted for you!</t>
  </si>
  <si>
    <t>Does princeton cover travel expenses for internationals?</t>
  </si>
  <si>
    <t xml:space="preserve">Response from Winnie P:_x000D_
_x000D_
not just automatically. Maybe if you get fin aid or something_x000D_
</t>
  </si>
  <si>
    <t>I sat in on a politics precept on Friday, and the overall experience was worse than that in my high school classes. Out of like 10 students, only 2-3 seemed remotely interested. The others were on computers, phones, or just zoned out, and the preceptor was brilliant but unable to articulate it to his students. Is this typical? I definitely understand the need to prioritize workload, but even without having done the work I could've participated at a higher level. It was easy to spot athletes, too</t>
  </si>
  <si>
    <t>Response from Bateman:_x000D_
_x000D_
Easy to spot athletes? Yeah make sure you donâ€™t anything like that in public regardless of where you end up. Princetonâ€™s a draining place, and especially at this time of the year, itâ€™s not surprisingÂ that students arenâ€™t as excited as the start of the sem..especially on a Friday lol_x000D_
_x000D_
Response from Winnie P:_x000D_
_x000D_
yeah donâ€™t judge people by their friday precepts. That said, I think it is depressing how little a lot of people on campus seem to care about the stuff I care about. Youâ€™re not the only one to notice this. But no matter where you go, thereâ€™ll be peoople like that. Not everyone is hear to learn the things youâ€™re here to learn.</t>
  </si>
  <si>
    <t>I'm surprised how dumb people are at Princeton lol. Not much different than any good state school tbh (maybe even worse because there are less geniuses overall, even if more per capita)</t>
  </si>
  <si>
    <t>Response from Bateman: yeah ok einstein..</t>
  </si>
  <si>
    <t>Another prefrosh. A few weeks after I committed, I got a signed congratulations note from an admissions officer confirming they received my decision and telling me to expect the matriculation packet in May. It may depend on region though?</t>
  </si>
  <si>
    <t>Response from Nick Carraway:_x000D_
_x000D_
I definitely never got this! But yea who knows. Call admissions if youâ€™re worried things might not have gone through correctly. Iâ€™m sure they can check for you quickly.</t>
  </si>
  <si>
    <t>Where are there paper cutters on campus?</t>
  </si>
  <si>
    <t>Resonse from Princess Mia:_x000D_
_x000D_
Welcome desk @ frist!</t>
  </si>
  <si>
    <t>Another prefrosh here. I committed a while ago too, and I only got an email from my local alumni association. I don't think that's it's unusual to not get anything after committing.</t>
  </si>
  <si>
    <t>Response from Pichu:_x000D_
_x000D_
yeah i donâ€™t remember getting anything for a while</t>
  </si>
  <si>
    <t>What can incoming freshman do now to improve their Princeton experience?</t>
  </si>
  <si>
    <t>Response from Amygdala:_x000D_
_x000D_
Enjoy the end of high school and your last chill summer. Seriously there is nothing else to do. You will regret it if you donâ€™t make the most out of your time with your friends and family now!</t>
  </si>
  <si>
    <t>Follow up questions on the previous one about the French department. How common is it to skip from 101 to 1027? And also how competitive is Aix-en-Provence summer program?</t>
  </si>
  <si>
    <t xml:space="preserve">Response from Winnie P:_x000D_
_x000D_
Canâ€™t say how common it is but I think itâ€™s recommended to basically all B+ and above grades. If you have B+/A- and above then Aix-en-Provence shouldnâ€™t be competitive._x000D_
</t>
  </si>
  <si>
    <t>I'm having a really awful time at Princeton. I know a lot of people but am close to none of them. I barely even see anyone if I don't actively try to make plans and I don't feel like I belong in any social group. My day is basically wake up, go to class, do work, eat, and sleep, while it seems so busy and fun for other people. I'm not depressed but I feel so close to being chronically sad about my social life. I know I can try to make friends, but I no longer have any motivation to do so :(</t>
  </si>
  <si>
    <t>Response from Maybach Renntech:_x000D_
_x000D_
I am not a psychologist, but you stated that your areÂ â€œnot depressedâ€ but feel close to being chronically sad about your social life. Furthermore, you stated that you no longer have motivation to do something which you know you are able to and would make you happier. These symptoms such as a lack of motivation are common indicators of depression. It is also very common for depressed people to get â€œused to being depressedâ€ to the point of not realizing the underlying issue. This sounds rather similar to your description of â€œchronic sadnessâ€ Before continuing, I suggest that you at least consider going to CPS and perhaps think about the possibility of depression. If you are afflicted by the mental illness, it will make your future goals exponentially more difficult._x000D_
_x000D_
However, moving on now, I suggest that you try to connect with people who you could see yourself growing more close to. Your average day does not include a club/activity/extra-curricular outside of academia and basic life functions. I donâ€™t know what year your are, but have you considered joining an eating club? Itâ€™s never too late and could be beneficial. You could also join casual clubs where people are just wanting to share their passions with other people in a non-competitive environment. Things as simple as SSBM club or Film clubs are great places if these things interest you. You will likely find people who share your other interests if you meet through one club where your interests meet. I would also recommend that you do not give up and actually try to make plans with people who your know, but are not yet close. Sometimes, they could make great close friends, but you must take the initiative. You donâ€™t have much to lose as the worse case scenario is that they just say no._x000D_
_x000D_
Lastly, I wouldnâ€™t compare yourself too much to other people. You have no idea whether other students are actually happy with their social lives just because they appear busy and having fun on the outside or social media. For all you know, they could feel like you and are looking for someone like you to find a connection with.</t>
  </si>
  <si>
    <t>I just spilled liquid all over my laptop and it's not working now. Can the OIT center do something for me or will I have to bring it to a shop? ( not an apple laptop)</t>
  </si>
  <si>
    <t>Response from Amygdala:_x000D_
_x000D_
No harm in bringing it to OIT to see.</t>
  </si>
  <si>
    <t>Do members of clubs know if you ended up using the pass or not?</t>
  </si>
  <si>
    <t>Response from Nick Carraway:_x000D_
_x000D_
Nope; only way theyâ€™d know is by seeing you at the club.</t>
  </si>
  <si>
    <t>prefrosh here - didn't receive any confirmation after replying yes to my offer of admission. Do the confirmation and further forms only arrive after May 1? Basically I haven't gotten anything back from Princeton since committing almost 2 weeks ago, and idk if this is normal or if I need to contact admissions.</t>
  </si>
  <si>
    <t>Response from Princess Mia:_x000D_
_x000D_
I was one of those people who didnâ€™t commit until like 7 pm the day before the deadline, but I just looked back at my non-edu email, and the first thing I got from Princeton after committing was something from Bridge Year on May 5th. Youâ€™ll probably start getting stuff in the mail / your email soon! But if you wanted to, you could make a quick call to the admissions office? Theyâ€™re super nice.</t>
  </si>
  <si>
    <t>The summer housing site mentions a 'full 9-week contract' and doesn't give any weekly rates. Is 9 weeks the only contract available for on campus housing? I'm only staying on campus for a month or so.</t>
  </si>
  <si>
    <t>Response from Nick Carraway:_x000D_
_x000D_
Itâ€™s like $225 or $250 per week. Pretty sure the exact price per week is on the application.</t>
  </si>
  <si>
    <t>@nick, you dont want to go to harvard or hopkins?</t>
  </si>
  <si>
    <t>Response from Nick Carraway:_x000D_
_x000D_
Not particularly. Iâ€™m applying to Harvard, but I would prefer Stanford/Penn/WashU. I donâ€™t like Boston or cities in general (except for some inexplicable reason I love Philly). I havenâ€™t decided if Iâ€™m applying to Hopkins.</t>
  </si>
  <si>
    <t>Quick PSA: The primary reason Classics majors have high GPAs is because most of them come in with years of Latin or Greek that make it possible to translate hundreds of lines per class relatively "easily." Not arguing that the difficulty comes close to trying to get a 4.0 in CBE, but for any pre-frosh reading this, Classics is not your "easy" major unless you have a significant background in the languages already. While it's definitely possible to start from scratch, it's much more difficult.</t>
  </si>
  <si>
    <t>I'm interested in starting French as a freshman next year. Any advice concerning the department or the experience starting a new language?</t>
  </si>
  <si>
    <t xml:space="preserve">Response from Winnie P:_x000D_
_x000D_
The department is great. i would heavily recommend doing 1027 and spending the summer in France. The most important thing when starting a new language is to work on it every day! What you donâ€™t practice, you lose. Cramming before a test might work for lower level languages, but just cuz you get an okay grade doesnâ€™t mean you learn_x000D_
</t>
  </si>
  <si>
    <t>what kind of furniture do freshman dorms typically come with (besides a bed/mattress)? how do you store clothes/books? do they usually have desks? thanks !</t>
  </si>
  <si>
    <t>Response from Nick Carraway:_x000D_
_x000D_
Yup, every person gets a desk, a chair, a bed, a dresser, and either a closet or a wardrobe depending on where you live. Rooms donâ€™t come with other furniture like futons or couches, so youâ€™d have to buy that yourself.</t>
  </si>
  <si>
    <t>@nick what med schools r on your list/what r ur dream schools</t>
  </si>
  <si>
    <t>Response from Nick Carraway:_x000D_
_x000D_
My dream schools would be Penn, Stanford, or WashU. I also really like Duke._x000D_
_x000D_
But I would also be ecstatic at Yale just because itâ€™s so close to home.Â _x000D_
_x000D_
Idk honestly Iâ€™ll go wherever I get in (a top10 would be great).Â </t>
  </si>
  <si>
    <t>Is it still possible to access Dillon pool outside of the hours posted on the website? The last specified hours today are 6-8 pm for open rec, but would it be locked if we went at say 9?</t>
  </si>
  <si>
    <t>Response from Nick Carraway:_x000D_
_x000D_
Outside of open rec hours itâ€™s either closed completely or booked by swim teams or other things. I donâ€™t think itâ€™s possible to go to swim on your own outside those open rec hours.</t>
  </si>
  <si>
    <t>is there a bus that could take me to Quaker bridge mall or do I have to uber</t>
  </si>
  <si>
    <t>Response from Olivia Pope:_x000D_
_x000D_
Do you mean a Princeton-specific bus or like an NJTransit bus? There is an NJTransit bus that can take you to the quakerbridge mall but I do not know the number off the top of my head. Itâ€™d probably be cheaper to take the bus but it would also take longer than an uber.</t>
  </si>
  <si>
    <t>What are approve courses that can be substituted for SML 201 (for MOL majors?)</t>
  </si>
  <si>
    <t>Response from SFÂ â€˜16:_x000D_
_x000D_
I wasnâ€™t able to find this info anywhere (I think the MOL site is messed up), but I would email the program coordinators (emails should be on the site) to ask. Also let them know their site is broken</t>
  </si>
  <si>
    <t>Best tips for doing well on second set of COS 126 Exams? Got rekt on the first set.</t>
  </si>
  <si>
    <t>Response from Bateman:_x000D_
_x000D_
Go through all the practice exams</t>
  </si>
  <si>
    <t>when you say cbe is really hard, how hard do you mean? ex: work load, amount of studying, typical grades (lower than other bse majors?), how many switch out, etc. im a prefrosh who originally intended to choose cbe but this page is intimidating me</t>
  </si>
  <si>
    <t xml:space="preserve">Response from Exupery:_x000D_
_x000D_
Donâ€™t be afraid of CBE just because people say itâ€™s hard! My frustrations with the department/some of the courses are for reasons other than the difficulty. The average grade in CBE departmentals are B/B+ (skewing higher for upper-level classes), like other BSE majors and many other departments, so pretty reasonable. In an â€œaverageâ€ CBE departmental (not including core lab), I probably spend around 6 hours outside of class in a typical week, more if thereâ€™s an exam or something of course â€“ again, pretty typical and not unreasonable. A lot of people do switch out, but itâ€™s mostly because they realize CBE is not for them, not because itâ€™s impossibly hard._x000D_
</t>
  </si>
  <si>
    <t>@Maybach #freethenipple</t>
  </si>
  <si>
    <t>Response from Maybach Renntech:_x000D_
_x000D_
Iâ€™m totally cool with that and have nothing against it. Some people are just uncomfortable in those kinds of positions and I respect that as well.Â </t>
  </si>
  <si>
    <t>@Maybach- plz try reading some Ancient Greek and then say that a classics major is easy</t>
  </si>
  <si>
    <t xml:space="preserve">Response from Winnie P:_x000D_
_x000D_
donâ€™t be salty, Iâ€™m a history major and, like he wrote, I will admit there are some majors itâ€™s objectively easier to skate by in. Doing well in any major takes work, but if you just want to have an easy college experience, pulling a solid 3.3-5 in classics is much easier than in cbe._x000D_
</t>
  </si>
  <si>
    <t>Can I take COS324 and COS424 for credit or do they count as similar courses?</t>
  </si>
  <si>
    <t>Response from Ziggy:_x000D_
_x000D_
This sounds like a question for Colleen! Shoot her a message. Sheâ€™s super helpful.</t>
  </si>
  <si>
    <t>Not a "hater"- a Parent - (yes, lots of people read rtp) but Iâ€™m dismayed at the disrespect of the BAC members. I get students are busy, but it would have taken them LITERALLY 5 SECONDS to reply to my question on their "supposed contact site" as well as sent to many of their members. Not only am I someone qualified (&amp; who has) donated to Princeton overall, but why would I EVER be willing to donate to an organization who doesn't have ONE member reply? It shouldn't matter if I was a student or not</t>
  </si>
  <si>
    <t>Parentâ€™s follow-up comment: I am in awe of all the disiac dancers! Amazing show last week. Tremendous talent. Too bad Iâ€™ll have no comparison with BAC, but I wonâ€™t be attending their show._x000D_
_x000D_
_x000D_
Response from Bateman:Â _x000D_
_x000D_
Iâ€™m not sure what your question is? And as far as I know, we donâ€™t have any BAC representation on RTP either. We can speculate as to why you did not receive a reply, but that wouldnâ€™t be productive. With a few exceptions, student groups are generally disorganized here, and it can be frustrating for students too._x000D_
_x000D_
Response from Amygdala: wow there is so much entitlement here. RTP is not for venting about other student groups, please stop.</t>
  </si>
  <si>
    <t>The people want the shirtless pics!! girls can send to #whatsthedifference</t>
  </si>
  <si>
    <t>Response from Princess Mia:_x000D_
_x000D_
You may enjoy Batemanâ€™s finsta then! ðŸ¤·â€â™€ï¸_x000D_
_x000D_
Response from Bateman: let me clarify that the only shirtless pics on my finsta are ones of me</t>
  </si>
  <si>
    <t>Ziggy, you gave a ton of great advice to a frosh, but when you said, "making meaningful relationships"-that actually made me a little sad. I don't think I've made a single 1 of those. Can you please define what that REALLY means to you? I mean, I try to be friendly to everyone &amp; lots of people say, "hi" as they pass, but as a somewhat introverted person (I know, a rarity on campus, right?)but no one ever tries to have deeper conversations or ever initiates getting together. I try, but it's hard</t>
  </si>
  <si>
    <t>rf sfÂ â€˜16:_x000D_
_x000D_
I canâ€™t say for sure what he meant, but I remember a time when I was in a similar place. I think it came a lot from not wanting to rock the boat, not trying to disagree with people, and in the process, stopping myself from developing or expressing opinions. the thing is that opinions and arguments make for much more interesting and enjoyable conversations, and perhaps the best way to do develop your opinions is to talk them out with other people - as is the case for any idea (could be for a paper, political opinion, reflections on yourself/your strengths and weaknesses/your personal history, etc). try to avoid surrounding yourself from people with the same viewpoints though, cause echo chambers are a real thing (everywhere, not just at pton). hearing your referring to yourself as an introvert and wondering why your general friendliness has resulted in kind of stagnant, limited relationships made it seem like it may be a matter of your feeling uncomfortable with opening up or challenging people, so iâ€™m gonna focus the rest of this answer on that. hopefully this is relevant to you, or at least to someone out there._x000D_
_x000D_
another thing that resulted from not wanting to be controversial or polarize or offend anyone was me not expressing/being myself very much at all. like, being goofy or making jokes or sharing stories was not something I allowed myself to feel comfortable doing. at this stage, I think the way to get over this is to kind of push yourself to break down your own barriers and not filter yourself or your behavior. people will respond the way they will, and youâ€™ll probably find that they donâ€™t care as much as you fear they would and may actually enjoy that theyâ€™re interacting with someone who has an actual personality and sense of humor and unique sets of quirks. in the process, youâ€™ll feel more comfortable in yourself and in interacting with others, and especially in the presence of this other person (if they react positively), and youâ€™ll end up feeling like youâ€™ve established a more substantial relationship. Iâ€™ve described this process as being like perfecting a recipe (still a metaphor-in-progress): you test out different components of who you are and what the other person is like, see how they mesh, and adjust over time to find something that both people enjoy. hopefully, itâ€™s not just water, but a unique combination of spices and ingredients that come together to create an interesting and enjoyable product._x000D_
_x000D_
friendliness/cordiality is surface-level stuff, but a more meaningful relationship requires a deeper, more complicated and nuanced connection. to get to that point, you may need to actively work to overcome any anxiety or fear of judgment that you may have when it comes to social interactions. to do that, you need to prove to yourself that rocking the boat is not as bad as you think._x000D_
_x000D_
_x000D_
_x000D_
_x000D_
in short, push yourself to open up, act out of the norm, and try not to worry as much about what other people thing._x000D_
_x000D_
_x000D_
_x000D_
_x000D_
Response from Ziggy:_x000D_
_x000D_
^ Iâ€™m a chick_x000D_
_x000D_
In response to OP: For me, that means a relationship where we donâ€™t censor ourselves in pretty much any way. We know what the other person is thinking without them having to say it. We legitimately have each otherâ€™s backs â€” like, in an I-wonâ€™t-hesitate-to-fight-someone-on-your-behalf-and-have-probably-done-it-before kind of way. We empathize to a point where the other personâ€™s feelings can change how weâ€™re feeling.Â _x000D_
_x000D_
I literally feel this way about, like, 2 friends, and I didnâ€™t meet them until halfway through Princeton. In the meantime, itâ€™s not like your relationships are worthless. You can get a ton out of just knowing people here, since they tend to be pretty cool and interesting. Thereâ€™s also nothing wrong with friendly people you just say â€œhiâ€ to, or with having a few going out friends that you enjoy drinking with but barely know past the surface.Â Basically, donâ€™t feel like thereâ€™s something â€œoffâ€ just because you havenâ€™t had the chance to meet your best friends yet &lt;3Â _x000D_
_x000D_
Totally not a rarity to be introverted, btw. I think itâ€™s more of a rarity to embrace it. Iâ€™m super introverted and am perfectly happy not talking to people for days on end, but I definitely feel like TIâ€™s culture and some of my more extraverted friends sometimes shame me into, like, rejoining humanity when all I want to do is work on my thesis and browse /r/sloths._x000D_
_x000D_
_x000D_
_x000D_
_x000D_
reresponse from siggy floyd â€˜16:_x000D_
_x000D_
oops sorry ziggy. fwiw, I really like your posts and advice : ) I think i assumed because of the similarities of our usernames</t>
  </si>
  <si>
    <t>What are the spanish classes here like? Although I am not planning to major in spanish, I want to have more experience with the language. Is it hard to get an A?</t>
  </si>
  <si>
    <t>Response from Bateman:_x000D_
_x000D_
From what Iâ€™ve heard, the 100s are deflated, but the higher level ones are generous with gradingÂ _x000D_
_x000D_
Response from Ariel:_x000D_
_x000D_
Iâ€™ve only taken two courses, SPA 103 and 107 (both still intro level) and Iâ€™ve enjoyed both. They meet 5 days a week which is kind of a drag, but I think it helps especially as youâ€™re trying to learn a language. The professors have actually made me excited about spanish and I considered continuing with it, especially because upper level language courses seem to be some of the most popular/highly rated classes on campus! In general, theyâ€™re small (my class is 9 people) and thereâ€™s daily homework, but itâ€™s very manageable- got an A in 103 and it looks like Iâ€™ll also be getting an A/A- in 107.</t>
  </si>
  <si>
    <t>How do language placement tests work, specifically German? Are they online, and what's the format/what areas are tested? Thanks!</t>
  </si>
  <si>
    <t>Response from Bateman:_x000D_
_x000D_
The test is online, and you take it over the summer..you may also be asked to interview in person if you do well enough. If pton doesnâ€™t have a test for your language, theyâ€™ll find one from another school for you to take</t>
  </si>
  <si>
    <t>tips for finding summer housing around here?</t>
  </si>
  <si>
    <t>rf sigmund floyd â€˜16:_x000D_
_x000D_
definitely keep an eye out on tigertrade, free and for sale, and ask around with grad students if they know anyone subletting for the summer (esp in the humanities, who may be traveling for the summer). itâ€™d probably be grad students whoâ€™d have a place to offer. otherwise, you can try to stay with someone else whoâ€™s gonna be on campus, and if itâ€™s in a room thatâ€™s pretty big, you could just share it and split the cost. bring fans no matter where you are</t>
  </si>
  <si>
    <t>LOL MAYBACH THIS IS ICONIC MOMENT IN RTP HISTORY</t>
  </si>
  <si>
    <t>Response from Maybach:_x000D_
_x000D_
Iâ€™m kind of drunk right now haha. Â Thangs happen under inebriation that can turn out ok I guess.</t>
  </si>
  <si>
    <t>Are there advantages for disadvantages to having the professor for precept?</t>
  </si>
  <si>
    <t>Response from Olivia Pope:_x000D_
_x000D_
Iâ€™d say the advantage is getting to know your professor a bit better and perhaps, if you do well enough/stand out in precept, they could write you a recommendation. The disadvantage is that itâ€™d be harder to slack off and you probs have to actually put time into understanding the readings because theyâ€™ll probs know them really well.</t>
  </si>
  <si>
    <t>would it be crazy/dumb to take dif eq just out of curiosity and slight interest?</t>
  </si>
  <si>
    <t>Response from Olivia Pope:_x000D_
_x000D_
By all means go ahead and take the class if you want to but just realize thatâ€™s itâ€™s gonna be a lot of work and you canâ€™t PDF or audit it. I personally would not recommend doing this b/c I found the class with Prof Stone pretty difficult.Â </t>
  </si>
  <si>
    <t>But if I need a stats class for premed, what's the best/most enjoyable?</t>
  </si>
  <si>
    <t>rf sigmund floydÂ â€˜16:_x000D_
_x000D_
I only know SML 201, but I think itâ€™s super fun and relevant/practical and not super hard.Â </t>
  </si>
  <si>
    <t>what would you say are the hardest and easiest majors at Princeton?</t>
  </si>
  <si>
    <t>Response from Maybach Renntech:_x000D_
_x000D_
Totally subjective and depends on the student. Every list will be different. But based on what I hear from others and observations:_x000D_
_x000D_
Easiest: Sociology, a Romance Language (if you already speak it), Anthropology, History, and maybe Classics_x000D_
_x000D_
Hardest: CBE, CBE, CBE, and ORF, Engineering in general, Chemistry, maybe Physics and Math (but the problem is that most people who major are amazing in these fields)</t>
  </si>
  <si>
    <t>@maybach (or whoever it was that did modeling) how did u become a male model/r u planning on doing anymore modeling/advice on how to become a model for fun on the side</t>
  </si>
  <si>
    <t>Response from Maybach Renntech:_x000D_
_x000D_
I started in Highschool as a Sales Representative (â€Cashierâ€) Model for Abercrombie and Fitch. In that position, I didnâ€™t do shoots and answer calls. It didnâ€™t make that much money and it was mainly for discounts, so I would not recommend this to a Pton student. Basically, I stood outside a New York branch and would help to answer questions about the clothes when I enticed a customer. Eventually, I started learning more about things like managing facial expressions as well as hanging out with theÂ â€œrealâ€ models who were around for big promotional sales on black friday and other things.Â _x000D_
_x000D_
About a year later, I was comparing and sharing car photos with one of my friends who frequently attended car rallies I went to. She noticed all of my photos that werenâ€™t cars were shirtless stills and recommended that I take my modeling skills to the next level. She had already gotten pretty far up in a high class agency on Park Avenue and helped me get into an open call at a sister branch. I failed the first couple calls but eventually worked on my portfolio, interviewing skills, and endurance. A month later I got into a pretty good agency and started doing work for other companies like Lacoste and American Eagle.Â _x000D_
_x000D_
Once I started college, I quit because it was too much time and I also didnâ€™t like a lot of the abuse, shaming, and drug use in the industry. However, literally this month, I kind of had a change of heart (and I need to pay rent for my internship) and I do think things are starting to change for the better. Most recently, I did some shooting for the same old agency for Tommy Hilfiger.Â _x000D_
_x000D_
Now for advice if you want to do this for fun and money:_x000D_
_x000D_
1. Know your body type: Are you going to be runway type, video, or most recently plus-size? Know the standard for each and try to best match to them. For example, Iâ€™m only about average height and could never be a runway model. I usually do close up prints without leg shots with girls who are about the same height as me so we can both fit in the same frame with lots of body detail. My body type is athletic and not supper buff.Â _x000D_
_x000D_
2. Make a great portfolio: Iâ€™m already a photographer so I could make my own pretty easily with help from a friend. You need a very high quality camera (I personally use a NIKON D7000), but they can be expensive. Another problem is that you need information on how to alter your look with shadows, lighting, and filters like sepia and b&amp;w. If you donâ€™t have a friend that can help you for free, you will have to go to a professional photographer and tell them what you want.Â (I can post a face cropped out example if you really really really want)_x000D_
_x000D_
3. Diet, Exercise, and Body Maintenance: Unfortunately, for most male models, you need to shave all your armpit and chesthair. I actually blew my first open call when I accidentally ripped off a bunch of my skin in an embarrassing waxing mistake. You also need to keep your measurements, complexion, and weight very consistent. I was actually a vegan for a while for my skin a few years ago._x000D_
_x000D_
4. Industry Knowledge: This mainly comes from experience. You have to learn things like all about measurements. You should know what yourâ€™s are off the top of your head and what type of modeling you should be going for. You need to learn how to control breathing and flexing for photoshoots without straining yourself. You need to be able to work with the photographer and have a basic knowledge of what he/she is asking._x000D_
_x000D_
5. This sounds horrible, but look in the mirror all the time and in front of friends. You have to be able to replicate certain looks and alter your body and face without looking at it all the time. For example, know which side of your face your dimples are larger and how to make it more pronounced without a mirror, but not to the point where you look too happy or high._x000D_
_x000D_
6. Confidence (either fake or real) is what agencies want_x000D_
_x000D_
Do all this and you may have a pretty good shot. Failure on the first few tries is very common though, so make sure you have a positive attitude. Agencies like smiley, bubbly, docile models. Personality is actually relatively important and they wonâ€™t hire people who they canâ€™t stand to work hours with at a time._x000D_
_x000D_
Hope that helps.</t>
  </si>
  <si>
    <t>Nick, if we aren't planning to apply to the 18 med schools that require stats, do we need to take a stats course (or do we just need to do basic stats for MCAT)?</t>
  </si>
  <si>
    <t>Response from Nick Carraway:_x000D_
_x000D_
Honestly nowhere on my list requires stats. And iâ€™m applying to most of the top schools. Iâ€™m not taking stats (except for AP stats lol)._x000D_
_x000D_
I donâ€™t think stats is necessary. If youâ€™re set on taking stats, take SML 201.</t>
  </si>
  <si>
    <t>what stats class do you recommend taking for the Mcat?</t>
  </si>
  <si>
    <t>Response from Nick Carraway:_x000D_
_x000D_
None of them. Thereâ€™s really no stats on the mcat other than types of biases and being aware of different experimental approaches.</t>
  </si>
  <si>
    <t>@nick - are you the one at the gym who is always studying for the MCAT? I think I saw you there this morning with your book &gt;.&lt; you're so dreamy</t>
  </si>
  <si>
    <t>Response from Nick Carraway:_x000D_
_x000D_
Haha yes I was studying on the bike this morning. T-6 days ahhh</t>
  </si>
  <si>
    <t>Do I just email my advisor to meet or is he supposed to set it up?</t>
  </si>
  <si>
    <t>Response from Pichu:_x000D_
_x000D_
you donâ€™t get treated like a baby here, send him an email</t>
  </si>
  <si>
    <t>does a P01 precept usually mean that the professor is the preceptor?</t>
  </si>
  <si>
    <t>Response from Pichu:_x000D_
_x000D_
no not necessarily. best to ask the professor</t>
  </si>
  <si>
    <t>How did AP credits make your life easier? I thought that you still have to take the same amount of classes unless you choose to graduate early</t>
  </si>
  <si>
    <t>Response from Princess Mia:_x000D_
_x000D_
You can use them to place out of annoying prereqs, including your language requirement.</t>
  </si>
  <si>
    <t>As somebody who has never entered a gym before, despite probably needing to, wat do? How do gyms work, how does Princeton's gyms work, and how do you start?</t>
  </si>
  <si>
    <t>Response from Pichu:_x000D_
_x000D_
Are you trying to lose weight (lose fat) or put on weight and gain muscle? Gyms can definitely be intimidating for newcomers, but if you go consistently for a few weeks, you will become comfortable, i guarantee you. you just need to devote yourself, not just go like once a month and being lazy._x000D_
_x000D_
Maybe find a friend to go with if youâ€™re feeling insecure. If you have a decently close friend who clearly works out, hit him/her up! I feel like it might make you less insecure, since while you may not look like you work out, your workout partner does, so people will be less judge-y. Princetonâ€™s gym is like most gyms, it has cardio machines and weight machines upstairs and free weights downstairs, as well as separate rooms with more cardio machines. If youâ€™re tryna lose some pounds, then do the cardio machines, anything thatâ€™ll make you sweat. If youâ€™re tryna gain some muscle, then watch some youtube videos on how to lift, and then do them in the weights area._x000D_
_x000D_
if youâ€™re kind of in between and have some body fat that you wanna lose but also donâ€™t have much muscle and you want to gain muscle, then thatâ€™s the awkward stage. itâ€™s called skinny-fat. you kinda just gotta make a choice of whether u will focus on gaining muscle which means lifting more and eating more and getting a little fatter, or focusing on losing fat and thus watching your diet and doidng more cardio and you gotta accept that youâ€™re probably not gonna have huge muscles anytime soon._x000D_
_x000D_
again idk if youâ€™re a guy/girl, what kind of reason ur wanting to go to the gym for, and most of my advice is bro-science. but point is yeah the gym can be intimidating for newcomers, go with a friend to feel less insecure, and do research on how to work out.</t>
  </si>
  <si>
    <t>Are AP credits useless outside of graduating early and taking higher classes?</t>
  </si>
  <si>
    <t>Response from Winnie P:_x000D_
_x000D_
yeah and getting out of prereqs_x000D_
_x000D_
_x000D_
Response from Nick Carraway: AP credit has made my life much easier tbh. Wouldnâ€™t describe them as useless in the slightest.</t>
  </si>
  <si>
    <t>Is it better to take MAE 305 in the fall before MAT 202? I heard it isn't taught well in the spring</t>
  </si>
  <si>
    <t>Response from Amygdala:_x000D_
_x000D_
You definitely donâ€™t need to take 202 before taking MAE 305, they are totally different kinds of math. The fall professor is definitely a ton better than the spring professor so if youâ€™re in position to do that I would recommend.</t>
  </si>
  <si>
    <t>How to get birth control from McCosh. How much does it cost. Does it cost money to meet with the prescribing physician or NP</t>
  </si>
  <si>
    <t>Response from Amygdala:_x000D_
_x000D_
No it does not cost money to meet with a physician at McCosh to get a prescription. Just call McCosh and sayÂ â€œI would like to get a prescription for birth controlâ€ and theyâ€™ll help you make an appt with whoever does that. It will cost money to get the prescription fulfilled, probably at CVS. Not sure how much it will cost. That depends on your insurance.</t>
  </si>
  <si>
    <t>Simple question - but I'm puzzled. How do I access the alumni network or is there no such thing? Is it broken down by what state people currently reside? Looking to move after graduation and could use some alumni advice.</t>
  </si>
  <si>
    <t>Response from Princess Mia:_x000D_
_x000D_
So the alumni network isnâ€™t really a particular institution, if thatâ€™s what youâ€™re asking, but rather a worldwide network of people that you have something in common with, and who will therefore be more likely to meet with you / talk / help you out. There are a ton of different ways to contact alumni. You could try TigerNet (which has an alumni directory), local alumni association, and LinkedIn to find some in your area.</t>
  </si>
  <si>
    <t>Any recommendations on psychologists at CPS for anxiety? Really need to talk to someone.</t>
  </si>
  <si>
    <t>Best places to run outside?</t>
  </si>
  <si>
    <t>Hi,_x000D_
_x000D_
Current auditor here._x000D_
_x000D_
You have to get a form signed and given to the Registrar at the beginning of the semester (I think it was possibly professor, Dean, etc.) to get it switched to an audit. I had to meet with my Dean of Studies because while the class technically didnâ€™t say no audit (i.e. NA next to the NPDF usually by the listing), it still wasnâ€™t a normal class to audit for. Â Since it was a full year course progression, I promised to take it both semesters, do all the work, take tests, etc. Â I just didnâ€™t want the stress of a grade since it was in a field that I didnâ€™t need any more credits in and just wanted to learn for fun. I think the typical and ideal audit situation is a lecture style course where you just sit for the final exams. Anything smaller and you really have to commit and show up; otherwise the professor could drop you I think. The con of auditing is that by definition, you are probably really into the subject / motivated, and you have to be careful not to value it and focus on it to the detriment of courses you are getting grades in. Even if class time is short, you gotta consider opportunity costs here in studying or working on other classes. Â That said, Iâ€™m very glad Iâ€™m auditing it! Itâ€™s like pure academic fun- what I came to Princeton for in the first place!</t>
  </si>
  <si>
    <t>Which class is abnormal psych?</t>
  </si>
  <si>
    <t>Response from Nick Carraway:_x000D_
_x000D_
Tow path! If you go about 2.75 miles down the path (itâ€™s about a 7.5 mile round trip run from campus), you get to this awesome dam with an incredible view. Itâ€™s my favorite place to go in Princeton!</t>
  </si>
  <si>
    <t>What website can I use to check the library books that I've checked out and their due dates?</t>
  </si>
  <si>
    <t>Response from Nick Carraway:_x000D_
_x000D_
Oh psychopathology sorry. I canâ€™t remember the course code but people call it both of those things.</t>
  </si>
  <si>
    <t>Has anyone taken ORF 363 (Computing and Optimization)? I really want to take it but I haven't taken MAT 201 yet (I'll be taking it concurrently with ORF 363 next semester), which is listed as a requirement. Would that be okay? Or does ORF 363 dive into super hardcore multivariate calculus early in the semester?</t>
  </si>
  <si>
    <t>Response from Ziggy:_x000D_
_x000D_
library.princeton.edu &gt; Library Services &gt; Your Accounts</t>
  </si>
  <si>
    <t>Whoever asked about EEB classes, I can at least attest that EEB313 was AH-MAZING!! Christie is such a great lecturer, and if you look at the course evals it tells you this</t>
  </si>
  <si>
    <t>How often do undergrads get to publish their lab research work? Can the senior thesis be published?</t>
  </si>
  <si>
    <t xml:space="preserve">Response from Exupery:_x000D_
_x000D_
It happens! Iâ€™m in the process of submitting my independent work from last semester right now. Itâ€™s not, like, super common but definitely happens every year._x000D_
</t>
  </si>
  <si>
    <t>Re: thesis funding, how do you get the money from SAFE once you accept an award?</t>
  </si>
  <si>
    <t xml:space="preserve">Response from Exupery:_x000D_
_x000D_
You should be contacted with more information, or there should be a contact you can reach out to. Iâ€™ve had the money directly deposited in my account before but depending on what your funding is for (e.g. if itâ€™s for materials rather than something like summer housing), the situation may be different._x000D_
</t>
  </si>
  <si>
    <t>How does auditing work? Has anyone ever done it</t>
  </si>
  <si>
    <t>Response from Maybach Renntech:_x000D_
_x000D_
Iâ€™m doing at 10-12 week financial auditing internship this summer. I havenâ€™t done it yet, but can talk more about it later hopefully._x000D_
_x000D_
But there are many different types depending on the company ranging from finance, IT, compliance, etc. Basically Iâ€™m going to be analyzing things like income statements, cash flow, etc. and checking for adherence to the accounting principles and accurate and fair representation. Itâ€™s checking things like accounts payable to make sure they reflect accurate information._x000D_
_x000D_
Response from Nick Carraway: ((i think he means auditing a class)) Iâ€™ll edit this later lol_x000D_
_x000D_
Response from Maybach Renntech:_x000D_
_x000D_
Hahahaha. You can leave it if you want lol. Iâ€™m human and this wasnâ€™t the first time that I mistook a question as something else. I feel kind of bad now because I actually donâ€™t know anyone who has ever audited a class. I hope one of you other guys can provide the information.</t>
  </si>
  <si>
    <t>Guys, where could I store a plant over the summer? I don't have friends staying - pls help X(</t>
  </si>
  <si>
    <t>Response from Ziggy:_x000D_
_x000D_
Do you have friends who live in NYC? If not, blast a listserv saying youâ€™ll pay X amount to someone whoâ€™s staying over the summer and willing to house your plant_x000D_
_x000D_
Response from Pablo:_x000D_
_x000D_
alternatively you could plant it somewhere and retrieve it later o.o</t>
  </si>
  <si>
    <t>do sophomores still need to make appointments with their academic advisers for next semester course selection?</t>
  </si>
  <si>
    <t xml:space="preserve">Response from Winnie P:_x000D_
_x000D_
lol i made one and went to it today and he told me he wasnt my advisor any more, so the answer is no_x000D_
</t>
  </si>
  <si>
    <t>Would making a really legit version of TigerMenus count as IW? lol</t>
  </si>
  <si>
    <t>Response from Ziggy:_x000D_
_x000D_
Haha that sounds more like a 333 project. Your IW project would ideally be something that requires substantial research and that contributes to that body of research in some novel/interesting way. Check out the IW page for past ideas, or browse the thesis database to see what more substantial projects look like.</t>
  </si>
  <si>
    <t>Is Charter open tonight or is it closed because of Preview?</t>
  </si>
  <si>
    <t>Response from Nick Carraway:_x000D_
_x000D_
Pretty sure TI and Charter are both open tonight. Prefrosh, donâ€™t go lol._x000D_
_x000D_
Response from Ziggy:_x000D_
_x000D_
^ +10000000. You do not want your first eating club experience to be with a very angry (and very stubborn) TI or Charter bouncer. You will not get in, and you will be sad to have missed the stuff thatâ€™s actually planned for you.</t>
  </si>
  <si>
    <t>What are the steps I need to take in order to switch out of the College of Engineering? I have all the necessary prerequisites to be an AB major, but I'm not sure how to initiate the process. I tried meeting with my res college's Director of Studies, but he wasn't available today.</t>
  </si>
  <si>
    <t>Response from Bateman:_x000D_
_x000D_
You start with your res collegeâ€™s director of studies, then the dean of the engineering school. Very easy</t>
  </si>
  <si>
    <t>How much calc do I actually have to have retained for ORF 309?</t>
  </si>
  <si>
    <t>Response from Pichu:_x000D_
_x000D_
know Taylor series for e^x, know how to integrate by parts, know how to integrate in general, binomial theorem, know how limits work.. you should be reminded of all of those things throughout the course before youâ€™re tested on it in case you forget tho</t>
  </si>
  <si>
    <t>Do BSE COS students generally do 4 classes + Independent work or 3 classes + IW? My adviser says 4+IW, but that seems like it'd be a lot</t>
  </si>
  <si>
    <t>Response from Ziggy:_x000D_
_x000D_
4 + IW, I think. Itâ€™s really just another 5-class semester. (More like 4.5-class semester, tbh.) IW is truly not as bad as people make it out to be, so long as you just start early in the semester and do a little bit each week. Also, youâ€™re supposed to pick something that youâ€™re actually interested in, which makes it 10,000 times more bearable than normal class work.</t>
  </si>
  <si>
    <t>@nick what classes r u taking next sem</t>
  </si>
  <si>
    <t>Response from Nick Carraway:_x000D_
_x000D_
MOL 459, CHM 440, and abnormal psych_x000D_
_x000D_
Then kiddie lit, NEU 260, and psychopharmacology next spring.</t>
  </si>
  <si>
    <t>@nick who are you taking to frat and cap formals then if you're single? i wish you would take me :/</t>
  </si>
  <si>
    <t>Response from Nick Carraway:_x000D_
_x000D_
Iâ€™m bringing my best friend from home to my fratâ€™s formals! And bringing one of my friends from here to cap semis; not bringing anyone to cap formals.</t>
  </si>
  <si>
    <t>I'm trying to decide a fourth class for next fall and I'm between EEB327 and EEB313. Does anyone know which class is easier/had a lighter workload? My schedule next semester looks like it's going to be really hard, but I need another eeb/mol departmental :(</t>
  </si>
  <si>
    <t>Response from Nick Carraway:_x000D_
_x000D_
Looks like none of us have taken these classes. Makes sense because IÂ donâ€™t think any of us are EEB majors. Have you looked at course reviews? That could be a good option for determining workload/difficulty. Is one exam based vs. paper based? And do you perform better on exams vs. papers?Â _x000D_
_x000D_
Also, any readers wanna send in their thoughts on these 2 courses?</t>
  </si>
  <si>
    <t>What is the best psychology class to take for the MCAT?</t>
  </si>
  <si>
    <t>Response from Nick Carraway:_x000D_
_x000D_
PSY 101 would be the most helpful. Thereâ€™s no need to take one though. Self-studying for the psych/soc section is entirely doable. If you took AP psych, you learned pretty much everything psych-related on the MCAT. If not, you can just memorize whatâ€™s necessary.Â </t>
  </si>
  <si>
    <t>@nick - are you seeing anyone right now? I think you're really hot but im not out or on grindr or anything so no one knows. Wondering if you might want to hang out after the darty at cap on saturday?</t>
  </si>
  <si>
    <t>Response from Nick Carraway:_x000D_
_x000D_
Lol this is absurd! No Iâ€™m not seeing anyone. Sorry to hear youâ€™re not out yet.Â _x000D_
_x000D_
If youâ€™re in cap perhaps just say hi sometime instead of the anon message :) Iâ€™m generally friendly especially when mildly inebriated!_x000D_
_x000D_
Response from Pichu:_x000D_
_x000D_
this is bold</t>
  </si>
  <si>
    <t>For COS people - do you know how they determine your grade in independent work? Is the oral presentation weighted heavily compared to the poster and paper - I don't have enough data yet for the presentation but will be able to have a good poster and paper.</t>
  </si>
  <si>
    <t>Response from Ziggy:_x000D_
_x000D_
I donâ€™t think that anybody really knows. At least, Iâ€™ve never seen a formula or anything. Iâ€™ve always kind of operated under the assumption that everything is important :P Regardless, the graders know that your presentation occurs before your due date, so I donâ€™t think that theyâ€™re expecting it to necessarily be a 100% final product._x000D_
_x000D_
Also this was on the slides from the most recent talk:</t>
  </si>
  <si>
    <t>Do you guys have any tips and tricks for incoming freshman? I'm just a little bit stressed about everything</t>
  </si>
  <si>
    <t>Response from Ziggy:_x000D_
_x000D_
(1) If you want to make friends, be open-minded about everything and everyone. (2) Go to class. (3) Donâ€™t let FOMO get the best of you. The street will always be there. (And, yes, you will get bored of it, no matter how fun it seems now. Find other things that are also fun.) (4) That being said, donâ€™t miss out on truly once-in-a-lifetime opportunities or experiences. Sometimes, that pset can wait. (5) Donâ€™t underestimate your midterms. They will be harder than you expect, and you probably wonâ€™t do well unless you use the materials provided for you. (6) Professors arenâ€™t scary, and office hours are worth it. I wouldnâ€™t say you should just go for the sake of going, but donâ€™t hesitate to meet up with them if you have legitimate questions. (7) Donâ€™t give your email to every club at the Activities Fair. (Make one lap and come back to the 2 or 3 that you actually have time for/are interested in.) (8) Along the same vein, donâ€™t overcommit yourself. You can always add clubs later if you actually have more time than you expected to. (Unlikely.) (9) If you want a paid summer internship, start working on that as soon as you can. Like, before winter break is not too early. Itâ€™ll set you up for some stellar jobs sophomore year, which will in turn give you the pick of whatever youâ€™re interested in junior year. Your friends may think youâ€™re crazy, but youâ€™ll thank yourself when itâ€™s time for full-time recruiting. (10) Resolve your roommate problems like the adults that you are. Itâ€™s a lot better to have one uncomfortable discussion than to live in resentment for a year. (11) Make time for the gym. Itâ€™s not a waste of time, and youâ€™ll study and feel better. (12) Donâ€™t get caught up in our shitty social system. The clubs will be there 2 years from now â€“ which is the only time you should start seriously thinking about them. For now, just enjoy the free beer and work on making meaningful relationships â€“ which will last a lot longer than yourÂ â€˜affiliations.â€™ (13) Always balance out your classes. You DONâ€™T want a deanâ€™s date with 5 papers, and you donâ€™t want to study for 5 finals. Be smart about what youâ€™re picking. (14) Just because your high school started at 7:40 am does NOT mean that an 8:00 am in college will be easy. Just be careful with that. (15) Read course and professor reviews before enrolling in anything. A bad professor can make a fascinating subject boring, and a great professor can make literally anything fun. (16) Ask RTP if you have any more questions :)_x000D_
_x000D_
Response from Pichu:_x000D_
_x000D_
damn Ziggy spits straight facts_x000D_
_x000D_
Response from Ziggy:_x000D_
_x000D_
I have a lot of thoughts when Iâ€™m procrastinating on my thesis._x000D_
_x000D_
Response from Amygdala: DO A SEMESTER ABROAD. DO IT._x000D_
_x000D_
Response from Princess Mia: omg @ziggy that list is amazing!!</t>
  </si>
  <si>
    <t>is it doable to do cos 126 and other cos reqs sophomore year if deciding cos ab?</t>
  </si>
  <si>
    <t>Response from Pichu:_x000D_
_x000D_
this question was just answered</t>
  </si>
  <si>
    <t>are there rules against prefrosh and hosts hooking up when they spend the night tonight? like if the prefrosh is over 18 and everything is that allowed? ~asking for a friend~</t>
  </si>
  <si>
    <t>Response from Ziggy:_x000D_
_x000D_
Guysâ€¦. Just donâ€™t. Find each other next year if you must._x000D_
_x000D_
Response from Pichu:_x000D_
_x000D_
what is theyâ€™re not coming to pton next year :O ? actually tho, donâ€™t do it, plenty of horny people wherever you go to school</t>
  </si>
  <si>
    <t>How do I get an unofficial transcript to send to a internship ?</t>
  </si>
  <si>
    <t>I have an orange backpack and am wearing a white shirt and blue shoes today! You might or might not find me on Nassau st or Frist</t>
  </si>
  <si>
    <t>Is car lab a lot like labs I do for ELE 203?</t>
  </si>
  <si>
    <t>Response from Princess Mia:_x000D_
_x000D_
You can get a PDF on TigerHub!</t>
  </si>
  <si>
    <t>what is the homework average for ORF 309? does everyone consistently get 100?</t>
  </si>
  <si>
    <t>Response from Pichu:_x000D_
_x000D_
From my ELE friend:_x000D_
_x000D_
â€œDef not. Tell them you go to lab when you decide to except for like the first week of classes. Also the stuff you build has a purpose and is actually pretty enjoyable, and you learn a lot of practical things about hardwareâ€</t>
  </si>
  <si>
    <t>When is housing information released to incoming freshman and how does the housing system work?</t>
  </si>
  <si>
    <t>Response from Pichu:_x000D_
_x000D_
I consistently get 100â€™s, but idk about the averages</t>
  </si>
  <si>
    <t>hey it's the senior who's lying about dating this girl again. do you really think i could make this stuff up? i'm not trolling unfortunately, i guess i was kind of being stupid. i just thought since i have a really high GPA (3.97) i can have a little more leeway here. i've only known this girl since the beginning of this semester, is it bad that i told people that i broke up w her because she said she wanted to marry me?</t>
  </si>
  <si>
    <t>Response from Princess Mia:_x000D_
_x000D_
Youâ€™ll receive your res college and room assignment in early July. Prior to that, youâ€™ll have the opportunity to fill out a housing preference form, where you can indicate everything from how many roommates you want to how noisy you are to what your favorite food is.</t>
  </si>
  <si>
    <t>Is there any way for a prefrosh to access any Princeton networks to find a summer job/internship type opportunity (going to have to work anyways and it would be nice to do something cool)?</t>
  </si>
  <si>
    <t>Response from Princess Mia:_x000D_
_x000D_
YES THATâ€™S TERRIBLE. STOP LYING NOW._x000D_
_x000D_
Response from Amygdala: what does having a high GPA have to do with not making up rumors about people?</t>
  </si>
  <si>
    <t>Best / fastest way to get a passport @ Princeton?</t>
  </si>
  <si>
    <t>Response from Princess Mia:_x000D_
_x000D_
Even as a prefrosh, you can always work it with alumni. You can find them on TigerNet (with your net id) or LinkedIn. I think another great way is to connect with the alumni association in your area, if you have one. Theyâ€™ll be so excited to hear youâ€™re going to Princeton in the fall! Donâ€™t worry if you donâ€™t intern though. That summer is the last time you have to spend your time relaxing, so enjoy it! Literally my senior summer, I worked a part-time job, went on vacation, and watched a lot of Netflix.</t>
  </si>
  <si>
    <t>Pre-frosh on my way to check-in. Do we leave our overnight bag in the car and get it later, or is there a place to put it? Is it a long walk from Alexander beach to lot 21? I don't really want to lug it around all day...</t>
  </si>
  <si>
    <t>Response from Ziggy:_x000D_
_x000D_
I mean, you have to get it through the government, and theyâ€™ll deliver it by mail. You can get your picture taken at a local post office.</t>
  </si>
  <si>
    <t>So I am a prefrosh going to Princeton Preview today and I signed up to stay over, but like I live in the area and I don't really feel like sleeping on the floor tonight... Is it bad if I go home instead of sleepover? Do any of you know who I contact to make aware of my plans changing if they do? Thanks</t>
  </si>
  <si>
    <t>Response from Bateman:_x000D_
_x000D_
If you meet your host this AM, Iâ€™d bring it with you bc theyâ€™ll let you drop it off at their room_x000D_
_x000D_
Response from Nick Carraway; Not sure how youâ€™d meet your host before 4:15 or whatever the time is when weâ€™re supposed to pick you guys up, though.</t>
  </si>
  <si>
    <t>whats with the dude standing outside mccosh 10</t>
  </si>
  <si>
    <t>Response from Nick Carraway:_x000D_
_x000D_
Itâ€™s a pledge task for one of the fraternities.</t>
  </si>
  <si>
    <t>wait @edamame you have to be on the guest list for lawnparties too? you don't just need a lawnparties ticket to see the musical acts?</t>
  </si>
  <si>
    <t>Response from Ziggy:_x000D_
_x000D_
No, all clubsâ€™ lawns are open, and you just need the lawnparties wristband to get to the main act. Thereâ€™s no list for that day.</t>
  </si>
  <si>
    <t>How do the workloads of woody woo and econ compare? And is either less boring than the other?</t>
  </si>
  <si>
    <t>Response from Maybach Renntech:_x000D_
_x000D_
I think this is a pretty difficult question to answer. If you are a prefrosh and choosing between the two, I donâ€™t think going in with the mindset that one isÂ â€œless boring than the otherâ€ is going to help you make the most optimal choice. I donâ€™t recommend picking majors here depending on popularity or wall street prospects and I encourage all pre-frosh to find true passions instead._x000D_
_x000D_
But back to your question. Workloads are tough to compare because the type of work is so different a lot of times. For example, WWS has more of a language requirement compared to ECO. If you donâ€™t have an aptitude for learning languages and/or donâ€™t already have credit, you will find the workload and class hours to be substantial. On the flip side, the ECO major requires a more rigorous statistics course compared to WWS in order to do Econometrics. You also have to remember, that even within the ECO major, there are two paths: math track and less-math track each with varying levels of difficulty depending on the quantitative abilities of the student. But overall, I would say that most people at Princeton think ECO is harder than WWS. But we have to take much fewer classes, only 5 departmentals in addition to the 3 core classes._x000D_
_x000D_
As for being boring, this is once again completely subjective. Some people think ECO and its theory are boring, unrealistic, and a waste of time. Some people think WWS courses are exactly the same way. A lot of the people who major in these fields pick them because they like them and the content, not because they are just the least boring/worst of the choices.</t>
  </si>
  <si>
    <t>During lawnparties are eating clubs open?</t>
  </si>
  <si>
    <t>Response from Edamame:_x000D_
_x000D_
Lawnparties is part of the Houseparties whole so you have to be on the guest list to get into a club.</t>
  </si>
  <si>
    <t>Is it not feasible to take cos 126 in sophomore year if decided to do cos ab?</t>
  </si>
  <si>
    <t>Response from Pichu:_x000D_
_x000D_
youâ€™ll have to double up on 226 and 217 sophomore spring. i know a handful of people who double up in the fall, but havenâ€™t heard of the spring. itâ€™s feasible tho, if you like cos</t>
  </si>
  <si>
    <t>@pichu what eating club are you in?</t>
  </si>
  <si>
    <t>Response from Pichu:_x000D_
_x000D_
Tower</t>
  </si>
  <si>
    <t>can someone post the list of easy classes from the old RTP</t>
  </si>
  <si>
    <t>Response from Pichu:_x000D_
_x000D_
we donâ€™t have access to the old RTP; this is a lazy question. take classes that youâ€™re interested in, not cuz theyâ€™re easy</t>
  </si>
  <si>
    <t>Not the original eating hall person, but I would be really interested to learn more about the eating clubs, especially the food.</t>
  </si>
  <si>
    <t>Response from Pichu:_x000D_
_x000D_
So itâ€™s kind of agreed upon by most that Tower and Cannon have the best food. I believe they both have the same catering company or something, theyâ€™re way of ordering is different than most clubs; you go to a touch screen and order what you want (lots of customizable options, you can customize basically anything) and then the kitchen makes it to order (well some of the stuff is cooked beforehand obviously, or else it would take forever to get everyoneâ€™s food out).Â _x000D_
_x000D_
Iâ€™ve only eaten at Tower, Cannon, Terrace and Ivy so I can only speak directly about those clubs. Terrace food is not bad, itâ€™s like dhall style but much less options (a few choices in terms of hot items, usually hit-or-miss, but good vegetarian options so a lot of vegetarians like to sign in). Ivy dinner they have servers who tell you what options they have that day and you tell them your order (I think itâ€™s usually like a couple of more complex dishes, and then they also have plainer options like chicken over rice if people donâ€™t like the more complex things offered that day). I liked it a lot when I went for dinner (they had steak that day). Ivy lunch was pretty good when I went too (no servers, just dhall style)._x000D_
_x000D_
My friends in cap donâ€™t really rave about the food, especially my vegetarian friend in cap (who may or may not be a contributor). I havenâ€™t eaten there yet, but i gotta complete a meal exchange there soon so Iâ€™ll probs find out what itâ€™s like. Other than that I havenâ€™t heard anything substantial from people in other clubs about their food_x000D_
_x000D_
_x000D_
Response from Princess Mia: Iâ€™ll add the other clubs that Iâ€™ve eaten at that Pichu didnâ€™t mention! Pretty much agree with everything above. Cap- the food gets shit on a lot, but I like it! It kind of reminds me of the RoMa dining hall lol. Itâ€™s buffet style. Like Pichu said, the vegetarian options are solid but not amazing, but Iâ€™ve always left full. 6.5/10. TI- Buffet-style. Itâ€™s roughly dining hall quality. Thereâ€™s always a few entree options and thereâ€™s a really nice salad bar! Iâ€™d give it a 5/10? Charter- Iâ€™ve only eaten here once, but there was a very solid entree option that I really enjoyed. 7/10. Cloister- High-quality buffet. 7/10. The other clubs Iâ€™ve eaten at were covered by Pichu, and I pretty much agree with what he said!</t>
  </si>
  <si>
    <t>How many courses do juniors usually take?</t>
  </si>
  <si>
    <t>Response from Pichu:_x000D_
_x000D_
usually 4 both semesters (or maybe one semester w 3 classes, if theyâ€™ve taken enough in the past). this is for AB</t>
  </si>
  <si>
    <t>@edamame are YOU gay???!</t>
  </si>
  <si>
    <t>Response from Pichu:_x000D_
_x000D_
youâ€™re not the first person to wonder this, but no_x000D_
_x000D_
Response from Edamame:_x000D_
_x000D_
Lol honestly I get this way too much but as pichu said, no</t>
  </si>
  <si>
    <t>currently struggling a bit w a nihilistic crisis of sorts...i don't really know what i want to do post-graduation (not even down to a field), and i'm nervous that when i do figure it out, i'll be in the wrong major and it'll be too late to switch, and then i'll graduate w a degree that doesnt qualify me to be working in the field i actually want to work in. i know it's kind of broad, but any advice?</t>
  </si>
  <si>
    <t>Response from Bateman:_x000D_
_x000D_
yeah same lol..do you know what you want to study? You can see where students from each department end up:_x000D_
_x000D_
https://careerservices.princeton.edu/undergraduate-students/major-career-choices/major-exploration/what-can-i-do-my-major_x000D_
_x000D_
Even if it seems like it, very few people actually know what they really want to do after graduation..and your undergrad major isnâ€™t that limiting in terms of careers</t>
  </si>
  <si>
    <t>Any thoughts on PHI 207 intro to the philosophy of cognitive science?</t>
  </si>
  <si>
    <t>Response from Edamame:_x000D_
_x000D_
Nah but happy to post any reader feedback_x000D_
_x000D_
Response from Lovelace:Â _x000D_
_x000D_
Amazing class!! Professor Helton taught it when I took it and sheâ€™s a wonderful Professor, super helpful and her lectures are engaging. The readings for the class are also super interesting and definitely bring a lot of cog sci stuff into it which is exactly what I wanted. 10/10 would recommend</t>
  </si>
  <si>
    <t>what to expect in paa interview</t>
  </si>
  <si>
    <t>Response from Edamame:_x000D_
_x000D_
Why PAA, how did you pick your major, scenario-type questions (what if your parent wanted you to be a certain major but the kid wanted to be something else; what would you say if your frosh was sleep-deprived and didnâ€™t know what to do), the classic stuff</t>
  </si>
  <si>
    <t>Pichu are u gay?</t>
  </si>
  <si>
    <t>Does cos 217 do both C and C++?</t>
  </si>
  <si>
    <t>just c</t>
  </si>
  <si>
    <t>How good's the food at the various eating clubs?</t>
  </si>
  <si>
    <t>Response from Princess Mia:_x000D_
_x000D_
Really really good at some, dining hall quality at others, and then slightly worse than dining hall quality at a few. I really donâ€™t think that any of them are awful tbh. My personal opinion is that Cannon and Tower have the best food like BY FAR. I can go into detail if you want haha, Iâ€™m not particularly sure how much you were looking for lol?</t>
  </si>
  <si>
    <t>Can I go to Charter just to play smash bros? In a different eating club but literally just want to play</t>
  </si>
  <si>
    <t>Response from Princess Mia:_x000D_
_x000D_
Lol I donâ€™t see why not, as long as you have friends in the club who can invite you so itâ€™s not weird_x000D_
_x000D_
Response from Amygdala:_x000D_
_x000D_
As long as a Charter friend invites you, totally!!</t>
  </si>
  <si>
    <t>Where are some good places to take someone out on a first date around campus? Super budget conscious, don't have much money :/</t>
  </si>
  <si>
    <t>Response from Princess Mia:_x000D_
_x000D_
Sure! All of these places are good for and easy first day, and probably cost less than $5 a person. Try: Bent Spoon, Halo Pub, or Thomas Sweet (and then walk or go sit somewhere and chill), Rossoâ€™s, Small World, or possibly consider splitting a dessert somewhere! You could also take them to a campus performance and grab ice cream after or something!Â </t>
  </si>
  <si>
    <t>@charter ask: charter people may be cool but the bouncers are not. my friend had an out of town visiter and they borrowed a prox to try to get into charter, the bouncers caught on that it wasn't hers and not only did they not let her in (understandable), they confiscated the prox and wouldn't let her get it back until monday so my friend had to eat on guest swipes for the entire weekend</t>
  </si>
  <si>
    <t xml:space="preserve">Response from Amygdala:_x000D_
_x000D_
I donâ€™t think this is really specific to Charter. All eating club bouncers are going to be strict because of the immense amount of liability eating club officers have for who is granted access into the club._x000D_
_x000D_
Response from Winnie P:_x000D_
_x000D_
This sounds like a you problem. Why wouldnâ€™t you just get them on the listâ€¦_x000D_
</t>
  </si>
  <si>
    <t>if you buy a ticket for a dance show online and your delivery method is will call, do you get it at the ticket office anytime or at the show or what?</t>
  </si>
  <si>
    <t>Response from Harvey:_x000D_
_x000D_
You pick up your ticket before the show starts at the venue</t>
  </si>
  <si>
    <t>Know anywhere to get Institute for Advanced Study/math-at-Princeton themed gifts? My hs Math teacher is in love with both, and I want to get him something when I'm here.</t>
  </si>
  <si>
    <t>Response from Amygdala:_x000D_
_x000D_
I thought this was sweet so I tried hard to find a good answer for you. It seems that IAS swag is only for saleÂ â€œabout 5 days a yearâ€:Â https://www.ias.edu/campus-resources/working-at-ias/comptrollers-office/servicesÂ (bottom of the page) so idk about that, but maybe you could try to reach out to the person there. Her email address is here:Â https://www.ias.edu/campus-resources/working-at-ias/human-resources_x000D_
_x000D_
I donâ€™t know about math stuff either, I couldnâ€™t find anything that the U-Store sells that seems relevant. You would have much more luck at the MIT Coop lol. Maybe you could get him one of the UStoreâ€™s really nice pens or something though? Worth going to the store on Nassau St to check out what they have._x000D_
_x000D_
Edit: maybe you could get him this book?Â https://www.ias.edu/about/usefulness-useless-knowledge_x000D_
_x000D_
_x000D_
_x000D_
_x000D_
Response from Pichu:_x000D_
_x000D_
go to Fine Hall and get him an autograph of like Conway or Stein or Sarnak or Bhargava or one of the billion famous professors</t>
  </si>
  <si>
    <t>What's charter like?</t>
  </si>
  <si>
    <t>Response from Amygdala:_x000D_
_x000D_
Chill. Full of engineers, like 85% of us are engineers and talk of MAE and COS is present at nearly every meal. A lot of people like playing video games like Smash, Mario Kart, Overwatch and League of Legends and people are always playing upstairs, we have a really nice setup for Smash and also a really nice computer lab with big screens that are super fun to play League on. We like hanging out in our backyard whenever itâ€™s kinda nice out and we love our pub nights on Thursday night. Is there anything else youâ€™d like to know about Charter?</t>
  </si>
  <si>
    <t>@amygdala how is NEU departmental GPA calculated? do they only count NEU electives + 201/202/314/350 or do they count the former + phy/behavior/quantitative thinking/biology classes?</t>
  </si>
  <si>
    <t>Response from Amygdala:_x000D_
_x000D_
Iâ€™m only a NEU certificate, not a major. I would guess though that anything that is NEU or crosslisted with NEU would count. However you should email the undergraduate admin for a real answer.</t>
  </si>
  <si>
    <t>i REALLY hope the senior lying abt dating that girl is a troll</t>
  </si>
  <si>
    <t>Me too</t>
  </si>
  <si>
    <t>Is the night of Dean's Date a big night out? Or is it the night after?</t>
  </si>
  <si>
    <t>You work in a group of 2-3 people on a project of your choice. Most people choose to build a phone app or a web app, but others have done simulation software, games, drone controllers, and tons of other variety.Â _x000D_
_x000D_
You spend 6-8 hours each day in a combined lab with all the groups. Itâ€™s typically pretty social â€“ definitely not really working for 8 hours straight or anything. People watch streams of soccer or baseball or news, there are informal game tournaments, etc. that are fun diversions so long as youâ€™re making progress and getting stuff done. Â There are some fun things built into the program, like weekly ice cream breaks!_x000D_
_x000D_
Each group is mentored by a COS faculty member or grad student. Youâ€™ll normally check in with them every day or two. TheyÂ can provide some technical expertise, but the relationships is usually most helpful for product guidance, talking over design decisions, and getting to ask bigger questions that go beyond the project (about COS topics, or degree planning, or life planning, etc.), rather than rote tutorials or debugging help._x000D_
_x000D_
Itâ€™s worth doing if you think you want to do COS as a major or certificate, but donâ€™t have much experience. Especially if you feel super intimidated by the perception that everyone else in COS learned how to be a unix hacker at age 8 (joke), orÂ has published shit to the app store while still in high school (some did, but not most), and want a big project to help with coding skills, coming to terms with self-identification as a COS person, etc. It probably beats sitting at home doing nothing all summer, but probably doesnâ€™t stack up with a technical internship._x000D_
_x000D_
Response from Ziggy:_x000D_
_x000D_
Uhhhh Iâ€™m gonna just assume your name is a coincidenceâ€¦â€¦.?</t>
  </si>
  <si>
    <t>Does Mol 214 give out A+s?</t>
  </si>
  <si>
    <t>Response from Nick Carraway:_x000D_
_x000D_
Deanâ€™s Date is a big night. The night after it isnâ€™t anything really.</t>
  </si>
  <si>
    <t>@seniorguy wtffffff</t>
  </si>
  <si>
    <t>Response from Edamame:_x000D_
_x000D_
Yes but rare</t>
  </si>
  <si>
    <t>Has anyone done SPE (summer programming experience) and can say what it was like?</t>
  </si>
  <si>
    <t>@winnie or anyone else, hey it's the senior who's lying about dating this girl again, she knows that i've been telling people we've been dating tho, it's kinda awkward. I told people we're broken up now tho because SHE was too attached, complete lie, am i doing this all wrong?</t>
  </si>
  <si>
    <t>I've heard a lot of great things about COS 333 and am really excited to take it but probably won't be able to until Junior Fall. Is that a disadvantage for a COS major? Obviously I do code on the side but I feel like a structured class setting helps me learn those techniques at a better pace.</t>
  </si>
  <si>
    <t>Response from Edamame:_x000D_
_x000D_
You donâ€™t learn too much from the class in terms of actual how-to-set-up-an-app (itâ€™s a lot of you just figuring it out with your group), so I donâ€™t think youâ€™re missing out on too much.Â </t>
  </si>
  <si>
    <t>Is there any logical reason why different department thesis or do at different times? I'm sort of insane that some people were finished weeks ago and are there still half weeks to go before handing in. Before you respond that each dept decides on the due date, while I get that, since it's such a huge part of sr experience &amp; every sr graduates the same day, why different due dates for thesis? If I suggested groups of seniors should graduate on entirely different days, people would think it nuts!</t>
  </si>
  <si>
    <t>Response from Princess Mia:_x000D_
_x000D_
Iâ€™ve heard it depends on the size of the department and how long the theses take to grade, on average.</t>
  </si>
  <si>
    <t>If seniors get a free wristband for reunions (&amp; how do you know that's true, BTW?), but if so, since they are kicked out of rooms, if not working, where do most of the seniors stay or do most only come for one day and then go back home? Are there certain tents that seniors are allowed to attend to get free food, for example? Are most eating clubs open to the seniors who are members of them?</t>
  </si>
  <si>
    <t>Response from Princess Mia:_x000D_
_x000D_
Seniors get a free wristband. See: http://alumni.princeton.edu/goinback/reunions/2015/wristbands/seniors/_x000D_
_x000D_
Seniors also get Reunions housing, which means that they are able to stay through dead week, Reunions, and then for their graduation that week. As their graduation is at the end of that week, most seniors stay through the entire thing, though many do travel during beach week/dead week._x000D_
_x000D_
Food depends on the person. Many of the different eating clubs are open, or at least allow different clubs to order meal plans for dead week and reunions. It will be very dependent on the situation. There are several events throughout Reunions that include free food. The other food options include Frist, eating out, or cooking for yourself.</t>
  </si>
  <si>
    <t>got an email from the german dpt about being nominated for "a Book Prize" and a time/date for a ceremony but the email was very vague about why? anyone know what a Book Prize is?</t>
  </si>
  <si>
    <t>Response from Sparverius:_x000D_
_x000D_
Oh yeah I got one of those last year. Some German organization (I think itâ€™s government-affiliated) gives a book and a certificate to someone in every class in the German department each semester. Your prof must have nominated you as the best student in your class or somethingâ€”not sure exactly what the criteria are, but congrats!Â </t>
  </si>
  <si>
    <t>Prefrosh here! Do I end up paying more if I leave the light on in my room at all times and set the heat very high?</t>
  </si>
  <si>
    <t xml:space="preserve">Response from Nick Carraway:_x000D_
_x000D_
No. But donâ€™t leave your light on at all times!_x000D_
_x000D_
_x000D_
Response from Exupery:_x000D_
_x000D_
Be kind to the environment etc but I feel you, Iâ€™m cold literally all the time and coming from a family that is v careful about heat, itâ€™s awesome to be able to crank the heat up high all the time. That said, is there a reason you want to leave the light on all the time? Do you have plants or something? It might be better to get like one of those special lamps or something (the lighting in some of the dorms is kind of bad anyway)._x000D_
</t>
  </si>
  <si>
    <t>Should I apply to CWR 217 or 201? I'd rather do 217 since it's spoken word but since it's only one section I'm worried my chances of getting in are really low.</t>
  </si>
  <si>
    <t>Response from Princess Mia:_x000D_
_x000D_
Iâ€™d apply to the one that youâ€™re interested in! I donâ€™t think too many people have heard of that class (itâ€™s definitely not as popular as like 201/203), so you probably have a decent shot! Also, if you donâ€™t get in, there is a very very good chance that a few people will drop the class, giving you an opportunity to join, so definitely ask the professor to be on the waitlist!Â </t>
  </si>
  <si>
    <t>When are PCA applications due?</t>
  </si>
  <si>
    <t>Response from Princess Mia:_x000D_
_x000D_
I looked back at my old emails, and I got an email with the application back in January, so Iâ€™d guess they were already due. I also clicked on the link with the application, and it wasnâ€™t open anymore.Â _x000D_
_x000D_
EDIT: I found the follow-up email, and the applications were due in February.</t>
  </si>
  <si>
    <t>I find it astronomically much harder to submit a question now as first signing in via Tumblr and something about the formatting has changed, making it harder. And why can't I see dates of post? Before if I knew if I posted on April 10, I could go on &amp; see what date you were up to so if you only posted through April 8 I knew that my question would come soon or I'd know how far to scroll up or down! Also, as noted in prior question, since there was no judging/censoring, u knew reply was coming.</t>
  </si>
  <si>
    <t xml:space="preserve">Response from Winnie P:_x000D_
_x000D_
We have literally no clue sorry_x000D_
</t>
  </si>
  <si>
    <t>how does usg let you print free posters? like the big ones</t>
  </si>
  <si>
    <t>Response from Princess Mia:_x000D_
_x000D_
Go to the office and an office worker will do it for you! Youâ€™ll need to email your poster to usgofficeprint@gmail.com, and then the worker in the office can print off up to 100 copies.</t>
  </si>
  <si>
    <t>help, i'm a desperate senior who's never been with a girl, started talking to a girl this semester but she's a sophomore and i know it'll never work out. I've been lying to everyone and saying that we're in a very serious relationship, even though I know it'll never work out after graduation since i'm going to be overseas. Should I feel bad for telling people that we're dating even though we've never had a conversation about relationships etc., we just hang out, i'm afraid of being forever alone</t>
  </si>
  <si>
    <t xml:space="preserve">Response from Winnie P:_x000D_
_x000D_
WOW. I think you should seriously stop spreading lies about this girl; it will be really awkward if she ever finds out. Donâ€™t tell her what youâ€™ve been doing, either, haha, you only have a couple of weeks left Iâ€™m sure you can avoid her finding out._x000D_
</t>
  </si>
  <si>
    <t>1) in the past, (before you lost your archive), this wasn't awesome for him because unless you didn't post any really love seeing or bizarre or inappropriate questions, there was seemingly zero censorship where virtually any and every question was asked &amp; answered. A few times you posted reluctantly, only to find amazing &amp; positive followup (ie: like time a parent posted about lack of sufficient mental health care on campus, following a tragic suicide), but now it seems you post selectively.Why?</t>
  </si>
  <si>
    <t>Response from Winnie P:_x000D_
_x000D_
I honestly donâ€™t think we post selectively. There are plenty of questions that sit in the inbox when people donâ€™t know how to answer them. I think I can guess which question specifically youâ€™re referring to, so Iâ€™ll give it a try now. Itâ€™sÂ  not like anyone deleted your question, just I donâ€™t think anyone knows how to answer it so theyâ€™re waiting for someone else to give it a try._x000D_
_x000D_
_x000D_
Response from Nick Carraway: Yeah we really donâ€™t post selectivelyâ€¦ Last year we used to have upwards of 200 unanswered questions in the inbox. Since the start of this year (when the inbox was mysteriously emptied; this was before we lost the old site), weâ€™ve kept it well under 20 unanswered questions at a time._x000D_
_x000D_
Response from Princess Mia:_x000D_
_x000D_
The first half of the question didnâ€™t come through in the inbox, so Iâ€™m not sure what it was. But I can absolutely guarantee you that we are not posting selectively. We answer the questions that we get, unless they are extremely obnoxious and donâ€™t belong on the site. If people arenâ€™t asking touchy/controversial questions, we canâ€™t answer them. For the past several months, weâ€™ve routinely had only a few unanswered questions in the inbox, which means that weâ€™re answering almost every question that we get. Sorry if the questions posted are boring you, but itâ€™s not our fault. Plus, I answered this series of angry questions, didnâ€™t I?</t>
  </si>
  <si>
    <t>Seriously, is there any specific reason why my two questions regarding PAC or not at least posted yet? (asking simple runtime question of upcoming show) in the past, if you didn't personally know an answer you would always post in the hopes that another student could come forward with an answer! This was a tremendous public service, so just wondering, why didn't you post my BAC question yet? Why does nobody want to answer a question with a literal two word answer? (ie: 1 hr or 1.5 hr, etc.)? :-(</t>
  </si>
  <si>
    <t>Response from Princess Mia:_x000D_
_x000D_
We havenâ€™t had a question about BAC in the inbox, which explains why nobody answered it. Probably Tumblr ate it. No need to be so rude; we always do the best that we can.Â _x000D_
_x000D_
Dance shows are usually about an hour, though as the show hasnâ€™t been performed yet, itâ€™s impossible for us to say. Iâ€™d plan for somewhere between an hour and an hour and a half.Â </t>
  </si>
  <si>
    <t>What do guys wear to formals? I don't own a suit or tux and don't want to spend the money to rent one. The most formal thing I have is khakis and a blazer/sport coat, which is what I wear to semis.</t>
  </si>
  <si>
    <t>Response from Nick Carraway:_x000D_
_x000D_
Mostly everyone will be in a suit; some guys will be in a tux. People definitely wear khakis/blazer to semis though! Honestly I would invest in a suit. Youâ€™re going to need it for interviews and things in the future anyway. And then you can get a lot out of it.</t>
  </si>
  <si>
    <t>where is the best place for a closeted gay guy to hookup without anyone else finding out? the parking garage?</t>
  </si>
  <si>
    <t>Response from Nick Carraway:_x000D_
_x000D_
Uhhh maybe your room? Just tell your roommate youâ€™re having someone over. No need to tell them itâ€™s a dude. Iâ€™m sure theyâ€™ll respect your privacy. Or have the other guy ask his roommate(s) to leave and you go there. Parking garage sounds less than ideal in my opinion.</t>
  </si>
  <si>
    <t>is dillon pool in meters? denunzio?</t>
  </si>
  <si>
    <t>Response from Nick Carraway:_x000D_
_x000D_
Dillon pool is 25yard. Pretty sure Denunzio is like 50m long wise, but itâ€™s usually set up to be 25yd with dividers during the year. At least thatâ€™s how itâ€™s been everytime Iâ€™ve seen it. Short course season is over so maybe itâ€™s set up for 50m now?? Tbt swimming ugh</t>
  </si>
  <si>
    <t>Hiya! I'm a prefrosh, and I just committed to Princeton yesterday! In the mail today, I got a packet of financial aid stuff, and a "Financial Aid Award Acknowledgement and Grant of Authority" paper was included that's supposed to be returned to the Financial Aid Office. However, maybe I'm just a really bad reader and a worse googler, I just can't find how or when to return the form. Should I just scan it and email it to the office? Should I mail it back even though an envelope wasn't included?</t>
  </si>
  <si>
    <t>rf sfÂ â€˜16:_x000D_
_x000D_
yeah just sign and scan and email or fax to the FA office. if they want it some other way, theyâ€™d let you know (but Iâ€™m pretty certain that the email/fax would be sufficient)</t>
  </si>
  <si>
    <t>Can freshmen get singles? I've never had a roommate before, and sharing a bedroom with somebody else kinda freaks me out a little bit. I know that I have to get outside of this mindset eventually, but I think I want to ease myself into that kinda thing.</t>
  </si>
  <si>
    <t xml:space="preserve">Response from Winnie P:_x000D_
_x000D_
You can request one but thereâ€™s no guarantee youâ€™ll get one. Tbh having roommates is awesome. Donâ€™t worry about it, even if it happens youâ€™ll like it Iâ€™m sure!_x000D_
</t>
  </si>
  <si>
    <t>Bateman, what's "paa" stand for and any chance you can share the list of so called "easier" 4th/5th classes? Also, for what it's worth I think it's poor advice, generally speaking (not just saying you) for people to suggest that certain courses are "easy" for most --as in, I found the entrepreneur class I'm familiar with to be one of the hardest classes to take. Was COMPLETELY cut-throat - every hand-raised participation comment graded; group projects insufferable, &amp; overall subject matter tough</t>
  </si>
  <si>
    <t>Response from Bateman:_x000D_
_x000D_
it stands for peer academic advisor try googling that one..comes right up.Â _x000D_
_x000D_
And â€œfor what itâ€™s worthâ€..this is the one time I didnâ€™t give my spiel aboutÂ â€œno class is easy for everyoneâ€ so thanks for taking care of that one for me. and i could ask for the list but why bother when youll spam the inbox with more complaints aboutÂ â€œso calledâ€ coursesÂ _x000D_
_x000D_
If you donâ€™t like participating in class and doing group projectsâ€¦dont take classes with heavy participation and group projects lol thatâ€™s why I said to take classes that interest you after looking at course reviews. example: if a class has a final essay, I dont care how easy its said to be..because I know that Iâ€™d do better on an exam.Â _x000D_
_x000D_
Also, yes that class is participation heavy, but the prof specifically calls on students in order of how little they talk so that the most number of people can make a comment.</t>
  </si>
  <si>
    <t>which library are y'all? (from PMFPAFT)</t>
  </si>
  <si>
    <t xml:space="preserve">Response from Sparverius: lol, 100% firestone_x000D_
_x000D_
Response from Exupery: lewis lmao_x000D_
</t>
  </si>
  <si>
    <t>Easy 5th classes for someone who is BSE?</t>
  </si>
  <si>
    <t>Response from Bateman:Â _x000D_
_x000D_
Try an entrepreneurship course? Thereâ€™s actually a list of easier 4th/5th classes my paa gave out..just go through course reviews and pick something thatâ€™s interesting to you</t>
  </si>
  <si>
    <t>Is it easy to get an A on PSY independent work? What do you need to do for that?</t>
  </si>
  <si>
    <t>Response from Nick Carraway:_x000D_
_x000D_
None of us are psych majors, sadly (at least that I know of). Perhaps a reader could submit their experience with PSY independent work?Â _x000D_
_x000D_
I donâ€™t think itâ€™s â€œeasyâ€Â to get an A in any independent work. As just arenâ€™t really easy to come by here. Itâ€™s certainly not a given.Â But if you put in a lot of work, you will do very well. I think that if you put the necessary work in you can be more confident in a good grade in independent work vs. exams here.Â </t>
  </si>
  <si>
    <t>I got a B/B+ on my R1 and a B+/A- on my R2. Realistically can I get an A- overall in my writing sem?</t>
  </si>
  <si>
    <t>Response from Nick Carraway:_x000D_
_x000D_
I think so! R3 is worth more than either R1 or R2. And you also probably have a deanâ€™s date assignment, and some portion of the grade is usually decided by participation. Iâ€™d say if you kill the R3 (i.e. get an A-) then do well on Deanâ€™s Date Assignment, youâ€™ve got a good shot at an A- overall.</t>
  </si>
  <si>
    <t>Whats the pay for being a McGraw tutor?</t>
  </si>
  <si>
    <t>Response from Pichu:_x000D_
_x000D_
$14.80/hr or somethin</t>
  </si>
  <si>
    <t>i want to marry john shade tbh</t>
  </si>
  <si>
    <t>Response from Pichu:_x000D_
_x000D_
me too</t>
  </si>
  <si>
    <t>I'm heading to Princeton Preview. The performance arts showcase is at the same time as the Whig-Clio debate. Which might be more interesting to attend as a prefrosh?</t>
  </si>
  <si>
    <t>Response from Olivia Pope:_x000D_
_x000D_
Iâ€™m not sure what Whig-Clio debate youâ€™re referring to but go to whichever one youâ€™re more interested in. If you plan on doing performing arts stuff at Princeton, then go to the showcase but if you want to get a sense for the debate/model UN/mock trial side of things on campus then go to Whig Clio. Itâ€™s really up to you.Â </t>
  </si>
  <si>
    <t>Do you get a grade for the woody woo task force too?</t>
  </si>
  <si>
    <t>Response from Olivia Pope:_x000D_
_x000D_
Yeah, but your JP is 50% of your grade and the other half is participation, an oral presentation, and briefing memo. So for your task force you get 1 grade and for your research seminar you get 2 grades.</t>
  </si>
  <si>
    <t>I've been doing really badly on all the PHY104 quizzes. My scores on these are much lower than my quiz scores for 103. Is this normal?? Studying tips for 104 quizzes??</t>
  </si>
  <si>
    <t>Response from Bateman:_x000D_
_x000D_
Maybe 103 content comes easier to you..but yeah I think most ppl find 104 to be worse. Do you do the friday packets?</t>
  </si>
  <si>
    <t>any idea how hard Woody Woo seminar and task forces are in junior year? sucks that they essentially function as a 5th class....</t>
  </si>
  <si>
    <t>Response from Olivia Pope:_x000D_
_x000D_
They really arenâ€™t that bad. It is annoying though that they get counted as classes in a weird way, like for your research seminar you get 2 separate grades, one exclusively for your JP and the other for the research seminar lab. I think the key is getting into a seminar that you are at least mildly interested in. I lucked out and got into my first choice for both my research sem and task force, although this not typically the case.</t>
  </si>
  <si>
    <t>I'm a prefrosh trying to choose between Yale and Princeton. I'm leaning towards Princeton for several reasons (location, focus on undergraduates), but am really concerned about the res college/eating club culture. Yale seems to have a really strong residential college system and that doesn't seem to be the case here + I hear eating clubs are really stressful. What have been your experiences?</t>
  </si>
  <si>
    <t>Response from Edamame:_x000D_
_x000D_
Princeton has a very strong residential college system (required to stay in-college until junior year, massive amounts of participation in residential college activities/funding for residential colleges). The presence of eating clubs is also not really something to stress about before coming here â€“ some ridiculous 70-80% of people join them and almost half of the clubs are sign-in (which means no rush-like process) so theyâ€™re really quite accessible. There are also non-eating club options that donâ€™t get talked about enough (e.g. co-ops), which are also great options. What exactly about the eating clubs have you heard is stressful?_x000D_
_x000D_
_x000D_
_x000D_
_x000D_
response from sigmund floyd â€˜16:_x000D_
_x000D_
first of all, congrats! itâ€™s tough to get into one of these schools, let alone two. either way, you canâ€™t go wrong._x000D_
_x000D_
Iâ€™ve also heard that yaleâ€™s res col system is very strong, though Iâ€™m not too sure how that translates into a better experience overall (im just not familiar enough)_x000D_
_x000D_
as for pton, I think the res col system does a good job of bringing people together in the same place, but that doesnâ€™t necessarily mean that people will meet everyone or befriend all of them. the res colâ€™s have a good number of events for their residents and the RCAs (if you have a good one - if you donâ€™t, just go partake in the events of a hall with a good RCA and some of your friends [but ask permission first]) also host weekly events for their halls that dedicate time to bringing the hallmates together and developing a sense of community amongst them._x000D_
_x000D_
What I think is important to keep in mind is that the friendships you make are less dependent on the type/quality of the dorm youâ€™re in and more about finding â€œyour peopleâ€ and developing a relationship with them. Wherever you end up, I recommend hosting or suggesting events to invite people over and give you a chance to grow comfortable with each other and find shared interests/hobbies. some good ones are board games, super smash bros, tv shows/movies, playing frisbee, or working out (just listing random ones)._x000D_
_x000D_
eating clubs can be stressful, for sure, but they can also be a great community if you approach it the right way. to be clear, itâ€™s not about drinking or partying when it comes to joining an eating club, nor should you think of it as a chance to â€œsocial climbâ€ or make connections with potentially influential people. ideally, joining an eating club is about finding a place where youâ€™d like to be with your friends, particularly if youâ€™re trying to join with the friends you had before the time comes when you can join an eating club. itâ€™s like, lunch and dinner increasingly become the optimal time for socializing and seeing friends and relaxing, so it helps if you like the sort of people in your eating club or if you already know that thereâ€™s a set of people youâ€™d like to be with in it. for the bicker clubs, it really helps to already know people in the club, but that doesnâ€™t mean you should try to network - itâ€™s usually more about whom you know from your extracurriculars. within eating clubs, social hierarchies can arise (as they would anywhere - including at Yale), but that doesnâ€™t mean that the eating club ceases to serve as a place where you can enjoy yourself with your friends. to be more specific about the whole thing, bicker is probably the worst part of eating clubs, especially if you or a friend ends up not getting into a club, but itâ€™s not the end of the road (you can still try to join a club that semester or another semester if you still want to - and itâ€™s easier to join when you know more people in the club) and the sting wears off over time._x000D_
_x000D_
it is also worth mentioning that upperclassman social life does not center completely around the eating clubs - a lot of great people choose instead to live and cook independently or to join a co-op (which are growing increasingly popular). you can still get meals like once a month and hangout with people at eating clubs._x000D_
_x000D_
all in all, I think you canâ€™t go wrong with your decision, and both places will have their faults (I just tried to be transparent when outlining the ones above), but whatâ€™s important is not to paralyze or filter yourself with worry about making friends and to instead just try to invest in the experiences and people that you find that you enjoy.</t>
  </si>
  <si>
    <t>We all have enough stress. So public service here: donâ€™t bother wasting time/effort applying to â€œBusiness Todayâ€™s Int. Conferenceâ€ that will SPAM you with email for next 8 months. Heard (from reputable source) that they admit to only usually accepting 1-2 Princeton students, if any at all. So, put your time elsewhere! rtp: Question is, why would fellow students deliberately waste the time &amp; emotions of peers like this? Just to have their own title on a resume? Why bother asking people to apply?</t>
  </si>
  <si>
    <t>Response from Edamame:_x000D_
_x000D_
Is it really that few? Groups do the spamming mostly to get it known that theyâ€™re doing things; BT does this conference every year and theÂ â€˜selectivenessâ€™ is probably engineered to buildÂ â€˜prestigeâ€™ and publicity around their conference.Â _x000D_
_x000D_
Response from Pichu:_x000D_
_x000D_
this post kinda came outta nowhere, it seems like a hater_x000D_
_x000D_
Response from Bateman: yeah can verify that itâ€™s hard to get in as Â pton student but this questoin was extra regardless</t>
  </si>
  <si>
    <t>Have you gotten an A+ in a class? What are classes that give them?</t>
  </si>
  <si>
    <t xml:space="preserve">Response from Winnie P:_x000D_
_x000D_
Not me but my friend is getting one in GER 210 rn. I know many intro science/math classes give them._x000D_
_x000D_
Response from Exupery:_x000D_
_x000D_
I got them in ORF 245, ORF 309, and CLA 255. Overall, definitely seems much more common in large intro classes, especially STEM classes._x000D_
</t>
  </si>
  <si>
    <t>least painful QR for a humanities senior to take?</t>
  </si>
  <si>
    <t>Response from Princess Mia:_x000D_
_x000D_
Lol take Math Alive</t>
  </si>
  <si>
    <t>Cos 226 or Eco 310 in the fall as orf dept. elective?</t>
  </si>
  <si>
    <t>Response from Maybach Renntech:_x000D_
_x000D_
As an ECO major, I strongly recommend COS 226 unless you need 310 for a finance certificate or future class._x000D_
_x000D_
Response from Edamame:_x000D_
_x000D_
ECO is easy, COS is hard; ECO will teach you nothing, COS will give you a pretty good sense of algorithms. Pick your poison</t>
  </si>
  <si>
    <t>What are house parties?</t>
  </si>
  <si>
    <t>Response from Edamame:_x000D_
_x000D_
The formals-semiformals-brunch combo that happens the weekend of lawnparties (5/5-5/7) at the eating clubs.Â _x000D_
_x000D_
Response from Nick Carraway:_x000D_
_x000D_
The best weekend of the year!!</t>
  </si>
  <si>
    <t>Do you have any idea how much time the glee club spends rehearsing? Hours per week?</t>
  </si>
  <si>
    <t>Response from Harvey:_x000D_
_x000D_
6 hours a week typically</t>
  </si>
  <si>
    <t>if my last final is on may 18, am i allowed to just go home? i'm not working reunions and don't think i can get a wristband for it either</t>
  </si>
  <si>
    <t>Response from Harvey:_x000D_
_x000D_
Yup! You can leave right after your last final if you want</t>
  </si>
  <si>
    <t>What are MOL Junior tutorials?</t>
  </si>
  <si>
    <t>Response from Nick Carraway:_x000D_
_x000D_
Itâ€™s a requirement for juniors concentrating in MOL. In the fall, you are placed in a tutorial group (about 10-15 students) which is led by a post-doc in the MOL department. You are assigned a paper from the primary literature each week (and often a review paper for background that isnâ€™t always necessary to read). Youâ€™re expected to read the paper and write a summary that includes criticism of the paper. Each week, the tutorial meets for 1.5 hours and discusses the assigned paper. The tutorial is separated into 2 segments/parts. The first half of the semester you are with one post-doc reading papers on a specific topic. Then, you write the first JP which is on the same topic. Itâ€™s basically a critical review of another paper. Then, you stay in the same group but get a new post-doc and go through the whole process again. The papers you read are all about a new topic (whatever the post-doc does research in). Then you write the 2nd JP which is the same format as the first.Â _x000D_
_x000D_
I really, really enjoyed the MOL tutorial. I got much better at critical analysis of papers. Iâ€™d done it before, but I always found myself summarizing, not criticizing / thinking about what controls are missing, what couldâ€™ve been done better, what results arenâ€™t really believable. I also got lucky because my first half tutorial was on herpesviruses (what my thesis is on lol) and the second half was on tissue engineering. I was super interested in both which was definitely helpful. YouÂ donâ€™t get to choose or rank your preferences for topics, sadly. They simply wouldnâ€™t be able to accommodate everyone._x000D_
_x000D_
Let me know if you have any more questions about this or anything else MOL-related!</t>
  </si>
  <si>
    <t>if you get back to campus before move in date does your prox still work</t>
  </si>
  <si>
    <t>Response from Nick Carraway:_x000D_
_x000D_
You wonâ€™t have access to your room until move-in date (after hitting a hot spot). Unless you have an arrangement with housing to get access early. Religious holidays, coming back early for rca or other kinds of training, etc. would all qualify for early access to your room._x000D_
_x000D_
If youâ€™re asking if your prox works just to get into random buildings on campus, it might. Iâ€™m not really sure tbh.</t>
  </si>
  <si>
    <t>can you take more than three certificates at princeton</t>
  </si>
  <si>
    <t>Response from John Shade:_x000D_
_x000D_
You can get as many as you want. I wouldnâ€™t suggest more than one or two though._x000D_
_x000D_
Response from Pichu: John shade is backkkkkk</t>
  </si>
  <si>
    <t>What do you think of Kendrick's new tracks?</t>
  </si>
  <si>
    <t>Response from Princess Mia:_x000D_
_x000D_
ðŸ”¥ðŸ”¥ðŸ”¥ðŸ”¥ðŸ”¥ðŸ”¥</t>
  </si>
  <si>
    <t>Does the mail place accept mail over the summer?</t>
  </si>
  <si>
    <t>if staying off campus but working on campus this summer, can we still use our frist addresses for mailing packages and whatnot?</t>
  </si>
  <si>
    <t>How hard is it to maintain your GPA after freshman year? I'm going to have around a 3.7 after this year and I want to keep that up, but I plan on taking harder classes next year.</t>
  </si>
  <si>
    <t xml:space="preserve">Response from Winnie P:_x000D_
_x000D_
Honestly I think most peopleâ€™s GPAs improve. You are more used to the workload and type of stuff expected for you, which will help even if the classes are harder. Just try to be aware of your limits and Iâ€™m sure you can do it._x000D_
</t>
  </si>
  <si>
    <t>if you are staying on campus over the summer, do you keep using your Frist mailbox address for packages?</t>
  </si>
  <si>
    <t>response from sfÂ â€˜16:_x000D_
_x000D_
yup</t>
  </si>
  <si>
    <t>Where's the housing office?</t>
  </si>
  <si>
    <t>response from sig floydÂ â€˜16:_x000D_
_x000D_
5th floor of new south (the tall tower near the hockey rink and whitman and the new dinky bar)</t>
  </si>
  <si>
    <t>thank y'all for the GPA comments :)</t>
  </si>
  <si>
    <t>fo sho</t>
  </si>
  <si>
    <t>Rick Santorum? Really???!?</t>
  </si>
  <si>
    <t>Response from Harvey:_x000D_
_x000D_
Itâ€™s important to respect othersâ€™ rights to free speech</t>
  </si>
  <si>
    <t>How do you pay off your student charge? Or does that get billed with your tuition or something</t>
  </si>
  <si>
    <t>Response from Harvey:_x000D_
_x000D_
Comes as a monthly bill from the same platform/site as your tuition bill</t>
  </si>
  <si>
    <t>at the end of this sem my GPA will probably be a high 3.4 (but hopefully a low-mid 3.5 if my finals go well), but how hard is it to raise that to a gpa acceptable for top med schools? i'm a freshman. thanks!</t>
  </si>
  <si>
    <t>Response from Nick Carraway:_x000D_
_x000D_
Top med schools as in top 10 schools? For most of those, the median GPA accepted from Princeton is just under a 3.8 (3.75 probably is more accurate, since only Harvard/Stanford/etc. will have 3.8 median).Â _x000D_
_x000D_
I think bringing your GPA up from a 3.4 to a 3.8 is a bit of a stretch. Classes donâ€™t get easier, you just get slightly better at handling the Princeton premed workload and taking exams here.Â Getting it up to a 3.6 is a good goal though. You can certainly get into a good med school with a 3.6, a good MCAT, good extra curricularsâ€¦ Â _x000D_
_x000D_
Response from a Ziggy:_x000D_
_x000D_
Just to add my own story, I finished freshman year with a 3.4, and I expect to have a +/- 3.7 when I graduate. I think what really helped the most was IW â€“ thatâ€™s four grades that you can knock out of the park if you put enough effort into it. I also made sure to pad all of my hard COS classes with more manageable workloads, and I dropped the extracurriculars that didnâ€™t mean very much to me. Given that I definitely still wasnâ€™t pulling straight Aâ€™s, itâ€™s very possible to bump yours up a few points._x000D_
_x000D_
Response from Winnie P:_x000D_
_x000D_
I think itâ€™s for sure possible. I will end this year with a GPA .2 higher than I had at the end of freshman year. I think that actually a lot can change between frosh and sophomore years!! I donâ€™t really know what it was, but for me everything got a ton easier._x000D_
_x000D_
_x000D_
Response from Princess Mia: Yeah, my GPA at the end of this semester will also be something like .4 higher than it was freshman fall. Hope isnâ€™t lost!</t>
  </si>
  <si>
    <t>What is the curve like for MOL 214 generally? I know it changes year to year but approximately what are the grade boundaries? thanks</t>
  </si>
  <si>
    <t>Response from Nick Carraway:_x000D_
_x000D_
Honestly this is impossible to answer. They postÂ â€˜tentative curvesâ€™ for each exam with grade boundaries for that exam. My year, for one of the exams, an 88 or something was necessary for an A, while the other exam required a 78 or something. It definitely varies a lot by exam. The curves are never too huge though (itâ€™s not a terribly difficult class; lots of people end up getting raw score As).Â _x000D_
_x000D_
Response from Harvey: didnâ€™t do too well on the midterm exams, but did well in lab and final and ended up with an A in the class</t>
  </si>
  <si>
    <t>How do I get involved with MHI or Princeton Perspective Project? Like are there applications or officer positions? Or is it through USG?</t>
  </si>
  <si>
    <t>Response from Olivia Pope:_x000D_
_x000D_
They are both ad-hoc committees of USG so every semester there is an application sent out via USG to apply for the committees and you rank which committees youâ€™d like to be a part of. Both MHI and PPP have chair/co-chair positions that are chosen by the previous chair/co-chair of the group.</t>
  </si>
  <si>
    <t>How are the MOL junior tutorials scheduled? Do they offer any at night/outside of the normal times for classes?</t>
  </si>
  <si>
    <t>Response from Nick Carraway:_x000D_
_x000D_
They send out a survey asking you to mark off when youâ€™re available (of a given list of times). Mine was Monday nights at 7:30, so yeah they do offer night tutorials.</t>
  </si>
  <si>
    <t>@Pichu what'd you do in China?</t>
  </si>
  <si>
    <t>Response from Pichu:_x000D_
_x000D_
Summer after freshman year was PiB, after sophomore year was IIP</t>
  </si>
  <si>
    <t>If the department I'm doing research for can't fund me for the summer and I can't find anything relevant on SAFE, where are some other places to look for summer funding?</t>
  </si>
  <si>
    <t>Response from Nick Carraway:_x000D_
_x000D_
Thatâ€™s pretty much it honestly. You could ask your advisor directly if they have any funds lying around. I was able to get my housing covered from my profâ€™s NSF grant (in addition to a $4000 stipend I got from the neuro department). I got mad lucky though.</t>
  </si>
  <si>
    <t>do psych-studies pay well?</t>
  </si>
  <si>
    <t>Response from Nick Carraway:_x000D_
_x000D_
Like 10-15 dollars per hour. Unless youâ€™re doing the fMRI studies (which you can make $50-60 for a 2 hour study). When I was here my freshman summer I did a bunch of psych studies to make extra cash (like while experiments were running). You can definitely make significant amounts of money if you sign up for a bunch.</t>
  </si>
  <si>
    <t>I did P/D/F for Lin 201 but after final I think I can got A. Is it possible from P/D/F course back to letter grade?</t>
  </si>
  <si>
    <t>Response from Nick Carraway:_x000D_
_x000D_
The PDF deadline passed, so itâ€™s technically irreversible. Unless you need it for your major, I believe the new policy is that you can take back a PDF if that is the case._x000D_
_x000D_
Response from Harvey: or for a certificate! But beyond that, canâ€™t un-PDF</t>
  </si>
  <si>
    <t>Can I take only two class for fall because I have taken enough classes for my freshman year.</t>
  </si>
  <si>
    <t>Response from Maybach Renntech:_x000D_
_x000D_
Yes, you can do that. But for the whole year you still need to take at least 6 so spring semester you would have to take 4.</t>
  </si>
  <si>
    <t>"on the top of my head" was that a fucking pun</t>
  </si>
  <si>
    <t>Response from Maybach Renntech:_x000D_
_x000D_
I think I wrote â€œoff the top of my headâ€ if Iâ€™m not mistaken. Unless another contributor edited it before I saw it just now._x000D_
_x000D_
But no haha, I was not at all trying to make a pun lol.</t>
  </si>
  <si>
    <t>Good places nearby for a guy with tight, curly hair to get a haircut?</t>
  </si>
  <si>
    <t>Response from Maybach Renntech:_x000D_
_x000D_
I donâ€™t have curley hair, but I personally use Mikeâ€™s Barber shop on Witherspoon because itâ€™s so close and they do a fine job. I canâ€™t think of a place that is closer to campus other than them off the top of my head.</t>
  </si>
  <si>
    <t>@Pichu how did you find accommodation in Beijing? Trying to find something cheap for this summer!</t>
  </si>
  <si>
    <t>Response from Pichu:_x000D_
_x000D_
well I can tell you where I stayed, but itâ€™s not cheap. To be honest, to find a nice place thatâ€™s cheap, I would just diligently search Airbnb to find one thatâ€™s right for you. Airbnb in China is not that bad and it is very possible to find great-value places on there (my friend found this dope ass apartment in Shanghai for like $35/night last summer, it was super cheap cuz it was a new posting). Using other sites on the internet to find like apartment postings in China is just either really sketchy or the postings arenâ€™t accurate or theyâ€™re fake._x000D_
_x000D_
I stayed in a service apartment in the ä¸–è´¸å¤©é˜¶ (shi mao tian jie) mall complex. My family was familiar with the area cuz we owned an apartment across from it, so we just found these service apartments and my mom just helped me book it. But definitely not what youâ€™re looking for if youâ€™re looking for a cheap place. Itâ€™s literally in a mall; tons of American/European stores, shitload of amazing restaurants, and a super lit nightclub called Spark all like just an elevator ride down from where I was living. And super close to sanlitun, gongti, and a bunch of dope restaurants and bars and places, ah i miss it so much. hereâ€™s a link to the apartments, mine was exactly what the pictures look like, although i donâ€™t think we booked it on a website, my mom just found a phone number and called them to book. I believe it was about 17000 rmb per month for me._x000D_
_x000D_
https://www.booking.com/hotel/cn/beijing-shimao-tianjie.zh-cn.html_x000D_
_x000D_
_x000D_
But if youâ€™re looking for less of a crazy place, Airbnb is the way to go. If you are not very familiar with Beijing and donâ€™t really know what area to look for for apartments in relation to where youâ€™re working, where good places are to hang out, etc., you can ask more questions!Â </t>
  </si>
  <si>
    <t>@Pichu I feel you about mezzaluna, let's hang (not at mezzaluna)</t>
  </si>
  <si>
    <t>Response from Pichu:_x000D_
_x000D_
submit a question w your netid, iâ€™ll mark it down then delete it and we can hang!</t>
  </si>
  <si>
    <t>@Ziggy: Just a followup to your response about COS IW. Does your IW for each semester count towards the 8 departmentals then?</t>
  </si>
  <si>
    <t>Response from Ziggy:_x000D_
_x000D_
Nope â€“ itâ€™s supplementary to your 8 departmentals. Total: math pre reqs, 126, 226, 217, 8 more departmentals, and IW. (IW = 2 little projects + a thesis if youâ€™re AB, 1 little project if youâ€™re BSE)</t>
  </si>
  <si>
    <t>where are some private places to talk on campus that are not your room?</t>
  </si>
  <si>
    <t xml:space="preserve">Response from Winnie P:_x000D_
_x000D_
The abandoned areas of libraries. I literally am the worst at studying in libraries with friends because we just always end up talking. Super easy to find isolated places where no one else ever goes._x000D_
</t>
  </si>
  <si>
    <t>What would be more difficult: 1) taking both cos 226 and 217 in the same semester in a 4-class semester, or 2) taking just 226 (or just 217) in a 5-class semester?</t>
  </si>
  <si>
    <t>Response from Pichu:_x000D_
_x000D_
depends on the other classes, but in most cases probably taking both 226 and 217 at the same time is harder</t>
  </si>
  <si>
    <t>Mezzaluna is a hard not recommend! Overpriced and under-portioned, bad experience overall</t>
  </si>
  <si>
    <t>Response from Bateman:_x000D_
_x000D_
1. this isnt yelpÂ _x000D_
_x000D_
2. I love mezzalunaÂ _x000D_
_x000D_
Response from Princess Mia: lol yeah I love mezzaluna also lmao yelpÂ _x000D_
_x000D_
Response from Pichu: I hate Mezzaluna. Itâ€™s just a terrible place_x000D_
_x000D_
Response from Nick Carraway: I literally love Mezzaluna!!_x000D_
_x000D_
Another Response from Pichu: Mezzaluna is literally the most deceptive restaurant ever i hate it</t>
  </si>
  <si>
    <t>Is adrenaline still here??</t>
  </si>
  <si>
    <t xml:space="preserve">Response from Exupery:_x000D_
_x000D_
Heâ€™s no longer very active on RTP! Too busy being a cool kid_x000D_
</t>
  </si>
  <si>
    <t>are there any good upscale restaurants in Princeton?</t>
  </si>
  <si>
    <t>Response from Exupery:_x000D_
_x000D_
I donâ€™t know what upscale means to you but there are a lot of pricey places here known to have good food?? Agricola, Mezzaluna, Mistral, Despana, etc. Yelp is probably your best friend here!_x000D_
_x000D_
_x000D_
Response from Winnie P:_x000D_
_x000D_
Peacock Inn also has okay food_x000D_
_x000D_
_x000D_
Response from Pichu: Yeah I recommend Mediterra, Agricola, despana, and mistral. Blue Point Grill is just ok (not worth the walk tho tbh). Witherspoon grill decent. Mezzaluna never, never ever.</t>
  </si>
  <si>
    <t>what are you all doing this summer?</t>
  </si>
  <si>
    <t>Response from Winnie P:_x000D_
_x000D_
Iâ€™m going to be working in Moscow_x000D_
_x000D_
_x000D_
Response from Pablo:_x000D_
_x000D_
Iâ€™ll be in DC!_x000D_
_x000D_
Response from Maybach Renntech: 12 week finance internship in nj :(</t>
  </si>
  <si>
    <t>Is it possible to get a free VPN for travelling abroad over the summer?</t>
  </si>
  <si>
    <t>Response from Pichu:_x000D_
_x000D_
you can use the Princeton VPN for free. however if youâ€™re in china and trying to get on facebook etc., I donâ€™t think Princeton VPNâ€™s ever worked for me (Iâ€™ve been there the past two summers). I find it worth it (for me) to buy a vpn like vypr, expressvpn, or astrill</t>
  </si>
  <si>
    <t>Is it normal to have exaggerated on your application? Where's the line?</t>
  </si>
  <si>
    <t xml:space="preserve">Response from Winnie P:_x000D_
_x000D_
I guess? Youâ€™re supposed to talk yourself up, so you should make everything sound as impressive as you can. Donâ€™t lie. Thatâ€™s the pretty clear line._x000D_
</t>
  </si>
  <si>
    <t>Nick u have a resting angry face and it's intimidating fyi</t>
  </si>
  <si>
    <t xml:space="preserve">Response from Nick Carraway:_x000D_
_x000D_
lol when I saw this I literally was sitting at work with a very very angry expression on my face (it was because I donâ€™t know how to do my physics pset not because Iâ€™m angry!!!). Are you at fine or something? low key creepy. I think I smile sometimes??? Iâ€™m not mean I promise. Iâ€™m generally quite happy! Also the person by me at work is listening to music and I can hear it through his headphones, so thatâ€™s frankly annoying. ALSO my MCAT is in 10 days, and I decided to get drunk last night so thereâ€™s that. Talk to me in 2 weeks Iâ€™ll be the happiest kid on the planet!!_x000D_
_x000D_
Response from Winnie P:_x000D_
_x000D_
LOL this is so true, I only know Nick from fb stalking, but every once in a while I see him irl and how intimidating he looks every time kinda shocks me_x000D_
</t>
  </si>
  <si>
    <t>When and how can I join a coop?</t>
  </si>
  <si>
    <t>Response from Princess Mia:_x000D_
_x000D_
If youâ€™re a current sophomore, they may already be full for next year, but definitely shoot them an email and ask! You can find out more about the different co-ops and find contact info here.</t>
  </si>
  <si>
    <t>How much are guest tickets to Lawnparties? And do you have to be in a club to get a guest ticket?</t>
  </si>
  <si>
    <t>Response from Princess Mia:_x000D_
_x000D_
Theyâ€™ve been around $30 in the past, and no you donâ€™t have to be in a club to buy a guest wristband!Â </t>
  </si>
  <si>
    <t>Nick tell John shade to get back on real talk</t>
  </si>
  <si>
    <t>Response from Nick Carraway:_x000D_
_x000D_
Lol he texted me like an hour ago that he hasnâ€™t been on in weeks. Iâ€™ll try to get him back 4 you bb_x000D_
_x000D_
Response from John Shade:_x000D_
_x000D_
hi</t>
  </si>
  <si>
    <t>follow up question, does golf cart crew receive tips?</t>
  </si>
  <si>
    <t>Response from Princess Mia:_x000D_
_x000D_
Yes, but I wouldnâ€™t count on it with every riderÂ _x000D_
_x000D_
Response from Nick Carraway: Youâ€™re not supposed to take them. I took a few though from very insistent riders ðŸ˜¬.</t>
  </si>
  <si>
    <t>Good 2nd theory req for COS? (340 is fine, 309 was fine.)</t>
  </si>
  <si>
    <t>Response from Ziggy:_x000D_
_x000D_
516 is nice.</t>
  </si>
  <si>
    <t>How is COS217, COS326, LIN201, ECO100, CHI103 for next semester? Also planning on pdfing LIN or ECO (which one is harder to get an A in?)</t>
  </si>
  <si>
    <t>Response from Edamame:_x000D_
_x000D_
Not easy with the two COS classes, but if youâ€™re PDF-ing youâ€™ll probably be fine.Â </t>
  </si>
  <si>
    <t>Anybody in ISC this year? How difficult is it? It sounds amazing, and I'm not afraid of the intensity or workload, but I am afraid that it may be too difficult for me. Yes, I'm class valedictorian, in Calc BC, and have taken AP Chem/Physics/Biology, but I do not consider myself innately intellectual, just someone who works harder than most. Also, what other 2 courses are recommended to take with it each semester that may require less attention?</t>
  </si>
  <si>
    <t xml:space="preserve">Response from Sparverius:_x000D_
_x000D_
From a friend who took it:_x000D_
_x000D_
â€œitâ€™s a good choice if theyâ€™re interested in seeing how the sciences are all connected through looking at the mathematical basis of all of them,Â and in general, itâ€™s a really easy course to take the first week of and then drop, which is what a lot of people do because often times the first week is enough to see if itâ€™s up your alley or notâ€_x000D_
</t>
  </si>
  <si>
    <t>If i'm doing research on campus over the summer, where can I get funding (for housing, living expenses)?</t>
  </si>
  <si>
    <t>Response from Princess Mia:_x000D_
_x000D_
Ask your department or the department thatâ€™s hosting you for funding.Â </t>
  </si>
  <si>
    <t>@Princess Mia, I'm an ENFJ too! Good to know there are kindred spirits on camps</t>
  </si>
  <si>
    <t>Response from Princess Mia:_x000D_
_x000D_
Hey! Sorry for the long response (I havenâ€™t been on rtp in a few days)*, but glad to hear youâ€™re out there! :)_x000D_
_x000D_
Response from Bateman:Â â€œhvaent been on in daysâ€ i saw you looking at the tumblr on your phone yesterday_x000D_
_x000D_
Response from Princess Mia:_x000D_
_x000D_
*I refreshed the inbox but havenâ€™t been on enough to answer anything or look at anything elseÂ </t>
  </si>
  <si>
    <t>how hard is it to get into the Grad School?</t>
  </si>
  <si>
    <t>Response from Princess Mia:_x000D_
_x000D_
Hard. It depends on the department but the overall acceptance rate is around 10%. See here:Â https://gradschool.princeton.edu/sites/gradschool/files/admission_stats.pdf</t>
  </si>
  <si>
    <t>Where's a good place off-campus to study where u don't to ask for wifi?</t>
  </si>
  <si>
    <t>Response from Maybach Renntech:_x000D_
_x000D_
Panera Bread if you count that as off-campus._x000D_
_x000D_
Response from Princess Mia:_x000D_
_x000D_
Starbucks is a classic_x000D_
_x000D_
Response from Bateman: small world</t>
  </si>
  <si>
    <t>If someone got into the bridge year program, could they decide whether or not to do it after getting in or is it binding?</t>
  </si>
  <si>
    <t>Response from Nick Carraway:_x000D_
_x000D_
Yeah, you can turn it down. They give you a few days to make the decision and have a wait-list if anyone were to turn down the opportunity.</t>
  </si>
  <si>
    <t>How much can you expect to make at a reunions job? For instance dhall or golf-carting?</t>
  </si>
  <si>
    <t>Response from Maybach Renntech:_x000D_
_x000D_
I worked golf carting last reunions and Tigerhub says I got paid $237. Dhall is probably similar and I think they get paid about minimum wage at about $15. They canâ€™t receive tips, but they work really long shifts so they usually still walk away with a moderate payoff.Â _x000D_
_x000D_
Response from Nick Carraway:_x000D_
_x000D_
I think I made about $500 from golf-carting last reunions._x000D_
_x000D_
Response from Maybach Renntech:_x000D_
_x000D_
What!!! How come I didnâ€™t get paid that much?! You gotta be kiding me._x000D_
_x000D_
I worked bartending though too so maybe they did it as two different logs. I could of sworn they paid roughly the same amount though and I worked a lot during reunions.Â _x000D_
_x000D_
Response from Nick Carraway: I mean idk how much you worked but I did about 40 hours. Itâ€™s about $12 per hour so thatâ€™s $480.</t>
  </si>
  <si>
    <t>Courses with minimal reading that aren't math or science?</t>
  </si>
  <si>
    <t>Response from Maybach Renntech:_x000D_
_x000D_
Lower level language courses generally have minimal reading. Other courses with not much reading that arenâ€™t math or science include Dance classes, some MUS classes, some NES courses and some AAS courses.Â _x000D_
_x000D_
Personally, most of the 200 level Music classes Iâ€™ve taken donâ€™t have that much reading. I also took Introduction to Later Sufism NES 324 and it had little reading. I also donâ€™t know if you consider Econ to be too mathy, but intro macro and micro donâ€™t have very much reading at all.</t>
  </si>
  <si>
    <t>Expat Brit here, coming to Princeton in the autumn for graduate study! What on earth do all the numbers attached to courses mean, specifically with regard to languages? What does it mean when it says I have to take a '400 level' course?</t>
  </si>
  <si>
    <t>Response from Maybach Renntech:_x000D_
_x000D_
Happy to hear! Hope you enjoy your time here as it will be both different and enriching. But with regards to your question, the numbers simply refer to what level the course is and who the course is designed for._x000D_
_x000D_
For example SPA (Spanish) 101 is a beginner course meant for undergraduates. SPA 207 is still meant for undergraduates, but they generally have a solid foundation in the language. A SPA course above 400 is usually a smaller seminar for graduates students (maybe one or two undergraduate concentrators) and will most likely be a more in-depth study of a facet of Spanish culture and/or history. Students in these courses are generally expected to be close to level C1 on the European language scale. 400 and especially 500 level courses are usually for graduate students only, although undergraduates can sometimes enroll with special permission. The number levels are also valid for all courses, not just languages for consistency purposes. So basically,_x000D_
_x000D_
100-300 = Undergraduates_x000D_
_x000D_
400 = Mix of Graduates and Junior/Senior (3rd and 4th year) undergraduates_x000D_
_x000D_
500 = Almost entirely graduates with maybe a few Undergraduates.Â </t>
  </si>
  <si>
    <t>Is COS 226, ECO 100, MAT 217, LIN 201, and a freshman seminar doable?</t>
  </si>
  <si>
    <t>Response from Pichu: are you an incoming freshman? Thatâ€™s a spring schedule, weird. But totally do-able yeah, thereâ€™s only two classes with real work</t>
  </si>
  <si>
    <t>Do COS IW Seminars count as departmentals towards the 8 required departmentals?</t>
  </si>
  <si>
    <t>Response from Ziggy:_x000D_
_x000D_
Nope. They just help you with your iw</t>
  </si>
  <si>
    <t>Can parents go to This Side of Princeton too?</t>
  </si>
  <si>
    <t>Response from Pablo:_x000D_
_x000D_
Tbh, I donâ€™t see why not, but itâ€™s late on the first night on Preview so I guess the typical audience are pre-frosh and their hosts. That being said, feel free!</t>
  </si>
  <si>
    <t>When should I keep something bad that has been happening with me and my boyfriend between myself, friends and family, and when should I be telling SHARE about it or the University.</t>
  </si>
  <si>
    <t>Response from Pablo:_x000D_
_x000D_
If you need to ask us, I would think deeply about approaching SHARE now and talking over your concern. I hope all goes well, friend.</t>
  </si>
  <si>
    <t>Where can I buy a tablecloth?</t>
  </si>
  <si>
    <t>Response from Pablo:_x000D_
_x000D_
Maybe the U-Store? Alternatively, CVS - or you could take the Shopper (on either Saturday or Sunday) to Walmart and shop to your heartâ€™s desire.</t>
  </si>
  <si>
    <t>Is it advisable/common for engineers to have a year with 2 5 course semesters in aims of having a lighter schedule later on?</t>
  </si>
  <si>
    <t>Response from Edamame:_x000D_
_x000D_
Yes, most people do this to avoid taking 9 classes their senior year; even though thesis counts as two classes for most BSE departments, itâ€™s a lot of time and most seniors donâ€™t want to have that many class hours.Â </t>
  </si>
  <si>
    <t>In cos 126, have no late days left, and won't finish my assignment in time. Will this destroy my grade if submitted 1 day late?</t>
  </si>
  <si>
    <t>Response from Lion Rampant: Nah u good, itâ€™ll knock you down 1/3 a letter grade at most</t>
  </si>
  <si>
    <t>do you usually talk/become friends with someone you hooked up with on the street after the night?</t>
  </si>
  <si>
    <t>Response from Lion Rampant: Yes._x000D_
_x000D_
Response from Pichu: no :(</t>
  </si>
  <si>
    <t>can you still order packages to/pick up from frist during reading period and finals?</t>
  </si>
  <si>
    <t>any recommendations for easy stn for econ majors?</t>
  </si>
  <si>
    <t>Response from Pichu:_x000D_
_x000D_
Physics for Future Leaders</t>
  </si>
  <si>
    <t>@nick carraway how do I message you privately for the HPA spreadsheet? it says that rtp only accepts messages from tumblrs that it follows</t>
  </si>
  <si>
    <t>Response from Nick Carraway:_x000D_
_x000D_
Haha send in your netid as a question. Thereâ€™s no way to actually message me personally unless you know who I am sorry. Only the other contributors would see your netid (also I check this site very frequently so Iâ€™ll see it quick and delete it!)</t>
  </si>
  <si>
    <t>im a prefrosh and having lots of trouble motivating myself to do, well, anything my senior year. my grades aren't bad at all but i put in literally the most minimal effort and procrastinate horribly. i never used to be like this and it sorta scares me... did any of you get this really bad and did it go away once you got to pton???</t>
  </si>
  <si>
    <t>Response from Edamame:_x000D_
_x000D_
Yeah everyone gets senioritis itâ€™s alright and itâ€™ll go away when you get here._x000D_
_x000D_
Response from Pichu:_x000D_
_x000D_
from another perspective, i donâ€™t think iâ€™ve ever worked as hard here as i did in high school. try to keep some good habits, i would advise. i started sleeping in my math class in high school after i got in and now i donâ€™t know how to stay awake in class when iâ€™m tired, whereas before i would be able to</t>
  </si>
  <si>
    <t>@hungry pre-frosh: last year they had that food in the tent (which I did not find bad at all), and prospective students had swipes for both lunch and dinner in the dining hall of the res college they were assigned to (even if you didn't stay over you got assigned to a college). Don't let Pichu freak you out before you're even here, it'll be fine and hopefully you'll love it!</t>
  </si>
  <si>
    <t>sorry</t>
  </si>
  <si>
    <t>What meals are provided at Preview? Do parents eat on campus?</t>
  </si>
  <si>
    <t>Response from Pichu:_x000D_
_x000D_
thereâ€™s a big tent where all the prefrosh + parents can eat, itâ€™s like sandwiches and chips and fruit and stuff I believe. Personally I would not eat there. When I went to preview i ate at the eating club of someone from my high school, my parents ate at the tent and said it was shit. I guess eating at the tent is nice to meet other prefrosh and parents to meet other parents, but my parents were not particularly fond of any parents they met there either.Â _x000D_
_x000D_
I would suggest if you know a current student, maybe eat w them in their eating club or dhall, or get a group of people to eat on nassau, or eat w ur parents on nassau (this is for lunch). For dinner, you eat in the dhall with your host, I think parents are on their own._x000D_
_x000D_
This was for my preview which was only for one day, no overnight stay.</t>
  </si>
  <si>
    <t>Does Princeton send a summer reading book to Prefrosh?</t>
  </si>
  <si>
    <t>Response from Nick Carraway:_x000D_
_x000D_
Yup. Read it if you want. Definitely not necessary to read it.Â </t>
  </si>
  <si>
    <t>Are either COS 226 or COS 217 easier/harder to take in the fall/spring?</t>
  </si>
  <si>
    <t>Response from Ziggy:_x000D_
_x000D_
Doesnâ€™t really matter! I guess it was nice to have winter break to do the final 217 project, since itâ€™s substantial.</t>
  </si>
  <si>
    <t>Thoughts on biochem in the fall or spring? I'm pre-med but in season for my sport in the fall, so I wouldn't be able to devote as much time to biochem as in the spring.</t>
  </si>
  <si>
    <t>Response from Nick Carraway:_x000D_
_x000D_
It doesnâ€™t really require that much time to be devoted to it except the weeks before exams. And there are only 2 exams and a final. The weekly psets take like 1.5 hours max in the fall (and that was the only weekly work we had). I canâ€™t remember who told me this, but I heard that Hughson teaches better for MCAT prep. Iâ€™ve found that we learned everything needed for biochem on the mcat in fall biochem. Granted, I havenâ€™t taken it in the spring, so that might be the case for spring biochem as well. Also my thesis advisor teaches it in the spring! Sheâ€™s so smart and is an incredible human and is somehow always happy_x000D_
_x000D_
I donâ€™t think it really matters when you take it. If youâ€™re worried about time and your sport, take it in the spring. If you take it in the fall, just make sure you donâ€™t take a bunch of difficult classes with it.</t>
  </si>
  <si>
    <t>Fire safety came today and my kettle was sitting out but they didn't confiscate it. Should I expect to be fined?</t>
  </si>
  <si>
    <t>Response from Olivia Pope:_x000D_
_x000D_
Probably not? Youâ€™ll know in a few days. Check if they took the base to your kettle. My freshman year roommate had a kettle with an electric burner that was used to heat up the water and the base was confiscated by fire safety but not the actual container for the water.Â </t>
  </si>
  <si>
    <t>Is POL 345, POL 315, HIS 380, ITA 107, and CWR 201 a doable schedule for sophomore fall?</t>
  </si>
  <si>
    <t>Response from Nick Carraway:_x000D_
_x000D_
Yeah not bad at all!</t>
  </si>
  <si>
    <t>How do you send a class listserv email without it getting rejected?</t>
  </si>
  <si>
    <t>Response from Olivia Pope:_x000D_
_x000D_
I donâ€™t think that you can just send an email to them if you arenâ€™t like a class officer/part of USG or otherwise in a role which would require it.Â </t>
  </si>
  <si>
    <t>how do i get my group motivated? we all agreed to have our sections done this weekend but nobody has done anything and the due date is rapidly approaching. do i just suck it up and do it all?</t>
  </si>
  <si>
    <t>Response from Ziggy:_x000D_
_x000D_
Nope. You should suck it up and have a frank conversation with them about it. I know confrontation is scary, but they might actually resent you more for just doing all the work. Be open to understanding why theyâ€™re behind, but also be firm with your desire to, like, not fail. Pretty sure that if you lay out your timeline and show them what you have to accomplish in a limited number of days, thatâ€™ll be motivation enough.</t>
  </si>
  <si>
    <t>What is the best game theory-esque course to take: ECO 418 (Strategy and Information), ECO 488 (Applied Game Theory), or MAT 378 (Theory of Games)?</t>
  </si>
  <si>
    <t>Response from Pichu:_x000D_
_x000D_
so Iâ€™ve only taken MAT 378, and I donâ€™t think any of the other contributors have taken any of these courses. but 378 is a math course so itâ€™s more like detail oriented and proofy. we spend a lot of time like analyzing simple games like rock paper scissors and proving theorems (Nash theorem, kakutani fixed point theorem are things i remember) and stuff like that. if those words scare you then maybe pause for a sec._x000D_
_x000D_
i have a friend who took eco 418 and from reading about the class it obviously seems to be more focused on economics and showing how strategy&amp;information affect economic decisions and stuff, so it wonâ€™t be as focused on detailed math stuff and theorems as 378 was. so it may be more interesting in that regard. i believe 488 is like a continuation of 418 so maybe take 418 first before deciding on whether to take 488 or not, unless youâ€™re smart. iâ€™m thinking of taking 418 next semester so take it w me!</t>
  </si>
  <si>
    <t>@nick, what was your freshman year gpa and what is it now? for premed purposes</t>
  </si>
  <si>
    <t>Response from Nick Carraway:_x000D_
_x000D_
I think I had a 3.73 at the end of freshman year. I have a 3.8 now.Â </t>
  </si>
  <si>
    <t>Is COS 217, ECO 101, LIN 201, PSY 101, and a language course doable?</t>
  </si>
  <si>
    <t>Response from Maybach Renntech:_x000D_
_x000D_
Sounds very doable to me.</t>
  </si>
  <si>
    <t>Why do so many more people study cs over ee?</t>
  </si>
  <si>
    <t>Response from Ziggy:_x000D_
_x000D_
It tends to be easier to get a job, and COS is probably an easier department. Totally unfair â€“ as any ELE major will remind you hehe ;) â€“ but CS just makes it easier to market yourself._x000D_
_x000D_
(I kid btw a lot of my friends are ELE and I think theyâ€™re great and super impressive.)</t>
  </si>
  <si>
    <t>I can't stay over for preview. Am I going to miss out on a lot?</t>
  </si>
  <si>
    <t>Response from Nick Carraway:_x000D_
_x000D_
Nah, donâ€™t worry about it! Staying over is cool but definitely not necessary. Most ofÂ â€˜experiencing campusâ€™ will happen during the day anyway.Â </t>
  </si>
  <si>
    <t>so a short dress friday and saturday and then a sun dress sunday for lawn party weekend? and what do people wear to the concert part?sorry wasn't very social last year</t>
  </si>
  <si>
    <t>Response from Ziggy:_x000D_
_x000D_
No worries. Iâ€™m a hermit too. I think different clubs tend to do houseparties a little differently. At TI, a lot of the senior girls will wear longer spring-y dresses on one or both days. But short semi-formal dresses are also totally normal for both semis and formals. (Wedges = good idea at spring semis. Itâ€™s a marathon; protect yo feet)_x000D_
_x000D_
And yes, sun dress for the entirety of lawnparties â€“ i.e., you donâ€™t change for the main act.</t>
  </si>
  <si>
    <t>what events take place the weekend of lawnparties? semis, formals?</t>
  </si>
  <si>
    <t>Response from Ziggy:_x000D_
_x000D_
3 days of events. Semis, formals, and lawnparties. Tbh Iâ€™ve never made it to spring lawnparties. Dunno how anyone has the stamina.</t>
  </si>
  <si>
    <t>Which one has a heavier workload, COS 226 or COS 217?</t>
  </si>
  <si>
    <t>Response from Ziggy:_x000D_
_x000D_
Eh probably 217. But itâ€™s not a huge difference. Theyâ€™re both quite a bit of work.</t>
  </si>
  <si>
    <t>how do you submit proof of AP test scores to departments for declaring a major? there doesn't seem to be a form you can print out on tigerhub</t>
  </si>
  <si>
    <t>Response from Ziggy:_x000D_
_x000D_
Doesnâ€™t tigerhub take care of this? All of my relevant ap scores are just there already. (If youâ€™re a prefrosh, youâ€™ll be able to confirm once you enroll)_x000D_
_x000D_
Oh and you have college board send your scores before you actually matriculate. Like, this spring have them send all of your stuff to Princeton.</t>
  </si>
  <si>
    <t>did Dod really get shat in?</t>
  </si>
  <si>
    <t>Response from Ziggy:_x000D_
_x000D_
Yup. Entitled assholes.</t>
  </si>
  <si>
    <t>how many more lawn parties are there?</t>
  </si>
  <si>
    <t>Response from Nick Carraway;_x000D_
_x000D_
Thereâ€™s one each fall and spring semester. So one more this academic year? Itâ€™s on May 7th; Jeremih is the headliner.Â </t>
  </si>
  <si>
    <t>What is the worst case scenario if I don't meet the C requirement on ECO202 this semester? I'm a sophomore so this is my last chance and I am super nervous about the class</t>
  </si>
  <si>
    <t>Response from Maybach Renntech:_x000D_
_x000D_
If you are serious about majoing in ECO, theyâ€™ll probably let you take another stats course over the summer. The problem is that I hope tou understand that future courses like econometrics require a solid foundation in statistics. Really try and work out issues you are having in that course if you can.</t>
  </si>
  <si>
    <t>OMG how can I access that HPA spreadsheet</t>
  </si>
  <si>
    <t>Response from Nick Carraway:_x000D_
_x000D_
I only got access to it on the current applicant website. If you shoot me your netid into the inbox i can email it to you. Or you can contact HPA asking for it?</t>
  </si>
  <si>
    <t>do any freshmen take the ECO 300s courses? i have 5s on ap econ exams, but i need to take mat 201/202. thanks!</t>
  </si>
  <si>
    <t>Response from Bateman:Â _x000D_
_x000D_
Yeah you can, but thereâ€™s no rush. You could also retake the intro courses..one of my friends took ap but learned new material in 100</t>
  </si>
  <si>
    <t>I'm a little confused about what we need to do for AB sophomore major declaration. Our dean of studies said there was a pre-concentration form on tigerhub, but I can't seem to find it on Tigerhub. Is there something we should be doing before we declare?</t>
  </si>
  <si>
    <t>Response from Bateman: the academic planning form is the pre-concentration form</t>
  </si>
  <si>
    <t>How/where to get a new prox?</t>
  </si>
  <si>
    <t>Response from Pichu:_x000D_
_x000D_
you go to New South during working hours (9-5 weekdays), itâ€™s like just west of Whitman. Go in and tell them you need a new one. If you lost yours, you have to pay $15 for a new one, or if your prox just stopped working, then you exchange it for a new one for no charge (both scenarios have happened to me)</t>
  </si>
  <si>
    <t>Should a guy have chest hair or shave?</t>
  </si>
  <si>
    <t>Isnâ€™t this a question better suited for AskMen rather than RTP?</t>
  </si>
  <si>
    <t>I'm a prefrosh and really trying to motivate myself to study for my AP courses but since Princeton doesn't offer credit for any of the ones I'm taking it's hard for me.... should I try hard to do well anyway?</t>
  </si>
  <si>
    <t>Response from Maybach Renntech:_x000D_
_x000D_
You are sure you donâ€™t get any credit for the ones you are taking? Then yeah, you shouldnâ€™t work too hard because itâ€™s not going to help you in college anyway. Just try and pull off at least a 3 and if itâ€™s even slightly related to your future academic career, I would still put in effort so that college will be easier. For example, I donâ€™t think we offer credit for AP Psych, but a lot of people who did well in that class found PSY 101 here to be quite easy.</t>
  </si>
  <si>
    <t>Do top med schools/law schools take into account the difficulty of Princeton when evaluating your GPA? Seems kind of unreasonable to equate a 3.7 at Princeton to a 3.7 anywhere else since it's so much harder to get good grades...</t>
  </si>
  <si>
    <t>Response from Maybach Renntech:_x000D_
_x000D_
Make sure to check back for Nick and SFâ€™s responses as they are actually applying to medical school from Pton and their experiences are important to your question. I donâ€™t know about law school students on this site though._x000D_
_x000D_
But back to your question, of course top med schools and law schools take into account the difficulty of Princeton. The real concern is the DEGREE to which they factor that into their decision. I come from a family of doctors and my dad used to read medical school applications at U of R and P&amp;S. Considering that there are thousands of applicants applying to top schools for a couple hundred spots (literally more or less a 2% acceptance rate), they donâ€™t have time to really look through all your credentials throughly. If you donâ€™t meet a certain GPA or MCAT score, it doesnâ€™t matter if you went to Pton, you wonâ€™t make it to the interview round unless you are some kind of special case. They donâ€™t read all the fine print on your transcript like â€œfrom 2003-2014, grade deflationâ€¦â€ and studies clearly show that top med/law schools prefer higher GPAâ€™s regardless. I think a good example to illustrate this would be one of my close friends who graduated from Columbia, cum laude, with a top GPA (probably around 3.7). Most of us would agree that the 3.7 means more there than at a place like Harvard. Unfortunately, that didnâ€™t make the cut for her, and she did not get accepted to any school including all the SUNYS on the first try. Demographics and MCAT scores may have had a negative influence in this though. On her second try now, sheâ€™s on the waiting list at UB and Temple._x000D_
_x000D_
To make it simple, you should probably only add about a .1-.15 to your GPA from Princeton for top medical schools. Going to Princeton WILL HELP YOU OUT, but you canâ€™t expect the name alone to be indispensable in getting you a spot. Itâ€™s just hard no matter what and you should be proud just to get into even 1 MD school. But on a more positive note, I think most people here at Pton still will be able to achieve their dreams if they want to be a doctor or lawyer. The road may be tough, but most people get into a medical school that is reasonably high on their list and are able to pursue successful careers. You donâ€™t have to go to Hopkins to be a top doctor. My mom went to New York Medical College (ever heard of it?â€¦ I didnâ€™t think so) and she ended up doing her residency at Boston Childrenâ€™s Hospital (Harvard). Keep working hard in school and deepen your resume, and things will probably still work out in the end even if there are some tough moments along the way._x000D_
_x000D_
Response from Nick Carraway:_x000D_
_x000D_
Yeah, so Iâ€™m applying to med school this spring. Iâ€™ll just reiterate one part of what Maybach said in his response. HPA has this awesome excel spread sheet of all the med schools where Princeton students have applied over the past 5 years or so. They break down what the average GPA and MCAT score for Princeton admits to each school is, and there are other columns that have average GPA and MCAT score for everyone entering. Generally Iâ€™ve found that Princeton admits have about a .15 lower average GPA than the rest of admitted students. So if a schoolâ€™s average is 3.95, the average Princeton admit gets in with a Â 3.8. Med schools do take it into account._x000D_
_x000D_
Also, something like 95% of premeds get into med schools from Princeton. Check the HPA site for the exact statistic, but the acceptance rate is very high. Just to put it in perspective, the median GPA of the ~30 juniors applying to med school this year is a 3.78. Thatâ€™s in line with the average Princeton accepted GPA to schools like Harvard.Â Many students with less-competitive GPAs end up taking a gap year to improve their chances at getting into med school. So the average GPA of the ~50 seniors applying is a 3.6.Â _x000D_
_x000D_
I guess Iâ€™m not the best person to answer a question like this. Iâ€™ve been able to maintain a high and competitive GPA by working hard. I think Iâ€™d be more pessimistic about the rigor here and its effects on premeds if I was being negatively impacted by it.Â </t>
  </si>
  <si>
    <t>I'm gay, and I'm only out to a few friends at home. When I come next year, I want to be out. How do I go about it? Thanks haha</t>
  </si>
  <si>
    <t>Response from Amygdala:_x000D_
_x000D_
I would really recommend getting involved at the LGBT center and joining the first-year group! You will be able to meet a lot of other queer freshmen and I hear the group is pretty great (my girlfriend runs it and will do so next year too!) In terms of just being out on campus, I only really come out to people when the conversation is relevant, like a conversation about our SOs. However if you have roommates and as you start making actual friends you can come out to them (a casualÂ â€œhey, I wanted to let you know that Iâ€™m gayâ€ is good).</t>
  </si>
  <si>
    <t>Are seniors permitted to attend reunions, and if so, are they able to buy a wristband or what exactly is the procedure to attend? Are there any events specifically for graduating seniors or are they not actually invited because they're technically not alumni until a few days after reunions? :-o</t>
  </si>
  <si>
    <t>Response from Amygdala:_x000D_
_x000D_
Bruh Reunions is like aboutÂ the seniors. All seniors get a free wristband and generally party the fuck out at the 5th reunions tent.</t>
  </si>
  <si>
    <t>(Prefrosh) I had a C+ as a midyear grade in a class when applying. If that dropped to a C-/D+ (as a cumulative year grade), could I be rescinded despite the fact that I was admitted with a low grade. Also, because I got in with a pretty low unweighted GPA (sub 3.5), how much leeway would I have in general?</t>
  </si>
  <si>
    <t>Response from Maybach Renntech:_x000D_
_x000D_
Thatâ€™s cutting a lot closer than for comfort. But I really wouldnâ€™t worry too much about getting rescinded for grades unless everything goes down by a lot and youâ€™re talking about only one class. I got a 70 on my regents exam and they didnâ€™t seem to care and I didnâ€™t even get a warning. If you are really worried, maybe send admissions an email and also explain why the grade might be lower. I think they would understand as long the reason isnâ€™t senioritus._x000D_
_x000D_
Other people can share their experiences, but Iâ€™ve only ever heard of someone getting rescinded over behavior/legal issues. Most people with the ability to get into Pton are able to maintain reasonably close to their previous academic performance.</t>
  </si>
  <si>
    <t>What classes should someone take along with OS?</t>
  </si>
  <si>
    <t>Response from Ziggy:_x000D_
_x000D_
_x000D_
Probably one thatâ€™s either less work or a different kind of work. Iâ€™d personally pair that with an easier class like 206 or 435, or with a theory class thatâ€™s not too hard.</t>
  </si>
  <si>
    <t>lol low key developing feelings for me fwb but also do not want to change the current relationship</t>
  </si>
  <si>
    <t>Response from Ziggy:_x000D_
_x000D_
Hmmm if you actually donâ€™t want to mess up what you have now, just be careful and realize that they might not feel the same way. So I guess that means be prepared for aÂ â€œno,â€ and for the possible consequence that they wonâ€™t want to keep seeing you knowing that it means more to you than it does to them. Can you gauge how they feel before you make more of a move? Like drop some subtle hints and see how they react?</t>
  </si>
  <si>
    <t>How often do you keep in touch with friends from high school?</t>
  </si>
  <si>
    <t xml:space="preserve">Response from Princess Mia:_x000D_
_x000D_
I have three absolutely amazing best friends that I probably talk to at least every other day in some form. I FaceTime them for about 2-3 hrs (our ft sessions are honestly ridiculous) maybe once a month, or whenever something scandalous happens lol ;). They are honestly all so supportive, and I am so lucky to have them. I have maybe two other semi-close friends that I donâ€™t talk to all the time, but snapchat or insta comment with very regularly. Then I also have probably 15-20 people that I know from various places that I keep in touch with in some way, shape, or form, whether it be just an occasional phone call or aÂ â€œhey! i was thinking about you! howâ€™s it going?â€ text.Â _x000D_
_x000D_
Response from Nick Carraway:_x000D_
_x000D_
My best friend from home and I text every day. I miss him so much but heâ€™s coming after my MCAT:â€™). A few other friends I talk to probably once a week. Others I never talk to except when Iâ€™m home. Iâ€™ve always found that things go right back to how they were in high school whenever going out / hanging with friends from home on breaks._x000D_
_x000D_
_x000D_
Response from Winnie P:_x000D_
_x000D_
I have one friend I text and facetime fairly regularly. Besides that I have three friends in a group chat that is still fairly active, and one other guy I text sometimes but mostly only see at home. At home I only see some combination of those 5 people pretty much._x000D_
</t>
  </si>
  <si>
    <t>how do i get in contact with a share peer?</t>
  </si>
  <si>
    <t>Response from Princess Mia:_x000D_
_x000D_
Theyâ€™re all listed here! You can use an email address from this list, and can also search by res college/eating club.Â </t>
  </si>
  <si>
    <t>What's the name/address of the forbes listserv? Thanks!</t>
  </si>
  <si>
    <t xml:space="preserve">Response from Princess Mia:_x000D_
_x000D_
Re-INNformer@princeton.eduÂ _x000D_
_x000D_
https://forbescollege.princeton.edu/news/join-re-innformer_x000D_
</t>
  </si>
  <si>
    <t>hi, prefrosh here!! i was wondering do you think a drop from a B to a C would get you rescinded?i'm doing my best to keep it at a B, but i'm cutting it real close &amp; i'm kind of freaking out. i've had B's in math all four years, so it wouldn't be a huge drop, but it's still a C, so idk :(((</t>
  </si>
  <si>
    <t>Response from Winnie P:_x000D_
_x000D_
lol youâ€™re fine i got two of those down from As senior year_x000D_
_x000D_
_x000D_
Response from Princess Mia:_x000D_
_x000D_
Try everything in your power to keep it in the B-range. I think Cs are the area where it starts to get a little iffy, but itâ€™s hard for us to say. Maybe explain the situation to your teacher and ask if thereâ€™s absolutely anything you can do to improve your grade / do for extra credit? I honestly think the chances your admission would actually get rescinded are slim, but better safe than sorry! I had a friend who got a warning letter from Columbia over a similar situation. Honestly though my grades went to shit at the end of my senior yearâ€¦ pretty sure they dropped a solid 5 pts on a 100 pt grading scale? I think I literally went to school for 5 days in April or something ridiculous, and they didnâ€™t say anything. But again, itâ€™s really better safe than sorry, so talk to your math teacher and hopefully theyâ€™ll understand! If push comes to shove, and youâ€™re trying your hardest, hopefully the admissions office will understand as well (especially if youâ€™ve had Bs all four years).</t>
  </si>
  <si>
    <t>do uk any princeton students who r youtubers</t>
  </si>
  <si>
    <t>Response from Pichu:_x000D_
_x000D_
i have a friend who started vlogging but her videos are private</t>
  </si>
  <si>
    <t>hi i just submitted an ask about bse majors but i think i forgot to make it anonymous (i don't even remember if i didn't haha). when you get to answering it could you leave my username out? thank you sm!!</t>
  </si>
  <si>
    <t>â€œwhich bse majors are the â€œhardestâ€ according to popular opinion? â€œeasiestâ€? which are most popular?â€_x000D_
_x000D_
_x000D_
Response from Bateman:Â _x000D_
_x000D_
hardest: cbe, ele, mae_x000D_
_x000D_
easiest: orfe, cos, cee_x000D_
_x000D_
popular: cos, orfe_x000D_
_x000D_
Response from Princess Mia: Did you answer this from my room you fuck lmao</t>
  </si>
  <si>
    <t>What does pdf-ing a course mean?</t>
  </si>
  <si>
    <t xml:space="preserve">Response from Winnie P:_x000D_
_x000D_
making it so you only get a grade of â€œpassâ€ â€œdâ€ or â€œfailâ€_x000D_
</t>
  </si>
  <si>
    <t>do u ask dillon front desk to get a basketball</t>
  </si>
  <si>
    <t>Response from Nick Carraway:_x000D_
_x000D_
Yes, you have to give them your prox to take a ball.</t>
  </si>
  <si>
    <t>@preview-a-week-late question, LOL I literally sent an email almost a day before the actual preview day before just showing up, they were still willing to try their best to figure something out. Definitely go!</t>
  </si>
  <si>
    <t>Prefrosh here: Opinions on doing neuro vs engineering (thinking ORFE or COS) as a pre-med? I'm coming in with math and physics creds, and I'm also taking the Ap chem exam this year.</t>
  </si>
  <si>
    <t>Response from Sparverius:_x000D_
_x000D_
Honestly just think about which subject youâ€™ll enjoy more. Neuro will make it slightly easier to get premed requirements in, but not as much as something like mol, since things like orgo and biochem wonâ€™t count towards your major. It also depends on how committed you are to premedâ€”if thereâ€™s even the slightest chance youâ€™ll change your mind, Iâ€™d recommend at least getting the prereqs in for COS/ORF so that you have that option available.</t>
  </si>
  <si>
    <t>any tips for PAA interviews?</t>
  </si>
  <si>
    <t>Response from Sparverius:_x000D_
_x000D_
Think a bit about why you want to be a PAA, and how youâ€™d engage your zee group, and all that. Most of the questions they asked were similar to the ones on the application. I think it helps if youâ€™ve put deep, genuine thought into your own academic decisions, and if that comes through during your interview. But otherwise itâ€™s pretty similar to any other interview.</t>
  </si>
  <si>
    <t>what are your favorite and least favorite res college Libraries to study in and why?</t>
  </si>
  <si>
    <t>Response from Sparverius:_x000D_
_x000D_
I think most people tend to go wherever is closestâ€¦I studied in the RoMa library a ton last year, but havenâ€™t been at all this year due to bad all-nighter memories. Thereâ€™s a general consensus that the Whitman library is depressing af though._x000D_
_x000D_
Response from Nick Carraway: I study in the fine library all the time. Was there literally all day long today. Always quiet and nice in the back.</t>
  </si>
  <si>
    <t>To anyone who took ART290 (think it was ziggy), how important would you say the readings are</t>
  </si>
  <si>
    <t>Response from Ziggy:_x000D_
_x000D_
I just skimmed them, and I ended up doing well, so I donâ€™t think theyâ€™re critical. We did talk about them a lot in precept, though, so if you have the time, you should probably go through them in more detail than I did.</t>
  </si>
  <si>
    <t>Can I use university supplies for a small project? (not related to my courses) Would someone let me use a few tools to machine wooden/metal parts for example?</t>
  </si>
  <si>
    <t>Response from Princess Mia:_x000D_
_x000D_
Iâ€™m sure thereâ€™s at least a decent chance, but shoot them/the department an email and ask!Â </t>
  </si>
  <si>
    <t>For the preview, if you aren't staying overnight, do you still get paired with someone?</t>
  </si>
  <si>
    <t>Response from Princess Mia:_x000D_
_x000D_
I think so? One of my prefrosh last year didnâ€™t stay over, so I just ate dinner with her and took her to see my room and stuff, and she flew home that night.Â _x000D_
_x000D_
Looking forward to hosting one of yâ€™all in a couple weeks! :)Â </t>
  </si>
  <si>
    <t>entering freshman here - what are the summer savings programs for financial aid stuff and how do they work? if you don't make enough over the summer ($1600 for freshman year) princeton covers for you? if you don't work then do you just pay out of pocket?</t>
  </si>
  <si>
    <t>Response from Princess Mia:_x000D_
_x000D_
Please double check all of this with the financial aid office, as financial aid plans are usually personal! This is just what Iâ€™ve experienced with my financial aid plan. So if you have some type of excuse as to why you werenâ€™t able to work a job this summer (for instance, you had an unpaid internship), then Princeton will replace half the summer savings amount with a grant. The way actually paying the money works is a little complicated. There are res college fees and such that youâ€™re responsible for that are intended to be paid for by summer savings. So if you donâ€™t work, thereâ€™s still a number of different things that youâ€™ll have to pay for. Again, what things and how much will really depend on how much aid you receive. Anything left over from paying your expected contributions can be used for personal expenses. I STRONGLY encourage you to give them a call, because I have talked to them about a million times about this exact issue, and still donâ€™t really understand it, and we canâ€™t speak to your particular FA plan! Â </t>
  </si>
  <si>
    <t>how many calories do u eat a day</t>
  </si>
  <si>
    <t>Response from Princess Mia:_x000D_
_x000D_
I try to keep it around 2200, but sometimes itâ€™s hard to measure in the dining halls. Instead, I try to avoid carbs (which is sometimes hard as a vegetarian), and have kind of a method to balance my plate. I usually try to fill half of it up with salad or veggies, then a quarter up with brown rice or pasta or a starch, and then have some type of protein in the other corner. If worse comes to worst, I will literally pile chickpeas or quinoa on whatever Iâ€™m eating. Iâ€™m also trying to loose weight atm, and burn about 700 calories at the gym every night!Â </t>
  </si>
  <si>
    <t>I signed up for princeton preview a week late because I was stupid and didn't look at the dates lol. can I still come? is it really too late?</t>
  </si>
  <si>
    <t>Response from Princess Mia:_x000D_
_x000D_
You should probably be fine (they want you to come!), but I would give a call to the admissions office and explain the situation. Hopefully theyâ€™ll be able to accommodate you!Â </t>
  </si>
  <si>
    <t>What bridge and what street are we talking about here with the tow path? Sorry I'm from RoMa and don't venture south...</t>
  </si>
  <si>
    <t>Response from Princess Mia:_x000D_
_x000D_
Walk down Elm or past Poe Field until you see the boathouse. There will be a bridge that crosses over the river there. Walk over that, and the entrances are on either side!</t>
  </si>
  <si>
    <t>How do bathrooms work as far as each room type. I get that suites share a private bath, but what about quads, double, and single rooms?</t>
  </si>
  <si>
    <t>Response from Maybach Renntech:_x000D_
_x000D_
It is variable. I had a single my freshman year and shared a bathroom with one other person. Some people with singles share a bathroom with an entire hall and some very lucky people have their own. For doubles itâ€™s the same thing. You could have a double and share a bathroom with just your roomate or the entire floor._x000D_
_x000D_
Response from Sparverius:_x000D_
_x000D_
Lol suites do NOT share a private bathroom if youâ€™re in rocky or mathey. Get used to walking up or down a floor (or multiple).</t>
  </si>
  <si>
    <t>How I do I find the tow path? Considering going on a run later today but have never been able to find the path -- thanks in advance!</t>
  </si>
  <si>
    <t>it runs parallel to the river on the other side of the bridge. youâ€™ll see a like swinging gate that separates it from the rest of the street, and the path itself is gravel.</t>
  </si>
  <si>
    <t>how good is the food at princeton? is it different for each dining hall for the residential colleges?</t>
  </si>
  <si>
    <t>Response from Ziggy:_x000D_
_x000D_
Itâ€™s actually not bad â€“ especially compared to other schools Iâ€™ve eaten at. I wouldnâ€™t say that the quality differs noticeably between dining halls, but they do all offer a few specialities. Like, Wu has a raw bar thatâ€™s really nice, Whitman does a miso bar sometimes (and burritos!!), RoMa tends to be good for hot food, and Forbes has a nice brunch.</t>
  </si>
  <si>
    <t>Will you guys be answering questions over the summer?</t>
  </si>
  <si>
    <t xml:space="preserve">Response from Winnie P:_x000D_
_x000D_
Yep!_x000D_
</t>
  </si>
  <si>
    <t>for princeton preview, does anyone ever get paired with more than one prefrosh? could I potentially be with one of my friends if I wanted to/requested it?</t>
  </si>
  <si>
    <t>Response from Nick Carraway:_x000D_
_x000D_
You can request a specific upperclassmen (if you know someone). Some students may take more than 1 prefrosh for Preview, but I donâ€™t think thereâ€™s a spot for you guys to list another person from your grade that youâ€™d like to be with. Itâ€™d just get logistically challenging for the people that organize Preview. You can put it in the comments section of the signup form maybe?Â </t>
  </si>
  <si>
    <t>Prospective freshman here. I'm planning on majoring in molecular bio as of now, and I was looking at the major requirements. I took Calculus with Analytic Geometry I &amp; II last year cross-registered with a nearby community college. Would I be able to use this to substitute for the second required course to meet the quantitative requirement?</t>
  </si>
  <si>
    <t>Response from Nick Carraway:_x000D_
_x000D_
Maybe? Contact Melissa DiMeglio for more info. Her contact info should be on the MOL site somewhere.</t>
  </si>
  <si>
    <t>Prefrosh attending Preview this weekend. What should I wear and bring? Do I need a sleeping bag? What will the schedule be like? Thank you!</t>
  </si>
  <si>
    <t>Response from Olivia Pope:_x000D_
_x000D_
You should wear whatever is comfortable for you. It looks like itâ€™s gonna rain during Preview this weekend so Iâ€™d bring a raincoat and/or umbrella as well. Iâ€™d also bring a sleeping bag and pillow. Some hosts will have futons/couches for you to sleep on but others might require you to sleep on the floor but you wonâ€™t know who your host is/be able to get in contact with them until Friday. Hereâ€™s a really general list of stuff going on, youâ€™ll know more specifics on the day of:Â _x000D_
_x000D_
April 21 &amp; April 27_x000D_
_x000D_
8 a.m. - 11 a.m.Admitted Student Check-In_x000D_
_x000D_
9 a.m. - 8 p.m.Drop-in Hours for Office of Financial Aid_x000D_
_x000D_
9 a.m. - 3:00 p.m.Classes_x000D_
_x000D_
9 a.m. - 3:00 p.m.Open Houses for University Centers and Departments_x000D_
_x000D_
9:30 a.m. - 12:30 p.m.Panel Discussions_x000D_
_x000D_
12:30 p.m. - 1:30 p.m.Lunch_x000D_
_x000D_
1:30 p.m. - 3:30 p.m Panel Discussions and Programs_x000D_
_x000D_
1:30 p.m. - 2:30 p.m Panel with School of Engineering &amp; Applied Science_x000D_
_x000D_
2:15 p.m. - 3:30 p.m.Open Houses for Eating Clubs_x000D_
_x000D_
2:15 p.m. - 3:30 p.m.Additional University Center and Department Events_x000D_
_x000D_
4:00 p.m. - 4:30 p.m.Welcome Address with President Eisgruber and Dean Rapelye_x000D_
_x000D_
4:45 p.m. - 5:30 p.m.Dinner in Residential Colleges with Admitted Students_x000D_
_x000D_
4:30 p.m. - 6:45 p.m._x000D_
_x000D_
Parents Reception with President Eisgruber and Dean Rapelye_x000D_
_x000D_
5:30 p.m. - 6:30 Â p.m._x000D_
_x000D_
Activities Fair: Student Organizations and Clubs_x000D_
_x000D_
8 p.m.+_x000D_
_x000D_
This Side of Princeton: A Performing Arts Showcase_x000D_
_x000D_
8 p.m.+_x000D_
_x000D_
Student organizations and residential college events_x000D_
_x000D_
April 22 &amp; April 28_x000D_
_x000D_
8 a.m. - 11:00 a.m.Admitted Student breakfast under the Alexander Beach Tent_x000D_
_x000D_
11 a.m._x000D_
_x000D_
Admitted Student Check-out and end of Princeton Preview</t>
  </si>
  <si>
    <t>would it be too late for me to switch from bse to ab when i'm a junior?</t>
  </si>
  <si>
    <t>Response from Edamame:_x000D_
_x000D_
Nah people do it all the time, you might be doing a couple moreÂ distribution requirements though.</t>
  </si>
  <si>
    <t>am i allowed to change my schedule in the fall?</t>
  </si>
  <si>
    <t>Response from Pichu:_x000D_
_x000D_
yeah obviously</t>
  </si>
  <si>
    <t>hiii so prefrosh question about roommates - I'm sort of debating whether or not I want a single because I'm super neat, clean, and picky but I also want to have the whole "college experience" ya know? any advice?</t>
  </si>
  <si>
    <t>Response from Maybach Renntech:_x000D_
_x000D_
I still would recommend a single if you areÂ â€œpickyâ€ about your neatness. A significant portion of college students in general arenâ€™t exactly tidy by a lot of peoplesâ€™ standards. You canâ€™t have certainty that you wonâ€™t be paired with someone who doesnâ€™t meet your level of neatness._x000D_
_x000D_
Also, I wouldnâ€™t worry about not getting theÂ â€œcollege experienceâ€ because a lot of singles are grouped together and things like the Zee group and other dorm functions strengthen social relationships. For example, in Whitman, my friend had a hall that was basically only singles, so everyone was encouraged to seek the other students out and many started hanging out together._x000D_
_x000D_
Response from Nick Carraway:_x000D_
_x000D_
Also, itâ€™s highly likely that you wonâ€™t even get a single if you put that down on your housing form as your preferred room type. I know lots of people who wrote single on the form but ended up in doubles/quads (or vice versa if they put suite as preferred). They simply canâ€™t accommodate everyone, and they have to fill rooms. I would recommend suite-style living, though. It made my freshman year a lot more enjoyable (especially in the beginning when trying to make friends), and you can live in a single for your other three years if thatâ€™s your thing.</t>
  </si>
  <si>
    <t>hey can anyone attest to the level of sound and noise in the dorms?</t>
  </si>
  <si>
    <t>Response from Maybach Renntech:_x000D_
_x000D_
Itâ€™s going to be very different for everyone and is totally dependent on your fellow hall/suite mates. I lived in Forbes my freshman year and I had a single in a tight corner on a higher floor. There was literally NEVER significant noise or disruption because nobody held parties, pre-games, etc._x000D_
_x000D_
I know other people in different areas and residential colleges with the opposite experience. Therefore, it is pretty much luck of the draw. Although if noise is ever a problem, you can always talk to an RCA about it and usually get it resolved.Â _x000D_
_x000D_
Response from Nick Carraway:_x000D_
_x000D_
Itâ€™s super loud in Pyne on nights out (thatâ€™s in upperclassmen housing). The walls are also super thin, so I can sometimes here the girl in the room next to me talking. Sometimes I turn my fan on just to hide the noise if Iâ€™m trying to sleep relatively early. Iâ€™m also a super light sleeper though, and itâ€™s not really that much of a problem. Iâ€™d describe it more as a slight nuisance. But yea, definitely depends on where you live.Â </t>
  </si>
  <si>
    <t>hey prefrosh here. any suggestions for what to do summer before freshman year?</t>
  </si>
  <si>
    <t>Response from Maybach Renntech:_x000D_
_x000D_
I strongly recommend relaxing, traveling, and hanging out with friends. Your senior summer will be like no other summer ever again and I suggest you make the most of it. Once you start college, life with your high school friends will be completely different (not necessarily worse) than what you have now and savoring these moments is precious._x000D_
_x000D_
I would also note that this summer will be one of your freest for a long while with no internships or summer courses/seminars to deal with. Take that time to enjoy life before having to work very hard again and also rejuvenate before starting Princeton. However, if you really want to get ahead in any way (which some concerned pre-frosh have asked before), I would start thinking about your future course load and maybe do some light studying or reading. For example, if you know you are going to take the Spanish placement test, study up before taking it in order to get an accurate representation.</t>
  </si>
  <si>
    <t>mus103 v. mus240?</t>
  </si>
  <si>
    <t>Response from Edamame:_x000D_
_x000D_
MUS 240 looks more intense than MUS 103, from the works covered to the topics discussed. MUS 103 is the infamous â€˜clap for creditâ€™, so will likely not be particularly rigorous or time consuming; no guarantees for MUS 240 but if you want to go deeper/are interested in the topic it might be worth to take 240.Â </t>
  </si>
  <si>
    <t>How bad is taking COS 226 and 217 simultaneously? I think I'll have to do it sadly.</t>
  </si>
  <si>
    <t>Response from Edamame:_x000D_
_x000D_
Pretty bad due to the sheer hours youâ€™ll be putting in to assignments; try not to taking anything else too hard that semester.Â </t>
  </si>
  <si>
    <t>Is it impossible to get a job upon graduation/internships if you aren't at the top of the class? I don't know that I am going to be able to maintain a 3.7+ GPA and I don't think that I want to go to grad school. Help?</t>
  </si>
  <si>
    <t>Response from Edamame:_x000D_
_x000D_
Yes, you will get a job even if you donâ€™t have a 3.7+. Your degree itself will do wonders; people with GPAs in the 2-range get jobs, donâ€™t worry.</t>
  </si>
  <si>
    <t>@princessmia let's masturbate furiously together ;)</t>
  </si>
  <si>
    <t>Response from Edamame:_x000D_
_x000D_
Am I invited_x000D_
_x000D_
Response from Princess Mia: LMAO WHAT THE HELL IS THIS_x000D_
_x000D_
Response from Nick Carraway: absurd_x000D_
_x000D_
Response from Bateman: why did we answer this at all</t>
  </si>
  <si>
    <t>Do you guys know how hard it is to get rescinded as a prefrosh? Like, obviously you weren't rescinded, but do you know how bad your grades have to be if you've been a straight-A student up until second semester senior year? Can you get B's, no problem? I actually am only freaking out because I have an A- in a class where I had an A on my midyear (I'm pretty sure an A- is not bad enough to get you rescinded) but was curious if you guys knew anything in general. Thanks! :)</t>
  </si>
  <si>
    <t>Response from Nick Carraway:_x000D_
_x000D_
Honestly your grades would need to go from like an A to a C in order to possibly be rescinded. Grade drops from an A to an A- (or even an A to a B) wonâ€™t get you rescinded! I know itâ€™s hard, but try to keep them up. Definitely donâ€™t worry about getting rescinded from slight decreases though.</t>
  </si>
  <si>
    <t>Is it necessary to have a good internship the summer after freshman year? I feel like all my friends are going to be doing awesome things but I got rejected for everything I applied for</t>
  </si>
  <si>
    <t>Response from Bateman:_x000D_
_x000D_
No itâ€™s not necessary, but keep applying if you want. I got my freshman internship the week before it started.</t>
  </si>
  <si>
    <t>@sigmund floyd: what was the "paper in lieu of final/midterm" like for SML 201?</t>
  </si>
  <si>
    <t>r f sf:_x000D_
_x000D_
oh, so they added that this year, but I think itâ€™s just a coding project, not a paper</t>
  </si>
  <si>
    <t>Do you know anyone who ended up getting room improvement in the past? My roommates and I are applicable to apply but not sure if we would end up in a worse room. Like I think you have to accept what they give you?</t>
  </si>
  <si>
    <t>Response from Bateman:Â _x000D_
_x000D_
Iâ€™d call housing to get an accurate answer..you probably have the option to reject the offer tho</t>
  </si>
  <si>
    <t>Good places to work outside?</t>
  </si>
  <si>
    <t>Response from Bateman:_x000D_
_x000D_
Frist lawn, poe, tables/benches outside anywhere, mccosh, outside firestone</t>
  </si>
  <si>
    <t>@anyone looking for a bank in town. PNC is great! you get a free student account for 6 years, it has really great resources for saving money, and the virtual wallet app is bae. plus it's super close to campus right across from Nassau Hall basically, AND the ATMs in the Wa are also PNC.</t>
  </si>
  <si>
    <t>Response from Bateman: not sponsored?Â </t>
  </si>
  <si>
    <t>Is there a hot tub anywhere?</t>
  </si>
  <si>
    <t>Response from Bateman: join cloister</t>
  </si>
  <si>
    <t>I know COS 318 is generally considered the most time consuming COS class, but how much worse is it compared to like COS 217?</t>
  </si>
  <si>
    <t>Response from Pichu:_x000D_
_x000D_
From my COS major roommate: not even comparable</t>
  </si>
  <si>
    <t>is registrar/tigerhub down right now?</t>
  </si>
  <si>
    <t>Response from Princess Mia:Â _x000D_
_x000D_
Yeah I canâ€™t get it to work either_x000D_
_x000D_
Response from Pablo:_x000D_
_x000D_
It honestly seems like everything is down, from TCS to Concur.</t>
  </si>
  <si>
    <t>Key thing about ATMs that don't charge fees: they may not charge you, but your bank might still for using an ATM that belongs to another institution.</t>
  </si>
  <si>
    <t>Response from Princess Mia:_x000D_
_x000D_
Yup! Iâ€™d highly recommend just banking with one of the banks in the area, especially if youâ€™re a prefrosh and are first starting an account. In high school, I had a savings account with a branch that doesnâ€™t exist in this area, so I just cancelled the account and opened new accounts with BoA. This is so convenient in so many ways. Definitely something to think about, especially if youâ€™re a prefrosh.Â </t>
  </si>
  <si>
    <t>Follow up on the ATMs: to clarify, I was asking about ones that don't charge withdrawal fees regardless of bank. I heard there was one in Frist, is that true though? Thanks guys!!</t>
  </si>
  <si>
    <t>Response from Princess Mia:Â _x000D_
_x000D_
Scroll down toÂ â€œCopy and ATM machinesâ€ on here. Should tell you everything you need to know!Â </t>
  </si>
  <si>
    <t>are you from the south? @princessmia</t>
  </si>
  <si>
    <t>Response from Princess Mia:_x000D_
_x000D_
Lol why, the southern hospitality in that recent answer? ;)Â </t>
  </si>
  <si>
    <t>Tips for hunting down/landing a sophomore summer internship? Have nothing so far and most tend to just never reply about my application</t>
  </si>
  <si>
    <t>Response from Princess Mia:_x000D_
_x000D_
Yeah I totally feel the second partâ€¦ Literally just got a rejection email today for an internship I applied for in October lol. At this point in the school year, most Princeton opportunities will have already been filled, so youâ€™re probably going to have to rely on websites like Linkedin, WayUp, etc. or just googling opportunities in your area. Another option is to network and kind of work the playing field that way. I also recommend going to Career Services for an advising appointment. Iâ€™ve done it multiple times, and thought it was pretty helpful! They can look over your resume and cover letter and go over search strategies with you. Also check Student Employment- there might be smaller summer jobs on there? Â </t>
  </si>
  <si>
    <t>@netID asker: you'll actually get it in late May I'm pretty sure, they've probably moved it up since Olivia Pope was a prefosh. I'm 2020 and I got mine right after I graduated from high school (I remember because I used it to get my free 6-month Amazon Prime student in early June)</t>
  </si>
  <si>
    <t>Response from Olivia Pope:_x000D_
_x000D_
my b. Yeah, it might be earlier. In May theyâ€™ll open the path.princeton.edu that will have more accurate information with regard to dates and such.</t>
  </si>
  <si>
    <t>I really don't know who to believe about the eating club situation at Princeton. Some people say that it is a huge part of life at school others say it's only as big as you make it. What's really going on?</t>
  </si>
  <si>
    <t>Response from Olivia Pope:_x000D_
_x000D_
I would agree with the latter, that itâ€™s only as big as you make it. I think how much weight you give to eating clubs depends on the friend groups that you hang out with. For instance, if all of your friends are in one eating club and you are not then it will probably play a much bigger role in your Princeton experience than it would otherwise. It is true that eating clubs make up most of the regular nightlife on the weekends but, that being said, there are always other events going on like acapella arch sings, dance performances, comedy shows, guest speakers, USG movies (a personal favorite), among others. I really would not fret about eating clubs. If they seem interesting to you, go ahead and bicker or sign-in. I think WAY too much importance is placed on them pre-sophomore spring. It really doesnâ€™t matter, but I donâ€™t think people start realizing that till junior year.Â </t>
  </si>
  <si>
    <t>are there any benefits to joining a student co op instead of an eating club or having a residential dining plan???</t>
  </si>
  <si>
    <t xml:space="preserve">Response from Exupery:_x000D_
_x000D_
Itâ€™s way way cheaper but not as hard as being independent. Also some of them have nice communities!_x000D_
</t>
  </si>
  <si>
    <t>when do new students get a Princeton email address?? trying to get those student discounts</t>
  </si>
  <si>
    <t>Response from Olivia Pope:_x000D_
_x000D_
Youâ€™ll get it when you get your netID, which is around July.Â </t>
  </si>
  <si>
    <t>Is thermo (mae221) really as bad as course reviews make it out to be? Forget that class making me drop MAE, those reviews alone could convince me to drop MAE</t>
  </si>
  <si>
    <t>Response from Bateman:_x000D_
_x000D_
Anyone take this class? Honestly I havenâ€™t heard of a good thermo class here (Iâ€™ve heard cbe 246 is even worse)..anyways, I wouldnâ€™t let one class make you drop your majorÂ </t>
  </si>
  <si>
    <t>new admit Q's: would the ISP program be a good idea for engineering majors (CS or ORFE)? Is ISP and a varsity sport doable?</t>
  </si>
  <si>
    <t>Response from Bateman:_x000D_
_x000D_
Do you mean ISC, the integrated science program? Itâ€™s more of an AB thing/ is insane..definitely would not recommend for an engineer (esp not cos/orfe..donâ€™t see the need). Consider EMP, which is similar to ISC but intended for BSE students. Iâ€™d only take that if youâ€™re really interested in that stuff tho..youâ€™d be completely fine just doing the regular BSE prereqs</t>
  </si>
  <si>
    <t>I'm always texting my friends to go to events and get meals and stuff, but I'm always the one initiating the contact. Now I'm wondering whether I'm being seen as the pushy/clingy friend?</t>
  </si>
  <si>
    <t>Response from Bateman:Â _x000D_
_x000D_
Yeah it could be that could be that youâ€™re being clingy/pushy, but they could also just be used to you initiating..hard to say going off only what you told us. You could try to hold off on the invites and see how they react?Â </t>
  </si>
  <si>
    <t>@the ATM question, Charles Schwab Bank (online only) doesn't charge any fees for ATM withdrawals, even internationally. Super convenient.</t>
  </si>
  <si>
    <t>Things to do on campus when your friend is visiting? I can't seem to think of random touristy things ya know</t>
  </si>
  <si>
    <t>Response from Maybach Renntech:_x000D_
_x000D_
I think the Street is always a huge crowd pleaser. Take them there both during the day and for a night out and I think itâ€™ll be nice._x000D_
_x000D_
For more tourism things also take them on Nassau Street and go to 30 burgers or another good joint. I also like taking people to Nassau Hall, Frist (play some pool and ping pong), and East Pyne. Maybe also go see a show or performing arts group._x000D_
_x000D_
Response from Bateman: mia is great with this stuff, so Iâ€™ll see if she can add anything. Yeah walking around campus is solid, street is good for the novelty, nassau st local restaurants..itâ€™s not like thereâ€™s that much going on here. Iâ€™d just bring them to whatever youâ€™d be doing that week_x000D_
_x000D_
Response from Princess Mia: Oh yes hi hello okay so I highkey plan amazing getaway weekends when my friends come to visit so I got u!!! I try to mix doing classic tourist-y Princeton things with more random, fun things that we can all do together. Iâ€™m going to list a bunch of things that Iâ€™ve done with my friends that theyâ€™ve enjoyed, and hopefully something works for you! Here goes: Pinotâ€™s Palette (paint and sip), Escape the Room, Campus Tour, Art Museum, the Street / parties, garden theatre, canoeing or kayaking from the place on Lake Carnegie, nice dinner on Nassau, wine, cheese, and movie night, Forbes Sunday brunch (a fan favorite among my friends), student performances (i.e. Dance groups, acapella, other shows, etc), getting nails painted at Princeton Nails, campus photo shoot, going to philly or nyc and doing something fun, jersey shore. I also like to just introduce my friends from high school to my friends from Princeton to put names to faces. At the end of the day, Iâ€™m sure theyâ€™ll just be happy to spend time w you!</t>
  </si>
  <si>
    <t>Any internships I can still apply for?</t>
  </si>
  <si>
    <t>Response from Maybach Renntech:_x000D_
_x000D_
Could you be more specific with regards to what field or type you are looking for? But off the top of my head, if you are interested, I recently had to turn down what looked like a fantastic Mergers and Acquisitions internship in PA (about 1 hour from Pton). Itâ€™s a really close knit, small, and intellectual firm where you could deepen your credentials and would look great on a resume if you wish to pursue a future career in finance, consulting, PE, etc._x000D_
_x000D_
They usually only take 3 interns, but they were willing to make an exception and add a fourth Princeton or UPenn student with 3.8+ GPA (a great perk of our school)._x000D_
_x000D_
Here is a link if you are interested:http://se-adv.com/careers_x000D_
_x000D_
Response from Bateman: yes..you just need to put some effort into looking. You can get something as late as may. I think it also depends on what youâ€™re looking for. Most of the Princeton-specific stuff has passed, so Iâ€™d consider using linkedin and google at this point</t>
  </si>
  <si>
    <t>Which on/near campus ATMs don't charge a withdrawal fee?</t>
  </si>
  <si>
    <t>Response from Maybach Renntech:_x000D_
_x000D_
I bank with chase morgan. There is a chase branch on nassau street right off of university place (2 minutes from Rocky) that I use all the time for no withdrawal fee._x000D_
_x000D_
Response from Princess Mia: I highly recommend Bank of America. Thereâ€™s a bank one minute from Nassau Hall, as well as an ATM in Frist!</t>
  </si>
  <si>
    <t>Re: where the "black sweaters with class years on them" come from, the person was probably asking about the Hillflint sweaters that a lot of people have. You can find them by googling "Hillflint Princeton" and clicking on the first link. They're nice but, like anything Princeton branded, not cheap. They're also technically dry-clean-only (though I've never followed that instruction and haven't had any issues).</t>
  </si>
  <si>
    <t>Response from Bateman: yea itâ€™s this. Our class gov got us a discount, so if youâ€™re 2020 ask your officers</t>
  </si>
  <si>
    <t>and when do we get our advisors haha sorry for all the questions!! if we applied with a certain concentration in mind but our focus has shifted, will that be a problem in terms of what advisors we get paired w? can you talk more about what kinds of advisors we get in general (peer/residential/academic???)</t>
  </si>
  <si>
    <t xml:space="preserve">Response from Winnie P:_x000D_
_x000D_
They try to pair you with someone that represents something like you wrote on your interest form. But it depends on your res college. For example, I study history, and my res college had no history advisors. I also study French and Russian, so I ended up with a French advisor._x000D_
_x000D_
You donâ€™t really do much with those advisors anyway so it doesnâ€™t matter. You get them once youâ€™re at school. This is your academic advisor._x000D_
_x000D_
_x000D_
You also get a PAA (peer advisor), whoâ€™ll introduce themselves to you once youâ€™re at school._x000D_
_x000D_
_x000D_
Your res college advisor will probably send you an email after you have your res college, or maybe closer to schoolâ€™s start. They are a general advisor for everyone in the college. Most people donâ€™t interact with them unless you have to drop a class or something that needs their permission_x000D_
</t>
  </si>
  <si>
    <t>Isn't SML 201 really bad? At least that's what I've heard</t>
  </si>
  <si>
    <t xml:space="preserve">Response from Winnie P:_x000D_
_x000D_
I have heard the same. Not in that itâ€™s really hard, just poorly taught and painful_x000D_
</t>
  </si>
  <si>
    <t>where do people get the black sweaters with their class year on it?</t>
  </si>
  <si>
    <t xml:space="preserve">Response from Winnie P:_x000D_
_x000D_
Class of 2019 had gear orders for them. Besides that, think itâ€™s athletes_x000D_
</t>
  </si>
  <si>
    <t>How come I have heard so many people complain about CBE? I know it's a difficult major, but why is it known as notoriously difficult (and seemingly to many people, unpleasant) compared with the other engineering departments?</t>
  </si>
  <si>
    <t xml:space="preserve">Response from Exupery:_x000D_
_x000D_
(my two cents; youâ€™ll hear different opinions from different people) CBE as a field is pretty broad and versatile, and thereâ€™s a whole array of stuff you can do with a CBE degree. CBE undergraduate courses, though, are mostly pretty awful and for the majority of people, theyâ€™re uninteresting and irrelevant (beyond developing general problem solving skills / getting good at hard problems, which is useful in its own right but still). I have generally found CBE not that bad and had more or less come to terms with it until core lab this semester. Core lab is the single worst course experience Iâ€™ve ever had in my entire education. Iâ€™ve never put such an unbelievable number of hours of work into something so utterly senseless, though itâ€™ll at least be better next year because theyâ€™re changing up the professors._x000D_
_x000D_
_x000D_
Iâ€™m glad Iâ€™m CBE because I probably wouldnâ€™t have figured out what I really want to do after graduation without all the frustration and career-related uncertainty I experienced. But if I could take what I know now and redo Princeton, I would definitely be COS or ORF._x000D_
_x000D_
_x000D_
i encourage someone with a more generous view of CBE to contribute as well to balance out my cynical perspective lol_x000D_
</t>
  </si>
  <si>
    <t>Are there any workshops I could use for a personal-non-academic project?</t>
  </si>
  <si>
    <t xml:space="preserve">Response from Exupery:_x000D_
_x000D_
What kind of a workshop are you talking about? Lots of different types of workshops and studios on campus for lots of different types of projects :)_x000D_
</t>
  </si>
  <si>
    <t>Prefrosh here. Having studied French and Spanish I'm now trying to decide which one to take at Princeton. Is it possible to take placement tests for both, and then pick after I find out what levels I've placed into?</t>
  </si>
  <si>
    <t xml:space="preserve">Response from Winnie P:_x000D_
_x000D_
Yes_x000D_
</t>
  </si>
  <si>
    <t>when will incoming students find out about dorms/when is the housing lottery/can u opt to room w someone u already know? also when will we get to pick classes and stuff?</t>
  </si>
  <si>
    <t>Response from Pichu:_x000D_
_x000D_
this will all start to happen in May, youâ€™ll fill out some survey about rooming preferences, youâ€™ll find out about roommates over the summer (not sure exactly when, someone can give a more specific time). you canâ€™t choose who you room with, and you pick classes when you get to campus next fall_x000D_
_x000D_
Response from Princess Mia: You get your roommate and res college assignment in early July!</t>
  </si>
  <si>
    <t>@Ivy question - yeah stereotypes aren't everything but Ivy still made sophs dress up as "poor people" for their Titanic night but i don't say much</t>
  </si>
  <si>
    <t>Response from Ziggy:_x000D_
_x000D_
Yep, they did. Itâ€™s an obnoxious tradition that Ivy has been doing for as long as anybody around here can remember. Speaks more to the clubâ€™s tone deafness than anything else. (My two cents: join a club where you actually feel valued from day 1â€¦) That being said, they have plenty of members from a wide variety of backgrounds, and they offer more financial aid than several of the other clubs on the Street.Â </t>
  </si>
  <si>
    <t>Do rising juniors ever see their freshman/soph advisors again, or was spring course selection the last time?</t>
  </si>
  <si>
    <t>Response from Pichu:_x000D_
_x000D_
that was the last time i saw mine. youâ€™ll just get assigned to someone in your department, like a junior advisor or something.</t>
  </si>
  <si>
    <t>I got a really good internship with a top tech company in Silicon valley, but I'm failing my COS class right now. I'm afraid this class will ruin my credibility / make it difficult to get another good internship next year. Does anyone have experience with this?</t>
  </si>
  <si>
    <t>Response from Pichu:_x000D_
_x000D_
if you want to work at a top tech company again they donâ€™t really care about your grades. try to learn useful stuff from your internship this summer, work on cool projects, thatâ€™s way more important. grades wonâ€™t matter at all if you got the other stuff down. i donâ€™t think youâ€™re actuallyÂ â€œfailingâ€ your COS class right now, but even if youâ€™re actually gonna get an F, youâ€™ll still be able to recover from it</t>
  </si>
  <si>
    <t>Is interim housing the period of time after the school year ends and before summer housing begins? Where do people usually stay during that time?</t>
  </si>
  <si>
    <t xml:space="preserve">Response from Exupery:_x000D_
_x000D_
Yes! If you are going to be on-campus the whole time, you can apply and get interim housing free of extra cost (assuming your summer housing is through Princeton). If youâ€™re living somewhere off-campus, youâ€™d have to crash with a friend or something._x000D_
</t>
  </si>
  <si>
    <t>Is there an astronomy club at princeton?</t>
  </si>
  <si>
    <t>response from sigmund floydÂ â€˜16:Â _x000D_
_x000D_
yup!Â http://www.princetonastronomy.org/_x000D_
_x000D_
they host observation nights, akaÂ â€œstar partiesâ€</t>
  </si>
  <si>
    <t>What are stats classes a premed can take? Best? Most useful?</t>
  </si>
  <si>
    <t>response from sigmund floydÂ â€˜16:_x000D_
_x000D_
I suggest SML 201! I use what I learned in that class all the time to analyze clinical data and I used it a TON for my thesis.Â _x000D_
_x000D_
Other than that:Â https://hpa.princeton.edu/faqs/academics-faq/other-requirements#stats</t>
  </si>
  <si>
    <t>where can i print name tags at princeton?</t>
  </si>
  <si>
    <t>Response from Edamame:_x000D_
_x000D_
Buy name tag paper from CVS and pick a low-demand printer. Alternatively, the office of printing will probably do it for you.Â </t>
  </si>
  <si>
    <t>Are there any non super wealthy students in Ivy? Not sure if I would fit in...</t>
  </si>
  <si>
    <t>Response from Edamame:_x000D_
_x000D_
_x000D_
Of course there are; the stereotypes arenâ€™t everything. From what Iâ€™ve heard from friends, they have a pretty good financial aid policy for members who have trouble paying dues, and are in general very cognizant of these issues._x000D_
_x000D_
Response from Bateman: yes the membership spans more than just the higher end of the socioeconomic spectrumâ€¦ppl need to stop taking these stereotypes seriously</t>
  </si>
  <si>
    <t>Is it acceptable to round 3.26 to 3.3 for gpa on applications to princeton student groups?</t>
  </si>
  <si>
    <t>Response from Edamame:_x000D_
_x000D_
Yeah nobody will know/care_x000D_
_x000D_
Response from Pichu:_x000D_
_x000D_
thatâ€™s not even close to the most egregious iâ€™ve seen / heard of.. and even in those cases, itâ€™s completely fine in my opinion</t>
  </si>
  <si>
    <t>When the registrar indicates a class has a precept but the time hasn't been assigned yet, do you just have to hope the precept will be scheduled at a time that doesn't interfere with the rest of your schedule?</t>
  </si>
  <si>
    <t>Response from Edamame:_x000D_
_x000D_
Yeah, sometimes it sucks.Â </t>
  </si>
  <si>
    <t>can someone explain the diff between semi-formal dresses and formal dresses for eating club events</t>
  </si>
  <si>
    <t>Response from Ziggy:_x000D_
_x000D_
Thereâ€™s no real difference. You might wear wedges instead of real heels for semis, but thatâ€™s about it. (And if itâ€™s a semi in the middle of the semester, youâ€™d probably still wear normal heels.) I donâ€™t even know which of the two days is which since we always seem to change the order every year.</t>
  </si>
  <si>
    <t>@Winnie P are you a COS major? I can't remember from your old bio</t>
  </si>
  <si>
    <t xml:space="preserve">Response from Winnie P:_x000D_
_x000D_
Yeah Idk why my new oneâ€™s not up!!! Iâ€™m a HIS major actually_x000D_
</t>
  </si>
  <si>
    <t>Where are there color printers on campus?? Besides frist firestone and marquand help plz its urgent</t>
  </si>
  <si>
    <t>Response from Ziggy:_x000D_
_x000D_
Nowhere else http://library.princeton.edu/services/technology/printing-color</t>
  </si>
  <si>
    <t>What is the earliest time I can go to the Garden theater to pick up tickets for that night's show?</t>
  </si>
  <si>
    <t>Response from Sparverius:_x000D_
_x000D_
Seems like thatâ€™d be when the box office opens, which isÂ â€œ30 minutes prior to the first show of the day.â€_x000D_
_x000D_
Response from Harvey: if youâ€™re talking about USG movie of the week, then it can be as early as 3 in the afternoon</t>
  </si>
  <si>
    <t>winniep was the person who lived about u male or female?</t>
  </si>
  <si>
    <t xml:space="preserve">Response from Winnie P:_x000D_
_x000D_
lolol female_x000D_
</t>
  </si>
  <si>
    <t>So I found the declaration form on the Registrar page, and it actually let me declare today (4/14)?</t>
  </si>
  <si>
    <t xml:space="preserve">Response from Winnie P:_x000D_
_x000D_
Probably mild incompetence that didnâ€™t bother closing the form_x000D_
</t>
  </si>
  <si>
    <t>Do you guys ever have days where you literally don't see or run into anyone you know around campus? I haven't seen or talked to anyone I know today and its a very weird feeling.</t>
  </si>
  <si>
    <t xml:space="preserve">Response from Winnie P:_x000D_
_x000D_
Happens sometimes around finals when Iâ€™m locking myself in the library. Text someone if you want to hang out!_x000D_
</t>
  </si>
  <si>
    <t>Where did you travel to for your OA trip?</t>
  </si>
  <si>
    <t xml:space="preserve">Response from Winnie P:_x000D_
_x000D_
Connecticut. Most are closer though_x000D_
</t>
  </si>
  <si>
    <t>Are there any buildings where the walls are so thin that you would be able to hear a vibrator? Asking for a friend...</t>
  </si>
  <si>
    <t xml:space="preserve">Response from Winnie P:_x000D_
_x000D_
_x000D_
Just for the record, I donâ€™t know, and I would image not, but I live in Spoon and I used to frequently hear the person living above me FURIOUSLY MASTURBATING night after night, so anythingâ€™s possible._x000D_
</t>
  </si>
  <si>
    <t>how selective is writing center fellow? does every applicant get interviewed? what portion of the interviewees get chosen? (i know this is really specific; any help would be awesome :))</t>
  </si>
  <si>
    <t>Response from Maybach Renntech:_x000D_
_x000D_
I believe it is fairly difficult and competitive (donâ€™t know exact acceptance percentages), but the center will still admit a significant number of applicants to be available during busy times. So I would still recommend applying._x000D_
_x000D_
From my personal experience, I was invited to apply and did not get interviewed (that answers your first question). I think more than 50% of the applicants make it to at least the interview though. Check back later to this question because Iâ€™m sure other contributors (several of whom are fellows) will also share their stories.</t>
  </si>
  <si>
    <t>Is there a list for sunday funday?</t>
  </si>
  <si>
    <t>does mccosh give like absence notes or something like that</t>
  </si>
  <si>
    <t>Is it worth working for the dining hall during reunions?</t>
  </si>
  <si>
    <t>Response from Winnie P:_x000D_
_x000D_
Depends how bad you want to go. Iâ€™d rather just pay t b h cuz it sounds pretty not fun_x000D_
_x000D_
_x000D_
Iâ€™m not going though_x000D_
_x000D_
_x000D_
Response from Princess Mia:_x000D_
_x000D_
One of my friends did that last year and he worked 12 hr shifts that often started at 5 am. Personally, thatâ€™s not worth it to me.Â </t>
  </si>
  <si>
    <t>@Anonymous and Winnie P, thank you! I feel like SASA isn't the same as AASA objective-wise IMO? I have an older sister and she explained to me that SASA focuses more on stuff like dance team events and religious activities. Is that different at Princeton? I'm not sure what to make of it. I'm glad that you're welcoming but I don't want to be the only South Asian in a group of East Asian people lol. It'll feel alienating :'(</t>
  </si>
  <si>
    <t>Response from Pichu:_x000D_
_x000D_
I donâ€™t know what it feels like to be the only non-East-Asian in a group of East Asians because I am East Asian, but as was mentioned by Winnie P, Iâ€™m pretty sure thereâ€™s like a black person each in AASA and TASA and they seem very comfortable there. Doesnâ€™t have to feel alienating!</t>
  </si>
  <si>
    <t>Does everyone who applies get a PAA interview?</t>
  </si>
  <si>
    <t>Response from Nick Carraway:_x000D_
_x000D_
I donâ€™t think itâ€™s particularly competitive to be a PAA. I looked at the application the other day; it was super straightforward. I wouldnâ€™t be surprised if everyone who applied got an interview, but thereâ€™s no way to really know. Maybe they cut a few people before the interview process based on your faculty reference / short answers._x000D_
_x000D_
Response from Sparverius:_x000D_
_x000D_
I know several people in Rocky and Mathey who applied but didnâ€™t get interviews.</t>
  </si>
  <si>
    <t>where can you find a list of dorm assistants</t>
  </si>
  <si>
    <t>Response from Nick Carraway:_x000D_
_x000D_
You could maybe ask ODUS for a list? I tried googling and couldnâ€™t find a list online. Otherwise you could ask friends in the different upperclassmen buildings who their DAs are.</t>
  </si>
  <si>
    <t>Has anyone taken neuroeconomics? Would you recommend it?</t>
  </si>
  <si>
    <t>Response from Nick Carraway:_x000D_
_x000D_
Thereâ€™s no neuro majors here so I doubt it. Thatâ€™s a seminar taught by Niv right? She taught a lecture on neuroecon in NEU202 when I took it sophomore spring. I cannot imagine having her for an entire course. Sheâ€™s horrible. But neuroecon is pretty interesting. Go for it if youâ€™re interested in the material._x000D_
_x000D_
Also, if anyone has actually taken the full course, please send a submit!</t>
  </si>
  <si>
    <t>is cell dev curved?</t>
  </si>
  <si>
    <t>Response from Nick Carraway:_x000D_
_x000D_
Iâ€™ve talked to Devenport about it, and basically it seems like anyone who has a raw score of an A will get an A. Then, theyâ€™ll scale the course so that X% of the class gets As. The final cutoff for an A will thus be slightly lower than a 93. There wonâ€™t be any curve on individual exams, just on final letter grades (assuming that the desired X% of people donâ€™t have raw scores over 93). Iâ€™m also assuming that the X is going to be 20-30% of the class.Â </t>
  </si>
  <si>
    <t>Does your soph advisor remain with you for junior and senior year (BSE student)?</t>
  </si>
  <si>
    <t>Response from Edamame:_x000D_
_x000D_
In most cases I think so, but if thereâ€™s any change up in the department (i.e. sabbatical) theyâ€™ll change it up a bit.Â </t>
  </si>
  <si>
    <t>Have any of you dated someone at Princeton and then broken up? Is it awkward to keep seeing that person all the time?</t>
  </si>
  <si>
    <t>Response from Edamame:_x000D_
_x000D_
Dated a girl for a year and a half. Was a little weird right after the breakup, but weâ€™re cordial now so itâ€™s not awkward anymore. Itâ€™s also a big enough place that you donâ€™t run into people all the time if youâ€™re not in deeply intertwined circles.Â </t>
  </si>
  <si>
    <t>is there real food at Studio '34? like sandwiches or something?</t>
  </si>
  <si>
    <t>Response from Pichu:_x000D_
_x000D_
yeah, thereâ€™s french bread pizzas (pizza but with bread instead of regular pizza dough), nachos, quesadillas, burrito bowls, and sandwiches. my life freshman and sophomore year</t>
  </si>
  <si>
    <t>where is the best place to have a skype interview for an internship?</t>
  </si>
  <si>
    <t xml:space="preserve">Response from Winnie P:_x000D_
_x000D_
Your room, or an individual study room in a library. I had an in person 3 hour interview in Lewis LIbrary today. Itâ€™s super convenient in Lewis cuz you can reserve rooms in advance_x000D_
</t>
  </si>
  <si>
    <t>What's recal?</t>
  </si>
  <si>
    <t>Response from Pichu:_x000D_
_x000D_
http://recal.io/landing_x000D_
_x000D_
_x000D_
some student-made app that makes it super easy to plan your courses. it was down earlier because SOMEONE forgot to pay the site that allows us to have recal_x000D_
_x000D_
from Pichu: I have been told that it is New Southâ€™s fault for not being on top of things</t>
  </si>
  <si>
    <t>@Indian-American asker: I'm in AASA and we would definitely welcome you if you joined/became an e-board member! Although our members are predominantly E. Asian and there are more specific groups for South Asians (SASA), we talk about issues that are relevant to Asians in general, not just E. Asians. A lot of us are actually in multiple cultural groups in addition to AASA (like KASA, TASA, CSA, etc.) so it's not like membership in one precludes you from the other. Definitely check us out!</t>
  </si>
  <si>
    <t>Response from Pichu:_x000D_
_x000D_
AASA seems super welcoming! Iâ€™m in their fb group even tho iâ€™m not a part at all, and no oneâ€™s kicked me out</t>
  </si>
  <si>
    <t>Do you think that an Indian-American person would fit in at organizations like AASA (i.e. Asian-American Students' Association)? I feel like "Asian" usually means East/SE Asian but South Asians definitely culturally (and geographically) are Asian as well (unlike Central/Western Asians, at least by the widely-accepted definitions). Thank you~~~!</t>
  </si>
  <si>
    <t xml:space="preserve">Response from Winnie P:_x000D_
_x000D_
I mean there are def non east asian people in those groups (I know a black kid at least), but their primary purpose is for east asians. Thereâ€™s a different south asian student association_x000D_
</t>
  </si>
  <si>
    <t>Is there still a multiracial student organization on campus?</t>
  </si>
  <si>
    <t xml:space="preserve">Response from Winnie P:_x000D_
_x000D_
Literally someone was jsut talking to me about this today so I know it exists, but not much more, except that theyâ€™re having an event next week I think. So keep an eye out for posters or emails, that should let you know what theyâ€™re up to. Or if someone else knows and can write in thatâ€™d be great._x000D_
</t>
  </si>
  <si>
    <t>Do you think it's reasonable to do two language certificates on top of Woody Woo? I'll go into sophomore year in my second year of one and 200 level of the other.</t>
  </si>
  <si>
    <t>Response from Winnie P:_x000D_
_x000D_
Yeah sure, I think language certificates are the easiest to get. I am getting two as well.</t>
  </si>
  <si>
    <t>recal is back bitchesssss</t>
  </si>
  <si>
    <t>Response from Pichu:_x000D_
_x000D_
yessssss. yaaaas bitchesss</t>
  </si>
  <si>
    <t>@THR210B- It's a new class!!! :D That said, you should absolutely apply, no matter what your background is! They're looking to expose people to new things, so it should be super accessible.</t>
  </si>
  <si>
    <t>Yes, I meant PUO....My bad. I'm not going to major in music, and I was afraid I'd be out of my league, However, I'm doing my second year with NYO2 this summer and have made All-State, so I may try. Anybody with any insight on the time commitment?</t>
  </si>
  <si>
    <t>Response from Harvey:_x000D_
_x000D_
you should be fine. i agree with the poster - the majority of the orchestra gets in their freshman year, if not sophomore year. if youâ€™re a string instrument, 6 hrs/week. itâ€™s usually not gonna go any more - if anything, little less. i personally donâ€™t itâ€™s really that big of a time commitment, honestly!</t>
  </si>
  <si>
    <t>How hard is it to get into the Princeton Symphony Orchestra? Is it unheard of to try as a freshman?</t>
  </si>
  <si>
    <t>To add on to the orchestra comment, I would say a solid fourth (at the very least) of the orchestra is in their freshman year. To add on to that, is say 80% of the orchestra got into the orchestra their freshman year. Granted, it is still difficult to get in because the level of playing is very high (most kids were in NYO or an elite youth orchestra, but not everyone â€” I know one kid who had never been in a full orchestra before!)_x000D_
_x000D_
Response from Maybach Renntech:_x000D_
_x000D_
I agree with everything said here.Â _x000D_
_x000D_
ReallyÂ sorry guys! I really apologize for the last response. I meant it is absolutely NOT unheard of to get in as a freshman! That was totally on me and Iâ€™m never going to use my phone again for responses because the autocorrect or other features messes it up.</t>
  </si>
  <si>
    <t>did recal get deleted too??</t>
  </si>
  <si>
    <t>Response from Pichu:_x000D_
_x000D_
lol i was literally on it and then i refreshed and it was gone. same hacker as rtp????_x000D_
_x000D_
Response from Harvey: these randos hacking 3rd party princeton affiliated resources that serve to help the student body need to GTFO</t>
  </si>
  <si>
    <t>Do PAAs get paid? What are the perks?</t>
  </si>
  <si>
    <t>Response from Pichu:_x000D_
_x000D_
you get a credit card that you use to throw study breaks for yourÂ â€˜zeesâ€™. Also can be used at the Witherspoonâ€™s cafe in Frist to get coffee with yourÂ â€˜zeesâ€™. Also 4 dining hall swipes per week vs 2 if youâ€™re not on dhall plan.</t>
  </si>
  <si>
    <t>do any of u wanna b famous</t>
  </si>
  <si>
    <t>Response from Winnie P:_x000D_
_x000D_
my mommy says im famous in her heart :)_x000D_
_x000D_
_x000D_
Response from Olivia Pope:_x000D_
_x000D_
Not really. When I was younger I wanted to be a C-list star, which is a weird aspiration but I wanted to be famous enough that people would recognize me but not famous to the point where Iâ€™d have stalkers and not be able to lead a normal life, lol._x000D_
_x000D_
Response from Harvey: yes</t>
  </si>
  <si>
    <t>The summer housing application doesn't seem to have a spot to designate draw groups. Does all this happen at the in-person room draw? Like, how do I make it so that me and my friend have the same draw time or indicate that we want a double?</t>
  </si>
  <si>
    <t>Response from Princess Mia:_x000D_
_x000D_
Call (609) 258-3460 or just drop in at the office to ask!Â </t>
  </si>
  <si>
    <t>POL313 vs WWS370 to fulfill Woody Woo ethics requirement?</t>
  </si>
  <si>
    <t>Response from Princess Mia:_x000D_
_x000D_
Take philo with me next fall! ;) anyone taken either of these?Â </t>
  </si>
  <si>
    <t>How's masterworks of European lit?</t>
  </si>
  <si>
    <t>Have any of you taken THR210B? Is it hard for someone with literally no tech background beyond manning a spotlight for a high school musical?</t>
  </si>
  <si>
    <t>Has anyone here taken WWS354? It has great course evaluations, but I'm nervous about it being no pdf. I'll be taking five classes in the fall</t>
  </si>
  <si>
    <t>Where on campus can I get free paint? don't need much</t>
  </si>
  <si>
    <t>Response from Princess Mia:_x000D_
_x000D_
Ask a friend or email your listserv. They sell cheap bottles for only a few dollars at the U-Store though!Â </t>
  </si>
  <si>
    <t>@People looking at getting on-campus jobs. If you want a cushy library job the easiest way to get one is to literally walk into the library and ask if they have any openings at the beginning of the year. I've found that they are quicker to respond to that than any online applications.</t>
  </si>
  <si>
    <t>Yo do y'all know when grad students get to choose classes? Is it just starting during add/drop? Do you have a pre-enrollment period? Is it diff for undergrad/grads? Tyyyyy &lt;3</t>
  </si>
  <si>
    <t>Response from Princess Mia:_x000D_
_x000D_
The dates are marked in the academic calendars, which you can find here.</t>
  </si>
  <si>
    <t>How did y'all determine your first freshman schedule? Were your assigned advisers a critical part, or did you just browse the course catalog and figure it out on your own? There are so many options, I don't know where to start</t>
  </si>
  <si>
    <t>Response from Princess Mia:_x000D_
_x000D_
Donâ€™t worry, you have so much time! You figure most of it out on your own, and then you meet with your advisor and your PAA to talk about what might be good for you to take. Some things, you may have to take. For example- BSE prereqs, language classes, writing sem, etc. You may also want to consider any prereqs for your major, any potential subjects you might be interested in, and also if youâ€™re considering pre-med. You can also consider taking a freshman seminar (although I donâ€™t think the course offerings have been released yet). Tbh, I would just look through the course catalog and see what jumps out at you! Thatâ€™s what I did!Â In my case, I presented my advisor and PAA with about 6 classes that I was considering, and narrowed it down to 4. But you have lots of time, so donâ€™t worry! :)Â </t>
  </si>
  <si>
    <t>Craziest/Boldest thing you've ever done to get a girl or guy to notice you?</t>
  </si>
  <si>
    <t>Response from Ziggy:_x000D_
_x000D_
I mean, Iâ€™ve walked up to plenty of guys and just introduced myself. Probably the easiest way to meet them lolâ€¦ Not sure why people donâ€™t do that more often here._x000D_
_x000D_
Response from Maybach:_x000D_
_x000D_
Because weâ€™re stupid._x000D_
_x000D_
But probably the craziest thing was drafting this girl I knew at over 100 mph._x000D_
_x000D_
Response from Lion Rampant:_x000D_
_x000D_
Literally just telling them directly I think they are sexy/smart/whatever etc &amp; Iâ€™m interestedâ€¦expediting the whole flirting process!! heheh</t>
  </si>
  <si>
    <t>What'd u think of cell dev nick? Probably no curve?</t>
  </si>
  <si>
    <t>Response from Nick Carraway:_x000D_
_x000D_
I thought it was pretty easy. Honestly couldâ€™ve been so much worse. I didnâ€™t sleep last night cuz of a very busy emt shift so it was quite a relief. Definitely no curve haha iâ€™m sure lots of people got in the 90s raw score.</t>
  </si>
  <si>
    <t>If having an on-campus job is part of my financial aid package, do I need to look for a job on my own or will one be assigned to me? If it's the former when is the best time to start looking? Thanks!</t>
  </si>
  <si>
    <t>Response from Harvey:_x000D_
_x000D_
itâ€™s the former - you can start looking in the summer near august when job positions start opening up! esp. if youâ€™re a student on the federal work thingy, campus jobs take that into consideration_x000D_
_x000D_
*btw for more specifics you can (and should) contact FA office!</t>
  </si>
  <si>
    <t>What do I do about a course I have received zero feedback from? The grade is based on two papers and precept participation. I asked the professor and he won't have the midterm papers graded until after April 14 and while I participate in precept I'm not sure if I do it enough. How should I go about making the decision to pdf the class or not.</t>
  </si>
  <si>
    <t>response from sigmund floydÂ â€˜16:_x000D_
_x000D_
email the prof/preceptor (preceptor is probably better) to discuss where youâ€™re at and to get an estimate of your standing in the course. tell them youâ€™re trying to decide whether or not to PDF, but could use a bit more information about what you could end up getting given your performance thus far.</t>
  </si>
  <si>
    <t>where are there pianos on campus that a person who's never played piano can use and practice on? do i need to have certain access to use one of the practice rooms in woolworth? i wouldn't want to use the one in frist if i wasn't any good :/</t>
  </si>
  <si>
    <t>Response from Maybach Renntech:_x000D_
_x000D_
You can use the ones in your residential college. You can also use the ones in woolworth without special access, just note that at certain times of the day, it can be hard to get access to one due to the amount of people who want to play,</t>
  </si>
  <si>
    <t>As a prefrosh can you get a wristband to lawnparties if you're over 18?</t>
  </si>
  <si>
    <t>rf sf 16._x000D_
_x000D_
only if you can get a current student to order it for you</t>
  </si>
  <si>
    <t>How hard is cos 217 compared to engineering prereqs?</t>
  </si>
  <si>
    <t>Response from Pichu:_x000D_
_x000D_
almost all the engineering classes after the prereqs are way harder / time consuming than the prereqs. Like thereâ€™s no comparison, theyâ€™re all actual classes as opposed to the stupid prereqs. 217 is especially extremely time consuming and annoying</t>
  </si>
  <si>
    <t>I'm really kind of fucked up in the head you know, and my life has been shit lately and sometimes when I'm thinking about doing something drastic I try to go hang out with my friends hoping they'll help cheer me up or work it out or whatever but they never even notice that anything's wrong, even when it's fucking obvious that I'm falling apart. Is this just a me problem, or is it their fault?</t>
  </si>
  <si>
    <t>response from sigmund floyd â€˜16 and anything clever â€˜17:_x000D_
_x000D_
_x000D_
Hey, so first of all, if youâ€™re having any kind of serious consideration of suicide or self harm, there are support systems on and off campus built to help you. If you are comfortable, contact the CPS counselor on call line at 609-258-3139; otherwise, there are incredible counselors and therapist on Nassau._x000D_
_x000D_
If you feel comfortable/close enough with your parents to let them know what youâ€™re going through, I would do so. Your RCA, if you have one, is another person you can talk to about this. Also, Suicide Hotlines are an incredible resource. Just know that there are people who care for you and are rooting for you to be okay. We are two of those people._x000D_
_x000D_
As far as your friends go, I think you need to be explicit with them, maybe one on one or in a group. Princeton can be awful and absorbing for people and it can be hard to see for people to see beyond their own pain, so your friends really may not realize that something is wrong. You canâ€™t assume that itâ€™s â€œobviousâ€ until you tell them, in a real and honest conversation without downplaying how you are feeling. (That does not mean this is just a you problem. This just means it is hard to know what is happening in someone elseâ€™s head unless they tell you, even if itâ€™s a close friend. Many people struggle with mental health on this campus, you should not feel alone or at fault.)_x000D_
_x000D_
These conversations are also not easy to start or to have, so it may help for you to explicitly say that you need someone to console you or make you feel better because X. Often, just having someone hear your dilemmas and acknowledge them can be therapeutic on its own.</t>
  </si>
  <si>
    <t>why is BAC practicing choreo in 3rd floor scully lol they've been blasting gyalchester for the last hour and a half</t>
  </si>
  <si>
    <t>Response from Nick Carraway:_x000D_
_x000D_
Probably couldnâ€™t book an actual studio for rehearsal? Disiac and BAC both have shows coming up, so maybe studio space is tight? Or maybe they live in Scully and just didnâ€™t want to go far. Who knows._x000D_
_x000D_
Response from Pichu:_x000D_
_x000D_
can confirm that many BAC people live in scully (maybe even with me)</t>
  </si>
  <si>
    <t>@squirrels I heard something about orange squirrels and Moses Pyne bringing them</t>
  </si>
  <si>
    <t>Response from Pablo:_x000D_
_x000D_
Honestly same. And then they all died because they couldnâ€™t hide or something because they were orange lolol</t>
  </si>
  <si>
    <t>Where do I go if I want to mail a letter?</t>
  </si>
  <si>
    <t>Response from Nick Carraway:_x000D_
_x000D_
If you put a stamp on it, you can just drop it off at the frist mail center! Theyâ€™ll mail it for you. There are probably other ways to do it, but this is what I do.</t>
  </si>
  <si>
    <t>@Nick I hope I get you for preview. #supercreepy</t>
  </si>
  <si>
    <t>Response from Nick Carraway:_x000D_
_x000D_
Hahaha you have twice the chance because my roommate is also hosting a prefrosh. Weâ€™re only doing it on the first preview date though!</t>
  </si>
  <si>
    <t>lmfao imported black squirrels... u gotta be kidding me... I'm honestly crying lmao</t>
  </si>
  <si>
    <t>Response from Princess Mia:_x000D_
_x000D_
I honestly died when I saw that lmaooo but also check this out:Â https://www.princeton.edu/pr/pwb/99/0510/myths.htm</t>
  </si>
  <si>
    <t>So my ankles just randomly swelled up today and it's not pretty... I'm like in perfect health and nothing's unusual... is this normal? Help, don't know if i should freak or not</t>
  </si>
  <si>
    <t>Response from Ziggy:_x000D_
_x000D_
No, not normal. You should go to McCosh.</t>
  </si>
  <si>
    <t>Is it true that the black squirrels on campus were imported to fit Princeton's orange and black?</t>
  </si>
  <si>
    <t>Response from Olivia Pope:_x000D_
_x000D_
I honestly wouldnâ€™t put it past Princeton to do this. Dunno if itâ€™s actually true though.Â </t>
  </si>
  <si>
    <t>Where do the admitted students sleep during Princeton preview when staying with a host student? The floor?</t>
  </si>
  <si>
    <t>Response from Nick Carraway:_x000D_
_x000D_
I have a futon, so my prefrosh will be sleeping on that. But yeah a lot of prefrosh will end up on the floor.</t>
  </si>
  <si>
    <t>EEB or mol for premed? Which one is easier?</t>
  </si>
  <si>
    <t>Response from Nick Carraway:_x000D_
_x000D_
Theyâ€™re incredibly differentâ€¦ You should decide based on which youâ€™re more interested in, not based on which is stereotypicallyÂ â€˜easier.â€™ But EEB is certainly considered to be easier than MOL. (Iâ€™m MOL and am thriving so itâ€™s not like youâ€™re doomed if you go MOL and premed).</t>
  </si>
  <si>
    <t>How late until most eating clubs close? Like for members during the weekday wanting to study there or hang out.</t>
  </si>
  <si>
    <t>Response from Ziggy:_x000D_
_x000D_
Meals end at 7:30 or 8:00, but the clubs donâ€™t really close. Like, theyâ€™ll lock the door and stuff but you can be there for as long as you want.</t>
  </si>
  <si>
    <t>Would OS (COS 318), the new Intro to ML class, and InfoSec with a PDFed 4th class be impossible?</t>
  </si>
  <si>
    <t>Response from Ziggy:_x000D_
_x000D_
That sounds like hell. Are you a really strong programmer who tends to get assignments done quicker than most?</t>
  </si>
  <si>
    <t>What's in Nassau Hall? Can you go in?</t>
  </si>
  <si>
    <t xml:space="preserve">Response from Winnie P:_x000D_
_x000D_
Yes! Definitely recommend checking it out. There are some offices and stuff, but thereâ€™s also a beautiful war memorial room. I really recommend going there_x000D_
</t>
  </si>
  <si>
    <t>Re: plagarism, yes a lot of professors do put papers through plagarism checkers and report suspected cases to the Committee on Discipline (different than the Honor Committee - Honor deals with all in-class exams; Discipline deals witha ll out-of-class assignments like psets, essays, take-homes, and coding projects). So don't plagarize.</t>
  </si>
  <si>
    <t>Response from Winnie P:_x000D_
_x000D_
Thanks! Definitely fear of being caught shouldnâ€™t be the only reason not to cheat though._x000D_
_x000D_
_x000D_
Response from Pablo:_x000D_
_x000D_
Yahhh, I think I over-cite, but if you ever copy-and-paste ANYTHING make sure you think it through. Even if you think itâ€™s a meaningless assignment, or it was your original work for another class, etc. - just do it plz!</t>
  </si>
  <si>
    <t>What do I do if I missed both of the princeton preview host meetings?</t>
  </si>
  <si>
    <t>Response from Olivia Pope:_x000D_
_x000D_
I would email hosting@princeton.edu so that you can find a time to fill out the host agreement form and get a t-shirt._x000D_
_x000D_
Response from Nick Carraway: Yup it doesnâ€™t matter. I couldnâ€™t go to either because of work, and I emailed them explaining. They said itâ€™s fine. I didnâ€™t go to a meeting last year either lol.</t>
  </si>
  <si>
    <t>do professors run our essays through Turnitin or similar plagiarism-checking engines?</t>
  </si>
  <si>
    <t>Response from Olivia Pope:_x000D_
_x000D_
No, I donâ€™t think so. I think they give us the benefit of the doubt b/c of the honor code.</t>
  </si>
  <si>
    <t>How much does summer interim housing cost?</t>
  </si>
  <si>
    <t>Response from Nick Carraway:_x000D_
_x000D_
Google â€œprinceton summer housingâ€ and read the application form. Itâ€™s like 250 per week or something.</t>
  </si>
  <si>
    <t>Is it true that the liquor stores around here will take your fake ID away if they can tell it's counterfeit? Is there a liquor store that's easy on carding near here?</t>
  </si>
  <si>
    <t>Response from Nick Carraway:_x000D_
_x000D_
I had heard that when I was an underclassmen, so I never tried using my fake at liquor stores around campus. Iâ€™ve also always been carded when Iâ€™ve bought alcÂ at Public (turned 21 a few months ago). Iâ€™d honestly just get an upperclassmen to get your stuff for you. Itâ€™s not worth the risk._x000D_
_x000D_
Response from Winnie P:_x000D_
_x000D_
Eh I feel like this is a rumor people spread around but Iâ€™ve never heard of that happening. I know plenty of people with fakes that have had no problems_x000D_
_x000D_
_x000D_
Response from Ziggy:_x000D_
_x000D_
Pretty sure youâ€™re not allowed to confiscate a fake in most states, but, like, are you going to call the police about it? Just donâ€™t bother around here. Stores in Princeton take carding hella seriously. I know multiple people whoâ€™ve had trouble with this, and itâ€™s not worth it.</t>
  </si>
  <si>
    <t>Is it weird to just randomly send your friends a "whatcha doin" or a "where u at" text. Sometimes I want to just meet them where they are and chill with them but I feel like it might be weird to ask them to chill.</t>
  </si>
  <si>
    <t xml:space="preserve">Response from Nick Carraway:_x000D_
_x000D_
Donâ€™t think itâ€™s weird at all. My friends and I send each other texts like that daily._x000D_
_x000D_
_x000D_
Response from Winnie P:_x000D_
_x000D_
I do this all the time. I hope no one thinks itâ€™s weird_x000D_
</t>
  </si>
  <si>
    <t>How to decide between PHY 101/102 or PHY 103/104 (premed)? Have only taken a basic physics course in high school -- was pretty shitty.</t>
  </si>
  <si>
    <t>Response from Nick Carraway:_x000D_
_x000D_
I would take neither of these sequences as a premed. Definitely do not take 103/104. Thatâ€™s calculus based, generally for engineers, and wonâ€™t help you for MCAT prep as much because there is no calculus on the MCAT. PHY 101/102 is fine (definitely better for premeds than 103/104 and a more popular option for premeds in general). Ideally, you should take PHY 101/108. I had AP physics credit, so I am only taking PHY 108 (Iâ€™m taking it now). It teaches you 60% of the concepts covered on the MCAT for physics. All the problems are also framed in a life sciences perspective, so itâ€™s a bit more engaging than your average physics course. Though itâ€™s still physicsâ€¦Â _x000D_
_x000D_
101/102 or 101/108 are both fine, though. I would recommend the latter.Â </t>
  </si>
  <si>
    <t>does the COS department ever keep tabs on your search history or anything like that? like for psets and such</t>
  </si>
  <si>
    <t xml:space="preserve">Response from Winnie P:_x000D_
_x000D_
If you are being investigated by the honor committee I am pretty sure they can track your search history. Do not cheat._x000D_
</t>
  </si>
  <si>
    <t>How much language do you need to be woody woo? what level would I have to go up to for Spanish</t>
  </si>
  <si>
    <t>Response from Sparverius:_x000D_
_x000D_
One extra class after the language sequence (i.e. a 200 level). Or the first two semesters of a different language.</t>
  </si>
  <si>
    <t>Thoughts about tiger challenge?</t>
  </si>
  <si>
    <t>Response from Bateman: seems like a good introduction to design thinking if youâ€™re not interested in taking egr 200. My friends in it say itâ€™s a big time commitment though</t>
  </si>
  <si>
    <t>Is it possible to draw into Spelman from special needs? What is usually available to pick from?</t>
  </si>
  <si>
    <t>Response from Bateman: No..they donâ€™t give out quads and esp not spelman. I know ppl in special needs who live in patton and scully</t>
  </si>
  <si>
    <t>winnie p did you join an eating club?</t>
  </si>
  <si>
    <t xml:space="preserve">Response from Winnie P:_x000D_
_x000D_
Yeah I signed in! Iâ€™m considering switching though so I will update yâ€™all next fall with the full story when I decide_x000D_
</t>
  </si>
  <si>
    <t>Best restaurants to try?</t>
  </si>
  <si>
    <t>response from sigmund floydÂ â€˜16:_x000D_
_x000D_
i LOVE mehek. they have cheap lunch buffets everyday and dinner buffets on wednesday. I used to order mehek to my dorm like 2-3 times a monthâ€¦_x000D_
_x000D_
hoagie haven is a classic_x000D_
_x000D_
triumph is good for american food and the beer flight, great place to meet up with friends as an upperclassman_x000D_
_x000D_
the shakshuka at PJâ€™s pancake house is SOLID_x000D_
_x000D_
when I had a car on campus, we used to go to sushi palace (which you can also get to using the bus) or masa sushi (when you wanna pay a bit more for somewhat better appetizers and to get off campus)_x000D_
_x000D_
winberieâ€™s is also good for american food but more expensive, and I prefer the food at triumph_x000D_
_x000D_
_x000D_
pton soup and sandwich is good for what its title tells you it offers.. get the bisque_x000D_
_x000D_
maamouns is pretty good for cheap arabic food, but itâ€™ll knock you out_x000D_
_x000D_
Response from Bateman: teresa, mezzaluna, jamminâ€™ crepes, and i dont care that its not a restaurant but olives</t>
  </si>
  <si>
    <t>how do upperclassmen actually feel about new sophs in their eating club? as a soph i want to hang out at mine more but feel kinda intimidated, just because i don't really know a lot of people. like eating alone at breakfast, or feeling the need to make plans with other people to go to dinner because it's intimidating going alone</t>
  </si>
  <si>
    <t>Response from Ziggy:_x000D_
_x000D_
I really like em and wish that I could meet more sophs before I graduate. Theyâ€™re so enthusiastic about TI and it brings a really great energy to the end of the year. You should absolutely feel comfortable hanging out at yours â€“ youâ€™re a member now! (And the need to make plans is totally normal your first semester. Thatâ€™ll go away quickly as you get to know more people.)</t>
  </si>
  <si>
    <t>if I get one unexcused absence w/o penalty for precept for a history class, should I email the preceptor explaining why I couldn't go or just not show up and not doing anything?</t>
  </si>
  <si>
    <t xml:space="preserve">Response from Winnie P:_x000D_
_x000D_
Yeah you hella should because even if itâ€™s allowed they will still kind of hate you for it most likely (I say this from experience trust me)_x000D_
</t>
  </si>
  <si>
    <t>How are admitted students matched with a current Princeton student host? Is it random?</t>
  </si>
  <si>
    <t xml:space="preserve">Response from Winnie P:_x000D_
_x000D_
I donâ€™t think so. I got a girl from Chicago like me, and everyone else I knew got someone with at least some connection (same major, same ec, etc). You will probably have at least one thing in common._x000D_
</t>
  </si>
  <si>
    <t>Fall schedule: CHM 303, SML 201, SPA 235, and FRE 215. Likely to major in MOL and look into certificates with GHP, LAS, and FRE.</t>
  </si>
  <si>
    <t>response from sigmund floydÂ â€˜16:_x000D_
_x000D_
sounds like fun. as long as youâ€™re checking off your reqs, then I donâ€™t see an issue. my only suggestion would be to limit your certificates to whichever you want to include in your thesis because the reqs add up and can make it unnecessarily difficult and stressful to schedule classes otherwise.Â _x000D_
_x000D_
Iâ€™d make a spreadsheet of your courses and requirements for the rest of your semesters to make sure you get them all in/have enough space for them.</t>
  </si>
  <si>
    <t>Eco202 is so underrated in terms of difficulty! Everyone says it's easier than ORF245, but at least the curve for ORF is better.</t>
  </si>
  <si>
    <t>Response from Pichu:_x000D_
_x000D_
i donâ€™t see any post that this was a response to, but sure!</t>
  </si>
  <si>
    <t>i got placed on the wait list for upperclass room draw. does this mean that they will slot me into a room with people i don't know? I'm really worried that they're going to break up my draw group :(</t>
  </si>
  <si>
    <t>Response from Ziggy:_x000D_
_x000D_
They might break up your draw group if there arenâ€™t rooms thatâ€™ll fit that particular number. They might offer you all singles. They might put you in smaller groups. They might put you with strangers. My experience with the waitlist was overwhelmingly positive, and I think youâ€™re lucky that you werenâ€™t one of the last people to draw (i.e., crappy but assured room). Ultimately, all you can do is wait and find out. In the grand scheme of things, itâ€™s just a room, and itâ€™s just a year.</t>
  </si>
  <si>
    <t>Would a professor ever let you take a midterm the next day due to extreme circumstances?</t>
  </si>
  <si>
    <t>Response from Ziggy:_x000D_
_x000D_
Some professors would. If you can, itâ€™s obviously better to ask as far as possible in advance. And you definitely wouldnâ€™t want to ask under the presumption that theyâ€™ll grant the extension.</t>
  </si>
  <si>
    <t>How do I get to the Whitman theater?</t>
  </si>
  <si>
    <t>Response from Ziggy:_x000D_
_x000D_
Go in just like you would if you were going to the dhall. Then walk straight past the dhall and down the ramp; you can see it from the door. The theater is right there.</t>
  </si>
  <si>
    <t>@nick there are crayfish, aplysia and blowfly dissections in NEU 350 (NEU core lab)</t>
  </si>
  <si>
    <t>Thanks!_x000D_
_x000D_
Response from Princess Mia: You also dissect a cow and chicken heart in EEB 211._x000D_
_x000D_
Addition from Pablo: ^^^ lol @ that class</t>
  </si>
  <si>
    <t>does pdf look bad for premeds</t>
  </si>
  <si>
    <t>response from sigmund floydÂ â€˜16:_x000D_
_x000D_
ask HPA to be sure, but I used Â¾ of mine and I donâ€™t think it was a big deal. try not to PDF courses in your major, and try to keep your GPA up otherwise. generally though, I donâ€™t think PDFâ€™s are a big deal or a bad mark on your transcript.</t>
  </si>
  <si>
    <t>What are all the courses at Princeton that do dissections and what are they?</t>
  </si>
  <si>
    <t>Response from Nick Carraway:_x000D_
_x000D_
EEB 314 (comparative physiology). Dunno what others. Submits?</t>
  </si>
  <si>
    <t>does tour guiding count as a campus job? like, for work study?</t>
  </si>
  <si>
    <t>Response from Nick Carraway:_x000D_
_x000D_
Yes, I think so. Though most tour guides give 1-2 tours per week, so they donâ€™t really make much money.Â </t>
  </si>
  <si>
    <t>I need to receive a fax. Is there anywhere on campus I can go to use their fax machine?</t>
  </si>
  <si>
    <t>response from sigmund floydÂ â€˜16:_x000D_
_x000D_
yeah, itâ€™s called 1997._x000D_
_x000D_
_x000D_
_x000D_
_x000D_
jk ask your college office if they wouldnâ€™t mind if you gave their fax number. if that doesnâ€™t work, maybe try one of the administrative offices up campus, like the registrar.</t>
  </si>
  <si>
    <t>@Sigmund Floyd, what did you study at princeton?</t>
  </si>
  <si>
    <t>r f sfÂ â€˜16:_x000D_
_x000D_
molecular biology :(Â _x000D_
_x000D_
i loved it and still get energized thinking about my thesis topic, so I donâ€™t think it was a bad choice for me</t>
  </si>
  <si>
    <t>which library is the shittiest?</t>
  </si>
  <si>
    <t>Response from Ziggy:_x000D_
_x000D_
I hate that you canâ€™t even have water in Marquand, even though itâ€™s a nice library. And you can literally hear everything in Chancellor Green. But I think the absolute worst is the Butler college library; Whitmanâ€™s is dark af, but Butlerâ€™s is just super sad-looking.</t>
  </si>
  <si>
    <t>what is the worst spot in firestone to study</t>
  </si>
  <si>
    <t>Response from Ziggy:_x000D_
_x000D_
I donâ€™t love the reading room. Itâ€™s super warm and thereâ€™s always an obnoxious table of people talking.</t>
  </si>
  <si>
    <t>Over the summer, how many people go to the library? If I just leave my stuff there for half a day (like at 10AM) and return a few hours later (like at 5PM), would my stuff get stolen/confiscated? If you want to leave your stuff in the library, where should you put it?</t>
  </si>
  <si>
    <t>Response from Nick Carraway:_x000D_
_x000D_
I wouldnâ€™t just leave my stuff sitting out in a library for the majority of a day everâ€¦ 10am-5pm is 7 hours! Why do you want to do that? Maybe if you went to a smaller library you could ask the students at the circulation desk to put your stuff behind the desk till you get back? Still unclear why you want/need to do that though. I donâ€™t know how many people go to libraries over the summer. I worked at one my freshman summer when I was here (a couple nights a week just to make some extra money), and it was never too crowded.</t>
  </si>
  <si>
    <t>i'm thinking about pursuing english pre-med but i'm a bit apprehensive about it bc I feel this pressure (from family, myself, etc) to major in mol/neuro/stem. Should i go talk to HPA about this? or do you have any good advice for me?</t>
  </si>
  <si>
    <t>response from Sigmund Floyd â€˜16:_x000D_
_x000D_
non-STEM pre-med is actually more common than youâ€™d think! personally, I think itâ€™s more important to do a thesis whose work youâ€™d enjoy and whose subject matter is more interesting to you than to pursue a major just because you think itâ€™s more medicine-related. It would definitely help if your independent work relates to medicine in some way, but itâ€™s not necessary. You might be selling yourself short if you major in something you donâ€™t want to do and not developing skills that could come in handy later or that youâ€™ve already invested in prior to starting at Pton._x000D_
_x000D_
_x000D_
_x000D_
_x000D_
HPA is a good place to start, and as long as you get the pre-med requirements out of the way and do well on the MCAT to demonstrate scientific competency, your major is really not that important. HPA has a very interesting breakdown of school acceptances by major, and youâ€™d see that some of the top schools actually accept more non-STEM majors than STEM majors. I guess itâ€™s like, everyone is gonna be good enough at science, but not everyone has a way of appreciating or adding to the humanistic side of medicine, so people who are humanities majors have more opportunities and support to demonstrate that they value and can contribute to that side of medicine.Â _x000D_
_x000D_
_x000D_
_x000D_
_x000D_
Iâ€™d bargain that the individuals who do non-STEM majors but then do medically-related work have an easier time discussing their work and how it plays into their interest in medicine, but then again, some of the less obviously medically-related fields (e.g. art history, literature, music) offer some of the more interesting connections to medicine (see here for some examples:Â https://medicalhumanities.ucsf.edu/Â or https://opinionator.blogs.nytimes.com/2013/09/18/medicines-search-for-meaning/Â - about a course that is being offered at many medical schools now called â€œThe Healing Artâ€).</t>
  </si>
  <si>
    <t>Who should I talk to if I want to discuss whether to PDF a course? I know it isn't required, but I could use some advice.</t>
  </si>
  <si>
    <t>Response from Princess Mia:_x000D_
_x000D_
Your res college director of studies, your PAA, or your academic advisor are good places to start.Â </t>
  </si>
  <si>
    <t>How important is attending banking networking events? I'm a sophomore and I have a midterm tomorrow that I need to study for, but at the same time there's an event happening tonight</t>
  </si>
  <si>
    <t>Response from Maybach Renntech:_x000D_
_x000D_
They are important, but there will be lots of them, so donâ€™t waste your time going if you have a midterm.</t>
  </si>
  <si>
    <t>Anyone who's taken ECO 494? Thoughts and tips? Looking to take this course next fall as a sophomore!</t>
  </si>
  <si>
    <t>Response from Maybach Renntech:_x000D_
_x000D_
Iâ€™m an ECO student and talked to other students in the department and none of them have actually taken this course. Iâ€™m posting this so someone else can answer or Harvey (the other ECO major) can.</t>
  </si>
  <si>
    <t>Hi! I was wondering â€“ could you give me some idea of just how selective a cappella groups on campus are? Approximate acceptance rate? Like, if someone was considered a very good singer at their high school, what would their chances of joining a group look like?</t>
  </si>
  <si>
    <t>Response from Princess Mia:_x000D_
_x000D_
Iâ€™m not going to lie, theyâ€™re very selective. For some groups, over 100 people audition in the fall, and only a few end up getting picked. However, there are two things to keep in mind. First, there are a ton of people who are totally tone-deaf who audition, and power to them (I respect it), but they just arenâ€™t as likely to get picked. Second, a huge factor of a cappella auditions is not just how good of a singer you are, but how much you blend with the group. You could be an amazing singer, but if you donâ€™t blend with the other singers well, you donâ€™t have a great chance of getting chosen. My personal suggestion is to audition for as many groups as possible! This will increase your odds of finding a group you click with. For groups in acaprez, you can only take two callbacks, so if it gets to that point, you have to choose two. Good luck! :) def let me know if you have any other a cappella questions haha</t>
  </si>
  <si>
    <t>Course website says under prereqs for ECO 312 that both MAT 201 and 202 are needed. If I'm taking MAT 202 next semester (the same semester I intend to take ECO 312) will I be okay for the class? Not in terms of enrollment issues, but in terms of actually handling the classwork and learning the shit</t>
  </si>
  <si>
    <t>Response from Maybach Renntech:_x000D_
_x000D_
I think you would be fine. Econometrics has more to do statistics (from ECO 202) than Linear Algebra and especially Multivariable Calculus. Generally, I think a lot of ECO classes require those MAT courses to make sure you are quantitatively capable enough to handle the workload. That will be much more important than the actual content of 202._x000D_
_x000D_
For example, ECO 310 is a benchmark course for all upper level finance courses, despite the class not being very relevant to just about all of them.</t>
  </si>
  <si>
    <t>"The maximum was a 96 (damn)" lol that was me but im actually rly dumb</t>
  </si>
  <si>
    <t>Response from Nick Carraway:_x000D_
_x000D_
Wow cool!_x000D_
_x000D_
Response from Pichu:_x000D_
_x000D_
youâ€™re right, you probably are really dumb</t>
  </si>
  <si>
    <t>what was the average on the chm 304 midterm 2 last semester? I'm consistently missing entire questions</t>
  </si>
  <si>
    <t>Response from Pablo:_x000D_
_x000D_
I just scrolled back and it was a 59. The maximum was a 96 (damn). How do you feel about the material? Are you in that situation where you can understand the logical progression of the answers, but when it comes to trying to solve a problem you draw a blank? Or are you confused by how people attack different kinds of problems? Let us know and we can try to help!</t>
  </si>
  <si>
    <t>Why are there so many random people on campus?</t>
  </si>
  <si>
    <t>Response from Princess Mia:_x000D_
_x000D_
First and foremost, the beautiful weather haha. Itâ€™s also spring break for many high schools in the area, so weâ€™re getting an absolute ton of campus visitors at the moment. I think we had over 1500 people going on tours yesterday? Itâ€™s a really good time for a lot of high schoolers to visit schools!Â </t>
  </si>
  <si>
    <t>Are there any disciplinary actions against you if you stay in the library overnight? How do you not get caught in the library overnight?</t>
  </si>
  <si>
    <t>Response from Princess Mia:_x000D_
_x000D_
The security guards and student workers walk through to make sure that everybody is out. The main lights also all go off, so Iâ€™m not sure why youâ€™d want toâ€¦ tbh Iâ€™d be a little creeped out. If youâ€™re talking about Firestone, you can use the Trustee room until 2 am. Also, all the res college libraries are open 24/7. My roommate would literally stay there all night when she was studying for orgo.Â </t>
  </si>
  <si>
    <t>Any good PDF recommendations for either STLs or SAs?</t>
  </si>
  <si>
    <t>Response from Princess Mia:_x000D_
_x000D_
STL- Bridges, GEO 102_x000D_
_x000D_
SA- Idk maybe a random SOC class that looks interesting? I also think that macro or micro are good options to PDF, so you have some exposure but donâ€™t have to worry about getting screwed over GPA-wise.Â </t>
  </si>
  <si>
    <t>Is it a dick move to accept a summer internship then accept another one if a better one comes by? I've got one internship but I'm still waiting on my first choice &amp; don't want to be left with nothing to do at the end</t>
  </si>
  <si>
    <t>Response from Princess Mia:_x000D_
_x000D_
I was kind of in a similar situation a few weeks ago. What I did, and I think what is most appropriate to do, is to ask the first internship for an extension, and then to put pressure on the second for a decision. I emailed the first employer and said something along the lines ofÂ â€œhey, thank you so much for this amazing opportunity, Iâ€™m really excited for it, etc.â€ and then that I was wondering if I could possibly have a little while longer to make a decision about the program as I needed to talk it over with my parents/get all my cards on the table/plan my summer/etc. I then emailed the second employer and explained how interested I was in their program, but how I had another offer that I needed to respond to, and was hoping for a decision soon. I got it that same day. I also had a third offer on the table, and they were very kind and were able to expedite my interview process and give me a decision before I had to respond to the first offer.Â _x000D_
_x000D_
Everyone in this situation was very understanding. They all have dealt with college kids and summer schedules on a regular basis, so Iâ€™m sure this is not the first time theyâ€™ve had a candidate with this problem. Email or call them ASAP and explain, and hopefully theyâ€™ll be willing to accommodate! Â </t>
  </si>
  <si>
    <t>Can i change my meal plan after I already selected it in the housing contract ?</t>
  </si>
  <si>
    <t>Response from Princes Mia:_x000D_
_x000D_
Yup, though bear in mind the meal plan restrictions for certain types of housing. Check thisÂ out.Â </t>
  </si>
  <si>
    <t>How much is fed work-study usually totaled to at the end of the year?</t>
  </si>
  <si>
    <t>Response from Princess Mia:_x000D_
_x000D_
Thatâ€™s totally dependent on how many hours youâ€™re working per week. You can multiply the hours that you think youâ€™d like to work per week by a potential hourly wage by the number of weeks you think youâ€™d work in the semester to get a rough estimate.Â </t>
  </si>
  <si>
    <t>What are some good SAs?</t>
  </si>
  <si>
    <t>Response from Princess Mia:_x000D_
_x000D_
Of the fall course offerings, I highly highly recommend JRN 445. Joe Stephens is probably the kindest, most caring professor Iâ€™ve ever had! It doesnâ€™t look like there are too many SAs offered in the fall though- perhaps wait until the spring? Â </t>
  </si>
  <si>
    <t>For the person asking if Princeton is safe at night: I'm female and 5'3, and I have never felt unsafe walking around on campus at night (especially central campus, where there are people out and about at pretty much any given time of the night). There are lots of lights, and non-students/employees are rare after a certain hour. I've walked back from the Street by myself after midnight many times (I tend to call it a night earlier than friends) and never had any issues / even felt like I might.</t>
  </si>
  <si>
    <t>Response from Princess Mia:_x000D_
_x000D_
Yes, Iâ€™m also a female (slightly taller tho!), and pretty frequently am out alone pretty late at night. I walk back from the gym alone at about 11:45-12 every single night, and pretty frequently walk back from the Street alone, because I donâ€™t do drunk meal anymore lol. Iâ€™ve only ever felt unsafe one time, which Iâ€™ve talked about before, but that was a total anomaly that happened over a break, not during school. Other than that, I have absolutely never felt unsafe here, and donâ€™t know anyone who has. I regularly leave my phone or laptop unattended, and donâ€™t have to worry.Â </t>
  </si>
  <si>
    <t>@premed classes. Bio major taken Chem and intro Mol. Other than orgo and eeb what else is a good idea to take?</t>
  </si>
  <si>
    <t>Response from Nick Carraway:_x000D_
_x000D_
Honestly orgo is all you really need to take next semester as far as premed classes go. Like I said in the last post you can get physics out of the way as well if you want (I kinda wish I wasnâ€™t in physics now, but itâ€™s really not that bad). Maybe take a class like cellular immunology or viruses (both upper level MOL classes that premeds are often interested in). If you want to get the english requirement out of the way, take an LA. If you havenâ€™t done the language requirement, get on that as well.</t>
  </si>
  <si>
    <t>pre-med fresh: i've taken mol214, chm201/202, mat201. i'm thinking neuro, mol, or english. thx nick!</t>
  </si>
  <si>
    <t>Response from Nick Carraway:_x000D_
_x000D_
So you should definitely take orgo both semesters next year. Iâ€™d also suggest taking NEU201/202 if youâ€™re seriously considering the neuro major. If you want to go hard on the premed requirements, you could also take physics next year, but if I were you Iâ€™d probably wait to take physics until junior year with biochem._x000D_
_x000D_
On top of orgo/neuro, Iâ€™d take another MOL class and an english class. That way youâ€™re sampling neuro, mol, and english and can hopefully get a better idea of what you want to major in.</t>
  </si>
  <si>
    <t>do u think its safe to leave ur room at night</t>
  </si>
  <si>
    <t>Response from Maybach Renntech:_x000D_
_x000D_
I personally feel that it is perfectly safe to leave my room at night and do it frequently to go to Wawa, the Ustore, etc. That being said, I am a male so that probably factors somewhat into this. Overall, Princeton is one of the safest campuses in America. But we have still had a few cases every year of robberies and/or sexual harassment, almost always with female victims.</t>
  </si>
  <si>
    <t>Do yall keep tabs of when questions are sent? I think it'd be really interesting to see times of year/week/day when the most questions are sent</t>
  </si>
  <si>
    <t>r f sfÂ â€˜16:_x000D_
_x000D_
thatâ€™s a good idea. I donâ€™t think we have access to that data at this point, but we can try to integrate it into our updated version that weâ€™re thinking of working on in the coming weeks!</t>
  </si>
  <si>
    <t>@pichu I appreciate your humor a lot actually</t>
  </si>
  <si>
    <t>Response from Pichu:_x000D_
_x000D_
keep the appreciation coming</t>
  </si>
  <si>
    <t>@pichu a lot of times when editing your own work you miss or skip over small mistakes in spelling or grammar (sometimes repeatedly), or things that don't sound weird to you may sound weird to others without you realizing, which is why it's good to have others edit or look over your work if they're willing</t>
  </si>
  <si>
    <t>Response from Pichu:_x000D_
_x000D_
at that point i would just pdf the class</t>
  </si>
  <si>
    <t>Which upperclass dorms have hardwood?</t>
  </si>
  <si>
    <t>Response from Ziggy:_x000D_
_x000D_
All of them, I think? Iâ€™ve never seen an upperclass dorm with carpeting. I saw one carpeted room in Joline but havenâ€™t seen any since.</t>
  </si>
  <si>
    <t>from someone who has never taken an econ class, which is easier: eco 100 or eco 101?</t>
  </si>
  <si>
    <t>Response from Pichu:_x000D_
_x000D_
if youâ€™re even slightly inclined to liking math a little bit, iâ€™d say eco 100. like if you were ok with middle school / high school algebra / geometry. if not then probably 101 is better</t>
  </si>
  <si>
    <t>To the person asking about policy debate - former policy debater here, we don't offer it at Princeton. :/ The Princeton Debate Panel is parliamentary, we have Model UN and Mock Trial... idk what else</t>
  </si>
  <si>
    <t>If I'm premed, what classes should I be taking as a sophomore?</t>
  </si>
  <si>
    <t>Response from Nick Carraway:_x000D_
_x000D_
Tell me what your major is and what premed requirements youâ€™ve taken thus far (as in submit another question), then I can give you better advice for next year!</t>
  </si>
  <si>
    <t>How are the rooms in Lockhart? Compared to other slums</t>
  </si>
  <si>
    <t>Response from Ziggy:_x000D_
_x000D_
Typically nicer, a little quieter, and a little less dark. (Like, hallways and rooms.) I like Lockhart a lot. Try to get a room thatâ€™s not on the street-facing side, though, because the trucks are apparently really loud in the morning.</t>
  </si>
  <si>
    <t>i want to second that Race and Medicine is a MAGNIFICENT course.</t>
  </si>
  <si>
    <t>I'm in an eating club with no shared meal plans left, not that I want one. If I get res college housing off the waitlist am I forced to buy a meal plan?</t>
  </si>
  <si>
    <t>Response from Nick Carraway:_x000D_
_x000D_
I donâ€™t think so; in that case itâ€™s kind of like youâ€™re forced to live in res college housing. You should ask the officers of your club just to double check.</t>
  </si>
  <si>
    <t>Wtf just found out that you can't rush a frat at all until sophomore year? That's bs... I'm guessing greek life isn't that big here?</t>
  </si>
  <si>
    <t>Response from Harvey:_x000D_
_x000D_
Princeton is not a huge fan of Greek life and only recently allowed it to resume - freshmen arenâ€™t allowed to attend any Greek events or theyâ€™re severe penalties for the organization, etc etc that being said youâ€™ll find whatever niche you want/need here, including partying (But agree I was like dffff)</t>
  </si>
  <si>
    <t>@ prefrosh that asked about debate - I'm on the team and highly highly recommend trying out. There are a ton of people this year especially that don't have any high school debate experience. Would recommend going to the pre tryout sessions at the beginning of the year. The team is full of really smart, really fun people and debate is as much of a time commitment as you want it to be. There are people who go to practices and tournaments all the time and people that just show up for pregames</t>
  </si>
  <si>
    <t>So, I've seen a lot of references to the "easy" classes that Harvey just listed, and I was just wondering â€“ which of those are, while traditionally easy, also actually good classes? Like, are any of them worthwhile, or all they all just easy-A distribution fillers?</t>
  </si>
  <si>
    <t>Response from Princess Mia:_x000D_
_x000D_
Hustles and Hustlers is an AMAZING classâ€¦ Definitely in the top 2 of classes Iâ€™ve taken here! I have heard meh things about Bridges and MUS 103.Â _x000D_
_x000D_
Response from Nick Carraway:_x000D_
_x000D_
Rachel is leaving so unclear if Hustles is going to be offered after this semester.Â _x000D_
_x000D_
Response from Princess Mia:_x000D_
_x000D_
AHHH WHAT NOOOÂ _x000D_
_x000D_
Response from Harvey: personally I would avoid AST and MUS</t>
  </si>
  <si>
    <t>I did policy debate in high school - is it possible to do it at Princeton, or would the workload not permit it?</t>
  </si>
  <si>
    <t xml:space="preserve">Response from Winnie P:_x000D_
_x000D_
plenty of people do debate here_x000D_
</t>
  </si>
  <si>
    <t>What are some stereotypically "easy A" classes to satisfy distribution requirements?</t>
  </si>
  <si>
    <t>Response from Harvey:_x000D_
_x000D_
stars for stoners AST_x000D_
rocks for jocks GEO_x000D_
COS 109_x000D_
clapping for credit MUS_x000D_
hustles and hustlers SOC_x000D_
bridges EGR_x000D_
linguistics LIN_x000D_
_x000D_
Response from Nick Carraway:_x000D_
_x000D_
POL220 with McCarty was easy. Also generally any PSY class is super low workload / not hard to get an A in.Â _x000D_
_x000D_
Response from Princess Mia:_x000D_
_x000D_
I took POL 220 and got a B+ in it, which Iâ€™m still salty about. I think the grading really depends on the preceptorâ€¦ I know of at least one who is a dick and tried to give half the precept Cs and B-s, though I donâ€™t think heâ€™s precepting anymore.Â _x000D_
_x000D_
Response from Ziggy:_x000D_
_x000D_
Using that ridiculous nickname for COS 109 perpetuates damaging stereotypes that discourage women around the country from pursuing CS. Letâ€™s make it less of a thing. Iâ€™m sure athletes feel similarly about AST. (And FWIW, Iâ€™ve known plenty of people whoâ€™ve had to drop 109 because it was way harder than they expected.)</t>
  </si>
  <si>
    <t>Bridges and Lin 201 - worth taking for a grade or better to just pdf? how much harder/more work to get an A/A- vs pass?</t>
  </si>
  <si>
    <t>Response from Harvey:_x000D_
_x000D_
personally, those classes i would not try and not PDF - because if theyâ€™reÂ â€œeasyâ€ to begin with, why not put in the effort and get an A?</t>
  </si>
  <si>
    <t>Are the scrambled eggs in dining halls real? Or mix?</t>
  </si>
  <si>
    <t>Response from Harvey:_x000D_
_x000D_
if youâ€™re talking about the ones in the tray - itâ€™s powdered</t>
  </si>
  <si>
    <t>hi ! do any of u know how appealing financial aid works / if there's a specific process to follow ?</t>
  </si>
  <si>
    <t>Response from Harvey:_x000D_
_x000D_
you can send them an email and set up an appointment with a financial aid officer</t>
  </si>
  <si>
    <t>How much do federal work-study students usually make here?</t>
  </si>
  <si>
    <t>Response from Harvey:_x000D_
_x000D_
Depends on the job youâ€™re working, but pay grades will usually range from $11-$15</t>
  </si>
  <si>
    <t>Low income student who just wants to graduate and get a good job, cos or orfe?</t>
  </si>
  <si>
    <t>Response from Pichu:_x000D_
_x000D_
donâ€™t agree with your mindset at all, but cos.</t>
  </si>
  <si>
    <t>Would having a roommate or parents edit a paper for grammar (i.e. Check for spelling mistakes and sentences that don't make sense) be iffy under the honor code?</t>
  </si>
  <si>
    <t>Response from Pichu:_x000D_
_x000D_
no, but you should be able to do that yourself</t>
  </si>
  <si>
    <t>Does your list of courses on Blackboard get deleted or your access to past courses you have taken and received a grade in get lost after the academic year is over? Freshman here. If so, when do you lose access?</t>
  </si>
  <si>
    <t>Response from Olivia Pope:_x000D_
_x000D_
The list of courses does not disappear, it just accumulates. You will still have access to the courses in later years, although depending on the prof, some of the materials may have been removed.</t>
  </si>
  <si>
    <t>For the prefrosh who asked about debate, I am on the team currently and it's a blast. First of all, we were the clearly best team in the country last year and we are consistently at the top in terms of competitive success. In terms of the actual team, it is really social, smart, and funny group of people. We have tons of social events which makes it nice as well. Plus all tourneys travel and expenses are paid for!</t>
  </si>
  <si>
    <t>What happens to everyone who draws tomorrow since there aren't any Upperclassman rooms left?</t>
  </si>
  <si>
    <t>Response from Ziggy:_x000D_
_x000D_
If they canâ€™t draw into a room, theyâ€™ll have to register for the waitlist.</t>
  </si>
  <si>
    <t>thoughts on reaching out to the alumnus that interviewed my during my application and try to land an internship at his firm? Would that seem weird?</t>
  </si>
  <si>
    <t>Response from Ziggy:_x000D_
_x000D_
Not weird if yâ€™all got along well and your experience is relevant. Worst thing he can say is no. Iâ€™d suggest that you not presume that he remembers you, though; start by reminding him how you met, and connect something from that convo to this.</t>
  </si>
  <si>
    <t>for eco202 regrade requests, do they regrade your whole exam or just the part where you asked them about?</t>
  </si>
  <si>
    <t>Response from Olivia Pope:_x000D_
_x000D_
I havenâ€™t taken eco202 but the general protocol (and hence the risk of regrades) is that they regrade the whole exam.</t>
  </si>
  <si>
    <t>Currently in MAT104, should I take MAT201 (multi) or MAE305 (engineering diff eq) over the summer ? Looking at difficulty of the courses here as well as if the professors teach well...</t>
  </si>
  <si>
    <t>Response from Pichu:_x000D_
_x000D_
both are meh courses, but it seems like people hate mat 201 more. so i guess itâ€™s better to take MAE 305 here and multi over the summer somewhere else</t>
  </si>
  <si>
    <t>@harvey Oh I mean if I'm majoring in a different field but I'm doing the cos certificate, which cos courses would be the most 'essential'? I'm majoring in one of the bio fields if that helps</t>
  </si>
  <si>
    <t>Response from Ziggy:_x000D_
_x000D_
If you havenâ€™t narrowed down a specialty and just want an overview of some of the most important COS courses, consider these: 318, 320, 375, 402, 423, and 461. I got the list from the FAQ onÂ thisÂ page. In general, the CS siteâ€™s FAQ are helpful for questions like this.</t>
  </si>
  <si>
    <t>Anyone know if I can take info sec if I've taken 226 but not 217? 217 is listed as a prerequisite, but do you really need it?</t>
  </si>
  <si>
    <t>Response from Ziggy:_x000D_
_x000D_
_x000D_
Info secâ€™s programming assignments are really legit. Even if you donâ€™t need C, the professor might want you to have the programming experience that comes with having completed both 226 and 217. If youâ€™re absolutely set on taking it, you should definitely meet with them to see if your experience is enough.</t>
  </si>
  <si>
    <t>Any tips for dealing with impsoster syndrome? I'm a pre-frosh.</t>
  </si>
  <si>
    <t xml:space="preserve">Response from Bateman:_x000D_
_x000D_
Do you already have it or are you trying to avoid it? Itâ€™s healthy to readjust your expectations before you come here in terms of grades and realizing youâ€™re not going to get everything you try out for..even if itâ€™s the thing youâ€™re best at. And itâ€™s usually not a reflection on you but factors you canâ€™t controlÂ _x000D_
</t>
  </si>
  <si>
    <t>what are some good pdf ecs?</t>
  </si>
  <si>
    <t>Response from Winnie P:_x000D_
 Iâ€™m in GER 210 for my EC now. I think itâ€™s offered every spring. Lots of fun and not hard.</t>
  </si>
  <si>
    <t>Are there easy preceptors for SOC210? Who?</t>
  </si>
  <si>
    <t>Response from Ziggy:_x000D_
_x000D_
I donâ€™t think youâ€™ll find a hard preceptor. I had the professor and the precept was still pretty chill; anyone else is likely to be just as, if not even more, laid back.</t>
  </si>
  <si>
    <t>thoughts on the debate team? I'm a prefrosh that wants to try out</t>
  </si>
  <si>
    <t>Response from Maybach Renntech:_x000D_
_x000D_
Go for it! Usually very hard to get a position though because most of the people have had significant experience in HS. I know a few people on the team and they love it due to the friends, traveling, and overall experience._x000D_
_x000D_
Try and keep your nerves down as much as possible during tryouts and be sure to be able to handle a diverse group of topics and viewpoints. If it ends up not working out, Princeton also has several less competitive debate clubs for politics and other issues.</t>
  </si>
  <si>
    <t>Ew, fuck that person who said not to get a tattoo. It's unclassy you feel the need to try to force your opinion on other people :) Do what you want, Princess Mia!!</t>
  </si>
  <si>
    <t>Response from Pichu:_x000D_
_x000D_
yeah, fuck that person_x000D_
_x000D_
Response from Princess Mia:_x000D_
_x000D_
ðŸ˜˜ ðŸ˜˜Â ðŸ˜˜Â ðŸ˜˜Â </t>
  </si>
  <si>
    <t>@Nick Carraway, how did you like your junior year room?</t>
  </si>
  <si>
    <t>Response from Nick Carraway:_x000D_
_x000D_
lol are you living there next year or something? Itâ€™s a nice room. I wanted to be in Pyne or Little because theyâ€™re so close to the gym. Itâ€™s a big double. My roommate and I have plenty of space for a futon and a huge table in the room. The heater situation is odd. The heater was leaking / broken so we got a space heater ? I like the space heater better though because I can adjust it easily. I also donâ€™t rly sleep well if it gets hot so it works for me._x000D_
_x000D_
Yeah so itâ€™s a pretty nice room. I have no complaints really.</t>
  </si>
  <si>
    <t>Sigmund can u speak more abt narrative medicine (:</t>
  </si>
  <si>
    <t>r f Sigmund FloydÂ â€˜16:_x000D_
_x000D_
sure, though Iâ€™m no pro on the field. Probably the best place to learn about this would be the Columbia website, since they have a masterâ€™s program for Narrative Medicine -Â http://www.narrativemedicine.org/Â orÂ _x000D_
http://www.narrativemedicine.org/about-narrative-medicine/_x000D_
_x000D_
Some people who would fit within this category, in my opinion, would be Atul Gawande, Siddhartha Mukherjee, Dhruv Khullar, and Paul Kalanithi. All of these people write/wrote works on the practice of, development of, or experiences of medicine which the lay public can read to gain more insight into the field and get a better understanding of their situations/possible treatments. They blend patientsâ€™ stories with a medical perspective to humanize the experience and make the stories more personal for the readers. Any news correspondent with an emphasis on medicine and health would probably fit in this category too - thikn Dr. Sanjay Gupta. Hope these examples give an idea - Iâ€™m still figuring it out for myself. Iâ€™d also suggest taking a look at the bio and project description of the person who won the Dale Award last year, since her project takes a photo-journalism approach to conveying the experiences of individuals who may lack access to quality healthcare._x000D_
_x000D_
Response from Pablo:_x000D_
_x000D_
If youâ€™re interested at all in this field, I would highly recommend you take Dr. Carolyn Rouseâ€™s course, Race and Medicine. It highlights the promise, as well as the limitations, of individualized health care with regards to race and ethnicity.Â </t>
  </si>
  <si>
    <t>thoughts on singer's practical ethics?</t>
  </si>
  <si>
    <t>r f sfÂ â€˜16:_x000D_
_x000D_
i sat in on half the course when I was an undergrad. It was interesting, but it wasnâ€™t as good as the intro to moral philosophy course I took my freshman year. That was partly a personal opinion, because I preferred the overview of many approaches to moral theory with the few classes at the end on practical implications as opposed to Singerâ€™s review of his own theories and justifications with the occasional course that invited speakers to make it really practical and discuss how to follow through on the ethical principles he outlined. Depends on whether you are trying to learn more about the different ways to define right and wrong or about how practical issues can be considered ethically. Itâ€™s not a bad course, just seemed like more of a lecture-based course than a discussion based course (but, as a disclaimer, I never attended any precepts for Singerâ€™s course)</t>
  </si>
  <si>
    <t>Does dod have air conditioning?</t>
  </si>
  <si>
    <t>Response from Princess Mia:_x000D_
_x000D_
NoÂ </t>
  </si>
  <si>
    <t>When I signed up for Princeton Preview, I indicated that I didn't want to stay overnight in a residential college. I've changed my mind sinceâ€”is there anyone I can contact/is it too late?</t>
  </si>
  <si>
    <t>Response from Princess Mia:_x000D_
_x000D_
Call the admissions office!Â </t>
  </si>
  <si>
    <t>Cuyler actually does have a tiny kitchen - it's not on the floor plan for some reason - but it's in the basement between the men's bathroom and entry 4. It is seriously tiny though, like barely bigger than a closet.</t>
  </si>
  <si>
    <t>Response from Princess Mia:_x000D_
_x000D_
Oh cool thanks! Yeah I didnâ€™t see it on the floor plan so thank you!Â </t>
  </si>
  <si>
    <t>does 1901 have a kitchen for cooking.</t>
  </si>
  <si>
    <t>Response from Princess Mia:_x000D_
_x000D_
Ya in the basement</t>
  </si>
  <si>
    <t>Fav Princeton jokes?</t>
  </si>
  <si>
    <t>Response from Princess Mia:_x000D_
_x000D_
My favorite Orange KeyÂ â€œlegendâ€ is how Alexander Hamilton fired a cannon on Nassau Hall during the Battle of Princeton because he was a Princeton reject. I also really like the joke about the bulldog carved into a pipe on the side of the chapel, and how it was left there by a Yale architect, but in reality, joke was on him because Yale ended up exactly where it belonged, akaÂ â€œin the gutterâ€.Â _x000D_
_x000D_
My absolute favorite think to come out of PMFPAFT was theÂ â€œchoke me daddyâ€ Wucox chicken meme. Literally the realest thing Iâ€™ve ever seen. A lot of the older memes on there are so funny.Â </t>
  </si>
  <si>
    <t>PRINCESS MIA DONT GET A TATTOO ITLL BE ON UR BODY FOREVER AND TATTOOS ALWAYS LOOK UNCLASSY</t>
  </si>
  <si>
    <t>is there a fax machine anywhere for student use</t>
  </si>
  <si>
    <t>Response from Princess Mia:_x000D_
_x000D_
You can use the ones in your res college office if you ask nicely!Â </t>
  </si>
  <si>
    <t>On the course listing, certain courses have little notes that say things like "freshmen only 10" under "reserved seats." Does that mean that there's a limit of ten freshmen for the class, or that at least ten seats are set aside for freshmen but more can take the class if they get in?</t>
  </si>
  <si>
    <t>Response from Princess Mia:_x000D_
_x000D_
The second one!Â </t>
  </si>
  <si>
    <t>does Cuyler have a kitchen. Im going independent.</t>
  </si>
  <si>
    <t>Response from Princess Mia:_x000D_
_x000D_
Nope</t>
  </si>
  <si>
    <t>What's that logo I see on tshirts and laptop stickers that's like the Princeton shield on the left half, and some symbol on a blue background on the right half?</t>
  </si>
  <si>
    <t>Response from Princess Mia:_x000D_
_x000D_
AquinasÂ </t>
  </si>
  <si>
    <t>If I know I want to do OA, am I guaranteed to get it? I heard there's like a survey.</t>
  </si>
  <si>
    <t>Response from Princess Mia:_x000D_
_x000D_
Itâ€™s not 100% guaranteed (you could end up on CA) but the odds are very very likely. Just fill out the survey right when it first comes out and you should be good!Â </t>
  </si>
  <si>
    <t>is it rude to show up at a professors office if they haven't responded to multiple emails abt something important</t>
  </si>
  <si>
    <t>Response from Maybach Renntech:_x000D_
_x000D_
Nope.</t>
  </si>
  <si>
    <t>Thoughts on GEO 102 (for the STN)?</t>
  </si>
  <si>
    <t>Response from Maybach Renntech:_x000D_
_x000D_
I highly recommend that class. Lectures are always posted online so that you donâ€™t really need to go to lecture. The workload is very low with only 3 open book quizes and 3 psets. This was the only science course I have taken at the university so far, took it for a grade, and thought it was pretty dang easy._x000D_
_x000D_
Response from Bateman: youll get a better grade if you take it as an stl because less of your grade depends on exams. Very boring if youâ€™re not into the topic but great class otherwise</t>
  </si>
  <si>
    <t>Yooo sigmund congrats on the acceptances ! ( &gt;__&lt; )</t>
  </si>
  <si>
    <t>response from sf â€˜16:_x000D_
_x000D_
thanks :D :D feels weird._x000D_
_x000D_
_x000D_
happy to help however i can, whether through questions on here or I could try to figure out a way to discuss individual situations if thereâ€™s interest (but not too much, haha). i still think thereâ€™s a lot I wish someone had told me earlier.</t>
  </si>
  <si>
    <t>if you've taken 2 200-level CWR classes, are you allowed to take another 200 level or do you have to take a 300?</t>
  </si>
  <si>
    <t xml:space="preserve">Response from Exupery:_x000D_
_x000D_
You can still take another 200._x000D_
</t>
  </si>
  <si>
    <t>I was recently diagnosed with a condition where I can't sleep when it gets too hot. Is it possible for me to still apply for disability housing somehow?</t>
  </si>
  <si>
    <t>Response from Nick Carraway:_x000D_
_x000D_
Contact Angela Hodgeman. If you have a doctorâ€™s note, Iâ€™m sure they can work something out for you.Â </t>
  </si>
  <si>
    <t>wtf is not all summer housing in air conditioned dorms</t>
  </si>
  <si>
    <t>Response from Nick Carraway:_x000D_
_x000D_
No, I had a room without AC my freshman summer. It got pretty hot â€“ but I pointed two high power fans directly at me each night and that made it livable. Pray for a good draw time!!</t>
  </si>
  <si>
    <t>i like u too pichu</t>
  </si>
  <si>
    <t>Response from Pichu:_x000D_
_x000D_
say hi to me in real life!</t>
  </si>
  <si>
    <t>pichu ur the best rtp contributor ever keep up the good work</t>
  </si>
  <si>
    <t>Response from Pichu:_x000D_
_x000D_
thanks, supporter count is at 3 now I believe</t>
  </si>
  <si>
    <t>Are profs ever rude to you when you ask for help/treat you like an idiot?</t>
  </si>
  <si>
    <t>Response from Nick Carraway:_x000D_
_x000D_
Iâ€™ve never had this experience, and Iâ€™ve definitely asked some pretty dumb questions in the past._x000D_
_x000D_
Response from Pablo:_x000D_
_x000D_
Iâ€™ve also never had this experience! I hope that what I posted before didnâ€™t make it seem like professors are ever actively rude. What I meant was that some professors here can come off as jokingly serious or can appear kind of intimidating.</t>
  </si>
  <si>
    <t>@Pichu thanks for the grad housing advice. Is this shuttle service you talk about free? If not, I don't mind biking around. That sounds like it would be fun. =D Is this feasible in the winter too? Sorry for all the questions - I'm from the West coast haha... never been to a cold place in Dec/Jan before, but we bike around a lot here in CA. :-o</t>
  </si>
  <si>
    <t>Response from Nick Carraway:_x000D_
_x000D_
Yes, the shuttle service is free. Biking is generally fine in the winter months (though you have to watch out for ice in the morning/at night when itâ€™s particularly cold). I see people biking year-round, except right after it snows.Â </t>
  </si>
  <si>
    <t>Hey I'm gonna be a grad student at Princeton soon. Just wondering - I checked on Google Maps and the walk from Lakeside/Lawrence apts (and other places) to the main campus seems to be like 20-30 minutes. Is that normal??? That's a lot to walk for classes every morning D: Also what are even the chances that I'd get Lakeside/Lawrence if I didn't put GC/Annexes at all on my housing application last week? I made them my top choices.</t>
  </si>
  <si>
    <t>Response from Pichu:_x000D_
_x000D_
There is a shuttle that runs frequently from Lakeside/Lawrence (and other places) to most main areas on/near campus, most grad students use that to get around! Or a bike. My car is parked in Lawrence apartments, and while my dorm (Scully) is probably the closest of all dorms to Lawrence, when I walk from my dorm to Lawrence itâ€™s definitely less than 20-30 minutes, itâ€™s closer to 10-15. As far as the chances youâ€™ll get the housing that you want, none of us are grad students so I donâ€™t think weâ€™d be able to give you an accurate answer on that.</t>
  </si>
  <si>
    <t>How do people bring midterm grades up after the final? I always felt that the material gets a lot harder in the second half and almost always my grades fall after the midterm.</t>
  </si>
  <si>
    <t>Response from Pablo:_x000D_
_x000D_
Part of it is definitely committing more time to studying (youâ€™ll also have more preparation for your finals). Focus on understanding what has been hurting you for the first half of the course and take steps to study more effectively. One incredibly important thing is to take your exams/papers that may not have been the best and go to office hours. If you havenâ€™t done well, this can feel particularly tough, but those TAs/professors want you to do well (even if some of them come off as rude lol). Iâ€™ve had friends go from Bs to As in a matter of weeks in a variety of different courses, so there is always room for improvement!Â _x000D_
_x000D_
Hang in there, friend! Just remember: NO MORE Lâ€™S!</t>
  </si>
  <si>
    <t>have any of you heard anything about CWR 217 (Exploding Text: Poetry Performance) or is it a new class next semester? thank you!</t>
  </si>
  <si>
    <t>Response from Princess Mia:_x000D_
_x000D_
Itâ€™s a new class!Â https://registrar.princeton.edu/course-offerings/whats-new/</t>
  </si>
  <si>
    <t>What tattoo are you getting, Princess Mia? :)</t>
  </si>
  <si>
    <t>Response from Princess Mia:_x000D_
_x000D_
Iâ€™m not entirely sure yet haha! I have like a general idea of what I want it to mean and some of the different symbols that Iâ€™d like to be incorporated, but Iâ€™m not totally set on the design yet. A few people in my family are SUPER into tattoos, so Iâ€™m working on it with them and their artist at the moment! Iâ€™ll probably get it on my rib cage, but Iâ€™m a bit nervous about the pain and then also getting fat and it getting ruined lol. I want it to be something to represent a lot of the values that I hold dear (equality, not backing down, being myself) and then also want to come up with something unique that other people wouldnâ€™t have. Sorry this isnâ€™t a great answer lol! I still have a few months! ;)Â </t>
  </si>
  <si>
    <t>How is ORFEntertainment?</t>
  </si>
  <si>
    <t>Response from Edamame:_x000D_
_x000D_
Itâ€™s just like a cringe-y talent show the department holds, itâ€™s usually not awful (some of the grad students will surprise you) but itâ€™s nothing special really.</t>
  </si>
  <si>
    <t>why is the tiger reversed.</t>
  </si>
  <si>
    <t>Response from Edamame:_x000D_
_x000D_
what?</t>
  </si>
  <si>
    <t>Last minute advice for the second Orgo midterm?</t>
  </si>
  <si>
    <t>Response from Pablo:_x000D_
_x000D_
I think I would go back through and make sure youâ€™re confident in reaction pathways. What becomes what under which conditions - some questions on the exam are incredibly easy points just for knowing reagents! Donâ€™t miss out on these - youâ€™ll kick yourself you do. Best of luck, friend!</t>
  </si>
  <si>
    <t>What is something unique a wait-listed applicant can do to stand out? Please do share your experiences/ experiences of your friends who were waitlisted and got into Princeton..</t>
  </si>
  <si>
    <t>Response from Princess Mia:_x000D_
_x000D_
Just as a heads up, Princeton accepts very very few students off the waitlist. The number is something like 30/yr of the 1,168 students on the waitlist. I personally donâ€™t know a single person who got in off the waitlist (although perhaps I do and they havenâ€™t said anything), but am answering just because this question has been here for a while and I have some experience with it because of giving campus tours. I think the best thing to do is to send a letter of continued interest, just saying that youâ€™re still really interested in/passionate about Princeton, and then updating them about what youâ€™re currently doing. Â _x000D_
_x000D_
Response from Ariel:_x000D_
_x000D_
_x000D_
One of my roommates actually got in off the waitlist! When I talked to her about it, she said she simply kept her grades up and tried not to think about it. Demonstrating interest unfortunately doesnâ€™t do a lot, so focus on what made you stand out in the first place- my roommate continued to be passionate about dance. Thereâ€™s not a lot in your control, so keep your head (and your grades) up!Â </t>
  </si>
  <si>
    <t>Hey i am planning to apply to princeton university but i don't have any money to pay for it. I have heard the financial aid is pretty good here. How does it work? Will i have to work in campus?</t>
  </si>
  <si>
    <t>Response from Princess Mia:_x000D_
_x000D_
The financial aid here is amazing! I got a way better package here than I did from the other schools I was accepted to, including other Ivies._x000D_
_x000D_
Some tour guide facts and stats:_x000D_
_x000D_
â€¢ In the Class of 2021, about 63% of students received some type of financial aid. Of those who do receive financial aid, the average annual grant was over $48,000._x000D_
_x000D_
â€¢ All of the aid at Princeton is awarded on a no-loan basis. (!!!!) This means that over 85% of seniors graduate debt-free._x000D_
_x000D_
â€¢ Financial aid works exactly the same for both domestic and international students._x000D_
_x000D_
â€¢ Admissions are need-blind, and financial aid here is entirely need-based. There arenâ€™t merit scholarships. Instead all of the aid is awarded based on your familyâ€™s need._x000D_
_x000D_
The aid here is really incredible. If your package does include work, itâ€™s usually in the form of summer income and/or an on-campus job. The summer savings amount is $1800 (? I believe) for freshmen and $2800 for upperclassmen. Most on-campus jobs are pretty chill, and pay at least $11.50 an hour, which is nice. It also will depend on your package, but usually itâ€™s not like youâ€™re working a campus job to pay something off, but rather the money you earn is yours, and you can use it to pay for your different expenses. Â _x000D_
_x000D_
Also, check this out!</t>
  </si>
  <si>
    <t>How much is summer housing.</t>
  </si>
  <si>
    <t xml:space="preserve">Response from Princess Mia:_x000D_
_x000D_
https://hres.princeton.edu/undergraduates/my-housing/interim-summer-housing_x000D_
</t>
  </si>
  <si>
    <t>What's the process to pdf a class? Do you have to schedule a meeting with your advisor?</t>
  </si>
  <si>
    <t>Response from Princess Mia:_x000D_
_x000D_
Nope! You can just go on TigerHub and do it. It takes 1 minute tops.Â </t>
  </si>
  <si>
    <t>Does all of Firestone close at 11:45 or only some areas? I really like studying on the cubicles on A floor but 11:45 just abruptly stops my working. (I'm a night person)</t>
  </si>
  <si>
    <t>Response from Nick Carraway:_x000D_
_x000D_
Usually the reading room on the first floor stays open till like 2. The other floors always close earlier sadly.</t>
  </si>
  <si>
    <t>How do these classes compare in terms of difficulty/workload: COS 226, COS 217, COS 306, ORF 363, ORF 309?</t>
  </si>
  <si>
    <t>Response from Ziggy:_x000D_
_x000D_
I can just speak to the COS classes; hopefully someone can add on about the ORF ones. COS 226 and 217 are probably equal in terms of work. COS 306 probably has more work than both of them â€“ but youâ€™ll probably spend less time on it altogether. In terms of difficulty, most people find 226 easier than 217 (I found the opposite because I prefer systems). I actually think that 306 was easier than 226 and 217, but again, I prefer systems. I just found it to be a little easier to pick up basic Verilog than C or more advanced algorithms.</t>
  </si>
  <si>
    <t>do couples usually study together when they have a lot of work or do they work separate so they can focus?</t>
  </si>
  <si>
    <t>Response from Ziggy:_x000D_
_x000D_
I donâ€™t think thereâ€™s any sort of general rule. I rarely studied with my boyfriend because, well, he rarely studied :P Nowadays, I tend to avoid studying with friends because I never get anything done around them.</t>
  </si>
  <si>
    <t>Orf 307 vs orf 363?</t>
  </si>
  <si>
    <t>Response from Edamame:_x000D_
_x000D_
307 is pretty trash, 363 has been my favorite class at Princeton. 307 is core though if youâ€™re an ORFE major.</t>
  </si>
  <si>
    <t>@nick what do you think of the new chainsmokers album</t>
  </si>
  <si>
    <t>Response from Nick Carraway:_x000D_
_x000D_
I think itâ€™s so good! Iâ€™ve hadÂ My Type on repeat for the last couple of days (extremely relatable). Also Emily Warren is so talented.Â _x000D_
_x000D_
I also love the one with Florida Georgia Line and the song with Jhene Aiko. I just wish it was slightly more upbeat so I could run to it!!_x000D_
_x000D_
Response from Pichu:_x000D_
_x000D_
^that was my question thanks for answering</t>
  </si>
  <si>
    <t>COS 217, ELE 206, ELE 208, HIS 380, and MAE 305 for Soph Spring? Too much/too math-y?</t>
  </si>
  <si>
    <t>Response from Olivia Pope:_x000D_
_x000D_
Do you mean soph fall? This is actually sort of similar to my soph fall schedule. I would not recommend doing all of these together. ELE 206 has long coding projects towards the end of semester, during which time you probably wonâ€™t have much time for other things. I havenâ€™t taken COS 217 but from what Iâ€™ve heard you also need to be able to dedicate substantial time to this class. I think without COS 217 or ELE206 the schedule would be definitely busy but more manageable.</t>
  </si>
  <si>
    <t>Does orfe just get harder and harder? How does sophomore year compare to freshman bse requirements?</t>
  </si>
  <si>
    <t>Response from Pichu:_x000D_
_x000D_
245 is not bad compared to bse requirements, maybe just slightly more difficult for some. 309 is a big step up tho, and the rest are basically all also significantly harder than those baby bse requirements. so to answer your question yes, orfe just gets harder and harder, but you (supposedly) get smarter and smarter ;)</t>
  </si>
  <si>
    <t>@Nick, followup to the cell dev question: how much of the old stuff are you going to study? they said they'd focus on the new stuff but old stuff could be useful. are you gonna go through the old lectures and readings as well?</t>
  </si>
  <si>
    <t>Response from Nick Carraway:_x000D_
_x000D_
Iâ€™m gonna go through them on Tuesday/Wednesday, yeah. I could see parts of questions requiring us to know stuff from the first exam.</t>
  </si>
  <si>
    <t>Thoughts on SOC210? Is it an easy A? Also, what are easy SA classes people take?</t>
  </si>
  <si>
    <t>Response from Ziggy:_x000D_
_x000D_
I was disappointed in it. While the professor definitely cared about her students and wanted us to learn from the class, I probably couldâ€™ve gotten the same amount out of it had I just attended the first class and first precept, since it felt like we went in circles for most of the semester. I guess I shouldâ€™ve expected that, seeing as a significant portion of the class didnâ€™t seem to care at all about it. And while I agree with pretty much everything that the professor said, I could definitely see why someone who doesnâ€™t share all of her opinions wouldnâ€™t feel welcome speaking up with a dissenting thought. It is indeed a pretty easy class, but I donâ€™t think that my preceptor was just doling out Aâ€™s for completing the memos. You had to produce something of relative quality for an A._x000D_
_x000D_
If thatâ€™s an SA, itâ€™s definitely one that people take to fill that requirement.</t>
  </si>
  <si>
    <t>@Nick how are you studying for the MOl348 midterm? I'm so scared since the last one was much more difficult than I expected even though I studied</t>
  </si>
  <si>
    <t>Response from Nick Carraway:_x000D_
_x000D_
I went through all of the lectures yesterday/today and wrote out all of my lecture notes (it helps me memorize). Did the pset just now as well. Gonna go through all the lectures 2 more times, then meet with a couple friends to go through everything tomorrow night. Then hopefully theyâ€™ll post a practice exam this week. Then go through all the old psets. Idk I feel like once you memorize everything thereâ€™s not much else to do to prepare for these exams.</t>
  </si>
  <si>
    <t>Why doesn't Tiger Admirers ever update anymore?</t>
  </si>
  <si>
    <t>Response from Edamame:_x000D_
_x000D_
Admins are probably busy</t>
  </si>
  <si>
    <t>what are some good places to study late at night that aren't depressing other than frist?</t>
  </si>
  <si>
    <t>Response from Edamame:_x000D_
_x000D_
Lewis Library is actually pretty good (especially if you can get one of the classrooms on the fourth floor with pretty windows)._x000D_
_x000D_
_x000D_
Response from Winnie P:_x000D_
_x000D_
I like somee of the res college common rooms that often have a few other people in them_x000D_
_x000D_
_x000D_
Response from Ariel:_x000D_
_x000D_
Iâ€™m a fan of Rocky dining hall in front of the fireplace!</t>
  </si>
  <si>
    <t>@sigmund when do u have to decide by? and what r ur stats?</t>
  </si>
  <si>
    <t>r f sf:_x000D_
_x000D_
i have to decide by the end of the month_x000D_
_x000D_
id rather not share my stats, but I will say that i think its less about having the highest numbers possible and more about getting good enough numbers and then demonstrating dedication and excellence in areas that you are passionate about and would want to pursue in and beyond med school, as well as having a cohesive story about why that is. importantly, this could be something that is intrinsic to practicing medicine (eg, some aspect of the doctor-patient relationship like advising or establishing trust) or it could be something additional beyond just the practice of medicine that you could incorporate into your career and that a medical education would prepare you to pursue. Iâ€™d spend some time thinking about these early on - especially since you will probably have less time to reflect and introspect as college gets busier. To do that, think about what aligns most with your own personal values or even your hobbies and then look into what people in the field are doing that combine those concepts with medicine. Try your hand at some projects or activities that involve that sort of work and figure out if itâ€™s for you (is it something that excites you on an intellectual level? are the questions involved or the potential impacts ones that interest you? is it something you could see yourself doing in the long term?). itâ€™s way better to think earlyÂ â€œwhat do i care about and how can I pursue that?â€ rather than looking back later and trying to figure out how you can make a story that links all of the stuff youâ€™ve done. the latter is possible, but not really enjoyable._x000D_
_x000D_
_x000D_
_x000D_
_x000D_
a few examples of some such fields (which can be combined, but also donâ€™t have to be a part of your path at all):_x000D_
_x000D_
research - investigating the mechanisms and potential treatments for disease, usually on a biological level. requires a lot of patience and focus, but involves some of the coolest and most impactful work within medicine. people often get an MD/PhD to pursue this seriously, and generally, their career focuses more on the lab work than the clinic. Iâ€™ve heard/read that the split is like 80% lab, 20% clinic._x000D_
bioinformatics is a field that involves a range of topics from medical records systems to genomics. one example would be studying patient genomic information or gene expression levels to identify drug responsiveness or predictors of adverse reactions, or to help inform treatment decisions based on the patientâ€™s specific characteristics. good for data-lovers._x000D_
global health - either working abroad or working on a policy level to improve access to and quality of health care. can involve challenging situations with limited resources.Â _x000D_
community health - working at a community level, possibly through free clinics that operate independent of hospitals, to provide access to healthcare, often for people who are uninsured or are hesitant to visit hospitals due to documentation status.Â _x000D_
epidemiology - studying the spread of disease and possibly predisposing factors of communities or populations, as well as working to prevent or address the spread of disease.Â _x000D_
start-ups/bioengineering - identifying and addressing gaps in the delivery of quality of healthcare by developing a tool or technology to improve the provision of healthcare or the quality of life of patients. usually for techy/engineering/businessy people.Â _x000D_
narrative medicine - communicating the stories of patients to inform the publicâ€™s understanding of different conditions and of medicine in general. often attractive to people who like english and literature._x000D_
policy - hopefully self-explanatory, but working to change policy regarding access to/price of medicine, among other things, at a large scale. one example would be the ACA or the AHCA, studying their effects or what their potential impacts could be or working to design a better policy overall._x000D_
medical education - teaching medicine in the classroom or working to change the way we do so, either by promoting or studying different ways of teaching/learning or by creating new technologies to learn._x000D_
administration - like the chair of a dept or the head of a hospital, managing finances or deciding which projects/new technologies to fund for the hospital. can involve getting an MBA._x000D_
_x000D_
there are a ton of options. to learn more about them, you can look into the joint degree programs that med schools have for some of these, or look up leaders in the fields to see what sort of projects and work they do. try to figure out if that sort of work aligns with your interests and work ethic. if possible, try to get involved with or even start projects in these fields and see if you like it._x000D_
_x000D_
hope this makes up for not sharing my stats.</t>
  </si>
  <si>
    <t>Can your professors in wriitng sem or other classes with papers see when you make a writing center appointment for a paper for their class?</t>
  </si>
  <si>
    <t>Response from Pichu:Â _x000D_
_x000D_
no</t>
  </si>
  <si>
    <t>can someone explain the orf 666 meme? is it referring to a particular orf departmental that's insanely hard?</t>
  </si>
  <si>
    <t>Response from Pichu:_x000D_
_x000D_
Iâ€™m pretty sure itâ€™s meant to be a made up class, making fun of how people avoid making plans with others by making up shit that they donâ€™t have. Correct me if Iâ€™m wrong tho, I donâ€™t really understand memes. For those who havenâ€™t seen, I believe this is the meme this person is referring to:_x000D_
_x000D_
https://www.facebook.com/photo.php?fbid=1309492489130568&amp;set=gm.654975494704514&amp;type=3&amp;theater_x000D_
_x000D_
additional response from Pichu:_x000D_
_x000D_
oh i just saw this meme which is probably what you were talking about:_x000D_
_x000D_
https://www.facebook.com/photo.php?fbid=10211175090391701&amp;set=gm.654982308037166&amp;type=3&amp;theater_x000D_
_x000D_
_x000D_
idk wtf this is supposed to mean, i feel like this isnâ€™t a real class, idk</t>
  </si>
  <si>
    <t>What's the best/easiest of the psychology classes? Can you take any of them without prereqs? Especially for premed</t>
  </si>
  <si>
    <t>Response from Maybach Renntech:_x000D_
_x000D_
I heard 101 is not hard at all especially if you took AP Psych. However, it is npdf. I also heard good things about PSY 251.</t>
  </si>
  <si>
    <t>i would like to get 3 certificates in things which don't really overlap with what I want to major. Could I make a separate independent project covering all 3 from the thesis?</t>
  </si>
  <si>
    <t xml:space="preserve">Response from Winnie P:_x000D_
_x000D_
Maybe? Theyâ€™d have to be similar thoughâ€¦You should probably email the people in charge of the certificates, explain your situation, and try to schedule a meeting to chat._x000D_
</t>
  </si>
  <si>
    <t>Pretty random question. Anybody know where I can donate some board games where they'll actually be used? I have 6 big ones that need a home because I don't want to store them over break lol</t>
  </si>
  <si>
    <t xml:space="preserve">Response from Winnie P:_x000D_
_x000D_
Maybe murray dodge or campus club?_x000D_
</t>
  </si>
  <si>
    <t>Why is it that I never see any black couples around campus?</t>
  </si>
  <si>
    <t xml:space="preserve">Response from Princess Mia:_x000D_
_x000D_
I see very few couples around campus periodâ€¦ Iâ€™m sure theyâ€™re there! Just not too many people date anyways, and of that small amount, and even smaller amount would be black, just based on school demographics._x000D_
_x000D_
Response from Winnie P:_x000D_
_x000D_
yeah just for the record I know like 5 couples tops including people Iâ€™m only barely acquaintances with and two of them are black. I really think it just depends who you hang out with/see around?_x000D_
</t>
  </si>
  <si>
    <t>I know that the music theatre certificate is relatively knew, but do you guys know anyone who's doing it? What do they think of the program?</t>
  </si>
  <si>
    <t>Response from Princess Mia:_x000D_
_x000D_
I know a lot of people who are doing it, and they all seem to really like it! Itâ€™s only like 5 classes, most of which seem really fun. My friends in the program have also done cool things for their theses. One wrote a musical, and another one directed one! Â </t>
  </si>
  <si>
    <t>know of any good tattoo artists in the area?</t>
  </si>
  <si>
    <t>Response from Princess Mia:_x000D_
_x000D_
Tbh I donâ€™t think there are any haha. I think the closest is Trenton? Honestly, Iâ€™d probably go to NYC or Philly or somethingâ€¦ Iâ€™m literally getting a tattoo on the West Coast this summer just because I want to make sure itâ€™s done right.Â </t>
  </si>
  <si>
    <t>@Princess Mia Grad student from COS asking about MUS again. So yeah, I've been playing piano for 10+ years, but that sounds pretty scary. The only problem with taking 105 is that it conflicts with Digital VLSI, which I was super hyped about taking (I'm interesting in comparch and stuff). I wouldn't mind taking 105, but I feel that working through this conflict would kind of suck. I guess I'll take a shot at the placement test. Would I have to email Juri Seo about that? I think she's teaching it.</t>
  </si>
  <si>
    <t>Response from Princess Mia:_x000D_
_x000D_
Hey! Yeah, that makes sense. I would say to try the placement test and see! A lot of people also take MUS 104 before 105, so thatâ€™s another option you could consider. Iâ€™d either email Juri or callÂ (609) 258-4241. The people who work in the music department office are soooo friendly, and will definitely know what to do!Â </t>
  </si>
  <si>
    <t>How common are creative theses? Like, writing a novel, musical, etc.</t>
  </si>
  <si>
    <t>Response from Princess Mia:_x000D_
_x000D_
Very common/doable if youâ€™re pursuing a certificate in something creative.Â </t>
  </si>
  <si>
    <t>my milkshake brings all the boys to the yard</t>
  </si>
  <si>
    <t>Response from Princess Mia:_x000D_
_x000D_
Same Â¯\_(ãƒ„)_/Â¯Â </t>
  </si>
  <si>
    <t>What are all of the upperclass dorms with air conditioning?</t>
  </si>
  <si>
    <t>Response from Pichu:_x000D_
_x000D_
Just scully</t>
  </si>
  <si>
    <t>@person asking about the freshman dictionary - check out the daily princetonian article entitled "The Freshman Dictionary: Revised and Updated" (can be found online)</t>
  </si>
  <si>
    <t xml:space="preserve">http://www.dailyprincetonian.com/article/2015/07/the-freshman-dictionary-revised-and-updated_x000D_
</t>
  </si>
  <si>
    <t>is it socially acceptable to tell someone with extremely, painfully strong perfume to leave my table at the library if I was there first?</t>
  </si>
  <si>
    <t>Response from Sigmund FloydÂ â€˜16:_x000D_
_x000D_
thatâ€™s rough. itâ€™s probably not a nice thing to do (although the person would learn not to wear as much perfume), but I think it makes sense. You should do it as nicely as possible, though. If they refuse to leave, Iâ€™d just find a different place to work because itâ€™s not worth the trouble and theyâ€™d get the idea not to wear as much perfume in the future. Or, maybe theyâ€™d learn that they can claim any table they want if they wear enough perfumeâ€¦</t>
  </si>
  <si>
    <t>@Sigmund Floyd what are the 2 med schools you're deciding between?</t>
  </si>
  <si>
    <t>r from sfÂ â€˜16:_x000D_
_x000D_
im split between stanford and penn, as well as yale to some degree, and im attracted to each for many different reasons (most of which do not overlap between schools :/ ). once im done with all this, id be happy to share how i made the decision.</t>
  </si>
  <si>
    <t>Is summer housing first come first serve or is it also random by class year?</t>
  </si>
  <si>
    <t>Response from Nick Carraway:_x000D_
_x000D_
Itâ€™s definitely not first come first serve. I think seniors doing thesis research are ranked higher in the draw than say freshman on campus for the summer in a lab. So yea, random by class year.Â _x000D_
_x000D_
Also this is the 1000th post on the new blog! Woo</t>
  </si>
  <si>
    <t>what does U99 in registrar for a course?</t>
  </si>
  <si>
    <t>Response from Nick Carraway:_x000D_
_x000D_
Do you mean P99? That just means the professor hasnâ€™t set up specific precept times for the course yet. Theyâ€™ll do this during the first week of classes, and youâ€™ll sign up for a precept then. Definitely not uncommon to have this in some of your courses.</t>
  </si>
  <si>
    <t>why are there more gay people at princeton? (in general, this is just my observation, i'm just curious)</t>
  </si>
  <si>
    <t>Response from Nick Carraway:_x000D_
_x000D_
Haha yea I agree, I feel like there are 10 times the number of gay guys here than in my hometown. Maybe itâ€™s because everyone is super accepting on campus?Â </t>
  </si>
  <si>
    <t>anyone hear back from ghp yet?</t>
  </si>
  <si>
    <t>Anyone?_x000D_
_x000D_
Response from Pablo:_x000D_
_x000D_
I havenâ€™t and, as far as I can tell, none of my friends have either!</t>
  </si>
  <si>
    <t>Not sure if any of you would know this, but what is the music major like at Princeton? Are the profs any good? Relative hardness of the classes?</t>
  </si>
  <si>
    <t>Response from Maybach Renntech:_x000D_
_x000D_
Well Iâ€™m not a music major, but I know a few and have taken a fair amount of MUS courses. In my opinion the hardness of the courses really really varies. Some professors give out all Aâ€™s very easily in some of the more creative courses, but I also know of a counter points course that was very very hard. It really depends on your level of theory, composing, and technical ability that often determines how hard a MUS course is (upper level)._x000D_
_x000D_
As for professors, all of the ones I have ever had are wonderful. They are great resources of knowledge, down to earth, passionate about the students, and overall great. Some are apparently very hard graders though.</t>
  </si>
  <si>
    <t>Is Christine Taylor a good calc professor?</t>
  </si>
  <si>
    <t>Response from a Amygdala: YES</t>
  </si>
  <si>
    <t>Would you guys ever be open to a graduate student contributor?</t>
  </si>
  <si>
    <t>Response from Amygdala:_x000D_
_x000D_
Ya weâ€™ve just never gotten one</t>
  </si>
  <si>
    <t>Hey if i have two overlapping finals who do i email to change one?</t>
  </si>
  <si>
    <t>Response from Winnie P:_x000D_
_x000D_
the registrar. Do it ASAP!!!_x000D_
_x000D_
_x000D_
Response from Pichu:_x000D_
_x000D_
you should go to the part of the registrar that allows you do apply to re-schedule one of your exams, donâ€™t need to email anyone, but yeah do it sooner rather than later</t>
  </si>
  <si>
    <t>Does ORF 309 use R?</t>
  </si>
  <si>
    <t>Response from Pichu:_x000D_
_x000D_
no coding</t>
  </si>
  <si>
    <t>Does SML 201 have required group projects? Can you work alone? How difficult are they and how much of your grade are they? What's the rest of the grade based on?</t>
  </si>
  <si>
    <t>Response from Sparverius:_x000D_
_x000D_
Grade is almost all problem sets and projects, with a bit of precept and lecture attendance. Some of them can be with partners but itâ€™s not required. Not terribly difficult if you stay on top of teaching yourself R, but be warned youâ€™ll have to essentially learn it on your own.</t>
  </si>
  <si>
    <t>What happened to Amygdala? Why isn't she answering some questions?</t>
  </si>
  <si>
    <t>Response from Pichu:_x000D_
_x000D_
probably something called a thesis_x000D_
_x000D_
Response from Amygdala: Amygdalaâ€™s thesis is due in two weeks thatâ€™s why Amygdala is not answering questions rn kbye</t>
  </si>
  <si>
    <t>reviews for SML 201?</t>
  </si>
  <si>
    <t>Response from Sigmund FloydÂ â€˜16:_x000D_
_x000D_
I took it the first year it was offered. For me, it wasnâ€™t a demanding course, and I learned a lot of really practical skills that I use whenever Iâ€™m analyzing data (I wowed my supervisor big time the first time I used R to make some plots). I had a background in coding but was new to R, so learning the language and process was relatively easy. All in all, I would highly suggest it (even more so than COS 126 for people who will never actually code and just want to learn how to analyze data), but I would guess that itâ€™s more demanding for people new to coding. Big Data in the ORFE department is a tough, tough class, but it introduces you to even more practical data analysis stuff and is really useful for people who want to do big data stuff._x000D_
_x000D_
Response from Sparverius:_x000D_
_x000D_
^ Just saying, you took it with a different prof than who currently teaches it. Iâ€™m in it right now and I really dislike it, and the same prof is teaching it in the fall. Hereâ€™s what I wrote earlier:Â https://realtalk-princeton.tumblr.com/post/159328785259/if-one-is-deeply-struggling-in-cos-126-would-you</t>
  </si>
  <si>
    <t>Does Princeton have a lot of social events and things to do? I am split between Stanford and Princeton. I like like the undergrad focus at Princeton, but I really like the social activity at Stanford (only a few minutes from downtown Palo Alto, big campus with frat and sorority parties, etc). Does Princeton offer the same sort of social life?</t>
  </si>
  <si>
    <t>Response from Bateman:_x000D_
_x000D_
Princeton town is very quiet.. almost everything closes by 10pm on the weekends. No bars. Greek sucks here compared to other schools (not that stanford is known for it lol), but we have the whole eating club thing if youâ€™re into that. The types of students who go to princeton/stanford are similar so idk if the social scene is going to be that different honestly..</t>
  </si>
  <si>
    <t>Can you guys make a page full of Princeton terminology? What does FOMO and slums even mean?</t>
  </si>
  <si>
    <t xml:space="preserve">Response from Winnie P:_x000D_
_x000D_
FOMO means fear of missing out_x000D_
_x000D_
Slums refers to upperclassmen housing in a certain area of campus_x000D_
</t>
  </si>
  <si>
    <t>Is there a difference in quality besides location in the junior slums vs Cuyler/Brown? Which dorms have less bugs</t>
  </si>
  <si>
    <t>Response from Harv:_x000D_
_x000D_
Cuyler/Brown are slightly nicer than junior slums quality and location wise overall but in terms of bugsâ€¦would say same??</t>
  </si>
  <si>
    <t>Anyone know about how long it takes to hear back from PEI internship applications ?</t>
  </si>
  <si>
    <t>Response from Harvey:_x000D_
_x000D_
it depends on the program coordinator - i would keep emailing regularly if you havenâ€™t heard back</t>
  </si>
  <si>
    <t>Where can I scan documents?</t>
  </si>
  <si>
    <t>Response from Olivia Pope:_x000D_
_x000D_
First floor of Firestone near the printers.</t>
  </si>
  <si>
    <t>Do people ever go to pregames and just chill rather than drink? I feel like pregames are pretty big social part of a lot of groups on campus but I don't drink and have a creeping case of FOMO</t>
  </si>
  <si>
    <t xml:space="preserve">Response from Winnie P:_x000D_
_x000D_
Yeah itâ€™s fine, literally no one will be watching you closely enough to care_x000D_
</t>
  </si>
  <si>
    <t>My Math Professor upgraded my midterm MAT 201 grade from a C+ to a B-. How long will it take for the grade to change on the Tigerhub midterm grades section? Will it change at all? If it doesn't change, should I email the professor or the registrar?</t>
  </si>
  <si>
    <t xml:space="preserve">Response from Winnie P:_x000D_
_x000D_
It wonâ€™t change probably. Thatâ€™s something they manually imputed and I donâ€™t see a reason why he would do that. It doesnâ€™t matter what that grade is there! It wonâ€™t show up on your transcripts or anything ever lol_x000D_
</t>
  </si>
  <si>
    <t>so hey, i'm in an art history class right now, and i've taken art history classes here before and have done well. i've done every page of reading for this class and have paid close attention in all the lectures, and despite trying my absolute hardest, i'm still doing poorly grade-wise. i'm usually not one to care about grades and never question the grades that i receive on assignments, but this is the first time i genuinely feel like i deserve better grades than i am getting. what should i do?</t>
  </si>
  <si>
    <t xml:space="preserve">Response from Winnie P:_x000D_
_x000D_
Speak to your professor ASAP about your grades. Heâ€™s the only one that can help explain to you whatâ€™s going wrong_x000D_
</t>
  </si>
  <si>
    <t>What do I do if two classes I really need to take next semester are at the same time?</t>
  </si>
  <si>
    <t xml:space="preserve">Response from Winnie P:_x000D_
_x000D_
Take the more important one_x000D_
</t>
  </si>
  <si>
    <t>if you haven't taken a class that's listed as a prereq on the registrar, will tigerhub allow you to sign up for the class or no?</t>
  </si>
  <si>
    <t xml:space="preserve">Response from Winnie P:_x000D_
_x000D_
lol normally you can just sign up, unless itâ€™s one you need special permission for_x000D_
</t>
  </si>
  <si>
    <t>How nice/large are dorm rooms at Pton? It's really hard to find pictures online.</t>
  </si>
  <si>
    <t xml:space="preserve">Response from Winnie P:_x000D_
_x000D_
Size is pretty luck-dependent. I think most the rooms are pretty nice, though. Certainly not worth complaininga bout._x000D_
</t>
  </si>
  <si>
    <t>Ziggy, which GSS courses did you take and what did you think of them? I'm looking at 324 and 345</t>
  </si>
  <si>
    <t>Response from Ziggy:_x000D_
_x000D_
Iâ€™m not sure what numbers they were, but I took this anthro class with Prof. Lederman on gender + its treatment around the world; that was really interesting. I also took Classical Mythology (I think itâ€™s cross listed because there is a big focus on women in the stories?), which I thought was fine. It wasnâ€™t very hard and the lectures were interesting, though I didnâ€™t love the readings. I think there was one more but I canâ€™t remember it right now. If it does come to me Iâ€™ll edit this.Â </t>
  </si>
  <si>
    <t>easiest few history classes?</t>
  </si>
  <si>
    <t>Response from Ziggy:_x000D_
_x000D_
I found 218 to be pretty easy. (Or maybe it was 219? Theyâ€™re a set and I donâ€™t think one would be any harder than the other.) I also found 211 to be super manageable._x000D_
_x000D_
Response from Ariel:Â _x000D_
_x000D_
Also HIS 210 World of Late Antiquity with Professor Tannous- weekly readings for class not necessary, just the one or two for precept. The content itself is also amazing I highly recommend!</t>
  </si>
  <si>
    <t>can u apply for a class and then not take it if u get in?</t>
  </si>
  <si>
    <t>Response from Nick Carraway:_x000D_
_x000D_
Yeah, the professor would probably just give your spot to another person who wanted to get into the class. If this happens, try to drop early though, so that other students can still join the class (without having missed too many classes).</t>
  </si>
  <si>
    <t>Can someone compile a list of some of the easiest ORFE departmentals?</t>
  </si>
  <si>
    <t xml:space="preserve">Response from Winnie P:_x000D_
_x000D_
L O L_x000D_
_x000D_
ps please somenone help_x000D_
</t>
  </si>
  <si>
    <t>What are the advantages of declaring your major early in AB? How and when can you do this?</t>
  </si>
  <si>
    <t>Response from Ziggy:_x000D_
_x000D_
There arenâ€™t too many advantages. I guess youâ€™d get access to the listserv and probably would be assigned an advisor in your department? Maybe youâ€™d get after hours prox access like the upperclassmen. Youâ€™d also have the ability to do more advanced work as a senior, and you could probably do your IW as a sophomore. (Lol those advantages are really out of order in terms of importance but Iâ€™m on my phone so sry) Although normal declaration is done through the registrars website, Iâ€™d venture a guess that this would require talking to a dean or dep rep or something. I could be wrong, but itâ€™s pretty unusual and there may not be as standard of a procedure for it. https://odoc.princeton.edu/curriculum/special-academic-programs/early-concentration</t>
  </si>
  <si>
    <t>How is the the Princeton residential college/housing experience special or different compared to H and Y's? Would you say majority of upperclassmen move out of their colleges?</t>
  </si>
  <si>
    <t>Response from Winnie P;_x000D_
_x000D_
Yeah most move out. I donâ€™t think thereâ€™s any real sense of res college community, though for me at least many of my friends are from my res college/neighbor res college (Rocky and Mathey) just because you meet most people through proximity._x000D_
_x000D_
I think yale actually focuses on creates â€œres college communitiesâ€ as centers of social interaction. Thatâ€™s definitely not true here. I donâ€™t know about Harvard. Your social life will not revolve around your res college here_x000D_
_x000D_
_x000D_
Response from Olivia Pope:_x000D_
_x000D_
I would just disagree on the point that there is no res college community. I think it is highly dependent upon the res college that you get placed into. I was in Forbes and definitely felt like Forbes had a good community of people. Being in Forbes was definitely a highlight of my Princeton experience._x000D_
_x000D_
Response from Maybach Renntech: Yeah Forbes!_x000D_
_x000D_
Response from Ziggy:_x000D_
_x000D_
Yeah I would second Olivia. I was in Mathey, which I didnâ€™t really feel any community connection with, but my building was a bit of a cult and there was most definitely a Joline crew.</t>
  </si>
  <si>
    <t>End of sophomore year and have realized most of my friends just don't care about me. Where do I even begin to make better friends, I just feel like I've wasted two of my years here and don't want to end up truly unhappy at Princeton because of lack of friends</t>
  </si>
  <si>
    <t xml:space="preserve">Response from Winnie P:_x000D_
_x000D_
I think itâ€™s hella important to drop them asap then, itâ€™ll only continue to make you unhappier the longer you spend together. Thereâ€™s always the ability to make new friends!!! Try connecting more with acquaintances, and next year you can always join new ECs and make new study groups from your classes. What you can do right now is text a few acquaintances and set up dinner/brunch for this week!_x000D_
</t>
  </si>
  <si>
    <t>How do you drop down a draw group?</t>
  </si>
  <si>
    <t>Response from Princess Mia:_x000D_
_x000D_
It gives you an option on POSH after there arenâ€™t any rooms left for you to join. Click on that!</t>
  </si>
  <si>
    <t>Is it possible to get a tiny package shipped to your PO box instead of the Frist mailing center so you don't have to wait an extra day to get it?</t>
  </si>
  <si>
    <t>Response from Princess Mia:_x000D_
_x000D_
Thereâ€™s no way to differentiate as the packages come in, so I donâ€™t think so. Iâ€™ve gone to pick up â€œpackagesâ€ and gotten mailed letters, so I think itâ€™s at their discretion.</t>
  </si>
  <si>
    <t>Biggest (non-academic) mistakes you've made here?</t>
  </si>
  <si>
    <t>Response from Winnie P:_x000D_
_x000D_
literally every time i get drunk i hate myself after for something iâ€™ve said does this count_x000D_
_x000D_
Edit: probably investing so much time freshman year in a friendship with a girl who wouldnâ€™t have peed on me if I were on fire. Avoid bad friendships guys!_x000D_
_x000D_
_x000D_
Response from Princess Mia: Wow omg #relatableâ€¦_x000D_
_x000D_
Response from Ariel:_x000D_
_x000D_
Giving into the stress. Looking back on my time this year Iâ€™ve had such amazing experiences and my goal for next year is to enjoy them more in the moment and stop trying to plan everything out.</t>
  </si>
  <si>
    <t>Winnie P can you talk about Causes of War more (hard/easy, workload, assignments, etc.)?</t>
  </si>
  <si>
    <t xml:space="preserve">Response from Winnie P:_x000D_
_x000D_
Yeah, sure! Thereâ€™s only one essay due shortly after break and then a book review due deanâ€™s date. The essay is around 15-20 pages, but can be on absolutely any topic (the causes of any war â€“ I chose the current Ukrainian conflict and tbh still proud of my paper). I had a lot of fun with this one, and it being due after fall break means you have a bunch of time to work on it without too much stress. The book review, you have to pick a book related to war, and then write a review of it (youâ€™re only graded check minus, check or check plus so thereâ€™s no real pressure there). It was fun â€“ I read Ernst Jungerâ€™s Storm of Steel, which is a fantastic book I would highly recommend to anyone interested in WWI, especially if you are interested in a narrative different than the normal Barbusse/Remarque/Owen/Whatever other â€œSommeâ€ narratives of the war. There was also a midterm and a final (I think, I canâ€™t totally remember if there was a midterm to be honest). These were composed entirely of IDs, and were pretty easy in my opinion if you had done the readings. Some IDs related to the news, which you were expected to be reading. I remember a question like â€œwhich presidential candidate do you support and why (based on foreign policy).â€_x000D_
_x000D_
_x000D_
There were a bunch of readings, though. I donâ€™t remember it being too stressful, but there were some weeks where the was a lot._x000D_
_x000D_
Definitely would recommend!_x000D_
</t>
  </si>
  <si>
    <t>what is hum 216-219 like? it sounds interesting, but is it a lot of work or really hard? are there downsides? is it too late to reserve a spot now?</t>
  </si>
  <si>
    <t xml:space="preserve">Response from Winnie P:_x000D_
_x000D_
You can probably get in. Itâ€™s a lot of work, and most kids donâ€™t do the work. I did not have a good experience. I only did 216-17, and then dropped before 218-19 (not because of grades). I thinkn you cover far too much material to actually learn anything. The lectures were almost always literally just the introduction of the book, or covering parts of the book you werenâ€™t assigned (only assigned excerpts of many books, unfortunately). Itâ€™s a good class for getting the kind of cursory information that you can show off at cocktail parties (lol my momâ€™s friends all think Iâ€™m a genius now :P) but itâ€™s really not worth it as an actual introduction to the canon, in my opinion. The course is hard and thereâ€™s a high workload, but it is not particularly rigorous._x000D_
_x000D_
PS, I know Dido liked it though, so maybe she can edit this with her perspective._x000D_
</t>
  </si>
  <si>
    <t>I am a COS BSE freshman who is considering switching to EEB for my sophomore year. Is this feasible? I would have to take intro chem classes alongside intro bio courses at the same time. Is this something people generally do? Would you advise against it?</t>
  </si>
  <si>
    <t>Response from Sparverius:_x000D_
_x000D_
Itâ€™s totally feasible. The intro bio and chem courses would only be difficult due to double lab, but thatâ€™s manageable. Also if youâ€™ve taken mat 201 or 202 those apparently can count as EEB departmentals so youâ€™d be ahead of the game. Â </t>
  </si>
  <si>
    <t>@campbell person: submit a work order, they'll fix it in like 1-2 days (submit one per shower tho bc they tend to only do one task per order)</t>
  </si>
  <si>
    <t>loving this convo via RTP</t>
  </si>
  <si>
    <t>For a prefrosh, how hopeful can I be that I'll earn As?</t>
  </si>
  <si>
    <t>Response from Ziggy:_x000D_
_x000D_
Definitely more than possible. Probably 20 percent of the class has a 3.7+, which means some form of A average.</t>
  </si>
  <si>
    <t>To the person who said Rocky Campbell is a fun place to live: STFU LIAR!!! ROCKY CAMPBELL IS LITERALLY THE MOST DISGUSTING HALL EVER! 3 out of the four shower stalls in the girls bathroom are flooded and it's been like that for months now</t>
  </si>
  <si>
    <t>Oh no!</t>
  </si>
  <si>
    <t>@anon asking about cos226 grade cut offs - I'm pretty sure they're the same as 126. (sorta kinda know this based on what my preceptor told me) lower boundaries were A: 93 A-: 90 B+: 87 B: 83 B-: 80 C+: 77 C: 73 C-: 70 D: 60</t>
  </si>
  <si>
    <t>If one is deeply struggling in COS 126 would you say SML 201(Introduction to Data Science) would also be rough?</t>
  </si>
  <si>
    <t>Response from Sparverius:_x000D_
_x000D_
LOL Iâ€™m in 201 right now and itâ€™s legitimately the worst instruction Iâ€™ve ever had in my life. Avoid it like the plague if Daisy is teaching again (although it seemed like it got pretty good reviews with a different professor last year). For me itâ€™s essentially becomeÂ â€œteach yourself R,â€ which would be fine if I didnâ€™t have 4 other classes to worry about. Iâ€™m generally OK with COS stuff but this is a struggle just due to the courseâ€™s organization.</t>
  </si>
  <si>
    <t>What are the most 'essential' COS departmentals to take if I'm planning on doing the certificate?</t>
  </si>
  <si>
    <t>Response from Harvey:_x000D_
_x000D_
can you specify which certificate?_x000D_
_x000D_
Response from Pichu: Iâ€™m pretty sure he/she means the COS certificate.</t>
  </si>
  <si>
    <t>What clubs have a lot of black people in them besides BSU and things like that?</t>
  </si>
  <si>
    <t>Response from Harvey:_x000D_
_x000D_
I mean, cultural/racially focused groups will be the majority focus. OBME (order of black male excellence); PFA (princeton faith and action) has a lot of really great people, some of which are black!</t>
  </si>
  <si>
    <t>what's with all the creepy pictures of sleeping girls posted around campus</t>
  </si>
  <si>
    <t>Response from Harvey:_x000D_
_x000D_
what the - havenâ€™t seen any personally (yet??)</t>
  </si>
  <si>
    <t>How much work do music history classes tend to be?</t>
  </si>
  <si>
    <t>Response from Harvey:_x000D_
_x000D_
friends who took MUS103 (known as clapping for credit) found it much more difficult and challenging than initially expected_x000D_
_x000D_
Response from Pichu: I can agree^. I took it Spring 2015. Dropped it in an instant after the midterm (average was a 70, he said he wasnâ€™t gonna have any curve, and I got like a 30). Canâ€™t just do negative work and expect to pass that class anymore lol</t>
  </si>
  <si>
    <t>I got funding through SAFE for research on campus, but the funding is on-campus room and board. I already found a cheaper place off-campus with friends and also want to cook for myself. Do you think they'll fund this or is it cheaper for on-campus programs to pay for on-campus room and board?</t>
  </si>
  <si>
    <t>Response from Harvey:_x000D_
_x000D_
they might be able to release the credit to you so you get the money and use it as you will - you should definitely ask/confirm that</t>
  </si>
  <si>
    <t>Opinions on ISC?</t>
  </si>
  <si>
    <t>Response from Harvey:_x000D_
_x000D_
very difficult, very niche group of students who take it. comes with a lot of perks (prox access to certain labs/buildings), you get exposed to a wide range of subjects, you spend lots of time with people in ISC since most of your life will revolve around it. take it if youâ€™re really *really* ready to dedicate your time to it and enjoy the interdisciplinary nature of ISC! lotsÂ of people drop it though in the beginning</t>
  </si>
  <si>
    <t>How is MAT 201 compared to EGR 192 and PHY 103 compared to EGR 191?</t>
  </si>
  <si>
    <t>Response from Harvey:_x000D_
_x000D_
EMP is, I would say, a level between MAT201/PHY103 and MAT203/PHY105.</t>
  </si>
  <si>
    <t>How do most people find SOs here?</t>
  </si>
  <si>
    <t>Response from Harvey:_x000D_
_x000D_
classes, mutual friends, extra curriculars, res college</t>
  </si>
  <si>
    <t>@super sketch dude: can you call PSafe? That sounds really unsettling.</t>
  </si>
  <si>
    <t>Response from Pichu:_x000D_
_x000D_
yeah please give us updates on the situation</t>
  </si>
  <si>
    <t>Thoughts on taking soc 101 for premed sophomore fall vs. taking soc 227 (race and ethnicity) with a cool professor?</t>
  </si>
  <si>
    <t>Response from Nick Carraway:_x000D_
_x000D_
Are you thinking about soc101 because of the mcat? There is literally no reason to take a soc class to prep for the mcat, I promise you. The concepts are very easy to teach yourself from any of the review books out there. Iâ€™d go with the cool prof; seems like youâ€™re actually interested in it.</t>
  </si>
  <si>
    <t>i just saw a really creepy looking old dude who looked like he was wearing a wig in the basement of my hall. he acted super strange when he realized i was behind him and then pretended to be on the phone without an actual phone in his hand, turned around, and went up my stairway and walked super quickly out of the building. im super sketched out</t>
  </si>
  <si>
    <t>Response from Pichu:_x000D_
_x000D_
sounds sketch. which building? maybe call psafe, you seem worried</t>
  </si>
  <si>
    <t>1915 hall (Butler) has bathrooms in the basement</t>
  </si>
  <si>
    <t>Why was ORF 309 offered this semester if it's always been in the fall? Is it both semesters now?</t>
  </si>
  <si>
    <t>Response from Edamame:_x000D_
_x000D_
Yeah itâ€™s probably gonna be Shkolnikov teaching in the fall and Ramon teaching it in the spring.Â _x000D_
_x000D_
Response from Pichu:_x000D_
_x000D_
Although Ramonâ€™s gonna be on sabbatical next year at Berkeley, so unclear about teacher next spring. Ramon said this spring that they decided to do it both semesters cuz it was always too crowded when it was just in the fall before.</t>
  </si>
  <si>
    <t>To the person asking about bathrooms in the basement: Rocky Campbell is a fun place to live, yes it is. But I'm fairly certain it's the place you heard about, and I think it's the only res college hall where the only bathrooms are in the basement.</t>
  </si>
  <si>
    <t>Where can I get the form to fill out for the blurb in this year's Yearbook? Help? I think I missed a crucial email or mailer somehow. Does anyone know precisely what is allowed? (Like maximum word or character count, etc. And is it heavily censored?)</t>
  </si>
  <si>
    <t>Not fun, especially if you have short legs and are a girl, but Campbell only has restrooms/water fountain in the basement. I was on the third floor last year. Â You learn to deal with it (many of us kept a toothbrush/toothpaste in our backpacks and left from the basement to class in the morning). And you get quads of steel. : )_x000D_
_x000D_
_x000D_
_x000D_
_x000D_
do it for the quadsssss</t>
  </si>
  <si>
    <t>@Maybach "Their decision to be trans" ???? I agree that often we're overly sensitive here, but that's hateful.</t>
  </si>
  <si>
    <t>Response from Pablo:_x000D_
_x000D_
This has been here a while, so maybe someone can chime in? I have no idea, but the yearbook is run by a student agency. You can also email the Executive Director (his email is in that link). Heâ€™s an awesome dude, so Iâ€™m sure heâ€™d be able to answer all these questions. And I think there may still be time!</t>
  </si>
  <si>
    <t>@Pichu, are you evangelical or pentecostal?</t>
  </si>
  <si>
    <t>Response from Maybach Renntech:_x000D_
_x000D_
I donâ€™t hate trans people. Youâ€™re right, I should have been more careful with my choice of words. What I really meant was â€œdecision to transitionâ€, which is not the same thing. I changed the previous response to â€œidentification as trans.â€_x000D_
_x000D_
In the future, Iâ€™ll look over these type of questions with more scrutiny and be more precise. The thing too, is that lots of times I respond on my phone, look it over again, and edit it after realizing it didnâ€™t come out as right or has too many grammatical mistakes. I usually do this within a minute or teo after posting, but didnâ€™t for this particular question after getting caught up in somethig. I wonâ€™t do that again._x000D_
_x000D_
I apologize for the unintentional hurtful message I was transmitting and will work to be more considerate with these topics in the future.</t>
  </si>
  <si>
    <t>How was your experience with financial aid? I got a better offer from another school (outside Ivy League but sub-10 acceptance rate), but really want to attend Princeton. Any tips?</t>
  </si>
  <si>
    <t>Response from Pichu:_x000D_
_x000D_
I donâ€™t know what either of those mean, so thereâ€™s your answer</t>
  </si>
  <si>
    <t>is PSY 254 (developmental psychology) an easy class?</t>
  </si>
  <si>
    <t>Response from Bateman: according to the tour guides, princeton matches other offers..call financial aid and ask them</t>
  </si>
  <si>
    <t>Maybe a silly question, but why do students want to stay for reunions? Is it just a lot of partying?</t>
  </si>
  <si>
    <t>Response from Edamame:_x000D_
_x000D_
Some people say it is; I PDF-ed it, and granted I didnâ€™t study very much, but I almost got a D (C- lol).Â </t>
  </si>
  <si>
    <t>How helpful is the orgo textbook?</t>
  </si>
  <si>
    <t>Response from Pablo:_x000D_
_x000D_
Uhhh, so first semester I read some of the chapters and then second semester I donâ€™t think I touched it at all. I had Sorenson, though, and idk how Semmelhack does it._x000D_
_x000D_
Response from Nick Carraway: I read all the assigned chapters (took semmelhack both semesters). Considered it as my preliminary studying before I went through lecture notes. Then did practice exams / re did psets.</t>
  </si>
  <si>
    <t>How does housing work for people working reunions? Will be allowed to stay in our current room?</t>
  </si>
  <si>
    <t>Response from Princess Mia:_x000D_
_x000D_
It depends. You could stay in your room or you could get switched into a different room. If you live in a room thatâ€™s not a single, you could also get a roommate. A few weeks before move out, theyâ€™ll send out a list with reunions room assignments. If you need to live somewhere else, then you leave your current room and move into the new room around the time of move out.</t>
  </si>
  <si>
    <t>What does PTL mean?</t>
  </si>
  <si>
    <t>Response from Princess Mia:_x000D_
_x000D_
Post-Thesis Life!</t>
  </si>
  <si>
    <t>What are the grade cutoffs in intro cos courses since they don't curve? in particular cos 226</t>
  </si>
  <si>
    <t>Response from Ziggy:_x000D_
_x000D_
Youâ€™re gonna have to ask your prof.</t>
  </si>
  <si>
    <t>Not many rooms left in room draw; what should I know about 1901, 1903, Cuyler, Lockhart, Pyne, Foulke, Henry, Laughlin, Brown. E.g. what are the slums?</t>
  </si>
  <si>
    <t>Response from Ziggy:_x000D_
_x000D_
Of the buildings you mention, 1901, Lockhart, Pyne, Foulke, and Henry are in the slums. Itâ€™s just that section of residential buildings. Look at them on a map to get a sense of their respective locations.Â _x000D_
_x000D_
All I remember from 1901 is how freakin thin the walls were and how it was always a mess. I really wouldnâ€™t recommend unless youâ€™re set on living in the slums and have limited options. Other friends have preferred living in Laughlin, which is slightly more removed. If you go for that, try to take a room not facing the street, since the trucks loudly dump stuff right outside in the morning. In this list, 1903 and Brown are probably the nicest, followed maybe by Cuyler and Lockhart? Pyne strikes me as kind of sad. Henry, 1901, and Foulke are all kind of on the same level (and in the same courtyard)._x000D_
_x000D_
You should also visit them before you make a decision, rather than relying on a RTP description. Just knock on the doors of the rooms youâ€™re considering and ask if you can check out their room.</t>
  </si>
  <si>
    <t>I heard that some residential colleges at Princeton only have bathrooms in the basement. How common/how inconvenient is that?</t>
  </si>
  <si>
    <t>Response from Ziggy:_x000D_
_x000D_
Hmmm where did you hear that? Itâ€™s not been true in my experience. Regardless, bathroom placement is rarely inconvenient. The most youâ€™d ever have to move is maybe 1 or 2 floors. So the only case I could see a basement bathroom being your closest option is if you live in the basement or on one of the first couple of floors.</t>
  </si>
  <si>
    <t>is there a feminist theory class here? if so, what's it called? Is it good?</t>
  </si>
  <si>
    <t>Response from Ziggy:_x000D_
_x000D_
Sure. This is the department youâ€™re looking for:Â https://registrar.princeton.edu/course-offerings/search_results.xml?term=1182&amp;coursetitle=&amp;instructor=&amp;distr_area=&amp;level=&amp;cat_number=&amp;subject=GSS&amp;sort=SYN_PS_PU_ROXEN_SOC_VW.SUBJECT%2C+SYN_PS_PU_ROXEN_SOC_VW.CATALOG_NBR%2CSYN_PS_PU_ROXEN_SOC_VW.CLASS_SECTION%2CSYN_PS_PU_ROXEN_SOC_VW.CLASS_MTG_NBR&amp;submit=Search_x000D_
_x000D_
Iâ€™ve taken a few GSS classes and have enjoyed them all. I like that they tend to be interdisciplinary. I think youâ€™d also be able to find pure gender theory ones, too, though. (201 is the one that comes to mind.)</t>
  </si>
  <si>
    <t>For on-campus summer housing, is it all singles or can I get a double with my friend?</t>
  </si>
  <si>
    <t>Response from Nick Carraway:_x000D_
_x000D_
There are all types of rooms!</t>
  </si>
  <si>
    <t>Is Princeton accepting of trans students?</t>
  </si>
  <si>
    <t>Response from Maybach Renntech:_x000D_
_x000D_
I believe so. We have a very strong LGBTQ community and I have never personally witnessed a single incendent on campus of someone mistreating a trans person due to their identification as trans . I have also never heard people joking negatively or talking secretly negative things about trans people. That being said, I have read surveys regarding trans individuals at princeton and a significant number say that they have overheard negative comments or something negative happened to them. I think this is still uncommon though based on personal experience similar to homophobia.</t>
  </si>
  <si>
    <t>What's the worst thing that could happen if I hand in a pset to my preceptor 2 hrs late?</t>
  </si>
  <si>
    <t xml:space="preserve">Response from Winnie P:_x000D_
_x000D_
They will judge it late and do whatever they do with late psets (aka normally take off one letter grade)_x000D_
</t>
  </si>
  <si>
    <t>hello! how do roommates/residential colleges work if you're a rising freshman? like when and how do you get your assignments? and how different are quads vs doubles? thank you!</t>
  </si>
  <si>
    <t>Response from Olivia Pope:_x000D_
_x000D_
Youâ€™ll get information about matriculation during the summer, during which point youâ€™ll have to fill out a form with your rooming preferences, like what room size youâ€™d prefer and what your sleeping habits, room cleanliness, and other habits are like. The Housing Office will then randomly sort frosh into the 6 res colleges and try to match you according to your preferences, however this process is far from perfect. Quads are difference from doubles just in the amount of people you are living with. If youâ€™d prefer to have more than one roommate, pref living in a quad. Also, quads tend to have a common room area would could be nice, whereas doubles donâ€™t tend to have this.Â </t>
  </si>
  <si>
    <t>Real talk: diff eq (mae305) fall or spring?</t>
  </si>
  <si>
    <t>Response from Olivia Pope:_x000D_
_x000D_
Simple answer: take it in the fall w/ Prof Stone if you actually want to learn something, and take in the spring if you want an eas(ier) class.Â _x000D_
_x000D_
I took the course with Prof Stone and heâ€™s a good lecturer and provides a lot of helpful notes. Even though taking this class was HIGH-key one of the reasons I left engineering, I would still recommend taking in the fall because of how well-organized the class is with Prof Stone.</t>
  </si>
  <si>
    <t>Anyone take CEE102A? Is it a easy class and low workload?</t>
  </si>
  <si>
    <t xml:space="preserve">Response from Winnie P:_x000D_
_x000D_
Didnâ€™t take it, but yeah, itâ€™s a common pdf or distro req_x000D_
</t>
  </si>
  <si>
    <t>Any popular/must-take pol classes here?</t>
  </si>
  <si>
    <t xml:space="preserve">Response from Winnie P:_x000D_
_x000D_
Iâ€™ve heard good things about pol 240. I loved Gary Bassâ€™s class on Causes of War, and Iâ€™ve heard his Human Rights is about as good. The problem is that politics is a big department and people have different interests within it, so no one can really help you here unless you give us a little more help. But if youâ€™re interested in a specific thing, you probably wonâ€™t have that many classes on it anyway (ie if youâ€™re interested in China, youâ€™re gonna take politics of china no matter what we say about it), so this is a hard question to answer._x000D_
</t>
  </si>
  <si>
    <t>You know how a storage company had advertised by writing in chalk on the sidewalk? Do you know how to get permission to do the same?</t>
  </si>
  <si>
    <t xml:space="preserve">Response from Winnie P:_x000D_
_x000D_
Seems no one knows â€“ try emailing your college dean or something_x000D_
</t>
  </si>
  <si>
    <t>how many cases does the honor committee hear per semester/year?</t>
  </si>
  <si>
    <t xml:space="preserve">Response from Winnie P:_x000D_
_x000D_
I dunno, but I have heard that around finals/midterms they are completely overloaded with hours and hours of work. Sounds awful tbh_x000D_
</t>
  </si>
  <si>
    <t>Opinions on the Russian department? I'm interested in doing 101/102 and then Princeton in St. Petersburg possibly, but I don't have to for a req for anything so I hesitate. Is it competitive or pretty much guaranteed to get into PISP if you take and pass 101/102? Thanks</t>
  </si>
  <si>
    <t xml:space="preserve">Response from Winnie P:_x000D_
_x000D_
It is guaranteed to get into PiP if you have above a B+ in RUS 101 and are doing decently in RUS 102. Itâ€™s really too bad we lost the site, as Iâ€™d written a lot about Russian there. The introductory teacher of Russian (Mark Pettus) is amazing. He wrote his own textbook which you will use as well, which is significantly better than any other Russian textbook Iâ€™ve seen (I had to use the old one, not his, as he hadnâ€™t published his yet, but Iâ€™ve seen his and itâ€™s amazing). You will extremely enjoy his class, and PiP is great too â€“ Peter is an amazing city, the hosts are wonderful, and you will learn a lot. The upper level Russian classes are much worse, honestly (the teacher Ksana is awful), but if you are dedicated after taking 207 you will be conversational, and can choose how to continue your studies. Russian is a great language, and I super recommend it!! You will have a fun time._x000D_
</t>
  </si>
  <si>
    <t>Quad with random roommates, or double with random roommates?</t>
  </si>
  <si>
    <t>Response from Ziggy:_x000D_
_x000D_
Quad with random roommates; you can escape to the common room if necessary.</t>
  </si>
  <si>
    <t>what's the best semester for BSE COS to do IW? can you still do an IW sem if you need to incorporate something from another department for a certificate requirement?</t>
  </si>
  <si>
    <t>Response from Ziggy:_x000D_
_x000D_
I donâ€™t think it really matters; do it when you feel that you have a free-ish semester and that you have the skills youâ€™ll need to complete a cool project. Iâ€™m guessing you could take an IW sem for that if your desired topic happens to align with the sem?</t>
  </si>
  <si>
    <t>Does your advisor know your GPA?</t>
  </si>
  <si>
    <t>Response from Ziggy:_x000D_
_x000D_
I think they can see the courses youâ€™ve taken and what grades youâ€™ve gotten in them. Donâ€™t think Princeton calculates anÂ â€œofficialâ€ GPA, but theyâ€™ll get a good sense of where youâ€™re at from that.</t>
  </si>
  <si>
    <t>classes with the easiest workload?</t>
  </si>
  <si>
    <t>Response from Maybach Renntech:_x000D_
_x000D_
From personal experience, I have had the lowest workloads in ITA courses, POR courses, NES 354 and 240, and GEO 102. Other people have told me that Dance classes are very low workload as well as certain Freshman Seminars. The problem is that it totally depends on the person. I know someone who never put any effort into 310 and pdfâ€™d it successfully.</t>
  </si>
  <si>
    <t>ok so I'm reading a book I got from Firestone and a LOT of the claims it makes are objectively false. is there anyone I should talk to about this? I don't want people reading this book and thinking that the information it presents as historically accurate actually is.</t>
  </si>
  <si>
    <t>Response from Pichu:_x000D_
_x000D_
It seems like a very honorable deed youâ€™re trying to do, but itâ€™s a published book in a library, I donâ€™t really see how this is gonna get done</t>
  </si>
  <si>
    <t>@pichu that's what I'm asking...</t>
  </si>
  <si>
    <t>Response from Pichu:_x000D_
_x000D_
Then find somewhere else to store it! House of a friend who lives nearby, or bring it home, or bring it abroad?</t>
  </si>
  <si>
    <t>Hey guys, someone (might be mia) nicely responded to this on the last tumblr, but now I can't remember what it was: what's the cheapest + best + fastest dry cleaning around? many thanks</t>
  </si>
  <si>
    <t>Response from Princess Mia:_x000D_
_x000D_
That was me haha! My place of choice is Craft Cleaners, which is located kind of far down on Nassau Street, by Dâ€™Espana and EPS Corner. I took a dress there about a month ago, and it cost $13.80 for stain removal and a cleaning, and was ready to pick up within the week. Iâ€™ve also used Pristine Cleaners before to dry clean a suit, and remember it being kind of pricey, but also fine.Â _x000D_
_x000D_
Response from Pichu: I always use craft cleaners</t>
  </si>
  <si>
    <t>What are some must-take politics classes here?</t>
  </si>
  <si>
    <t>If both you and your partner can't hookup in your respective rooms, where would you suggest going? Know it's kinda weird but still wondering</t>
  </si>
  <si>
    <t>Response from Princess Mia:_x000D_
_x000D_
Honestly, just wait until one of your roommates leaves. If you get really desperate, I have a few friends who have used athletic facilities or the more secluded areas around Poe Field/the Football Stadium.</t>
  </si>
  <si>
    <t>HIS 201 vs HIS 383 ? What do you think?</t>
  </si>
  <si>
    <t>Response from Princess Mia:_x000D_
_x000D_
Iâ€™ve never taken HIS 201, but it looks like way more of a general overview than HIS 383. I feel like thereâ€™s no way you could learn everything from ancient to modern history in one semester in any great specificity. HIS 383 is a great class where you really learn a lot about one specific chunk of time. Itâ€™s also American History vs. World History, so perhaps consider which you prefer. Again, Iâ€™ve never taken HIS 201, but it has really mixed reviews, where I can honestly say that I really enjoyed HIS 383. Kevin Kruse is a great lecturer, and a lot of the themes are still extremely extremely relevant today, especially with everything going on politically right now. I was super interested to learn about race relations, the rise of conservatism, the expansion of the federal govâ€™t, etc. as those things are all especially prevalent today. Personally, Iâ€™d pick 383, but choose what you think youâ€™d enjoy more! Iâ€™m happy to answer any more specific question you have about 383.Â </t>
  </si>
  <si>
    <t>can you take two sections of intro to fiction (CWR203/204) and have it count as two classes or does only one count? asking bc i took one this semester and want to take it again (w a different prof) next semester to satisfy the two LAs, but I don't wanna do that if it doesn't count toward the total of 16 courses needed to become a junior</t>
  </si>
  <si>
    <t xml:space="preserve">Response from Exupery:_x000D_
_x000D_
Yep they can count multiple times for credit._x000D_
</t>
  </si>
  <si>
    <t>So what happens if there's no more singles but you drew alone?</t>
  </si>
  <si>
    <t>Response from Exupery:_x000D_
_x000D_
This happened to my friend and she ended up getting a random roommate in a double._x000D_
_x000D_
_x000D_
Response from Princess Mia:_x000D_
_x000D_
Yup, you have to drop down to a lower draw time and join a different group. Look for people you know who you could live with!Â </t>
  </si>
  <si>
    <t>@person complaining about football in the dodgeball tournament: as a ref last night, I would say that they were arguably one of the better behaved and more honest teams that I saw last night. It's perhaps unfair that they should be competing and other clubs could arguably make better use of the winnings, but they were an honest team last night in how they played and in respecting the refs' calls as well as pulling themselves out when they got hit.</t>
  </si>
  <si>
    <t>Response from Ziggy:_x000D_
_x000D_
Yeah. Also some of them are, like, the nicest guys on campus. Donâ€™t hate on em.</t>
  </si>
  <si>
    <t>@nick advice for preparing for pai?</t>
  </si>
  <si>
    <t>Response from Nick Carraway:_x000D_
_x000D_
Be yourself? Itâ€™s super informal; canâ€™t really imagine how it wouldnâ€™t go well. Kate just wants to get to know you better. She basically asks about all the stuff youâ€™ve written and submitted. It goes by super fast and is painless!Â </t>
  </si>
  <si>
    <t>Why are the varsity football team allowed to compete in the dodgeball competition? They've won it 4 years in a row and cheat like hell. On top of that they act like assholes throughout each game and once they win it only gets worse. Can someone seriously do something about that?</t>
  </si>
  <si>
    <t xml:space="preserve">Response from Winnie P:_x000D_
_x000D_
tbh sounds like youâ€™re the one being a bad sport here (though Iâ€™m sure they are too). You canâ€™t ban people from competing in an all-school tournament. Anyway, you never know how any game will go (CJL beat ROTC L M A O)_x000D_
</t>
  </si>
  <si>
    <t>Maybach, why do you have to identify women by their minority status?</t>
  </si>
  <si>
    <t>Response from Maybach Renntech:_x000D_
_x000D_
Oh, sorry if that offended you or anyone else. It was just part of the way I refer to the person without using a name, similar to how I would say â€œthat guy from new yorkâ€ If people find that it is derogatory, I will refrain from describing people like that again and just say â€œgirlâ€ or â€œguyâ€ (I edited the last response actually). I am actually a minority myself and I do not â€œhave toâ€ identify people like that. It was just what came to mind.</t>
  </si>
  <si>
    <t>Nick do u feel like u need mol 214 knowledge for upper level mol classes? I want to take a 300 level mol class with 214 as a prereq but 214 has conflicted with my departmental classes for the past 3 semesters. Is it ok to jump straight into that 300 level class?</t>
  </si>
  <si>
    <t>Response from Nick Carraway:_x000D_
_x000D_
I think youâ€™d be fine in upper level MOL classes without having taken 214 (at least I think I wouldâ€™ve been fine jumping into cell dev or something without 214). This probably depends on whether youâ€™ve taken AP bio, though. I took AP bio, and MOL 214 was entirely a review for me from that. If you had AP bio and did well, just jump into the upper-level MOL course. If you havenâ€™t had AP bio, I might be a bit more weary of doing this.Â </t>
  </si>
  <si>
    <t>Can you store stuff on campus over the summer if you're going abroad in the fall?</t>
  </si>
  <si>
    <t>Response from Pichu:_x000D_
_x000D_
Where would you put it in the fall ?</t>
  </si>
  <si>
    <t>How does one defer freshmen admission for a year? Is there a form that needs to be filled out?</t>
  </si>
  <si>
    <t>Response from Lion Rampant:_x000D_
_x000D_
Please speak to someone in admissions about this.</t>
  </si>
  <si>
    <t>thoughts on taking cos217 and cos226 at the same time?</t>
  </si>
  <si>
    <t>Response from Pichu:_x000D_
_x000D_
Not necessary, but people do it</t>
  </si>
  <si>
    <t>@Pichu about the ORF pdf question: I'm a rising junior debating on taking ORF 309 in the fall because I've heard it's really interesting, (I don't have any prior exposure to stats/probability) will I still die if I pdf it? Would you recommend it?</t>
  </si>
  <si>
    <t>Response from Pichu:_x000D_
_x000D_
I recommend it, you wonâ€™t die if you stay on top of things and pay attention even if you donâ€™t know any stats/prob. They start from scratch. I just had too many things other things when I took it the first time so I fell behind and decided to drop instead of PDF so I could take it seriously another time. But nah you wonâ€™t die in it especially if you pdf</t>
  </si>
  <si>
    <t>Do you feel like there's a lot of fake/superficial people here?</t>
  </si>
  <si>
    <t>Responnse from Maybach Renntech:_x000D_
_x000D_
I think there are obviously some, but not many. People are mostly down to earth here and humbled by the opportunity to be at Princeton. They are more concerned with other things rather than image and standing. Once again though, this is my personal experience and like I said before there are exceptions to this trend.</t>
  </si>
  <si>
    <t>Most awkward situation you've ever been in since you've been at Princeton?</t>
  </si>
  <si>
    <t>Response from Maybach Renntech:_x000D_
_x000D_
Oh man thereâ€™s been so many at this point. I remember this one time I kind of knew this girl and saw her looking fantastic and creating the atmosphere at one of the eating clubs._x000D_
_x000D_
So I was with one of my friends and was like â€œwhat should I do? Iâ€™m so captivated my her fiery personality and piercing green eyes, but I barely know her. Iâ€™m thinking about making a move so how would you feel abot that if you were her?; My friend was like â€œoh man here we go again. I guess it shows confidence or whateverâ€ So Iâ€™m just like â€œlemme just finish these two beers firstâ€ Then right as I was finishing, she and this girl won a beer pong game and kissed. My friend told me â€œumm I think she might be a lesbian._x000D_
_x000D_
I decided to just go with it anyway and introduced myself in her mother tongue with â€œare you fromâ€¦? How cool! Which city? Things were going fine and she said â€œyeah I thought I recognized you from somewhereâ€ Things are going great and Iâ€™m making her homesick talking about how great her country is. Iâ€™m about to give her a compliment when she turns to her girlfriend and passionately makes out with her shoving her tongue down her throat. Then she says â€œIâ€™m enfatiated with herâ€ Iâ€™m just standing there staring and sheâ€™s just like â€œand you were about to say?â€ After that it was just so awkward and I suddenly had no idea what to say and was just standing there like an idiot. I couldnâ€™t even continue in her language and had to switch to English. Then my friend came back and was like â€œI told you so. I saw the look on your face, you knew. But donâ€™t worry, better luck next time!â€œ_x000D_
_x000D_
Yeah so that was probably the most notable one. Most recently, I saw this beautiful girl I knew as well from one of my classes. We were just talking and I led her to the point where I said â€œIâ€™m sorry but I must tell the truth. You look great tonight especially with those heels.â€ Then she just said â€œyepâ€, acted like nothing happened and asked me about an assignment due in a few days lol. Then we just stood there sipping our drinking saying nothing except talking about our class every few minutes haha. Oh man, college.</t>
  </si>
  <si>
    <t>Super duper easy/fun/good classes?? Interests include most things STEM (esp the more quantitative stuff/cos), maybe dance, maybe vis arts, idk really open to anything just need to pass these with little effort lol</t>
  </si>
  <si>
    <t>Response from Maybach Renntech:_x000D_
_x000D_
Just answered a similar question, but for a more stem person, I would try Math Alive, Geo 102, bridges, and/or astrology.</t>
  </si>
  <si>
    <t>Easy course suggestions (like LIN 201 level easy)?</t>
  </si>
  <si>
    <t>Response from Maybach Renntech:_x000D_
_x000D_
For me personally, I feel that ITA classes are the easiest courses I have ever taken here. But a lot of other people find Dance classes to be as easy as LIN 201 and they are pdf only as well as fun. I donâ€™t know if Michael Barry is teaching this semester but his NES courses on Sufism and Spanish Islam are very chill and fun HAâ€™s and EMâ€™s._x000D_
_x000D_
Generally easy classes are subjective and everyone is going to have a difference of opinon based on experience. For example, a lot of Music courses are considered easy but only because the people who take them have the right background.</t>
  </si>
  <si>
    <t>Can you get a (good) cos job with this cos certificate?</t>
  </si>
  <si>
    <t>response from sigmund floydÂ â€˜16:_x000D_
_x000D_
ive heard from a lot of cos people that COS 126, 217, and 226 are enough to land internships at major software companies (google, microsoft), and two of those may be enough. it helps if you do well, and definitely prep for the interviews and review all of the data structures and algorithms and stuff. in my understanding, the interviews are usually either practice coding assignments or logic puzzles that have an algorithmic basis to them.</t>
  </si>
  <si>
    <t>Do any of you regret going to Princeton?</t>
  </si>
  <si>
    <t>r from SFÂ â€˜16:_x000D_
_x000D_
great question. I never really regretted going to Pton, though there were definitely times when I resented the experience and stress. there are some real pressure points at pton (e.g. 5 course semesters for those used to 4 courses, JP, thesis), and there are a few moments when you think to yourselfÂ â€œwhy did I do this to myselfâ€, but you learn to adjust, and I learned thatÂ â€œnothing worth doing is easyâ€ and I really believe that. The work results in a substantial product that either provides you with a stronger skill set or is actually valuable in the context of the academic discourse._x000D_
_x000D_
I remember asking myselfÂ â€œwhy didnt i apply to stanfordâ€ whenever the weather was rotten at pton, but I visited the school during my senior year and realized that while the weather was way better, the school didnt really jive with me, mainly because of the large number of students and the huge size of the campus that lacked in undergraduate focus and identifiable buildings relative to Princetonâ€™s (like all the buildings look the same, so the campus seemed pretty redundant).Â _x000D_
_x000D_
looking back, I absolutely do not regret my decision, and I wish I had a better appreciation for the value of the work I did while there. My work ethic and the quality of my work improved dramatically at Princeton, and I think I finally got pushed outside of my comfort zone to a point where I could develop as a person and learn about what sort of work I enjoy and how to conduct it efficiently. That said, as with any demanding undergrad, students could use more time to reflect and figure out what it is that they are working towards and why they want to pursue it. I just had an interesting conversation with someone who interviewed for some big name fellowships and was surprised to find how many people from top schools applied justÂ â€œbecause they were qualifiedâ€ and not because they felt that the experience would help them get to where they wanted to be.Â _x000D_
_x000D_
a last piece of advice: try not to get caught up in the social hierarchies and pressures wherever you go. itâ€™ll just distract you from the relationships and activities and self-discovery that really matter and would serve you best. Iâ€™ve mentioned in an earlier post that the small size of pton can kind of lend itself to those pressures, but once you check out and realize that you really wonâ€™t see most of those people again (Iâ€™ve already forgotten most of their namesâ€¦) and that the people who would really have your back or speak up for you in a professional setting are the ones who know you beyond just a formal acquaintance or who think youâ€™re an uncontroversial person, like your friends who know and like you as your own person with your unique quirks and interests.</t>
  </si>
  <si>
    <t>@Sigmund Floyd where are you going to med school?</t>
  </si>
  <si>
    <t>r from SF â€˜16:_x000D_
_x000D_
trying to decide now. itâ€™s probably the hardest decision of my life tbh. my two main options are very different educationally, culturally, geographically, and financially (and also in terms of proximity to family and other support structures), but I canâ€™t not think of what Iâ€™d be missing out on and how it might be better for me if I were to turn down one of the options._x000D_
_x000D_
_x000D_
_x000D_
_x000D_
open to any advice from you guys, haha. college was a much easier decision for me because I figured all of the top schools were pretty much the same academically and I had a gut feeling when I visited pton. I applied early and that was that. med school doesnâ€™t work that way, unfortunately.</t>
  </si>
  <si>
    <t>are CEE262 and CEE102 the same thing?</t>
  </si>
  <si>
    <t xml:space="preserve">Response from Pichu:_x000D_
_x000D_
https://realtalk-princeton.tumblr.com/post/159289331559/what-is-the-course-code-for-bridges-everyone_x000D_
</t>
  </si>
  <si>
    <t>would you recommend PDF'ing orf 309?</t>
  </si>
  <si>
    <t>Response from Pichu:_x000D_
_x000D_
youâ€™ll still need to put in a good amount of work even if you PDF it. if youâ€™re a sophomore, i wouldnâ€™t say itâ€™s a bad idea to drop and take it for a grade later, if you can think of a semester to fit it into your schedule (i dropped it soph year, re-taking it now, and iâ€™m enjoying it a lot). if youâ€™re older and do like the material of the class and want to stay in but arenâ€™t doing well, i guess pdfing is the way to go (it just gets harder from here tho).</t>
  </si>
  <si>
    <t>ECO 310, ECO 312, MAT 202, HIS 270 for sophomore fall?</t>
  </si>
  <si>
    <t>Response from Pichu:_x000D_
_x000D_
solid.</t>
  </si>
  <si>
    <t>Rank in terms of easiest/lowest workload: Bridges, Lin 201, His 383, his 219, or any other ha/ec</t>
  </si>
  <si>
    <t>Response from Princess Mia:_x000D_
_x000D_
For the HA, HIS 383 is actually pretty rigorous. I enjoyed the class a lot, but the grading was stricter than I expected, and there was a reasonable but still existent amount of reading every week. However, Kevin Kruse is an amazing lecturer, and it is such a worthwhile class! Iâ€™m happy to talk about that class more in detail if you/someone else would like. My friend told me that HA Bridges is a lowkey mess, but easy. Iâ€™d go with Bridges if you legitimately donâ€™t like history or either HIS 219 or 383 if you actually do want to take a history class. LIN 201 is universally perceived as a chill way to fulfill the EC.Â </t>
  </si>
  <si>
    <t>I'm a prefrosh struggling in AP Micro, and I'm a prospective Woody Woo major. Is there anything I should try to do in order to better my grades and prepare myself for later?</t>
  </si>
  <si>
    <t>Response from Princess Mia:_x000D_
_x000D_
I found a lot of the Khan Academy micro videos to be very helpful! Whatever grade you get in the class wonâ€™t matter at all here. If you can get a 5 on the exam, that would be awesome, because you can use that credit to place out of ECO 100. Thereâ€™s not too much longer left in the school year, so I guess try to understand it the best you can! Even if you donâ€™t get a 5, that knowledge will only benefit you later! But donâ€™t worry too much haha :)Â </t>
  </si>
  <si>
    <t>Thoughts on ECO100? With Farber? Is ECO100 an easy A?</t>
  </si>
  <si>
    <t>Response from Princess Mia:_x000D_
_x000D_
It was much harder than I was expecting. I had literally zero background in econ, but my personal experience with the class was that there was a huge difference in the material presented in lecture and the questions on the problem sets/tests. This gap was incredibly hard for me to bridge with no prior knowledge or understanding of the subject. I could easily follow everything brought up in lecture, but the questions on psets/tests were significantly more difficult that what we did in class. I always got at least a 9/10 on the psets, but I went to McGraw absolutely every single week, and even at McGraw, it took a combination of tutors, multiple students, and textbooks or online resources for us to come up with some type of reasonable answer. The tests were ridiculously hard. Idk to be 100% honest Iâ€™m bitter af about that class lol it tanked my GPA last semester. I donâ€™t think itâ€™s a bad class overall (I took it with Rosen), but it is not something I recommend that you take for fun or an easy A unless you understand econ really well or have taken AP Micro or something. I think it could be a good PDF if you just want to test it out. Also, I didnâ€™t take it with Farber, but he has AWFUL reviews on course offerings (like below 3/5). Look at those for more specifics. I obviously canâ€™t speak for everyone in the class (Iâ€™m sure there are many people who thought it was a breeze), but I took it with a large group of friends, and our grades ranged from C- to B-, with some people PDFing it to save their GPAs, so take that for what you will. Â  Â _x000D_
_x000D_
Yeah sorry this post sounds so jaded haha! Iâ€™m a very nice person I promise, I just did not like that class and this is real talk lol.Â </t>
  </si>
  <si>
    <t>Hi y'all! So I'm gonna be a graduate student in COS starting in the fall. I was wonderin' about your MUS program. Would I be allowed to take courses in the MUS department (just one a sem) in the two years that I'll be here? I've been playing the piano for ages, but I don't know too much theory. What would be expected of me in MUS 105? Could I get away with taking MUS 205 right away and jumping into counterpoint or would that be really bad? I can do stuff like name intervals/chords, writing, etc.</t>
  </si>
  <si>
    <t>Response from Princess Mia:_x000D_
_x000D_
Hey! Welcome! Iâ€™m pretty sure that youâ€™re allowed to do this (Iâ€™ve had grad students in several of my classes), but Iâ€™d just send a quick email to the department and double check. MUS 205 requires at least MUS 106 as a prereq anyways, so you wouldnâ€™t be able to take it without having taken the 105-106 sequence (or getting a high grade on the placement test). Regardless, I think that MUS 105 is pretty challenging. A lot of Glee Club/orchestra/been playing piano for 10 years type kids take it and find it challenging, so I definitely donâ€™t think itâ€™s something that you can just brush over easily. Itâ€™s pretty heavy and goes beyond the basics. If you think you could pass out, ask for a placement test though! The worst that could happen is you donâ€™t end up in 205.Â </t>
  </si>
  <si>
    <t>Anyone take ENG 308?</t>
  </si>
  <si>
    <t>Response from Princess Mia:_x000D_
_x000D_
My senior friend recommends it. He says it was a lot of fun, but not necessarily an easy A.Â </t>
  </si>
  <si>
    <t>How is GPA counted for courses taken outside princeton</t>
  </si>
  <si>
    <t>Response from Princess Mia:_x000D_
_x000D_
You get credit if you get a C or higher. The course appears on your transcript, but the grade doesnâ€™t. GPA doesnâ€™t impact your Princeton GPA._x000D_
_x000D_
https://odoc.princeton.edu/curriculum/summer-coursework/summer-course-pre-approvalÂ </t>
  </si>
  <si>
    <t>BSE freshman here. How can I decide between ORFE and COS? I like both equally please help me out</t>
  </si>
  <si>
    <t>Response from Princess Mia:_x000D_
_x000D_
Consider the following: What career options are you looking at? Are you looking at grad school? If so, in what? Which discipline do you want to spend at least a year of your life doing independent work on? (also look at previous examples if it helps) What classes do you want to take? Any certificates? What courses do you enjoy the most?Â </t>
  </si>
  <si>
    <t>need an ha class but dont wanna take a real history class suggestions?</t>
  </si>
  <si>
    <t>Response from Princess Mia:Â _x000D_
_x000D_
PDF CEE 102A (Bridges lol) is the classic option lolâ€¦ AMS 399 looks cool and has great reviews!Â </t>
  </si>
  <si>
    <t>you cant pdf a class required for a certificate right?</t>
  </si>
  <si>
    <t>Response from Princess Mia:_x000D_
_x000D_
Mostly no, but it does depend on the certificate, so double check online.Â </t>
  </si>
  <si>
    <t>bridges or psych for an easy STL? for a history major who can't science</t>
  </si>
  <si>
    <t xml:space="preserve">Response from Winnie P:_x000D_
_x000D_
Iâ€™d do bridges cuz you can pdf it and psych is npdf_x000D_
</t>
  </si>
  <si>
    <t>How competitive is OA support?</t>
  </si>
  <si>
    <t>Response from Edamame:_x000D_
_x000D_
Not very</t>
  </si>
  <si>
    <t>what is the course code for bridges? Everyone seems to be talking about it</t>
  </si>
  <si>
    <t>Response from Edamame:_x000D_
_x000D_
In the fall itâ€™s CEE 102A/B; in the spring itâ€™s CEE 262A/B.</t>
  </si>
  <si>
    <t>wtf im also doing orf 309 orf 363 cos 217 eco 310 (took this year but dropped after midterms) as well for sophomore fall lol we should meet up</t>
  </si>
  <si>
    <t xml:space="preserve">Response from Winnie P:_x000D_
_x000D_
_x000D_
post your netids weâ€™ll connect you ;)_x000D_
</t>
  </si>
  <si>
    <t>orf or cos? :/</t>
  </si>
  <si>
    <t>Response from Bateman: you need to give us more info</t>
  </si>
  <si>
    <t>I'm not at Frist. Who's performing at lawnparties this year?</t>
  </si>
  <si>
    <t>Response from Bateman: jeremih_x000D_
_x000D_
Response from Nick Carraway: Lit actually</t>
  </si>
  <si>
    <t>I'm a freshman now. Thoughts on taking both ECO 310 and 312 next fall? They're both rated pretty poorly, but the equivalent frat-track courses are rated even lower lol and I'm in 201 now and taking 202 next fall anyways</t>
  </si>
  <si>
    <t>Response from Edamame:_x000D_
_x000D_
Pretty common path, youâ€™ll have a lot of people to pset with.</t>
  </si>
  <si>
    <t>WHY THE FUCK IS EVERY GOOD UPPER LEVEL COS COURSE 11AM MWF</t>
  </si>
  <si>
    <t>Response from Edamame:_x000D_
_x000D_
Popular time slot bud</t>
  </si>
  <si>
    <t>How crazy is this schedule for Fall Sophomore Year? ORF 309 COS 217 ORF 363, HIS 219 (will PDF) and ECO 310 (had a B, dropped b/c that teacher tho, new teacher next year!)</t>
  </si>
  <si>
    <t>Response from Harvey:_x000D_
_x000D_
itâ€™s a lot, but if youâ€™re PDF-ing HIS and you already took half of ECO310 itâ€™ll be more tolerable. Youâ€™re gonna be spending lots of time on your assignments!Â </t>
  </si>
  <si>
    <t>What would be a better course to take with COS 226 next semester? ELE 206 or ELE 381? Consider the fact that I haven't taken COS 217 yet.</t>
  </si>
  <si>
    <t>Response from Ziggy:_x000D_
_x000D_
I know nothing bout 381, but I think 206 could be a great complement to 226. 206 is Verilog, which is nothing like the coding you do in 126/226, so I donâ€™t think youâ€™d be at an enormous disadvantage having not done any substantial algorithms work. (It could actually help. You really have to forget how to â€œcode like a COS majorâ€ if you want to do well in 206 â€“ itâ€™s just a very different way of thinking. Youâ€™re probably not as deeply entrenched in that yet, so you might have the flexibility that it requires.) Just be warned that 206 has a crapton of work; itâ€™s one of the easier classes in our department, but you end up spending a ton of time working on psets/labs/key ideas assignments. Could be a lot with 226, which is also a bit of a time suck. Just make sure that you balance it out w some humanities and maybe a PDF course.</t>
  </si>
  <si>
    <t>When the CS certificate page says "No courses used for a departmental concentration requirement may satisfy PAC requirements," does that include departmental electives as well? For example as an ORFE major, if COS226 is used for the CS certificate does it not count towards a departmental elective for ORFE?</t>
  </si>
  <si>
    <t xml:space="preserve">Response from Winnie P:_x000D_
_x000D_
I believe so, but you should email to make sure_x000D_
</t>
  </si>
  <si>
    <t>Would turning down Princeton for a full ride at a mildly selective LAC be unwise? What would be some reasons to do so, assuming that money is not much of an issue?</t>
  </si>
  <si>
    <t>Response from Winnie P:_x000D_
_x000D_
Yeah I think itâ€™d be a mistake. Why would you even consider it if not for money?_x000D_
_x000D_
_x000D_
Response from Ziggy:_x000D_
_x000D_
I turned down the A. B. Duke scholarship to come to Princeton, and Iâ€™m happy to explain my reasoning (or lack thereof). If money is not your main consideration, then maybe how I thought about this decision could be of some help?_x000D_
_x000D_
Basically, it came down to a gut feeling â€“ Princeton felt right, itâ€™s where I had always planned on going (lol I really hadnâ€™t come up with a Plan B). I also fell even more in love with it once I visited. But more logically: I thought a lot about career options (specifically, would Princeton open up doors that Duke would not?). At the time, I thought yes. (In retrospect, I think the difference was probably minimal.) I also thought about location; I randomly happen to have a ton of family in this area, so it was really nice to be within close driving distance of my aunts, cousins, and grandparents._x000D_
_x000D_
If I were you, Iâ€™d probably also consider the following:_x000D_
_x000D_
Does College A give me the same flexibility to study whatever I want as College B does? I came in â€œknowingâ€ Iâ€™d study historyâ€¦.I ended up studying computer science. This is something you should consider when thinking about Princeton vs. a liberal arts college. (I.e., are you positive you wonâ€™t want to do an engineering or STEM-y field?)_x000D_
Does one college offer a significantly higher level of XYZ activity that I know Iâ€™d like to pursue in college? Or maybe a program that I think Iâ€™d like to try out? (Bear in mind that your interests may very well change. I havenâ€™t touched my violin in 2 years, and Iâ€™ve played since I was 5.)_x000D_
Does one location win out over the other? Definitely think about whether you care about really nice weather, or having seasons, or being in a city/town/middle of nowhere, etc._x000D_
Does the scholarship that Iâ€™ve been offered come with extra benefits, e.g., prestige, a great alumni network, a support system at school, etc? (Looking back, I shouldâ€™ve considered this more.)_x000D_
_x000D_
I think I wrote this in a post thatâ€™s now deleted: if I had to make the decision again, Iâ€™d think a lot harder about it, but Iâ€™d still choose Princeton.</t>
  </si>
  <si>
    <t>I liked ECO100 quite a bit and was a lil iffy about ECO101. Would ECO310/300 be a decent medium workload course for a non-econ major?</t>
  </si>
  <si>
    <t>Response from Pichu:_x000D_
_x000D_
If youâ€™re not an econ major / finance certificate, I donâ€™t see any reason to take those courses. Never heard anything good / beneficial about them, and youâ€™ve already done your two SAâ€™s</t>
  </si>
  <si>
    <t>What does P99 - TBA mean for the precept?</t>
  </si>
  <si>
    <t>Response from Nick Carraway:_x000D_
_x000D_
The prof hasnâ€™t assigned specific precept times for the course yet. Youâ€™ll sign up for precepts during the first week of class usually.</t>
  </si>
  <si>
    <t>what are the top three difficult parts of the woody woo major? (ex/ Econ classes, policy task force etc)?</t>
  </si>
  <si>
    <t>Response from Princess Mia:_x000D_
_x000D_
I would say probablyâ€¦_x000D_
_x000D_
1) The econ + stats courses. I struggled a lot in micro, but I also had never taken an economics class before, so take that for what you will. Iâ€™ve heard that stats classes tend to trip people up, but to be honest, Iâ€™m in a stats class right now, and Iâ€™m actually really enjoying it! I thought it would be hard, but I love the professor and performed very well on the midtermâ€¦ tbh one of my favorite classes this semester!Â _x000D_
_x000D_
2) The language classes. I love learning languages and the classes at Princeton are awesome, so this was actually a highlight of the major for me! I donâ€™t think that this requirement is well-promoted, but WWS majors are required to take either one extra language class in the language they used for the AB requirement, or two intro classes in a new language. For people who donâ€™t like languages, this can be annoying/difficult, especially as most language classes meet 3-5 days per week. One of my friends is really struggling in a 200-level language course at the moment to fulfill this requirement. But again, Iâ€™ve had nothing but terrific experiences with language here.Â _x000D_
_x000D_
3) Task forceâ€¦ from what Iâ€™ve heard from my older friends, it can be hard to balance task force on top of 4 other classes, and it also requires a wide skill set._x000D_
_x000D_
Olivia Pope is also a woody woo major, so perhaps she can share her feelings as well!Â </t>
  </si>
  <si>
    <t>If I'll have a friend visiting for a few days during reading period (during the week, not on the weekend), would I need to get a parking pass for her ahead of time?</t>
  </si>
  <si>
    <t>Response from Harvey:_x000D_
_x000D_
Not if they park in LOT 20 but if anything I would still call transportation and confirm/see if you need to get her a parking pass</t>
  </si>
  <si>
    <t>registrar website not loading for anyone else? maybe too many people are trying to get on to look at courses?</t>
  </si>
  <si>
    <t>Response from Nick Carraway:_x000D_
_x000D_
Yeah this happened to me a few minutes ago. Just give it a few minutes and try again. Definitely from the large number of people trying to use the site right now.</t>
  </si>
  <si>
    <t>When will recal update with fall courses?</t>
  </si>
  <si>
    <t>Response from Nick Carraway:_x000D_
_x000D_
Probably in a day or 2, never takes them long.</t>
  </si>
  <si>
    <t>are freshman allowed at sophomore open houses? just to learn more about majors? or is that not cool</t>
  </si>
  <si>
    <t>Response from Nick Carraway;_x000D_
_x000D_
I donâ€™t see a problem with that.</t>
  </si>
  <si>
    <t>Would you say that the majority of campus shaves down there? I don't want to surprise anyone on my first time</t>
  </si>
  <si>
    <t>Response from Princess Mia:_x000D_
_x000D_
LMAO I appreciate the honesty, but I highly doubt that any of us can speak for the entire campus on this one! You do you lol. My personal opinion is that at the very least doing some trimming/cleaning up of that area is a good thing, but again you do you!</t>
  </si>
  <si>
    <t>Freshman here: so I drew into a quad with my quad this year because we all came to an agreement to room again together next year although I was a bit hesitant about it. I regret it so much! My direct roommate is literally so disruptive and loud in the morning and she always wakes me up. Even though I already drew into a quad with them, is there any way I can get a single for next year? I feel awkward talking to any of them about it bc they're all so set on rooming together next year but plz help</t>
  </si>
  <si>
    <t>Response from Princess Mia:_x000D_
_x000D_
At this point, I donâ€™t think thereâ€™s anything you can do. Weâ€™ve gotten a couple of questions like this, so just for the future, itâ€™s really important to be honest with yourself and your roommates before deciding who to draw with! Instead, the best thing that you can do right now is to prepare to live with them and do what you need to do to make that comfortable for you. Have you tried telling your roommate that theyâ€™re being disruptive? Maybe just talk to them about it, and hopefully theyâ€™ll change their behavior. Odds are, they donâ€™t even know that theyâ€™re bothering you. For example, I used to listen to music while on my computer in bed at night, and my roommate told me that is was really distracting for her, so I stopped. If you talk to them about it, hopefully theyâ€™ll be more considerate! Another thing you could consider is asking the quad to change up who is living in each double. Is there another roommate who you click better with, or whose schedule aligns more closely with yours? That might be a better match. Just ask them to talk- if they really care that much about keeping the peace in the quad, Iâ€™m sure that theyâ€™ll be more than willing to accommodate some changes.</t>
  </si>
  <si>
    <t>Ok so I had ordered two packages from amazon, one arrived Monday and one arrived Tuesday. How come mail services has already processed and let me pick up the Tuesday package but not the Monday one? I really need the things asap</t>
  </si>
  <si>
    <t>Response from Edamame:_x000D_
_x000D_
Theyâ€™re fickle af, patience I guess thereâ€™s no real pattern</t>
  </si>
  <si>
    <t>the LP headliner is lil uzi vert , u hear it here first</t>
  </si>
  <si>
    <t>Response from Edamame:_x000D_
_x000D_
old news tbh</t>
  </si>
  <si>
    <t>I don't understand this idea of trying to convince people to choose Princeton. Why do people care if some people trick / convince people to choose Princeton instead of honestly going through them with their options and saying it is okay to go which ever place is best for them? If that's Princeton then that's great and you should show them why, but if it is not Princeton then why do people try to force a view of Princeton to make them choose it?</t>
  </si>
  <si>
    <t>Response from Nick Carraway:_x000D_
_x000D_
When answering that type of question, my goal is never toÂ â€œtrickâ€ anyone into coming to Princeton. Sometimes you can look at your options, look at which school is better for your intended concentration, look at where the different schools are, visit both, and decide that you love both and could see yourself being happy at either. If that were me, Iâ€™d want to hear current studentsâ€™ perspectives. Iâ€™m pretty sure Maybach has been telling potential premeds that their lives will be easier at other schools. Itâ€™s definitely not allÂ â€œPrinceton is perfect and you should come hereâ€ (although I do think Princeton is perfect lol). Whatâ€™s wrong with people asking for advice from students that have been to Princeton and have insight that prefrosh canâ€™t get from looking at statistics, websites, and campus tours?_x000D_
_x000D_
Response from Maybach Renntech:_x000D_
_x000D_
Guilty as charged haha. Iâ€™m definitely not trying to convince people to choose Princeton at all and if you see my previous posts Nick and Harvey think I make the school seemÂ â€œcrummyâ€ and other negative things. If you read this blog enough, you will for sure see a diversity of experiences and opinions on this school that will help make a good decision._x000D_
_x000D_
I actually love Princeton #iluvprinceton and have stated this in multiple posts. But the problem is that I know that my experience is not necessarily indicative of the majority of students here and backgrounds different than mine. My philosophy towards answering these questions is always to tell the pre-frosh to choose what is best for them. Part of determining this is understanding why some people at Princeton are miserable and/or unhappy and if the pre-frosh student has a high probability to end up like that as well. When I say that premeds will probably have to work harder here to get good grades, that doesnâ€™t mean they shouldnâ€™t come here. Itâ€™s only a factor and a valid one. A lot of people I met at Yale wanted to take it easy when they got to college so if you are a person like this then you should know that Yale may be better for you than Princeton in solely this factor. On the flip side, I want to make sure they know the best that Princeton has to offer and whether they want to take advantage of that. Princeton has a better Econ department than all the other Ivies and that should also factor into decisions. In the end you need to add all these up.</t>
  </si>
  <si>
    <t>is the video on the lawnparties website supposed to hint that the artist might be calvin harris or migos or frank ocean? or is just because slide's lyrics describe renting an artist for lawnparties lol</t>
  </si>
  <si>
    <t>Response from Princess Mia:_x000D_
_x000D_
OKAY LITERALLY I WAS JUST THINKING THE SAME THING I AM TEXTING IN MY GC ABOUT THIS RN. Out of those three Iâ€™d guess Frank Ocean because that clip only shows the part with his voice. Calvin Harris would be amazing, but I highly highly doubt that would happen haha. I would get so lit to Migos omg #raindrops #droptops. I would be thrilled with Frank Ocean though!Â â€œChanelâ€ is one of my favorite songs in my playlist at the moment.Â </t>
  </si>
  <si>
    <t>@person who asked about how to find people to pset with coming back from a gap year I took two years off from school and was pretty wary about how my social life would turn out when I got back to campus and a few things helped. One, joining an eating club gave me a close social circle off the bat and I just tried making friends during classes so I could find people to pset with. Just be friendly and introduce yourself!</t>
  </si>
  <si>
    <t>Hi! Is any of you woody woo? Wondering if I could connect a prefrosh to a WoodyWooâ€‹ major to help convince them to choose Princeton</t>
  </si>
  <si>
    <t>Response from Princess Mia:_x000D_
_x000D_
lol I am! Just have them submit whatever they want and Iâ€™m more than happy to answer :)</t>
  </si>
  <si>
    <t>somewhat silly question - what's the difference between majoring in WWS vs. politics, for example? is it just that WWS requires more prereqs, is broader focus, etc.? I'm interested in politics/policy, but am not sure how I'd go choosing between the two departments</t>
  </si>
  <si>
    <t>Response from Princess Mia:_x000D_
_x000D_
In the most general terms, Woody Woo is policy whereas Politics is politics. For Woody Woo, you take a much wide range of courses- everything from Econ to history to language. For POL, you take a variety of different politics classes, but by and large they are mostly politics classes. I liked Woody Woo because I felt that it was more interdisciplinary and I really loved how many different types of classes I could take for the major. I also wasnâ€™t really interested in learning about political systems, political theory, etc.</t>
  </si>
  <si>
    <t>is there any way to be involved with non-laboratory research on campus? (for a social sciences major, for instance)</t>
  </si>
  <si>
    <t>Response from Princess Mia:_x000D_
_x000D_
Yup! Basically it works the exact same way. Just contact professors that youâ€™re interested in working with. I think a really underused resource for finding research is the Student Employment website. I see a lot of research opportunities on there all the time, in both the sciences and non sciences.</t>
  </si>
  <si>
    <t>Do you guys have high or low expectations for the LP act this year?</t>
  </si>
  <si>
    <t>Response from Princess Mia:_x000D_
_x000D_
Ugh after Chvrches low</t>
  </si>
  <si>
    <t>do u know of anyone who has dropped and retaken 226? is that a bad idea? really struggling rn</t>
  </si>
  <si>
    <t>Response from Pichu:_x000D_
_x000D_
lol yeah i do know people. it could be a bad idea if you copy your code from when you took it previously. otherwise i kind of think taking a course, dropping it, then taking it in the future can be beneficial since you have already learned some of the material once, know what was giving your problems, took a break from it, and started it fresh anew (my current situation with ORF 309, itâ€™s coming much easier to me). if youâ€™re like a COS major and itâ€™ll put you behind in requirements then maybe you canâ€™t drop it?</t>
  </si>
  <si>
    <t>How do COS333 project grades work? Does each member of a group get the same grade??? Because I have some group mates that definitely do not the same grade...</t>
  </si>
  <si>
    <t>Response from Ziggy:_x000D_
_x000D_
This is probably all on your class website or syllabusâ€¦ But when I took it, one portion of the grade was based on the project and was thus the same across the board. The other portion was based on how our groupmates rated us. To that endâ€¦be nice to your teammates! :P</t>
  </si>
  <si>
    <t>are there any reunions jobs left/ is it too late to apply?</t>
  </si>
  <si>
    <t>Response from Princess Mia:_x000D_
_x000D_
There are still jobs at dining services! You should have gotten an email a few days ago.</t>
  </si>
  <si>
    <t>@Nick, what you get in hustles?</t>
  </si>
  <si>
    <t>An A_x000D_
_x000D_
Response from Pichu:_x000D_
_x000D_
damn killinâ€™ it!!!!</t>
  </si>
  <si>
    <t>how did room draw go for you all?</t>
  </si>
  <si>
    <t>Response from Pichu:_x000D_
_x000D_
In case you didnâ€™t hear, I had an amazing draw time_x000D_
_x000D_
Response from Winnie P:_x000D_
_x000D_
mine was fucking awesome too_x000D_
_x000D_
_x000D_
Response from Lion Rampant:_x000D_
_x000D_
2nd to last draw time in my college smh how they do me like that_x000D_
_x000D_
Response from Princess Mia: I got super lucky and have an AMAZING room outside of the slums, so Iâ€™m super happy! #blessed ðŸ™ðŸ¼</t>
  </si>
  <si>
    <t>Would it be possible/useful to watch the lectures and do the assignments for 226 over the summer, before taking it in the fall? If I'll have a stacked fall schedule and have the time over summer anyway?</t>
  </si>
  <si>
    <t>Response from Pichu:_x000D_
_x000D_
I would say nah, enjoy your summer. No matter how much you do beforehand, youâ€™ll be busy next fall, so donâ€™t waste your summer not having fun!</t>
  </si>
  <si>
    <t>I got B on hustles and hustles, chance to jump up to A-?</t>
  </si>
  <si>
    <t>Response from Nick Carraway:_x000D_
_x000D_
If you get an A on the final, pretty high chance.Â </t>
  </si>
  <si>
    <t>I know upperclassmen on financial aid get an additional amount of money to help them cover eating club fees. But if I decide to stay with dining halls as I move into my junior year, do I still get that amount of money as extra?</t>
  </si>
  <si>
    <t>Response from Nick Carraway:_x000D_
_x000D_
Yeah.</t>
  </si>
  <si>
    <t>It's also the case that the few far-right republicans that go here won't express their views because they're afraid of being attacked since everyone gets offended by everything nowadays. They're out there, you just don't know it.</t>
  </si>
  <si>
    <t>Response from Maybach Renntech:_x000D_
_x000D_
You mean me? hahah. Just kidding. But shoutouts to the fellow Kasich fan who just submitted a post!!!_x000D_
_x000D_
I WAS TOTALLY feeling the Kasich this year and it brings great joy to my heart to see that lol._x000D_
_x000D_
But yeah, one thing I donâ€™t like about Princeton is that I often times have to conceal how I really feel in order to avoid unnecessary confrontation. But itâ€™s also refreshing because I get to hear authentic viewpoints without shouting. For example, I took a race class this year and everyone in the class had a different opinion than me and it was great for me to hear their logic and reasoning. For all the pre-frosh though, Princeton is definitely less liberal than practically all the other Ivies except Dartmouth. At the Princeton Tory last year we joked that we couldnâ€™t complain about anything without sounding privileged compared to the other ivies._x000D_
_x000D_
Yes there are many super liberals, but my friends are from a wide range across the political spectrum and I find that there are many non-vocal conservatives and moderates as well. We actually have pretty good political diversity for an Ivy.</t>
  </si>
  <si>
    <t>when will fall courses come out :(</t>
  </si>
  <si>
    <t xml:space="preserve">Response from Winnie P:_x000D_
_x000D_
I think itâ€™s tomorrow_x000D_
</t>
  </si>
  <si>
    <t>I'd like to stay for reunions but not sure if it's worth it if the only way I can stay is by being a dhall worker. Has anyone done that?</t>
  </si>
  <si>
    <t>Response from Olivia Pope:_x000D_
_x000D_
I did that last summer to earn some extra cash. It was fine, I think I had like 2 3 hour shifts throughout all of reunions, and had the rest of the time to just chill, pack, or go to reunions events. I didnâ€™t have that many friends staying though so I didnâ€™t really use the wristband that I bought. There are also other ways that you can stay for reunions and not be a dhall worker, like if you drive golf carts or are part of a performing arts group.</t>
  </si>
  <si>
    <t>advice about living on campus over the summer? can you receive financial aid?</t>
  </si>
  <si>
    <t>Response from Nick Carraway:_x000D_
_x000D_
I donâ€™t think thereâ€™s any way to get financial aid to cover expenses or housing over the summer. You could try to get the department youâ€™re working for to pay for your housing. Or the on-campus group that youâ€™re working for (if itâ€™s like OA/CA or some other office on campus). If youâ€™re doing research, ask the prof youâ€™re working for if they have any grant money they might be able to use to help cover your housing.Â </t>
  </si>
  <si>
    <t>do you get late meal from a shared meal plan?</t>
  </si>
  <si>
    <t>Response from Nick Carraway:_x000D_
_x000D_
I donâ€™t think so. Someone correct me if Iâ€™m wrong!</t>
  </si>
  <si>
    <t>can u add a view counter back to the site</t>
  </si>
  <si>
    <t>Response from Sigmund FloydÂ â€˜16:_x000D_
_x000D_
_x000D_
_x000D_
_x000D_
u got it. starting from 0 now though :/_x000D_
_x000D_
Response from Pichu:_x000D_
_x000D_
what were we at on the old site?_x000D_
_x000D_
_x000D_
_x000D_
_x000D_
re-response from sf:_x000D_
_x000D_
idr unfortunately. maybe amygdala remembers?</t>
  </si>
  <si>
    <t>to modify Winnie P's point re: super liberals everywhere, I'm slightly right of center on most issues and I've found most of my friends to be the same way (none is in college republicans lol). just wanted any pre-frosh reading to know that. that being said, there are a ton of super liberal people too -- but there's more diversity of political opinion here than Winnie suggested, imho.</t>
  </si>
  <si>
    <t>Response from Maybach Renntech:_x000D_
_x000D_
Couldnâ€™t agree more with the above statement. Iâ€™ll just also add that there are also a ton of libertarians here as well who were feeling the Johnson this year. I actually really like Princeton for have such political diversity (Yes I know it is still heavily liberal skewed). I came to college to have my ideas challenged and to hear new viewpoints. Iâ€™ve been blessed to have had new experiences and meet people from very different backgrounds with very different viewpoints._x000D_
_x000D_
Response from Ziggy:_x000D_
_x000D_
I agree with ya, MR. And it goes both ways. Iâ€™m uber uber uber uber liberal, but a lot of my friends arenâ€™t. For some anecdotal evidence, a not-insignificant portion of my eating club voted for Trump, and another not-insignificant portion identify as â€œraging feminist.â€ It makes for interesting conversation fodder. I like that people are willing to engage rather than just hang w people who think like them.</t>
  </si>
  <si>
    <t>Best outdoor places to study in this weather? Dont really feel like locking myself up in a cubicle in firestone</t>
  </si>
  <si>
    <t>Response from Pichu:_x000D_
_x000D_
I like the area outside the dance studios in Wilcox</t>
  </si>
  <si>
    <t>do you guys get the feeling that people are continually competing to be the most "woke" or whatever? or do i just happen to be around a lot of those people? tbh it makes me uncomfortable when people automatically assume "i wish trump had lost" meant "i wish bernie was president", like, I'm more of a Kasich person but ookay.</t>
  </si>
  <si>
    <t>Response from Winnie P:_x000D_
_x000D_
Yeah most people here are super liberal. You just gotta get used to it; itâ€™ll be true no matter your friend group unless you join college republicans lol_x000D_
_x000D_
_x000D_
Response from Maybach Renntech:_x000D_
_x000D_
YEAH!! #FEELTHEKASICH. Donâ€™t worry, thereâ€™s plenty of people who will not conform to that line of speech. You just have to know where to find the other closeted center-right people (AKA ME)</t>
  </si>
  <si>
    <t>Can we pull our car up to the dorm for move out?</t>
  </si>
  <si>
    <t>Response from Princess Mia:_x000D_
_x000D_
Yup, although move out is way less structured than move in.Â </t>
  </si>
  <si>
    <t>Re: Grad College dining, yes graduate students have guest meals (10 per person). Many people prefer to eat at the undergrad dining halls though. Food is just better/more selection.</t>
  </si>
  <si>
    <t xml:space="preserve">thanks!Â _x000D_
</t>
  </si>
  <si>
    <t>Grad student here: OGC is nice. Rooms are cozy but the walk through doubles are a nightmare (friend of mine has a roommate who is constantly naked and walking through his room). Proctor is the worst of all dining halls barring Sunday brunch, with only bagels/coffee for breakfast and no weekend hours. The sense of community is meh. Since OGC rooms don't tend to share common hallways, you don't really get to know your neighbours unless they reach out (came for NGC). I plan to move out ASAP myself.</t>
  </si>
  <si>
    <t>What is life in the Old Grad College like?</t>
  </si>
  <si>
    <t>None of us are grad students so posting for responses</t>
  </si>
  <si>
    <t>Sigmund, what did you do with your gap year (if that's what it's called)?</t>
  </si>
  <si>
    <t>R f SFÂ â€˜16:_x000D_
_x000D_
Iâ€™m doing a Project 55 internship! For me, the one I was matched with was great because I really lacked in clinical experience before this year, and itâ€™s a pretty significant and inspiring component of applications that med schools look for, so I am super happy with the program_x000D_
_x000D_
and yeah it has different names (gap year, glide year).</t>
  </si>
  <si>
    <t>winnie in what ways do you "misrepresent your social class?"</t>
  </si>
  <si>
    <t xml:space="preserve">Response from Winnie P:_x000D_
_x000D_
I wrote â€œsocioeconomic classâ€ for the record. I would say that I just agree with other people when they talk about economic things, because I donâ€™t want to make things awkward, even if it means I kind of misrepresent myself._x000D_
_x000D_
_x000D_
An anecdote to describe this. Iâ€™m in a class of 4 that meets for 3 hours once a week, and a few weeks ago there was something really awkward relating to this. A lot of time we get off topic and just kind of chat â€“ last week we were talking together and one of the girls started talking about how expensive the school is, to which someone responded that itâ€™s actually difficult to track how much tuition has increased over the years because of the increase in financial aid that happened at the same time. This led to the another being like, you know 50% of kids pay in full, and ended with the whole class including the professor shitting on people that pay for school here, and talking about how they should be charged like a million dollars a year, and no one making under 200k a year should pay anything, and how we should let less of them in because theyâ€™re probably just here for their money etc etc etc. Obviously in this situation, the only thing to do is chime in and agree, which is exactly what I did._x000D_
_x000D_
Iâ€™m not on any financial aid but theyâ€™ll never know lmao I think my grade would drop three letters from the sheer hatred of my commie prof_x000D_
_x000D_
Also in general if people are complaining about money problems and I feel like the thing expected is commiseration, Iâ€™ll do that. If it seems like I should match their anecdotes with my own, Iâ€™ll do that too, even if it means I am mildly creative and not entirely truthful. I have totally pretended to be filling out my FAFSA before lol. This is mostly for my not super good friends though; I try not to talk about money anyway itâ€™s just not a subject I think you should talk about_x000D_
_x000D_
PS: I know this is a different perspective from a lot of the people on here, but I wanted to share it, because I know there must be some people reading here who relate to it_x000D_
</t>
  </si>
  <si>
    <t>have you ever heard of the registrar making an exception to the final exam rescheduling policy? (like, taking exam more than 24 hrs ahead of time, or other exceptions)</t>
  </si>
  <si>
    <t xml:space="preserve">Response from Winnie P:_x000D_
_x000D_
No I havenâ€™t, but you should email them and explain. It is certainly a policy that explicitly varies by situation_x000D_
</t>
  </si>
  <si>
    <t>If I'm an upperclassman with no dining plan (just the "free" 2 meals plus eating club plan) is there any way for me to eat one meal in the Graduate dining hall? Can I use one of my 2 free meals? (Someone told me, "no", but is that TRUE?) Do grad students have "guest" passes? Could I pay?</t>
  </si>
  <si>
    <t>Response from Amygdala:_x000D_
_x000D_
You can eat your two meals in the grad college. Itâ€™s the same as any other res college dining hall.</t>
  </si>
  <si>
    <t>I missed the JStreet photoshop workshop that was on April 4, but I still want to learn how to use photoshop properly. Are there any other resources or workshops that provide something similar on campus?</t>
  </si>
  <si>
    <t>Response from Lion Rampant:_x000D_
_x000D_
Each student that works at JStreet has aÂ â€œspecialty,â€ so you can go to the student who lead that workshop during their work hours and they can help you. Just stop in at night and ask which student(s) can teach photoshop/when they work.</t>
  </si>
  <si>
    <t>Actually I think that student separation based on socioeconomic status is pretty strong here at Princeton.</t>
  </si>
  <si>
    <t>Response from Ziggy:_x000D_
_x000D_
I agree_x000D_
_x000D_
Response from Maybach Renntech:_x000D_
_x000D_
Ok fair enough, everyone is entitled to their opinion so I edited the previous post. That being said, Princeton does not publish statistics from surveys regarding this precise type of information so I can only speak to my personal experience._x000D_
_x000D_
All I can say is that my friends and the clubs Iâ€™m in generally have a great deal of racial and economic diversity. I also know several students who break traditional stereotypes regarding groups/clubs that are known to be exclusive. For example, I think Ivy gets a bad rep for being elitist with not enough diversity. However, I personally know two people of color who are not rich in their opinion who are members. Also keep in mind that Princeton has been greatly increasing economic diversity with grants over the past few years and only admits about 10% legacy students each year._x000D_
_x000D_
Response from Winnie P:_x000D_
_x000D_
I just want to add that I think the vast majority of my friends are from a different socioeconomic class than me and it has never caused us any friend problems, and I donâ€™t know anyone who actually would choose their friends in this way_x000D_
_x000D_
even though on further thought tbh sometimes I lie about my socioeconomic class actually, or more like, misrepresent it, so maybe this was a bit of a lie_x000D_
_x000D_
Response from Pablo:_x000D_
_x000D_
Just another quick account on socioeconomic status!_x000D_
_x000D_
So, when I think of my close friends, I think they really all run the spectrum in terms of socioeconomic status. To be frank, I donâ€™t think socioeconomic status has ever come up in almost any interaction between me and someone else unless he/she is particularly shallow about it (which is gross in general and lol bye). Like everyone else has said, this is purely my personal experience._x000D_
_x000D_
That being said, I definitely understand how people here may feel the effects of socioeconomic separation. It can be little things that add up - maybe people talk about certain costs like theyâ€™re nothing when, to someone else, they can be substantial. Some might say that our social culture is based around eating clubs which, to some, are simply financially exclusive. These situations might come down to economic decisions - why spend money on this when you could save it and help out back home or put it toward something else. Still, there is so much community on campus that focuses on these exact sentiments and on bringing together people feeling similar struggles - at least I think so.</t>
  </si>
  <si>
    <t>how hard is it to get a tech internship/job at big companies like dropbox, google, apple, etc if you're a COS or ORFE major? Say I'm doing as well as the average COS or ORFE major</t>
  </si>
  <si>
    <t>Response from Ziggy:_x000D_
_x000D_
Theyâ€™re desirable, but a lot of people get them. GPA doesnâ€™t matter as much as projects and your ability to land an interview. If you can hustle your way into meeting with a recruiter and are relatively familiar with cracking the coding interview, then youâ€™re golden.</t>
  </si>
  <si>
    <t>How does Yale and Harvard's party scene/elitism compare to Princeton's? I'm a non-partying International student afraid of being "different" because I don't party/drink.</t>
  </si>
  <si>
    <t>Response from Maybach Renntech:_x000D_
_x000D_
Note. this is also answering the other similar question in the inbox regarding social atmosphere/vibe.Â _x000D_
_x000D_
I would be lying if I didnâ€™t say that we have an elitist element here at Princeton. People tend to separate themselves based on socio-economic status. Â However, I donâ€™t think itâ€™s as strong as Yale or Harvardâ€™s and this is only a weak association (in my own personal opinion). All of my friends come from diverse backgrounds and walks of life from very rich to well below median income in this country. Harvard for sure has even more trust fund babies and an even stronger legacy effect, and political influence than Princeton. This includes Yale and goes much further than the Bushs, De Blasio, etc. Yaleâ€™s secret societies are even more exclusive than eating clubs and more elitist. A bunch of Harvardâ€™s finals clubs segregate based on gender, unlike our eating clubs. Furthermore, at our eating clubs, tons of non-affiliated people who donâ€™t fit the elitist stereotype apply and get in._x000D_
_x000D_
With regards to partying and drinking, keep in mind that only 50% of our students are even in an eating club. A substantial group of people here have friends and a vibrant social life that does not include an aspect of partying and/or anything elitist related. I would also note that the pressure to drink at Princeton is for sure lower than Yaleâ€™s and Harvardâ€™s. I know plenty of dry people who go out and have fun and are never looked down upon for their choice. People are very very very rarely going to act snide about this. Â I also know plenty of people who never go out and find others like them who just enjoy watching movies, playing cards, and talking late at night.</t>
  </si>
  <si>
    <t>I'm an econ sophomore. Do I have to go to the open house tomorrow? Especially since I have class during it</t>
  </si>
  <si>
    <t>Um, I know a senior with a 3.95 GPA who met all the other requirements and STILL didn't get invited to join "Phi Beta Kappa". I understand "competitive" -- but is this a case of "who you know" rather than "how well qualified one is?" - if so, sorta sucks - and IMHO sort of defeats the point of an "Honor" Society. Is there any way to know just HOW high one's average needs to be to have been invited? (Or what the "secret" is to being allowed to join these academic societies?</t>
  </si>
  <si>
    <t>Response from Sigmund FloydÂ â€˜16:_x000D_
_x000D_
PBK is awarded to the top 1% of the class either after Junior year or Senior Fall, and then the top 10% are inducted after Senior Spring (including thesis grade). Itâ€™s all numbers-based, I believe, and has nothing to do with who knows whom. Thereâ€™s no way to know the cutoff - it varies each year, but I would guess around 3.85 or so for the top 10%, and if your friendâ€™s GPA is that high, the cutoff for the top 1% is probably &gt;3.95 in general. I would bet that your friend will get inducted at the end of the year.Â _x000D_
_x000D_
Response from Princess Mia: Yes, 1% of the graduating class is only about 13 students, probably all of whom have 4.0s or something very close. Your friend / your child will almost certainly get invited to join before graduating.</t>
  </si>
  <si>
    <t>How long are economics JP's usually?</t>
  </si>
  <si>
    <t xml:space="preserve">Response from Pichu:_x000D_
_x000D_
â€œI heard ranging from 15-25â€³ - my econ major roommate_x000D_
</t>
  </si>
  <si>
    <t>Is it hard to find a relationship here? I feel like all guys are interested in are hookups and I'm not a big fan of that.</t>
  </si>
  <si>
    <t>Response from Lion Rampant:_x000D_
_x000D_
I havenâ€™t been here that long so maybe my experience is unique but I have been pleasantly surprised by how many guys Iâ€™veÂ â€œtalked toâ€ this year that were more deeply interested meÂ and a relationship with me. I found that once I became more serious in my pursuit of guys (post frosh week lol), I met guys who were looking for something serious too. That being said I came from a high school w a strong hookup culture so maybe Iâ€™m just drawing a comparisonâ€¦_x000D_
_x000D_
In general, I feel like college lends itself to hookup culture because it is more convenientâ€¦people are more focused on academics than investing in a relationship on a serious level. However there are definitely guys looking for what you are looking for on campus!_x000D_
_x000D_
Resposne from Maybach Renntech:_x000D_
_x000D_
Haha, Iâ€™m definitely one of those guys who is NOT AT all interested in hookups and have been looking for a serious relationship for a while now.</t>
  </si>
  <si>
    <t>archive(DOT)is(SLASH)uE6nB here's a link to the old RTP with the theme name and stuff</t>
  </si>
  <si>
    <t>Response from Winnie P:_x000D_
_x000D_
u r so based_x000D_
_x000D_
_x000D_
_x000D_
_x000D_
_x000D_
Response from Sigmund FloydÂ â€˜16:_x000D_
_x000D_
OMG thank you thank you!! this is such a great sight, and itâ€™s such a relief to see that we still have access to the old data and answers. I was one of the original founders of the site way back when I was a soph, and Iâ€™ve been so, so bummed that we lost all of our work and everything we produced that could potentially be used in the future and could serve as a sort of snapshot of Princeton, but this may just change the game. Weâ€™ve recently been considering revamping the entire program to make it its own site/app, and we might just be able to salvage all of our old data now. You are a true hero!!</t>
  </si>
  <si>
    <t>@best friend person, instead of being happy they might not consider u their best friend and then it'll be rly awkward. sry to ruin the mood</t>
  </si>
  <si>
    <t xml:space="preserve">Response from Winnie P:_x000D_
_x000D_
if youâ€™re worried about it then say â€œyouâ€™re one of my best friendsâ€ and then depending on how they respond you know youâ€™re good_x000D_
_x000D_
YOU CANT GO WRONG CONFESS YOUR LOVE_x000D_
_x000D_
_x000D_
Response from Pichu:_x000D_
_x000D_
this is still a thing?_x000D_
_x000D_
Response from Winnie P:_x000D_
_x000D_
why you gotta be a dick all the time though_x000D_
</t>
  </si>
  <si>
    <t>How do you tell someone he/she is your best friend?</t>
  </si>
  <si>
    <t xml:space="preserve">Response from Winnie P:_x000D_
_x000D_
OMG JUST TELL THEM IT WILL MAKE THEM SO HAPPY :))))))))))))))))))))))))))))))) BE LIKE HEY YOU THE BEST YOUâ€™RE MY BEST FRIEND AND Iâ€™M SO GLAD I MET YOU_x000D_
</t>
  </si>
  <si>
    <t>I don't know what I want to do with my life. Call it a mid-college crisis. I used to think I wanted to do research in academia, but now I really don't know. I still like (the idea of?) research, but I don't know if I want that cut throat environment/don't know if I'm good enough. Maybe its cause I don't know what area I want to be in. I've heard career services is useless. Who should I talk to about this?</t>
  </si>
  <si>
    <t>Response from Bateman: pretty normal to be feeling this way (same here). I mean..you could try career services and have your own opinion? Might be helpful to share what year you are, what youâ€™re studying, etc. Idk how people know what they want to do so early on..and it usually changes anyways.Â _x000D_
_x000D_
Response from Pichu:_x000D_
_x000D_
I like talking to my parents about it, theyâ€™re very helpful at letting me air these frustrations and give me great life advice (i know not everyone may feel this way about theirs)_x000D_
_x000D_
Response from Sigmund FloydÂ â€˜16:_x000D_
_x000D_
This is not uncommon, and I had my own â€œmid-college crisisâ€ (nice term!). Something that happens at many, if not all, of the most demanding universities is that students have little time for reflection or to go out on a limb and try something new and unconventional for the path theyâ€™ve been on. I think this is especially true because a lot of times, students have been following a predefined path for a long time and perhaps realize that the end goal (be it the work, the impact, or the work/life balance) doesnâ€™t quite align with their interests/passions. However, you still have a lot of time to figure this out. Iâ€™m wrapping up the med school interview cycle now, and Iâ€™m seeing people interviewing for med school with me who are late 20â€²s/early 30â€²s and have already had impressive and interesting careers doing things like writing books, teaching, traveling, doing research, etc. To be honest, it kind of made me wish I had taken more than one year off to try other things before jumping into the medical world - thatâ€™s how fulfilled and driven these people seemed. Princeton has a number of programs for grads to travel and do service projects like teaching all over the world (e.g., Princeton in Asia, Princeton in Latin America, Project 55, the Dale, the Labouisse, and there are a ton of other fellowship opportunities too!). Those are just a few options of how to explore other options or confirm a career interest before committing. If I were in your position, I would try to get a sense of what different careers are like, first by Googling, and then by talking to other students who are on those paths. I remember asking many people questions likeÂ â€œWhat is consulting exactly? So what is an example of what youâ€™d do?â€ orÂ â€œWhy do you like X? What excites you about it?â€ or â€œDo you worry that programming might be too limiting in terms of job opportunities or would involve a lot of grinding for a long time?â€. You may find a lot of people in a similar position to you, and a lot of people who are pretty confident in their paths, and I think that either one is fine and normal at your stage. Through these conversations, I think youâ€™ll start to imagine yourself in these careers and identify some that, when you imagine them, you see yourself constantly excited and interested, at least about part of the role. It could be the questions you ask or the work youâ€™d do to answer them or the people youâ€™d interact with or some other component of the job. One last thing: you may not have a sense of what drives you or what sort of questions are energizing and interesting to you (which is also ok!), and this is something that I think youâ€™ll discover over time as you continue to do your schoolwork, summer projects, and independent work (for me, I learned A TON about myself through my thesis and even more through my internship this year). In other words, give yourself the time to figure it out, but also push yourself to learn more about other options and maybe even try some out._x000D_
_x000D_
Â Sorry for the essay, but I hope I helped!!</t>
  </si>
  <si>
    <t>Can the two free meals we get as upperclassmen in eating clubs count towards late meal?</t>
  </si>
  <si>
    <t>Nah MAT 216/218 totally fulfill the BSE requirement for math, including the COS math requirements. MAT 216/218 covers way more than 201-202 but itâ€™s still considered as covering all the relevant content. Have talked to Dean Bogucki myself about it. (warning that MAT 216/218 is terrible and only meant to present material to all the IMO gold medalists that already know it, 216 killed me)_x000D_
_x000D_
_x000D_
_x000D_
_x000D_
Response from Pichu:_x000D_
_x000D_
thanks! yeah iâ€™m a math major who took 215/217. 216/218 is hard</t>
  </si>
  <si>
    <t>Can i fill the requirements for maths for the COS major with MAT 216 and MAT 218?</t>
  </si>
  <si>
    <t>Response from Pichu:_x000D_
_x000D_
you mean dining hall? no, or else i would be getting late meal all the time. you only get late meal if youâ€™re on dhall plan</t>
  </si>
  <si>
    <t>hihi pre-frosh here! i was wondering, what are the best + worst parts of pton's social scene? what is the overall atmosphere like?</t>
  </si>
  <si>
    <t>Response from Harvey:_x000D_
_x000D_
https://www.cs.princeton.edu/ugrad/becoming-cs-major/prerequisites_x000D_
_x000D_
says mat202 or mat204 for math requirement_x000D_
_x000D_
went to check out mat216 and mat 218, and i donâ€™t see anything saying that â€œyou cannot receive credit for both mat218 and mat202â€³ which tells me that they do not have the same base content = will not fulfill the requirement_x000D_
_x000D_
a quick email to a COS adviser/departmental head will clear up your answer</t>
  </si>
  <si>
    <t>Is there a color copier on campus (not printer)?</t>
  </si>
  <si>
    <t>Response from Bateman:_x000D_
_x000D_
I dunno I guess it depends on what kind of social scene youâ€™re looking for. To me, it sucks that we donâ€™t have a bar scene/the eating clubs play such an important part at the school. Also would rather not be living in dorms after freshman year. If youâ€™re into that though, it can be great, and most people are fans of it_x000D_
_x000D_
If youâ€™re not into going out/that sort of thing, you would also find that the school is very accommodating, so thereâ€™s that. If you have any specific questions thatd probably be more helpful_x000D_
_x000D_
_x000D_
_x000D_
_x000D_
Response from Sigmund FloydÂ â€˜16:_x000D_
_x000D_
Best - for me, itâ€™s a split between 1) the nights on the street with my group of friends where weâ€™re really not caring about the other people on the street and just doing our thing/enjoying a band that just hits the spot at Terrace and 2) nights in with my buddies, usually after planning to go out but then being likeÂ â€œnah not worth it, weâ€™re all together already and having more fun here anywayâ€. The dorms can do a GREAT job of bringing people together and fostering friendships that last all four years, or at least until people split off into eating clubs. I loved meeting other Princeton students, most of whom can engage in interesting, educational, and challenging conversations about almost anything. After leaving, Iâ€™ve realized that those sorts of interactions are not as easy to find off campus as they were on campus._x000D_
_x000D_
Worst - Pton (the school) is pretty small and can get to feel pretty stifling. Itâ€™s not that you know everyone, but itâ€™s more like you are surrounded by familiar faces (lots of the same people in the same places), which can evoke some odd feelings of being watched or judged. Thereâ€™s a good deal of clique-iness and exclusivity, often from a sort of social-climbing atmosphere and a kind of â€œpopularityâ€ culture similar to the typical high schoolâ€™s and not necessarily coming from the eating clubs (though the groups often arise within the eating clubs and the exclusivity could come from the fact that the members have the opportunity to interact and bond way more than with non-members, so their group becomes pretty solidified in that way). The eating clubs can be positive environments for people to meet and become friends, but the same issues of social hierarchies also often arise within the eating clubs as well. The thing is that these sorts of issues occur in any social sphere, so itâ€™s not like you wonâ€™t find it, at least to some degree, at other institutions.Â </t>
  </si>
  <si>
    <t>Do freshman usually pregame on Thursday night?</t>
  </si>
  <si>
    <t>Response from Harvey:_x000D_
_x000D_
i saw a color copier in lewis library - on the 2nd floor i think</t>
  </si>
  <si>
    <t>The person asking about printer not showing his files should connect to eduroam (nor puwireless, puvisitor or ethernet)</t>
  </si>
  <si>
    <t>Help, all of the sudden my print jobs aren't showing up when I scan my card! What can I do to fix this??</t>
  </si>
  <si>
    <t>Response from Bateman:_x000D_
_x000D_
Hm have you tried printing from another computer? Could just be the software on your computer. Sometimes my print jobs donâ€™t show up because I quit the application before the file is sent to the printer, so it could also be that? STC can probably help otherwise</t>
  </si>
  <si>
    <t>Is there a dance studio in rocky mathey?</t>
  </si>
  <si>
    <t>Response from Lion Rampant:_x000D_
_x000D_
no, in Wilson there is</t>
  </si>
  <si>
    <t>Is it creepy to just randomly text friends where they're at if you want to meet up and chill with them?</t>
  </si>
  <si>
    <t>Response from Pichu:_x000D_
_x000D_
Iâ€™d say it depends how close you are, generally I think itâ€™s ok tho if you guysÂ â€˜chillâ€™ occasionally/regularly. I have no idea about your situation tho, sir/maâ€™am_x000D_
_x000D_
Response from Pablo:_x000D_
_x000D_
lmao at one point my close friends and I all had each other on Find my Friends</t>
  </si>
  <si>
    <t>How does summer housing room draw work? Do you have to draw with people? Also, does anyone know if there is/will be a Princeton in Princeton Summer 2017 fb group?</t>
  </si>
  <si>
    <t>Response from Nick Carraway:_x000D_
_x000D_
Applications for room draw for the summer open on April 7th. You can draw alone or with people. Iâ€™m sure someone will make a Princeton in Princeton FB group eventually.</t>
  </si>
  <si>
    <t>RE: ghost stories/haunted dorms - if you notice a black star beside a window on a dorm, it usually says the name of a student and a war in which they died in. There's one at the GC that has like three stars for three different students that lived in that room and then died in service.</t>
  </si>
  <si>
    <t xml:space="preserve">Response from Winnie P:_x000D_
_x000D_
Yeah, Spoon has some of these too. Same with the older buildings near Nassau. The war memorial room in Nassau is also very powerful_x000D_
</t>
  </si>
  <si>
    <t>best hook up spots on campus?</t>
  </si>
  <si>
    <t>Response from Nick Carraway:_x000D_
_x000D_
Big fan of the bedroomÂ </t>
  </si>
  <si>
    <t>Is doing cell dev, genetics, and physics all during junior spring too much? If I end up doing MOL I'd need to do that</t>
  </si>
  <si>
    <t>Response from Nick Carraway:_x000D_
_x000D_
Not ideal, but one of my best friends is in cell dev, genetics, and orgo right now. She seems to be surviving. Cell dev really isnâ€™t bad, genetics is a pset each week, and physics is 2 mini-psets per week (at least that what it is for 108). I think itâ€™s doable.Â _x000D_
_x000D_
_x000D_
_x000D_
_x000D_
Response from Sigmund FloydÂ â€˜16:_x000D_
_x000D_
I agree. Cell Dev is like high school bio, lots of memorization and textbook diagrams to make sense of and move on. The biggest determinant of your semester will be physics, since thereâ€™s a big difference in difficulty level between 102 and 104, especially if youâ€™ve already taken physics in high school (in which case, 102 is more of a passive class where you have to just review and go to lab and do the assignments). Genetics is a pretty technical and time-consuming course, but itâ€™s also doable if you put in the time (to get the concepts down) and work with preceptors and classmates to make sure you have the psets down. At least when I took it, the exams were basically the same as the psets, so you can like memorize the psets and do really well on the exams.</t>
  </si>
  <si>
    <t>I need a professor in my department to serve as a reference for the PAA application, but I don't know any of my past profs closely because all my classes in that dept have been lectures. WhatdoIdooo?</t>
  </si>
  <si>
    <t>Response from Pichu:_x000D_
_x000D_
ask the one who seems the nicest, or the one who gave you the best grade</t>
  </si>
  <si>
    <t>I took a gap year (COS) and now I don't know anyone in my major in my new class year. How can I find people to work/pset with? literally back on square 1 here</t>
  </si>
  <si>
    <t>Response from Pichu:_x000D_
_x000D_
be a friendly person on the first day of class?</t>
  </si>
  <si>
    <t>Does printing work over the summer if you are staying? Does the page count count towards your previous year count or next year count? If printing doesn't work, how do you print?</t>
  </si>
  <si>
    <t xml:space="preserve">Response from Exupery:_x000D_
_x000D_
Printing works. I think your quota resets around July or something, and then you roll-over to the next academic year. If you run out of your quota, theyâ€™ll bump you up._x000D_
</t>
  </si>
  <si>
    <t>Is it true that becoming a faculty member here could be easier than being admitted as a student? While many profs are awesome, some are underwhelming.</t>
  </si>
  <si>
    <t xml:space="preserve">Response from Exupery:_x000D_
_x000D_
I really really doubt it! Academia is mad competitive, and getting any position at any university at all is really challenging. Some professors here are definitely underwhelmingâ€¦at teaching, but most likely not at research, especially given what a rat race getting tenure is._x000D_
</t>
  </si>
  <si>
    <t>Is there a sharpener anyway on campus?</t>
  </si>
  <si>
    <t xml:space="preserve">Response from Exupery:_x000D_
_x000D_
pencil sharpener? knife sharpener? eyeliner pencil sharpener?_x000D_
_x000D_
the u store sells little 50 cent pencil sharpeners!_x000D_
</t>
  </si>
  <si>
    <t>uggh wtf I got a 90% on the midterm and a 5/5 on my memo and talk a lot in precept and got a B+ in tigerhub for hustles and hustlers, totally feel that. like how.</t>
  </si>
  <si>
    <t>Response from Nick Carraway:_x000D_
_x000D_
Perhaps some preceptors graded the midterm much easier than others? And they corrected for this with grades on TigerHub? Yeah, just ask your preceptor I guess.Â </t>
  </si>
  <si>
    <t>Is it more or were those Hustles midterms marked harshly. I got a 92% an on Tigerhub, it says that that's a B+???? Like lmao grade deflation or what???</t>
  </si>
  <si>
    <t>Response from Princess Mia:_x000D_
_x000D_
Definitely email your preceptor, but my guess is that the B+ also reflects your precept participation/memos as well as your midterm. Check with them!Â </t>
  </si>
  <si>
    <t>I'm leaving my eating club and am debating between dining hall or going independent for senior year. If I choose to take the unlimited meal plan with dining halls, will I be able to get late meal too, or was that just a thing for underclassmen?</t>
  </si>
  <si>
    <t>Response from Princess Mia:_x000D_
_x000D_
You get late meal too!Â </t>
  </si>
  <si>
    <t>where exactly is the box office in frist?</t>
  </si>
  <si>
    <t>Response from Princess Mia:_x000D_
_x000D_
Across from the welcome desk!Â </t>
  </si>
  <si>
    <t>What academic honor societies exist, specifically for STEM students, (especially related to math, cs, finance, overall high gpa's (like those in first quintile), etc. Why have some of the smartest seniors I know not been invited to a SINGLE society? Do people have to know to apply? Is it not by invitation only? Or does Princeton not associate with any in the same way we have no "Dean's List"?</t>
  </si>
  <si>
    <t>Response from Princess Mia:_x000D_
_x000D_
https://ua.princeton.edu/contents/academic-regulations/graduation-and-honors_x000D_
_x000D_
^Those are the honor societies on campus. You can read more about them and how they choose their membership there! By and large, youâ€™re right in that there arenâ€™t many!Â </t>
  </si>
  <si>
    <t>@princessmia or anyone really but would it be weird if someone you didn't know very well asked to tag along going out?</t>
  </si>
  <si>
    <t xml:space="preserve">Response from Princess Mia:_x000D_
_x000D_
I wouldnâ€™t ask a total stranger, but if you have people who you grab lunch with or study withÂ sometimes, then I donâ€™t think itâ€™s weird to ask them! Like if you have friends outside of your best friends, then those might be good people to ask. You can bring it up casually, like â€œhey are you going out this weekend?â€ or something. Another really good way is if youâ€™re both in a group together that has weekend events. Like â€œhey are you going to the (group) pregame? is it okay if I walk over with you?â€ and then go from there. Thatâ€™s totally normal. You can also kind of apply this logic to the first scenario as well. Like â€œhey are you going to (eating club) this saturday? mind if i tag along?â€. I really wouldnâ€™t think that either is weird if someone asked me! Â Â _x000D_
_x000D_
Response from Pichu:_x000D_
_x000D_
I would prefer someone know at least one person in the groupÂ â€œwell.â€ Thatâ€™s just me_x000D_
</t>
  </si>
  <si>
    <t>Princessmia is one of my fave contributors!!! :)</t>
  </si>
  <si>
    <t>Response from Princess Mia:_x000D_
_x000D_
Aww, thanks so much! Youâ€™re one of my fav readers! &lt;3</t>
  </si>
  <si>
    <t>Wait do kids from the US not store stuff over the summer? Seems like it'd be easier that way</t>
  </si>
  <si>
    <t>Response from Nick Carraway:_x000D_
_x000D_
I bring everything home. I only live like 3 hours away. I think generally people that live relatively close donâ€™t store stuff on campus over the summer.</t>
  </si>
  <si>
    <t>I'm planning to be a COS major but am currently a Freshman in 126. Would wanting to catch up and take both 217 and 226 be a compelling enough reason to take both next semester? I have an A in 126 but I understand that 226 and 217 are definitely more demanding.</t>
  </si>
  <si>
    <t>Response from Ziggy:_x000D_
_x000D_
What do you mean by â€œcatch upâ€? Youâ€™re not behind as a freshman in the spring taking 126. People donâ€™t need to take 226 with 217 unless thereâ€™s a chance that they wonâ€™t finish both by the end of sophomore year. We only take 8 other departmentals, and itâ€™s typical to do 2 per semester junior and senior year. Also, 226 and 217 are significantly more demanding than 126; you should avoid taking them together unless youâ€™re positive youâ€™ll succeed doing itâ€¦</t>
  </si>
  <si>
    <t>Nick what did you get on the hustles and hustlers midterm?</t>
  </si>
  <si>
    <t>Response from Nick Carraway:_x000D_
_x000D_
Didnâ€™t get it back yet; have precept tomorrow.</t>
  </si>
  <si>
    <t>Would a 90 on a midterm be an A or A-?</t>
  </si>
  <si>
    <t>Response from Nick Carraway:_x000D_
_x000D_
Unless itâ€™s scaled/curved, an A-.</t>
  </si>
  <si>
    <t>what week in may is dead week</t>
  </si>
  <si>
    <t>Response from Princess Mia:_x000D_
_x000D_
The time between your last exam and Reunions. Officially, May 27-June 1. (June 1 is the first day of Reunions).Â </t>
  </si>
  <si>
    <t>Has anybody taken only the second semester of orgo over the summer or is familiar with doing so?</t>
  </si>
  <si>
    <t>Response from Princess Mia:_x000D_
_x000D_
No, but I know multiple people who have taken gen chem over the summer. Assuming youâ€™re premed, I think itâ€™s less advisable then actually taking the course at Princeton, but contact HPA to make sure that itâ€™s okay for you to do that for med school. From my friendsâ€™ experiences, the pros were that it was much easier at smaller/local schools and that you got extra course credits for doing it, and the cons were that it was expensive, and they had to sit through chem during their summers and couldnâ€™t really do an internship or anything. Also your grade from the class doesnâ€™t impact your GPA here (as many of my friends with As were very disappointed to find out!).Â _x000D_
_x000D_
Response from Sparverius:_x000D_
_x000D_
About that last point: Iâ€™m pretty sure that any course youâ€™ve taken at a college has to be reported on the AMCAS, and factors into the GPA thatâ€™s reported to med schools, even if itâ€™s not part of your Princeton GPA.</t>
  </si>
  <si>
    <t>hi nick what do you think about the MOL department? how are the faculty? how are the classes? what's it like to be a MOL major? JPs?</t>
  </si>
  <si>
    <t>Response from Nick Carraway:_x000D_
_x000D_
Sorry for the delay in answering this. I ended up going out last night instead of studying lol. I love the MOL department. I canâ€™t really imagine myself in any other department, except maybe neuro, and I donâ€™t find too many of the neuro departmentals to be that interesting. The faculty are generally good. The classes are tough (biochem, genetics, core lab were all a struggle). JPs arenâ€™t bad. We have 2 in the fall which are critical analyses of a scientific paper. Theyâ€™re about 7 pages each and can be cranked out in a day or 2. We have 1 spring JP which is basically a thesis proposal. We have to give a lit review/background on our project, identify specific aims for the project, and then write out an experimental design for the research. Itâ€™s due May 9th, so not anytime soon._x000D_
_x000D_
Some complaints I have about the MOL department:_x000D_
 -one of the genetics profs made the class unnecessarily difficult when I took it, but heâ€™s gone now so I donâ€™t think thatâ€™s a problem anymore._x000D_
 -some people get fucked over when it comes time for thesis advisor selection (didnâ€™t happen to me; I got my first choice advisor, but it definitely happened to some others)._x000D_
 -I think the cell dev profs are horrible_x000D_
 -you now have to take SML 201 (this is a new requirement that took effect the year after I became a freshman, so I donâ€™t have to take it). Itâ€™s a statistics/coding class, and I absolutely hate coding, so I know Iâ€™d struggle very much._x000D_
_x000D_
Some things I particularly like about the MOL department:_x000D_
 -huge overlap with premed requirements. If youâ€™re MOL, youâ€™ve basically done everything you need to go to med school._x000D_
 -lots of freedom in departmentals (even though 4 core ones are chosen for you: core lab, genetics, cell dev, and biochem). The other 4 can be anything (including 300 level EEB courses, lots of CBE classes). Also, orgo 1 and 2 count as departmentals. Itâ€™s not a hard major to finish all the requirements._x000D_
 -the profs are doing dope research (my thesis is on virus-host interactions, characterizing the interactions between HCMV and host cell proteins and organelles during infection)_x000D_
 -the junior tutorials really make you better at reading and criticizing the primary literature -really good course offerings in my opinion â€“ psychopharmacology, molecular basis of cancer, viruses, cellular immunology, cellular neurobiologyâ€¦ The list goes on but those are just a few that Iâ€™ve taken / want to take next year!_x000D_
_x000D_
If you have more specific questions, send em into the inbox! Happy to answer anything about MOL, premed, JPs, etc!</t>
  </si>
  <si>
    <t>my friends rarely ever go out and i love them, but sometimes i have no one to go out with. suggestions on finding new groups to go out with?</t>
  </si>
  <si>
    <t>Response from Princess Mia:_x000D_
_x000D_
Do you have any acquaintances or friends from classes that you know go out? Ask them to tag along! Even if you can find one person to go out with, it will be easy for you guys to find people that you know at the street to hang out with.Â </t>
  </si>
  <si>
    <t>Hi! Can someone lay out the storage options that I have for over the summer and their pros and cons? Im an international student who's feeling super anxious about it. Thanks!</t>
  </si>
  <si>
    <t>Response from Princess Mia:_x000D_
_x000D_
Most of the international students that I know have used this, because you get two boxes for free. Iâ€™d call them and ask them to explain! If you have more stuff than that (which is understandable), definitely look into leaving it with a friend from the area, which is free. I also know people who have left their stuff in their extracurricular groupsâ€™ facilities, although this is less secure so I wouldnâ€™t do it unless you get super desperate.Â </t>
  </si>
  <si>
    <t>@nick what'd you write abt in ur PAI autobio/how long was it? I'm so confused about what info to include</t>
  </si>
  <si>
    <t>Response from Nick Carraway:_x000D_
_x000D_
Mine was 3 and a half pages single spaced. I basically talked about everything that got me to where I am today. I wrote about how my dadâ€™s in the military, so I had to move around a lot as a kid. I talked about triathlons. Talked about how I came into princeton thinking I wanted to get my PhD and how that changed to me being premed through a variety of experiences. I kinda framed it so that my resilience, passion, and goal-oriented mindset really showed through._x000D_
_x000D_
I donâ€™t think the specifics of what you write matter. Tell Kate how you got to where youâ€™re at. What qualities / experiences will make you a good doctor? Specifically focus on qualities that might not come across on a transcript, activities list, or resume! Also just ask Kate directly if you want more specific guidance. Good luck!</t>
  </si>
  <si>
    <t>No one talks about ghost stories/haunted dorms. What are the ones you've heard?</t>
  </si>
  <si>
    <t>Response from Princess Mia:_x000D_
_x000D_
I love this question, but I literally donâ€™t think there are any! Iâ€™m a tour guide and I have never heard about any haunting stories either from the information that Iâ€™ve been presented with or from any alumni/campus visitors. I also just checked the guide that we have with all the myths and legends about Princeton, and I didnâ€™t see anything! You could try going to the cemetery if you want something spookier, or plan a day trip to one of these.</t>
  </si>
  <si>
    <t>Is there a Gap store nearby? If not, does the Saturday shopper stop by one?</t>
  </si>
  <si>
    <t>Response from Princess Mia:_x000D_
_x000D_
Thereâ€™s one in Market Fair. I donâ€™t think the Saturday Shopper stops there, but you could pretty easily Uber there.Â </t>
  </si>
  <si>
    <t>Is freshman housing completely random? Can you choose your roommate?</t>
  </si>
  <si>
    <t>Response from Princess Mia:_x000D_
_x000D_
You canâ€™t choose your roommate or your res college. You do, however, get to fill out a housing preference survey where you can indicate how many people you want to live with, how clean you are, when you go to bed, what temperature you like the room, etc. that is used for placing freshmen into rooms.Â </t>
  </si>
  <si>
    <t>I think it's horrendous that you lost your archive. I'm sorry that occurred (hope you can figure out a way to back up or save future answers so you never lose all of that important content again) - truly sucks, as you had some terrific answers that many of us used as a "go to resource" (never thinking it wouldn't be there.) Sorry if I missed the explanation, but can you repeat exactly what happened? (Or explain if you never did before?) I couldn't understand why I suddenly couldn't locate you.</t>
  </si>
  <si>
    <t>Response from Edamame:_x000D_
_x000D_
Someone got into the account and deleted the Tumblr from inside. Whether it was someone who hacked in and got the password or a rogue contributor, weâ€™re not sure, but weâ€™re trying to limit it from happening again. (Also if anyone reading this has a screenshot of the homepage from before (including the theme name) could you host it and send it to us? Thanks!)</t>
  </si>
  <si>
    <t>Is there a Scientology presence on campus?</t>
  </si>
  <si>
    <t xml:space="preserve">Response from Winnie P:_x000D_
_x000D_
not that iâ€™m aware of_x000D_
</t>
  </si>
  <si>
    <t>What is an a good MAT / ORF / COS course that teaches MATLAB? My ORF 245 was taught in R, and I want to take ORF 363 that has a prerequisite of "Familiarity with MATLAB". ~thanks for all you help~</t>
  </si>
  <si>
    <t>Response from Pichu:_x000D_
_x000D_
used to be ORF 245, but now I donâ€™t think there are other courses that teach you MATLAB from scratch (not that ORF 245 actually taught it before, they just gave you assignments on it and assumed you would learn it yourself). I think if you know how to code in R, the basic MATLAB stuff you need to know for 363 should come easier and you should have that â€œfamiliarity with MATLABâ€ that theyÂ â€œrequireâ€. I think Edamame said in an earlier post that you just need to know basic syntax and then the rest they teach you in 363.</t>
  </si>
  <si>
    <t>@pichu why do you wake up at 7:30 am??</t>
  </si>
  <si>
    <t>Response from Pichu:_x000D_
_x000D_
gym! and gets me up and just makes me feel Iâ€™m not wasting time sleeping. you can sleep when youâ€™re dead</t>
  </si>
  <si>
    <t>OMG. I am an 8 hours a night person or I am no longer human. How do you guys do it?!</t>
  </si>
  <si>
    <t>Response from Pichu:_x000D_
_x000D_
Iâ€™m low key like that too but I guess I catch up a little on weekends, and occasional naps when I need them. I also catch up when I go home for breaks, I literally sleep like 15 hours on my first night back home lol. Iâ€™m trying to consistently get to like 7 hours of sleep at least, itâ€™s a work in progress</t>
  </si>
  <si>
    <t>Re: Skating question: Contact current pres, Alex Manaloff (acm4@) or Sophia Chen (sophiac@)</t>
  </si>
  <si>
    <t>Response from Ziggy:_x000D_
_x000D_
Both awesome ladies!_x000D_
_x000D_
Response from Pichu:_x000D_
_x000D_
Sophia with the shoutout!</t>
  </si>
  <si>
    <t>How much sleep do you guys get a night</t>
  </si>
  <si>
    <t>Response from Pichu:_x000D_
_x000D_
For most of this semester itâ€™s been usually between 4.5 - 7.5 hours (go to sleep sometime btwn 12-3 ish, wake up around 7:30). Itâ€™s usually quite random depending on how productive I am and how long I watch YouTube videos while lying in bed. I sleep in like maybe 1 day a week (excluding weekends)._x000D_
_x000D_
Response from Pablo:_x000D_
_x000D_
Iâ€™m very similar (around 4-6 hrs), but I take naps!</t>
  </si>
  <si>
    <t>How can I contact someone from the figure skating club or any related skating clubs/teams? Do you know whoâ€™s the head of it? Can any student skate at Baker Rink &amp; is there a way to find out if anyone on campus might be willing to show a relative novice some basic pointers? Attempts to reach out directly to Dillon proved futile (just recorded msg) An actual contact name, address, or phone # would be most appreciated! (Pls post this even if you don't know &amp; hopefully, someone else will respond?)Ty</t>
  </si>
  <si>
    <t>Response from Olivia Pope:_x000D_
_x000D_
Just from a Google search, I found this website:Â http://pufigureskatingclub.wixsite.com/pufscÂ and this facebook page:Â https://www.facebook.com/pufsc. Thereâ€™s information about the members in the group and you could just reach out to one of them. The information on the website doesnâ€™t seem to be 100% updated (because there are class of 2016 people) but it could be a good start. If anyone who reads this has more info please submit it!</t>
  </si>
  <si>
    <t>can you talk about experiences youve had w finding housing and transportation for a summer internship (did you airbnb? stay at a friends place? did you rent/borrow a car or just take the bus? how did you avoid paying a fortune? or how you paid a fortune and got over it lol etc)</t>
  </si>
  <si>
    <t>Response from Olivia Pope:_x000D_
_x000D_
Where are you interning for the summer? Last year I did an internship in NYC through the Pace Center and lived in an NYU dorm, which was a pretty straightforward and stress-free way to find housing in NYC. I then just took the subway or walked to work. Housing during the summer in NYC in an NYU dorm (w/o A/C) was ~$3000 which is a lot but it was all covered by the Pace Center. If you could provide more city-specific context we might be able to provide more relevant information._x000D_
_x000D_
Hereâ€™s a guide that PICS gives to their interns to find housing:_x000D_
_x000D_
https://docs.google.com/document/d/1XftWsO96riGU6VbXMEXFp9Y-1p4zFâ€“7ymFUW_jV9qg/edit_x000D_
_x000D_
_x000D_
Hereâ€™s more information about nyc dorm housing:_x000D_
_x000D_
http://www.nyu.edu/summer/housing/_x000D_
http://www.newschool.edu/student-housing/summer/_x000D_
http://housing.columbia.edu/intern-summer-housing_x000D_
http://www.sva.edu/students/housing/summerhousing/intern-visiting-student-summer-housing_x000D_
_x000D_
_x000D_
Hereâ€™s Facebook groups to find a sublet/other good housing options (in nyc):_x000D_
_x000D_
https://www.facebook.com/groups/214004715381479/_x000D_
https://www.facebook.com/groups/305280662822489/_x000D_
https://www.facebook.com/groups/apartmentsnyc/members/_x000D_
https://www.facebook.com/groups/838592299562056/_x000D_
_x000D_
_x000D_
_x000D_
_x000D_
_x000D_
Response from Pichu:_x000D_
_x000D_
Hereâ€™s my experience w housing when I did IIP last summer in China. Mine was in 2 different cities in China, 4 weeks in Shanghai and 4 in Beijing. SH was first and I used Airbnb, found a decent-looking place that if I stayed in it for the full 8 weeks, it would have like just been within budget of the funding that IIP gave I think. In reality it was not as good as it looked, but livable, hosts were nice. Used the subway at first, it was quite cheap (like ~50 cents USD per ride), but then started using Uber to and from work cuz itâ€™s quite cheap in China (about $2 USD per ride), and I would get a lot less sweaty!_x000D_
_x000D_
When I went to Beijing I decided I wanted a nicer place so I didnâ€™t use Airbnb, and found a nice service apartment in a great location that was waaaaay over budget. So to answer the last question you asked, how I got over it after paying a fortune, I just made the most of the dope place I was staying at! I had people over for parties a lot, explored the beautiful area, and went out a lot and enjoyed my time! It was nice cuz they had a cleaning service everyday so I could trash the room and hold parties and it would all be clean tha next day (tbt the night we went to Spark). Things like IIP and PICS give pretty shitty funding so you could try to stay within budget and have a terrible summer, or just forget about it.</t>
  </si>
  <si>
    <t>Moving &amp; Storage Agency vs Storage Squad? Which do you think would be better for an international student? Pros n Cons?</t>
  </si>
  <si>
    <t xml:space="preserve">Response from Winnie P:_x000D_
_x000D_
My international friends all use the school one, cuz they get some for free as internationals I think_x000D_
</t>
  </si>
  <si>
    <t>is there anyway to search for classes that travel?</t>
  </si>
  <si>
    <t>How difficult is COS 126 for someone with very little experience at all in computer science? Do you know of any specific resources to get a head start/familiarize myself with the material?</t>
  </si>
  <si>
    <t>Response from Bateman: It really depends on how well you take the cos in general..some people are naturally very good at it. Iâ€™d join one of the novice precepts..otherwise you can just look at the textbook/java courses in general?</t>
  </si>
  <si>
    <t>Can you get a single as a freshman?</t>
  </si>
  <si>
    <t>Response from Maybach Renntech:_x000D_
_x000D_
Yes, itâ€™s very common. I got a single with a shared bathroom and temperature control my freshman year._x000D_
_x000D_
Response from BAteman: ok no itâ€™s not commonâ€¦it depends on which res college you are sorted into, and youre not guaranteed one if you request it</t>
  </si>
  <si>
    <t>How selective is oa leader? It seems horrible that you could go through that much training and still get rejected...</t>
  </si>
  <si>
    <t>Response from Amygdala:_x000D_
_x000D_
Last year no one who successfully completed all the training got rejected._x000D_
_x000D_
source: I worked full time for OA last summer</t>
  </si>
  <si>
    <t>Prefrosh here, any advice deciding between Yale and Princeton? I like how they are known to give undergrads a better sense of community unlike Harvard/Stanford. Also going to be a premed in biological sciences and hear that I'll probably have an easier time at Yale with my gpa...</t>
  </si>
  <si>
    <t>Response from Maybach Renntech:_x000D_
_x000D_
This is realtalkprinceton, so Iâ€™m going to be honest and say that Yale will definitely make the premed experience easier. I didnâ€™t apply, but lived close to the CT border and visited people there a lot._x000D_
_x000D_
Letâ€™s see things for what they are. The average GPA at Pton is now about a 3.4, but thatâ€™s pulled way up by humanities, while at Yale itâ€™s about 3.6 for all departments. Sciences at Yale are known to be easier as well. In my personal opinion, stress levels at Princeton are generally worse than at Yale and our seniors are for sure not relaxing as our New Haven peers due to the thesis._x000D_
_x000D_
But in the end, it really matters where you would be happiest. New Haven is really not a nice area (campus is beautiful though). Yale has a different social scene (secret societies and better residential college system), better off campus dining, and an overall different atmosphere. Princeton is very suburban and we have less undergraduate students than Yale and even less graduates, so you would get in my opinion more attention academically. Although the sense of community is still very strong at Yale, partially due to the res college system. I could go on and on with regards to differences, but the best way to know for yourself is to visit the campuses and/or have in-depth conversations with real students (WHO ARENâ€™T TOUR GUIDES)._x000D_
_x000D_
Think very carefully about your goals and try to balance them with your interests and personal preferences. The two schools are very similar in terms of academic quality, diversity, and opportunities after graduation. The choice really comes down to which environment would make you happier, while also allowing you to attain your goals. Princeton could be the better choice if the social scene, campus, etc. Â suite you, but not if you end up working yourself to death in the natural sciences just to have a chance at med school and donâ€™t have the time to pursue our great non-academic opportunities._x000D_
_x000D_
Response from Harvey: yea you should definitely think about which school would fit you best in terms of goals - but you also kind of made princeton seem cruddy which it most definitely is not!!_x000D_
_x000D_
yes, pre-med might be slightly disadvantaged here in terms of GPA control since classes here might be harder, but many pre-med students are thriving (aka some of my friends and look at nick!!! who is succeeding both in and out of the classroom). also the more i eat out on nassau the more i realize there are still so many restaurants and good places to eat where i didnâ€™t know before. i havenâ€™t felt a lot of stress since freshman year after learning from my mistakes and adapting. i personally think if youâ€™re able to learn howÂ to learn which is what princeton tries to help you do, you will succeed in your endeavors. but also yes definitely talk to actual students you may know!! they will give you a more realistic view #iluvprinceton_x000D_
_x000D_
_x000D_
_x000D_
_x000D_
Response from Sigmund FloydÂ â€˜16:_x000D_
_x000D_
So I think princeton gpaâ€™s are kind of considered a bit more leniently than those of other schools when it comes to med school applications. The biggest difference, I would say, is that Yale students have much easier access to hospitals and medical school-level/-type research, which are helpful for medical school applications.Â _x000D_
_x000D_
A huge piece of advice that I want to give (and that is relevant at any undergrad) is that you should try to get in the hospital early in your undergrad career so that you can have a better sense of what it is about medicine that draws you. Donâ€™t wait to the last minute, and donâ€™t just get in the hospital for a short period either. If I went back, I would have spent the summer after my first year of college doing something more clinical and that had me working with patients more, whether as a scribe or a volunteer domestically, or working in a clinic abroad. Find a premed upperclassman who did something that sounds interesting to you and ask them for advice on how they found it and how they got the position. Good luck!</t>
  </si>
  <si>
    <t>When will the list of freshman seminars be released?</t>
  </si>
  <si>
    <t xml:space="preserve">Response from Bateman: summer. hereâ€™s this yearâ€™s list:_x000D_
_x000D_
http://www.princeton.edu/pub/frs/ay201617/_x000D_
</t>
  </si>
  <si>
    <t>Do any of you have any experience with/know anyone who has experience with the Keller Center eLab summer accelerator? We applied about a month ago and should've heard back about a possible follow-up interview during spring break, and after we followed up with them a week ago they missed the updated deadline date they told us (which was this past Friday) again. Are they typically this disorganized, or is this an outlier case?</t>
  </si>
  <si>
    <t>Response from Bateman: donâ€™t have any experience w the eLab specifically, but I really like the Keller Center..and honestly this doesnâ€™t sound thatÂ â€˜disorganizedâ€™Â </t>
  </si>
  <si>
    <t>Winnie where is the spring course list on the history website? can't find it</t>
  </si>
  <si>
    <t xml:space="preserve">Response from Winnie P:_x000D_
_x000D_
Go to courses, and then go to the right hand side and look at the fall 2017 course pdf!_x000D_
</t>
  </si>
  <si>
    <t>@the contribter who responded to the zee group question. Were you guys just never close to people in your zee group? Or did you hang out freshman year but drifted apart afterwards?</t>
  </si>
  <si>
    <t xml:space="preserve">Response from Winnie P:_x000D_
_x000D_
I was decent friends with my roommate, but now that we donâ€™t live together we only rarely catch up at a dinner or something. I had one good friend in my zee group, but we had a friend breakup last summer. I had another decent friend, but as we stopped taking classes together we havenâ€™t talked since. Everyone else I was just never particularly close to at all._x000D_
</t>
  </si>
  <si>
    <t>Is the second set of cos 126 exams easier or harder than the first?</t>
  </si>
  <si>
    <t>Response from Bateman: donâ€™t they have all the old exams on the site?Â </t>
  </si>
  <si>
    <t>@pichu, what room did you get?</t>
  </si>
  <si>
    <t>Response from Pichu:_x000D_
_x000D_
Me and my roommate (not Edamame or Nick) got a double that was our top choice! Maybe heâ€™ll join RTP soon lol</t>
  </si>
  <si>
    <t>Regarding the search function on this website - I noticed it works as it used to on the mobile site, it just doesn't work properly on the desktop site!</t>
  </si>
  <si>
    <t>Response from Princess Mia:_x000D_
_x000D_
Lmao Bateman added a working one. You have to use the higher of the two bars that are showing.</t>
  </si>
  <si>
    <t>Places to get free coffee on campus? Ive heard USG office, but isnt that only open during certain hours?</t>
  </si>
  <si>
    <t>Response from Ziggy:_x000D_
_x000D_
Campus Club and Carl Fields have free coffee</t>
  </si>
  <si>
    <t>Will a prof notice if I join his section of the class on Piazza? (I'm in the class, just not his section). Do most profs check if you're actually enrolled and remove you from Piazza if not?</t>
  </si>
  <si>
    <t>Response from Edamame:_x000D_
_x000D_
I didnâ€™t know they stratified Piazza by section, but Iâ€™m sure he wonâ€™t mind lol, they have better things to do than monitor whoâ€™s in their Piazza section.Â </t>
  </si>
  <si>
    <t>an event thats student events eligible means that its free if you havent gotten tickets for an event all year, right?</t>
  </si>
  <si>
    <t>Response from Nick Carraway:_x000D_
_x000D_
Yup, you get 2 student-events eligible free tickets per year by using your prox at the Frist ticket window.</t>
  </si>
  <si>
    <t>How many color pages can we print?</t>
  </si>
  <si>
    <t>Response from Nick Carraway:_x000D_
_x000D_
I think you get 200 per year.Â </t>
  </si>
  <si>
    <t>Places to get printer paper on campus other than the u store?</t>
  </si>
  <si>
    <t>Response from Nick Carraway:_x000D_
_x000D_
Just take a ream from any of the printers. Thereâ€™s usually a box of reams of paper under the printers. No one will notice if you take one._x000D_
_x000D_
Response from Pichu:_x000D_
_x000D_
no one should ever buy printer paper on this campus</t>
  </si>
  <si>
    <t>prefrosh here. How hard would it be to get a single being a freshman? thx</t>
  </si>
  <si>
    <t>Response from Amygdala:_x000D_
_x000D_
Not that hard but itâ€™s pretty random. Thereâ€™s nothing you can do to affect it besides indicating that you want a single on the form they send you, which they are not by any means required to follow.</t>
  </si>
  <si>
    <t>How insane would it be to take orgo, COS 217, and ORF 309 soph fall? And 2 other classes but hopefully pdf both (at least one pdf only). I'm premed so need orgo but also either ORF or COS major and I feel like I need COS 217 and ORF 309 before I actually choose between the 2 majors. Also would it be really bad if I take classes pdf if I'm premed?? Help lol I'm lost (and also dk what I'm doing with my life)</t>
  </si>
  <si>
    <t>Response from Edamame:_x000D_
_x000D_
That looks difficult but doable if you do end up taking 2 other easy classes, preferably PDF. I donâ€™t think itâ€™s awful to PDF one class as premed, so you should be fine there. Sounds like you have more of an idea of what you want to do hear (i.e. ORF/COS + premed, granted a very hard track) than some people here, donâ€™t worry!!</t>
  </si>
  <si>
    <t>any idea when the course catalog for the fall sem will be released?</t>
  </si>
  <si>
    <t xml:space="preserve">Response from Pichu:_x000D_
_x000D_
someone said April 6_x000D_
_x000D_
Response from Winnie P:_x000D_
_x000D_
just for the record, some departments already have courses for next year on their wegbsites (politics, history, for example)_x000D_
</t>
  </si>
  <si>
    <t>thanks for the shout out peechoo</t>
  </si>
  <si>
    <t>Response from Pichu:_x000D_
_x000D_
;) love my loyal readers_x000D_
_x000D_
good luck on your physics quiz!</t>
  </si>
  <si>
    <t>Any tips on how to deal with a situation where you're treated just as a filler? I'm in a quad and all my other roommates are pretty different from me and have tons of other friends to hang with and I'm just there with nobody else. I mean I can tag on with my roommates when they're hanging out with their other friends but I'm really just an add-on. I'm never really invited to anything except dinner. Should I change my personality to be more like them? Not sure if I should try anymore tbh</t>
  </si>
  <si>
    <t>Response from Pichu:_x000D_
_x000D_
If you donâ€™t feel like you really jive w your roommates / their friends, thatâ€™s fine. Donâ€™t feel like you gotta be best buds w them. My room freshman year was kinda just a random group of guys put together and each guy hung out w the rest of the room to varying degrees. One guy was literally never in the room and we never saw him ever, basically. We were fine with him not hanging out with us, and I think he was fine with us doing stuff without him._x000D_
_x000D_
And if you say youâ€™reÂ â€œjust there with nobody else,â€ does that mean you donâ€™t think your friends wouldnâ€™t really get along w your roommates so you donâ€™t bring them, or that you donâ€™t feel like you have anyone to hang out with other than your roommates? If the latter, I can just recommend doing more activities or hanging out w people in your current activities / classes (Iâ€™m sure you have some acquaintances right), and trying to hang out more w the people you do get along with the most and meeting their friends. I would say most of my friends now are people who Iâ€™ve met through being introduced by others (or in some cases, theyâ€™re a complete stranger who friended me on facebook and who also reads rtp, shout out to you!)</t>
  </si>
  <si>
    <t>Any tips for doing the assigned readings assignments, especially for classes like philosophy and history? I tend to struggle with them a lot.</t>
  </si>
  <si>
    <t>Response from Ziggy:_x000D_
_x000D_
Read the intro, read the conclusion, and read the abstract in full. Then skim the article by reading the first sentence of each paragraph to decide whether or not it merits a more in-depth look.</t>
  </si>
  <si>
    <t>@amygadala: paper cranes (like the bird)</t>
  </si>
  <si>
    <t>Response from Ziggy:_x000D_
_x000D_
_x000D_
I have no idea, but Iâ€™d like to think that theyâ€™re to support us in our time of thesis crisis :â€™( I have like three in my room right now and itâ€™s nice. Though I know that thereâ€™s also a frat that has to fold, like, thousands of paper cranes for a pledge task so it could also be themâ€¦thatâ€™d be a lot less special/comforting haha</t>
  </si>
  <si>
    <t>@Edamame and @Pichu - ORFE looking for a 300 MAT class. I'm finishing MAT 202 right now. Do you recommend MAT 301 or MAT 320? Also, I really want to take MAT 378, but I have no experience with proofs, how crazy is this? Thanks!</t>
  </si>
  <si>
    <t>Response from Pichu:_x000D_
_x000D_
ORFE recently changed the requirements so that you donâ€™t have to take a 300-level math class. But Iâ€™ll help you decide on math courses if you do want to take them._x000D_
_x000D_
By MAT 301 I believe you mean MAE 305/MAT 391 (math website says MAT 301 for some reason, must have been an old course number). Thatâ€™s what most ORFE majors take because itâ€™s pretty easy / the easiest, edamameâ€™s in it right now he could talk more about it. i was in it for a few weeks last year it was pretty boring and not worth it and my 6th class so i dropped it._x000D_
_x000D_
MAT 320 is pretty bad. donâ€™t take it. (i took it). MAT 378 I also took, and itâ€™s really quite interesting, and while it does involve â€œproofsâ€ itâ€™s not really the typical types of proofs in hardcore math classes. Game theory is kinda different from regular math, the class is sometimes all about being like really tedious, unlike other math classes where the material is just hard to understand (some of the stuff is hard to understand too, just not as much as some stuff in like MAT 320 or something). So I wouldnâ€™t say youâ€™re â€œcrazyâ€. There are definitely non-math majors who took it last year, a few ORFE and econ people.Â The professor is a really nice guy too, heâ€™s super willing to help students after class and in office hours even if you think youâ€™re really behind/not getting it, as it is rather hard for non-math majors sometimes</t>
  </si>
  <si>
    <t>What to do when you can't get through a reading and can't focus on work</t>
  </si>
  <si>
    <t>Response from Nick Carraway:_x000D_
_x000D_
I go to the gym. Clears my mind and usually Iâ€™m able to focus again when I get back.</t>
  </si>
  <si>
    <t>@Nick how are you doing in physics</t>
  </si>
  <si>
    <t>Response from Nick Carraway:_x000D_
_x000D_
These questions are so aggressive lol. Iâ€™m doing well. I h8 physics but u know gotta learn it for da MCAT. Also #2 on the pset this week was killer. I particularly dislike fluids and wish we could learn E&amp;M forever. I also have no idea how to do #4 or #5 on the online HW 3b, so hit me up with a submit if youâ€™ve done it!!!</t>
  </si>
  <si>
    <t>@Nick how are you doing in health psych</t>
  </si>
  <si>
    <t>Response from Nick Carraway:_x000D_
_x000D_
Did well on the midterm. Well, pretty well. I was happy but not an A if you just look at raw score. I think the professor is horrible. Also some of the guest lecturers are horrible. Also, the midterm was so dumb?? Why do we need to have such random facts memorized lmk</t>
  </si>
  <si>
    <t>I am kinda lost in what to do with my COS333 project and my group partners aren't pulling their weight. What do I do?</t>
  </si>
  <si>
    <t>Response from Edamame:_x000D_
_x000D_
Are you my partner????_x000D_
_x000D_
Kidding, just communicate with them what your woes are with the situation, and go and ask your TA for help._x000D_
_x000D_
Response from Pichu:_x000D_
_x000D_
this would be hilarious if it were your partner_x000D_
_x000D_
Response from Ziggy:_x000D_
_x000D_
Oh god whatever you do, donâ€™t let that stall go longer than a few days. Thatâ€™ll become an absolute mess for you down the road. You should pour all of your time and energy into pushing forward so that your May isnâ€™t miserable.</t>
  </si>
  <si>
    <t>@pichu have you heard of anyone in ORFE doing the Senior Independent Project - ORF 479 vs. Senior Thesis - ORF 478? Any pros / cons to either?</t>
  </si>
  <si>
    <t>Response from Edamame:_x000D_
_x000D_
One or two people every year do the project â€“ itâ€™s extremely frowned upon by the department. The way they describe the project is that you do most of the work of a thesis in one semester, but your due date is Deanâ€™s Date so you canâ€™t enjoy the PTL life. Itâ€™s obviously not as much work as the thesis (the department just really wants to dissuade people from doing it), but honestly the lack of PTL would kind of suck.Â _x000D_
_x000D_
Response from Pichu:_x000D_
_x000D_
I literally have no idea how to answer this question lol. Iâ€™m a math major</t>
  </si>
  <si>
    <t>Is good friday a public holiday for us?</t>
  </si>
  <si>
    <t>Response from Nick Carraway:_x000D_
_x000D_
As in do we get class off? Nope</t>
  </si>
  <si>
    <t>What are all these cranes all over campus????????</t>
  </si>
  <si>
    <t>Response from Amygdala:_x000D_
_x000D_
Like, construction cranes? There is literally always construction happening on campus.</t>
  </si>
  <si>
    <t>What is the most convenient way to get to philadelphia from princeton? Are there groups of students or carpools that can go to the amtrak station at the princeton junction?</t>
  </si>
  <si>
    <t>Response from Nick Carraway:_x000D_
_x000D_
The easiest way is just to take the dinky to Princeton Junction, then NJ transit to trenton, then septa to 30th street in philly._x000D_
_x000D_
Iâ€™ve done it multiple times without problems (and Iâ€™m generally directionally challenged).</t>
  </si>
  <si>
    <t>Is it true that writing seminar grades tend to trend upward? I got a B+ on the first one which I was happy about but I'm feeling like I might take an L on the next one.</t>
  </si>
  <si>
    <t>Response from Winnie P:_x000D_
_x000D_
In my anecdotal experience they did, but expectations rise too. Just do your best, and donâ€™t worry too much â€“ writing sem is not the class to worry about grades in!_x000D_
_x000D_
_x000D_
Response from Harvey:_x000D_
_x000D_
there are exceptions of course (know of a class where mostly everyone gets B+) but i went from B- on my R1 to A- for my final writing sem grade, and everyone in my class also did better throughout the semester, so keep trying your best!</t>
  </si>
  <si>
    <t>How come sometimes only one contributor answers a question, but other times multiple do?</t>
  </si>
  <si>
    <t xml:space="preserve">Response from Winnie P:_x000D_
_x000D_
a lot of the time the question has a straightforward, objective answer, so no more than one answer is necessary. When the answer is more subjective or personal, multiple people frequently have opinions_x000D_
</t>
  </si>
  <si>
    <t>Are you guys still close with people from your zee groups freshman year?</t>
  </si>
  <si>
    <t>Response from Winnie P:_x000D_
_x000D_
Nah_x000D_
_x000D_
_x000D_
Response from Nick Carraway: Yes! My roommate and one of my best female friends (lol they are dating and Iâ€™m the perpetual third wheel) were both in my zee group freshman year._x000D_
_x000D_
Response from Pichu:_x000D_
_x000D_
interesting, Nick_x000D_
_x000D_
Response from Lion Rampant:_x000D_
_x000D_
no</t>
  </si>
  <si>
    <t>@pichu what math are you doing right now</t>
  </si>
  <si>
    <t>Response from Pichu:_x000D_
_x000D_
Iâ€™m just in 2 ORF classes that count as math departmentals, as well as a junior seminar about number theory as part of junior independent work (you can do either a seminar each semester your junior year, or 1 seminar and 1 paper). Iâ€™ve taken more math-y stuff in the past like algebra 1, complex analysis, real analysis, but nothing crazy</t>
  </si>
  <si>
    <t>When are theses due?</t>
  </si>
  <si>
    <t>Response from Ziggy:_x000D_
_x000D_
Throughout April and May, depending on dept.</t>
  </si>
  <si>
    <t>Tallest things on campus?</t>
  </si>
  <si>
    <t>Response from Princess Mia:_x000D_
_x000D_
Fine, New South, the basketball playersâ€¦ lol_x000D_
_x000D_
Response from Maybach Renntech:_x000D_
_x000D_
The Grad College.</t>
  </si>
  <si>
    <t>why is dating so hard here... in a relationship with a nice person, feels like i'm bending over backwards</t>
  </si>
  <si>
    <t>Response from Princess Mia:_x000D_
_x000D_
Probably because everybody is very busy and it can sometimes be hard to find the time for a serious relationship. Maybe figure out exactly what isnâ€™t working and then talk to your SO about how to improve your relationship. Although I will say that I thinkÂ â€œbending over backwardsâ€ sometimes is part of being a good SO or just a good friend in general.Â </t>
  </si>
  <si>
    <t>who do I contact to reschedule a final if I have 2 on the same day? Is it the prof of the exam I want rescheduled or is there a specific person in the administration?</t>
  </si>
  <si>
    <t>Response from Nick Carraway:_x000D_
_x000D_
You got an email weeks ago about this from Julia I. Aggreh. Just search your inbox for Spring 2017 Final Exam schedule. Donâ€™t do it through your prof, you have to go through the registrar.</t>
  </si>
  <si>
    <t>when you roommate is hooking up with someone are you expected to leave for the whole night?</t>
  </si>
  <si>
    <t>Response from Princess Mia:_x000D_
_x000D_
It depends. They might just finish and the other person might leave, or the person might stay over, in which case youâ€™d probably be expected to leave for the entire night, or at least sleep on the couch in your quad or something. I honestly think the most common thing is for one person to sayÂ â€œhey can you guys be out of the room between 10 and 12 tonight? ;)â€ or something. Just ask your roommate to let you know when itâ€™s safe to come back!Â </t>
  </si>
  <si>
    <t>Prefrosh here. I want to study psych, but kind of worried that the department has a bad rep. Does anyone know if the psych major is any good?</t>
  </si>
  <si>
    <t xml:space="preserve">Response from Sparverius:_x000D_
_x000D_
I donâ€™t think any department here has aÂ â€œbad repâ€â€¦Princeton is well regarded in pretty much every field. Do you mean people think itâ€™s easy? Because yeah there are always jokes about psych and soc being the easiest majors, but thatâ€™s not universally true, and it definitely shouldnâ€™t be a reason not to study something if youâ€™re genuinely interested in it._x000D_
_x000D_
Response from Winnie P:_x000D_
_x000D_
My psych major friend says itâ€™s very researched based so would recommend for someone looking to go into academia, and that some of the prerequisites are meh but normal classes are pretty fun_x000D_
</t>
  </si>
  <si>
    <t>What exactly is Sunday Funday? Is it only based at Cottage and is it like nights out where you have to be on the list/have a pass to get in?</t>
  </si>
  <si>
    <t>Response from Ziggy:_x000D_
_x000D_
Itâ€™s just four sundays in April when cottage is open. Theyâ€™re probably my least favorite â€œbigâ€ days to go out tbh. People care more about taking pics than having fun. Itâ€™s an odd atmosphere. I know a lot of my friends feel the same way, too.</t>
  </si>
  <si>
    <t>My R2 for writing sem is due tonight and it's 7 pages. Would my professor take off points if I wrote 6? (I have a decent paper but I'm out of things to write and I don't want to be redundant)</t>
  </si>
  <si>
    <t>Response from Edamame:_x000D_
_x000D_
Thatâ€™s probably fine.</t>
  </si>
  <si>
    <t>Career and Life Vision workshop is so incredibly useless unless you come from money and can really afford to "follow your passion"</t>
  </si>
  <si>
    <t>Response from Nick Carraway:_x000D_
_x000D_
I agree with the uselessness of that workshop. My friend dragged me there during my freshman year, and I wanted to leave after like 3 minutes.Â _x000D_
_x000D_
Response from Bateman: I think itâ€™s useful..or at least gets you thinking about career paths that arenâ€™t finance or premed. Definitely donâ€™t agree that you need to come from money to enter certain fields_x000D_
_x000D_
Response from Ziggy: I think the person was implying (pretty understandably) that it typically requires a certain level of privilege to follow passions that canâ€™t sustain you or your family. The only people I know who graduated and now work at, for example, art galleries or fashion houses or whatever all came from extremely wealthy families or at least have parents who can act as a safety net if anything falls through.</t>
  </si>
  <si>
    <t>For anyone who's done summer research/internship on campus does it get lonely? Did you manage to find people to chill with/ do you get time to go to NY or smth?</t>
  </si>
  <si>
    <t xml:space="preserve">Response from Exupery:_x000D_
_x000D_
Yeah I became tight with the acquaintances I had on campus going in. i also made some friends with other students I ran into, and hung out with people in my lab. My boyfriend was on campus with me, which helped a lot obviously lol, but I wouldnâ€™t have been lonely even if he wasnâ€™t there! Thereâ€™s plenty of time to travel â€“ I went to NY maybe 1-2 times a month, and that was limited by money, not time._x000D_
</t>
  </si>
  <si>
    <t>I got an B+ on CLA 255 class at midterm. It is worth 25% and will be 50% for final. Do I still have a chance to get A or A-?</t>
  </si>
  <si>
    <t xml:space="preserve">Response from Exupery:_x000D_
_x000D_
If you got an A on the other Â¾ of class, that would definitely be at least an A-, if not an A. If you got an A in Â½ the class and B+ in the other Â½, that would be an A-. So yeah, an A/A- is definitely in reach for you!_x000D_
_x000D_
If youâ€™re concerned, talk to your preceptor about how you can improve. Maybe it would help you to go to the writing center for the final (if itâ€™s a paper and if youâ€™re allowed to). Also, make sure youâ€™re participating! 25% is a lot. My goal is usually to talk at least once every 10-15 minutes (for a total of 3-4 times per precept)._x000D_
</t>
  </si>
  <si>
    <t>how hard is it to find time to hook up w your significant other when both of you have quads? got kind of screwed by room draw and have to adjust from singles to quad life :/</t>
  </si>
  <si>
    <t>Response from Ziggy:_x000D_
_x000D_
Just be open and communicate well with your roommates. As long as you and your SO arenâ€™t unreasonable â€“ ie donâ€™t be asking for the room the night before they have an early class of something â€“ any decent roommate would probably be happy to give you some space. (Itâ€™s also important that you give them plenty of warming when y'all are in the room, too)</t>
  </si>
  <si>
    <t>Prefrosh here: I hope this isn't a sore subject, but I'm trying to decide between Princeton and UPenn and I keep going back and fourth. If you'd had the choice (as a prefrosh) between Princeton and Penn, which would you have chosen and why? Much appreciated!</t>
  </si>
  <si>
    <t>Response from Bateman: give us more info lol what are you interested in, whatâ€™s important to you in a school, etc. or better just ask us specific questions about princeton_x000D_
_x000D_
Response from Maybach Renntech:_x000D_
_x000D_
Congrats on getting in! Itâ€™s great to have options and a payoff for all that hard work, but at the same time, I understand that making up your mind is one of the few downsides._x000D_
_x000D_
I actually have a cousin (and best friend) whoâ€™s the same year as me and at Penn right now and I visit a lot, so I feel like I have a pretty good basis for comparison. For me, I would definitely have chosen Princeton over Wharton if I had the choice again. Penn is a very pre-professional school like Cornell and not nearly as â€œliberal artsyâ€ as Princeton. They have things like Wharton and the Nursing School. Even their Arts and Sciences program is not as diverse as Princetonâ€™s. So let that factor into your decision. This is obvious a personal preference as someone who is dead centered on finance is not going to be amused by having to take a class on ethics for example. For me, I really wanted to explore a wide variety of intellectual interests and feel that Princeton does that better as I get to Major in Econ, yet also pursue certificates in Music and Languages. Compared to my cousinâ€™s Econ major, I have less departmental requirements so that I can pursue other things._x000D_
_x000D_
Environment is another big factor. How do you feel about suburbia? Because thatâ€™s exactly what Princeton is and I love it. However, some people may feel that is boring and too similar to home. Penn is obviously an urban campus in Phillie with both the disadvantages and advantages of a large city. And tbh, (hope not to offend any people from the city), Iâ€™m not really a huge fan of modern Phillie and Pennâ€™s campus. Itâ€™s big, dirtier, and more run down. Most students at Penn move off campus for housing later in their careers, which is the opposite of Princeton where practically all housing and activity is concentrated on campus. That being said, the foodâ€™s way better though if that means anything. Both campuses are about the same distance from NYC so that wonâ€™t change anything. Another factor of the environment is that Penn is also a pretty big school at a little less than 10k undergraduates with a heck ton more of graduates than Princeton. That means less personal attention, larger classes, and that you really have to put yourself out there to find friends and join clubs. Partying is way bigger at Penn too with more frat presence and more pressure to drink. So once again, this depends on your personal preferences. If you love partying, Penn might be better. Just watch Iâ€™m Smacked UPenn and youâ€™ll see what I mean. (that type of stuff is way less common at Princeton)._x000D_
_x000D_
As for difficulty, it depends on the major, but Penn and Princeton are similar in difficulty. Although we do have the thesis and JPâ€™s, which are a royal pain. Our calendar is garbage too. But those are less important factors._x000D_
_x000D_
At the end of the day, you canâ€™t go wrong with either though. You just have to aggregate your personal preferences and match them with your goals as well. I love Princeton and would make the same choice as I did two years ago. But, my cousin loves Penn and itâ€™s a great school as well.Â </t>
  </si>
  <si>
    <t>thoughts on pmfpAFt?</t>
  </si>
  <si>
    <t>Response from Pichu:_x000D_
_x000D_
it was funny at first, but sucks now</t>
  </si>
  <si>
    <t>can you be on a shared d hall/eating club plan and live in upperclassmen housing?</t>
  </si>
  <si>
    <t>Response from Princess Mia:Â _x000D_
_x000D_
Yup! Although a lot of people get the shared meal plans so they can stay in the res colleges.</t>
  </si>
  <si>
    <t>is there any sample schedule for COS? i can't find it on the website...</t>
  </si>
  <si>
    <t>Response from Pichu:_x000D_
_x000D_
Some majors have more freedom in their classes than others, so COS there are a lot of different paths to take so they might not have a sample schedule cuz thereâ€™s no typical path. Just look at the requirements and then the course offerings on the registrar to imagine a schedule. Most COS majors take 126 freshman year and then 226, 217, 340 by the end of sophomore year or junior fall, and then a bunch of 300 and 400 level courses of their own interest the rest of the time until they fill up the requirements._x000D_
_x000D_
Response from Ziggy:_x000D_
_x000D_
This is what I did. Since Iâ€™m going to be a product manager, I took every chance that I could to do product- and user-centered work. So I stayed away from a lot of the traditional COS courses and focused all of my independent work (and a lot of my final projects in courses) on things that deal with HCI, end users, beta testing, UX, data, and other product skills._x000D_
_x000D_
Frosh Fall - 126_x000D_
Frosh Spring - 226_x000D_
Soph Fall - 217_x000D_
Soph Spring - 435_x000D_
Junior Fall - 375, 597B (I think itâ€™s 516 now), IW #1_x000D_
Junior Spring - 333, 448, IW #2_x000D_
Senior Fall - 340, 306, ThesisÂ _x000D_
Senior Spring - 301, 352, Thesis_x000D_
_x000D_
My theories were 597 and 340; my apps were 435 and 301; and my systems were 375 and 306. I took an extra systems (at least I think that 333 is a systems) and 2 miscellaneous classes, which were 448 and 352.Â </t>
  </si>
  <si>
    <t>are there sample schedules for majors and if so, where can you find them?</t>
  </si>
  <si>
    <t>Response from Pichu:_x000D_
_x000D_
On the department websites</t>
  </si>
  <si>
    <t>@Harvey I do that every once in a while, but I can't do that every week (alcohol is expensive).</t>
  </si>
  <si>
    <t>Response from Princess Mia:_x000D_
_x000D_
Who are you going out with? You could talk to them and plan to go to pregames together. Thereâ€™s a better chance that someone will have heard of one, and if not, you can honestly just do shots in someoneâ€™s room and then head to the street yourselves. No shame in that; Iâ€™ve been doing that a lot this year. I personally think itâ€™s fine to ask around though, as long as youâ€™re not being too obnoxious.Â _x000D_
_x000D_
Response from Harvey: tru alc is expensive and it adds up, but if youâ€™re inviting friends over and they drink it, you could def. ask them to cover a bit like $2-$5 depending on how much you bought/they drink - and to echo mia, go with friends and find random pregames to get some alc before going out. and this wonâ€™t even be a concern by your soph year</t>
  </si>
  <si>
    <t>What are some easy EM and HA courses for STEM majors?</t>
  </si>
  <si>
    <t>Response from Princess Mia:_x000D_
_x000D_
In my experience, half the EM classes here are shit. CLA 255 is an easy PDF. ENV 200C is a new class that Iâ€™ve heard a lot of people talk about. The CHV department offers cool EMs sometimes. You can always PDF an ethics course if you get desperate. For HA, you can take Bridges lol. HIS 211, HIS 210, and HIS 212 are solid. Iâ€™ve heard people say HIS 361 is easy?Â </t>
  </si>
  <si>
    <t>Any good junior triples?</t>
  </si>
  <si>
    <t>Response from Princess Mia:_x000D_
_x000D_
https://realtalk-princeton.tumblr.com/search/mia+triples+dod_x000D_
_x000D_
_x000D_
I personally like the ones in Dod and the big ones in the slums. The Brown triples arenâ€™t half bad either.</t>
  </si>
  <si>
    <t>where can i buy a copy card on campus?</t>
  </si>
  <si>
    <t xml:space="preserve">Response from Princess Mia:_x000D_
_x000D_
The circulation desk @ Firestone looks like your best betÂ _x000D_
_x000D_
http://library.princeton.edu/services/technology/photocopiers_x000D_
</t>
  </si>
  <si>
    <t>"r i winnie p" LOL</t>
  </si>
  <si>
    <t>Response from Princess Mia:_x000D_
_x000D_
Haha glad someone appreciates it! &lt;3Â </t>
  </si>
  <si>
    <t>that was an existential question and not a mental health question to be clear</t>
  </si>
  <si>
    <t>ðŸ‘ðŸ‘ðŸ‘ðŸ‘</t>
  </si>
  <si>
    <t>guys i don't know what i want to do with my life :(</t>
  </si>
  <si>
    <t>Response from Princess Mia:_x000D_
_x000D_
Lol relatable, but one thing Iâ€™d really recommend is the Career and Life Vision Workshop. It happens multiple times a semester (youâ€™ll prob get emails or you can look on the Career Services website/handshake), and is totally free.Â </t>
  </si>
  <si>
    <t>You guys should make a fb page, that way if the site gets deleted again, you can let everyone know what happened.</t>
  </si>
  <si>
    <t>Response from Princess Mia:_x000D_
_x000D_
That was an option we considered when making the page again, but yeah decided against itÂ </t>
  </si>
  <si>
    <t>Is there any sort of "trick" yo guys use to deal with course reading assignments. Considering English is not my first language, I'm a very slow reader and don't get much out of them, especially for some of my classes like phi202</t>
  </si>
  <si>
    <t>Response from Ziggy:_x000D_
_x000D_
Sure! Iâ€™ll always read the abstract and intro in detail, because they typically summarize their entire argument in the first few paragraphs. With a little more time, I might also read the conclusion. After that, Iâ€™d probably focus on reading the first paragraph of each section, or even the first sentence of each paragraph (then diving in and skimming any paragraphs that seem particularly important, as time permits).</t>
  </si>
  <si>
    <t>GUYS HOW DO I ORDER DOMINOS IT SAYS DELIVERY UNAVAILABLE? but hrs are find and i've seen cars delivering... please help me!! much love</t>
  </si>
  <si>
    <t>Response from Ziggy:_x000D_
_x000D_
Haha my friend says you can provide your building and meet them on the nearest possible road, but Iâ€™ll take no credit for that just in case it doesnâ€™t work :P</t>
  </si>
  <si>
    <t>Should I break up with my girlfriend if I know we're not going to the same college?</t>
  </si>
  <si>
    <t>Response from Ziggy:_x000D_
_x000D_
If the only reason youâ€™d consider breaking up w her is because y'all wonâ€™t be at the same school, you should give it more thought. I think that a balanced approach is best: if youâ€™re in a serious relationship going into college, you can absolutely try to make it work â€“ but you should also be realistic and recognize that itâ€™s tough to make any LDR work out long-term._x000D_
_x000D_
Response from Amygdala: If youâ€™re even asking this question, then yes. Do not try to do an LDR without 100% commitment from both sides. It will not work. Source: have spent a total of 3 years of my life in some form of LDR_x000D_
_x000D_
Response from Ziggy:_x000D_
_x000D_
Iunno I was in a transatlantic LDR for a pretty long time and we definitely spent a while beforehand questioning whether it was going to work out. I think itâ€™s natural to be worried about it, and that worry isnâ€™t necessarily a sign in and of itself that you should break it off.</t>
  </si>
  <si>
    <t>How'd you all meet your circle(s) of friends freshman year?</t>
  </si>
  <si>
    <t>Response from Ziggy:_x000D_
_x000D_
I tend to people through friends, because I always trust my friendsâ€™ opinions of people. I generally find it pretty difficult to meet people through activities and classes, etc since youâ€™re always so focused on something other than socializing and meeting people.</t>
  </si>
  <si>
    <t>I got an A- on my R1 but I think I'll get a B- or lower on my R2. If I work my ass off, can I realistically get an A- in the class or is that hopeless?</t>
  </si>
  <si>
    <t>Response from Nick Carraway:_x000D_
_x000D_
Iâ€™d suggest waiting until you get your R2 grade out before stressing out!</t>
  </si>
  <si>
    <t>Do you think it's possible to secretly have a very small dog (10lbs) live in your dorm room?</t>
  </si>
  <si>
    <t>Response from Bateman: ok i wish but no_x000D_
_x000D_
Response from Ziggy: that would also be abusive :( dogs need space</t>
  </si>
  <si>
    <t>can u delete the search bar that doesn't work</t>
  </si>
  <si>
    <t>Response from Ziggy:_x000D_
_x000D_
Why do you care lol_x000D_
_x000D_
i feel u doe</t>
  </si>
  <si>
    <t>I feel like my friends never tell me about pregames that are going on, unless I specifically ask them about it. At the same time, I don't want to be that annoying person and ask them about it every week. Any advice?</t>
  </si>
  <si>
    <t>Response from Harvey: hold your own pregames!</t>
  </si>
  <si>
    <t>what is the official name of rocks for jocks</t>
  </si>
  <si>
    <t>Response from Bateman: geo102a/b love that class</t>
  </si>
  <si>
    <t>anyone is or knows an architecture major undergrad? how did you decide do do that and do you like it? what would you do differently?</t>
  </si>
  <si>
    <t xml:space="preserve">anyone?_x000D_
</t>
  </si>
  <si>
    <t>I hate this place and its exam curves. At least for me, it's a no-win situation. if an exam is really hard, I tank it and get a bad grade. If it's really easy, the curve shoots up and I still get a bad grade.</t>
  </si>
  <si>
    <t>Response from Maybach Renntech:_x000D_
_x000D_
Iâ€™m assuming youâ€™re an underclassman right? Things will change as you get into smaller seminars and more intimate classes further in your career. I think you will see that the grading is both easier and more indicative of your knowledge of the course._x000D_
_x000D_
Intro level science, math, and economics courses are really not the best taste of the Princeton academic experience._x000D_
_x000D_
Response from Pichu:_x000D_
_x000D_
I think for easy exams where the average is very high, youâ€™re most likely gonna not score in the top portion because you miss some details and make smaller mistakes that add up. For harder exams where the average is low, I think the concepts are harder and so few people really have a good grasp on the material and so the averages are lower, and you score below the average just cuz you know it less well. Theyâ€™re two different kinds of tests that you have to prepare and adjust differently for. I have more trouble with the first type. You have to be really anal to yourself and just study harder, donâ€™t get discouraged by grades cuz grades r stupid_x000D_
_x000D_
Response from Harvey:_x000D_
_x000D_
agreed w pichu but I prefer the first scenario because I at least understand the material - i have a fighting chance. for classes where i just donâ€™t understand, it feels terrible</t>
  </si>
  <si>
    <t>If your last day is the 19th, can you just leave? Or is there a room checkout process I need to hang around for?</t>
  </si>
  <si>
    <t>Response from Nick Carraway:_x000D_
_x000D_
You can just leave!_x000D_
_x000D_
Response from Pichu:_x000D_
_x000D_
yeah get out of here</t>
  </si>
  <si>
    <t>where can i get a dress dry cleaned?</t>
  </si>
  <si>
    <t>Response from Princess Mia:_x000D_
_x000D_
I just got one dry cleaned at Craft Cleaners, and had a good experience! ForÂ â€œred wine stain removalâ€ (fml brining it to the clerk and asking for that lol #mess), it cost $13.80, and was ready in 5 business days I believe. Iâ€™ve also taken to get a suit dry cleaned at Pristine Cleaners, and remember it being more expensive, but also fine. Â _x000D_
_x000D_
Response from Harvey: omg was it the FRANZIA FROM FRI_x000D_
_x000D_
Response from Princess Mia: omg literally it was franzia from a separate occasion I hate myselfÂ ðŸ˜‚ my shirt from friday got wrecked too tho, r i winnie pÂ </t>
  </si>
  <si>
    <t>How's the nerd culture at Princeton?</t>
  </si>
  <si>
    <t>Response from Princess Mia:_x000D_
_x000D_
Lol tbh everyone at Princeton is at least a little bit of a nerd. Iâ€™m totally sure which angle youâ€™re asking the question from, so Iâ€™ll answer both ways. So if youâ€™re a prefrosh who (like I was), is worried that everyone here is really weird and only wants to study all the time, that is definitely not the case at all. I actually really really appreciate the fact that Iâ€™m able to have very serious, intellectual conversations and go out and have a lot of fun with the same people. Everyone here is smart and talented and passionate about something, which is super refreshing and awesome, but most people are still at least somewhat social. Not everyone is a party animal, but most people are at least nice and approachable. I guess if you think about it, everyone here had to get through an alumni interview, so if someone was really really weird, they probably would have had a hard time with that. If you are looking to find a culture ofÂ â€œnerdsâ€ to join, I donâ€™t think you would have a hard time with that either. There are people here who study a lot or play video games, and there are also people who donâ€™t. You will find people who are like you in that regard. I guess what Iâ€™m trying to say is that everyone here is probably a nerd at heart, but I wouldnâ€™t say thereâ€™s an overwhelmingly pervasiveÂ â€œnerd cultureâ€. You can easily find people that youâ€™re comfortable with, whether theyâ€™re nerds or the opposite (but I would say that most people are somewhere in the middle). Sorry if this answer made no sense haha.Â _x000D_
_x000D_
Response from Harvey: was also (pleasantly) surprised by how manyÂ â€œun-nerdyâ€ people there were but everyone here is low-key nerdy to varying degrees</t>
  </si>
  <si>
    <t>What is your biggest insecurity?</t>
  </si>
  <si>
    <t>Response from Princess Mia:_x000D_
_x000D_
Physically, this is literally the most random thing ever, but I feel like my upper arms are really fat and I am very self conscious about how they look in pictures.Â </t>
  </si>
  <si>
    <t>Best place to get a haircut for a girl</t>
  </si>
  <si>
    <t>Response from Princess Mia:_x000D_
_x000D_
Disclaimer- Iâ€™ve never gotten my hair cut at Princeton, but I have a few friends who have gone to Cosmo Bleu and liked it.Â </t>
  </si>
  <si>
    <t>re: pre concentration form - BSE frosh got an email saying that it's open on tigerhub on April 5-10</t>
  </si>
  <si>
    <t>I missed my room draw time (forgot it was today), and I kinda really need a single. There are no singles left for my res college; is there any way I might be able to get one?</t>
  </si>
  <si>
    <t>Response from Pichu:_x000D_
_x000D_
probably not. if you really needed a single, maybe you shoulda applied for special needs housing</t>
  </si>
  <si>
    <t>What is this race today?</t>
  </si>
  <si>
    <t>Response from Nick Carraway:_x000D_
_x000D_
5k for refugees. You probably got a res college list serv email about it. I was gonna do it but went to gym instead.</t>
  </si>
  <si>
    <t>I want to get STD testing done at McCosh (health n' safety y'all), but I'm nervous and uncertain about what it would entail and also don't want my parents to know (happy to pay my own cash ). Can someone who has done this talk about what it's like and also if it is possible to pay in cash? Thank you!!</t>
  </si>
  <si>
    <t>Response from Ziggy:_x000D_
_x000D_
Itâ€™s really chill. You make an appointment online and can usually get one like 2 weeks out. Once youâ€™re there, you literally just pee in a cup and do the optional HIV finger prick. (Results of the blood test come back immediately.) You pay on your way out. (I think itâ€™s $14?) Iâ€™m not sure about whether you can pay in cash â€“ call them in advance to find out. But you should also ask what it comes up as on your bill, because I know that you can just charge it. (Iâ€™d assume it just comes up as a McCosh visit; they have no reason to disincentivize people from getting testedâ€¦ Could always tell the rents that you had a really bad cold and decided to get it checked out.) All in all, the whole procedure takes like 15 minutes and is super painless. Truly nothing to worry about â€“ and a really smart/important thing to do!</t>
  </si>
  <si>
    <t>@Nick What page were you on for Upperclassman room draw last year? I'm trying to decide if getting a single is realistic</t>
  </si>
  <si>
    <t>Response from Pichu:_x000D_
_x000D_
maybe Nick doesnâ€™t want to reveal his identity so easily</t>
  </si>
  <si>
    <t>PSA Frist actually has a scanner in the East Asian Library (3rd floor)</t>
  </si>
  <si>
    <t>Does anybody know which QR course is easiest for humanities majors? I'm choosing between Computers in Our World &amp; Math Alive.</t>
  </si>
  <si>
    <t>Response from Pichu:_x000D_
_x000D_
PDF COS 126. Those two courses are stupid._x000D_
_x000D_
Response from Bateman: if youâ€™re just looking for an easy out Iâ€™d go with math alive</t>
  </si>
  <si>
    <t>bateman, does one ever really stop being a BSE dropout?</t>
  </si>
  <si>
    <t>Response from Bateman: not in my experience</t>
  </si>
  <si>
    <t>Where is the "Pre-Concentration Form" on Tigerhub that we have to fill out before meeting with out departmental advisors for the first time?</t>
  </si>
  <si>
    <t>Response from Sparverius:_x000D_
_x000D_
IDK but I just filled out aÂ â€œintent to declareâ€ form for MOL that was linked on the department website. And now it says Iâ€™ll be assigned an departmental representative. So maybe check the site for your department?Â </t>
  </si>
  <si>
    <t>How difficult is the Italian language placement test</t>
  </si>
  <si>
    <t>Response from Sparverius:_x000D_
_x000D_
I took the test after a summer in Italy and a lot of duolingo and placed into 108 (didnâ€™t end up taking the class). But my reading ability was WAY higher than my speaking or listening comprehension, especially since Iâ€™d taken Latin and a bit of Spanish in the past. If you understand grammar rules and can read passages without too much difficulty youâ€™ll do fine.</t>
  </si>
  <si>
    <t>does woody woo / co certificate seem manageable or is that a rigorous combo</t>
  </si>
  <si>
    <t xml:space="preserve">Response from Winnie P:_x000D_
_x000D_
did you mean cos? Seems fine_x000D_
</t>
  </si>
  <si>
    <t>Anywhere relatively close to Frist that you can scan and upload a paper??</t>
  </si>
  <si>
    <t>Response from Pablo:_x000D_
_x000D_
It might have to be Firestone ahhh_x000D_
_x000D_
Response from Nick Carraway: Fine has a scanner! I think J street does too.</t>
  </si>
  <si>
    <t>Prefrosh here, I was wondering about the difficulty of ORFE. Would it be prohibitively difficult to try and manage it if you weren't a math/STEM god with high aptitude for the subjects? Or is it something that would be manageable if you were just willing to put in longer hours of study?</t>
  </si>
  <si>
    <t>Response from Amygdala:_x000D_
_x000D_
The latter. I promise like 1-2% max of STEM students here are STEM gods, the rest of us struggle our way through together._x000D_
_x000D_
Response from Pichu:_x000D_
_x000D_
I would say most of ORFE people are not math/STEM gods, many just do it cuz it has the word finance in it.</t>
  </si>
  <si>
    <t>Will the basketball courts at Dillon clear up tonight or will the event stuff be there the entire day?</t>
  </si>
  <si>
    <t>Response from Pichu:_x000D_
_x000D_
the event ends at 6, i hope it clears out so me and mah bois can go play</t>
  </si>
  <si>
    <t>What happened in Forbes last night?</t>
  </si>
  <si>
    <t>Response from Edamame:_x000D_
_x000D_
Fire alarm went off at 5:30am in one of the kitchens, cue unhappy Forbes evacuees.Â </t>
  </si>
  <si>
    <t>I missed the open house for my potential major and don't really know who to go to for the info I missed. Who should I contact?</t>
  </si>
  <si>
    <t xml:space="preserve">Response from Winnie P:_x000D_
_x000D_
Check out the department website, you should see a representativeâ€™s email address_x000D_
</t>
  </si>
  <si>
    <t>yo what time is Shabbat at? Is it 7:30 or 6:30?</t>
  </si>
  <si>
    <t>Response from Pablo:_x000D_
_x000D_
yo fam - 7:30 at Chabad and CJL</t>
  </si>
  <si>
    <t>need to room draw rn and the site is down?? is it down for everyone?</t>
  </si>
  <si>
    <t>Response from Pablo:_x000D_
_x000D_
I think it was indeed down for everyone!</t>
  </si>
  <si>
    <t>Can sophmores live off campus? (rising sophmore)</t>
  </si>
  <si>
    <t>Response from Pablo:_x000D_
_x000D_
Nahhhhh, you have to chill in your res college for the first two years, 99% sure.</t>
  </si>
  <si>
    <t>where is the scale in Dillon gym</t>
  </si>
  <si>
    <t>Response from Nick Carraway;_x000D_
_x000D_
In the corner by the mat in the front.</t>
  </si>
  <si>
    <t>Nick which library do you work at? Curious cause you said it's really low traffic and a good job.</t>
  </si>
  <si>
    <t>Response from Nick Carraway:_x000D_
_x000D_
Yeah I spend 99% of my time there just doing homework haha. Fine library (itâ€™s underneath Lewis)._x000D_
_x000D_
Response from Pichu:_x000D_
_x000D_
oh thatâ€™s a nice place</t>
  </si>
  <si>
    <t>I'm a rising sophomore and I was wondering if there's any way to view the square footage of my current room so that I can compare it to the rooms I'm looking at for room draw</t>
  </si>
  <si>
    <t xml:space="preserve">http://rooms.tigerapps.org/table_x000D_
</t>
  </si>
  <si>
    <t>i'm trying to pull up the housing page and it keeps saying that it's "taking too long to respond" :/</t>
  </si>
  <si>
    <t>Response from Nick Carraway:_x000D_
_x000D_
Judging by the ~6 questions we just got asking the exact same question (akaÂ â€œomg is the housing site down??????), it seems that itâ€™s down.Â </t>
  </si>
  <si>
    <t>BSE freshman got an email saying fall course offering would be available on April 6th</t>
  </si>
  <si>
    <t>what are butler 1915 singles like</t>
  </si>
  <si>
    <t>Response from Princess Mia:_x000D_
_x000D_
Right now, the building with the singles only houses women, although I donâ€™t know if that will change with the new housing policy. The two good things about that building, other than it being all singles, are that it has a great location, and a lot of the rooms are pretty big (150-160 sq feet). They also have big closets, which is cool! Inside, itâ€™s not renovated, so it doesnâ€™t look nice and new like the rest of Butler. Itâ€™s just a little darker/dingier, and the rooms have tile instead of hardwood. Thereâ€™s also no AC. Another big drawback is that the bathrooms and laundry are in the basement, so if you live on the second floor, youâ€™ll have to walk down a few flights of stairs to use the bathroom. If you havenâ€™t chosen your room yet, Iâ€™ll warn you that if you choose a room on the first floor facing out towards Bloomberg, food trucks drive by there to Wu every morning, which are really noisy and can wake you up easily. Itâ€™s not a bad place to live though! Just different from the rest of Butler.</t>
  </si>
  <si>
    <t>So do you think fall courses are going to come out this week or next week?</t>
  </si>
  <si>
    <t>Response from Princess Mia:_x000D_
_x000D_
Probably today? They came out on the Thursday of this week a year ago. If not, then next week.</t>
  </si>
  <si>
    <t>Is there free apparel at Preview?</t>
  </si>
  <si>
    <t>Response from Amygdala:_x000D_
_x000D_
Not apparel but you get a drawstring bag_x000D_
_x000D_
Response from Princess Mia: You get a free t shirt for getting accepted though!</t>
  </si>
  <si>
    <t>Do prefrosh typically make plans to meet up w/ other prefrosh at Princeton Preview? I feel like a lot of people are doing so, and I'm low key afraid I'll be the only one walking around campus alone.</t>
  </si>
  <si>
    <t>Response from Maybach RenntechL_x000D_
_x000D_
Chillax about Preview guys. Nobody is going to remember the people they meet nor will they probably ever hang out with them again. Nothing major is going to happen that will define your Princeton experience forever and/or have major effects. Tbh, it makes me laugh reading things likeÂ â€œdo people hook up at previewâ€ lol._x000D_
_x000D_
Use the opportunity to decide if Princeton is right for you. You donâ€™t need to hang out with a bunch of other people unless you feel that will help you get a better feel for the campus and university. Also, if you are really that afraid of walking around alone (which you shouldnâ€™t), you could ask your preview host to talk to you and take you places. I did it last year, and Iâ€™m sure whoever is your host would be happy to help you out if theyâ€™re not busy at that particular moment._x000D_
_x000D_
Response from Pablo:_x000D_
_x000D_
Haha, I see the people I met at Preview all the time and itâ€™s always funny to remember where we met. I also met some other people and now I have friends at Yale (lol). Donâ€™t make plans to meet up with other prefrosh but youâ€™re all super cool so you will organically meet one another. There are also a ton of fun events that I definitely recommend you check out! Just come ready to meet current students, meet prospective students, and have a blast. Wow, maybe some of us will even host you guys?</t>
  </si>
  <si>
    <t>eff forbes</t>
  </si>
  <si>
    <t>Response from Maybach Renntech:_x000D_
_x000D_
Sorry you feel this way. I personally enjoy the unique aspects of forbes. Close to the train station and wawa for those late night snacks. Itâ€™s quiet at night for sleeping and studying because there are no pregames or parties like at butler or whitman for example. The small size and seclusion makes for a close and friendly tight knit group of students._x000D_
_x000D_
The only negative is the distance, which is greatly neutralized with a bike. Also you only have to deal with forbes for two years, so look on the bright side.</t>
  </si>
  <si>
    <t>Where's the best place to buy a slice of cheesecake?</t>
  </si>
  <si>
    <t>Response from Princess Mia:_x000D_
_x000D_
Chez Alice!!!</t>
  </si>
  <si>
    <t>what's the last major topic you cover in GER 102? have a pretty decent knowledge of German and am trying to figure out what to aim for next semester</t>
  </si>
  <si>
    <t>Response from Sparverius:_x000D_
_x000D_
I forget what the last topic is, but in 101-102 you get through every major verb tense, every case, passive voice, comparative/superlative modifiers, and a bit on word order (dependent and relative clauses), in addition to other minor topics. 105 and 107 are more about building fluency with these topics and reading/watching literature and films.Â </t>
  </si>
  <si>
    <t>Is there a good way to study for intro mol if you don't really have a strong bio background? I've been trying to read the book and review slides but I was wondering what other tips people might have. Thanks in advance!</t>
  </si>
  <si>
    <t>Response from Princess Mia:_x000D_
_x000D_
That sounds like a great start! The lecture slides are super important, so definitely make sure that you know them well! Iâ€™d also recommend going over the lecture questions- I think theyâ€™re called the learning objectives? A lot of those questions appeared on the exams, and regardless, theyâ€™re really important to know. The practice exams are also a great resource!</t>
  </si>
  <si>
    <t>Did anyone here hookup during Preview?</t>
  </si>
  <si>
    <t>Response from Princess Mia:_x000D_
_x000D_
Lol when all of us besides the class of 2020 were at preview, it only lasted a day, so we didnâ€™t have the opportunity! I basically hung out with my mom and sister all day and then went home lol. Y'all are so lucky that you get to stay overnight!_x000D_
_x000D_
Response from Lion Rampant: maybe ;) Â And I know two prefosh that startedÂ â€œdatingâ€ at preview smhÂ </t>
  </si>
  <si>
    <t>anyone up</t>
  </si>
  <si>
    <t>Response from Pichu:_x000D_
_x000D_
thatâ€™s what iâ€™m asking my friends</t>
  </si>
  <si>
    <t>do ya watch any Netflix? If so what shows?</t>
  </si>
  <si>
    <t>Response from Ariel:_x000D_
_x000D_
Just finished Mad Men! Iâ€™ve been watching it since June of last year, and am unsure how to continue with daily life._x000D_
_x000D_
Response from Princess Mia: EVERYONE WATCH NARCOS AND HTGAWM AND STRANGER THINGS AND PRISON BREAK_x000D_
_x000D_
Response from Pablo:_x000D_
_x000D_
omg I love Mad Men! and also 30 Rock and UKS and Jane the Virgin (before this last season :/) and Criminal Minds and this new show called Ingobernable and Grace and Frankie and THE GREAT BRITISH BAKING SHOWÂ _x000D_
_x000D_
Response from Nick Carraway: I just finished the 3% (netflix original and so good I was amazed). Greyâ€™s, the 100, one tree hill (lol) are some of my favorites.</t>
  </si>
  <si>
    <t>How helpful were previews in making the decision to attend Princeton? Did you get a better sense of the culture, elitism, etc. ? Would paying $2,000 when money is tight, but manageable, be worth it to visit? Thanks</t>
  </si>
  <si>
    <t>Response from Ariel:_x000D_
_x000D_
Preview was the determining factor for me! I had all my college overnights in one week (do not suggest) and I think spending a full day on campus with future classmates was the only was for me to determine whether this was the right school for me or not. That being said, it sounds pretty pricey for you to attend! If Princeton is your number one and you feel confident in that choice, I say donâ€™t waste the money. But if you are really up in the air and have the means to visit thereâ€™s no better experience than actually being here. Feel free to come at any point though as you can always get the campus vibe, not just during preview._x000D_
_x000D_
Response from Princess Mia: If youâ€™re a domestic student, thereâ€™s a good chance that theyâ€™ll give you financial aid for you to attend! Youâ€™ll find this out relatively soon, but they paid for all my travel expenses, even though I donâ€™t live far.</t>
  </si>
  <si>
    <t>Any idea how being a proxy goes? They give you no info on how it works in the actual draw and I'm nervous it'll confuse me tomorrow</t>
  </si>
  <si>
    <t>Response from Pichu:_x000D_
_x000D_
not sure, but lemme know! I gotta do it on Monday_x000D_
_x000D_
Response from Ariel:_x000D_
_x000D_
I was a proxy today, and I totally messed it up. It was high stress, and I rushed and got myself locked out of the housing website lol oops. BUT I did call housing services right after and the most wonderful woman went in and reopened my account bless her soul and helped me select the room I wanted.Â _x000D_
_x000D_
Basically, what you should do (and what I didnâ€™t do) is accept terms and agreements, select each personâ€™s name that has chosen you as proxy and group their names together if they will be sharing a room, then select a room. They may also ask you to choose a meal plan which is what tripped me up. And whatever you do, do NOT refresh the page or try to go back.</t>
  </si>
  <si>
    <t>Is there an elevator in Little? Where is it?</t>
  </si>
  <si>
    <t>Response from Pichu:_x000D_
_x000D_
I just walked through the entire basement of Little cuz itâ€™s raining outside and I didnâ€™t see an elevator. Little is really confusing tho so maybe there is one idk</t>
  </si>
  <si>
    <t>Should a prefrosh fear that they won't be able to reinvent themselves, if many of their classmates were also accepted?</t>
  </si>
  <si>
    <t>Response from Pichu:_x000D_
_x000D_
Idk how many is what you consider â€œmany,â€ but my high school class size was about 95, and 4 of us came here which is unusually a lot for my high school for coming to pton. I know one of them seems to be an avid reader of RTP (hello!). The 4 of us were not really that close with one another in HS and do not really hang out that much here. Since you donâ€™t seem too excited about these other people from your HS being accepted, I donâ€™t think you are super close with them, but Princeton is bigger than your high school, like the first few days/weeks on campus you may find yourself hanging out with them sometimes just cuz you donâ€™t know anyone else here but that doesnâ€™t mean you canâ€™t make other friends. Right when you get to campus youâ€™ll be introduced to people you donâ€™t know like your zee group and OA/CA (you probably donâ€™t know what those are, theyâ€™re useful things for making friends, just trust me). Having people from my high school here is actually kind of nice sometimes, cuz even though we donâ€™t hang out much, when I see them and chat with them itâ€™s kinda a nice reminder of home. I think itâ€™s certainly possible to reinvent yourself even with people from your high school here, you really donâ€™t have to interact with them ever if you donâ€™t want to</t>
  </si>
  <si>
    <t>Actually seniors can take 2 classes one semester as long as they take 4 the other semester. So you'd do 4 senior fall, and 2 senior spring as your thesis work ramps up.</t>
  </si>
  <si>
    <t>Response from Olivia Pope:_x000D_
_x000D_
Whoops, my bad. So itâ€™s at least 6 senior year, split up as you decide. Iâ€™m planning on doing 3-3 so I got a bit confused.</t>
  </si>
  <si>
    <t>Can seniors take 2 classes one semester? Or do you have to take at least 3?</t>
  </si>
  <si>
    <t>Response from Olivia Pope:_x000D_
_x000D_
You have to take at least 3. Which is high key annoying because personally I only have 4 more classes to take to graduate but have to take 6 next year. :/</t>
  </si>
  <si>
    <t>Prefesh here, thanks for taking the time to answer questions you guys have soothed a lot of my nerves. Quick question for ya tho, name one amazing thing about Princeton the first thing that pops into your head</t>
  </si>
  <si>
    <t>Response from Winnie P:_x000D_
_x000D_
THERE ARE AT LEAST A HANDFUL OF UNBELIEVABLY GENIUS PEOPLE HERE_x000D_
_x000D_
_x000D_
Response from Pichu:_x000D_
_x000D_
low key mamouns_x000D_
_x000D_
_x000D_
Response from Olivia Pope:_x000D_
_x000D_
HIGH key Princetonâ€™s money. Finesse your way to get funding for your dreams. Scam them to the fullest on their own dime.Â </t>
  </si>
  <si>
    <t>Is there any class about dynamical systems at Princeton? I tried searching but don't see anything besides an advanced grad course</t>
  </si>
  <si>
    <t>Response from Lion Rampant:_x000D_
_x000D_
Math 202 dabbles into discrete dynamical systemsâ€¦</t>
  </si>
  <si>
    <t>looking to meet more lesbians and bisexual women. I haven't had a lot of luck with the LGBT center or queer apps. Suggestions?</t>
  </si>
  <si>
    <t>Response from Nick Carraway:_x000D_
_x000D_
This question has been in the inbox for awhile, so I guess Iâ€™ll answer it. Disclaimer: Iâ€™m not a lesbian.Â _x000D_
_x000D_
Have you tried asking your friends if they know of any cute/fun queer women that they might be able to introduce you to? Sometimes approaching this from a mutual friends standpoint is a great option. I also havenâ€™t had much luck with the dating app scene and have never tried the LGBT center (as a gay male). Your friends are bound to know a few girls that they might think are good for you! Not sure what other advice to give you :/ sorry.Â _x000D_
_x000D_
If any readers have other suggestions, please send them in!</t>
  </si>
  <si>
    <t>Does cos 126 just get harder after the midterm, or does it level out?</t>
  </si>
  <si>
    <t>Response from Nick Carraway:_x000D_
_x000D_
Tbt COS (literally have never done so poorly in a class). It leveled out in my opinion (aka I didnâ€™t know what I was doing at equal levels for the entire semester; didnâ€™t really get worse second half).Â _x000D_
_x000D_
Response from Pichu:_x000D_
_x000D_
tbt</t>
  </si>
  <si>
    <t>do people use bumble on campus?</t>
  </si>
  <si>
    <t>Response from Nick Carraway:_x000D_
_x000D_
Iâ€™m sure a few people do; doubt itâ€™s too common.Â </t>
  </si>
  <si>
    <t>Where can students go to send outgoing packages?</t>
  </si>
  <si>
    <t>Response from Nick Carraway:_x000D_
_x000D_
If theyâ€™re packaged and labeled, you can drop them off at the package center in Frist. If not, UPS is on Nassau.</t>
  </si>
  <si>
    <t>in a totally non-curved, regular class, would an 86 typically be considered a B or B+?</t>
  </si>
  <si>
    <t>Response from Pichu:_x000D_
_x000D_
I would say it depends on how much your preceptor likes you / how much you want that B+, if you catch my drift ;)Â _x000D_
_x000D_
Response from Nick Carraway:_x000D_
_x000D_
Lmao Pichu wtf.Â _x000D_
_x000D_
If itâ€™s a 86 flat then definitely a B.Â </t>
  </si>
  <si>
    <t>Thanks Pichu! I was having a really awful day, and your response gave me some hope again :)</t>
  </si>
  <si>
    <t>Response from Pichu:_x000D_
_x000D_
Thank you, that makes me feel good.</t>
  </si>
  <si>
    <t>what time does reunions stuff start on june 1st? esp. when is the first dining services shift, if you know?</t>
  </si>
  <si>
    <t>Response from Princess Mia:_x000D_
_x000D_
It really depends what youâ€™re doing. I had a friend who worked for dining services last year who had to wake up and go drive trucks at 5 am! But during Reunions, I never had anything until like 5 pm last year.Â </t>
  </si>
  <si>
    <t>How do you get an ethernet cable from OIT? When I went, they wanted to check my computer's internet, but my computer's internet is okay, but a bit slow.</t>
  </si>
  <si>
    <t>Response from Amygdala:_x000D_
_x000D_
Not sure whatâ€™s wrong with letting them take a look at your internet? Maybe they will find something they can help fix. In any case I would tell them you would like a cord for some specficÂ purpose I guess.</t>
  </si>
  <si>
    <t>do you guys go to the colloquia on campus or nah</t>
  </si>
  <si>
    <t xml:space="preserve">Response from Princess Mia:_x000D_
_x000D_
Lol occasionally! If thereâ€™s a really cool one. Iâ€™ve been to a few of the different talks and seminars and stuff this year and have really enjoyed them!_x000D_
_x000D_
_x000D_
Response from Winnie P:_x000D_
_x000D_
Yeah for sure, but no one ever goes with me and I am frequently the only undergrad at events_x000D_
</t>
  </si>
  <si>
    <t>Have any readers gone on the Global Seminar to Namibia? I was offered a spot in the class but am debating continuing to search for other internships (Freshman COS btw). Just wanna hear any thoughts on the class itself to see if it's worth it.</t>
  </si>
  <si>
    <t>Response from Princess Mia:_x000D_
_x000D_
Iâ€™ll post just in case someone has, but the offerings change every year, so I doubt it. Iâ€™d talk to the professor to find about more the class.Â _x000D_
_x000D_
Response from Amygdala:_x000D_
_x000D_
BRUH DO IT. Youâ€™re a freshman, the chance of you getting a really good internship is real slim. When else are you gonna go to Namibia? Also, youâ€™ll get to meet my girlfriendâ€™s mom whoâ€™s visiting the seminar for a week and is the bomb.</t>
  </si>
  <si>
    <t>Rising Whitman sophomore here, the housing email I just received stated that I will not get a single off the waitlist. I thought that sometimes people did get singles over the summer? Are they just trying to force people into drawing right now instead of going on the waitlist? Freaking out ðŸ˜­</t>
  </si>
  <si>
    <t>Response from Ziggy:_x000D_
_x000D_
I got a single, but Iâ€™m sure itâ€™s not assured any year. Iâ€™m also sure that the housing office isnâ€™t trying to screw you over and lie to you. You should probably follow whatever advice youâ€™ve received haha</t>
  </si>
  <si>
    <t>Honestly freaking out right now, because my grades have been so screwed up over the past year (due to family issues), and I have to declare a concentration where my departmental grades are pretty bad. I don't want to (and can't) declare anything else, but I love the subject, and just feel like my grades don't show it.</t>
  </si>
  <si>
    <t>Response from Pichu:_x000D_
_x000D_
I think itâ€™d be worse if you had good grades but didnâ€™t like your department. As long as your grades are above the minimum requirement to declare the concentration, I donâ€™t see whatâ€™s wrong with declaring. I find it annoying when people think grades are all that matter; you seem to have found a subject you like (â€love,â€ as you say), that is more important than any grade you could get I think. Hope your family issues are getting better</t>
  </si>
  <si>
    <t>What is the best place to book on campus if we want to screen a movie?</t>
  </si>
  <si>
    <t>Response from Ziggy:_x000D_
_x000D_
Thereâ€™s a nice screen in the auditorium in McCormick!</t>
  </si>
  <si>
    <t>Is it okay to miss one precept? Does this count badly for your final grade?</t>
  </si>
  <si>
    <t>Response from Ziggy:_x000D_
_x000D_
Depends on the preceptor, the class, and the reason you missed. If you havenâ€™t skipped, email in advance and explain why. If you already have, email an apology and ask if you can do a write up to make up the participation points.</t>
  </si>
  <si>
    <t>Anyone know why the cold water in Forbes main inn suddenly became more pressurized and is like, milky-white?? It doesn't look like air bubbles to me.</t>
  </si>
  <si>
    <t>Response from Edamame:_x000D_
_x000D_
The milky white is oxygenation or something. Shake the water bottle a bit and itâ€™ll go away; itâ€™s safe to drink.Â </t>
  </si>
  <si>
    <t>for the person asking about dining hall reunions work, they're already looking for people you can sign up by going to the campus dining website and searching for news; it's the first link that comes up it won't let me post the link</t>
  </si>
  <si>
    <t>I see many references to "the Street". What's that about?</t>
  </si>
  <si>
    <t>Response from Maybach Renntech:_x000D_
_x000D_
â€œThe Streetâ€ is prospect ave. Itâ€™s the place where all the eating clubs are located, except Terrace.</t>
  </si>
  <si>
    <t>Ik you get questions like this a lot but I am not sure how to resolve this question. If a midterm was worth 30% of my grade and I got a B/b- on it can I get an A- in the class? 20% of the grade is psets (I have done well on all) and the rest is the final. I made a really stupid mistake on a question that was worth a lot of points for the midterm</t>
  </si>
  <si>
    <t>Response from Maybach Renntech:_x000D_
_x000D_
Yes, it is still very possible to get an A-. Most classes here always give you a good chance to immensly improve your grade with the final, as it shows improvement over time.</t>
  </si>
  <si>
    <t>anyone know when reunion dining hall jobs will be advertised?</t>
  </si>
  <si>
    <t>Response from Maybach Renntech:_x000D_
_x000D_
Early april generally.</t>
  </si>
  <si>
    <t>Do a lot of people actually come here for tours?</t>
  </si>
  <si>
    <t>Response from Princess Mia:_x000D_
_x000D_
Omg yes. Not so much in the winter, but when itâ€™s warmer, a lot of times we get 500+ people a day. We actually just got an email saying that weâ€™re expecting 400+ people today at 11:15 alone. In the summer, the numbers are something like 800, 900, or even 1,000+ a day.Â </t>
  </si>
  <si>
    <t>@Mia you said you were vegetarian so what do you usually eat in the dining halls? I'm vegetarian too and sometimes I feel like there's not many options for me (at least not healthy options)</t>
  </si>
  <si>
    <t>Response from Princess Mia:_x000D_
_x000D_
Hey, fellow vegetarian! I felt that way a lot my freshman year, so it definitely took awhile for me to figure out how to eat right. Iâ€™m actually trying to go vegan at the moment, but itâ€™s proving to be way harder than I thought haha. This is going to be one of my classic really long posts, just a warning, but my number one tip to you is to check out the menus online or on the new app TigerMenus before picking a dining hall. That way, youâ€™ll have a good idea of if there is something you can eat before going for a meal. Also, in my experience, Forbes and Roma sometimes have the best vegetarian entrees, but Butler has the best options. Iâ€™m going to write out what I like to eat in all the dining halls! * is something they have most days or every day.Â _x000D_
_x000D_
Wucox: Pasta Bar* (pro tip- if you bring a plate to the salad bar, you can put veggies or tofu on it and bring it over to the pasta station, and theyâ€™ll add those! you can also ask for only one or two scoops of pasta to prevent it from being too carby and less broth or sauce if youâ€™re concerned about oil. definitely add chickpeas or quinoa for protein!), Salad from the salad bar, usually with brown rice on the side*, Taco salad* (theyâ€™ve been having an enchilada bar a lot of the time now, so Iâ€™ll start a plate with romaine lettuce, and then add veggies and beans and brown rice with guac and mango salsa), minestrone soup, tortilla soup. My favorite entrees- seitan stew, chickpea dishes (they have several that are very good), stuffed peppers, penne with roasted tomatoes. Another pro tip- you can make yourself a quesadilla* if you take a tortilla from the sandwich station, fold it and add cheese, and then put it in the panini press! Then you can add salsa or guac from the enchilada bar.Â _x000D_
_x000D_
RoMa: Indian food every Saturday dinner* (the paneer is amazing), pierogis, vegetable lo mein, seitan and potato soup, vegetable pot pie, mac and cheese, cheese and potato soup, cheese/roasted veggies/fancy bread bar*, fancy pasta*, fancy grilled cheese with tomato from action station*, spaghetti squash, salads* in those nice new bowls!_x000D_
_x000D_
Whitman: Jamaican jerk chickpeas, vegetable pot pie, bean dishes, spaghetti squash, salad with egg and apple* (I donâ€™t eat here much at all; sorry)_x000D_
_x000D_
Forbes: Okay, every once in a while, they have a special vegetarian/earth-friendly day, where everything offered is vegetarian! Thatâ€™s probably my favorite food night ever, as it has so many incredible and locally sourced options, like fried avocado flatbread and butternut squash mac and cheese. Otherwise, they usually have very solid veg entrees, like a lot of seitan and bean dishes. Some favorites- kale ceasar salad*, brunch mac and cheese with egg and avocado*, seitan and cauliflower, vegetable chili, alfredo pasta._x000D_
_x000D_
CJL: Iâ€™ve only eaten here a few times, but it seems like they have really great options!Â _x000D_
_x000D_
Hope this helps! :))) Â </t>
  </si>
  <si>
    <t>ok am i the only one who finds myself constantly doing work at 5am and barely sleeping the entire week just because I have so much stuff to do</t>
  </si>
  <si>
    <t>Response from Nick Carraway:_x000D_
_x000D_
I personally have never found myself in a position where I needed to stay up later than 2am. Iâ€™m sure youâ€™re not the only one feeling overwhelmed like this, though. Are you using your time during the day as efficiently as you could? When youâ€™re studying, are you studying effectively or are you distracted? What classes are you taking? Is it an unusually hard 5-class semester, or is this a norm for you?Â Just some questions to ask yourself._x000D_
_x000D_
Perhaps meet with a learning consultant from McGraw to discuss study strategies and ways to make the workload seem more manageable.Â _x000D_
_x000D_
Response from Pablo:_x000D_
_x000D_
I totally feel you, anon. There are just not enough hours in the day! Iâ€™m not sure your current schedule is sustainable because going to sleep that late can be very damaging and I think Nick has some really good tips if youâ€™re talking about academic work. Maybe programs like HUM and ISC require such commitment (lmk), but you definitely want to think about whether youâ€™re using time effectively. For example, if youâ€™re constantly staying up late doing a ton of readings, you may want to look into reading a little differently. You may also want to think about how to better build your academic schedule - this semester I essentially have a four day weekend and itâ€™s lovely._x000D_
_x000D_
On the other hand, if activities/work/non-academic stuff are causing you to work later than usual, I can relate and I can assure you that youâ€™re not alone. One of my friends had rehearsal until 12:30 AM the other day and couldnâ€™t begin working until after. A few of my friends are in Hell Week right now (as performers) and are facing that same struggle. I know some people on the Honor Committee or Committee on Discipline who have huge chunks of their time taken up by hearings. And when clubs plan large-scale events, the logistical tedium can be so time consuming. I think there are definitely a good number of Princeton students that tend to overbook themselves, myself included, and that also translates to staying up later than is optimal._x000D_
_x000D_
Still, the above examples are more on the temporary side. If youâ€™re constantly working until 5 AM because non-academic work takes up most of your day, then you may need to ask yourself some questions that I know I consistently ask myself. Are you happy in each of your non-academic activities? Would it be possible to take a step back? Realize that these activities, as fun as they are, do need to come second to your studies._x000D_
_x000D_
Iâ€™ll finish by adding that the worst part of this whole thing, whether itâ€™s academic work or non-academic work that is taking up your time, is normalizing this kind of behavior. After doing it for a few times, you may feel as though it has to be routine, but it doesnâ€™t! I know now that, when I start feeling tired, I wonâ€™t be able to get much out of more work, so I go to bed and try to finish up the next day. Listen to your body - youâ€™ll probably feel a lot better if you do._x000D_
_x000D_
Anyways, feel free to give us more info as to what is taking up so much of your time! Sorry for the rambling, but I hope this helps you or someone else who may be feeling the same way!</t>
  </si>
  <si>
    <t>anyone awake?</t>
  </si>
  <si>
    <t>Response from Ziggy:_x000D_
_x000D_
Hiiiii</t>
  </si>
  <si>
    <t>storage squad vs campus storage?</t>
  </si>
  <si>
    <t xml:space="preserve">Response from Ziggy:_x000D_
_x000D_
Campus storage, IMO. Always great service, not very expensive, never had a problem with it._x000D_
_x000D_
Response from Winnie P:_x000D_
_x000D_
I used storage squad. I like them because theyâ€™ll deliver the stuff right to and from your door, and ship stuff home for you. You literally have to do almost 0 work. Itâ€™s great._x000D_
</t>
  </si>
  <si>
    <t>For anyone in/has taken PHI207(IntIntroduction to Philosophy of Cognitive)? How was it?</t>
  </si>
  <si>
    <t xml:space="preserve">doesnâ€™t look like any of us has taken it. anyone?_x000D_
_x000D_
Response from Lovelace:Â _x000D_
_x000D_
https://realtalk-princeton.tumblr.com/post/159809198789/any-thoughts-on-phi-207-intro-to-the-philosophy-ofÂ Just answered this, itâ€™s an amazing class, and I would recommend_x000D_
</t>
  </si>
  <si>
    <t>Do you think the plethora of questions here, especially those asked by freshmen, indicates the failure or ineffectiveness of RCAs/other advisors appointed to students?</t>
  </si>
  <si>
    <t>Response from Pichu:_x000D_
_x000D_
lmao this is a very good point, thank you for your astute observation. we ought to have a room draw advisor for students or something_x000D_
_x000D_
Response from Nick Carraway:_x000D_
_x000D_
I was typing when this got answered. I have some more in-depth thoughts about this, so Iâ€™ll post:_x000D_
_x000D_
I donâ€™t think so. I think RealTalk is very accessible to students. Itâ€™s easier to just submit a question on here than try to find your RCA (or text them). Weâ€™ll probably answer faster, first of all. Also, there are like 10 of us that consistently check the inbox, so we have a wide range of experiences (wider than your RCA would have just because we are 10 humans as opposed to 1). Also, the anonymity of this site helps. Freshmen might not feel comfortable with their RCAs or other advisors, and the anonymizing nature of this site lets them comfortably submit questions._x000D_
_x000D_
The RCA system is good (I applied and didnâ€™t get accepted, actually). All of the RCAs that I know well are incredible people that genuinely care about their zees. RCAs aside, I think it can take days to get answers from academic advisors via email. We answer questions in minutes to hours. I think itâ€™s the convenience of this site that makes people submit questions so frequently, not the ineffectiveness of the advising system.</t>
  </si>
  <si>
    <t>Can you only draw a room with people from your draw group? Or if there are no more singles left could I just take a double/quad and let some rando take the other spot(s)</t>
  </si>
  <si>
    <t>Response from Princess Mia:_x000D_
_x000D_
Nah; it doesnâ€™t work like that. Youâ€™d have to drop into another draw group and choose a room with them.</t>
  </si>
  <si>
    <t>if a class is marked npdf is that set in stone or is there any chance I can pdf it if I ask my professor? (for context, it's an upper level language class)</t>
  </si>
  <si>
    <t>Response from Pichu:_x000D_
_x000D_
doesnâ€™t hurt to ask but i wouldnâ€™t count on it. I havenâ€™t heard of someone being able to pdf a class thats npdf on the registrar</t>
  </si>
  <si>
    <t>Pretty sure the housing website won't let you draw a quad with only 3 people and someone else gets in later off the waitlist. I think you need the right number of people for the room all drawing together/in the same draw group (or someone else dropping down)</t>
  </si>
  <si>
    <t>Response from Pichu:_x000D_
_x000D_
yeah, thatâ€™s what i said but in a different way. thanks</t>
  </si>
  <si>
    <t>How do you go about drawing into a room and getting someone off of the waitlist: i.e. drawing into a quad with three people, with the expectation that a random person from the waitlist will be assigned to the room? Can you just pick the quad with three people during your draw time and then the random person will be put in automatically?</t>
  </si>
  <si>
    <t>Response from Pichu:_x000D_
_x000D_
nah, those types of quads are comprised of just people from the wait list, pretty sure</t>
  </si>
  <si>
    <t>If you draw into a room, can you later put your name onto the waitlist? Not sure I want to room with my current roommates even though we got our desired room.</t>
  </si>
  <si>
    <t>Response from Princess Mia:_x000D_
_x000D_
Did you already sign the contract? At that point, I donâ€™t think thereâ€™s anything you can do.Â _x000D_
_x000D_
Response from Pichu:_x000D_
_x000D_
Why donâ€™t you want to room with your current roommates? It looks like we have another issue on our hands_x000D_
_x000D_
Response from Ziggy:_x000D_
_x000D_
Aww they probably felt weird saying no when their roommates asked to draw together :(_x000D_
_x000D_
Response from Pichu:_x000D_
_x000D_
True, you gotta learn how to lay the hammer down sometimes</t>
  </si>
  <si>
    <t>So it looks like there are no available singles left in Mathey after the seniors/juniors chose rooms. Does that mean that none of the rising sophomores in Mathey have access to any singles at all?</t>
  </si>
  <si>
    <t>Response from Princess Mia:_x000D_
_x000D_
I just looked on POSH, and Iâ€™m not 100% sure that the Mathey rooms left are totally accurate, because there are only rooms left for about 100 students, which I donâ€™t think can be right? Maybe call Housing and ask them very very nicely if the site is right (emphasis on nicely because they are such assholes around this time of year).Â </t>
  </si>
  <si>
    <t>yeah I've been trying to look up on various places about if there aren't singles left but you still want one if you need to still pick a room during your draw time and then apply to the waitlist, or you just don't pick a room at all, but nothing really seems to answer that question so i was just wondering if any of you knew/had experience with that</t>
  </si>
  <si>
    <t>Response from Princess Mia:_x000D_
_x000D_
You donâ€™t pick a room at all!Â </t>
  </si>
  <si>
    <t>I have three different on-campus jobs. Should they each have a separate description on my statement of earnings? There's two separate descriptions currently, but not third.</t>
  </si>
  <si>
    <t>Response from Princess Mia:_x000D_
_x000D_
Itâ€™s really hard for us to answer these questions, and we donâ€™t want to give you the wrong answer, so please contact finance@princeton.edu_x000D_
or (609) 258-3080 for a better answer._x000D_
_x000D_
Response from Amygdala:_x000D_
_x000D_
finance@ is super responsive and helpful!</t>
  </si>
  <si>
    <t>Where should I look if im still looking for summer opportunities?</t>
  </si>
  <si>
    <t>Response from Princess Mia:_x000D_
_x000D_
I just posted a somewhat long answer about this a few days ago haha!Â https://realtalk-princeton.tumblr.com/search/mia+handshakeÂ Hope that helps! I really encourage you to make an appointment with someone from Career Services.Â </t>
  </si>
  <si>
    <t>How crazy would it be (in order to save money) to commuter from NYC to Princeton daily?</t>
  </si>
  <si>
    <t>Response from Princess Mia:_x000D_
_x000D_
Pretty crazy for undergrads haha. For freshmen and sophomores, thatâ€™s not allowed, because youâ€™re required to live in a res college. For juniors and seniors, that would probably be super inconvenient and hard. It could also easily get pricey if taking the NJT. For grad students, itâ€™s more reasonable. I know several grad students that come in from Philly or Northern Jersey, but it probably depends on the department and whatâ€™s expected of you.Â </t>
  </si>
  <si>
    <t>Best food at wawa?</t>
  </si>
  <si>
    <t>Response from Princess Mia:_x000D_
_x000D_
Probably the weirdest answer ever from RTPâ€™s resident vegetarian, but they make a really good snack pack that has cannoli dip and cookies to dip. Also the quesadillas with pico de gallo! Other people are fans of the mac and cheese and the meatball sub.Â _x000D_
_x000D_
Response from Pablo:_x000D_
_x000D_
the Chicken Parm sub is so so good and my roommate and I always end up getting the milkshakes (or the mango cream smoothie ugh)</t>
  </si>
  <si>
    <t>Suggestions to get a girl for a not very attractive man? I've been alone for forever and I really want to find someone /:</t>
  </si>
  <si>
    <t>Response from Pichu:_x000D_
_x000D_
Donâ€™t think about how you think youâ€™re not attractive, be confident and funny and show your personality. Might feel awkward at first, but after a while youâ€™ll feel more comfortable and natural. Donâ€™t right off the bat think about just like getting with chicks or finding your wife (not sure what youâ€™re looking for, like just a hookup on da street or something serious), just be chill and behave in the moment without thinking how you want your interactions with this girl to end up. If youâ€™ve got female friends who can introduce you girls, thatâ€™s great (I love my friends) (sometimes).Â _x000D_
_x000D_
This in no way is supposed to be like a formula on how to help you find a female companion, Iâ€™m still searching for that. Itâ€™s just kind of what I thought of after reading your question. Thereâ€™s a law in probability called Murphyâ€™s Law, and applied to this situation, it kinda says that if there is any chance of success, you will eventually succeed!_x000D_
_x000D_
But honestly, I understand how you feel lonely, but donâ€™t stress too much over it, youâ€™re still in college and got your whole life ahead of you to find a female companion. Girls can be low key confusing sometimes (my current situation), and itâ€™s just frustrating</t>
  </si>
  <si>
    <t>how to become mcgraw head tutor?</t>
  </si>
  <si>
    <t>Response from Edamame:_x000D_
_x000D_
Geneva will email out asking for interest in being a head tutor at the end of the year. Reply showing your interest, and fill out the accompanying form. Sheâ€™ll either reach out to meet in-person or just make a selection based on applications. Itâ€™s a pretty chill process, usually not too selective because itâ€™s a pretty self-selecting group whoâ€™s interested.Â </t>
  </si>
  <si>
    <t>Is it too late to start a certificate program in your junior year if you haven't taken any of the classes yet?</t>
  </si>
  <si>
    <t>Response from Edamame:_x000D_
_x000D_
Nah you can do it.Â </t>
  </si>
  <si>
    <t>if i talked about one topic for a paper one class but talked about the same topic from a different perspective for a different class, would that be alright?</t>
  </si>
  <si>
    <t xml:space="preserve">Response from Winnie P:_x000D_
_x000D_
Yeah thatâ€™s fine, just donâ€™t plaigarize_x000D_
</t>
  </si>
  <si>
    <t>You guys have talked about not having midterm grades posted on tigerhub, but do you still always receive the exams back in class? Or do you literally just not know??</t>
  </si>
  <si>
    <t>Response from Ziggy:_x000D_
_x000D_
If you took an exam, theyâ€™ll probably hand it back. I personally have 0 idea what my grade is in any of my classes but am confident that Iâ€™ll pass, at leastâ€¦ (Theyâ€™d email if we were failing, right? ;D)</t>
  </si>
  <si>
    <t>If I don't get any response on the listed notification date fro a SAFE application is it safe to say I got turned down?</t>
  </si>
  <si>
    <t>Response from Nick Carraway:_x000D_
_x000D_
Probably safe to assume that, yeah. Though there is a chance that theyâ€™re a bit behind and might get back to you next week or something. A lot of times rejections go out a bit later than acceptances.Â </t>
  </si>
  <si>
    <t>Waitlist is not ordered first come first served. It's ordered according to your original draw time (as long as you apply before May 1). You also have to apply to it, even if you don't draw into a room. If you don't apply to it by May 1 you fall to the bottom of the list.</t>
  </si>
  <si>
    <t>thanks, sorry for saying otherwise!_x000D_
_x000D_
Response from Ziggy:_x000D_
_x000D_
Iâ€™ve also been waitlisted. Pretty positive that if youâ€™re waitlisted, you donâ€™t draw a room. I didnâ€™t, at least.</t>
  </si>
  <si>
    <t>How do i get over a big crush on a friend when i know nothing will ever happen? I don't want to distance myself too much because it's a good friendship. Does this happen to you guys?</t>
  </si>
  <si>
    <t>Response from Maybach Renntech:_x000D_
_x000D_
Yeah this has happened before. I would try to move on as much as possible and get the idea out of your head that you will Â be with him/her, at least for the time being. Just because the person doesnâ€™t love you doesnâ€™t mean that you guys canâ€™t still be friends and you can still have a great non-romantic relationship._x000D_
_x000D_
I also find that keeping the idea in my mind that the crush is just one of several potential people that I could be infatuated with helps. Thereâ€™s a whole ocean of others out there to be potential soulmates and just be happy that at least the person is your friend. Lastly, if itâ€™s your friend, then I assume that you want him/her to be happy and whatâ€™s best for the person. For me, I find that it helps to realize and accept that it may be in both my and the personâ€™s best interest to not get together. The person knows him/herself the best and if they donâ€™t think youâ€™re right for them, then itâ€™s for the best._x000D_
_x000D_
But yeah, itâ€™s never easy and often takes time. And for me, a little bit of James Bluntâ€™sÂ â€œYouâ€™re Beautiful.â€_x000D_
_x000D_
Response from Winnie P:_x000D_
_x000D_
lol yeah tbt this absolutely sucks. Definitely getting into someone else is the best possible cure, I think. Donâ€™t ruin friendships over something like this!!!!! Youâ€™ll regret it afterwards._x000D_
_x000D_
_x000D_
Response from Pichu:_x000D_
_x000D_
This low key happens to me all the time!</t>
  </si>
  <si>
    <t>regarrding the waitlist though, during your given draw time do you just not pick a room and eventually apply to the waitlist, or do you pick a room during your time and then apply to a waitlist? also second question, do you have to apply to the waitlist during your given draw time or can you aplly after and still hold your 'draw time spot' on the waitlist</t>
  </si>
  <si>
    <t>R f Sigmund Floyd:_x000D_
_x000D_
re: first question - I think you fall to the waitlist either by choosing to do so before room draw or by not choosing a room at all during the room draw. Iâ€™d check with your DSL or the housing office to be sure though._x000D_
_x000D_
re: second question - if you fall to the waitlist, you donâ€™t choose a room during room draw, but I think the waitlist is filled first-come, first-served, like a queue. Not 100% on that either, sorry.</t>
  </si>
  <si>
    <t>how does the rooming waitlist work? if you have a draw time so low that you think there won't be singles left, do you pick whatever room that is still available with the people you drew with (most likely a quad) and then apply to the waitlist, or for the waitlist do you not even pick a room first and just apply directly</t>
  </si>
  <si>
    <t>Response from Sigmund Floyd:_x000D_
_x000D_
if you drop down to the waitlist, you donâ€™t choose a room at all and are assigned an open spot in a room (could be any kind, but would most likely be a multi-person room) soon before school starts. You dont get to choose your roommate(s).</t>
  </si>
  <si>
    <t>Is it possible to go from a D to a B if the midterm is worth 36% and the final is worth 50%? Psets are 14% and I've been perfect on those.</t>
  </si>
  <si>
    <t>Response from Ziggy:_x000D_
_x000D_
I mean, adjust as necessary but (60) * .36 + (100) * .14 + (100) * .50 = 85.6 so probably._x000D_
_x000D_
_x000D_
_x000D_
_x000D_
Response from Sigmund Floyd:_x000D_
_x000D_
depends on the class and the usual grade cutoffs, but you can think of it as having 64% that you can still gain in the course (50% from final and 14% from psets), so if the usual grade cutoffs assign a B to grades of 64% + (what you earned on the midterm x .36), then you could theoretically still get a B in the course._x000D_
_x000D_
If I were in your situation, Iâ€™d ask my preceptor or the professor if your final could be weighted more (or the midterm score underweighted)/if your midterm score could be replaced by the final exam score if you do significantly better on the final than you did on the midterm. Some professors allow that, especially if you have a valid reason for poor performance on the midterm (eg, test anxiety and blanking).</t>
  </si>
  <si>
    <t>If you drew alone for room draw and want to draw into a room with a shared bathroom, could you draw into that room on your own or would you need to be with someone else in a draw group?</t>
  </si>
  <si>
    <t>Response from Princess Mia:_x000D_
_x000D_
For 95% of rooms like that, youâ€™ll be okay to draw into the other side of the shared bathroom with no problem! You might just not know who the other person is ahead of time.Â </t>
  </si>
  <si>
    <t>I'm a proxy for room draw for my friend who's abroad. I'm not quite sure how it works- will an option to pick their room draw pop up at their room draw time? There's nothing else on my POSH account that indicates that I'm proxying for them beyond having accepted the invitation</t>
  </si>
  <si>
    <t>Response from Pichu:_x000D_
_x000D_
I would assume so. I havenâ€™t proxied for anyone before, but I am proxying this time for my friend who is also abroad this semester. Iâ€™m assuming youâ€™re an upperclassmen since your friend is abroad, and that youâ€™re in the upperclass room draw. My draw time is most likely before yours, so if anything weird comes up Iâ€™ll holla out here. But I feel like it should be straightforward when the time comes.</t>
  </si>
  <si>
    <t>@pablo can you ask your friend for a review of ron cappone? like his thoughts, what his experience with him has been like, how has his progress been, etc.</t>
  </si>
  <si>
    <t>Response from Pablo:_x000D_
_x000D_
He said Ron Cappone is REALLY nice, although you may have to make sure he doesnâ€™t talk too much! In particular, Cappone is good for improving range and tone. Hope that helps!</t>
  </si>
  <si>
    <t>fyi fire safety came yesterday to my room in Wilson!!</t>
  </si>
  <si>
    <t>Response from Nick Carraway:_x000D_
_x000D_
Oh.. perhaps I should un-tape my door.</t>
  </si>
  <si>
    <t>Have any of yall or your friends ever kept a dorm pet and what was that like</t>
  </si>
  <si>
    <t>Response from Winnie P:_x000D_
_x000D_
idk if this really counts but in high school I did a semester at a boarding school and I had a pet fish. It died. Really fast. Much easier to take care of pets if you donâ€™t live in a single, unless you are really responsible!! Better to have other people you can rely on to help you. I wouldnâ€™t recommend getting a cat and trying to hide it from housing. Seriously donâ€™t do that._x000D_
_x000D_
_x000D_
_x000D_
_x000D_
_x000D_
Response from Bateman: ok u just feed it those flakes and clean the bowl how did u kill the fish that quickly_x000D_
_x000D_
Response from Winnie P:_x000D_
_x000D_
It got too fat and went boom_x000D_
_x000D_
_x000D_
Response from Lion Rampant:_x000D_
_x000D_
I know people here who have snakes, hamsters and fish.</t>
  </si>
  <si>
    <t>Ziggy were you at the gym this morning?</t>
  </si>
  <si>
    <t>Response from Ziggy:_x000D_
_x000D_
Hmmm nope, not me! I tend to go @ night._x000D_
_x000D_
Response from Pichu:_x000D_
_x000D_
I was there doeeee</t>
  </si>
  <si>
    <t>what times of year do fire inspection come around? i need to know in case i need to hide my essential oil warmer. like after spring break, idk when else</t>
  </si>
  <si>
    <t>Response from Nick Carraway:_x000D_
_x000D_
Itâ€™s pretty random. They come like 3-4 times over the course of the year. They came right before spring break, so they probably wonâ€™t come anytime in the next few weeks.</t>
  </si>
  <si>
    <t>To the person asking about SPE: while I don't know the exact skill profile the program is looking for, I do know a person who did the program with only 126 and no prior experience before Pton, so you don't need a ton of experience.</t>
  </si>
  <si>
    <t>Does anybody know what type of students the Princeton Summer Programming Experiences (SPE) is looking for? I'm trying to figure out if they want somebody with lots of experience programming or not but I'm not sure if I even fit into the type of skill level they're looking for.</t>
  </si>
  <si>
    <t>For anyone in/has taken PHI202 (Intro to moral philosophy). Would you say it is safe to rely mostly on the handouts they give in lecture and your lecture notes (as opposed to doing the readings)? I really struggle with the readings and they take up way too much time that most times I can't finish them</t>
  </si>
  <si>
    <t>Response from Pichu:_x000D_
_x000D_
I took this class my freshman fall (2014). I basically didnâ€™t do any readings. The essays were pretty easy to bullshit and I got good grades on those assignments, and my inability to contribute in precept due to not reading did not matter because precept participation didnâ€™t count towards our final grade. However, we had an in-class test at the end of the year (and checking the registrar, it looks like you have a final exam for this class as well). And for that you HAVE to do the readings in their entirety, thereâ€™s no way to do well on it otherwise. So that fucked me lol._x000D_
_x000D_
I think this class is taught differently year to year (I see thereâ€™s problem sets this year, we didnâ€™t have any problem sets), but I would suggest you do the readings at some point, you can skip some if youâ€™re running out of time, but i highly recommend reading most/all of it before the final exam and donâ€™t leave it all for reading period or else you might be reading like a billion pages of the most boring and hard-to-read shit over reading period. Good grades on the essays can be a false indicator of how you will do on the tests if you donâ€™t read, you need to read for the tests</t>
  </si>
  <si>
    <t>Can you PDF a program elective?</t>
  </si>
  <si>
    <t xml:space="preserve">Response from Winnie P:_x000D_
_x000D_
some certificates let you, I think. Check their websites!_x000D_
</t>
  </si>
  <si>
    <t>was it pichus fault everything got deleted</t>
  </si>
  <si>
    <t>Response from Pichu:_x000D_
_x000D_
totally, 100%, you got it!</t>
  </si>
  <si>
    <t>I was hosed but I'm in a club, don't love it, don't have much time to go to the events, feeling really turned off to the club scene even tho I was a big partner and way into the eating clubs last year. Idk if I'll even join a club next year but I'm worried it'll just make me more anti social.</t>
  </si>
  <si>
    <t>Response from John Shade:_x000D_
_x000D_
I was super into the eating clubs freshman and sophomore year. I got into one soph spring and loved it. Donâ€™t know why, but things are definitely different. I donâ€™t find myself going to as many events or even to the street at all anymore. I think thatâ€™s completely okay though! I have a solid group of friends both inside/outside of the club that Iâ€™m content with. Donâ€™t worry about being anti-social. The street =/= social life. You might have to make more of an effort, but anything from a club sport to a religious group can provide you with a solid social scene where your friendship doesnâ€™t necessitate going to the street and getting hammered until 2am.</t>
  </si>
  <si>
    <t>Opinion on rising junior living in a res college - is it more lonely to be away from other upperclassmen?</t>
  </si>
  <si>
    <t>Response from Ziggy:_x000D_
_x000D_
I live in an upperclass dorm but havenâ€™t met a single person in my building, so Iâ€™ll answer haha_x000D_
_x000D_
Itâ€™s not lonely at all. I used to live in the slums, and all it resulted in was me spending less time in my room because it was always gross and noisy. Nobody is going to not invite you to things just because youâ€™re not in 1901 or Henry. Itâ€™s nice because you can go there to party, go out, and then go home to an actually nice building where youâ€™ll get a full nightâ€™s sleep :P</t>
  </si>
  <si>
    <t>do you think a medium single in whitman is better than in junior slums? worried about social isolation/fomo</t>
  </si>
  <si>
    <t>Response from Ziggy:_x000D_
_x000D_
Absolutelyâ€¦ Whitman is 1000 times nicer than any building in the slums. Also, Whitman is really close to the slums so if thatâ€™s a priority of yours, itâ€™s a good compromise.</t>
  </si>
  <si>
    <t>I want to continue with my eating club next year, but I'm in the bottom quarter of juniors and might not get a single in Upperclass draw. What are my chances of getting one through room improvement? Should I just do res college draw instead?</t>
  </si>
  <si>
    <t>Response from Ziggy:_x000D_
_x000D_
You would get it through the waitlist, not room improvement. Room improvement is for people who get into a room but want to try for a better one if it opens up; everyone on the waitlist gets a room before anyone on the room improvement list gets new options._x000D_
_x000D_
If you canâ€™t find a single (I think thatâ€™s unlikely, but just hypothetically), you can waitlist yourself and either get a single off of that (decent chance), or, if worst comes to worst, be put with other students._x000D_
_x000D_
If you have a good res college draw time, why not do that? Those rooms can be really nice.</t>
  </si>
  <si>
    <t>What happens if we don't select a room in our allotted 3 minutes?</t>
  </si>
  <si>
    <t>Response from Ziggy:_x000D_
_x000D_
Itâ€™s not a big deal; you can draw at any time after your draw time starts! Youâ€™ll just be losing out on your advantage with each group that starts drawing after your time.</t>
  </si>
  <si>
    <t>I strongly dislike pichu because I feel like some of his answers are unhelpful and waste the potential of the question. Honestly if you applied to this blog you should try to be more helpful and less condescending and flippant</t>
  </si>
  <si>
    <t>Response from Pichu:_x000D_
_x000D_
itâ€™s not like other contributors donâ€™t add their own responses to questions if they feel like the original response isnâ€™t adequate enough.Â _x000D_
_x000D_
I applied for this blog and was selected because i gave great responses on the application (as Amygdala said in a post on the old page, she herself picked me as one of the top 5 applications without talking to Nick Carraway, who was my roommate. Me and Amygdala have never met in real life nor know each other at all). My experiences here at Princeton give me a certain perspective to where I can be a valuable contributor to the RTP team and be able to help a bunch of people who ask questions._x000D_
_x000D_
Sure, I may come off as condescending to some people. Iâ€™m not gonna try to justify my condescending-ness to you, cuz I know the haters will disagree and say itâ€™s unjustified even if I say itâ€™s just like me expressing some part of my multi-layered personality, or adding some spice to the blog, or whatever. I donâ€™t think Iâ€™m crossing any line of being flat out rude or insulting to people who ask questions. So I like pichu, and I think he belongs on this blog, and we can agree to disagree, I guess</t>
  </si>
  <si>
    <t>I'm in a draw group with two rising juniors and two rising seniors. The senior quota for Butler is filled now but our group is high in tomorrow's draw. Can our group split up and the two juniors draw for Butler and the two seniors draw in upperclass? Or do we have to stick together in the same draws?</t>
  </si>
  <si>
    <t>Response from Pichu:_x000D_
_x000D_
Pretty sure you donâ€™t need to stay together</t>
  </si>
  <si>
    <t>nicest upperclass housing for junior with good draw time?</t>
  </si>
  <si>
    <t>Response from Pichu: many variants of this question have been asked in the past few days. You didnâ€™t even specify what kind of room youâ€™re looking for. Scroll through the past few days posts and read, or use the search bar, or ask a more specific question</t>
  </si>
  <si>
    <t>best single for rising junior with meh draw time? please any suggestions for where</t>
  </si>
  <si>
    <t>Response from Princess Mia:_x000D_
_x000D_
Youâ€™ll probably be in the slums with aÂ â€œmehâ€ time. I personally think Pyne is a nice building! Lockhart is also pretty nice and has a lot of singles. At that point, Iâ€™d honestly just look for the biggest rooms. If youâ€™re deciding between a few, Iâ€™d avoid things on the third or fourth floors, because a lot of the older buildings donâ€™t have elevators.Â </t>
  </si>
  <si>
    <t>Pre-frosh here. Has anyone bee in a long-distance relationship? I met a guy, and we've fallen for each other pretty quickly. Right now we live like an hour away, but he's leaving for college in July, and we'll be states away then. Any ideas/advice? Could an open relationship work while we try to be together as much as possible? How do people view open relationships? Thanks haha!</t>
  </si>
  <si>
    <t>Response from Princess Mia:_x000D_
_x000D_
I havenâ€™t, but two of my best friends from high school have experience with LDRs, so Iâ€™ve basically heard about all their problems with it. Hope this will help! In my opinion, the most important thing is to make sure that the two of you are on the same page. You need to make sure that you and your boyfriend have the same expectations of the relationship.Â _x000D_
_x000D_
This can mean a few different things. I think one of the main things in an LDR is to strike a balance between your relationship and your college life. If it gets too overbearing, it can really detract from your other commitments and relationships. One of my friends ended up breaking up with her boyfriend because of this. They had a very serious relationship, but he just had super high expectations, and wanted to be talking to her all the time. He would text or DM or snapchat her literally all day and respect constant responses, and then would also want to FaceTime with her for several hours at night. At some point, she realized that that was detracting from her social and professional life at school, and once they broke up, she felt relieved of that commitment. But again, the same can be said of the opposite. My other friend literally hardly ever talked to her boyfriend, and at some point, she started to question why they were in a relationship at all!Â _x000D_
_x000D_
I think the same thing can be said with the open relationship thing. Situations like that can very easily get messy. You need to really realize how you feel and communicate that to your boyfriend. Itâ€™s a really difficult situation if, for example, you say that youâ€™re okay with him hooking up with other girls (or boys!) but then feeling betrayed or angry if he does. Feeling that way is totally understandable, but itâ€™s important to recognize that feeling and decide if the open relationship will actually work.Â _x000D_
_x000D_
I will say this- if you really care about each other and are honest and communicate well, then you can make it work. My roommate is in probably the cutest LDR ever, and both of my friends had some great times with their LDR boyfriends. Some things that worked well for my friends- making semi-regular (maybe once or twice per semester and on breaks) to visit each other, being thoughtful and remembering the important things that are going on in their lives (one of my friends had an important final, and her boyfriend sent her flowers for it, but even just talking or calling is really vital), communicating when things arenâ€™t working, sharing your lives with each other, etc. Good luck!! Â </t>
  </si>
  <si>
    <t>@pichu, your roommate who's a PAA, do you know if those 2 meal swipes are only for his specific res college (as in the res college he's a PAA for) dining hall or can be used in any dining hall?</t>
  </si>
  <si>
    <t>Response from Princess Mia:_x000D_
_x000D_
Sorry to hijack from Pichu lol! My PAA friend says any dining hall, although I think itâ€™s kind of intended so you can eat meals with your freshmen.Â _x000D_
_x000D_
Response from Pichu: please Princess Mia, it is an honor that you hijacked me</t>
  </si>
  <si>
    <t>Would it be weird for a girl to approach a guy on the Street? Is it something that's been successful for any of you?</t>
  </si>
  <si>
    <t>Response from Exupery:_x000D_
_x000D_
Not weird in the slightest, and yes successful! Itâ€™s 2017, we donâ€™t have to wait for men to approach us :)_x000D_
_x000D_
_x000D_
Response from Princess Mia:_x000D_
_x000D_
No, I donâ€™t think so! It will obviously depend on the context- for example, walking up to a big group of guys and trying to approach one person might be weird. Maybe try to catch him alone or with only one or two other people instead. Using your mutual friends (or even just outgoing people) can also be a good strategy for this. For example, your friend can introduce the two of you, and the â€œhey, have you met Mia yet?â€ strategy always works well._x000D_
_x000D_
Response from Lion Rampant:_x000D_
_x000D_
Ofc not! Approach those boyz ;)</t>
  </si>
  <si>
    <t>So I had a bad experience earlier this year, so my internship search is just restarting, and there's really not much on Handshake. Any suggestions?</t>
  </si>
  <si>
    <t>Response from Princess Mia:_x000D_
_x000D_
Sorry to hear that! Check your email, because Iâ€™ve seen multiple positions emailed out to listservs every day. Use sources like LinkedIn to search positions and work your connections. Check with old employers and see if any of them would be willing to have you back. Contact professors or professionals and see if any of them would be willing to take you on for research or a job this summer. Look on Student Employment (thereâ€™s occasionally internships posted there). Double check and make sure there are no unfilled internships with PEI, PICS, etc. that interest you. Â Also, make an appointment with an advisor at Career Services! They can help you with your internship search and can look over your resume and cover letters. Theyâ€™ll also be able to point you in the direction of opportunities that might be a good fit for you.</t>
  </si>
  <si>
    <t>Why are the slums called the slums?</t>
  </si>
  <si>
    <t>Response from Princess Mia:_x000D_
_x000D_
Because they are ratchet lolâ€¦ The exteriors of the buildings are beautiful and a lot of the rooms are pretty, but yeah theyâ€™re lowkey objectively ratchet. I never realized how much so until I went to an older friendâ€™s room at like 10:30 pm on a Saturday, and all you could hear was loud music and people talking. Inside, they also lack a lot of the amenities that some of the res colleges have, like hardwood floors, renovated spaces, private bathrooms, trash chutes, elevators, air conditioning, etc. I will say that I really donâ€™t think theyâ€™re AS bad as people make them out to be, and if I had to live there next year, I wouldnâ€™t think it would be the end of the world. Theyâ€™re just different from how a lot of people in res colleges are used to living!Â </t>
  </si>
  <si>
    <t>Best singles in whitman? Just ur opinion</t>
  </si>
  <si>
    <t>Response from Princess Mia:_x000D_
_x000D_
Theyâ€™re all very similar. Whitman is kind of like Butler in that most of the rooms are pretty much the same- itâ€™s not like a Forbes Annex v. Main Inn kind of deal! The rooms in Whitman that I would personally avoid are the ones with weird shapes and then ones on the top floor, because some of them have slanted roofs that make the room feel way smaller. Other than that, Iâ€™d go for size, and those will probably be the â€œbestâ€ singles. Oh, and other best singles- those rooms that are four single rooms attached to a common room. Those are awesome, although had to get as an underclassman. Â </t>
  </si>
  <si>
    <t>@pichu, it's literally a no brainer who you are now knowing that you're on the first page of upperclass draw</t>
  </si>
  <si>
    <t>not like it was hard anywaysÂ _x000D_
_x000D_
Response from Pichu: oh no!</t>
  </si>
  <si>
    <t>What are easy EMs?</t>
  </si>
  <si>
    <t>Response from Nick Carraway:_x000D_
_x000D_
I took NEU 418 (neuroethics). Great class for people like me who would absolutely hate any philosophy class. Fulfilled a neuro certificate class as well! Wasnâ€™t hard; low workload except for 2 big assignments (40 minute presentation and term paper). Term paper was awesome â€“ you could literally write about any issue in neuroscience.</t>
  </si>
  <si>
    <t>a following of 2 lol him and the person who commented</t>
  </si>
  <si>
    <t>Response from Winnie P:_x000D_
_x000D_
lol implying he didnâ€™t send in that comment himself_x000D_
_x000D_
_x000D_
Response from Nick Carraway:_x000D_
_x000D_
Honestly I live for the Pichu drama; I think itâ€™s hilarious.Â _x000D_
_x000D_
Response from Pichu:_x000D_
_x000D_
it wasnâ€™t me. Pichu supporters should to speak up more, we are the #silentmajority</t>
  </si>
  <si>
    <t>Does it look bad to take 3 classes one term as frosh? considering dropping a class...</t>
  </si>
  <si>
    <t>Response from Harvey:_x000D_
_x000D_
you donâ€™t want to be course-deficient but considering itâ€™s your freshman year, now is the time to do stuff like dropping your 4th class. itâ€™s most acceptable to make mistakes now as a freshman so if youâ€™re really sure youâ€™re gonna get like a C/D/F in that class maybe drop it???</t>
  </si>
  <si>
    <t>Pichu's the man. He (along with some other contributors) has personality and it's super nice haha.</t>
  </si>
  <si>
    <t>Response from Edamame:_x000D_
_x000D_
He (and his ego) needs stuff like thisÂ _x000D_
_x000D_
Response from Nick Carraway:_x000D_
_x000D_
lol Pichu gaining a following!</t>
  </si>
  <si>
    <t>Does anyone know if there will be scully rooms available if you're on the first page for juniors? Will there still be a good number of really nice rooms available then?</t>
  </si>
  <si>
    <t>Response from Pichu: should be, i know a bunch of juniors in scully rooms, and juniors inÂ â€œniceâ€ rooms in general. you on da first page for juniors, like thats really good. only thing better is being on the first page for seniors (i wonder whoâ€™s in that situation)</t>
  </si>
  <si>
    <t>i heard the lawnchairs cost 6-7k, is this shit true</t>
  </si>
  <si>
    <t>Response from Pablo:_x000D_
_x000D_
idk lol but Iâ€™d believe that - apparently the ugly brown chairs in the 1915 room cost $1000 a piece :/</t>
  </si>
  <si>
    <t>Do you get actual grades on global sems? And can you take them pdf?</t>
  </si>
  <si>
    <t xml:space="preserve">Response from Winnie P:_x000D_
_x000D_
You do, and I donâ€™t think you can. I donâ€™t think any of them are supposed to be â€œhardâ€ though, you should do fairly well in all of them with a little work_x000D_
</t>
  </si>
  <si>
    <t>Easy HA classes?</t>
  </si>
  <si>
    <t xml:space="preserve">Response from Winnie P:_x000D_
_x000D_
America from 1974 on is recommended a lot for non history majors. All in all, I think all 2xx level history classes are similar in being fairly easy pdfs, but as As they all probably require some work._x000D_
</t>
  </si>
  <si>
    <t>I know it'll depend a lot on individual timetables, but roughly what time do classes start everyday</t>
  </si>
  <si>
    <t xml:space="preserve">Response from Winnie P:_x000D_
_x000D_
the earliest ones are 8:30 but thatâ€™s pretty rare. 9s are also not the most common. Iâ€™d say most peopleâ€™s start either at 10 or 11, but probably only 2/3 of people have a morning class on any given day (fridayâ€™s excluded â€“ tons of people have no friday classes)_x000D_
</t>
  </si>
  <si>
    <t>if i drop a class this week, will it show up as an W on my transcript?</t>
  </si>
  <si>
    <t xml:space="preserve">Response from Winnie P:_x000D_
_x000D_
youâ€™re fine til april 14! (I FEEL THIS SO HARD RN OMG)_x000D_
</t>
  </si>
  <si>
    <t>Where is the staff entrance to the art museum?</t>
  </si>
  <si>
    <t>Hi people! I know that this is a total abuse of RTP power but if any of you want to help me out by beta testing my thesis for 30 minutes, Iâ€™d be forever grateful.Â _x000D_
_x000D_
For current students: We can meet in Frist or TI or something for a half hour. Weâ€™ll walk through a website, talk about your experiences in STEM classes, and learn some HTML. (If youâ€™re already a COS major, youâ€™d still have super valuable input in terms of how helpful this wouldâ€™ve been for you when starting out.) Form for current students &gt;&gt;Â _x000D_
_x000D_
For parents:Â Iâ€™m also looking for the input of parents! Iâ€™m interested in how parents can encourage their children, especially daughters, to pursue computer science and other STEM disciplines. If youâ€™re at all interested in the subject, or in amassing a few great CS resources, this could be helpful! Form for parents &gt;&gt;Â _x000D_
_x000D_
&lt;3</t>
  </si>
  <si>
    <t>help my internship needs a "letter from Princeton University verifying that you are currently enrolled in a Bachelors degree program?" how do I get this</t>
  </si>
  <si>
    <t>R from sigmund floyd:_x000D_
_x000D_
Im pretty sure itâ€™s across from Dod</t>
  </si>
  <si>
    <t>Pichu what did you do?? Did you get him out of the room? :(</t>
  </si>
  <si>
    <t>Response from Ziggy:_x000D_
_x000D_
Do you have your acceptance letter? You can probably also reach out to someone in the admissions office. This canâ€™t be a super unusual request._x000D_
_x000D_
Response from Olivia Pope:_x000D_
_x000D_
Are you a current student? You can go on TigerHub and go toÂ â€œRequest Proof of Enrollmentâ€ underÂ â€œGrades and Transcriptsâ€ and can download a sheet that proves youâ€™re a student. not sure if you are saying that your internship wants something more formal.</t>
  </si>
  <si>
    <t>if you have to recommend one (or a few) thing(s) that prefrosh have to try, what would it be? (a certain food place, course, prof, activity, club, etc.); preferably looking for answers from all of you :)</t>
  </si>
  <si>
    <t>Response from Pichu:_x000D_
_x000D_
we had a huge common room w a nice couch so he just slept on it for the night lol_x000D_
_x000D_
Response from Nick Carraway: lol tbt</t>
  </si>
  <si>
    <t>What's your favorite fiction book?</t>
  </si>
  <si>
    <t xml:space="preserve">Response from Winnie P:_x000D_
_x000D_
Hoagie Haven while still kinda drunk, a class with Stephen Kotkin, taking a class on something philosophically/morally/whatever anathema to you, trip to NY by yourself_x000D_
</t>
  </si>
  <si>
    <t>What rooms are the junior slums?</t>
  </si>
  <si>
    <t xml:space="preserve">Response from Winnie P:_x000D_
_x000D_
So many good choices, but Memoirs of Hadrian by Marguerite Yourcenar, The Idiot by Fyodor Dostoevsky, and Storm of Steel by Ernst Junger are all fantastic!! I really struggle for â€œfavoriteâ€ in anything but man could I talk about this a LOT lol_x000D_
</t>
  </si>
  <si>
    <t>Does anyone know how you can apply to be a learning strategies consultant with McGraw?</t>
  </si>
  <si>
    <t>Response from Princess Mia:_x000D_
_x000D_
Henry, Foulke, Lockhart, Laughlin, 1901, and Pyne</t>
  </si>
  <si>
    <t>ah pichu the helpful answers never stop with you do they</t>
  </si>
  <si>
    <t>Response from Nick Carraway;_x000D_
_x000D_
They just hired me! I got recommended by HPA and randomly got an email from the guy that runs it. They wonâ€™t be hiring new consultants till next spring, but I guess you could email mcgraw and express interest next year ?</t>
  </si>
  <si>
    <t>Biggest singles not in slums then</t>
  </si>
  <si>
    <t>Response from Pichu:_x000D_
_x000D_
i sense a bit of sarcasm, but yeah youâ€™re right, opening POSH and taking a screenshot of my computer screen was really unhelpful, i should really try to be more helpful</t>
  </si>
  <si>
    <t>Are COS 226 exams curved?</t>
  </si>
  <si>
    <t>Response from Edamame:_x000D_
_x000D_
Not by much, if so.Â </t>
  </si>
  <si>
    <t>Best (or nice, whatever word you want to use) upperclassmen rooms if drawing into a single?</t>
  </si>
  <si>
    <t>Response from Pichu:_x000D_
_x000D_
this has been asked before, it honestly just depends on what you prioritize (location, amenities, size). thereâ€™s no huge disparity between the good singles._x000D_
_x000D_
Additional response from Pichu:_x000D_
_x000D_
there are a couple of 2-room singles which I guess are more sought after, but theyâ€™ll most likely be taken by my draw group (mwahaha)_x000D_
_x000D_
Response from Edamame:_x000D_
_x000D_
Lol this entire answer is low-value. Check the order rooms last year were selected (thereâ€™s a PDF of this on the housing site) to get an idea of what singles are seen asÂ â€˜niceâ€™._x000D_
_x000D_
Response from Pichu:_x000D_
_x000D_
ok, we canâ€™t all be as smart as you dude. i feel terrible about that</t>
  </si>
  <si>
    <t>Do the majority of scully rooms have shared bathrooms? Should you draw into a single with a shared bathroom if you don't know who's next door?</t>
  </si>
  <si>
    <t>Response from Edamame:_x000D_
_x000D_
Fourth floor rooms have hallway bathrooms. Otherwise usually yes, but you can check specifics on the floor plan. It usually helps to know whoâ€™s next door but itâ€™s not essential.Â </t>
  </si>
  <si>
    <t>how to balance academics and sleep (i.e. how much sleep should I be (feasibly) getting every night)</t>
  </si>
  <si>
    <t>Response from Amygdala:_x000D_
_x000D_
I get 8 hours of sleep a night (1am-9am). Start your assignments early. Donâ€™t put shit off until the night before. Way easier to write a paper over the course of a week than in one night.</t>
  </si>
  <si>
    <t>Nick how is it possible that your roommate hasn't slept in your room a single night this year</t>
  </si>
  <si>
    <t>Response from Nick Carraway:_x000D_
_x000D_
He sleeps with his girlfriend down the hall! She has a bigger bed so itâ€™s more comfy for them._x000D_
_x000D_
Response from Pichu:_x000D_
_x000D_
Yes itâ€™s really quite a luxury, I was roommates last year with Nickâ€™s current roommate, and I basically had a double-sized single the whole year as well cuz his gf lived down the hall then also. However, one night he had to sleep in our room cuz his gf was with her parents, and that happened to be one night when I actually needed him out of the room :/Â </t>
  </si>
  <si>
    <t>Wait but which tab is it under? Available rooms list? Does this list update as rooms are gone?</t>
  </si>
  <si>
    <t>Response from Olivia Pope:_x000D_
_x000D_
Pichu posted a pic with the tab, but just wanted to add that yes, it does update as rooms are gone, just refresh the page.</t>
  </si>
  <si>
    <t>regarding reimbursing eating clubs, terrace always sends out this email saying that if soph's don't sign up for the 2 meals terrace doesn't get reimbursed/paid. (?)</t>
  </si>
  <si>
    <t>Response from Ziggy:_x000D_
_x000D_
Yeah. Soph dues donâ€™t necessarily cover food. They could also go into the social fund, pay for the added heads at all of the formals and membersâ€™ nights, etc.Â _x000D_
_x000D_
Response from Edamame:_x000D_
_x000D_
Since sophomores are still on a dining hall plan, the University pays the eating clubs for meals that sophomores eat at clubs because theyâ€™re not eating in the dining halls on those nights (itâ€™s like using a swipe). If you donâ€™t sign up online or sign in at the meal (they need a signature I think), the eating club doesnâ€™t get paid.Â </t>
  </si>
  <si>
    <t>Chance of getting a single off the waitlist if I got a *really* shitty draw time (essentially at the very end of upperclassman draw)?</t>
  </si>
  <si>
    <t>Response from Edamame:_x000D_
_x000D_
Low but not nothing, fingers crossed.</t>
  </si>
  <si>
    <t>How do we see on the one stop housing website which rooms are left? All I see are last drawn rooms, and I can't keep up.</t>
  </si>
  <si>
    <t>how do you find out what rooms are available for draw? rising junior; want to see what rooms are available after the seniors go</t>
  </si>
  <si>
    <t>Response from Pichu:_x000D_
_x000D_
Thereâ€™s literally a page that saysÂ â€œAvailable Rooms Listâ€ in POSH â€¦</t>
  </si>
  <si>
    <t>Any organized april fools jokes?</t>
  </si>
  <si>
    <t>only hoping that the old profile getting deleted was a really bad april fools joke</t>
  </si>
  <si>
    <t>how/why does the university reimburse eating clubs for sophomore meals? don't soph dues cover the price of food?</t>
  </si>
  <si>
    <t>Response from Amygdala:_x000D_
_x000D_
I donâ€™t think the University gives eating clubs anything. Soph dues cover the price of 2 meals a week, which is what sophomores get.</t>
  </si>
  <si>
    <t>I've been just feeling lonely lately. I don't have time for a relationship or anything but I'm starting to get jealous of my friends who are finding love. I also think that I tend to just get emotionally weird and more needy in the spring. Help.</t>
  </si>
  <si>
    <t>Response from Harvey:_x000D_
_x000D_
i am so emotionally needy that it manifests itself in the form of touchiness - a burden that all my friends have come to bearÂ _x000D_
_x000D_
Response from Amygdala:_x000D_
_x000D_
well that wasnâ€™t particularly helpful so I would just suggest actively trying to spend more time with people you like being around! Honestly having a good set of friendships is in many ways more valuable than having a romantic partner; having a handful of people you can turn to and who understand the different parts of your life is really special. Try to actively appreciate and enjoy the time you spend with your friends and to invite them to events and stuff._x000D_
_x000D_
Response from Anything CleverÂ â€˜17:_x000D_
_x000D_
Loneliness is completely natural, especially in the spring when schedules get packed, people are busier, and tensions are higher. That being said, it sounds like there are two possible issues here: one is that your friends are starting relationships while you are not, and new relationships are a time suck, so you may be seeing them less. If thatâ€™s the case, be open with your friends - tell them you miss them, that youâ€™ve been feeling down, ask for a friend night. Quality time with those you care about on this campus might help. On the other hand, the issue may be that you do want a relationship, whether or not you have the time for it. You might want to take the time to think about whether youâ€™re open to meeting someone romantically or not rather than just excluding the possibility due to time. Finally, emotional â€œweirdnessâ€, as normal as it may be on Princetonâ€™s campus, is still exhausting and difficult to deal with. I always think itâ€™s worth trying to see CPS - worst case itâ€™s unhelpful and you lost one hour trying to improve your well being (which is never a waste of time) and best case they get you on track to understand and address your emotions better. Regardless, try taking quality time with YOURSELF, whether that means watching your favorite tv show/movie, exercising, reading a book - whatever makes you feel good. Spend time on yourself, because sometimes the lack of it manifests as loneliness. Good luck friend, hope you feel better â¤ï¸</t>
  </si>
  <si>
    <t>where is the paa application?</t>
  </si>
  <si>
    <t xml:space="preserve">Response from Winnie P:_x000D_
_x000D_
You should have got it in an all class email_x000D_
</t>
  </si>
  <si>
    <t>This is in reference to a way earlier question but @Amygdala what made you feel uncomfortable?</t>
  </si>
  <si>
    <t>Response from Amygdala:_x000D_
_x000D_
Sorry, I donâ€™t know what youâ€™re referring to, can you jog my memory on this one?_x000D_
_x000D_
The party amygdala</t>
  </si>
  <si>
    <t>@Harvey: Yess please if you have any additional tips for procrastination, I'm also struggling so much with that rn :'(</t>
  </si>
  <si>
    <t>Response from Sigmund FloydÂ â€˜16:Â _x000D_
_x000D_
this question wasnâ€™t for me, but I do have some tips to share. I like to think of procrastination as something that just naturally happens if you put yourself in the environment where itâ€™s possible. In other words, you have some level of control over it. The most common methods of procrastination, I would say, are sleep (if you work in your room/on your bed, so just donâ€™t do that), long meals, wasting time on the phone or internet, and doing other things to avoid the main project you need to work on.Â _x000D_
_x000D_
_x000D_
First, something that was revolutionary for me when I was trying to eliminate distractions and enhance focus to decrease procrastination was learning to limit my access to unnecessary online sites and to my phone. To do this, I have started using this app called SelfControl, which lets you put in sites to block and how much time you want to not be able to access them. For me, that list includes netflix and facebook, but also nytimes, allrecipes, reddit - basically any site I find myself perusing randomly. As for my phone, I either leave it on do not disturb, or whatâ€™s better, I leave it in another room or in a different part of the room Iâ€™m in, so I have to actively go out of my way to access it. This way, I can consciously stop myself or at least feel bad if I use it, which will motivate me to limit that._x000D_
_x000D_
As for long meals, this usually happens when you eat in a big dhall where you know a lot of people. What might help here is working on a different side of campus (in a classroom or in the library - anywhere where you can limit distractions as much as possible, ie not a dhall or public area like Frist) and then going to a dhall that you go to less frequently. You might also find better food there, so you can justify it that way._x000D_
_x000D_
When it comes to doing other work to avoid the main thing you need to do (eg, checking emails, doing a pset that isnt due til much later, etc), what has worked for me is making ordered lists and then going down the list. Just keep reminding yourself that you WILL have time to do the other work later, and you just need to finish the other stuff first. Iâ€™ve also heard thatÂ â€œif you have something to do that takes less than 5 minutes, just do it so that itâ€™s not weighing on you and people arenâ€™t waiting on you.â€ I use this at times, but not for everything, and I especially try to avoid it (since itâ€™s usually email) when Iâ€™m in the zone/have momentum with a project Iâ€™m working on._x000D_
_x000D_
_x000D_
_x000D_
_x000D_
Hope this helps!</t>
  </si>
  <si>
    <t>any perks to being a PAA?</t>
  </si>
  <si>
    <t>Response from Pichu:_x000D_
_x000D_
my roommate is one. i believe you get 4 free swipes in the dhall per week vs 2 if youâ€™re not on dining hall plan (he says itâ€™s quite convenient cuz itâ€™s basically lunch for the week). he also goes to the study breaks that the RCA holds i think, so thatâ€™s fun too i guess</t>
  </si>
  <si>
    <t>I'm a sophomore member of one of the eating clubs and, so far, I still feel very uncomfortable walking in and hanging out at the club. Feels kinda weird. Is that common? Any tips?</t>
  </si>
  <si>
    <t>Response from Nick Carraway:_x000D_
_x000D_
I donâ€™t think this is too abnormal. Once you start eating all of your meals there, itâ€™ll start feeling more like a place where you are comfortable. Make sure you take advantage of your 2 meals a week. Sit with people you havenâ€™t met yet! Also go out to your club every chance you can get (especially members nights!) this semester. These are easy ways to meet more members.</t>
  </si>
  <si>
    <t>Can i take Mat175 instead of 201 for a major in chemistry? I tried googling it, but the chemistry website is not very easy to navigate</t>
  </si>
  <si>
    <t>Response from John Shade:_x000D_
_x000D_
Contact Kirsten Arenzen: kirsten@princeton.edu. She is a walking angel</t>
  </si>
  <si>
    <t>Do any of you have experience with Global Seminars? I got placed into one for the summer, it's an SA class. Are they usually easy As?</t>
  </si>
  <si>
    <t>Response from Princess Mia:_x000D_
_x000D_
I eventually got into one too! I had to turn it down due for financial reasons unfortunately, but if you can pay for it or got good funding, then go for it! I have a bunch of friends who have been on them in the past, and none of them have anything but good things to say. The professor of the seminar is a really great resource, so ask her or him any questions that you have. Also, if you know anyone who has been on one, you can definitely reach out to them about their experiences. Grading probably depends on the course, so take that this with a grain of salt, but everyone I know who has been on them has gotten an A or an A-. You do have to do work though lol (usually readings and papers).Â </t>
  </si>
  <si>
    <t>how selective is the PAA application?</t>
  </si>
  <si>
    <t>Response from Princess Mia:_x000D_
_x000D_
Not as insane as the RCA application, but still selective.Â </t>
  </si>
  <si>
    <t>What's a special needs draw?</t>
  </si>
  <si>
    <t>Response from Princess Mia:_x000D_
_x000D_
Itâ€™s a way of allowing students who have some type of special need or disability to â€œdrawâ€ early, so they can make sure that they get a room that accommodates their needs. For example, I know someone who has REALLY severe allergies to a lot of bath products, so she gets special needs housing for a private bathroom so she doesnâ€™t have a reaction using a public one. You can usually pick a friend to live next to or near you, but they wonâ€™t make any more than two singles available to your group. Â </t>
  </si>
  <si>
    <t>if you take a course that fulfills a requirement for both your major and certificate, will it count for both your major and certificate or just one?</t>
  </si>
  <si>
    <t>Response from Pichu:_x000D_
_x000D_
Depends on the major and certificate. Read their websites you should be able to figure it out</t>
  </si>
  <si>
    <t>What are some of the best classes you guys have taken at Princeton?</t>
  </si>
  <si>
    <t>Response from Ziggy:_x000D_
_x000D_
I loved Aristotle with Morison, the Roman Empire with Champlin, Contemporary Logic Design with Malik,Â Egyptian Art/Archaeology with Vischak, Innovating across Business/Tech/Markets with Singh, and the French theater sequence with Masse. Iâ€™m also currently in what I think might be my favorite class yet: AI and Public Policy with Felten. If itâ€™s offered again and you can get into it, I 200% recommend. Iâ€™m also liking Machine Translation with Bangalore; I think itâ€™d be a good first departmental for a sophomore to take after finishing 126/226/217.</t>
  </si>
  <si>
    <t>is it rude to ask a friend if you could stay at their place over the summer if they live near your internship location? should you pay them?</t>
  </si>
  <si>
    <t>Response from Ziggy:_x000D_
_x000D_
I donâ€™t think itâ€™s rude, so long as you donâ€™t ask with the expectation that the answer will be an automatic â€œyes.â€ After sophomore year, my best friend from high school actually lived with my family since we were both at Microsoft, which is just down the road from my house. I thought it was nice :)_x000D_
_x000D_
You should definitely offer to pay them, though. They may say that itâ€™s not necessary, to which you should counter with an offer to pay for part of the groceries, or to help out with cleaning the house every week, or to do yard work for them, or something like that. They may continue to say no, in which case youâ€™d just act really thankful and bring a thoughtful gift, etc., but itâ€™d be very rude to not offer (and to not persist a few times after theyâ€™ve said itâ€™s not necessary)._x000D_
_x000D_
Response from Harvey:_x000D_
_x000D_
Iâ€™m actually doing this! Iâ€™m paying $500/month forÂ â€œrentâ€ which is literally thousands cheaper than what I could get for that area and how nice of an apartment it is. but 100% what ziggy said</t>
  </si>
  <si>
    <t>I'm a junior and my group got a really good draw time, but the fact that there's 3 of us and we're getting a triple is killing me because think quads would give us much more options. Is trying to get a fourth worth it?</t>
  </si>
  <si>
    <t>Response from Pichu:_x000D_
_x000D_
Iâ€™d say itâ€™s worth it if your draw group is near someone who you guys are friends / friendly with so you guys could room together. Then you guys could drop down to them or they could drop down to you. Donâ€™t want them too far below you tho cuz then you may lose some possible rooms. Itâ€™s definitely easier to deck out a quad and make it dope than it is a triple._x000D_
_x000D_
not sure if youâ€™re a rising junior or current junior, but if youâ€™re a rising junior, maybe wait until most of the seniors r done picking to get a sense of the options of triples vs quads left.</t>
  </si>
  <si>
    <t>so confused about room draw logistics. If you want to be in a double or quad, how do you get in the same one as people in your draw group? Can you see what they pick? Would you recommend all getting together to draw?</t>
  </si>
  <si>
    <t>Response from Ziggy:_x000D_
_x000D_
Just message each other over facebook or something. Anyways, you shouldnâ€™t be going in at your draw time without any sense of what rooms you want/are likely to get. Have a ranked list of rooms that you all agree on, and have everyone pick the room at the top of your list thatâ€™s still available when your draw time comes around.</t>
  </si>
  <si>
    <t>I'm staying on campus this summer, but not for the whole summer. Will I have to pay for housing when I'm not here?</t>
  </si>
  <si>
    <t>Response from Harvey:_x000D_
_x000D_
If you want to be in one of the dorms, youâ€™re gonna have to pay for housing. not too sure if you can contract a specific time for housing_x000D_
_x000D_
Response from Nick Carraway:_x000D_
_x000D_
Iâ€™m pretty sure you can pay for a certain period of the 9 weeks of housing offered by Princeton (i.e. you could just pay for 4 weeks or something). Contact Angela Hodgeman or someone else in housing to make sure.Â </t>
  </si>
  <si>
    <t>How can I submit a complaint about the bathroom in my hall? There's only one girls bathroom in Campbell hall and literally all of the shower stalls are clogged and it's disgusting.</t>
  </si>
  <si>
    <t>Response from Harvey:_x000D_
_x000D_
Put in a work order and tell them specifically whatâ€™s wrong, why you donâ€™t like it, etc. you can just type in princeton housing work order on google</t>
  </si>
  <si>
    <t>advice to find an internship or something for august only?</t>
  </si>
  <si>
    <t>Response from Harvey:_x000D_
_x000D_
Itâ€™d be pretty hard to find an internship that is just august - there are some really short week-long programs at the end of august but for the most part youâ€™d have to do specific searching on your own. in terms of finding an internship, there are still so many opportunities to intern this summer! (i.e. look at handshake)</t>
  </si>
  <si>
    <t>nick did you say you already had a room? how did you get out of room draw?</t>
  </si>
  <si>
    <t>Response from Nick Carraway:_x000D_
_x000D_
Yeah, Iâ€™m in one of the singles in Scully that shares a bathroom with the next door single (which my friend is in) for next year. We drew early in the special needs draw.</t>
  </si>
  <si>
    <t>what do I do if I have a class during my roomdraw time?</t>
  </si>
  <si>
    <t>Response from Nick Carraway:_x000D_
_x000D_
If itâ€™s a huge lecture, do it during lecture. If itâ€™s a small class, ask the prof to leave the room for 5 minutes to pick your room (doesnâ€™t take long at all). You could skip class. You could have aÂ â€˜proxyâ€™ pick your room for you.Â </t>
  </si>
  <si>
    <t>Can we all agree that doubles are objectively the worst kind of room barring any unusual circumstances like roommates sleeping w/ significant others instead (I actually do this too and I know my roommate loves having the room to himself)</t>
  </si>
  <si>
    <t>Response from Nick Carraway:_x000D_
_x000D_
Yea you right :)</t>
  </si>
  <si>
    <t>Can we all agree that doubles are objectively the worst kind of room</t>
  </si>
  <si>
    <t>Response from Nick Carraway:_x000D_
_x000D_
Iâ€™d have to disagree. My roommate has not slept in the room a single night this year, and I thus have a double to myself. Double is the best possible room for me right now!</t>
  </si>
  <si>
    <t>Sorry if this question is really complicated/specific. I'm a prefrosh and current taking AP Spanish. My teacher is not great and the years of Spanish I've had overall have been meh. Basically, it's virtually impossible for me to get a 5 in it at this point unless I abandon studying for my other APs and focus on that. But looking at Princeton it seems like w/o a 5 I'll be stuck in beginner Spanish. Should I focus on AP Spanish? Or could I get into intermediate Spanish with a 3 or 4 on the exam.</t>
  </si>
  <si>
    <t xml:space="preserve">Response from Winnie P:_x000D_
_x000D_
You can take a different test from the AP to test your level (there are Princeton placement tests you can take before the school year starts), so it doesnâ€™t matter what you get on the AP: if you think itâ€™ll underrepresent your level of Spanish, you might as well not take it. But tbh if youâ€™re not getting a 4 or 5 on the AP exam, your Spanish probably isnâ€™t that great and you will probably test into a pretty low level of Spanish._x000D_
</t>
  </si>
  <si>
    <t>How do you tell if rooms in Forbes are carpeted or tiled without asking the person living in that room?</t>
  </si>
  <si>
    <t>Response from Pichu:_x000D_
_x000D_
donâ€™t think thereâ€™s a place online that will explicitly tell you that.. maybe you can figure out which areas are carpeted/tiled by like asking people you know what their floors are like then assuming everyone on their floor/hall is the same.. thatâ€™s how i would guess which rooms are carpeted/tiled, but idk if thatâ€™s how forbes works tho, iâ€™ve been there like 3 times total and iâ€™m a junior, someone else may know a better way_x000D_
_x000D_
Response from Harvey:_x000D_
_x000D_
most rooms iâ€™ve been into in forbes have been carpet</t>
  </si>
  <si>
    <t>I read the reviews for MAE305 (Differential Equations), but didn't really get a clear idea of the class other than that the teacher was good and the class was hard. What's the curve like? How many A's?</t>
  </si>
  <si>
    <t>Response from Harvey:_x000D_
_x000D_
One of the BSE required classes - canâ€™t speak for how many Aâ€™s but itâ€™s just a continuation of all the math youâ€™ve been learning so far. Aka it stays theoretical and subject material gets more difficult/advanced</t>
  </si>
  <si>
    <t>If you drop a class during PDF period, does it show up on your transcript saying that you dropped that class?</t>
  </si>
  <si>
    <t>Response from Harvey:_x000D_
_x000D_
nope! I think Princeton is actually really unique (and generous) in that they give us an incredible amount of time to drop (9 weeks), and if the class is dropped within that time period, it doesnâ€™t show up on your class! PDF period is before the 9 weeks, so youâ€™re good. I donâ€™t think most colleges are that lenient in terms of dropping class that late/transcript</t>
  </si>
  <si>
    <t>Is brown not considered independent this year? If I'm a soph that got into the co-op how could i guarantee getting a room? is it just considered a normal upperclass housing, and co op members don't get any special treatment?</t>
  </si>
  <si>
    <t>Response from Amygdala:_x000D_
_x000D_
I donâ€™t think Brown has ever been considered independent. The co-op and the dorm have no real relationship and you cannot guarantee a Brown room just because youâ€™re in the co-op. However, Brown rooms kind of suck so thereâ€™s a really high chance you can get one if you want one. I was in the bottom quarter of junior draw and ended up in Brown.</t>
  </si>
  <si>
    <t>Do any of you have experience w getting mental health counseling? You don't have to be specific but was it a positive experience? Are the counselors good and willing to help?</t>
  </si>
  <si>
    <t>Response from Olivia Pope:_x000D_
_x000D_
Yeah, I went to a couple sessions during the spring of my sophomore year. It was a positive experience for me in that I got to finally sit down with someone and release my feelings without feeling guilty because thatâ€™s what theyâ€™re there for. The one thing is that it can oftentimes take a while to get an initial appointment. However, in my case my situation was urgent and so I scheduled an appointment the day of and got to see someone that day which was really helpful. The trick with mental health counseling is that you need to find someone that you feel comfortable with. The counselor that I saw on my urgent appointment wasnâ€™t my favorite but the subsequent appointments that I had were with a different counselor who I felt a better connection with.Â _x000D_
_x000D_
Response from Ariel:_x000D_
_x000D_
CPS has been a regular part of my Princeton career. I thought they were super helpful in terms of the college adjustment process, as I had a difficult time assimilating. Even now, after I feel comfortable on campus I still go and just talk about whatever I feel the need to vent about. Like Olivia said, having someone there just to listen to you is extremely cathartic. I highly suggest making an appointment, especially knowing it may take a little bit to get that initial one. However, once youâ€™re in the system itâ€™s easy to just set a recurring appointment so if you can tough it out till your first visit, it gets easier. I canâ€™t say enough good things about my experience, it was one of the best choice Iâ€™ve made this year, and I have friends who have had similar experiences. Â </t>
  </si>
  <si>
    <t>@Pichu yeah lol it is ITA319. The class is pretty awful</t>
  </si>
  <si>
    <t>Response from Pichu:_x000D_
_x000D_
yeah idk whatâ€™s going on. how should i prepare?</t>
  </si>
  <si>
    <t>I have a big problem with procrastination and focusing. I can sit down to start doing work and just waste the next 2 hours doing absolutely norhinf. How can I stop this?</t>
  </si>
  <si>
    <t>Response from Harvey:_x000D_
_x000D_
my biggest struggle freshman year - and i still occasionally struggle with this too. at the end of freshman year, i actually wrote a down a bunch of really personalized notes to myself titleÂ â€œhow to succeedâ€ with advice on how to avoid the mistakes/failures i made freshman year, and how to actually make the best use of my time (iâ€™d recommend doing at the end of every year, every semester even)_x000D_
_x000D_
my best recommendation is just tell yourself to START. i think for procrastinors thatâ€™s actually more than half the battle - starting. once you start, youâ€™ll be fine, and youâ€™ll actually start working. to get yourself to start, you need to have sources of motivation that will encourage you to *start*. my biggest motivator this year was getting all my stuff done so i could have time to go out and do what i actually want without worrying about everything i didnâ€™t do._x000D_
_x000D_
if you want more, i can share some of the notes i have written down!</t>
  </si>
  <si>
    <t>may not be answerable but for the ghp application I'm trying to fill out now, how close do I have to be to their word count?</t>
  </si>
  <si>
    <t>Response from Nick Carraway:_x000D_
_x000D_
A good rule of thumb is to stay under the word count! lol_x000D_
_x000D_
No reason to give them a reason to deny you by going over.</t>
  </si>
  <si>
    <t>is COS217 curved? and if so, how?</t>
  </si>
  <si>
    <t>Response from Harvey:_x000D_
_x000D_
yea itâ€™s curved, so donâ€™t freak about your raw score, since the average was like a 66</t>
  </si>
  <si>
    <t>Is it possible to ensure you get a single due to mental health issues? Is it too late in the game to do that? (I'm a rising sophomore.)</t>
  </si>
  <si>
    <t>Response from Princess Mia:_x000D_
_x000D_
Yes, itâ€™s possible if you apply for Special Needs Housing. The application was due back in February, but if you contact them with documentation, it might be possible? Not sure what with draw going onÂ _x000D_
_x000D_
Response from Nick Carraway:_x000D_
_x000D_
Yeah, contact Angela Hodgeman. She can probably help you out if you have a doctorâ€™s note.</t>
  </si>
  <si>
    <t>How do you drop down for housing???? please help asap</t>
  </si>
  <si>
    <t>Response from Princess Mia:_x000D_
_x000D_
Thereâ€™s an option on one of the main screens that gives you a link to drop down! Like after youâ€™ve gone into the selection part- sorry if this is too late</t>
  </si>
  <si>
    <t>lol wait maybach don't they call their cashiers models</t>
  </si>
  <si>
    <t>Response from Maybach Renntech:_x000D_
_x000D_
Hahaha, yeah thatâ€™s what I was for my first job! (eventually moved on to other companies) I got paid 12 bucks an hour initially (but I did get a 30% discount on all Abercrombie and Fitch merchandise).Â To boost our egos weâ€™re suppose to call ourselves Â â€˜floor modelsâ€ or â€œsales modelsâ€. But we were basically sales representatives (and sometimes cashiers), showcasing the products and answering questions on clothing for customers. Only at some locations though do floor models actually have to man the cash register, restock the clothes racks, and spray it with overpriced cologne. So I guess depending on your perspective, floor (cashier) models are actually just sales people._x000D_
_x000D_
Looking back on it though, it was a terrible experience. Being told to starve and dehydrate yourself, to go to the gym constantly, and never to wear black (as it doesnâ€™t fit in with the merchandise) was horrendous. Everyone was so shallow and I do feel somewhat guilty for standing with a bunch of shirtless guys on Fifth Ave, pressuring young adolescent girls to come and buy something they donâ€™t need and is overpriced.Â </t>
  </si>
  <si>
    <t>If you draw into a res college as a junior, can you do upperclassmen draw as a senior (and vice versa)?</t>
  </si>
  <si>
    <t>@Ziggy, would you say TI members hang out at the club a lot during the daytime? I know some club are known for hvong membees at the clubhouse hanging out/working all the time. Is it the sam for TI?</t>
  </si>
  <si>
    <t>Response from Ziggy:_x000D_
_x000D_
Definitely more than at most clubs Iâ€™ve spent time at. With the exception of the tap room, youâ€™d be hard-pressed to find an empty room after 10:00 am.</t>
  </si>
  <si>
    <t>Would it be a mistake to consider Georgetown over Princeton? I'm into both.</t>
  </si>
  <si>
    <t>Response from Winnie P:_x000D_
_x000D_
I think so.Â Princeton is a better school. Youâ€™re presumably into gov stuff, but tbh the advantages of being in DC are much less pronounced in undergrad than post-grad education imo. Also the Princeton brand works great for that kind of stuff as well (for example, I know many sophomores with state department internships this summer), so donâ€™t choose georgetown because of some chimeric idea of networking. You can network WAY hard here_x000D_
_x000D_
_x000D_
Response from Maybach Renntech:_x000D_
_x000D_
I donâ€™t know if I completely agree with that. It depends on why you are into Georgetown. It is a Jesuit school and that obviously brings a much different feel and environment that some people prefer. Itâ€™s just a very different culture with a larger student body, urban environment, and more serious sports fan base._x000D_
_x000D_
That being said, I do agree with Winnie that Princeton is objectively speaking a better school and it is very easier to network so that the advantage of being in DC for government work is not really significant. But Princeton is also harder to do well in than Georgetown. At the end of the day, I donâ€™t think that you can go wrong with either, so you should choose the place where you envision yourself the happiest and can best achieve your goals. Donâ€™t choose based on name or reputation._x000D_
_x000D_
response: but name/reputation is definitely something to consider, depending on your career goals!</t>
  </si>
  <si>
    <t>I'm a prefrosh. Explain PDF in more detail to me plz... I never knew there was a limit on how much you can do... I just know that it's an option to take a course as Pass/D/Fail instead of getting an actual grade... have no other idea about whether it's a good thing to use or not. thnx</t>
  </si>
  <si>
    <t>Response from Winnie P:_x000D_
_x000D_
You have four. Can only use 1 a semester. Canâ€™t do it in your major or certificates. Not good to do in courses that are important to you. Good for distribution requirements or exploring rando topics_x000D_
_x000D_
_x000D_
Response from Maybach Renntech:_x000D_
_x000D_
I would only also like to add that the four PDFâ€™s you have DOES NOT include PDF only classes like creative writing or dance. I think it is good to use during those five class semesters to take the pressure off._x000D_
_x000D_
Response from Harvey:_x000D_
_x000D_
There are some cases when you can use a PDF towards a certificate, and even a departmental if you have enough other departmentals already_x000D_
_x000D_
Response from Amygdala:_x000D_
_x000D_
I used two ever. One was for my rando fifth class during the semester I was super depressed. I probably ended up getting an A- anyway, rip. The other was for a random politics class I took last semester that I definitely ended up with no lower than a B+ in but I PDFed it so I didnâ€™t have to think about it. I regret both of these decisions lol</t>
  </si>
  <si>
    <t>Can you change res colleges going into your sophomore year?</t>
  </si>
  <si>
    <t>Need advice on pdfing a class. I am a freshman who was taking 5 classes but is now taking 4 because of a bad midterm. Anyways i planned on pdfing 1 of my classes since i was doing 5 but now i am not sure. I have the midterm for the class this week and if I study a lot i might do well but I also really dislike the class and don't have my heart in it. The class is just for a distribution requirement. I plan on taking 5 classes next semester with one as PDF only probably. Should i pdf?</t>
  </si>
  <si>
    <t>Response from Pichu:_x000D_
_x000D_
is your class with a midterm this week ITA 319? lol fuck this class. if i were you, i would go through with pdfing since you donâ€™t seem to be liking the class and itâ€™s just for a distribution. i donâ€™t think you really need to worry about running out of pdfâ€™s since ur taking a pdf-only next year (iâ€™m assuming for a distribution). thatâ€™s just my philosophy, using pdfs on distribution classes that iâ€™m not really interested in. i wish i used a pdf or two when i was a freshman/sophomore</t>
  </si>
  <si>
    <t>Do 300+ level courses generally not post midterm grades??? Kind of sucks to not have any idea what your grades are</t>
  </si>
  <si>
    <t>Response from Pichu:_x000D_
_x000D_
i literally havenâ€™t seen midterm grades for any of my classes in so long_x000D_
_x000D_
Response from Amygdala:_x000D_
_x000D_
Same, I only ever saw them for 100-level classes (or 200-level large intro courses like LIN 201)</t>
  </si>
  <si>
    <t>I got an "N" for a mid-term grade on tigerhub....what on earth does that mean?</t>
  </si>
  <si>
    <t>Response from Princess Mia:_x000D_
_x000D_
Lol itâ€™s just a placeholder because the professor isnâ€™t putting an actual grade in! Basically the equivalent of likeÂ â€œN/Aâ€ or something.Â </t>
  </si>
  <si>
    <t>is anything clever mouse ??</t>
  </si>
  <si>
    <t>nope, see prior post</t>
  </si>
  <si>
    <t>who is Anything Clever '17?</t>
  </si>
  <si>
    <t>Sigmund Floyd â€˜16:Â _x000D_
_x000D_
ACâ€™17 is a reliable and experienced guest contributor whom I reach out to for relationship advice, as well as advice on basically everything. I have never met someone who is consistently turned to as a source of advice by all (or at least a huge majority) of their friends, especially when it comes to relationships. If you ask me, AC is especially good at considering questions from other peoplesâ€™ perspectives and not injecting their own opinion._x000D_
_x000D_
_x000D_
I solicited a response from AC because I thought they would have something substantial to add and because they enjoy providing that sort of advice.Â _x000D_
_x000D_
I will be sure to reach out to them more often if you appreciated their viewpoint.</t>
  </si>
  <si>
    <t>@mia and @pablo for the voice teacher question and answer given with the music department list, there are two guy teachers, Ron Cappon and David Kellett. Does anyone have friends who are taking lessons from them/know which one is more "pop/broadway" and which one would be good for beginner?</t>
  </si>
  <si>
    <t>Response from Pablo:_x000D_
_x000D_
So, from my friend who takes lessons from Ron and has know him for four years, RonÂ â€œdefinitelyâ€ does more pop/broadway style than David!</t>
  </si>
  <si>
    <t>Currently have a B- midterm average is COS 126, how hard would it be to bump it up to a B/B+.</t>
  </si>
  <si>
    <t>Response from Harvey:_x000D_
_x000D_
not too hard, plenty of opportunities to bring that grade up</t>
  </si>
  <si>
    <t>am wondering if I should start sleeping with a friend. Just want to keep it casual and am not totally sure she's interested but i feel like she might be. If we went through with it, do you think it's a really bad idea considering that things might get awkward and Princeton's so small?</t>
  </si>
  <si>
    <t>Response from Ziggy:_x000D_
_x000D_
It can really go both ways. If you want to keep it totally casual, you should (a) know and be okay with the fact that thereâ€™s no such thing as truly â€œno strings attached,â€ especially when youâ€™re friends, and (b) be prepared for the high chance that at least something will change in your dynamic. With respect to (a), I donâ€™t think itâ€™s necessarily a bad thing, but donâ€™t be surprised if your feelings are confusing, if thereâ€™s an emotional aspect since youâ€™re already friends, etc. With respect to (b), you just have to both be really in-tune with yourselves and how you approach sex, and you have to be prepared for any consequences that do occur._x000D_
_x000D_
Soâ€¦ I think itâ€™s less black-and-white than a â€œbad or good idea.â€_x000D_
_x000D_
EDIT: and with respect to the small community thing, it was just something I mentioned yesterday because the Princeton rumor mill is vicious and people are petty and immature af here. If you run into an ex-hookup, sure it can be a lil awkward, but as long as youâ€™re both acting like adults it wonâ€™t be a big deal at all._x000D_
_x000D_
Response from Anything Clever â€˜17:_x000D_
_x000D_
I think the most important advice I could give you here is to talk frankly with this person. Having the â€˜casualâ€™/expectations talk isnâ€™t super sexy or spontaneous, I know, but chances are if youâ€™re not comfortable having that conversation with this person, things WILL eventually get awkward and uncomfortable because you guys arenâ€™t open enough with each other to communicate honestly. Also, having that discussion is likely to head off much worse conversations later on. Now, assuming youâ€™ve had that conversation and everyone is on the same page, itâ€™s really up to you. Do you think this is someone that you could still be chill with after having casual sex for a while? If not, is the friendship low-stakes enough that it would be worth the potential awkwardness later? Just clarify those things for yourself first, and then clarify with her: is she interested? Is she cool with it just being casual? And make sure you discuss other sexual partners because STDs are real, especially on college campuses._x000D_
_x000D_
Response from Sigmund Floyd â€˜16:_x000D_
_x000D_
Iâ€™d also add that you should consider mutual friends and how they might feel about this, especially if it were to make it awkward for you two down the line. You might make it harder to interact with those mutual friends when both of you are present. I second the idea that you should have the conversation earlier rather than later, because things would just get increasingly more complicated and difficult to discuss later. Itâ€™s also important to think about whether moving in this direction might make either of you start considering something more serious in the future, and whether or not you would want that. Itâ€™s easy to just say itâ€™s casual, but it often becomes more than that and can make for unbalanced expectations and desires, which would really sour the entire â€œcasual hookupâ€ dynamic. Good luck with the conversation!_x000D_
_x000D_
Response from Ziggy:_x000D_
_x000D_
Hmmm I agree that mutual friends are a factor to consider, but only up to a point. Youâ€™re two consenting adults thinking about having sex for yourselves. How your friends feel about it is totally secondary. It would be completely immature and objectively strange of them to suddenly have a problem hanging out with both of you at the same time just because youâ€™ve had sex._x000D_
_x000D_
Re-response from Sigmund Floyd:_x000D_
_x000D_
Sorry for the confusion; my point was more about the potential fallout than during the hookup-phase. I speak from experience when I say that people canÂ â€œpick sidesâ€ if things get awkward between two members of a friend group, and it can really strain the whole dynamic. I agree that when starting out, it should be a secondary concern, but I maintain that that does not mean that it is irrelevant. Also, it would not necessarily be strange for someone to feel uncomfortable if two of his/her friends start to become involved, especially if itâ€™s a small group. Like, if three people are friends and two of them start a physical relationship, the third can start to feel like a third wheel. At this point, if the person making the decision about bringing up the topic is already trying to consider how it might affect his/her relationship with the other person, they would probably want to consider how it might hurt their other friendships. Sorry to complicate things, but I think itâ€™s worth mentioning and considering.</t>
  </si>
  <si>
    <t>Has anyone lived in the towers in Whitman? What was your opinion of them? I'm considering them cause it seems kinda cool but want to know an opinion from someone who lives there.</t>
  </si>
  <si>
    <t xml:space="preserve">Response from Exupery:_x000D_
_x000D_
My boyfriend lives there and likes it. Itâ€™s not so different from the rest of Whitman, except the rooms are sometimes a little oddly shaped._x000D_
</t>
  </si>
  <si>
    <t>How do we know which rooms are designated as independent? The rooms app is not accurate based on last selected rooms and we can't see the housing list until our draw time.</t>
  </si>
  <si>
    <t>Response from Pichu:_x000D_
_x000D_
Thereâ€™s an option on POSH underÂ â€œDraw Times and Misc. Informationâ€ calledÂ â€œIndependent Rooms.â€. that should definitely be accurate</t>
  </si>
  <si>
    <t>are there designated independent rooms in scully or can any independent choose any room in scully?</t>
  </si>
  <si>
    <t>Response from Pichu:_x000D_
_x000D_
the rooms are designated</t>
  </si>
  <si>
    <t>When is Pichu's bio gonna go up ? :/</t>
  </si>
  <si>
    <t>Response from Pichu:_x000D_
_x000D_
lmao yeah</t>
  </si>
  <si>
    <t>thanks olivia!!!!!!! you're my hero and saved my life &lt;3 &lt;3 &lt;3</t>
  </si>
  <si>
    <t>Response from Olivia Pope:_x000D_
_x000D_
no problem :) (not entirely sure what this is in reference to but Iâ€™ll take it)</t>
  </si>
  <si>
    <t>Today's independent room draw. Can I see which rooms have been taken before I actually choose my room?</t>
  </si>
  <si>
    <t>Response from Olivia Pope:_x000D_
_x000D_
Yeah, through the POSH website. There isnâ€™t going to be like a comprehensive list but if you search for a room that you wanted and itâ€™s no longer showing up, then its been taken.Â _x000D_
_x000D_
Update: There is a comprehensive list: Go to POSH â€“&gt; Undergraduate Student â€“&gt; Room Draw 2017 â€“&gt; Available Rooms List</t>
  </si>
  <si>
    <t>How are engineering intro courses curved? Like how many standard deviations above the mean is an A?</t>
  </si>
  <si>
    <t>Response from Olivia Pope:_x000D_
_x000D_
There really is no cross-class standardization. It depends on how each class decides to weight different parts of the class. These curves can also change depending on the semester and the relative strengths of the people in the class that semester.</t>
  </si>
  <si>
    <t>Hi! Prefrosh here. Why won't a liberal arts school have classes on physiology?</t>
  </si>
  <si>
    <t>Response from Nick Carraway:_x000D_
_x000D_
Basically Princeton doesnâ€™t have actual premed or pre-law courses. Anatomy/physiology would fall into that category._x000D_
_x000D_
Premed-y courses if youâ€™re interested:_x000D_
_x000D_
PSY 317 Health Psych (taking this now, professor is horrid)_x000D_
_x000D_
MOL 340 Cellular Immunology (took this soph fall; pretty hard but rewarding)_x000D_
_x000D_
EEB 314 Comparative Physiology_x000D_
_x000D_
There are MOL classes on Cancer and Psychopharmacology and Viruses_x000D_
_x000D_
There is a neuro/psych class on clinical neuropsychologyÂ </t>
  </si>
  <si>
    <t>Are there any courses on human anatomy/physiology?</t>
  </si>
  <si>
    <t>Response from Nick Carraway:_x000D_
_x000D_
Nope! Princeton is a liberal arts school and takes that very seriously, so thereâ€™s no courses on medicine or anything like that. The closest youâ€™ll find is EEB 314 (sorry if the number is wrong, I wanted to take it but it wonâ€™t fit in my schedule but I think thatâ€™s right). Itâ€™s on comparative physiology, but the course description seems to be more about like phylogeny not human anatomy! Though iâ€™m sure the prof touched on human anatomy a bit.</t>
  </si>
  <si>
    <t>how do you ask for your application files?</t>
  </si>
  <si>
    <t>Response from Princess Mia:_x000D_
_x000D_
You email the admissions office, but this is not something that you can do anymore. They delete files after enrollment, so theyâ€™re not available to view. I requested this November of my freshman year, and they were already gone. You can only see a copy of your application.</t>
  </si>
  <si>
    <t>I hope this question isn't too broad.... but any tips for prefrosh coming into Princeton (or university in general)</t>
  </si>
  <si>
    <t xml:space="preserve">Response from Winnie P:_x000D_
_x000D_
My biggest tip is enjoy the time you have left. I spent all of end of hs just fantasizing about/doing stuff for college, and I feel kind of bad about that. Spend time with your friends, relax over the summer, and enjoy the end of the year!!_x000D_
</t>
  </si>
  <si>
    <t>Wait... I thought we weren't allowed to lock bikes during summer?</t>
  </si>
  <si>
    <t>Response from Maybach Renntech:_x000D_
_x000D_
I thought the person meant over normal breaks other than summer. But yeah, technically you are suppose to store a bike over the summer unless you are still on campus. I donâ€™t think this is strictly enforced though.</t>
  </si>
  <si>
    <t>where are the best quads for juniors? have a good draw time on the first day for juniors</t>
  </si>
  <si>
    <t>Response from Nick Carraway:_x000D_
_x000D_
Good quads in a central location I guess. Rooms arenâ€™t going to draw exactly how they drew last year. Obviously theÂ â€œbestâ€ / largest quads will be taken during senior draw, but thereâ€™s no way to really tell what will still be available at the beginning of junior draw. Iâ€™d just watch the available rooms list as draw goes on and make a list of potential rooms as it gets closer to your time.</t>
  </si>
  <si>
    <t>so I got my exam rescheduled but now I want it at the old time...what do I do? :(</t>
  </si>
  <si>
    <t>Response from Nick Carraway:_x000D_
_x000D_
Why would you ask to reschedule it in the first place if you didnâ€™t actually need it to be rescheduledâ€¦ I find that annoying.Â _x000D_
_x000D_
Prof would probably let you take it at the normal time if you just emailed saying whatever conflict was the reason for rescheduling is no longer an issue. Or just suck it up and take it at the rescheduled time.</t>
  </si>
  <si>
    <t>is there a microwave in chancelor green?</t>
  </si>
  <si>
    <t>Response from Olivia Pope:_x000D_
_x000D_
Yeah, I believe there is one on the lower floor where the cafe is, if I recall correctly.</t>
  </si>
  <si>
    <t>How is the water quality on/off campus?</t>
  </si>
  <si>
    <t xml:space="preserve">Response from Winnie P:_x000D_
_x000D_
idk about off campus, but water here is good_x000D_
</t>
  </si>
  <si>
    <t>How did someone know what they got on the physics exam? Raw score is posted, but not curved score.</t>
  </si>
  <si>
    <t>Response from Nick Carraway:_x000D_
_x000D_
Uhh they didnâ€™t specify what physics course that was for right ? PHY 108 midterm grades also got posted tonight (and he sent out the average).</t>
  </si>
  <si>
    <t>What's "intercession"?</t>
  </si>
  <si>
    <t>Response from Pablo:_x000D_
_x000D_
Itâ€™s the week after Fall semester finals and before the new semester and apparently you can catch Winnie P. traveling during that time :o</t>
  </si>
  <si>
    <t>I got a C- on my physics midterm... is there any way to recover after this? I'm hoping to end with a B+/A-</t>
  </si>
  <si>
    <t>Response from Pablo:_x000D_
_x000D_
How much is the midterm worth? Even if itâ€™s worth 25% of your grade, if you work on improving your scores, the B+ is definitely still in reach! The A- is also still in the picture, it just may be harder to achieve!_x000D_
_x000D_
So, focus on what went wrong and dedicate more time to Physics. Make sure you understand the concepts well and even ask for a tutor if you need one. Good luck, pal!</t>
  </si>
  <si>
    <t>If you were stranded on an tropical island alone, what 4 things would you bring?</t>
  </si>
  <si>
    <t>Response from Winnie P:_x000D_
_x000D_
cell phone, yacht, some fuel just to help and as much water as i can count as â€œone thing.â€_x000D_
_x000D_
_x000D_
Response from Lion Rampant: the United States of America</t>
  </si>
  <si>
    <t>So how exactly does the dillon pool work? The website lists the "reservation for pool lanes"... If the pool lane is reserved by someone, does it mean that you cannot use the pool? Or does it just mean that they reserve a single lane and that you can use the other lanes? This is so weird.</t>
  </si>
  <si>
    <t>Response from Pablo:_x000D_
_x000D_
So, I donâ€™t think Iâ€™ve ever seen that, but it would make sense that reservations for pool lanes happen outside of Open Rec hours, which are here. The schedule for this week is hereÂ and within these time frames, the lanes should be open! Just go and swim! It does get packed sometimes, so be ready to share the lane, which means cutting it right down the middle and not circle swimming like I thought. :/</t>
  </si>
  <si>
    <t>objectively, how attractive are you? 1-10. everyone should reply ;)</t>
  </si>
  <si>
    <t>Response from Lion Rampant: 11/10 ;)</t>
  </si>
  <si>
    <t>there seem to be a lot of options of stuff to do over the break. based on these questions and answers, I see ppl doing internships/research (both on and off campus); traveling/study abroad; just chilling on campus/studying; and I'm assuming ppl also just visit home. Is there anything I'm missing? Any advice for what to do over the break to get the most out of it? Which of these options are the most popular</t>
  </si>
  <si>
    <t xml:space="preserve">Response from Winnie P:_x000D_
_x000D_
No, not really. I think not that many people do internships or research, since not even our winter break is that long, but most people that do those do it over winter break and prob not other breaks._x000D_
_x000D_
_x000D_
I really like to travel every intersession, cuz thereâ€™s nothing that I might need to do school-wise (so last year I went to Italy, this year Russia). Over normal breaks I go home, so I can get some work done and see my family. Over winter break I either stay at home the whole time or maybe go visit some family in NY for part of it. I donâ€™t really think you need to worry about forcing yourself to do things during break; just do whatever seems most fun. I would definitely recommend travel if you can! Especially intersession is most convenient for it._x000D_
</t>
  </si>
  <si>
    <t>Is there group that are really into activism on campus? I'm a prefrosh and really politically involved rn and I want to do some of that on campus.</t>
  </si>
  <si>
    <t xml:space="preserve">Response from Winnie P:_x000D_
_x000D_
You can find a bunch through the pace center â€“ all depends on what specifically you mean by activism, but yes, there are many_x000D_
</t>
  </si>
  <si>
    <t>hi hi! a prefrosh asking: would you recommend having a roommate your first year? i know you can mark on your form that you'd prefer a single, but what are the advantages/disadvantages of having roommate(s), especially freshman year?</t>
  </si>
  <si>
    <t>Response from Princess Mia:_x000D_
_x000D_
Hi welcome! :) Personally, I would recommend it! I was a little nervous about quads and stuff coming into Princeton, because the quads and triples that I had seen before coming here were basically three our four sets of furniture jammed in one room. However, here I think the living situations are designed very nicely to allow for some separation. Most quads are made up of a common room and at least two bedrooms, and possibly a bathroom depending on your res college. Triples are typically at least two or three rooms, and doubles can be one or two rooms._x000D_
_x000D_
I think the quad situation is nice because it gives you a set of people to hang out with right out of the gate, and the common room is really nice for inviting people over and just hanging out. Roommates can also be a nice support system if youâ€™re away from home for the first time. I find it great to have people around to zip up my dress or rant to about my stupid life problems. However, if you know you are someone who has trouble getting along with people for extended periods of time, I would probably caution against it, because it can lead to more trouble than itâ€™s worth. I guess the other negative simply comes with living people- youâ€™ll have to accommodate other peopleâ€™s schedules and needs. I think setting up a clear roommate contract at the beginning of the year is and sticking to it is a good way to mitigate conflict. Lmk if that doesnâ€™t make sense haha, sorry that was a lot.</t>
  </si>
  <si>
    <t>If i selected "No" for substance free, can i still draw in a substance free room or no?</t>
  </si>
  <si>
    <t>Response from Princess Mia:_x000D_
_x000D_
Yes! A lot of people end up doing this because sub free rooms are pretty common towards the end of draw.</t>
  </si>
  <si>
    <t>how is there still work to do over the summer? which classes?</t>
  </si>
  <si>
    <t>Response from Princess Mia:_x000D_
_x000D_
Thereâ€™s not haha; I think that person was asking about breaks during the school year</t>
  </si>
  <si>
    <t>Nick what r u aiming for on the mcat</t>
  </si>
  <si>
    <t>Response from Nick Carraway:_x000D_
_x000D_
520. I got a 522 on the first full length official MCAT thatâ€™s released (took it over break). So letâ€™s hope!</t>
  </si>
  <si>
    <t>Prefrosh here! What res colleges are you guys in/were you in and did you like the one you were in?</t>
  </si>
  <si>
    <t>Response from Maybach Renntech:_x000D_
_x000D_
Welcome! Iâ€™m a member of Forbes and I think itâ€™s great (besides the really really freaking long walk). Itâ€™s a close knit community, very quiet and free of pre-games at night, close to Wawa and the train station, and has actually some great rooms._x000D_
_x000D_
My freshman year, I actually got a large single with a good view, shared bathroom, and AC. But wherever you end up, I think youâ€™ll be fine. Practically no one every seriously considers changing res colleges.Â </t>
  </si>
  <si>
    <t>I'm a prefrosh and want a relationship real bad but fr I'm ugly as all hell. Is there any hope for me at Princeton?</t>
  </si>
  <si>
    <t>Response from Maybach Renntech:_x000D_
_x000D_
I donâ€™t think you should worry about your looks too much. I think a great deal of people at Princeton are not that shallow in that they would judge your value as a lover based primarily based on appearance. Personality, character, and interests are far more important (at least for me)._x000D_
_x000D_
That being said, the problem wonâ€™t be looks, but rather that college is mainly dominated by hookup culture. Most people donâ€™t really have the time or want the commitment of a real relationship. Theyâ€™re too busy focused on academics or theyâ€™re too pre-professional.Â _x000D_
_x000D_
Tbh, thatâ€™s the thing I miss the most about HS. I thought life would be great being single and free, which it still is. But, at the same time, I realized that after almost two years I deeply long for a meaningful relationship and miss being able to translate my affection to someone who desires me and Â have personal discussions again. But on the bright side, I also happen to know a significant number of couples and I think there is still hope for you here and you canâ€™t ever know what could have happened unless you put yourself out there. I havenâ€™t given up hope (yet).</t>
  </si>
  <si>
    <t>Where do u want to live when u have a house and job and everything?</t>
  </si>
  <si>
    <t>Response from Maybach Renntech:_x000D_
_x000D_
Iâ€™m a Northeasterner so probably Westchester or Rockland County. I also really like Fairfield County, CT._x000D_
_x000D_
That being said, depending on the state of the country in the future, I would also seriously consider living in Monaco, San Marino, or Lisbon. I know itâ€™s kind of a random list, but Iâ€™m a pretty flexible person._x000D_
_x000D_
Response from Amygdala:_x000D_
_x000D_
NJ forever.</t>
  </si>
  <si>
    <t>Over breaks do you typically still have a lot of school work you're working on or catching up on?</t>
  </si>
  <si>
    <t>Response from Maybach Renntech:_x000D_
_x000D_
I generally suppose to be catching up, but I never can. Seriously, like who actually studies for real during Christmas Break? Itâ€™s a time for family and friends and bonding and as an Econ student, Iâ€™m saying that the opportunity cost if definitely not worth it!Â _x000D_
_x000D_
Response from Nick Carraway: Lol yes I always have a lot of work to do over break. I always get it all done, and also spend a ton of time with my family. I go out at home about as frequently as I do at Princeton (home friends are lit). I also have a 7 year old sister who I always miss crazily. And I disagree with the above, I wrote an entire JP, studied for the mcat, and did some other stuff over christmas break. Itâ€™s three weeks, and it can literally be a game-changer in stress reduction come finals week._x000D_
_x000D_
Response from Amygdala:_x000D_
_x000D_
I basically wrote my whole thesis this spring break so no excuses (I mean my thesis is much shorter than an AB but still)</t>
  </si>
  <si>
    <t>What do you do with bikes over the break? Can you just lock them anywhere?</t>
  </si>
  <si>
    <t>Response from Maybach Renntech:_x000D_
_x000D_
You can lock them anywhere where itâ€™s not usually prohibited (so not in front of doors). I always leave mine locked outside my res college at the bike racks and everything is always fine.</t>
  </si>
  <si>
    <t>do any of you have experience taking courses at another institution over the summer? is there any way princeton can pay for it?</t>
  </si>
  <si>
    <t>Response from Maybach Renntech:_x000D_
_x000D_
Last year I studied abroad in Portugal at a non-Princeton Program and was awarded a $1000 scholarship by the Spanish and Portuguese Program. You can can funding through SAFE, but generally only for institutions that are non-American._x000D_
_x000D_
I also took a Linear Algebra Course at NYU prior to leaving for Portugal and in this case I had to pay for all of it. However, I got a huge discount due to a family connection. My advice for taking courses at another institution over the summer is to either study abroad (less competitive and you leave the Orange Bubble) or use a state school to get a discount.</t>
  </si>
  <si>
    <t>Maybach how'd u get into pton if u did badly in hs?</t>
  </si>
  <si>
    <t>Response from Maybach Renntech:_x000D_
_x000D_
I was wondering about that all of Freshman year and actually asked for my application file before it was deleted._x000D_
_x000D_
They overlooked my lower GPA and test scores as small hiccups. Apparently they thought I would contribute to the diversity of campus as I lived abroad for many years of my young life and Iâ€™m racially mixed. I also originally thought I was going to be Woody Woo and they liked how I spoke four languages, spent time volunteering in impact groups in Latin America and Africa, and had strong ambition and drive to pursue areas outside of my comfort zone._x000D_
_x000D_
I think they also liked my essay, which turned one of my passions (music) intoÂ â€œPrinceton in the Nationâ€™s Service.â€ Long story short, it was about how I was volunteering at a psychiatric center for individuals with severe mental illnesses and I was teaching people how to better cope through music. After a few sessions, I was helping this one woman write a song called the â€œJudgeâ€, and the psychiatrists and I realized that the person described in the song was actually her father who was sexually abusing her._x000D_
_x000D_
Lastly, although I didnâ€™t do great in HS by Princeton standards, I still had high enough grades and test scores to demonstrate I could handle the workload.</t>
  </si>
  <si>
    <t>What does "Occ rate" on POSH mean?</t>
  </si>
  <si>
    <t>Response from Ariel:_x000D_
_x000D_
Iâ€™m pretty sure it just means the number of occupants of the room i.e. 4 means a quad</t>
  </si>
  <si>
    <t>How does one become a language tutor at Princeton?</t>
  </si>
  <si>
    <t>Response from Maybach Renntech:_x000D_
_x000D_
Youâ€™ll get an email in later September / early October asking you if you are interested in signing up. The whole application is online and then there is a mandatory introductory session.</t>
  </si>
  <si>
    <t>Do you guys typically store your furniture (shelves, lights, ... ) over the break or do you just buy them when the following year start? And do you typically use the Princeton Student Agency storage? // Their site is down, so can't really get any info rn</t>
  </si>
  <si>
    <t>Sigmund FloydÂ â€˜16:_x000D_
_x000D_
_x000D_
_x000D_
_x000D_
I tried a couple of different things during my time._x000D_
_x000D_
1) stored with a family member in the area (more for clothes and small items rather than furniture)_x000D_
_x000D_
2) sold it on tigertrade or buy/sell facebook page, then bought new stuff with roommates the following year (if I needed to)_x000D_
_x000D_
3) let someone whoâ€™s staying over the summer use it and then take it back at the end of the summer (hard to coordinate, especially with the few weeks where no oneâ€™s on campus, but itâ€™s a win-win if you can get it to work out)._x000D_
_x000D_
4) the student agency is also good for stuff like boxes of clothes, not too sure how good it is for like furniture and appliances. I think tigertrade might be a better options for those large things.</t>
  </si>
  <si>
    <t>The search doesnt work so forgive me if this has been asked before. What is the earliest date we can come to campus? 6th or 13th of September?</t>
  </si>
  <si>
    <t>Response from Bateman: i have no idea but i just added a new search bar lol trying to figure out how to get rid of the other one</t>
  </si>
  <si>
    <t>everyone's found their "group" but i still feel like everyone's a stranger to me. it sucks that it's hard to meet people from other res colleges when i can't connect with ppl in my res college. i was close to my zee group and ca group before but now they are back to being strangers. introducing myself to random people is just too awkward at this point in the year. all my attempts to join clubs have failed. i only know ppl on the surface, and i feel like i'm missing out on so much. do i have hope</t>
  </si>
  <si>
    <t>Response from Bateman:_x000D_
_x000D_
Lol no one has found their group..especially not freshman year. Iâ€™ll agree that itâ€™s an awkward time of the year to meet new people. What clubs have you tried? There arenâ€™t too many that are social but itâ€™s worth trying them. What about classes..pset or study groups are another idea. In general look for things that happen often, because a service group that meets once a week isnâ€™t the best way to meet new people compared to an a cappella or dance group for example</t>
  </si>
  <si>
    <t>I'm applying for GHP rn, but I'm also planning on doing another certificate, which is a question that they ask about. Will it lower my chances of being admitted if I say that I want to pursue a second certificate with GHP, even if I make it clear that GHP is my priority?</t>
  </si>
  <si>
    <t>Response from Nick Carraway:_x000D_
_x000D_
Honestly I would just put that I wasnâ€™t pursuing another certificate. Who knows if it would lower your chances. Just tell them after youâ€™re in that you decided to do the second certificate later (low key dishonest but hey you gotta look out for yourself. Itâ€™s the same kinda thing as sending a transcript before fall grades get posted for an internship if your grades arenâ€™t gonna be great).Â </t>
  </si>
  <si>
    <t>How to know which halls in your res college have handicap accessible bathrooms?</t>
  </si>
  <si>
    <t>Response from Princess Mia:_x000D_
_x000D_
In the available rooms list in POSH, type inÂ â€œADA Accessibleâ€ underÂ â€œfeaturesâ€. Youâ€™ll be able to see ADA Accessible rooms, and also which have bathrooms! Itâ€™s usually marked asÂ â€œADA Accessible / Private Bathroomâ€</t>
  </si>
  <si>
    <t>Where and when can you find your midterm grades by; the tab does not appear under my tigerhub grades</t>
  </si>
  <si>
    <t>Response from Nick Carraway;_x000D_
_x000D_
If it doesnâ€™t appear, your profs didnâ€™t post midterm grades. I havenâ€™t gotten any midterm grades since like sophomore fall. Profs of higher level courses arenâ€™t required too, and if youâ€™re only in upper level courses, that tab never appears.</t>
  </si>
  <si>
    <t>Would it be ok to get your parents to proofread- nothing more- a take home midterm essay?</t>
  </si>
  <si>
    <t>Response from Nick Carraway:_x000D_
_x000D_
Is it a timed essay? If it is, then I donâ€™t think thatâ€™s okay. If itâ€™s not timed, I think having someone proofread is totally fine (the fact that itâ€™s your parents is irrelevant I think; but if itâ€™s a strict timed exam where you only have 1.5 hour closed notes, then no one should be reading it I donâ€™t think)._x000D_
_x000D_
Response from AMygdala:_x000D_
_x000D_
Highly highly doubt this is ok. Itâ€™s a midterm.</t>
  </si>
  <si>
    <t>@ziggy: "I read /r/cringe, /r/CatsAreAssholes, and /r/LifeProTips every day." We need to chat. Love, Dad.</t>
  </si>
  <si>
    <t>Response from Ziggy:_x000D_
_x000D_
You raised me well.</t>
  </si>
  <si>
    <t>any suggestions to those about to enter uni about sex life? such as when's a good time to start, any regretful experiences you've had which we should avoid, etc.</t>
  </si>
  <si>
    <t>Response from Princess Mia:_x000D_
_x000D_
My personal philosophy on college sex is to do whatever you feel comfortable with. I know it sounds cliche, but itâ€™s honestly true. I have friends who have slept with 20+ people and friends who havenâ€™t slept with anyone, and I donâ€™t have any right to judge either one. Your sex life is a personal decision, and you reserve the right to say yes or no whenever you damn well please.Â _x000D_
_x000D_
For me personally (maybe not you or everyone reading this blog), I think I generally try to be careful about doing things when either I or the other person is too drunk. Iâ€™ve had some really sloppy drunk DFMOs which is whatever, but I would not say itâ€™s the most recommendable way to hook up with someone. Thereâ€™s also an important consent issue with alcohol, so just be careful. I also personally would not sleep with somebody random or somebody that I brought home from the Street (again, if thatâ€™s your thing, you do you), and have a few friends who have gotten in sticky situations or regretted doing that. In terms of a good time to start (lol love the way thatâ€™s phrased), again that should be whatever you feel comfortable with!_x000D_
_x000D_
Anyways; TLDR- you do you, be safe and have fun! Bateman also says that this is â€œclassic mia tmiâ€ but whatever hope this helps! Â _x000D_
_x000D_
Response from Ziggy:_x000D_
_x000D_
I agree with everything Mia said and want to add that when you come to college, you tend to vastly overestimate how big this community is. If you do decide to play the field, more power to you, have fun, be safe, etc. etc. Just make sure youâ€™re comfortable running into past hookups all the time._x000D_
_x000D_
Also, make a McCosh appointment after every new partner. Itâ€™s only, like, $14 for a full screening. Small price to pay for the potential benefits, IMO. Sex can have fuckin serious consequences, and you shouldnâ€™t leave your health up to the honesty and health of someone else._x000D_
_x000D_
And for godâ€™s sake pls always use protection if itâ€™s not monogamous. Sexual liberation doesnâ€™t have to mean carelessness. If anyone has a problem with you requiring protection, theyâ€™re a loser who doesnâ€™t deserve to have sex w/ you, and you can relish rejecting them knowing you dodged a bullet.</t>
  </si>
  <si>
    <t>Supposedly 1 out of every 20 people is a psychopath. Which one of u is a psychopath and how does it feel to have to feign emotions?</t>
  </si>
  <si>
    <t>u tell us who it is_x000D_
_x000D_
^_x000D_
_x000D_
^^_x000D_
_x000D_
^^^^_x000D_
_x000D_
^^^^^_x000D_
_x000D_
itâ€™s me obv</t>
  </si>
  <si>
    <t>Hi! Booking tickets for my flight home. When can I leave Princeton? I.e.) when does the storage things happen, and when do you need to leave your dorm?</t>
  </si>
  <si>
    <t>Response from Princess Mia:_x000D_
_x000D_
You can leave after your last final! If youâ€™re not staying for Reunions, then you have to be moved out by Saturday, May 27th at noon. Storage depends on your situation, so check here, and if none of those apply to you, check here.</t>
  </si>
  <si>
    <t>How do you become an ARCA or PAA? Do ARCAs and PAAs get to move in early? What do you do once you move in early? Thanks!</t>
  </si>
  <si>
    <t>Response from John Shade:_x000D_
_x000D_
ARCA gets chosen through the same application and process as RCA. PAA is through a separate application. I think they already went out, not sure if theyâ€™re closed yet or not. They both move in early. Though i believe PAA moves in a bit later than RCA</t>
  </si>
  <si>
    <t>Are you more confident in your intelligence or your appearance?</t>
  </si>
  <si>
    <t>Response from Exupery:_x000D_
_x000D_
Lol so many probing questions. I think for a long time, especially in middle school and high school, my answer would have been intelligence just because of insecurity about my appearance. At this point in my life I am happy with both parts of myself, and I guess what I really value most in myself/am most proud of is my work ethic._x000D_
_x000D_
Response from Maybach Renntech:_x000D_
_x000D_
Believe it or not, I actually modeled for Abercrombie and Fitch and American Eagle in HS to make extra cash and had an inflated ego. Hung out in NYC with slim, 5â€²10, trophy girls who were as artificial as it gets. So back then I would for sure say that I had more confidence in my appearance. I was also not the most studious person and frequently skipped class, got a 25% on a Calc test and a 3 on my AP Chem Exam. One of my teachers actually told me I was aÂ â€œloose cannonâ€, incapable of grasping complicated concepts, and that I should act more like my peers._x000D_
_x000D_
But then college came by and the opposite happened! I canâ€™t catch a cold now and I donâ€™t think Iâ€™ve been approached by a sober girl in months! All the modeling agencies broke their contracts with me as well (starting to think I was average looking enough that shy guys could imagine themselves as me). Itâ€™s all good though, I needed to be taken down a notch. Funny thing too, is that now professors actually believe in me, Iâ€™m a tutor for McGraw and languages, and other students think I can actually help them with learning. So I guess the tables have turned and now I would say confidence in intelligence is higher. But keep the probing questions coming, Iâ€™m an open book (at least online)._x000D_
_x000D_
Response from Nick Carraway: Definitely intelligence. I think Iâ€™m a relatively good looking guy and work hard to maintain my body, but I just know my intelligence is whatâ€™s going to get me places._x000D_
_x000D_
Response from John Shade: if weâ€™re going on whatâ€™s going to get me places then I suppose Iâ€™m most confident in my feet._x000D_
_x000D_
tru cuz feet take you places</t>
  </si>
  <si>
    <t>@Ziggy but then I've slept with .3 (0) - 5 = -5 girls :(</t>
  </si>
  <si>
    <t>Response from Maybach Renntech:_x000D_
_x000D_
Same here! Join the club, itâ€™s not that bad.Â _x000D_
_x000D_
Response from Nick Carraway: Lol yeah Iâ€™d be at -4.4 boys and -4.1 girls based on that formula ðŸ˜‚ hilarious</t>
  </si>
  <si>
    <t>How often do u shower? Whats the longest youve gone without showering?</t>
  </si>
  <si>
    <t>religiously._x000D_
_x000D_
OA._x000D_
_x000D_
Response from Nick Carraway: I shower twice a day. Right when I wake up and after I go to the gym. Sometimes three times a day over the summer / early on in semesters when I have time to work out twice a day._x000D_
_x000D_
Response from John Shade: I only shower after I go to the gym, and then once in the 2 or so day rest period. I used to shower once a day every day, but if i havenâ€™t done anything all day thereâ€™s no point.</t>
  </si>
  <si>
    <t>"Also jesus whoâ€™s asking all of the super probing questions in the inbox." I am wassup</t>
  </si>
  <si>
    <t>Hi</t>
  </si>
  <si>
    <t>fun facts about you</t>
  </si>
  <si>
    <t>https://en.wiktionary.org/wiki/you#Etymology_x000D_
_x000D_
_x000D_
_x000D_
_x000D_
_x000D_
also see:Â https://realtalk-princeton.tumblr.com/contributors</t>
  </si>
  <si>
    <t>does anyone know/remember what day upperclassmen draw began last year?</t>
  </si>
  <si>
    <t>Response from Pichu:_x000D_
_x000D_
looking at the thing, it seems like they began on April 15. It looks like the order of drawing is always independent/spelman, then res colleges, then upperclassmen</t>
  </si>
  <si>
    <t>wats ur favorite food</t>
  </si>
  <si>
    <t>Response from Ziggy:_x000D_
_x000D_
A tossup between pickles and sharp cheddar_x000D_
_x000D_
Response from Princess Mia:_x000D_
_x000D_
Dried mango or chickpeas!Â </t>
  </si>
  <si>
    <t>what's ur biggest fear</t>
  </si>
  <si>
    <t>Response from Ziggy:_x000D_
_x000D_
Like, overlookingÂ â€œdeathâ€ and â€œdiseaseâ€Â etc., spiders. Holy hell. One time I made a friend walk from the equad to the slums to kill a spider because she was the only person I could find who was awake.&gt;_x000D_
_x000D_
Response from Nick Carraway: Bees and ovens lol. Iâ€™m terrified of bees and putting things in the oven scares me for some reason._x000D_
_x000D_
Response from Princess Mia:_x000D_
_x000D_
Nick that killed me lol. Iâ€™m terrified of heights and get very panicked in small spaces. Like planes and cars are not my favorite.Â </t>
  </si>
  <si>
    <t>how many people have you had sex with</t>
  </si>
  <si>
    <t>I have a feeling you could benefit from this nice little reading:Â https://www.bustle.com/articles/12786-how-i-answer-the-how-many-people-have-you-slept-with-question_x000D_
_x000D_
xo, Ziggy :*</t>
  </si>
  <si>
    <t>For a prefrosh, how common is it to take a gap year (that's not bridge year), and is financial aid often lowered after having to reapply for the next year?</t>
  </si>
  <si>
    <t>Response from Princess Mia:_x000D_
_x000D_
Itâ€™s not super common, but people do do it, especially international students whose school years donâ€™t align with ours. Itâ€™s becoming more and more common. I know several people who have taken them, and it seems like it can be a really positive thing. Personally, I think I am someone who could have really benefitted from a gap year, so I always encourage prefrosh to take them if theyâ€™re thinking about it and are able to do so! If you need that time, then you do you. More on the financial aid aspects here.Â </t>
  </si>
  <si>
    <t>@Ziggy what are your favorite subreddits?</t>
  </si>
  <si>
    <t>Response from Ziggy:_x000D_
_x000D_
Nothing super exciting. I read /r/cringe, /r/CatsAreAssholes, and /r/LifeProTips every day. Tryna grow up and read /r/personalfinance more often, too. Cats are more fun than credit cards, though :/_x000D_
_x000D_
Iâ€™m also a lowkey huge survivor fan (donâ€™t judge) so /r/survivor is up there tooÂ _x000D_
_x000D_
Response from Princess Mia:_x000D_
_x000D_
Omg Ziggy I love Survivor too! I once had a Survivor-themed birthday party hahaâ€¦ Russell Hantz is my fav.Â _x000D_
_x000D_
Response from Ziggy:_x000D_
_x000D_
DID YOU SEE THE LAST TRIBAL COUNCIL. Iâ€™M DYING INSIDE :â€™(((((((((_x000D_
_x000D_
Response from Princess Mia:_x000D_
_x000D_
YES OMG I WAS SHOOK_x000D_
_x000D_
yas be shook</t>
  </si>
  <si>
    <t>WHAT IS UR ASPIRATION IN LIFE (BESIDES TO BE HAPPY)</t>
  </si>
  <si>
    <t>Response from Princess Mia:_x000D_
_x000D_
I want to hold elected office lol thatâ€™s my dream job. I also want to adopt a puppy!Â </t>
  </si>
  <si>
    <t>What is your biggest flaw?</t>
  </si>
  <si>
    <t>Response from Ziggy:_x000D_
_x000D_
Iâ€™m unsentimental to a fault, and it can manifest itself as insensitivity or selfishness. Has led to a lot of hurt feelings in the past; still working on it.</t>
  </si>
  <si>
    <t>What website besides this one do you waste the most time on?</t>
  </si>
  <si>
    <t>Response from Ziggy:_x000D_
_x000D_
Easily Reddit and NYTimes. Iâ€™m trying to replace my Reddit habit with something more PM-relevant like TechCrunch but itâ€™s a work in progress._x000D_
_x000D_
(Also jesus whoâ€™s asking all of the super probing questions in the inbox.)Â _x000D_
_x000D_
_x000D_
probe it till you drop</t>
  </si>
  <si>
    <t>How competitive is the GHP application? I got Bs on Pol 345 and EEB 211 so I don't know what my chances are realistically. I know that I should try anyway but based on what you guys know, what are my chances of getting into the program? Thanks.</t>
  </si>
  <si>
    <t>Response from Pablo:_x000D_
_x000D_
I donâ€™t think itâ€™s very competitive, at least from what I have heard! I think as long as you meet the minimal requirements and have a reason for exploring GHP, theyâ€™d take you!</t>
  </si>
  <si>
    <t>@person asking about coming back on campus early- Some performing arts groups also get early move-in (ex. The Way You Move or whatever the SHARE play is called nowadays, Triangle, Theatre Intime...). Ask around about doing tech for these groups!</t>
  </si>
  <si>
    <t>For van certification, do you have to have driven at least 2000 miles in the past two years? They ask about that on the form but it doesn't say if it's required</t>
  </si>
  <si>
    <t>Response from Nick Carraway:_x000D_
_x000D_
lol just write yes on the form even if you havenâ€™t. Itâ€™s a dumb requirement when most of us are at school without cars so might not have driven as much as when weâ€™re home (and also do internships over the summer when we donâ€™t drive).</t>
  </si>
  <si>
    <t>Do you have to be in the same hall as people in your draw group?</t>
  </si>
  <si>
    <t xml:space="preserve">Rseponse from Winnie P:_x000D_
_x000D_
nope_x000D_
</t>
  </si>
  <si>
    <t>She said in hustles and hustlers lecture that there would be an extra credit q for the take home midterm, but there is none, right? Want to make sure I'm not missing anything</t>
  </si>
  <si>
    <t>Response from Nick Carraway:_x000D_
_x000D_
Yeah I didnâ€™t see anything. The midterm is just the 1 page document with 2 prompts.</t>
  </si>
  <si>
    <t>I need motivation to get out of break mode and start doing work....</t>
  </si>
  <si>
    <t>Response from Princess Mia:_x000D_
_x000D_
Honestly #relatable_x000D_
_x000D_
_x000D_
Response from Winnie P:_x000D_
_x000D_
Iâ€™m getting out of this rut right now!! Try to focus on how much you will hate yourself next weekend if you have to spend the whole time playing catch up :)_x000D_
_x000D_
_x000D_
Response from Nick Carraway: Perhaps get off realtalk and study;):)</t>
  </si>
  <si>
    <t>How do you be a tutor at McGraw? For like MAT201 or something?</t>
  </si>
  <si>
    <t>Response from Edamame:_x000D_
_x000D_
They do applications near the end of each semester, or you can just email the coordinator (Geneva Stein) at gstein@princeton.edu!</t>
  </si>
  <si>
    <t>What channel is vh1</t>
  </si>
  <si>
    <t xml:space="preserve">https://www.princeton.edu/tigertv/tigertv-service/_x000D_
</t>
  </si>
  <si>
    <t>@Mia and other WWS concentrators, do you have any tips on preparing for the econ classes that we have to take, specifically the upper-level one?</t>
  </si>
  <si>
    <t>Response from Pablo:_x000D_
_x000D_
So, I didnâ€™t think there was too much prep needed. Just pay close attention to take ECO 100 and you should really be fine. And make sure you master the math concepts when they come out. These are excellent moments to go to office hours because lectures donâ€™t spend much time on them and theyâ€™re more or less just learn-on-your-own type things._x000D_
_x000D_
Oh! And I think you need MAT 175, so that might be helpful. Good luck!_x000D_
_x000D_
Response from Princess Mia:_x000D_
_x000D_
I second what Pablo said! Skipping w AP Credit is totally okay too. You donâ€™t need math for every upper-level option- one requires no math, one requires MAT 103, and one requires MAT 175 I believe (double check that lol). One thing I would really recommend is to fine a solid study group to do psets or prepare for exams with. A lot of times a concept will make a lot more sense if a friend is explaining it to you!Â </t>
  </si>
  <si>
    <t>So the "midterm grades" that will show up on TigerHub take everything into account up to the midterm, right? They're not just what we got on the exam? Also, mine haven't been uploaded yet and it seems like other people's have. Are my profs #slackin or should I be worried</t>
  </si>
  <si>
    <t>Response from Nick Carraway:_x000D_
_x000D_
Probably doesnâ€™t include participation and stuff, but midterm grades should include exam grade and psets/other stuff thatâ€™s actually been graded. Donâ€™t be worried, many profs will never post midterm grades (upper level classes specifically arenâ€™t even required to) and others will be slow. Also, wouldnâ€™t be surprised if some profs literally just put in your midterm exam grade if theyâ€™re lazy.Â </t>
  </si>
  <si>
    <t>Do you know when fall courses will be posted? Thank you!</t>
  </si>
  <si>
    <t xml:space="preserve">Response from Winnie P:_x000D_
_x000D_
I think by end of month_x000D_
</t>
  </si>
  <si>
    <t>Pre-Med sophomore trying to decide between EEB and MOL majors here. I wanted to be EEB, because I think the material is interesting, but as a pre-med I'm nervous that my coursework (though upper-level biology) won't be considered as 'rigorous' as MOL courses would be. I know course rigor does matter to med schools and, especially bc I have had non-rigorous course loads in the past, I don't know what to do. Being MOL would also mean sacrificing 2 certificates, so any thoughts or advice?</t>
  </si>
  <si>
    <t>Sigmund Floyd â€˜16:_x000D_
_x000D_
_x000D_
_x000D_
_x000D_
alum here whoâ€™s just finishing up the med school application/interview process. I would say that coming from pton, the rigor of your courses wonâ€™t be doubted, but you still need to fulfill the pre-med requirements and take the MCAT. Your grades and numbers there, as well as your rec letters and how substantial your thesis is, are indicators of your course rigor and academic competence.Â _x000D_
_x000D_
HPA has a very interesting document that lists where people in each of the most common pre-med majors/divisions were accepted, and you can see from that that a typically pre-med major like MOL isnâ€™t required or even guaranteed to get you anything. Personally, I think itâ€™s MUCH more important to pursue what you are interested in, not only because youâ€™d be more motivated to do the related work and excel in it, but because it makes you unique and in this case, would also allow you to pursue two other programs that could provide you with additional sets of knowledge and skills that you can use in your future career.Â _x000D_
_x000D_
This goes for your activities outside of your academics as well, and it is especially important when it comes to interviews, when youâ€™ll be asked about your activities and motivations, and I would say that itâ€™s really obvious when youâ€™ve done something to check a box rather than because you were personally interested in it. People are also more interested in hearing about the less traditional aspects of your path than what everyone else has done, especially if you can tie it back to medicine in some way. Youâ€™d be surprised how your extracurricular interests can translate into parts of your medical career if you keep an eye out, and now may be the best time for you to figure out what drives you and what youâ€™d like to integrate into your future career.Â </t>
  </si>
  <si>
    <t>what is a way to get back early to campus without being an oa leader</t>
  </si>
  <si>
    <t>Response from Nick Carraway:_x000D_
_x000D_
You could be an orientation leader (planning on campus events for freshmen during frosh week / the first couple weeks of schools). You could be an RCA/ARCA. I think Iâ€™m going to have to come back early for McGraw learning consultant training. Iâ€™m not sure what else there is that requires students to come back early â€“ usually itâ€™s pretty specific jobs/roles on campus that have required trainings prior to frosh week.</t>
  </si>
  <si>
    <t>@amygdala Is CBE as bad as everyone says it is? I'm into the bio side and don't care about industry (which it seems that CBE here kind of focuses on). Switching to MOL would give me so many options, but also bioengineering.... Thoughts?</t>
  </si>
  <si>
    <t>Response from Amygdala:_x000D_
_x000D_
Your only chance to do bioengineering here would be during your thesis and maybe 1 or 2 electives. Everything else is entirely about chemical industry. If you want to be a bioengineer or biomedical engineer, you will probably have to go to grad school.</t>
  </si>
  <si>
    <t>Any particularly good triples tht you guys know of? Preferably slums/dod</t>
  </si>
  <si>
    <t>Response from Princess Mia:_x000D_
_x000D_
All the triples in Dod are pretty much the same, but theyâ€™re spacious! Thereâ€™s this one INSANELY HUGE triple in 1901 hall that I went in once at some pointâ€¦ Iâ€™m pretty sure itâ€™s 411 from looking at the floor plan? 226 Henry is really nice, because it has enough space to have a single and real/debunked double. I actually went in that room as a prefrosh and really like it haha. I know you said slums, but there are a lot of super nice triples in Brown that you could look at!Â </t>
  </si>
  <si>
    <t>How do I find these teachers / get in touch with these teachers in the music department? And know which ones are good?</t>
  </si>
  <si>
    <t>Response from Maybach Renntech:_x000D_
_x000D_
Do you mean professors for actual music courses? Or do you mean teachers for lessons on how to sing or play an instrument?_x000D_
_x000D_
Response from Princess Mia:Â _x000D_
_x000D_
If you mean private teachers, hereÂ is a list of faculty. You can also find their names/emails on princeton.edu/music. If you want to get in touch with them to talk about lessons or the music program before coming to campus, that would be the way. If you actually are interested in taking lessons, then you actually sign up or audition at the beginning of the school year, so no need to worry now. For many of the instruments/voice parts, the school only has one teacher on the faculty, so it wonâ€™t be too much of a choice. For those with more of a choice, you can talk to any older students in the studio, talk to the teacher, take a trial lesson, or look up their credentials online.Â </t>
  </si>
  <si>
    <t>@maybach what has your experience with ECO at princeton been like? any advice for a prospective eco major?</t>
  </si>
  <si>
    <t>Response from Maybach Renntech:_x000D_
_x000D_
My experience with ECO has been great so far. Â Itâ€™s really quite a flexible major with only 5 departmentals in addition to the three core classes. Especially if you have A.P. credit, it means that students can really pursue a lot of other intellectual interests. I really enjoy most of my courses and one of the best aspects of the classwork is that it forces you to really problem solve and consider everything youâ€™ve ever learned in the subject material. Weâ€™re always building upon previous work and examining relationships between everything in order to deepen our understanding. Another thing which is special, is our faculty. Forget all the Nobel Prize BS for a moment Our lecturers and professors really want to be here and love teaching undergraduates. They are extremely knowledgeable and more importantly they know how to explain in-depth and complicated theories to students (mostly). They could easily be working in government or the private sector, but they chose us instead. More importantly, I think ECO is the most politically and intellectually diverse department on campus. We have professors from all political viewpoints and itâ€™s very refreshing compared to other classes. We get to hear arguments from both sides and in the end we make up our minds. This is why we have both socialist and libertarian students in this department!Â _x000D_
_x000D_
That being said, I do think some stuff is annoying such as the senior comprehensive exam and a lot of the lower level classes are filled with too many students. Also, the core classes can be aggravating l like 310 or Econometrics, which are often poorly taught, boring, and worst of all, unhelpful._x000D_
_x000D_
My advice to a prospective major is to choose ECO because you are intrigued by its methodology and way of thinking. You enjoy theory and are also very comfortable in math (at Princeton we only have two choices: math or slightly less math compared to other places where Multi isnâ€™t even required). DO NOT choose ECO because itâ€™s the most popular major and you want to land a Wall Street job.Â _x000D_
_x000D_
Once youâ€™ve settled on ECO, I would recommend using AP credit if you feel that you have a very good grasp on the content. For sure, use AP Stats and Calc if you have it. Donâ€™t let intro and core classes be the example of the major. Make sure you put yourself out there and donâ€™t be afraid to approach professors and talk to them. Also ask for help when you need it. This is a big department and it can be easy to get lost and get anxious because nobody is going to be checking up on you all the time compared toâ€¦ a language course or something like that.Â </t>
  </si>
  <si>
    <t>I don't know if I'll even have this choice, but would you recommend a larger single in an ok building such as 1903 or a smaller single in nicer building such as Dod?</t>
  </si>
  <si>
    <t>Response from Pablo:_x000D_
_x000D_
For me, personally, location would beat out any other factor. Iâ€™m barely ever in my room (except to sleep) so it wouldnâ€™t make a huge difference to me. So, Iâ€™d probably go with Dod. But, if you think youâ€™ll be chilling in your room more frequently, maybe go for the larger one?</t>
  </si>
  <si>
    <t>How and where do I find someone who will be a friends with benefits? Like I can just call them to get busy whenever I'm bored? How does someone find someone who also wants this?</t>
  </si>
  <si>
    <t xml:space="preserve">Response from Winnie P:_x000D_
_x000D_
prob tinder_x000D_
</t>
  </si>
  <si>
    <t>can you buy NJ transit tickets to Princeton Station on the day of at Penn Station at the machines?</t>
  </si>
  <si>
    <t xml:space="preserve">Response from Winnie P:_x000D_
_x000D_
Yeah! Transit tickets are hella easy to buy and can be bought at any time at any NJ transit station, or on the phone app literally while you are on the train (not supposed to do this though)_x000D_
</t>
  </si>
  <si>
    <t>Anyone know the difference between MAT322 (Introduction to Differential Equations) and MAT427 (Ordinary Differential Equations)? I looked at them on the math website, and I can't really tell the specific differences between them; which one should someone who hasn't taken a differential equations class take, and which one is easier? Thanks!</t>
  </si>
  <si>
    <t>Response from Amygdala:_x000D_
_x000D_
322 is definitely what you want (or MAE305 if you want more applications-based differential equations). 400-level math classes are definitely not going to be what you would take if you have no exposure to the subject.</t>
  </si>
  <si>
    <t>Have you ever felt uncomfortable at a party?</t>
  </si>
  <si>
    <t>Response from Amygdala:_x000D_
_x000D_
Yeah. I left. It was fine.</t>
  </si>
  <si>
    <t>@Nick how much time did it take to prepare your own food during the summer? Was it sort of a hassle or not really?</t>
  </si>
  <si>
    <t xml:space="preserve">Response from Nick Carraway:_x000D_
_x000D_
Iâ€™ve cooked for myself the last two summers (on campus and at the childrenâ€™s hospital of philly this past summer), and I donâ€™t think it was too time consuming or a hassle. Maybe took me 7 minutes to pack my lunch and max of 20 to make dinner? I also eat very simply over the summer, though. For lunches I packed a ham sandwich, an apple, and a bag of pretzels or chips of some kind every day. For dinners, I alternated between scrambled eggs, pizza bagels, ham sandwiches, simple pasta with marinara sauce, grilled cheese, and eating out. Literally this is all I cooked. I also had bagels and cream cheese and cereal which I sometimes ate if I didnâ€™t feel like walking to the kitchen to make something. So my eating over the summer may not be representative if youâ€™re tryna cook some more fancy meals ?_x000D_
_x000D_
Even if you really cook, though, what else are you gonna do this summer? Haha after you get home from lab you have all night to yourself! Not like you have psets or extracurriculars! A lot of people like to cook with friends which can be fun too! I think cooking is a much better option than the meal plan (and you save tons of money)! Sorry my cooking probably isnâ€™t what most humans would eat for a summer lol._x000D_
_x000D_
Response from Exupery:_x000D_
_x000D_
Omg 20 minutes?? I also lived on campus last summer and cooking from start to finish (including cleaning up) was easily 1 - 1.5 hour. Granted, a lot of that time was spent waiting for burners to free up since I often started cooking at high-traffic hours (between 6:30 and 7:30pm, generally). I mostly made dishes like stir fry, fried rice, â€œfancyâ€ ramen, and curry. My culinary innovation this summer was realizing that rice + vegetable + tofu/egg drizzled in soy sauce and sesame oil is super tasty, fast, and cheap, and also hits the major food groups. I cooked with my boyfriend and we made 4 meals every dinner (one dinner and one lunch for each of us)._x000D_
_x000D_
_x000D_
Overall it was pretty enjoyable. If the kitchen wasnâ€™t too crowded, we would play music or stream a TV show while cooking. We also often cooked in a larger group with a few other friends, which was fun. It probably would have been a little more tiresome on my own, but I only spent $40/week on food so the savings were really large!_x000D_
</t>
  </si>
  <si>
    <t>what would be a large double? Is there a big difference between 280sqft and 320sqft?</t>
  </si>
  <si>
    <t>Response from Princess Mia:_x000D_
_x000D_
Hm, Iâ€™d say anything ~300 square feet or bigger. Youâ€™ll probably be able to notice a difference; 40 sq feet is about the size of a small shed. One room is 140 sq feet per person, and the other is 160 sq feet per person, so I guess thereâ€™s a tangible change there. However, in my opinion, thatâ€™s not enough to justify certain other factors. For example, Iâ€™d take the smaller of the two if it were in a hallway with my friends, or if the 320 sq ft room was on the 4th floor with no elevator. Just weigh the pros and cons of each!Â </t>
  </si>
  <si>
    <t>Which places on Nassau deliver to dorms?</t>
  </si>
  <si>
    <t>Response from Princess Mia:_x000D_
_x000D_
Princeton Pi, Massimoâ€™s, Midori Sushi (my fav!), Mehek, Tiger Noodles, Jules, and Tandoori, plus Papa Johnâ€™s and Dominos lolÂ </t>
  </si>
  <si>
    <t>Is Bloomberg nicer than the rest of Butler?</t>
  </si>
  <si>
    <t>Response from Princess Mia:_x000D_
_x000D_
All of Butler is really nice, but yeah I would say that Bloomberg is overall nicer. Itâ€™s brighter and feels newer, and itâ€™s almost entirely made up of nice singles and other awesome rooms, like the quingles. The hall bathrooms are totally fine, and a lot of the singles have jack-and-jill bathrooms. I will say that Bloomberg doesnâ€™t have as many study rooms/lounges as New Butler, but thatâ€™s really the only negative thing I can think of to say about it._x000D_
_x000D_
Response from John Shade: Bloomberg is the bane of my existence. I never know where I am in there. Itâ€™s nice like Mia said, but I would prefer main butler. It feels more open, youâ€™re connected to studio so you donâ€™t have to go outside, and itâ€™s just that much closer to wu :)</t>
  </si>
  <si>
    <t>Have any of guys done the bridge year program?</t>
  </si>
  <si>
    <t xml:space="preserve">Response from Exupery:_x000D_
_x000D_
No oneâ€™s responded in a while so I donâ€™t think so. I have a couple friends who have done it though, so if you have questions about it, I can ask them! Any readers might also like to talk about their experiences._x000D_
</t>
  </si>
  <si>
    <t>Are there any PDF only HA classes? If so, which ones?</t>
  </si>
  <si>
    <t xml:space="preserve">Response from Winnie P:_x000D_
_x000D_
I donâ€™t think so, but I think if you do at least half the readings you should be capable of pdfing any history class with very minimal work._x000D_
</t>
  </si>
  <si>
    <t>What libraries are open over the summer? What are their hours (based on past experience)? I could't find anything on the library site. Is there any place where one can work in private/peace? Thanks!</t>
  </si>
  <si>
    <t>Response from Nick Carraway:_x000D_
_x000D_
Pretty sure most (maybe all?) libraries are open over the summer! Firestone and Fine are both open! And Fine is a tiny library, so Iâ€™m assuming other small libraries like Lewis, Mendel, etc. are open over the summer too. Hours might be slightly less than during the year (i.e. open till midnight instead of till 2am).Â </t>
  </si>
  <si>
    <t>@Nick, would you mind describing what life is like on campus during the summer? Where do you live and how do you eat? Do students hang out with each other? Is it peaceful?</t>
  </si>
  <si>
    <t>Response from Nick Carraway:_x000D_
_x000D_
Hey! Sorry, I havenâ€™t been checking the site as much as I do at school. So I was on campus the summer after my freshman year, and Iâ€™m going to be on campus again this summer for my thesis research! Princeton offers on-campus housing for students for about $200/week (itâ€™s actually like $190 if I remember correctly, it worked out to about 1900 for my 10 week program freshman summer). They usually have 3 buildings open for students to live in (Pyne, either Bloomberg or Scully, and I think 1903 were the 3 open my freshman year). Thereâ€™s a separate room draw for this that starts around April 1st. Youâ€™ll probably get an email about it. There are kitchens in all of the buildings that students live in over the summer, so Iâ€™m planning to cook for myself. The meal plan on campus is hella expensive and not worth it in my opinion. If youâ€™re doing research for a prof, you should ask if they have any extra funds or grant money floating around that you might be able to use to cover the cost of housing. I ended up getting a $4000 stipend through the neuroscience department my freshman summer, then on top of that I got $2000 from the NSF through my prof directly to cover housing. This way you can actually pocket your full stipend if it works out like it did for me! So thatâ€™s the housing/food situation. Iâ€™d say the majority of students cook for themselves. It gets super busy in the kitchens around dinner time every night. I usually went to the gym from like 5-8 so that I wouldnâ€™t need to cook until 9 (then the kitchen was quieter). ALSO it gets fucking hot in Pyne over the summer (no AC kill me). Especially if you ever sleep with anyoneâ€¦ I had 2 heavy duty fans in my room that I pointed directly at me while I was sleeping. This made it bearable. Also try to get into Scully/Bloomberg (AC in there)._x000D_
_x000D_
It is very peaceful on campus. I literally loved my summer freshman year. Thereâ€™s only a few hundred kids on campus, everythingâ€™s quiet, the gym isnâ€™t crowded, everything is perfect honestly. The Tow Path is beautiful in the summer (would recommend 10/10 if you enjoy running). Being on campus for the summer gives you a chance to actually enjoy your time at Princeton without any stress!!_x000D_
_x000D_
As far as students hanging outâ€¦ If you have friends that are also on campus, then absolutely. I have a bunch of MOL friends that will be on campus this summer, so Iâ€™m looking forward to endless wine nights and trips to the city and stuff (I never go to the city during the year). But my freshman summer I didnâ€™t really know anyone on campus, so I didnâ€™t really hang out with people too much except like in lab. I was hooking up with someone all summer so he came over a lot lol. Iâ€™d say that not many people just spontaneously hang out. I was training for a half ironman triathlon so I ended up spending almost all of my free evening time at the gym. I was in lab like 9am-at least 5pm every night so that kept me busy. I also worked in a library over the weekend to make some extra money (would recommend this as well). Let me know if you have any other questions! Itâ€™s quiet here over the summer but enjoyable in my opinion! Iâ€™m super excited for another summer on campus!_x000D_
_x000D_
Response from Princess Mia:_x000D_
_x000D_
@ Nick I think I might be on campus over the summer! Hang out w me!!!Â _x000D_
_x000D_
Response from Nick Carraway: Nick/Mia wine night!!!</t>
  </si>
  <si>
    <t>how can find a voice teacher (male)? wondering if there are vocal coaches who can teach pop/broadway here, instead of the classical, operatic choral style</t>
  </si>
  <si>
    <t>Response from Pablo:_x000D_
_x000D_
Yep! In the music department. You may need to pay for these lessons unless you are a music major/certificate, or are in glee club, in which itâ€™s subsidized. If youâ€™re on financial aid, the cost may be reduced too, but Iâ€™m not sure about that!_x000D_
_x000D_
(per some friends who take vocal lessons)</t>
  </si>
  <si>
    <t>OMG I JUST SAW ONE OF YOUR NAMES AS "John Shade" AND THE NABOKOV FANBOY IN ME MADE A SQUEAL!</t>
  </si>
  <si>
    <t>Response from John Shade:_x000D_
_x000D_
Aww. Currently writing my JP on Despair now!! I also have a poster of him in my room._x000D_
_x000D_
I was the shadow of the waxwing slain By the false azure in the windowpane I was the smudge of ashen fluffâ€“and I Lived on, flew on, in the reflected sky, And from the inside, too, Iâ€™d duplicate Myself, my lamp, an apple on a plate: Uncurtaining the night, Iâ€™d let dark glass Hang all the furniture above the grass, And how delightful when a fall of snow Covered my glimpse of lawn and reached up so As to make chair and bed exactly stand Upon that snow, out in that crystal land!_x000D_
_x000D_
ðŸ˜ðŸ˜â¤</t>
  </si>
  <si>
    <t>@ pablo or anyone else-- where can you see what PICS are still accepting applications?</t>
  </si>
  <si>
    <t>response from harvey: it seems like thereâ€™s still a bunch left_x000D_
_x000D_
Please see the attached document, which shows the internship positions that have been filled as of today (3/15/2017). Â We apologize for the late notice to students and for any inconvenience._x000D_
_x000D_
If you are still looking for a Summer 2017 internship or know someone else who might be interested, please note that positions are still available with the following organizations:_x000D_
_x000D_
American Jewish Historical Society_x000D_
_x000D_
Ascend Learning_x000D_
_x000D_
Climate Central_x000D_
_x000D_
Climate Foundation_x000D_
_x000D_
Comite de Apoyo a los Trabajadores Agricolas - CATA_x000D_
_x000D_
Descanso Gardens (2 positions)_x000D_
_x000D_
Impact Broward_x000D_
_x000D_
L.A. Theatre Works_x000D_
_x000D_
National Museum of American Jewish History_x000D_
_x000D_
New York Historical Society_x000D_
_x000D_
Ying Hua International School_x000D_
_x000D_
Log onto Handshake to apply or learn more about these exciting opportunities: https://app.joinhandshake.com/login_x000D_
_x000D_
Your interest is greatly appreciated. Â Best of luck with all your plans for 2017! Best regards,_x000D_
_x000D_
_x000D_
Jeri_x000D_
_x000D_
Jeri Schaefer_x000D_
Executive Director_x000D_
Princeton Internships in_x000D_
Civic Service</t>
  </si>
  <si>
    <t>When applying for internships, do companies take into consideration that your gpa might go up. So should I still apply for internships where my gpa is below but may be above the cutoff by the end of this semester?</t>
  </si>
  <si>
    <t>Response from Harvey:_x000D_
_x000D_
some companies will consider exceptions, some companies wonâ€™t. it wouldnâ€™t hurt to try!</t>
  </si>
  <si>
    <t>If I took intermediate language courses as a BSE, which distribution requirement would it fulfill? Would I still have to take 4 classes from 4 different categories and the language classes would just fulfill the rest of the 3 that can be from any category?</t>
  </si>
  <si>
    <t>Response from Edamame:_x000D_
_x000D_
BSE has an additionalÂ â€˜categoryâ€™ for foreign languages, so you can pick any 3 from the other categories.</t>
  </si>
  <si>
    <t>the princeton class of 1978 community service grant application is due today on SAFE, but i'm a bit confused because the questions on SAFE are almost exactly the same as those asked to be answered in the essay (a separate part that needs to be emailed to the grant ppl). Rewording all of my answers is annoying, but do you think i should do it? or should i copy+paste and just restructure my SAFE application answers into an essay (though it would be very repetitive)?</t>
  </si>
  <si>
    <t>Response from Edamame:_x000D_
_x000D_
Copy and paste should be fine.</t>
  </si>
  <si>
    <t>When do you apply for the creative writing classes for next fall?</t>
  </si>
  <si>
    <t>Response from Pablo:_x000D_
_x000D_
Probably some time around when Fall course offerings are out. Keep checking back to make sure you donâ€™t miss the deadlines!</t>
  </si>
  <si>
    <t>is there any way i can pdf a class that is npdf? i'm struggling in chm215 a lot right now but it is npdf....</t>
  </si>
  <si>
    <t>Response from Pablo:_x000D_
_x000D_
I donâ€™t think so? You might want to double-check with the CHM department. Also, weâ€™re not at the 9-week mark yet, so you could always drop. However, there is definitely still time to turn the semester around! If you want to give us info on why CHM 215 is a struggle, maybe one of us could suggest resources/studying tips?</t>
  </si>
  <si>
    <t>So I was working with one of the summer internship programs on campus (won't say which one), and the director told me specifically (in late October) not to apply for other internships, because it could cause issues with establishing what they were working on. So a couple of weeks ago, that person told me that in fact they had absolutely nothing to offer me, and that I was on my own for the summer. Have any of you had similar experiences/have ideas for possible next steps?</t>
  </si>
  <si>
    <t>Response from Pablo:_x000D_
_x000D_
Iâ€™m so sorry to hear that. These things unfortunately (and frustratingly) happen from time to time. I had a friend get offered an IIP and then be told that they were on the waitlist. I think I would actually raise my concern to the director and ask if there was any way they could help find something or knew of something going on. I know IIP will help fund some programs if you can make contact with an organization of some kind, but that can be kind of difficult.Â _x000D_
_x000D_
Some programs (PICS, Grand Health Challenge) may still be taking interns for certain programs. Thereâ€™s also Handshake and you can also meet with Career Services to find something. There are some internship programs that run on Princetonâ€™s campus with Admissions/Office of the Provost (see Student Employment). I think Camp Kesem and other summer camps around Princeton are also still looking for people, although Iâ€™m not really sure. It may also not be too late to join a lab (?). Middlebury Language Programs are also still accepting applications. I also think there is great value in working with local organizations near home, so be sure to reach out (this may just involve more planning on your end). At one point, I was thinking about reaching out to my interviewer because heâ€™s a really cool dude. Again, Iâ€™m sorry anon - applications really suck.Â _x000D_
_x000D_
If you want to give us an idea of what youâ€™re looking for, maybe one of us could be of more help. Ultimately, there are options, and Iâ€™m sure youâ€™ll find something great - hang in there!</t>
  </si>
  <si>
    <t>Is it pretty much guaranteed that you'll get into your original/sister res college as a junior as long as you have a 2.2? When does the quota usually fill up?</t>
  </si>
  <si>
    <t xml:space="preserve">Response from Princess Mia:Â _x000D_
_x000D_
Itâ€™s pretty likely, but not absolutely guaranteed. You can look and see what the quota for your res college is, then how many people are before you in the respective draw, and make your guesses based on that. From looking at how rooms drew last year, my certain guess is that these are the last drawn rooms for upperclassmen in each res college. Youâ€™ll notice that a series of rooms were drawn after Spelman and independent housing, but before Forbes/Wilson/Rocky and the rest of Butler/Mathey/Whitman, which leads me to believe that they were upperclassmen drawing into the res colleges.Â _x000D_
_x000D_
BAKER S102 Apr 11, 2016 3:50:43 PM (Whitman)_x000D_
_x000D_
_x000D_
JOLINE 331 Apr 11, 2016 1:17:49 PM (Mathey)_x000D_
_x000D_
_x000D_
BLOOMBERG 193 Apr 11, 2016 12:47:10 PM (Butler)_x000D_
</t>
  </si>
  <si>
    <t>I got a stipend for last summer and I received an email earlier in the year about it being included in taxes something something. Can someone break this down? I'm not understanding....</t>
  </si>
  <si>
    <t>Response from Princess Mia:_x000D_
_x000D_
Please contact someone who actually knows about finance/tax stuff! We arenâ€™t the best people to ask, and would hate to tell you the wrong thing about something important.Â _x000D_
_x000D_
Response from Pichu:_x000D_
_x000D_
yeah this question is low key vague idk how we are supposed to answer this. thatâ€™s all iâ€™ll say about taxes so i donâ€™t offend anyone again</t>
  </si>
  <si>
    <t>Double in Scully or small single in Dod?</t>
  </si>
  <si>
    <t>Response from Princess Mia:_x000D_
_x000D_
Personally, I would choose the small single in Dod. All but a few of the doubles in Scully are around 280 square feet or smaller (so 140 sq feet / person), whereas even the smallest singles in Dod are 120 square feet. In my opinion, 20 extra square feet isnâ€™t enough of a difference to choose a double over a single. Plus, Dod is wayyyyyy more centrally located. Thatâ€™s just what I would choose though; you do you! Â _x000D_
_x000D_
Response from Pichu:_x000D_
_x000D_
I can basically choose any room I want for next year and I think Iâ€™m gonna choose a single in Dod over anywhere else (that is, if I donâ€™t get a suite with the others in my draw group, we gotta meet up after break to decide whoâ€™s rooming together). Dod and scully basically have the same amenities (except scully has AC and Dod doesnâ€™t), just the location for Dod is way betta. If you care a lot about size then i donâ€™t think like ~20 square feet is worth it, places like patton and 1903 have huge singles like above 200 square feet (i could probably pick one of those singles also, my draw time is just so good hehe, but i think iâ€™d do Dod over them because of the amenities).</t>
  </si>
  <si>
    <t>I just go an internship at Princeton for this summer. The problem is, housing is not provided. I know Princeton offers summer housing for like $200/week but are there any other cheaper options. If so, how do I go about looking for roommates for the summer to pay for a cheaper option? Thank you!</t>
  </si>
  <si>
    <t>Response from Princess Mia:_x000D_
_x000D_
The summer housing is the main option. People do sublet spaces on Nassau Street, but these are pretty limitedâ€¦ Check Airbnb or Craigslist though! A lot of the people I know who have gotten off-campus housing for the summer did so through some type of connection, i.e. staying in a frat house, renting a room in someoneâ€™s familyâ€™s house, so ask around too! As far as roommates go, either talk to people you know are staying, send res college emails, or post in the Facebook group. There will also probably be a Facebook group called something along the lines of â€œPrinceton in Princeton Summer 2017â€³ at some point, so you could try posting in there. Â </t>
  </si>
  <si>
    <t>Re: finance certificate, so far I have a b- in one of the prereqs, a c in the other and currently enrolled in the third. Am I screwed?</t>
  </si>
  <si>
    <t>Â Response from Maybach Renntech:_x000D_
_x000D_
I would talk to the certificate representative to be sure, but thatâ€™s not on the right path so far. This is directly from the website.Â â€œFor ECO and ORF students, a minimum B- average in the three prerequisite courses (mathematics, statistics and microeconomics) is required.â€_x000D_
_x000D_
Also, even if youâ€™re admitted you need to keep up the performance.Â â€œA minimum C+ average computed over ECO 362-363, the 3 elective courses, and the independent work will be required to earn the certificate.These requirements apply to all students admitted to the program, regardless of majorâ€_x000D_
_x000D_
Are you sure you really love finance and/or have a deep interest in the markets? Because that should be why you want to do the certificate. Donâ€™t do it for a banking job, itâ€™s not necessary.</t>
  </si>
  <si>
    <t>Can someone explain the "group weight" (how do you get a 5 or 3.3 in res colleges lol) and what the letters next to the names mean on the draw times doc</t>
  </si>
  <si>
    <t>Response from Princess Mia:_x000D_
_x000D_
B = Butler, W = Whitman, M = Mathey, I = Independent, U = Upperclass_x000D_
_x000D_
Rising sophomores are each assigned one point. The draw groups are then averaged, so most freshmen draw groups have a weight of one. Upperclassmen get more points as they get older, and extra weights are assigned to independents and people drawing into their original res college (or sister college if applicable). You can double check the point totals for upperclassmen in here!Â https://www.princeton.edu/uservices/UG-RoomDrawGuide.pdf</t>
  </si>
  <si>
    <t>A lot of y'all talk about effective time management. What specifically does that mean for you?</t>
  </si>
  <si>
    <t>Response from Maybach Renntech:_x000D_
_x000D_
For me, it means using the very limited resource of time as efficiently as possible. I usually say this is very important because itâ€™s something that made my freshman year very manageable.Â _x000D_
_x000D_
As for specifics, it meant doing things like starting an ECO pset the same day it was assigned. I would try to finish it as if it were due the next day. If there was something I couldnâ€™t do or needed to check, I would go over it with an upperclassmen or TA. I know for a fact people donâ€™t do this because McGraw study halls are empty until the day before a pset is due. Another example is my language class. Instead of watching youtube videos at night or netflix, I would go over conjugations, patterns, etc. Then when I couldnâ€™t go on and needed a break I would finally listen to music or watch youtubeâ€¦ except I would do it in the language Iâ€™m trying to learn. When I went to bed (another good trick if youâ€™re having insomnia) I would think about vocabulary or other school related things and it would knock me right out. E.j. repeating formulas continuously in my head._x000D_
_x000D_
For papers, I set goals and always accomplished them like a number of pages I wanted to write or research that needed to get done. For writing seminar, I put a huge amount of effort into drafts, which made revisions a lot easier. It meant doing things like leaving dinner early or not studying with your friends for a night in order to stay focused. Whenever I couldnâ€™t focus, I would work out, which usually helped me get back on track._x000D_
_x000D_
I hope some of these examples help to illustrate and if you need more I would be happy to list more. But in summary, time is a valuable resource and whenever Iâ€™m not doing something for leisure, it has to be productive. I always look for more ways to use time better. For example, in the middle of last year, I reviewed material for math and econ weeks before midterms on train rides into NYC instead of staring out the window while listening to music. But sometimes, no matter what you do, you canâ€™t Â have everything perfectly under control without compromising more important aspects of life. When I took 5 classes, sometimes it meant staying up until 3am in order to finish 3 ten page papers. But basic principles help to make the journey easier.</t>
  </si>
  <si>
    <t>Have you ever heard of someone getting rejected from the finance certificate? I really want to do it but my prereq scores arent that great.</t>
  </si>
  <si>
    <t>Response from Maybach Renntech:_x000D_
_x000D_
You need at least a B- in the three pre-requisite courses or else you canâ€™t even get the certificate.</t>
  </si>
  <si>
    <t>Any easy LA and/or HA classes to PDF? Any easy A's? (Math major here, and I don't really like/am not good at writing or the humanities).</t>
  </si>
  <si>
    <t>Response from Maybach Renntech:_x000D_
_x000D_
Dance classes are LAâ€™s and are generally fun, low workload, and still worthwhile. I strongly recommend them for those who are not humanities oriented.</t>
  </si>
  <si>
    <t>Why have so many contributors not come back??</t>
  </si>
  <si>
    <t xml:space="preserve">Response from Winnie P:_x000D_
_x000D_
they prob werenâ€™t answering questions anyway so it doesnâ€™t really matter_x000D_
</t>
  </si>
  <si>
    <t>So what's the article on the Prince about the affirmative action suit about? Could our applications just be released to the public??? I wrote some stuff in there about myself that I haven't even told me parents yet, and this would be far from an ideal way for them to find out. I though admissions deleted apps??? Can someone contact them and ask? Thanks</t>
  </si>
  <si>
    <t>Response from Olivia Pope:_x000D_
_x000D_
I highly doubt that they would release applications because that would be a violation of studentâ€™s privacy. Also, after a certain point, Iâ€™m pretty sure that the admissions office deletes applications anyway so they wouldnâ€™t have anything to show.</t>
  </si>
  <si>
    <t>what are some classes that travel to foreign countries?</t>
  </si>
  <si>
    <t>Response from Pablo:_x000D_
_x000D_
Yooo, there are like so many and they change every year. Some are freshmen seminars, but if youâ€™re not a pre-frosh theyâ€™re not super relevant. A ton of my pals just went to Kenya with Human Evolution, although Iâ€™m not sure if thatâ€™s typical. Thereâ€™s this course on Roman History that goes to Italy and thereâ€™s the HUM Sequence which takes a portion of its kiddies abroad after completing the program. People should add on to this list, but Iâ€™m jelly of all the cool classes that go abroad!</t>
  </si>
  <si>
    <t>can rcas serve on command for oa?</t>
  </si>
  <si>
    <t>Response from John Shade:_x000D_
_x000D_
No.</t>
  </si>
  <si>
    <t>@nick where can i find out more about the job for taking notes?</t>
  </si>
  <si>
    <t>Response from Nick Carraway:_x000D_
_x000D_
You canâ€™t! You have to end up in a class where a note taker is needed. And if that happens, youâ€™ll get an email from the office of disability services, and whoever replies first will get the job.</t>
  </si>
  <si>
    <t>What have your guys' days during break been like?</t>
  </si>
  <si>
    <t>Response from Maybach Renntech:_x000D_
_x000D_
Absolutely fantastic. Just spend a few days in Monte Carlo doing things like a helicopter ride along the Riviera, going to the Royal Palace Casino, and checking out the Princeâ€™s private car collection. Now Iâ€™m in Berlin checking out the sights and drinking the best beer in the world._x000D_
_x000D_
Response from Pablo:_x000D_
_x000D_
Maybach, it sounds like youâ€™re loving it!_x000D_
_x000D_
I spent the first half of break on campus getting some work done. Then, I came home and have just been chilling with my family (which my friends think I donâ€™t do enough of haha). It was my momâ€™s birthday so weâ€™ve been celebrating that. Iâ€™m also helping my sister pick out an apartment/a car because sheâ€™s graduating this May and heading out into the real world!_x000D_
_x000D_
Response from Exupery:_x000D_
_x000D_
Dying/slaving over core lab, worrying about core lab, dying/slaving over JP, worrying about JP. Iâ€™ve been at home though which is nice._x000D_
_x000D_
_x000D_
Response from Ziggy:_x000D_
_x000D_
Thesis bootcampâ€¦ Enjoy your spring breaks while they last._x000D_
_x000D_
Response from Nick Carraway: Been studying for the MCAT all week (t-1 month and 5 days)!! But just landed in chicago to celebrate my best friendâ€™s bday this weekend so Iâ€™ll have some fun too :)_x000D_
_x000D_
_x000D_
Response from Winnie P:_x000D_
_x000D_
Damn Maybach how cool. Iâ€™m at home doing nothing which is great_x000D_
_x000D_
_x000D_
Response from Lion Rampant:_x000D_
_x000D_
^^ sooo jelly. On campus training twice a day for crew (eat sleep row) and when Iâ€™m not doing that, Iâ€™m studying!Â </t>
  </si>
  <si>
    <t>what's in holder tower</t>
  </si>
  <si>
    <t>Response from Princess Mia:_x000D_
_x000D_
https://paw.princeton.edu/inbox/holder-tower</t>
  </si>
  <si>
    <t>anyone have any idea on what general honors for graduation are (the cutoffs)?</t>
  </si>
  <si>
    <t>Response from Maybach Renntech:_x000D_
_x000D_
You mean GPA cutoffs right? Well Princeton is different from a lot of other universities in that GPA is only one of the factors that determine honors. Professors in the department will evaluate you on several other factors as well such as courseload difficulty._x000D_
_x000D_
But if I had to make a rough estimate, I would say cum laude (3.5-3.7), magna cum laude (3.7-3.8), summa cum laud (3.8-4.0). Keep in mind that almost half of all students graduate with some form of honors.</t>
  </si>
  <si>
    <t>Yeah, I've been through the research camp in high school too, so it's something that's important to me. But from his email, its like I respond and accept now or lose the counselor position to someone else (aka no camp job). And i only started applying to internships recently so I'm meh about my chances. So I do feel like I need to accept it if I'm to have anything to do during the summer. Its just that slim chance I do get something and I totally turn the tables on him without warning.</t>
  </si>
  <si>
    <t xml:space="preserve">Response from Winnie P:_x000D_
_x000D_
Sorry I had dinner (fucked up sleep schedule rn), I didnâ€™t htink youâ€™d respond here again, my bad for the delay! By other camp job, i meant you can def get camp jobs at different camps worst case._x000D_
_x000D_
_x000D_
Itâ€™s pretty scummy to accept and then flip the tables on him with no warning. But if you are never planning to do it again in the future, thereâ€™s really no downside besides screwing him a little. I guess in this scenario I would probably just accept it. It sounds like you care about the program. If you get an internship later, you should think carefully about which is more important to you, and maybe youâ€™ll decide not to take it in the end. It sounds kind of like youâ€™re a freshman, so just remember that it is not going to screw your career or something either way. But if you feel you need to cancel on him later, you always have an out, and youâ€™re totally capable of cancelling._x000D_
</t>
  </si>
  <si>
    <t>Okay, yay someone's online. So I have an issue with summer plans. I have a head counselor position at a camp waiting for me but I recently responded to an email from the director that I'm not sure about my summer plans yet as I'm waiting for internship responses. But the director says, he needs to know now whether I'm coming or not and if not, he will need to find someone else to fill my spot. Should I accept the position (even though its head counselor) and wait for internship response if any?</t>
  </si>
  <si>
    <t xml:space="preserve">Response from Winnie P:_x000D_
_x000D_
This really depends on a few things, including what you think your chances of your other internships are, and how important this specific camp counseling job is to you. I think that if you were to turn down your camp counseling job, and wait (as long as not an unreasonable amount of time) to find out about other internships, you should still be able to get a job as a camp counselor of some kind if everything fell through, though it might not be head counselor and it might not be that specific type of camp or whatever._x000D_
_x000D_
_x000D_
If you honestly think that you have a good chance (where this means it is a legitimate possibility it could happen, you wouldnâ€™t have to get struck by lightning or anything, like imo Iâ€™d say anything where I could see myself getting it at least 1 in 3 times) of getting one of the internships you applied to, and they are all more attractive to you than the camp job, I would turn down the camp counselor job. This is unless the camp counselor job is in a very specific area or camp that is important to you, and you wouldnâ€™t be okay with settling for a different type of counselor job. For the record, though, the summer camp I used to go to in high school definitely accepts people through early May as counselors, so there will definitely still be camp counselor jobs out there, youâ€™re not screwing yourself if everything falls through._x000D_
_x000D_
_x000D_
I hope this helps! I recommend taking the leap and hoping! Always better to have faith in yourself and maybe be disappointed than spend the rest of your time wondering what if._x000D_
</t>
  </si>
  <si>
    <t>I recently discovered that if you press log out on tigerhub before closing it you don't have to answer the stupid security questions and sometimes it lets you in on the first try the next time</t>
  </si>
  <si>
    <t xml:space="preserve">Response from Winnie P:_x000D_
_x000D_
THIS IS A GREAT TIP THANK YOU_x000D_
</t>
  </si>
  <si>
    <t>Is anyone online right now?... I have a time-sensitive question and would really appreciate some advice!!</t>
  </si>
  <si>
    <t xml:space="preserve">Response from Winnie P:_x000D_
_x000D_
HI_x000D_
</t>
  </si>
  <si>
    <t>how to study for ghp 351 midterm</t>
  </si>
  <si>
    <t>anyone know anything about this class?</t>
  </si>
  <si>
    <t>help!! I need funding for the summer but was told to withdraw my deans fund application because im not on fin. aid. Is there anywhere else for me to look or anybody I can make an appointment with to discuss summer finance issues?????</t>
  </si>
  <si>
    <t xml:space="preserve">Response from Winnie P:_x000D_
_x000D_
Yeah you canâ€™t use deanâ€™s fund unfortunately. Thereâ€™s still a bunch of other things on safe that might fit though!! You could try talking to whatever office fits most (ie one of the oip things if itâ€™s international â€“ they have a separate safe fund for that also thatâ€™s pretty easy to find, or an internship office if itâ€™s an internship, etc)_x000D_
</t>
  </si>
  <si>
    <t>how can I see who the other people in my global sem are?</t>
  </si>
  <si>
    <t>Response from Pablo:_x000D_
_x000D_
They may work differently, but at least one of the global sems sent out an email to everyone involved. If yours did something similar, you may be able to see people there!</t>
  </si>
  <si>
    <t>did tumblr ever answer u abt getting the archive back</t>
  </si>
  <si>
    <t>Response from Edamame:_x000D_
_x000D_
no rip</t>
  </si>
  <si>
    <t>I am a freshman who will probably major in COS. I want to do some of the cool theoretical courses like Cryptography or Graph Theory that are often cross listed with the math department. These courses are obviously proof based but I don't really have experience with proofs. Would taking COS340 serve as a good enough foundation prior to make these courses manageable?</t>
  </si>
  <si>
    <t>Response from Edamame:_x000D_
_x000D_
Yeah it should be, although it wonâ€™t be easy, good luck.</t>
  </si>
  <si>
    <t>I have like all A- right now for my midterm grades. Can I get at least half of these up to As by the end of the semester?</t>
  </si>
  <si>
    <t>Response from Princess Mia:Â _x000D_
_x000D_
No guarantees- it will depend on how much your midterms are weighted and how well you do on the finals. Iâ€™ve gone from B+ to A but also from A- to B+ so it really depends. But yeah itâ€™s totally possible and you set yourself up really well! Congrats!_x000D_
_x000D_
_x000D_
Response from Winnie P:_x000D_
_x000D_
Yeah for sure, I tend to improve from midterms to finals (because pressure steps up and you finally feel like OMG I HAVE TO now) haha_x000D_
_x000D_
_x000D_
Response from Pichu:_x000D_
_x000D_
omg stop worrying wow</t>
  </si>
  <si>
    <t>What does an "N" in midterm grades mean?</t>
  </si>
  <si>
    <t>Response from Maybach Renntech:_x000D_
_x000D_
It means that your professor will not give you a midterm grade. Itâ€™s usually for classes where there really hasnâ€™t been much graded yet and it would be improper to list it. For me, this occured in my Music class.</t>
  </si>
  <si>
    <t>Relating to the earlier internship questions. Do you think it's way too late to start looking/applying? I'm a sophomore and so far got nothing for the summet</t>
  </si>
  <si>
    <t xml:space="preserve">Response from Winnie P:_x000D_
_x000D_
Definitely not too late, but you should get started ASAP_x000D_
</t>
  </si>
  <si>
    <t>Do you think most of the people who draw into their res colleges end up picking a room in the res college? If my res college only accepts 68 juniors, is it likely that 10 people ahead of me won't pick a room, and will do another draw instead (I'm like ~80 on the list)?</t>
  </si>
  <si>
    <t>Response from Pablo:_x000D_
_x000D_
I think youâ€™ll be fine - you can check whether they entered another draw by seeing whether they have a letter next to their draw time or not. Check the draw statistics if you want to be sure!</t>
  </si>
  <si>
    <t>How likely is it to get a single in mathey, if I'm in the top part of 2020?</t>
  </si>
  <si>
    <t>Response from Ziggy:_x000D_
_x000D_
Likely</t>
  </si>
  <si>
    <t>How do you land an internship sophomore summer? I literally have nothing so far and really want to do something?</t>
  </si>
  <si>
    <t xml:space="preserve">Response from Ziggy:_x000D_
_x000D_
I did exactly what I wrote about, like, 2 answers ago._x000D_
_x000D_
https://realtalk-princeton.tumblr.com/post/158707175619/i-have-applied-to-literally-dozens-of-internships_x000D_
</t>
  </si>
  <si>
    <t>What are the best/most meaningful student jobs to go for on campus?</t>
  </si>
  <si>
    <t>Response from Nick Carraway:_x000D_
_x000D_
Donâ€™t know about most meaningful, but Iâ€™d say the best jobs are hands down those where you work in a quiet library on campus and get paid $11.50 an hour to do your homework (I do this and itâ€™s incredible). I also am a paid note taker for the office of disability services. Basically, I go to class and get paid to take notes and send them to a student with a disability who needs notes. Itâ€™s actually more than incredible because I get $11 per class to go to physics (which I would be doing even if I wasnâ€™t getting paidâ€¦.). 10/10 would recommend both of these jobs, but the note taker thing is kinda luck based on if your classes line up with classes where a notetaker is needed (and if you reply to the email asking for a notetaker fast enough)._x000D_
_x000D_
I also just got hired as a McGraw Learning Consultant, so Iâ€™ll get to start meeting with students in individual consultations to help them study more effectively. I think any sort of tutoring like this would be more meaningful than something like a library job._x000D_
_x000D_
Response from Exupery:_x000D_
_x000D_
I work in the Writing Center and I love it! It pays $14.80/hour, which is awesome, and the work is super fun and enjoyable. You basically get to learn about tons of different subjects and fields through studentsâ€™ essays, and itâ€™s definitely meaningful in the sense that you get to help people for free (since students donâ€™t have to individually pay anything.) Last summer I also worked a little bit in the Writing Center for FSI students in particular, and I especially enjoyed that._x000D_
_x000D_
_x000D_
Response from Pablo:_x000D_
_x000D_
I agree with the wholeÂ â€œdo-nothing-while-you-workâ€ jobs! One of my jobs pays nicely and I just have to chill at the work building for a couple hours a week! You could try working at PSAFE which Iâ€™ve done for the past two years and, again, you just kind of chill there unless someone needs something - you might need to get van-certified though. And one of my close friends just got hired at Frist and she loves the people there!Â There are a lot of great jobs around, haha._x000D_
_x000D_
As for meaningful, I 1000% think the best job on campus is being a tour guide. You can always pick up shifts and stuff and actually giving a tour is an absolute blast. You give yourÂ â€œWhy Princetonâ€ at the end of each tour and it just reminds you how much you love this place. Plus, on breaks, you get paid double which is just rad. Thereâ€™s also the Baby Lab - one of my close friends works there and she enjoys it!</t>
  </si>
  <si>
    <t>Do residential college faculty "hang out", i.e. eat dinner with, the students?</t>
  </si>
  <si>
    <t>Response from Ziggy:_x000D_
_x000D_
Some are more involved than others, but you definitely see them in the dhall pretty frequently, and they all seem to enjoy interacting with students. As one might expect, youâ€™re more likely to be able to grab dinner with an RGS (grad student affiliated w/ the college) or faculty affiliate than, like, your Dean.</t>
  </si>
  <si>
    <t>I have applied to literally dozens of internships through a ton of different websited and programs and I just never hear back. What am I supposed to do to find something for this summer?</t>
  </si>
  <si>
    <t>Response from Ziggy:_x000D_
_x000D_
If you canâ€™t meet the recruiter in person, I think the most effective way to get on their radar is to guess their email address and send a really, really good message. (Recruiters also check InMail on LinkedIn; you can use that too.) It should be short (assume that theyâ€™ll decide whether theyâ€™re interested 3 secs into reading it), compelling, very simply written, and very targeted: who are you, and why are you a fit for the specific role youâ€™re emailing about. (Be friendly and professional, but leave out the silly fluff like â€œI hope this message finds you well!â€ etcâ€¦) Include your resume and hope for the best as you continue to blast emails out. When youâ€™re looking for yourÂ first internship, itâ€™s all about persistence._x000D_
_x000D_
Also: feel free to email about any of the jobs youâ€™ve already applied for. Just because you havenâ€™t heard back doesnâ€™t mean youâ€™ve been rejected â€“ or even that your application was reviewed. You should reference the application in the email and just talk about how you wanted to reach out personally to stress interest because XYZ compelling reason, etc.</t>
  </si>
  <si>
    <t>Do grad students belong on this page? Hi undergrads!</t>
  </si>
  <si>
    <t xml:space="preserve">Response from Winnie P:_x000D_
_x000D_
Whatâ€™s up! Everyone belongs here, my dad even reads this sometimes lol_x000D_
</t>
  </si>
  <si>
    <t>will I get in trouble if I order cigars to my mailbox? I'm over 19 but under 21</t>
  </si>
  <si>
    <t>Response from Princess Mia:_x000D_
_x000D_
I think so, because youâ€™re supposed to be 21 to buy tobacco in Mercer County. I know someone who got in trouble for shipping alcohol to the mailroom, so similar situation. I canâ€™t find a specific rule in RRR, but I donâ€™t think theyâ€™d be too happyâ€¦ idk I guess mainly they require students to follow local laws! Â </t>
  </si>
  <si>
    <t>Hi there, thanks for the prompt reply at this hour btw! So what you're saying is that I should also put Whitman or butler as my preference should I wish to get a single?</t>
  </si>
  <si>
    <t>Response from Princess Mia:_x000D_
_x000D_
Lol no problem! I always check RTP before I go to bed. So you unfortunately canâ€™t put preference for a res college. You get randomly sorted into one of the six, fill out the form without knowing what college youâ€™re in, and then find out both your college assignment and your room assignment together. All six res colleges have singles, but Butler and Whitman have a ton more (rumor has it Meg Whitman hated her freshman year roommate so Whitman was built with a ton of singles lol). If youâ€™re placed into one of those, youâ€™ll have a better chance! The DSLs do freshman placements though, so if you really want a single, you can definitely indicate that on the form, and hopefully theyâ€™ll take it into account when putting students into rooms!Â </t>
  </si>
  <si>
    <t>How do research oppurtunities for humanities students work? Particularly summer research oppurtunities in something like political science or philosophy?</t>
  </si>
  <si>
    <t>Response from Princess Mia:_x000D_
_x000D_
Iâ€™m pretty sure it works pretty much the same way! You can set up a position with a professor you know or whose work youâ€™re interested in, or look for opportunities on the student employment page.Â </t>
  </si>
  <si>
    <t>what, in ur opinion, is the best way for freshmen to make friends and 'settle in' so to speak?</t>
  </si>
  <si>
    <t>Response from Princess Mia:_x000D_
_x000D_
I think Princeton does a great job setting you up to make friends during orientation. Your OA or CA group will be an awesome opportunity to make friends. Even if you donâ€™t become bffs, youâ€™ll at least probably click with a few people on your trip enough to eat meals with them when you first come to campus. The zee group is also a really nice way to have people to talk to when you first arrive. During frosh week, youâ€™ll really have a ton of time to get to know people, and it becomes very easy to meet a ton of frosh. Like maybe you hang out with your roommate and meet their friend from CA, or you hang out with someone from OA and meet their zee group. From that point on, itâ€™s also easy to meet friends in classes or extracurriculars! Thereâ€™s a very nice vibe at the beginning of freshman year where people are trying to meet each other. Iâ€™d say it took me about a month before really settling in, but orientation and older students like your RCA and OA/CA leaders really help to ease that process.</t>
  </si>
  <si>
    <t>How does freshmen room assignments work? Particularly, I would like to know whether it's possible to get a single (as in a single room, irregardless of whether it's connected to a larger joint suite or not) and how one to best convey this preference.</t>
  </si>
  <si>
    <t>Response from Princess Mia:_x000D_
_x000D_
Before you come to campus, youâ€™ll be asked to fill out a survey with your rooming preferences. It asks everything from how clean you are, to when you go to bed, to what temperature you like the room to be. It will also ask you how many roommates you would like, at which point you can selectÂ â€œnoneâ€, therefore indicating that you want a single. Thereâ€™s also a box for additional comments where you can reiterate that you want a single. Itâ€™s very possible to get a single as a freshman, especially if you end up being put in Butler or Whitman, because they have a ton of singles. Your odds will overall depend on your res college, just because some have way more than others.</t>
  </si>
  <si>
    <t>Any knowledge/reviews of the Urban Studies certificate program?</t>
  </si>
  <si>
    <t xml:space="preserve">some1 pls advise_x000D_
</t>
  </si>
  <si>
    <t>Are there any departments that are known for having disproportionately bad professors?</t>
  </si>
  <si>
    <t>Response from Princess Mia:_x000D_
_x000D_
Math, at the lower-levels. Apparently the classes that actual math majors take are good, but a lot of the 100 and 200 level classes are not-so-good.Â </t>
  </si>
  <si>
    <t>I can't figure out when the last single in Whitman drew last year!? That list got me all kinds of confused!</t>
  </si>
  <si>
    <t xml:space="preserve">Response from Princess Mia:_x000D_
_x000D_
It looks like Butler and Whitman were drawing at the same time, and that this &lt;BAKER E310 Apr 13, 2016 12:42:07 PM&gt; was the last room to go and the time that it went. Thatâ€™s a single (113 sq feet), so technically the last single in Whitman was drawn as the last room in W draw.Â _x000D_
</t>
  </si>
  <si>
    <t>How competitive are PEI internships?</t>
  </si>
  <si>
    <t>Response from Princess Mia:_x000D_
_x000D_
It depends on the position (same w PICS and IIP). Some have tons of great applicants, and some never fill.Â </t>
  </si>
  <si>
    <t>The upperlevel ECO classes are actually pretty good! Particularly check out ones taught by Orley Ashenfelter, Thomas Leonard and Silvia Weyerbrock.</t>
  </si>
  <si>
    <t>Can someone explain how exactly room draw works? Like the exact process for actually choosing rooms? I understand what time I'm supposed to draw but where do we go and how can we see which rooms are still available?</t>
  </si>
  <si>
    <t>Response from Pichu:_x000D_
_x000D_
You go into one-stop housing at your time and click on the â€œselect your roomâ€ option in the room draw tab. Thereâ€™s an available rooms list with the rooms you and your draw group still have left to choose from (itâ€™s there right now in fact), as well as a page that shows you the most recent rooms selected (i think itâ€™s around like the last 5 rooms chosen, itâ€™ll show up ). to actually pick you room should be pretty self-explanatory after you clickÂ â€œselect your roomâ€, i think you can kinda just search the room you want and then select it. (have some rooms planned out beforehand, rooms that you have a realistic shot at given your draw time, and keep yourself updated as to which rooms get taken as room draw proceeds).</t>
  </si>
  <si>
    <t>what are your favorite ECO classes and why?</t>
  </si>
  <si>
    <t>Response from Pichu:_x000D_
_x000D_
To be honest it seems like they all suck. Havenâ€™t heard anyone talk about how good an ECO course was, only how bad the course / the professors were, and how bad the department is. Â The only exception is like occasionally ECO 100/101 with Bogan or Harvey Rosen. Â Iâ€™ve only heard (in some cases, extremely) negative reviews from the typical ECO courses like 310, 301/311, 302/312, 362, and 363 (especially 310). There may be some well-taught 300 or 400-level classes, but I feel like theyâ€™d be in more specific fields and youâ€™d have to see if youâ€™re interested in those areas before taking the course.</t>
  </si>
  <si>
    <t>is Murray dodge still open</t>
  </si>
  <si>
    <t>Response from Edamame:_x000D_
_x000D_
Not over break.</t>
  </si>
  <si>
    <t>How long is the Hustles midterm? It doesn't say on the directions on BB</t>
  </si>
  <si>
    <t>Response from Nick Carraway:_x000D_
_x000D_
She said 5-7 pages.</t>
  </si>
  <si>
    <t>i just got rejected from an internship i was almost positive i was going to end up with, and now im without something to do this summer. any ideas where to look for opportunites that are still available? i'm premed</t>
  </si>
  <si>
    <t xml:space="preserve">Response from Exupery:_x000D_
_x000D_
Talk to professors about doing research this summer! You could also go on Handshake and see whatâ€™s available, and/or you can make an appointment with career services to go over options._x000D_
</t>
  </si>
  <si>
    <t>What's best way to tell a professor that I won't be doing research this summer? I informally committed to the research project during the interview (but also said I would give him a final decision later), but I have decided to do an IIP instead.</t>
  </si>
  <si>
    <t>Response from Nick Carraway:_x000D_
_x000D_
I mean, just email and tell him that youâ€™ve decided to do an IIP. Be honest and thank him for the time and offer.Â </t>
  </si>
  <si>
    <t>For your guys resume, do you write "certificate" or "minor," or does it not matter either way</t>
  </si>
  <si>
    <t>Response from Nick Carraway:_x000D_
_x000D_
I wrote minor. I feel like a lot of employers wouldnâ€™t know what a certificate is.</t>
  </si>
  <si>
    <t>Should you put summer study abroad on a resume?</t>
  </si>
  <si>
    <t>Response from Maybach Renntech:_x000D_
_x000D_
For sure. Especially if itâ€™s for an international internship or job. Even if it isnâ€™t, putting it on your resume demonstrates your ambition to take chances into new territory and to experience new cultures.</t>
  </si>
  <si>
    <t>Hey! I know Princeton is in a smaller town compared to a big city.. so do you ever get bored or run out of things to do? How often do you go to nearby cities (e.g. NY, Philly)?</t>
  </si>
  <si>
    <t>Response from Amygdala:_x000D_
_x000D_
Went to NY a ton (like once a month) as an underclassman, havenâ€™t gone much lately cos the novely wore off I guess. There is always tons to do on campus, some people literally donâ€™t leave campus for like months at a time.</t>
  </si>
  <si>
    <t>@Tinder asker: my current girlfriend and I actually started dating because we matched on Tinder! okay well we'd met before that but matching on Tinder is what opened us to the possibility of dating and now we're dating (and we've both since deleted our tinders lol). Give tinder a shot! at worst nothing comes out of it and you delete it; at best you find someone you really like and hit it off</t>
  </si>
  <si>
    <t>Response from Amygdala:_x000D_
_x000D_
aw cute :)</t>
  </si>
  <si>
    <t>"taxes will be withheld" from my PICS stipend of 4600...how much can I expect to actually be able to use lol</t>
  </si>
  <si>
    <t>Response from Amygdala:_x000D_
_x000D_
Federal tax on that is gonna be 10% and state tax is like another 1% ish so like $4k left, not bad</t>
  </si>
  <si>
    <t>Hi!! Prefrosh here.. I was wondering how manageable is the workload at Princeton if you are also looking to have a relatively active social life. Do you still have time for EC's, etc.?</t>
  </si>
  <si>
    <t>Response from Amygdala:_x000D_
_x000D_
Yes everyone does ECs. If people didnâ€™t have time for ECs there would be no ECs!</t>
  </si>
  <si>
    <t>thx Maybach Renntech &lt;3</t>
  </si>
  <si>
    <t>Response from Maybach Renntech:_x000D_
_x000D_
No problem!</t>
  </si>
  <si>
    <t>Do a lot of people use tinder here? Do relationships ever come from tinder matches?</t>
  </si>
  <si>
    <t>Response from Nick Carraway:_x000D_
_x000D_
Yeah, quite a few people are on tinder. Itâ€™s about as popular as youâ€™d expect it to be. Many people use it sort of as a joke. I donâ€™t think many meaningful relationships come from tinder matches, though Iâ€™m sure it happens occasionally. I think this is the case on most college campuses, not just at Princeton.</t>
  </si>
  <si>
    <t>What does a physical Princeton degree look like? Cus if it aint pretty I may as well drop out with my shit grades loljkbutnotactuallykidding</t>
  </si>
  <si>
    <t>Response from Olivia Pope:_x000D_
_x000D_
I mean, itâ€™s really just a piece of paper with Latin on it, nothing really special. You could always make it seem more fancy by putting it in a special cover/frame. Hereâ€™s a picture, if you look to the right fo the article you can get a sense for what the diplomam looks like: Â http://www.princeton.edu/main/news/archive/S30/69/79K42/index.xml?section=featured. I</t>
  </si>
  <si>
    <t>Where is a good place to have an online interview if you have roommates? (or if you just want to spare someone the embarrassment of your awkwardness)</t>
  </si>
  <si>
    <t xml:space="preserve">Response from Exupery:_x000D_
_x000D_
Could you ask your roommates to give you some privacy? An interview isnâ€™t normally more than 30 minutes or an hour, which is reasonable to ask. Otherwise, you could reserve a room for yourself (like one of the Lewis Library classrooms)._x000D_
</t>
  </si>
  <si>
    <t>At what point in room draw do the doubles in scully run out?</t>
  </si>
  <si>
    <t>Response from Pablo:_x000D_
_x000D_
Draw stats are out! A quick look says that the Scully doubles went until the third day for Upperclass at 4:50 PM! Good luck, pal!Â </t>
  </si>
  <si>
    <t>I called mail services and they said that they are open over spring break and you should be able to get packages from them soon. I think they just might be slow in processing</t>
  </si>
  <si>
    <t>What is the average class size of lower div CS courses at Princeton? What are the sizes of precepts? What are they like?</t>
  </si>
  <si>
    <t>Response from Ziggy:_x000D_
_x000D_
See here for enrollment numbers. (The only lower-level COS classes are 126, 226, and 217.) Click on a class to view the size of each precept. Precept sizes probably range from 5 to 20. COS precepts vary a lot, but theyâ€™re often the practical counterpart to lecture, which is typically (though certainly not always) more theoretical. You might run through exercises, discuss the homework, practice particular programming skills, or talk about points of confusion from lecture. Precepts are often (but again not always) participatory, whether that means the preceptor wants students to guide the topics of discussion or just asks people questions throughout the lesson. Preceptors are particularly important for 126, 226, and 217 because theyâ€™re typically your point of contact for assignment help (in addition to the lab TAs).</t>
  </si>
  <si>
    <t>I'm a sophomore here and I've been feeling pretty discouraged lately about academics. I've been here long enough to get a grasp on how exam weeks work and how the workload is, and no matter how early/late I prepare for them, I always just barely scrape by with that A-/B. I try to use all the resources -- office hours, textbook, practice exams, study groups, but even though study habits change, there's not much improvement. I'm not failing, but it's not where I want to be, esp premed. Advice?</t>
  </si>
  <si>
    <t>Response from Maybach Renntech:_x000D_
_x000D_
Tbh, this is exactly why I can never in good faith recommend Princeton to prospective pre-meds without very careful consideration and analysis._x000D_
_x000D_
That being said, â€œjust scraping byâ€ with an A- is nothing to be ashamed of. If anything, that is impressive. Even a B+ is very good by Princeton standards and this is stated on official transcripts._x000D_
_x000D_
I think if you are exhausting evey resource possible, keep trying to squeeze out that A-. I think that every student has his/her limits and cutoffs for returns that they can get from additional effort and studying. Aâ€™s are really really tough to get here and try not to feel bad when you put you put a lot of effort and donâ€™t get it. I think you have to recognize that at a certain point, it doesnâ€™t matter what else you do, it wonâ€™t get you an A._x000D_
_x000D_
As for med school, you might not be able to get into Harvard medical school with a lower GPA, but with a good MCAT score you will get into at least one medical school (not even a DO school). I come from a family of doctors and can assure you that residency and fellowship are way more important than medical school anyway. You could go easily go to a state medical school and still get an amazing residency program and become a top doctor. So try to stay positive and realize that you are still doing rather well. Your goals are still very attainable.</t>
  </si>
  <si>
    <t>I saw that post about the price of the dining plans... are the more expensive plans more worth it?</t>
  </si>
  <si>
    <t xml:space="preserve">Response from Winine P:_x000D_
_x000D_
imo you might as well, itâ€™s not cheap either way but unlimited is significantly better than the other plans_x000D_
</t>
  </si>
  <si>
    <t>Is mail services not open over spring break? I just had a package delivered and I really really need to get it before Thursday. Is there anything I could do? Could not find any info on their website</t>
  </si>
  <si>
    <t xml:space="preserve">Response from Winnie P:_x000D_
_x000D_
If you donâ€™t get an email from them, I assume that means theyâ€™re not open. Thereâ€™s really nothing you can do._x000D_
</t>
  </si>
  <si>
    <t>His 384 sounds really cool. Is that a good course to take as a freshman?</t>
  </si>
  <si>
    <t>Response from Winnie P:_x000D_
_x000D_
I donâ€™t see why not_x000D_
_x000D_
_x000D_
Response from Princess Mia: Yes, I took it as a freshman and 10/10 recommend!! :)</t>
  </si>
  <si>
    <t>Are there usually more people than singles for Upperclassman draw? Can you still get one if you're in the bottom quarter of the junior draw?</t>
  </si>
  <si>
    <t>Response from Nick Carraway:_x000D_
_x000D_
Yes, more people want singles than the number of singles available. If youâ€™re in the bottom quarter of junior draw you likely wonâ€™t be able to get a single. This happened to me last year.</t>
  </si>
  <si>
    <t>Looking for a single, what's the best building to live in among Dod, Patton and 1903? Not sure how the amenities / locations compare for each of them</t>
  </si>
  <si>
    <t>Response from Ziggy:_x000D_
_x000D_
In terms of the state of the buildings/how recently theyâ€™ve been renovated, Dod &gt; Patton &gt; 1903. But Dod singles tend to be a bit smaller â€“ Patton has some really huge ones, and 1903 has some nice ones, too. 1903 and Dod probably win on location, but theyâ€™re all pretty central; you just always have to walk uphill to everything from Patton. One thing I donâ€™t think a lot of people consider is the people-to-bathroom ratio lolâ€¦ For some reason Patton is really good for this â€“ maybe cause itâ€™s sorta technically two buildings â€“ and there are only, like, 6 girls who use the bathroom on my floor. Itâ€™s nice to always have a clean shower. Dod and Patton both have elevators which is sooo nice for laundry/lazy days :D</t>
  </si>
  <si>
    <t>What is the "junior bump" in terms of financial aid?</t>
  </si>
  <si>
    <t>Response from Nick Carraway:_x000D_
_x000D_
Everyone gets $2000 added to their financial aid junior/senior year to help offset the cost of eating clubs. You get the increase regardless of whether you join an eating club. Contact financial aid if you want more detail than this!</t>
  </si>
  <si>
    <t>Hi all! Accidentally left my shower caddy on one of the hooks next to the shower (rushing /sighs) and came back to see it was gone. Is there any way to get it back or was it probably thrown out? Thanks!</t>
  </si>
  <si>
    <t>Response from Nick Carraway:_x000D_
_x000D_
I donâ€™t see how youâ€™d get it back. If it was there for a while, a janitor probably threw it away. You could email your res college list serv if you really want to get it back? I doubt anyone would have it though..</t>
  </si>
  <si>
    <t>Does Princeton ever decrease financial aid for the next three years, if my family's situation stays the same?</t>
  </si>
  <si>
    <t>Response from Exupery:_x000D_
_x000D_
Super anecdotal, but my parentsâ€™ income was roughly the same the last three years and we got roughly the same package (and then a better one with the junior year bump). Canâ€™t think of any reason your aid would decrease if nothing else is changing, but obviously I canâ€™t speak for the FA office.</t>
  </si>
  <si>
    <t>nick r u gonna keep exercising everyday when ur like 70</t>
  </si>
  <si>
    <t>Response from Nick Carraway:_x000D_
_x000D_
Yes :) maybe not quite as intensely as I currently work out, but I canâ€™t imagine myself not staying fit!</t>
  </si>
  <si>
    <t>Anyone know why the 95-block meal plan is $3,540, which comes out to $18.63 a meal (190 meals for 2 semesters)? If you paid for each meal individually it would be cheaper (lunch is $11.50 and dinner is $16.15).</t>
  </si>
  <si>
    <t xml:space="preserve">Response from Winnie P:_x000D_
_x000D_
Because this place is a racket. No joke, the food is disgustingly overpriced._x000D_
</t>
  </si>
  <si>
    <t>chances of getting a single in butler if at the top of the 2020 part of the draw?</t>
  </si>
  <si>
    <t>Response from Princess Mia:_x000D_
_x000D_
Youâ€™ll be fine! Butler has so many singles.Â </t>
  </si>
  <si>
    <t>When do midterm grades come out on tigerhub?</t>
  </si>
  <si>
    <t xml:space="preserve">Response from Winnie P:_x000D_
_x000D_
Teachers donâ€™t have to give them to you, and a lot wonâ€™t. You might get some by the end of break._x000D_
</t>
  </si>
  <si>
    <t>Currently a freshman thinking about majoring in Computer Science A.B. However, I'm feeling discouraged. I took COS 126 last semester and I got a C+, almost a B-. However, I acknowledge that it was my fault because I didn't really do the readings or study. This semester, I did all the readings and watched all the videos for COS 226. However, I'm not doing well on practice written exams. I can program fine but the theory is hard. I don't want to kill my GPA for something that wasn't meant for me.</t>
  </si>
  <si>
    <t>Response from Edamame:_x000D_
_x000D_
You might not do well on the written part of the intro COS series and still be a fantastic COS major; imo you should just stay at it and hang through the class. I have some really smart COS major friends who are going to be working at great software firms, who were also just complete ass at intro COS classes. Donâ€™t get discouraged</t>
  </si>
  <si>
    <t>What's the best way to study for exams that have averages &gt;50%? So discouraged that I spend hours preparing for a test and yet I still can't answer most of it.</t>
  </si>
  <si>
    <t>Response from Edamame:_x000D_
_x000D_
Thereâ€™s no real way to study differently, just go over the material youâ€™re given and hope you have a better understanding of it than your peers. Youâ€™re right itâ€™s rough continuously getting rammed on exams, but after a while you get used to it honestly.</t>
  </si>
  <si>
    <t>Is anything on the "available rooms list" under "butler" available to upperclassmen drawing into butler? (like the rooms for frosh/sophs aren't on the list, right?) Also, how do you know what the cutoff is for the number of upperclassmen who can draw into butler?</t>
  </si>
  <si>
    <t>Response from Edamame:_x000D_
_x000D_
In residential colleges, all rooms listed are available to sophomores and upperclassmen. Only rooms reserved for freshmen are not listed on the site.Â </t>
  </si>
  <si>
    <t>How can I find a list of the rooms available for independents? POSH has the available rooms list, but it doesn't include independents.</t>
  </si>
  <si>
    <t xml:space="preserve">Response from Edamame:_x000D_
_x000D_
http://rooms.tigerapps.org/tableÂ click onÂ â€˜Independentâ€™ in the orange bar._x000D_
</t>
  </si>
  <si>
    <t>In Scully there are "singles" connected by a shared bathroom, but is there a way to know who drew into the other half of the room before you draw into it (or at least know their gender since all housing is gender inclusive this year?)? (Like ideally you would draw with friends, but what if I'm at the bottom of the draw times and there's an awkward random connected single in Scully?</t>
  </si>
  <si>
    <t>Response from Edamame:_x000D_
_x000D_
No, I donâ€™t believe thereâ€™s a way to check that (but if thereâ€™s some new system in place, someone please correct me). That said, if youâ€™re at the bottom of the draw, thereâ€™s a very, very slim chance youâ€™re getting a jack-and-jill in Scully.Â </t>
  </si>
  <si>
    <t>Can you please fix the search function? It's super annoying not being able to find answers</t>
  </si>
  <si>
    <t>Response from Pichu:_x000D_
_x000D_
I would, if I knew how to</t>
  </si>
  <si>
    <t>Wats ur bmi</t>
  </si>
  <si>
    <t>Response from Pichu:_x000D_
_x000D_
I just used the quick google calculator and mine seems to be around 24_x000D_
_x000D_
Response from Nick Carraway:_x000D_
_x000D_
Lol mine is 22.4 (using same method)</t>
  </si>
  <si>
    <t>What are the nicest (in terms of facilities, recent renovation) upperclass buildings on campus?</t>
  </si>
  <si>
    <t>Response from Princess Mia:_x000D_
_x000D_
Butler or Whitman if you have a shared meal plan, if not, Dod, Wilf, Little, 1903, Cuyler, Wright, Patton, and Scully are pretty much universally perceived as nicer than the slums. Oh and also Spelman if youâ€™re independent. Â _x000D_
_x000D_
Response from Pichu:_x000D_
_x000D_
Scully is probably nicest/newest building (air conditioning, great amenities like laundry, printing, microwaves everywhere, kitchen somewhere, study spaces, elevators, etc.). Location is kind of inconvenient for some people unless youâ€™re an athlete / most of your classes are in the south part of campus. But the buildings quite nice (I live there now)._x000D_
_x000D_
Dod has basically everything scully has except AC, and is in a more central location.</t>
  </si>
  <si>
    <t>What's better for a single - Bloomberg (or other Butler) or Scully?</t>
  </si>
  <si>
    <t>Response from Princess Mia:_x000D_
_x000D_
Okay so let me just tell you, there are a few singles in the main Butler buildings that are freaking huge. Weâ€™re talking 200+ feet. Those are amazing and if you donâ€™t mind living around underclassmen, Iâ€™d absolutely try and get one. Otherwise, I think Bloomberg is generally considered to be nicer, as it was more recently renovated and is slightly brighter/newer. Just as a side note, Iâ€™d also take into account other factors like location, where friends are living, and room sizes/types available. If you can get a room like the Bloomberg quingles, TAKE IT THOSE ARE AMAZING!!Â </t>
  </si>
  <si>
    <t>Are undergraduates ever able to take graduate classes in Woody Woo?</t>
  </si>
  <si>
    <t>Response from Princess Mia:_x000D_
_x000D_
Itâ€™s not super common, but it does happen occasionally. I know someone who did a weekly grad seminar, but itâ€™s not the norm.Â </t>
  </si>
  <si>
    <t>Is there any advantage to taking the English Language AP test?</t>
  </si>
  <si>
    <t xml:space="preserve">Response from Princess Mia:_x000D_
_x000D_
No, unless youâ€™re trying to get advanced standing, which 98% of people donâ€™t care about.Â _x000D_
_x000D_
https://www.princeton.edu/pub/ap/table/_x000D_
</t>
  </si>
  <si>
    <t>@Princess Mia was your friend in the bottom 2/3 of all juniors, or the bottom 2/3 of the entire upperclass draw?</t>
  </si>
  <si>
    <t>Response from Princess Mia:_x000D_
_x000D_
Juniors!Â </t>
  </si>
  <si>
    <t>For the person asking about ROTC, I believe it'seems actually a majority female cadets! I have some good friends in it, lots of whom do not come from Armu backgrounds. It is a huge time commitment but the cadets I know do seem to reallyou like it.</t>
  </si>
  <si>
    <t>:)Â </t>
  </si>
  <si>
    <t>Hey! I'm a prefrosh planning to do Army ROTC, but I haven't been able to visit yet. Does anyone have experience or know someone who is in ROTC? What are students' attitudes towards the program? I'm not really "militaristic" at all, so I'm wondering if I'll fit in. Thanks!!</t>
  </si>
  <si>
    <t>Response from Princess Mia:_x000D_
_x000D_
Hey! One of my good upperclassmen friends is in it, and she loves it! It seems like a great sense of community, and they have a lot of cool opportunities. Thereâ€™s also a high proportion of women in the program from what I hear. ROTC isnâ€™t like extremely dominant in the social scene or anything, but I think almost everyone has a great respect for the students who are involved and the commitment that theyâ€™ve made. And donâ€™t worry about being militaristic lolâ€¦ I only know a handful of people in it, but none of them even remotely fit that stereotype.Â </t>
  </si>
  <si>
    <t>Is mol101 still a class? it wasnt offered this sem but it's normally a spring class...</t>
  </si>
  <si>
    <t>Response from Princess Mia:_x000D_
_x000D_
I would guess that it wasnâ€™t offered because one of the professors wasnâ€™t teaching this semester or the curriculum is being revamped or something. Fall course offerings should be out soonish, but Iâ€™d recommend a quick email to the profs! Thatâ€™s the only way to know for sure.Â </t>
  </si>
  <si>
    <t>I feel like I'm starting to lose interest in the sciences (e.g. not-so-great grades, incompetency compared to others, and just general uncertainty). What are some good Fall classes that would allow me to explore the humanities or non-sciences as a novice - aka what are the "life-changing" classes that made you switch your major? Would appreciate some help, thanks!</t>
  </si>
  <si>
    <t>Response from Princess Mia:_x000D_
_x000D_
So first I just want to say that freshman year science classes can be shitty and not indicative whatsoever of what the sciences are actually like. There are definitely some students that enjoy these classes, but there are also many who donâ€™t. If you dream of working for NASA or being a surgeon, it can be pretty boring to sit through intro physics or chem. In my opinion, itâ€™s completely understandable to not be super interested in these classes. Also, the curves in these types of classes can suck, which could explain the sense of incompetency you feel (I promise youâ€™re not incompetent!).Â _x000D_
_x000D_
I would still consider taking some science classes/working towards your major next year, because youâ€™ll likely be able to move away from the large intro classes and focus on more specialized courses that might invigorate you. If you really want to be a science major, donâ€™t let the prereqs detract from that! This is true for any major- for example, I hated ECO 100 and got a poor grade in it, but am still going to be a WWS major!Â _x000D_
_x000D_
That being said, it might be a good idea to take some different classes too and see if you love them enough to change academic paths. I personally wasnâ€™t sure what I was going to major in until I took HIS 384, which really made me realize that Iâ€™m just super passionate about human rights issues and politics. That inspired me to do Woody Woo! Think about what youâ€™re interested in outside of science. Is it art? History? Politics? Philosophy? Then look in the course offerings and see what the upcoming classes are, and how theyâ€™ve been reviewed. Anything with a 4.5ish in the reviews is probably going to be an amazing class! If you have any more specific topics that youâ€™re interested in, feel free to submit them, and Iâ€™d be happy to ask around and find some classes to recommend. Good luck! :) Â Â _x000D_
_x000D_
Response from Bateman: yeah what science are you taking? And thereâ€™s more to stem than just bse, mol, and cos lol</t>
  </si>
  <si>
    <t>I'm a rising Junior and I have a pretty low draw time for both res college and upperclassman housing. Since I am joining an eating club, it doesn't seem likely for me to get a shared plan with my draw time in res college. Is it possible at all for me to get a single in my upperclassman housing time? If not, what happens next? Since others in my draw group will most likely go to res college</t>
  </si>
  <si>
    <t>Response from Princess Mia:_x000D_
_x000D_
How low is low? If itâ€™s not too awful, there will probably be some small singles left by the time you draw. For example, one of my junior friends was about 2/3 of the way down in draw times last year, and got a fairly decent single in the slums. She said when she chose it, there were still 8 singles left after her. If there are no singles left and your draw group draws into res college housing, youâ€™ll be able to drop to a lower draw time and join a different group, and then draw into a larger room. This is what @ Nick did last year lol. If the situation gets really bad, you can not choose a room and go on the waitlist, but thereâ€™s no guarantees as to what your living situation will look like. I know people who have done this who got put in really nice singles, and others who got put in shitty doubles with random roommates. Waitlist is ordered in the order of your original draw time. Good luck! Â Â </t>
  </si>
  <si>
    <t>Do you like scully connected singles/shared bathrooms or would you prefer 4th floor communal bathroom</t>
  </si>
  <si>
    <t>Response from Princess Mia:_x000D_
_x000D_
I personally think the shared bathrooms are really nice, especially if you know who youâ€™re sharing the bathroom with. Iâ€™ve personally been very spoiled these past two years, and am certainly going to miss the private bathroom next year haha. In Scully, the rooms on the 4th floor are totally nice too, and not too small. Maybe see whatâ€™s left when you draw?Â </t>
  </si>
  <si>
    <t>If you get in, what can your admission be rescinded for? I've heard of everything from poor grades, to misrepresentation, to bad decisions. Have you ever heard of a current student's admission being rescinded?</t>
  </si>
  <si>
    <t>Response from Princess Mia:_x000D_
_x000D_
I think you basically covered it. The main reasons are a significant drop in grades, getting caught lying on your application, serious disciplinary charges, or committing crimes. Iâ€™ve heard about it twice, though neither was a prefrosh at Princeton. At my high school, there was a kid who was supposed to go to Lehigh, but he plagiarized an English paper and was expelled, so then his admission was rescinded. The other case of it that Iâ€™ve heard of involved a friend of a friend who was supposed to go to Columbia, but got caught taking the SAT and writing essays for people in exchange for sex, money, and/or drugs.</t>
  </si>
  <si>
    <t>Hi. What exactly do I do with my W-2 I received from payroll? I don't need to give them anything back right....</t>
  </si>
  <si>
    <t>Response from Pablo:_x000D_
_x000D_
Nope! Just hold on to them for your taxes or whatevs</t>
  </si>
  <si>
    <t>Is there somewhere I can print a photo on photo paper? Or where I can get a single sheet of photo paper?</t>
  </si>
  <si>
    <t>Response from Pablo:_x000D_
_x000D_
CVS! Iâ€™ve been there before because photos make the best gifts!</t>
  </si>
  <si>
    <t>how soundproof are connected singles in scully</t>
  </si>
  <si>
    <t xml:space="preserve">Response from Exupery:_x000D_
_x000D_
I live in one right now! When the other person is talking at normal volume, you can hear their voice for sure but would have to be actively trying to make out the words._x000D_
</t>
  </si>
  <si>
    <t>Do freshman and sophomores typically only take 200 or 100 level courses?</t>
  </si>
  <si>
    <t>Response from Nick Carraway:_x000D_
_x000D_
Not really, I took 300 courses my freshman fall and spring. Depends on the department and if you have prereqâ€™s taken care of with AP credit!_x000D_
_x000D_
Response from Exupery:_x000D_
_x000D_
damn nick howâ€™d u find the time to take 300 courses in one year?_x000D_
_x000D_
_x000D_
Response from Nick Carraway: ðŸ˜‚ 300-level courses*</t>
  </si>
  <si>
    <t>Is it common for a humanities/social sciences major to have no traditional test finals and all essays?</t>
  </si>
  <si>
    <t xml:space="preserve">Response from Winnie P:_x000D_
_x000D_
Not uncommon for upper level classes. I have two like this this semester, one 300 level the other 400 level._x000D_
</t>
  </si>
  <si>
    <t>Where can I find course ratings?</t>
  </si>
  <si>
    <t xml:space="preserve">Response from Winnie P:_x000D_
_x000D_
Course offerings page on t he registrar_x000D_
</t>
  </si>
  <si>
    <t>Prefrosh here: What are some specific resources and opportunities that Princeton has that other schools don't have (i.e. job search, network, funding for activities, academic support, extracurriculars, etc..)? Thanks!</t>
  </si>
  <si>
    <t xml:space="preserve">Response from Winnie P:_x000D_
_x000D_
We have a princeton job site for princeton jobs. We have an alumni network for connecting with alums. We have SAFE for funding. We have a bunch of princeton abroad programs, princeton internship programs both abroad and here (PICS) etc. Extracurricularly, we have a chocolate club that I know no other schools have, lol. Besides that I think our extracurriculars are pretty normal_x000D_
</t>
  </si>
  <si>
    <t>Is it easy to get from La Guardia airport back to campus? Should I just stick to Newark?</t>
  </si>
  <si>
    <t>Response from Olivia Pope:_x000D_
_x000D_
I havenâ€™t flown to campus through La Guardia but from Google Maps it looks like a lot more steps than just flying into Newark. Because there is a train station that goes directly from Newark to Princeton Junction, itâ€™d be much less of a hassle to come back through Newark.</t>
  </si>
  <si>
    <t>I keep hearing about the Edwards Collective. What is it exactly? What makes it awesome? How can you get in? And are applications for the Collective usually selective?</t>
  </si>
  <si>
    <t xml:space="preserve">Response from Amygdala:_x000D_
_x000D_
https://matheycollege.princeton.edu/activities/groups-and-societies/edwards-collective_x000D_
</t>
  </si>
  <si>
    <t>Which engineering has the rep for hardest?</t>
  </si>
  <si>
    <t>Response from Princess Mia:_x000D_
_x000D_
CBE</t>
  </si>
  <si>
    <t>Is ORF 245 typically curved, or does your raw percentage score directly correspond to traditional grade cutoffs?</t>
  </si>
  <si>
    <t xml:space="preserve">Response from Exupery:_x000D_
_x000D_
Had Samory, it was definitely curved lol. The average on our final was like 18/40._x000D_
</t>
  </si>
  <si>
    <t>Ending freshman year realizing the friends I've made this year are completely toxic. I have no idea where to go/ how to cut off/ make new friends/ move on/ fix myself.</t>
  </si>
  <si>
    <t>Response from Exupery:_x000D_
_x000D_
This is a tough situation, Iâ€™m sorry youâ€™re going through this! Itâ€™s good youâ€™ve realized your friends are toxic while you still have plenty of time left at Princeton. I think the key here is to surround yourself with new people and to keep yourself busy â€“ sort of like when youâ€™re going through a break-up! You should also try to reach out to as many support systems as you can, for instance your RCA, your CA/OA leader, maybe CPS if you want to just sort of talk it all out with a neutral third-party.Â _x000D_
_x000D_
Specific advice for actually keeping yourself busy and surrounding yourself: try to plan tons of stuff to do with any friends or acquaintances who arenâ€™t in that toxic group. You could invite people to do stuff like seeing shows/performances (there are a lot this time of year!), going or start going to the gym with you, attending study breaks, getting together for a movie night, going to see the USG movies, or even just doing homework together. Assuming the toxic group isnâ€™t part of your zee group, take advantage of all the zee group study breaks and dinners. If you feel awkward asking acquaintances to do stuff, start with getting meals together a little more regularly and then ask them to do stuff with you._x000D_
_x000D_
_x000D_
You should also try joining new extracurriculars and maybe dropping old ones if you donâ€™t enjoy them that much and/or if a lot of the toxic friend group is involved. (Obviously donâ€™t rush to quit something you love just because shitty people are there â€“ sit on the decision for a while.) The easiest way to make friends is through DOING something together. If youâ€™re BSE or science-minded, there are a lot of project-based groups looking for members. If you like performing or are open to trying it out, Lobster Club (improv comedy), Acapellago (a capella), and Band (band) all take people with literally 0 experience, no audition. (Like, for real. Band will apparently teach you instruments from scratch, and almost all of LC starts as complete beginners.) Iâ€™m sure thereâ€™s other stuff out there â€“ would really welcome any suggestions from people reading this!_x000D_
_x000D_
Finally, as for actually cutting off the toxic friends â€“ I would personally go about through a slow fade. Just respond less or more slowly to texts, stop being active in any group chats, make excuses not to come to events. But Iâ€™m also super non-confrontational, and a lot of this would also depend heavily on the context, so I would take my advice on this with a big grain of salt._x000D_
_x000D_
Best of luck &lt;3_x000D_
_x000D_
_x000D_
Response from Pablo:_x000D_
_x000D_
Just to tack on something small - make sure youâ€™re being honest with yourself and with your friends. For me, this has led to the recovery of friendships that I thought were on the rocks. On the flip-side, not being completely honest has really thwarted some others. Good luck, pal.</t>
  </si>
  <si>
    <t>U can ship ur urgent package to ehub or a building off campus and stand outside and wait for the delivery guy to come</t>
  </si>
  <si>
    <t>Response from Nick Carraway:_x000D_
_x000D_
Oh, I didnâ€™t know this, thanks!</t>
  </si>
  <si>
    <t>How common is it for someone to go home for a Passover seder?</t>
  </si>
  <si>
    <t>Response from Nick Carraway:_x000D_
_x000D_
My friend did it once, and she lives pretty far away (chicago). I think most students wouldnâ€™t unless they live pretty close. The center for jewish life definitely has a bunch of services that you can get involved in if you canâ€™t make it home, though.</t>
  </si>
  <si>
    <t>Can I order something from amazon delivered to my room? I need something urgently and don't think I can wait till after break for mailing services</t>
  </si>
  <si>
    <t>Response from Nick Carraway:_x000D_
_x000D_
From recent answers, it doesnâ€™t seem like mailing services is open over break.. Maybe go to Frist and double check if thatâ€™s the case today? I donâ€™t think you can just mail something to your room. If itâ€™s not open, maybe go off campus to get whatever you need (borrow a car, uber..).</t>
  </si>
  <si>
    <t>Hi! Can someone talk me through riding a train from the Princeton station to NY? How do i buy tickets? What stops do i stop at? How does it all work? Help. Thanks^^</t>
  </si>
  <si>
    <t>Response from Edamame:_x000D_
_x000D_
Go to the Dinky; there are a couple self-serve kiosks, at which you can buy a ticket to New York Penn Station. Alternatively, you can download the NJ Transit app and buy tickets there. Thereâ€™s only one switch, at Princeton Junction, which the Dinky will bring you to. At Princeton Junction, follow signs that say trains to Newark/New York. After that, you can just stay on the train; New York Penn is the last stop.Â </t>
  </si>
  <si>
    <t>I know you can get van certified, but what does that mean? Like if I get van certified can I just use a university van if I want to, or is it only through PACE, or something else?</t>
  </si>
  <si>
    <t>Response from Edamame:_x000D_
_x000D_
Only through campus groups who have access to vans; you canâ€™t just get a van from the University and drive it for the hell of it. Groups like Pace or OA require their student members to drive vans, so they make relevant students get van certified to get the Universityâ€™s approval.Â _x000D_
_x000D_
Response from Nick Carraway: You can also somehow pay for use of the vans and be able to take them out whenever you want. I use them to get to my emt shifts, but you can pay hourly for non-volunteer stuff. Iâ€™d contact the enterprise rep if youâ€™re interested in that (not exactly sure how it works).</t>
  </si>
  <si>
    <t>If I'm applying for a regular university job, nothing fancy, that wants a cover letter, how long do you think it should be?</t>
  </si>
  <si>
    <t>Response from Princess Mia:_x000D_
_x000D_
Probably still a page? You can definitely edit margins/borrow from other letters though.Â </t>
  </si>
  <si>
    <t>thoughts on not listing my gpa on my resume</t>
  </si>
  <si>
    <t>Response from Princess Mia:_x000D_
_x000D_
If itâ€™s really low, itâ€™s probably for the best. At Career Services, they told me that if your GPA is above a 3.0, you should always list it, because otherwise employers assume that itâ€™s bad.Â _x000D_
_x000D_
Response from Olivia Pope:_x000D_
_x000D_
Just wanted to say that Iâ€™ve never put my GPA on my resume and itâ€™s been a-okay. There are some companies who explicitly ask that you do put your GPA on your resume though.</t>
  </si>
  <si>
    <t>I want to buy some snacks, can you list the stores here from cheapest to most expensive? (stores like the frist C-store, the U-store, CVS etc...)</t>
  </si>
  <si>
    <t>Response from Nick Carraway:_x000D_
_x000D_
Wawa/CVS will be much cheaper than U store/C store usually.</t>
  </si>
  <si>
    <t>Do I need to read the textbook for the genetics exam</t>
  </si>
  <si>
    <t>Response from Nick Carraway:_x000D_
_x000D_
I never did.</t>
  </si>
  <si>
    <t>What is grading like at Woody Woo? Just a prospective student who is nervous about GPA because law school.</t>
  </si>
  <si>
    <t xml:space="preserve">Response from Winnie P:_x000D_
_x000D_
Depends by class, but soc sciences like history and politics classes, which are the majority of the woody woo classes, donâ€™t grade particularly roughly. Thereâ€™s stats you can find online to compare average gpa by department, but woody woo is not a particularly hard major in comparison to the stem majors or anything._x000D_
</t>
  </si>
  <si>
    <t>did say cheez close down permanently?</t>
  </si>
  <si>
    <t>Response from Edamame:_x000D_
_x000D_
I donâ€™t think so? Anyone with a better idea feel free to correct me_x000D_
_x000D_
Response from Bateman: no friend was there last week</t>
  </si>
  <si>
    <t>How much of a role did your gpa play in junior year internship applications? Were you asked about it a lot?</t>
  </si>
  <si>
    <t>Response from Edamame:_x000D_
_x000D_
Iâ€™ve never been asked about my GPA. Usually, itâ€™s just used to filter you during the interview selection process.Â _x000D_
_x000D_
Response from Maybach Renntech:_x000D_
_x000D_
Yeah, a lot of the time you just wonâ€™t be able to apply unless you have a certain GPA. The lowest Iâ€™ve seen is 3.0. The highest 3.7</t>
  </si>
  <si>
    <t>How helpful is SAFE for funding? Any experiences with it?</t>
  </si>
  <si>
    <t xml:space="preserve">Response from Winnie P:_x000D_
_x000D_
Definitely the most helpful princeton resource out there. Pretty self-explanatory in usage, just go look around and see if you can find anything that matches what youâ€™re looking for._x000D_
</t>
  </si>
  <si>
    <t>Are there any princeton-sponsored study abroad/internship programs that still accept applications?</t>
  </si>
  <si>
    <t>Response from Princess Mia:_x000D_
_x000D_
Check on Handshake; I know for a fact that not all the PICS positions have been filled, so you can technically still apply for that!</t>
  </si>
  <si>
    <t>For upperclassmen on financial aid, what is a normal summer work amount requirement?</t>
  </si>
  <si>
    <t>Response from Princess Mia:_x000D_
_x000D_
$2800. Pretty sure thatâ€™s standard, but you can get half of it replaced if you prove you were doing something else and not earning the money to pay it.</t>
  </si>
  <si>
    <t>I don't really do well in classes which involve reading books/articles/papers and answering some sort of essay questions on the exams? Any tips on dealing with these?</t>
  </si>
  <si>
    <t>Response from Ziggy:_x000D_
_x000D_
I suggest that you start by compiling a list of the main themes that the professor has discussed in class. These are the overarching ideas â€“ there should only be a couple â€“ and you can pick up on them from the phrases they use really frequently. Theyâ€™ll probably be drawing your attention, whether directly or indirectly, to how the facts they discuss fit into those themes. If they arenâ€™t doing that for some reason, then you can look at major topics (e.g., â€œreligion,â€Â â€œpolitics,â€Â â€œwarfare,â€ or whatever) and decide on the themes that you think make sense. Once you have that, you can start going through your notes and readings, fitting each detail (e.g., a particular battle, a person, a piece of artwork, a readingâ€™s main idea, or whatever) into one or more theme(s) and thinking about how it connects to the class as a whole. (This would be theÂ â€œsignificanceâ€ when youâ€™re doing IDs). Once you do that, memorize the dates/places/basics of all of your little details so that you can sprinkle them throughout your essays and blow your preceptor away with how good you are at thinking about big themes and also recalling important facts :P_x000D_
_x000D_
Most essays are going to focus on a class theme and require you to synthesize a bunch of facts and write a compelling thesis about it. Doing all of this will really prepare you for that kind of question.</t>
  </si>
  <si>
    <t>Is my dean of studies a good person to talk to about concerns regarding my shitty gpa? Do you recommend a better substitute?</t>
  </si>
  <si>
    <t>Response from Ziggy:_x000D_
_x000D_
I think theyâ€™re the right person. The Mathey website says the following:_x000D_
_x000D_
â€œRemember that your Residential College Dean and Director of Studies are also essential resources for the following areas of academic support, regardless of your class year:_x000D_
_x000D_
Planning your courses, declaring a major,Â and troubleshooting academic difficultyâ€_x000D_
_x000D_
This probably falls under the category ofÂ â€œtroubleshooting academic difficulty.â€ Shoot them an email, and if theyâ€™re the wrong person, theyâ€™ll direct you accordingly.</t>
  </si>
  <si>
    <t>ooh winnie are you doing the global sem in moscow?</t>
  </si>
  <si>
    <t xml:space="preserve">Response from Winnie P:_x000D_
_x000D_
Nope! Though I am excited to meet (hopefully) some people that are there through Princeton, including global sem and the IIP there. Itâ€™s super nice that the global sem is there this year! Iâ€™ve got myself a separate internship over there that should last around 2 months, though I donâ€™t have exact dates established yet. Anyway, if youâ€™re doing the global sem you should feel free to hmu, Iâ€™d love to hang out while weâ€™re there :))_x000D_
</t>
  </si>
  <si>
    <t>Are any labs still accepting undergrads for the summer at this point in the year?</t>
  </si>
  <si>
    <t>Response from Nick Carraway:_x000D_
_x000D_
Only way to know is to email profs and ask. Most labs are probably already full this late in the year though.</t>
  </si>
  <si>
    <t>What does a typical schedule for summer research on campus look like? Will I be here from June until August? What about the dead week? I have no idea how to go about planning travel and stuff</t>
  </si>
  <si>
    <t>Talk to your professor/lab! Theyâ€™ll know better than us.Â </t>
  </si>
  <si>
    <t>Some (very awesome) rooms don't show up in rooms.tigerapps list, but do appear on the floor plans. Are these reserved for freshmen, RCAs, etc? Or are not all rooms listed in tigerapps? Also, what are the merits of being able to walk to dining hall in PJs (Holder) vs. getting dressed and walking each morning for breakfast (Witherspoon)?</t>
  </si>
  <si>
    <t>Response from Ziggy:_x000D_
_x000D_
Hmmm well they probably werenâ€™t introduced just this year, so my guess is that youâ€™re right â€“ theyâ€™ve already been claimed by RCAs, or theyâ€™re reserved for freshman.Â _x000D_
_x000D_
Iâ€™d go for Spoon. I used to live right next to a dhall, but having now lived in more central buildings, I think that a central location trumps everything. Itâ€™s sooo nice to only have a 1-minute walk to Frist, McCosh, etc. But I also hate being late and probably wouldnâ€™t prioritize dhall food over normal clothes so maybe we have different goals here :P_x000D_
_x000D_
Response from Amygdala:_x000D_
_x000D_
yes, any res college room that doesnâ€™t show up in room draw is reserved for freshmen or RCAs.</t>
  </si>
  <si>
    <t>What are the SHARE group interviews like?</t>
  </si>
  <si>
    <t>Response from Princess Mia:_x000D_
_x000D_
I asked my friend who is a SHARE peer and she said that itâ€™s a lot of scenario-type thingsâ€¦ LikeÂ â€œXYZ thing is happening, what do you do to help?â€ Sheâ€™s an upperclassman, though, so not sure if itâ€™s still the same.Â </t>
  </si>
  <si>
    <t>Mia what languages do you speak?</t>
  </si>
  <si>
    <t>Response from Princess Mia:_x000D_
_x000D_
French and something less popularâ€¦ I was out of fun facts for my bio lol! Â¯\_(ãƒ„)_/Â¯Â </t>
  </si>
  <si>
    <t>What's the lowest and highest grade you've gotten at Princeton?</t>
  </si>
  <si>
    <t>Response from Amygdala: In a course overall, A and B-. I have gotten Ds on individual assignments and an exam, and I got an A+ on a paper once (ofc it was in a class I was PDFing, rip).</t>
  </si>
  <si>
    <t>nick how did u study for genetics/what do you think was key to doing well</t>
  </si>
  <si>
    <t>Response from Nick Carraway:_x000D_
_x000D_
Keep in mind that one of my profs is no longer teaching the course, so this might not be perfect if significant changes have been made to the course. For us, about 60% (maybe?) of each exam was made up of problems that were exactly like pset problems (just slight variations, changed numbers obviously). I re did every problem set before each exam (after going through and re-taking notes on all my lecture notes). The other 40% of the exams was harder / you wouldnâ€™t necessarily get right if all you knew how to do was the psets. Then I did the practice exam. Thereâ€™s really not much else to do, but this study method got me an A-, which I was pretty proud of given the difficulty of the course (at least it was difficult to me).</t>
  </si>
  <si>
    <t>Is it difficult to do all 8 COS departmental, including cos340, during my junior and senior years? I am am A. B. student and also plan on getting the SML certificate but only gotten one of those required courses out of the way.</t>
  </si>
  <si>
    <t>Response from Ziggy:_x000D_
_x000D_
Itâ€™s not the easiest possible schedule but I definitely know people whoâ€™ve left off their departmentals until junior/senior year. (And now that I think about it, I only had 1 or 2 departmentals out of the way after sophomore year, and I ended up taking &gt; 8â€¦ so I guess Iâ€™ve done this too :P Itâ€™s not bad.)</t>
  </si>
  <si>
    <t>Is it weird to ask a professor of a large intro econ class to write me a rec if he was my preceptor and I got an A in the class? (but don't know him particularly well..)</t>
  </si>
  <si>
    <t>Response from Edamame:_x000D_
_x000D_
Sometimes ya gotta take what you can get, just ask him if you donâ€™t have anyone else to ask. That said, donâ€™t expect anything too special.Â </t>
  </si>
  <si>
    <t>What are the benefits/disadvantages of studying AB vs BSE for CS? I am aware BSE has more requirements/greater workload but is more popular, given that it is engineering. Anything else?</t>
  </si>
  <si>
    <t>Response from Edamame:_x000D_
_x000D_
Basically, BSE takes more classes in favor of less independent work; AB has fewer classes but more independent work. You also have less math/science-yÂ requirements for AB COS (e.g. MAT 201/202, PHY 103/104, etc.), but will need more humanities classes.Â </t>
  </si>
  <si>
    <t>What's the startup environment at Princeton like? Does it even exist lol... especially given the work load + relatively far distance from cities + small population in comparison to other univerisities.</t>
  </si>
  <si>
    <t>Response from Edamame:_x000D_
_x000D_
It definitely exists and thereâ€™s been an increasing focus on entrepreneurship in recent years with the Keller Center, PEC (Princeton Entrepreneurship Council), TigerLaunch, and PSICOMP getting more money to give out to student entrepreneurs. The University also opened up the E-Hub and has been doing more to provide incubator space to students. The workload doesnâ€™t really deter people, nor really does the population, but the distance from SF is definitely a factor.Â </t>
  </si>
  <si>
    <t>Can I get packages delivered here over spring break</t>
  </si>
  <si>
    <t>Response from Edamame:_x000D_
_x000D_
If you get them delivered theyâ€™ll probably still be received, you just might not be able to pick them up.Â </t>
  </si>
  <si>
    <t>If mailing services aren't operating over break, where are packages going to be received over break?</t>
  </si>
  <si>
    <t>Response from Edamame:_x000D_
_x000D_
Theyâ€™ll probably be at the mail room, but you might not be able to get them/there might not be anyone on staff there to give you them.Â </t>
  </si>
  <si>
    <t>Which buildings are the junior slums?</t>
  </si>
  <si>
    <t>Response from Edamame:_x000D_
_x000D_
Usually the slums refer to the buildings near University Place, specifically Lockhart, Foulke, Henry, 1901, Laughlin, and Pyne.Â </t>
  </si>
  <si>
    <t>Thanks for all the help! As a prefrosh, I really appreciate it! On a side note, have you considered getting your own website (especially with the loss of the previous rtp)? Possibly piggybacking off the usg site?</t>
  </si>
  <si>
    <t>Response from Edamame:_x000D_
_x000D_
We could get our own website, but thatâ€™d require a lot more work on our end to get it set up/upkeep to keep it going, and this is frankly just easier for us. The whole deletion thing was a rare case and ideally we can prevent it from happening again in the future without doing something drastic like migrating sites. We also donâ€™t want to be affiliated with any University body so would probably want to stay away from the USG site._x000D_
_x000D_
Response from Amygdala:_x000D_
_x000D_
do you want to pay for our website hosting? because I donâ€™t ;P</t>
  </si>
  <si>
    <t>can you sign into terrace in the fall as a junior? also what's the process for dropping your eating club? when do you have to tell someone/who do you tell?</t>
  </si>
  <si>
    <t>Response from Edamame:_x000D_
_x000D_
Yep you can, just email one of the officers. If you want to drop your eating club, the easiest way is to wait for your contract to expire and then tell the officers that you donâ€™t want to continue to be a member of the club. Some clubs wonâ€™t care about the whole contract thing, but some do, especially those with low/dropping membership numbers; Iâ€™ve heard of friends having a hard time leaving Cloister, Charter, and Terrace (not that Terrace has low membership numbers, but still). If you commit to a contract and pay the dues for the whole year, you very well might not get your dues back. You can tell them any time you want.</t>
  </si>
  <si>
    <t>How's the light pollution at pton? I'm hoping that it's easy to see stars at night!</t>
  </si>
  <si>
    <t>Response from Edamame:_x000D_
_x000D_
Slightly harder near central campus, but definitely still clear enough to see stars. Poe Field is a common destination for astro classes.</t>
  </si>
  <si>
    <t>How active is the EMT team? In terms of frequency and intensity of emergencies.</t>
  </si>
  <si>
    <t>Response from Nick Carraway:_x000D_
_x000D_
Very active! I have an overnight shift every Wednesday night (been doing this shift all year), and each shift there is almost always at least 1 call/emergency that we respond to. Last Wednesday we got 3 calls between 11 and 7 am, which was pretty abnormal. And Iâ€™d say that Wednesday nights are pretty quiet (no drunk Princeton kids for one thing; just not a night that youâ€™d expect a lot of calls basically)._x000D_
_x000D_
As far as intensity, Iâ€™d say the majority of calls are either drunk princeton students or elderly patients having trouble breathing/feeling sick/chest pain. Thereâ€™s definitely the occasional severe emergency. Iâ€™ve been on one call that was incredibly intense. Definitely not the norm though (as is probably the case in any town like princeton with a ton of older people and college kids).</t>
  </si>
  <si>
    <t>Compare math classes in terms of difficulty/workload: MAT 201, MAT 202, MAT 391 (MAE 305), ORF 245, ORF 309, ORF 363</t>
  </si>
  <si>
    <t>Response from Edamame:_x000D_
_x000D_
ORF 309 &gt; ORF 363 &gt; MAE 305 &gt; ORF 245/MAT 201/MAT 202</t>
  </si>
  <si>
    <t>Has anyone successfully requested an extension to make a decision for a PICS internship offer this year?</t>
  </si>
  <si>
    <t>Response from Nick Carraway:_x000D_
_x000D_
If you need an extension, ask for it. The worst they can say is no! Then you can make a decision from there.</t>
  </si>
  <si>
    <t>@amygdala re: oa support van cert test: I meant that the WASS calendar literally doesn't have days available in April for anything. Like the days in march have the whole "8 appointments, 0 available" things, but the April calendar doesn't even say that.</t>
  </si>
  <si>
    <t>Response from Nick Carraway:_x000D_
_x000D_
Just email them and ask. Easy fix to your dilemma. To me it sounds like they havenâ€™t posted times yet, though.Â </t>
  </si>
  <si>
    <t>I tried to make a van test appt on WASS for OA support, but there were no days available in april. Does this mean they're done with van certs for the year or have they just not opened up the days in april for appointments yet? the oa support site says the deadline to become van certified is May 5th, so it would be weird if there were no road tests given in april...</t>
  </si>
  <si>
    <t>Response from Amygdala:_x000D_
_x000D_
My guess is that they are all booked. Usually you have to sign up like two months in advance. Emailing Psafe would be the only way to find out though.</t>
  </si>
  <si>
    <t>For life changing courses, I would definitely vouch for HUM 216-219! You read so many amazing primary source texts that will be relevant in other classes, and the exposure to so many different worldviews totally changed the way I think. It ends up being sort of a freshman-oriented course so sophomores might not get as much out of it, but I highly highly recommend it to any prefrosh.</t>
  </si>
  <si>
    <t xml:space="preserve">Response from Winnie P:_x000D_
_x000D_
Eew super unrecommend_x000D_
</t>
  </si>
  <si>
    <t>Would it be a bad decision to sign into an eating club next year as a junior if I don't know any of the members? Trying to branch out and make more friends</t>
  </si>
  <si>
    <t>Response from Amygdala:_x000D_
_x000D_
No thatâ€™s a good decision! That is a good way to branch out.</t>
  </si>
  <si>
    <t>how do I motivate myself to get things done? I still have papers to do but I've literally been sleeping all day long</t>
  </si>
  <si>
    <t>Response from John Shade:_x000D_
_x000D_
I like to break my papers up into manageable chunks. Iâ€™m trying to knock out a bunch of my jp during break so like today I made it my goal to compile my notes into one sheet for easy searching. Saying â€œI have to write a 10 pg paperâ€ is a lot harder than saying â€œIâ€™m gonna outline today, do two pages tomorrow, two the next day, etc.â€ But that only works if you have the luxury of time._x000D_
_x000D_
Response from Amygdala:_x000D_
_x000D_
^this! My goal is to write three pages of my thesis every day. by the end of break I will have 30 pages which is most of the 40-page CBE limit!</t>
  </si>
  <si>
    <t>Prefrosh here. I know someone who will also be part of P class of 2021, could I request for that person to be my roomate, or does P doesn't allow this?</t>
  </si>
  <si>
    <t>Response from Nick Carraway:_x000D_
_x000D_
Princeton doesnâ€™t allow any sort of roommate requests. Itâ€™s all random freshman year. You can pick roommates after freshman year though.</t>
  </si>
  <si>
    <t>Sophomore here. How can I get close enough to my professors so that I'm able to ask for a recommendation letter next year? Also, are preceptor rec letters useful in any way or should I just stick to professors?</t>
  </si>
  <si>
    <t xml:space="preserve">Response from Winnie P:_x000D_
_x000D_
Stick to professors if you can. A good way to get close to them if youâ€™re too awkward for office hours (like me lol, no shame in this) is maneuvering to get into their precepts, or taking seminar courses._x000D_
</t>
  </si>
  <si>
    <t>Are there any classes that are widely regarded as life-changingly fantastic? (Although I'm sure this depends on who you ask)</t>
  </si>
  <si>
    <t>Response from Princess Mia:_x000D_
_x000D_
Everyone should add to this! This is also obviously also going to depend on what youâ€™re interested in as well. Here are some of the classes that Iâ€™ve taken and really enjoyed or my friends have taken and loved: HIS 383, HIS 384, SOC 223, JRN 445 (my four favorite classes!), global seminars,Â â€œPrinceton Inâ€ language programs, CWR 202, CWR 204, ENG 208, AAS 235, ENG 385, SOC 250â€¦ I will add more if I can think of them! :) Look for anything with a 4.5+ in course ratings, because it will likely be an awesome course!Â _x000D_
_x000D_
On a side note, fall 16 course ratings are out guys!_x000D_
_x000D_
_x000D_
Response from Winnie P:_x000D_
_x000D_
His 362 and Ger 210_x000D_
_x000D_
_x000D_
Response from Bateman: Iâ€™m a fan of EGR courses. Teaches skills you wonâ€™t learn in the lib arts classes</t>
  </si>
  <si>
    <t>Princess Mia, help! So we've bought the a chubby goldfish and named it Bateman. But we just realized after making the purchase that Bateman is a female fishy! What do we do about this? Should we rename the fish or buy a new fish completely? In need of dubious advice.</t>
  </si>
  <si>
    <t>Response from Princess Mia:_x000D_
_x000D_
Lol sorry I was asleep for the follow-ups last night! But yeah I can confirm that Bateman is not short or chubby.Â ðŸ˜¬ A lot of our friends compare him to like a raven or some other type of bird as opposed to a panda. I also think this is funny as shit and not creepy, so donâ€™t worry about that one anon haha.Â _x000D_
_x000D_
Aww okay well congrats on getting the fish! I donâ€™t think anyone will be able to tell that itâ€™s a girl and not a boy, so if it wonâ€™t bother you, you can leave it as Bateman! Or you could alternatively name it BatewomanÂ ðŸ˜‚ You could also go with Lilly Moscovitz, who is kind of the Princess Diaries equivalent of the Bateman to my Princess Mia. Â </t>
  </si>
  <si>
    <t>When do sophomores declare their concentration for this year?</t>
  </si>
  <si>
    <t>Response from Princess Mia:_x000D_
_x000D_
April 17th until April 25th! Get litÂ https://registrar.princeton.edu/events/</t>
  </si>
  <si>
    <t>When I go to TigerHub and click view grades I only see my blank official grades for this semester. There doesn't seem to be the usual tab for midterm grades. Anyone else having this problem?</t>
  </si>
  <si>
    <t>Response from Princess Mia:_x000D_
_x000D_
Mine also looks like this rn. I assume itâ€™s because no midterm grades have been posted (I know for a fact that none of mine are done).Â </t>
  </si>
  <si>
    <t>I know it varies a lot from person to person, but how often do people take the train to NYC? I'm guessing everyday is not feasible</t>
  </si>
  <si>
    <t>Response from Princess Mia:_x000D_
_x000D_
Yup, it will vary a lot! There are people here who go to NYC every single weekend, but they are the minority. Iâ€™d say that most people go a couple to a few times a semester? Itâ€™s extremely easy if you want to go, and the res colleges offer different trips (including the $25 Broadway trips) into the city all the time! Not counting breaks, I think I went to New York about five times during the fall semester this year.Â </t>
  </si>
  <si>
    <t>I'm seeing people with 2 something GPAs asking questions on here. What is the grade distribution amongst ppl you know? What is the highest you've heard of? Lowest? An average/middle range?</t>
  </si>
  <si>
    <t>Response from Princess Mia:_x000D_
_x000D_
Most of my friends have something between a 3.2 and a 3.5, which is fairly standard. USG published the average university-wide GPA, and it was around a 3.4. The lowest GPA of someone I personally know is a 2.6, and the highest GPA of a friend is a 3.97.Â A few of my close friends have like 3.7s or 3.8s.Â </t>
  </si>
  <si>
    <t>I know some of you have recommended the "self-control" browser extension in the past. Is there any equivalent for your phone, I couldn't find any (blocking certain apps, etc)?</t>
  </si>
  <si>
    <t>Response from Amygdala:_x000D_
_x000D_
This might be helpful:Â http://www.inc.com/jeremy-goldman/6-apps-to-stop-your-smartphone-addiction.html</t>
  </si>
  <si>
    <t>My room draw time is during a class (a small math one where it would be weird af to whip out my computer) why do they do this/do I just have to like leave class for 10 minutes and pick my room</t>
  </si>
  <si>
    <t>Response from Amygdala:_x000D_
_x000D_
yeah I would just ask your instructor if you can step out of the room. Draw literally takes two minutes._x000D_
_x000D_
Response from Olivia Pope:_x000D_
_x000D_
Alternatively, if you have others in your draw group you could designate someone else as your proxy and they could choose your room for you.</t>
  </si>
  <si>
    <t>do you guys ever submit questions and then answer them yourselves just because you want to talk about yourself?</t>
  </si>
  <si>
    <t>Response from Amygdala: canâ€™t say I have ever even thought of doing this_x000D_
_x000D_
Response from Nick Carraway: Lmao I donâ€™t think any of us are quite that self-absorbed.._x000D_
_x000D_
Response from Bateman: @harvey lmao</t>
  </si>
  <si>
    <t>Does going independent or joining a coop lessen your social standing with the well-off?</t>
  </si>
  <si>
    <t>Response from Bateman: bye</t>
  </si>
  <si>
    <t>How does room draw work if you're in multiple draws (i.e. both res college and Upperclass)? Since the Upperclass draw is much later than the res college draw, do I rule out selecting a room in that draw if I select a room in the res college draw?</t>
  </si>
  <si>
    <t>Response from Pablo:_x000D_
_x000D_
Once you select a room in any draw, you are done. You are taken out of all draws that follow!</t>
  </si>
  <si>
    <t>Are rooms reserved for rising sophomores in 4-year res colleges?</t>
  </si>
  <si>
    <t>Response from Pablo:_x000D_
_x000D_
Yes, all rising sophomores in that 4-year res college are guaranteed a room of some kind!</t>
  </si>
  <si>
    <t>r the dining halls open today</t>
  </si>
  <si>
    <t>response from pablo:_x000D_
_x000D_
yah b - whitman is open</t>
  </si>
  <si>
    <t>does everyone who applies to be a SHARE peer get an interview, or is it selective?</t>
  </si>
  <si>
    <t>Response from Pablo:_x000D_
_x000D_
I believe it is somewhat selective!</t>
  </si>
  <si>
    <t>What do the I, B, S, M and W mean on the room draw list?</t>
  </si>
  <si>
    <t>Response from Pablo:_x000D_
_x000D_
I - Independent_x000D_
_x000D_
B- Butler_x000D_
_x000D_
S - Spelman_x000D_
_x000D_
M - Mathey_x000D_
_x000D_
W - Whitman_x000D_
_x000D_
Correct me if Iâ€™m wrong!_x000D_
_x000D_
Response from Edamame:_x000D_
_x000D_
You right!!!!</t>
  </si>
  <si>
    <t>If you are the second to last draw group in your entire college and you want a quad, is it possible that there might not be any quads left and you'd have to change your original rooming plans?</t>
  </si>
  <si>
    <t>Response from Edamame:_x000D_
_x000D_
Yes. Basically, you get whateverâ€™s not taken so it could be a quad, but get ready to have a triple or something like that.</t>
  </si>
  <si>
    <t>Sorry if this question has been asked before (the search function doesn't seem to be working) but is there laundry in Cuyler? Looking at floor plans and I can't find the laundry room.</t>
  </si>
  <si>
    <t>Response from Pablo:_x000D_
_x000D_
lol according to this site hereÂ there is a â€œlaundry room nearbyâ€_x000D_
_x000D_
according to this app thing there isnâ€™t one (I love this btw)</t>
  </si>
  <si>
    <t>what are u guys doing this summer?</t>
  </si>
  <si>
    <t xml:space="preserve">Response from Winnie P:_x000D_
_x000D_
Going to Moscow_x000D_
</t>
  </si>
  <si>
    <t>IS CAMPUS STORAGE THE ONLY WAY TO GO IF YOU'RE STORING THINGS OVER THE SUMMER; does the uni have a cheaper option (I didn't read that the cost was a minimum of $50 per month)</t>
  </si>
  <si>
    <t xml:space="preserve">Response from Winnie P:_x000D_
_x000D_
Thereâ€™s a few options. At least the one I used last year was only $30/month. I think it was student storage._x000D_
</t>
  </si>
  <si>
    <t>when does J Crew normally have sales? I'm talking online, in-store, whatevs</t>
  </si>
  <si>
    <t xml:space="preserve">Response from Winnie P:_x000D_
_x000D_
lol sign up on their website and youâ€™ll get millions of emails. Thereâ€™s sales of something going on literally 24/7, just depends what_x000D_
</t>
  </si>
  <si>
    <t>When do the dorms open in the fall term? Can you move in any time after the freshmen arrive? (i.e. September 7th if I wanted to get cheaper tickets)</t>
  </si>
  <si>
    <t>Response from Nick Carraway:_x000D_
_x000D_
Usually the earliest you can move in is the Saturday before classes start that Wednesday. Not sure what that date is, but you can look that up. You can move in earlier if youâ€™re an RCA or orientation leader or have some other compelling reason.</t>
  </si>
  <si>
    <t>I think I've decided now that I want to go to med school but I majorly fucked up my freshman GPA (2.7) bc clinical depression. Realistically, is there any chance for me/ who can I go to talk to about my situation?</t>
  </si>
  <si>
    <t>Response from Nick Carraway:_x000D_
_x000D_
Yes, thereâ€™s a chance for you. Go talk to HPA (Kate is great!). You can find ways to explain a particularly rough semester or year like you seem to have had in your committee letter. You also have lots of time to bring your gpa up!_x000D_
_x000D_
Response from Pablo:_x000D_
_x000D_
Just wanted to second this! HPA (Kate and Jessica [I think thatâ€™s her name]) are indeed v helpful, although I think Iâ€™ve had better convos with Jessica than Kate. Theyâ€™ll run you through options and you literally have so many! I have a friend whose freshman GPA was not great at all and now sheâ€™s killing the med school game. Hang in there!</t>
  </si>
  <si>
    <t>what number group in the spelman draw do you have to be to get a room? Like how many rooms are there to draw into?</t>
  </si>
  <si>
    <t>Response from Pablo:_x000D_
_x000D_
Someone else might know this, but theyâ€™ll publish draw stats on line in any case. There appear to be 58 apartments, per this guy right here. That may include the DAâ€™s room and those married-couple rooms though.</t>
  </si>
  <si>
    <t>For those of you, or your friends, who are from NYC, how often do y'all go home when not on break.</t>
  </si>
  <si>
    <t xml:space="preserve">Response from Winnie P:_x000D_
_x000D_
I know one girl from NYC (very close to her family and helping her family with her little siblings) that goes home every weekend. I also know people from NYC that have never gone home, and a few that go a few times, like for family things or for a break over a weekend. It totally depends on you! Thereâ€™s a huge variance._x000D_
</t>
  </si>
  <si>
    <t>What are the notoriously best upperclass singles on campus?</t>
  </si>
  <si>
    <t>Response from Nick Carraway:_x000D_
_x000D_
The biggest ones? The joined singles that share a bathroom in scully (I have one of these with my friend for next year; super close to my lab so itâ€™s perfect). Idk to me a single is a single, so any singles that are close to your classes/lab/where youâ€™ll be all the time are ideal.</t>
  </si>
  <si>
    <t>How likely is it for rising juniors with a pretty bad draw time to get a 2-room or 3-room double?</t>
  </si>
  <si>
    <t xml:space="preserve">Response from Nick Carraway:_x000D_
_x000D_
Unlikely_x000D_
_x000D_
Response from Pablo:_x000D_
_x000D_
Ahhh, Nick sniped me on this but Iâ€™ll add what I was going to say!_x000D_
_x000D_
And from what Iâ€™ve heard, last year these two kids got a really nice 2-room double and they were at like 11:00 AM on the third day. I donâ€™t particularly know what â€œpretty bad draw timeâ€ means though. Weâ€™ll know more when the draw stats come out!_x000D_
_x000D_
This is what my prospective roomie and I are trying for, hehe_x000D_
</t>
  </si>
  <si>
    <t>I'm a current sophomore with a gpa around 2.5. `For the past few weeks I have been extremely depressed and anxious. I keep thinking that by now I'm a hopeless case and shouldn't have any hope for a decent internship/post-grad job. Is this the case?</t>
  </si>
  <si>
    <t>Response from Maybach Renntech:_x000D_
_x000D_
Iâ€™m not going to lie and say that you arenâ€™t in a tough predicament. Youâ€™re certainly putting yourself at a disadvantage for jobs and grad school is going to be especially hard._x000D_
_x000D_
But at the same time, i wouldnâ€™t say that you should have no hope and that you shouldnâ€™t still have optimism. You are almost 50% of the way through your princeton experience and there is still time to get your gpa better for jobs. Especially in finance and consulting, work experience, team work skills, and interviewing skills are much more important._x000D_
_x000D_
You have to look introspectively and think about what is causing the academic issues. Scheduling? Time management?(usually the culprit? Are you starting as early as possible on every paper and pset? Do you go to office hours for every class? At this point itâ€™s worth noting that you have to work differently that other students</t>
  </si>
  <si>
    <t>Does anyone know why the room charge is the same no matter the size?</t>
  </si>
  <si>
    <t xml:space="preserve">Response from Winnie P:_x000D_
_x000D_
Most likely cuz they donâ€™t want to penalize you for something random (draw time). If they charged like that it would have to be on the old system, where you could just buy yourself a room. In which case, people would get really mad, because obviously only the people with a lot of money would get good rooms. I think theyâ€™re trying to make the system as equal to everyone as possible by making it based on luck rather than disposable income._x000D_
</t>
  </si>
  <si>
    <t>How do i get "invited" to a pregame? Not exactly the most social person. Sorry for asking ^^</t>
  </si>
  <si>
    <t>Response from Edamame:_x000D_
_x000D_
Ask the people you know where theyâ€™re pregaming, and then ask if you could tag along. People are nice, be confident!_x000D_
_x000D_
Response from Pichu:_x000D_
_x000D_
yeah, many pregames are just filled with people that the host donâ€™t know, they just show up. no one will care!</t>
  </si>
  <si>
    <t>"@PrincessMia Bateman is not cute and chubby? Awww, shuckz. I've always imagined him as your pet panda. Seems like I'll have to start reimagining him altogether." This lowkey creeps me tf out</t>
  </si>
  <si>
    <t>Response from Edamame:_x000D_
_x000D_
_x000D_
lowkeyÂ highkey_x000D_
_x000D_
Response from Bateman: same</t>
  </si>
  <si>
    <t>Hey! I currently live in a subfree hallway and none of my friends party(groups I'm in are religious/non partiers). Any idea how I can start making friends with people who I can go to he street with? Kinda hard to "meet strangers from class" or the likes and go to he street with them when they already have their own squads</t>
  </si>
  <si>
    <t>Response from Pichu:_x000D_
_x000D_
go to pregames! esp if ur a frosh people will be more likely to befriend you (unlike me, a washed up junior). if you know like even one person who likes to go out, go to a pregame with them, go out with that personâ€™s friends, etc. if it sounds kinda awk at first, just get really drunk and youâ€™ll have tons of fun!_x000D_
_x000D_
Response from Edamame:_x000D_
_x000D_
Donâ€™t feel pressured to get really drunk, fuck Pichu. All it takes is one friend, get to know them and go out with them, and youâ€™ll find a group from there â€“ donâ€™t stress about it.Â </t>
  </si>
  <si>
    <t>@PrincessMia Bateman is not cute and chubby? Awww, shuckz. I've always imagined him as your pet panda. Seems like I'll have to start reimagining him altogether.</t>
  </si>
  <si>
    <t>How much MATLAB do you need to know before ORF 363? since its listed as a prerequisite</t>
  </si>
  <si>
    <t>Response from Edamame:_x000D_
_x000D_
Itâ€™d be good to know like basic syntax and stuff. Everything else heâ€™ll teach you.Â </t>
  </si>
  <si>
    <t>When do we have to leave campus after finals and when do we have to get back in the fall?</t>
  </si>
  <si>
    <t xml:space="preserve">Response from Winnie P:_x000D_
_x000D_
Pretty sure you have to leave by 27th if youâ€™re not staying for dead week/reunions etc. You just have to get back before your first class_x000D_
</t>
  </si>
  <si>
    <t>Can you get a triple/quad from a waitlist?</t>
  </si>
  <si>
    <t>Response from Pablo:_x000D_
_x000D_
This happened to one of my junior friends this year - definitely possible!</t>
  </si>
  <si>
    <t>Hi Princess Mia, big fan! My roomate and I decided to get a fish after reading the posts here. Lol :D. Do you have any recommendations for what type of fish we should get? Goldfish? Also do we have your blessing to name him Bateman? We'll make sure the fish is a cute and chubby one!</t>
  </si>
  <si>
    <t>Response from Princess Mia:_x000D_
_x000D_
Okay I just want to let you know that this is probably the best thing that Iâ€™ve ever seen so thank you for making my day/week/month/year lmao!!!!! So to be honest, Iâ€™ve only ever had one goldfish, and it was a present for my seventh birthday. I was so excited to go to the pet store and pick it out but then it had some bizarre infection from my ratchet local pet store and died on the sixth day that I had it which was so traumatizing to first grade me. But maybe you can redeem my goldfish experiences lol?? I honestly think that theyâ€™re so cute. Also betta fish are really pretty, and if you donâ€™t want to get a tank, you can keep them in a fish bowl! After my awful goldfish experience, I got three tetra fish, and those things lived for freaking ever. I think the oldest one lived for eleven years (?), which is absolutely insane. Theyâ€™re not as cute, but easy to keep alive.Â _x000D_
_x000D_
Okay so I vote for either the beta or the goldfish (so you can bring my childhood dreams to life!). Yes of course you have my permission to name him Bateman, although real life Bateman would like to add that he is not chubby lol. Have fun with your fish!!! &lt;3Â </t>
  </si>
  <si>
    <t>Where can I find the How Rooms Drew 2016 document?</t>
  </si>
  <si>
    <t>Response from Pablo:_x000D_
_x000D_
Answered this below! The Housing Office said they should send out the document next week before room draw actually starts!</t>
  </si>
  <si>
    <t>@anon who asked about Shabbat dinner - it's moved back to 7:30 for the rest of the year (I think) because daylight savings means that it gets darker later and Shabbat starts later!</t>
  </si>
  <si>
    <t>When do fall courses come out?</t>
  </si>
  <si>
    <t>Response from Nick Carraway:_x000D_
_x000D_
Ugh can we get through this semester before we think about picking new classes please. I just checked my email and fall course offerings came out on March 31st last year. So about a week after spring break ends!</t>
  </si>
  <si>
    <t>REALLY want a double with my friend. Are doubles usually last to go in upperclassman housing? Draw time is awful</t>
  </si>
  <si>
    <t>Response from Nick Carraway:_x000D_
_x000D_
I had a shit draw time last year and dropped even lower to my friendâ€™s draw time and still got a double. I wouldnâ€™t worry, doubles arenâ€™t highly sought after (except like 2 room doubles). Also the double I live in (in Pyne) is huge, and we picked it at the very end of draw.</t>
  </si>
  <si>
    <t>â€œLake Carnegieâ€™s large mercury and phosphorous load comes mainly from nonpoint sources such as litter, fertilizers, pesticides, and oil and gas from cars,â€ said Peter JaffÃ©, professor of civil and environmental engineering and department chair.</t>
  </si>
  <si>
    <t>Lit</t>
  </si>
  <si>
    <t>Why are there high levels of Mercury in lake Carnegie?</t>
  </si>
  <si>
    <t>Response from Edamame:_x000D_
_x000D_
I highly doubt any of us know this.</t>
  </si>
  <si>
    <t>Are mailing services working over spring break?</t>
  </si>
  <si>
    <t>Response from Pichu:_x000D_
_x000D_
No, from what I hear</t>
  </si>
  <si>
    <t>@princess mia: you said that you can notice class difference through more subtle behavior? I'm just curious as to what kind of behavior? Or what clues you in to someone's socioeconomic background?</t>
  </si>
  <si>
    <t>Response from Princess Mia:_x000D_
_x000D_
Sure! Just please note that this is all based on my own experiences, so please take it with a grain of salt. But idk itâ€™s just very clear that many people here are accustomed to living a very different lifestyle than me. For instance, I have to have a part-time job, and canâ€™t afford to eat every single meal on Nassau Street. Dues to different social groups are a big consideration for me. I really canâ€™t afford Lululemon leggings or to go to the latest travel destination every single break. Another really big thing that stands out to me is with summer internships. I personally could never afford to do an unpaid internship or a study abroad program that wasnâ€™t totally paid for. Also, my family has zero connections to any fancy people. Iâ€™m always shocked when I hear people sayÂ â€œoh yeah my dad got me a summer job at Goldman Sachsâ€ or â€œXYZ Congressman is an old family friendâ€ or whatever because that is literally unfathomable to me. I think another thing is that Iâ€™m really the first person in my family to go to a selective academic school, so translating my experiences back home can be really frustrating. Going to Princeton is a total dream to anyone I ever knew in high school, so it can be difficult for people at home to understand the issues that I have here sometimes.Â _x000D_
_x000D_
Anyways, those are just my thoughts. Iâ€™m sorry if that sounded bitter or targeted at someone or anything; it really wasnâ€™t intended to. It would be just as wrong for me to make fun of someone about their income as it would for them to make fun of me. I guess at the end of the day, we canâ€™t control where we come from, but we can control how we treat other people, and thatâ€™s really whatâ€™s important.Â </t>
  </si>
  <si>
    <t>what time does shabbat dinner at the cjl start tonight? is it 7:30?</t>
  </si>
  <si>
    <t>Response from Princess Mia:_x000D_
_x000D_
Too late now, but from looking at past Facebook events, I think itâ€™s usually 6:30.</t>
  </si>
  <si>
    <t>where do you see the list of available rooms for room draw?</t>
  </si>
  <si>
    <t>Response from Princess Mia:_x000D_
_x000D_
Theyâ€™ll be on POSH eventually! It will also update as draw is happening.Â </t>
  </si>
  <si>
    <t>Ziggy, where is the How Rooms Drew 2016 document?</t>
  </si>
  <si>
    <t>Response from Ziggy:_x000D_
_x000D_
Oh interesting I just checked the housing site and looks like theyâ€™re not offering it this year. Wonder why. Guess all you can do is ask around? Maybe you know somebody who had downloaded it last year._x000D_
_x000D_
Response from Pablo:_x000D_
_x000D_
Just found out - theyâ€™ll be posting draw statistics next week before draw starts! #spreadtheword</t>
  </si>
  <si>
    <t>How do i find out which rooms have private restrooms besides looking through floor plans. rooms tigerapps used to show shared/private restrooms but they removed the feature.</t>
  </si>
  <si>
    <t>Response from Ziggy:_x000D_
_x000D_
If they removed the feature, then youâ€™re probably stuck with the floorplans. Just search for the ones that might have an extra room; like 2-room singles, 2- and 3-room doubles, etc.</t>
  </si>
  <si>
    <t>Drew alone on the Independent Draw but landed on the last page. Does this mean that by my draw time all the rooms will be gone and I'll have to automatically rely on the Upperclass Draw, or will they open up more rooms to independents? Also, if I'm pretty much on the last page for both, do I even have a shot at a single?</t>
  </si>
  <si>
    <t>Response from Ziggy:_x000D_
_x000D_
Look at the How Rooms Drew 2016 document.</t>
  </si>
  <si>
    <t>If I'm on page 51/58 of the upperclassman draw is there any hope of getting a single?</t>
  </si>
  <si>
    <t>If you have a low draw time does this make you top of the wait list? Can someone explain waitlist, like do you pick a room that's available and also do waitlist? Can you get off waitlist into a room in another residential college, especially if you were looking for a particular type of room, i.e. quad?</t>
  </si>
  <si>
    <t>Response from Ziggy:_x000D_
_x000D_
The waitlist works like this: anybody can put themselves on it, and itâ€™s in the order of your original draw times â€“ not when you got on it. So, if the first person in the entire draw hypothetically decided to waitlist themselves, theyâ€™d be at the top of the waitlist. No, you donâ€™t pick a room if youâ€™re on the waitlist; thatâ€™s the point of the waitlist â€“ youâ€™re waiting for a room, which youâ€™ll be assigned over the summer. I got to pick from 3._x000D_
_x000D_
You canâ€™t get off the waitlist in another college just to get the room size that you prefer. If there really are no more rooms left that you can draw on your own or with your draw group, then youâ€™ll be randomly assigned one or more roommates and put into whatever room they have left in your res college.</t>
  </si>
  <si>
    <t>Is it possible to get a single in mathey as a rising sophomore? How good does my draw time need to be?</t>
  </si>
  <si>
    <t>Response from Ziggy:_x000D_
_x000D_
Yeah, of course. Check the list of rooms and filter by â€œsingleâ€ and â€œMathey.â€ Mathey has an entire building of singles â€“ Edwards. I got one off of the waitlist so the time doesnâ€™t need to be that good.</t>
  </si>
  <si>
    <t>Is there anywhere we can see when rooms are usually chosen during room draw?</t>
  </si>
  <si>
    <t>Response from Pablo:_x000D_
_x000D_
Last year they published Draw Statistics. I feel like theyâ€™ll put those up soon, so just keep checking back!</t>
  </si>
  <si>
    <t>@the person wanting a pet fish, if you choose to get a Betta, please read up on their needs! They need at least 2.5 gallons, a heater, and filter. They're not as low maintenance as the ill-informed Petsmart employees would have you believe!</t>
  </si>
  <si>
    <t>oh wow</t>
  </si>
  <si>
    <t>Can I only see the list of available rooms in POSH when my draw time is active?</t>
  </si>
  <si>
    <t>Response from Amygdala:_x000D_
_x000D_
No you can see it at any point during the draw!</t>
  </si>
  <si>
    <t>Okay... After reading all the questions, I really feel like gettimg a pet fish as well. But I was wondering about what to do with it during summer break?</t>
  </si>
  <si>
    <t>Response from Amygdala:_x000D_
_x000D_
Get a friend who is staying on campus to take care of it?</t>
  </si>
  <si>
    <t>Chances that current sophomores get a decent triple next year? Hopefully in slums or dod or sth like that</t>
  </si>
  <si>
    <t>Response from Pichu:_x000D_
_x000D_
I donâ€™t think triples are that popular so Iâ€™d say maybe a good chance. I think thereâ€™s a big female only triple in the slums somewhere. Also draw times are out, I have such a good draw time hehjeheheje</t>
  </si>
  <si>
    <t>Should I drop after 40/90 on math 201 midterm?</t>
  </si>
  <si>
    <t>Response from Amygdala:_x000D_
_x000D_
Math exam averages under 50% are super normal. what was the average on your exam?</t>
  </si>
  <si>
    <t>Yo which clubs are open</t>
  </si>
  <si>
    <t>Response from Pichu:_x000D_
_x000D_
Ca$h me at charterrrrrrr</t>
  </si>
  <si>
    <t>Thanks for soothing my prefrosh anxieties w this blog. &lt;3</t>
  </si>
  <si>
    <t>Is the 217 midterm usually curved?</t>
  </si>
  <si>
    <t>Response from Pichu:_x000D_
_x000D_
this questions been here a while. idk ask the professor. or google it</t>
  </si>
  <si>
    <t>Where are draw times/available rooms for room draw posted today?</t>
  </si>
  <si>
    <t>Response from Ziggy:_x000D_
_x000D_
Youâ€™ll get an email with it.</t>
  </si>
  <si>
    <t>I'm a prefrosh and planning to attend Princeton Preview. For overnight rooming, do you suggest staying with someone I already know or being matched with someone new?</t>
  </si>
  <si>
    <t>Response from Amygdala:_x000D_
_x000D_
I donâ€™t think it hugelyÂ matters, as a prefrosh I barely spent any time with my host. Maybe staying with someone you know will make them more invested in you and youâ€™ll be introduced to more of their friends that you can talk to? I have hosted a lot of prefrosh and it is sometimes really hard to connect with them if we donâ€™t have a whole lot in common.</t>
  </si>
  <si>
    <t>@ person asking about fishing in Lake Carnegie: i see people who are fishing off the bridge all the time! idk if they catch anything, though</t>
  </si>
  <si>
    <t>ðŸŽ£ðŸŽ£ðŸŽ£</t>
  </si>
  <si>
    <t>Omg, we can keep fishes in our room? Where can I buy a fish in Princeton? Psyched!</t>
  </si>
  <si>
    <t>Response from Princess Mia:_x000D_
_x000D_
Lmao yup! You just canâ€™t have an aquarium bigger than 10 gallons or something (fire safety). Thereâ€™s a PetSmart in the same plaza as WalMart. :)</t>
  </si>
  <si>
    <t>Do you know when we figure out our draw times?</t>
  </si>
  <si>
    <t>Response from Princess Mia:_x000D_
_x000D_
They should send an email!Â </t>
  </si>
  <si>
    <t>Does anyone know what time today draw times will be posted and where?</t>
  </si>
  <si>
    <t>Response from Princess Mia:_x000D_
_x000D_
I think they sent an email last year when they were out, but theyâ€™ll be on POSH!Â </t>
  </si>
  <si>
    <t>is it easy to fish in lake Carnegie</t>
  </si>
  <si>
    <t>Response from Amygdala:_x000D_
_x000D_
I would be surprised if there are fish in lake Carnegie, it is a man made lake with dangerously high levels of mercury</t>
  </si>
  <si>
    <t>What does an N in a pdf only class mean at midterms?</t>
  </si>
  <si>
    <t xml:space="preserve">Response from Exupery:_x000D_
_x000D_
It just means they donâ€™t assign a midterm grade. â€œNâ€ is the same thing as N/A._x000D_
</t>
  </si>
  <si>
    <t>Possible to get a C+/B- in MAT 201 if I'm at a C- after the midterm (sub-average quiz 1 and pretty bad midterm)?</t>
  </si>
  <si>
    <t>Response from Bateman:_x000D_
_x000D_
lol yes Iâ€™ve bounced back from worseÂ </t>
  </si>
  <si>
    <t>Any suggestions for a sophomore who is working their ass off and getting shitty grades every time?</t>
  </si>
  <si>
    <t>Response from Maybach Renntech:_x000D_
_x000D_
Go to McGraw tutoring and come see me or Pichu! Go to Mgraw study halls. Take more advantage of professor or preceptor office hours. Study more with other students and work together so that you all understand material. Maybe get a learning consultation. Talk to your dean of studies._x000D_
_x000D_
Also make sure you practice good time management. Start psets and papers as early as possible to give you more time. Try to study more effectively rather than just more hours. Cramming is proven to less effective than pacing and reviewing weekly throughout the semester.</t>
  </si>
  <si>
    <t>As a prefrosh, I truly do believe that Princeton would be an enjoyable experience particularly with all the amazing opportunities. But I am still kind of scared about the academics, especially hearing how hard everyone studies. I don't really mind working hard for high marks, or slacking off for low marks, but I am worried about working hard yet only getting low marks. I guess my question is: is "failing" easy/common? Is there anything which you can say to make me less worried? Thanks in advance</t>
  </si>
  <si>
    <t>Response from Maybach Renntech:_x000D_
_x000D_
Let me put you at ease. At Princeton, you will usually get the grade you earn. I have only ever taken one class where I thought The grading was unnecessarily unfair or dumb._x000D_
_x000D_
I went to a public school, got a bad ACT score (32), and once got a 25% on a calc quiz in highschool. Now at Princeton, I work on average 3 hours a day, 4-5 hours on the weekend, and am very very happy with my academic performance. Iâ€™m getting much higher grades than I will need for my purposes and I still have plenty of time for fun and relaxation._x000D_
_x000D_
Response from Bateman: ok 32 is not a bad score lol what. But yeah there are people that will work less than you and get a better grade, but if you put in effort, itâ€™s hard not to get at least the B range Response from Maybach: Haha ok maybe somewhat exaggerated. But by princeton standards itâ€™s 25th percentile.</t>
  </si>
  <si>
    <t>Can I have a guinea pig in my dorm? What about pet fish?</t>
  </si>
  <si>
    <t>Response from Princess Mia:_x000D_
_x000D_
Fish, yes. Everything else, no.Â </t>
  </si>
  <si>
    <t>do you guys already have your summer planned?</t>
  </si>
  <si>
    <t>Response from Nick Carraway:_x000D_
_x000D_
Yup! Iâ€™ll be on campus doing my thesis research! Super stoked for a chill summer once the MCAT is behind me.</t>
  </si>
  <si>
    <t>Do you know if the class "Buddhist Philosophy" (REL281) is curved? If so, is if generous? Thanks!</t>
  </si>
  <si>
    <t xml:space="preserve">Response from Winnie P:_x000D_
_x000D_
Donâ€™t think any of us have taken it. classes like that normally arenâ€™t, or at least, the grade you see is what you get, theyâ€™re just curved in that the grader will take into account the others heâ€™s read while he reads your stuff._x000D_
</t>
  </si>
  <si>
    <t>if you are studying abroad for one month over the summer, what are some things you can do for the other two months? do you have any advice for finding 2 month internships?</t>
  </si>
  <si>
    <t>Response from Princess Mia:_x000D_
_x000D_
When is the study abroad? If itâ€™s in the end of the summer, you probably have a decent chance to do something during June and July. If itâ€™s in the middle of the summer, the odds arenâ€™t as good. Iâ€™d consider looking closer to your hometown for something to do. In my opinion, theyâ€™re more flexible, and will be excited about having a Princeton intern. You can also consider doing research, shadowing, or volunteering.Â </t>
  </si>
  <si>
    <t>Prefrosh here: I'm coming from a public school, but beforehand I received a significant amount of financial aid at a preppy private school. Socially, how much class stratification is there, and does the "orange bubble" help diminish it?</t>
  </si>
  <si>
    <t>Response from Bateman:Â _x000D_
_x000D_
In my experience, itâ€™s very socioeconomically stratified..definitely an area that has a ways to go. If anything, the bubble makes it more apparent. Iâ€™m sure you can avoid it to some extent, but itâ€™s here_x000D_
_x000D_
Response from Princess Mia:_x000D_
_x000D_
I think the main thing about Princeton is that it completely redefined the concept of wealth for me. At home, the rich people I knew had doctors or lawyers as parents; here, the rich people I know have CEOs as parents. There are obviously snobby and cliquey people here, as there are at every school, but they are by no means the majority of people. Some of the richest people I know are also the nicest/most down to earth. The main way that I personally notice class differences is in the little ways. Nobody is going to say â€œoh sorry youâ€™re to poor to hang out with usâ€, but you can notice class differences in more subtle behaviors. I also think that the social scene can be kind of divided at times, and some of it can be related to class. Itâ€™s easier for people who went to high school with a lot of people coming here to meet upperclassmen, get passes, stay in their same social circle, etc. In that sense, class can be a little bit linked to self-selecting social groups for some people, but again, I donâ€™t think that this is something that you wouldnâ€™t see at similar schools (final clubs, secret societies, etc.) and it is very easy to find wealthy people here who are genuinely nice. Income isnâ€™t something that a lot of people talk about that often- like I said, you definitely notice the differences in the little ways. If anything, I think the bubble makes it worse, because it can be hard to get out.Â </t>
  </si>
  <si>
    <t>Is woody woo a hard major? it seems like it requires a ton of departmentals and is especially demanding for junior year w task force and junior sems</t>
  </si>
  <si>
    <t>Response from Nick Carraway:_x000D_
_x000D_
I donâ€™t think itâ€™s particularly demanding. Most majors here are demanding junior year. MOL has a junior sem in the fall (2 JPs in the fall for that), and then a third JP in the spring. Iâ€™m also being expected to come into my new lab about 10 hours per week. Junior year is rough for everyone!_x000D_
_x000D_
Response from Princess Mia:_x000D_
_x000D_
I think itâ€™s one of the more challenging social science majors, but not impossible by any means. The main thing with Woody Woo is that it has a lot of requirements. There are four prereqs, five core classes, four electives, all the junior year stuff, and an extra language requirement. So it does add up to be a lot. I will say that a lot of the requirements are very easy to fulfill. For example, I fulfilled almost all of my electives, prereqs, and a few core classes on accident just by taking classes I was interested in (which is how Iâ€™m so far ahead on departmentals). Thereâ€™s also a huge variety in the classes that you can take to fulfill your departmentals. Most of the core classes have between five and ten options that you can take for each requirement (with the exception of econ), and thereâ€™s a list of like 200 electives that you can take. Therefore, I think you can really choose what youâ€™re interested in learning aboutâ€¦ itâ€™s very easy to customize your degree to your interests._x000D_
_x000D_
As far as individual classes go, I think the main courses that tend to trip people up are micro and stats. I took ECO 100 in the fall and didnâ€™t like it at all, and will have to take an upper-level micro class at some point. Iâ€™m in stats right now, and I actually really really enjoy the class surprisingly haha. I donâ€™t think itâ€™s unreasonable at all (although we will see if my opinion changes post-midterm grades)._x000D_
_x000D_
I guess my opinion on the major is that it is by no means too hard that you shouldnâ€™t choose it if youâ€™re interested in the major, but itâ€™s probably too intensive to choose if youâ€™re not interested in it at all. I personally probably wouldnâ€™t want to take extra languages or econ if I wasnâ€™t interested in Woody Woo. Itâ€™s just a lot of classesâ€¦ idk my advice would be that you shouldnâ€™t take 14+ classes on a subject that you donâ€™t like. But if you are interested in it, I think itâ€™s a really cool department and I would recommend! :) Â </t>
  </si>
  <si>
    <t>what is the easiest language to take at Princeton</t>
  </si>
  <si>
    <t xml:space="preserve">Response from Princess Mia:_x000D_
_x000D_
I reject the idea that any class here is universally easy, but Italian and French probably have that reputation more so than Arabic or Chinese.Â _x000D_
_x000D_
Response from Bateman: I recommend the Portuguese department_x000D_
_x000D_
Response from Nick Carraway: High key Italian. Incredibly low stress and pretty easy As._x000D_
</t>
  </si>
  <si>
    <t>Is pirating your textbooks a bad idea? Or will anyone care?</t>
  </si>
  <si>
    <t>Response from Sparverius:_x000D_
 Nobody will care, just donâ€™t do it on Princeton wifi._x000D_
_x000D_
Response from Pichu: I would say itâ€™s 100% fine on Princeton Wifi. Fuck the system</t>
  </si>
  <si>
    <t>What is the club squash team like?</t>
  </si>
  <si>
    <t>Response from Maybach Renntech;_x000D_
_x000D_
I was a member in the fall. There is a much larger menâ€™s than womenâ€™s team (although still a significant number of women). There is a ladder for ranking and we played matches against other ivies._x000D_
_x000D_
Itâ€™s a lot of fun, no stress, great way to meet new people, and everyone is pretty friendly and open. I couldnâ€™t recommend it more whether you are a beginner or advanced.</t>
  </si>
  <si>
    <t>When will we get midterm grades??</t>
  </si>
  <si>
    <t>Response from Nick Carraway:_x000D_
_x000D_
Entirely depends on the professor/class. Probably week after spring break. Some may post grades on blackboard before then.</t>
  </si>
  <si>
    <t>@nick is cell dev curved?</t>
  </si>
  <si>
    <t>Response from Nick Carraway:_x000D_
_x000D_
Lol I donâ€™t think so. Literally 5 people have asked me this today. I canâ€™t imagine the average was higher than an 80% thoughâ€¦ Just make sure you do better on the second exam if youâ€™re not happy with your first raw score!</t>
  </si>
  <si>
    <t>is it against the honor code to ask your friend for help on making an argument in your paper?</t>
  </si>
  <si>
    <t>Response from Nick Carraway:_x000D_
_x000D_
I think itâ€™s alright to bounce ideas off of each other or ask what your friend thinks about an idea you have. I donâ€™t think itâ€™s okay for your friend to outline the paper or be more involved than in the brainstorming / editing process. The writing and ideas have to be all yours, but talking through the topic with a friend is probably fine unless the professor specifically forbids it. Also, I might shy away from doing this in a midterm/final paper setting. If itâ€™s a big paper like that, Iâ€™d ask the professor maybe?Â </t>
  </si>
  <si>
    <t>Are there usually many guys from Princeton on Grindr, or do you hookup with other people?</t>
  </si>
  <si>
    <t>Response from Nick Carraway:_x000D_
_x000D_
Not too many. Way more than my hometown though. Nothing like NYC or Philly.Â </t>
  </si>
  <si>
    <t>How do I need to talk to if I want to switch into Woody Woo from BSE (as a current freshman)?</t>
  </si>
  <si>
    <t>Response from Princess Mia:_x000D_
_x000D_
Bateman talked to Peter Bogucki and his res college Director of Studies. You could also consider talking to a PAA or your academic advisor to figure out if itâ€™s a good move or not.Â _x000D_
_x000D_
Response from Bateman: yeah start with your Director of Studies but you just get the dean to sign a paper for you. You need to figure out how to finish your bse prereqs though</t>
  </si>
  <si>
    <t>@Asker of Charter vs. Quad. Just wanted to add that it really depends on personal experience. I have a friend who was choosing between the two and ended up joining Quad because they really loved the family vibe and openness they felt when they were there. Check out both! Get to know people in both! All open clubs are really amazing on campus. Don't limit yourself now!</t>
  </si>
  <si>
    <t>Sometimes when I read about the workload and intensity of Princeton it seems like a lot of students are unhappy there? Are you guys unhappy? I'm a prefrosh and while I'm not worried at grades per say I worry I won't enjoy my 4 years and won't have time to yknow explore my interests and do things outside of academics. Am I right to be worried?</t>
  </si>
  <si>
    <t xml:space="preserve">Response from Maybach Renntech:_x000D_
_x000D_
I am so happy here and canâ€™t really complain about anything (except relationship status, but thatâ€™s another story). I love my courses, the professors, the social scene, clubs, campus, and doing day trips to NYC. I feel that I am throughly exploring all of my intellectual interests, learning new things, and still will be excellently prepared for a career in whatever I pursue._x000D_
_x000D_
I think the grades issue is something that affects a significant number of people and whether or not youâ€™ll be able to explore other interests outside of academics depends on your attitude. You are right to be somewhat worried, but you have to be introspective and understand a few things._x000D_
_x000D_
First off, a lot of people who come to Princeton arenâ€™t used to accepting failure. They arenâ€™t used to working very very hard and getting a B, not being top anymore, and not getting into every exclusive club. Some people are unhappy because of this and whether or not that is justified is not relevant to this question. Princeton is tough, but in my opinion, still very manageable if you use your time wisely. The courses are tougher than at other places, the writing is tougher, and the people around you are the top in the world.Â _x000D_
_x000D_
But It sounds like you are too worried about grades, which is a good thing. Donâ€™t come here expecting all Aâ€™s. The workload and intensity is mainly perception and will depend on what you want to get out of your college experience._x000D_
</t>
  </si>
  <si>
    <t>what to wear to cap tonight? It's ABC and I'm a dude. Also it's freezing out lol</t>
  </si>
  <si>
    <t>Response from Nick Carraway:_x000D_
_x000D_
Lol last year I wore a really small box that covered my crotch and ass with a speedo underneath. A ton of people wonâ€™t dress up at all (especially because itâ€™s freezing). Donâ€™t feel like you have to, literally no one cares. Two of my best friends just went really hard last year (one of them literally only wore duct tape it was also absurd). Go as crazy as you want! Sadly I wonâ€™t be there. Have fun!</t>
  </si>
  <si>
    <t>Tips on choosing classes? I'm a sophomore trying to plan out the rest of my time at Princeton and there's so many classes outside of my major that I want to take :/</t>
  </si>
  <si>
    <t xml:space="preserve">Response from Amygdala:_x000D_
_x000D_
Honestly classes change so much from semester to semester that it is pretty useless to try to plan out any semesters before classes are released. Just figure out when you need to take the requirements for your major and any certificates, and then when classes come out for the next semester, fill in the gaps with stuff that sounds interesting._x000D_
_x000D_
Response from Winnie P:_x000D_
_x000D_
PSH SO NOT TRUE. Thereâ€™s frequently patterns for when courses are offered and you can also email profs to ask. I recommend spreadsheets and color coding. I have spent literally hours every semester working on mine and it is beautiful and I am supremely satisfied with my future trajectory for all 4 years (with a little bit of room for improv). It can never hurt to play around with that type of stuff at least!_x000D_
</t>
  </si>
  <si>
    <t>What does it take for the university to contact you (and apparently they send a copy of the letter home) about midterm grades? I did well on three of them but I might have a D on the fourth...</t>
  </si>
  <si>
    <t>Response from Amygdala:_x000D_
_x000D_
First, they donâ€™t send anything to your house, thatâ€™s a FERPA violation, youâ€™re an adult. 2nd the University does not care if you get a D on your midterm. They might end up caring if you get an F in the class overall but thatâ€™s about it.</t>
  </si>
  <si>
    <t>What would you say are top 5 easiest majors?</t>
  </si>
  <si>
    <t>Response from Maybach Renntech:_x000D_
_x000D_
Well itâ€™s going to vary from person to person what is the easiets dependin on their skills, natural ability, and highschool exeperience._x000D_
_x000D_
But I would say steriotypically the easiest are sociology, anthropology, a language(if you alreay speak it), history, and african american studies. Maybe classics too.</t>
  </si>
  <si>
    <t>Can someone (probably @Nick) walk me through a Grindr hookup?? I always get nervous hahaha</t>
  </si>
  <si>
    <t>Response from Nick Carraway:_x000D_
_x000D_
@Mia if I left this in the inbox long enough would you answer it lolol. Â _x000D_
_x000D_
But Grindr hookups are generally not great. Itâ€™s really nothing to get nervous about though, at least in my opinion.Â I havenâ€™t hooked up with someone from Grindr in awhile because I never really get anything positive from it. Usually you chat with the random human on the app for awhile. Get theirÂ â€œstats,â€Â â€œwhat theyâ€™re looking for,â€ exchange picsâ€¦ If you decide to meet up someone goes to the other personâ€™s room (usually a blunt â€œwant to meet upâ€ orÂ â€œIâ€™m hornyâ€ orÂ â€œletâ€™s hook upâ€ initiates this phase of the Grindr hookup). You usually engage in awkward small talk for like 15 minutes even though neither person really has any interest in befriending the other guy. Then someone sort of makes a move to start hooking up (usually initiated while the two humans are on the bedâ€¦perhaps involves some leg touching/feeling)?? And things progress very speedily. Lots of guys would end up having sex (or doing whatever theyâ€™re comfortable with if youâ€™re not into that, which is totally fine; Iâ€™d never have sex with a rando I met on Grindr).Â Then you awkwardly leave once itâ€™s over. Honestly itâ€™s nothing special, but if youâ€™re wildly horny, there are guys on Grindr to meet your needs. Stay safe bud!Â _x000D_
_x000D_
Response from Princess Mia:_x000D_
_x000D_
Honestly probably yes lmaoÂ </t>
  </si>
  <si>
    <t>that person was asking about the lunch to go that you order online!</t>
  </si>
  <si>
    <t>Response from Bateman: lol new contributors. Idk either but Iâ€™m guessing youâ€™d pick it up at the sandwich station_x000D_
_x000D_
Response from Maybach Renntech: Whops. haha. Well I guess weâ€™ll leave this open because I donâ€™t know the answer to that._x000D_
_x000D_
Response from Pichu: yeah the new contributors suck!!!!</t>
  </si>
  <si>
    <t>How hard is the TOY programming assignment?</t>
  </si>
  <si>
    <t>Response from Lion Rampant:_x000D_
_x000D_
Not hard Imo, just different</t>
  </si>
  <si>
    <t>where in the frist gallery do you pick up a lunch to go?</t>
  </si>
  <si>
    <t>Response from Maybach Renntech:_x000D_
_x000D_
You just ask for it to go and they give you a lid to put over a paper plate. If you get a salad it always comes to go in a plastic box.</t>
  </si>
  <si>
    <t>DIDO COME BACK &lt;3 WE MISS U</t>
  </si>
  <si>
    <t>Response from Pichu:_x000D_
_x000D_
what bout mi</t>
  </si>
  <si>
    <t>I just got a likely letter from Harvard and was accepted SCEA to Princeton. I seriously do not know what to do. How did you guys decide Princeton was the best choice, and why? Thx</t>
  </si>
  <si>
    <t>Response from Amygdala:_x000D_
_x000D_
First think about what academics you are interested. If you want to be an engineer for example, Princeton is objectively better. I am sure Harvard is better for other things, idk what they are. Maybe premed/prelaw?Â _x000D_
_x000D_
The most important thing to do is to visit them, get a feel for the campus and talk to students there. Honestly, I think Harvard feels super strange. The campus feels like it has no personality and everyone is pretending to be Harvard students, if that makes any sense? Iâ€™ve gone there two or three times with the band and itâ€™s a really bizarre feeling that I donâ€™t experience at any other school.Â _x000D_
_x000D_
Also think about setting, Princeton is decidedly suburban whereas Harvard has very easy access to Boston. Neither is objectively better than the other, just think about where you feel you would be happiest._x000D_
_x000D_
Ultimately you canâ€™t really make a wrong choice, but I hope this might give you something to think about as you do more research and visit._x000D_
_x000D_
Response from Maybach Renntech:_x000D_
_x000D_
I remember being in your shoes. Man time flies. But anyways, I got accepted into Brown, Princeton, Cornell, Penn, and Williams. My decision to come to Princeton rested on several factors. First of all the campus and feeling of the student body. I really didnâ€™t want to live directly in a city, I wanted a suburban feeling. I like having a nice, quiet, area, with a small number of people where I I always see someone I know when I go around. I wanted the social scene and activities to be focused on campus. And no absurd fraternity level drinking. Some people (like my friend at Columbia) may think thatâ€™s boring and you may be one of them so consider that when choosing. I find that a lot of NYC people donâ€™t like the campus and miss the city. I personally love it, and even when I want the city, itâ€™s only an hour away. Second, Princeton has a very small undergraduate population and an even smaller graduate population. Professors here are really here for the undergrads, we get a lot of attention, and we have very good support for us. I have had lecturers who never got promoted because they care about teaching more than publishing. Harvard on the other hand, has more graduates than undergraduates and you can easily be forgotten. One of my friends at Harvard told meÂ â€œyou really have to put yourself out thereâ€ and also that several professors donâ€™t really want to teach undergrads. They just have to as part of their duties as professors. I also really wanted a liberal arts education, which made me turn down Wharton.Â _x000D_
_x000D_
Now for some arguments against Princeton in favor of Harvard. First of all the thesis and requirements. Princeton is objectively harder than Harvard and that may affect you decision depending on how much you want inflated grades, your attitude, and your ability to handle anxiety and stress. This shouldnâ€™t be the only factor, but itâ€™s worth saying that itâ€™s probably easier to experience the non-academic rewards of college at Harvard. At Princeton, about 1/3rd of all students say that are overwhelmed academically, socially, emotionally, etc. At Harvard, itâ€™s like 20%. Thatâ€™s not to say Harvard is a joke. The best way I can sum it up is that at Harvard if you work your hardest in a course you will be rewarded with an A, at Princeton if you work your hardest you can still end up with a B. If you want to come to Princeton, you shouldnâ€™t have an attitude that youâ€™ll still be number 1 in everything, that you need to get all Aâ€™s, and youâ€™ll get accepted into most of the clubs you apply for. Princeton takes people down a notch, while Harvard tends to inflate egos further. This leads to another issue which is if you want to go to grad school. I know it may make some people uncomfortable, but Harvard is better if you are pre-med for example. Med-schools like the highest grades possible. Princeton will put you at a disadvantage and youâ€™ll have to work harder to the point of insanity for some people if you want to be in good shape. Of course there are exceptions (like Nick), but they are in the minority and thereâ€™s no way to predict how you will fare here as a pre-frosh.Â _x000D_
_x000D_
Thereâ€™s a reason why our (and UChicago and Columbia) pre-med acceptance rate is so high. Itâ€™s because the advisors tell a huge number of prospective pre-meds to not even apply because they have no chance. They get weeded out. As someone who comes from a family of doctors let me also tell you this. Nobody cares where you did you undergraduate degree if you want to be a doctor. Med school, residency, and fellowships are 10 times more important. I can only recommend Princeton to a pre-med if they want that excellent liberal arts experience, they will be able to handle the rigor to get the necessary grades and still have a life, the campus, and because they got a good financial aid package. This is because it makes no sense to pay more money for worse grades. You could go to a good state school, l take it easy and get into a top Med school with good MCAT scores. In this case Harvard is probably less stressful. But there are numerous other things to consider. I just scratched the surface. My advice is to keep talking to real students (NOT TOUR GUIDES) and find both the good and bad and see which matches your preferences the best. As Amygdala said, thereâ€™s no wrong choice._x000D_
_x000D_
Response from Nick Carraway:_x000D_
_x000D_
Just want to add theÂ â€˜successful premed perspective.â€™ Donâ€™t count Princeton out because youâ€™re premed or prelaw. Med schools and law schools know that Princeton is one of the most rigorous institutions in the country. Though our average premed GPA might be slightly lower than that of Harvardâ€™s, our premed acceptance rate is likely almost equivalent. HPA (thatâ€™s health professions advising; the advising system for premeds here) publishes statistics on the average GPAs of Princeton students that get accepted into all the top medical schools each year. Take Harvard med, for example (highly-ranked, consistently top 3). The average GPA of all students accepted to Harvard med is a 3.94. When you look at the average GPA of Princeton students accepted to Harvard med in the past 5 years, itâ€™s a 3.83. This is the case for all of the top med schools. I agree, this place is hard as hell. But if you apply yourself and are serious about the premed path, you can be more than successful here. I donâ€™t know if I agree with the above assertion that all the premeds getÂ â€˜weeded out.â€™ Is this not the case at every school in classes like orgo and biochem? Most of the premeds I know here are succeeding, even if theyâ€™re not hitting a 4.0.</t>
  </si>
  <si>
    <t>Amygdala, what have you found to be the differences between Charter and Quad? Specifically in terms of culture/type of members each attracts?</t>
  </si>
  <si>
    <t>Response from Amygdala:_x000D_
_x000D_
On the surface, Charter is very engineer-heavy (though there are plenty of ABs). Quad has a little of everything. Quad has a subset of conservative/religious members who arenâ€™t particularly vocal or anything but are there if youâ€™re into that. Charter is more close-knit. A lot of people hang out at the club all the time and everyone comes for dinner. Quad often had near-empty dining room for dinner (not sure where everyone else ate tbh?) and the same 10 people were the ones who were around all the time. ThisÂ may have changed now that they have a lot more people. Both clubs have great alcohol; Charter has more members who regularly consume it. Very generally speaking, Quad seems to be more introverted and Charter more extroverted but there are a ton of exceptions. Both attract pretty laid back, genuine people, especially ones who really like video games.</t>
  </si>
  <si>
    <t>Has anybody had experience taking a Summer Course to replace COS 217 or 226? I am not sure since they state that COS 126 is not able to be replaced.</t>
  </si>
  <si>
    <t>Response from Bateman: ask the departmental rep</t>
  </si>
  <si>
    <t>If I'm pre-law, can I get away with pdfing both my science classes or does that look super sus?</t>
  </si>
  <si>
    <t>Response from Bateman:_x000D_
_x000D_
None of us are law school admissions officers so itâ€™s not like we have that insight, but I figure pdfing is better if taking those courses for letter grades would lower your gpa significantly. Thereâ€™s also a prelaw advisor at career services that you can ask</t>
  </si>
  <si>
    <t>how to not panic before a midterm? Please help me ease my nerves</t>
  </si>
  <si>
    <t>Response from Bateman:_x000D_
_x000D_
It it doesnâ€™t go well, the final is usually worth more (so you can bounce back). Grades arenâ€™t that importantâ€¦idk I donâ€™t see why its worth panicking over_x000D_
_x000D_
Response from Pichu: I, for one, do get stressed over midterms. Midterms week is always the most stressful week of the semester every semester for me. I donâ€™t think thereâ€™s any key to not get stressed, but I agree with Bateman that grades arenâ€™t that important.. I donâ€™t really care about my grades so that definitely makes me much less stressed than I think I could be, just kinda try your best to be organized and efficient during this time of the year is the most natural way to put yourself at ease</t>
  </si>
  <si>
    <t>how can i get real scrambled eggs in the wilcox d hall? can i ask the omelet chef to just make eggs or is that weird?</t>
  </si>
  <si>
    <t>Even though Intime is known for doing straight plays, they accept proposals for all kinds of pieces of theater- musicals, original works, pretty much anything you can think of! They are also accepting proposals right now!</t>
  </si>
  <si>
    <t>Is there a way to find the exact square footages of rooms in preparation for room draw? I'm looking at the floor plans and can't see any rooms labeled with sq. footage. In Mathey if it helps.</t>
  </si>
  <si>
    <t>Response from Princess Mia:_x000D_
_x000D_
Ya, go on rooms.tigerapps.org and look underÂ â€œrooms listâ€. Youâ€™ll be able to see sq footage there.Â </t>
  </si>
  <si>
    <t>Do you ever have people trying to hu w you because you're contributors on rtp?</t>
  </si>
  <si>
    <t xml:space="preserve">Response from Pichu: iâ€™ve mentioned to a couple people that iâ€™m a contributor, never got that impression, oh well_x000D_
_x000D_
=========_x000D_
_x000D_
â€œhey iâ€™m bateman on rtpâ€_x000D_
</t>
  </si>
  <si>
    <t>@edamame When is the diffeq exam?</t>
  </si>
  <si>
    <t>Response from Pichu:_x000D_
_x000D_
Not Edamame, but Iâ€™m pretty sure itâ€™s Friday morning at 11</t>
  </si>
  <si>
    <t>re: theatre on campus- There is also Theatre Intime, which is an entirely student run theater space (proscenium stage, tech shop, etc.) which does straight drama + one-act festivals + student-written pieces. There are also many theater groups like BAC|Drama (Black Arts Company), East-West, PSAT (Princeton South Asian Theatrics), PCT (Princeton Chinese Theater).</t>
  </si>
  <si>
    <t>Response from Princess Mia:_x000D_
_x000D_
Yup, I totally forgot about Theatre Intime! Thatâ€™s another main group on campus, that focuses more on drama/acting as opposed to musicals. The other groups are more niche, but still great.</t>
  </si>
  <si>
    <t>strategies to meet and get to know gay guys when you haven't dated before?</t>
  </si>
  <si>
    <t>Response from Princess Mia:_x000D_
_x000D_
Okay I literally donâ€™t know why Iâ€™m answering this, but itâ€™s been a few days and nobody else has, so Iâ€™d say that the best way is probably through mutual friends. Maybe talk to a close friend about it and see if they have any cute gay friends, and then try to all hang out together? That should give you an easy way to get to know them. Iâ€™m sure you can also meet gay guys in your classes and clubs or at places like the LGBT Center. A lot of people also use apps like Tinder and Grindr.Â _x000D_
_x000D_
Response from Nick Carraway:_x000D_
_x000D_
Lol I love that Mia answered this! But I wouldnâ€™t worry aboutÂ â€œnot having dated before.â€ I literally havenâ€™t had a boyfriend since freshman fall (except this kid I dated for 2 months last year but he went to another school so I donâ€™t really count him). Tons of gay guys on campus havenâ€™t really dated before, so youâ€™re definitely not in the minority there or anything._x000D_
_x000D_
I agree completely with what Mia said. I think that best way is through mutual friends. Grindr/Tinder usually arenâ€™t great places to actually get to know guys on campus if youâ€™re interested in dating.</t>
  </si>
  <si>
    <t>Any tips for my situation? I was recently offered a position I was really excited for, but when I was offered the job I looked a bit more into it and it seems that past applicants were WAY WAY more qualified than me (it's coding). I really want to accept the job, but feel unqualified now though I represented myself accurately on the application. How would y'all proceed?</t>
  </si>
  <si>
    <t>Response from Princess Mia:_x000D_
_x000D_
If youâ€™re excited about it, I would take it! They wouldnâ€™t have selected you if they didnâ€™t think you were qualified enough to do a good job in the position. If youâ€™re still concerned, maybe reach out to your contact and relay your concerns to them? Iâ€™m sure they will be more than reassuring, or can at least explain the program or your expectations at the company in better detail.Â </t>
  </si>
  <si>
    <t>Current favorite memes?</t>
  </si>
  <si>
    <t>Response from Princess Mia:Â _x000D_
_x000D_
Ugh I wanted to share some but tbh am afraid because of the whole site getting shut down thing (which probably was not because of copyright but better safe than sorry I guess). Okay, my all-time favorite memes are the Joe Biden memes and literally anything with Kermit the Frog. Thereâ€™s this one really random meme of Kermit sitting in a chair looking bored that I think is so funny. OH and the other best meme ever is the â€œchoke me daddyâ€ Wilcox chicken meme in the Facebook group, which I died when I saw. And ofc, haters can always $$ me outsahhh.Â </t>
  </si>
  <si>
    <t>What is the theatre scene like at Princeton?</t>
  </si>
  <si>
    <t>Response from Princess Mia:_x000D_
_x000D_
Itâ€™s great! There are so many incredible and talented students here, and literally so many resources. The two main theatre companies are the Triangle Club and the Princeton University Players. Triangle is the nationâ€™s oldest touring musical comedy group, and writes two original shows every year. The group also goes on a national tour every intercession, performs the iconic frosh week show (which is made up of their most popular skits and songs from years past), and performs at Reunions. Theyâ€™re amazing- check them out on Youtube! PUP is more of a traditional theatre group, and puts on a handful of plays and musicals every year, many of which are directed by students. Additionally, different students and student groups will sometimes sponsor shows. Other groups to check out- Princeton Shakespeare Company, Quipfire!/Fuzzy Dice/Lobster Club (improv comedy), and Lâ€™avant-scÃ¨ne (French theatre). Thereâ€™s also a certificate in Theatre and a lot of really neat classes on the subject if youâ€™re interested in studying it academically!Â </t>
  </si>
  <si>
    <t>Princess Mia how do we meet and become bffs?</t>
  </si>
  <si>
    <t>Response from Princess Mia:_x000D_
_x000D_
Aww! &lt;3 Come introduce yourself- Iâ€™m usually a super friendly person and love making new friends! :)Â </t>
  </si>
  <si>
    <t>What are your favorite study spots on campus?</t>
  </si>
  <si>
    <t>Response from Bateman: Frist and East Pyne_x000D_
_x000D_
Response from Pichu: Frist baby. Sometimes Starbucks (thatâ€™s off campus ik). during like reading period and finals ill go to firestone sometimes</t>
  </si>
  <si>
    <t>I have a history test friday but won't have time to start studying till tomorrow. Better to try to skim all my dense history readings in one night or focus on and actually really learn a select few? Also, to sleep or not to sleep?</t>
  </si>
  <si>
    <t>Response from Harvey: cram as much as you can and also sleep as much as you can - try to find the balance between the two. people(esp. teachers) would always tell me to sleep becauseÂ â€œblah blah blahâ€ but i never felt that apply to me until maybe this year - i notice a significant in the speed/quality of my thinking skills when iâ€™m tired from lack of sleep when taking an exam_x000D_
_x000D_
Response from Nick Carraway: Please sleep! Helps with memory consolidation!</t>
  </si>
  <si>
    <t>When do spring course offerings come out? Academic calendars on the Registrar site don't have a date.</t>
  </si>
  <si>
    <t>Response from Ziggy:_x000D_
_x000D_
I assume that you mean fall course offerings. When we were sophomores, they were available April 2, and we picked classes at the end of April.</t>
  </si>
  <si>
    <t>do people go out on friday this week?</t>
  </si>
  <si>
    <t>Response from Ziggy:_x000D_
_x000D_
A lot of people will be gone, but looks like Charter will be open. Iâ€™m sure itâ€™ll be pretty fun. Tomorrow night should be especially huge, though.Â </t>
  </si>
  <si>
    <t>unpopular opinion: I like the new blog format</t>
  </si>
  <si>
    <t>Response from Ziggy:_x000D_
_x000D_
Me too</t>
  </si>
  <si>
    <t>What's one of your pet peeves?</t>
  </si>
  <si>
    <t>Response from Princess Mia:_x000D_
_x000D_
When people submit the most obnoxious questions in the inbox (not yours tho donâ€™t worry lol)_x000D_
_x000D_
Response from Bateman: hey whatâ€™s open tn?Â _x000D_
_x000D_
Â Response from Princess Mia: idk but what does the chess club feed into tho?_x000D_
_x000D_
_x000D_
Response from Nick Carraway: Lol when people sayÂ â€˜take awayâ€™ instead ofÂ â€˜minus.â€™ Also people who walk slowly. Also when couples sit on the same side of the booth at a restaurant and are literally on top of each other._x000D_
_x000D_
Response from Ariel:Â _x000D_
_x000D_
When people are entering a building 5 ft ahead of you, look back and make eye contact, and still donâ€™t hold the door_x000D_
_x000D_
Response from Ziggy:_x000D_
_x000D_
LOUD. CHEWERS. ESPECIALLY OF GUM OR GUM-LIKE FOODS. I can hear someone through my headphones whoâ€™s chewing across the room in McGraw right now.Â _x000D_
_x000D_
Response from Sparverius:_x000D_
_x000D_
When people sayÂ â€˜lmaoâ€™ out loud, like â€˜luh-mao.â€™ AlsoÂ â€˜ripâ€™ but Iâ€™ve caught myself saying that a few times so idk what to think now.Â _x000D_
_x000D_
Response from Pichu:_x000D_
_x000D_
When people donâ€™t listen to you. Like youâ€™ll be saying something to them then something will come up on their phone and theyâ€™ll pretend like theyâ€™re listening to you then not respond then ask you to repeat what you said. like you have to slow down your talking to hope theyâ€™re getting all of what youâ€™re saying. like why canâ€™t they just fuckin ask you to pause for a sec while they respond to something, itâ€™s not that fucking hard</t>
  </si>
  <si>
    <t>how bad is it if i can't recognize one of the ids on a midterm, if there were like three plus an essay? how big of a percent of the grade do you think that is?</t>
  </si>
  <si>
    <t>Response from Nick Carraway:_x000D_
_x000D_
Um, the essay is probably 60% of the midterm grade and the 3 IDs are probably collectively 40% of the grade? This is a total guess but it seems reasonable. I have no idea what it actually is. But assuming this is the case, if you had absolutely no idea what one of the IDs was, youâ€™d lose 13% or so, putting you at a B+ maximum score?Â _x000D_
_x000D_
The essay could also be worth more. Or the IDs could be worth 50% of the gradeâ€¦ Definitely depends on how points are distributed on the midterm. Also you probably bullshitted something for the ID right? Hopefully you got a point or two??Â </t>
  </si>
  <si>
    <t>Is it this thursday, or saturday the big night where everything is open?</t>
  </si>
  <si>
    <t>Response from Edamame:_x000D_
_x000D_
Thursday_x000D_
_x000D_
~~~~~~~~~~~~~~~~~~~~_x000D_
_x000D_
cash us ousside</t>
  </si>
  <si>
    <t>Is RTP ever going to go back to the old theme/format? That one was a lot better tbh</t>
  </si>
  <si>
    <t>Response from Maybach Renntech:_x000D_
_x000D_
Idk. I think you have to buy themes on tumblr and I donâ€™t know how the old one was obtained and whether or not it can be replicated.Â _x000D_
_x000D_
Response from Bateman:Â Is RTP ever going to go back to having good questions?</t>
  </si>
  <si>
    <t>can i drop a class if i'm only taking 4 classes? and just take an extra one next semester?</t>
  </si>
  <si>
    <t>Response from Maybach Renntech:_x000D_
_x000D_
That depends. Are you a freshman? Then yeah of course you can do that. Â Are you a sophomore? Itâ€™s strongly strongly recommended that you have completed 17 course credits by the end of sophomore year. You need to meet this requirement or possibly take a course over the summer._x000D_
_x000D_
5 courses Junior year is not a good idea especially with JPâ€™s</t>
  </si>
  <si>
    <t>is fiona erskine-smith a real person or just a meme</t>
  </si>
  <si>
    <t>Response from Princess Mia:_x000D_
_x000D_
Sheâ€™s a real person, just not a student hereâ€¦ but still iconic af tho! She posted the following in the memes group and it got like 750 likes:_x000D_
_x000D_
Hello._x000D_
_x000D_
Iâ€™m 44 years old and live in Sydney, Australia. Admins, Iâ€™m flattered but also not sure you should have accepted me? I pressed the â€œjoinâ€ button as an experiment and now I feel slightly ashamed. Just thought you should know._x000D_
_x000D_
Yours,_x000D_
_x000D_
Old lady who is also a loving fan of preppy teens and such</t>
  </si>
  <si>
    <t>Does anyone have experience with the math alive course? Did you like it? Was it super hard?</t>
  </si>
  <si>
    <t>Cabooty:_x000D_
_x000D_
I took Math Alive spring 2014 as my QR; it was a pretty straightforward class, psets either every week or every other week with a midterm paper and final. I think itâ€™s taught by two professors now instead of one; I canâ€™t speak for how the one professor is, but Ian Griffiths is great. Would recommend if youâ€™re not looking for an especially quantitative QR or if youâ€™re interested in how math functions behind day to day services.</t>
  </si>
  <si>
    <t>MAT 201 midterm tips? This shit is a lot harder than what we actually learned in class lmao</t>
  </si>
  <si>
    <t>Response from Edamame:_x000D_
_x000D_
Adrian Bannerâ€™s videos on YouTube. He used to hold review sessions for the class and they were amazing; unfortunately, heâ€™s not at Princeton anymore.</t>
  </si>
  <si>
    <t>re mat202 midterm: 49 out of what? 100? thx&lt;3</t>
  </si>
  <si>
    <t>Response from Edamame:_x000D_
_x000D_
Yeah 100</t>
  </si>
  <si>
    <t>Afraid of not knowing everything i need to for ids on his midterm. best way to try to remember tons of names, dates, etc?</t>
  </si>
  <si>
    <t>Response from Ziggy:_x000D_
_x000D_
I make a huge list of them and kind of pace around my room for a night, reciting everything aloud until itâ€™s 100% committed to memory. I know itâ€™s weird, but whatever works, right?_x000D_
_x000D_
Response from Cabooty:_x000D_
_x000D_
This is v reminiscent of high school but Iâ€™m a big fan of index cards and then quizzing myself out loud for a while.</t>
  </si>
  <si>
    <t>Im prospective woody woo and currently taking a pol class as a prereq--am I allowed to pdf it (i know i technically can, but would i have to take another pol class in order to get that prereq fulfilled?)</t>
  </si>
  <si>
    <t>Response from Pablo:_x000D_
_x000D_
You can PDF! But, youâ€™d have to take another one for a grade._x000D_
_x000D_
â€œPrerequisites must be completed prior to the beginning of the fall term of the junior year. All courses taken to meet these prerequisites must be taken on a graded basis (no pass/D/fail option).â€_x000D_
_x000D_
You would need to take another POL, SOC, or PSY class!</t>
  </si>
  <si>
    <t>are all exams here curved?</t>
  </si>
  <si>
    <t>Why did each of you choose your alias names?</t>
  </si>
  <si>
    <t>Response from Lion Rampant:Â Mascot of my alma mater_x000D_
_x000D_
Response from Princess Mia:_x000D_
_x000D_
https://www.theodysseyonline.com/10-reasons-why-are-all-mia-thermopolis_x000D_
_x000D_
_x000D_
Except for number oneâ€¦ pretty sure I have the opposite of that. Number 3 is Bateman, who roasts me on the daily.Â _x000D_
_x000D_
Response from Pichu:_x000D_
_x000D_
not because it sounds like my name or anything_x000D_
_x000D_
Response from Maybach Renntech:_x000D_
_x000D_
Lol Pichu, I thought you didnâ€™t want to be discovered? But anyways:Â http://www.renntechmercedes.com/index.php/products/maybach</t>
  </si>
  <si>
    <t>I'm currently in SPA 102 and it is really easy for me. I am interested in skipping SPA 107 next semester and going onto upper level classes. Is this possible?</t>
  </si>
  <si>
    <t>Response from Harvey:_x000D_
_x000D_
Yup! If you talk with your professor / head of the department they could make those arrangements if they think itâ€™s suitable for you_x000D_
_x000D_
Response from Maybach Renntech:_x000D_
_x000D_
Note that it will probably involve taking a placement test though</t>
  </si>
  <si>
    <t>What have you guys done over the summer? I'm a prefrosh and rn I have a reliable paid internship at a local law firm every summer. I also wanna do like global seminars and other internships too but I know that once I do one of those I won't be able to get my reliable internship back again at home. Should I stick w my current internship or branch out?</t>
  </si>
  <si>
    <t>Response from Harvey:_x000D_
_x000D_
congrats! thatâ€™s pretty awesome. but youâ€™re also a prefrosh so i would advise you to stop thinking about finding new internships, Â and ENJOY YOUR SUMMER AS MUCH AS YOU CAN. Once youâ€™ll come to Princeton, youâ€™ll be swamped and have a lot of things to do, plus an incredible amount of opportunities coming your way. Enjoy the summer before you start college because thatâ€™s the most free youâ€™ll ever be in a while</t>
  </si>
  <si>
    <t>Thanks, Lion Rampant! That makes me feel much better</t>
  </si>
  <si>
    <t>Response from Lion Rampant:_x000D_
_x000D_
Of course! This week is midterms week, meaning it is the week to be a savage. Make moves. Ace those exams. Accomplish your goals. And feel free to hmu for a pep talk or some inspiration anytime.</t>
  </si>
  <si>
    <t>Has anyone taken MAT 202? And if so, do you remember what your midterm average was around?</t>
  </si>
  <si>
    <t>Response from Lion Rampant:_x000D_
_x000D_
I did last term and the average was a 49 which was a B.</t>
  </si>
  <si>
    <t>i'm literally going to fail my midterm tomorrow what do i do</t>
  </si>
  <si>
    <t>Response from Lion Rampant:_x000D_
_x000D_
YOUâ€™VE GOT THIS I BELIEVE STUDY HARD TONIGHT AND GET SOME SLEEP TOO. Think you can, my friend. Attitude is everything. Knock it outta the park.</t>
  </si>
  <si>
    <t>Lion rampant are you a boy or a girl</t>
  </si>
  <si>
    <t>Response from Lion Rampant:_x000D_
_x000D_
Just ask BeyoncÃ©â€¦.who runs the world?</t>
  </si>
  <si>
    <t>Cos 126 question. I've been earning 100s on programming assignments, but mid 60s on the programming and written exam. Should I drop it and retake it in the fall, or is that not wise?</t>
  </si>
  <si>
    <t>Response from Amygdala:_x000D_
_x000D_
No donâ€™t retake it thatâ€™s a waste of time. Just meet with the preceptors to go over strategies for the exam and try to figure out why it isnâ€™t going well for you.._x000D_
_x000D_
Response from Lion Rampant:_x000D_
_x000D_
I agree. I think there is still enough opportunity to improve and get a good score overall. I was in a somewhat similar situation and ended up with higher grade than I expected.</t>
  </si>
  <si>
    <t>Are BSE departmental classes often graded easier than prerequisites? Basically, if my grades suck, can I stick with BSE and get a job?</t>
  </si>
  <si>
    <t>Response from Amygdala:_x000D_
_x000D_
Nah departmentals are usually also 30+ people so they remain about 1/3 As. As long as your GPA is at least close to a 3.0 though, youâ€™re fine.</t>
  </si>
  <si>
    <t>I keep seriously screwing up my exams (particularly in my intended major), and I had been hoping to apply to grad schools after Princeton, but I honestly don't even know if it's an option anymore. Do any of you have experience with less-than-acceptable grades?</t>
  </si>
  <si>
    <t>Response from Harvey:_x000D_
_x000D_
I feel you on screwing up on exams that are in your particular major. Though I think itâ€™s a common phenomena where students sometimes do better in classes outside their concentration. My worst grade happens to be in my major (so far), and while it was pretty dejecting, I persisted and ended up doing well for a different class. Also seeing how you said it was your intended major means youâ€™re a 1/2nd year - you have lots of time to improve not only in your concentration but also overall improvement in how to study, etc. Also, youâ€™re probably in intro classes, and those arenâ€™t always indicative of what the more advanced classes will be. As long as you try your best, be happy because thatâ€™s all you can do! Good luck with midterms!</t>
  </si>
  <si>
    <t>That chm 202 midterm was kind of hard. Is the second midterm easier? what are grade distributions usually like in Bocarsly's class?</t>
  </si>
  <si>
    <t>Anyone know this?_x000D_
_x000D_
Response from Harvey:_x000D_
_x000D_
Average is usually B/B+ if you go to class after exam heâ€™ll show the grade distribution, and as long as youâ€™re doing average/better than average, youâ€™ll probably get a B+</t>
  </si>
  <si>
    <t>Any of you know anything about PINS?</t>
  </si>
  <si>
    <t>Response from Nick Carraway:_x000D_
_x000D_
http://www.nassauweekly.com/princeton-in-the-nations-service/_x000D_
_x000D_
_x000D_
Lol is this what youâ€™re talking about? We got a question about this like a year or so ago. Iâ€™ve never heard anything about it except for this article.Â </t>
  </si>
  <si>
    <t>Have FSI RCA applicants already been notified if they got an interview for the position?</t>
  </si>
  <si>
    <t>Response from Princess Mia:_x000D_
_x000D_
This is a really specific thing for any of us to know, so Iâ€™ll post and see if anyone else does!Â </t>
  </si>
  <si>
    <t>what do you think of samory kputofe?</t>
  </si>
  <si>
    <t>Response from Edamame:_x000D_
_x000D_
Cool dude, very blunt as an advisor. Once made fun of my grades. Mixed reviews as to his teaching style, people seem to either love him or hate him.Â _x000D_
_x000D_
Response from Pichu:_x000D_
_x000D_
I think heâ€™s pretty boring</t>
  </si>
  <si>
    <t>Re: search bar only searching tags, why? The old RTP search bar could search the text of posts I'm pretty sure</t>
  </si>
  <si>
    <t>Response from Bateman:_x000D_
_x000D_
Yeah youâ€™re right. I did this all the time._x000D_
_x000D_
Response from Amygdala: hmm idk can a contributor who isnâ€™t working on a thesis work on this? :P</t>
  </si>
  <si>
    <t>Is it bad to do a global sem between sophomore and junior year? Like not prestigious enough or whatever?</t>
  </si>
  <si>
    <t>Response from Sparverius:_x000D_
_x000D_
Definitely not; global sems are pretty competitive, they get you a course credit, and theyâ€™re incredible experiences. But theyâ€™re also only 6 weeks, so itâ€™d be a good idea to do something productive with the rest of your summer too, whether itâ€™s independent work, research, volunteering, etc.Â _x000D_
_x000D_
Response from John Shade: Iâ€™m doing one between junior/senior! I thought the same thing at first but itâ€™s honestly great to have that experience. Plus if anyone asks Iâ€™m using it to help me write my independent work for Chinese certificate.</t>
  </si>
  <si>
    <t>What is this midnight meal at Frist?</t>
  </si>
  <si>
    <t>Response from Nick Carraway:_x000D_
_x000D_
They put out food in Frist at like 2am for people that are up late studying. Itâ€™s in Frist gallery. Happens during midterms and finals each semester.</t>
  </si>
  <si>
    <t>is there midnight meal in frist</t>
  </si>
  <si>
    <t>Response from Nick Carraway:_x000D_
_x000D_
Tonight they have an ice cream bar; tomorrow they have soft pretzels.</t>
  </si>
  <si>
    <t>have the acceptances for Princeton in Spain gone out?</t>
  </si>
  <si>
    <t>Response from Nick Carraway:_x000D_
_x000D_
I doubt any of us know the answer to this, so Iâ€™ll post for submits.Â </t>
  </si>
  <si>
    <t>But the site from before let you search the text so i think theres a way to do that</t>
  </si>
  <si>
    <t>Response from Exupery:_x000D_
_x000D_
In my experience at least we still had this problem on our old blog. But you can just search what you want on Google and specify that you want only results from this site.</t>
  </si>
  <si>
    <t>the search bar only searches tags not the text of posts just fyi</t>
  </si>
  <si>
    <t>Response from Amygdala:_x000D_
_x000D_
yup thatâ€™s all Tumblr is capable of, sorry. Tumblr honestly sucks but itâ€™s the easiest way to allow people to ask anonymous questions without having to register an account and for us to respond to them quickly.</t>
  </si>
  <si>
    <t>What was wrong with your throat Nick</t>
  </si>
  <si>
    <t>Response from Nick Carraway:_x000D_
_x000D_
Lol I have strep (thanks to the boy I kissed this weekend!!!).Â </t>
  </si>
  <si>
    <t>Do all global sems have language classes? And is it tiered based on your level?</t>
  </si>
  <si>
    <t>Response from Maybach Renntech:_x000D_
_x000D_
Yes they have language classes and it varies depending on which one. For example the Havana one requires SPA 207 as a pre-req so the class being offered is already in Spanish. Other ones will also require basic introductory development unless you have already attained a higher level.Â </t>
  </si>
  <si>
    <t>It's not like the dining hall people were forced to sleep there... they had the option and some of them chose to. I say good for them it works out for us and they get to make a couple extra bucks.</t>
  </si>
  <si>
    <t>Response from Amygdala:_x000D_
_x000D_
This is fair but I guess we donâ€™t really know all of the politics of the dining hall; were they not required butÂ â€œstrongly encouragedâ€ to stay, or was it actually 100% optional? Just wondering. Either way, I think it is definitely important to show appreciation for all of the work they do, which you can do here!Â http://bit.ly/2moIzZm</t>
  </si>
  <si>
    <t>Am I supposed to have heard anything since I accepted admission?</t>
  </si>
  <si>
    <t>Response from Amygdala: nope, not until May!</t>
  </si>
  <si>
    <t>So I almost definitely failed ECO202 (Got percentage but not letter grade yet). Is there any way I can bring that up to a C or higher by the end of the year? (2 midterms worth 22.5% each and a final worth 45%)</t>
  </si>
  <si>
    <t>Response from Nick Carraway:_x000D_
_x000D_
Yes, if you have 2 more exams that are collectively worth much more than this exam, you can definitely bring the grade up to a C (maybe even B- if you werk your ass off). Also, donâ€™t worry too much before seeing the curve!_x000D_
_x000D_
Response from Harvey:_x000D_
_x000D_
If you donâ€™t mind me asking, what did you get? Considering both the median/mean were a 68%, your failing the first midterm can be very recoverable - agreed with what nick said</t>
  </si>
  <si>
    <t>hey!! so i had a second interview for a pics internship back in february, which i felt went very well, but still haven't heard any updates from pics, should i be concerned about how late it's getting??</t>
  </si>
  <si>
    <t>Response from Edamame:_x000D_
_x000D_
Yes, email them and follow up.Â _x000D_
_x000D_
Response from Nick Carraway:_x000D_
_x000D_
Usually if PICS doesnâ€™t get back to you relatively quickly it means youÂ didnâ€™t get it. Last year I didnâ€™t hear back for like a month and a half after my interview and eventually just assumed I didnâ€™t get it. I got a rejection email like 2 days after I accepted the internship I ended up doing that summer. But yeah follow up!</t>
  </si>
  <si>
    <t>Is it frowned upon if I go work/study with some friends at their eating club or bring them to mine? Being they're not members and stuff</t>
  </si>
  <si>
    <t>Response from Nick Carraway:_x000D_
_x000D_
Nah, itâ€™s fine to bring people to study with you to your eating club even if theyâ€™re not members. Thereâ€™s people doing psets with people at Cap all the time.Â _x000D_
_x000D_
Response from Edamame:_x000D_
_x000D_
Totally fine as long as the guest is accompanied by a member!</t>
  </si>
  <si>
    <t>is the c-store or frist gallery open?</t>
  </si>
  <si>
    <t>Response from Nick Carraway:_x000D_
_x000D_
Both are. I was studying in Frist all afternoon.</t>
  </si>
  <si>
    <t>If i'm trying get lit on pi day, where do I go? There must be like math major parties or something, right?</t>
  </si>
  <si>
    <t>Response from Pichu:_x000D_
_x000D_
Yeah, we math majors get mad lit, but youâ€™re not invited.</t>
  </si>
  <si>
    <t>is cafe viv open today?</t>
  </si>
  <si>
    <t>Response from Pichu:_x000D_
_x000D_
No. Iâ€™ve been in Frist, and Witherspoonâ€™s and Viv have both been closed. Come find me!</t>
  </si>
  <si>
    <t>What do you all think about the dining services workers sleeping in cots in MPR bc of the snow?</t>
  </si>
  <si>
    <t>Response from Ziggy:_x000D_
_x000D_
While I do understand that theyâ€™re being paid extra, I still think itâ€™s wrong. Staff members have families, homes, livesâ€¦ they should also have the right to work reasonable hours and not be expected to sleep on a cot in the basement of Frist. At the very least, why havenâ€™t we significantly reduced the number of dining options in an effort to decrease the number of staff required to be on campus? Or, if Princeton is still organizing that midnight meal @ Frist, why canâ€™t they organize a kind of emergency snack//dinner thing and do away with one of the meals in the dhall? Or, why didnâ€™t we just open up dhalls at noon or 5:00 pm like other facilities on campus? Missing one meal, or having to wait in a slightly longer line in a limited number of dhalls, isnâ€™t going to kill any of us._x000D_
_x000D_
Response from John Shade:_x000D_
_x000D_
Just to piggyback, somebody suggested the University releasing credit the day or two before so students could stock up on food. I think that wouldâ€™ve been fine. No need to keep them here. We can survive for a day.</t>
  </si>
  <si>
    <t>about global sem funding, what safe options are there? doesnt seem to be anything open rn</t>
  </si>
  <si>
    <t>Response from Sparverius:_x000D_
_x000D_
Yeah I had trouble finding anything for my global sem last yearâ€¦it mostly depends on whether thereâ€™s a funding opportunity that happens to be relevant to the trip topic or location. Thereâ€™s nothingÂ â€œglobal seminar specific.â€ But for example someone once got funding through the Dept of Judaic Studies for a global sem that went to Poland, and Iâ€™m sure there are other examples.Â </t>
  </si>
  <si>
    <t>@edamame your biceps are huuuuuuggggeeeee. how can I get biceps like yours?</t>
  </si>
  <si>
    <t>Response from Pichu:_x000D_
_x000D_
mamounâ€™s_x000D_
_x000D_
Response from Edamame:_x000D_
_x000D_
oh my</t>
  </si>
  <si>
    <t>Is it possible to have a social membership at an eating club as a junior or senior?</t>
  </si>
  <si>
    <t>Response from Ziggy:_x000D_
_x000D_
Some clubs have this! I know TI has done it in the past (whether officially or unofficially, Iâ€™m not sure). Reach out to the prez of the club youâ€™re interested in.</t>
  </si>
  <si>
    <t>Do y'all have any ideas about how you are perceived as contributors on campus? Just curious</t>
  </si>
  <si>
    <t>Response from Exupery:_x000D_
_x000D_
Not sure exactly what you mean â€“ there are def some semi-celebrities (hi Nick) who also get some really weird messages. I feel like overall though people donâ€™t really care/donâ€™t see most of us in any special way. My friends are mostly just amused that I do this and occasionally make fun of my responses._x000D_
_x000D_
_x000D_
Response from Cabooty:_x000D_
_x000D_
Not very many people know I do this, so itâ€™s pretty lowkey for me. I did end up having one of my OA frosh this year guess that I was a contributor which was pretty weird/unexpectedâ€¦</t>
  </si>
  <si>
    <t>Are libraries open today?</t>
  </si>
  <si>
    <t>Response from Olivia Pope:_x000D_
_x000D_
Should have opened at noon, and includes all except for Mudd Manuscript Library.</t>
  </si>
  <si>
    <t>Amygdala, were you ever Pre-med? If so, why did you switch?</t>
  </si>
  <si>
    <t>Response from Amygdala:_x000D_
_x000D_
Haha no I was never pre-med. Knew back in middle school that I canâ€™t handle bodily fluids (besides blood) and had no intention of becoming a doctor. Have always wanted to be an engineer!</t>
  </si>
  <si>
    <t>dudes how u handling the snow</t>
  </si>
  <si>
    <t>Response from Princess Mia:_x000D_
_x000D_
Havenâ€™t left my bed yet todayÂ ðŸ˜ŠÂ _x000D_
_x000D_
Response from Nick Carraway:_x000D_
_x000D_
Honestly itâ€™s not that bad out; relatively well-plowed, kinda icy. But I walked across campus with no problem._x000D_
_x000D_
Response from Harvey:_x000D_
_x000D_
left my room at 1:30 and 90% of walking paths were unplowed on the way to woodywoo - i was surprised</t>
  </si>
  <si>
    <t>Hey Guys, I was wondering if there is a satanist presence on campus (don't judge please). I am deeply intent on coming in the fall, yet I was wondering if the University accommodated Hellfire life and Theistic Satanism.</t>
  </si>
  <si>
    <t>Response from Maybach Renntech:_x000D_
_x000D_
Ummm. Iâ€™ve never heard of any satanic cult on campus or any devil worshipers. I think people here I generally more concerned with other things. I donâ€™t even know how the University would respond to a satan club on campus, but probably nothing as long as you arenâ€™t sacrificing chickens or threatening other students.Â </t>
  </si>
  <si>
    <t>I apologize for attacking Pichu. He is my roommate so I was just playing a joke on him</t>
  </si>
  <si>
    <t>Response from Pichu:_x000D_
_x000D_
what happened? also i doubt youâ€™re my roommate</t>
  </si>
  <si>
    <t>olivia pope, whereabouts r u from?</t>
  </si>
  <si>
    <t>Response from Olivia Pope:_x000D_
_x000D_
Maryland</t>
  </si>
  <si>
    <t>why did Pichu leave???? He was my love</t>
  </si>
  <si>
    <t>Response from John Shade:_x000D_
_x000D_
Pichu ainâ€™t gone. Heâ€™s just being lazy (like me) and hasnâ€™t written a bio yet_x000D_
_x000D_
Response from Pichu:_x000D_
_x000D_
I sent Amygdala my bio wtf_x000D_
_x000D_
Response from Amygdala: sorry I have a life</t>
  </si>
  <si>
    <t>@Nick how are you studying for the Health Psych midterm</t>
  </si>
  <si>
    <t>Response from Nick Carraway:_x000D_
_x000D_
Well Iâ€™m currently in Mccosh with the worst sore throat of my life. So studying is on hold until they figure out whatâ€™s wrong with me. Iâ€™ve gone through 5 of the lectures. Basically just tried to memorize everything. I think itâ€™s absurd that sheâ€™s making us memorize random statistics and dates (â€œfor recognitionâ€ not for recall; thanks prof). I donâ€™t think itâ€™s gonna be too bad of an exam. Just focus on lectures and lecture slides and youâ€™ll be fine if you know it all.</t>
  </si>
  <si>
    <t>If for COS 126 they said our written exams would be graded and handed back in precept, do you think they'll post the grades on blackboard before precept?</t>
  </si>
  <si>
    <t>Response from Bateman:_x000D_
_x000D_
They emailed us the graded exams when I took it..so youâ€™ll probably see it before precept</t>
  </si>
  <si>
    <t>How are the courses metabolic engineering and enzymes? I was wondering if you would recommend</t>
  </si>
  <si>
    <t>Response from Amygdala:_x000D_
_x000D_
They are both v new so itâ€™s hard to say, I havenâ€™t personally taken either but I have friends who have. If you liked seps with Link then youâ€™ll like Enzymes, he uses pretty much the same lecture structure. Metabolic engineering is a more demanding class but if youâ€™ve had Brynildsen before you know he is a solid professor and good lecturer. I think generally CBE electives are pretty good. much better than the core classes!</t>
  </si>
  <si>
    <t>Is the atmosphere super competitive and/or cutthroat in courses? Thx</t>
  </si>
  <si>
    <t>Response from Maybach Renntech:_x000D_
_x000D_
I have personally never encountered competition or cutthroatness in courses. Most everyone here is collaborative and we all want to succeed together (or in some cases everyone struggles together :). People bond through discussing (or complaining) about classes and overall, I feel the environment is very friendly. Princeton is the place where 9 out of 10 times, someone will take some time out of their busy schedule to help a fellow student out (well at least I try to do that)._x000D_
_x000D_
That being said, for sure sometimes I have heard of people feeling somewhat competitive but that is usually for courses that foster terrible atmostpheres like some Chinese classes where the teacher flat out says that only one person is allowed to get an A in the class. Also, some intro econ or sciences courses always have people with more experience than others, which will make the curve less generous. Nothing you can really do about that though and this problem exists at all universities._x000D_
_x000D_
Response from Harvey:_x000D_
_x000D_
My experience here at Princeton has been the opposite of competitive and cutthroat. Well, I guess people here are competitive in the sense that they want to do the best they can. But the amount of help, collaboration, and support Iâ€™ve gotten from friends and people in class, McGraw, etc. is incredible. I wouldnâ€™t be able to survive in an environment where people around me are trying to cut me downÂ </t>
  </si>
  <si>
    <t>Love you guys! Thanks for answering all these questions &lt;3</t>
  </si>
  <si>
    <t>Response from Maybach Renntech:_x000D_
_x000D_
No problem! Everyone here wants to help other students and weâ€™re happy when you guys are happy and making the most of your time here.</t>
  </si>
  <si>
    <t>I'm currently facing a very real risk of not getting the required grade for one of my department's prereqs and am really freaking out. What should I do, especially cuz I am a sophomore and need to take this class this semester</t>
  </si>
  <si>
    <t>Response from Maybach Renntech:_x000D_
_x000D_
Just try to keep calm as itâ€™s only midterms right now. What major are you? For most pre-reqs itâ€™s a C (sometimes B for certificates) for the required grade. You still have another half of a semester to pull it up._x000D_
_x000D_
Even in the worst case scenario you could talk to an advisor and maybe take the class over the summer or fall of junior year if absolutely necessary. Try not to stress it too much and instead focus on trying your best and attaining the best grade possible that you know you are capable of.</t>
  </si>
  <si>
    <t>How possible is to recover gradewise from midterms to finals? In classes with midterms worth 20-30% of the final grade, do you think you could end up with a final grade 1 or 2 jumps above what you get on your midterm? Ex. you get a B on the midterm and then do A level work on everything else, you'd end up with an A-? Seeking perspective this trying week!!</t>
  </si>
  <si>
    <t>Response from Maybach Renntech:_x000D_
_x000D_
It is very possible for most courses to change your grade up 2 jumps after the final. I had a B as a midterm grade in Econ and got it to an A by the final. Itâ€™s always possible but just try your hardest on your midterm because it will make it easier when finals week comes around._x000D_
_x000D_
Response from Harvey:_x000D_
_x000D_
Yes, not uncommon - I went from a B-/B to an A- so itâ€™s very feasible depending on the classâ€™ grading structure. But midterms, especially if itâ€™s only 20-30%, can be recovered from</t>
  </si>
  <si>
    <t>What happened?? Did you guys get hacked?</t>
  </si>
  <si>
    <t>Response from Maybach Renntech:_x000D_
_x000D_
Nobody knows for sure so thatâ€™s definitely a possibility.</t>
  </si>
  <si>
    <t>Thanks Maybach Renntech! Just wanted to clarify about the summer classes funding: is there any funding for domestic summer classes? I looked at SAFE, and I could only seem to find funding opportunities for study abroad.</t>
  </si>
  <si>
    <t>Response from Maybach Renntech:_x000D_
_x000D_
Oh yeah, they donâ€™t really give funding for domestic summer studying. The scholarships and funds are meant for people to have an easier ability to expand their horizons with new cultural experiences, so they donâ€™t offer them for American universities generally._x000D_
_x000D_
So in the event that you want to take summer courses at an American university, I would recommend that you try and take them at your best state school so that you can get a discount. For me, prior to going to Portugal, I took a linear algebra class at NYU and was able to pay a much lower price due to a family connection. However, if you really want to go a private university, some summer programs also offer forms of financial aid / scholarships at other ivy league institutions.Â </t>
  </si>
  <si>
    <t>What happens if you pull the fire alarm</t>
  </si>
  <si>
    <t>Response from Sparverius:_x000D_
_x000D_
I assume the fire alarm goes off.Â </t>
  </si>
  <si>
    <t>missed you when u were gone</t>
  </si>
  <si>
    <t>Response from Princess Mia:_x000D_
_x000D_
â¤â¤â¤</t>
  </si>
  <si>
    <t>has anyone ever gotten additional funding on top of their automatic award for a global seminar?</t>
  </si>
  <si>
    <t>Response from Princess Mia:_x000D_
_x000D_
Yup, you can get it from SAFE.</t>
  </si>
  <si>
    <t>yo ariel, what's up?</t>
  </si>
  <si>
    <t>Response from Ariel:_x000D_
_x000D_
Not much! 1 midterm down, 3 to go! Also so so pumped RTP is back.</t>
  </si>
  <si>
    <t>Prefrosh here. What are the notorious terrible classes, so i can avoid them?</t>
  </si>
  <si>
    <t>Response from Bateman:_x000D_
_x000D_
You can usually check the course reviews to avoid bad classes, but intro math and physics are generally undesirable. Stats courses also have a bad rep</t>
  </si>
  <si>
    <t>I need help with midterms! I have cos and math this Wednesday, then Econ thursday morning. How do I stay focused? This semester has gone by so fast compared to fall. So unmotivated... and hot chocolate is not working.</t>
  </si>
  <si>
    <t>Response from Bateman:_x000D_
_x000D_
Spring goes by much quicker than fall. I mean you only have tomorrow to study so plan to use the time well. You just need to make it through the next thee days..then you wonâ€™t have to touch work until the 27thÂ </t>
  </si>
  <si>
    <t>Best Thai food in the Princeton area? I'm a Thai food addict pls help me</t>
  </si>
  <si>
    <t>Response from Edamame:_x000D_
_x000D_
Rickyâ€™s Thai (like 10 minutes away). Apart from that, I think Thai Village is your only option.Â </t>
  </si>
  <si>
    <t>is sleep deprivation common? as in lots of all nighters/ nights w few hours sleep?</t>
  </si>
  <si>
    <t>Response from Princess Mia:_x000D_
_x000D_
I do not think that all-nighters are really the norm at all. Iâ€™ve pulled maybe 5 in my time here? And most of them could have easily been avoided if I wasnâ€™t procrastinating so often. Iâ€™m sure they happen occasionally depending on the person, but unless you have a crazy workload, Iâ€™d say that most people get at least 6 hours a night. Tbh most of the nights where I get little sleep are because Iâ€™m messing around with my friends or hanging out with people on my hall until really late at night.Â _x000D_
_x000D_
Response from Amygdala: I have never pulled an all-nighter. I get an average of 8 hours of sleep every night, though this was more like 6.5-7 when I was an underclassman._x000D_
_x000D_
Response from Nick Carraway: Iâ€™ve also never pulled an all-nighter! Sleep from 2-9:30 usually._x000D_
_x000D_
Response from Pablo:_x000D_
_x000D_
I lean closer to Mia on this one! I donâ€™t know how many Iâ€™ve pulled, but Iâ€™ll always try to get at least 5 hours of sleep before an exam. Does a crazy amount of learning happen? Not really. Itâ€™s more of like an okay-now-Iâ€™m-sure-I-covered-everything kind of re-assurance. The last time I came close to pulling an all-nighter, I could have probably finished the assignment earlier, but it was so boring and a friend of mine and I were the only ones in the library and got into this hour-long conversation haha_x000D_
_x000D_
1000% not the norm!_x000D_
_x000D_
Response from Ariel:_x000D_
_x000D_
_x000D_
Iâ€™ve only pulled one this year and the next day was the worst day of fall semester for me. Definitely do not suggest, it sets your entire week back. Last semester I slept 2:30-8:30, this semester 1:30-9:30 and there is a noticeable difference in all parts of my life, those 2 extra hours totally count!_x000D_
_x000D_
Response from Ziggy:_x000D_
_x000D_
Jesus yâ€™all have your lives together. I havenâ€™t pulled any this year because senior year is chill af, but I had one maybe every other month my first three years here. Itâ€™s definitely not a sign of a good student; I was just inefficient. Now, I sleep 3:30 - 9:30 or 10 and that works really well.</t>
  </si>
  <si>
    <t>how many hours do y'all spend studying on an average weekday? be honest :)</t>
  </si>
  <si>
    <t xml:space="preserve">Response from Princess Mia:_x000D_
_x000D_
Usually about 8. Iâ€™d say that I typically go to bed around 1 and wake up around 9.Â _x000D_
_x000D_
Response from Bateman: 0-2 hours?_x000D_
_x000D_
Response from Princess Mia: Oh whoops lol sorry I thought that studying said sleeping. I DO NOT STUDY FOR 8 HOURS LOL. Probably I spend about 3 hrs/day doing work?_x000D_
_x000D_
Response from Exupery: maybe like 4-5 hours_x000D_
</t>
  </si>
  <si>
    <t>Re: caching. In the first few days the site was down I could still pull it up. Now it appears it's been overwritten as missing/down. ;( Normally coral comes through for me. Blargh.</t>
  </si>
  <si>
    <t>Response from Princess Mia:_x000D_
_x000D_
Ya Iâ€™m getting the 404 Error when I try to cach now too :(Â </t>
  </si>
  <si>
    <t>Is it overwhelming deciding what classes, seminars, programs, study abroad opportunities etc to take? Or do people help you out? As a prefrosh I am super excited but also have no idea how or what to choose.</t>
  </si>
  <si>
    <t>Response from Bateman:_x000D_
_x000D_
You have plenty of advisors to help you: academic advisors, RCAs, PAAs, upperclassmen, res college director of studies, career services, office of international programs, etc. You also get better at this stuff with time..this is my favorite semester because of the classes I chose.</t>
  </si>
  <si>
    <t>Mia!!! &lt;3 How did you find the MAT 175 midterm in the Fall? What was the best way to study?</t>
  </si>
  <si>
    <t>Response from Princess Mia:_x000D_
_x000D_
Hi friend!!!! &lt;3 I unfortunately havenâ€™t taken MAT 175, but I will post this in case another contributor or reader did!Â _x000D_
_x000D_
Response from Maybach Renntech:_x000D_
_x000D_
I took MAT 175 last spring thought it was easy. The best way to study is to make look over the notes and read the book if you need to until you know all formulas and rules by heart. If you still donâ€™t understand something go to McGraw or the professor. Finally, only once you are ready, take the practice midterms or redo quizes as if they were the real thing._x000D_
_x000D_
Do that and youâ€™ll be fine.</t>
  </si>
  <si>
    <t>What is the van certification test like/is it hard?</t>
  </si>
  <si>
    <t>Response from Edamame: Really nice driving instructor teaches you how to parallel park like youâ€™ve never done so before. Not too hard if you can follow his directions.Â  Response from Amygdala:_x000D_
_x000D_
Response from Amygdala: No it is super easy. Itâ€™s like 40 minutes long and they make you do an obstacle course and parallel park but if you fuck it up theyâ€™ll help you out and you can do it again.</t>
  </si>
  <si>
    <t>Cached versions of the old tumblr can still be found on cache servers. It's kind of something... :( Hopefully tumblr pulls through for you guys!</t>
  </si>
  <si>
    <t>Response from Edamame:_x000D_
_x000D_
Which cache server are you looking at? Couldnâ€™t get the one through wayback machine to work :(</t>
  </si>
  <si>
    <t>I missed you guys!!! Also Nick any current song suggestions (your taste in music is on point)?</t>
  </si>
  <si>
    <t>Response from Nick Carraway:_x000D_
_x000D_
I missed y'all too._x000D_
_x000D_
Current playlist:_x000D_
 -bite my tongue (kat krazy remix) - the beach (favorite song in awhile)_x000D_
 -what is love - faydee_x000D_
 -lights out (too drunk) - west funk remix - DJ Katch_x000D_
_x000D_
Lol the third song is absurd. Also good day by yellow claw. So happy someone appreciates my music suggestions!!_x000D_
_x000D_
Response from Pichu:_x000D_
_x000D_
I need more of Nickâ€™s music in my life</t>
  </si>
  <si>
    <t>who is martin shrekli</t>
  </si>
  <si>
    <t>Response from Bateman: thereâ€™s this thing called google</t>
  </si>
  <si>
    <t>On global sems how much free time do you have/ can you leave for a weekend?</t>
  </si>
  <si>
    <t>Response from Sparverius:_x000D_
_x000D_
Yeah! Youâ€™ll usually have a couple hours of language class and a few hours of seminar most days of the week. You might have a few other class dinners and events, but the rest of the time is totally yours. A few of us took a weekend trip to some other cities and it was great, and we did a lot of day trips the other weekends.</t>
  </si>
  <si>
    <t>Likelihood of 9/10 am classes being on tomorrow?</t>
  </si>
  <si>
    <t>Response from Amygdala:_x000D_
_x000D_
My 11am already got cancelled. Honestly it 100% depends on where your professor lives and how much they care about the course.</t>
  </si>
  <si>
    <t>Likelihood of a snow day tomorrow, given it's a midterm day?</t>
  </si>
  <si>
    <t>Response form Amygdala:Â _x000D_
_x000D_
_x000D_
Very slim that the University officially calls a snow day. However I think a lot of classes will be cancelled.</t>
  </si>
  <si>
    <t>In light of the deletion of the older page, do you guys now have a mechanism in place to make periodic back-ups in the event of something similar happening to this RTP page?</t>
  </si>
  <si>
    <t>Response from Amygdala:_x000D_
_x000D_
yep! gonna make backups at least once a month.</t>
  </si>
  <si>
    <t>What happens if a midterm gets cancelled because of snow? Will there be a make-up exam?</t>
  </si>
  <si>
    <t>Response form Amygdala:_x000D_
_x000D_
It totally depends on what that professor wants to do. Unlike finals, midterms arenâ€™t regulated by the University, just by individual faculty members.</t>
  </si>
  <si>
    <t>Is there a printer in Frick?</t>
  </si>
  <si>
    <t xml:space="preserve">Response from Bateman:_x000D_
_x000D_
http://www.princeton.edu/clusters/printer_list/_x000D_
</t>
  </si>
  <si>
    <t>Is Mouse still here?</t>
  </si>
  <si>
    <t>Response from Amygdala:_x000D_
_x000D_
She hasnâ€™t gotten back to me yet to get the login info, but she is welcome to do so and I hope she will be back shortly.</t>
  </si>
  <si>
    <t>Do you think Nassau street restaurants will be open tomorrow despite all the snow? Like, say, Ticos?</t>
  </si>
  <si>
    <t>Response from Bateman: how else will i get my aÃ§ai bowlâ€¦but yeah i think once the roads are cleared places will open up_x000D_
_x000D_
Response from Ziggy: IDK if bateman is joking but I literally just went to the C-store to get tomorrowâ€™s Ticoâ€™s soâ€¦._x000D_
_x000D_
Response from Bateman: no im not kidding i love ticos</t>
  </si>
  <si>
    <t>Response from Bateman: no_x000D_
_x000D_
Response from Ziggy: yes</t>
  </si>
  <si>
    <t>How do I study for COS340???? It's open book and there are no practice exams so like???</t>
  </si>
  <si>
    <t>Response from Ziggy:_x000D_
_x000D_
I watched all the relevant MIT lectures, re-read the textbook, and made a study guide with every important thing that I could possibly need to know. After studying from all of that, I redid the precept and homework problems.</t>
  </si>
  <si>
    <t>Do y'all know anything about the libertarian presence at Princeton? Do they have an active political group? How are they treated on campus?</t>
  </si>
  <si>
    <t>Response from Maybach Renntech:_x000D_
_x000D_
Being a libertarian on campus is both easy and acceptable. Within every conservative group on campus such as the College Republicans or Princeton Tory, there is always a large libertarian sec. I happen to know quite a few people who were feeling the Gary Johnson this year!_x000D_
_x000D_
They are treated fine and you should have nothing to worry about if you are one. They donâ€™t have a specific political group only for libertarians, but like I said before, there are several of them in every conservative group imaginable.</t>
  </si>
  <si>
    <t>For BSE students with 5s in AP Chemistry, do you have to take any chemistry classes or do they stick you in advanced chemistry classes instead?</t>
  </si>
  <si>
    <t>Response from Amygdala:_x000D_
_x000D_
You can skip gen chem (CHM 201/202) and go right to organic chemistry (CHM 303)._x000D_
_x000D_
Response from Bateman: only if you need to take orgo for your majorâ€¦otherwise you arenâ€™t required to take any more chem._x000D_
_x000D_
Response from Amygdala: right sorry I assumed you were CBE for some reason.</t>
  </si>
  <si>
    <t>Response from Maybach Renntech:_x000D_
_x000D_
Absolutely. Please take advantage of SAFE opportunities even though the applications can be tiresome._x000D_
_x000D_
Last summer I got a $1000 Spanish and Portuguese Department Scholarship, to study abroad at Universidade Nova de Lisboa. That was basically a free round trip plane ticket! The only problem is that they only gave 9 last year and I was competing against all the other concentrators.Â _x000D_
_x000D_
But please do give it a shot as it can only benefit you.</t>
  </si>
  <si>
    <t>@Amygdala I am a prospective freshman who wants to study biomedical engineering and get involved in instrumentation. Would CBE be my best bet, or should I start in a more traditional engineering discipline like Mech or EE at PU</t>
  </si>
  <si>
    <t>Response from Amygdala:_x000D_
_x000D_
Oh hi youâ€™re me four years ago. So the really unfortunate truth isâ€¦ thereâ€™s not really a way to get involved in instrumentation at Princeton. This is mostly the reason that I am going to a real biomedical engineering program for grad school. (I am probably going to be working on creating safer and more permanent brain probes! wooo) The courses and research here are just more focused on science as opposed to design._x000D_
_x000D_
The good news is, if you want to do instrumentation and are perfectly happy to go to grad school, you can study whatever branch of engineering you want. When I visited Rutgers, the people in the BME program came from chemE, mechE, electrical, computer science, chemistry, bioâ€¦ anything remotely related is fine. CBE at Princeton is focused on large-scale chemical plants. You will mostly be learning about how to do stuff like refine gasoline. There is not a lot of biological application at least until you get to senior year and you might end up in a bio-based lab for your thesis like I did. If this is not at all interesting to you, look into MAE or ELE. Both will teach you a lot that you could apply to device design later on.</t>
  </si>
  <si>
    <t>Response from Princess Mia:_x000D_
_x000D_
Not sure what DO is lol, but there are boiling water stations throughout the dorms! Check your kitchen or study room.Â </t>
  </si>
  <si>
    <t>Response from Princess Mia:_x000D_
_x000D_
I would say that it is very easy to overwhelm yourself, but it can most definitely be avoided if you plan accordingly. Taking three labs while playing a varsity sport and performing in a music group is probably not the best idea. Time management is extremely important! I tbh donâ€™t think I am more stressed out here than I was in high school, with the exception of midterms/finals week.Â _x000D_
_x000D_
Response from Maybach Renntech:_x000D_
_x000D_
A fair amount of students are stressed out all the time. I think if you are prone to stress, depression, and anxiety that should definitely factor into your decision to come here. Or at least know where to find the right resources ahead of time._x000D_
_x000D_
However, personally, I donâ€™t really feel that stressed at Princeton. I feel like I have things under control and everything will work out to the extent that Iâ€™ll still be satisfied. High school was tougher a lot of the time._x000D_
_x000D_
Response from Pablo:_x000D_
_x000D_
Yeah, for me personally, I think I have stressful days as opposed to being super stressed all the time. There are just those times when EVERYTHING is due (or seems like it is) and then youâ€™ve got that activity youâ€™ve been planning and also those two other things. I think you should be ready for these kinds of days, but I donâ€™t think that has been the general norm._x000D_
_x000D_
When those days do hit, however, I kind of cheat by not eating as healthily lol. And I talk to everyone I see and that makes me feel better, haha</t>
  </si>
  <si>
    <t>Response from Bateman:_x000D_
_x000D_
It really depends on which sem you get..the workload varies a lot. I took the Social and Political Lives of Humor and recommend it (not a lot of readings, TV shows or movies as primary source material). Made me a better writer, but I donâ€™t think itâ€™s that helpful for writing papers at Princeton._x000D_
_x000D_
Response from Princess Mia:_x000D_
_x000D_
(Bateman ninjad me) Tbh the quality varies a lot depending on the writing seminar and whoever is teaching it. I really enjoyed mine, and thought that it prepared me for writing here! Itâ€™s nice to be taught how to write a good thesis and how to find good supporting evidence. I wouldnâ€™t say that the seminars will prepare you to write a Pulitzer or anything, but they provide a decent general overview of how to write at the collegiate level. Another thing that I really learned in mine was how to cite sources, which Iâ€™d literally never been required to do before Princeton._x000D_
_x000D_
Each seminar requires three â€œRsâ€ or revisions and three â€œDsâ€ or drafts (â€R1â€³, â€œD3â€³, etc are very commonly used as lingo) throughout the semester. There will probably be some readings or smaller writing assignments in between, although the papers, especially the Rs, are by far the most important. Your R3 is weighted the most heavily, and you will also have a short Deanâ€™s Date paper._x000D_
_x000D_
Some seminars that are widely perceived as good: Decoding Dress, the Big Apple, the Superhero Trials, the Social and Political Lives of Humor_x000D_
_x000D_
Response from Maybach Renntech:_x000D_
_x000D_
I personally think Writing Seminars are jokes. Mine didnâ€™t help me at all and was more aggravating than enriching. It wasnâ€™t that it was hard (I actually got invited to be a Writing Center Fellow). I just thought it was so boring and a waste of a class._x000D_
_x000D_
Workload is pretty tough for most people and requires putting in a lot of hours for drafts and even more for revisions if the first versions didnâ€™t come out as well. There is also a final research projects that takes weeks of research, organization of secondary sources, etc. Nothing too much with good time management though. Donâ€™t stress it too much though and youâ€™ll be fine writing in other courses.Â </t>
  </si>
  <si>
    <t>Hey guys, I am a rising junior at Princeton who had a quick question about commute. I want to commute from my house in Philly suburbs to Princeton. One of my parents has a crippling neurodegenerative disorder and it is easier for me to help with upkeep of home and siblings if I do this. How should I go about requesting this arrangement to administration ?</t>
  </si>
  <si>
    <t>Response from Amygdala:_x000D_
_x000D_
You are allowed to live off campus starting during your junior year, so I donâ€™t think you need any authorization from the University to do this. You are only required to be on campus as a freshman/sophomore.</t>
  </si>
  <si>
    <t>Response from Amygdala:_x000D_
_x000D_
There is a lot of structured tutoring for intro-level math and science classes (also Econ) through McGraw Center. You can get a one-on-one tutor (an upperclassman who got a high grade in the class) or you can go to group tutoring sessions made specifically for the class, which vary in how helpful they are but are usually ok. McGraw also has a lot of other resources, one I recommend is getting an individual Learning Consultation where McGraw can help you figure out a study regimen that works best for you._x000D_
_x000D_
Response from Maybach Renntech:_x000D_
_x000D_
Yeah you can come see Me or Pichu at McGraw! I strongly advise coming early as study halls at Frist are jam packed on days before psets. I would also like to add that there are also residential college language tutors (like me) who can help immensely with that required language course. We are an underutilized resource and happy to help.</t>
  </si>
  <si>
    <t>PLZ CONTACT TUMBLR TO RESTORE UR ARCHIVE THATS LIKE 4 YEARS OF WORK U PROBS SPENT MONTHS OF TIME IN TOTAL WRITING STUFF. KEEP CALLING THEM AND BOTHERING THEM UNTIL THEY DO SOMETHING</t>
  </si>
  <si>
    <t>Response from Nick Carraway:_x000D_
_x000D_
Yo weâ€™re working on it! Quit with the caps please ladies. But youâ€™re right it was a lot of work and time spent on our part that was lost in the blink of an eye. The fact that tumblr hasnâ€™t gotten back to us by now kinda makes it seem that we wonâ€™t be getting anything back._x000D_
_x000D_
Response from Amygdala: lol I assure you I am trying_x000D_
_x000D_
Response from Harvey: i feel u anon i feel u - nick is being r00dÂ </t>
  </si>
  <si>
    <t>I'm a prefrosh and British Christian. Any ideas about the Christian experience on campus? Is there much diversity in services? Do many people go to church elsewhere in Princeton or just on campus? How many devoted Christians at Princeton also hold politically conservative views? How modern is the music in the services? Any other notes?</t>
  </si>
  <si>
    <t>Response from Harvey:_x000D_
_x000D_
I would say that thereâ€™s a good number of Christians on campus! There are 3 main Christian groups (PFA, Manna, PEF), and each is welcoming and open to anyone and everyone. Each group does have its own flair though. In terms of diversity in services, there is a service on Sunday in the chapel, but all the Christians I know who are more serious about their faith go to church services outside campus - people take buses/cars to go to churches that are 10/15/25 mins away. For the music - the student groups are modern contemporary (chris tomlin, matt redman, hillsong, etc.), but it varies for each church. Itâ€™s very easy to be involved in Christian groups/activities here, and thereâ€™s variety so you can choose where you feel most comfortable!_x000D_
_x000D_
_x000D_
Response from Maybach Renntech:_x000D_
_x000D_
Hey! I remember this question a while ago. Happy to answer it again! Keep them coming with regards to religion!_x000D_
_x000D_
Harevey did a great job summarizing though. There are several amazing Christian services on campus. We have Princeton Faith and Action (faith based community service), Princeton Evangelical Fellowship (singing, worship, and events), Manna Christian Fellowship, the list goes on. All for people of different secs., different goals, and everything. Iâ€™m in PEF and we always welcome more people to come sing and worship!_x000D_
_x000D_
Finally, to answer the only other aspects of your question. The diversity of the Christian groups is some of the highest of any club/group on campus. We have a high mix of all races and backgrounds from all geographic areas. I met a guy from London actually at PEF. Most conservatives at Princeton are Christian, but within the Christian groups themselves there are huge factions of ardent liberals and everywhere inbetween on the political spectrum.</t>
  </si>
  <si>
    <t>THEY CHAGNED IT SO U CANT EVEN GET RTP FROM THE INTERNET ARCHIVE ANYMORE. QUICK GET THE CONTRIBUTOR BIOS FROM THE CACHED PAGE B4 THEYRE DELETED</t>
  </si>
  <si>
    <t>Response from Ziggy:_x000D_
_x000D_
Weâ€™re all getting new bios_x000D_
_x000D_
Response from Harvey:Â _x000D_
_x000D_
when you say they do you mean us because we had no idea what happened_x000D_
_x000D_
Response from Pichu:_x000D_
_x000D_
who keeps typing in all caps_x000D_
_x000D_
Response from Bateman: our #1 fan</t>
  </si>
  <si>
    <t>I HONESTLY THINK ONE OF THE CONTRIBUTORS DELETED THE THING U GUYS WERE FIGHTING A LOT THE DAY IT HAPPENED</t>
  </si>
  <si>
    <t>Response from Maybach Renntech:_x000D_
_x000D_
Hahaha. Maybe. Weâ€™ll never know and youâ€™re right that it is technically possible. That being said, I think itâ€™s highly unlikely as the person would have 1. done it earlier, 2. anticipated the site coming back anyway._x000D_
_x000D_
Iâ€™m still holding on to my theory that it was a copyright thing. The day it got taken down, someone posted a picture of theÂ â€œcashmeoutgirlâ€ from Dr. Phil without a citation and I read that a lot of tumblrs get taken down for this reason. However, usually you get a warning, and the site administrator thinks this is unlikely. So weâ€™ll probably never know anyway._x000D_
_x000D_
Response from Bateman:Â â€œsomeoneâ€ @harvey. i think it was an inside job_x000D_
_x000D_
Response from Harvey: damn i got exposed i promise that the picture used was licensed under public domain_x000D_
_x000D_
Response from Amygdala: idk, I love my squad and I refuse to believe one of them deleted something that I had put 3.5 years of work into</t>
  </si>
  <si>
    <t>If I got B- in 126 and looking like I'll get same in 226 should I not be a cos major? also for cos certificate, it says you can pdf one class, but can it be any class?</t>
  </si>
  <si>
    <t>Response from Ziggy:_x000D_
_x000D_
No idea re: certificate but w/r/t the first question: I donâ€™t think that this alone means that you shouldnâ€™t be a COS major. For reference, I got similar grades in all three introductory classes, but Iâ€™ve gotten some form of A in almost all of my upper-level departmentals and independent work stuff. It takes some of us more time than others to learn how to be a good computer science student and to think in the way that CS requires. You should evaluate what caused those grades, but also how much youâ€™ve grown and learned over the past two courses (and whether you think you can keep an upward trajectory going). You should also talk to your preceptor or whomever knows you best from these courses â€“ they see so many kids, and they probably have a pretty decent gauge of what youâ€™ll be able to handle. I think that thereâ€™s also a departmental representative (?) who is meant for pre-majors? Maybe?</t>
  </si>
  <si>
    <t>CAN U CHANGE THE FORMATTING BACK TO HOW IT WAS THE "CE" IN PRINCETON IS HARD TO SEE AND ALSO IM NOT GOOD WITH CHANGE</t>
  </si>
  <si>
    <t>Response from Harvey:_x000D_
_x000D_
trust me when i say that a bunch of us went through withdrawal @bateman_x000D_
_x000D_
Response from Bateman: hi my name is bateman and im addicted to rtp_x000D_
_x000D_
Response from Nick Carraway: I donâ€™t study well without RTP breaks every ~10 minutes._x000D_
_x000D_
Response from Harvey: wet_x000D_
_x000D_
Response from Exupery: lol i literally kept checking the tumblr every 10 min even when it was down out of habit_x000D_
_x000D_
_x000D_
Response from Amygdala: you all are so much</t>
  </si>
  <si>
    <t>Since you guys are basically starting over, can you bring back the tags pls?</t>
  </si>
  <si>
    <t>Response from Bateman: ya weâ€™ve been tagging qs so far</t>
  </si>
  <si>
    <t>Response from Pichu:_x000D_
_x000D_
you can!!!!!!!!! RTP IS BACK WOOOO_x000D_
_x000D_
Response from Edamame:_x000D_
_x000D_
^This is false. You can only attend residential college trips IF there are vacant spots after the students who actually live in the college claim them, which rarely happens unfortunately.Â </t>
  </si>
  <si>
    <t>Hey! I'm an incoming freshman for next year, planning on doing engineering (probably electrical or comp sci). I'm just wondering what other engineering students have done in the past with placing out of physics and Calc requirements. I'm currently taking AP Calc BC and physics C so I'm going to take the tests. Pretty much, my question is: do a lot of BSE students place out of these classes? is it beneficial? if they do place out of them, do they succeed or is it best to take them at Princeton?</t>
  </si>
  <si>
    <t>Response from Bateman:_x000D_
_x000D_
Place out of anything youâ€™re able to, especially as an engineer. Most BSE students use placement for math, but physics is much less common. Youâ€™ll have a lot more freedom in terms of scheduling your freshman year, which is great.Â _x000D_
_x000D_
Response from Pichu: Place out of as much as you can. Especially physics, it has class like everyday and is super annoying and is not useful for most BSE majors, so try your best for a 5 on the ap tests</t>
  </si>
  <si>
    <t>How do you become an RTP contributor?</t>
  </si>
  <si>
    <t>Response from Maybach Renntech:_x000D_
_x000D_
Amygdala (the site administrator) will post that we are in need of more contributors. There will be a link to an application on this site when that happens._x000D_
_x000D_
However, this only happens when there is a lack of diverse experiences among the active contributors and/or the inbox is overfilled. New contributors were just added last month, so I doubt there will be new application until at least fall semester of next year.</t>
  </si>
  <si>
    <t>Do you get graded for global sems?</t>
  </si>
  <si>
    <t>Response from Maybach Renntech:_x000D_
_x000D_
Yes. No PDFing or auditing allowed</t>
  </si>
  <si>
    <t>How do I get on the free food listserv?</t>
  </si>
  <si>
    <t>Response from Bateman:_x000D_
_x000D_
Send an email toÂ _x000D_
_x000D_
listserv@lists.princeton.edu_x000D_
_x000D_
with â€œsubscribe freefoodâ€ in the body._x000D_
_x000D_
You can also use this site:Â https://lists.princeton.edu/</t>
  </si>
  <si>
    <t>OMGGG YOU GUYS ARE BACK YAY</t>
  </si>
  <si>
    <t>Response from Princess Mia:_x000D_
_x000D_
Hey whatâ€™s up hello SO HAPPY I MISSED YOU ALL_x000D_
_x000D_
Response from Bateman: realer talk princeton_x000D_
_x000D_
Response from Harvey: excuse you mia itâ€™s *we* missed you all, not *i* plsÂ </t>
  </si>
  <si>
    <t>Yo, so what exactly happened with the old website? (Also, if you're able, you might want to put a redirect up on the old page)</t>
  </si>
  <si>
    <t>Response from Amygdala:_x000D_
_x000D_
Literally no idea. It got hacked/infiltrated and completely deleted. We have no access to the old page or URL, otherwise we would have restarted there. Trying to get in touch with Tumblr to see if we can get anything back._x000D_
_x000D_
Response from Bateman: i think it was an inside job</t>
  </si>
  <si>
    <t>I'm so glad you're back</t>
  </si>
  <si>
    <t>Response from Amygdala:_x000D_
_x000D_
me too bb</t>
  </si>
  <si>
    <t>posts</t>
  </si>
  <si>
    <t>hours 0-6</t>
  </si>
  <si>
    <t>0-6</t>
  </si>
  <si>
    <t>freq</t>
  </si>
  <si>
    <t>0-8</t>
  </si>
  <si>
    <t>Response from Regina:
this depends completely on who you are as a coder, what classes youâ€™ve taken, how you do on the coding challenge etc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</si>
</sst>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m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18" fontId="0" fillId="0" borderId="0" xfId="0" applyNumberFormat="1"/>
    <xf numFmtId="14" fontId="0" fillId="0" borderId="0" xfId="0" applyNumberFormat="1"/>
    <xf numFmtId="0" fontId="0" fillId="0" borderId="0" xfId="0" applyNumberFormat="1"/>
    <xf numFmtId="164" fontId="0" fillId="0" borderId="0" xfId="0" applyNumberFormat="1"/>
    <xf numFmtId="165"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'post-frequency'!$P$2:$P$88</c:f>
              <c:numCache>
                <c:formatCode>m/d/yy</c:formatCode>
                <c:ptCount val="87"/>
                <c:pt idx="0">
                  <c:v>43408</c:v>
                </c:pt>
                <c:pt idx="1">
                  <c:v>43401</c:v>
                </c:pt>
                <c:pt idx="2">
                  <c:v>43394</c:v>
                </c:pt>
                <c:pt idx="3">
                  <c:v>43387</c:v>
                </c:pt>
                <c:pt idx="4">
                  <c:v>43380</c:v>
                </c:pt>
                <c:pt idx="5">
                  <c:v>43373</c:v>
                </c:pt>
                <c:pt idx="6">
                  <c:v>43366</c:v>
                </c:pt>
                <c:pt idx="7">
                  <c:v>43359</c:v>
                </c:pt>
                <c:pt idx="8">
                  <c:v>43352</c:v>
                </c:pt>
                <c:pt idx="9">
                  <c:v>43345</c:v>
                </c:pt>
                <c:pt idx="10">
                  <c:v>43338</c:v>
                </c:pt>
                <c:pt idx="11">
                  <c:v>43331</c:v>
                </c:pt>
                <c:pt idx="12">
                  <c:v>43324</c:v>
                </c:pt>
                <c:pt idx="13">
                  <c:v>43317</c:v>
                </c:pt>
                <c:pt idx="14">
                  <c:v>43310</c:v>
                </c:pt>
                <c:pt idx="15">
                  <c:v>43303</c:v>
                </c:pt>
                <c:pt idx="16">
                  <c:v>43296</c:v>
                </c:pt>
                <c:pt idx="17">
                  <c:v>43289</c:v>
                </c:pt>
                <c:pt idx="18">
                  <c:v>43282</c:v>
                </c:pt>
                <c:pt idx="19">
                  <c:v>43275</c:v>
                </c:pt>
                <c:pt idx="20">
                  <c:v>43268</c:v>
                </c:pt>
                <c:pt idx="21">
                  <c:v>43261</c:v>
                </c:pt>
                <c:pt idx="22">
                  <c:v>43254</c:v>
                </c:pt>
                <c:pt idx="23">
                  <c:v>43247</c:v>
                </c:pt>
                <c:pt idx="24">
                  <c:v>43240</c:v>
                </c:pt>
                <c:pt idx="25">
                  <c:v>43233</c:v>
                </c:pt>
                <c:pt idx="26">
                  <c:v>43226</c:v>
                </c:pt>
                <c:pt idx="27">
                  <c:v>43219</c:v>
                </c:pt>
                <c:pt idx="28">
                  <c:v>43212</c:v>
                </c:pt>
                <c:pt idx="29">
                  <c:v>43205</c:v>
                </c:pt>
                <c:pt idx="30">
                  <c:v>43198</c:v>
                </c:pt>
                <c:pt idx="31">
                  <c:v>43191</c:v>
                </c:pt>
                <c:pt idx="32">
                  <c:v>43184</c:v>
                </c:pt>
                <c:pt idx="33">
                  <c:v>43177</c:v>
                </c:pt>
                <c:pt idx="34">
                  <c:v>43170</c:v>
                </c:pt>
                <c:pt idx="35">
                  <c:v>43163</c:v>
                </c:pt>
                <c:pt idx="36">
                  <c:v>43156</c:v>
                </c:pt>
                <c:pt idx="37">
                  <c:v>43149</c:v>
                </c:pt>
                <c:pt idx="38">
                  <c:v>43142</c:v>
                </c:pt>
                <c:pt idx="39">
                  <c:v>43135</c:v>
                </c:pt>
                <c:pt idx="40">
                  <c:v>43128</c:v>
                </c:pt>
                <c:pt idx="41">
                  <c:v>43121</c:v>
                </c:pt>
                <c:pt idx="42">
                  <c:v>43114</c:v>
                </c:pt>
                <c:pt idx="43">
                  <c:v>43107</c:v>
                </c:pt>
                <c:pt idx="44">
                  <c:v>43100</c:v>
                </c:pt>
                <c:pt idx="45">
                  <c:v>43093</c:v>
                </c:pt>
                <c:pt idx="46">
                  <c:v>43086</c:v>
                </c:pt>
                <c:pt idx="47">
                  <c:v>43079</c:v>
                </c:pt>
                <c:pt idx="48">
                  <c:v>43072</c:v>
                </c:pt>
                <c:pt idx="49">
                  <c:v>43065</c:v>
                </c:pt>
                <c:pt idx="50">
                  <c:v>43058</c:v>
                </c:pt>
                <c:pt idx="51">
                  <c:v>43051</c:v>
                </c:pt>
                <c:pt idx="52">
                  <c:v>43044</c:v>
                </c:pt>
                <c:pt idx="53">
                  <c:v>43037</c:v>
                </c:pt>
                <c:pt idx="54">
                  <c:v>43030</c:v>
                </c:pt>
                <c:pt idx="55">
                  <c:v>43023</c:v>
                </c:pt>
                <c:pt idx="56">
                  <c:v>43016</c:v>
                </c:pt>
                <c:pt idx="57">
                  <c:v>43009</c:v>
                </c:pt>
                <c:pt idx="58">
                  <c:v>43002</c:v>
                </c:pt>
                <c:pt idx="59">
                  <c:v>42995</c:v>
                </c:pt>
                <c:pt idx="60">
                  <c:v>42988</c:v>
                </c:pt>
                <c:pt idx="61">
                  <c:v>42981</c:v>
                </c:pt>
                <c:pt idx="62">
                  <c:v>42974</c:v>
                </c:pt>
                <c:pt idx="63">
                  <c:v>42967</c:v>
                </c:pt>
                <c:pt idx="64">
                  <c:v>42960</c:v>
                </c:pt>
                <c:pt idx="65">
                  <c:v>42953</c:v>
                </c:pt>
                <c:pt idx="66">
                  <c:v>42946</c:v>
                </c:pt>
                <c:pt idx="67">
                  <c:v>42939</c:v>
                </c:pt>
                <c:pt idx="68">
                  <c:v>42932</c:v>
                </c:pt>
                <c:pt idx="69">
                  <c:v>42925</c:v>
                </c:pt>
                <c:pt idx="70">
                  <c:v>42918</c:v>
                </c:pt>
                <c:pt idx="71">
                  <c:v>42911</c:v>
                </c:pt>
                <c:pt idx="72">
                  <c:v>42904</c:v>
                </c:pt>
                <c:pt idx="73">
                  <c:v>42897</c:v>
                </c:pt>
                <c:pt idx="74">
                  <c:v>42890</c:v>
                </c:pt>
                <c:pt idx="75">
                  <c:v>42883</c:v>
                </c:pt>
                <c:pt idx="76">
                  <c:v>42876</c:v>
                </c:pt>
                <c:pt idx="77">
                  <c:v>42869</c:v>
                </c:pt>
                <c:pt idx="78">
                  <c:v>42862</c:v>
                </c:pt>
                <c:pt idx="79">
                  <c:v>42855</c:v>
                </c:pt>
                <c:pt idx="80">
                  <c:v>42848</c:v>
                </c:pt>
                <c:pt idx="81">
                  <c:v>42841</c:v>
                </c:pt>
                <c:pt idx="82">
                  <c:v>42834</c:v>
                </c:pt>
                <c:pt idx="83">
                  <c:v>42827</c:v>
                </c:pt>
                <c:pt idx="84">
                  <c:v>42820</c:v>
                </c:pt>
                <c:pt idx="85">
                  <c:v>42813</c:v>
                </c:pt>
                <c:pt idx="86">
                  <c:v>42806</c:v>
                </c:pt>
              </c:numCache>
            </c:numRef>
          </c:cat>
          <c:val>
            <c:numRef>
              <c:f>'post-frequency'!$Q$2:$Q$88</c:f>
              <c:numCache>
                <c:formatCode>General</c:formatCode>
                <c:ptCount val="87"/>
                <c:pt idx="0">
                  <c:v>458</c:v>
                </c:pt>
                <c:pt idx="1">
                  <c:v>285</c:v>
                </c:pt>
                <c:pt idx="2">
                  <c:v>344</c:v>
                </c:pt>
                <c:pt idx="3">
                  <c:v>281</c:v>
                </c:pt>
                <c:pt idx="4">
                  <c:v>336</c:v>
                </c:pt>
                <c:pt idx="5">
                  <c:v>342</c:v>
                </c:pt>
                <c:pt idx="6">
                  <c:v>332</c:v>
                </c:pt>
                <c:pt idx="7">
                  <c:v>341</c:v>
                </c:pt>
                <c:pt idx="8">
                  <c:v>548</c:v>
                </c:pt>
                <c:pt idx="9">
                  <c:v>200</c:v>
                </c:pt>
                <c:pt idx="10">
                  <c:v>407</c:v>
                </c:pt>
                <c:pt idx="11">
                  <c:v>409</c:v>
                </c:pt>
                <c:pt idx="12">
                  <c:v>313</c:v>
                </c:pt>
                <c:pt idx="13">
                  <c:v>268</c:v>
                </c:pt>
                <c:pt idx="14">
                  <c:v>260</c:v>
                </c:pt>
                <c:pt idx="15">
                  <c:v>258</c:v>
                </c:pt>
                <c:pt idx="16">
                  <c:v>302</c:v>
                </c:pt>
                <c:pt idx="17">
                  <c:v>202</c:v>
                </c:pt>
                <c:pt idx="18">
                  <c:v>175</c:v>
                </c:pt>
                <c:pt idx="19">
                  <c:v>196</c:v>
                </c:pt>
                <c:pt idx="20">
                  <c:v>217</c:v>
                </c:pt>
                <c:pt idx="21">
                  <c:v>127</c:v>
                </c:pt>
                <c:pt idx="22">
                  <c:v>180</c:v>
                </c:pt>
                <c:pt idx="23">
                  <c:v>272</c:v>
                </c:pt>
                <c:pt idx="24">
                  <c:v>476</c:v>
                </c:pt>
                <c:pt idx="25">
                  <c:v>509</c:v>
                </c:pt>
                <c:pt idx="26">
                  <c:v>245</c:v>
                </c:pt>
                <c:pt idx="27">
                  <c:v>333</c:v>
                </c:pt>
                <c:pt idx="28">
                  <c:v>390</c:v>
                </c:pt>
                <c:pt idx="29">
                  <c:v>348</c:v>
                </c:pt>
                <c:pt idx="30">
                  <c:v>406</c:v>
                </c:pt>
                <c:pt idx="31">
                  <c:v>457</c:v>
                </c:pt>
                <c:pt idx="32">
                  <c:v>320</c:v>
                </c:pt>
                <c:pt idx="33">
                  <c:v>215</c:v>
                </c:pt>
                <c:pt idx="34">
                  <c:v>320</c:v>
                </c:pt>
                <c:pt idx="35">
                  <c:v>379</c:v>
                </c:pt>
                <c:pt idx="36">
                  <c:v>318</c:v>
                </c:pt>
                <c:pt idx="37">
                  <c:v>283</c:v>
                </c:pt>
                <c:pt idx="38">
                  <c:v>424</c:v>
                </c:pt>
                <c:pt idx="39">
                  <c:v>592</c:v>
                </c:pt>
                <c:pt idx="40">
                  <c:v>405</c:v>
                </c:pt>
                <c:pt idx="41">
                  <c:v>516</c:v>
                </c:pt>
                <c:pt idx="42">
                  <c:v>488</c:v>
                </c:pt>
                <c:pt idx="43">
                  <c:v>363</c:v>
                </c:pt>
                <c:pt idx="44">
                  <c:v>270</c:v>
                </c:pt>
                <c:pt idx="45">
                  <c:v>177</c:v>
                </c:pt>
                <c:pt idx="46">
                  <c:v>160</c:v>
                </c:pt>
                <c:pt idx="47">
                  <c:v>321</c:v>
                </c:pt>
                <c:pt idx="48">
                  <c:v>368</c:v>
                </c:pt>
                <c:pt idx="49">
                  <c:v>317</c:v>
                </c:pt>
                <c:pt idx="50">
                  <c:v>215</c:v>
                </c:pt>
                <c:pt idx="51">
                  <c:v>277</c:v>
                </c:pt>
                <c:pt idx="52">
                  <c:v>320</c:v>
                </c:pt>
                <c:pt idx="53">
                  <c:v>257</c:v>
                </c:pt>
                <c:pt idx="54">
                  <c:v>290</c:v>
                </c:pt>
                <c:pt idx="55">
                  <c:v>306</c:v>
                </c:pt>
                <c:pt idx="56">
                  <c:v>325</c:v>
                </c:pt>
                <c:pt idx="57">
                  <c:v>310</c:v>
                </c:pt>
                <c:pt idx="58">
                  <c:v>316</c:v>
                </c:pt>
                <c:pt idx="59">
                  <c:v>316</c:v>
                </c:pt>
                <c:pt idx="60">
                  <c:v>460</c:v>
                </c:pt>
                <c:pt idx="61">
                  <c:v>215</c:v>
                </c:pt>
                <c:pt idx="62">
                  <c:v>508</c:v>
                </c:pt>
                <c:pt idx="63">
                  <c:v>471</c:v>
                </c:pt>
                <c:pt idx="64">
                  <c:v>377</c:v>
                </c:pt>
                <c:pt idx="65">
                  <c:v>331</c:v>
                </c:pt>
                <c:pt idx="66">
                  <c:v>410</c:v>
                </c:pt>
                <c:pt idx="67">
                  <c:v>497</c:v>
                </c:pt>
                <c:pt idx="68">
                  <c:v>440</c:v>
                </c:pt>
                <c:pt idx="69">
                  <c:v>211</c:v>
                </c:pt>
                <c:pt idx="70">
                  <c:v>201</c:v>
                </c:pt>
                <c:pt idx="71">
                  <c:v>168</c:v>
                </c:pt>
                <c:pt idx="72">
                  <c:v>170</c:v>
                </c:pt>
                <c:pt idx="73">
                  <c:v>264</c:v>
                </c:pt>
                <c:pt idx="74">
                  <c:v>235</c:v>
                </c:pt>
                <c:pt idx="75">
                  <c:v>243</c:v>
                </c:pt>
                <c:pt idx="76">
                  <c:v>306</c:v>
                </c:pt>
                <c:pt idx="77">
                  <c:v>269</c:v>
                </c:pt>
                <c:pt idx="78">
                  <c:v>237</c:v>
                </c:pt>
                <c:pt idx="79">
                  <c:v>330</c:v>
                </c:pt>
                <c:pt idx="80">
                  <c:v>300</c:v>
                </c:pt>
                <c:pt idx="81">
                  <c:v>262</c:v>
                </c:pt>
                <c:pt idx="82">
                  <c:v>254</c:v>
                </c:pt>
                <c:pt idx="83">
                  <c:v>287</c:v>
                </c:pt>
                <c:pt idx="84">
                  <c:v>272</c:v>
                </c:pt>
                <c:pt idx="85">
                  <c:v>185</c:v>
                </c:pt>
                <c:pt idx="86">
                  <c:v>239</c:v>
                </c:pt>
              </c:numCache>
            </c:numRef>
          </c:val>
          <c:smooth val="0"/>
          <c:extLst>
            <c:ext xmlns:c16="http://schemas.microsoft.com/office/drawing/2014/chart" uri="{C3380CC4-5D6E-409C-BE32-E72D297353CC}">
              <c16:uniqueId val="{00000000-695B-4532-B019-17D6268A9DAD}"/>
            </c:ext>
          </c:extLst>
        </c:ser>
        <c:dLbls>
          <c:showLegendKey val="0"/>
          <c:showVal val="0"/>
          <c:showCatName val="0"/>
          <c:showSerName val="0"/>
          <c:showPercent val="0"/>
          <c:showBubbleSize val="0"/>
        </c:dLbls>
        <c:smooth val="0"/>
        <c:axId val="1798067264"/>
        <c:axId val="1937533536"/>
      </c:lineChart>
      <c:dateAx>
        <c:axId val="1798067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533536"/>
        <c:crosses val="autoZero"/>
        <c:auto val="1"/>
        <c:lblOffset val="100"/>
        <c:baseTimeUnit val="days"/>
      </c:dateAx>
      <c:valAx>
        <c:axId val="1937533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Posts/week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067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'post-frequency'!$P$2:$P$88</c:f>
              <c:numCache>
                <c:formatCode>m/d/yy</c:formatCode>
                <c:ptCount val="87"/>
                <c:pt idx="0">
                  <c:v>43408</c:v>
                </c:pt>
                <c:pt idx="1">
                  <c:v>43401</c:v>
                </c:pt>
                <c:pt idx="2">
                  <c:v>43394</c:v>
                </c:pt>
                <c:pt idx="3">
                  <c:v>43387</c:v>
                </c:pt>
                <c:pt idx="4">
                  <c:v>43380</c:v>
                </c:pt>
                <c:pt idx="5">
                  <c:v>43373</c:v>
                </c:pt>
                <c:pt idx="6">
                  <c:v>43366</c:v>
                </c:pt>
                <c:pt idx="7">
                  <c:v>43359</c:v>
                </c:pt>
                <c:pt idx="8">
                  <c:v>43352</c:v>
                </c:pt>
                <c:pt idx="9">
                  <c:v>43345</c:v>
                </c:pt>
                <c:pt idx="10">
                  <c:v>43338</c:v>
                </c:pt>
                <c:pt idx="11">
                  <c:v>43331</c:v>
                </c:pt>
                <c:pt idx="12">
                  <c:v>43324</c:v>
                </c:pt>
                <c:pt idx="13">
                  <c:v>43317</c:v>
                </c:pt>
                <c:pt idx="14">
                  <c:v>43310</c:v>
                </c:pt>
                <c:pt idx="15">
                  <c:v>43303</c:v>
                </c:pt>
                <c:pt idx="16">
                  <c:v>43296</c:v>
                </c:pt>
                <c:pt idx="17">
                  <c:v>43289</c:v>
                </c:pt>
                <c:pt idx="18">
                  <c:v>43282</c:v>
                </c:pt>
                <c:pt idx="19">
                  <c:v>43275</c:v>
                </c:pt>
                <c:pt idx="20">
                  <c:v>43268</c:v>
                </c:pt>
                <c:pt idx="21">
                  <c:v>43261</c:v>
                </c:pt>
                <c:pt idx="22">
                  <c:v>43254</c:v>
                </c:pt>
                <c:pt idx="23">
                  <c:v>43247</c:v>
                </c:pt>
                <c:pt idx="24">
                  <c:v>43240</c:v>
                </c:pt>
                <c:pt idx="25">
                  <c:v>43233</c:v>
                </c:pt>
                <c:pt idx="26">
                  <c:v>43226</c:v>
                </c:pt>
                <c:pt idx="27">
                  <c:v>43219</c:v>
                </c:pt>
                <c:pt idx="28">
                  <c:v>43212</c:v>
                </c:pt>
                <c:pt idx="29">
                  <c:v>43205</c:v>
                </c:pt>
                <c:pt idx="30">
                  <c:v>43198</c:v>
                </c:pt>
                <c:pt idx="31">
                  <c:v>43191</c:v>
                </c:pt>
                <c:pt idx="32">
                  <c:v>43184</c:v>
                </c:pt>
                <c:pt idx="33">
                  <c:v>43177</c:v>
                </c:pt>
                <c:pt idx="34">
                  <c:v>43170</c:v>
                </c:pt>
                <c:pt idx="35">
                  <c:v>43163</c:v>
                </c:pt>
                <c:pt idx="36">
                  <c:v>43156</c:v>
                </c:pt>
                <c:pt idx="37">
                  <c:v>43149</c:v>
                </c:pt>
                <c:pt idx="38">
                  <c:v>43142</c:v>
                </c:pt>
                <c:pt idx="39">
                  <c:v>43135</c:v>
                </c:pt>
                <c:pt idx="40">
                  <c:v>43128</c:v>
                </c:pt>
                <c:pt idx="41">
                  <c:v>43121</c:v>
                </c:pt>
                <c:pt idx="42">
                  <c:v>43114</c:v>
                </c:pt>
                <c:pt idx="43">
                  <c:v>43107</c:v>
                </c:pt>
                <c:pt idx="44">
                  <c:v>43100</c:v>
                </c:pt>
                <c:pt idx="45">
                  <c:v>43093</c:v>
                </c:pt>
                <c:pt idx="46">
                  <c:v>43086</c:v>
                </c:pt>
                <c:pt idx="47">
                  <c:v>43079</c:v>
                </c:pt>
                <c:pt idx="48">
                  <c:v>43072</c:v>
                </c:pt>
                <c:pt idx="49">
                  <c:v>43065</c:v>
                </c:pt>
                <c:pt idx="50">
                  <c:v>43058</c:v>
                </c:pt>
                <c:pt idx="51">
                  <c:v>43051</c:v>
                </c:pt>
                <c:pt idx="52">
                  <c:v>43044</c:v>
                </c:pt>
                <c:pt idx="53">
                  <c:v>43037</c:v>
                </c:pt>
                <c:pt idx="54">
                  <c:v>43030</c:v>
                </c:pt>
                <c:pt idx="55">
                  <c:v>43023</c:v>
                </c:pt>
                <c:pt idx="56">
                  <c:v>43016</c:v>
                </c:pt>
                <c:pt idx="57">
                  <c:v>43009</c:v>
                </c:pt>
                <c:pt idx="58">
                  <c:v>43002</c:v>
                </c:pt>
                <c:pt idx="59">
                  <c:v>42995</c:v>
                </c:pt>
                <c:pt idx="60">
                  <c:v>42988</c:v>
                </c:pt>
                <c:pt idx="61">
                  <c:v>42981</c:v>
                </c:pt>
                <c:pt idx="62">
                  <c:v>42974</c:v>
                </c:pt>
                <c:pt idx="63">
                  <c:v>42967</c:v>
                </c:pt>
                <c:pt idx="64">
                  <c:v>42960</c:v>
                </c:pt>
                <c:pt idx="65">
                  <c:v>42953</c:v>
                </c:pt>
                <c:pt idx="66">
                  <c:v>42946</c:v>
                </c:pt>
                <c:pt idx="67">
                  <c:v>42939</c:v>
                </c:pt>
                <c:pt idx="68">
                  <c:v>42932</c:v>
                </c:pt>
                <c:pt idx="69">
                  <c:v>42925</c:v>
                </c:pt>
                <c:pt idx="70">
                  <c:v>42918</c:v>
                </c:pt>
                <c:pt idx="71">
                  <c:v>42911</c:v>
                </c:pt>
                <c:pt idx="72">
                  <c:v>42904</c:v>
                </c:pt>
                <c:pt idx="73">
                  <c:v>42897</c:v>
                </c:pt>
                <c:pt idx="74">
                  <c:v>42890</c:v>
                </c:pt>
                <c:pt idx="75">
                  <c:v>42883</c:v>
                </c:pt>
                <c:pt idx="76">
                  <c:v>42876</c:v>
                </c:pt>
                <c:pt idx="77">
                  <c:v>42869</c:v>
                </c:pt>
                <c:pt idx="78">
                  <c:v>42862</c:v>
                </c:pt>
                <c:pt idx="79">
                  <c:v>42855</c:v>
                </c:pt>
                <c:pt idx="80">
                  <c:v>42848</c:v>
                </c:pt>
                <c:pt idx="81">
                  <c:v>42841</c:v>
                </c:pt>
                <c:pt idx="82">
                  <c:v>42834</c:v>
                </c:pt>
                <c:pt idx="83">
                  <c:v>42827</c:v>
                </c:pt>
                <c:pt idx="84">
                  <c:v>42820</c:v>
                </c:pt>
                <c:pt idx="85">
                  <c:v>42813</c:v>
                </c:pt>
                <c:pt idx="86">
                  <c:v>42806</c:v>
                </c:pt>
              </c:numCache>
            </c:numRef>
          </c:cat>
          <c:val>
            <c:numRef>
              <c:f>'post-frequency'!$W$2:$W$88</c:f>
              <c:numCache>
                <c:formatCode>General</c:formatCode>
                <c:ptCount val="87"/>
                <c:pt idx="0">
                  <c:v>1.9650655021834062E-2</c:v>
                </c:pt>
                <c:pt idx="1">
                  <c:v>1.7543859649122806E-2</c:v>
                </c:pt>
                <c:pt idx="2">
                  <c:v>3.1976744186046513E-2</c:v>
                </c:pt>
                <c:pt idx="3">
                  <c:v>2.491103202846975E-2</c:v>
                </c:pt>
                <c:pt idx="4">
                  <c:v>2.6785714285714284E-2</c:v>
                </c:pt>
                <c:pt idx="5">
                  <c:v>2.6315789473684209E-2</c:v>
                </c:pt>
                <c:pt idx="6">
                  <c:v>1.8072289156626505E-2</c:v>
                </c:pt>
                <c:pt idx="7">
                  <c:v>2.9325513196480938E-3</c:v>
                </c:pt>
                <c:pt idx="8">
                  <c:v>1.2773722627737226E-2</c:v>
                </c:pt>
                <c:pt idx="9">
                  <c:v>0.02</c:v>
                </c:pt>
                <c:pt idx="10">
                  <c:v>1.7199017199017199E-2</c:v>
                </c:pt>
                <c:pt idx="11">
                  <c:v>3.6674816625916873E-2</c:v>
                </c:pt>
                <c:pt idx="12">
                  <c:v>1.2779552715654952E-2</c:v>
                </c:pt>
                <c:pt idx="13">
                  <c:v>4.8507462686567165E-2</c:v>
                </c:pt>
                <c:pt idx="14">
                  <c:v>3.0769230769230771E-2</c:v>
                </c:pt>
                <c:pt idx="15">
                  <c:v>6.589147286821706E-2</c:v>
                </c:pt>
                <c:pt idx="16">
                  <c:v>2.9801324503311258E-2</c:v>
                </c:pt>
                <c:pt idx="17">
                  <c:v>7.9207920792079209E-2</c:v>
                </c:pt>
                <c:pt idx="18">
                  <c:v>4.5714285714285714E-2</c:v>
                </c:pt>
                <c:pt idx="19">
                  <c:v>7.1428571428571425E-2</c:v>
                </c:pt>
                <c:pt idx="20">
                  <c:v>2.3041474654377881E-2</c:v>
                </c:pt>
                <c:pt idx="21">
                  <c:v>5.5118110236220472E-2</c:v>
                </c:pt>
                <c:pt idx="22">
                  <c:v>6.1111111111111109E-2</c:v>
                </c:pt>
                <c:pt idx="23">
                  <c:v>5.514705882352941E-2</c:v>
                </c:pt>
                <c:pt idx="24">
                  <c:v>3.3613445378151259E-2</c:v>
                </c:pt>
                <c:pt idx="25">
                  <c:v>5.6974459724950882E-2</c:v>
                </c:pt>
                <c:pt idx="26">
                  <c:v>3.6734693877551024E-2</c:v>
                </c:pt>
                <c:pt idx="27">
                  <c:v>3.3033033033033031E-2</c:v>
                </c:pt>
                <c:pt idx="28">
                  <c:v>5.6410256410256411E-2</c:v>
                </c:pt>
                <c:pt idx="29">
                  <c:v>7.4712643678160925E-2</c:v>
                </c:pt>
                <c:pt idx="30">
                  <c:v>3.6945812807881777E-2</c:v>
                </c:pt>
                <c:pt idx="31">
                  <c:v>1.0940919037199124E-2</c:v>
                </c:pt>
                <c:pt idx="32">
                  <c:v>3.125E-2</c:v>
                </c:pt>
                <c:pt idx="33">
                  <c:v>1.8604651162790697E-2</c:v>
                </c:pt>
                <c:pt idx="34">
                  <c:v>4.6875E-2</c:v>
                </c:pt>
                <c:pt idx="35">
                  <c:v>5.0131926121372031E-2</c:v>
                </c:pt>
                <c:pt idx="36">
                  <c:v>5.3459119496855348E-2</c:v>
                </c:pt>
                <c:pt idx="37">
                  <c:v>6.7137809187279157E-2</c:v>
                </c:pt>
                <c:pt idx="38">
                  <c:v>2.358490566037736E-2</c:v>
                </c:pt>
                <c:pt idx="39">
                  <c:v>4.72972972972973E-2</c:v>
                </c:pt>
                <c:pt idx="40">
                  <c:v>1.9753086419753086E-2</c:v>
                </c:pt>
                <c:pt idx="41">
                  <c:v>9.6899224806201549E-3</c:v>
                </c:pt>
                <c:pt idx="42">
                  <c:v>3.0737704918032786E-2</c:v>
                </c:pt>
                <c:pt idx="43">
                  <c:v>4.1322314049586778E-2</c:v>
                </c:pt>
                <c:pt idx="44">
                  <c:v>1.8518518518518517E-2</c:v>
                </c:pt>
                <c:pt idx="45">
                  <c:v>5.0847457627118647E-2</c:v>
                </c:pt>
                <c:pt idx="46">
                  <c:v>1.8749999999999999E-2</c:v>
                </c:pt>
                <c:pt idx="47">
                  <c:v>3.1152647975077882E-2</c:v>
                </c:pt>
                <c:pt idx="48">
                  <c:v>1.6304347826086956E-2</c:v>
                </c:pt>
                <c:pt idx="49">
                  <c:v>2.5236593059936908E-2</c:v>
                </c:pt>
                <c:pt idx="50">
                  <c:v>3.7209302325581395E-2</c:v>
                </c:pt>
                <c:pt idx="51">
                  <c:v>2.8880866425992781E-2</c:v>
                </c:pt>
                <c:pt idx="52">
                  <c:v>1.2500000000000001E-2</c:v>
                </c:pt>
                <c:pt idx="53">
                  <c:v>3.5019455252918288E-2</c:v>
                </c:pt>
                <c:pt idx="54">
                  <c:v>2.0689655172413793E-2</c:v>
                </c:pt>
                <c:pt idx="55">
                  <c:v>2.9411764705882353E-2</c:v>
                </c:pt>
                <c:pt idx="56">
                  <c:v>1.2307692307692308E-2</c:v>
                </c:pt>
                <c:pt idx="57">
                  <c:v>3.2258064516129031E-2</c:v>
                </c:pt>
                <c:pt idx="58">
                  <c:v>9.4936708860759497E-3</c:v>
                </c:pt>
                <c:pt idx="59">
                  <c:v>1.8987341772151899E-2</c:v>
                </c:pt>
                <c:pt idx="60">
                  <c:v>4.3478260869565218E-3</c:v>
                </c:pt>
                <c:pt idx="61">
                  <c:v>4.1860465116279069E-2</c:v>
                </c:pt>
                <c:pt idx="62">
                  <c:v>1.3779527559055118E-2</c:v>
                </c:pt>
                <c:pt idx="63">
                  <c:v>1.2738853503184714E-2</c:v>
                </c:pt>
                <c:pt idx="64">
                  <c:v>2.3872679045092837E-2</c:v>
                </c:pt>
                <c:pt idx="65">
                  <c:v>2.1148036253776436E-2</c:v>
                </c:pt>
                <c:pt idx="66">
                  <c:v>1.4634146341463415E-2</c:v>
                </c:pt>
                <c:pt idx="67">
                  <c:v>1.2072434607645875E-2</c:v>
                </c:pt>
                <c:pt idx="68">
                  <c:v>4.0909090909090909E-2</c:v>
                </c:pt>
                <c:pt idx="69">
                  <c:v>2.843601895734597E-2</c:v>
                </c:pt>
                <c:pt idx="70">
                  <c:v>1.4925373134328358E-2</c:v>
                </c:pt>
                <c:pt idx="71">
                  <c:v>0</c:v>
                </c:pt>
                <c:pt idx="72">
                  <c:v>5.8823529411764705E-3</c:v>
                </c:pt>
                <c:pt idx="73">
                  <c:v>1.893939393939394E-2</c:v>
                </c:pt>
                <c:pt idx="74">
                  <c:v>4.2553191489361701E-2</c:v>
                </c:pt>
                <c:pt idx="75">
                  <c:v>3.7037037037037035E-2</c:v>
                </c:pt>
                <c:pt idx="76">
                  <c:v>2.2875816993464051E-2</c:v>
                </c:pt>
                <c:pt idx="77">
                  <c:v>2.9739776951672861E-2</c:v>
                </c:pt>
                <c:pt idx="78">
                  <c:v>5.4852320675105488E-2</c:v>
                </c:pt>
                <c:pt idx="79">
                  <c:v>6.6666666666666666E-2</c:v>
                </c:pt>
                <c:pt idx="80">
                  <c:v>7.0000000000000007E-2</c:v>
                </c:pt>
                <c:pt idx="81">
                  <c:v>6.1068702290076333E-2</c:v>
                </c:pt>
                <c:pt idx="82">
                  <c:v>2.7559055118110236E-2</c:v>
                </c:pt>
                <c:pt idx="83">
                  <c:v>7.3170731707317069E-2</c:v>
                </c:pt>
                <c:pt idx="84">
                  <c:v>6.25E-2</c:v>
                </c:pt>
                <c:pt idx="85">
                  <c:v>7.567567567567568E-2</c:v>
                </c:pt>
                <c:pt idx="86">
                  <c:v>5.0209205020920501E-2</c:v>
                </c:pt>
              </c:numCache>
            </c:numRef>
          </c:val>
          <c:smooth val="0"/>
          <c:extLst>
            <c:ext xmlns:c16="http://schemas.microsoft.com/office/drawing/2014/chart" uri="{C3380CC4-5D6E-409C-BE32-E72D297353CC}">
              <c16:uniqueId val="{00000000-301A-48F5-BE22-70AEE306FCD5}"/>
            </c:ext>
          </c:extLst>
        </c:ser>
        <c:dLbls>
          <c:showLegendKey val="0"/>
          <c:showVal val="0"/>
          <c:showCatName val="0"/>
          <c:showSerName val="0"/>
          <c:showPercent val="0"/>
          <c:showBubbleSize val="0"/>
        </c:dLbls>
        <c:smooth val="0"/>
        <c:axId val="1949960096"/>
        <c:axId val="1744306928"/>
      </c:lineChart>
      <c:dateAx>
        <c:axId val="1949960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306928"/>
        <c:crosses val="autoZero"/>
        <c:auto val="1"/>
        <c:lblOffset val="100"/>
        <c:baseTimeUnit val="days"/>
      </c:dateAx>
      <c:valAx>
        <c:axId val="174430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a:t>
                </a:r>
                <a:r>
                  <a:rPr lang="en-US" baseline="0"/>
                  <a:t> of posts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96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23</xdr:col>
      <xdr:colOff>403860</xdr:colOff>
      <xdr:row>3</xdr:row>
      <xdr:rowOff>53340</xdr:rowOff>
    </xdr:from>
    <xdr:to>
      <xdr:col>34</xdr:col>
      <xdr:colOff>15240</xdr:colOff>
      <xdr:row>26</xdr:row>
      <xdr:rowOff>53340</xdr:rowOff>
    </xdr:to>
    <xdr:graphicFrame macro="">
      <xdr:nvGraphicFramePr>
        <xdr:cNvPr id="6" name="Chart 5">
          <a:extLst>
            <a:ext uri="{FF2B5EF4-FFF2-40B4-BE49-F238E27FC236}">
              <a16:creationId xmlns:a16="http://schemas.microsoft.com/office/drawing/2014/main" id="{1311779B-4FF0-4685-ABF2-F9956F596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449580</xdr:colOff>
      <xdr:row>27</xdr:row>
      <xdr:rowOff>68580</xdr:rowOff>
    </xdr:from>
    <xdr:to>
      <xdr:col>34</xdr:col>
      <xdr:colOff>68580</xdr:colOff>
      <xdr:row>50</xdr:row>
      <xdr:rowOff>68580</xdr:rowOff>
    </xdr:to>
    <xdr:graphicFrame macro="">
      <xdr:nvGraphicFramePr>
        <xdr:cNvPr id="8" name="Chart 7">
          <a:extLst>
            <a:ext uri="{FF2B5EF4-FFF2-40B4-BE49-F238E27FC236}">
              <a16:creationId xmlns:a16="http://schemas.microsoft.com/office/drawing/2014/main" id="{CA742ED6-9604-4478-AB63-06CD000B2C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7526"/>
  <sheetViews>
    <sheetView tabSelected="1" workbookViewId="0">
      <selection activeCell="O12" sqref="O12"/>
    </sheetView>
  </sheetViews>
  <sheetFormatPr defaultRowHeight="15" customHeight="1" x14ac:dyDescent="0.3"/>
  <cols>
    <col min="1" max="1" width="8.88671875" style="3"/>
    <col min="6" max="6" width="10.33203125" style="3" bestFit="1" customWidth="1"/>
    <col min="12" max="12" width="9.21875" style="6" bestFit="1" customWidth="1"/>
  </cols>
  <sheetData>
    <row r="1" spans="1:23" ht="15" customHeight="1" x14ac:dyDescent="0.3">
      <c r="A1" s="4">
        <v>0</v>
      </c>
      <c r="B1">
        <v>1</v>
      </c>
      <c r="C1">
        <v>2</v>
      </c>
      <c r="D1">
        <f>HOUR(A1)</f>
        <v>0</v>
      </c>
      <c r="F1" s="5">
        <v>43435</v>
      </c>
      <c r="L1" s="6">
        <v>43415</v>
      </c>
      <c r="M1" t="s">
        <v>53712</v>
      </c>
      <c r="N1" t="s">
        <v>53713</v>
      </c>
      <c r="P1" s="3">
        <v>43415</v>
      </c>
      <c r="Q1" t="s">
        <v>53715</v>
      </c>
      <c r="R1" t="s">
        <v>53714</v>
      </c>
      <c r="S1" s="7">
        <v>43135</v>
      </c>
      <c r="T1" t="s">
        <v>53716</v>
      </c>
    </row>
    <row r="2" spans="1:23" ht="15" customHeight="1" x14ac:dyDescent="0.3">
      <c r="A2" s="3">
        <v>43414.529166666667</v>
      </c>
      <c r="B2" t="s">
        <v>0</v>
      </c>
      <c r="C2" s="1" t="s">
        <v>1</v>
      </c>
      <c r="D2">
        <f t="shared" ref="D2:D65" si="0">HOUR(A2)</f>
        <v>12</v>
      </c>
      <c r="F2" s="5">
        <v>43405</v>
      </c>
      <c r="G2">
        <f>COUNTIFS(A2:A27526,"&lt;=" &amp; F1,A2:A27526,"&gt;=" &amp; F2)</f>
        <v>572</v>
      </c>
      <c r="H2">
        <f>COUNTIFS(A2:A27526,"&lt;=" &amp; F1,A2:A27526,"&gt;=" &amp; F2, D2:D27526,"&gt;=0", D2:D27526,"&lt;=6")</f>
        <v>60</v>
      </c>
      <c r="L2" s="6">
        <v>43414</v>
      </c>
      <c r="M2">
        <f>COUNTIFS(A2:A27526,"&lt;=" &amp; L1,A2:A27526,"&gt;=" &amp; L2)</f>
        <v>19</v>
      </c>
      <c r="N2">
        <f>COUNTIFS(A2:A27526,"&lt;=" &amp; L1,A2:A27526,"&gt;=" &amp; L2, D2:D27526,"&gt;=0", D2:D27526,"&lt;=6")</f>
        <v>1</v>
      </c>
      <c r="P2" s="3">
        <v>43408</v>
      </c>
      <c r="Q2">
        <f>COUNTIFS(A2:A27526,"&lt;=" &amp; P1,A2:A27526,"&gt;=" &amp; P2)</f>
        <v>458</v>
      </c>
      <c r="R2">
        <f>COUNTIFS(A2:A27526,"&lt;=" &amp; P1,A2:A27526,"&gt;=" &amp; P2, D2:D27526,"&gt;=0", D2:D27526,"&lt;=6")</f>
        <v>48</v>
      </c>
      <c r="S2">
        <f>COUNTIFS(A2:A27526,"&lt;=" &amp; P1,A2:A27526,"&gt;=" &amp; P2, D2:D27526,"&gt;=2", D2:D27526,"&lt;=4")</f>
        <v>9</v>
      </c>
      <c r="T2">
        <f>COUNTIFS(A2:A27526,"&lt;="&amp;P1,A2:A27526,"&gt;="&amp;P2,D2:D27526,"&gt;=0",D2:D27526,"&lt;=8")</f>
        <v>92</v>
      </c>
      <c r="U2">
        <f>R2/Q2</f>
        <v>0.10480349344978165</v>
      </c>
      <c r="V2">
        <f>T2/Q2</f>
        <v>0.20087336244541484</v>
      </c>
      <c r="W2">
        <f>S2/Q2</f>
        <v>1.9650655021834062E-2</v>
      </c>
    </row>
    <row r="3" spans="1:23" ht="15" customHeight="1" x14ac:dyDescent="0.3">
      <c r="A3" s="3">
        <v>43414.521527777775</v>
      </c>
      <c r="B3" t="s">
        <v>2</v>
      </c>
      <c r="C3" s="1" t="s">
        <v>3</v>
      </c>
      <c r="D3">
        <f t="shared" si="0"/>
        <v>12</v>
      </c>
      <c r="F3" s="5">
        <v>43374</v>
      </c>
      <c r="G3">
        <f t="shared" ref="G3:G22" si="1">COUNTIFS(A3:A27527,"&lt;=" &amp; F2,A3:A27527,"&gt;=" &amp; F3)</f>
        <v>1429</v>
      </c>
      <c r="H3">
        <f t="shared" ref="H3:H22" si="2">COUNTIFS(A3:A27527,"&lt;=" &amp; F2,A3:A27527,"&gt;=" &amp; F3, D3:D27527,"&gt;=0", D3:D27527,"&lt;=6")</f>
        <v>164</v>
      </c>
      <c r="L3" s="6">
        <v>43413</v>
      </c>
      <c r="M3">
        <f>COUNTIFS(A3:A27527,"&lt;=" &amp; L2,A3:A27527,"&gt;=" &amp; L3)</f>
        <v>88</v>
      </c>
      <c r="N3">
        <f>COUNTIFS(A3:A27527,"&lt;=" &amp; L2,A3:A27527,"&gt;=" &amp; L3, D3:D27527,"&gt;=0", D3:D27527,"&lt;=6")</f>
        <v>9</v>
      </c>
      <c r="P3" s="3">
        <v>43401</v>
      </c>
      <c r="Q3">
        <f t="shared" ref="Q3:Q66" si="3">COUNTIFS(A3:A27527,"&lt;=" &amp; P2,A3:A27527,"&gt;=" &amp; P3)</f>
        <v>285</v>
      </c>
      <c r="R3">
        <f>COUNTIFS(A3:A27527,"&lt;=" &amp; P2,A3:A27527,"&gt;=" &amp; P3, D3:D27527,"&gt;=0", D3:D27527,"&lt;=6")</f>
        <v>31</v>
      </c>
      <c r="S3">
        <f t="shared" ref="S3:S66" si="4">COUNTIFS(A3:A27527,"&lt;=" &amp; P2,A3:A27527,"&gt;=" &amp; P3, D3:D27527,"&gt;=2", D3:D27527,"&lt;=4")</f>
        <v>5</v>
      </c>
      <c r="T3">
        <f t="shared" ref="T3:T66" si="5">COUNTIFS(A3:A27527,"&lt;="&amp;P2,A3:A27527,"&gt;="&amp;P3,D3:D27527,"&gt;=0",D3:D27527,"&lt;=8")</f>
        <v>36</v>
      </c>
      <c r="U3">
        <f t="shared" ref="U3:U66" si="6">R3/Q3</f>
        <v>0.10877192982456141</v>
      </c>
      <c r="V3">
        <f t="shared" ref="V3:V66" si="7">T3/Q3</f>
        <v>0.12631578947368421</v>
      </c>
      <c r="W3">
        <f t="shared" ref="W3:W66" si="8">S3/Q3</f>
        <v>1.7543859649122806E-2</v>
      </c>
    </row>
    <row r="4" spans="1:23" ht="15" customHeight="1" x14ac:dyDescent="0.3">
      <c r="A4" s="3">
        <v>43414.515277777777</v>
      </c>
      <c r="B4" t="s">
        <v>4</v>
      </c>
      <c r="C4" s="1" t="s">
        <v>5</v>
      </c>
      <c r="D4">
        <f t="shared" si="0"/>
        <v>12</v>
      </c>
      <c r="F4" s="5">
        <v>43344</v>
      </c>
      <c r="G4">
        <f t="shared" si="1"/>
        <v>1498</v>
      </c>
      <c r="H4">
        <f t="shared" si="2"/>
        <v>175</v>
      </c>
      <c r="L4" s="6">
        <v>43412</v>
      </c>
      <c r="M4">
        <f>COUNTIFS(A4:A27528,"&lt;=" &amp; L3,A4:A27528,"&gt;=" &amp; L4)</f>
        <v>87</v>
      </c>
      <c r="N4">
        <f>COUNTIFS(A4:A27528,"&lt;=" &amp; L3,A4:A27528,"&gt;=" &amp; L4, D4:D27528,"&gt;=0", D4:D27528,"&lt;=6")</f>
        <v>14</v>
      </c>
      <c r="P4" s="3">
        <v>43394</v>
      </c>
      <c r="Q4">
        <f t="shared" si="3"/>
        <v>344</v>
      </c>
      <c r="R4">
        <f>COUNTIFS(A4:A27528,"&lt;=" &amp; P3,A4:A27528,"&gt;=" &amp; P4, D4:D27528,"&gt;=0", D4:D27528,"&lt;=6")</f>
        <v>37</v>
      </c>
      <c r="S4">
        <f t="shared" si="4"/>
        <v>11</v>
      </c>
      <c r="T4">
        <f t="shared" si="5"/>
        <v>51</v>
      </c>
      <c r="U4">
        <f t="shared" si="6"/>
        <v>0.10755813953488372</v>
      </c>
      <c r="V4">
        <f t="shared" si="7"/>
        <v>0.14825581395348839</v>
      </c>
      <c r="W4">
        <f t="shared" si="8"/>
        <v>3.1976744186046513E-2</v>
      </c>
    </row>
    <row r="5" spans="1:23" ht="15" customHeight="1" x14ac:dyDescent="0.3">
      <c r="A5" s="3">
        <v>43414.503472222219</v>
      </c>
      <c r="B5" t="s">
        <v>6</v>
      </c>
      <c r="C5" s="1" t="s">
        <v>7</v>
      </c>
      <c r="D5">
        <f t="shared" si="0"/>
        <v>12</v>
      </c>
      <c r="F5" s="5">
        <v>43313</v>
      </c>
      <c r="G5">
        <f t="shared" si="1"/>
        <v>1529</v>
      </c>
      <c r="H5">
        <f t="shared" si="2"/>
        <v>177</v>
      </c>
      <c r="L5" s="6">
        <v>43411</v>
      </c>
      <c r="M5">
        <f>COUNTIFS(A5:A27529,"&lt;=" &amp; L4,A5:A27529,"&gt;=" &amp; L5)</f>
        <v>70</v>
      </c>
      <c r="N5">
        <f>COUNTIFS(A5:A27529,"&lt;=" &amp; L4,A5:A27529,"&gt;=" &amp; L5, D5:D27529,"&gt;=0", D5:D27529,"&lt;=6")</f>
        <v>8</v>
      </c>
      <c r="P5" s="3">
        <v>43387</v>
      </c>
      <c r="Q5">
        <f t="shared" si="3"/>
        <v>281</v>
      </c>
      <c r="R5">
        <f>COUNTIFS(A5:A27529,"&lt;=" &amp; P4,A5:A27529,"&gt;=" &amp; P5, D5:D27529,"&gt;=0", D5:D27529,"&lt;=6")</f>
        <v>36</v>
      </c>
      <c r="S5">
        <f t="shared" si="4"/>
        <v>7</v>
      </c>
      <c r="T5">
        <f t="shared" si="5"/>
        <v>42</v>
      </c>
      <c r="U5">
        <f t="shared" si="6"/>
        <v>0.12811387900355872</v>
      </c>
      <c r="V5">
        <f t="shared" si="7"/>
        <v>0.1494661921708185</v>
      </c>
      <c r="W5">
        <f t="shared" si="8"/>
        <v>2.491103202846975E-2</v>
      </c>
    </row>
    <row r="6" spans="1:23" ht="15" customHeight="1" x14ac:dyDescent="0.3">
      <c r="A6" s="3">
        <v>43414.49722222222</v>
      </c>
      <c r="B6" t="s">
        <v>8</v>
      </c>
      <c r="C6" s="1" t="s">
        <v>9</v>
      </c>
      <c r="D6">
        <f t="shared" si="0"/>
        <v>11</v>
      </c>
      <c r="F6" s="5">
        <v>43282</v>
      </c>
      <c r="G6">
        <f t="shared" si="1"/>
        <v>1033</v>
      </c>
      <c r="H6">
        <f t="shared" si="2"/>
        <v>148</v>
      </c>
      <c r="L6" s="6">
        <v>43410</v>
      </c>
      <c r="M6">
        <f>COUNTIFS(A6:A27530,"&lt;=" &amp; L5,A6:A27530,"&gt;=" &amp; L6)</f>
        <v>68</v>
      </c>
      <c r="N6">
        <f>COUNTIFS(A6:A27530,"&lt;=" &amp; L5,A6:A27530,"&gt;=" &amp; L6, D6:D27530,"&gt;=0", D6:D27530,"&lt;=6")</f>
        <v>6</v>
      </c>
      <c r="P6" s="3">
        <v>43380</v>
      </c>
      <c r="Q6">
        <f t="shared" si="3"/>
        <v>336</v>
      </c>
      <c r="R6">
        <f>COUNTIFS(A6:A27530,"&lt;=" &amp; P5,A6:A27530,"&gt;=" &amp; P6, D6:D27530,"&gt;=0", D6:D27530,"&lt;=6")</f>
        <v>30</v>
      </c>
      <c r="S6">
        <f t="shared" si="4"/>
        <v>9</v>
      </c>
      <c r="T6">
        <f t="shared" si="5"/>
        <v>32</v>
      </c>
      <c r="U6">
        <f t="shared" si="6"/>
        <v>8.9285714285714288E-2</v>
      </c>
      <c r="V6">
        <f t="shared" si="7"/>
        <v>9.5238095238095233E-2</v>
      </c>
      <c r="W6">
        <f t="shared" si="8"/>
        <v>2.6785714285714284E-2</v>
      </c>
    </row>
    <row r="7" spans="1:23" ht="15" customHeight="1" x14ac:dyDescent="0.3">
      <c r="A7" s="3">
        <v>43414.493055555555</v>
      </c>
      <c r="B7" t="s">
        <v>10</v>
      </c>
      <c r="C7" s="1" t="s">
        <v>11</v>
      </c>
      <c r="D7">
        <f t="shared" si="0"/>
        <v>11</v>
      </c>
      <c r="F7" s="5">
        <v>43252</v>
      </c>
      <c r="G7">
        <f t="shared" si="1"/>
        <v>778</v>
      </c>
      <c r="H7">
        <f t="shared" si="2"/>
        <v>133</v>
      </c>
      <c r="L7" s="6">
        <v>43409</v>
      </c>
      <c r="M7">
        <f>COUNTIFS(A7:A27531,"&lt;=" &amp; L6,A7:A27531,"&gt;=" &amp; L7)</f>
        <v>84</v>
      </c>
      <c r="N7">
        <f>COUNTIFS(A7:A27531,"&lt;=" &amp; L6,A7:A27531,"&gt;=" &amp; L7, D7:D27531,"&gt;=0", D7:D27531,"&lt;=6")</f>
        <v>7</v>
      </c>
      <c r="P7" s="3">
        <v>43373</v>
      </c>
      <c r="Q7">
        <f t="shared" si="3"/>
        <v>342</v>
      </c>
      <c r="R7">
        <f>COUNTIFS(A7:A27531,"&lt;=" &amp; P6,A7:A27531,"&gt;=" &amp; P7, D7:D27531,"&gt;=0", D7:D27531,"&lt;=6")</f>
        <v>45</v>
      </c>
      <c r="S7">
        <f t="shared" si="4"/>
        <v>9</v>
      </c>
      <c r="T7">
        <f t="shared" si="5"/>
        <v>45</v>
      </c>
      <c r="U7">
        <f t="shared" si="6"/>
        <v>0.13157894736842105</v>
      </c>
      <c r="V7">
        <f t="shared" si="7"/>
        <v>0.13157894736842105</v>
      </c>
      <c r="W7">
        <f t="shared" si="8"/>
        <v>2.6315789473684209E-2</v>
      </c>
    </row>
    <row r="8" spans="1:23" ht="15" customHeight="1" x14ac:dyDescent="0.3">
      <c r="A8" s="3">
        <v>43414.492361111108</v>
      </c>
      <c r="B8" t="s">
        <v>12</v>
      </c>
      <c r="C8" s="1" t="s">
        <v>13</v>
      </c>
      <c r="D8">
        <f t="shared" si="0"/>
        <v>11</v>
      </c>
      <c r="F8" s="5">
        <v>43221</v>
      </c>
      <c r="G8">
        <f t="shared" si="1"/>
        <v>1668</v>
      </c>
      <c r="H8">
        <f t="shared" si="2"/>
        <v>238</v>
      </c>
      <c r="L8" s="6">
        <v>43408</v>
      </c>
      <c r="M8">
        <f>COUNTIFS(A8:A27532,"&lt;=" &amp; L7,A8:A27532,"&gt;=" &amp; L8)</f>
        <v>43</v>
      </c>
      <c r="N8">
        <f>COUNTIFS(A8:A27532,"&lt;=" &amp; L7,A8:A27532,"&gt;=" &amp; L8, D8:D27532,"&gt;=0", D8:D27532,"&lt;=6")</f>
        <v>4</v>
      </c>
      <c r="P8" s="3">
        <v>43366</v>
      </c>
      <c r="Q8">
        <f t="shared" si="3"/>
        <v>332</v>
      </c>
      <c r="R8">
        <f>COUNTIFS(A8:A27532,"&lt;=" &amp; P7,A8:A27532,"&gt;=" &amp; P8, D8:D27532,"&gt;=0", D8:D27532,"&lt;=6")</f>
        <v>33</v>
      </c>
      <c r="S8">
        <f t="shared" si="4"/>
        <v>6</v>
      </c>
      <c r="T8">
        <f t="shared" si="5"/>
        <v>40</v>
      </c>
      <c r="U8">
        <f t="shared" si="6"/>
        <v>9.9397590361445784E-2</v>
      </c>
      <c r="V8">
        <f t="shared" si="7"/>
        <v>0.12048192771084337</v>
      </c>
      <c r="W8">
        <f t="shared" si="8"/>
        <v>1.8072289156626505E-2</v>
      </c>
    </row>
    <row r="9" spans="1:23" ht="15" customHeight="1" x14ac:dyDescent="0.3">
      <c r="A9" s="3">
        <v>43414.469444444447</v>
      </c>
      <c r="B9" t="s">
        <v>14</v>
      </c>
      <c r="C9" s="1" t="s">
        <v>15</v>
      </c>
      <c r="D9">
        <f t="shared" si="0"/>
        <v>11</v>
      </c>
      <c r="F9" s="5">
        <v>43191</v>
      </c>
      <c r="G9">
        <f t="shared" si="1"/>
        <v>1710</v>
      </c>
      <c r="H9">
        <f t="shared" si="2"/>
        <v>230</v>
      </c>
      <c r="L9" s="6">
        <v>43407</v>
      </c>
      <c r="M9">
        <f>COUNTIFS(A9:A27533,"&lt;=" &amp; L8,A9:A27533,"&gt;=" &amp; L9)</f>
        <v>30</v>
      </c>
      <c r="N9">
        <f>COUNTIFS(A9:A27533,"&lt;=" &amp; L8,A9:A27533,"&gt;=" &amp; L9, D9:D27533,"&gt;=0", D9:D27533,"&lt;=6")</f>
        <v>5</v>
      </c>
      <c r="P9" s="3">
        <v>43359</v>
      </c>
      <c r="Q9">
        <f t="shared" si="3"/>
        <v>341</v>
      </c>
      <c r="R9">
        <f>COUNTIFS(A9:A27533,"&lt;=" &amp; P8,A9:A27533,"&gt;=" &amp; P9, D9:D27533,"&gt;=0", D9:D27533,"&lt;=6")</f>
        <v>37</v>
      </c>
      <c r="S9">
        <f t="shared" si="4"/>
        <v>1</v>
      </c>
      <c r="T9">
        <f t="shared" si="5"/>
        <v>57</v>
      </c>
      <c r="U9">
        <f t="shared" si="6"/>
        <v>0.10850439882697947</v>
      </c>
      <c r="V9">
        <f t="shared" si="7"/>
        <v>0.16715542521994134</v>
      </c>
      <c r="W9">
        <f t="shared" si="8"/>
        <v>2.9325513196480938E-3</v>
      </c>
    </row>
    <row r="10" spans="1:23" ht="15" customHeight="1" x14ac:dyDescent="0.3">
      <c r="A10" s="3">
        <v>43414.447222222225</v>
      </c>
      <c r="B10" t="s">
        <v>16</v>
      </c>
      <c r="C10" s="1" t="s">
        <v>17</v>
      </c>
      <c r="D10">
        <f t="shared" si="0"/>
        <v>10</v>
      </c>
      <c r="F10" s="5">
        <v>43160</v>
      </c>
      <c r="G10">
        <f t="shared" si="1"/>
        <v>1366</v>
      </c>
      <c r="H10">
        <f t="shared" si="2"/>
        <v>204</v>
      </c>
      <c r="L10" s="6">
        <v>43406</v>
      </c>
      <c r="M10">
        <f>COUNTIFS(A10:A27534,"&lt;=" &amp; L9,A10:A27534,"&gt;=" &amp; L10)</f>
        <v>46</v>
      </c>
      <c r="N10">
        <f>COUNTIFS(A10:A27534,"&lt;=" &amp; L9,A10:A27534,"&gt;=" &amp; L10, D10:D27534,"&gt;=0", D10:D27534,"&lt;=6")</f>
        <v>7</v>
      </c>
      <c r="P10" s="3">
        <v>43352</v>
      </c>
      <c r="Q10">
        <f t="shared" si="3"/>
        <v>548</v>
      </c>
      <c r="R10">
        <f>COUNTIFS(A10:A27534,"&lt;=" &amp; P9,A10:A27534,"&gt;=" &amp; P10, D10:D27534,"&gt;=0", D10:D27534,"&lt;=6")</f>
        <v>64</v>
      </c>
      <c r="S10">
        <f t="shared" si="4"/>
        <v>7</v>
      </c>
      <c r="T10">
        <f t="shared" si="5"/>
        <v>71</v>
      </c>
      <c r="U10">
        <f t="shared" si="6"/>
        <v>0.11678832116788321</v>
      </c>
      <c r="V10">
        <f t="shared" si="7"/>
        <v>0.12956204379562045</v>
      </c>
      <c r="W10">
        <f t="shared" si="8"/>
        <v>1.2773722627737226E-2</v>
      </c>
    </row>
    <row r="11" spans="1:23" ht="15" customHeight="1" x14ac:dyDescent="0.3">
      <c r="A11" s="3">
        <v>43414.415972222225</v>
      </c>
      <c r="B11" t="s">
        <v>18</v>
      </c>
      <c r="C11" s="1" t="s">
        <v>19</v>
      </c>
      <c r="D11">
        <f t="shared" si="0"/>
        <v>9</v>
      </c>
      <c r="F11" s="5">
        <v>43132</v>
      </c>
      <c r="G11">
        <f t="shared" si="1"/>
        <v>1650</v>
      </c>
      <c r="H11">
        <f t="shared" si="2"/>
        <v>247</v>
      </c>
      <c r="L11" s="6">
        <v>43405</v>
      </c>
      <c r="M11">
        <f>COUNTIFS(A11:A27535,"&lt;=" &amp; L10,A11:A27535,"&gt;=" &amp; L11)</f>
        <v>38</v>
      </c>
      <c r="N11">
        <f>COUNTIFS(A11:A27535,"&lt;=" &amp; L10,A11:A27535,"&gt;=" &amp; L11, D11:D27535,"&gt;=0", D11:D27535,"&lt;=6")</f>
        <v>0</v>
      </c>
      <c r="P11" s="3">
        <v>43345</v>
      </c>
      <c r="Q11">
        <f t="shared" si="3"/>
        <v>200</v>
      </c>
      <c r="R11">
        <f>COUNTIFS(A11:A27535,"&lt;=" &amp; P10,A11:A27535,"&gt;=" &amp; P11, D11:D27535,"&gt;=0", D11:D27535,"&lt;=6")</f>
        <v>28</v>
      </c>
      <c r="S11">
        <f t="shared" si="4"/>
        <v>4</v>
      </c>
      <c r="T11">
        <f t="shared" si="5"/>
        <v>40</v>
      </c>
      <c r="U11">
        <f t="shared" si="6"/>
        <v>0.14000000000000001</v>
      </c>
      <c r="V11">
        <f t="shared" si="7"/>
        <v>0.2</v>
      </c>
      <c r="W11">
        <f t="shared" si="8"/>
        <v>0.02</v>
      </c>
    </row>
    <row r="12" spans="1:23" ht="15" customHeight="1" x14ac:dyDescent="0.3">
      <c r="A12" s="3">
        <v>43414.414583333331</v>
      </c>
      <c r="B12" t="s">
        <v>20</v>
      </c>
      <c r="C12" s="1" t="s">
        <v>21</v>
      </c>
      <c r="D12">
        <f t="shared" si="0"/>
        <v>9</v>
      </c>
      <c r="F12" s="5">
        <v>43101</v>
      </c>
      <c r="G12">
        <f t="shared" si="1"/>
        <v>1862</v>
      </c>
      <c r="H12">
        <f t="shared" si="2"/>
        <v>184</v>
      </c>
      <c r="L12" s="6">
        <v>43404</v>
      </c>
      <c r="M12">
        <f>COUNTIFS(A12:A27536,"&lt;=" &amp; L11,A12:A27536,"&gt;=" &amp; L12)</f>
        <v>51</v>
      </c>
      <c r="N12">
        <f>COUNTIFS(A12:A27536,"&lt;=" &amp; L11,A12:A27536,"&gt;=" &amp; L12, D12:D27536,"&gt;=0", D12:D27536,"&lt;=6")</f>
        <v>5</v>
      </c>
      <c r="P12" s="3">
        <v>43338</v>
      </c>
      <c r="Q12">
        <f t="shared" si="3"/>
        <v>407</v>
      </c>
      <c r="R12">
        <f>COUNTIFS(A12:A27536,"&lt;=" &amp; P11,A12:A27536,"&gt;=" &amp; P12, D12:D27536,"&gt;=0", D12:D27536,"&lt;=6")</f>
        <v>56</v>
      </c>
      <c r="S12">
        <f t="shared" si="4"/>
        <v>7</v>
      </c>
      <c r="T12">
        <f t="shared" si="5"/>
        <v>74</v>
      </c>
      <c r="U12">
        <f t="shared" si="6"/>
        <v>0.13759213759213759</v>
      </c>
      <c r="V12">
        <f t="shared" si="7"/>
        <v>0.18181818181818182</v>
      </c>
      <c r="W12">
        <f t="shared" si="8"/>
        <v>1.7199017199017199E-2</v>
      </c>
    </row>
    <row r="13" spans="1:23" ht="15" customHeight="1" x14ac:dyDescent="0.3">
      <c r="A13" s="3">
        <v>43414.40902777778</v>
      </c>
      <c r="B13" t="s">
        <v>22</v>
      </c>
      <c r="C13" s="1" t="s">
        <v>23</v>
      </c>
      <c r="D13">
        <f t="shared" si="0"/>
        <v>9</v>
      </c>
      <c r="F13" s="5">
        <v>43070</v>
      </c>
      <c r="G13">
        <f t="shared" si="1"/>
        <v>1111</v>
      </c>
      <c r="H13">
        <f t="shared" si="2"/>
        <v>144</v>
      </c>
      <c r="L13" s="6">
        <v>43403</v>
      </c>
      <c r="M13">
        <f>COUNTIFS(A13:A27537,"&lt;=" &amp; L12,A13:A27537,"&gt;=" &amp; L13)</f>
        <v>39</v>
      </c>
      <c r="N13">
        <f>COUNTIFS(A13:A27537,"&lt;=" &amp; L12,A13:A27537,"&gt;=" &amp; L13, D13:D27537,"&gt;=0", D13:D27537,"&lt;=6")</f>
        <v>2</v>
      </c>
      <c r="P13" s="3">
        <v>43331</v>
      </c>
      <c r="Q13">
        <f t="shared" si="3"/>
        <v>409</v>
      </c>
      <c r="R13">
        <f>COUNTIFS(A13:A27537,"&lt;=" &amp; P12,A13:A27537,"&gt;=" &amp; P13, D13:D27537,"&gt;=0", D13:D27537,"&lt;=6")</f>
        <v>48</v>
      </c>
      <c r="S13">
        <f t="shared" si="4"/>
        <v>15</v>
      </c>
      <c r="T13">
        <f t="shared" si="5"/>
        <v>56</v>
      </c>
      <c r="U13">
        <f t="shared" si="6"/>
        <v>0.11735941320293398</v>
      </c>
      <c r="V13">
        <f t="shared" si="7"/>
        <v>0.13691931540342298</v>
      </c>
      <c r="W13">
        <f t="shared" si="8"/>
        <v>3.6674816625916873E-2</v>
      </c>
    </row>
    <row r="14" spans="1:23" ht="15" customHeight="1" x14ac:dyDescent="0.3">
      <c r="A14" s="3">
        <v>43414.401388888888</v>
      </c>
      <c r="B14" t="s">
        <v>24</v>
      </c>
      <c r="C14" s="1" t="s">
        <v>25</v>
      </c>
      <c r="D14">
        <f t="shared" si="0"/>
        <v>9</v>
      </c>
      <c r="F14" s="5">
        <v>43040</v>
      </c>
      <c r="G14">
        <f t="shared" si="1"/>
        <v>1208</v>
      </c>
      <c r="H14">
        <f t="shared" si="2"/>
        <v>141</v>
      </c>
      <c r="L14" s="6">
        <v>43402</v>
      </c>
      <c r="M14">
        <f>COUNTIFS(A14:A27538,"&lt;=" &amp; L13,A14:A27538,"&gt;=" &amp; L14)</f>
        <v>46</v>
      </c>
      <c r="N14">
        <f>COUNTIFS(A14:A27538,"&lt;=" &amp; L13,A14:A27538,"&gt;=" &amp; L14, D14:D27538,"&gt;=0", D14:D27538,"&lt;=6")</f>
        <v>4</v>
      </c>
      <c r="P14" s="3">
        <v>43324</v>
      </c>
      <c r="Q14">
        <f t="shared" si="3"/>
        <v>313</v>
      </c>
      <c r="R14">
        <f>COUNTIFS(A14:A27538,"&lt;=" &amp; P13,A14:A27538,"&gt;=" &amp; P14, D14:D27538,"&gt;=0", D14:D27538,"&lt;=6")</f>
        <v>41</v>
      </c>
      <c r="S14">
        <f t="shared" si="4"/>
        <v>4</v>
      </c>
      <c r="T14">
        <f t="shared" si="5"/>
        <v>60</v>
      </c>
      <c r="U14">
        <f t="shared" si="6"/>
        <v>0.13099041533546327</v>
      </c>
      <c r="V14">
        <f t="shared" si="7"/>
        <v>0.19169329073482427</v>
      </c>
      <c r="W14">
        <f t="shared" si="8"/>
        <v>1.2779552715654952E-2</v>
      </c>
    </row>
    <row r="15" spans="1:23" ht="15" customHeight="1" x14ac:dyDescent="0.3">
      <c r="A15" s="3">
        <v>43414.380555555559</v>
      </c>
      <c r="B15" t="s">
        <v>26</v>
      </c>
      <c r="C15" s="1" t="s">
        <v>27</v>
      </c>
      <c r="D15">
        <f t="shared" si="0"/>
        <v>9</v>
      </c>
      <c r="F15" s="5">
        <v>43009</v>
      </c>
      <c r="G15">
        <f t="shared" si="1"/>
        <v>1338</v>
      </c>
      <c r="H15">
        <f t="shared" si="2"/>
        <v>194</v>
      </c>
      <c r="L15" s="6">
        <v>43401</v>
      </c>
      <c r="M15">
        <f>COUNTIFS(A15:A27539,"&lt;=" &amp; L14,A15:A27539,"&gt;=" &amp; L15)</f>
        <v>35</v>
      </c>
      <c r="N15">
        <f>COUNTIFS(A15:A27539,"&lt;=" &amp; L14,A15:A27539,"&gt;=" &amp; L15, D15:D27539,"&gt;=0", D15:D27539,"&lt;=6")</f>
        <v>8</v>
      </c>
      <c r="P15" s="3">
        <v>43317</v>
      </c>
      <c r="Q15">
        <f t="shared" si="3"/>
        <v>268</v>
      </c>
      <c r="R15">
        <f>COUNTIFS(A15:A27539,"&lt;=" &amp; P14,A15:A27539,"&gt;=" &amp; P15, D15:D27539,"&gt;=0", D15:D27539,"&lt;=6")</f>
        <v>24</v>
      </c>
      <c r="S15">
        <f t="shared" si="4"/>
        <v>13</v>
      </c>
      <c r="T15">
        <f t="shared" si="5"/>
        <v>36</v>
      </c>
      <c r="U15">
        <f t="shared" si="6"/>
        <v>8.9552238805970144E-2</v>
      </c>
      <c r="V15">
        <f t="shared" si="7"/>
        <v>0.13432835820895522</v>
      </c>
      <c r="W15">
        <f t="shared" si="8"/>
        <v>4.8507462686567165E-2</v>
      </c>
    </row>
    <row r="16" spans="1:23" ht="15" customHeight="1" x14ac:dyDescent="0.3">
      <c r="A16" s="3">
        <v>43414.379166666666</v>
      </c>
      <c r="B16" t="s">
        <v>28</v>
      </c>
      <c r="C16" s="1" t="s">
        <v>29</v>
      </c>
      <c r="D16">
        <f t="shared" si="0"/>
        <v>9</v>
      </c>
      <c r="F16" s="5">
        <v>42979</v>
      </c>
      <c r="G16">
        <f t="shared" si="1"/>
        <v>1417</v>
      </c>
      <c r="H16">
        <f t="shared" si="2"/>
        <v>126</v>
      </c>
      <c r="L16" s="6">
        <v>43400</v>
      </c>
      <c r="M16">
        <f>COUNTIFS(A16:A27540,"&lt;=" &amp; L15,A16:A27540,"&gt;=" &amp; L16)</f>
        <v>30</v>
      </c>
      <c r="N16">
        <f>COUNTIFS(A16:A27540,"&lt;=" &amp; L15,A16:A27540,"&gt;=" &amp; L16, D16:D27540,"&gt;=0", D16:D27540,"&lt;=6")</f>
        <v>3</v>
      </c>
      <c r="P16" s="3">
        <v>43310</v>
      </c>
      <c r="Q16">
        <f t="shared" si="3"/>
        <v>260</v>
      </c>
      <c r="R16">
        <f>COUNTIFS(A16:A27540,"&lt;=" &amp; P15,A16:A27540,"&gt;=" &amp; P16, D16:D27540,"&gt;=0", D16:D27540,"&lt;=6")</f>
        <v>28</v>
      </c>
      <c r="S16">
        <f t="shared" si="4"/>
        <v>8</v>
      </c>
      <c r="T16">
        <f t="shared" si="5"/>
        <v>41</v>
      </c>
      <c r="U16">
        <f t="shared" si="6"/>
        <v>0.1076923076923077</v>
      </c>
      <c r="V16">
        <f t="shared" si="7"/>
        <v>0.15769230769230769</v>
      </c>
      <c r="W16">
        <f t="shared" si="8"/>
        <v>3.0769230769230771E-2</v>
      </c>
    </row>
    <row r="17" spans="1:23" ht="15" customHeight="1" x14ac:dyDescent="0.3">
      <c r="A17" s="3">
        <v>43414.366666666669</v>
      </c>
      <c r="B17" t="s">
        <v>30</v>
      </c>
      <c r="C17" s="1" t="s">
        <v>31</v>
      </c>
      <c r="D17">
        <f t="shared" si="0"/>
        <v>8</v>
      </c>
      <c r="F17" s="5">
        <v>42948</v>
      </c>
      <c r="G17">
        <f t="shared" si="1"/>
        <v>1878</v>
      </c>
      <c r="H17">
        <f t="shared" si="2"/>
        <v>186</v>
      </c>
      <c r="L17" s="6">
        <v>43399</v>
      </c>
      <c r="M17">
        <f>COUNTIFS(A17:A27541,"&lt;=" &amp; L16,A17:A27541,"&gt;=" &amp; L17)</f>
        <v>50</v>
      </c>
      <c r="N17">
        <f>COUNTIFS(A17:A27541,"&lt;=" &amp; L16,A17:A27541,"&gt;=" &amp; L17, D17:D27541,"&gt;=0", D17:D27541,"&lt;=6")</f>
        <v>3</v>
      </c>
      <c r="P17" s="3">
        <v>43303</v>
      </c>
      <c r="Q17">
        <f t="shared" si="3"/>
        <v>258</v>
      </c>
      <c r="R17">
        <f>COUNTIFS(A17:A27541,"&lt;=" &amp; P16,A17:A27541,"&gt;=" &amp; P17, D17:D27541,"&gt;=0", D17:D27541,"&lt;=6")</f>
        <v>44</v>
      </c>
      <c r="S17">
        <f t="shared" si="4"/>
        <v>17</v>
      </c>
      <c r="T17">
        <f t="shared" si="5"/>
        <v>61</v>
      </c>
      <c r="U17">
        <f t="shared" si="6"/>
        <v>0.17054263565891473</v>
      </c>
      <c r="V17">
        <f t="shared" si="7"/>
        <v>0.23643410852713179</v>
      </c>
      <c r="W17">
        <f t="shared" si="8"/>
        <v>6.589147286821706E-2</v>
      </c>
    </row>
    <row r="18" spans="1:23" ht="15" customHeight="1" x14ac:dyDescent="0.3">
      <c r="A18" s="3">
        <v>43414.365972222222</v>
      </c>
      <c r="B18" t="s">
        <v>32</v>
      </c>
      <c r="C18" s="1" t="s">
        <v>53717</v>
      </c>
      <c r="D18">
        <f t="shared" si="0"/>
        <v>8</v>
      </c>
      <c r="F18" s="5">
        <v>42917</v>
      </c>
      <c r="G18">
        <f t="shared" si="1"/>
        <v>1485</v>
      </c>
      <c r="H18">
        <f t="shared" si="2"/>
        <v>160</v>
      </c>
      <c r="L18" s="6">
        <v>43398</v>
      </c>
      <c r="M18">
        <f>COUNTIFS(A18:A27542,"&lt;=" &amp; L17,A18:A27542,"&gt;=" &amp; L18)</f>
        <v>48</v>
      </c>
      <c r="N18">
        <f>COUNTIFS(A18:A27542,"&lt;=" &amp; L17,A18:A27542,"&gt;=" &amp; L18, D18:D27542,"&gt;=0", D18:D27542,"&lt;=6")</f>
        <v>8</v>
      </c>
      <c r="P18" s="3">
        <v>43296</v>
      </c>
      <c r="Q18">
        <f t="shared" si="3"/>
        <v>302</v>
      </c>
      <c r="R18">
        <f>COUNTIFS(A18:A27542,"&lt;=" &amp; P17,A18:A27542,"&gt;=" &amp; P18, D18:D27542,"&gt;=0", D18:D27542,"&lt;=6")</f>
        <v>26</v>
      </c>
      <c r="S18">
        <f t="shared" si="4"/>
        <v>9</v>
      </c>
      <c r="T18">
        <f t="shared" si="5"/>
        <v>40</v>
      </c>
      <c r="U18">
        <f t="shared" si="6"/>
        <v>8.6092715231788075E-2</v>
      </c>
      <c r="V18">
        <f t="shared" si="7"/>
        <v>0.13245033112582782</v>
      </c>
      <c r="W18">
        <f t="shared" si="8"/>
        <v>2.9801324503311258E-2</v>
      </c>
    </row>
    <row r="19" spans="1:23" ht="15" customHeight="1" x14ac:dyDescent="0.3">
      <c r="A19" s="3">
        <v>43414.342361111114</v>
      </c>
      <c r="B19" t="s">
        <v>33</v>
      </c>
      <c r="D19">
        <f t="shared" si="0"/>
        <v>8</v>
      </c>
      <c r="F19" s="5">
        <v>42887</v>
      </c>
      <c r="G19">
        <f t="shared" si="1"/>
        <v>902</v>
      </c>
      <c r="H19">
        <f t="shared" si="2"/>
        <v>113</v>
      </c>
      <c r="L19" s="6">
        <v>43397</v>
      </c>
      <c r="M19">
        <f>COUNTIFS(A19:A27543,"&lt;=" &amp; L18,A19:A27543,"&gt;=" &amp; L19)</f>
        <v>55</v>
      </c>
      <c r="N19">
        <f>COUNTIFS(A19:A27543,"&lt;=" &amp; L18,A19:A27543,"&gt;=" &amp; L19, D19:D27543,"&gt;=0", D19:D27543,"&lt;=6")</f>
        <v>8</v>
      </c>
      <c r="P19" s="3">
        <v>43289</v>
      </c>
      <c r="Q19">
        <f t="shared" si="3"/>
        <v>202</v>
      </c>
      <c r="R19">
        <f>COUNTIFS(A19:A27543,"&lt;=" &amp; P18,A19:A27543,"&gt;=" &amp; P19, D19:D27543,"&gt;=0", D19:D27543,"&lt;=6")</f>
        <v>44</v>
      </c>
      <c r="S19">
        <f t="shared" si="4"/>
        <v>16</v>
      </c>
      <c r="T19">
        <f t="shared" si="5"/>
        <v>56</v>
      </c>
      <c r="U19">
        <f t="shared" si="6"/>
        <v>0.21782178217821782</v>
      </c>
      <c r="V19">
        <f t="shared" si="7"/>
        <v>0.27722772277227725</v>
      </c>
      <c r="W19">
        <f t="shared" si="8"/>
        <v>7.9207920792079209E-2</v>
      </c>
    </row>
    <row r="20" spans="1:23" ht="15" customHeight="1" x14ac:dyDescent="0.3">
      <c r="A20" s="3">
        <v>43414.124305555553</v>
      </c>
      <c r="B20" t="s">
        <v>34</v>
      </c>
      <c r="C20" s="1" t="s">
        <v>35</v>
      </c>
      <c r="D20">
        <f t="shared" si="0"/>
        <v>2</v>
      </c>
      <c r="F20" s="5">
        <v>42856</v>
      </c>
      <c r="G20">
        <f t="shared" si="1"/>
        <v>1235</v>
      </c>
      <c r="H20">
        <f t="shared" si="2"/>
        <v>199</v>
      </c>
      <c r="L20" s="6">
        <v>43396</v>
      </c>
      <c r="M20">
        <f>COUNTIFS(A20:A27544,"&lt;=" &amp; L19,A20:A27544,"&gt;=" &amp; L20)</f>
        <v>47</v>
      </c>
      <c r="N20">
        <f>COUNTIFS(A20:A27544,"&lt;=" &amp; L19,A20:A27544,"&gt;=" &amp; L20, D20:D27544,"&gt;=0", D20:D27544,"&lt;=6")</f>
        <v>2</v>
      </c>
      <c r="P20" s="3">
        <v>43282</v>
      </c>
      <c r="Q20">
        <f t="shared" si="3"/>
        <v>175</v>
      </c>
      <c r="R20">
        <f>COUNTIFS(A20:A27544,"&lt;=" &amp; P19,A20:A27544,"&gt;=" &amp; P20, D20:D27544,"&gt;=0", D20:D27544,"&lt;=6")</f>
        <v>24</v>
      </c>
      <c r="S20">
        <f t="shared" si="4"/>
        <v>8</v>
      </c>
      <c r="T20">
        <f t="shared" si="5"/>
        <v>33</v>
      </c>
      <c r="U20">
        <f t="shared" si="6"/>
        <v>0.13714285714285715</v>
      </c>
      <c r="V20">
        <f t="shared" si="7"/>
        <v>0.18857142857142858</v>
      </c>
      <c r="W20">
        <f t="shared" si="8"/>
        <v>4.5714285714285714E-2</v>
      </c>
    </row>
    <row r="21" spans="1:23" ht="15" customHeight="1" x14ac:dyDescent="0.3">
      <c r="A21" s="3">
        <v>43413.964583333334</v>
      </c>
      <c r="B21" t="s">
        <v>36</v>
      </c>
      <c r="C21" s="1" t="s">
        <v>37</v>
      </c>
      <c r="D21">
        <f t="shared" si="0"/>
        <v>23</v>
      </c>
      <c r="F21" s="5">
        <v>42826</v>
      </c>
      <c r="G21">
        <f t="shared" si="1"/>
        <v>1175</v>
      </c>
      <c r="H21">
        <f t="shared" si="2"/>
        <v>209</v>
      </c>
      <c r="L21" s="6">
        <v>43395</v>
      </c>
      <c r="M21">
        <f>COUNTIFS(A21:A27545,"&lt;=" &amp; L20,A21:A27545,"&gt;=" &amp; L21)</f>
        <v>66</v>
      </c>
      <c r="N21">
        <f>COUNTIFS(A21:A27545,"&lt;=" &amp; L20,A21:A27545,"&gt;=" &amp; L21, D21:D27545,"&gt;=0", D21:D27545,"&lt;=6")</f>
        <v>7</v>
      </c>
      <c r="P21" s="3">
        <v>43275</v>
      </c>
      <c r="Q21">
        <f t="shared" si="3"/>
        <v>196</v>
      </c>
      <c r="R21">
        <f>COUNTIFS(A21:A27545,"&lt;=" &amp; P20,A21:A27545,"&gt;=" &amp; P21, D21:D27545,"&gt;=0", D21:D27545,"&lt;=6")</f>
        <v>39</v>
      </c>
      <c r="S21">
        <f t="shared" si="4"/>
        <v>14</v>
      </c>
      <c r="T21">
        <f t="shared" si="5"/>
        <v>47</v>
      </c>
      <c r="U21">
        <f t="shared" si="6"/>
        <v>0.19897959183673469</v>
      </c>
      <c r="V21">
        <f t="shared" si="7"/>
        <v>0.23979591836734693</v>
      </c>
      <c r="W21">
        <f t="shared" si="8"/>
        <v>7.1428571428571425E-2</v>
      </c>
    </row>
    <row r="22" spans="1:23" ht="15" customHeight="1" x14ac:dyDescent="0.3">
      <c r="A22" s="3">
        <v>43413.945138888892</v>
      </c>
      <c r="B22" t="s">
        <v>38</v>
      </c>
      <c r="C22" t="s">
        <v>39</v>
      </c>
      <c r="D22">
        <f t="shared" si="0"/>
        <v>22</v>
      </c>
      <c r="F22" s="5">
        <v>42795</v>
      </c>
      <c r="G22">
        <f t="shared" si="1"/>
        <v>681</v>
      </c>
      <c r="H22">
        <f t="shared" si="2"/>
        <v>130</v>
      </c>
      <c r="L22" s="6">
        <v>43394</v>
      </c>
      <c r="M22">
        <f>COUNTIFS(A22:A27546,"&lt;=" &amp; L21,A22:A27546,"&gt;=" &amp; L22)</f>
        <v>48</v>
      </c>
      <c r="N22">
        <f>COUNTIFS(A22:A27546,"&lt;=" &amp; L21,A22:A27546,"&gt;=" &amp; L22, D22:D27546,"&gt;=0", D22:D27546,"&lt;=6")</f>
        <v>6</v>
      </c>
      <c r="P22" s="3">
        <v>43268</v>
      </c>
      <c r="Q22">
        <f t="shared" si="3"/>
        <v>217</v>
      </c>
      <c r="R22">
        <f>COUNTIFS(A22:A27546,"&lt;=" &amp; P21,A22:A27546,"&gt;=" &amp; P22, D22:D27546,"&gt;=0", D22:D27546,"&lt;=6")</f>
        <v>30</v>
      </c>
      <c r="S22">
        <f t="shared" si="4"/>
        <v>5</v>
      </c>
      <c r="T22">
        <f t="shared" si="5"/>
        <v>39</v>
      </c>
      <c r="U22">
        <f t="shared" si="6"/>
        <v>0.13824884792626729</v>
      </c>
      <c r="V22">
        <f t="shared" si="7"/>
        <v>0.17972350230414746</v>
      </c>
      <c r="W22">
        <f t="shared" si="8"/>
        <v>2.3041474654377881E-2</v>
      </c>
    </row>
    <row r="23" spans="1:23" ht="15" customHeight="1" x14ac:dyDescent="0.3">
      <c r="A23" s="3">
        <v>43413.934027777781</v>
      </c>
      <c r="B23" t="s">
        <v>40</v>
      </c>
      <c r="C23" s="1" t="s">
        <v>41</v>
      </c>
      <c r="D23">
        <f t="shared" si="0"/>
        <v>22</v>
      </c>
      <c r="F23" s="5"/>
      <c r="L23" s="6">
        <v>43393</v>
      </c>
      <c r="M23">
        <f>COUNTIFS(A23:A27547,"&lt;=" &amp; L22,A23:A27547,"&gt;=" &amp; L23)</f>
        <v>47</v>
      </c>
      <c r="N23">
        <f>COUNTIFS(A23:A27547,"&lt;=" &amp; L22,A23:A27547,"&gt;=" &amp; L23, D23:D27547,"&gt;=0", D23:D27547,"&lt;=6")</f>
        <v>6</v>
      </c>
      <c r="P23" s="3">
        <v>43261</v>
      </c>
      <c r="Q23">
        <f t="shared" si="3"/>
        <v>127</v>
      </c>
      <c r="R23">
        <f>COUNTIFS(A23:A27547,"&lt;=" &amp; P22,A23:A27547,"&gt;=" &amp; P23, D23:D27547,"&gt;=0", D23:D27547,"&lt;=6")</f>
        <v>18</v>
      </c>
      <c r="S23">
        <f t="shared" si="4"/>
        <v>7</v>
      </c>
      <c r="T23">
        <f t="shared" si="5"/>
        <v>20</v>
      </c>
      <c r="U23">
        <f t="shared" si="6"/>
        <v>0.14173228346456693</v>
      </c>
      <c r="V23">
        <f t="shared" si="7"/>
        <v>0.15748031496062992</v>
      </c>
      <c r="W23">
        <f t="shared" si="8"/>
        <v>5.5118110236220472E-2</v>
      </c>
    </row>
    <row r="24" spans="1:23" ht="15" customHeight="1" x14ac:dyDescent="0.3">
      <c r="A24" s="3">
        <v>43413.90625</v>
      </c>
      <c r="B24" t="s">
        <v>42</v>
      </c>
      <c r="D24">
        <f t="shared" si="0"/>
        <v>21</v>
      </c>
      <c r="F24" s="5"/>
      <c r="L24" s="6">
        <v>43392</v>
      </c>
      <c r="M24">
        <f>COUNTIFS(A24:A27548,"&lt;=" &amp; L23,A24:A27548,"&gt;=" &amp; L24)</f>
        <v>42</v>
      </c>
      <c r="N24">
        <f>COUNTIFS(A24:A27548,"&lt;=" &amp; L23,A24:A27548,"&gt;=" &amp; L24, D24:D27548,"&gt;=0", D24:D27548,"&lt;=6")</f>
        <v>6</v>
      </c>
      <c r="P24" s="3">
        <v>43254</v>
      </c>
      <c r="Q24">
        <f t="shared" si="3"/>
        <v>180</v>
      </c>
      <c r="R24">
        <f>COUNTIFS(A24:A27548,"&lt;=" &amp; P23,A24:A27548,"&gt;=" &amp; P24, D24:D27548,"&gt;=0", D24:D27548,"&lt;=6")</f>
        <v>29</v>
      </c>
      <c r="S24">
        <f t="shared" si="4"/>
        <v>11</v>
      </c>
      <c r="T24">
        <f t="shared" si="5"/>
        <v>39</v>
      </c>
      <c r="U24">
        <f t="shared" si="6"/>
        <v>0.16111111111111112</v>
      </c>
      <c r="V24">
        <f t="shared" si="7"/>
        <v>0.21666666666666667</v>
      </c>
      <c r="W24">
        <f t="shared" si="8"/>
        <v>6.1111111111111109E-2</v>
      </c>
    </row>
    <row r="25" spans="1:23" ht="15" customHeight="1" x14ac:dyDescent="0.3">
      <c r="A25" s="3">
        <v>43413.881249999999</v>
      </c>
      <c r="B25" t="s">
        <v>43</v>
      </c>
      <c r="C25" s="1" t="s">
        <v>44</v>
      </c>
      <c r="D25">
        <f t="shared" si="0"/>
        <v>21</v>
      </c>
      <c r="L25" s="6">
        <v>43391</v>
      </c>
      <c r="M25">
        <f>COUNTIFS(A25:A27549,"&lt;=" &amp; L24,A25:A27549,"&gt;=" &amp; L25)</f>
        <v>40</v>
      </c>
      <c r="N25">
        <f>COUNTIFS(A25:A27549,"&lt;=" &amp; L24,A25:A27549,"&gt;=" &amp; L25, D25:D27549,"&gt;=0", D25:D27549,"&lt;=6")</f>
        <v>10</v>
      </c>
      <c r="P25" s="3">
        <v>43247</v>
      </c>
      <c r="Q25">
        <f t="shared" si="3"/>
        <v>272</v>
      </c>
      <c r="R25">
        <f>COUNTIFS(A25:A27549,"&lt;=" &amp; P24,A25:A27549,"&gt;=" &amp; P25, D25:D27549,"&gt;=0", D25:D27549,"&lt;=6")</f>
        <v>53</v>
      </c>
      <c r="S25">
        <f t="shared" si="4"/>
        <v>15</v>
      </c>
      <c r="T25">
        <f t="shared" si="5"/>
        <v>57</v>
      </c>
      <c r="U25">
        <f t="shared" si="6"/>
        <v>0.19485294117647059</v>
      </c>
      <c r="V25">
        <f t="shared" si="7"/>
        <v>0.20955882352941177</v>
      </c>
      <c r="W25">
        <f t="shared" si="8"/>
        <v>5.514705882352941E-2</v>
      </c>
    </row>
    <row r="26" spans="1:23" ht="15" customHeight="1" x14ac:dyDescent="0.3">
      <c r="A26" s="3">
        <v>43413.865972222222</v>
      </c>
      <c r="B26" t="s">
        <v>45</v>
      </c>
      <c r="C26" s="1" t="s">
        <v>46</v>
      </c>
      <c r="D26">
        <f t="shared" si="0"/>
        <v>20</v>
      </c>
      <c r="L26" s="6">
        <v>43390</v>
      </c>
      <c r="M26">
        <f>COUNTIFS(A26:A27550,"&lt;=" &amp; L25,A26:A27550,"&gt;=" &amp; L26)</f>
        <v>34</v>
      </c>
      <c r="N26">
        <f>COUNTIFS(A26:A27550,"&lt;=" &amp; L25,A26:A27550,"&gt;=" &amp; L26, D26:D27550,"&gt;=0", D26:D27550,"&lt;=6")</f>
        <v>6</v>
      </c>
      <c r="P26" s="3">
        <v>43240</v>
      </c>
      <c r="Q26">
        <f t="shared" si="3"/>
        <v>476</v>
      </c>
      <c r="R26">
        <f>COUNTIFS(A26:A27550,"&lt;=" &amp; P25,A26:A27550,"&gt;=" &amp; P26, D26:D27550,"&gt;=0", D26:D27550,"&lt;=6")</f>
        <v>55</v>
      </c>
      <c r="S26">
        <f t="shared" si="4"/>
        <v>16</v>
      </c>
      <c r="T26">
        <f t="shared" si="5"/>
        <v>68</v>
      </c>
      <c r="U26">
        <f t="shared" si="6"/>
        <v>0.11554621848739496</v>
      </c>
      <c r="V26">
        <f t="shared" si="7"/>
        <v>0.14285714285714285</v>
      </c>
      <c r="W26">
        <f t="shared" si="8"/>
        <v>3.3613445378151259E-2</v>
      </c>
    </row>
    <row r="27" spans="1:23" ht="15" customHeight="1" x14ac:dyDescent="0.3">
      <c r="A27" s="3">
        <v>43413.865277777775</v>
      </c>
      <c r="B27" t="s">
        <v>47</v>
      </c>
      <c r="C27" s="1" t="s">
        <v>48</v>
      </c>
      <c r="D27">
        <f t="shared" si="0"/>
        <v>20</v>
      </c>
      <c r="L27" s="6">
        <v>43389</v>
      </c>
      <c r="M27">
        <f>COUNTIFS(A27:A27551,"&lt;=" &amp; L26,A27:A27551,"&gt;=" &amp; L27)</f>
        <v>30</v>
      </c>
      <c r="N27">
        <f>COUNTIFS(A27:A27551,"&lt;=" &amp; L26,A27:A27551,"&gt;=" &amp; L27, D27:D27551,"&gt;=0", D27:D27551,"&lt;=6")</f>
        <v>3</v>
      </c>
      <c r="P27" s="3">
        <v>43233</v>
      </c>
      <c r="Q27">
        <f t="shared" si="3"/>
        <v>509</v>
      </c>
      <c r="R27">
        <f>COUNTIFS(A27:A27551,"&lt;=" &amp; P26,A27:A27551,"&gt;=" &amp; P27, D27:D27551,"&gt;=0", D27:D27551,"&lt;=6")</f>
        <v>82</v>
      </c>
      <c r="S27">
        <f t="shared" si="4"/>
        <v>29</v>
      </c>
      <c r="T27">
        <f t="shared" si="5"/>
        <v>93</v>
      </c>
      <c r="U27">
        <f t="shared" si="6"/>
        <v>0.16110019646365423</v>
      </c>
      <c r="V27">
        <f t="shared" si="7"/>
        <v>0.18271119842829076</v>
      </c>
      <c r="W27">
        <f t="shared" si="8"/>
        <v>5.6974459724950882E-2</v>
      </c>
    </row>
    <row r="28" spans="1:23" ht="15" customHeight="1" x14ac:dyDescent="0.3">
      <c r="A28" s="3">
        <v>43413.848611111112</v>
      </c>
      <c r="B28" t="s">
        <v>49</v>
      </c>
      <c r="C28" s="1" t="s">
        <v>50</v>
      </c>
      <c r="D28">
        <f t="shared" si="0"/>
        <v>20</v>
      </c>
      <c r="L28" s="6">
        <v>43388</v>
      </c>
      <c r="M28">
        <f>COUNTIFS(A28:A27552,"&lt;=" &amp; L27,A28:A27552,"&gt;=" &amp; L28)</f>
        <v>50</v>
      </c>
      <c r="N28">
        <f>COUNTIFS(A28:A27552,"&lt;=" &amp; L27,A28:A27552,"&gt;=" &amp; L28, D28:D27552,"&gt;=0", D28:D27552,"&lt;=6")</f>
        <v>1</v>
      </c>
      <c r="P28" s="3">
        <v>43226</v>
      </c>
      <c r="Q28">
        <f t="shared" si="3"/>
        <v>245</v>
      </c>
      <c r="R28">
        <f>COUNTIFS(A28:A27552,"&lt;=" &amp; P27,A28:A27552,"&gt;=" &amp; P28, D28:D27552,"&gt;=0", D28:D27552,"&lt;=6")</f>
        <v>34</v>
      </c>
      <c r="S28">
        <f t="shared" si="4"/>
        <v>9</v>
      </c>
      <c r="T28">
        <f t="shared" si="5"/>
        <v>40</v>
      </c>
      <c r="U28">
        <f t="shared" si="6"/>
        <v>0.13877551020408163</v>
      </c>
      <c r="V28">
        <f t="shared" si="7"/>
        <v>0.16326530612244897</v>
      </c>
      <c r="W28">
        <f t="shared" si="8"/>
        <v>3.6734693877551024E-2</v>
      </c>
    </row>
    <row r="29" spans="1:23" ht="15" customHeight="1" x14ac:dyDescent="0.3">
      <c r="A29" s="3">
        <v>43413.837500000001</v>
      </c>
      <c r="B29" t="s">
        <v>51</v>
      </c>
      <c r="C29" s="1" t="s">
        <v>52</v>
      </c>
      <c r="D29">
        <f t="shared" si="0"/>
        <v>20</v>
      </c>
      <c r="L29" s="6">
        <v>43387</v>
      </c>
      <c r="M29">
        <f>COUNTIFS(A29:A27553,"&lt;=" &amp; L28,A29:A27553,"&gt;=" &amp; L29)</f>
        <v>38</v>
      </c>
      <c r="N29">
        <f>COUNTIFS(A29:A27553,"&lt;=" &amp; L28,A29:A27553,"&gt;=" &amp; L29, D29:D27553,"&gt;=0", D29:D27553,"&lt;=6")</f>
        <v>4</v>
      </c>
      <c r="P29" s="3">
        <v>43219</v>
      </c>
      <c r="Q29">
        <f t="shared" si="3"/>
        <v>333</v>
      </c>
      <c r="R29">
        <f>COUNTIFS(A29:A27553,"&lt;=" &amp; P28,A29:A27553,"&gt;=" &amp; P29, D29:D27553,"&gt;=0", D29:D27553,"&lt;=6")</f>
        <v>50</v>
      </c>
      <c r="S29">
        <f t="shared" si="4"/>
        <v>11</v>
      </c>
      <c r="T29">
        <f t="shared" si="5"/>
        <v>66</v>
      </c>
      <c r="U29">
        <f t="shared" si="6"/>
        <v>0.15015015015015015</v>
      </c>
      <c r="V29">
        <f t="shared" si="7"/>
        <v>0.1981981981981982</v>
      </c>
      <c r="W29">
        <f t="shared" si="8"/>
        <v>3.3033033033033031E-2</v>
      </c>
    </row>
    <row r="30" spans="1:23" ht="15" customHeight="1" x14ac:dyDescent="0.3">
      <c r="A30" s="3">
        <v>43413.835416666669</v>
      </c>
      <c r="B30" t="s">
        <v>53</v>
      </c>
      <c r="C30" s="1" t="s">
        <v>54</v>
      </c>
      <c r="D30">
        <f t="shared" si="0"/>
        <v>20</v>
      </c>
      <c r="L30" s="6">
        <v>43386</v>
      </c>
      <c r="M30">
        <f>COUNTIFS(A30:A27554,"&lt;=" &amp; L29,A30:A27554,"&gt;=" &amp; L30)</f>
        <v>31</v>
      </c>
      <c r="N30">
        <f>COUNTIFS(A30:A27554,"&lt;=" &amp; L29,A30:A27554,"&gt;=" &amp; L30, D30:D27554,"&gt;=0", D30:D27554,"&lt;=6")</f>
        <v>2</v>
      </c>
      <c r="P30" s="3">
        <v>43212</v>
      </c>
      <c r="Q30">
        <f t="shared" si="3"/>
        <v>390</v>
      </c>
      <c r="R30">
        <f>COUNTIFS(A30:A27554,"&lt;=" &amp; P29,A30:A27554,"&gt;=" &amp; P30, D30:D27554,"&gt;=0", D30:D27554,"&lt;=6")</f>
        <v>67</v>
      </c>
      <c r="S30">
        <f t="shared" si="4"/>
        <v>22</v>
      </c>
      <c r="T30">
        <f t="shared" si="5"/>
        <v>74</v>
      </c>
      <c r="U30">
        <f t="shared" si="6"/>
        <v>0.1717948717948718</v>
      </c>
      <c r="V30">
        <f t="shared" si="7"/>
        <v>0.18974358974358974</v>
      </c>
      <c r="W30">
        <f t="shared" si="8"/>
        <v>5.6410256410256411E-2</v>
      </c>
    </row>
    <row r="31" spans="1:23" ht="15" customHeight="1" x14ac:dyDescent="0.3">
      <c r="A31" s="3">
        <v>43413.762499999997</v>
      </c>
      <c r="B31" t="s">
        <v>55</v>
      </c>
      <c r="C31" s="1" t="s">
        <v>56</v>
      </c>
      <c r="D31">
        <f t="shared" si="0"/>
        <v>18</v>
      </c>
      <c r="L31" s="6">
        <v>43385</v>
      </c>
      <c r="M31">
        <f>COUNTIFS(A31:A27555,"&lt;=" &amp; L30,A31:A27555,"&gt;=" &amp; L31)</f>
        <v>49</v>
      </c>
      <c r="N31">
        <f>COUNTIFS(A31:A27555,"&lt;=" &amp; L30,A31:A27555,"&gt;=" &amp; L31, D31:D27555,"&gt;=0", D31:D27555,"&lt;=6")</f>
        <v>6</v>
      </c>
      <c r="P31" s="3">
        <v>43205</v>
      </c>
      <c r="Q31">
        <f t="shared" si="3"/>
        <v>348</v>
      </c>
      <c r="R31">
        <f>COUNTIFS(A31:A27555,"&lt;=" &amp; P30,A31:A27555,"&gt;=" &amp; P31, D31:D27555,"&gt;=0", D31:D27555,"&lt;=6")</f>
        <v>52</v>
      </c>
      <c r="S31">
        <f t="shared" si="4"/>
        <v>26</v>
      </c>
      <c r="T31">
        <f t="shared" si="5"/>
        <v>58</v>
      </c>
      <c r="U31">
        <f t="shared" si="6"/>
        <v>0.14942528735632185</v>
      </c>
      <c r="V31">
        <f t="shared" si="7"/>
        <v>0.16666666666666666</v>
      </c>
      <c r="W31">
        <f t="shared" si="8"/>
        <v>7.4712643678160925E-2</v>
      </c>
    </row>
    <row r="32" spans="1:23" ht="15" customHeight="1" x14ac:dyDescent="0.3">
      <c r="A32" s="3">
        <v>43413.762499999997</v>
      </c>
      <c r="B32" t="s">
        <v>57</v>
      </c>
      <c r="C32" t="s">
        <v>58</v>
      </c>
      <c r="D32">
        <f t="shared" si="0"/>
        <v>18</v>
      </c>
      <c r="L32" s="6">
        <v>43384</v>
      </c>
      <c r="M32">
        <f>COUNTIFS(A32:A27556,"&lt;=" &amp; L31,A32:A27556,"&gt;=" &amp; L32)</f>
        <v>68</v>
      </c>
      <c r="N32">
        <f>COUNTIFS(A32:A27556,"&lt;=" &amp; L31,A32:A27556,"&gt;=" &amp; L32, D32:D27556,"&gt;=0", D32:D27556,"&lt;=6")</f>
        <v>8</v>
      </c>
      <c r="P32" s="3">
        <v>43198</v>
      </c>
      <c r="Q32">
        <f t="shared" si="3"/>
        <v>406</v>
      </c>
      <c r="R32">
        <f>COUNTIFS(A32:A27556,"&lt;=" &amp; P31,A32:A27556,"&gt;=" &amp; P32, D32:D27556,"&gt;=0", D32:D27556,"&lt;=6")</f>
        <v>49</v>
      </c>
      <c r="S32">
        <f t="shared" si="4"/>
        <v>15</v>
      </c>
      <c r="T32">
        <f t="shared" si="5"/>
        <v>56</v>
      </c>
      <c r="U32">
        <f t="shared" si="6"/>
        <v>0.1206896551724138</v>
      </c>
      <c r="V32">
        <f t="shared" si="7"/>
        <v>0.13793103448275862</v>
      </c>
      <c r="W32">
        <f t="shared" si="8"/>
        <v>3.6945812807881777E-2</v>
      </c>
    </row>
    <row r="33" spans="1:23" ht="15" customHeight="1" x14ac:dyDescent="0.3">
      <c r="A33" s="3">
        <v>43413.762499999997</v>
      </c>
      <c r="B33" t="s">
        <v>59</v>
      </c>
      <c r="C33" t="s">
        <v>58</v>
      </c>
      <c r="D33">
        <f t="shared" si="0"/>
        <v>18</v>
      </c>
      <c r="L33" s="6">
        <v>43383</v>
      </c>
      <c r="M33">
        <f>COUNTIFS(A33:A27557,"&lt;=" &amp; L32,A33:A27557,"&gt;=" &amp; L33)</f>
        <v>42</v>
      </c>
      <c r="N33">
        <f>COUNTIFS(A33:A27557,"&lt;=" &amp; L32,A33:A27557,"&gt;=" &amp; L33, D33:D27557,"&gt;=0", D33:D27557,"&lt;=6")</f>
        <v>4</v>
      </c>
      <c r="P33" s="3">
        <v>43191</v>
      </c>
      <c r="Q33">
        <f t="shared" si="3"/>
        <v>457</v>
      </c>
      <c r="R33">
        <f>COUNTIFS(A33:A27557,"&lt;=" &amp; P32,A33:A27557,"&gt;=" &amp; P33, D33:D27557,"&gt;=0", D33:D27557,"&lt;=6")</f>
        <v>43</v>
      </c>
      <c r="S33">
        <f t="shared" si="4"/>
        <v>5</v>
      </c>
      <c r="T33">
        <f t="shared" si="5"/>
        <v>52</v>
      </c>
      <c r="U33">
        <f t="shared" si="6"/>
        <v>9.4091903719912467E-2</v>
      </c>
      <c r="V33">
        <f t="shared" si="7"/>
        <v>0.1137855579868709</v>
      </c>
      <c r="W33">
        <f t="shared" si="8"/>
        <v>1.0940919037199124E-2</v>
      </c>
    </row>
    <row r="34" spans="1:23" ht="15" customHeight="1" x14ac:dyDescent="0.3">
      <c r="A34" s="3">
        <v>43413.762499999997</v>
      </c>
      <c r="B34" t="s">
        <v>60</v>
      </c>
      <c r="C34" t="s">
        <v>58</v>
      </c>
      <c r="D34">
        <f t="shared" si="0"/>
        <v>18</v>
      </c>
      <c r="L34" s="6">
        <v>43382</v>
      </c>
      <c r="M34">
        <f>COUNTIFS(A34:A27558,"&lt;=" &amp; L33,A34:A27558,"&gt;=" &amp; L34)</f>
        <v>50</v>
      </c>
      <c r="N34">
        <f>COUNTIFS(A34:A27558,"&lt;=" &amp; L33,A34:A27558,"&gt;=" &amp; L34, D34:D27558,"&gt;=0", D34:D27558,"&lt;=6")</f>
        <v>5</v>
      </c>
      <c r="P34" s="3">
        <v>43184</v>
      </c>
      <c r="Q34">
        <f t="shared" si="3"/>
        <v>320</v>
      </c>
      <c r="R34">
        <f>COUNTIFS(A34:A27558,"&lt;=" &amp; P33,A34:A27558,"&gt;=" &amp; P34, D34:D27558,"&gt;=0", D34:D27558,"&lt;=6")</f>
        <v>53</v>
      </c>
      <c r="S34">
        <f t="shared" si="4"/>
        <v>10</v>
      </c>
      <c r="T34">
        <f t="shared" si="5"/>
        <v>66</v>
      </c>
      <c r="U34">
        <f t="shared" si="6"/>
        <v>0.16562499999999999</v>
      </c>
      <c r="V34">
        <f t="shared" si="7"/>
        <v>0.20624999999999999</v>
      </c>
      <c r="W34">
        <f t="shared" si="8"/>
        <v>3.125E-2</v>
      </c>
    </row>
    <row r="35" spans="1:23" ht="15" customHeight="1" x14ac:dyDescent="0.3">
      <c r="A35" s="3">
        <v>43413.762499999997</v>
      </c>
      <c r="B35" t="s">
        <v>61</v>
      </c>
      <c r="C35" s="1" t="s">
        <v>62</v>
      </c>
      <c r="D35">
        <f t="shared" si="0"/>
        <v>18</v>
      </c>
      <c r="L35" s="6">
        <v>43381</v>
      </c>
      <c r="M35">
        <f>COUNTIFS(A35:A27559,"&lt;=" &amp; L34,A35:A27559,"&gt;=" &amp; L35)</f>
        <v>46</v>
      </c>
      <c r="N35">
        <f>COUNTIFS(A35:A27559,"&lt;=" &amp; L34,A35:A27559,"&gt;=" &amp; L35, D35:D27559,"&gt;=0", D35:D27559,"&lt;=6")</f>
        <v>2</v>
      </c>
      <c r="P35" s="3">
        <v>43177</v>
      </c>
      <c r="Q35">
        <f t="shared" si="3"/>
        <v>215</v>
      </c>
      <c r="R35">
        <f>COUNTIFS(A35:A27559,"&lt;=" &amp; P34,A35:A27559,"&gt;=" &amp; P35, D35:D27559,"&gt;=0", D35:D27559,"&lt;=6")</f>
        <v>39</v>
      </c>
      <c r="S35">
        <f t="shared" si="4"/>
        <v>4</v>
      </c>
      <c r="T35">
        <f t="shared" si="5"/>
        <v>47</v>
      </c>
      <c r="U35">
        <f t="shared" si="6"/>
        <v>0.18139534883720931</v>
      </c>
      <c r="V35">
        <f t="shared" si="7"/>
        <v>0.21860465116279071</v>
      </c>
      <c r="W35">
        <f t="shared" si="8"/>
        <v>1.8604651162790697E-2</v>
      </c>
    </row>
    <row r="36" spans="1:23" ht="15" customHeight="1" x14ac:dyDescent="0.3">
      <c r="A36" s="3">
        <v>43413.761805555558</v>
      </c>
      <c r="B36" t="s">
        <v>63</v>
      </c>
      <c r="C36" s="1" t="s">
        <v>64</v>
      </c>
      <c r="D36">
        <f t="shared" si="0"/>
        <v>18</v>
      </c>
      <c r="L36" s="6">
        <v>43380</v>
      </c>
      <c r="M36">
        <f>COUNTIFS(A36:A27560,"&lt;=" &amp; L35,A36:A27560,"&gt;=" &amp; L36)</f>
        <v>50</v>
      </c>
      <c r="N36">
        <f>COUNTIFS(A36:A27560,"&lt;=" &amp; L35,A36:A27560,"&gt;=" &amp; L36, D36:D27560,"&gt;=0", D36:D27560,"&lt;=6")</f>
        <v>3</v>
      </c>
      <c r="P36" s="3">
        <v>43170</v>
      </c>
      <c r="Q36">
        <f t="shared" si="3"/>
        <v>320</v>
      </c>
      <c r="R36">
        <f>COUNTIFS(A36:A27560,"&lt;=" &amp; P35,A36:A27560,"&gt;=" &amp; P36, D36:D27560,"&gt;=0", D36:D27560,"&lt;=6")</f>
        <v>58</v>
      </c>
      <c r="S36">
        <f t="shared" si="4"/>
        <v>15</v>
      </c>
      <c r="T36">
        <f t="shared" si="5"/>
        <v>63</v>
      </c>
      <c r="U36">
        <f t="shared" si="6"/>
        <v>0.18124999999999999</v>
      </c>
      <c r="V36">
        <f t="shared" si="7"/>
        <v>0.19687499999999999</v>
      </c>
      <c r="W36">
        <f t="shared" si="8"/>
        <v>4.6875E-2</v>
      </c>
    </row>
    <row r="37" spans="1:23" ht="15" customHeight="1" x14ac:dyDescent="0.3">
      <c r="A37" s="3">
        <v>43413.761805555558</v>
      </c>
      <c r="B37" t="s">
        <v>65</v>
      </c>
      <c r="C37" s="1" t="s">
        <v>66</v>
      </c>
      <c r="D37">
        <f t="shared" si="0"/>
        <v>18</v>
      </c>
      <c r="L37" s="6">
        <v>43379</v>
      </c>
      <c r="M37">
        <f>COUNTIFS(A37:A27561,"&lt;=" &amp; L36,A37:A27561,"&gt;=" &amp; L37)</f>
        <v>30</v>
      </c>
      <c r="N37">
        <f>COUNTIFS(A37:A27561,"&lt;=" &amp; L36,A37:A27561,"&gt;=" &amp; L37, D37:D27561,"&gt;=0", D37:D27561,"&lt;=6")</f>
        <v>3</v>
      </c>
      <c r="P37" s="3">
        <v>43163</v>
      </c>
      <c r="Q37">
        <f t="shared" si="3"/>
        <v>379</v>
      </c>
      <c r="R37">
        <f>COUNTIFS(A37:A27561,"&lt;=" &amp; P36,A37:A27561,"&gt;=" &amp; P37, D37:D27561,"&gt;=0", D37:D27561,"&lt;=6")</f>
        <v>39</v>
      </c>
      <c r="S37">
        <f t="shared" si="4"/>
        <v>19</v>
      </c>
      <c r="T37">
        <f t="shared" si="5"/>
        <v>52</v>
      </c>
      <c r="U37">
        <f t="shared" si="6"/>
        <v>0.10290237467018469</v>
      </c>
      <c r="V37">
        <f t="shared" si="7"/>
        <v>0.13720316622691292</v>
      </c>
      <c r="W37">
        <f t="shared" si="8"/>
        <v>5.0131926121372031E-2</v>
      </c>
    </row>
    <row r="38" spans="1:23" ht="15" customHeight="1" x14ac:dyDescent="0.3">
      <c r="A38" s="3">
        <v>43413.761805555558</v>
      </c>
      <c r="B38" t="s">
        <v>67</v>
      </c>
      <c r="C38" s="1" t="s">
        <v>68</v>
      </c>
      <c r="D38">
        <f t="shared" si="0"/>
        <v>18</v>
      </c>
      <c r="L38" s="6">
        <v>43378</v>
      </c>
      <c r="M38">
        <f>COUNTIFS(A38:A27562,"&lt;=" &amp; L37,A38:A27562,"&gt;=" &amp; L38)</f>
        <v>59</v>
      </c>
      <c r="N38">
        <f>COUNTIFS(A38:A27562,"&lt;=" &amp; L37,A38:A27562,"&gt;=" &amp; L38, D38:D27562,"&gt;=0", D38:D27562,"&lt;=6")</f>
        <v>9</v>
      </c>
      <c r="P38" s="3">
        <v>43156</v>
      </c>
      <c r="Q38">
        <f t="shared" si="3"/>
        <v>318</v>
      </c>
      <c r="R38">
        <f>COUNTIFS(A38:A27562,"&lt;=" &amp; P37,A38:A27562,"&gt;=" &amp; P38, D38:D27562,"&gt;=0", D38:D27562,"&lt;=6")</f>
        <v>64</v>
      </c>
      <c r="S38">
        <f t="shared" si="4"/>
        <v>17</v>
      </c>
      <c r="T38">
        <f t="shared" si="5"/>
        <v>71</v>
      </c>
      <c r="U38">
        <f t="shared" si="6"/>
        <v>0.20125786163522014</v>
      </c>
      <c r="V38">
        <f t="shared" si="7"/>
        <v>0.22327044025157233</v>
      </c>
      <c r="W38">
        <f t="shared" si="8"/>
        <v>5.3459119496855348E-2</v>
      </c>
    </row>
    <row r="39" spans="1:23" ht="15" customHeight="1" x14ac:dyDescent="0.3">
      <c r="A39" s="3">
        <v>43413.761805555558</v>
      </c>
      <c r="B39" t="s">
        <v>69</v>
      </c>
      <c r="C39" s="1" t="s">
        <v>70</v>
      </c>
      <c r="D39">
        <f t="shared" si="0"/>
        <v>18</v>
      </c>
      <c r="L39" s="6">
        <v>43377</v>
      </c>
      <c r="M39">
        <f>COUNTIFS(A39:A27563,"&lt;=" &amp; L38,A39:A27563,"&gt;=" &amp; L39)</f>
        <v>44</v>
      </c>
      <c r="N39">
        <f>COUNTIFS(A39:A27563,"&lt;=" &amp; L38,A39:A27563,"&gt;=" &amp; L39, D39:D27563,"&gt;=0", D39:D27563,"&lt;=6")</f>
        <v>6</v>
      </c>
      <c r="P39" s="3">
        <v>43149</v>
      </c>
      <c r="Q39">
        <f t="shared" si="3"/>
        <v>283</v>
      </c>
      <c r="R39">
        <f>COUNTIFS(A39:A27563,"&lt;=" &amp; P38,A39:A27563,"&gt;=" &amp; P39, D39:D27563,"&gt;=0", D39:D27563,"&lt;=6")</f>
        <v>44</v>
      </c>
      <c r="S39">
        <f t="shared" si="4"/>
        <v>19</v>
      </c>
      <c r="T39">
        <f t="shared" si="5"/>
        <v>46</v>
      </c>
      <c r="U39">
        <f t="shared" si="6"/>
        <v>0.15547703180212014</v>
      </c>
      <c r="V39">
        <f t="shared" si="7"/>
        <v>0.16254416961130741</v>
      </c>
      <c r="W39">
        <f t="shared" si="8"/>
        <v>6.7137809187279157E-2</v>
      </c>
    </row>
    <row r="40" spans="1:23" ht="15" customHeight="1" x14ac:dyDescent="0.3">
      <c r="A40" s="3">
        <v>43413.761805555558</v>
      </c>
      <c r="B40" t="s">
        <v>71</v>
      </c>
      <c r="C40" s="1" t="s">
        <v>72</v>
      </c>
      <c r="D40">
        <f t="shared" si="0"/>
        <v>18</v>
      </c>
      <c r="L40" s="6">
        <v>43376</v>
      </c>
      <c r="M40">
        <f>COUNTIFS(A40:A27564,"&lt;=" &amp; L39,A40:A27564,"&gt;=" &amp; L40)</f>
        <v>50</v>
      </c>
      <c r="N40">
        <f>COUNTIFS(A40:A27564,"&lt;=" &amp; L39,A40:A27564,"&gt;=" &amp; L40, D40:D27564,"&gt;=0", D40:D27564,"&lt;=6")</f>
        <v>4</v>
      </c>
      <c r="P40" s="3">
        <v>43142</v>
      </c>
      <c r="Q40">
        <f t="shared" si="3"/>
        <v>424</v>
      </c>
      <c r="R40">
        <f>COUNTIFS(A40:A27564,"&lt;=" &amp; P39,A40:A27564,"&gt;=" &amp; P40, D40:D27564,"&gt;=0", D40:D27564,"&lt;=6")</f>
        <v>65</v>
      </c>
      <c r="S40">
        <f t="shared" si="4"/>
        <v>10</v>
      </c>
      <c r="T40">
        <f t="shared" si="5"/>
        <v>87</v>
      </c>
      <c r="U40">
        <f t="shared" si="6"/>
        <v>0.15330188679245282</v>
      </c>
      <c r="V40">
        <f t="shared" si="7"/>
        <v>0.20518867924528303</v>
      </c>
      <c r="W40">
        <f t="shared" si="8"/>
        <v>2.358490566037736E-2</v>
      </c>
    </row>
    <row r="41" spans="1:23" ht="15" customHeight="1" x14ac:dyDescent="0.3">
      <c r="A41" s="3">
        <v>43413.761111111111</v>
      </c>
      <c r="B41" t="s">
        <v>73</v>
      </c>
      <c r="C41" s="1" t="s">
        <v>74</v>
      </c>
      <c r="D41">
        <f t="shared" si="0"/>
        <v>18</v>
      </c>
      <c r="L41" s="6">
        <v>43375</v>
      </c>
      <c r="M41">
        <f>COUNTIFS(A41:A27565,"&lt;=" &amp; L40,A41:A27565,"&gt;=" &amp; L41)</f>
        <v>56</v>
      </c>
      <c r="N41">
        <f>COUNTIFS(A41:A27565,"&lt;=" &amp; L40,A41:A27565,"&gt;=" &amp; L41, D41:D27565,"&gt;=0", D41:D27565,"&lt;=6")</f>
        <v>6</v>
      </c>
      <c r="P41" s="3">
        <v>43135</v>
      </c>
      <c r="Q41">
        <f t="shared" si="3"/>
        <v>592</v>
      </c>
      <c r="R41">
        <f>COUNTIFS(A41:A27565,"&lt;=" &amp; P40,A41:A27565,"&gt;=" &amp; P41, D41:D27565,"&gt;=0", D41:D27565,"&lt;=6")</f>
        <v>68</v>
      </c>
      <c r="S41">
        <f t="shared" si="4"/>
        <v>28</v>
      </c>
      <c r="T41">
        <f t="shared" si="5"/>
        <v>89</v>
      </c>
      <c r="U41">
        <f t="shared" si="6"/>
        <v>0.11486486486486487</v>
      </c>
      <c r="V41">
        <f t="shared" si="7"/>
        <v>0.15033783783783783</v>
      </c>
      <c r="W41">
        <f t="shared" si="8"/>
        <v>4.72972972972973E-2</v>
      </c>
    </row>
    <row r="42" spans="1:23" ht="15" customHeight="1" x14ac:dyDescent="0.3">
      <c r="A42" s="3">
        <v>43413.737500000003</v>
      </c>
      <c r="B42" t="s">
        <v>75</v>
      </c>
      <c r="C42" s="1" t="s">
        <v>76</v>
      </c>
      <c r="D42">
        <f t="shared" si="0"/>
        <v>17</v>
      </c>
      <c r="L42" s="6">
        <v>43374</v>
      </c>
      <c r="M42">
        <f>COUNTIFS(A42:A27566,"&lt;=" &amp; L41,A42:A27566,"&gt;=" &amp; L42)</f>
        <v>58</v>
      </c>
      <c r="N42">
        <f>COUNTIFS(A42:A27566,"&lt;=" &amp; L41,A42:A27566,"&gt;=" &amp; L42, D42:D27566,"&gt;=0", D42:D27566,"&lt;=6")</f>
        <v>14</v>
      </c>
      <c r="P42" s="3">
        <v>43128</v>
      </c>
      <c r="Q42">
        <f t="shared" si="3"/>
        <v>405</v>
      </c>
      <c r="R42">
        <f>COUNTIFS(A42:A27566,"&lt;=" &amp; P41,A42:A27566,"&gt;=" &amp; P42, D42:D27566,"&gt;=0", D42:D27566,"&lt;=6")</f>
        <v>45</v>
      </c>
      <c r="S42">
        <f t="shared" si="4"/>
        <v>8</v>
      </c>
      <c r="T42">
        <f t="shared" si="5"/>
        <v>51</v>
      </c>
      <c r="U42">
        <f t="shared" si="6"/>
        <v>0.1111111111111111</v>
      </c>
      <c r="V42">
        <f t="shared" si="7"/>
        <v>0.12592592592592591</v>
      </c>
      <c r="W42">
        <f t="shared" si="8"/>
        <v>1.9753086419753086E-2</v>
      </c>
    </row>
    <row r="43" spans="1:23" ht="15" customHeight="1" x14ac:dyDescent="0.3">
      <c r="A43" s="3">
        <v>43413.736111111109</v>
      </c>
      <c r="B43" t="s">
        <v>77</v>
      </c>
      <c r="C43" s="1" t="s">
        <v>78</v>
      </c>
      <c r="D43">
        <f t="shared" si="0"/>
        <v>17</v>
      </c>
      <c r="L43" s="6">
        <v>43373</v>
      </c>
      <c r="M43">
        <f>COUNTIFS(A43:A27567,"&lt;=" &amp; L42,A43:A27567,"&gt;=" &amp; L43)</f>
        <v>45</v>
      </c>
      <c r="N43">
        <f>COUNTIFS(A43:A27567,"&lt;=" &amp; L42,A43:A27567,"&gt;=" &amp; L43, D43:D27567,"&gt;=0", D43:D27567,"&lt;=6")</f>
        <v>3</v>
      </c>
      <c r="P43" s="3">
        <v>43121</v>
      </c>
      <c r="Q43">
        <f t="shared" si="3"/>
        <v>516</v>
      </c>
      <c r="R43">
        <f>COUNTIFS(A43:A27567,"&lt;=" &amp; P42,A43:A27567,"&gt;=" &amp; P43, D43:D27567,"&gt;=0", D43:D27567,"&lt;=6")</f>
        <v>43</v>
      </c>
      <c r="S43">
        <f t="shared" si="4"/>
        <v>5</v>
      </c>
      <c r="T43">
        <f t="shared" si="5"/>
        <v>65</v>
      </c>
      <c r="U43">
        <f t="shared" si="6"/>
        <v>8.3333333333333329E-2</v>
      </c>
      <c r="V43">
        <f t="shared" si="7"/>
        <v>0.12596899224806202</v>
      </c>
      <c r="W43">
        <f t="shared" si="8"/>
        <v>9.6899224806201549E-3</v>
      </c>
    </row>
    <row r="44" spans="1:23" ht="15" customHeight="1" x14ac:dyDescent="0.3">
      <c r="A44" s="3">
        <v>43413.73541666667</v>
      </c>
      <c r="B44" t="s">
        <v>79</v>
      </c>
      <c r="C44" s="1" t="s">
        <v>80</v>
      </c>
      <c r="D44">
        <f t="shared" si="0"/>
        <v>17</v>
      </c>
      <c r="L44" s="6">
        <v>43372</v>
      </c>
      <c r="M44">
        <f>COUNTIFS(A44:A27568,"&lt;=" &amp; L43,A44:A27568,"&gt;=" &amp; L44)</f>
        <v>37</v>
      </c>
      <c r="N44">
        <f>COUNTIFS(A44:A27568,"&lt;=" &amp; L43,A44:A27568,"&gt;=" &amp; L44, D44:D27568,"&gt;=0", D44:D27568,"&lt;=6")</f>
        <v>7</v>
      </c>
      <c r="P44" s="3">
        <v>43114</v>
      </c>
      <c r="Q44">
        <f t="shared" si="3"/>
        <v>488</v>
      </c>
      <c r="R44">
        <f>COUNTIFS(A44:A27568,"&lt;=" &amp; P43,A44:A27568,"&gt;=" &amp; P44, D44:D27568,"&gt;=0", D44:D27568,"&lt;=6")</f>
        <v>57</v>
      </c>
      <c r="S44">
        <f t="shared" si="4"/>
        <v>15</v>
      </c>
      <c r="T44">
        <f t="shared" si="5"/>
        <v>66</v>
      </c>
      <c r="U44">
        <f t="shared" si="6"/>
        <v>0.11680327868852459</v>
      </c>
      <c r="V44">
        <f t="shared" si="7"/>
        <v>0.13524590163934427</v>
      </c>
      <c r="W44">
        <f t="shared" si="8"/>
        <v>3.0737704918032786E-2</v>
      </c>
    </row>
    <row r="45" spans="1:23" ht="15" customHeight="1" x14ac:dyDescent="0.3">
      <c r="A45" s="3">
        <v>43413.711111111108</v>
      </c>
      <c r="B45" t="s">
        <v>81</v>
      </c>
      <c r="C45" s="1" t="s">
        <v>82</v>
      </c>
      <c r="D45">
        <f t="shared" si="0"/>
        <v>17</v>
      </c>
      <c r="L45" s="6">
        <v>43371</v>
      </c>
      <c r="M45">
        <f>COUNTIFS(A45:A27569,"&lt;=" &amp; L44,A45:A27569,"&gt;=" &amp; L45)</f>
        <v>31</v>
      </c>
      <c r="N45">
        <f>COUNTIFS(A45:A27569,"&lt;=" &amp; L44,A45:A27569,"&gt;=" &amp; L45, D45:D27569,"&gt;=0", D45:D27569,"&lt;=6")</f>
        <v>4</v>
      </c>
      <c r="P45" s="3">
        <v>43107</v>
      </c>
      <c r="Q45">
        <f t="shared" si="3"/>
        <v>363</v>
      </c>
      <c r="R45">
        <f>COUNTIFS(A45:A27569,"&lt;=" &amp; P44,A45:A27569,"&gt;=" &amp; P45, D45:D27569,"&gt;=0", D45:D27569,"&lt;=6")</f>
        <v>41</v>
      </c>
      <c r="S45">
        <f t="shared" si="4"/>
        <v>15</v>
      </c>
      <c r="T45">
        <f t="shared" si="5"/>
        <v>52</v>
      </c>
      <c r="U45">
        <f t="shared" si="6"/>
        <v>0.11294765840220386</v>
      </c>
      <c r="V45">
        <f t="shared" si="7"/>
        <v>0.14325068870523416</v>
      </c>
      <c r="W45">
        <f t="shared" si="8"/>
        <v>4.1322314049586778E-2</v>
      </c>
    </row>
    <row r="46" spans="1:23" ht="15" customHeight="1" x14ac:dyDescent="0.3">
      <c r="A46" s="3">
        <v>43413.695833333331</v>
      </c>
      <c r="B46" t="s">
        <v>83</v>
      </c>
      <c r="C46" s="1" t="s">
        <v>84</v>
      </c>
      <c r="D46">
        <f t="shared" si="0"/>
        <v>16</v>
      </c>
      <c r="L46" s="6">
        <v>43370</v>
      </c>
      <c r="M46">
        <f>COUNTIFS(A46:A27570,"&lt;=" &amp; L45,A46:A27570,"&gt;=" &amp; L46)</f>
        <v>51</v>
      </c>
      <c r="N46">
        <f>COUNTIFS(A46:A27570,"&lt;=" &amp; L45,A46:A27570,"&gt;=" &amp; L46, D46:D27570,"&gt;=0", D46:D27570,"&lt;=6")</f>
        <v>2</v>
      </c>
      <c r="P46" s="3">
        <v>43100</v>
      </c>
      <c r="Q46">
        <f t="shared" si="3"/>
        <v>270</v>
      </c>
      <c r="R46">
        <f>COUNTIFS(A46:A27570,"&lt;=" &amp; P45,A46:A27570,"&gt;=" &amp; P46, D46:D27570,"&gt;=0", D46:D27570,"&lt;=6")</f>
        <v>22</v>
      </c>
      <c r="S46">
        <f t="shared" si="4"/>
        <v>5</v>
      </c>
      <c r="T46">
        <f t="shared" si="5"/>
        <v>29</v>
      </c>
      <c r="U46">
        <f t="shared" si="6"/>
        <v>8.1481481481481488E-2</v>
      </c>
      <c r="V46">
        <f t="shared" si="7"/>
        <v>0.10740740740740741</v>
      </c>
      <c r="W46">
        <f t="shared" si="8"/>
        <v>1.8518518518518517E-2</v>
      </c>
    </row>
    <row r="47" spans="1:23" ht="15" customHeight="1" x14ac:dyDescent="0.3">
      <c r="A47" s="3">
        <v>43413.691666666666</v>
      </c>
      <c r="B47" t="s">
        <v>85</v>
      </c>
      <c r="C47" s="1" t="s">
        <v>86</v>
      </c>
      <c r="D47">
        <f t="shared" si="0"/>
        <v>16</v>
      </c>
      <c r="L47" s="6">
        <v>43369</v>
      </c>
      <c r="M47">
        <f>COUNTIFS(A47:A27571,"&lt;=" &amp; L46,A47:A27571,"&gt;=" &amp; L47)</f>
        <v>48</v>
      </c>
      <c r="N47">
        <f>COUNTIFS(A47:A27571,"&lt;=" &amp; L46,A47:A27571,"&gt;=" &amp; L47, D47:D27571,"&gt;=0", D47:D27571,"&lt;=6")</f>
        <v>6</v>
      </c>
      <c r="P47" s="3">
        <v>43093</v>
      </c>
      <c r="Q47">
        <f t="shared" si="3"/>
        <v>177</v>
      </c>
      <c r="R47">
        <f>COUNTIFS(A47:A27571,"&lt;=" &amp; P46,A47:A27571,"&gt;=" &amp; P47, D47:D27571,"&gt;=0", D47:D27571,"&lt;=6")</f>
        <v>20</v>
      </c>
      <c r="S47">
        <f t="shared" si="4"/>
        <v>9</v>
      </c>
      <c r="T47">
        <f t="shared" si="5"/>
        <v>21</v>
      </c>
      <c r="U47">
        <f t="shared" si="6"/>
        <v>0.11299435028248588</v>
      </c>
      <c r="V47">
        <f t="shared" si="7"/>
        <v>0.11864406779661017</v>
      </c>
      <c r="W47">
        <f t="shared" si="8"/>
        <v>5.0847457627118647E-2</v>
      </c>
    </row>
    <row r="48" spans="1:23" ht="15" customHeight="1" x14ac:dyDescent="0.3">
      <c r="A48" s="3">
        <v>43413.690972222219</v>
      </c>
      <c r="B48" t="s">
        <v>87</v>
      </c>
      <c r="C48" s="1" t="s">
        <v>88</v>
      </c>
      <c r="D48">
        <f t="shared" si="0"/>
        <v>16</v>
      </c>
      <c r="L48" s="6">
        <v>43368</v>
      </c>
      <c r="M48">
        <f>COUNTIFS(A48:A27572,"&lt;=" &amp; L47,A48:A27572,"&gt;=" &amp; L48)</f>
        <v>48</v>
      </c>
      <c r="N48">
        <f>COUNTIFS(A48:A27572,"&lt;=" &amp; L47,A48:A27572,"&gt;=" &amp; L48, D48:D27572,"&gt;=0", D48:D27572,"&lt;=6")</f>
        <v>4</v>
      </c>
      <c r="P48" s="3">
        <v>43086</v>
      </c>
      <c r="Q48">
        <f t="shared" si="3"/>
        <v>160</v>
      </c>
      <c r="R48">
        <f>COUNTIFS(A48:A27572,"&lt;=" &amp; P47,A48:A27572,"&gt;=" &amp; P48, D48:D27572,"&gt;=0", D48:D27572,"&lt;=6")</f>
        <v>9</v>
      </c>
      <c r="S48">
        <f t="shared" si="4"/>
        <v>3</v>
      </c>
      <c r="T48">
        <f t="shared" si="5"/>
        <v>9</v>
      </c>
      <c r="U48">
        <f t="shared" si="6"/>
        <v>5.6250000000000001E-2</v>
      </c>
      <c r="V48">
        <f t="shared" si="7"/>
        <v>5.6250000000000001E-2</v>
      </c>
      <c r="W48">
        <f t="shared" si="8"/>
        <v>1.8749999999999999E-2</v>
      </c>
    </row>
    <row r="49" spans="1:23" ht="15" customHeight="1" x14ac:dyDescent="0.3">
      <c r="A49" s="3">
        <v>43413.690972222219</v>
      </c>
      <c r="B49" t="s">
        <v>89</v>
      </c>
      <c r="C49" s="1" t="s">
        <v>90</v>
      </c>
      <c r="D49">
        <f t="shared" si="0"/>
        <v>16</v>
      </c>
      <c r="L49" s="6">
        <v>43367</v>
      </c>
      <c r="M49">
        <f>COUNTIFS(A49:A27573,"&lt;=" &amp; L48,A49:A27573,"&gt;=" &amp; L49)</f>
        <v>61</v>
      </c>
      <c r="N49">
        <f>COUNTIFS(A49:A27573,"&lt;=" &amp; L48,A49:A27573,"&gt;=" &amp; L49, D49:D27573,"&gt;=0", D49:D27573,"&lt;=6")</f>
        <v>5</v>
      </c>
      <c r="P49" s="3">
        <v>43079</v>
      </c>
      <c r="Q49">
        <f t="shared" si="3"/>
        <v>321</v>
      </c>
      <c r="R49">
        <f>COUNTIFS(A49:A27573,"&lt;=" &amp; P48,A49:A27573,"&gt;=" &amp; P49, D49:D27573,"&gt;=0", D49:D27573,"&lt;=6")</f>
        <v>48</v>
      </c>
      <c r="S49">
        <f t="shared" si="4"/>
        <v>10</v>
      </c>
      <c r="T49">
        <f t="shared" si="5"/>
        <v>59</v>
      </c>
      <c r="U49">
        <f t="shared" si="6"/>
        <v>0.14953271028037382</v>
      </c>
      <c r="V49">
        <f t="shared" si="7"/>
        <v>0.18380062305295949</v>
      </c>
      <c r="W49">
        <f t="shared" si="8"/>
        <v>3.1152647975077882E-2</v>
      </c>
    </row>
    <row r="50" spans="1:23" ht="15" customHeight="1" x14ac:dyDescent="0.3">
      <c r="A50" s="3">
        <v>43413.669444444444</v>
      </c>
      <c r="B50" t="s">
        <v>91</v>
      </c>
      <c r="C50" s="1" t="s">
        <v>92</v>
      </c>
      <c r="D50">
        <f t="shared" si="0"/>
        <v>16</v>
      </c>
      <c r="L50" s="6">
        <v>43366</v>
      </c>
      <c r="M50">
        <f>COUNTIFS(A50:A27574,"&lt;=" &amp; L49,A50:A27574,"&gt;=" &amp; L50)</f>
        <v>57</v>
      </c>
      <c r="N50">
        <f>COUNTIFS(A50:A27574,"&lt;=" &amp; L49,A50:A27574,"&gt;=" &amp; L50, D50:D27574,"&gt;=0", D50:D27574,"&lt;=6")</f>
        <v>6</v>
      </c>
      <c r="P50" s="3">
        <v>43072</v>
      </c>
      <c r="Q50">
        <f t="shared" si="3"/>
        <v>368</v>
      </c>
      <c r="R50">
        <f>COUNTIFS(A50:A27574,"&lt;=" &amp; P49,A50:A27574,"&gt;=" &amp; P50, D50:D27574,"&gt;=0", D50:D27574,"&lt;=6")</f>
        <v>57</v>
      </c>
      <c r="S50">
        <f t="shared" si="4"/>
        <v>6</v>
      </c>
      <c r="T50">
        <f t="shared" si="5"/>
        <v>58</v>
      </c>
      <c r="U50">
        <f t="shared" si="6"/>
        <v>0.15489130434782608</v>
      </c>
      <c r="V50">
        <f t="shared" si="7"/>
        <v>0.15760869565217392</v>
      </c>
      <c r="W50">
        <f t="shared" si="8"/>
        <v>1.6304347826086956E-2</v>
      </c>
    </row>
    <row r="51" spans="1:23" ht="15" customHeight="1" x14ac:dyDescent="0.3">
      <c r="A51" s="3">
        <v>43413.665277777778</v>
      </c>
      <c r="B51" t="s">
        <v>93</v>
      </c>
      <c r="C51" s="1" t="s">
        <v>94</v>
      </c>
      <c r="D51">
        <f t="shared" si="0"/>
        <v>15</v>
      </c>
      <c r="L51" s="6">
        <v>43365</v>
      </c>
      <c r="M51">
        <f>COUNTIFS(A51:A27575,"&lt;=" &amp; L50,A51:A27575,"&gt;=" &amp; L51)</f>
        <v>40</v>
      </c>
      <c r="N51">
        <f>COUNTIFS(A51:A27575,"&lt;=" &amp; L50,A51:A27575,"&gt;=" &amp; L51, D51:D27575,"&gt;=0", D51:D27575,"&lt;=6")</f>
        <v>8</v>
      </c>
      <c r="P51" s="3">
        <v>43065</v>
      </c>
      <c r="Q51">
        <f t="shared" si="3"/>
        <v>317</v>
      </c>
      <c r="R51">
        <f>COUNTIFS(A51:A27575,"&lt;=" &amp; P50,A51:A27575,"&gt;=" &amp; P51, D51:D27575,"&gt;=0", D51:D27575,"&lt;=6")</f>
        <v>52</v>
      </c>
      <c r="S51">
        <f t="shared" si="4"/>
        <v>8</v>
      </c>
      <c r="T51">
        <f t="shared" si="5"/>
        <v>55</v>
      </c>
      <c r="U51">
        <f t="shared" si="6"/>
        <v>0.16403785488958991</v>
      </c>
      <c r="V51">
        <f t="shared" si="7"/>
        <v>0.17350157728706625</v>
      </c>
      <c r="W51">
        <f t="shared" si="8"/>
        <v>2.5236593059936908E-2</v>
      </c>
    </row>
    <row r="52" spans="1:23" ht="15" customHeight="1" x14ac:dyDescent="0.3">
      <c r="A52" s="3">
        <v>43413.664583333331</v>
      </c>
      <c r="B52" t="s">
        <v>95</v>
      </c>
      <c r="C52" s="1" t="s">
        <v>96</v>
      </c>
      <c r="D52">
        <f t="shared" si="0"/>
        <v>15</v>
      </c>
      <c r="L52" s="6">
        <v>43364</v>
      </c>
      <c r="M52">
        <f>COUNTIFS(A52:A27576,"&lt;=" &amp; L51,A52:A27576,"&gt;=" &amp; L52)</f>
        <v>49</v>
      </c>
      <c r="N52">
        <f>COUNTIFS(A52:A27576,"&lt;=" &amp; L51,A52:A27576,"&gt;=" &amp; L52, D52:D27576,"&gt;=0", D52:D27576,"&lt;=6")</f>
        <v>1</v>
      </c>
      <c r="P52" s="3">
        <v>43058</v>
      </c>
      <c r="Q52">
        <f t="shared" si="3"/>
        <v>215</v>
      </c>
      <c r="R52">
        <f>COUNTIFS(A52:A27576,"&lt;=" &amp; P51,A52:A27576,"&gt;=" &amp; P52, D52:D27576,"&gt;=0", D52:D27576,"&lt;=6")</f>
        <v>18</v>
      </c>
      <c r="S52">
        <f t="shared" si="4"/>
        <v>8</v>
      </c>
      <c r="T52">
        <f t="shared" si="5"/>
        <v>22</v>
      </c>
      <c r="U52">
        <f t="shared" si="6"/>
        <v>8.3720930232558138E-2</v>
      </c>
      <c r="V52">
        <f t="shared" si="7"/>
        <v>0.10232558139534884</v>
      </c>
      <c r="W52">
        <f t="shared" si="8"/>
        <v>3.7209302325581395E-2</v>
      </c>
    </row>
    <row r="53" spans="1:23" ht="15" customHeight="1" x14ac:dyDescent="0.3">
      <c r="A53" s="3">
        <v>43413.664583333331</v>
      </c>
      <c r="B53" t="s">
        <v>97</v>
      </c>
      <c r="C53" s="1" t="s">
        <v>98</v>
      </c>
      <c r="D53">
        <f t="shared" si="0"/>
        <v>15</v>
      </c>
      <c r="L53" s="6">
        <v>43363</v>
      </c>
      <c r="M53">
        <f>COUNTIFS(A53:A27577,"&lt;=" &amp; L52,A53:A27577,"&gt;=" &amp; L53)</f>
        <v>50</v>
      </c>
      <c r="N53">
        <f>COUNTIFS(A53:A27577,"&lt;=" &amp; L52,A53:A27577,"&gt;=" &amp; L53, D53:D27577,"&gt;=0", D53:D27577,"&lt;=6")</f>
        <v>3</v>
      </c>
      <c r="P53" s="3">
        <v>43051</v>
      </c>
      <c r="Q53">
        <f t="shared" si="3"/>
        <v>277</v>
      </c>
      <c r="R53">
        <f>COUNTIFS(A53:A27577,"&lt;=" &amp; P52,A53:A27577,"&gt;=" &amp; P53, D53:D27577,"&gt;=0", D53:D27577,"&lt;=6")</f>
        <v>29</v>
      </c>
      <c r="S53">
        <f t="shared" si="4"/>
        <v>8</v>
      </c>
      <c r="T53">
        <f t="shared" si="5"/>
        <v>29</v>
      </c>
      <c r="U53">
        <f t="shared" si="6"/>
        <v>0.10469314079422383</v>
      </c>
      <c r="V53">
        <f t="shared" si="7"/>
        <v>0.10469314079422383</v>
      </c>
      <c r="W53">
        <f t="shared" si="8"/>
        <v>2.8880866425992781E-2</v>
      </c>
    </row>
    <row r="54" spans="1:23" ht="15" customHeight="1" x14ac:dyDescent="0.3">
      <c r="A54" s="3">
        <v>43413.635416666664</v>
      </c>
      <c r="B54" t="s">
        <v>99</v>
      </c>
      <c r="D54">
        <f t="shared" si="0"/>
        <v>15</v>
      </c>
      <c r="L54" s="6">
        <v>43362</v>
      </c>
      <c r="M54">
        <f>COUNTIFS(A54:A27578,"&lt;=" &amp; L53,A54:A27578,"&gt;=" &amp; L54)</f>
        <v>65</v>
      </c>
      <c r="N54">
        <f>COUNTIFS(A54:A27578,"&lt;=" &amp; L53,A54:A27578,"&gt;=" &amp; L54, D54:D27578,"&gt;=0", D54:D27578,"&lt;=6")</f>
        <v>10</v>
      </c>
      <c r="P54" s="3">
        <v>43044</v>
      </c>
      <c r="Q54">
        <f t="shared" si="3"/>
        <v>320</v>
      </c>
      <c r="R54">
        <f>COUNTIFS(A54:A27578,"&lt;=" &amp; P53,A54:A27578,"&gt;=" &amp; P54, D54:D27578,"&gt;=0", D54:D27578,"&lt;=6")</f>
        <v>29</v>
      </c>
      <c r="S54">
        <f t="shared" si="4"/>
        <v>4</v>
      </c>
      <c r="T54">
        <f t="shared" si="5"/>
        <v>36</v>
      </c>
      <c r="U54">
        <f t="shared" si="6"/>
        <v>9.0624999999999997E-2</v>
      </c>
      <c r="V54">
        <f t="shared" si="7"/>
        <v>0.1125</v>
      </c>
      <c r="W54">
        <f t="shared" si="8"/>
        <v>1.2500000000000001E-2</v>
      </c>
    </row>
    <row r="55" spans="1:23" ht="15" customHeight="1" x14ac:dyDescent="0.3">
      <c r="A55" s="3">
        <v>43413.612500000003</v>
      </c>
      <c r="B55" t="s">
        <v>100</v>
      </c>
      <c r="C55" s="1" t="s">
        <v>101</v>
      </c>
      <c r="D55">
        <f t="shared" si="0"/>
        <v>14</v>
      </c>
      <c r="L55" s="6">
        <v>43361</v>
      </c>
      <c r="M55">
        <f>COUNTIFS(A55:A27579,"&lt;=" &amp; L54,A55:A27579,"&gt;=" &amp; L55)</f>
        <v>52</v>
      </c>
      <c r="N55">
        <f>COUNTIFS(A55:A27579,"&lt;=" &amp; L54,A55:A27579,"&gt;=" &amp; L55, D55:D27579,"&gt;=0", D55:D27579,"&lt;=6")</f>
        <v>5</v>
      </c>
      <c r="P55" s="3">
        <v>43037</v>
      </c>
      <c r="Q55">
        <f t="shared" si="3"/>
        <v>257</v>
      </c>
      <c r="R55">
        <f>COUNTIFS(A55:A27579,"&lt;=" &amp; P54,A55:A27579,"&gt;=" &amp; P55, D55:D27579,"&gt;=0", D55:D27579,"&lt;=6")</f>
        <v>37</v>
      </c>
      <c r="S55">
        <f t="shared" si="4"/>
        <v>9</v>
      </c>
      <c r="T55">
        <f t="shared" si="5"/>
        <v>42</v>
      </c>
      <c r="U55">
        <f t="shared" si="6"/>
        <v>0.14396887159533073</v>
      </c>
      <c r="V55">
        <f t="shared" si="7"/>
        <v>0.16342412451361868</v>
      </c>
      <c r="W55">
        <f t="shared" si="8"/>
        <v>3.5019455252918288E-2</v>
      </c>
    </row>
    <row r="56" spans="1:23" ht="15" customHeight="1" x14ac:dyDescent="0.3">
      <c r="A56" s="3">
        <v>43413.611111111109</v>
      </c>
      <c r="B56" t="s">
        <v>102</v>
      </c>
      <c r="C56" s="1" t="s">
        <v>103</v>
      </c>
      <c r="D56">
        <f t="shared" si="0"/>
        <v>14</v>
      </c>
      <c r="L56" s="6">
        <v>43360</v>
      </c>
      <c r="M56">
        <f>COUNTIFS(A56:A27580,"&lt;=" &amp; L55,A56:A27580,"&gt;=" &amp; L56)</f>
        <v>56</v>
      </c>
      <c r="N56">
        <f>COUNTIFS(A56:A27580,"&lt;=" &amp; L55,A56:A27580,"&gt;=" &amp; L56, D56:D27580,"&gt;=0", D56:D27580,"&lt;=6")</f>
        <v>6</v>
      </c>
      <c r="P56" s="3">
        <v>43030</v>
      </c>
      <c r="Q56">
        <f t="shared" si="3"/>
        <v>290</v>
      </c>
      <c r="R56">
        <f>COUNTIFS(A56:A27580,"&lt;=" &amp; P55,A56:A27580,"&gt;=" &amp; P56, D56:D27580,"&gt;=0", D56:D27580,"&lt;=6")</f>
        <v>35</v>
      </c>
      <c r="S56">
        <f t="shared" si="4"/>
        <v>6</v>
      </c>
      <c r="T56">
        <f t="shared" si="5"/>
        <v>38</v>
      </c>
      <c r="U56">
        <f t="shared" si="6"/>
        <v>0.1206896551724138</v>
      </c>
      <c r="V56">
        <f t="shared" si="7"/>
        <v>0.1310344827586207</v>
      </c>
      <c r="W56">
        <f t="shared" si="8"/>
        <v>2.0689655172413793E-2</v>
      </c>
    </row>
    <row r="57" spans="1:23" ht="15" customHeight="1" x14ac:dyDescent="0.3">
      <c r="A57" s="3">
        <v>43413.611111111109</v>
      </c>
      <c r="B57" t="s">
        <v>104</v>
      </c>
      <c r="C57" s="1" t="s">
        <v>105</v>
      </c>
      <c r="D57">
        <f t="shared" si="0"/>
        <v>14</v>
      </c>
      <c r="L57" s="6">
        <v>43359</v>
      </c>
      <c r="M57">
        <f>COUNTIFS(A57:A27581,"&lt;=" &amp; L56,A57:A27581,"&gt;=" &amp; L57)</f>
        <v>30</v>
      </c>
      <c r="N57">
        <f>COUNTIFS(A57:A27581,"&lt;=" &amp; L56,A57:A27581,"&gt;=" &amp; L57, D57:D27581,"&gt;=0", D57:D27581,"&lt;=6")</f>
        <v>5</v>
      </c>
      <c r="P57" s="3">
        <v>43023</v>
      </c>
      <c r="Q57">
        <f t="shared" si="3"/>
        <v>306</v>
      </c>
      <c r="R57">
        <f>COUNTIFS(A57:A27581,"&lt;=" &amp; P56,A57:A27581,"&gt;=" &amp; P57, D57:D27581,"&gt;=0", D57:D27581,"&lt;=6")</f>
        <v>58</v>
      </c>
      <c r="S57">
        <f t="shared" si="4"/>
        <v>9</v>
      </c>
      <c r="T57">
        <f t="shared" si="5"/>
        <v>65</v>
      </c>
      <c r="U57">
        <f t="shared" si="6"/>
        <v>0.18954248366013071</v>
      </c>
      <c r="V57">
        <f t="shared" si="7"/>
        <v>0.21241830065359477</v>
      </c>
      <c r="W57">
        <f t="shared" si="8"/>
        <v>2.9411764705882353E-2</v>
      </c>
    </row>
    <row r="58" spans="1:23" ht="15" customHeight="1" x14ac:dyDescent="0.3">
      <c r="A58" s="3">
        <v>43413.609722222223</v>
      </c>
      <c r="B58" t="s">
        <v>106</v>
      </c>
      <c r="C58" s="1" t="s">
        <v>107</v>
      </c>
      <c r="D58">
        <f t="shared" si="0"/>
        <v>14</v>
      </c>
      <c r="L58" s="6">
        <v>43358</v>
      </c>
      <c r="M58">
        <f>COUNTIFS(A58:A27582,"&lt;=" &amp; L57,A58:A27582,"&gt;=" &amp; L58)</f>
        <v>66</v>
      </c>
      <c r="N58">
        <f>COUNTIFS(A58:A27582,"&lt;=" &amp; L57,A58:A27582,"&gt;=" &amp; L58, D58:D27582,"&gt;=0", D58:D27582,"&lt;=6")</f>
        <v>5</v>
      </c>
      <c r="P58" s="3">
        <v>43016</v>
      </c>
      <c r="Q58">
        <f t="shared" si="3"/>
        <v>325</v>
      </c>
      <c r="R58">
        <f>COUNTIFS(A58:A27582,"&lt;=" &amp; P57,A58:A27582,"&gt;=" &amp; P58, D58:D27582,"&gt;=0", D58:D27582,"&lt;=6")</f>
        <v>54</v>
      </c>
      <c r="S58">
        <f t="shared" si="4"/>
        <v>4</v>
      </c>
      <c r="T58">
        <f t="shared" si="5"/>
        <v>58</v>
      </c>
      <c r="U58">
        <f t="shared" si="6"/>
        <v>0.16615384615384615</v>
      </c>
      <c r="V58">
        <f t="shared" si="7"/>
        <v>0.17846153846153845</v>
      </c>
      <c r="W58">
        <f t="shared" si="8"/>
        <v>1.2307692307692308E-2</v>
      </c>
    </row>
    <row r="59" spans="1:23" ht="15" customHeight="1" x14ac:dyDescent="0.3">
      <c r="A59" s="3">
        <v>43413.60833333333</v>
      </c>
      <c r="B59" t="s">
        <v>108</v>
      </c>
      <c r="C59" s="1" t="s">
        <v>109</v>
      </c>
      <c r="D59">
        <f t="shared" si="0"/>
        <v>14</v>
      </c>
      <c r="L59" s="6">
        <v>43357</v>
      </c>
      <c r="M59">
        <f>COUNTIFS(A59:A27583,"&lt;=" &amp; L58,A59:A27583,"&gt;=" &amp; L59)</f>
        <v>76</v>
      </c>
      <c r="N59">
        <f>COUNTIFS(A59:A27583,"&lt;=" &amp; L58,A59:A27583,"&gt;=" &amp; L59, D59:D27583,"&gt;=0", D59:D27583,"&lt;=6")</f>
        <v>11</v>
      </c>
      <c r="P59" s="3">
        <v>43009</v>
      </c>
      <c r="Q59">
        <f t="shared" si="3"/>
        <v>310</v>
      </c>
      <c r="R59">
        <f>COUNTIFS(A59:A27583,"&lt;=" &amp; P58,A59:A27583,"&gt;=" &amp; P59, D59:D27583,"&gt;=0", D59:D27583,"&lt;=6")</f>
        <v>31</v>
      </c>
      <c r="S59">
        <f t="shared" si="4"/>
        <v>10</v>
      </c>
      <c r="T59">
        <f t="shared" si="5"/>
        <v>53</v>
      </c>
      <c r="U59">
        <f t="shared" si="6"/>
        <v>0.1</v>
      </c>
      <c r="V59">
        <f t="shared" si="7"/>
        <v>0.17096774193548386</v>
      </c>
      <c r="W59">
        <f t="shared" si="8"/>
        <v>3.2258064516129031E-2</v>
      </c>
    </row>
    <row r="60" spans="1:23" ht="15" customHeight="1" x14ac:dyDescent="0.3">
      <c r="A60" s="3">
        <v>43413.606944444444</v>
      </c>
      <c r="B60" t="s">
        <v>110</v>
      </c>
      <c r="D60">
        <f t="shared" si="0"/>
        <v>14</v>
      </c>
      <c r="L60" s="6">
        <v>43356</v>
      </c>
      <c r="M60">
        <f>COUNTIFS(A60:A27584,"&lt;=" &amp; L59,A60:A27584,"&gt;=" &amp; L60)</f>
        <v>58</v>
      </c>
      <c r="N60">
        <f>COUNTIFS(A60:A27584,"&lt;=" &amp; L59,A60:A27584,"&gt;=" &amp; L60, D60:D27584,"&gt;=0", D60:D27584,"&lt;=6")</f>
        <v>7</v>
      </c>
      <c r="P60" s="3">
        <v>43002</v>
      </c>
      <c r="Q60">
        <f t="shared" si="3"/>
        <v>316</v>
      </c>
      <c r="R60">
        <f>COUNTIFS(A60:A27584,"&lt;=" &amp; P59,A60:A27584,"&gt;=" &amp; P60, D60:D27584,"&gt;=0", D60:D27584,"&lt;=6")</f>
        <v>31</v>
      </c>
      <c r="S60">
        <f t="shared" si="4"/>
        <v>3</v>
      </c>
      <c r="T60">
        <f t="shared" si="5"/>
        <v>41</v>
      </c>
      <c r="U60">
        <f t="shared" si="6"/>
        <v>9.8101265822784806E-2</v>
      </c>
      <c r="V60">
        <f t="shared" si="7"/>
        <v>0.12974683544303797</v>
      </c>
      <c r="W60">
        <f t="shared" si="8"/>
        <v>9.4936708860759497E-3</v>
      </c>
    </row>
    <row r="61" spans="1:23" ht="15" customHeight="1" x14ac:dyDescent="0.3">
      <c r="A61" s="3">
        <v>43413.606249999997</v>
      </c>
      <c r="B61" t="s">
        <v>111</v>
      </c>
      <c r="C61" s="1" t="s">
        <v>112</v>
      </c>
      <c r="D61">
        <f t="shared" si="0"/>
        <v>14</v>
      </c>
      <c r="L61" s="6">
        <v>43355</v>
      </c>
      <c r="M61">
        <f>COUNTIFS(A61:A27585,"&lt;=" &amp; L60,A61:A27585,"&gt;=" &amp; L61)</f>
        <v>120</v>
      </c>
      <c r="N61">
        <f>COUNTIFS(A61:A27585,"&lt;=" &amp; L60,A61:A27585,"&gt;=" &amp; L61, D61:D27585,"&gt;=0", D61:D27585,"&lt;=6")</f>
        <v>26</v>
      </c>
      <c r="P61" s="3">
        <v>42995</v>
      </c>
      <c r="Q61">
        <f t="shared" si="3"/>
        <v>316</v>
      </c>
      <c r="R61">
        <f>COUNTIFS(A61:A27585,"&lt;=" &amp; P60,A61:A27585,"&gt;=" &amp; P61, D61:D27585,"&gt;=0", D61:D27585,"&lt;=6")</f>
        <v>35</v>
      </c>
      <c r="S61">
        <f t="shared" si="4"/>
        <v>6</v>
      </c>
      <c r="T61">
        <f t="shared" si="5"/>
        <v>42</v>
      </c>
      <c r="U61">
        <f t="shared" si="6"/>
        <v>0.11075949367088607</v>
      </c>
      <c r="V61">
        <f t="shared" si="7"/>
        <v>0.13291139240506328</v>
      </c>
      <c r="W61">
        <f t="shared" si="8"/>
        <v>1.8987341772151899E-2</v>
      </c>
    </row>
    <row r="62" spans="1:23" ht="15" customHeight="1" x14ac:dyDescent="0.3">
      <c r="A62" s="3">
        <v>43413.604861111111</v>
      </c>
      <c r="B62" t="s">
        <v>113</v>
      </c>
      <c r="C62" s="1" t="s">
        <v>114</v>
      </c>
      <c r="D62">
        <f t="shared" si="0"/>
        <v>14</v>
      </c>
      <c r="L62" s="6">
        <v>43354</v>
      </c>
      <c r="M62">
        <f>COUNTIFS(A62:A27586,"&lt;=" &amp; L61,A62:A27586,"&gt;=" &amp; L62)</f>
        <v>115</v>
      </c>
      <c r="N62">
        <f>COUNTIFS(A62:A27586,"&lt;=" &amp; L61,A62:A27586,"&gt;=" &amp; L62, D62:D27586,"&gt;=0", D62:D27586,"&lt;=6")</f>
        <v>14</v>
      </c>
      <c r="P62" s="3">
        <v>42988</v>
      </c>
      <c r="Q62">
        <f t="shared" si="3"/>
        <v>460</v>
      </c>
      <c r="R62">
        <f>COUNTIFS(A62:A27586,"&lt;=" &amp; P61,A62:A27586,"&gt;=" &amp; P62, D62:D27586,"&gt;=0", D62:D27586,"&lt;=6")</f>
        <v>34</v>
      </c>
      <c r="S62">
        <f t="shared" si="4"/>
        <v>2</v>
      </c>
      <c r="T62">
        <f t="shared" si="5"/>
        <v>43</v>
      </c>
      <c r="U62">
        <f t="shared" si="6"/>
        <v>7.3913043478260873E-2</v>
      </c>
      <c r="V62">
        <f t="shared" si="7"/>
        <v>9.3478260869565219E-2</v>
      </c>
      <c r="W62">
        <f t="shared" si="8"/>
        <v>4.3478260869565218E-3</v>
      </c>
    </row>
    <row r="63" spans="1:23" ht="15" customHeight="1" x14ac:dyDescent="0.3">
      <c r="A63" s="3">
        <v>43413.570138888892</v>
      </c>
      <c r="B63" t="s">
        <v>115</v>
      </c>
      <c r="C63" s="1" t="s">
        <v>116</v>
      </c>
      <c r="D63">
        <f t="shared" si="0"/>
        <v>13</v>
      </c>
      <c r="L63" s="6">
        <v>43353</v>
      </c>
      <c r="M63">
        <f>COUNTIFS(A63:A27587,"&lt;=" &amp; L62,A63:A27587,"&gt;=" &amp; L63)</f>
        <v>63</v>
      </c>
      <c r="N63">
        <f>COUNTIFS(A63:A27587,"&lt;=" &amp; L62,A63:A27587,"&gt;=" &amp; L63, D63:D27587,"&gt;=0", D63:D27587,"&lt;=6")</f>
        <v>1</v>
      </c>
      <c r="P63" s="3">
        <v>42981</v>
      </c>
      <c r="Q63">
        <f t="shared" si="3"/>
        <v>215</v>
      </c>
      <c r="R63">
        <f>COUNTIFS(A63:A27587,"&lt;=" &amp; P62,A63:A27587,"&gt;=" &amp; P63, D63:D27587,"&gt;=0", D63:D27587,"&lt;=6")</f>
        <v>17</v>
      </c>
      <c r="S63">
        <f t="shared" si="4"/>
        <v>9</v>
      </c>
      <c r="T63">
        <f t="shared" si="5"/>
        <v>24</v>
      </c>
      <c r="U63">
        <f t="shared" si="6"/>
        <v>7.9069767441860464E-2</v>
      </c>
      <c r="V63">
        <f t="shared" si="7"/>
        <v>0.11162790697674418</v>
      </c>
      <c r="W63">
        <f t="shared" si="8"/>
        <v>4.1860465116279069E-2</v>
      </c>
    </row>
    <row r="64" spans="1:23" ht="15" customHeight="1" x14ac:dyDescent="0.3">
      <c r="A64" s="3">
        <v>43413.568749999999</v>
      </c>
      <c r="B64" t="s">
        <v>117</v>
      </c>
      <c r="C64" s="1" t="s">
        <v>118</v>
      </c>
      <c r="D64">
        <f t="shared" si="0"/>
        <v>13</v>
      </c>
      <c r="L64" s="6">
        <v>43352</v>
      </c>
      <c r="M64">
        <f>COUNTIFS(A64:A27588,"&lt;=" &amp; L63,A64:A27588,"&gt;=" &amp; L64)</f>
        <v>50</v>
      </c>
      <c r="N64">
        <f>COUNTIFS(A64:A27588,"&lt;=" &amp; L63,A64:A27588,"&gt;=" &amp; L64, D64:D27588,"&gt;=0", D64:D27588,"&lt;=6")</f>
        <v>0</v>
      </c>
      <c r="P64" s="3">
        <v>42974</v>
      </c>
      <c r="Q64">
        <f t="shared" si="3"/>
        <v>508</v>
      </c>
      <c r="R64">
        <f>COUNTIFS(A64:A27588,"&lt;=" &amp; P63,A64:A27588,"&gt;=" &amp; P64, D64:D27588,"&gt;=0", D64:D27588,"&lt;=6")</f>
        <v>38</v>
      </c>
      <c r="S64">
        <f t="shared" si="4"/>
        <v>7</v>
      </c>
      <c r="T64">
        <f t="shared" si="5"/>
        <v>69</v>
      </c>
      <c r="U64">
        <f t="shared" si="6"/>
        <v>7.4803149606299218E-2</v>
      </c>
      <c r="V64">
        <f t="shared" si="7"/>
        <v>0.13582677165354332</v>
      </c>
      <c r="W64">
        <f t="shared" si="8"/>
        <v>1.3779527559055118E-2</v>
      </c>
    </row>
    <row r="65" spans="1:23" ht="15" customHeight="1" x14ac:dyDescent="0.3">
      <c r="A65" s="3">
        <v>43413.566666666666</v>
      </c>
      <c r="B65" t="s">
        <v>119</v>
      </c>
      <c r="C65" s="1" t="s">
        <v>120</v>
      </c>
      <c r="D65">
        <f t="shared" si="0"/>
        <v>13</v>
      </c>
      <c r="L65" s="6">
        <v>43351</v>
      </c>
      <c r="M65">
        <f>COUNTIFS(A65:A27589,"&lt;=" &amp; L64,A65:A27589,"&gt;=" &amp; L65)</f>
        <v>33</v>
      </c>
      <c r="N65">
        <f>COUNTIFS(A65:A27589,"&lt;=" &amp; L64,A65:A27589,"&gt;=" &amp; L65, D65:D27589,"&gt;=0", D65:D27589,"&lt;=6")</f>
        <v>6</v>
      </c>
      <c r="P65" s="3">
        <v>42967</v>
      </c>
      <c r="Q65">
        <f t="shared" si="3"/>
        <v>471</v>
      </c>
      <c r="R65">
        <f>COUNTIFS(A65:A27589,"&lt;=" &amp; P64,A65:A27589,"&gt;=" &amp; P65, D65:D27589,"&gt;=0", D65:D27589,"&lt;=6")</f>
        <v>44</v>
      </c>
      <c r="S65">
        <f t="shared" si="4"/>
        <v>6</v>
      </c>
      <c r="T65">
        <f t="shared" si="5"/>
        <v>59</v>
      </c>
      <c r="U65">
        <f t="shared" si="6"/>
        <v>9.3418259023354558E-2</v>
      </c>
      <c r="V65">
        <f t="shared" si="7"/>
        <v>0.12526539278131635</v>
      </c>
      <c r="W65">
        <f t="shared" si="8"/>
        <v>1.2738853503184714E-2</v>
      </c>
    </row>
    <row r="66" spans="1:23" ht="15" customHeight="1" x14ac:dyDescent="0.3">
      <c r="A66" s="3">
        <v>43413.565972222219</v>
      </c>
      <c r="B66" t="s">
        <v>121</v>
      </c>
      <c r="C66" s="1" t="s">
        <v>122</v>
      </c>
      <c r="D66">
        <f t="shared" ref="D66:D129" si="9">HOUR(A66)</f>
        <v>13</v>
      </c>
      <c r="L66" s="6">
        <v>43350</v>
      </c>
      <c r="M66">
        <f>COUNTIFS(A66:A27590,"&lt;=" &amp; L65,A66:A27590,"&gt;=" &amp; L66)</f>
        <v>43</v>
      </c>
      <c r="N66">
        <f>COUNTIFS(A66:A27590,"&lt;=" &amp; L65,A66:A27590,"&gt;=" &amp; L66, D66:D27590,"&gt;=0", D66:D27590,"&lt;=6")</f>
        <v>11</v>
      </c>
      <c r="P66" s="3">
        <v>42960</v>
      </c>
      <c r="Q66">
        <f t="shared" si="3"/>
        <v>377</v>
      </c>
      <c r="R66">
        <f>COUNTIFS(A66:A27590,"&lt;=" &amp; P65,A66:A27590,"&gt;=" &amp; P66, D66:D27590,"&gt;=0", D66:D27590,"&lt;=6")</f>
        <v>27</v>
      </c>
      <c r="S66">
        <f t="shared" si="4"/>
        <v>9</v>
      </c>
      <c r="T66">
        <f t="shared" si="5"/>
        <v>67</v>
      </c>
      <c r="U66">
        <f t="shared" si="6"/>
        <v>7.161803713527852E-2</v>
      </c>
      <c r="V66">
        <f t="shared" si="7"/>
        <v>0.17771883289124668</v>
      </c>
      <c r="W66">
        <f t="shared" si="8"/>
        <v>2.3872679045092837E-2</v>
      </c>
    </row>
    <row r="67" spans="1:23" ht="15" customHeight="1" x14ac:dyDescent="0.3">
      <c r="A67" s="3">
        <v>43413.560416666667</v>
      </c>
      <c r="B67" t="s">
        <v>123</v>
      </c>
      <c r="C67" s="1" t="s">
        <v>124</v>
      </c>
      <c r="D67">
        <f t="shared" si="9"/>
        <v>13</v>
      </c>
      <c r="L67" s="6">
        <v>43349</v>
      </c>
      <c r="M67">
        <f>COUNTIFS(A67:A27591,"&lt;=" &amp; L66,A67:A27591,"&gt;=" &amp; L67)</f>
        <v>31</v>
      </c>
      <c r="N67">
        <f>COUNTIFS(A67:A27591,"&lt;=" &amp; L66,A67:A27591,"&gt;=" &amp; L67, D67:D27591,"&gt;=0", D67:D27591,"&lt;=6")</f>
        <v>2</v>
      </c>
      <c r="P67" s="3">
        <v>42953</v>
      </c>
      <c r="Q67">
        <f t="shared" ref="Q67:Q88" si="10">COUNTIFS(A67:A27591,"&lt;=" &amp; P66,A67:A27591,"&gt;=" &amp; P67)</f>
        <v>331</v>
      </c>
      <c r="R67">
        <f>COUNTIFS(A67:A27591,"&lt;=" &amp; P66,A67:A27591,"&gt;=" &amp; P67, D67:D27591,"&gt;=0", D67:D27591,"&lt;=6")</f>
        <v>48</v>
      </c>
      <c r="S67">
        <f t="shared" ref="S67:S88" si="11">COUNTIFS(A67:A27591,"&lt;=" &amp; P66,A67:A27591,"&gt;=" &amp; P67, D67:D27591,"&gt;=2", D67:D27591,"&lt;=4")</f>
        <v>7</v>
      </c>
      <c r="T67">
        <f t="shared" ref="T67:T88" si="12">COUNTIFS(A67:A27591,"&lt;="&amp;P66,A67:A27591,"&gt;="&amp;P67,D67:D27591,"&gt;=0",D67:D27591,"&lt;=8")</f>
        <v>68</v>
      </c>
      <c r="U67">
        <f t="shared" ref="U67:U88" si="13">R67/Q67</f>
        <v>0.14501510574018128</v>
      </c>
      <c r="V67">
        <f t="shared" ref="V67:V88" si="14">T67/Q67</f>
        <v>0.20543806646525681</v>
      </c>
      <c r="W67">
        <f t="shared" ref="W67:W88" si="15">S67/Q67</f>
        <v>2.1148036253776436E-2</v>
      </c>
    </row>
    <row r="68" spans="1:23" ht="15" customHeight="1" x14ac:dyDescent="0.3">
      <c r="A68" s="3">
        <v>43413.556250000001</v>
      </c>
      <c r="B68" t="s">
        <v>125</v>
      </c>
      <c r="C68" s="1" t="s">
        <v>126</v>
      </c>
      <c r="D68">
        <f t="shared" si="9"/>
        <v>13</v>
      </c>
      <c r="L68" s="6">
        <v>43348</v>
      </c>
      <c r="M68">
        <f>COUNTIFS(A68:A27592,"&lt;=" &amp; L67,A68:A27592,"&gt;=" &amp; L68)</f>
        <v>28</v>
      </c>
      <c r="N68">
        <f>COUNTIFS(A68:A27592,"&lt;=" &amp; L67,A68:A27592,"&gt;=" &amp; L68, D68:D27592,"&gt;=0", D68:D27592,"&lt;=6")</f>
        <v>1</v>
      </c>
      <c r="P68" s="3">
        <v>42946</v>
      </c>
      <c r="Q68">
        <f t="shared" si="10"/>
        <v>410</v>
      </c>
      <c r="R68">
        <f>COUNTIFS(A68:A27592,"&lt;=" &amp; P67,A68:A27592,"&gt;=" &amp; P68, D68:D27592,"&gt;=0", D68:D27592,"&lt;=6")</f>
        <v>49</v>
      </c>
      <c r="S68">
        <f t="shared" si="11"/>
        <v>6</v>
      </c>
      <c r="T68">
        <f t="shared" si="12"/>
        <v>88</v>
      </c>
      <c r="U68">
        <f t="shared" si="13"/>
        <v>0.11951219512195121</v>
      </c>
      <c r="V68">
        <f t="shared" si="14"/>
        <v>0.21463414634146341</v>
      </c>
      <c r="W68">
        <f t="shared" si="15"/>
        <v>1.4634146341463415E-2</v>
      </c>
    </row>
    <row r="69" spans="1:23" ht="15" customHeight="1" x14ac:dyDescent="0.3">
      <c r="A69" s="3">
        <v>43413.551388888889</v>
      </c>
      <c r="B69" t="s">
        <v>127</v>
      </c>
      <c r="D69">
        <f t="shared" si="9"/>
        <v>13</v>
      </c>
      <c r="L69" s="6">
        <v>43347</v>
      </c>
      <c r="M69">
        <f>COUNTIFS(A69:A27593,"&lt;=" &amp; L68,A69:A27593,"&gt;=" &amp; L69)</f>
        <v>17</v>
      </c>
      <c r="N69">
        <f>COUNTIFS(A69:A27593,"&lt;=" &amp; L68,A69:A27593,"&gt;=" &amp; L69, D69:D27593,"&gt;=0", D69:D27593,"&lt;=6")</f>
        <v>0</v>
      </c>
      <c r="P69" s="3">
        <v>42939</v>
      </c>
      <c r="Q69">
        <f t="shared" si="10"/>
        <v>497</v>
      </c>
      <c r="R69">
        <f>COUNTIFS(A69:A27593,"&lt;=" &amp; P68,A69:A27593,"&gt;=" &amp; P69, D69:D27593,"&gt;=0", D69:D27593,"&lt;=6")</f>
        <v>69</v>
      </c>
      <c r="S69">
        <f t="shared" si="11"/>
        <v>6</v>
      </c>
      <c r="T69">
        <f t="shared" si="12"/>
        <v>102</v>
      </c>
      <c r="U69">
        <f t="shared" si="13"/>
        <v>0.13883299798792756</v>
      </c>
      <c r="V69">
        <f t="shared" si="14"/>
        <v>0.20523138832997989</v>
      </c>
      <c r="W69">
        <f t="shared" si="15"/>
        <v>1.2072434607645875E-2</v>
      </c>
    </row>
    <row r="70" spans="1:23" ht="15" customHeight="1" x14ac:dyDescent="0.3">
      <c r="A70" s="3">
        <v>43413.551388888889</v>
      </c>
      <c r="B70" t="s">
        <v>128</v>
      </c>
      <c r="D70">
        <f t="shared" si="9"/>
        <v>13</v>
      </c>
      <c r="L70" s="6">
        <v>43346</v>
      </c>
      <c r="M70">
        <f>COUNTIFS(A70:A27594,"&lt;=" &amp; L69,A70:A27594,"&gt;=" &amp; L70)</f>
        <v>17</v>
      </c>
      <c r="N70">
        <f>COUNTIFS(A70:A27594,"&lt;=" &amp; L69,A70:A27594,"&gt;=" &amp; L70, D70:D27594,"&gt;=0", D70:D27594,"&lt;=6")</f>
        <v>5</v>
      </c>
      <c r="P70" s="3">
        <v>42932</v>
      </c>
      <c r="Q70">
        <f t="shared" si="10"/>
        <v>440</v>
      </c>
      <c r="R70">
        <f>COUNTIFS(A70:A27594,"&lt;=" &amp; P69,A70:A27594,"&gt;=" &amp; P70, D70:D27594,"&gt;=0", D70:D27594,"&lt;=6")</f>
        <v>49</v>
      </c>
      <c r="S70">
        <f t="shared" si="11"/>
        <v>18</v>
      </c>
      <c r="T70">
        <f t="shared" si="12"/>
        <v>64</v>
      </c>
      <c r="U70">
        <f t="shared" si="13"/>
        <v>0.11136363636363636</v>
      </c>
      <c r="V70">
        <f t="shared" si="14"/>
        <v>0.14545454545454545</v>
      </c>
      <c r="W70">
        <f t="shared" si="15"/>
        <v>4.0909090909090909E-2</v>
      </c>
    </row>
    <row r="71" spans="1:23" ht="15" customHeight="1" x14ac:dyDescent="0.3">
      <c r="A71" s="3">
        <v>43413.55</v>
      </c>
      <c r="B71" t="s">
        <v>129</v>
      </c>
      <c r="C71" s="1" t="s">
        <v>130</v>
      </c>
      <c r="D71">
        <f t="shared" si="9"/>
        <v>13</v>
      </c>
      <c r="L71" s="6">
        <v>43345</v>
      </c>
      <c r="M71">
        <f>COUNTIFS(A71:A27595,"&lt;=" &amp; L70,A71:A27595,"&gt;=" &amp; L71)</f>
        <v>32</v>
      </c>
      <c r="N71">
        <f>COUNTIFS(A71:A27595,"&lt;=" &amp; L70,A71:A27595,"&gt;=" &amp; L71, D71:D27595,"&gt;=0", D71:D27595,"&lt;=6")</f>
        <v>4</v>
      </c>
      <c r="P71" s="3">
        <v>42925</v>
      </c>
      <c r="Q71">
        <f t="shared" si="10"/>
        <v>211</v>
      </c>
      <c r="R71">
        <f>COUNTIFS(A71:A27595,"&lt;=" &amp; P70,A71:A27595,"&gt;=" &amp; P71, D71:D27595,"&gt;=0", D71:D27595,"&lt;=6")</f>
        <v>24</v>
      </c>
      <c r="S71">
        <f t="shared" si="11"/>
        <v>6</v>
      </c>
      <c r="T71">
        <f t="shared" si="12"/>
        <v>29</v>
      </c>
      <c r="U71">
        <f t="shared" si="13"/>
        <v>0.11374407582938388</v>
      </c>
      <c r="V71">
        <f t="shared" si="14"/>
        <v>0.13744075829383887</v>
      </c>
      <c r="W71">
        <f t="shared" si="15"/>
        <v>2.843601895734597E-2</v>
      </c>
    </row>
    <row r="72" spans="1:23" ht="15" customHeight="1" x14ac:dyDescent="0.3">
      <c r="A72" s="3">
        <v>43413.543749999997</v>
      </c>
      <c r="B72" t="s">
        <v>131</v>
      </c>
      <c r="C72" s="1" t="s">
        <v>132</v>
      </c>
      <c r="D72">
        <f t="shared" si="9"/>
        <v>13</v>
      </c>
      <c r="L72" s="6">
        <v>43344</v>
      </c>
      <c r="M72">
        <f>COUNTIFS(A72:A27596,"&lt;=" &amp; L71,A72:A27596,"&gt;=" &amp; L72)</f>
        <v>32</v>
      </c>
      <c r="N72">
        <f>COUNTIFS(A72:A27596,"&lt;=" &amp; L71,A72:A27596,"&gt;=" &amp; L72, D72:D27596,"&gt;=0", D72:D27596,"&lt;=6")</f>
        <v>10</v>
      </c>
      <c r="P72" s="3">
        <v>42918</v>
      </c>
      <c r="Q72">
        <f t="shared" si="10"/>
        <v>201</v>
      </c>
      <c r="R72">
        <f>COUNTIFS(A72:A27596,"&lt;=" &amp; P71,A72:A27596,"&gt;=" &amp; P72, D72:D27596,"&gt;=0", D72:D27596,"&lt;=6")</f>
        <v>7</v>
      </c>
      <c r="S72">
        <f t="shared" si="11"/>
        <v>3</v>
      </c>
      <c r="T72">
        <f t="shared" si="12"/>
        <v>18</v>
      </c>
      <c r="U72">
        <f t="shared" si="13"/>
        <v>3.482587064676617E-2</v>
      </c>
      <c r="V72">
        <f t="shared" si="14"/>
        <v>8.9552238805970144E-2</v>
      </c>
      <c r="W72">
        <f t="shared" si="15"/>
        <v>1.4925373134328358E-2</v>
      </c>
    </row>
    <row r="73" spans="1:23" ht="15" customHeight="1" x14ac:dyDescent="0.3">
      <c r="A73" s="3">
        <v>43413.540277777778</v>
      </c>
      <c r="B73" t="s">
        <v>133</v>
      </c>
      <c r="C73" s="1" t="s">
        <v>134</v>
      </c>
      <c r="D73">
        <f t="shared" si="9"/>
        <v>12</v>
      </c>
      <c r="L73" s="6">
        <v>43343</v>
      </c>
      <c r="M73">
        <f>COUNTIFS(A73:A27597,"&lt;=" &amp; L72,A73:A27597,"&gt;=" &amp; L73)</f>
        <v>49</v>
      </c>
      <c r="N73">
        <f>COUNTIFS(A73:A27597,"&lt;=" &amp; L72,A73:A27597,"&gt;=" &amp; L73, D73:D27597,"&gt;=0", D73:D27597,"&lt;=6")</f>
        <v>8</v>
      </c>
      <c r="P73" s="3">
        <v>42911</v>
      </c>
      <c r="Q73">
        <f t="shared" si="10"/>
        <v>168</v>
      </c>
      <c r="R73">
        <f>COUNTIFS(A73:A27597,"&lt;=" &amp; P72,A73:A27597,"&gt;=" &amp; P73, D73:D27597,"&gt;=0", D73:D27597,"&lt;=6")</f>
        <v>19</v>
      </c>
      <c r="S73">
        <f t="shared" si="11"/>
        <v>0</v>
      </c>
      <c r="T73">
        <f t="shared" si="12"/>
        <v>26</v>
      </c>
      <c r="U73">
        <f t="shared" si="13"/>
        <v>0.1130952380952381</v>
      </c>
      <c r="V73">
        <f t="shared" si="14"/>
        <v>0.15476190476190477</v>
      </c>
      <c r="W73">
        <f t="shared" si="15"/>
        <v>0</v>
      </c>
    </row>
    <row r="74" spans="1:23" ht="15" customHeight="1" x14ac:dyDescent="0.3">
      <c r="A74" s="3">
        <v>43413.539583333331</v>
      </c>
      <c r="B74" t="s">
        <v>135</v>
      </c>
      <c r="C74" s="1" t="s">
        <v>136</v>
      </c>
      <c r="D74">
        <f t="shared" si="9"/>
        <v>12</v>
      </c>
      <c r="L74" s="6">
        <v>43342</v>
      </c>
      <c r="M74">
        <f>COUNTIFS(A74:A27598,"&lt;=" &amp; L73,A74:A27598,"&gt;=" &amp; L74)</f>
        <v>67</v>
      </c>
      <c r="N74">
        <f>COUNTIFS(A74:A27598,"&lt;=" &amp; L73,A74:A27598,"&gt;=" &amp; L74, D74:D27598,"&gt;=0", D74:D27598,"&lt;=6")</f>
        <v>14</v>
      </c>
      <c r="P74" s="3">
        <v>42904</v>
      </c>
      <c r="Q74">
        <f t="shared" si="10"/>
        <v>170</v>
      </c>
      <c r="R74">
        <f>COUNTIFS(A74:A27598,"&lt;=" &amp; P73,A74:A27598,"&gt;=" &amp; P74, D74:D27598,"&gt;=0", D74:D27598,"&lt;=6")</f>
        <v>20</v>
      </c>
      <c r="S74">
        <f t="shared" si="11"/>
        <v>1</v>
      </c>
      <c r="T74">
        <f t="shared" si="12"/>
        <v>29</v>
      </c>
      <c r="U74">
        <f t="shared" si="13"/>
        <v>0.11764705882352941</v>
      </c>
      <c r="V74">
        <f t="shared" si="14"/>
        <v>0.17058823529411765</v>
      </c>
      <c r="W74">
        <f t="shared" si="15"/>
        <v>5.8823529411764705E-3</v>
      </c>
    </row>
    <row r="75" spans="1:23" ht="15" customHeight="1" x14ac:dyDescent="0.3">
      <c r="A75" s="3">
        <v>43413.529166666667</v>
      </c>
      <c r="B75" t="s">
        <v>137</v>
      </c>
      <c r="C75" s="1" t="s">
        <v>138</v>
      </c>
      <c r="D75">
        <f t="shared" si="9"/>
        <v>12</v>
      </c>
      <c r="L75" s="6">
        <v>43341</v>
      </c>
      <c r="M75">
        <f>COUNTIFS(A75:A27599,"&lt;=" &amp; L74,A75:A27599,"&gt;=" &amp; L75)</f>
        <v>68</v>
      </c>
      <c r="N75">
        <f>COUNTIFS(A75:A27599,"&lt;=" &amp; L74,A75:A27599,"&gt;=" &amp; L75, D75:D27599,"&gt;=0", D75:D27599,"&lt;=6")</f>
        <v>2</v>
      </c>
      <c r="P75" s="3">
        <v>42897</v>
      </c>
      <c r="Q75">
        <f t="shared" si="10"/>
        <v>264</v>
      </c>
      <c r="R75">
        <f>COUNTIFS(A75:A27599,"&lt;=" &amp; P74,A75:A27599,"&gt;=" &amp; P75, D75:D27599,"&gt;=0", D75:D27599,"&lt;=6")</f>
        <v>36</v>
      </c>
      <c r="S75">
        <f t="shared" si="11"/>
        <v>5</v>
      </c>
      <c r="T75">
        <f t="shared" si="12"/>
        <v>48</v>
      </c>
      <c r="U75">
        <f t="shared" si="13"/>
        <v>0.13636363636363635</v>
      </c>
      <c r="V75">
        <f t="shared" si="14"/>
        <v>0.18181818181818182</v>
      </c>
      <c r="W75">
        <f t="shared" si="15"/>
        <v>1.893939393939394E-2</v>
      </c>
    </row>
    <row r="76" spans="1:23" ht="15" customHeight="1" x14ac:dyDescent="0.3">
      <c r="A76" s="3">
        <v>43413.51666666667</v>
      </c>
      <c r="B76" t="s">
        <v>139</v>
      </c>
      <c r="C76" s="1" t="s">
        <v>140</v>
      </c>
      <c r="D76">
        <f t="shared" si="9"/>
        <v>12</v>
      </c>
      <c r="L76" s="6">
        <v>43340</v>
      </c>
      <c r="M76">
        <f>COUNTIFS(A76:A27600,"&lt;=" &amp; L75,A76:A27600,"&gt;=" &amp; L76)</f>
        <v>77</v>
      </c>
      <c r="N76">
        <f>COUNTIFS(A76:A27600,"&lt;=" &amp; L75,A76:A27600,"&gt;=" &amp; L76, D76:D27600,"&gt;=0", D76:D27600,"&lt;=6")</f>
        <v>15</v>
      </c>
      <c r="P76" s="3">
        <v>42890</v>
      </c>
      <c r="Q76">
        <f t="shared" si="10"/>
        <v>235</v>
      </c>
      <c r="R76">
        <f>COUNTIFS(A76:A27600,"&lt;=" &amp; P75,A76:A27600,"&gt;=" &amp; P76, D76:D27600,"&gt;=0", D76:D27600,"&lt;=6")</f>
        <v>31</v>
      </c>
      <c r="S76">
        <f t="shared" si="11"/>
        <v>10</v>
      </c>
      <c r="T76">
        <f t="shared" si="12"/>
        <v>36</v>
      </c>
      <c r="U76">
        <f t="shared" si="13"/>
        <v>0.13191489361702127</v>
      </c>
      <c r="V76">
        <f t="shared" si="14"/>
        <v>0.15319148936170213</v>
      </c>
      <c r="W76">
        <f t="shared" si="15"/>
        <v>4.2553191489361701E-2</v>
      </c>
    </row>
    <row r="77" spans="1:23" ht="15" customHeight="1" x14ac:dyDescent="0.3">
      <c r="A77" s="3">
        <v>43413.515277777777</v>
      </c>
      <c r="B77" t="s">
        <v>141</v>
      </c>
      <c r="C77" s="1" t="s">
        <v>142</v>
      </c>
      <c r="D77">
        <f t="shared" si="9"/>
        <v>12</v>
      </c>
      <c r="L77" s="6">
        <v>43339</v>
      </c>
      <c r="M77">
        <f>COUNTIFS(A77:A27601,"&lt;=" &amp; L76,A77:A27601,"&gt;=" &amp; L77)</f>
        <v>52</v>
      </c>
      <c r="N77">
        <f>COUNTIFS(A77:A27601,"&lt;=" &amp; L76,A77:A27601,"&gt;=" &amp; L77, D77:D27601,"&gt;=0", D77:D27601,"&lt;=6")</f>
        <v>2</v>
      </c>
      <c r="P77" s="3">
        <v>42883</v>
      </c>
      <c r="Q77">
        <f t="shared" si="10"/>
        <v>243</v>
      </c>
      <c r="R77">
        <f>COUNTIFS(A77:A27601,"&lt;=" &amp; P76,A77:A27601,"&gt;=" &amp; P77, D77:D27601,"&gt;=0", D77:D27601,"&lt;=6")</f>
        <v>24</v>
      </c>
      <c r="S77">
        <f t="shared" si="11"/>
        <v>9</v>
      </c>
      <c r="T77">
        <f t="shared" si="12"/>
        <v>29</v>
      </c>
      <c r="U77">
        <f t="shared" si="13"/>
        <v>9.8765432098765427E-2</v>
      </c>
      <c r="V77">
        <f t="shared" si="14"/>
        <v>0.11934156378600823</v>
      </c>
      <c r="W77">
        <f t="shared" si="15"/>
        <v>3.7037037037037035E-2</v>
      </c>
    </row>
    <row r="78" spans="1:23" ht="15" customHeight="1" x14ac:dyDescent="0.3">
      <c r="A78" s="3">
        <v>43413.512499999997</v>
      </c>
      <c r="B78" t="s">
        <v>143</v>
      </c>
      <c r="C78" s="1" t="s">
        <v>144</v>
      </c>
      <c r="D78">
        <f t="shared" si="9"/>
        <v>12</v>
      </c>
      <c r="L78" s="6">
        <v>43338</v>
      </c>
      <c r="M78">
        <f>COUNTIFS(A78:A27602,"&lt;=" &amp; L77,A78:A27602,"&gt;=" &amp; L78)</f>
        <v>62</v>
      </c>
      <c r="N78">
        <f>COUNTIFS(A78:A27602,"&lt;=" &amp; L77,A78:A27602,"&gt;=" &amp; L78, D78:D27602,"&gt;=0", D78:D27602,"&lt;=6")</f>
        <v>5</v>
      </c>
      <c r="P78" s="3">
        <v>42876</v>
      </c>
      <c r="Q78">
        <f t="shared" si="10"/>
        <v>306</v>
      </c>
      <c r="R78">
        <f>COUNTIFS(A78:A27602,"&lt;=" &amp; P77,A78:A27602,"&gt;=" &amp; P78, D78:D27602,"&gt;=0", D78:D27602,"&lt;=6")</f>
        <v>28</v>
      </c>
      <c r="S78">
        <f t="shared" si="11"/>
        <v>7</v>
      </c>
      <c r="T78">
        <f t="shared" si="12"/>
        <v>45</v>
      </c>
      <c r="U78">
        <f t="shared" si="13"/>
        <v>9.1503267973856203E-2</v>
      </c>
      <c r="V78">
        <f t="shared" si="14"/>
        <v>0.14705882352941177</v>
      </c>
      <c r="W78">
        <f t="shared" si="15"/>
        <v>2.2875816993464051E-2</v>
      </c>
    </row>
    <row r="79" spans="1:23" ht="15" customHeight="1" x14ac:dyDescent="0.3">
      <c r="A79" s="3">
        <v>43413.511111111111</v>
      </c>
      <c r="B79" t="s">
        <v>145</v>
      </c>
      <c r="C79" s="1" t="s">
        <v>146</v>
      </c>
      <c r="D79">
        <f t="shared" si="9"/>
        <v>12</v>
      </c>
      <c r="L79" s="6">
        <v>43337</v>
      </c>
      <c r="M79">
        <f>COUNTIFS(A79:A27603,"&lt;=" &amp; L78,A79:A27603,"&gt;=" &amp; L79)</f>
        <v>33</v>
      </c>
      <c r="N79">
        <f>COUNTIFS(A79:A27603,"&lt;=" &amp; L78,A79:A27603,"&gt;=" &amp; L79, D79:D27603,"&gt;=0", D79:D27603,"&lt;=6")</f>
        <v>6</v>
      </c>
      <c r="P79" s="3">
        <v>42869</v>
      </c>
      <c r="Q79">
        <f t="shared" si="10"/>
        <v>269</v>
      </c>
      <c r="R79">
        <f>COUNTIFS(A79:A27603,"&lt;=" &amp; P78,A79:A27603,"&gt;=" &amp; P79, D79:D27603,"&gt;=0", D79:D27603,"&lt;=6")</f>
        <v>30</v>
      </c>
      <c r="S79">
        <f t="shared" si="11"/>
        <v>8</v>
      </c>
      <c r="T79">
        <f t="shared" si="12"/>
        <v>31</v>
      </c>
      <c r="U79">
        <f t="shared" si="13"/>
        <v>0.11152416356877323</v>
      </c>
      <c r="V79">
        <f t="shared" si="14"/>
        <v>0.11524163568773234</v>
      </c>
      <c r="W79">
        <f t="shared" si="15"/>
        <v>2.9739776951672861E-2</v>
      </c>
    </row>
    <row r="80" spans="1:23" ht="15" customHeight="1" x14ac:dyDescent="0.3">
      <c r="A80" s="3">
        <v>43413.509722222225</v>
      </c>
      <c r="B80" t="s">
        <v>147</v>
      </c>
      <c r="C80" s="1" t="s">
        <v>148</v>
      </c>
      <c r="D80">
        <f t="shared" si="9"/>
        <v>12</v>
      </c>
      <c r="L80" s="6">
        <v>43336</v>
      </c>
      <c r="M80">
        <f>COUNTIFS(A80:A27604,"&lt;=" &amp; L79,A80:A27604,"&gt;=" &amp; L80)</f>
        <v>58</v>
      </c>
      <c r="N80">
        <f>COUNTIFS(A80:A27604,"&lt;=" &amp; L79,A80:A27604,"&gt;=" &amp; L80, D80:D27604,"&gt;=0", D80:D27604,"&lt;=6")</f>
        <v>12</v>
      </c>
      <c r="P80" s="3">
        <v>42862</v>
      </c>
      <c r="Q80">
        <f t="shared" si="10"/>
        <v>237</v>
      </c>
      <c r="R80">
        <f>COUNTIFS(A80:A27604,"&lt;=" &amp; P79,A80:A27604,"&gt;=" &amp; P80, D80:D27604,"&gt;=0", D80:D27604,"&lt;=6")</f>
        <v>44</v>
      </c>
      <c r="S80">
        <f t="shared" si="11"/>
        <v>13</v>
      </c>
      <c r="T80">
        <f t="shared" si="12"/>
        <v>47</v>
      </c>
      <c r="U80">
        <f t="shared" si="13"/>
        <v>0.18565400843881857</v>
      </c>
      <c r="V80">
        <f t="shared" si="14"/>
        <v>0.19831223628691982</v>
      </c>
      <c r="W80">
        <f t="shared" si="15"/>
        <v>5.4852320675105488E-2</v>
      </c>
    </row>
    <row r="81" spans="1:23" ht="15" customHeight="1" x14ac:dyDescent="0.3">
      <c r="A81" s="3">
        <v>43413.509722222225</v>
      </c>
      <c r="B81" t="s">
        <v>149</v>
      </c>
      <c r="C81" s="1" t="s">
        <v>150</v>
      </c>
      <c r="D81">
        <f t="shared" si="9"/>
        <v>12</v>
      </c>
      <c r="L81" s="6">
        <v>43335</v>
      </c>
      <c r="M81">
        <f>COUNTIFS(A81:A27605,"&lt;=" &amp; L80,A81:A27605,"&gt;=" &amp; L81)</f>
        <v>75</v>
      </c>
      <c r="N81">
        <f>COUNTIFS(A81:A27605,"&lt;=" &amp; L80,A81:A27605,"&gt;=" &amp; L81, D81:D27605,"&gt;=0", D81:D27605,"&lt;=6")</f>
        <v>15</v>
      </c>
      <c r="P81" s="3">
        <v>42855</v>
      </c>
      <c r="Q81">
        <f t="shared" si="10"/>
        <v>330</v>
      </c>
      <c r="R81">
        <f>COUNTIFS(A81:A27605,"&lt;=" &amp; P80,A81:A27605,"&gt;=" &amp; P81, D81:D27605,"&gt;=0", D81:D27605,"&lt;=6")</f>
        <v>91</v>
      </c>
      <c r="S81">
        <f t="shared" si="11"/>
        <v>22</v>
      </c>
      <c r="T81">
        <f t="shared" si="12"/>
        <v>93</v>
      </c>
      <c r="U81">
        <f t="shared" si="13"/>
        <v>0.27575757575757576</v>
      </c>
      <c r="V81">
        <f t="shared" si="14"/>
        <v>0.2818181818181818</v>
      </c>
      <c r="W81">
        <f t="shared" si="15"/>
        <v>6.6666666666666666E-2</v>
      </c>
    </row>
    <row r="82" spans="1:23" ht="15" customHeight="1" x14ac:dyDescent="0.3">
      <c r="A82" s="3">
        <v>43413.506249999999</v>
      </c>
      <c r="B82" t="s">
        <v>151</v>
      </c>
      <c r="C82" s="1" t="s">
        <v>152</v>
      </c>
      <c r="D82">
        <f t="shared" si="9"/>
        <v>12</v>
      </c>
      <c r="L82" s="6">
        <v>43334</v>
      </c>
      <c r="M82">
        <f>COUNTIFS(A82:A27606,"&lt;=" &amp; L81,A82:A27606,"&gt;=" &amp; L82)</f>
        <v>60</v>
      </c>
      <c r="N82">
        <f>COUNTIFS(A82:A27606,"&lt;=" &amp; L81,A82:A27606,"&gt;=" &amp; L82, D82:D27606,"&gt;=0", D82:D27606,"&lt;=6")</f>
        <v>6</v>
      </c>
      <c r="P82" s="3">
        <v>42848</v>
      </c>
      <c r="Q82">
        <f t="shared" si="10"/>
        <v>300</v>
      </c>
      <c r="R82">
        <f>COUNTIFS(A82:A27606,"&lt;=" &amp; P81,A82:A27606,"&gt;=" &amp; P82, D82:D27606,"&gt;=0", D82:D27606,"&lt;=6")</f>
        <v>44</v>
      </c>
      <c r="S82">
        <f t="shared" si="11"/>
        <v>21</v>
      </c>
      <c r="T82">
        <f t="shared" si="12"/>
        <v>52</v>
      </c>
      <c r="U82">
        <f t="shared" si="13"/>
        <v>0.14666666666666667</v>
      </c>
      <c r="V82">
        <f t="shared" si="14"/>
        <v>0.17333333333333334</v>
      </c>
      <c r="W82">
        <f t="shared" si="15"/>
        <v>7.0000000000000007E-2</v>
      </c>
    </row>
    <row r="83" spans="1:23" ht="15" customHeight="1" x14ac:dyDescent="0.3">
      <c r="A83" s="3">
        <v>43413.480555555558</v>
      </c>
      <c r="B83" t="s">
        <v>153</v>
      </c>
      <c r="C83" t="s">
        <v>154</v>
      </c>
      <c r="D83">
        <f t="shared" si="9"/>
        <v>11</v>
      </c>
      <c r="L83" s="6">
        <v>43333</v>
      </c>
      <c r="M83">
        <f>COUNTIFS(A83:A27607,"&lt;=" &amp; L82,A83:A27607,"&gt;=" &amp; L83)</f>
        <v>67</v>
      </c>
      <c r="N83">
        <f>COUNTIFS(A83:A27607,"&lt;=" &amp; L82,A83:A27607,"&gt;=" &amp; L83, D83:D27607,"&gt;=0", D83:D27607,"&lt;=6")</f>
        <v>4</v>
      </c>
      <c r="P83" s="3">
        <v>42841</v>
      </c>
      <c r="Q83">
        <f t="shared" si="10"/>
        <v>262</v>
      </c>
      <c r="R83">
        <f>COUNTIFS(A83:A27607,"&lt;=" &amp; P82,A83:A27607,"&gt;=" &amp; P83, D83:D27607,"&gt;=0", D83:D27607,"&lt;=6")</f>
        <v>29</v>
      </c>
      <c r="S83">
        <f t="shared" si="11"/>
        <v>16</v>
      </c>
      <c r="T83">
        <f t="shared" si="12"/>
        <v>33</v>
      </c>
      <c r="U83">
        <f t="shared" si="13"/>
        <v>0.11068702290076336</v>
      </c>
      <c r="V83">
        <f t="shared" si="14"/>
        <v>0.12595419847328243</v>
      </c>
      <c r="W83">
        <f t="shared" si="15"/>
        <v>6.1068702290076333E-2</v>
      </c>
    </row>
    <row r="84" spans="1:23" ht="15" customHeight="1" x14ac:dyDescent="0.3">
      <c r="A84" s="3">
        <v>43413.479861111111</v>
      </c>
      <c r="B84" t="s">
        <v>155</v>
      </c>
      <c r="C84" s="1" t="s">
        <v>156</v>
      </c>
      <c r="D84">
        <f t="shared" si="9"/>
        <v>11</v>
      </c>
      <c r="L84" s="6">
        <v>43332</v>
      </c>
      <c r="M84">
        <f>COUNTIFS(A84:A27608,"&lt;=" &amp; L83,A84:A27608,"&gt;=" &amp; L84)</f>
        <v>67</v>
      </c>
      <c r="N84">
        <f>COUNTIFS(A84:A27608,"&lt;=" &amp; L83,A84:A27608,"&gt;=" &amp; L84, D84:D27608,"&gt;=0", D84:D27608,"&lt;=6")</f>
        <v>5</v>
      </c>
      <c r="P84" s="3">
        <v>42834</v>
      </c>
      <c r="Q84">
        <f t="shared" si="10"/>
        <v>254</v>
      </c>
      <c r="R84">
        <f>COUNTIFS(A84:A27608,"&lt;=" &amp; P83,A84:A27608,"&gt;=" &amp; P84, D84:D27608,"&gt;=0", D84:D27608,"&lt;=6")</f>
        <v>47</v>
      </c>
      <c r="S84">
        <f t="shared" si="11"/>
        <v>7</v>
      </c>
      <c r="T84">
        <f t="shared" si="12"/>
        <v>50</v>
      </c>
      <c r="U84">
        <f t="shared" si="13"/>
        <v>0.18503937007874016</v>
      </c>
      <c r="V84">
        <f t="shared" si="14"/>
        <v>0.19685039370078741</v>
      </c>
      <c r="W84">
        <f t="shared" si="15"/>
        <v>2.7559055118110236E-2</v>
      </c>
    </row>
    <row r="85" spans="1:23" ht="15" customHeight="1" x14ac:dyDescent="0.3">
      <c r="A85" s="3">
        <v>43413.472222222219</v>
      </c>
      <c r="B85" t="s">
        <v>157</v>
      </c>
      <c r="C85" s="1" t="s">
        <v>158</v>
      </c>
      <c r="D85">
        <f t="shared" si="9"/>
        <v>11</v>
      </c>
      <c r="L85" s="6">
        <v>43331</v>
      </c>
      <c r="M85">
        <f>COUNTIFS(A85:A27609,"&lt;=" &amp; L84,A85:A27609,"&gt;=" &amp; L85)</f>
        <v>49</v>
      </c>
      <c r="N85">
        <f>COUNTIFS(A85:A27609,"&lt;=" &amp; L84,A85:A27609,"&gt;=" &amp; L85, D85:D27609,"&gt;=0", D85:D27609,"&lt;=6")</f>
        <v>0</v>
      </c>
      <c r="P85" s="3">
        <v>42827</v>
      </c>
      <c r="Q85">
        <f t="shared" si="10"/>
        <v>287</v>
      </c>
      <c r="R85">
        <f>COUNTIFS(A85:A27609,"&lt;=" &amp; P84,A85:A27609,"&gt;=" &amp; P85, D85:D27609,"&gt;=0", D85:D27609,"&lt;=6")</f>
        <v>78</v>
      </c>
      <c r="S85">
        <f t="shared" si="11"/>
        <v>21</v>
      </c>
      <c r="T85">
        <f t="shared" si="12"/>
        <v>78</v>
      </c>
      <c r="U85">
        <f t="shared" si="13"/>
        <v>0.27177700348432055</v>
      </c>
      <c r="V85">
        <f t="shared" si="14"/>
        <v>0.27177700348432055</v>
      </c>
      <c r="W85">
        <f t="shared" si="15"/>
        <v>7.3170731707317069E-2</v>
      </c>
    </row>
    <row r="86" spans="1:23" ht="15" customHeight="1" x14ac:dyDescent="0.3">
      <c r="A86" s="3">
        <v>43413.408333333333</v>
      </c>
      <c r="B86" t="s">
        <v>159</v>
      </c>
      <c r="C86" s="1" t="s">
        <v>160</v>
      </c>
      <c r="D86">
        <f t="shared" si="9"/>
        <v>9</v>
      </c>
      <c r="L86" s="6">
        <v>43330</v>
      </c>
      <c r="M86">
        <f>COUNTIFS(A86:A27610,"&lt;=" &amp; L85,A86:A27610,"&gt;=" &amp; L86)</f>
        <v>27</v>
      </c>
      <c r="N86">
        <f>COUNTIFS(A86:A27610,"&lt;=" &amp; L85,A86:A27610,"&gt;=" &amp; L86, D86:D27610,"&gt;=0", D86:D27610,"&lt;=6")</f>
        <v>5</v>
      </c>
      <c r="P86" s="3">
        <v>42820</v>
      </c>
      <c r="Q86">
        <f t="shared" si="10"/>
        <v>272</v>
      </c>
      <c r="R86">
        <f>COUNTIFS(A86:A27610,"&lt;=" &amp; P85,A86:A27610,"&gt;=" &amp; P86, D86:D27610,"&gt;=0", D86:D27610,"&lt;=6")</f>
        <v>51</v>
      </c>
      <c r="S86">
        <f t="shared" si="11"/>
        <v>17</v>
      </c>
      <c r="T86">
        <f t="shared" si="12"/>
        <v>57</v>
      </c>
      <c r="U86">
        <f t="shared" si="13"/>
        <v>0.1875</v>
      </c>
      <c r="V86">
        <f t="shared" si="14"/>
        <v>0.20955882352941177</v>
      </c>
      <c r="W86">
        <f t="shared" si="15"/>
        <v>6.25E-2</v>
      </c>
    </row>
    <row r="87" spans="1:23" ht="15" customHeight="1" x14ac:dyDescent="0.3">
      <c r="A87" s="3">
        <v>43413.405555555553</v>
      </c>
      <c r="B87" t="s">
        <v>161</v>
      </c>
      <c r="C87" s="1" t="s">
        <v>162</v>
      </c>
      <c r="D87">
        <f t="shared" si="9"/>
        <v>9</v>
      </c>
      <c r="L87" s="6">
        <v>43329</v>
      </c>
      <c r="M87">
        <f>COUNTIFS(A87:A27611,"&lt;=" &amp; L86,A87:A27611,"&gt;=" &amp; L87)</f>
        <v>45</v>
      </c>
      <c r="N87">
        <f>COUNTIFS(A87:A27611,"&lt;=" &amp; L86,A87:A27611,"&gt;=" &amp; L87, D87:D27611,"&gt;=0", D87:D27611,"&lt;=6")</f>
        <v>0</v>
      </c>
      <c r="P87" s="3">
        <v>42813</v>
      </c>
      <c r="Q87">
        <f t="shared" si="10"/>
        <v>185</v>
      </c>
      <c r="R87">
        <f>COUNTIFS(A87:A27611,"&lt;=" &amp; P86,A87:A27611,"&gt;=" &amp; P87, D87:D27611,"&gt;=0", D87:D27611,"&lt;=6")</f>
        <v>43</v>
      </c>
      <c r="S87">
        <f t="shared" si="11"/>
        <v>14</v>
      </c>
      <c r="T87">
        <f t="shared" si="12"/>
        <v>46</v>
      </c>
      <c r="U87">
        <f t="shared" si="13"/>
        <v>0.23243243243243245</v>
      </c>
      <c r="V87">
        <f t="shared" si="14"/>
        <v>0.24864864864864866</v>
      </c>
      <c r="W87">
        <f t="shared" si="15"/>
        <v>7.567567567567568E-2</v>
      </c>
    </row>
    <row r="88" spans="1:23" ht="15" customHeight="1" x14ac:dyDescent="0.3">
      <c r="A88" s="3">
        <v>43413.395138888889</v>
      </c>
      <c r="B88" t="s">
        <v>163</v>
      </c>
      <c r="C88" s="1" t="s">
        <v>164</v>
      </c>
      <c r="D88">
        <f t="shared" si="9"/>
        <v>9</v>
      </c>
      <c r="L88" s="6">
        <v>43328</v>
      </c>
      <c r="M88">
        <f>COUNTIFS(A88:A27612,"&lt;=" &amp; L87,A88:A27612,"&gt;=" &amp; L88)</f>
        <v>60</v>
      </c>
      <c r="N88">
        <f>COUNTIFS(A88:A27612,"&lt;=" &amp; L87,A88:A27612,"&gt;=" &amp; L88, D88:D27612,"&gt;=0", D88:D27612,"&lt;=6")</f>
        <v>14</v>
      </c>
      <c r="P88" s="3">
        <v>42806</v>
      </c>
      <c r="Q88">
        <f t="shared" si="10"/>
        <v>239</v>
      </c>
      <c r="R88">
        <f>COUNTIFS(A88:A27612,"&lt;=" &amp; P87,A88:A27612,"&gt;=" &amp; P88, D88:D27612,"&gt;=0", D88:D27612,"&lt;=6")</f>
        <v>37</v>
      </c>
      <c r="S88">
        <f t="shared" si="11"/>
        <v>12</v>
      </c>
      <c r="T88">
        <f t="shared" si="12"/>
        <v>41</v>
      </c>
      <c r="U88">
        <f t="shared" si="13"/>
        <v>0.15481171548117154</v>
      </c>
      <c r="V88">
        <f t="shared" si="14"/>
        <v>0.17154811715481172</v>
      </c>
      <c r="W88">
        <f t="shared" si="15"/>
        <v>5.0209205020920501E-2</v>
      </c>
    </row>
    <row r="89" spans="1:23" ht="15" customHeight="1" x14ac:dyDescent="0.3">
      <c r="A89" s="3">
        <v>43413.372916666667</v>
      </c>
      <c r="B89" t="s">
        <v>165</v>
      </c>
      <c r="C89" s="1" t="s">
        <v>166</v>
      </c>
      <c r="D89">
        <f t="shared" si="9"/>
        <v>8</v>
      </c>
      <c r="L89" s="6">
        <v>43327</v>
      </c>
      <c r="M89">
        <f>COUNTIFS(A89:A27613,"&lt;=" &amp; L88,A89:A27613,"&gt;=" &amp; L89)</f>
        <v>37</v>
      </c>
      <c r="N89">
        <f>COUNTIFS(A89:A27613,"&lt;=" &amp; L88,A89:A27613,"&gt;=" &amp; L89, D89:D27613,"&gt;=0", D89:D27613,"&lt;=6")</f>
        <v>7</v>
      </c>
    </row>
    <row r="90" spans="1:23" ht="15" customHeight="1" x14ac:dyDescent="0.3">
      <c r="A90" s="3">
        <v>43413.37222222222</v>
      </c>
      <c r="B90" t="s">
        <v>167</v>
      </c>
      <c r="C90" s="1" t="s">
        <v>168</v>
      </c>
      <c r="D90">
        <f t="shared" si="9"/>
        <v>8</v>
      </c>
      <c r="L90" s="6">
        <v>43326</v>
      </c>
      <c r="M90">
        <f>COUNTIFS(A90:A27614,"&lt;=" &amp; L89,A90:A27614,"&gt;=" &amp; L90)</f>
        <v>40</v>
      </c>
      <c r="N90">
        <f>COUNTIFS(A90:A27614,"&lt;=" &amp; L89,A90:A27614,"&gt;=" &amp; L90, D90:D27614,"&gt;=0", D90:D27614,"&lt;=6")</f>
        <v>2</v>
      </c>
    </row>
    <row r="91" spans="1:23" ht="15" customHeight="1" x14ac:dyDescent="0.3">
      <c r="A91" s="3">
        <v>43413.347916666666</v>
      </c>
      <c r="B91" t="s">
        <v>169</v>
      </c>
      <c r="C91" s="1" t="s">
        <v>170</v>
      </c>
      <c r="D91">
        <f t="shared" si="9"/>
        <v>8</v>
      </c>
      <c r="L91" s="6">
        <v>43325</v>
      </c>
      <c r="M91">
        <f>COUNTIFS(A91:A27615,"&lt;=" &amp; L90,A91:A27615,"&gt;=" &amp; L91)</f>
        <v>58</v>
      </c>
      <c r="N91">
        <f>COUNTIFS(A91:A27615,"&lt;=" &amp; L90,A91:A27615,"&gt;=" &amp; L91, D91:D27615,"&gt;=0", D91:D27615,"&lt;=6")</f>
        <v>8</v>
      </c>
    </row>
    <row r="92" spans="1:23" ht="15" customHeight="1" x14ac:dyDescent="0.3">
      <c r="A92" s="3">
        <v>43413.34375</v>
      </c>
      <c r="B92" t="s">
        <v>171</v>
      </c>
      <c r="C92" s="1" t="s">
        <v>172</v>
      </c>
      <c r="D92">
        <f t="shared" si="9"/>
        <v>8</v>
      </c>
      <c r="L92" s="6">
        <v>43324</v>
      </c>
      <c r="M92">
        <f>COUNTIFS(A92:A27616,"&lt;=" &amp; L91,A92:A27616,"&gt;=" &amp; L92)</f>
        <v>47</v>
      </c>
      <c r="N92">
        <f>COUNTIFS(A92:A27616,"&lt;=" &amp; L91,A92:A27616,"&gt;=" &amp; L92, D92:D27616,"&gt;=0", D92:D27616,"&lt;=6")</f>
        <v>6</v>
      </c>
    </row>
    <row r="93" spans="1:23" ht="15" customHeight="1" x14ac:dyDescent="0.3">
      <c r="A93" s="3">
        <v>43413.338888888888</v>
      </c>
      <c r="B93" t="s">
        <v>173</v>
      </c>
      <c r="C93" s="1" t="s">
        <v>174</v>
      </c>
      <c r="D93">
        <f t="shared" si="9"/>
        <v>8</v>
      </c>
      <c r="L93" s="6">
        <v>43323</v>
      </c>
      <c r="M93">
        <f>COUNTIFS(A93:A27617,"&lt;=" &amp; L92,A93:A27617,"&gt;=" &amp; L93)</f>
        <v>45</v>
      </c>
      <c r="N93">
        <f>COUNTIFS(A93:A27617,"&lt;=" &amp; L92,A93:A27617,"&gt;=" &amp; L93, D93:D27617,"&gt;=0", D93:D27617,"&lt;=6")</f>
        <v>3</v>
      </c>
    </row>
    <row r="94" spans="1:23" ht="15" customHeight="1" x14ac:dyDescent="0.3">
      <c r="A94" s="3">
        <v>43413.333333333336</v>
      </c>
      <c r="B94" t="s">
        <v>175</v>
      </c>
      <c r="C94" s="1" t="s">
        <v>176</v>
      </c>
      <c r="D94">
        <f t="shared" si="9"/>
        <v>8</v>
      </c>
      <c r="L94" s="6">
        <v>43322</v>
      </c>
      <c r="M94">
        <f>COUNTIFS(A94:A27618,"&lt;=" &amp; L93,A94:A27618,"&gt;=" &amp; L94)</f>
        <v>46</v>
      </c>
      <c r="N94">
        <f>COUNTIFS(A94:A27618,"&lt;=" &amp; L93,A94:A27618,"&gt;=" &amp; L94, D94:D27618,"&gt;=0", D94:D27618,"&lt;=6")</f>
        <v>1</v>
      </c>
    </row>
    <row r="95" spans="1:23" ht="15" customHeight="1" x14ac:dyDescent="0.3">
      <c r="A95" s="3">
        <v>43413.326388888891</v>
      </c>
      <c r="B95" t="s">
        <v>177</v>
      </c>
      <c r="C95" s="1" t="s">
        <v>178</v>
      </c>
      <c r="D95">
        <f t="shared" si="9"/>
        <v>7</v>
      </c>
      <c r="L95" s="6">
        <v>43321</v>
      </c>
      <c r="M95">
        <f>COUNTIFS(A95:A27619,"&lt;=" &amp; L94,A95:A27619,"&gt;=" &amp; L95)</f>
        <v>44</v>
      </c>
      <c r="N95">
        <f>COUNTIFS(A95:A27619,"&lt;=" &amp; L94,A95:A27619,"&gt;=" &amp; L95, D95:D27619,"&gt;=0", D95:D27619,"&lt;=6")</f>
        <v>11</v>
      </c>
    </row>
    <row r="96" spans="1:23" ht="15" customHeight="1" x14ac:dyDescent="0.3">
      <c r="A96" s="3">
        <v>43413.322916666664</v>
      </c>
      <c r="B96" t="s">
        <v>179</v>
      </c>
      <c r="C96" s="1" t="s">
        <v>180</v>
      </c>
      <c r="D96">
        <f t="shared" si="9"/>
        <v>7</v>
      </c>
      <c r="L96" s="6">
        <v>43320</v>
      </c>
      <c r="M96">
        <f>COUNTIFS(A96:A27620,"&lt;=" &amp; L95,A96:A27620,"&gt;=" &amp; L96)</f>
        <v>36</v>
      </c>
      <c r="N96">
        <f>COUNTIFS(A96:A27620,"&lt;=" &amp; L95,A96:A27620,"&gt;=" &amp; L96, D96:D27620,"&gt;=0", D96:D27620,"&lt;=6")</f>
        <v>1</v>
      </c>
    </row>
    <row r="97" spans="1:14" ht="15" customHeight="1" x14ac:dyDescent="0.3">
      <c r="A97" s="3">
        <v>43413.318749999999</v>
      </c>
      <c r="B97" t="s">
        <v>181</v>
      </c>
      <c r="C97" s="1" t="s">
        <v>182</v>
      </c>
      <c r="D97">
        <f t="shared" si="9"/>
        <v>7</v>
      </c>
      <c r="L97" s="6">
        <v>43319</v>
      </c>
      <c r="M97">
        <f>COUNTIFS(A97:A27621,"&lt;=" &amp; L96,A97:A27621,"&gt;=" &amp; L97)</f>
        <v>40</v>
      </c>
      <c r="N97">
        <f>COUNTIFS(A97:A27621,"&lt;=" &amp; L96,A97:A27621,"&gt;=" &amp; L97, D97:D27621,"&gt;=0", D97:D27621,"&lt;=6")</f>
        <v>3</v>
      </c>
    </row>
    <row r="98" spans="1:14" ht="15" customHeight="1" x14ac:dyDescent="0.3">
      <c r="A98" s="3">
        <v>43413.311805555553</v>
      </c>
      <c r="B98" t="s">
        <v>183</v>
      </c>
      <c r="C98" s="1" t="s">
        <v>184</v>
      </c>
      <c r="D98">
        <f t="shared" si="9"/>
        <v>7</v>
      </c>
      <c r="L98" s="6">
        <v>43318</v>
      </c>
      <c r="M98">
        <f>COUNTIFS(A98:A27622,"&lt;=" &amp; L97,A98:A27622,"&gt;=" &amp; L98)</f>
        <v>22</v>
      </c>
      <c r="N98">
        <f>COUNTIFS(A98:A27622,"&lt;=" &amp; L97,A98:A27622,"&gt;=" &amp; L98, D98:D27622,"&gt;=0", D98:D27622,"&lt;=6")</f>
        <v>2</v>
      </c>
    </row>
    <row r="99" spans="1:14" ht="15" customHeight="1" x14ac:dyDescent="0.3">
      <c r="A99" s="3">
        <v>43413.304166666669</v>
      </c>
      <c r="B99" t="s">
        <v>185</v>
      </c>
      <c r="C99" s="1" t="s">
        <v>186</v>
      </c>
      <c r="D99">
        <f t="shared" si="9"/>
        <v>7</v>
      </c>
      <c r="L99" s="6">
        <v>43317</v>
      </c>
      <c r="M99">
        <f>COUNTIFS(A99:A27623,"&lt;=" &amp; L98,A99:A27623,"&gt;=" &amp; L99)</f>
        <v>35</v>
      </c>
      <c r="N99">
        <f>COUNTIFS(A99:A27623,"&lt;=" &amp; L98,A99:A27623,"&gt;=" &amp; L99, D99:D27623,"&gt;=0", D99:D27623,"&lt;=6")</f>
        <v>3</v>
      </c>
    </row>
    <row r="100" spans="1:14" ht="15" customHeight="1" x14ac:dyDescent="0.3">
      <c r="A100" s="3">
        <v>43413.042361111111</v>
      </c>
      <c r="B100" t="s">
        <v>187</v>
      </c>
      <c r="D100">
        <f t="shared" si="9"/>
        <v>1</v>
      </c>
      <c r="L100" s="6">
        <v>43316</v>
      </c>
      <c r="M100">
        <f>COUNTIFS(A100:A27624,"&lt;=" &amp; L99,A100:A27624,"&gt;=" &amp; L100)</f>
        <v>28</v>
      </c>
      <c r="N100">
        <f>COUNTIFS(A100:A27624,"&lt;=" &amp; L99,A100:A27624,"&gt;=" &amp; L100, D100:D27624,"&gt;=0", D100:D27624,"&lt;=6")</f>
        <v>5</v>
      </c>
    </row>
    <row r="101" spans="1:14" ht="15" customHeight="1" x14ac:dyDescent="0.3">
      <c r="A101" s="3">
        <v>43413.042361111111</v>
      </c>
      <c r="B101" t="s">
        <v>188</v>
      </c>
      <c r="C101" s="1" t="s">
        <v>189</v>
      </c>
      <c r="D101">
        <f t="shared" si="9"/>
        <v>1</v>
      </c>
      <c r="L101" s="6">
        <v>43315</v>
      </c>
      <c r="M101">
        <f>COUNTIFS(A101:A27625,"&lt;=" &amp; L100,A101:A27625,"&gt;=" &amp; L101)</f>
        <v>40</v>
      </c>
      <c r="N101">
        <f>COUNTIFS(A101:A27625,"&lt;=" &amp; L100,A101:A27625,"&gt;=" &amp; L101, D101:D27625,"&gt;=0", D101:D27625,"&lt;=6")</f>
        <v>2</v>
      </c>
    </row>
    <row r="102" spans="1:14" ht="15" customHeight="1" x14ac:dyDescent="0.3">
      <c r="A102" s="3">
        <v>43413.041666666664</v>
      </c>
      <c r="B102" t="s">
        <v>190</v>
      </c>
      <c r="C102" s="1" t="s">
        <v>191</v>
      </c>
      <c r="D102">
        <f t="shared" si="9"/>
        <v>1</v>
      </c>
      <c r="L102" s="6">
        <v>43314</v>
      </c>
      <c r="M102">
        <f>COUNTIFS(A102:A27626,"&lt;=" &amp; L101,A102:A27626,"&gt;=" &amp; L102)</f>
        <v>49</v>
      </c>
      <c r="N102">
        <f>COUNTIFS(A102:A27626,"&lt;=" &amp; L101,A102:A27626,"&gt;=" &amp; L102, D102:D27626,"&gt;=0", D102:D27626,"&lt;=6")</f>
        <v>6</v>
      </c>
    </row>
    <row r="103" spans="1:14" ht="15" customHeight="1" x14ac:dyDescent="0.3">
      <c r="A103" s="3">
        <v>43413.038194444445</v>
      </c>
      <c r="B103" t="s">
        <v>192</v>
      </c>
      <c r="C103" s="1" t="s">
        <v>193</v>
      </c>
      <c r="D103">
        <f t="shared" si="9"/>
        <v>0</v>
      </c>
      <c r="L103" s="6">
        <v>43313</v>
      </c>
      <c r="M103">
        <f>COUNTIFS(A103:A27627,"&lt;=" &amp; L102,A103:A27627,"&gt;=" &amp; L103)</f>
        <v>47</v>
      </c>
      <c r="N103">
        <f>COUNTIFS(A103:A27627,"&lt;=" &amp; L102,A103:A27627,"&gt;=" &amp; L103, D103:D27627,"&gt;=0", D103:D27627,"&lt;=6")</f>
        <v>5</v>
      </c>
    </row>
    <row r="104" spans="1:14" ht="15" customHeight="1" x14ac:dyDescent="0.3">
      <c r="A104" s="3">
        <v>43413.027083333334</v>
      </c>
      <c r="B104" t="s">
        <v>194</v>
      </c>
      <c r="C104" s="1" t="s">
        <v>195</v>
      </c>
      <c r="D104">
        <f t="shared" si="9"/>
        <v>0</v>
      </c>
      <c r="L104" s="6">
        <v>43312</v>
      </c>
      <c r="M104">
        <f>COUNTIFS(A104:A27628,"&lt;=" &amp; L103,A104:A27628,"&gt;=" &amp; L104)</f>
        <v>42</v>
      </c>
      <c r="N104">
        <f>COUNTIFS(A104:A27628,"&lt;=" &amp; L103,A104:A27628,"&gt;=" &amp; L104, D104:D27628,"&gt;=0", D104:D27628,"&lt;=6")</f>
        <v>4</v>
      </c>
    </row>
    <row r="105" spans="1:14" ht="15" customHeight="1" x14ac:dyDescent="0.3">
      <c r="A105" s="3">
        <v>43413.011805555558</v>
      </c>
      <c r="B105" t="s">
        <v>196</v>
      </c>
      <c r="C105" s="1" t="s">
        <v>197</v>
      </c>
      <c r="D105">
        <f t="shared" si="9"/>
        <v>0</v>
      </c>
      <c r="L105" s="6">
        <v>43311</v>
      </c>
      <c r="M105">
        <f>COUNTIFS(A105:A27629,"&lt;=" &amp; L104,A105:A27629,"&gt;=" &amp; L105)</f>
        <v>27</v>
      </c>
      <c r="N105">
        <f>COUNTIFS(A105:A27629,"&lt;=" &amp; L104,A105:A27629,"&gt;=" &amp; L105, D105:D27629,"&gt;=0", D105:D27629,"&lt;=6")</f>
        <v>2</v>
      </c>
    </row>
    <row r="106" spans="1:14" ht="15" customHeight="1" x14ac:dyDescent="0.3">
      <c r="A106" s="3">
        <v>43413.006944444445</v>
      </c>
      <c r="B106" t="s">
        <v>198</v>
      </c>
      <c r="C106" s="1" t="s">
        <v>199</v>
      </c>
      <c r="D106">
        <f t="shared" si="9"/>
        <v>0</v>
      </c>
      <c r="L106" s="6">
        <v>43310</v>
      </c>
      <c r="M106">
        <f>COUNTIFS(A106:A27630,"&lt;=" &amp; L105,A106:A27630,"&gt;=" &amp; L106)</f>
        <v>27</v>
      </c>
      <c r="N106">
        <f>COUNTIFS(A106:A27630,"&lt;=" &amp; L105,A106:A27630,"&gt;=" &amp; L106, D106:D27630,"&gt;=0", D106:D27630,"&lt;=6")</f>
        <v>4</v>
      </c>
    </row>
    <row r="107" spans="1:14" ht="15" customHeight="1" x14ac:dyDescent="0.3">
      <c r="A107" s="3">
        <v>43413.004166666666</v>
      </c>
      <c r="B107" t="s">
        <v>200</v>
      </c>
      <c r="C107" s="1" t="s">
        <v>201</v>
      </c>
      <c r="D107">
        <f t="shared" si="9"/>
        <v>0</v>
      </c>
      <c r="L107" s="6">
        <v>43309</v>
      </c>
      <c r="M107">
        <f>COUNTIFS(A107:A27631,"&lt;=" &amp; L106,A107:A27631,"&gt;=" &amp; L107)</f>
        <v>24</v>
      </c>
      <c r="N107">
        <f>COUNTIFS(A107:A27631,"&lt;=" &amp; L106,A107:A27631,"&gt;=" &amp; L107, D107:D27631,"&gt;=0", D107:D27631,"&lt;=6")</f>
        <v>2</v>
      </c>
    </row>
    <row r="108" spans="1:14" ht="15" customHeight="1" x14ac:dyDescent="0.3">
      <c r="A108" s="3">
        <v>43413.000694444447</v>
      </c>
      <c r="B108" t="s">
        <v>202</v>
      </c>
      <c r="C108" s="1" t="s">
        <v>203</v>
      </c>
      <c r="D108">
        <f t="shared" si="9"/>
        <v>0</v>
      </c>
      <c r="L108" s="6">
        <v>43308</v>
      </c>
      <c r="M108">
        <f>COUNTIFS(A108:A27632,"&lt;=" &amp; L107,A108:A27632,"&gt;=" &amp; L108)</f>
        <v>34</v>
      </c>
      <c r="N108">
        <f>COUNTIFS(A108:A27632,"&lt;=" &amp; L107,A108:A27632,"&gt;=" &amp; L108, D108:D27632,"&gt;=0", D108:D27632,"&lt;=6")</f>
        <v>7</v>
      </c>
    </row>
    <row r="109" spans="1:14" ht="15" customHeight="1" x14ac:dyDescent="0.3">
      <c r="A109" s="3">
        <v>43412.989583333336</v>
      </c>
      <c r="B109" t="s">
        <v>204</v>
      </c>
      <c r="C109" s="1" t="s">
        <v>205</v>
      </c>
      <c r="D109">
        <f t="shared" si="9"/>
        <v>23</v>
      </c>
      <c r="L109" s="6">
        <v>43307</v>
      </c>
      <c r="M109">
        <f>COUNTIFS(A109:A27633,"&lt;=" &amp; L108,A109:A27633,"&gt;=" &amp; L109)</f>
        <v>34</v>
      </c>
      <c r="N109">
        <f>COUNTIFS(A109:A27633,"&lt;=" &amp; L108,A109:A27633,"&gt;=" &amp; L109, D109:D27633,"&gt;=0", D109:D27633,"&lt;=6")</f>
        <v>4</v>
      </c>
    </row>
    <row r="110" spans="1:14" ht="15" customHeight="1" x14ac:dyDescent="0.3">
      <c r="A110" s="3">
        <v>43412.98541666667</v>
      </c>
      <c r="B110" t="s">
        <v>206</v>
      </c>
      <c r="D110">
        <f t="shared" si="9"/>
        <v>23</v>
      </c>
      <c r="L110" s="6">
        <v>43306</v>
      </c>
      <c r="M110">
        <f>COUNTIFS(A110:A27634,"&lt;=" &amp; L109,A110:A27634,"&gt;=" &amp; L110)</f>
        <v>33</v>
      </c>
      <c r="N110">
        <f>COUNTIFS(A110:A27634,"&lt;=" &amp; L109,A110:A27634,"&gt;=" &amp; L110, D110:D27634,"&gt;=0", D110:D27634,"&lt;=6")</f>
        <v>8</v>
      </c>
    </row>
    <row r="111" spans="1:14" ht="15" customHeight="1" x14ac:dyDescent="0.3">
      <c r="A111" s="3">
        <v>43412.948611111111</v>
      </c>
      <c r="B111" t="s">
        <v>207</v>
      </c>
      <c r="C111" s="1" t="s">
        <v>208</v>
      </c>
      <c r="D111">
        <f t="shared" si="9"/>
        <v>22</v>
      </c>
      <c r="L111" s="6">
        <v>43305</v>
      </c>
      <c r="M111">
        <f>COUNTIFS(A111:A27635,"&lt;=" &amp; L110,A111:A27635,"&gt;=" &amp; L111)</f>
        <v>44</v>
      </c>
      <c r="N111">
        <f>COUNTIFS(A111:A27635,"&lt;=" &amp; L110,A111:A27635,"&gt;=" &amp; L111, D111:D27635,"&gt;=0", D111:D27635,"&lt;=6")</f>
        <v>10</v>
      </c>
    </row>
    <row r="112" spans="1:14" ht="15" customHeight="1" x14ac:dyDescent="0.3">
      <c r="A112" s="3">
        <v>43412.917361111111</v>
      </c>
      <c r="B112" t="s">
        <v>209</v>
      </c>
      <c r="C112" s="1" t="s">
        <v>210</v>
      </c>
      <c r="D112">
        <f t="shared" si="9"/>
        <v>22</v>
      </c>
      <c r="L112" s="6">
        <v>43304</v>
      </c>
      <c r="M112">
        <f>COUNTIFS(A112:A27636,"&lt;=" &amp; L111,A112:A27636,"&gt;=" &amp; L112)</f>
        <v>44</v>
      </c>
      <c r="N112">
        <f>COUNTIFS(A112:A27636,"&lt;=" &amp; L111,A112:A27636,"&gt;=" &amp; L112, D112:D27636,"&gt;=0", D112:D27636,"&lt;=6")</f>
        <v>10</v>
      </c>
    </row>
    <row r="113" spans="1:14" ht="15" customHeight="1" x14ac:dyDescent="0.3">
      <c r="A113" s="3">
        <v>43412.916666666664</v>
      </c>
      <c r="B113" t="s">
        <v>211</v>
      </c>
      <c r="C113" s="1" t="s">
        <v>212</v>
      </c>
      <c r="D113">
        <f t="shared" si="9"/>
        <v>22</v>
      </c>
      <c r="L113" s="6">
        <v>43303</v>
      </c>
      <c r="M113">
        <f>COUNTIFS(A113:A27637,"&lt;=" &amp; L112,A113:A27637,"&gt;=" &amp; L113)</f>
        <v>45</v>
      </c>
      <c r="N113">
        <f>COUNTIFS(A113:A27637,"&lt;=" &amp; L112,A113:A27637,"&gt;=" &amp; L113, D113:D27637,"&gt;=0", D113:D27637,"&lt;=6")</f>
        <v>3</v>
      </c>
    </row>
    <row r="114" spans="1:14" ht="15" customHeight="1" x14ac:dyDescent="0.3">
      <c r="A114" s="3">
        <v>43412.916666666664</v>
      </c>
      <c r="B114" t="s">
        <v>213</v>
      </c>
      <c r="C114" s="1" t="s">
        <v>214</v>
      </c>
      <c r="D114">
        <f t="shared" si="9"/>
        <v>22</v>
      </c>
      <c r="L114" s="6">
        <v>43302</v>
      </c>
      <c r="M114">
        <f>COUNTIFS(A114:A27638,"&lt;=" &amp; L113,A114:A27638,"&gt;=" &amp; L114)</f>
        <v>38</v>
      </c>
      <c r="N114">
        <f>COUNTIFS(A114:A27638,"&lt;=" &amp; L113,A114:A27638,"&gt;=" &amp; L114, D114:D27638,"&gt;=0", D114:D27638,"&lt;=6")</f>
        <v>1</v>
      </c>
    </row>
    <row r="115" spans="1:14" ht="15" customHeight="1" x14ac:dyDescent="0.3">
      <c r="A115" s="3">
        <v>43412.911805555559</v>
      </c>
      <c r="B115" t="s">
        <v>215</v>
      </c>
      <c r="C115" s="1" t="s">
        <v>216</v>
      </c>
      <c r="D115">
        <f t="shared" si="9"/>
        <v>21</v>
      </c>
      <c r="L115" s="6">
        <v>43301</v>
      </c>
      <c r="M115">
        <f>COUNTIFS(A115:A27639,"&lt;=" &amp; L114,A115:A27639,"&gt;=" &amp; L115)</f>
        <v>51</v>
      </c>
      <c r="N115">
        <f>COUNTIFS(A115:A27639,"&lt;=" &amp; L114,A115:A27639,"&gt;=" &amp; L115, D115:D27639,"&gt;=0", D115:D27639,"&lt;=6")</f>
        <v>4</v>
      </c>
    </row>
    <row r="116" spans="1:14" ht="15" customHeight="1" x14ac:dyDescent="0.3">
      <c r="A116" s="3">
        <v>43412.893055555556</v>
      </c>
      <c r="B116" t="s">
        <v>217</v>
      </c>
      <c r="C116" s="1" t="s">
        <v>218</v>
      </c>
      <c r="D116">
        <f t="shared" si="9"/>
        <v>21</v>
      </c>
      <c r="L116" s="6">
        <v>43300</v>
      </c>
      <c r="M116">
        <f>COUNTIFS(A116:A27640,"&lt;=" &amp; L115,A116:A27640,"&gt;=" &amp; L116)</f>
        <v>33</v>
      </c>
      <c r="N116">
        <f>COUNTIFS(A116:A27640,"&lt;=" &amp; L115,A116:A27640,"&gt;=" &amp; L116, D116:D27640,"&gt;=0", D116:D27640,"&lt;=6")</f>
        <v>3</v>
      </c>
    </row>
    <row r="117" spans="1:14" ht="15" customHeight="1" x14ac:dyDescent="0.3">
      <c r="A117" s="3">
        <v>43412.893055555556</v>
      </c>
      <c r="B117" t="s">
        <v>219</v>
      </c>
      <c r="C117" s="1" t="s">
        <v>220</v>
      </c>
      <c r="D117">
        <f t="shared" si="9"/>
        <v>21</v>
      </c>
      <c r="L117" s="6">
        <v>43299</v>
      </c>
      <c r="M117">
        <f>COUNTIFS(A117:A27641,"&lt;=" &amp; L116,A117:A27641,"&gt;=" &amp; L117)</f>
        <v>41</v>
      </c>
      <c r="N117">
        <f>COUNTIFS(A117:A27641,"&lt;=" &amp; L116,A117:A27641,"&gt;=" &amp; L117, D117:D27641,"&gt;=0", D117:D27641,"&lt;=6")</f>
        <v>5</v>
      </c>
    </row>
    <row r="118" spans="1:14" ht="15" customHeight="1" x14ac:dyDescent="0.3">
      <c r="A118" s="3">
        <v>43412.892361111109</v>
      </c>
      <c r="B118" t="s">
        <v>221</v>
      </c>
      <c r="C118" s="1" t="s">
        <v>222</v>
      </c>
      <c r="D118">
        <f t="shared" si="9"/>
        <v>21</v>
      </c>
      <c r="L118" s="6">
        <v>43298</v>
      </c>
      <c r="M118">
        <f>COUNTIFS(A118:A27642,"&lt;=" &amp; L117,A118:A27642,"&gt;=" &amp; L118)</f>
        <v>47</v>
      </c>
      <c r="N118">
        <f>COUNTIFS(A118:A27642,"&lt;=" &amp; L117,A118:A27642,"&gt;=" &amp; L118, D118:D27642,"&gt;=0", D118:D27642,"&lt;=6")</f>
        <v>6</v>
      </c>
    </row>
    <row r="119" spans="1:14" ht="15" customHeight="1" x14ac:dyDescent="0.3">
      <c r="A119" s="3">
        <v>43412.880555555559</v>
      </c>
      <c r="B119" t="s">
        <v>223</v>
      </c>
      <c r="C119" s="1" t="s">
        <v>224</v>
      </c>
      <c r="D119">
        <f t="shared" si="9"/>
        <v>21</v>
      </c>
      <c r="L119" s="6">
        <v>43297</v>
      </c>
      <c r="M119">
        <f>COUNTIFS(A119:A27643,"&lt;=" &amp; L118,A119:A27643,"&gt;=" &amp; L119)</f>
        <v>66</v>
      </c>
      <c r="N119">
        <f>COUNTIFS(A119:A27643,"&lt;=" &amp; L118,A119:A27643,"&gt;=" &amp; L119, D119:D27643,"&gt;=0", D119:D27643,"&lt;=6")</f>
        <v>1</v>
      </c>
    </row>
    <row r="120" spans="1:14" ht="15" customHeight="1" x14ac:dyDescent="0.3">
      <c r="A120" s="3">
        <v>43412.876388888886</v>
      </c>
      <c r="B120" t="s">
        <v>225</v>
      </c>
      <c r="C120" s="1" t="s">
        <v>226</v>
      </c>
      <c r="D120">
        <f t="shared" si="9"/>
        <v>21</v>
      </c>
      <c r="L120" s="6">
        <v>43296</v>
      </c>
      <c r="M120">
        <f>COUNTIFS(A120:A27644,"&lt;=" &amp; L119,A120:A27644,"&gt;=" &amp; L120)</f>
        <v>26</v>
      </c>
      <c r="N120">
        <f>COUNTIFS(A120:A27644,"&lt;=" &amp; L119,A120:A27644,"&gt;=" &amp; L120, D120:D27644,"&gt;=0", D120:D27644,"&lt;=6")</f>
        <v>6</v>
      </c>
    </row>
    <row r="121" spans="1:14" ht="15" customHeight="1" x14ac:dyDescent="0.3">
      <c r="A121" s="3">
        <v>43412.875</v>
      </c>
      <c r="B121" t="s">
        <v>227</v>
      </c>
      <c r="C121" s="1" t="s">
        <v>228</v>
      </c>
      <c r="D121">
        <f t="shared" si="9"/>
        <v>21</v>
      </c>
      <c r="L121" s="6">
        <v>43295</v>
      </c>
      <c r="M121">
        <f>COUNTIFS(A121:A27645,"&lt;=" &amp; L120,A121:A27645,"&gt;=" &amp; L121)</f>
        <v>28</v>
      </c>
      <c r="N121">
        <f>COUNTIFS(A121:A27645,"&lt;=" &amp; L120,A121:A27645,"&gt;=" &amp; L121, D121:D27645,"&gt;=0", D121:D27645,"&lt;=6")</f>
        <v>7</v>
      </c>
    </row>
    <row r="122" spans="1:14" ht="15" customHeight="1" x14ac:dyDescent="0.3">
      <c r="A122" s="3">
        <v>43412.874305555553</v>
      </c>
      <c r="B122" t="s">
        <v>229</v>
      </c>
      <c r="C122" s="1" t="s">
        <v>230</v>
      </c>
      <c r="D122">
        <f t="shared" si="9"/>
        <v>20</v>
      </c>
      <c r="L122" s="6">
        <v>43294</v>
      </c>
      <c r="M122">
        <f>COUNTIFS(A122:A27646,"&lt;=" &amp; L121,A122:A27646,"&gt;=" &amp; L122)</f>
        <v>29</v>
      </c>
      <c r="N122">
        <f>COUNTIFS(A122:A27646,"&lt;=" &amp; L121,A122:A27646,"&gt;=" &amp; L122, D122:D27646,"&gt;=0", D122:D27646,"&lt;=6")</f>
        <v>9</v>
      </c>
    </row>
    <row r="123" spans="1:14" ht="15" customHeight="1" x14ac:dyDescent="0.3">
      <c r="A123" s="3">
        <v>43412.873611111114</v>
      </c>
      <c r="B123" t="s">
        <v>231</v>
      </c>
      <c r="C123" s="1" t="s">
        <v>232</v>
      </c>
      <c r="D123">
        <f t="shared" si="9"/>
        <v>20</v>
      </c>
      <c r="L123" s="6">
        <v>43293</v>
      </c>
      <c r="M123">
        <f>COUNTIFS(A123:A27647,"&lt;=" &amp; L122,A123:A27647,"&gt;=" &amp; L123)</f>
        <v>25</v>
      </c>
      <c r="N123">
        <f>COUNTIFS(A123:A27647,"&lt;=" &amp; L122,A123:A27647,"&gt;=" &amp; L123, D123:D27647,"&gt;=0", D123:D27647,"&lt;=6")</f>
        <v>3</v>
      </c>
    </row>
    <row r="124" spans="1:14" ht="15" customHeight="1" x14ac:dyDescent="0.3">
      <c r="A124" s="3">
        <v>43412.873611111114</v>
      </c>
      <c r="B124" t="s">
        <v>233</v>
      </c>
      <c r="C124" s="1" t="s">
        <v>234</v>
      </c>
      <c r="D124">
        <f t="shared" si="9"/>
        <v>20</v>
      </c>
      <c r="L124" s="6">
        <v>43292</v>
      </c>
      <c r="M124">
        <f>COUNTIFS(A124:A27648,"&lt;=" &amp; L123,A124:A27648,"&gt;=" &amp; L124)</f>
        <v>18</v>
      </c>
      <c r="N124">
        <f>COUNTIFS(A124:A27648,"&lt;=" &amp; L123,A124:A27648,"&gt;=" &amp; L124, D124:D27648,"&gt;=0", D124:D27648,"&lt;=6")</f>
        <v>4</v>
      </c>
    </row>
    <row r="125" spans="1:14" ht="15" customHeight="1" x14ac:dyDescent="0.3">
      <c r="A125" s="3">
        <v>43412.872916666667</v>
      </c>
      <c r="B125" t="s">
        <v>235</v>
      </c>
      <c r="C125" s="1" t="s">
        <v>236</v>
      </c>
      <c r="D125">
        <f t="shared" si="9"/>
        <v>20</v>
      </c>
      <c r="L125" s="6">
        <v>43291</v>
      </c>
      <c r="M125">
        <f>COUNTIFS(A125:A27649,"&lt;=" &amp; L124,A125:A27649,"&gt;=" &amp; L125)</f>
        <v>27</v>
      </c>
      <c r="N125">
        <f>COUNTIFS(A125:A27649,"&lt;=" &amp; L124,A125:A27649,"&gt;=" &amp; L125, D125:D27649,"&gt;=0", D125:D27649,"&lt;=6")</f>
        <v>6</v>
      </c>
    </row>
    <row r="126" spans="1:14" ht="15" customHeight="1" x14ac:dyDescent="0.3">
      <c r="A126" s="3">
        <v>43412.872916666667</v>
      </c>
      <c r="B126" t="s">
        <v>237</v>
      </c>
      <c r="C126" s="1" t="s">
        <v>238</v>
      </c>
      <c r="D126">
        <f t="shared" si="9"/>
        <v>20</v>
      </c>
      <c r="L126" s="6">
        <v>43290</v>
      </c>
      <c r="M126">
        <f>COUNTIFS(A126:A27650,"&lt;=" &amp; L125,A126:A27650,"&gt;=" &amp; L126)</f>
        <v>35</v>
      </c>
      <c r="N126">
        <f>COUNTIFS(A126:A27650,"&lt;=" &amp; L125,A126:A27650,"&gt;=" &amp; L126, D126:D27650,"&gt;=0", D126:D27650,"&lt;=6")</f>
        <v>5</v>
      </c>
    </row>
    <row r="127" spans="1:14" ht="15" customHeight="1" x14ac:dyDescent="0.3">
      <c r="A127" s="3">
        <v>43412.87222222222</v>
      </c>
      <c r="B127" t="s">
        <v>239</v>
      </c>
      <c r="C127" s="1" t="s">
        <v>240</v>
      </c>
      <c r="D127">
        <f t="shared" si="9"/>
        <v>20</v>
      </c>
      <c r="L127" s="6">
        <v>43289</v>
      </c>
      <c r="M127">
        <f>COUNTIFS(A127:A27651,"&lt;=" &amp; L126,A127:A27651,"&gt;=" &amp; L127)</f>
        <v>40</v>
      </c>
      <c r="N127">
        <f>COUNTIFS(A127:A27651,"&lt;=" &amp; L126,A127:A27651,"&gt;=" &amp; L127, D127:D27651,"&gt;=0", D127:D27651,"&lt;=6")</f>
        <v>10</v>
      </c>
    </row>
    <row r="128" spans="1:14" ht="15" customHeight="1" x14ac:dyDescent="0.3">
      <c r="A128" s="3">
        <v>43412.87222222222</v>
      </c>
      <c r="B128" t="s">
        <v>241</v>
      </c>
      <c r="C128" s="1" t="s">
        <v>242</v>
      </c>
      <c r="D128">
        <f t="shared" si="9"/>
        <v>20</v>
      </c>
      <c r="L128" s="6">
        <v>43288</v>
      </c>
      <c r="M128">
        <f>COUNTIFS(A128:A27652,"&lt;=" &amp; L127,A128:A27652,"&gt;=" &amp; L128)</f>
        <v>17</v>
      </c>
      <c r="N128">
        <f>COUNTIFS(A128:A27652,"&lt;=" &amp; L127,A128:A27652,"&gt;=" &amp; L128, D128:D27652,"&gt;=0", D128:D27652,"&lt;=6")</f>
        <v>2</v>
      </c>
    </row>
    <row r="129" spans="1:14" ht="15" customHeight="1" x14ac:dyDescent="0.3">
      <c r="A129" s="3">
        <v>43412.871527777781</v>
      </c>
      <c r="B129" t="s">
        <v>243</v>
      </c>
      <c r="C129" s="1" t="s">
        <v>244</v>
      </c>
      <c r="D129">
        <f t="shared" si="9"/>
        <v>20</v>
      </c>
      <c r="L129" s="6">
        <v>43287</v>
      </c>
      <c r="M129">
        <f>COUNTIFS(A129:A27653,"&lt;=" &amp; L128,A129:A27653,"&gt;=" &amp; L129)</f>
        <v>28</v>
      </c>
      <c r="N129">
        <f>COUNTIFS(A129:A27653,"&lt;=" &amp; L128,A129:A27653,"&gt;=" &amp; L129, D129:D27653,"&gt;=0", D129:D27653,"&lt;=6")</f>
        <v>2</v>
      </c>
    </row>
    <row r="130" spans="1:14" ht="15" customHeight="1" x14ac:dyDescent="0.3">
      <c r="A130" s="3">
        <v>43412.871527777781</v>
      </c>
      <c r="B130" t="s">
        <v>245</v>
      </c>
      <c r="C130" s="1" t="s">
        <v>246</v>
      </c>
      <c r="D130">
        <f t="shared" ref="D130:D193" si="16">HOUR(A130)</f>
        <v>20</v>
      </c>
      <c r="L130" s="6">
        <v>43286</v>
      </c>
      <c r="M130">
        <f>COUNTIFS(A130:A27654,"&lt;=" &amp; L129,A130:A27654,"&gt;=" &amp; L130)</f>
        <v>29</v>
      </c>
      <c r="N130">
        <f>COUNTIFS(A130:A27654,"&lt;=" &amp; L129,A130:A27654,"&gt;=" &amp; L130, D130:D27654,"&gt;=0", D130:D27654,"&lt;=6")</f>
        <v>4</v>
      </c>
    </row>
    <row r="131" spans="1:14" ht="15" customHeight="1" x14ac:dyDescent="0.3">
      <c r="A131" s="3">
        <v>43412.871527777781</v>
      </c>
      <c r="B131" t="s">
        <v>247</v>
      </c>
      <c r="C131" s="1" t="s">
        <v>248</v>
      </c>
      <c r="D131">
        <f t="shared" si="16"/>
        <v>20</v>
      </c>
      <c r="L131" s="6">
        <v>43285</v>
      </c>
      <c r="M131">
        <f>COUNTIFS(A131:A27655,"&lt;=" &amp; L130,A131:A27655,"&gt;=" &amp; L131)</f>
        <v>21</v>
      </c>
      <c r="N131">
        <f>COUNTIFS(A131:A27655,"&lt;=" &amp; L130,A131:A27655,"&gt;=" &amp; L131, D131:D27655,"&gt;=0", D131:D27655,"&lt;=6")</f>
        <v>5</v>
      </c>
    </row>
    <row r="132" spans="1:14" ht="15" customHeight="1" x14ac:dyDescent="0.3">
      <c r="A132" s="3">
        <v>43412.870833333334</v>
      </c>
      <c r="B132" t="s">
        <v>249</v>
      </c>
      <c r="C132" s="1" t="s">
        <v>250</v>
      </c>
      <c r="D132">
        <f t="shared" si="16"/>
        <v>20</v>
      </c>
      <c r="L132" s="6">
        <v>43284</v>
      </c>
      <c r="M132">
        <f>COUNTIFS(A132:A27656,"&lt;=" &amp; L131,A132:A27656,"&gt;=" &amp; L132)</f>
        <v>35</v>
      </c>
      <c r="N132">
        <f>COUNTIFS(A132:A27656,"&lt;=" &amp; L131,A132:A27656,"&gt;=" &amp; L132, D132:D27656,"&gt;=0", D132:D27656,"&lt;=6")</f>
        <v>5</v>
      </c>
    </row>
    <row r="133" spans="1:14" ht="15" customHeight="1" x14ac:dyDescent="0.3">
      <c r="A133" s="3">
        <v>43412.870833333334</v>
      </c>
      <c r="B133" t="s">
        <v>251</v>
      </c>
      <c r="C133" s="1" t="s">
        <v>252</v>
      </c>
      <c r="D133">
        <f t="shared" si="16"/>
        <v>20</v>
      </c>
      <c r="L133" s="6">
        <v>43283</v>
      </c>
      <c r="M133">
        <f>COUNTIFS(A133:A27657,"&lt;=" &amp; L132,A133:A27657,"&gt;=" &amp; L133)</f>
        <v>25</v>
      </c>
      <c r="N133">
        <f>COUNTIFS(A133:A27657,"&lt;=" &amp; L132,A133:A27657,"&gt;=" &amp; L133, D133:D27657,"&gt;=0", D133:D27657,"&lt;=6")</f>
        <v>4</v>
      </c>
    </row>
    <row r="134" spans="1:14" ht="15" customHeight="1" x14ac:dyDescent="0.3">
      <c r="A134" s="3">
        <v>43412.870833333334</v>
      </c>
      <c r="B134" t="s">
        <v>253</v>
      </c>
      <c r="C134" t="s">
        <v>254</v>
      </c>
      <c r="D134">
        <f t="shared" si="16"/>
        <v>20</v>
      </c>
      <c r="L134" s="6">
        <v>43282</v>
      </c>
      <c r="M134">
        <f>COUNTIFS(A134:A27658,"&lt;=" &amp; L133,A134:A27658,"&gt;=" &amp; L134)</f>
        <v>20</v>
      </c>
      <c r="N134">
        <f>COUNTIFS(A134:A27658,"&lt;=" &amp; L133,A134:A27658,"&gt;=" &amp; L134, D134:D27658,"&gt;=0", D134:D27658,"&lt;=6")</f>
        <v>2</v>
      </c>
    </row>
    <row r="135" spans="1:14" ht="15" customHeight="1" x14ac:dyDescent="0.3">
      <c r="A135" s="3">
        <v>43412.870833333334</v>
      </c>
      <c r="B135" t="s">
        <v>255</v>
      </c>
      <c r="C135" s="1" t="s">
        <v>256</v>
      </c>
      <c r="D135">
        <f t="shared" si="16"/>
        <v>20</v>
      </c>
      <c r="L135" s="6">
        <v>43281</v>
      </c>
      <c r="M135">
        <f>COUNTIFS(A135:A27659,"&lt;=" &amp; L134,A135:A27659,"&gt;=" &amp; L135)</f>
        <v>23</v>
      </c>
      <c r="N135">
        <f>COUNTIFS(A135:A27659,"&lt;=" &amp; L134,A135:A27659,"&gt;=" &amp; L135, D135:D27659,"&gt;=0", D135:D27659,"&lt;=6")</f>
        <v>4</v>
      </c>
    </row>
    <row r="136" spans="1:14" ht="15" customHeight="1" x14ac:dyDescent="0.3">
      <c r="A136" s="3">
        <v>43412.870138888888</v>
      </c>
      <c r="B136" t="s">
        <v>257</v>
      </c>
      <c r="C136" s="1" t="s">
        <v>258</v>
      </c>
      <c r="D136">
        <f t="shared" si="16"/>
        <v>20</v>
      </c>
      <c r="L136" s="6">
        <v>43280</v>
      </c>
      <c r="M136">
        <f>COUNTIFS(A136:A27660,"&lt;=" &amp; L135,A136:A27660,"&gt;=" &amp; L136)</f>
        <v>32</v>
      </c>
      <c r="N136">
        <f>COUNTIFS(A136:A27660,"&lt;=" &amp; L135,A136:A27660,"&gt;=" &amp; L136, D136:D27660,"&gt;=0", D136:D27660,"&lt;=6")</f>
        <v>9</v>
      </c>
    </row>
    <row r="137" spans="1:14" ht="15" customHeight="1" x14ac:dyDescent="0.3">
      <c r="A137" s="3">
        <v>43412.870138888888</v>
      </c>
      <c r="B137" t="s">
        <v>259</v>
      </c>
      <c r="C137" s="1" t="s">
        <v>260</v>
      </c>
      <c r="D137">
        <f t="shared" si="16"/>
        <v>20</v>
      </c>
      <c r="L137" s="6">
        <v>43279</v>
      </c>
      <c r="M137">
        <f>COUNTIFS(A137:A27661,"&lt;=" &amp; L136,A137:A27661,"&gt;=" &amp; L137)</f>
        <v>32</v>
      </c>
      <c r="N137">
        <f>COUNTIFS(A137:A27661,"&lt;=" &amp; L136,A137:A27661,"&gt;=" &amp; L137, D137:D27661,"&gt;=0", D137:D27661,"&lt;=6")</f>
        <v>3</v>
      </c>
    </row>
    <row r="138" spans="1:14" ht="15" customHeight="1" x14ac:dyDescent="0.3">
      <c r="A138" s="3">
        <v>43412.863194444442</v>
      </c>
      <c r="B138" t="s">
        <v>261</v>
      </c>
      <c r="C138" s="1" t="s">
        <v>262</v>
      </c>
      <c r="D138">
        <f t="shared" si="16"/>
        <v>20</v>
      </c>
      <c r="L138" s="6">
        <v>43278</v>
      </c>
      <c r="M138">
        <f>COUNTIFS(A138:A27662,"&lt;=" &amp; L137,A138:A27662,"&gt;=" &amp; L138)</f>
        <v>34</v>
      </c>
      <c r="N138">
        <f>COUNTIFS(A138:A27662,"&lt;=" &amp; L137,A138:A27662,"&gt;=" &amp; L138, D138:D27662,"&gt;=0", D138:D27662,"&lt;=6")</f>
        <v>12</v>
      </c>
    </row>
    <row r="139" spans="1:14" ht="15" customHeight="1" x14ac:dyDescent="0.3">
      <c r="A139" s="3">
        <v>43412.862500000003</v>
      </c>
      <c r="B139" t="s">
        <v>263</v>
      </c>
      <c r="C139" s="1" t="s">
        <v>264</v>
      </c>
      <c r="D139">
        <f t="shared" si="16"/>
        <v>20</v>
      </c>
      <c r="L139" s="6">
        <v>43277</v>
      </c>
      <c r="M139">
        <f>COUNTIFS(A139:A27663,"&lt;=" &amp; L138,A139:A27663,"&gt;=" &amp; L139)</f>
        <v>40</v>
      </c>
      <c r="N139">
        <f>COUNTIFS(A139:A27663,"&lt;=" &amp; L138,A139:A27663,"&gt;=" &amp; L139, D139:D27663,"&gt;=0", D139:D27663,"&lt;=6")</f>
        <v>5</v>
      </c>
    </row>
    <row r="140" spans="1:14" ht="15" customHeight="1" x14ac:dyDescent="0.3">
      <c r="A140" s="3">
        <v>43412.859722222223</v>
      </c>
      <c r="B140" t="s">
        <v>265</v>
      </c>
      <c r="C140" s="1" t="s">
        <v>266</v>
      </c>
      <c r="D140">
        <f t="shared" si="16"/>
        <v>20</v>
      </c>
      <c r="L140" s="6">
        <v>43276</v>
      </c>
      <c r="M140">
        <f>COUNTIFS(A140:A27664,"&lt;=" &amp; L139,A140:A27664,"&gt;=" &amp; L140)</f>
        <v>20</v>
      </c>
      <c r="N140">
        <f>COUNTIFS(A140:A27664,"&lt;=" &amp; L139,A140:A27664,"&gt;=" &amp; L140, D140:D27664,"&gt;=0", D140:D27664,"&lt;=6")</f>
        <v>6</v>
      </c>
    </row>
    <row r="141" spans="1:14" ht="15" customHeight="1" x14ac:dyDescent="0.3">
      <c r="A141" s="3">
        <v>43412.856944444444</v>
      </c>
      <c r="B141" t="s">
        <v>267</v>
      </c>
      <c r="C141" s="1" t="s">
        <v>268</v>
      </c>
      <c r="D141">
        <f t="shared" si="16"/>
        <v>20</v>
      </c>
      <c r="L141" s="6">
        <v>43275</v>
      </c>
      <c r="M141">
        <f>COUNTIFS(A141:A27665,"&lt;=" &amp; L140,A141:A27665,"&gt;=" &amp; L141)</f>
        <v>16</v>
      </c>
      <c r="N141">
        <f>COUNTIFS(A141:A27665,"&lt;=" &amp; L140,A141:A27665,"&gt;=" &amp; L141, D141:D27665,"&gt;=0", D141:D27665,"&lt;=6")</f>
        <v>1</v>
      </c>
    </row>
    <row r="142" spans="1:14" ht="15" customHeight="1" x14ac:dyDescent="0.3">
      <c r="A142" s="3">
        <v>43412.855555555558</v>
      </c>
      <c r="B142" t="s">
        <v>269</v>
      </c>
      <c r="C142" s="1" t="s">
        <v>270</v>
      </c>
      <c r="D142">
        <f t="shared" si="16"/>
        <v>20</v>
      </c>
      <c r="L142" s="6">
        <v>43274</v>
      </c>
      <c r="M142">
        <f>COUNTIFS(A142:A27666,"&lt;=" &amp; L141,A142:A27666,"&gt;=" &amp; L142)</f>
        <v>18</v>
      </c>
      <c r="N142">
        <f>COUNTIFS(A142:A27666,"&lt;=" &amp; L141,A142:A27666,"&gt;=" &amp; L142, D142:D27666,"&gt;=0", D142:D27666,"&lt;=6")</f>
        <v>3</v>
      </c>
    </row>
    <row r="143" spans="1:14" ht="15" customHeight="1" x14ac:dyDescent="0.3">
      <c r="A143" s="3">
        <v>43412.854861111111</v>
      </c>
      <c r="B143" t="s">
        <v>271</v>
      </c>
      <c r="C143" s="1" t="s">
        <v>272</v>
      </c>
      <c r="D143">
        <f t="shared" si="16"/>
        <v>20</v>
      </c>
      <c r="L143" s="6">
        <v>43273</v>
      </c>
      <c r="M143">
        <f>COUNTIFS(A143:A27667,"&lt;=" &amp; L142,A143:A27667,"&gt;=" &amp; L143)</f>
        <v>18</v>
      </c>
      <c r="N143">
        <f>COUNTIFS(A143:A27667,"&lt;=" &amp; L142,A143:A27667,"&gt;=" &amp; L143, D143:D27667,"&gt;=0", D143:D27667,"&lt;=6")</f>
        <v>2</v>
      </c>
    </row>
    <row r="144" spans="1:14" ht="15" customHeight="1" x14ac:dyDescent="0.3">
      <c r="A144" s="3">
        <v>43412.852777777778</v>
      </c>
      <c r="B144" t="s">
        <v>273</v>
      </c>
      <c r="C144" s="1" t="s">
        <v>274</v>
      </c>
      <c r="D144">
        <f t="shared" si="16"/>
        <v>20</v>
      </c>
      <c r="L144" s="6">
        <v>43272</v>
      </c>
      <c r="M144">
        <f>COUNTIFS(A144:A27668,"&lt;=" &amp; L143,A144:A27668,"&gt;=" &amp; L144)</f>
        <v>33</v>
      </c>
      <c r="N144">
        <f>COUNTIFS(A144:A27668,"&lt;=" &amp; L143,A144:A27668,"&gt;=" &amp; L144, D144:D27668,"&gt;=0", D144:D27668,"&lt;=6")</f>
        <v>3</v>
      </c>
    </row>
    <row r="145" spans="1:14" ht="15" customHeight="1" x14ac:dyDescent="0.3">
      <c r="A145" s="3">
        <v>43412.847222222219</v>
      </c>
      <c r="B145" t="s">
        <v>275</v>
      </c>
      <c r="C145" s="1" t="s">
        <v>276</v>
      </c>
      <c r="D145">
        <f t="shared" si="16"/>
        <v>20</v>
      </c>
      <c r="L145" s="6">
        <v>43271</v>
      </c>
      <c r="M145">
        <f>COUNTIFS(A145:A27669,"&lt;=" &amp; L144,A145:A27669,"&gt;=" &amp; L145)</f>
        <v>23</v>
      </c>
      <c r="N145">
        <f>COUNTIFS(A145:A27669,"&lt;=" &amp; L144,A145:A27669,"&gt;=" &amp; L145, D145:D27669,"&gt;=0", D145:D27669,"&lt;=6")</f>
        <v>6</v>
      </c>
    </row>
    <row r="146" spans="1:14" ht="15" customHeight="1" x14ac:dyDescent="0.3">
      <c r="A146" s="3">
        <v>43412.845833333333</v>
      </c>
      <c r="B146" t="s">
        <v>277</v>
      </c>
      <c r="C146" s="1" t="s">
        <v>278</v>
      </c>
      <c r="D146">
        <f t="shared" si="16"/>
        <v>20</v>
      </c>
      <c r="L146" s="6">
        <v>43270</v>
      </c>
      <c r="M146">
        <f>COUNTIFS(A146:A27670,"&lt;=" &amp; L145,A146:A27670,"&gt;=" &amp; L146)</f>
        <v>31</v>
      </c>
      <c r="N146">
        <f>COUNTIFS(A146:A27670,"&lt;=" &amp; L145,A146:A27670,"&gt;=" &amp; L146, D146:D27670,"&gt;=0", D146:D27670,"&lt;=6")</f>
        <v>2</v>
      </c>
    </row>
    <row r="147" spans="1:14" ht="15" customHeight="1" x14ac:dyDescent="0.3">
      <c r="A147" s="3">
        <v>43412.845138888886</v>
      </c>
      <c r="B147" t="s">
        <v>279</v>
      </c>
      <c r="C147" s="1" t="s">
        <v>280</v>
      </c>
      <c r="D147">
        <f t="shared" si="16"/>
        <v>20</v>
      </c>
      <c r="L147" s="6">
        <v>43269</v>
      </c>
      <c r="M147">
        <f>COUNTIFS(A147:A27671,"&lt;=" &amp; L146,A147:A27671,"&gt;=" &amp; L147)</f>
        <v>50</v>
      </c>
      <c r="N147">
        <f>COUNTIFS(A147:A27671,"&lt;=" &amp; L146,A147:A27671,"&gt;=" &amp; L147, D147:D27671,"&gt;=0", D147:D27671,"&lt;=6")</f>
        <v>12</v>
      </c>
    </row>
    <row r="148" spans="1:14" ht="15" customHeight="1" x14ac:dyDescent="0.3">
      <c r="A148" s="3">
        <v>43412.834027777775</v>
      </c>
      <c r="B148" t="s">
        <v>281</v>
      </c>
      <c r="C148" s="1" t="s">
        <v>282</v>
      </c>
      <c r="D148">
        <f t="shared" si="16"/>
        <v>20</v>
      </c>
      <c r="L148" s="6">
        <v>43268</v>
      </c>
      <c r="M148">
        <f>COUNTIFS(A148:A27672,"&lt;=" &amp; L147,A148:A27672,"&gt;=" &amp; L148)</f>
        <v>45</v>
      </c>
      <c r="N148">
        <f>COUNTIFS(A148:A27672,"&lt;=" &amp; L147,A148:A27672,"&gt;=" &amp; L148, D148:D27672,"&gt;=0", D148:D27672,"&lt;=6")</f>
        <v>3</v>
      </c>
    </row>
    <row r="149" spans="1:14" ht="15" customHeight="1" x14ac:dyDescent="0.3">
      <c r="A149" s="3">
        <v>43412.820833333331</v>
      </c>
      <c r="B149" t="s">
        <v>283</v>
      </c>
      <c r="C149" s="1" t="s">
        <v>284</v>
      </c>
      <c r="D149">
        <f t="shared" si="16"/>
        <v>19</v>
      </c>
      <c r="L149" s="6">
        <v>43267</v>
      </c>
      <c r="M149">
        <f>COUNTIFS(A149:A27673,"&lt;=" &amp; L148,A149:A27673,"&gt;=" &amp; L149)</f>
        <v>12</v>
      </c>
      <c r="N149">
        <f>COUNTIFS(A149:A27673,"&lt;=" &amp; L148,A149:A27673,"&gt;=" &amp; L149, D149:D27673,"&gt;=0", D149:D27673,"&lt;=6")</f>
        <v>0</v>
      </c>
    </row>
    <row r="150" spans="1:14" ht="15" customHeight="1" x14ac:dyDescent="0.3">
      <c r="A150" s="3">
        <v>43412.819444444445</v>
      </c>
      <c r="B150" t="s">
        <v>285</v>
      </c>
      <c r="C150" s="1" t="s">
        <v>286</v>
      </c>
      <c r="D150">
        <f t="shared" si="16"/>
        <v>19</v>
      </c>
      <c r="L150" s="6">
        <v>43266</v>
      </c>
      <c r="M150">
        <f>COUNTIFS(A150:A27674,"&lt;=" &amp; L149,A150:A27674,"&gt;=" &amp; L150)</f>
        <v>17</v>
      </c>
      <c r="N150">
        <f>COUNTIFS(A150:A27674,"&lt;=" &amp; L149,A150:A27674,"&gt;=" &amp; L150, D150:D27674,"&gt;=0", D150:D27674,"&lt;=6")</f>
        <v>0</v>
      </c>
    </row>
    <row r="151" spans="1:14" ht="15" customHeight="1" x14ac:dyDescent="0.3">
      <c r="A151" s="3">
        <v>43412.813888888886</v>
      </c>
      <c r="B151" t="s">
        <v>287</v>
      </c>
      <c r="C151" s="1" t="s">
        <v>288</v>
      </c>
      <c r="D151">
        <f t="shared" si="16"/>
        <v>19</v>
      </c>
      <c r="L151" s="6">
        <v>43265</v>
      </c>
      <c r="M151">
        <f>COUNTIFS(A151:A27675,"&lt;=" &amp; L150,A151:A27675,"&gt;=" &amp; L151)</f>
        <v>19</v>
      </c>
      <c r="N151">
        <f>COUNTIFS(A151:A27675,"&lt;=" &amp; L150,A151:A27675,"&gt;=" &amp; L151, D151:D27675,"&gt;=0", D151:D27675,"&lt;=6")</f>
        <v>3</v>
      </c>
    </row>
    <row r="152" spans="1:14" ht="15" customHeight="1" x14ac:dyDescent="0.3">
      <c r="A152" s="3">
        <v>43412.811805555553</v>
      </c>
      <c r="B152" t="s">
        <v>289</v>
      </c>
      <c r="C152" s="1" t="s">
        <v>290</v>
      </c>
      <c r="D152">
        <f t="shared" si="16"/>
        <v>19</v>
      </c>
      <c r="L152" s="6">
        <v>43264</v>
      </c>
      <c r="M152">
        <f>COUNTIFS(A152:A27676,"&lt;=" &amp; L151,A152:A27676,"&gt;=" &amp; L152)</f>
        <v>23</v>
      </c>
      <c r="N152">
        <f>COUNTIFS(A152:A27676,"&lt;=" &amp; L151,A152:A27676,"&gt;=" &amp; L152, D152:D27676,"&gt;=0", D152:D27676,"&lt;=6")</f>
        <v>7</v>
      </c>
    </row>
    <row r="153" spans="1:14" ht="15" customHeight="1" x14ac:dyDescent="0.3">
      <c r="A153" s="3">
        <v>43412.801388888889</v>
      </c>
      <c r="B153" t="s">
        <v>291</v>
      </c>
      <c r="C153" s="1" t="s">
        <v>292</v>
      </c>
      <c r="D153">
        <f t="shared" si="16"/>
        <v>19</v>
      </c>
      <c r="L153" s="6">
        <v>43263</v>
      </c>
      <c r="M153">
        <f>COUNTIFS(A153:A27677,"&lt;=" &amp; L152,A153:A27677,"&gt;=" &amp; L153)</f>
        <v>23</v>
      </c>
      <c r="N153">
        <f>COUNTIFS(A153:A27677,"&lt;=" &amp; L152,A153:A27677,"&gt;=" &amp; L153, D153:D27677,"&gt;=0", D153:D27677,"&lt;=6")</f>
        <v>5</v>
      </c>
    </row>
    <row r="154" spans="1:14" ht="15" customHeight="1" x14ac:dyDescent="0.3">
      <c r="A154" s="3">
        <v>43412.796527777777</v>
      </c>
      <c r="B154" t="s">
        <v>293</v>
      </c>
      <c r="C154" s="1" t="s">
        <v>294</v>
      </c>
      <c r="D154">
        <f t="shared" si="16"/>
        <v>19</v>
      </c>
      <c r="L154" s="6">
        <v>43262</v>
      </c>
      <c r="M154">
        <f>COUNTIFS(A154:A27678,"&lt;=" &amp; L153,A154:A27678,"&gt;=" &amp; L154)</f>
        <v>17</v>
      </c>
      <c r="N154">
        <f>COUNTIFS(A154:A27678,"&lt;=" &amp; L153,A154:A27678,"&gt;=" &amp; L154, D154:D27678,"&gt;=0", D154:D27678,"&lt;=6")</f>
        <v>1</v>
      </c>
    </row>
    <row r="155" spans="1:14" ht="15" customHeight="1" x14ac:dyDescent="0.3">
      <c r="A155" s="3">
        <v>43412.789583333331</v>
      </c>
      <c r="B155" t="s">
        <v>295</v>
      </c>
      <c r="C155" s="1" t="s">
        <v>296</v>
      </c>
      <c r="D155">
        <f t="shared" si="16"/>
        <v>18</v>
      </c>
      <c r="L155" s="6">
        <v>43261</v>
      </c>
      <c r="M155">
        <f>COUNTIFS(A155:A27679,"&lt;=" &amp; L154,A155:A27679,"&gt;=" &amp; L155)</f>
        <v>17</v>
      </c>
      <c r="N155">
        <f>COUNTIFS(A155:A27679,"&lt;=" &amp; L154,A155:A27679,"&gt;=" &amp; L155, D155:D27679,"&gt;=0", D155:D27679,"&lt;=6")</f>
        <v>3</v>
      </c>
    </row>
    <row r="156" spans="1:14" ht="15" customHeight="1" x14ac:dyDescent="0.3">
      <c r="A156" s="3">
        <v>43412.789583333331</v>
      </c>
      <c r="B156" t="s">
        <v>297</v>
      </c>
      <c r="C156" s="1" t="s">
        <v>298</v>
      </c>
      <c r="D156">
        <f t="shared" si="16"/>
        <v>18</v>
      </c>
      <c r="L156" s="6">
        <v>43260</v>
      </c>
      <c r="M156">
        <f>COUNTIFS(A156:A27680,"&lt;=" &amp; L155,A156:A27680,"&gt;=" &amp; L156)</f>
        <v>21</v>
      </c>
      <c r="N156">
        <f>COUNTIFS(A156:A27680,"&lt;=" &amp; L155,A156:A27680,"&gt;=" &amp; L156, D156:D27680,"&gt;=0", D156:D27680,"&lt;=6")</f>
        <v>4</v>
      </c>
    </row>
    <row r="157" spans="1:14" ht="15" customHeight="1" x14ac:dyDescent="0.3">
      <c r="A157" s="3">
        <v>43412.788888888892</v>
      </c>
      <c r="B157" t="s">
        <v>299</v>
      </c>
      <c r="C157" s="1" t="s">
        <v>300</v>
      </c>
      <c r="D157">
        <f t="shared" si="16"/>
        <v>18</v>
      </c>
      <c r="L157" s="6">
        <v>43259</v>
      </c>
      <c r="M157">
        <f>COUNTIFS(A157:A27681,"&lt;=" &amp; L156,A157:A27681,"&gt;=" &amp; L157)</f>
        <v>28</v>
      </c>
      <c r="N157">
        <f>COUNTIFS(A157:A27681,"&lt;=" &amp; L156,A157:A27681,"&gt;=" &amp; L157, D157:D27681,"&gt;=0", D157:D27681,"&lt;=6")</f>
        <v>3</v>
      </c>
    </row>
    <row r="158" spans="1:14" ht="15" customHeight="1" x14ac:dyDescent="0.3">
      <c r="A158" s="3">
        <v>43412.788194444445</v>
      </c>
      <c r="B158" t="s">
        <v>301</v>
      </c>
      <c r="C158" s="1" t="s">
        <v>302</v>
      </c>
      <c r="D158">
        <f t="shared" si="16"/>
        <v>18</v>
      </c>
      <c r="L158" s="6">
        <v>43258</v>
      </c>
      <c r="M158">
        <f>COUNTIFS(A158:A27682,"&lt;=" &amp; L157,A158:A27682,"&gt;=" &amp; L158)</f>
        <v>40</v>
      </c>
      <c r="N158">
        <f>COUNTIFS(A158:A27682,"&lt;=" &amp; L157,A158:A27682,"&gt;=" &amp; L158, D158:D27682,"&gt;=0", D158:D27682,"&lt;=6")</f>
        <v>6</v>
      </c>
    </row>
    <row r="159" spans="1:14" ht="15" customHeight="1" x14ac:dyDescent="0.3">
      <c r="A159" s="3">
        <v>43412.757638888892</v>
      </c>
      <c r="B159" t="s">
        <v>303</v>
      </c>
      <c r="C159" s="1" t="s">
        <v>304</v>
      </c>
      <c r="D159">
        <f t="shared" si="16"/>
        <v>18</v>
      </c>
      <c r="L159" s="6">
        <v>43257</v>
      </c>
      <c r="M159">
        <f>COUNTIFS(A159:A27683,"&lt;=" &amp; L158,A159:A27683,"&gt;=" &amp; L159)</f>
        <v>14</v>
      </c>
      <c r="N159">
        <f>COUNTIFS(A159:A27683,"&lt;=" &amp; L158,A159:A27683,"&gt;=" &amp; L159, D159:D27683,"&gt;=0", D159:D27683,"&lt;=6")</f>
        <v>3</v>
      </c>
    </row>
    <row r="160" spans="1:14" ht="15" customHeight="1" x14ac:dyDescent="0.3">
      <c r="A160" s="3">
        <v>43412.731944444444</v>
      </c>
      <c r="B160" t="s">
        <v>305</v>
      </c>
      <c r="C160" s="1" t="s">
        <v>306</v>
      </c>
      <c r="D160">
        <f t="shared" si="16"/>
        <v>17</v>
      </c>
      <c r="L160" s="6">
        <v>43256</v>
      </c>
      <c r="M160">
        <f>COUNTIFS(A160:A27684,"&lt;=" &amp; L159,A160:A27684,"&gt;=" &amp; L160)</f>
        <v>35</v>
      </c>
      <c r="N160">
        <f>COUNTIFS(A160:A27684,"&lt;=" &amp; L159,A160:A27684,"&gt;=" &amp; L160, D160:D27684,"&gt;=0", D160:D27684,"&lt;=6")</f>
        <v>5</v>
      </c>
    </row>
    <row r="161" spans="1:14" ht="15" customHeight="1" x14ac:dyDescent="0.3">
      <c r="A161" s="3">
        <v>43412.729166666664</v>
      </c>
      <c r="B161" t="s">
        <v>307</v>
      </c>
      <c r="C161" s="1" t="s">
        <v>308</v>
      </c>
      <c r="D161">
        <f t="shared" si="16"/>
        <v>17</v>
      </c>
      <c r="L161" s="6">
        <v>43255</v>
      </c>
      <c r="M161">
        <f>COUNTIFS(A161:A27685,"&lt;=" &amp; L160,A161:A27685,"&gt;=" &amp; L161)</f>
        <v>17</v>
      </c>
      <c r="N161">
        <f>COUNTIFS(A161:A27685,"&lt;=" &amp; L160,A161:A27685,"&gt;=" &amp; L161, D161:D27685,"&gt;=0", D161:D27685,"&lt;=6")</f>
        <v>4</v>
      </c>
    </row>
    <row r="162" spans="1:14" ht="15" customHeight="1" x14ac:dyDescent="0.3">
      <c r="A162" s="3">
        <v>43412.728472222225</v>
      </c>
      <c r="B162" t="s">
        <v>309</v>
      </c>
      <c r="C162" s="1" t="s">
        <v>310</v>
      </c>
      <c r="D162">
        <f t="shared" si="16"/>
        <v>17</v>
      </c>
      <c r="L162" s="6">
        <v>43254</v>
      </c>
      <c r="M162">
        <f>COUNTIFS(A162:A27686,"&lt;=" &amp; L161,A162:A27686,"&gt;=" &amp; L162)</f>
        <v>25</v>
      </c>
      <c r="N162">
        <f>COUNTIFS(A162:A27686,"&lt;=" &amp; L161,A162:A27686,"&gt;=" &amp; L162, D162:D27686,"&gt;=0", D162:D27686,"&lt;=6")</f>
        <v>4</v>
      </c>
    </row>
    <row r="163" spans="1:14" ht="15" customHeight="1" x14ac:dyDescent="0.3">
      <c r="A163" s="3">
        <v>43412.724999999999</v>
      </c>
      <c r="B163" t="s">
        <v>311</v>
      </c>
      <c r="C163" s="1" t="s">
        <v>312</v>
      </c>
      <c r="D163">
        <f t="shared" si="16"/>
        <v>17</v>
      </c>
      <c r="L163" s="6">
        <v>43253</v>
      </c>
      <c r="M163">
        <f>COUNTIFS(A163:A27687,"&lt;=" &amp; L162,A163:A27687,"&gt;=" &amp; L163)</f>
        <v>24</v>
      </c>
      <c r="N163">
        <f>COUNTIFS(A163:A27687,"&lt;=" &amp; L162,A163:A27687,"&gt;=" &amp; L163, D163:D27687,"&gt;=0", D163:D27687,"&lt;=6")</f>
        <v>6</v>
      </c>
    </row>
    <row r="164" spans="1:14" ht="15" customHeight="1" x14ac:dyDescent="0.3">
      <c r="A164" s="3">
        <v>43412.644444444442</v>
      </c>
      <c r="B164" t="s">
        <v>313</v>
      </c>
      <c r="C164" s="1" t="s">
        <v>314</v>
      </c>
      <c r="D164">
        <f t="shared" si="16"/>
        <v>15</v>
      </c>
      <c r="L164" s="6">
        <v>43252</v>
      </c>
      <c r="M164">
        <f>COUNTIFS(A164:A27688,"&lt;=" &amp; L163,A164:A27688,"&gt;=" &amp; L164)</f>
        <v>34</v>
      </c>
      <c r="N164">
        <f>COUNTIFS(A164:A27688,"&lt;=" &amp; L163,A164:A27688,"&gt;=" &amp; L164, D164:D27688,"&gt;=0", D164:D27688,"&lt;=6")</f>
        <v>11</v>
      </c>
    </row>
    <row r="165" spans="1:14" ht="15" customHeight="1" x14ac:dyDescent="0.3">
      <c r="A165" s="3">
        <v>43412.612500000003</v>
      </c>
      <c r="B165" t="s">
        <v>315</v>
      </c>
      <c r="C165" s="1" t="s">
        <v>316</v>
      </c>
      <c r="D165">
        <f t="shared" si="16"/>
        <v>14</v>
      </c>
      <c r="L165" s="6">
        <v>43251</v>
      </c>
      <c r="M165">
        <f>COUNTIFS(A165:A27689,"&lt;=" &amp; L164,A165:A27689,"&gt;=" &amp; L165)</f>
        <v>35</v>
      </c>
      <c r="N165">
        <f>COUNTIFS(A165:A27689,"&lt;=" &amp; L164,A165:A27689,"&gt;=" &amp; L165, D165:D27689,"&gt;=0", D165:D27689,"&lt;=6")</f>
        <v>6</v>
      </c>
    </row>
    <row r="166" spans="1:14" ht="15" customHeight="1" x14ac:dyDescent="0.3">
      <c r="A166" s="3">
        <v>43412.606944444444</v>
      </c>
      <c r="B166" t="s">
        <v>317</v>
      </c>
      <c r="C166" s="1" t="s">
        <v>318</v>
      </c>
      <c r="D166">
        <f t="shared" si="16"/>
        <v>14</v>
      </c>
      <c r="L166" s="6">
        <v>43250</v>
      </c>
      <c r="M166">
        <f>COUNTIFS(A166:A27690,"&lt;=" &amp; L165,A166:A27690,"&gt;=" &amp; L166)</f>
        <v>46</v>
      </c>
      <c r="N166">
        <f>COUNTIFS(A166:A27690,"&lt;=" &amp; L165,A166:A27690,"&gt;=" &amp; L166, D166:D27690,"&gt;=0", D166:D27690,"&lt;=6")</f>
        <v>15</v>
      </c>
    </row>
    <row r="167" spans="1:14" ht="15" customHeight="1" x14ac:dyDescent="0.3">
      <c r="A167" s="3">
        <v>43412.606249999997</v>
      </c>
      <c r="B167" t="s">
        <v>319</v>
      </c>
      <c r="C167" s="1" t="s">
        <v>320</v>
      </c>
      <c r="D167">
        <f t="shared" si="16"/>
        <v>14</v>
      </c>
      <c r="L167" s="6">
        <v>43249</v>
      </c>
      <c r="M167">
        <f>COUNTIFS(A167:A27691,"&lt;=" &amp; L166,A167:A27691,"&gt;=" &amp; L167)</f>
        <v>34</v>
      </c>
      <c r="N167">
        <f>COUNTIFS(A167:A27691,"&lt;=" &amp; L166,A167:A27691,"&gt;=" &amp; L167, D167:D27691,"&gt;=0", D167:D27691,"&lt;=6")</f>
        <v>3</v>
      </c>
    </row>
    <row r="168" spans="1:14" ht="15" customHeight="1" x14ac:dyDescent="0.3">
      <c r="A168" s="3">
        <v>43412.598611111112</v>
      </c>
      <c r="B168" t="s">
        <v>321</v>
      </c>
      <c r="C168" s="1" t="s">
        <v>322</v>
      </c>
      <c r="D168">
        <f t="shared" si="16"/>
        <v>14</v>
      </c>
      <c r="L168" s="6">
        <v>43248</v>
      </c>
      <c r="M168">
        <f>COUNTIFS(A168:A27692,"&lt;=" &amp; L167,A168:A27692,"&gt;=" &amp; L168)</f>
        <v>58</v>
      </c>
      <c r="N168">
        <f>COUNTIFS(A168:A27692,"&lt;=" &amp; L167,A168:A27692,"&gt;=" &amp; L168, D168:D27692,"&gt;=0", D168:D27692,"&lt;=6")</f>
        <v>6</v>
      </c>
    </row>
    <row r="169" spans="1:14" ht="15" customHeight="1" x14ac:dyDescent="0.3">
      <c r="A169" s="3">
        <v>43412.568749999999</v>
      </c>
      <c r="B169" t="s">
        <v>323</v>
      </c>
      <c r="C169" s="1" t="s">
        <v>324</v>
      </c>
      <c r="D169">
        <f t="shared" si="16"/>
        <v>13</v>
      </c>
      <c r="L169" s="6">
        <v>43247</v>
      </c>
      <c r="M169">
        <f>COUNTIFS(A169:A27693,"&lt;=" &amp; L168,A169:A27693,"&gt;=" &amp; L169)</f>
        <v>41</v>
      </c>
      <c r="N169">
        <f>COUNTIFS(A169:A27693,"&lt;=" &amp; L168,A169:A27693,"&gt;=" &amp; L169, D169:D27693,"&gt;=0", D169:D27693,"&lt;=6")</f>
        <v>6</v>
      </c>
    </row>
    <row r="170" spans="1:14" ht="15" customHeight="1" x14ac:dyDescent="0.3">
      <c r="A170" s="3">
        <v>43412.561111111114</v>
      </c>
      <c r="B170" t="s">
        <v>325</v>
      </c>
      <c r="C170" s="1" t="s">
        <v>326</v>
      </c>
      <c r="D170">
        <f t="shared" si="16"/>
        <v>13</v>
      </c>
      <c r="L170" s="6">
        <v>43246</v>
      </c>
      <c r="M170">
        <f>COUNTIFS(A170:A27694,"&lt;=" &amp; L169,A170:A27694,"&gt;=" &amp; L170)</f>
        <v>45</v>
      </c>
      <c r="N170">
        <f>COUNTIFS(A170:A27694,"&lt;=" &amp; L169,A170:A27694,"&gt;=" &amp; L170, D170:D27694,"&gt;=0", D170:D27694,"&lt;=6")</f>
        <v>3</v>
      </c>
    </row>
    <row r="171" spans="1:14" ht="15" customHeight="1" x14ac:dyDescent="0.3">
      <c r="A171" s="3">
        <v>43412.560416666667</v>
      </c>
      <c r="B171" t="s">
        <v>327</v>
      </c>
      <c r="C171" s="1" t="s">
        <v>328</v>
      </c>
      <c r="D171">
        <f t="shared" si="16"/>
        <v>13</v>
      </c>
      <c r="L171" s="6">
        <v>43245</v>
      </c>
      <c r="M171">
        <f>COUNTIFS(A171:A27695,"&lt;=" &amp; L170,A171:A27695,"&gt;=" &amp; L171)</f>
        <v>43</v>
      </c>
      <c r="N171">
        <f>COUNTIFS(A171:A27695,"&lt;=" &amp; L170,A171:A27695,"&gt;=" &amp; L171, D171:D27695,"&gt;=0", D171:D27695,"&lt;=6")</f>
        <v>3</v>
      </c>
    </row>
    <row r="172" spans="1:14" ht="15" customHeight="1" x14ac:dyDescent="0.3">
      <c r="A172" s="3">
        <v>43412.520138888889</v>
      </c>
      <c r="B172" t="s">
        <v>329</v>
      </c>
      <c r="C172" s="1" t="s">
        <v>330</v>
      </c>
      <c r="D172">
        <f t="shared" si="16"/>
        <v>12</v>
      </c>
      <c r="L172" s="6">
        <v>43244</v>
      </c>
      <c r="M172">
        <f>COUNTIFS(A172:A27696,"&lt;=" &amp; L171,A172:A27696,"&gt;=" &amp; L172)</f>
        <v>67</v>
      </c>
      <c r="N172">
        <f>COUNTIFS(A172:A27696,"&lt;=" &amp; L171,A172:A27696,"&gt;=" &amp; L172, D172:D27696,"&gt;=0", D172:D27696,"&lt;=6")</f>
        <v>7</v>
      </c>
    </row>
    <row r="173" spans="1:14" ht="15" customHeight="1" x14ac:dyDescent="0.3">
      <c r="A173" s="3">
        <v>43412.510416666664</v>
      </c>
      <c r="B173" t="s">
        <v>331</v>
      </c>
      <c r="C173" s="1" t="s">
        <v>332</v>
      </c>
      <c r="D173">
        <f t="shared" si="16"/>
        <v>12</v>
      </c>
      <c r="L173" s="6">
        <v>43243</v>
      </c>
      <c r="M173">
        <f>COUNTIFS(A173:A27697,"&lt;=" &amp; L172,A173:A27697,"&gt;=" &amp; L173)</f>
        <v>85</v>
      </c>
      <c r="N173">
        <f>COUNTIFS(A173:A27697,"&lt;=" &amp; L172,A173:A27697,"&gt;=" &amp; L173, D173:D27697,"&gt;=0", D173:D27697,"&lt;=6")</f>
        <v>12</v>
      </c>
    </row>
    <row r="174" spans="1:14" ht="15" customHeight="1" x14ac:dyDescent="0.3">
      <c r="A174" s="3">
        <v>43412.464583333334</v>
      </c>
      <c r="B174" t="s">
        <v>333</v>
      </c>
      <c r="D174">
        <f t="shared" si="16"/>
        <v>11</v>
      </c>
      <c r="L174" s="6">
        <v>43242</v>
      </c>
      <c r="M174">
        <f>COUNTIFS(A174:A27698,"&lt;=" &amp; L173,A174:A27698,"&gt;=" &amp; L174)</f>
        <v>79</v>
      </c>
      <c r="N174">
        <f>COUNTIFS(A174:A27698,"&lt;=" &amp; L173,A174:A27698,"&gt;=" &amp; L174, D174:D27698,"&gt;=0", D174:D27698,"&lt;=6")</f>
        <v>5</v>
      </c>
    </row>
    <row r="175" spans="1:14" ht="15" customHeight="1" x14ac:dyDescent="0.3">
      <c r="A175" s="3">
        <v>43412.38958333333</v>
      </c>
      <c r="B175" t="s">
        <v>334</v>
      </c>
      <c r="C175" s="1" t="s">
        <v>335</v>
      </c>
      <c r="D175">
        <f t="shared" si="16"/>
        <v>9</v>
      </c>
      <c r="L175" s="6">
        <v>43241</v>
      </c>
      <c r="M175">
        <f>COUNTIFS(A175:A27699,"&lt;=" &amp; L174,A175:A27699,"&gt;=" &amp; L175)</f>
        <v>68</v>
      </c>
      <c r="N175">
        <f>COUNTIFS(A175:A27699,"&lt;=" &amp; L174,A175:A27699,"&gt;=" &amp; L175, D175:D27699,"&gt;=0", D175:D27699,"&lt;=6")</f>
        <v>13</v>
      </c>
    </row>
    <row r="176" spans="1:14" ht="15" customHeight="1" x14ac:dyDescent="0.3">
      <c r="A176" s="3">
        <v>43412.388888888891</v>
      </c>
      <c r="B176" t="s">
        <v>336</v>
      </c>
      <c r="C176" s="1" t="s">
        <v>337</v>
      </c>
      <c r="D176">
        <f t="shared" si="16"/>
        <v>9</v>
      </c>
      <c r="L176" s="6">
        <v>43240</v>
      </c>
      <c r="M176">
        <f>COUNTIFS(A176:A27700,"&lt;=" &amp; L175,A176:A27700,"&gt;=" &amp; L176)</f>
        <v>89</v>
      </c>
      <c r="N176">
        <f>COUNTIFS(A176:A27700,"&lt;=" &amp; L175,A176:A27700,"&gt;=" &amp; L176, D176:D27700,"&gt;=0", D176:D27700,"&lt;=6")</f>
        <v>12</v>
      </c>
    </row>
    <row r="177" spans="1:14" ht="15" customHeight="1" x14ac:dyDescent="0.3">
      <c r="A177" s="3">
        <v>43412.380555555559</v>
      </c>
      <c r="B177" t="s">
        <v>338</v>
      </c>
      <c r="D177">
        <f t="shared" si="16"/>
        <v>9</v>
      </c>
      <c r="L177" s="6">
        <v>43239</v>
      </c>
      <c r="M177">
        <f>COUNTIFS(A177:A27701,"&lt;=" &amp; L176,A177:A27701,"&gt;=" &amp; L177)</f>
        <v>67</v>
      </c>
      <c r="N177">
        <f>COUNTIFS(A177:A27701,"&lt;=" &amp; L176,A177:A27701,"&gt;=" &amp; L177, D177:D27701,"&gt;=0", D177:D27701,"&lt;=6")</f>
        <v>15</v>
      </c>
    </row>
    <row r="178" spans="1:14" ht="15" customHeight="1" x14ac:dyDescent="0.3">
      <c r="A178" s="3">
        <v>43412.336111111108</v>
      </c>
      <c r="B178" t="s">
        <v>339</v>
      </c>
      <c r="C178" s="1" t="s">
        <v>340</v>
      </c>
      <c r="D178">
        <f t="shared" si="16"/>
        <v>8</v>
      </c>
      <c r="L178" s="6">
        <v>43238</v>
      </c>
      <c r="M178">
        <f>COUNTIFS(A178:A27702,"&lt;=" &amp; L177,A178:A27702,"&gt;=" &amp; L178)</f>
        <v>98</v>
      </c>
      <c r="N178">
        <f>COUNTIFS(A178:A27702,"&lt;=" &amp; L177,A178:A27702,"&gt;=" &amp; L178, D178:D27702,"&gt;=0", D178:D27702,"&lt;=6")</f>
        <v>4</v>
      </c>
    </row>
    <row r="179" spans="1:14" ht="15" customHeight="1" x14ac:dyDescent="0.3">
      <c r="A179" s="3">
        <v>43412.32916666667</v>
      </c>
      <c r="B179" t="s">
        <v>341</v>
      </c>
      <c r="C179" s="1" t="s">
        <v>342</v>
      </c>
      <c r="D179">
        <f t="shared" si="16"/>
        <v>7</v>
      </c>
      <c r="L179" s="6">
        <v>43237</v>
      </c>
      <c r="M179">
        <f>COUNTIFS(A179:A27703,"&lt;=" &amp; L178,A179:A27703,"&gt;=" &amp; L179)</f>
        <v>69</v>
      </c>
      <c r="N179">
        <f>COUNTIFS(A179:A27703,"&lt;=" &amp; L178,A179:A27703,"&gt;=" &amp; L179, D179:D27703,"&gt;=0", D179:D27703,"&lt;=6")</f>
        <v>25</v>
      </c>
    </row>
    <row r="180" spans="1:14" ht="15" customHeight="1" x14ac:dyDescent="0.3">
      <c r="A180" s="3">
        <v>43412.322916666664</v>
      </c>
      <c r="B180" t="s">
        <v>343</v>
      </c>
      <c r="C180" s="1" t="s">
        <v>344</v>
      </c>
      <c r="D180">
        <f t="shared" si="16"/>
        <v>7</v>
      </c>
      <c r="L180" s="6">
        <v>43236</v>
      </c>
      <c r="M180">
        <f>COUNTIFS(A180:A27704,"&lt;=" &amp; L179,A180:A27704,"&gt;=" &amp; L180)</f>
        <v>117</v>
      </c>
      <c r="N180">
        <f>COUNTIFS(A180:A27704,"&lt;=" &amp; L179,A180:A27704,"&gt;=" &amp; L180, D180:D27704,"&gt;=0", D180:D27704,"&lt;=6")</f>
        <v>9</v>
      </c>
    </row>
    <row r="181" spans="1:14" ht="15" customHeight="1" x14ac:dyDescent="0.3">
      <c r="A181" s="3">
        <v>43412.306944444441</v>
      </c>
      <c r="B181" t="s">
        <v>345</v>
      </c>
      <c r="C181" s="1" t="s">
        <v>346</v>
      </c>
      <c r="D181">
        <f t="shared" si="16"/>
        <v>7</v>
      </c>
      <c r="L181" s="6">
        <v>43235</v>
      </c>
      <c r="M181">
        <f>COUNTIFS(A181:A27705,"&lt;=" &amp; L180,A181:A27705,"&gt;=" &amp; L181)</f>
        <v>45</v>
      </c>
      <c r="N181">
        <f>COUNTIFS(A181:A27705,"&lt;=" &amp; L180,A181:A27705,"&gt;=" &amp; L181, D181:D27705,"&gt;=0", D181:D27705,"&lt;=6")</f>
        <v>12</v>
      </c>
    </row>
    <row r="182" spans="1:14" ht="15" customHeight="1" x14ac:dyDescent="0.3">
      <c r="A182" s="3">
        <v>43412.151388888888</v>
      </c>
      <c r="B182" t="s">
        <v>347</v>
      </c>
      <c r="C182" s="1" t="s">
        <v>348</v>
      </c>
      <c r="D182">
        <f t="shared" si="16"/>
        <v>3</v>
      </c>
      <c r="L182" s="6">
        <v>43234</v>
      </c>
      <c r="M182">
        <f>COUNTIFS(A182:A27706,"&lt;=" &amp; L181,A182:A27706,"&gt;=" &amp; L182)</f>
        <v>56</v>
      </c>
      <c r="N182">
        <f>COUNTIFS(A182:A27706,"&lt;=" &amp; L181,A182:A27706,"&gt;=" &amp; L182, D182:D27706,"&gt;=0", D182:D27706,"&lt;=6")</f>
        <v>5</v>
      </c>
    </row>
    <row r="183" spans="1:14" ht="15" customHeight="1" x14ac:dyDescent="0.3">
      <c r="A183" s="3">
        <v>43412.086805555555</v>
      </c>
      <c r="B183" t="s">
        <v>349</v>
      </c>
      <c r="C183" s="1" t="s">
        <v>350</v>
      </c>
      <c r="D183">
        <f t="shared" si="16"/>
        <v>2</v>
      </c>
      <c r="L183" s="6">
        <v>43233</v>
      </c>
      <c r="M183">
        <f>COUNTIFS(A183:A27707,"&lt;=" &amp; L182,A183:A27707,"&gt;=" &amp; L183)</f>
        <v>58</v>
      </c>
      <c r="N183">
        <f>COUNTIFS(A183:A27707,"&lt;=" &amp; L182,A183:A27707,"&gt;=" &amp; L183, D183:D27707,"&gt;=0", D183:D27707,"&lt;=6")</f>
        <v>13</v>
      </c>
    </row>
    <row r="184" spans="1:14" ht="15" customHeight="1" x14ac:dyDescent="0.3">
      <c r="A184" s="3">
        <v>43412.086111111108</v>
      </c>
      <c r="B184" t="s">
        <v>351</v>
      </c>
      <c r="C184" s="1" t="s">
        <v>352</v>
      </c>
      <c r="D184">
        <f t="shared" si="16"/>
        <v>2</v>
      </c>
      <c r="L184" s="6">
        <v>43232</v>
      </c>
      <c r="M184">
        <f>COUNTIFS(A184:A27708,"&lt;=" &amp; L183,A184:A27708,"&gt;=" &amp; L184)</f>
        <v>28</v>
      </c>
      <c r="N184">
        <f>COUNTIFS(A184:A27708,"&lt;=" &amp; L183,A184:A27708,"&gt;=" &amp; L184, D184:D27708,"&gt;=0", D184:D27708,"&lt;=6")</f>
        <v>4</v>
      </c>
    </row>
    <row r="185" spans="1:14" ht="15" customHeight="1" x14ac:dyDescent="0.3">
      <c r="A185" s="3">
        <v>43412.085416666669</v>
      </c>
      <c r="B185" t="s">
        <v>353</v>
      </c>
      <c r="C185" s="1" t="s">
        <v>354</v>
      </c>
      <c r="D185">
        <f t="shared" si="16"/>
        <v>2</v>
      </c>
      <c r="L185" s="6">
        <v>43231</v>
      </c>
      <c r="M185">
        <f>COUNTIFS(A185:A27709,"&lt;=" &amp; L184,A185:A27709,"&gt;=" &amp; L185)</f>
        <v>25</v>
      </c>
      <c r="N185">
        <f>COUNTIFS(A185:A27709,"&lt;=" &amp; L184,A185:A27709,"&gt;=" &amp; L185, D185:D27709,"&gt;=0", D185:D27709,"&lt;=6")</f>
        <v>3</v>
      </c>
    </row>
    <row r="186" spans="1:14" ht="15" customHeight="1" x14ac:dyDescent="0.3">
      <c r="A186" s="3">
        <v>43412.074305555558</v>
      </c>
      <c r="B186" t="s">
        <v>355</v>
      </c>
      <c r="C186" s="1" t="s">
        <v>356</v>
      </c>
      <c r="D186">
        <f t="shared" si="16"/>
        <v>1</v>
      </c>
      <c r="L186" s="6">
        <v>43230</v>
      </c>
      <c r="M186">
        <f>COUNTIFS(A186:A27710,"&lt;=" &amp; L185,A186:A27710,"&gt;=" &amp; L186)</f>
        <v>42</v>
      </c>
      <c r="N186">
        <f>COUNTIFS(A186:A27710,"&lt;=" &amp; L185,A186:A27710,"&gt;=" &amp; L186, D186:D27710,"&gt;=0", D186:D27710,"&lt;=6")</f>
        <v>6</v>
      </c>
    </row>
    <row r="187" spans="1:14" ht="15" customHeight="1" x14ac:dyDescent="0.3">
      <c r="A187" s="3">
        <v>43412.038194444445</v>
      </c>
      <c r="B187" t="s">
        <v>357</v>
      </c>
      <c r="C187" s="1" t="s">
        <v>358</v>
      </c>
      <c r="D187">
        <f t="shared" si="16"/>
        <v>0</v>
      </c>
      <c r="L187" s="6">
        <v>43229</v>
      </c>
      <c r="M187">
        <f>COUNTIFS(A187:A27711,"&lt;=" &amp; L186,A187:A27711,"&gt;=" &amp; L187)</f>
        <v>54</v>
      </c>
      <c r="N187">
        <f>COUNTIFS(A187:A27711,"&lt;=" &amp; L186,A187:A27711,"&gt;=" &amp; L187, D187:D27711,"&gt;=0", D187:D27711,"&lt;=6")</f>
        <v>14</v>
      </c>
    </row>
    <row r="188" spans="1:14" ht="15" customHeight="1" x14ac:dyDescent="0.3">
      <c r="A188" s="3">
        <v>43412.034722222219</v>
      </c>
      <c r="B188" t="s">
        <v>359</v>
      </c>
      <c r="C188" s="1" t="s">
        <v>360</v>
      </c>
      <c r="D188">
        <f t="shared" si="16"/>
        <v>0</v>
      </c>
      <c r="L188" s="6">
        <v>43228</v>
      </c>
      <c r="M188">
        <f>COUNTIFS(A188:A27712,"&lt;=" &amp; L187,A188:A27712,"&gt;=" &amp; L188)</f>
        <v>33</v>
      </c>
      <c r="N188">
        <f>COUNTIFS(A188:A27712,"&lt;=" &amp; L187,A188:A27712,"&gt;=" &amp; L188, D188:D27712,"&gt;=0", D188:D27712,"&lt;=6")</f>
        <v>0</v>
      </c>
    </row>
    <row r="189" spans="1:14" ht="15" customHeight="1" x14ac:dyDescent="0.3">
      <c r="A189" s="3">
        <v>43412.023611111108</v>
      </c>
      <c r="B189" t="s">
        <v>361</v>
      </c>
      <c r="C189" s="1" t="s">
        <v>362</v>
      </c>
      <c r="D189">
        <f t="shared" si="16"/>
        <v>0</v>
      </c>
      <c r="L189" s="6">
        <v>43227</v>
      </c>
      <c r="M189">
        <f>COUNTIFS(A189:A27713,"&lt;=" &amp; L188,A189:A27713,"&gt;=" &amp; L189)</f>
        <v>45</v>
      </c>
      <c r="N189">
        <f>COUNTIFS(A189:A27713,"&lt;=" &amp; L188,A189:A27713,"&gt;=" &amp; L189, D189:D27713,"&gt;=0", D189:D27713,"&lt;=6")</f>
        <v>4</v>
      </c>
    </row>
    <row r="190" spans="1:14" ht="15" customHeight="1" x14ac:dyDescent="0.3">
      <c r="A190" s="3">
        <v>43412.023611111108</v>
      </c>
      <c r="B190" t="s">
        <v>363</v>
      </c>
      <c r="C190" s="1" t="s">
        <v>364</v>
      </c>
      <c r="D190">
        <f t="shared" si="16"/>
        <v>0</v>
      </c>
      <c r="L190" s="6">
        <v>43226</v>
      </c>
      <c r="M190">
        <f>COUNTIFS(A190:A27714,"&lt;=" &amp; L189,A190:A27714,"&gt;=" &amp; L190)</f>
        <v>18</v>
      </c>
      <c r="N190">
        <f>COUNTIFS(A190:A27714,"&lt;=" &amp; L189,A190:A27714,"&gt;=" &amp; L190, D190:D27714,"&gt;=0", D190:D27714,"&lt;=6")</f>
        <v>3</v>
      </c>
    </row>
    <row r="191" spans="1:14" ht="15" customHeight="1" x14ac:dyDescent="0.3">
      <c r="A191" s="3">
        <v>43412.022916666669</v>
      </c>
      <c r="B191" t="s">
        <v>365</v>
      </c>
      <c r="C191" s="1" t="s">
        <v>366</v>
      </c>
      <c r="D191">
        <f t="shared" si="16"/>
        <v>0</v>
      </c>
      <c r="L191" s="6">
        <v>43225</v>
      </c>
      <c r="M191">
        <f>COUNTIFS(A191:A27715,"&lt;=" &amp; L190,A191:A27715,"&gt;=" &amp; L191)</f>
        <v>35</v>
      </c>
      <c r="N191">
        <f>COUNTIFS(A191:A27715,"&lt;=" &amp; L190,A191:A27715,"&gt;=" &amp; L191, D191:D27715,"&gt;=0", D191:D27715,"&lt;=6")</f>
        <v>3</v>
      </c>
    </row>
    <row r="192" spans="1:14" ht="15" customHeight="1" x14ac:dyDescent="0.3">
      <c r="A192" s="3">
        <v>43412.013888888891</v>
      </c>
      <c r="B192" t="s">
        <v>367</v>
      </c>
      <c r="C192" s="1" t="s">
        <v>368</v>
      </c>
      <c r="D192">
        <f t="shared" si="16"/>
        <v>0</v>
      </c>
      <c r="L192" s="6">
        <v>43224</v>
      </c>
      <c r="M192">
        <f>COUNTIFS(A192:A27716,"&lt;=" &amp; L191,A192:A27716,"&gt;=" &amp; L192)</f>
        <v>33</v>
      </c>
      <c r="N192">
        <f>COUNTIFS(A192:A27716,"&lt;=" &amp; L191,A192:A27716,"&gt;=" &amp; L192, D192:D27716,"&gt;=0", D192:D27716,"&lt;=6")</f>
        <v>2</v>
      </c>
    </row>
    <row r="193" spans="1:14" ht="15" customHeight="1" x14ac:dyDescent="0.3">
      <c r="A193" s="3">
        <v>43412.011805555558</v>
      </c>
      <c r="B193" t="s">
        <v>369</v>
      </c>
      <c r="D193">
        <f t="shared" si="16"/>
        <v>0</v>
      </c>
      <c r="L193" s="6">
        <v>43223</v>
      </c>
      <c r="M193">
        <f>COUNTIFS(A193:A27717,"&lt;=" &amp; L192,A193:A27717,"&gt;=" &amp; L193)</f>
        <v>44</v>
      </c>
      <c r="N193">
        <f>COUNTIFS(A193:A27717,"&lt;=" &amp; L192,A193:A27717,"&gt;=" &amp; L193, D193:D27717,"&gt;=0", D193:D27717,"&lt;=6")</f>
        <v>4</v>
      </c>
    </row>
    <row r="194" spans="1:14" ht="15" customHeight="1" x14ac:dyDescent="0.3">
      <c r="A194" s="3">
        <v>43412.011111111111</v>
      </c>
      <c r="B194" t="s">
        <v>370</v>
      </c>
      <c r="C194" s="1" t="s">
        <v>371</v>
      </c>
      <c r="D194">
        <f t="shared" ref="D194:D257" si="17">HOUR(A194)</f>
        <v>0</v>
      </c>
      <c r="L194" s="6">
        <v>43222</v>
      </c>
      <c r="M194">
        <f>COUNTIFS(A194:A27718,"&lt;=" &amp; L193,A194:A27718,"&gt;=" &amp; L194)</f>
        <v>46</v>
      </c>
      <c r="N194">
        <f>COUNTIFS(A194:A27718,"&lt;=" &amp; L193,A194:A27718,"&gt;=" &amp; L194, D194:D27718,"&gt;=0", D194:D27718,"&lt;=6")</f>
        <v>9</v>
      </c>
    </row>
    <row r="195" spans="1:14" ht="15" customHeight="1" x14ac:dyDescent="0.3">
      <c r="A195" s="3">
        <v>43412.011111111111</v>
      </c>
      <c r="B195" t="s">
        <v>372</v>
      </c>
      <c r="C195" s="1" t="s">
        <v>373</v>
      </c>
      <c r="D195">
        <f t="shared" si="17"/>
        <v>0</v>
      </c>
      <c r="L195" s="6">
        <v>43221</v>
      </c>
      <c r="M195">
        <f>COUNTIFS(A195:A27719,"&lt;=" &amp; L194,A195:A27719,"&gt;=" &amp; L195)</f>
        <v>66</v>
      </c>
      <c r="N195">
        <f>COUNTIFS(A195:A27719,"&lt;=" &amp; L194,A195:A27719,"&gt;=" &amp; L195, D195:D27719,"&gt;=0", D195:D27719,"&lt;=6")</f>
        <v>13</v>
      </c>
    </row>
    <row r="196" spans="1:14" ht="15" customHeight="1" x14ac:dyDescent="0.3">
      <c r="A196" s="3">
        <v>43411.989583333336</v>
      </c>
      <c r="B196" t="s">
        <v>374</v>
      </c>
      <c r="C196" s="1" t="s">
        <v>375</v>
      </c>
      <c r="D196">
        <f t="shared" si="17"/>
        <v>23</v>
      </c>
      <c r="L196" s="6">
        <v>43220</v>
      </c>
      <c r="M196">
        <f>COUNTIFS(A196:A27720,"&lt;=" &amp; L195,A196:A27720,"&gt;=" &amp; L196)</f>
        <v>61</v>
      </c>
      <c r="N196">
        <f>COUNTIFS(A196:A27720,"&lt;=" &amp; L195,A196:A27720,"&gt;=" &amp; L196, D196:D27720,"&gt;=0", D196:D27720,"&lt;=6")</f>
        <v>7</v>
      </c>
    </row>
    <row r="197" spans="1:14" ht="15" customHeight="1" x14ac:dyDescent="0.3">
      <c r="A197" s="3">
        <v>43411.972916666666</v>
      </c>
      <c r="B197" t="s">
        <v>376</v>
      </c>
      <c r="C197" s="1" t="s">
        <v>377</v>
      </c>
      <c r="D197">
        <f t="shared" si="17"/>
        <v>23</v>
      </c>
      <c r="L197" s="6">
        <v>43219</v>
      </c>
      <c r="M197">
        <f>COUNTIFS(A197:A27721,"&lt;=" &amp; L196,A197:A27721,"&gt;=" &amp; L197)</f>
        <v>48</v>
      </c>
      <c r="N197">
        <f>COUNTIFS(A197:A27721,"&lt;=" &amp; L196,A197:A27721,"&gt;=" &amp; L197, D197:D27721,"&gt;=0", D197:D27721,"&lt;=6")</f>
        <v>12</v>
      </c>
    </row>
    <row r="198" spans="1:14" ht="15" customHeight="1" x14ac:dyDescent="0.3">
      <c r="A198" s="3">
        <v>43411.96597222222</v>
      </c>
      <c r="B198" t="s">
        <v>378</v>
      </c>
      <c r="C198" s="1" t="s">
        <v>379</v>
      </c>
      <c r="D198">
        <f t="shared" si="17"/>
        <v>23</v>
      </c>
      <c r="L198" s="6">
        <v>43218</v>
      </c>
      <c r="M198">
        <f>COUNTIFS(A198:A27722,"&lt;=" &amp; L197,A198:A27722,"&gt;=" &amp; L198)</f>
        <v>54</v>
      </c>
      <c r="N198">
        <f>COUNTIFS(A198:A27722,"&lt;=" &amp; L197,A198:A27722,"&gt;=" &amp; L198, D198:D27722,"&gt;=0", D198:D27722,"&lt;=6")</f>
        <v>13</v>
      </c>
    </row>
    <row r="199" spans="1:14" ht="15" customHeight="1" x14ac:dyDescent="0.3">
      <c r="A199" s="3">
        <v>43411.961805555555</v>
      </c>
      <c r="B199" t="s">
        <v>380</v>
      </c>
      <c r="C199" s="1" t="s">
        <v>381</v>
      </c>
      <c r="D199">
        <f t="shared" si="17"/>
        <v>23</v>
      </c>
      <c r="L199" s="6">
        <v>43217</v>
      </c>
      <c r="M199">
        <f>COUNTIFS(A199:A27723,"&lt;=" &amp; L198,A199:A27723,"&gt;=" &amp; L199)</f>
        <v>48</v>
      </c>
      <c r="N199">
        <f>COUNTIFS(A199:A27723,"&lt;=" &amp; L198,A199:A27723,"&gt;=" &amp; L199, D199:D27723,"&gt;=0", D199:D27723,"&lt;=6")</f>
        <v>11</v>
      </c>
    </row>
    <row r="200" spans="1:14" ht="15" customHeight="1" x14ac:dyDescent="0.3">
      <c r="A200" s="3">
        <v>43411.961805555555</v>
      </c>
      <c r="B200" t="s">
        <v>382</v>
      </c>
      <c r="C200" s="1" t="s">
        <v>383</v>
      </c>
      <c r="D200">
        <f t="shared" si="17"/>
        <v>23</v>
      </c>
      <c r="L200" s="6">
        <v>43216</v>
      </c>
      <c r="M200">
        <f>COUNTIFS(A200:A27724,"&lt;=" &amp; L199,A200:A27724,"&gt;=" &amp; L200)</f>
        <v>39</v>
      </c>
      <c r="N200">
        <f>COUNTIFS(A200:A27724,"&lt;=" &amp; L199,A200:A27724,"&gt;=" &amp; L200, D200:D27724,"&gt;=0", D200:D27724,"&lt;=6")</f>
        <v>11</v>
      </c>
    </row>
    <row r="201" spans="1:14" ht="15" customHeight="1" x14ac:dyDescent="0.3">
      <c r="A201" s="3">
        <v>43411.930555555555</v>
      </c>
      <c r="B201" t="s">
        <v>384</v>
      </c>
      <c r="C201" s="1" t="s">
        <v>385</v>
      </c>
      <c r="D201">
        <f t="shared" si="17"/>
        <v>22</v>
      </c>
      <c r="L201" s="6">
        <v>43215</v>
      </c>
      <c r="M201">
        <f>COUNTIFS(A201:A27725,"&lt;=" &amp; L200,A201:A27725,"&gt;=" &amp; L201)</f>
        <v>54</v>
      </c>
      <c r="N201">
        <f>COUNTIFS(A201:A27725,"&lt;=" &amp; L200,A201:A27725,"&gt;=" &amp; L201, D201:D27725,"&gt;=0", D201:D27725,"&lt;=6")</f>
        <v>6</v>
      </c>
    </row>
    <row r="202" spans="1:14" ht="15" customHeight="1" x14ac:dyDescent="0.3">
      <c r="A202" s="3">
        <v>43411.927083333336</v>
      </c>
      <c r="B202" t="s">
        <v>386</v>
      </c>
      <c r="C202" s="1" t="s">
        <v>387</v>
      </c>
      <c r="D202">
        <f t="shared" si="17"/>
        <v>22</v>
      </c>
      <c r="L202" s="6">
        <v>43214</v>
      </c>
      <c r="M202">
        <f>COUNTIFS(A202:A27726,"&lt;=" &amp; L201,A202:A27726,"&gt;=" &amp; L202)</f>
        <v>86</v>
      </c>
      <c r="N202">
        <f>COUNTIFS(A202:A27726,"&lt;=" &amp; L201,A202:A27726,"&gt;=" &amp; L202, D202:D27726,"&gt;=0", D202:D27726,"&lt;=6")</f>
        <v>21</v>
      </c>
    </row>
    <row r="203" spans="1:14" ht="15" customHeight="1" x14ac:dyDescent="0.3">
      <c r="A203" s="3">
        <v>43411.925694444442</v>
      </c>
      <c r="B203" t="s">
        <v>388</v>
      </c>
      <c r="C203" s="1" t="s">
        <v>389</v>
      </c>
      <c r="D203">
        <f t="shared" si="17"/>
        <v>22</v>
      </c>
      <c r="L203" s="6">
        <v>43213</v>
      </c>
      <c r="M203">
        <f>COUNTIFS(A203:A27727,"&lt;=" &amp; L202,A203:A27727,"&gt;=" &amp; L203)</f>
        <v>59</v>
      </c>
      <c r="N203">
        <f>COUNTIFS(A203:A27727,"&lt;=" &amp; L202,A203:A27727,"&gt;=" &amp; L203, D203:D27727,"&gt;=0", D203:D27727,"&lt;=6")</f>
        <v>3</v>
      </c>
    </row>
    <row r="204" spans="1:14" ht="15" customHeight="1" x14ac:dyDescent="0.3">
      <c r="A204" s="3">
        <v>43411.898611111108</v>
      </c>
      <c r="B204" t="s">
        <v>390</v>
      </c>
      <c r="C204" s="1" t="s">
        <v>391</v>
      </c>
      <c r="D204">
        <f t="shared" si="17"/>
        <v>21</v>
      </c>
      <c r="L204" s="6">
        <v>43212</v>
      </c>
      <c r="M204">
        <f>COUNTIFS(A204:A27728,"&lt;=" &amp; L203,A204:A27728,"&gt;=" &amp; L204)</f>
        <v>50</v>
      </c>
      <c r="N204">
        <f>COUNTIFS(A204:A27728,"&lt;=" &amp; L203,A204:A27728,"&gt;=" &amp; L204, D204:D27728,"&gt;=0", D204:D27728,"&lt;=6")</f>
        <v>2</v>
      </c>
    </row>
    <row r="205" spans="1:14" ht="15" customHeight="1" x14ac:dyDescent="0.3">
      <c r="A205" s="3">
        <v>43411.898611111108</v>
      </c>
      <c r="B205" t="s">
        <v>392</v>
      </c>
      <c r="C205" s="1" t="s">
        <v>393</v>
      </c>
      <c r="D205">
        <f t="shared" si="17"/>
        <v>21</v>
      </c>
      <c r="L205" s="6">
        <v>43211</v>
      </c>
      <c r="M205">
        <f>COUNTIFS(A205:A27729,"&lt;=" &amp; L204,A205:A27729,"&gt;=" &amp; L205)</f>
        <v>53</v>
      </c>
      <c r="N205">
        <f>COUNTIFS(A205:A27729,"&lt;=" &amp; L204,A205:A27729,"&gt;=" &amp; L205, D205:D27729,"&gt;=0", D205:D27729,"&lt;=6")</f>
        <v>10</v>
      </c>
    </row>
    <row r="206" spans="1:14" ht="15" customHeight="1" x14ac:dyDescent="0.3">
      <c r="A206" s="3">
        <v>43411.897916666669</v>
      </c>
      <c r="B206" t="s">
        <v>394</v>
      </c>
      <c r="C206" s="1" t="s">
        <v>395</v>
      </c>
      <c r="D206">
        <f t="shared" si="17"/>
        <v>21</v>
      </c>
      <c r="L206" s="6">
        <v>43210</v>
      </c>
      <c r="M206">
        <f>COUNTIFS(A206:A27730,"&lt;=" &amp; L205,A206:A27730,"&gt;=" &amp; L206)</f>
        <v>36</v>
      </c>
      <c r="N206">
        <f>COUNTIFS(A206:A27730,"&lt;=" &amp; L205,A206:A27730,"&gt;=" &amp; L206, D206:D27730,"&gt;=0", D206:D27730,"&lt;=6")</f>
        <v>7</v>
      </c>
    </row>
    <row r="207" spans="1:14" ht="15" customHeight="1" x14ac:dyDescent="0.3">
      <c r="A207" s="3">
        <v>43411.884722222225</v>
      </c>
      <c r="B207" t="s">
        <v>396</v>
      </c>
      <c r="C207" s="1" t="s">
        <v>397</v>
      </c>
      <c r="D207">
        <f t="shared" si="17"/>
        <v>21</v>
      </c>
      <c r="L207" s="6">
        <v>43209</v>
      </c>
      <c r="M207">
        <f>COUNTIFS(A207:A27731,"&lt;=" &amp; L206,A207:A27731,"&gt;=" &amp; L207)</f>
        <v>63</v>
      </c>
      <c r="N207">
        <f>COUNTIFS(A207:A27731,"&lt;=" &amp; L206,A207:A27731,"&gt;=" &amp; L207, D207:D27731,"&gt;=0", D207:D27731,"&lt;=6")</f>
        <v>5</v>
      </c>
    </row>
    <row r="208" spans="1:14" ht="15" customHeight="1" x14ac:dyDescent="0.3">
      <c r="A208" s="3">
        <v>43411.884027777778</v>
      </c>
      <c r="B208" t="s">
        <v>398</v>
      </c>
      <c r="C208" s="1" t="s">
        <v>399</v>
      </c>
      <c r="D208">
        <f t="shared" si="17"/>
        <v>21</v>
      </c>
      <c r="L208" s="6">
        <v>43208</v>
      </c>
      <c r="M208">
        <f>COUNTIFS(A208:A27732,"&lt;=" &amp; L207,A208:A27732,"&gt;=" &amp; L208)</f>
        <v>49</v>
      </c>
      <c r="N208">
        <f>COUNTIFS(A208:A27732,"&lt;=" &amp; L207,A208:A27732,"&gt;=" &amp; L208, D208:D27732,"&gt;=0", D208:D27732,"&lt;=6")</f>
        <v>8</v>
      </c>
    </row>
    <row r="209" spans="1:14" ht="15" customHeight="1" x14ac:dyDescent="0.3">
      <c r="A209" s="3">
        <v>43411.863888888889</v>
      </c>
      <c r="B209" t="s">
        <v>400</v>
      </c>
      <c r="C209" s="1" t="s">
        <v>401</v>
      </c>
      <c r="D209">
        <f t="shared" si="17"/>
        <v>20</v>
      </c>
      <c r="L209" s="6">
        <v>43207</v>
      </c>
      <c r="M209">
        <f>COUNTIFS(A209:A27733,"&lt;=" &amp; L208,A209:A27733,"&gt;=" &amp; L209)</f>
        <v>54</v>
      </c>
      <c r="N209">
        <f>COUNTIFS(A209:A27733,"&lt;=" &amp; L208,A209:A27733,"&gt;=" &amp; L209, D209:D27733,"&gt;=0", D209:D27733,"&lt;=6")</f>
        <v>9</v>
      </c>
    </row>
    <row r="210" spans="1:14" ht="15" customHeight="1" x14ac:dyDescent="0.3">
      <c r="A210" s="3">
        <v>43411.86041666667</v>
      </c>
      <c r="B210" t="s">
        <v>402</v>
      </c>
      <c r="C210" s="1" t="s">
        <v>403</v>
      </c>
      <c r="D210">
        <f t="shared" si="17"/>
        <v>20</v>
      </c>
      <c r="L210" s="6">
        <v>43206</v>
      </c>
      <c r="M210">
        <f>COUNTIFS(A210:A27734,"&lt;=" &amp; L209,A210:A27734,"&gt;=" &amp; L210)</f>
        <v>43</v>
      </c>
      <c r="N210">
        <f>COUNTIFS(A210:A27734,"&lt;=" &amp; L209,A210:A27734,"&gt;=" &amp; L210, D210:D27734,"&gt;=0", D210:D27734,"&lt;=6")</f>
        <v>4</v>
      </c>
    </row>
    <row r="211" spans="1:14" ht="15" customHeight="1" x14ac:dyDescent="0.3">
      <c r="A211" s="3">
        <v>43411.853472222225</v>
      </c>
      <c r="B211" t="s">
        <v>404</v>
      </c>
      <c r="C211" s="1" t="s">
        <v>405</v>
      </c>
      <c r="D211">
        <f t="shared" si="17"/>
        <v>20</v>
      </c>
      <c r="L211" s="6">
        <v>43205</v>
      </c>
      <c r="M211">
        <f>COUNTIFS(A211:A27735,"&lt;=" &amp; L210,A211:A27735,"&gt;=" &amp; L211)</f>
        <v>50</v>
      </c>
      <c r="N211">
        <f>COUNTIFS(A211:A27735,"&lt;=" &amp; L210,A211:A27735,"&gt;=" &amp; L211, D211:D27735,"&gt;=0", D211:D27735,"&lt;=6")</f>
        <v>9</v>
      </c>
    </row>
    <row r="212" spans="1:14" ht="15" customHeight="1" x14ac:dyDescent="0.3">
      <c r="A212" s="3">
        <v>43411.820138888892</v>
      </c>
      <c r="B212" t="s">
        <v>406</v>
      </c>
      <c r="C212" s="1" t="s">
        <v>407</v>
      </c>
      <c r="D212">
        <f t="shared" si="17"/>
        <v>19</v>
      </c>
      <c r="L212" s="6">
        <v>43204</v>
      </c>
      <c r="M212">
        <f>COUNTIFS(A212:A27736,"&lt;=" &amp; L211,A212:A27736,"&gt;=" &amp; L212)</f>
        <v>45</v>
      </c>
      <c r="N212">
        <f>COUNTIFS(A212:A27736,"&lt;=" &amp; L211,A212:A27736,"&gt;=" &amp; L212, D212:D27736,"&gt;=0", D212:D27736,"&lt;=6")</f>
        <v>3</v>
      </c>
    </row>
    <row r="213" spans="1:14" ht="15" customHeight="1" x14ac:dyDescent="0.3">
      <c r="A213" s="3">
        <v>43411.813888888886</v>
      </c>
      <c r="B213" t="s">
        <v>408</v>
      </c>
      <c r="C213" s="1" t="s">
        <v>409</v>
      </c>
      <c r="D213">
        <f t="shared" si="17"/>
        <v>19</v>
      </c>
      <c r="L213" s="6">
        <v>43203</v>
      </c>
      <c r="M213">
        <f>COUNTIFS(A213:A27737,"&lt;=" &amp; L212,A213:A27737,"&gt;=" &amp; L213)</f>
        <v>44</v>
      </c>
      <c r="N213">
        <f>COUNTIFS(A213:A27737,"&lt;=" &amp; L212,A213:A27737,"&gt;=" &amp; L213, D213:D27737,"&gt;=0", D213:D27737,"&lt;=6")</f>
        <v>14</v>
      </c>
    </row>
    <row r="214" spans="1:14" ht="15" customHeight="1" x14ac:dyDescent="0.3">
      <c r="A214" s="3">
        <v>43411.813194444447</v>
      </c>
      <c r="B214" t="s">
        <v>410</v>
      </c>
      <c r="C214" s="1" t="s">
        <v>411</v>
      </c>
      <c r="D214">
        <f t="shared" si="17"/>
        <v>19</v>
      </c>
      <c r="L214" s="6">
        <v>43202</v>
      </c>
      <c r="M214">
        <f>COUNTIFS(A214:A27738,"&lt;=" &amp; L213,A214:A27738,"&gt;=" &amp; L214)</f>
        <v>61</v>
      </c>
      <c r="N214">
        <f>COUNTIFS(A214:A27738,"&lt;=" &amp; L213,A214:A27738,"&gt;=" &amp; L214, D214:D27738,"&gt;=0", D214:D27738,"&lt;=6")</f>
        <v>8</v>
      </c>
    </row>
    <row r="215" spans="1:14" ht="15" customHeight="1" x14ac:dyDescent="0.3">
      <c r="A215" s="3">
        <v>43411.811805555553</v>
      </c>
      <c r="B215" t="s">
        <v>412</v>
      </c>
      <c r="C215" s="1" t="s">
        <v>413</v>
      </c>
      <c r="D215">
        <f t="shared" si="17"/>
        <v>19</v>
      </c>
      <c r="L215" s="6">
        <v>43201</v>
      </c>
      <c r="M215">
        <f>COUNTIFS(A215:A27739,"&lt;=" &amp; L214,A215:A27739,"&gt;=" &amp; L215)</f>
        <v>91</v>
      </c>
      <c r="N215">
        <f>COUNTIFS(A215:A27739,"&lt;=" &amp; L214,A215:A27739,"&gt;=" &amp; L215, D215:D27739,"&gt;=0", D215:D27739,"&lt;=6")</f>
        <v>9</v>
      </c>
    </row>
    <row r="216" spans="1:14" ht="15" customHeight="1" x14ac:dyDescent="0.3">
      <c r="A216" s="3">
        <v>43411.700694444444</v>
      </c>
      <c r="B216" t="s">
        <v>414</v>
      </c>
      <c r="C216" s="1" t="s">
        <v>415</v>
      </c>
      <c r="D216">
        <f t="shared" si="17"/>
        <v>16</v>
      </c>
      <c r="L216" s="6">
        <v>43200</v>
      </c>
      <c r="M216">
        <f>COUNTIFS(A216:A27740,"&lt;=" &amp; L215,A216:A27740,"&gt;=" &amp; L216)</f>
        <v>67</v>
      </c>
      <c r="N216">
        <f>COUNTIFS(A216:A27740,"&lt;=" &amp; L215,A216:A27740,"&gt;=" &amp; L216, D216:D27740,"&gt;=0", D216:D27740,"&lt;=6")</f>
        <v>3</v>
      </c>
    </row>
    <row r="217" spans="1:14" ht="15" customHeight="1" x14ac:dyDescent="0.3">
      <c r="A217" s="3">
        <v>43411.642361111109</v>
      </c>
      <c r="B217" t="s">
        <v>416</v>
      </c>
      <c r="C217" s="1" t="s">
        <v>417</v>
      </c>
      <c r="D217">
        <f t="shared" si="17"/>
        <v>15</v>
      </c>
      <c r="L217" s="6">
        <v>43199</v>
      </c>
      <c r="M217">
        <f>COUNTIFS(A217:A27741,"&lt;=" &amp; L216,A217:A27741,"&gt;=" &amp; L217)</f>
        <v>43</v>
      </c>
      <c r="N217">
        <f>COUNTIFS(A217:A27741,"&lt;=" &amp; L216,A217:A27741,"&gt;=" &amp; L217, D217:D27741,"&gt;=0", D217:D27741,"&lt;=6")</f>
        <v>4</v>
      </c>
    </row>
    <row r="218" spans="1:14" ht="15" customHeight="1" x14ac:dyDescent="0.3">
      <c r="A218" s="3">
        <v>43411.640277777777</v>
      </c>
      <c r="B218" t="s">
        <v>418</v>
      </c>
      <c r="C218" s="1" t="s">
        <v>419</v>
      </c>
      <c r="D218">
        <f t="shared" si="17"/>
        <v>15</v>
      </c>
      <c r="L218" s="6">
        <v>43198</v>
      </c>
      <c r="M218">
        <f>COUNTIFS(A218:A27742,"&lt;=" &amp; L217,A218:A27742,"&gt;=" &amp; L218)</f>
        <v>56</v>
      </c>
      <c r="N218">
        <f>COUNTIFS(A218:A27742,"&lt;=" &amp; L217,A218:A27742,"&gt;=" &amp; L218, D218:D27742,"&gt;=0", D218:D27742,"&lt;=6")</f>
        <v>9</v>
      </c>
    </row>
    <row r="219" spans="1:14" ht="15" customHeight="1" x14ac:dyDescent="0.3">
      <c r="A219" s="3">
        <v>43411.638888888891</v>
      </c>
      <c r="B219" t="s">
        <v>420</v>
      </c>
      <c r="C219" s="1" t="s">
        <v>421</v>
      </c>
      <c r="D219">
        <f t="shared" si="17"/>
        <v>15</v>
      </c>
      <c r="L219" s="6">
        <v>43197</v>
      </c>
      <c r="M219">
        <f>COUNTIFS(A219:A27743,"&lt;=" &amp; L218,A219:A27743,"&gt;=" &amp; L219)</f>
        <v>81</v>
      </c>
      <c r="N219">
        <f>COUNTIFS(A219:A27743,"&lt;=" &amp; L218,A219:A27743,"&gt;=" &amp; L219, D219:D27743,"&gt;=0", D219:D27743,"&lt;=6")</f>
        <v>7</v>
      </c>
    </row>
    <row r="220" spans="1:14" ht="15" customHeight="1" x14ac:dyDescent="0.3">
      <c r="A220" s="3">
        <v>43411.637499999997</v>
      </c>
      <c r="B220" t="s">
        <v>422</v>
      </c>
      <c r="C220" s="1" t="s">
        <v>423</v>
      </c>
      <c r="D220">
        <f t="shared" si="17"/>
        <v>15</v>
      </c>
      <c r="L220" s="6">
        <v>43196</v>
      </c>
      <c r="M220">
        <f>COUNTIFS(A220:A27744,"&lt;=" &amp; L219,A220:A27744,"&gt;=" &amp; L220)</f>
        <v>71</v>
      </c>
      <c r="N220">
        <f>COUNTIFS(A220:A27744,"&lt;=" &amp; L219,A220:A27744,"&gt;=" &amp; L220, D220:D27744,"&gt;=0", D220:D27744,"&lt;=6")</f>
        <v>10</v>
      </c>
    </row>
    <row r="221" spans="1:14" ht="15" customHeight="1" x14ac:dyDescent="0.3">
      <c r="A221" s="3">
        <v>43411.633333333331</v>
      </c>
      <c r="B221" t="s">
        <v>424</v>
      </c>
      <c r="C221" s="1" t="s">
        <v>425</v>
      </c>
      <c r="D221">
        <f t="shared" si="17"/>
        <v>15</v>
      </c>
      <c r="L221" s="6">
        <v>43195</v>
      </c>
      <c r="M221">
        <f>COUNTIFS(A221:A27745,"&lt;=" &amp; L220,A221:A27745,"&gt;=" &amp; L221)</f>
        <v>91</v>
      </c>
      <c r="N221">
        <f>COUNTIFS(A221:A27745,"&lt;=" &amp; L220,A221:A27745,"&gt;=" &amp; L221, D221:D27745,"&gt;=0", D221:D27745,"&lt;=6")</f>
        <v>3</v>
      </c>
    </row>
    <row r="222" spans="1:14" ht="15" customHeight="1" x14ac:dyDescent="0.3">
      <c r="A222" s="3">
        <v>43411.62777777778</v>
      </c>
      <c r="B222" t="s">
        <v>426</v>
      </c>
      <c r="C222" s="1" t="s">
        <v>427</v>
      </c>
      <c r="D222">
        <f t="shared" si="17"/>
        <v>15</v>
      </c>
      <c r="L222" s="6">
        <v>43194</v>
      </c>
      <c r="M222">
        <f>COUNTIFS(A222:A27746,"&lt;=" &amp; L221,A222:A27746,"&gt;=" &amp; L222)</f>
        <v>60</v>
      </c>
      <c r="N222">
        <f>COUNTIFS(A222:A27746,"&lt;=" &amp; L221,A222:A27746,"&gt;=" &amp; L222, D222:D27746,"&gt;=0", D222:D27746,"&lt;=6")</f>
        <v>8</v>
      </c>
    </row>
    <row r="223" spans="1:14" ht="15" customHeight="1" x14ac:dyDescent="0.3">
      <c r="A223" s="3">
        <v>43411.586111111108</v>
      </c>
      <c r="B223" t="s">
        <v>428</v>
      </c>
      <c r="C223" s="1" t="s">
        <v>429</v>
      </c>
      <c r="D223">
        <f t="shared" si="17"/>
        <v>14</v>
      </c>
      <c r="L223" s="6">
        <v>43193</v>
      </c>
      <c r="M223">
        <f>COUNTIFS(A223:A27747,"&lt;=" &amp; L222,A223:A27747,"&gt;=" &amp; L223)</f>
        <v>62</v>
      </c>
      <c r="N223">
        <f>COUNTIFS(A223:A27747,"&lt;=" &amp; L222,A223:A27747,"&gt;=" &amp; L223, D223:D27747,"&gt;=0", D223:D27747,"&lt;=6")</f>
        <v>9</v>
      </c>
    </row>
    <row r="224" spans="1:14" ht="15" customHeight="1" x14ac:dyDescent="0.3">
      <c r="A224" s="3">
        <v>43411.568055555559</v>
      </c>
      <c r="B224" t="s">
        <v>430</v>
      </c>
      <c r="C224" s="1" t="s">
        <v>431</v>
      </c>
      <c r="D224">
        <f t="shared" si="17"/>
        <v>13</v>
      </c>
      <c r="L224" s="6">
        <v>43192</v>
      </c>
      <c r="M224">
        <f>COUNTIFS(A224:A27748,"&lt;=" &amp; L223,A224:A27748,"&gt;=" &amp; L224)</f>
        <v>56</v>
      </c>
      <c r="N224">
        <f>COUNTIFS(A224:A27748,"&lt;=" &amp; L223,A224:A27748,"&gt;=" &amp; L224, D224:D27748,"&gt;=0", D224:D27748,"&lt;=6")</f>
        <v>5</v>
      </c>
    </row>
    <row r="225" spans="1:14" ht="15" customHeight="1" x14ac:dyDescent="0.3">
      <c r="A225" s="3">
        <v>43411.552083333336</v>
      </c>
      <c r="B225" t="s">
        <v>432</v>
      </c>
      <c r="C225" s="1" t="s">
        <v>433</v>
      </c>
      <c r="D225">
        <f t="shared" si="17"/>
        <v>13</v>
      </c>
      <c r="L225" s="6">
        <v>43191</v>
      </c>
      <c r="M225">
        <f>COUNTIFS(A225:A27749,"&lt;=" &amp; L224,A225:A27749,"&gt;=" &amp; L225)</f>
        <v>36</v>
      </c>
      <c r="N225">
        <f>COUNTIFS(A225:A27749,"&lt;=" &amp; L224,A225:A27749,"&gt;=" &amp; L225, D225:D27749,"&gt;=0", D225:D27749,"&lt;=6")</f>
        <v>1</v>
      </c>
    </row>
    <row r="226" spans="1:14" ht="15" customHeight="1" x14ac:dyDescent="0.3">
      <c r="A226" s="3">
        <v>43411.544444444444</v>
      </c>
      <c r="B226" t="s">
        <v>434</v>
      </c>
      <c r="C226" t="s">
        <v>58</v>
      </c>
      <c r="D226">
        <f t="shared" si="17"/>
        <v>13</v>
      </c>
      <c r="L226" s="6">
        <v>43190</v>
      </c>
      <c r="M226">
        <f>COUNTIFS(A226:A27750,"&lt;=" &amp; L225,A226:A27750,"&gt;=" &amp; L226)</f>
        <v>26</v>
      </c>
      <c r="N226">
        <f>COUNTIFS(A226:A27750,"&lt;=" &amp; L225,A226:A27750,"&gt;=" &amp; L226, D226:D27750,"&gt;=0", D226:D27750,"&lt;=6")</f>
        <v>10</v>
      </c>
    </row>
    <row r="227" spans="1:14" ht="15" customHeight="1" x14ac:dyDescent="0.3">
      <c r="A227" s="3">
        <v>43411.544444444444</v>
      </c>
      <c r="B227" t="s">
        <v>435</v>
      </c>
      <c r="C227" t="s">
        <v>58</v>
      </c>
      <c r="D227">
        <f t="shared" si="17"/>
        <v>13</v>
      </c>
      <c r="L227" s="6">
        <v>43189</v>
      </c>
      <c r="M227">
        <f>COUNTIFS(A227:A27751,"&lt;=" &amp; L226,A227:A27751,"&gt;=" &amp; L227)</f>
        <v>35</v>
      </c>
      <c r="N227">
        <f>COUNTIFS(A227:A27751,"&lt;=" &amp; L226,A227:A27751,"&gt;=" &amp; L227, D227:D27751,"&gt;=0", D227:D27751,"&lt;=6")</f>
        <v>9</v>
      </c>
    </row>
    <row r="228" spans="1:14" ht="15" customHeight="1" x14ac:dyDescent="0.3">
      <c r="A228" s="3">
        <v>43411.544444444444</v>
      </c>
      <c r="B228" t="s">
        <v>436</v>
      </c>
      <c r="C228" s="1" t="s">
        <v>437</v>
      </c>
      <c r="D228">
        <f t="shared" si="17"/>
        <v>13</v>
      </c>
      <c r="L228" s="6">
        <v>43188</v>
      </c>
      <c r="M228">
        <f>COUNTIFS(A228:A27752,"&lt;=" &amp; L227,A228:A27752,"&gt;=" &amp; L228)</f>
        <v>46</v>
      </c>
      <c r="N228">
        <f>COUNTIFS(A228:A27752,"&lt;=" &amp; L227,A228:A27752,"&gt;=" &amp; L228, D228:D27752,"&gt;=0", D228:D27752,"&lt;=6")</f>
        <v>4</v>
      </c>
    </row>
    <row r="229" spans="1:14" ht="15" customHeight="1" x14ac:dyDescent="0.3">
      <c r="A229" s="3">
        <v>43411.543749999997</v>
      </c>
      <c r="B229" t="s">
        <v>438</v>
      </c>
      <c r="C229" s="1" t="s">
        <v>439</v>
      </c>
      <c r="D229">
        <f t="shared" si="17"/>
        <v>13</v>
      </c>
      <c r="L229" s="6">
        <v>43187</v>
      </c>
      <c r="M229">
        <f>COUNTIFS(A229:A27753,"&lt;=" &amp; L228,A229:A27753,"&gt;=" &amp; L229)</f>
        <v>54</v>
      </c>
      <c r="N229">
        <f>COUNTIFS(A229:A27753,"&lt;=" &amp; L228,A229:A27753,"&gt;=" &amp; L229, D229:D27753,"&gt;=0", D229:D27753,"&lt;=6")</f>
        <v>12</v>
      </c>
    </row>
    <row r="230" spans="1:14" ht="15" customHeight="1" x14ac:dyDescent="0.3">
      <c r="A230" s="3">
        <v>43411.524305555555</v>
      </c>
      <c r="B230" t="s">
        <v>440</v>
      </c>
      <c r="C230" s="1" t="s">
        <v>441</v>
      </c>
      <c r="D230">
        <f t="shared" si="17"/>
        <v>12</v>
      </c>
      <c r="L230" s="6">
        <v>43186</v>
      </c>
      <c r="M230">
        <f>COUNTIFS(A230:A27754,"&lt;=" &amp; L229,A230:A27754,"&gt;=" &amp; L230)</f>
        <v>48</v>
      </c>
      <c r="N230">
        <f>COUNTIFS(A230:A27754,"&lt;=" &amp; L229,A230:A27754,"&gt;=" &amp; L230, D230:D27754,"&gt;=0", D230:D27754,"&lt;=6")</f>
        <v>3</v>
      </c>
    </row>
    <row r="231" spans="1:14" ht="15" customHeight="1" x14ac:dyDescent="0.3">
      <c r="A231" s="3">
        <v>43411.507638888892</v>
      </c>
      <c r="B231" t="s">
        <v>442</v>
      </c>
      <c r="C231" s="1" t="s">
        <v>443</v>
      </c>
      <c r="D231">
        <f t="shared" si="17"/>
        <v>12</v>
      </c>
      <c r="L231" s="6">
        <v>43185</v>
      </c>
      <c r="M231">
        <f>COUNTIFS(A231:A27755,"&lt;=" &amp; L230,A231:A27755,"&gt;=" &amp; L231)</f>
        <v>76</v>
      </c>
      <c r="N231">
        <f>COUNTIFS(A231:A27755,"&lt;=" &amp; L230,A231:A27755,"&gt;=" &amp; L231, D231:D27755,"&gt;=0", D231:D27755,"&lt;=6")</f>
        <v>11</v>
      </c>
    </row>
    <row r="232" spans="1:14" ht="15" customHeight="1" x14ac:dyDescent="0.3">
      <c r="A232" s="3">
        <v>43411.503472222219</v>
      </c>
      <c r="B232" t="s">
        <v>444</v>
      </c>
      <c r="C232" s="1" t="s">
        <v>445</v>
      </c>
      <c r="D232">
        <f t="shared" si="17"/>
        <v>12</v>
      </c>
      <c r="L232" s="6">
        <v>43184</v>
      </c>
      <c r="M232">
        <f>COUNTIFS(A232:A27756,"&lt;=" &amp; L231,A232:A27756,"&gt;=" &amp; L232)</f>
        <v>36</v>
      </c>
      <c r="N232">
        <f>COUNTIFS(A232:A27756,"&lt;=" &amp; L231,A232:A27756,"&gt;=" &amp; L232, D232:D27756,"&gt;=0", D232:D27756,"&lt;=6")</f>
        <v>5</v>
      </c>
    </row>
    <row r="233" spans="1:14" ht="15" customHeight="1" x14ac:dyDescent="0.3">
      <c r="A233" s="3">
        <v>43411.500694444447</v>
      </c>
      <c r="B233" t="s">
        <v>446</v>
      </c>
      <c r="C233" s="1" t="s">
        <v>447</v>
      </c>
      <c r="D233">
        <f t="shared" si="17"/>
        <v>12</v>
      </c>
      <c r="L233" s="6">
        <v>43183</v>
      </c>
      <c r="M233">
        <f>COUNTIFS(A233:A27757,"&lt;=" &amp; L232,A233:A27757,"&gt;=" &amp; L233)</f>
        <v>23</v>
      </c>
      <c r="N233">
        <f>COUNTIFS(A233:A27757,"&lt;=" &amp; L232,A233:A27757,"&gt;=" &amp; L233, D233:D27757,"&gt;=0", D233:D27757,"&lt;=6")</f>
        <v>9</v>
      </c>
    </row>
    <row r="234" spans="1:14" ht="15" customHeight="1" x14ac:dyDescent="0.3">
      <c r="A234" s="3">
        <v>43411.490277777775</v>
      </c>
      <c r="B234" t="s">
        <v>448</v>
      </c>
      <c r="C234" s="1" t="s">
        <v>449</v>
      </c>
      <c r="D234">
        <f t="shared" si="17"/>
        <v>11</v>
      </c>
      <c r="L234" s="6">
        <v>43182</v>
      </c>
      <c r="M234">
        <f>COUNTIFS(A234:A27758,"&lt;=" &amp; L233,A234:A27758,"&gt;=" &amp; L234)</f>
        <v>31</v>
      </c>
      <c r="N234">
        <f>COUNTIFS(A234:A27758,"&lt;=" &amp; L233,A234:A27758,"&gt;=" &amp; L234, D234:D27758,"&gt;=0", D234:D27758,"&lt;=6")</f>
        <v>3</v>
      </c>
    </row>
    <row r="235" spans="1:14" ht="15" customHeight="1" x14ac:dyDescent="0.3">
      <c r="A235" s="3">
        <v>43411.478472222225</v>
      </c>
      <c r="B235" t="s">
        <v>450</v>
      </c>
      <c r="C235" s="1" t="s">
        <v>451</v>
      </c>
      <c r="D235">
        <f t="shared" si="17"/>
        <v>11</v>
      </c>
      <c r="L235" s="6">
        <v>43181</v>
      </c>
      <c r="M235">
        <f>COUNTIFS(A235:A27759,"&lt;=" &amp; L234,A235:A27759,"&gt;=" &amp; L235)</f>
        <v>34</v>
      </c>
      <c r="N235">
        <f>COUNTIFS(A235:A27759,"&lt;=" &amp; L234,A235:A27759,"&gt;=" &amp; L235, D235:D27759,"&gt;=0", D235:D27759,"&lt;=6")</f>
        <v>2</v>
      </c>
    </row>
    <row r="236" spans="1:14" ht="15" customHeight="1" x14ac:dyDescent="0.3">
      <c r="A236" s="3">
        <v>43411.478472222225</v>
      </c>
      <c r="B236" t="s">
        <v>452</v>
      </c>
      <c r="C236" s="1" t="s">
        <v>453</v>
      </c>
      <c r="D236">
        <f t="shared" si="17"/>
        <v>11</v>
      </c>
      <c r="L236" s="6">
        <v>43180</v>
      </c>
      <c r="M236">
        <f>COUNTIFS(A236:A27760,"&lt;=" &amp; L235,A236:A27760,"&gt;=" &amp; L236)</f>
        <v>38</v>
      </c>
      <c r="N236">
        <f>COUNTIFS(A236:A27760,"&lt;=" &amp; L235,A236:A27760,"&gt;=" &amp; L236, D236:D27760,"&gt;=0", D236:D27760,"&lt;=6")</f>
        <v>2</v>
      </c>
    </row>
    <row r="237" spans="1:14" ht="15" customHeight="1" x14ac:dyDescent="0.3">
      <c r="A237" s="3">
        <v>43411.477777777778</v>
      </c>
      <c r="B237" t="s">
        <v>454</v>
      </c>
      <c r="C237" s="1" t="s">
        <v>455</v>
      </c>
      <c r="D237">
        <f t="shared" si="17"/>
        <v>11</v>
      </c>
      <c r="L237" s="6">
        <v>43179</v>
      </c>
      <c r="M237">
        <f>COUNTIFS(A237:A27761,"&lt;=" &amp; L236,A237:A27761,"&gt;=" &amp; L237)</f>
        <v>27</v>
      </c>
      <c r="N237">
        <f>COUNTIFS(A237:A27761,"&lt;=" &amp; L236,A237:A27761,"&gt;=" &amp; L237, D237:D27761,"&gt;=0", D237:D27761,"&lt;=6")</f>
        <v>1</v>
      </c>
    </row>
    <row r="238" spans="1:14" ht="15" customHeight="1" x14ac:dyDescent="0.3">
      <c r="A238" s="3">
        <v>43411.474305555559</v>
      </c>
      <c r="B238" t="s">
        <v>456</v>
      </c>
      <c r="C238" s="1" t="s">
        <v>457</v>
      </c>
      <c r="D238">
        <f t="shared" si="17"/>
        <v>11</v>
      </c>
      <c r="L238" s="6">
        <v>43178</v>
      </c>
      <c r="M238">
        <f>COUNTIFS(A238:A27762,"&lt;=" &amp; L237,A238:A27762,"&gt;=" &amp; L238)</f>
        <v>32</v>
      </c>
      <c r="N238">
        <f>COUNTIFS(A238:A27762,"&lt;=" &amp; L237,A238:A27762,"&gt;=" &amp; L238, D238:D27762,"&gt;=0", D238:D27762,"&lt;=6")</f>
        <v>10</v>
      </c>
    </row>
    <row r="239" spans="1:14" ht="15" customHeight="1" x14ac:dyDescent="0.3">
      <c r="A239" s="3">
        <v>43411.459722222222</v>
      </c>
      <c r="B239" t="s">
        <v>458</v>
      </c>
      <c r="C239" s="1" t="s">
        <v>459</v>
      </c>
      <c r="D239">
        <f t="shared" si="17"/>
        <v>11</v>
      </c>
      <c r="L239" s="6">
        <v>43177</v>
      </c>
      <c r="M239">
        <f>COUNTIFS(A239:A27763,"&lt;=" &amp; L238,A239:A27763,"&gt;=" &amp; L239)</f>
        <v>30</v>
      </c>
      <c r="N239">
        <f>COUNTIFS(A239:A27763,"&lt;=" &amp; L238,A239:A27763,"&gt;=" &amp; L239, D239:D27763,"&gt;=0", D239:D27763,"&lt;=6")</f>
        <v>12</v>
      </c>
    </row>
    <row r="240" spans="1:14" ht="15" customHeight="1" x14ac:dyDescent="0.3">
      <c r="A240" s="3">
        <v>43411.451388888891</v>
      </c>
      <c r="B240" t="s">
        <v>460</v>
      </c>
      <c r="C240" s="1" t="s">
        <v>461</v>
      </c>
      <c r="D240">
        <f t="shared" si="17"/>
        <v>10</v>
      </c>
      <c r="L240" s="6">
        <v>43176</v>
      </c>
      <c r="M240">
        <f>COUNTIFS(A240:A27764,"&lt;=" &amp; L239,A240:A27764,"&gt;=" &amp; L240)</f>
        <v>21</v>
      </c>
      <c r="N240">
        <f>COUNTIFS(A240:A27764,"&lt;=" &amp; L239,A240:A27764,"&gt;=" &amp; L240, D240:D27764,"&gt;=0", D240:D27764,"&lt;=6")</f>
        <v>5</v>
      </c>
    </row>
    <row r="241" spans="1:14" ht="15" customHeight="1" x14ac:dyDescent="0.3">
      <c r="A241" s="3">
        <v>43411.450694444444</v>
      </c>
      <c r="B241" t="s">
        <v>462</v>
      </c>
      <c r="C241" s="1" t="s">
        <v>463</v>
      </c>
      <c r="D241">
        <f t="shared" si="17"/>
        <v>10</v>
      </c>
      <c r="L241" s="6">
        <v>43175</v>
      </c>
      <c r="M241">
        <f>COUNTIFS(A241:A27765,"&lt;=" &amp; L240,A241:A27765,"&gt;=" &amp; L241)</f>
        <v>27</v>
      </c>
      <c r="N241">
        <f>COUNTIFS(A241:A27765,"&lt;=" &amp; L240,A241:A27765,"&gt;=" &amp; L241, D241:D27765,"&gt;=0", D241:D27765,"&lt;=6")</f>
        <v>4</v>
      </c>
    </row>
    <row r="242" spans="1:14" ht="15" customHeight="1" x14ac:dyDescent="0.3">
      <c r="A242" s="3">
        <v>43411.449305555558</v>
      </c>
      <c r="B242" t="s">
        <v>464</v>
      </c>
      <c r="C242" s="1" t="s">
        <v>465</v>
      </c>
      <c r="D242">
        <f t="shared" si="17"/>
        <v>10</v>
      </c>
      <c r="L242" s="6">
        <v>43174</v>
      </c>
      <c r="M242">
        <f>COUNTIFS(A242:A27766,"&lt;=" &amp; L241,A242:A27766,"&gt;=" &amp; L242)</f>
        <v>48</v>
      </c>
      <c r="N242">
        <f>COUNTIFS(A242:A27766,"&lt;=" &amp; L241,A242:A27766,"&gt;=" &amp; L242, D242:D27766,"&gt;=0", D242:D27766,"&lt;=6")</f>
        <v>14</v>
      </c>
    </row>
    <row r="243" spans="1:14" ht="15" customHeight="1" x14ac:dyDescent="0.3">
      <c r="A243" s="3">
        <v>43411.447916666664</v>
      </c>
      <c r="B243" t="s">
        <v>466</v>
      </c>
      <c r="C243" s="1" t="s">
        <v>467</v>
      </c>
      <c r="D243">
        <f t="shared" si="17"/>
        <v>10</v>
      </c>
      <c r="L243" s="6">
        <v>43173</v>
      </c>
      <c r="M243">
        <f>COUNTIFS(A243:A27767,"&lt;=" &amp; L242,A243:A27767,"&gt;=" &amp; L243)</f>
        <v>50</v>
      </c>
      <c r="N243">
        <f>COUNTIFS(A243:A27767,"&lt;=" &amp; L242,A243:A27767,"&gt;=" &amp; L243, D243:D27767,"&gt;=0", D243:D27767,"&lt;=6")</f>
        <v>12</v>
      </c>
    </row>
    <row r="244" spans="1:14" ht="15" customHeight="1" x14ac:dyDescent="0.3">
      <c r="A244" s="3">
        <v>43411.447916666664</v>
      </c>
      <c r="B244" t="s">
        <v>468</v>
      </c>
      <c r="C244" s="1" t="s">
        <v>469</v>
      </c>
      <c r="D244">
        <f t="shared" si="17"/>
        <v>10</v>
      </c>
      <c r="L244" s="6">
        <v>43172</v>
      </c>
      <c r="M244">
        <f>COUNTIFS(A244:A27768,"&lt;=" &amp; L243,A244:A27768,"&gt;=" &amp; L244)</f>
        <v>68</v>
      </c>
      <c r="N244">
        <f>COUNTIFS(A244:A27768,"&lt;=" &amp; L243,A244:A27768,"&gt;=" &amp; L244, D244:D27768,"&gt;=0", D244:D27768,"&lt;=6")</f>
        <v>15</v>
      </c>
    </row>
    <row r="245" spans="1:14" ht="15" customHeight="1" x14ac:dyDescent="0.3">
      <c r="A245" s="3">
        <v>43411.435416666667</v>
      </c>
      <c r="B245" t="s">
        <v>470</v>
      </c>
      <c r="C245" s="1" t="s">
        <v>471</v>
      </c>
      <c r="D245">
        <f t="shared" si="17"/>
        <v>10</v>
      </c>
      <c r="L245" s="6">
        <v>43171</v>
      </c>
      <c r="M245">
        <f>COUNTIFS(A245:A27769,"&lt;=" &amp; L244,A245:A27769,"&gt;=" &amp; L245)</f>
        <v>56</v>
      </c>
      <c r="N245">
        <f>COUNTIFS(A245:A27769,"&lt;=" &amp; L244,A245:A27769,"&gt;=" &amp; L245, D245:D27769,"&gt;=0", D245:D27769,"&lt;=6")</f>
        <v>6</v>
      </c>
    </row>
    <row r="246" spans="1:14" ht="15" customHeight="1" x14ac:dyDescent="0.3">
      <c r="A246" s="3">
        <v>43411.435416666667</v>
      </c>
      <c r="B246" t="s">
        <v>472</v>
      </c>
      <c r="C246" s="1" t="s">
        <v>473</v>
      </c>
      <c r="D246">
        <f t="shared" si="17"/>
        <v>10</v>
      </c>
      <c r="L246" s="6">
        <v>43170</v>
      </c>
      <c r="M246">
        <f>COUNTIFS(A246:A27770,"&lt;=" &amp; L245,A246:A27770,"&gt;=" &amp; L246)</f>
        <v>50</v>
      </c>
      <c r="N246">
        <f>COUNTIFS(A246:A27770,"&lt;=" &amp; L245,A246:A27770,"&gt;=" &amp; L246, D246:D27770,"&gt;=0", D246:D27770,"&lt;=6")</f>
        <v>2</v>
      </c>
    </row>
    <row r="247" spans="1:14" ht="15" customHeight="1" x14ac:dyDescent="0.3">
      <c r="A247" s="3">
        <v>43411.434027777781</v>
      </c>
      <c r="B247" t="s">
        <v>474</v>
      </c>
      <c r="C247" s="1" t="s">
        <v>475</v>
      </c>
      <c r="D247">
        <f t="shared" si="17"/>
        <v>10</v>
      </c>
      <c r="L247" s="6">
        <v>43169</v>
      </c>
      <c r="M247">
        <f>COUNTIFS(A247:A27771,"&lt;=" &amp; L246,A247:A27771,"&gt;=" &amp; L247)</f>
        <v>49</v>
      </c>
      <c r="N247">
        <f>COUNTIFS(A247:A27771,"&lt;=" &amp; L246,A247:A27771,"&gt;=" &amp; L247, D247:D27771,"&gt;=0", D247:D27771,"&lt;=6")</f>
        <v>4</v>
      </c>
    </row>
    <row r="248" spans="1:14" ht="15" customHeight="1" x14ac:dyDescent="0.3">
      <c r="A248" s="3">
        <v>43411.373611111114</v>
      </c>
      <c r="B248" t="s">
        <v>476</v>
      </c>
      <c r="C248" s="1" t="s">
        <v>477</v>
      </c>
      <c r="D248">
        <f t="shared" si="17"/>
        <v>8</v>
      </c>
      <c r="L248" s="6">
        <v>43168</v>
      </c>
      <c r="M248">
        <f>COUNTIFS(A248:A27772,"&lt;=" &amp; L247,A248:A27772,"&gt;=" &amp; L248)</f>
        <v>66</v>
      </c>
      <c r="N248">
        <f>COUNTIFS(A248:A27772,"&lt;=" &amp; L247,A248:A27772,"&gt;=" &amp; L248, D248:D27772,"&gt;=0", D248:D27772,"&lt;=6")</f>
        <v>7</v>
      </c>
    </row>
    <row r="249" spans="1:14" ht="15" customHeight="1" x14ac:dyDescent="0.3">
      <c r="A249" s="3">
        <v>43411.371527777781</v>
      </c>
      <c r="B249" t="s">
        <v>478</v>
      </c>
      <c r="C249" s="1" t="s">
        <v>479</v>
      </c>
      <c r="D249">
        <f t="shared" si="17"/>
        <v>8</v>
      </c>
      <c r="L249" s="6">
        <v>43167</v>
      </c>
      <c r="M249">
        <f>COUNTIFS(A249:A27773,"&lt;=" &amp; L248,A249:A27773,"&gt;=" &amp; L249)</f>
        <v>40</v>
      </c>
      <c r="N249">
        <f>COUNTIFS(A249:A27773,"&lt;=" &amp; L248,A249:A27773,"&gt;=" &amp; L249, D249:D27773,"&gt;=0", D249:D27773,"&lt;=6")</f>
        <v>3</v>
      </c>
    </row>
    <row r="250" spans="1:14" ht="15" customHeight="1" x14ac:dyDescent="0.3">
      <c r="A250" s="3">
        <v>43411.34375</v>
      </c>
      <c r="B250" t="s">
        <v>480</v>
      </c>
      <c r="C250" s="1" t="s">
        <v>481</v>
      </c>
      <c r="D250">
        <f t="shared" si="17"/>
        <v>8</v>
      </c>
      <c r="L250" s="6">
        <v>43166</v>
      </c>
      <c r="M250">
        <f>COUNTIFS(A250:A27774,"&lt;=" &amp; L249,A250:A27774,"&gt;=" &amp; L250)</f>
        <v>66</v>
      </c>
      <c r="N250">
        <f>COUNTIFS(A250:A27774,"&lt;=" &amp; L249,A250:A27774,"&gt;=" &amp; L250, D250:D27774,"&gt;=0", D250:D27774,"&lt;=6")</f>
        <v>11</v>
      </c>
    </row>
    <row r="251" spans="1:14" ht="15" customHeight="1" x14ac:dyDescent="0.3">
      <c r="A251" s="3">
        <v>43411.343055555553</v>
      </c>
      <c r="B251" t="s">
        <v>482</v>
      </c>
      <c r="C251" s="1" t="s">
        <v>483</v>
      </c>
      <c r="D251">
        <f t="shared" si="17"/>
        <v>8</v>
      </c>
      <c r="L251" s="6">
        <v>43165</v>
      </c>
      <c r="M251">
        <f>COUNTIFS(A251:A27775,"&lt;=" &amp; L250,A251:A27775,"&gt;=" &amp; L251)</f>
        <v>58</v>
      </c>
      <c r="N251">
        <f>COUNTIFS(A251:A27775,"&lt;=" &amp; L250,A251:A27775,"&gt;=" &amp; L251, D251:D27775,"&gt;=0", D251:D27775,"&lt;=6")</f>
        <v>10</v>
      </c>
    </row>
    <row r="252" spans="1:14" ht="15" customHeight="1" x14ac:dyDescent="0.3">
      <c r="A252" s="3">
        <v>43411.342361111114</v>
      </c>
      <c r="B252" t="s">
        <v>484</v>
      </c>
      <c r="C252" s="1" t="s">
        <v>485</v>
      </c>
      <c r="D252">
        <f t="shared" si="17"/>
        <v>8</v>
      </c>
      <c r="L252" s="6">
        <v>43164</v>
      </c>
      <c r="M252">
        <f>COUNTIFS(A252:A27776,"&lt;=" &amp; L251,A252:A27776,"&gt;=" &amp; L252)</f>
        <v>45</v>
      </c>
      <c r="N252">
        <f>COUNTIFS(A252:A27776,"&lt;=" &amp; L251,A252:A27776,"&gt;=" &amp; L252, D252:D27776,"&gt;=0", D252:D27776,"&lt;=6")</f>
        <v>0</v>
      </c>
    </row>
    <row r="253" spans="1:14" ht="15" customHeight="1" x14ac:dyDescent="0.3">
      <c r="A253" s="3">
        <v>43411.341666666667</v>
      </c>
      <c r="B253" t="s">
        <v>486</v>
      </c>
      <c r="C253" s="1" t="s">
        <v>487</v>
      </c>
      <c r="D253">
        <f t="shared" si="17"/>
        <v>8</v>
      </c>
      <c r="L253" s="6">
        <v>43163</v>
      </c>
      <c r="M253">
        <f>COUNTIFS(A253:A27777,"&lt;=" &amp; L252,A253:A27777,"&gt;=" &amp; L253)</f>
        <v>55</v>
      </c>
      <c r="N253">
        <f>COUNTIFS(A253:A27777,"&lt;=" &amp; L252,A253:A27777,"&gt;=" &amp; L253, D253:D27777,"&gt;=0", D253:D27777,"&lt;=6")</f>
        <v>4</v>
      </c>
    </row>
    <row r="254" spans="1:14" ht="15" customHeight="1" x14ac:dyDescent="0.3">
      <c r="A254" s="3">
        <v>43411.34097222222</v>
      </c>
      <c r="B254" t="s">
        <v>488</v>
      </c>
      <c r="C254" s="1" t="s">
        <v>489</v>
      </c>
      <c r="D254">
        <f t="shared" si="17"/>
        <v>8</v>
      </c>
      <c r="L254" s="6">
        <v>43162</v>
      </c>
      <c r="M254">
        <f>COUNTIFS(A254:A27778,"&lt;=" &amp; L253,A254:A27778,"&gt;=" &amp; L254)</f>
        <v>34</v>
      </c>
      <c r="N254">
        <f>COUNTIFS(A254:A27778,"&lt;=" &amp; L253,A254:A27778,"&gt;=" &amp; L254, D254:D27778,"&gt;=0", D254:D27778,"&lt;=6")</f>
        <v>2</v>
      </c>
    </row>
    <row r="255" spans="1:14" ht="15" customHeight="1" x14ac:dyDescent="0.3">
      <c r="A255" s="3">
        <v>43411.339583333334</v>
      </c>
      <c r="B255" t="s">
        <v>490</v>
      </c>
      <c r="C255" s="1" t="s">
        <v>491</v>
      </c>
      <c r="D255">
        <f t="shared" si="17"/>
        <v>8</v>
      </c>
      <c r="L255" s="6">
        <v>43161</v>
      </c>
      <c r="M255">
        <f>COUNTIFS(A255:A27779,"&lt;=" &amp; L254,A255:A27779,"&gt;=" &amp; L255)</f>
        <v>60</v>
      </c>
      <c r="N255">
        <f>COUNTIFS(A255:A27779,"&lt;=" &amp; L254,A255:A27779,"&gt;=" &amp; L255, D255:D27779,"&gt;=0", D255:D27779,"&lt;=6")</f>
        <v>9</v>
      </c>
    </row>
    <row r="256" spans="1:14" ht="15" customHeight="1" x14ac:dyDescent="0.3">
      <c r="A256" s="3">
        <v>43411.337500000001</v>
      </c>
      <c r="B256" t="s">
        <v>492</v>
      </c>
      <c r="C256" s="1" t="s">
        <v>493</v>
      </c>
      <c r="D256">
        <f t="shared" si="17"/>
        <v>8</v>
      </c>
      <c r="L256" s="6">
        <v>43160</v>
      </c>
      <c r="M256">
        <f>COUNTIFS(A256:A27780,"&lt;=" &amp; L255,A256:A27780,"&gt;=" &amp; L256)</f>
        <v>38</v>
      </c>
      <c r="N256">
        <f>COUNTIFS(A256:A27780,"&lt;=" &amp; L255,A256:A27780,"&gt;=" &amp; L256, D256:D27780,"&gt;=0", D256:D27780,"&lt;=6")</f>
        <v>4</v>
      </c>
    </row>
    <row r="257" spans="1:14" ht="15" customHeight="1" x14ac:dyDescent="0.3">
      <c r="A257" s="3">
        <v>43411.337500000001</v>
      </c>
      <c r="B257" t="s">
        <v>494</v>
      </c>
      <c r="C257" s="1" t="s">
        <v>495</v>
      </c>
      <c r="D257">
        <f t="shared" si="17"/>
        <v>8</v>
      </c>
      <c r="L257" s="6">
        <v>43159</v>
      </c>
      <c r="M257">
        <f>COUNTIFS(A257:A27781,"&lt;=" &amp; L256,A257:A27781,"&gt;=" &amp; L257)</f>
        <v>52</v>
      </c>
      <c r="N257">
        <f>COUNTIFS(A257:A27781,"&lt;=" &amp; L256,A257:A27781,"&gt;=" &amp; L257, D257:D27781,"&gt;=0", D257:D27781,"&lt;=6")</f>
        <v>16</v>
      </c>
    </row>
    <row r="258" spans="1:14" ht="15" customHeight="1" x14ac:dyDescent="0.3">
      <c r="A258" s="3">
        <v>43411.220833333333</v>
      </c>
      <c r="B258" t="s">
        <v>496</v>
      </c>
      <c r="C258" s="1" t="s">
        <v>497</v>
      </c>
      <c r="D258">
        <f t="shared" ref="D258:D321" si="18">HOUR(A258)</f>
        <v>5</v>
      </c>
      <c r="L258" s="6">
        <v>43158</v>
      </c>
      <c r="M258">
        <f>COUNTIFS(A258:A27782,"&lt;=" &amp; L257,A258:A27782,"&gt;=" &amp; L258)</f>
        <v>55</v>
      </c>
      <c r="N258">
        <f>COUNTIFS(A258:A27782,"&lt;=" &amp; L257,A258:A27782,"&gt;=" &amp; L258, D258:D27782,"&gt;=0", D258:D27782,"&lt;=6")</f>
        <v>16</v>
      </c>
    </row>
    <row r="259" spans="1:14" ht="15" customHeight="1" x14ac:dyDescent="0.3">
      <c r="A259" s="3">
        <v>43411.220138888886</v>
      </c>
      <c r="B259" t="s">
        <v>498</v>
      </c>
      <c r="C259" s="1" t="s">
        <v>499</v>
      </c>
      <c r="D259">
        <f t="shared" si="18"/>
        <v>5</v>
      </c>
      <c r="L259" s="6">
        <v>43157</v>
      </c>
      <c r="M259">
        <f>COUNTIFS(A259:A27783,"&lt;=" &amp; L258,A259:A27783,"&gt;=" &amp; L259)</f>
        <v>49</v>
      </c>
      <c r="N259">
        <f>COUNTIFS(A259:A27783,"&lt;=" &amp; L258,A259:A27783,"&gt;=" &amp; L259, D259:D27783,"&gt;=0", D259:D27783,"&lt;=6")</f>
        <v>16</v>
      </c>
    </row>
    <row r="260" spans="1:14" ht="15" customHeight="1" x14ac:dyDescent="0.3">
      <c r="A260" s="3">
        <v>43411.054861111108</v>
      </c>
      <c r="B260" t="s">
        <v>500</v>
      </c>
      <c r="C260" s="1" t="s">
        <v>501</v>
      </c>
      <c r="D260">
        <f t="shared" si="18"/>
        <v>1</v>
      </c>
      <c r="L260" s="6">
        <v>43156</v>
      </c>
      <c r="M260">
        <f>COUNTIFS(A260:A27784,"&lt;=" &amp; L259,A260:A27784,"&gt;=" &amp; L260)</f>
        <v>30</v>
      </c>
      <c r="N260">
        <f>COUNTIFS(A260:A27784,"&lt;=" &amp; L259,A260:A27784,"&gt;=" &amp; L260, D260:D27784,"&gt;=0", D260:D27784,"&lt;=6")</f>
        <v>1</v>
      </c>
    </row>
    <row r="261" spans="1:14" ht="15" customHeight="1" x14ac:dyDescent="0.3">
      <c r="A261" s="3">
        <v>43411.036111111112</v>
      </c>
      <c r="B261" t="s">
        <v>502</v>
      </c>
      <c r="C261" s="1" t="s">
        <v>503</v>
      </c>
      <c r="D261">
        <f t="shared" si="18"/>
        <v>0</v>
      </c>
      <c r="L261" s="6">
        <v>43155</v>
      </c>
      <c r="M261">
        <f>COUNTIFS(A261:A27785,"&lt;=" &amp; L260,A261:A27785,"&gt;=" &amp; L261)</f>
        <v>33</v>
      </c>
      <c r="N261">
        <f>COUNTIFS(A261:A27785,"&lt;=" &amp; L260,A261:A27785,"&gt;=" &amp; L261, D261:D27785,"&gt;=0", D261:D27785,"&lt;=6")</f>
        <v>1</v>
      </c>
    </row>
    <row r="262" spans="1:14" ht="15" customHeight="1" x14ac:dyDescent="0.3">
      <c r="A262" s="3">
        <v>43411.035416666666</v>
      </c>
      <c r="B262" t="s">
        <v>504</v>
      </c>
      <c r="C262" s="1" t="s">
        <v>505</v>
      </c>
      <c r="D262">
        <f t="shared" si="18"/>
        <v>0</v>
      </c>
      <c r="L262" s="6">
        <v>43154</v>
      </c>
      <c r="M262">
        <f>COUNTIFS(A262:A27786,"&lt;=" &amp; L261,A262:A27786,"&gt;=" &amp; L262)</f>
        <v>25</v>
      </c>
      <c r="N262">
        <f>COUNTIFS(A262:A27786,"&lt;=" &amp; L261,A262:A27786,"&gt;=" &amp; L262, D262:D27786,"&gt;=0", D262:D27786,"&lt;=6")</f>
        <v>1</v>
      </c>
    </row>
    <row r="263" spans="1:14" ht="15" customHeight="1" x14ac:dyDescent="0.3">
      <c r="A263" s="3">
        <v>43411.031944444447</v>
      </c>
      <c r="B263" t="s">
        <v>506</v>
      </c>
      <c r="C263" s="1" t="s">
        <v>507</v>
      </c>
      <c r="D263">
        <f t="shared" si="18"/>
        <v>0</v>
      </c>
      <c r="L263" s="6">
        <v>43153</v>
      </c>
      <c r="M263">
        <f>COUNTIFS(A263:A27787,"&lt;=" &amp; L262,A263:A27787,"&gt;=" &amp; L263)</f>
        <v>25</v>
      </c>
      <c r="N263">
        <f>COUNTIFS(A263:A27787,"&lt;=" &amp; L262,A263:A27787,"&gt;=" &amp; L263, D263:D27787,"&gt;=0", D263:D27787,"&lt;=6")</f>
        <v>10</v>
      </c>
    </row>
    <row r="264" spans="1:14" ht="15" customHeight="1" x14ac:dyDescent="0.3">
      <c r="A264" s="3">
        <v>43411.018055555556</v>
      </c>
      <c r="B264" t="s">
        <v>508</v>
      </c>
      <c r="D264">
        <f t="shared" si="18"/>
        <v>0</v>
      </c>
      <c r="L264" s="6">
        <v>43152</v>
      </c>
      <c r="M264">
        <f>COUNTIFS(A264:A27788,"&lt;=" &amp; L263,A264:A27788,"&gt;=" &amp; L264)</f>
        <v>43</v>
      </c>
      <c r="N264">
        <f>COUNTIFS(A264:A27788,"&lt;=" &amp; L263,A264:A27788,"&gt;=" &amp; L264, D264:D27788,"&gt;=0", D264:D27788,"&lt;=6")</f>
        <v>4</v>
      </c>
    </row>
    <row r="265" spans="1:14" ht="15" customHeight="1" x14ac:dyDescent="0.3">
      <c r="A265" s="3">
        <v>43411</v>
      </c>
      <c r="B265" t="s">
        <v>509</v>
      </c>
      <c r="C265" s="1" t="s">
        <v>510</v>
      </c>
      <c r="D265">
        <f t="shared" si="18"/>
        <v>0</v>
      </c>
      <c r="L265" s="6">
        <v>43151</v>
      </c>
      <c r="M265">
        <f>COUNTIFS(A265:A27789,"&lt;=" &amp; L264,A265:A27789,"&gt;=" &amp; L265)</f>
        <v>54</v>
      </c>
      <c r="N265">
        <f>COUNTIFS(A265:A27789,"&lt;=" &amp; L264,A265:A27789,"&gt;=" &amp; L265, D265:D27789,"&gt;=0", D265:D27789,"&lt;=6")</f>
        <v>17</v>
      </c>
    </row>
    <row r="266" spans="1:14" ht="15" customHeight="1" x14ac:dyDescent="0.3">
      <c r="A266" s="3">
        <v>43410.990972222222</v>
      </c>
      <c r="B266" t="s">
        <v>511</v>
      </c>
      <c r="C266" s="1" t="s">
        <v>512</v>
      </c>
      <c r="D266">
        <f t="shared" si="18"/>
        <v>23</v>
      </c>
      <c r="L266" s="6">
        <v>43150</v>
      </c>
      <c r="M266">
        <f>COUNTIFS(A266:A27790,"&lt;=" &amp; L265,A266:A27790,"&gt;=" &amp; L266)</f>
        <v>60</v>
      </c>
      <c r="N266">
        <f>COUNTIFS(A266:A27790,"&lt;=" &amp; L265,A266:A27790,"&gt;=" &amp; L266, D266:D27790,"&gt;=0", D266:D27790,"&lt;=6")</f>
        <v>9</v>
      </c>
    </row>
    <row r="267" spans="1:14" ht="15" customHeight="1" x14ac:dyDescent="0.3">
      <c r="A267" s="3">
        <v>43410.988194444442</v>
      </c>
      <c r="B267" t="s">
        <v>513</v>
      </c>
      <c r="C267" s="1" t="s">
        <v>514</v>
      </c>
      <c r="D267">
        <f t="shared" si="18"/>
        <v>23</v>
      </c>
      <c r="L267" s="6">
        <v>43149</v>
      </c>
      <c r="M267">
        <f>COUNTIFS(A267:A27791,"&lt;=" &amp; L266,A267:A27791,"&gt;=" &amp; L267)</f>
        <v>43</v>
      </c>
      <c r="N267">
        <f>COUNTIFS(A267:A27791,"&lt;=" &amp; L266,A267:A27791,"&gt;=" &amp; L267, D267:D27791,"&gt;=0", D267:D27791,"&lt;=6")</f>
        <v>2</v>
      </c>
    </row>
    <row r="268" spans="1:14" ht="15" customHeight="1" x14ac:dyDescent="0.3">
      <c r="A268" s="3">
        <v>43410.98541666667</v>
      </c>
      <c r="B268" t="s">
        <v>515</v>
      </c>
      <c r="C268" s="1" t="s">
        <v>516</v>
      </c>
      <c r="D268">
        <f t="shared" si="18"/>
        <v>23</v>
      </c>
      <c r="L268" s="6">
        <v>43148</v>
      </c>
      <c r="M268">
        <f>COUNTIFS(A268:A27792,"&lt;=" &amp; L267,A268:A27792,"&gt;=" &amp; L268)</f>
        <v>35</v>
      </c>
      <c r="N268">
        <f>COUNTIFS(A268:A27792,"&lt;=" &amp; L267,A268:A27792,"&gt;=" &amp; L268, D268:D27792,"&gt;=0", D268:D27792,"&lt;=6")</f>
        <v>6</v>
      </c>
    </row>
    <row r="269" spans="1:14" ht="15" customHeight="1" x14ac:dyDescent="0.3">
      <c r="A269" s="3">
        <v>43410.978472222225</v>
      </c>
      <c r="B269" t="s">
        <v>517</v>
      </c>
      <c r="C269" s="1" t="s">
        <v>518</v>
      </c>
      <c r="D269">
        <f t="shared" si="18"/>
        <v>23</v>
      </c>
      <c r="L269" s="6">
        <v>43147</v>
      </c>
      <c r="M269">
        <f>COUNTIFS(A269:A27793,"&lt;=" &amp; L268,A269:A27793,"&gt;=" &amp; L269)</f>
        <v>53</v>
      </c>
      <c r="N269">
        <f>COUNTIFS(A269:A27793,"&lt;=" &amp; L268,A269:A27793,"&gt;=" &amp; L269, D269:D27793,"&gt;=0", D269:D27793,"&lt;=6")</f>
        <v>3</v>
      </c>
    </row>
    <row r="270" spans="1:14" ht="15" customHeight="1" x14ac:dyDescent="0.3">
      <c r="A270" s="3">
        <v>43410.977083333331</v>
      </c>
      <c r="B270" t="s">
        <v>519</v>
      </c>
      <c r="C270" s="1" t="s">
        <v>520</v>
      </c>
      <c r="D270">
        <f t="shared" si="18"/>
        <v>23</v>
      </c>
      <c r="L270" s="6">
        <v>43146</v>
      </c>
      <c r="M270">
        <f>COUNTIFS(A270:A27794,"&lt;=" &amp; L269,A270:A27794,"&gt;=" &amp; L270)</f>
        <v>48</v>
      </c>
      <c r="N270">
        <f>COUNTIFS(A270:A27794,"&lt;=" &amp; L269,A270:A27794,"&gt;=" &amp; L270, D270:D27794,"&gt;=0", D270:D27794,"&lt;=6")</f>
        <v>5</v>
      </c>
    </row>
    <row r="271" spans="1:14" ht="15" customHeight="1" x14ac:dyDescent="0.3">
      <c r="A271" s="3">
        <v>43410.977083333331</v>
      </c>
      <c r="B271" t="s">
        <v>521</v>
      </c>
      <c r="C271" s="1" t="s">
        <v>522</v>
      </c>
      <c r="D271">
        <f t="shared" si="18"/>
        <v>23</v>
      </c>
      <c r="L271" s="6">
        <v>43145</v>
      </c>
      <c r="M271">
        <f>COUNTIFS(A271:A27795,"&lt;=" &amp; L270,A271:A27795,"&gt;=" &amp; L271)</f>
        <v>68</v>
      </c>
      <c r="N271">
        <f>COUNTIFS(A271:A27795,"&lt;=" &amp; L270,A271:A27795,"&gt;=" &amp; L271, D271:D27795,"&gt;=0", D271:D27795,"&lt;=6")</f>
        <v>27</v>
      </c>
    </row>
    <row r="272" spans="1:14" ht="15" customHeight="1" x14ac:dyDescent="0.3">
      <c r="A272" s="3">
        <v>43410.975694444445</v>
      </c>
      <c r="B272" t="s">
        <v>523</v>
      </c>
      <c r="C272" s="1" t="s">
        <v>524</v>
      </c>
      <c r="D272">
        <f t="shared" si="18"/>
        <v>23</v>
      </c>
      <c r="L272" s="6">
        <v>43144</v>
      </c>
      <c r="M272">
        <f>COUNTIFS(A272:A27796,"&lt;=" &amp; L271,A272:A27796,"&gt;=" &amp; L272)</f>
        <v>97</v>
      </c>
      <c r="N272">
        <f>COUNTIFS(A272:A27796,"&lt;=" &amp; L271,A272:A27796,"&gt;=" &amp; L272, D272:D27796,"&gt;=0", D272:D27796,"&lt;=6")</f>
        <v>8</v>
      </c>
    </row>
    <row r="273" spans="1:14" ht="15" customHeight="1" x14ac:dyDescent="0.3">
      <c r="A273" s="3">
        <v>43410.951388888891</v>
      </c>
      <c r="B273" t="s">
        <v>525</v>
      </c>
      <c r="C273" s="1" t="s">
        <v>526</v>
      </c>
      <c r="D273">
        <f t="shared" si="18"/>
        <v>22</v>
      </c>
      <c r="L273" s="6">
        <v>43143</v>
      </c>
      <c r="M273">
        <f>COUNTIFS(A273:A27797,"&lt;=" &amp; L272,A273:A27797,"&gt;=" &amp; L273)</f>
        <v>69</v>
      </c>
      <c r="N273">
        <f>COUNTIFS(A273:A27797,"&lt;=" &amp; L272,A273:A27797,"&gt;=" &amp; L273, D273:D27797,"&gt;=0", D273:D27797,"&lt;=6")</f>
        <v>12</v>
      </c>
    </row>
    <row r="274" spans="1:14" ht="15" customHeight="1" x14ac:dyDescent="0.3">
      <c r="A274" s="3">
        <v>43410.949305555558</v>
      </c>
      <c r="B274" t="s">
        <v>527</v>
      </c>
      <c r="C274" s="1" t="s">
        <v>528</v>
      </c>
      <c r="D274">
        <f t="shared" si="18"/>
        <v>22</v>
      </c>
      <c r="L274" s="6">
        <v>43142</v>
      </c>
      <c r="M274">
        <f>COUNTIFS(A274:A27798,"&lt;=" &amp; L273,A274:A27798,"&gt;=" &amp; L274)</f>
        <v>54</v>
      </c>
      <c r="N274">
        <f>COUNTIFS(A274:A27798,"&lt;=" &amp; L273,A274:A27798,"&gt;=" &amp; L274, D274:D27798,"&gt;=0", D274:D27798,"&lt;=6")</f>
        <v>4</v>
      </c>
    </row>
    <row r="275" spans="1:14" ht="15" customHeight="1" x14ac:dyDescent="0.3">
      <c r="A275" s="3">
        <v>43410.946527777778</v>
      </c>
      <c r="B275" t="s">
        <v>529</v>
      </c>
      <c r="C275" s="1" t="s">
        <v>530</v>
      </c>
      <c r="D275">
        <f t="shared" si="18"/>
        <v>22</v>
      </c>
      <c r="L275" s="6">
        <v>43141</v>
      </c>
      <c r="M275">
        <f>COUNTIFS(A275:A27799,"&lt;=" &amp; L274,A275:A27799,"&gt;=" &amp; L275)</f>
        <v>89</v>
      </c>
      <c r="N275">
        <f>COUNTIFS(A275:A27799,"&lt;=" &amp; L274,A275:A27799,"&gt;=" &amp; L275, D275:D27799,"&gt;=0", D275:D27799,"&lt;=6")</f>
        <v>4</v>
      </c>
    </row>
    <row r="276" spans="1:14" ht="15" customHeight="1" x14ac:dyDescent="0.3">
      <c r="A276" s="3">
        <v>43410.945833333331</v>
      </c>
      <c r="B276" t="s">
        <v>531</v>
      </c>
      <c r="C276" s="1" t="s">
        <v>532</v>
      </c>
      <c r="D276">
        <f t="shared" si="18"/>
        <v>22</v>
      </c>
      <c r="L276" s="6">
        <v>43140</v>
      </c>
      <c r="M276">
        <f>COUNTIFS(A276:A27800,"&lt;=" &amp; L275,A276:A27800,"&gt;=" &amp; L276)</f>
        <v>64</v>
      </c>
      <c r="N276">
        <f>COUNTIFS(A276:A27800,"&lt;=" &amp; L275,A276:A27800,"&gt;=" &amp; L276, D276:D27800,"&gt;=0", D276:D27800,"&lt;=6")</f>
        <v>13</v>
      </c>
    </row>
    <row r="277" spans="1:14" ht="15" customHeight="1" x14ac:dyDescent="0.3">
      <c r="A277" s="3">
        <v>43410.916666666664</v>
      </c>
      <c r="B277" t="s">
        <v>533</v>
      </c>
      <c r="C277" s="1" t="s">
        <v>534</v>
      </c>
      <c r="D277">
        <f t="shared" si="18"/>
        <v>22</v>
      </c>
      <c r="L277" s="6">
        <v>43139</v>
      </c>
      <c r="M277">
        <f>COUNTIFS(A277:A27801,"&lt;=" &amp; L276,A277:A27801,"&gt;=" &amp; L277)</f>
        <v>82</v>
      </c>
      <c r="N277">
        <f>COUNTIFS(A277:A27801,"&lt;=" &amp; L276,A277:A27801,"&gt;=" &amp; L277, D277:D27801,"&gt;=0", D277:D27801,"&lt;=6")</f>
        <v>9</v>
      </c>
    </row>
    <row r="278" spans="1:14" ht="15" customHeight="1" x14ac:dyDescent="0.3">
      <c r="A278" s="3">
        <v>43410.905555555553</v>
      </c>
      <c r="B278" t="s">
        <v>535</v>
      </c>
      <c r="C278" s="1" t="s">
        <v>536</v>
      </c>
      <c r="D278">
        <f t="shared" si="18"/>
        <v>21</v>
      </c>
      <c r="L278" s="6">
        <v>43138</v>
      </c>
      <c r="M278">
        <f>COUNTIFS(A278:A27802,"&lt;=" &amp; L277,A278:A27802,"&gt;=" &amp; L278)</f>
        <v>67</v>
      </c>
      <c r="N278">
        <f>COUNTIFS(A278:A27802,"&lt;=" &amp; L277,A278:A27802,"&gt;=" &amp; L278, D278:D27802,"&gt;=0", D278:D27802,"&lt;=6")</f>
        <v>21</v>
      </c>
    </row>
    <row r="279" spans="1:14" ht="15" customHeight="1" x14ac:dyDescent="0.3">
      <c r="A279" s="3">
        <v>43410.895833333336</v>
      </c>
      <c r="B279" t="s">
        <v>537</v>
      </c>
      <c r="C279" s="1" t="s">
        <v>538</v>
      </c>
      <c r="D279">
        <f t="shared" si="18"/>
        <v>21</v>
      </c>
      <c r="L279" s="6">
        <v>43137</v>
      </c>
      <c r="M279">
        <f>COUNTIFS(A279:A27803,"&lt;=" &amp; L278,A279:A27803,"&gt;=" &amp; L279)</f>
        <v>127</v>
      </c>
      <c r="N279">
        <f>COUNTIFS(A279:A27803,"&lt;=" &amp; L278,A279:A27803,"&gt;=" &amp; L279, D279:D27803,"&gt;=0", D279:D27803,"&lt;=6")</f>
        <v>6</v>
      </c>
    </row>
    <row r="280" spans="1:14" ht="15" customHeight="1" x14ac:dyDescent="0.3">
      <c r="A280" s="3">
        <v>43410.893750000003</v>
      </c>
      <c r="B280" t="s">
        <v>539</v>
      </c>
      <c r="C280" s="1" t="s">
        <v>540</v>
      </c>
      <c r="D280">
        <f t="shared" si="18"/>
        <v>21</v>
      </c>
      <c r="L280" s="6">
        <v>43136</v>
      </c>
      <c r="M280">
        <f>COUNTIFS(A280:A27804,"&lt;=" &amp; L279,A280:A27804,"&gt;=" &amp; L280)</f>
        <v>81</v>
      </c>
      <c r="N280">
        <f>COUNTIFS(A280:A27804,"&lt;=" &amp; L279,A280:A27804,"&gt;=" &amp; L280, D280:D27804,"&gt;=0", D280:D27804,"&lt;=6")</f>
        <v>4</v>
      </c>
    </row>
    <row r="281" spans="1:14" ht="15" customHeight="1" x14ac:dyDescent="0.3">
      <c r="A281" s="3">
        <v>43410.893055555556</v>
      </c>
      <c r="B281" t="s">
        <v>541</v>
      </c>
      <c r="C281" s="1" t="s">
        <v>542</v>
      </c>
      <c r="D281">
        <f t="shared" si="18"/>
        <v>21</v>
      </c>
      <c r="L281" s="6">
        <v>43135</v>
      </c>
      <c r="M281">
        <f>COUNTIFS(A281:A27805,"&lt;=" &amp; L280,A281:A27805,"&gt;=" &amp; L281)</f>
        <v>82</v>
      </c>
      <c r="N281">
        <f>COUNTIFS(A281:A27805,"&lt;=" &amp; L280,A281:A27805,"&gt;=" &amp; L281, D281:D27805,"&gt;=0", D281:D27805,"&lt;=6")</f>
        <v>11</v>
      </c>
    </row>
    <row r="282" spans="1:14" ht="15" customHeight="1" x14ac:dyDescent="0.3">
      <c r="A282" s="3">
        <v>43410.87777777778</v>
      </c>
      <c r="B282" t="s">
        <v>543</v>
      </c>
      <c r="C282" s="1" t="s">
        <v>544</v>
      </c>
      <c r="D282">
        <f t="shared" si="18"/>
        <v>21</v>
      </c>
      <c r="L282" s="6">
        <v>43134</v>
      </c>
      <c r="M282">
        <f>COUNTIFS(A282:A27806,"&lt;=" &amp; L281,A282:A27806,"&gt;=" &amp; L282)</f>
        <v>58</v>
      </c>
      <c r="N282">
        <f>COUNTIFS(A282:A27806,"&lt;=" &amp; L281,A282:A27806,"&gt;=" &amp; L282, D282:D27806,"&gt;=0", D282:D27806,"&lt;=6")</f>
        <v>5</v>
      </c>
    </row>
    <row r="283" spans="1:14" ht="15" customHeight="1" x14ac:dyDescent="0.3">
      <c r="A283" s="3">
        <v>43410.875694444447</v>
      </c>
      <c r="B283" t="s">
        <v>545</v>
      </c>
      <c r="C283" s="1" t="s">
        <v>546</v>
      </c>
      <c r="D283">
        <f t="shared" si="18"/>
        <v>21</v>
      </c>
      <c r="L283" s="6">
        <v>43133</v>
      </c>
      <c r="M283">
        <f>COUNTIFS(A283:A27807,"&lt;=" &amp; L282,A283:A27807,"&gt;=" &amp; L283)</f>
        <v>62</v>
      </c>
      <c r="N283">
        <f>COUNTIFS(A283:A27807,"&lt;=" &amp; L282,A283:A27807,"&gt;=" &amp; L283, D283:D27807,"&gt;=0", D283:D27807,"&lt;=6")</f>
        <v>10</v>
      </c>
    </row>
    <row r="284" spans="1:14" ht="15" customHeight="1" x14ac:dyDescent="0.3">
      <c r="A284" s="3">
        <v>43410.875</v>
      </c>
      <c r="B284" t="s">
        <v>547</v>
      </c>
      <c r="C284" s="1" t="s">
        <v>548</v>
      </c>
      <c r="D284">
        <f t="shared" si="18"/>
        <v>21</v>
      </c>
      <c r="L284" s="6">
        <v>43132</v>
      </c>
      <c r="M284">
        <f>COUNTIFS(A284:A27808,"&lt;=" &amp; L283,A284:A27808,"&gt;=" &amp; L284)</f>
        <v>45</v>
      </c>
      <c r="N284">
        <f>COUNTIFS(A284:A27808,"&lt;=" &amp; L283,A284:A27808,"&gt;=" &amp; L284, D284:D27808,"&gt;=0", D284:D27808,"&lt;=6")</f>
        <v>6</v>
      </c>
    </row>
    <row r="285" spans="1:14" ht="15" customHeight="1" x14ac:dyDescent="0.3">
      <c r="A285" s="3">
        <v>43410.865972222222</v>
      </c>
      <c r="B285" t="s">
        <v>549</v>
      </c>
      <c r="C285" s="1" t="s">
        <v>550</v>
      </c>
      <c r="D285">
        <f t="shared" si="18"/>
        <v>20</v>
      </c>
      <c r="L285" s="6">
        <v>43131</v>
      </c>
      <c r="M285">
        <f>COUNTIFS(A285:A27809,"&lt;=" &amp; L284,A285:A27809,"&gt;=" &amp; L285)</f>
        <v>69</v>
      </c>
      <c r="N285">
        <f>COUNTIFS(A285:A27809,"&lt;=" &amp; L284,A285:A27809,"&gt;=" &amp; L285, D285:D27809,"&gt;=0", D285:D27809,"&lt;=6")</f>
        <v>2</v>
      </c>
    </row>
    <row r="286" spans="1:14" ht="15" customHeight="1" x14ac:dyDescent="0.3">
      <c r="A286" s="3">
        <v>43410.865277777775</v>
      </c>
      <c r="B286" t="s">
        <v>551</v>
      </c>
      <c r="C286" s="1" t="s">
        <v>552</v>
      </c>
      <c r="D286">
        <f t="shared" si="18"/>
        <v>20</v>
      </c>
      <c r="L286" s="6">
        <v>43130</v>
      </c>
      <c r="M286">
        <f>COUNTIFS(A286:A27810,"&lt;=" &amp; L285,A286:A27810,"&gt;=" &amp; L286)</f>
        <v>64</v>
      </c>
      <c r="N286">
        <f>COUNTIFS(A286:A27810,"&lt;=" &amp; L285,A286:A27810,"&gt;=" &amp; L286, D286:D27810,"&gt;=0", D286:D27810,"&lt;=6")</f>
        <v>9</v>
      </c>
    </row>
    <row r="287" spans="1:14" ht="15" customHeight="1" x14ac:dyDescent="0.3">
      <c r="A287" s="3">
        <v>43410.864583333336</v>
      </c>
      <c r="B287" t="s">
        <v>553</v>
      </c>
      <c r="C287" s="1" t="s">
        <v>554</v>
      </c>
      <c r="D287">
        <f t="shared" si="18"/>
        <v>20</v>
      </c>
      <c r="L287" s="6">
        <v>43129</v>
      </c>
      <c r="M287">
        <f>COUNTIFS(A287:A27811,"&lt;=" &amp; L286,A287:A27811,"&gt;=" &amp; L287)</f>
        <v>58</v>
      </c>
      <c r="N287">
        <f>COUNTIFS(A287:A27811,"&lt;=" &amp; L286,A287:A27811,"&gt;=" &amp; L287, D287:D27811,"&gt;=0", D287:D27811,"&lt;=6")</f>
        <v>6</v>
      </c>
    </row>
    <row r="288" spans="1:14" ht="15" customHeight="1" x14ac:dyDescent="0.3">
      <c r="A288" s="3">
        <v>43410.842361111114</v>
      </c>
      <c r="B288" t="s">
        <v>555</v>
      </c>
      <c r="C288" s="1" t="s">
        <v>556</v>
      </c>
      <c r="D288">
        <f t="shared" si="18"/>
        <v>20</v>
      </c>
      <c r="L288" s="6">
        <v>43128</v>
      </c>
      <c r="M288">
        <f>COUNTIFS(A288:A27812,"&lt;=" &amp; L287,A288:A27812,"&gt;=" &amp; L288)</f>
        <v>49</v>
      </c>
      <c r="N288">
        <f>COUNTIFS(A288:A27812,"&lt;=" &amp; L287,A288:A27812,"&gt;=" &amp; L288, D288:D27812,"&gt;=0", D288:D27812,"&lt;=6")</f>
        <v>7</v>
      </c>
    </row>
    <row r="289" spans="1:14" ht="15" customHeight="1" x14ac:dyDescent="0.3">
      <c r="A289" s="3">
        <v>43410.836805555555</v>
      </c>
      <c r="B289" t="s">
        <v>557</v>
      </c>
      <c r="C289" s="1" t="s">
        <v>558</v>
      </c>
      <c r="D289">
        <f t="shared" si="18"/>
        <v>20</v>
      </c>
      <c r="L289" s="6">
        <v>43127</v>
      </c>
      <c r="M289">
        <f>COUNTIFS(A289:A27813,"&lt;=" &amp; L288,A289:A27813,"&gt;=" &amp; L289)</f>
        <v>55</v>
      </c>
      <c r="N289">
        <f>COUNTIFS(A289:A27813,"&lt;=" &amp; L288,A289:A27813,"&gt;=" &amp; L289, D289:D27813,"&gt;=0", D289:D27813,"&lt;=6")</f>
        <v>10</v>
      </c>
    </row>
    <row r="290" spans="1:14" ht="15" customHeight="1" x14ac:dyDescent="0.3">
      <c r="A290" s="3">
        <v>43410.817361111112</v>
      </c>
      <c r="B290" t="s">
        <v>559</v>
      </c>
      <c r="C290" s="1" t="s">
        <v>560</v>
      </c>
      <c r="D290">
        <f t="shared" si="18"/>
        <v>19</v>
      </c>
      <c r="L290" s="6">
        <v>43126</v>
      </c>
      <c r="M290">
        <f>COUNTIFS(A290:A27814,"&lt;=" &amp; L289,A290:A27814,"&gt;=" &amp; L290)</f>
        <v>70</v>
      </c>
      <c r="N290">
        <f>COUNTIFS(A290:A27814,"&lt;=" &amp; L289,A290:A27814,"&gt;=" &amp; L290, D290:D27814,"&gt;=0", D290:D27814,"&lt;=6")</f>
        <v>14</v>
      </c>
    </row>
    <row r="291" spans="1:14" ht="15" customHeight="1" x14ac:dyDescent="0.3">
      <c r="A291" s="3">
        <v>43410.807638888888</v>
      </c>
      <c r="B291" t="s">
        <v>561</v>
      </c>
      <c r="C291" s="1" t="s">
        <v>562</v>
      </c>
      <c r="D291">
        <f t="shared" si="18"/>
        <v>19</v>
      </c>
      <c r="L291" s="6">
        <v>43125</v>
      </c>
      <c r="M291">
        <f>COUNTIFS(A291:A27815,"&lt;=" &amp; L290,A291:A27815,"&gt;=" &amp; L291)</f>
        <v>85</v>
      </c>
      <c r="N291">
        <f>COUNTIFS(A291:A27815,"&lt;=" &amp; L290,A291:A27815,"&gt;=" &amp; L291, D291:D27815,"&gt;=0", D291:D27815,"&lt;=6")</f>
        <v>3</v>
      </c>
    </row>
    <row r="292" spans="1:14" ht="15" customHeight="1" x14ac:dyDescent="0.3">
      <c r="A292" s="3">
        <v>43410.806944444441</v>
      </c>
      <c r="B292" t="s">
        <v>563</v>
      </c>
      <c r="D292">
        <f t="shared" si="18"/>
        <v>19</v>
      </c>
      <c r="L292" s="6">
        <v>43124</v>
      </c>
      <c r="M292">
        <f>COUNTIFS(A292:A27816,"&lt;=" &amp; L291,A292:A27816,"&gt;=" &amp; L292)</f>
        <v>96</v>
      </c>
      <c r="N292">
        <f>COUNTIFS(A292:A27816,"&lt;=" &amp; L291,A292:A27816,"&gt;=" &amp; L292, D292:D27816,"&gt;=0", D292:D27816,"&lt;=6")</f>
        <v>1</v>
      </c>
    </row>
    <row r="293" spans="1:14" ht="15" customHeight="1" x14ac:dyDescent="0.3">
      <c r="A293" s="3">
        <v>43410.806944444441</v>
      </c>
      <c r="B293" t="s">
        <v>564</v>
      </c>
      <c r="C293" s="1" t="s">
        <v>565</v>
      </c>
      <c r="D293">
        <f t="shared" si="18"/>
        <v>19</v>
      </c>
      <c r="L293" s="6">
        <v>43123</v>
      </c>
      <c r="M293">
        <f>COUNTIFS(A293:A27817,"&lt;=" &amp; L292,A293:A27817,"&gt;=" &amp; L293)</f>
        <v>74</v>
      </c>
      <c r="N293">
        <f>COUNTIFS(A293:A27817,"&lt;=" &amp; L292,A293:A27817,"&gt;=" &amp; L293, D293:D27817,"&gt;=0", D293:D27817,"&lt;=6")</f>
        <v>2</v>
      </c>
    </row>
    <row r="294" spans="1:14" ht="15" customHeight="1" x14ac:dyDescent="0.3">
      <c r="A294" s="3">
        <v>43410.804861111108</v>
      </c>
      <c r="B294" t="s">
        <v>566</v>
      </c>
      <c r="C294" t="s">
        <v>567</v>
      </c>
      <c r="D294">
        <f t="shared" si="18"/>
        <v>19</v>
      </c>
      <c r="L294" s="6">
        <v>43122</v>
      </c>
      <c r="M294">
        <f>COUNTIFS(A294:A27818,"&lt;=" &amp; L293,A294:A27818,"&gt;=" &amp; L294)</f>
        <v>74</v>
      </c>
      <c r="N294">
        <f>COUNTIFS(A294:A27818,"&lt;=" &amp; L293,A294:A27818,"&gt;=" &amp; L294, D294:D27818,"&gt;=0", D294:D27818,"&lt;=6")</f>
        <v>7</v>
      </c>
    </row>
    <row r="295" spans="1:14" ht="15" customHeight="1" x14ac:dyDescent="0.3">
      <c r="A295" s="3">
        <v>43410.804861111108</v>
      </c>
      <c r="B295" t="s">
        <v>568</v>
      </c>
      <c r="C295" s="1" t="s">
        <v>569</v>
      </c>
      <c r="D295">
        <f t="shared" si="18"/>
        <v>19</v>
      </c>
      <c r="L295" s="6">
        <v>43121</v>
      </c>
      <c r="M295">
        <f>COUNTIFS(A295:A27819,"&lt;=" &amp; L294,A295:A27819,"&gt;=" &amp; L295)</f>
        <v>62</v>
      </c>
      <c r="N295">
        <f>COUNTIFS(A295:A27819,"&lt;=" &amp; L294,A295:A27819,"&gt;=" &amp; L295, D295:D27819,"&gt;=0", D295:D27819,"&lt;=6")</f>
        <v>6</v>
      </c>
    </row>
    <row r="296" spans="1:14" ht="15" customHeight="1" x14ac:dyDescent="0.3">
      <c r="A296" s="3">
        <v>43410.804166666669</v>
      </c>
      <c r="B296" t="s">
        <v>570</v>
      </c>
      <c r="C296" t="s">
        <v>571</v>
      </c>
      <c r="D296">
        <f t="shared" si="18"/>
        <v>19</v>
      </c>
      <c r="L296" s="6">
        <v>43120</v>
      </c>
      <c r="M296">
        <f>COUNTIFS(A296:A27820,"&lt;=" &amp; L295,A296:A27820,"&gt;=" &amp; L296)</f>
        <v>93</v>
      </c>
      <c r="N296">
        <f>COUNTIFS(A296:A27820,"&lt;=" &amp; L295,A296:A27820,"&gt;=" &amp; L296, D296:D27820,"&gt;=0", D296:D27820,"&lt;=6")</f>
        <v>7</v>
      </c>
    </row>
    <row r="297" spans="1:14" ht="15" customHeight="1" x14ac:dyDescent="0.3">
      <c r="A297" s="3">
        <v>43410.804166666669</v>
      </c>
      <c r="B297" t="s">
        <v>572</v>
      </c>
      <c r="C297" t="s">
        <v>573</v>
      </c>
      <c r="D297">
        <f t="shared" si="18"/>
        <v>19</v>
      </c>
      <c r="L297" s="6">
        <v>43119</v>
      </c>
      <c r="M297">
        <f>COUNTIFS(A297:A27821,"&lt;=" &amp; L296,A297:A27821,"&gt;=" &amp; L297)</f>
        <v>71</v>
      </c>
      <c r="N297">
        <f>COUNTIFS(A297:A27821,"&lt;=" &amp; L296,A297:A27821,"&gt;=" &amp; L297, D297:D27821,"&gt;=0", D297:D27821,"&lt;=6")</f>
        <v>6</v>
      </c>
    </row>
    <row r="298" spans="1:14" ht="15" customHeight="1" x14ac:dyDescent="0.3">
      <c r="A298" s="3">
        <v>43410.804166666669</v>
      </c>
      <c r="B298" t="s">
        <v>574</v>
      </c>
      <c r="C298" s="1" t="s">
        <v>575</v>
      </c>
      <c r="D298">
        <f t="shared" si="18"/>
        <v>19</v>
      </c>
      <c r="L298" s="6">
        <v>43118</v>
      </c>
      <c r="M298">
        <f>COUNTIFS(A298:A27822,"&lt;=" &amp; L297,A298:A27822,"&gt;=" &amp; L298)</f>
        <v>72</v>
      </c>
      <c r="N298">
        <f>COUNTIFS(A298:A27822,"&lt;=" &amp; L297,A298:A27822,"&gt;=" &amp; L298, D298:D27822,"&gt;=0", D298:D27822,"&lt;=6")</f>
        <v>12</v>
      </c>
    </row>
    <row r="299" spans="1:14" ht="15" customHeight="1" x14ac:dyDescent="0.3">
      <c r="A299" s="3">
        <v>43410.803472222222</v>
      </c>
      <c r="B299" t="s">
        <v>576</v>
      </c>
      <c r="C299" s="1" t="s">
        <v>577</v>
      </c>
      <c r="D299">
        <f t="shared" si="18"/>
        <v>19</v>
      </c>
      <c r="L299" s="6">
        <v>43117</v>
      </c>
      <c r="M299">
        <f>COUNTIFS(A299:A27823,"&lt;=" &amp; L298,A299:A27823,"&gt;=" &amp; L299)</f>
        <v>72</v>
      </c>
      <c r="N299">
        <f>COUNTIFS(A299:A27823,"&lt;=" &amp; L298,A299:A27823,"&gt;=" &amp; L299, D299:D27823,"&gt;=0", D299:D27823,"&lt;=6")</f>
        <v>7</v>
      </c>
    </row>
    <row r="300" spans="1:14" ht="15" customHeight="1" x14ac:dyDescent="0.3">
      <c r="A300" s="3">
        <v>43410.749305555553</v>
      </c>
      <c r="B300" t="s">
        <v>578</v>
      </c>
      <c r="D300">
        <f t="shared" si="18"/>
        <v>17</v>
      </c>
      <c r="L300" s="6">
        <v>43116</v>
      </c>
      <c r="M300">
        <f>COUNTIFS(A300:A27824,"&lt;=" &amp; L299,A300:A27824,"&gt;=" &amp; L300)</f>
        <v>74</v>
      </c>
      <c r="N300">
        <f>COUNTIFS(A300:A27824,"&lt;=" &amp; L299,A300:A27824,"&gt;=" &amp; L300, D300:D27824,"&gt;=0", D300:D27824,"&lt;=6")</f>
        <v>12</v>
      </c>
    </row>
    <row r="301" spans="1:14" ht="15" customHeight="1" x14ac:dyDescent="0.3">
      <c r="A301" s="3">
        <v>43410.749305555553</v>
      </c>
      <c r="B301" t="s">
        <v>579</v>
      </c>
      <c r="C301" t="s">
        <v>58</v>
      </c>
      <c r="D301">
        <f t="shared" si="18"/>
        <v>17</v>
      </c>
      <c r="L301" s="6">
        <v>43115</v>
      </c>
      <c r="M301">
        <f>COUNTIFS(A301:A27825,"&lt;=" &amp; L300,A301:A27825,"&gt;=" &amp; L301)</f>
        <v>66</v>
      </c>
      <c r="N301">
        <f>COUNTIFS(A301:A27825,"&lt;=" &amp; L300,A301:A27825,"&gt;=" &amp; L301, D301:D27825,"&gt;=0", D301:D27825,"&lt;=6")</f>
        <v>9</v>
      </c>
    </row>
    <row r="302" spans="1:14" ht="15" customHeight="1" x14ac:dyDescent="0.3">
      <c r="A302" s="3">
        <v>43410.681250000001</v>
      </c>
      <c r="B302" t="s">
        <v>580</v>
      </c>
      <c r="C302" s="1" t="s">
        <v>581</v>
      </c>
      <c r="D302">
        <f t="shared" si="18"/>
        <v>16</v>
      </c>
      <c r="L302" s="6">
        <v>43114</v>
      </c>
      <c r="M302">
        <f>COUNTIFS(A302:A27826,"&lt;=" &amp; L301,A302:A27826,"&gt;=" &amp; L302)</f>
        <v>41</v>
      </c>
      <c r="N302">
        <f>COUNTIFS(A302:A27826,"&lt;=" &amp; L301,A302:A27826,"&gt;=" &amp; L302, D302:D27826,"&gt;=0", D302:D27826,"&lt;=6")</f>
        <v>5</v>
      </c>
    </row>
    <row r="303" spans="1:14" ht="15" customHeight="1" x14ac:dyDescent="0.3">
      <c r="A303" s="3">
        <v>43410.675000000003</v>
      </c>
      <c r="B303" t="s">
        <v>582</v>
      </c>
      <c r="C303" s="1" t="s">
        <v>583</v>
      </c>
      <c r="D303">
        <f t="shared" si="18"/>
        <v>16</v>
      </c>
      <c r="L303" s="6">
        <v>43113</v>
      </c>
      <c r="M303">
        <f>COUNTIFS(A303:A27827,"&lt;=" &amp; L302,A303:A27827,"&gt;=" &amp; L303)</f>
        <v>57</v>
      </c>
      <c r="N303">
        <f>COUNTIFS(A303:A27827,"&lt;=" &amp; L302,A303:A27827,"&gt;=" &amp; L303, D303:D27827,"&gt;=0", D303:D27827,"&lt;=6")</f>
        <v>13</v>
      </c>
    </row>
    <row r="304" spans="1:14" ht="15" customHeight="1" x14ac:dyDescent="0.3">
      <c r="A304" s="3">
        <v>43410.669444444444</v>
      </c>
      <c r="B304" t="s">
        <v>584</v>
      </c>
      <c r="C304" t="s">
        <v>58</v>
      </c>
      <c r="D304">
        <f t="shared" si="18"/>
        <v>16</v>
      </c>
      <c r="L304" s="6">
        <v>43112</v>
      </c>
      <c r="M304">
        <f>COUNTIFS(A304:A27828,"&lt;=" &amp; L303,A304:A27828,"&gt;=" &amp; L304)</f>
        <v>67</v>
      </c>
      <c r="N304">
        <f>COUNTIFS(A304:A27828,"&lt;=" &amp; L303,A304:A27828,"&gt;=" &amp; L304, D304:D27828,"&gt;=0", D304:D27828,"&lt;=6")</f>
        <v>3</v>
      </c>
    </row>
    <row r="305" spans="1:14" ht="15" customHeight="1" x14ac:dyDescent="0.3">
      <c r="A305" s="3">
        <v>43410.669444444444</v>
      </c>
      <c r="B305" t="s">
        <v>585</v>
      </c>
      <c r="C305" s="1" t="s">
        <v>586</v>
      </c>
      <c r="D305">
        <f t="shared" si="18"/>
        <v>16</v>
      </c>
      <c r="L305" s="6">
        <v>43111</v>
      </c>
      <c r="M305">
        <f>COUNTIFS(A305:A27829,"&lt;=" &amp; L304,A305:A27829,"&gt;=" &amp; L305)</f>
        <v>48</v>
      </c>
      <c r="N305">
        <f>COUNTIFS(A305:A27829,"&lt;=" &amp; L304,A305:A27829,"&gt;=" &amp; L305, D305:D27829,"&gt;=0", D305:D27829,"&lt;=6")</f>
        <v>11</v>
      </c>
    </row>
    <row r="306" spans="1:14" ht="15" customHeight="1" x14ac:dyDescent="0.3">
      <c r="A306" s="3">
        <v>43410.669444444444</v>
      </c>
      <c r="B306" t="s">
        <v>587</v>
      </c>
      <c r="C306" s="1" t="s">
        <v>588</v>
      </c>
      <c r="D306">
        <f t="shared" si="18"/>
        <v>16</v>
      </c>
      <c r="L306" s="6">
        <v>43110</v>
      </c>
      <c r="M306">
        <f>COUNTIFS(A306:A27830,"&lt;=" &amp; L305,A306:A27830,"&gt;=" &amp; L306)</f>
        <v>52</v>
      </c>
      <c r="N306">
        <f>COUNTIFS(A306:A27830,"&lt;=" &amp; L305,A306:A27830,"&gt;=" &amp; L306, D306:D27830,"&gt;=0", D306:D27830,"&lt;=6")</f>
        <v>7</v>
      </c>
    </row>
    <row r="307" spans="1:14" ht="15" customHeight="1" x14ac:dyDescent="0.3">
      <c r="A307" s="3">
        <v>43410.668749999997</v>
      </c>
      <c r="B307" t="s">
        <v>589</v>
      </c>
      <c r="C307" s="1" t="s">
        <v>590</v>
      </c>
      <c r="D307">
        <f t="shared" si="18"/>
        <v>16</v>
      </c>
      <c r="L307" s="6">
        <v>43109</v>
      </c>
      <c r="M307">
        <f>COUNTIFS(A307:A27831,"&lt;=" &amp; L306,A307:A27831,"&gt;=" &amp; L307)</f>
        <v>55</v>
      </c>
      <c r="N307">
        <f>COUNTIFS(A307:A27831,"&lt;=" &amp; L306,A307:A27831,"&gt;=" &amp; L307, D307:D27831,"&gt;=0", D307:D27831,"&lt;=6")</f>
        <v>5</v>
      </c>
    </row>
    <row r="308" spans="1:14" ht="15" customHeight="1" x14ac:dyDescent="0.3">
      <c r="A308" s="3">
        <v>43410.668055555558</v>
      </c>
      <c r="B308" t="s">
        <v>591</v>
      </c>
      <c r="C308" s="1" t="s">
        <v>592</v>
      </c>
      <c r="D308">
        <f t="shared" si="18"/>
        <v>16</v>
      </c>
      <c r="L308" s="6">
        <v>43108</v>
      </c>
      <c r="M308">
        <f>COUNTIFS(A308:A27832,"&lt;=" &amp; L307,A308:A27832,"&gt;=" &amp; L308)</f>
        <v>49</v>
      </c>
      <c r="N308">
        <f>COUNTIFS(A308:A27832,"&lt;=" &amp; L307,A308:A27832,"&gt;=" &amp; L308, D308:D27832,"&gt;=0", D308:D27832,"&lt;=6")</f>
        <v>1</v>
      </c>
    </row>
    <row r="309" spans="1:14" ht="15" customHeight="1" x14ac:dyDescent="0.3">
      <c r="A309" s="3">
        <v>43410.667361111111</v>
      </c>
      <c r="B309" t="s">
        <v>593</v>
      </c>
      <c r="C309" t="s">
        <v>58</v>
      </c>
      <c r="D309">
        <f t="shared" si="18"/>
        <v>16</v>
      </c>
      <c r="L309" s="6">
        <v>43107</v>
      </c>
      <c r="M309">
        <f>COUNTIFS(A309:A27833,"&lt;=" &amp; L308,A309:A27833,"&gt;=" &amp; L309)</f>
        <v>35</v>
      </c>
      <c r="N309">
        <f>COUNTIFS(A309:A27833,"&lt;=" &amp; L308,A309:A27833,"&gt;=" &amp; L309, D309:D27833,"&gt;=0", D309:D27833,"&lt;=6")</f>
        <v>1</v>
      </c>
    </row>
    <row r="310" spans="1:14" ht="15" customHeight="1" x14ac:dyDescent="0.3">
      <c r="A310" s="3">
        <v>43410.629166666666</v>
      </c>
      <c r="B310" t="s">
        <v>594</v>
      </c>
      <c r="C310" s="1" t="s">
        <v>595</v>
      </c>
      <c r="D310">
        <f t="shared" si="18"/>
        <v>15</v>
      </c>
      <c r="L310" s="6">
        <v>43106</v>
      </c>
      <c r="M310">
        <f>COUNTIFS(A310:A27834,"&lt;=" &amp; L309,A310:A27834,"&gt;=" &amp; L310)</f>
        <v>46</v>
      </c>
      <c r="N310">
        <f>COUNTIFS(A310:A27834,"&lt;=" &amp; L309,A310:A27834,"&gt;=" &amp; L310, D310:D27834,"&gt;=0", D310:D27834,"&lt;=6")</f>
        <v>9</v>
      </c>
    </row>
    <row r="311" spans="1:14" ht="15" customHeight="1" x14ac:dyDescent="0.3">
      <c r="A311" s="3">
        <v>43410.55</v>
      </c>
      <c r="B311" t="s">
        <v>596</v>
      </c>
      <c r="C311" s="1" t="s">
        <v>597</v>
      </c>
      <c r="D311">
        <f t="shared" si="18"/>
        <v>13</v>
      </c>
      <c r="L311" s="6">
        <v>43105</v>
      </c>
      <c r="M311">
        <f>COUNTIFS(A311:A27835,"&lt;=" &amp; L310,A311:A27835,"&gt;=" &amp; L311)</f>
        <v>46</v>
      </c>
      <c r="N311">
        <f>COUNTIFS(A311:A27835,"&lt;=" &amp; L310,A311:A27835,"&gt;=" &amp; L311, D311:D27835,"&gt;=0", D311:D27835,"&lt;=6")</f>
        <v>3</v>
      </c>
    </row>
    <row r="312" spans="1:14" ht="15" customHeight="1" x14ac:dyDescent="0.3">
      <c r="A312" s="3">
        <v>43410.548611111109</v>
      </c>
      <c r="B312" t="s">
        <v>598</v>
      </c>
      <c r="D312">
        <f t="shared" si="18"/>
        <v>13</v>
      </c>
      <c r="L312" s="6">
        <v>43104</v>
      </c>
      <c r="M312">
        <f>COUNTIFS(A312:A27836,"&lt;=" &amp; L311,A312:A27836,"&gt;=" &amp; L312)</f>
        <v>34</v>
      </c>
      <c r="N312">
        <f>COUNTIFS(A312:A27836,"&lt;=" &amp; L311,A312:A27836,"&gt;=" &amp; L312, D312:D27836,"&gt;=0", D312:D27836,"&lt;=6")</f>
        <v>2</v>
      </c>
    </row>
    <row r="313" spans="1:14" ht="15" customHeight="1" x14ac:dyDescent="0.3">
      <c r="A313" s="3">
        <v>43410.540972222225</v>
      </c>
      <c r="B313" t="s">
        <v>599</v>
      </c>
      <c r="D313">
        <f t="shared" si="18"/>
        <v>12</v>
      </c>
      <c r="L313" s="6">
        <v>43103</v>
      </c>
      <c r="M313">
        <f>COUNTIFS(A313:A27837,"&lt;=" &amp; L312,A313:A27837,"&gt;=" &amp; L313)</f>
        <v>36</v>
      </c>
      <c r="N313">
        <f>COUNTIFS(A313:A27837,"&lt;=" &amp; L312,A313:A27837,"&gt;=" &amp; L313, D313:D27837,"&gt;=0", D313:D27837,"&lt;=6")</f>
        <v>4</v>
      </c>
    </row>
    <row r="314" spans="1:14" ht="15" customHeight="1" x14ac:dyDescent="0.3">
      <c r="A314" s="3">
        <v>43410.506249999999</v>
      </c>
      <c r="B314" t="s">
        <v>600</v>
      </c>
      <c r="C314" s="1" t="s">
        <v>601</v>
      </c>
      <c r="D314">
        <f t="shared" si="18"/>
        <v>12</v>
      </c>
      <c r="L314" s="6">
        <v>43102</v>
      </c>
      <c r="M314">
        <f>COUNTIFS(A314:A27838,"&lt;=" &amp; L313,A314:A27838,"&gt;=" &amp; L314)</f>
        <v>44</v>
      </c>
      <c r="N314">
        <f>COUNTIFS(A314:A27838,"&lt;=" &amp; L313,A314:A27838,"&gt;=" &amp; L314, D314:D27838,"&gt;=0", D314:D27838,"&lt;=6")</f>
        <v>1</v>
      </c>
    </row>
    <row r="315" spans="1:14" ht="15" customHeight="1" x14ac:dyDescent="0.3">
      <c r="A315" s="3">
        <v>43410.500694444447</v>
      </c>
      <c r="B315" t="s">
        <v>602</v>
      </c>
      <c r="C315" s="1" t="s">
        <v>447</v>
      </c>
      <c r="D315">
        <f t="shared" si="18"/>
        <v>12</v>
      </c>
      <c r="L315" s="6">
        <v>43101</v>
      </c>
      <c r="M315">
        <f>COUNTIFS(A315:A27839,"&lt;=" &amp; L314,A315:A27839,"&gt;=" &amp; L315)</f>
        <v>49</v>
      </c>
      <c r="N315">
        <f>COUNTIFS(A315:A27839,"&lt;=" &amp; L314,A315:A27839,"&gt;=" &amp; L315, D315:D27839,"&gt;=0", D315:D27839,"&lt;=6")</f>
        <v>0</v>
      </c>
    </row>
    <row r="316" spans="1:14" ht="15" customHeight="1" x14ac:dyDescent="0.3">
      <c r="A316" s="3">
        <v>43410.456944444442</v>
      </c>
      <c r="B316" t="s">
        <v>603</v>
      </c>
      <c r="C316" s="1" t="s">
        <v>604</v>
      </c>
      <c r="D316">
        <f t="shared" si="18"/>
        <v>10</v>
      </c>
      <c r="L316" s="6">
        <v>43100</v>
      </c>
      <c r="M316">
        <f>COUNTIFS(A316:A27840,"&lt;=" &amp; L315,A316:A27840,"&gt;=" &amp; L316)</f>
        <v>15</v>
      </c>
      <c r="N316">
        <f>COUNTIFS(A316:A27840,"&lt;=" &amp; L315,A316:A27840,"&gt;=" &amp; L316, D316:D27840,"&gt;=0", D316:D27840,"&lt;=6")</f>
        <v>3</v>
      </c>
    </row>
    <row r="317" spans="1:14" ht="15" customHeight="1" x14ac:dyDescent="0.3">
      <c r="A317" s="3">
        <v>43410.433333333334</v>
      </c>
      <c r="B317" t="s">
        <v>605</v>
      </c>
      <c r="C317" s="1" t="s">
        <v>606</v>
      </c>
      <c r="D317">
        <f t="shared" si="18"/>
        <v>10</v>
      </c>
      <c r="L317" s="6">
        <v>43099</v>
      </c>
      <c r="M317">
        <f>COUNTIFS(A317:A27841,"&lt;=" &amp; L316,A317:A27841,"&gt;=" &amp; L317)</f>
        <v>37</v>
      </c>
      <c r="N317">
        <f>COUNTIFS(A317:A27841,"&lt;=" &amp; L316,A317:A27841,"&gt;=" &amp; L317, D317:D27841,"&gt;=0", D317:D27841,"&lt;=6")</f>
        <v>8</v>
      </c>
    </row>
    <row r="318" spans="1:14" ht="15" customHeight="1" x14ac:dyDescent="0.3">
      <c r="A318" s="3">
        <v>43410.42083333333</v>
      </c>
      <c r="B318" t="s">
        <v>607</v>
      </c>
      <c r="C318" s="1" t="s">
        <v>608</v>
      </c>
      <c r="D318">
        <f t="shared" si="18"/>
        <v>10</v>
      </c>
      <c r="L318" s="6">
        <v>43098</v>
      </c>
      <c r="M318">
        <f>COUNTIFS(A318:A27842,"&lt;=" &amp; L317,A318:A27842,"&gt;=" &amp; L318)</f>
        <v>41</v>
      </c>
      <c r="N318">
        <f>COUNTIFS(A318:A27842,"&lt;=" &amp; L317,A318:A27842,"&gt;=" &amp; L318, D318:D27842,"&gt;=0", D318:D27842,"&lt;=6")</f>
        <v>2</v>
      </c>
    </row>
    <row r="319" spans="1:14" ht="15" customHeight="1" x14ac:dyDescent="0.3">
      <c r="A319" s="3">
        <v>43410.418055555558</v>
      </c>
      <c r="B319" t="s">
        <v>609</v>
      </c>
      <c r="C319" s="1" t="s">
        <v>610</v>
      </c>
      <c r="D319">
        <f t="shared" si="18"/>
        <v>10</v>
      </c>
      <c r="L319" s="6">
        <v>43097</v>
      </c>
      <c r="M319">
        <f>COUNTIFS(A319:A27843,"&lt;=" &amp; L318,A319:A27843,"&gt;=" &amp; L319)</f>
        <v>29</v>
      </c>
      <c r="N319">
        <f>COUNTIFS(A319:A27843,"&lt;=" &amp; L318,A319:A27843,"&gt;=" &amp; L319, D319:D27843,"&gt;=0", D319:D27843,"&lt;=6")</f>
        <v>2</v>
      </c>
    </row>
    <row r="320" spans="1:14" ht="15" customHeight="1" x14ac:dyDescent="0.3">
      <c r="A320" s="3">
        <v>43410.411111111112</v>
      </c>
      <c r="B320" t="s">
        <v>611</v>
      </c>
      <c r="C320" s="1" t="s">
        <v>612</v>
      </c>
      <c r="D320">
        <f t="shared" si="18"/>
        <v>9</v>
      </c>
      <c r="L320" s="6">
        <v>43096</v>
      </c>
      <c r="M320">
        <f>COUNTIFS(A320:A27844,"&lt;=" &amp; L319,A320:A27844,"&gt;=" &amp; L320)</f>
        <v>17</v>
      </c>
      <c r="N320">
        <f>COUNTIFS(A320:A27844,"&lt;=" &amp; L319,A320:A27844,"&gt;=" &amp; L320, D320:D27844,"&gt;=0", D320:D27844,"&lt;=6")</f>
        <v>3</v>
      </c>
    </row>
    <row r="321" spans="1:14" ht="15" customHeight="1" x14ac:dyDescent="0.3">
      <c r="A321" s="3">
        <v>43410.410416666666</v>
      </c>
      <c r="B321" t="s">
        <v>613</v>
      </c>
      <c r="C321" s="1" t="s">
        <v>614</v>
      </c>
      <c r="D321">
        <f t="shared" si="18"/>
        <v>9</v>
      </c>
      <c r="L321" s="6">
        <v>43095</v>
      </c>
      <c r="M321">
        <f>COUNTIFS(A321:A27845,"&lt;=" &amp; L320,A321:A27845,"&gt;=" &amp; L321)</f>
        <v>26</v>
      </c>
      <c r="N321">
        <f>COUNTIFS(A321:A27845,"&lt;=" &amp; L320,A321:A27845,"&gt;=" &amp; L321, D321:D27845,"&gt;=0", D321:D27845,"&lt;=6")</f>
        <v>3</v>
      </c>
    </row>
    <row r="322" spans="1:14" ht="15" customHeight="1" x14ac:dyDescent="0.3">
      <c r="A322" s="3">
        <v>43410.410416666666</v>
      </c>
      <c r="B322" t="s">
        <v>615</v>
      </c>
      <c r="C322" s="1" t="s">
        <v>616</v>
      </c>
      <c r="D322">
        <f t="shared" ref="D322:D385" si="19">HOUR(A322)</f>
        <v>9</v>
      </c>
      <c r="L322" s="6">
        <v>43094</v>
      </c>
      <c r="M322">
        <f>COUNTIFS(A322:A27846,"&lt;=" &amp; L321,A322:A27846,"&gt;=" &amp; L322)</f>
        <v>9</v>
      </c>
      <c r="N322">
        <f>COUNTIFS(A322:A27846,"&lt;=" &amp; L321,A322:A27846,"&gt;=" &amp; L322, D322:D27846,"&gt;=0", D322:D27846,"&lt;=6")</f>
        <v>1</v>
      </c>
    </row>
    <row r="323" spans="1:14" ht="15" customHeight="1" x14ac:dyDescent="0.3">
      <c r="A323" s="3">
        <v>43410.402083333334</v>
      </c>
      <c r="B323" t="s">
        <v>617</v>
      </c>
      <c r="C323" s="1" t="s">
        <v>618</v>
      </c>
      <c r="D323">
        <f t="shared" si="19"/>
        <v>9</v>
      </c>
      <c r="L323" s="6">
        <v>43093</v>
      </c>
      <c r="M323">
        <f>COUNTIFS(A323:A27847,"&lt;=" &amp; L322,A323:A27847,"&gt;=" &amp; L323)</f>
        <v>18</v>
      </c>
      <c r="N323">
        <f>COUNTIFS(A323:A27847,"&lt;=" &amp; L322,A323:A27847,"&gt;=" &amp; L323, D323:D27847,"&gt;=0", D323:D27847,"&lt;=6")</f>
        <v>1</v>
      </c>
    </row>
    <row r="324" spans="1:14" ht="15" customHeight="1" x14ac:dyDescent="0.3">
      <c r="A324" s="3">
        <v>43410.393055555556</v>
      </c>
      <c r="B324" t="s">
        <v>619</v>
      </c>
      <c r="C324" s="1" t="s">
        <v>620</v>
      </c>
      <c r="D324">
        <f t="shared" si="19"/>
        <v>9</v>
      </c>
      <c r="L324" s="6">
        <v>43092</v>
      </c>
      <c r="M324">
        <f>COUNTIFS(A324:A27848,"&lt;=" &amp; L323,A324:A27848,"&gt;=" &amp; L324)</f>
        <v>23</v>
      </c>
      <c r="N324">
        <f>COUNTIFS(A324:A27848,"&lt;=" &amp; L323,A324:A27848,"&gt;=" &amp; L324, D324:D27848,"&gt;=0", D324:D27848,"&lt;=6")</f>
        <v>4</v>
      </c>
    </row>
    <row r="325" spans="1:14" ht="15" customHeight="1" x14ac:dyDescent="0.3">
      <c r="A325" s="3">
        <v>43410.37777777778</v>
      </c>
      <c r="B325" t="s">
        <v>621</v>
      </c>
      <c r="C325" s="1" t="s">
        <v>622</v>
      </c>
      <c r="D325">
        <f t="shared" si="19"/>
        <v>9</v>
      </c>
      <c r="L325" s="6">
        <v>43091</v>
      </c>
      <c r="M325">
        <f>COUNTIFS(A325:A27849,"&lt;=" &amp; L324,A325:A27849,"&gt;=" &amp; L325)</f>
        <v>12</v>
      </c>
      <c r="N325">
        <f>COUNTIFS(A325:A27849,"&lt;=" &amp; L324,A325:A27849,"&gt;=" &amp; L325, D325:D27849,"&gt;=0", D325:D27849,"&lt;=6")</f>
        <v>0</v>
      </c>
    </row>
    <row r="326" spans="1:14" ht="15" customHeight="1" x14ac:dyDescent="0.3">
      <c r="A326" s="3">
        <v>43410.377083333333</v>
      </c>
      <c r="B326" t="s">
        <v>623</v>
      </c>
      <c r="C326" s="1" t="s">
        <v>624</v>
      </c>
      <c r="D326">
        <f t="shared" si="19"/>
        <v>9</v>
      </c>
      <c r="L326" s="6">
        <v>43090</v>
      </c>
      <c r="M326">
        <f>COUNTIFS(A326:A27850,"&lt;=" &amp; L325,A326:A27850,"&gt;=" &amp; L326)</f>
        <v>25</v>
      </c>
      <c r="N326">
        <f>COUNTIFS(A326:A27850,"&lt;=" &amp; L325,A326:A27850,"&gt;=" &amp; L326, D326:D27850,"&gt;=0", D326:D27850,"&lt;=6")</f>
        <v>0</v>
      </c>
    </row>
    <row r="327" spans="1:14" ht="15" customHeight="1" x14ac:dyDescent="0.3">
      <c r="A327" s="3">
        <v>43410.371527777781</v>
      </c>
      <c r="B327" t="s">
        <v>625</v>
      </c>
      <c r="C327" s="1" t="s">
        <v>626</v>
      </c>
      <c r="D327">
        <f t="shared" si="19"/>
        <v>8</v>
      </c>
      <c r="L327" s="6">
        <v>43089</v>
      </c>
      <c r="M327">
        <f>COUNTIFS(A327:A27851,"&lt;=" &amp; L326,A327:A27851,"&gt;=" &amp; L327)</f>
        <v>11</v>
      </c>
      <c r="N327">
        <f>COUNTIFS(A327:A27851,"&lt;=" &amp; L326,A327:A27851,"&gt;=" &amp; L327, D327:D27851,"&gt;=0", D327:D27851,"&lt;=6")</f>
        <v>0</v>
      </c>
    </row>
    <row r="328" spans="1:14" ht="15" customHeight="1" x14ac:dyDescent="0.3">
      <c r="A328" s="3">
        <v>43410.263888888891</v>
      </c>
      <c r="B328" t="s">
        <v>627</v>
      </c>
      <c r="C328" s="1" t="s">
        <v>628</v>
      </c>
      <c r="D328">
        <f t="shared" si="19"/>
        <v>6</v>
      </c>
      <c r="L328" s="6">
        <v>43088</v>
      </c>
      <c r="M328">
        <f>COUNTIFS(A328:A27852,"&lt;=" &amp; L327,A328:A27852,"&gt;=" &amp; L328)</f>
        <v>30</v>
      </c>
      <c r="N328">
        <f>COUNTIFS(A328:A27852,"&lt;=" &amp; L327,A328:A27852,"&gt;=" &amp; L328, D328:D27852,"&gt;=0", D328:D27852,"&lt;=6")</f>
        <v>2</v>
      </c>
    </row>
    <row r="329" spans="1:14" ht="15" customHeight="1" x14ac:dyDescent="0.3">
      <c r="A329" s="3">
        <v>43410.040972222225</v>
      </c>
      <c r="B329" t="s">
        <v>629</v>
      </c>
      <c r="C329" s="1" t="s">
        <v>630</v>
      </c>
      <c r="D329">
        <f t="shared" si="19"/>
        <v>0</v>
      </c>
      <c r="L329" s="6">
        <v>43087</v>
      </c>
      <c r="M329">
        <f>COUNTIFS(A329:A27853,"&lt;=" &amp; L328,A329:A27853,"&gt;=" &amp; L329)</f>
        <v>17</v>
      </c>
      <c r="N329">
        <f>COUNTIFS(A329:A27853,"&lt;=" &amp; L328,A329:A27853,"&gt;=" &amp; L329, D329:D27853,"&gt;=0", D329:D27853,"&lt;=6")</f>
        <v>2</v>
      </c>
    </row>
    <row r="330" spans="1:14" ht="15" customHeight="1" x14ac:dyDescent="0.3">
      <c r="A330" s="3">
        <v>43410.03402777778</v>
      </c>
      <c r="B330" t="s">
        <v>631</v>
      </c>
      <c r="C330" s="1" t="s">
        <v>632</v>
      </c>
      <c r="D330">
        <f t="shared" si="19"/>
        <v>0</v>
      </c>
      <c r="L330" s="6">
        <v>43086</v>
      </c>
      <c r="M330">
        <f>COUNTIFS(A330:A27854,"&lt;=" &amp; L329,A330:A27854,"&gt;=" &amp; L330)</f>
        <v>42</v>
      </c>
      <c r="N330">
        <f>COUNTIFS(A330:A27854,"&lt;=" &amp; L329,A330:A27854,"&gt;=" &amp; L330, D330:D27854,"&gt;=0", D330:D27854,"&lt;=6")</f>
        <v>1</v>
      </c>
    </row>
    <row r="331" spans="1:14" ht="15" customHeight="1" x14ac:dyDescent="0.3">
      <c r="A331" s="3">
        <v>43410.025694444441</v>
      </c>
      <c r="B331" t="s">
        <v>633</v>
      </c>
      <c r="C331" t="s">
        <v>634</v>
      </c>
      <c r="D331">
        <f t="shared" si="19"/>
        <v>0</v>
      </c>
      <c r="L331" s="6">
        <v>43085</v>
      </c>
      <c r="M331">
        <f>COUNTIFS(A331:A27855,"&lt;=" &amp; L330,A331:A27855,"&gt;=" &amp; L331)</f>
        <v>26</v>
      </c>
      <c r="N331">
        <f>COUNTIFS(A331:A27855,"&lt;=" &amp; L330,A331:A27855,"&gt;=" &amp; L331, D331:D27855,"&gt;=0", D331:D27855,"&lt;=6")</f>
        <v>3</v>
      </c>
    </row>
    <row r="332" spans="1:14" ht="15" customHeight="1" x14ac:dyDescent="0.3">
      <c r="A332" s="3">
        <v>43410.024305555555</v>
      </c>
      <c r="B332" t="s">
        <v>635</v>
      </c>
      <c r="C332" s="1" t="s">
        <v>636</v>
      </c>
      <c r="D332">
        <f t="shared" si="19"/>
        <v>0</v>
      </c>
      <c r="L332" s="6">
        <v>43084</v>
      </c>
      <c r="M332">
        <f>COUNTIFS(A332:A27856,"&lt;=" &amp; L331,A332:A27856,"&gt;=" &amp; L332)</f>
        <v>25</v>
      </c>
      <c r="N332">
        <f>COUNTIFS(A332:A27856,"&lt;=" &amp; L331,A332:A27856,"&gt;=" &amp; L332, D332:D27856,"&gt;=0", D332:D27856,"&lt;=6")</f>
        <v>1</v>
      </c>
    </row>
    <row r="333" spans="1:14" ht="15" customHeight="1" x14ac:dyDescent="0.3">
      <c r="A333" s="3">
        <v>43409.995138888888</v>
      </c>
      <c r="B333" t="s">
        <v>637</v>
      </c>
      <c r="C333" t="s">
        <v>638</v>
      </c>
      <c r="D333">
        <f t="shared" si="19"/>
        <v>23</v>
      </c>
      <c r="L333" s="6">
        <v>43083</v>
      </c>
      <c r="M333">
        <f>COUNTIFS(A333:A27857,"&lt;=" &amp; L332,A333:A27857,"&gt;=" &amp; L333)</f>
        <v>47</v>
      </c>
      <c r="N333">
        <f>COUNTIFS(A333:A27857,"&lt;=" &amp; L332,A333:A27857,"&gt;=" &amp; L333, D333:D27857,"&gt;=0", D333:D27857,"&lt;=6")</f>
        <v>12</v>
      </c>
    </row>
    <row r="334" spans="1:14" ht="15" customHeight="1" x14ac:dyDescent="0.3">
      <c r="A334" s="3">
        <v>43409.994444444441</v>
      </c>
      <c r="B334" t="s">
        <v>639</v>
      </c>
      <c r="C334" s="1" t="s">
        <v>640</v>
      </c>
      <c r="D334">
        <f t="shared" si="19"/>
        <v>23</v>
      </c>
      <c r="L334" s="6">
        <v>43082</v>
      </c>
      <c r="M334">
        <f>COUNTIFS(A334:A27858,"&lt;=" &amp; L333,A334:A27858,"&gt;=" &amp; L334)</f>
        <v>52</v>
      </c>
      <c r="N334">
        <f>COUNTIFS(A334:A27858,"&lt;=" &amp; L333,A334:A27858,"&gt;=" &amp; L334, D334:D27858,"&gt;=0", D334:D27858,"&lt;=6")</f>
        <v>13</v>
      </c>
    </row>
    <row r="335" spans="1:14" ht="15" customHeight="1" x14ac:dyDescent="0.3">
      <c r="A335" s="3">
        <v>43409.993055555555</v>
      </c>
      <c r="B335" t="s">
        <v>641</v>
      </c>
      <c r="C335" t="s">
        <v>58</v>
      </c>
      <c r="D335">
        <f t="shared" si="19"/>
        <v>23</v>
      </c>
      <c r="L335" s="6">
        <v>43081</v>
      </c>
      <c r="M335">
        <f>COUNTIFS(A335:A27859,"&lt;=" &amp; L334,A335:A27859,"&gt;=" &amp; L335)</f>
        <v>52</v>
      </c>
      <c r="N335">
        <f>COUNTIFS(A335:A27859,"&lt;=" &amp; L334,A335:A27859,"&gt;=" &amp; L335, D335:D27859,"&gt;=0", D335:D27859,"&lt;=6")</f>
        <v>5</v>
      </c>
    </row>
    <row r="336" spans="1:14" ht="15" customHeight="1" x14ac:dyDescent="0.3">
      <c r="A336" s="3">
        <v>43409.993055555555</v>
      </c>
      <c r="B336" t="s">
        <v>642</v>
      </c>
      <c r="C336" s="1" t="s">
        <v>643</v>
      </c>
      <c r="D336">
        <f t="shared" si="19"/>
        <v>23</v>
      </c>
      <c r="L336" s="6">
        <v>43080</v>
      </c>
      <c r="M336">
        <f>COUNTIFS(A336:A27860,"&lt;=" &amp; L335,A336:A27860,"&gt;=" &amp; L336)</f>
        <v>63</v>
      </c>
      <c r="N336">
        <f>COUNTIFS(A336:A27860,"&lt;=" &amp; L335,A336:A27860,"&gt;=" &amp; L336, D336:D27860,"&gt;=0", D336:D27860,"&lt;=6")</f>
        <v>10</v>
      </c>
    </row>
    <row r="337" spans="1:14" ht="15" customHeight="1" x14ac:dyDescent="0.3">
      <c r="A337" s="3">
        <v>43409.993055555555</v>
      </c>
      <c r="B337" t="s">
        <v>644</v>
      </c>
      <c r="C337" s="1" t="s">
        <v>645</v>
      </c>
      <c r="D337">
        <f t="shared" si="19"/>
        <v>23</v>
      </c>
      <c r="L337" s="6">
        <v>43079</v>
      </c>
      <c r="M337">
        <f>COUNTIFS(A337:A27861,"&lt;=" &amp; L336,A337:A27861,"&gt;=" &amp; L337)</f>
        <v>56</v>
      </c>
      <c r="N337">
        <f>COUNTIFS(A337:A27861,"&lt;=" &amp; L336,A337:A27861,"&gt;=" &amp; L337, D337:D27861,"&gt;=0", D337:D27861,"&lt;=6")</f>
        <v>4</v>
      </c>
    </row>
    <row r="338" spans="1:14" ht="15" customHeight="1" x14ac:dyDescent="0.3">
      <c r="A338" s="3">
        <v>43409.988194444442</v>
      </c>
      <c r="B338" t="s">
        <v>646</v>
      </c>
      <c r="C338" s="1" t="s">
        <v>647</v>
      </c>
      <c r="D338">
        <f t="shared" si="19"/>
        <v>23</v>
      </c>
      <c r="L338" s="6">
        <v>43078</v>
      </c>
      <c r="M338">
        <f>COUNTIFS(A338:A27862,"&lt;=" &amp; L337,A338:A27862,"&gt;=" &amp; L338)</f>
        <v>39</v>
      </c>
      <c r="N338">
        <f>COUNTIFS(A338:A27862,"&lt;=" &amp; L337,A338:A27862,"&gt;=" &amp; L338, D338:D27862,"&gt;=0", D338:D27862,"&lt;=6")</f>
        <v>7</v>
      </c>
    </row>
    <row r="339" spans="1:14" ht="15" customHeight="1" x14ac:dyDescent="0.3">
      <c r="A339" s="3">
        <v>43409.98541666667</v>
      </c>
      <c r="B339" t="s">
        <v>648</v>
      </c>
      <c r="C339" s="1" t="s">
        <v>649</v>
      </c>
      <c r="D339">
        <f t="shared" si="19"/>
        <v>23</v>
      </c>
      <c r="L339" s="6">
        <v>43077</v>
      </c>
      <c r="M339">
        <f>COUNTIFS(A339:A27863,"&lt;=" &amp; L338,A339:A27863,"&gt;=" &amp; L339)</f>
        <v>63</v>
      </c>
      <c r="N339">
        <f>COUNTIFS(A339:A27863,"&lt;=" &amp; L338,A339:A27863,"&gt;=" &amp; L339, D339:D27863,"&gt;=0", D339:D27863,"&lt;=6")</f>
        <v>7</v>
      </c>
    </row>
    <row r="340" spans="1:14" ht="15" customHeight="1" x14ac:dyDescent="0.3">
      <c r="A340" s="3">
        <v>43409.984722222223</v>
      </c>
      <c r="B340" t="s">
        <v>650</v>
      </c>
      <c r="C340" s="1" t="s">
        <v>651</v>
      </c>
      <c r="D340">
        <f t="shared" si="19"/>
        <v>23</v>
      </c>
      <c r="L340" s="6">
        <v>43076</v>
      </c>
      <c r="M340">
        <f>COUNTIFS(A340:A27864,"&lt;=" &amp; L339,A340:A27864,"&gt;=" &amp; L340)</f>
        <v>53</v>
      </c>
      <c r="N340">
        <f>COUNTIFS(A340:A27864,"&lt;=" &amp; L339,A340:A27864,"&gt;=" &amp; L340, D340:D27864,"&gt;=0", D340:D27864,"&lt;=6")</f>
        <v>5</v>
      </c>
    </row>
    <row r="341" spans="1:14" ht="15" customHeight="1" x14ac:dyDescent="0.3">
      <c r="A341" s="3">
        <v>43409.984722222223</v>
      </c>
      <c r="B341" t="s">
        <v>652</v>
      </c>
      <c r="C341" s="1" t="s">
        <v>653</v>
      </c>
      <c r="D341">
        <f t="shared" si="19"/>
        <v>23</v>
      </c>
      <c r="L341" s="6">
        <v>43075</v>
      </c>
      <c r="M341">
        <f>COUNTIFS(A341:A27865,"&lt;=" &amp; L340,A341:A27865,"&gt;=" &amp; L341)</f>
        <v>75</v>
      </c>
      <c r="N341">
        <f>COUNTIFS(A341:A27865,"&lt;=" &amp; L340,A341:A27865,"&gt;=" &amp; L341, D341:D27865,"&gt;=0", D341:D27865,"&lt;=6")</f>
        <v>15</v>
      </c>
    </row>
    <row r="342" spans="1:14" ht="15" customHeight="1" x14ac:dyDescent="0.3">
      <c r="A342" s="3">
        <v>43409.984722222223</v>
      </c>
      <c r="B342" t="s">
        <v>654</v>
      </c>
      <c r="C342" s="1" t="s">
        <v>655</v>
      </c>
      <c r="D342">
        <f t="shared" si="19"/>
        <v>23</v>
      </c>
      <c r="L342" s="6">
        <v>43074</v>
      </c>
      <c r="M342">
        <f>COUNTIFS(A342:A27866,"&lt;=" &amp; L341,A342:A27866,"&gt;=" &amp; L342)</f>
        <v>54</v>
      </c>
      <c r="N342">
        <f>COUNTIFS(A342:A27866,"&lt;=" &amp; L341,A342:A27866,"&gt;=" &amp; L342, D342:D27866,"&gt;=0", D342:D27866,"&lt;=6")</f>
        <v>11</v>
      </c>
    </row>
    <row r="343" spans="1:14" ht="15" customHeight="1" x14ac:dyDescent="0.3">
      <c r="A343" s="3">
        <v>43409.981249999997</v>
      </c>
      <c r="B343" t="s">
        <v>656</v>
      </c>
      <c r="D343">
        <f t="shared" si="19"/>
        <v>23</v>
      </c>
      <c r="L343" s="6">
        <v>43073</v>
      </c>
      <c r="M343">
        <f>COUNTIFS(A343:A27867,"&lt;=" &amp; L342,A343:A27867,"&gt;=" &amp; L343)</f>
        <v>42</v>
      </c>
      <c r="N343">
        <f>COUNTIFS(A343:A27867,"&lt;=" &amp; L342,A343:A27867,"&gt;=" &amp; L343, D343:D27867,"&gt;=0", D343:D27867,"&lt;=6")</f>
        <v>8</v>
      </c>
    </row>
    <row r="344" spans="1:14" ht="15" customHeight="1" x14ac:dyDescent="0.3">
      <c r="A344" s="3">
        <v>43409.981249999997</v>
      </c>
      <c r="B344" t="s">
        <v>657</v>
      </c>
      <c r="C344" s="1" t="s">
        <v>658</v>
      </c>
      <c r="D344">
        <f t="shared" si="19"/>
        <v>23</v>
      </c>
      <c r="L344" s="6">
        <v>43072</v>
      </c>
      <c r="M344">
        <f>COUNTIFS(A344:A27868,"&lt;=" &amp; L343,A344:A27868,"&gt;=" &amp; L344)</f>
        <v>43</v>
      </c>
      <c r="N344">
        <f>COUNTIFS(A344:A27868,"&lt;=" &amp; L343,A344:A27868,"&gt;=" &amp; L344, D344:D27868,"&gt;=0", D344:D27868,"&lt;=6")</f>
        <v>5</v>
      </c>
    </row>
    <row r="345" spans="1:14" ht="15" customHeight="1" x14ac:dyDescent="0.3">
      <c r="A345" s="3">
        <v>43409.943055555559</v>
      </c>
      <c r="B345" t="s">
        <v>659</v>
      </c>
      <c r="C345" s="1" t="s">
        <v>660</v>
      </c>
      <c r="D345">
        <f t="shared" si="19"/>
        <v>22</v>
      </c>
      <c r="L345" s="6">
        <v>43071</v>
      </c>
      <c r="M345">
        <f>COUNTIFS(A345:A27869,"&lt;=" &amp; L344,A345:A27869,"&gt;=" &amp; L345)</f>
        <v>39</v>
      </c>
      <c r="N345">
        <f>COUNTIFS(A345:A27869,"&lt;=" &amp; L344,A345:A27869,"&gt;=" &amp; L345, D345:D27869,"&gt;=0", D345:D27869,"&lt;=6")</f>
        <v>3</v>
      </c>
    </row>
    <row r="346" spans="1:14" ht="15" customHeight="1" x14ac:dyDescent="0.3">
      <c r="A346" s="3">
        <v>43409.94027777778</v>
      </c>
      <c r="B346" t="s">
        <v>661</v>
      </c>
      <c r="C346" s="1" t="s">
        <v>662</v>
      </c>
      <c r="D346">
        <f t="shared" si="19"/>
        <v>22</v>
      </c>
      <c r="L346" s="6">
        <v>43070</v>
      </c>
      <c r="M346">
        <f>COUNTIFS(A346:A27870,"&lt;=" &amp; L345,A346:A27870,"&gt;=" &amp; L346)</f>
        <v>31</v>
      </c>
      <c r="N346">
        <f>COUNTIFS(A346:A27870,"&lt;=" &amp; L345,A346:A27870,"&gt;=" &amp; L346, D346:D27870,"&gt;=0", D346:D27870,"&lt;=6")</f>
        <v>4</v>
      </c>
    </row>
    <row r="347" spans="1:14" ht="15" customHeight="1" x14ac:dyDescent="0.3">
      <c r="A347" s="3">
        <v>43409.916666666664</v>
      </c>
      <c r="B347" t="s">
        <v>663</v>
      </c>
      <c r="C347" s="1" t="s">
        <v>664</v>
      </c>
      <c r="D347">
        <f t="shared" si="19"/>
        <v>22</v>
      </c>
      <c r="L347" s="6">
        <v>43069</v>
      </c>
      <c r="M347">
        <f>COUNTIFS(A347:A27871,"&lt;=" &amp; L346,A347:A27871,"&gt;=" &amp; L347)</f>
        <v>40</v>
      </c>
      <c r="N347">
        <f>COUNTIFS(A347:A27871,"&lt;=" &amp; L346,A347:A27871,"&gt;=" &amp; L347, D347:D27871,"&gt;=0", D347:D27871,"&lt;=6")</f>
        <v>6</v>
      </c>
    </row>
    <row r="348" spans="1:14" ht="15" customHeight="1" x14ac:dyDescent="0.3">
      <c r="A348" s="3">
        <v>43409.915277777778</v>
      </c>
      <c r="B348" t="s">
        <v>665</v>
      </c>
      <c r="C348" s="1" t="s">
        <v>666</v>
      </c>
      <c r="D348">
        <f t="shared" si="19"/>
        <v>21</v>
      </c>
      <c r="L348" s="6">
        <v>43068</v>
      </c>
      <c r="M348">
        <f>COUNTIFS(A348:A27872,"&lt;=" &amp; L347,A348:A27872,"&gt;=" &amp; L348)</f>
        <v>49</v>
      </c>
      <c r="N348">
        <f>COUNTIFS(A348:A27872,"&lt;=" &amp; L347,A348:A27872,"&gt;=" &amp; L348, D348:D27872,"&gt;=0", D348:D27872,"&lt;=6")</f>
        <v>12</v>
      </c>
    </row>
    <row r="349" spans="1:14" ht="15" customHeight="1" x14ac:dyDescent="0.3">
      <c r="A349" s="3">
        <v>43409.913888888892</v>
      </c>
      <c r="B349" t="s">
        <v>667</v>
      </c>
      <c r="C349" s="1" t="s">
        <v>668</v>
      </c>
      <c r="D349">
        <f t="shared" si="19"/>
        <v>21</v>
      </c>
      <c r="L349" s="6">
        <v>43067</v>
      </c>
      <c r="M349">
        <f>COUNTIFS(A349:A27873,"&lt;=" &amp; L348,A349:A27873,"&gt;=" &amp; L349)</f>
        <v>44</v>
      </c>
      <c r="N349">
        <f>COUNTIFS(A349:A27873,"&lt;=" &amp; L348,A349:A27873,"&gt;=" &amp; L349, D349:D27873,"&gt;=0", D349:D27873,"&lt;=6")</f>
        <v>8</v>
      </c>
    </row>
    <row r="350" spans="1:14" ht="15" customHeight="1" x14ac:dyDescent="0.3">
      <c r="A350" s="3">
        <v>43409.911111111112</v>
      </c>
      <c r="B350" t="s">
        <v>669</v>
      </c>
      <c r="C350" s="1" t="s">
        <v>670</v>
      </c>
      <c r="D350">
        <f t="shared" si="19"/>
        <v>21</v>
      </c>
      <c r="L350" s="6">
        <v>43066</v>
      </c>
      <c r="M350">
        <f>COUNTIFS(A350:A27874,"&lt;=" &amp; L349,A350:A27874,"&gt;=" &amp; L350)</f>
        <v>58</v>
      </c>
      <c r="N350">
        <f>COUNTIFS(A350:A27874,"&lt;=" &amp; L349,A350:A27874,"&gt;=" &amp; L350, D350:D27874,"&gt;=0", D350:D27874,"&lt;=6")</f>
        <v>6</v>
      </c>
    </row>
    <row r="351" spans="1:14" ht="15" customHeight="1" x14ac:dyDescent="0.3">
      <c r="A351" s="3">
        <v>43409.90347222222</v>
      </c>
      <c r="B351" t="s">
        <v>671</v>
      </c>
      <c r="C351" s="1" t="s">
        <v>672</v>
      </c>
      <c r="D351">
        <f t="shared" si="19"/>
        <v>21</v>
      </c>
      <c r="L351" s="6">
        <v>43065</v>
      </c>
      <c r="M351">
        <f>COUNTIFS(A351:A27875,"&lt;=" &amp; L350,A351:A27875,"&gt;=" &amp; L351)</f>
        <v>57</v>
      </c>
      <c r="N351">
        <f>COUNTIFS(A351:A27875,"&lt;=" &amp; L350,A351:A27875,"&gt;=" &amp; L351, D351:D27875,"&gt;=0", D351:D27875,"&lt;=6")</f>
        <v>14</v>
      </c>
    </row>
    <row r="352" spans="1:14" ht="15" customHeight="1" x14ac:dyDescent="0.3">
      <c r="A352" s="3">
        <v>43409.864583333336</v>
      </c>
      <c r="B352" t="s">
        <v>673</v>
      </c>
      <c r="C352" t="s">
        <v>674</v>
      </c>
      <c r="D352">
        <f t="shared" si="19"/>
        <v>20</v>
      </c>
      <c r="L352" s="6">
        <v>43064</v>
      </c>
      <c r="M352">
        <f>COUNTIFS(A352:A27876,"&lt;=" &amp; L351,A352:A27876,"&gt;=" &amp; L352)</f>
        <v>40</v>
      </c>
      <c r="N352">
        <f>COUNTIFS(A352:A27876,"&lt;=" &amp; L351,A352:A27876,"&gt;=" &amp; L352, D352:D27876,"&gt;=0", D352:D27876,"&lt;=6")</f>
        <v>2</v>
      </c>
    </row>
    <row r="353" spans="1:14" ht="15" customHeight="1" x14ac:dyDescent="0.3">
      <c r="A353" s="3">
        <v>43409.854861111111</v>
      </c>
      <c r="B353" t="s">
        <v>675</v>
      </c>
      <c r="C353" t="s">
        <v>676</v>
      </c>
      <c r="D353">
        <f t="shared" si="19"/>
        <v>20</v>
      </c>
      <c r="L353" s="6">
        <v>43063</v>
      </c>
      <c r="M353">
        <f>COUNTIFS(A353:A27877,"&lt;=" &amp; L352,A353:A27877,"&gt;=" &amp; L353)</f>
        <v>27</v>
      </c>
      <c r="N353">
        <f>COUNTIFS(A353:A27877,"&lt;=" &amp; L352,A353:A27877,"&gt;=" &amp; L353, D353:D27877,"&gt;=0", D353:D27877,"&lt;=6")</f>
        <v>0</v>
      </c>
    </row>
    <row r="354" spans="1:14" ht="15" customHeight="1" x14ac:dyDescent="0.3">
      <c r="A354" s="3">
        <v>43409.837500000001</v>
      </c>
      <c r="B354" t="s">
        <v>677</v>
      </c>
      <c r="C354" s="1" t="s">
        <v>678</v>
      </c>
      <c r="D354">
        <f t="shared" si="19"/>
        <v>20</v>
      </c>
      <c r="L354" s="6">
        <v>43062</v>
      </c>
      <c r="M354">
        <f>COUNTIFS(A354:A27878,"&lt;=" &amp; L353,A354:A27878,"&gt;=" &amp; L354)</f>
        <v>26</v>
      </c>
      <c r="N354">
        <f>COUNTIFS(A354:A27878,"&lt;=" &amp; L353,A354:A27878,"&gt;=" &amp; L354, D354:D27878,"&gt;=0", D354:D27878,"&lt;=6")</f>
        <v>2</v>
      </c>
    </row>
    <row r="355" spans="1:14" ht="15" customHeight="1" x14ac:dyDescent="0.3">
      <c r="A355" s="3">
        <v>43409.836805555555</v>
      </c>
      <c r="B355" t="s">
        <v>679</v>
      </c>
      <c r="C355" s="1" t="s">
        <v>680</v>
      </c>
      <c r="D355">
        <f t="shared" si="19"/>
        <v>20</v>
      </c>
      <c r="L355" s="6">
        <v>43061</v>
      </c>
      <c r="M355">
        <f>COUNTIFS(A355:A27879,"&lt;=" &amp; L354,A355:A27879,"&gt;=" &amp; L355)</f>
        <v>13</v>
      </c>
      <c r="N355">
        <f>COUNTIFS(A355:A27879,"&lt;=" &amp; L354,A355:A27879,"&gt;=" &amp; L355, D355:D27879,"&gt;=0", D355:D27879,"&lt;=6")</f>
        <v>1</v>
      </c>
    </row>
    <row r="356" spans="1:14" ht="15" customHeight="1" x14ac:dyDescent="0.3">
      <c r="A356" s="3">
        <v>43409.836111111108</v>
      </c>
      <c r="B356" t="s">
        <v>681</v>
      </c>
      <c r="C356" s="1" t="s">
        <v>682</v>
      </c>
      <c r="D356">
        <f t="shared" si="19"/>
        <v>20</v>
      </c>
      <c r="L356" s="6">
        <v>43060</v>
      </c>
      <c r="M356">
        <f>COUNTIFS(A356:A27880,"&lt;=" &amp; L355,A356:A27880,"&gt;=" &amp; L356)</f>
        <v>18</v>
      </c>
      <c r="N356">
        <f>COUNTIFS(A356:A27880,"&lt;=" &amp; L355,A356:A27880,"&gt;=" &amp; L356, D356:D27880,"&gt;=0", D356:D27880,"&lt;=6")</f>
        <v>3</v>
      </c>
    </row>
    <row r="357" spans="1:14" ht="15" customHeight="1" x14ac:dyDescent="0.3">
      <c r="A357" s="3">
        <v>43409.826388888891</v>
      </c>
      <c r="B357" t="s">
        <v>683</v>
      </c>
      <c r="C357" s="1" t="s">
        <v>684</v>
      </c>
      <c r="D357">
        <f t="shared" si="19"/>
        <v>19</v>
      </c>
      <c r="L357" s="6">
        <v>43059</v>
      </c>
      <c r="M357">
        <f>COUNTIFS(A357:A27881,"&lt;=" &amp; L356,A357:A27881,"&gt;=" &amp; L357)</f>
        <v>50</v>
      </c>
      <c r="N357">
        <f>COUNTIFS(A357:A27881,"&lt;=" &amp; L356,A357:A27881,"&gt;=" &amp; L357, D357:D27881,"&gt;=0", D357:D27881,"&lt;=6")</f>
        <v>8</v>
      </c>
    </row>
    <row r="358" spans="1:14" ht="15" customHeight="1" x14ac:dyDescent="0.3">
      <c r="A358" s="3">
        <v>43409.823611111111</v>
      </c>
      <c r="B358" t="s">
        <v>685</v>
      </c>
      <c r="C358" s="1" t="s">
        <v>686</v>
      </c>
      <c r="D358">
        <f t="shared" si="19"/>
        <v>19</v>
      </c>
      <c r="L358" s="6">
        <v>43058</v>
      </c>
      <c r="M358">
        <f>COUNTIFS(A358:A27882,"&lt;=" &amp; L357,A358:A27882,"&gt;=" &amp; L358)</f>
        <v>41</v>
      </c>
      <c r="N358">
        <f>COUNTIFS(A358:A27882,"&lt;=" &amp; L357,A358:A27882,"&gt;=" &amp; L358, D358:D27882,"&gt;=0", D358:D27882,"&lt;=6")</f>
        <v>2</v>
      </c>
    </row>
    <row r="359" spans="1:14" ht="15" customHeight="1" x14ac:dyDescent="0.3">
      <c r="A359" s="3">
        <v>43409.81527777778</v>
      </c>
      <c r="B359" t="s">
        <v>687</v>
      </c>
      <c r="C359" s="1" t="s">
        <v>688</v>
      </c>
      <c r="D359">
        <f t="shared" si="19"/>
        <v>19</v>
      </c>
      <c r="L359" s="6">
        <v>43057</v>
      </c>
      <c r="M359">
        <f>COUNTIFS(A359:A27883,"&lt;=" &amp; L358,A359:A27883,"&gt;=" &amp; L359)</f>
        <v>32</v>
      </c>
      <c r="N359">
        <f>COUNTIFS(A359:A27883,"&lt;=" &amp; L358,A359:A27883,"&gt;=" &amp; L359, D359:D27883,"&gt;=0", D359:D27883,"&lt;=6")</f>
        <v>2</v>
      </c>
    </row>
    <row r="360" spans="1:14" ht="15" customHeight="1" x14ac:dyDescent="0.3">
      <c r="A360" s="3">
        <v>43409.8125</v>
      </c>
      <c r="B360" t="s">
        <v>689</v>
      </c>
      <c r="C360" s="1" t="s">
        <v>690</v>
      </c>
      <c r="D360">
        <f t="shared" si="19"/>
        <v>19</v>
      </c>
      <c r="L360" s="6">
        <v>43056</v>
      </c>
      <c r="M360">
        <f>COUNTIFS(A360:A27884,"&lt;=" &amp; L359,A360:A27884,"&gt;=" &amp; L360)</f>
        <v>31</v>
      </c>
      <c r="N360">
        <f>COUNTIFS(A360:A27884,"&lt;=" &amp; L359,A360:A27884,"&gt;=" &amp; L360, D360:D27884,"&gt;=0", D360:D27884,"&lt;=6")</f>
        <v>7</v>
      </c>
    </row>
    <row r="361" spans="1:14" ht="15" customHeight="1" x14ac:dyDescent="0.3">
      <c r="A361" s="3">
        <v>43409.804166666669</v>
      </c>
      <c r="B361" t="s">
        <v>691</v>
      </c>
      <c r="C361" s="1" t="s">
        <v>692</v>
      </c>
      <c r="D361">
        <f t="shared" si="19"/>
        <v>19</v>
      </c>
      <c r="L361" s="6">
        <v>43055</v>
      </c>
      <c r="M361">
        <f>COUNTIFS(A361:A27885,"&lt;=" &amp; L360,A361:A27885,"&gt;=" &amp; L361)</f>
        <v>45</v>
      </c>
      <c r="N361">
        <f>COUNTIFS(A361:A27885,"&lt;=" &amp; L360,A361:A27885,"&gt;=" &amp; L361, D361:D27885,"&gt;=0", D361:D27885,"&lt;=6")</f>
        <v>5</v>
      </c>
    </row>
    <row r="362" spans="1:14" ht="15" customHeight="1" x14ac:dyDescent="0.3">
      <c r="A362" s="3">
        <v>43409.780555555553</v>
      </c>
      <c r="B362" t="s">
        <v>693</v>
      </c>
      <c r="C362" s="1" t="s">
        <v>694</v>
      </c>
      <c r="D362">
        <f t="shared" si="19"/>
        <v>18</v>
      </c>
      <c r="L362" s="6">
        <v>43054</v>
      </c>
      <c r="M362">
        <f>COUNTIFS(A362:A27886,"&lt;=" &amp; L361,A362:A27886,"&gt;=" &amp; L362)</f>
        <v>49</v>
      </c>
      <c r="N362">
        <f>COUNTIFS(A362:A27886,"&lt;=" &amp; L361,A362:A27886,"&gt;=" &amp; L362, D362:D27886,"&gt;=0", D362:D27886,"&lt;=6")</f>
        <v>6</v>
      </c>
    </row>
    <row r="363" spans="1:14" ht="15" customHeight="1" x14ac:dyDescent="0.3">
      <c r="A363" s="3">
        <v>43409.779861111114</v>
      </c>
      <c r="B363" t="s">
        <v>695</v>
      </c>
      <c r="C363" s="1" t="s">
        <v>696</v>
      </c>
      <c r="D363">
        <f t="shared" si="19"/>
        <v>18</v>
      </c>
      <c r="L363" s="6">
        <v>43053</v>
      </c>
      <c r="M363">
        <f>COUNTIFS(A363:A27887,"&lt;=" &amp; L362,A363:A27887,"&gt;=" &amp; L363)</f>
        <v>30</v>
      </c>
      <c r="N363">
        <f>COUNTIFS(A363:A27887,"&lt;=" &amp; L362,A363:A27887,"&gt;=" &amp; L363, D363:D27887,"&gt;=0", D363:D27887,"&lt;=6")</f>
        <v>2</v>
      </c>
    </row>
    <row r="364" spans="1:14" ht="15" customHeight="1" x14ac:dyDescent="0.3">
      <c r="A364" s="3">
        <v>43409.756249999999</v>
      </c>
      <c r="B364" t="s">
        <v>697</v>
      </c>
      <c r="C364" s="1" t="s">
        <v>698</v>
      </c>
      <c r="D364">
        <f t="shared" si="19"/>
        <v>18</v>
      </c>
      <c r="L364" s="6">
        <v>43052</v>
      </c>
      <c r="M364">
        <f>COUNTIFS(A364:A27888,"&lt;=" &amp; L363,A364:A27888,"&gt;=" &amp; L364)</f>
        <v>56</v>
      </c>
      <c r="N364">
        <f>COUNTIFS(A364:A27888,"&lt;=" &amp; L363,A364:A27888,"&gt;=" &amp; L364, D364:D27888,"&gt;=0", D364:D27888,"&lt;=6")</f>
        <v>5</v>
      </c>
    </row>
    <row r="365" spans="1:14" ht="15" customHeight="1" x14ac:dyDescent="0.3">
      <c r="A365" s="3">
        <v>43409.754166666666</v>
      </c>
      <c r="B365" t="s">
        <v>699</v>
      </c>
      <c r="C365" s="1" t="s">
        <v>700</v>
      </c>
      <c r="D365">
        <f t="shared" si="19"/>
        <v>18</v>
      </c>
      <c r="L365" s="6">
        <v>43051</v>
      </c>
      <c r="M365">
        <f>COUNTIFS(A365:A27889,"&lt;=" &amp; L364,A365:A27889,"&gt;=" &amp; L365)</f>
        <v>34</v>
      </c>
      <c r="N365">
        <f>COUNTIFS(A365:A27889,"&lt;=" &amp; L364,A365:A27889,"&gt;=" &amp; L365, D365:D27889,"&gt;=0", D365:D27889,"&lt;=6")</f>
        <v>2</v>
      </c>
    </row>
    <row r="366" spans="1:14" ht="15" customHeight="1" x14ac:dyDescent="0.3">
      <c r="A366" s="3">
        <v>43409.731944444444</v>
      </c>
      <c r="B366" t="s">
        <v>701</v>
      </c>
      <c r="C366" s="1" t="s">
        <v>702</v>
      </c>
      <c r="D366">
        <f t="shared" si="19"/>
        <v>17</v>
      </c>
      <c r="L366" s="6">
        <v>43050</v>
      </c>
      <c r="M366">
        <f>COUNTIFS(A366:A27890,"&lt;=" &amp; L365,A366:A27890,"&gt;=" &amp; L366)</f>
        <v>40</v>
      </c>
      <c r="N366">
        <f>COUNTIFS(A366:A27890,"&lt;=" &amp; L365,A366:A27890,"&gt;=" &amp; L366, D366:D27890,"&gt;=0", D366:D27890,"&lt;=6")</f>
        <v>5</v>
      </c>
    </row>
    <row r="367" spans="1:14" ht="15" customHeight="1" x14ac:dyDescent="0.3">
      <c r="A367" s="3">
        <v>43409.726388888892</v>
      </c>
      <c r="B367" t="s">
        <v>703</v>
      </c>
      <c r="C367" s="1" t="s">
        <v>704</v>
      </c>
      <c r="D367">
        <f t="shared" si="19"/>
        <v>17</v>
      </c>
      <c r="L367" s="6">
        <v>43049</v>
      </c>
      <c r="M367">
        <f>COUNTIFS(A367:A27891,"&lt;=" &amp; L366,A367:A27891,"&gt;=" &amp; L367)</f>
        <v>72</v>
      </c>
      <c r="N367">
        <f>COUNTIFS(A367:A27891,"&lt;=" &amp; L366,A367:A27891,"&gt;=" &amp; L367, D367:D27891,"&gt;=0", D367:D27891,"&lt;=6")</f>
        <v>7</v>
      </c>
    </row>
    <row r="368" spans="1:14" ht="15" customHeight="1" x14ac:dyDescent="0.3">
      <c r="A368" s="3">
        <v>43409.724999999999</v>
      </c>
      <c r="B368" t="s">
        <v>705</v>
      </c>
      <c r="C368" s="1" t="s">
        <v>706</v>
      </c>
      <c r="D368">
        <f t="shared" si="19"/>
        <v>17</v>
      </c>
      <c r="L368" s="6">
        <v>43048</v>
      </c>
      <c r="M368">
        <f>COUNTIFS(A368:A27892,"&lt;=" &amp; L367,A368:A27892,"&gt;=" &amp; L368)</f>
        <v>62</v>
      </c>
      <c r="N368">
        <f>COUNTIFS(A368:A27892,"&lt;=" &amp; L367,A368:A27892,"&gt;=" &amp; L368, D368:D27892,"&gt;=0", D368:D27892,"&lt;=6")</f>
        <v>4</v>
      </c>
    </row>
    <row r="369" spans="1:14" ht="15" customHeight="1" x14ac:dyDescent="0.3">
      <c r="A369" s="3">
        <v>43409.723611111112</v>
      </c>
      <c r="B369" t="s">
        <v>707</v>
      </c>
      <c r="C369" s="1" t="s">
        <v>708</v>
      </c>
      <c r="D369">
        <f t="shared" si="19"/>
        <v>17</v>
      </c>
      <c r="L369" s="6">
        <v>43047</v>
      </c>
      <c r="M369">
        <f>COUNTIFS(A369:A27893,"&lt;=" &amp; L368,A369:A27893,"&gt;=" &amp; L369)</f>
        <v>40</v>
      </c>
      <c r="N369">
        <f>COUNTIFS(A369:A27893,"&lt;=" &amp; L368,A369:A27893,"&gt;=" &amp; L369, D369:D27893,"&gt;=0", D369:D27893,"&lt;=6")</f>
        <v>10</v>
      </c>
    </row>
    <row r="370" spans="1:14" ht="15" customHeight="1" x14ac:dyDescent="0.3">
      <c r="A370" s="3">
        <v>43409.722222222219</v>
      </c>
      <c r="B370" t="s">
        <v>709</v>
      </c>
      <c r="C370" s="1" t="s">
        <v>710</v>
      </c>
      <c r="D370">
        <f t="shared" si="19"/>
        <v>17</v>
      </c>
      <c r="L370" s="6">
        <v>43046</v>
      </c>
      <c r="M370">
        <f>COUNTIFS(A370:A27894,"&lt;=" &amp; L369,A370:A27894,"&gt;=" &amp; L370)</f>
        <v>44</v>
      </c>
      <c r="N370">
        <f>COUNTIFS(A370:A27894,"&lt;=" &amp; L369,A370:A27894,"&gt;=" &amp; L370, D370:D27894,"&gt;=0", D370:D27894,"&lt;=6")</f>
        <v>1</v>
      </c>
    </row>
    <row r="371" spans="1:14" ht="15" customHeight="1" x14ac:dyDescent="0.3">
      <c r="A371" s="3">
        <v>43409.711805555555</v>
      </c>
      <c r="B371" t="s">
        <v>711</v>
      </c>
      <c r="C371" s="1" t="s">
        <v>712</v>
      </c>
      <c r="D371">
        <f t="shared" si="19"/>
        <v>17</v>
      </c>
      <c r="L371" s="6">
        <v>43045</v>
      </c>
      <c r="M371">
        <f>COUNTIFS(A371:A27895,"&lt;=" &amp; L370,A371:A27895,"&gt;=" &amp; L371)</f>
        <v>25</v>
      </c>
      <c r="N371">
        <f>COUNTIFS(A371:A27895,"&lt;=" &amp; L370,A371:A27895,"&gt;=" &amp; L371, D371:D27895,"&gt;=0", D371:D27895,"&lt;=6")</f>
        <v>1</v>
      </c>
    </row>
    <row r="372" spans="1:14" ht="15" customHeight="1" x14ac:dyDescent="0.3">
      <c r="A372" s="3">
        <v>43409.694444444445</v>
      </c>
      <c r="B372" t="s">
        <v>713</v>
      </c>
      <c r="C372" s="1" t="s">
        <v>714</v>
      </c>
      <c r="D372">
        <f t="shared" si="19"/>
        <v>16</v>
      </c>
      <c r="L372" s="6">
        <v>43044</v>
      </c>
      <c r="M372">
        <f>COUNTIFS(A372:A27896,"&lt;=" &amp; L371,A372:A27896,"&gt;=" &amp; L372)</f>
        <v>39</v>
      </c>
      <c r="N372">
        <f>COUNTIFS(A372:A27896,"&lt;=" &amp; L371,A372:A27896,"&gt;=" &amp; L372, D372:D27896,"&gt;=0", D372:D27896,"&lt;=6")</f>
        <v>3</v>
      </c>
    </row>
    <row r="373" spans="1:14" ht="15" customHeight="1" x14ac:dyDescent="0.3">
      <c r="A373" s="3">
        <v>43409.638194444444</v>
      </c>
      <c r="B373" t="s">
        <v>715</v>
      </c>
      <c r="C373" t="s">
        <v>716</v>
      </c>
      <c r="D373">
        <f t="shared" si="19"/>
        <v>15</v>
      </c>
      <c r="L373" s="6">
        <v>43043</v>
      </c>
      <c r="M373">
        <f>COUNTIFS(A373:A27897,"&lt;=" &amp; L372,A373:A27897,"&gt;=" &amp; L373)</f>
        <v>40</v>
      </c>
      <c r="N373">
        <f>COUNTIFS(A373:A27897,"&lt;=" &amp; L372,A373:A27897,"&gt;=" &amp; L373, D373:D27897,"&gt;=0", D373:D27897,"&lt;=6")</f>
        <v>4</v>
      </c>
    </row>
    <row r="374" spans="1:14" ht="15" customHeight="1" x14ac:dyDescent="0.3">
      <c r="A374" s="3">
        <v>43409.633333333331</v>
      </c>
      <c r="B374" t="s">
        <v>717</v>
      </c>
      <c r="C374" s="1" t="s">
        <v>718</v>
      </c>
      <c r="D374">
        <f t="shared" si="19"/>
        <v>15</v>
      </c>
      <c r="L374" s="6">
        <v>43042</v>
      </c>
      <c r="M374">
        <f>COUNTIFS(A374:A27898,"&lt;=" &amp; L373,A374:A27898,"&gt;=" &amp; L374)</f>
        <v>50</v>
      </c>
      <c r="N374">
        <f>COUNTIFS(A374:A27898,"&lt;=" &amp; L373,A374:A27898,"&gt;=" &amp; L374, D374:D27898,"&gt;=0", D374:D27898,"&lt;=6")</f>
        <v>9</v>
      </c>
    </row>
    <row r="375" spans="1:14" ht="15" customHeight="1" x14ac:dyDescent="0.3">
      <c r="A375" s="3">
        <v>43409.631249999999</v>
      </c>
      <c r="B375" t="s">
        <v>719</v>
      </c>
      <c r="C375" s="1" t="s">
        <v>720</v>
      </c>
      <c r="D375">
        <f t="shared" si="19"/>
        <v>15</v>
      </c>
      <c r="L375" s="6">
        <v>43041</v>
      </c>
      <c r="M375">
        <f>COUNTIFS(A375:A27899,"&lt;=" &amp; L374,A375:A27899,"&gt;=" &amp; L375)</f>
        <v>25</v>
      </c>
      <c r="N375">
        <f>COUNTIFS(A375:A27899,"&lt;=" &amp; L374,A375:A27899,"&gt;=" &amp; L375, D375:D27899,"&gt;=0", D375:D27899,"&lt;=6")</f>
        <v>6</v>
      </c>
    </row>
    <row r="376" spans="1:14" ht="15" customHeight="1" x14ac:dyDescent="0.3">
      <c r="A376" s="3">
        <v>43409.629861111112</v>
      </c>
      <c r="B376" t="s">
        <v>721</v>
      </c>
      <c r="C376" s="1" t="s">
        <v>722</v>
      </c>
      <c r="D376">
        <f t="shared" si="19"/>
        <v>15</v>
      </c>
      <c r="L376" s="6">
        <v>43040</v>
      </c>
      <c r="M376">
        <f>COUNTIFS(A376:A27900,"&lt;=" &amp; L375,A376:A27900,"&gt;=" &amp; L376)</f>
        <v>37</v>
      </c>
      <c r="N376">
        <f>COUNTIFS(A376:A27900,"&lt;=" &amp; L375,A376:A27900,"&gt;=" &amp; L376, D376:D27900,"&gt;=0", D376:D27900,"&lt;=6")</f>
        <v>4</v>
      </c>
    </row>
    <row r="377" spans="1:14" ht="15" customHeight="1" x14ac:dyDescent="0.3">
      <c r="A377" s="3">
        <v>43409.629861111112</v>
      </c>
      <c r="B377" t="s">
        <v>723</v>
      </c>
      <c r="C377" s="1" t="s">
        <v>724</v>
      </c>
      <c r="D377">
        <f t="shared" si="19"/>
        <v>15</v>
      </c>
      <c r="L377" s="6">
        <v>43039</v>
      </c>
      <c r="M377">
        <f>COUNTIFS(A377:A27901,"&lt;=" &amp; L376,A377:A27901,"&gt;=" &amp; L377)</f>
        <v>36</v>
      </c>
      <c r="N377">
        <f>COUNTIFS(A377:A27901,"&lt;=" &amp; L376,A377:A27901,"&gt;=" &amp; L377, D377:D27901,"&gt;=0", D377:D27901,"&lt;=6")</f>
        <v>6</v>
      </c>
    </row>
    <row r="378" spans="1:14" ht="15" customHeight="1" x14ac:dyDescent="0.3">
      <c r="A378" s="3">
        <v>43409.603472222225</v>
      </c>
      <c r="B378" t="s">
        <v>725</v>
      </c>
      <c r="C378" s="1" t="s">
        <v>726</v>
      </c>
      <c r="D378">
        <f t="shared" si="19"/>
        <v>14</v>
      </c>
      <c r="L378" s="6">
        <v>43038</v>
      </c>
      <c r="M378">
        <f>COUNTIFS(A378:A27902,"&lt;=" &amp; L377,A378:A27902,"&gt;=" &amp; L378)</f>
        <v>45</v>
      </c>
      <c r="N378">
        <f>COUNTIFS(A378:A27902,"&lt;=" &amp; L377,A378:A27902,"&gt;=" &amp; L378, D378:D27902,"&gt;=0", D378:D27902,"&lt;=6")</f>
        <v>7</v>
      </c>
    </row>
    <row r="379" spans="1:14" ht="15" customHeight="1" x14ac:dyDescent="0.3">
      <c r="A379" s="3">
        <v>43409.601388888892</v>
      </c>
      <c r="B379" t="s">
        <v>727</v>
      </c>
      <c r="C379" s="1" t="s">
        <v>728</v>
      </c>
      <c r="D379">
        <f t="shared" si="19"/>
        <v>14</v>
      </c>
      <c r="L379" s="6">
        <v>43037</v>
      </c>
      <c r="M379">
        <f>COUNTIFS(A379:A27903,"&lt;=" &amp; L378,A379:A27903,"&gt;=" &amp; L379)</f>
        <v>26</v>
      </c>
      <c r="N379">
        <f>COUNTIFS(A379:A27903,"&lt;=" &amp; L378,A379:A27903,"&gt;=" &amp; L379, D379:D27903,"&gt;=0", D379:D27903,"&lt;=6")</f>
        <v>3</v>
      </c>
    </row>
    <row r="380" spans="1:14" ht="15" customHeight="1" x14ac:dyDescent="0.3">
      <c r="A380" s="3">
        <v>43409.597222222219</v>
      </c>
      <c r="B380" t="s">
        <v>729</v>
      </c>
      <c r="C380" s="1" t="s">
        <v>730</v>
      </c>
      <c r="D380">
        <f t="shared" si="19"/>
        <v>14</v>
      </c>
      <c r="L380" s="6">
        <v>43036</v>
      </c>
      <c r="M380">
        <f>COUNTIFS(A380:A27904,"&lt;=" &amp; L379,A380:A27904,"&gt;=" &amp; L380)</f>
        <v>16</v>
      </c>
      <c r="N380">
        <f>COUNTIFS(A380:A27904,"&lt;=" &amp; L379,A380:A27904,"&gt;=" &amp; L380, D380:D27904,"&gt;=0", D380:D27904,"&lt;=6")</f>
        <v>0</v>
      </c>
    </row>
    <row r="381" spans="1:14" ht="15" customHeight="1" x14ac:dyDescent="0.3">
      <c r="A381" s="3">
        <v>43409.581250000003</v>
      </c>
      <c r="B381" t="s">
        <v>731</v>
      </c>
      <c r="C381" s="1" t="s">
        <v>732</v>
      </c>
      <c r="D381">
        <f t="shared" si="19"/>
        <v>13</v>
      </c>
      <c r="L381" s="6">
        <v>43035</v>
      </c>
      <c r="M381">
        <f>COUNTIFS(A381:A27905,"&lt;=" &amp; L380,A381:A27905,"&gt;=" &amp; L381)</f>
        <v>22</v>
      </c>
      <c r="N381">
        <f>COUNTIFS(A381:A27905,"&lt;=" &amp; L380,A381:A27905,"&gt;=" &amp; L381, D381:D27905,"&gt;=0", D381:D27905,"&lt;=6")</f>
        <v>2</v>
      </c>
    </row>
    <row r="382" spans="1:14" ht="15" customHeight="1" x14ac:dyDescent="0.3">
      <c r="A382" s="3">
        <v>43409.577777777777</v>
      </c>
      <c r="B382" t="s">
        <v>733</v>
      </c>
      <c r="C382" s="1" t="s">
        <v>734</v>
      </c>
      <c r="D382">
        <f t="shared" si="19"/>
        <v>13</v>
      </c>
      <c r="L382" s="6">
        <v>43034</v>
      </c>
      <c r="M382">
        <f>COUNTIFS(A382:A27906,"&lt;=" &amp; L381,A382:A27906,"&gt;=" &amp; L382)</f>
        <v>56</v>
      </c>
      <c r="N382">
        <f>COUNTIFS(A382:A27906,"&lt;=" &amp; L381,A382:A27906,"&gt;=" &amp; L382, D382:D27906,"&gt;=0", D382:D27906,"&lt;=6")</f>
        <v>9</v>
      </c>
    </row>
    <row r="383" spans="1:14" ht="15" customHeight="1" x14ac:dyDescent="0.3">
      <c r="A383" s="3">
        <v>43409.569444444445</v>
      </c>
      <c r="B383" t="s">
        <v>735</v>
      </c>
      <c r="C383" s="1" t="s">
        <v>736</v>
      </c>
      <c r="D383">
        <f t="shared" si="19"/>
        <v>13</v>
      </c>
      <c r="L383" s="6">
        <v>43033</v>
      </c>
      <c r="M383">
        <f>COUNTIFS(A383:A27907,"&lt;=" &amp; L382,A383:A27907,"&gt;=" &amp; L383)</f>
        <v>62</v>
      </c>
      <c r="N383">
        <f>COUNTIFS(A383:A27907,"&lt;=" &amp; L382,A383:A27907,"&gt;=" &amp; L383, D383:D27907,"&gt;=0", D383:D27907,"&lt;=6")</f>
        <v>7</v>
      </c>
    </row>
    <row r="384" spans="1:14" ht="15" customHeight="1" x14ac:dyDescent="0.3">
      <c r="A384" s="3">
        <v>43409.536111111112</v>
      </c>
      <c r="B384" t="s">
        <v>737</v>
      </c>
      <c r="C384" s="1" t="s">
        <v>738</v>
      </c>
      <c r="D384">
        <f t="shared" si="19"/>
        <v>12</v>
      </c>
      <c r="L384" s="6">
        <v>43032</v>
      </c>
      <c r="M384">
        <f>COUNTIFS(A384:A27908,"&lt;=" &amp; L383,A384:A27908,"&gt;=" &amp; L384)</f>
        <v>45</v>
      </c>
      <c r="N384">
        <f>COUNTIFS(A384:A27908,"&lt;=" &amp; L383,A384:A27908,"&gt;=" &amp; L384, D384:D27908,"&gt;=0", D384:D27908,"&lt;=6")</f>
        <v>5</v>
      </c>
    </row>
    <row r="385" spans="1:14" ht="15" customHeight="1" x14ac:dyDescent="0.3">
      <c r="A385" s="3">
        <v>43409.51458333333</v>
      </c>
      <c r="B385" t="s">
        <v>739</v>
      </c>
      <c r="C385" s="1" t="s">
        <v>740</v>
      </c>
      <c r="D385">
        <f t="shared" si="19"/>
        <v>12</v>
      </c>
      <c r="L385" s="6">
        <v>43031</v>
      </c>
      <c r="M385">
        <f>COUNTIFS(A385:A27909,"&lt;=" &amp; L384,A385:A27909,"&gt;=" &amp; L385)</f>
        <v>39</v>
      </c>
      <c r="N385">
        <f>COUNTIFS(A385:A27909,"&lt;=" &amp; L384,A385:A27909,"&gt;=" &amp; L385, D385:D27909,"&gt;=0", D385:D27909,"&lt;=6")</f>
        <v>5</v>
      </c>
    </row>
    <row r="386" spans="1:14" ht="15" customHeight="1" x14ac:dyDescent="0.3">
      <c r="A386" s="3">
        <v>43409.513194444444</v>
      </c>
      <c r="B386" t="s">
        <v>741</v>
      </c>
      <c r="C386" s="1" t="s">
        <v>742</v>
      </c>
      <c r="D386">
        <f t="shared" ref="D386:D449" si="20">HOUR(A386)</f>
        <v>12</v>
      </c>
      <c r="L386" s="6">
        <v>43030</v>
      </c>
      <c r="M386">
        <f>COUNTIFS(A386:A27910,"&lt;=" &amp; L385,A386:A27910,"&gt;=" &amp; L386)</f>
        <v>51</v>
      </c>
      <c r="N386">
        <f>COUNTIFS(A386:A27910,"&lt;=" &amp; L385,A386:A27910,"&gt;=" &amp; L386, D386:D27910,"&gt;=0", D386:D27910,"&lt;=6")</f>
        <v>8</v>
      </c>
    </row>
    <row r="387" spans="1:14" ht="15" customHeight="1" x14ac:dyDescent="0.3">
      <c r="A387" s="3">
        <v>43409.512499999997</v>
      </c>
      <c r="B387" t="s">
        <v>743</v>
      </c>
      <c r="C387" s="1" t="s">
        <v>744</v>
      </c>
      <c r="D387">
        <f t="shared" si="20"/>
        <v>12</v>
      </c>
      <c r="L387" s="6">
        <v>43029</v>
      </c>
      <c r="M387">
        <f>COUNTIFS(A387:A27911,"&lt;=" &amp; L386,A387:A27911,"&gt;=" &amp; L387)</f>
        <v>43</v>
      </c>
      <c r="N387">
        <f>COUNTIFS(A387:A27911,"&lt;=" &amp; L386,A387:A27911,"&gt;=" &amp; L387, D387:D27911,"&gt;=0", D387:D27911,"&lt;=6")</f>
        <v>7</v>
      </c>
    </row>
    <row r="388" spans="1:14" ht="15" customHeight="1" x14ac:dyDescent="0.3">
      <c r="A388" s="3">
        <v>43409.511805555558</v>
      </c>
      <c r="B388" t="s">
        <v>745</v>
      </c>
      <c r="C388" s="1" t="s">
        <v>746</v>
      </c>
      <c r="D388">
        <f t="shared" si="20"/>
        <v>12</v>
      </c>
      <c r="L388" s="6">
        <v>43028</v>
      </c>
      <c r="M388">
        <f>COUNTIFS(A388:A27912,"&lt;=" &amp; L387,A388:A27912,"&gt;=" &amp; L388)</f>
        <v>24</v>
      </c>
      <c r="N388">
        <f>COUNTIFS(A388:A27912,"&lt;=" &amp; L387,A388:A27912,"&gt;=" &amp; L388, D388:D27912,"&gt;=0", D388:D27912,"&lt;=6")</f>
        <v>7</v>
      </c>
    </row>
    <row r="389" spans="1:14" ht="15" customHeight="1" x14ac:dyDescent="0.3">
      <c r="A389" s="3">
        <v>43409.511111111111</v>
      </c>
      <c r="B389" t="s">
        <v>747</v>
      </c>
      <c r="C389" s="1" t="s">
        <v>748</v>
      </c>
      <c r="D389">
        <f t="shared" si="20"/>
        <v>12</v>
      </c>
      <c r="L389" s="6">
        <v>43027</v>
      </c>
      <c r="M389">
        <f>COUNTIFS(A389:A27913,"&lt;=" &amp; L388,A389:A27913,"&gt;=" &amp; L389)</f>
        <v>40</v>
      </c>
      <c r="N389">
        <f>COUNTIFS(A389:A27913,"&lt;=" &amp; L388,A389:A27913,"&gt;=" &amp; L389, D389:D27913,"&gt;=0", D389:D27913,"&lt;=6")</f>
        <v>10</v>
      </c>
    </row>
    <row r="390" spans="1:14" ht="15" customHeight="1" x14ac:dyDescent="0.3">
      <c r="A390" s="3">
        <v>43409.510416666664</v>
      </c>
      <c r="B390" t="s">
        <v>749</v>
      </c>
      <c r="C390" s="1" t="s">
        <v>750</v>
      </c>
      <c r="D390">
        <f t="shared" si="20"/>
        <v>12</v>
      </c>
      <c r="L390" s="6">
        <v>43026</v>
      </c>
      <c r="M390">
        <f>COUNTIFS(A390:A27914,"&lt;=" &amp; L389,A390:A27914,"&gt;=" &amp; L390)</f>
        <v>64</v>
      </c>
      <c r="N390">
        <f>COUNTIFS(A390:A27914,"&lt;=" &amp; L389,A390:A27914,"&gt;=" &amp; L390, D390:D27914,"&gt;=0", D390:D27914,"&lt;=6")</f>
        <v>14</v>
      </c>
    </row>
    <row r="391" spans="1:14" ht="15" customHeight="1" x14ac:dyDescent="0.3">
      <c r="A391" s="3">
        <v>43409.500694444447</v>
      </c>
      <c r="B391" t="s">
        <v>751</v>
      </c>
      <c r="C391" s="1" t="s">
        <v>447</v>
      </c>
      <c r="D391">
        <f t="shared" si="20"/>
        <v>12</v>
      </c>
      <c r="L391" s="6">
        <v>43025</v>
      </c>
      <c r="M391">
        <f>COUNTIFS(A391:A27915,"&lt;=" &amp; L390,A391:A27915,"&gt;=" &amp; L391)</f>
        <v>43</v>
      </c>
      <c r="N391">
        <f>COUNTIFS(A391:A27915,"&lt;=" &amp; L390,A391:A27915,"&gt;=" &amp; L391, D391:D27915,"&gt;=0", D391:D27915,"&lt;=6")</f>
        <v>4</v>
      </c>
    </row>
    <row r="392" spans="1:14" ht="15" customHeight="1" x14ac:dyDescent="0.3">
      <c r="A392" s="3">
        <v>43409.47152777778</v>
      </c>
      <c r="B392" t="s">
        <v>752</v>
      </c>
      <c r="C392" s="1" t="s">
        <v>583</v>
      </c>
      <c r="D392">
        <f t="shared" si="20"/>
        <v>11</v>
      </c>
      <c r="L392" s="6">
        <v>43024</v>
      </c>
      <c r="M392">
        <f>COUNTIFS(A392:A27916,"&lt;=" &amp; L391,A392:A27916,"&gt;=" &amp; L392)</f>
        <v>57</v>
      </c>
      <c r="N392">
        <f>COUNTIFS(A392:A27916,"&lt;=" &amp; L391,A392:A27916,"&gt;=" &amp; L392, D392:D27916,"&gt;=0", D392:D27916,"&lt;=6")</f>
        <v>12</v>
      </c>
    </row>
    <row r="393" spans="1:14" ht="15" customHeight="1" x14ac:dyDescent="0.3">
      <c r="A393" s="3">
        <v>43409.443749999999</v>
      </c>
      <c r="B393" t="s">
        <v>753</v>
      </c>
      <c r="C393" s="1" t="s">
        <v>754</v>
      </c>
      <c r="D393">
        <f t="shared" si="20"/>
        <v>10</v>
      </c>
      <c r="L393" s="6">
        <v>43023</v>
      </c>
      <c r="M393">
        <f>COUNTIFS(A393:A27917,"&lt;=" &amp; L392,A393:A27917,"&gt;=" &amp; L393)</f>
        <v>35</v>
      </c>
      <c r="N393">
        <f>COUNTIFS(A393:A27917,"&lt;=" &amp; L392,A393:A27917,"&gt;=" &amp; L393, D393:D27917,"&gt;=0", D393:D27917,"&lt;=6")</f>
        <v>4</v>
      </c>
    </row>
    <row r="394" spans="1:14" ht="15" customHeight="1" x14ac:dyDescent="0.3">
      <c r="A394" s="3">
        <v>43409.438194444447</v>
      </c>
      <c r="B394" t="s">
        <v>755</v>
      </c>
      <c r="C394" s="1" t="s">
        <v>756</v>
      </c>
      <c r="D394">
        <f t="shared" si="20"/>
        <v>10</v>
      </c>
      <c r="L394" s="6">
        <v>43022</v>
      </c>
      <c r="M394">
        <f>COUNTIFS(A394:A27918,"&lt;=" &amp; L393,A394:A27918,"&gt;=" &amp; L394)</f>
        <v>26</v>
      </c>
      <c r="N394">
        <f>COUNTIFS(A394:A27918,"&lt;=" &amp; L393,A394:A27918,"&gt;=" &amp; L394, D394:D27918,"&gt;=0", D394:D27918,"&lt;=6")</f>
        <v>2</v>
      </c>
    </row>
    <row r="395" spans="1:14" ht="15" customHeight="1" x14ac:dyDescent="0.3">
      <c r="A395" s="3">
        <v>43409.438194444447</v>
      </c>
      <c r="B395" t="s">
        <v>757</v>
      </c>
      <c r="C395" s="1" t="s">
        <v>758</v>
      </c>
      <c r="D395">
        <f t="shared" si="20"/>
        <v>10</v>
      </c>
      <c r="L395" s="6">
        <v>43021</v>
      </c>
      <c r="M395">
        <f>COUNTIFS(A395:A27919,"&lt;=" &amp; L394,A395:A27919,"&gt;=" &amp; L395)</f>
        <v>40</v>
      </c>
      <c r="N395">
        <f>COUNTIFS(A395:A27919,"&lt;=" &amp; L394,A395:A27919,"&gt;=" &amp; L395, D395:D27919,"&gt;=0", D395:D27919,"&lt;=6")</f>
        <v>4</v>
      </c>
    </row>
    <row r="396" spans="1:14" ht="15" customHeight="1" x14ac:dyDescent="0.3">
      <c r="A396" s="3">
        <v>43409.436111111114</v>
      </c>
      <c r="B396" t="s">
        <v>759</v>
      </c>
      <c r="C396" s="1" t="s">
        <v>760</v>
      </c>
      <c r="D396">
        <f t="shared" si="20"/>
        <v>10</v>
      </c>
      <c r="L396" s="6">
        <v>43020</v>
      </c>
      <c r="M396">
        <f>COUNTIFS(A396:A27920,"&lt;=" &amp; L395,A396:A27920,"&gt;=" &amp; L396)</f>
        <v>43</v>
      </c>
      <c r="N396">
        <f>COUNTIFS(A396:A27920,"&lt;=" &amp; L395,A396:A27920,"&gt;=" &amp; L396, D396:D27920,"&gt;=0", D396:D27920,"&lt;=6")</f>
        <v>5</v>
      </c>
    </row>
    <row r="397" spans="1:14" ht="15" customHeight="1" x14ac:dyDescent="0.3">
      <c r="A397" s="3">
        <v>43409.430555555555</v>
      </c>
      <c r="B397" t="s">
        <v>761</v>
      </c>
      <c r="C397" s="1" t="s">
        <v>762</v>
      </c>
      <c r="D397">
        <f t="shared" si="20"/>
        <v>10</v>
      </c>
      <c r="L397" s="6">
        <v>43019</v>
      </c>
      <c r="M397">
        <f>COUNTIFS(A397:A27921,"&lt;=" &amp; L396,A397:A27921,"&gt;=" &amp; L397)</f>
        <v>48</v>
      </c>
      <c r="N397">
        <f>COUNTIFS(A397:A27921,"&lt;=" &amp; L396,A397:A27921,"&gt;=" &amp; L397, D397:D27921,"&gt;=0", D397:D27921,"&lt;=6")</f>
        <v>11</v>
      </c>
    </row>
    <row r="398" spans="1:14" ht="15" customHeight="1" x14ac:dyDescent="0.3">
      <c r="A398" s="3">
        <v>43409.413888888892</v>
      </c>
      <c r="B398" t="s">
        <v>763</v>
      </c>
      <c r="C398" s="1" t="s">
        <v>764</v>
      </c>
      <c r="D398">
        <f t="shared" si="20"/>
        <v>9</v>
      </c>
      <c r="L398" s="6">
        <v>43018</v>
      </c>
      <c r="M398">
        <f>COUNTIFS(A398:A27922,"&lt;=" &amp; L397,A398:A27922,"&gt;=" &amp; L398)</f>
        <v>57</v>
      </c>
      <c r="N398">
        <f>COUNTIFS(A398:A27922,"&lt;=" &amp; L397,A398:A27922,"&gt;=" &amp; L398, D398:D27922,"&gt;=0", D398:D27922,"&lt;=6")</f>
        <v>12</v>
      </c>
    </row>
    <row r="399" spans="1:14" ht="15" customHeight="1" x14ac:dyDescent="0.3">
      <c r="A399" s="3">
        <v>43409.390972222223</v>
      </c>
      <c r="B399" t="s">
        <v>765</v>
      </c>
      <c r="C399" s="1" t="s">
        <v>766</v>
      </c>
      <c r="D399">
        <f t="shared" si="20"/>
        <v>9</v>
      </c>
      <c r="L399" s="6">
        <v>43017</v>
      </c>
      <c r="M399">
        <f>COUNTIFS(A399:A27923,"&lt;=" &amp; L398,A399:A27923,"&gt;=" &amp; L399)</f>
        <v>64</v>
      </c>
      <c r="N399">
        <f>COUNTIFS(A399:A27923,"&lt;=" &amp; L398,A399:A27923,"&gt;=" &amp; L399, D399:D27923,"&gt;=0", D399:D27923,"&lt;=6")</f>
        <v>16</v>
      </c>
    </row>
    <row r="400" spans="1:14" ht="15" customHeight="1" x14ac:dyDescent="0.3">
      <c r="A400" s="3">
        <v>43409.386111111111</v>
      </c>
      <c r="B400" t="s">
        <v>767</v>
      </c>
      <c r="C400" s="1" t="s">
        <v>768</v>
      </c>
      <c r="D400">
        <f t="shared" si="20"/>
        <v>9</v>
      </c>
      <c r="L400" s="6">
        <v>43016</v>
      </c>
      <c r="M400">
        <f>COUNTIFS(A400:A27924,"&lt;=" &amp; L399,A400:A27924,"&gt;=" &amp; L400)</f>
        <v>47</v>
      </c>
      <c r="N400">
        <f>COUNTIFS(A400:A27924,"&lt;=" &amp; L399,A400:A27924,"&gt;=" &amp; L400, D400:D27924,"&gt;=0", D400:D27924,"&lt;=6")</f>
        <v>4</v>
      </c>
    </row>
    <row r="401" spans="1:14" ht="15" customHeight="1" x14ac:dyDescent="0.3">
      <c r="A401" s="3">
        <v>43409.383333333331</v>
      </c>
      <c r="B401" t="s">
        <v>769</v>
      </c>
      <c r="C401" s="1" t="s">
        <v>770</v>
      </c>
      <c r="D401">
        <f t="shared" si="20"/>
        <v>9</v>
      </c>
      <c r="L401" s="6">
        <v>43015</v>
      </c>
      <c r="M401">
        <f>COUNTIFS(A401:A27925,"&lt;=" &amp; L400,A401:A27925,"&gt;=" &amp; L401)</f>
        <v>27</v>
      </c>
      <c r="N401">
        <f>COUNTIFS(A401:A27925,"&lt;=" &amp; L400,A401:A27925,"&gt;=" &amp; L401, D401:D27925,"&gt;=0", D401:D27925,"&lt;=6")</f>
        <v>3</v>
      </c>
    </row>
    <row r="402" spans="1:14" ht="15" customHeight="1" x14ac:dyDescent="0.3">
      <c r="A402" s="3">
        <v>43409.354166666664</v>
      </c>
      <c r="B402" t="s">
        <v>771</v>
      </c>
      <c r="C402" s="1" t="s">
        <v>772</v>
      </c>
      <c r="D402">
        <f t="shared" si="20"/>
        <v>8</v>
      </c>
      <c r="L402" s="6">
        <v>43014</v>
      </c>
      <c r="M402">
        <f>COUNTIFS(A402:A27926,"&lt;=" &amp; L401,A402:A27926,"&gt;=" &amp; L402)</f>
        <v>33</v>
      </c>
      <c r="N402">
        <f>COUNTIFS(A402:A27926,"&lt;=" &amp; L401,A402:A27926,"&gt;=" &amp; L402, D402:D27926,"&gt;=0", D402:D27926,"&lt;=6")</f>
        <v>4</v>
      </c>
    </row>
    <row r="403" spans="1:14" ht="15" customHeight="1" x14ac:dyDescent="0.3">
      <c r="A403" s="3">
        <v>43409.350694444445</v>
      </c>
      <c r="B403" t="s">
        <v>773</v>
      </c>
      <c r="C403" s="1" t="s">
        <v>774</v>
      </c>
      <c r="D403">
        <f t="shared" si="20"/>
        <v>8</v>
      </c>
      <c r="L403" s="6">
        <v>43013</v>
      </c>
      <c r="M403">
        <f>COUNTIFS(A403:A27927,"&lt;=" &amp; L402,A403:A27927,"&gt;=" &amp; L403)</f>
        <v>52</v>
      </c>
      <c r="N403">
        <f>COUNTIFS(A403:A27927,"&lt;=" &amp; L402,A403:A27927,"&gt;=" &amp; L403, D403:D27927,"&gt;=0", D403:D27927,"&lt;=6")</f>
        <v>4</v>
      </c>
    </row>
    <row r="404" spans="1:14" ht="15" customHeight="1" x14ac:dyDescent="0.3">
      <c r="A404" s="3">
        <v>43409.349305555559</v>
      </c>
      <c r="B404" t="s">
        <v>775</v>
      </c>
      <c r="C404" t="s">
        <v>776</v>
      </c>
      <c r="D404">
        <f t="shared" si="20"/>
        <v>8</v>
      </c>
      <c r="L404" s="6">
        <v>43012</v>
      </c>
      <c r="M404">
        <f>COUNTIFS(A404:A27928,"&lt;=" &amp; L403,A404:A27928,"&gt;=" &amp; L404)</f>
        <v>46</v>
      </c>
      <c r="N404">
        <f>COUNTIFS(A404:A27928,"&lt;=" &amp; L403,A404:A27928,"&gt;=" &amp; L404, D404:D27928,"&gt;=0", D404:D27928,"&lt;=6")</f>
        <v>9</v>
      </c>
    </row>
    <row r="405" spans="1:14" ht="15" customHeight="1" x14ac:dyDescent="0.3">
      <c r="A405" s="3">
        <v>43409.348611111112</v>
      </c>
      <c r="B405" t="s">
        <v>777</v>
      </c>
      <c r="C405" s="1" t="s">
        <v>778</v>
      </c>
      <c r="D405">
        <f t="shared" si="20"/>
        <v>8</v>
      </c>
      <c r="L405" s="6">
        <v>43011</v>
      </c>
      <c r="M405">
        <f>COUNTIFS(A405:A27929,"&lt;=" &amp; L404,A405:A27929,"&gt;=" &amp; L405)</f>
        <v>62</v>
      </c>
      <c r="N405">
        <f>COUNTIFS(A405:A27929,"&lt;=" &amp; L404,A405:A27929,"&gt;=" &amp; L405, D405:D27929,"&gt;=0", D405:D27929,"&lt;=6")</f>
        <v>9</v>
      </c>
    </row>
    <row r="406" spans="1:14" ht="15" customHeight="1" x14ac:dyDescent="0.3">
      <c r="A406" s="3">
        <v>43409.347916666666</v>
      </c>
      <c r="B406" t="s">
        <v>779</v>
      </c>
      <c r="C406" s="1" t="s">
        <v>780</v>
      </c>
      <c r="D406">
        <f t="shared" si="20"/>
        <v>8</v>
      </c>
      <c r="L406" s="6">
        <v>43010</v>
      </c>
      <c r="M406">
        <f>COUNTIFS(A406:A27930,"&lt;=" &amp; L405,A406:A27930,"&gt;=" &amp; L406)</f>
        <v>52</v>
      </c>
      <c r="N406">
        <f>COUNTIFS(A406:A27930,"&lt;=" &amp; L405,A406:A27930,"&gt;=" &amp; L406, D406:D27930,"&gt;=0", D406:D27930,"&lt;=6")</f>
        <v>1</v>
      </c>
    </row>
    <row r="407" spans="1:14" ht="15" customHeight="1" x14ac:dyDescent="0.3">
      <c r="A407" s="3">
        <v>43409.34652777778</v>
      </c>
      <c r="B407" t="s">
        <v>781</v>
      </c>
      <c r="C407" s="1" t="s">
        <v>782</v>
      </c>
      <c r="D407">
        <f t="shared" si="20"/>
        <v>8</v>
      </c>
      <c r="L407" s="6">
        <v>43009</v>
      </c>
      <c r="M407">
        <f>COUNTIFS(A407:A27931,"&lt;=" &amp; L406,A407:A27931,"&gt;=" &amp; L407)</f>
        <v>39</v>
      </c>
      <c r="N407">
        <f>COUNTIFS(A407:A27931,"&lt;=" &amp; L406,A407:A27931,"&gt;=" &amp; L407, D407:D27931,"&gt;=0", D407:D27931,"&lt;=6")</f>
        <v>2</v>
      </c>
    </row>
    <row r="408" spans="1:14" ht="15" customHeight="1" x14ac:dyDescent="0.3">
      <c r="A408" s="3">
        <v>43409.321527777778</v>
      </c>
      <c r="B408" t="s">
        <v>783</v>
      </c>
      <c r="C408" s="1" t="s">
        <v>784</v>
      </c>
      <c r="D408">
        <f t="shared" si="20"/>
        <v>7</v>
      </c>
      <c r="L408" s="6">
        <v>43008</v>
      </c>
      <c r="M408">
        <f>COUNTIFS(A408:A27932,"&lt;=" &amp; L407,A408:A27932,"&gt;=" &amp; L408)</f>
        <v>37</v>
      </c>
      <c r="N408">
        <f>COUNTIFS(A408:A27932,"&lt;=" &amp; L407,A408:A27932,"&gt;=" &amp; L408, D408:D27932,"&gt;=0", D408:D27932,"&lt;=6")</f>
        <v>0</v>
      </c>
    </row>
    <row r="409" spans="1:14" ht="15" customHeight="1" x14ac:dyDescent="0.3">
      <c r="A409" s="3">
        <v>43409.304166666669</v>
      </c>
      <c r="B409" t="s">
        <v>785</v>
      </c>
      <c r="C409" s="1" t="s">
        <v>786</v>
      </c>
      <c r="D409">
        <f t="shared" si="20"/>
        <v>7</v>
      </c>
      <c r="L409" s="6">
        <v>43007</v>
      </c>
      <c r="M409">
        <f>COUNTIFS(A409:A27933,"&lt;=" &amp; L408,A409:A27933,"&gt;=" &amp; L409)</f>
        <v>48</v>
      </c>
      <c r="N409">
        <f>COUNTIFS(A409:A27933,"&lt;=" &amp; L408,A409:A27933,"&gt;=" &amp; L409, D409:D27933,"&gt;=0", D409:D27933,"&lt;=6")</f>
        <v>2</v>
      </c>
    </row>
    <row r="410" spans="1:14" ht="15" customHeight="1" x14ac:dyDescent="0.3">
      <c r="A410" s="3">
        <v>43409.132638888892</v>
      </c>
      <c r="B410" t="s">
        <v>787</v>
      </c>
      <c r="C410" s="1" t="s">
        <v>788</v>
      </c>
      <c r="D410">
        <f t="shared" si="20"/>
        <v>3</v>
      </c>
      <c r="L410" s="6">
        <v>43006</v>
      </c>
      <c r="M410">
        <f>COUNTIFS(A410:A27934,"&lt;=" &amp; L409,A410:A27934,"&gt;=" &amp; L410)</f>
        <v>38</v>
      </c>
      <c r="N410">
        <f>COUNTIFS(A410:A27934,"&lt;=" &amp; L409,A410:A27934,"&gt;=" &amp; L410, D410:D27934,"&gt;=0", D410:D27934,"&lt;=6")</f>
        <v>2</v>
      </c>
    </row>
    <row r="411" spans="1:14" ht="15" customHeight="1" x14ac:dyDescent="0.3">
      <c r="A411" s="3">
        <v>43409.111805555556</v>
      </c>
      <c r="B411" t="s">
        <v>789</v>
      </c>
      <c r="C411" s="1" t="s">
        <v>790</v>
      </c>
      <c r="D411">
        <f t="shared" si="20"/>
        <v>2</v>
      </c>
      <c r="L411" s="6">
        <v>43005</v>
      </c>
      <c r="M411">
        <f>COUNTIFS(A411:A27935,"&lt;=" &amp; L410,A411:A27935,"&gt;=" &amp; L411)</f>
        <v>41</v>
      </c>
      <c r="N411">
        <f>COUNTIFS(A411:A27935,"&lt;=" &amp; L410,A411:A27935,"&gt;=" &amp; L411, D411:D27935,"&gt;=0", D411:D27935,"&lt;=6")</f>
        <v>3</v>
      </c>
    </row>
    <row r="412" spans="1:14" ht="15" customHeight="1" x14ac:dyDescent="0.3">
      <c r="A412" s="3">
        <v>43409.107638888891</v>
      </c>
      <c r="B412" t="s">
        <v>791</v>
      </c>
      <c r="C412" s="1" t="s">
        <v>792</v>
      </c>
      <c r="D412">
        <f t="shared" si="20"/>
        <v>2</v>
      </c>
      <c r="L412" s="6">
        <v>43004</v>
      </c>
      <c r="M412">
        <f>COUNTIFS(A412:A27936,"&lt;=" &amp; L411,A412:A27936,"&gt;=" &amp; L412)</f>
        <v>47</v>
      </c>
      <c r="N412">
        <f>COUNTIFS(A412:A27936,"&lt;=" &amp; L411,A412:A27936,"&gt;=" &amp; L412, D412:D27936,"&gt;=0", D412:D27936,"&lt;=6")</f>
        <v>10</v>
      </c>
    </row>
    <row r="413" spans="1:14" ht="15" customHeight="1" x14ac:dyDescent="0.3">
      <c r="A413" s="3">
        <v>43409.104166666664</v>
      </c>
      <c r="B413" t="s">
        <v>793</v>
      </c>
      <c r="C413" s="1" t="s">
        <v>794</v>
      </c>
      <c r="D413">
        <f t="shared" si="20"/>
        <v>2</v>
      </c>
      <c r="L413" s="6">
        <v>43003</v>
      </c>
      <c r="M413">
        <f>COUNTIFS(A413:A27937,"&lt;=" &amp; L412,A413:A27937,"&gt;=" &amp; L413)</f>
        <v>56</v>
      </c>
      <c r="N413">
        <f>COUNTIFS(A413:A27937,"&lt;=" &amp; L412,A413:A27937,"&gt;=" &amp; L413, D413:D27937,"&gt;=0", D413:D27937,"&lt;=6")</f>
        <v>13</v>
      </c>
    </row>
    <row r="414" spans="1:14" ht="15" customHeight="1" x14ac:dyDescent="0.3">
      <c r="A414" s="3">
        <v>43409.040277777778</v>
      </c>
      <c r="B414" t="s">
        <v>795</v>
      </c>
      <c r="C414" s="1" t="s">
        <v>796</v>
      </c>
      <c r="D414">
        <f t="shared" si="20"/>
        <v>0</v>
      </c>
      <c r="L414" s="6">
        <v>43002</v>
      </c>
      <c r="M414">
        <f>COUNTIFS(A414:A27938,"&lt;=" &amp; L413,A414:A27938,"&gt;=" &amp; L414)</f>
        <v>49</v>
      </c>
      <c r="N414">
        <f>COUNTIFS(A414:A27938,"&lt;=" &amp; L413,A414:A27938,"&gt;=" &amp; L414, D414:D27938,"&gt;=0", D414:D27938,"&lt;=6")</f>
        <v>1</v>
      </c>
    </row>
    <row r="415" spans="1:14" ht="15" customHeight="1" x14ac:dyDescent="0.3">
      <c r="A415" s="3">
        <v>43409.003472222219</v>
      </c>
      <c r="B415" t="s">
        <v>797</v>
      </c>
      <c r="C415" s="1" t="s">
        <v>798</v>
      </c>
      <c r="D415">
        <f t="shared" si="20"/>
        <v>0</v>
      </c>
      <c r="L415" s="6">
        <v>43001</v>
      </c>
      <c r="M415">
        <f>COUNTIFS(A415:A27939,"&lt;=" &amp; L414,A415:A27939,"&gt;=" &amp; L415)</f>
        <v>52</v>
      </c>
      <c r="N415">
        <f>COUNTIFS(A415:A27939,"&lt;=" &amp; L414,A415:A27939,"&gt;=" &amp; L415, D415:D27939,"&gt;=0", D415:D27939,"&lt;=6")</f>
        <v>3</v>
      </c>
    </row>
    <row r="416" spans="1:14" ht="15" customHeight="1" x14ac:dyDescent="0.3">
      <c r="A416" s="3">
        <v>43409.001388888886</v>
      </c>
      <c r="B416" t="s">
        <v>799</v>
      </c>
      <c r="C416" s="1" t="s">
        <v>800</v>
      </c>
      <c r="D416">
        <f t="shared" si="20"/>
        <v>0</v>
      </c>
      <c r="L416" s="6">
        <v>43000</v>
      </c>
      <c r="M416">
        <f>COUNTIFS(A416:A27940,"&lt;=" &amp; L415,A416:A27940,"&gt;=" &amp; L416)</f>
        <v>34</v>
      </c>
      <c r="N416">
        <f>COUNTIFS(A416:A27940,"&lt;=" &amp; L415,A416:A27940,"&gt;=" &amp; L416, D416:D27940,"&gt;=0", D416:D27940,"&lt;=6")</f>
        <v>9</v>
      </c>
    </row>
    <row r="417" spans="1:14" ht="15" customHeight="1" x14ac:dyDescent="0.3">
      <c r="A417" s="3">
        <v>43408.99722222222</v>
      </c>
      <c r="B417" t="s">
        <v>801</v>
      </c>
      <c r="C417" s="1" t="s">
        <v>802</v>
      </c>
      <c r="D417">
        <f t="shared" si="20"/>
        <v>23</v>
      </c>
      <c r="L417" s="6">
        <v>42999</v>
      </c>
      <c r="M417">
        <f>COUNTIFS(A417:A27941,"&lt;=" &amp; L416,A417:A27941,"&gt;=" &amp; L417)</f>
        <v>33</v>
      </c>
      <c r="N417">
        <f>COUNTIFS(A417:A27941,"&lt;=" &amp; L416,A417:A27941,"&gt;=" &amp; L417, D417:D27941,"&gt;=0", D417:D27941,"&lt;=6")</f>
        <v>4</v>
      </c>
    </row>
    <row r="418" spans="1:14" ht="15" customHeight="1" x14ac:dyDescent="0.3">
      <c r="A418" s="3">
        <v>43408.99722222222</v>
      </c>
      <c r="B418" t="s">
        <v>803</v>
      </c>
      <c r="C418" s="1" t="s">
        <v>804</v>
      </c>
      <c r="D418">
        <f t="shared" si="20"/>
        <v>23</v>
      </c>
      <c r="L418" s="6">
        <v>42998</v>
      </c>
      <c r="M418">
        <f>COUNTIFS(A418:A27942,"&lt;=" &amp; L417,A418:A27942,"&gt;=" &amp; L418)</f>
        <v>59</v>
      </c>
      <c r="N418">
        <f>COUNTIFS(A418:A27942,"&lt;=" &amp; L417,A418:A27942,"&gt;=" &amp; L418, D418:D27942,"&gt;=0", D418:D27942,"&lt;=6")</f>
        <v>4</v>
      </c>
    </row>
    <row r="419" spans="1:14" ht="15" customHeight="1" x14ac:dyDescent="0.3">
      <c r="A419" s="3">
        <v>43408.982638888891</v>
      </c>
      <c r="B419" t="s">
        <v>805</v>
      </c>
      <c r="C419" t="s">
        <v>806</v>
      </c>
      <c r="D419">
        <f t="shared" si="20"/>
        <v>23</v>
      </c>
      <c r="L419" s="6">
        <v>42997</v>
      </c>
      <c r="M419">
        <f>COUNTIFS(A419:A27943,"&lt;=" &amp; L418,A419:A27943,"&gt;=" &amp; L419)</f>
        <v>38</v>
      </c>
      <c r="N419">
        <f>COUNTIFS(A419:A27943,"&lt;=" &amp; L418,A419:A27943,"&gt;=" &amp; L419, D419:D27943,"&gt;=0", D419:D27943,"&lt;=6")</f>
        <v>2</v>
      </c>
    </row>
    <row r="420" spans="1:14" ht="15" customHeight="1" x14ac:dyDescent="0.3">
      <c r="A420" s="3">
        <v>43408.938888888886</v>
      </c>
      <c r="B420" t="s">
        <v>807</v>
      </c>
      <c r="C420" t="s">
        <v>808</v>
      </c>
      <c r="D420">
        <f t="shared" si="20"/>
        <v>22</v>
      </c>
      <c r="L420" s="6">
        <v>42996</v>
      </c>
      <c r="M420">
        <f>COUNTIFS(A420:A27944,"&lt;=" &amp; L419,A420:A27944,"&gt;=" &amp; L420)</f>
        <v>57</v>
      </c>
      <c r="N420">
        <f>COUNTIFS(A420:A27944,"&lt;=" &amp; L419,A420:A27944,"&gt;=" &amp; L420, D420:D27944,"&gt;=0", D420:D27944,"&lt;=6")</f>
        <v>6</v>
      </c>
    </row>
    <row r="421" spans="1:14" ht="15" customHeight="1" x14ac:dyDescent="0.3">
      <c r="A421" s="3">
        <v>43408.909722222219</v>
      </c>
      <c r="B421" t="s">
        <v>809</v>
      </c>
      <c r="C421" s="1" t="s">
        <v>810</v>
      </c>
      <c r="D421">
        <f t="shared" si="20"/>
        <v>21</v>
      </c>
      <c r="L421" s="6">
        <v>42995</v>
      </c>
      <c r="M421">
        <f>COUNTIFS(A421:A27945,"&lt;=" &amp; L420,A421:A27945,"&gt;=" &amp; L421)</f>
        <v>43</v>
      </c>
      <c r="N421">
        <f>COUNTIFS(A421:A27945,"&lt;=" &amp; L420,A421:A27945,"&gt;=" &amp; L421, D421:D27945,"&gt;=0", D421:D27945,"&lt;=6")</f>
        <v>7</v>
      </c>
    </row>
    <row r="422" spans="1:14" ht="15" customHeight="1" x14ac:dyDescent="0.3">
      <c r="A422" s="3">
        <v>43408.908333333333</v>
      </c>
      <c r="B422" t="s">
        <v>811</v>
      </c>
      <c r="C422" s="1" t="s">
        <v>812</v>
      </c>
      <c r="D422">
        <f t="shared" si="20"/>
        <v>21</v>
      </c>
      <c r="L422" s="6">
        <v>42994</v>
      </c>
      <c r="M422">
        <f>COUNTIFS(A422:A27946,"&lt;=" &amp; L421,A422:A27946,"&gt;=" &amp; L422)</f>
        <v>53</v>
      </c>
      <c r="N422">
        <f>COUNTIFS(A422:A27946,"&lt;=" &amp; L421,A422:A27946,"&gt;=" &amp; L422, D422:D27946,"&gt;=0", D422:D27946,"&lt;=6")</f>
        <v>10</v>
      </c>
    </row>
    <row r="423" spans="1:14" ht="15" customHeight="1" x14ac:dyDescent="0.3">
      <c r="A423" s="3">
        <v>43408.879166666666</v>
      </c>
      <c r="B423" t="s">
        <v>813</v>
      </c>
      <c r="C423" s="1" t="s">
        <v>814</v>
      </c>
      <c r="D423">
        <f t="shared" si="20"/>
        <v>21</v>
      </c>
      <c r="L423" s="6">
        <v>42993</v>
      </c>
      <c r="M423">
        <f>COUNTIFS(A423:A27947,"&lt;=" &amp; L422,A423:A27947,"&gt;=" &amp; L423)</f>
        <v>43</v>
      </c>
      <c r="N423">
        <f>COUNTIFS(A423:A27947,"&lt;=" &amp; L422,A423:A27947,"&gt;=" &amp; L423, D423:D27947,"&gt;=0", D423:D27947,"&lt;=6")</f>
        <v>9</v>
      </c>
    </row>
    <row r="424" spans="1:14" ht="15" customHeight="1" x14ac:dyDescent="0.3">
      <c r="A424" s="3">
        <v>43408.856249999997</v>
      </c>
      <c r="B424" t="s">
        <v>815</v>
      </c>
      <c r="C424" s="1" t="s">
        <v>816</v>
      </c>
      <c r="D424">
        <f t="shared" si="20"/>
        <v>20</v>
      </c>
      <c r="L424" s="6">
        <v>42992</v>
      </c>
      <c r="M424">
        <f>COUNTIFS(A424:A27948,"&lt;=" &amp; L423,A424:A27948,"&gt;=" &amp; L424)</f>
        <v>58</v>
      </c>
      <c r="N424">
        <f>COUNTIFS(A424:A27948,"&lt;=" &amp; L423,A424:A27948,"&gt;=" &amp; L424, D424:D27948,"&gt;=0", D424:D27948,"&lt;=6")</f>
        <v>6</v>
      </c>
    </row>
    <row r="425" spans="1:14" ht="15" customHeight="1" x14ac:dyDescent="0.3">
      <c r="A425" s="3">
        <v>43408.853472222225</v>
      </c>
      <c r="B425" t="s">
        <v>817</v>
      </c>
      <c r="C425" s="1" t="s">
        <v>818</v>
      </c>
      <c r="D425">
        <f t="shared" si="20"/>
        <v>20</v>
      </c>
      <c r="L425" s="6">
        <v>42991</v>
      </c>
      <c r="M425">
        <f>COUNTIFS(A425:A27949,"&lt;=" &amp; L424,A425:A27949,"&gt;=" &amp; L425)</f>
        <v>92</v>
      </c>
      <c r="N425">
        <f>COUNTIFS(A425:A27949,"&lt;=" &amp; L424,A425:A27949,"&gt;=" &amp; L425, D425:D27949,"&gt;=0", D425:D27949,"&lt;=6")</f>
        <v>1</v>
      </c>
    </row>
    <row r="426" spans="1:14" ht="15" customHeight="1" x14ac:dyDescent="0.3">
      <c r="A426" s="3">
        <v>43408.84375</v>
      </c>
      <c r="B426" t="s">
        <v>819</v>
      </c>
      <c r="C426" s="1" t="s">
        <v>820</v>
      </c>
      <c r="D426">
        <f t="shared" si="20"/>
        <v>20</v>
      </c>
      <c r="L426" s="6">
        <v>42990</v>
      </c>
      <c r="M426">
        <f>COUNTIFS(A426:A27950,"&lt;=" &amp; L425,A426:A27950,"&gt;=" &amp; L426)</f>
        <v>118</v>
      </c>
      <c r="N426">
        <f>COUNTIFS(A426:A27950,"&lt;=" &amp; L425,A426:A27950,"&gt;=" &amp; L426, D426:D27950,"&gt;=0", D426:D27950,"&lt;=6")</f>
        <v>1</v>
      </c>
    </row>
    <row r="427" spans="1:14" ht="15" customHeight="1" x14ac:dyDescent="0.3">
      <c r="A427" s="3">
        <v>43408.839583333334</v>
      </c>
      <c r="B427" t="s">
        <v>821</v>
      </c>
      <c r="C427" s="1" t="s">
        <v>822</v>
      </c>
      <c r="D427">
        <f t="shared" si="20"/>
        <v>20</v>
      </c>
      <c r="L427" s="6">
        <v>42989</v>
      </c>
      <c r="M427">
        <f>COUNTIFS(A427:A27951,"&lt;=" &amp; L426,A427:A27951,"&gt;=" &amp; L427)</f>
        <v>53</v>
      </c>
      <c r="N427">
        <f>COUNTIFS(A427:A27951,"&lt;=" &amp; L426,A427:A27951,"&gt;=" &amp; L427, D427:D27951,"&gt;=0", D427:D27951,"&lt;=6")</f>
        <v>7</v>
      </c>
    </row>
    <row r="428" spans="1:14" ht="15" customHeight="1" x14ac:dyDescent="0.3">
      <c r="A428" s="3">
        <v>43408.833333333336</v>
      </c>
      <c r="B428" t="s">
        <v>823</v>
      </c>
      <c r="C428" t="s">
        <v>824</v>
      </c>
      <c r="D428">
        <f t="shared" si="20"/>
        <v>20</v>
      </c>
      <c r="L428" s="6">
        <v>42988</v>
      </c>
      <c r="M428">
        <f>COUNTIFS(A428:A27952,"&lt;=" &amp; L427,A428:A27952,"&gt;=" &amp; L428)</f>
        <v>43</v>
      </c>
      <c r="N428">
        <f>COUNTIFS(A428:A27952,"&lt;=" &amp; L427,A428:A27952,"&gt;=" &amp; L428, D428:D27952,"&gt;=0", D428:D27952,"&lt;=6")</f>
        <v>0</v>
      </c>
    </row>
    <row r="429" spans="1:14" ht="15" customHeight="1" x14ac:dyDescent="0.3">
      <c r="A429" s="3">
        <v>43408.824305555558</v>
      </c>
      <c r="B429" t="s">
        <v>825</v>
      </c>
      <c r="C429" s="1" t="s">
        <v>826</v>
      </c>
      <c r="D429">
        <f t="shared" si="20"/>
        <v>19</v>
      </c>
      <c r="L429" s="6">
        <v>42987</v>
      </c>
      <c r="M429">
        <f>COUNTIFS(A429:A27953,"&lt;=" &amp; L428,A429:A27953,"&gt;=" &amp; L429)</f>
        <v>25</v>
      </c>
      <c r="N429">
        <f>COUNTIFS(A429:A27953,"&lt;=" &amp; L428,A429:A27953,"&gt;=" &amp; L429, D429:D27953,"&gt;=0", D429:D27953,"&lt;=6")</f>
        <v>1</v>
      </c>
    </row>
    <row r="430" spans="1:14" ht="15" customHeight="1" x14ac:dyDescent="0.3">
      <c r="A430" s="3">
        <v>43408.743055555555</v>
      </c>
      <c r="B430" t="s">
        <v>827</v>
      </c>
      <c r="C430" s="1" t="s">
        <v>828</v>
      </c>
      <c r="D430">
        <f t="shared" si="20"/>
        <v>17</v>
      </c>
      <c r="L430" s="6">
        <v>42986</v>
      </c>
      <c r="M430">
        <f>COUNTIFS(A430:A27954,"&lt;=" &amp; L429,A430:A27954,"&gt;=" &amp; L430)</f>
        <v>33</v>
      </c>
      <c r="N430">
        <f>COUNTIFS(A430:A27954,"&lt;=" &amp; L429,A430:A27954,"&gt;=" &amp; L430, D430:D27954,"&gt;=0", D430:D27954,"&lt;=6")</f>
        <v>0</v>
      </c>
    </row>
    <row r="431" spans="1:14" ht="15" customHeight="1" x14ac:dyDescent="0.3">
      <c r="A431" s="3">
        <v>43408.741666666669</v>
      </c>
      <c r="B431" t="s">
        <v>829</v>
      </c>
      <c r="C431" s="1" t="s">
        <v>830</v>
      </c>
      <c r="D431">
        <f t="shared" si="20"/>
        <v>17</v>
      </c>
      <c r="L431" s="6">
        <v>42985</v>
      </c>
      <c r="M431">
        <f>COUNTIFS(A431:A27955,"&lt;=" &amp; L430,A431:A27955,"&gt;=" &amp; L431)</f>
        <v>16</v>
      </c>
      <c r="N431">
        <f>COUNTIFS(A431:A27955,"&lt;=" &amp; L430,A431:A27955,"&gt;=" &amp; L431, D431:D27955,"&gt;=0", D431:D27955,"&lt;=6")</f>
        <v>3</v>
      </c>
    </row>
    <row r="432" spans="1:14" ht="15" customHeight="1" x14ac:dyDescent="0.3">
      <c r="A432" s="3">
        <v>43408.73541666667</v>
      </c>
      <c r="B432" t="s">
        <v>831</v>
      </c>
      <c r="C432" s="1" t="s">
        <v>832</v>
      </c>
      <c r="D432">
        <f t="shared" si="20"/>
        <v>17</v>
      </c>
      <c r="L432" s="6">
        <v>42984</v>
      </c>
      <c r="M432">
        <f>COUNTIFS(A432:A27956,"&lt;=" &amp; L431,A432:A27956,"&gt;=" &amp; L432)</f>
        <v>35</v>
      </c>
      <c r="N432">
        <f>COUNTIFS(A432:A27956,"&lt;=" &amp; L431,A432:A27956,"&gt;=" &amp; L432, D432:D27956,"&gt;=0", D432:D27956,"&lt;=6")</f>
        <v>2</v>
      </c>
    </row>
    <row r="433" spans="1:14" ht="15" customHeight="1" x14ac:dyDescent="0.3">
      <c r="A433" s="3">
        <v>43408.726388888892</v>
      </c>
      <c r="B433" t="s">
        <v>833</v>
      </c>
      <c r="C433" s="1" t="s">
        <v>834</v>
      </c>
      <c r="D433">
        <f t="shared" si="20"/>
        <v>17</v>
      </c>
      <c r="L433" s="6">
        <v>42983</v>
      </c>
      <c r="M433">
        <f>COUNTIFS(A433:A27957,"&lt;=" &amp; L432,A433:A27957,"&gt;=" &amp; L433)</f>
        <v>30</v>
      </c>
      <c r="N433">
        <f>COUNTIFS(A433:A27957,"&lt;=" &amp; L432,A433:A27957,"&gt;=" &amp; L433, D433:D27957,"&gt;=0", D433:D27957,"&lt;=6")</f>
        <v>1</v>
      </c>
    </row>
    <row r="434" spans="1:14" ht="15" customHeight="1" x14ac:dyDescent="0.3">
      <c r="A434" s="3">
        <v>43408.722916666666</v>
      </c>
      <c r="B434" t="s">
        <v>835</v>
      </c>
      <c r="C434" s="1" t="s">
        <v>836</v>
      </c>
      <c r="D434">
        <f t="shared" si="20"/>
        <v>17</v>
      </c>
      <c r="L434" s="6">
        <v>42982</v>
      </c>
      <c r="M434">
        <f>COUNTIFS(A434:A27958,"&lt;=" &amp; L433,A434:A27958,"&gt;=" &amp; L434)</f>
        <v>38</v>
      </c>
      <c r="N434">
        <f>COUNTIFS(A434:A27958,"&lt;=" &amp; L433,A434:A27958,"&gt;=" &amp; L434, D434:D27958,"&gt;=0", D434:D27958,"&lt;=6")</f>
        <v>7</v>
      </c>
    </row>
    <row r="435" spans="1:14" ht="15" customHeight="1" x14ac:dyDescent="0.3">
      <c r="A435" s="3">
        <v>43408.685416666667</v>
      </c>
      <c r="B435" t="s">
        <v>837</v>
      </c>
      <c r="C435" s="1" t="s">
        <v>838</v>
      </c>
      <c r="D435">
        <f t="shared" si="20"/>
        <v>16</v>
      </c>
      <c r="L435" s="6">
        <v>42981</v>
      </c>
      <c r="M435">
        <f>COUNTIFS(A435:A27959,"&lt;=" &amp; L434,A435:A27959,"&gt;=" &amp; L435)</f>
        <v>38</v>
      </c>
      <c r="N435">
        <f>COUNTIFS(A435:A27959,"&lt;=" &amp; L434,A435:A27959,"&gt;=" &amp; L435, D435:D27959,"&gt;=0", D435:D27959,"&lt;=6")</f>
        <v>3</v>
      </c>
    </row>
    <row r="436" spans="1:14" ht="15" customHeight="1" x14ac:dyDescent="0.3">
      <c r="A436" s="3">
        <v>43408.564583333333</v>
      </c>
      <c r="B436" t="s">
        <v>839</v>
      </c>
      <c r="C436" s="1" t="s">
        <v>840</v>
      </c>
      <c r="D436">
        <f t="shared" si="20"/>
        <v>13</v>
      </c>
      <c r="L436" s="6">
        <v>42980</v>
      </c>
      <c r="M436">
        <f>COUNTIFS(A436:A27960,"&lt;=" &amp; L435,A436:A27960,"&gt;=" &amp; L436)</f>
        <v>33</v>
      </c>
      <c r="N436">
        <f>COUNTIFS(A436:A27960,"&lt;=" &amp; L435,A436:A27960,"&gt;=" &amp; L436, D436:D27960,"&gt;=0", D436:D27960,"&lt;=6")</f>
        <v>1</v>
      </c>
    </row>
    <row r="437" spans="1:14" ht="15" customHeight="1" x14ac:dyDescent="0.3">
      <c r="A437" s="3">
        <v>43408.552083333336</v>
      </c>
      <c r="B437" t="s">
        <v>841</v>
      </c>
      <c r="C437" s="1" t="s">
        <v>842</v>
      </c>
      <c r="D437">
        <f t="shared" si="20"/>
        <v>13</v>
      </c>
      <c r="L437" s="6">
        <v>42979</v>
      </c>
      <c r="M437">
        <f>COUNTIFS(A437:A27961,"&lt;=" &amp; L436,A437:A27961,"&gt;=" &amp; L437)</f>
        <v>77</v>
      </c>
      <c r="N437">
        <f>COUNTIFS(A437:A27961,"&lt;=" &amp; L436,A437:A27961,"&gt;=" &amp; L437, D437:D27961,"&gt;=0", D437:D27961,"&lt;=6")</f>
        <v>8</v>
      </c>
    </row>
    <row r="438" spans="1:14" ht="15" customHeight="1" x14ac:dyDescent="0.3">
      <c r="A438" s="3">
        <v>43408.504861111112</v>
      </c>
      <c r="B438" t="s">
        <v>843</v>
      </c>
      <c r="C438" s="1" t="s">
        <v>844</v>
      </c>
      <c r="D438">
        <f t="shared" si="20"/>
        <v>12</v>
      </c>
      <c r="L438" s="6">
        <v>42978</v>
      </c>
      <c r="M438">
        <f>COUNTIFS(A438:A27962,"&lt;=" &amp; L437,A438:A27962,"&gt;=" &amp; L438)</f>
        <v>87</v>
      </c>
      <c r="N438">
        <f>COUNTIFS(A438:A27962,"&lt;=" &amp; L437,A438:A27962,"&gt;=" &amp; L438, D438:D27962,"&gt;=0", D438:D27962,"&lt;=6")</f>
        <v>4</v>
      </c>
    </row>
    <row r="439" spans="1:14" ht="15" customHeight="1" x14ac:dyDescent="0.3">
      <c r="A439" s="3">
        <v>43408.504166666666</v>
      </c>
      <c r="B439" t="s">
        <v>845</v>
      </c>
      <c r="C439" s="1" t="s">
        <v>846</v>
      </c>
      <c r="D439">
        <f t="shared" si="20"/>
        <v>12</v>
      </c>
      <c r="L439" s="6">
        <v>42977</v>
      </c>
      <c r="M439">
        <f>COUNTIFS(A439:A27963,"&lt;=" &amp; L438,A439:A27963,"&gt;=" &amp; L439)</f>
        <v>78</v>
      </c>
      <c r="N439">
        <f>COUNTIFS(A439:A27963,"&lt;=" &amp; L438,A439:A27963,"&gt;=" &amp; L439, D439:D27963,"&gt;=0", D439:D27963,"&lt;=6")</f>
        <v>11</v>
      </c>
    </row>
    <row r="440" spans="1:14" ht="15" customHeight="1" x14ac:dyDescent="0.3">
      <c r="A440" s="3">
        <v>43408.491666666669</v>
      </c>
      <c r="B440" t="s">
        <v>847</v>
      </c>
      <c r="C440" s="1" t="s">
        <v>848</v>
      </c>
      <c r="D440">
        <f t="shared" si="20"/>
        <v>11</v>
      </c>
      <c r="L440" s="6">
        <v>42976</v>
      </c>
      <c r="M440">
        <f>COUNTIFS(A440:A27964,"&lt;=" &amp; L439,A440:A27964,"&gt;=" &amp; L440)</f>
        <v>83</v>
      </c>
      <c r="N440">
        <f>COUNTIFS(A440:A27964,"&lt;=" &amp; L439,A440:A27964,"&gt;=" &amp; L440, D440:D27964,"&gt;=0", D440:D27964,"&lt;=6")</f>
        <v>10</v>
      </c>
    </row>
    <row r="441" spans="1:14" ht="15" customHeight="1" x14ac:dyDescent="0.3">
      <c r="A441" s="3">
        <v>43408.476388888892</v>
      </c>
      <c r="B441" t="s">
        <v>849</v>
      </c>
      <c r="C441" s="1" t="s">
        <v>850</v>
      </c>
      <c r="D441">
        <f t="shared" si="20"/>
        <v>11</v>
      </c>
      <c r="L441" s="6">
        <v>42975</v>
      </c>
      <c r="M441">
        <f>COUNTIFS(A441:A27965,"&lt;=" &amp; L440,A441:A27965,"&gt;=" &amp; L441)</f>
        <v>82</v>
      </c>
      <c r="N441">
        <f>COUNTIFS(A441:A27965,"&lt;=" &amp; L440,A441:A27965,"&gt;=" &amp; L441, D441:D27965,"&gt;=0", D441:D27965,"&lt;=6")</f>
        <v>1</v>
      </c>
    </row>
    <row r="442" spans="1:14" ht="15" customHeight="1" x14ac:dyDescent="0.3">
      <c r="A442" s="3">
        <v>43408.475694444445</v>
      </c>
      <c r="B442" t="s">
        <v>851</v>
      </c>
      <c r="C442" s="1" t="s">
        <v>852</v>
      </c>
      <c r="D442">
        <f t="shared" si="20"/>
        <v>11</v>
      </c>
      <c r="L442" s="6">
        <v>42974</v>
      </c>
      <c r="M442">
        <f>COUNTIFS(A442:A27966,"&lt;=" &amp; L441,A442:A27966,"&gt;=" &amp; L442)</f>
        <v>68</v>
      </c>
      <c r="N442">
        <f>COUNTIFS(A442:A27966,"&lt;=" &amp; L441,A442:A27966,"&gt;=" &amp; L442, D442:D27966,"&gt;=0", D442:D27966,"&lt;=6")</f>
        <v>3</v>
      </c>
    </row>
    <row r="443" spans="1:14" ht="15" customHeight="1" x14ac:dyDescent="0.3">
      <c r="A443" s="3">
        <v>43408.459027777775</v>
      </c>
      <c r="B443" t="s">
        <v>853</v>
      </c>
      <c r="C443" s="1" t="s">
        <v>447</v>
      </c>
      <c r="D443">
        <f t="shared" si="20"/>
        <v>11</v>
      </c>
      <c r="L443" s="6">
        <v>42973</v>
      </c>
      <c r="M443">
        <f>COUNTIFS(A443:A27967,"&lt;=" &amp; L442,A443:A27967,"&gt;=" &amp; L443)</f>
        <v>80</v>
      </c>
      <c r="N443">
        <f>COUNTIFS(A443:A27967,"&lt;=" &amp; L442,A443:A27967,"&gt;=" &amp; L443, D443:D27967,"&gt;=0", D443:D27967,"&lt;=6")</f>
        <v>7</v>
      </c>
    </row>
    <row r="444" spans="1:14" ht="15" customHeight="1" x14ac:dyDescent="0.3">
      <c r="A444" s="3">
        <v>43408.449305555558</v>
      </c>
      <c r="B444" t="s">
        <v>854</v>
      </c>
      <c r="C444" s="1" t="s">
        <v>855</v>
      </c>
      <c r="D444">
        <f t="shared" si="20"/>
        <v>10</v>
      </c>
      <c r="L444" s="6">
        <v>42972</v>
      </c>
      <c r="M444">
        <f>COUNTIFS(A444:A27968,"&lt;=" &amp; L443,A444:A27968,"&gt;=" &amp; L444)</f>
        <v>90</v>
      </c>
      <c r="N444">
        <f>COUNTIFS(A444:A27968,"&lt;=" &amp; L443,A444:A27968,"&gt;=" &amp; L444, D444:D27968,"&gt;=0", D444:D27968,"&lt;=6")</f>
        <v>26</v>
      </c>
    </row>
    <row r="445" spans="1:14" ht="15" customHeight="1" x14ac:dyDescent="0.3">
      <c r="A445" s="3">
        <v>43408.445833333331</v>
      </c>
      <c r="B445" t="s">
        <v>856</v>
      </c>
      <c r="C445" t="s">
        <v>857</v>
      </c>
      <c r="D445">
        <f t="shared" si="20"/>
        <v>10</v>
      </c>
      <c r="L445" s="6">
        <v>42971</v>
      </c>
      <c r="M445">
        <f>COUNTIFS(A445:A27969,"&lt;=" &amp; L444,A445:A27969,"&gt;=" &amp; L445)</f>
        <v>64</v>
      </c>
      <c r="N445">
        <f>COUNTIFS(A445:A27969,"&lt;=" &amp; L444,A445:A27969,"&gt;=" &amp; L445, D445:D27969,"&gt;=0", D445:D27969,"&lt;=6")</f>
        <v>6</v>
      </c>
    </row>
    <row r="446" spans="1:14" ht="15" customHeight="1" x14ac:dyDescent="0.3">
      <c r="A446" s="3">
        <v>43408.423611111109</v>
      </c>
      <c r="B446" t="s">
        <v>858</v>
      </c>
      <c r="C446" s="1" t="s">
        <v>859</v>
      </c>
      <c r="D446">
        <f t="shared" si="20"/>
        <v>10</v>
      </c>
      <c r="L446" s="6">
        <v>42970</v>
      </c>
      <c r="M446">
        <f>COUNTIFS(A446:A27970,"&lt;=" &amp; L445,A446:A27970,"&gt;=" &amp; L446)</f>
        <v>49</v>
      </c>
      <c r="N446">
        <f>COUNTIFS(A446:A27970,"&lt;=" &amp; L445,A446:A27970,"&gt;=" &amp; L446, D446:D27970,"&gt;=0", D446:D27970,"&lt;=6")</f>
        <v>3</v>
      </c>
    </row>
    <row r="447" spans="1:14" ht="15" customHeight="1" x14ac:dyDescent="0.3">
      <c r="A447" s="3">
        <v>43408.402777777781</v>
      </c>
      <c r="B447" t="s">
        <v>860</v>
      </c>
      <c r="C447" s="1" t="s">
        <v>861</v>
      </c>
      <c r="D447">
        <f t="shared" si="20"/>
        <v>9</v>
      </c>
      <c r="L447" s="6">
        <v>42969</v>
      </c>
      <c r="M447">
        <f>COUNTIFS(A447:A27971,"&lt;=" &amp; L446,A447:A27971,"&gt;=" &amp; L447)</f>
        <v>62</v>
      </c>
      <c r="N447">
        <f>COUNTIFS(A447:A27971,"&lt;=" &amp; L446,A447:A27971,"&gt;=" &amp; L447, D447:D27971,"&gt;=0", D447:D27971,"&lt;=6")</f>
        <v>0</v>
      </c>
    </row>
    <row r="448" spans="1:14" ht="15" customHeight="1" x14ac:dyDescent="0.3">
      <c r="A448" s="3">
        <v>43408.401388888888</v>
      </c>
      <c r="B448" t="s">
        <v>862</v>
      </c>
      <c r="C448" s="1" t="s">
        <v>863</v>
      </c>
      <c r="D448">
        <f t="shared" si="20"/>
        <v>9</v>
      </c>
      <c r="L448" s="6">
        <v>42968</v>
      </c>
      <c r="M448">
        <f>COUNTIFS(A448:A27972,"&lt;=" &amp; L447,A448:A27972,"&gt;=" &amp; L448)</f>
        <v>64</v>
      </c>
      <c r="N448">
        <f>COUNTIFS(A448:A27972,"&lt;=" &amp; L447,A448:A27972,"&gt;=" &amp; L448, D448:D27972,"&gt;=0", D448:D27972,"&lt;=6")</f>
        <v>1</v>
      </c>
    </row>
    <row r="449" spans="1:14" ht="15" customHeight="1" x14ac:dyDescent="0.3">
      <c r="A449" s="3">
        <v>43408.361805555556</v>
      </c>
      <c r="B449" t="s">
        <v>864</v>
      </c>
      <c r="C449" s="1" t="s">
        <v>865</v>
      </c>
      <c r="D449">
        <f t="shared" si="20"/>
        <v>8</v>
      </c>
      <c r="L449" s="6">
        <v>42967</v>
      </c>
      <c r="M449">
        <f>COUNTIFS(A449:A27973,"&lt;=" &amp; L448,A449:A27973,"&gt;=" &amp; L449)</f>
        <v>64</v>
      </c>
      <c r="N449">
        <f>COUNTIFS(A449:A27973,"&lt;=" &amp; L448,A449:A27973,"&gt;=" &amp; L449, D449:D27973,"&gt;=0", D449:D27973,"&lt;=6")</f>
        <v>3</v>
      </c>
    </row>
    <row r="450" spans="1:14" ht="15" customHeight="1" x14ac:dyDescent="0.3">
      <c r="A450" s="3">
        <v>43408.36041666667</v>
      </c>
      <c r="B450" t="s">
        <v>866</v>
      </c>
      <c r="C450" s="1" t="s">
        <v>867</v>
      </c>
      <c r="D450">
        <f t="shared" ref="D450:D513" si="21">HOUR(A450)</f>
        <v>8</v>
      </c>
      <c r="L450" s="6">
        <v>42966</v>
      </c>
      <c r="M450">
        <f>COUNTIFS(A450:A27974,"&lt;=" &amp; L449,A450:A27974,"&gt;=" &amp; L450)</f>
        <v>37</v>
      </c>
      <c r="N450">
        <f>COUNTIFS(A450:A27974,"&lt;=" &amp; L449,A450:A27974,"&gt;=" &amp; L450, D450:D27974,"&gt;=0", D450:D27974,"&lt;=6")</f>
        <v>2</v>
      </c>
    </row>
    <row r="451" spans="1:14" ht="15" customHeight="1" x14ac:dyDescent="0.3">
      <c r="A451" s="3">
        <v>43408.359722222223</v>
      </c>
      <c r="B451" t="s">
        <v>868</v>
      </c>
      <c r="C451" s="1" t="s">
        <v>869</v>
      </c>
      <c r="D451">
        <f t="shared" si="21"/>
        <v>8</v>
      </c>
      <c r="L451" s="6">
        <v>42965</v>
      </c>
      <c r="M451">
        <f>COUNTIFS(A451:A27975,"&lt;=" &amp; L450,A451:A27975,"&gt;=" &amp; L451)</f>
        <v>54</v>
      </c>
      <c r="N451">
        <f>COUNTIFS(A451:A27975,"&lt;=" &amp; L450,A451:A27975,"&gt;=" &amp; L451, D451:D27975,"&gt;=0", D451:D27975,"&lt;=6")</f>
        <v>3</v>
      </c>
    </row>
    <row r="452" spans="1:14" ht="15" customHeight="1" x14ac:dyDescent="0.3">
      <c r="A452" s="3">
        <v>43408.35833333333</v>
      </c>
      <c r="B452" t="s">
        <v>870</v>
      </c>
      <c r="C452" s="1" t="s">
        <v>871</v>
      </c>
      <c r="D452">
        <f t="shared" si="21"/>
        <v>8</v>
      </c>
      <c r="L452" s="6">
        <v>42964</v>
      </c>
      <c r="M452">
        <f>COUNTIFS(A452:A27976,"&lt;=" &amp; L451,A452:A27976,"&gt;=" &amp; L452)</f>
        <v>56</v>
      </c>
      <c r="N452">
        <f>COUNTIFS(A452:A27976,"&lt;=" &amp; L451,A452:A27976,"&gt;=" &amp; L452, D452:D27976,"&gt;=0", D452:D27976,"&lt;=6")</f>
        <v>2</v>
      </c>
    </row>
    <row r="453" spans="1:14" ht="15" customHeight="1" x14ac:dyDescent="0.3">
      <c r="A453" s="3">
        <v>43408.357638888891</v>
      </c>
      <c r="B453" t="s">
        <v>872</v>
      </c>
      <c r="C453" s="1" t="s">
        <v>873</v>
      </c>
      <c r="D453">
        <f t="shared" si="21"/>
        <v>8</v>
      </c>
      <c r="L453" s="6">
        <v>42963</v>
      </c>
      <c r="M453">
        <f>COUNTIFS(A453:A27977,"&lt;=" &amp; L452,A453:A27977,"&gt;=" &amp; L453)</f>
        <v>83</v>
      </c>
      <c r="N453">
        <f>COUNTIFS(A453:A27977,"&lt;=" &amp; L452,A453:A27977,"&gt;=" &amp; L453, D453:D27977,"&gt;=0", D453:D27977,"&lt;=6")</f>
        <v>10</v>
      </c>
    </row>
    <row r="454" spans="1:14" ht="15" customHeight="1" x14ac:dyDescent="0.3">
      <c r="A454" s="3">
        <v>43408.356944444444</v>
      </c>
      <c r="B454" t="s">
        <v>874</v>
      </c>
      <c r="C454" s="1" t="s">
        <v>875</v>
      </c>
      <c r="D454">
        <f t="shared" si="21"/>
        <v>8</v>
      </c>
      <c r="L454" s="6">
        <v>42962</v>
      </c>
      <c r="M454">
        <f>COUNTIFS(A454:A27978,"&lt;=" &amp; L453,A454:A27978,"&gt;=" &amp; L454)</f>
        <v>49</v>
      </c>
      <c r="N454">
        <f>COUNTIFS(A454:A27978,"&lt;=" &amp; L453,A454:A27978,"&gt;=" &amp; L454, D454:D27978,"&gt;=0", D454:D27978,"&lt;=6")</f>
        <v>6</v>
      </c>
    </row>
    <row r="455" spans="1:14" ht="15" customHeight="1" x14ac:dyDescent="0.3">
      <c r="A455" s="3">
        <v>43408.348611111112</v>
      </c>
      <c r="B455" t="s">
        <v>876</v>
      </c>
      <c r="C455" s="1" t="s">
        <v>877</v>
      </c>
      <c r="D455">
        <f t="shared" si="21"/>
        <v>8</v>
      </c>
      <c r="L455" s="6">
        <v>42961</v>
      </c>
      <c r="M455">
        <f>COUNTIFS(A455:A27979,"&lt;=" &amp; L454,A455:A27979,"&gt;=" &amp; L455)</f>
        <v>43</v>
      </c>
      <c r="N455">
        <f>COUNTIFS(A455:A27979,"&lt;=" &amp; L454,A455:A27979,"&gt;=" &amp; L455, D455:D27979,"&gt;=0", D455:D27979,"&lt;=6")</f>
        <v>1</v>
      </c>
    </row>
    <row r="456" spans="1:14" ht="15" customHeight="1" x14ac:dyDescent="0.3">
      <c r="A456" s="3">
        <v>43408.079861111109</v>
      </c>
      <c r="B456" t="s">
        <v>878</v>
      </c>
      <c r="C456" s="1" t="s">
        <v>879</v>
      </c>
      <c r="D456">
        <f t="shared" si="21"/>
        <v>1</v>
      </c>
      <c r="L456" s="6">
        <v>42960</v>
      </c>
      <c r="M456">
        <f>COUNTIFS(A456:A27980,"&lt;=" &amp; L455,A456:A27980,"&gt;=" &amp; L456)</f>
        <v>55</v>
      </c>
      <c r="N456">
        <f>COUNTIFS(A456:A27980,"&lt;=" &amp; L455,A456:A27980,"&gt;=" &amp; L456, D456:D27980,"&gt;=0", D456:D27980,"&lt;=6")</f>
        <v>3</v>
      </c>
    </row>
    <row r="457" spans="1:14" ht="15" customHeight="1" x14ac:dyDescent="0.3">
      <c r="A457" s="3">
        <v>43408.048611111109</v>
      </c>
      <c r="B457" t="s">
        <v>880</v>
      </c>
      <c r="C457" s="1" t="s">
        <v>881</v>
      </c>
      <c r="D457">
        <f t="shared" si="21"/>
        <v>1</v>
      </c>
      <c r="L457" s="6">
        <v>42959</v>
      </c>
      <c r="M457">
        <f>COUNTIFS(A457:A27981,"&lt;=" &amp; L456,A457:A27981,"&gt;=" &amp; L457)</f>
        <v>52</v>
      </c>
      <c r="N457">
        <f>COUNTIFS(A457:A27981,"&lt;=" &amp; L456,A457:A27981,"&gt;=" &amp; L457, D457:D27981,"&gt;=0", D457:D27981,"&lt;=6")</f>
        <v>3</v>
      </c>
    </row>
    <row r="458" spans="1:14" ht="15" customHeight="1" x14ac:dyDescent="0.3">
      <c r="A458" s="3">
        <v>43408.047222222223</v>
      </c>
      <c r="B458" t="s">
        <v>882</v>
      </c>
      <c r="C458" s="1" t="s">
        <v>883</v>
      </c>
      <c r="D458">
        <f t="shared" si="21"/>
        <v>1</v>
      </c>
      <c r="L458" s="6">
        <v>42958</v>
      </c>
      <c r="M458">
        <f>COUNTIFS(A458:A27982,"&lt;=" &amp; L457,A458:A27982,"&gt;=" &amp; L458)</f>
        <v>42</v>
      </c>
      <c r="N458">
        <f>COUNTIFS(A458:A27982,"&lt;=" &amp; L457,A458:A27982,"&gt;=" &amp; L458, D458:D27982,"&gt;=0", D458:D27982,"&lt;=6")</f>
        <v>2</v>
      </c>
    </row>
    <row r="459" spans="1:14" ht="15" customHeight="1" x14ac:dyDescent="0.3">
      <c r="A459" s="3">
        <v>43408.045138888891</v>
      </c>
      <c r="B459" t="s">
        <v>884</v>
      </c>
      <c r="C459" s="1" t="s">
        <v>885</v>
      </c>
      <c r="D459">
        <f t="shared" si="21"/>
        <v>1</v>
      </c>
      <c r="L459" s="6">
        <v>42957</v>
      </c>
      <c r="M459">
        <f>COUNTIFS(A459:A27983,"&lt;=" &amp; L458,A459:A27983,"&gt;=" &amp; L459)</f>
        <v>49</v>
      </c>
      <c r="N459">
        <f>COUNTIFS(A459:A27983,"&lt;=" &amp; L458,A459:A27983,"&gt;=" &amp; L459, D459:D27983,"&gt;=0", D459:D27983,"&lt;=6")</f>
        <v>4</v>
      </c>
    </row>
    <row r="460" spans="1:14" ht="15" customHeight="1" x14ac:dyDescent="0.3">
      <c r="A460" s="3">
        <v>43407.999305555553</v>
      </c>
      <c r="B460" t="s">
        <v>886</v>
      </c>
      <c r="C460" s="1" t="s">
        <v>887</v>
      </c>
      <c r="D460">
        <f t="shared" si="21"/>
        <v>23</v>
      </c>
      <c r="L460" s="6">
        <v>42956</v>
      </c>
      <c r="M460">
        <f>COUNTIFS(A460:A27984,"&lt;=" &amp; L459,A460:A27984,"&gt;=" &amp; L460)</f>
        <v>49</v>
      </c>
      <c r="N460">
        <f>COUNTIFS(A460:A27984,"&lt;=" &amp; L459,A460:A27984,"&gt;=" &amp; L460, D460:D27984,"&gt;=0", D460:D27984,"&lt;=6")</f>
        <v>13</v>
      </c>
    </row>
    <row r="461" spans="1:14" ht="15" customHeight="1" x14ac:dyDescent="0.3">
      <c r="A461" s="3">
        <v>43407.967361111114</v>
      </c>
      <c r="B461" t="s">
        <v>888</v>
      </c>
      <c r="C461" s="1" t="s">
        <v>889</v>
      </c>
      <c r="D461">
        <f t="shared" si="21"/>
        <v>23</v>
      </c>
      <c r="L461" s="6">
        <v>42955</v>
      </c>
      <c r="M461">
        <f>COUNTIFS(A461:A27985,"&lt;=" &amp; L460,A461:A27985,"&gt;=" &amp; L461)</f>
        <v>58</v>
      </c>
      <c r="N461">
        <f>COUNTIFS(A461:A27985,"&lt;=" &amp; L460,A461:A27985,"&gt;=" &amp; L461, D461:D27985,"&gt;=0", D461:D27985,"&lt;=6")</f>
        <v>11</v>
      </c>
    </row>
    <row r="462" spans="1:14" ht="15" customHeight="1" x14ac:dyDescent="0.3">
      <c r="A462" s="3">
        <v>43407.967361111114</v>
      </c>
      <c r="B462" t="s">
        <v>890</v>
      </c>
      <c r="C462" s="1" t="s">
        <v>891</v>
      </c>
      <c r="D462">
        <f t="shared" si="21"/>
        <v>23</v>
      </c>
      <c r="L462" s="6">
        <v>42954</v>
      </c>
      <c r="M462">
        <f>COUNTIFS(A462:A27986,"&lt;=" &amp; L461,A462:A27986,"&gt;=" &amp; L462)</f>
        <v>53</v>
      </c>
      <c r="N462">
        <f>COUNTIFS(A462:A27986,"&lt;=" &amp; L461,A462:A27986,"&gt;=" &amp; L462, D462:D27986,"&gt;=0", D462:D27986,"&lt;=6")</f>
        <v>7</v>
      </c>
    </row>
    <row r="463" spans="1:14" ht="15" customHeight="1" x14ac:dyDescent="0.3">
      <c r="A463" s="3">
        <v>43407.96597222222</v>
      </c>
      <c r="B463" t="s">
        <v>892</v>
      </c>
      <c r="C463" s="1" t="s">
        <v>893</v>
      </c>
      <c r="D463">
        <f t="shared" si="21"/>
        <v>23</v>
      </c>
      <c r="L463" s="6">
        <v>42953</v>
      </c>
      <c r="M463">
        <f>COUNTIFS(A463:A27987,"&lt;=" &amp; L462,A463:A27987,"&gt;=" &amp; L463)</f>
        <v>28</v>
      </c>
      <c r="N463">
        <f>COUNTIFS(A463:A27987,"&lt;=" &amp; L462,A463:A27987,"&gt;=" &amp; L463, D463:D27987,"&gt;=0", D463:D27987,"&lt;=6")</f>
        <v>8</v>
      </c>
    </row>
    <row r="464" spans="1:14" ht="15" customHeight="1" x14ac:dyDescent="0.3">
      <c r="A464" s="3">
        <v>43407.876388888886</v>
      </c>
      <c r="B464" t="s">
        <v>894</v>
      </c>
      <c r="C464" s="1" t="s">
        <v>895</v>
      </c>
      <c r="D464">
        <f t="shared" si="21"/>
        <v>21</v>
      </c>
      <c r="L464" s="6">
        <v>42952</v>
      </c>
      <c r="M464">
        <f>COUNTIFS(A464:A27988,"&lt;=" &amp; L463,A464:A27988,"&gt;=" &amp; L464)</f>
        <v>28</v>
      </c>
      <c r="N464">
        <f>COUNTIFS(A464:A27988,"&lt;=" &amp; L463,A464:A27988,"&gt;=" &amp; L464, D464:D27988,"&gt;=0", D464:D27988,"&lt;=6")</f>
        <v>8</v>
      </c>
    </row>
    <row r="465" spans="1:14" ht="15" customHeight="1" x14ac:dyDescent="0.3">
      <c r="A465" s="3">
        <v>43407.842361111114</v>
      </c>
      <c r="B465" t="s">
        <v>896</v>
      </c>
      <c r="C465" s="1" t="s">
        <v>897</v>
      </c>
      <c r="D465">
        <f t="shared" si="21"/>
        <v>20</v>
      </c>
      <c r="L465" s="6">
        <v>42951</v>
      </c>
      <c r="M465">
        <f>COUNTIFS(A465:A27989,"&lt;=" &amp; L464,A465:A27989,"&gt;=" &amp; L465)</f>
        <v>50</v>
      </c>
      <c r="N465">
        <f>COUNTIFS(A465:A27989,"&lt;=" &amp; L464,A465:A27989,"&gt;=" &amp; L465, D465:D27989,"&gt;=0", D465:D27989,"&lt;=6")</f>
        <v>10</v>
      </c>
    </row>
    <row r="466" spans="1:14" ht="15" customHeight="1" x14ac:dyDescent="0.3">
      <c r="A466" s="3">
        <v>43407.823611111111</v>
      </c>
      <c r="B466" t="s">
        <v>898</v>
      </c>
      <c r="C466" s="1" t="s">
        <v>899</v>
      </c>
      <c r="D466">
        <f t="shared" si="21"/>
        <v>19</v>
      </c>
      <c r="L466" s="6">
        <v>42950</v>
      </c>
      <c r="M466">
        <f>COUNTIFS(A466:A27990,"&lt;=" &amp; L465,A466:A27990,"&gt;=" &amp; L466)</f>
        <v>66</v>
      </c>
      <c r="N466">
        <f>COUNTIFS(A466:A27990,"&lt;=" &amp; L465,A466:A27990,"&gt;=" &amp; L466, D466:D27990,"&gt;=0", D466:D27990,"&lt;=6")</f>
        <v>3</v>
      </c>
    </row>
    <row r="467" spans="1:14" ht="15" customHeight="1" x14ac:dyDescent="0.3">
      <c r="A467" s="3">
        <v>43407.777777777781</v>
      </c>
      <c r="B467" t="s">
        <v>900</v>
      </c>
      <c r="C467" s="1" t="s">
        <v>901</v>
      </c>
      <c r="D467">
        <f t="shared" si="21"/>
        <v>18</v>
      </c>
      <c r="L467" s="6">
        <v>42949</v>
      </c>
      <c r="M467">
        <f>COUNTIFS(A467:A27991,"&lt;=" &amp; L466,A467:A27991,"&gt;=" &amp; L467)</f>
        <v>100</v>
      </c>
      <c r="N467">
        <f>COUNTIFS(A467:A27991,"&lt;=" &amp; L466,A467:A27991,"&gt;=" &amp; L467, D467:D27991,"&gt;=0", D467:D27991,"&lt;=6")</f>
        <v>6</v>
      </c>
    </row>
    <row r="468" spans="1:14" ht="15" customHeight="1" x14ac:dyDescent="0.3">
      <c r="A468" s="3">
        <v>43407.772916666669</v>
      </c>
      <c r="B468" t="s">
        <v>902</v>
      </c>
      <c r="C468" s="1" t="s">
        <v>903</v>
      </c>
      <c r="D468">
        <f t="shared" si="21"/>
        <v>18</v>
      </c>
      <c r="L468" s="6">
        <v>42948</v>
      </c>
      <c r="M468">
        <f>COUNTIFS(A468:A27992,"&lt;=" &amp; L467,A468:A27992,"&gt;=" &amp; L468)</f>
        <v>57</v>
      </c>
      <c r="N468">
        <f>COUNTIFS(A468:A27992,"&lt;=" &amp; L467,A468:A27992,"&gt;=" &amp; L468, D468:D27992,"&gt;=0", D468:D27992,"&lt;=6")</f>
        <v>11</v>
      </c>
    </row>
    <row r="469" spans="1:14" ht="15" customHeight="1" x14ac:dyDescent="0.3">
      <c r="A469" s="3">
        <v>43407.751388888886</v>
      </c>
      <c r="B469" t="s">
        <v>904</v>
      </c>
      <c r="C469" s="1" t="s">
        <v>905</v>
      </c>
      <c r="D469">
        <f t="shared" si="21"/>
        <v>18</v>
      </c>
      <c r="L469" s="6">
        <v>42947</v>
      </c>
      <c r="M469">
        <f>COUNTIFS(A469:A27993,"&lt;=" &amp; L468,A469:A27993,"&gt;=" &amp; L469)</f>
        <v>54</v>
      </c>
      <c r="N469">
        <f>COUNTIFS(A469:A27993,"&lt;=" &amp; L468,A469:A27993,"&gt;=" &amp; L469, D469:D27993,"&gt;=0", D469:D27993,"&lt;=6")</f>
        <v>3</v>
      </c>
    </row>
    <row r="470" spans="1:14" ht="15" customHeight="1" x14ac:dyDescent="0.3">
      <c r="A470" s="3">
        <v>43407.744444444441</v>
      </c>
      <c r="B470" t="s">
        <v>906</v>
      </c>
      <c r="C470" s="1" t="s">
        <v>907</v>
      </c>
      <c r="D470">
        <f t="shared" si="21"/>
        <v>17</v>
      </c>
      <c r="L470" s="6">
        <v>42946</v>
      </c>
      <c r="M470">
        <f>COUNTIFS(A470:A27994,"&lt;=" &amp; L469,A470:A27994,"&gt;=" &amp; L470)</f>
        <v>55</v>
      </c>
      <c r="N470">
        <f>COUNTIFS(A470:A27994,"&lt;=" &amp; L469,A470:A27994,"&gt;=" &amp; L470, D470:D27994,"&gt;=0", D470:D27994,"&lt;=6")</f>
        <v>8</v>
      </c>
    </row>
    <row r="471" spans="1:14" ht="15" customHeight="1" x14ac:dyDescent="0.3">
      <c r="A471" s="3">
        <v>43407.734027777777</v>
      </c>
      <c r="B471" t="s">
        <v>908</v>
      </c>
      <c r="C471" s="1" t="s">
        <v>909</v>
      </c>
      <c r="D471">
        <f t="shared" si="21"/>
        <v>17</v>
      </c>
      <c r="L471" s="6">
        <v>42945</v>
      </c>
      <c r="M471">
        <f>COUNTIFS(A471:A27995,"&lt;=" &amp; L470,A471:A27995,"&gt;=" &amp; L471)</f>
        <v>34</v>
      </c>
      <c r="N471">
        <f>COUNTIFS(A471:A27995,"&lt;=" &amp; L470,A471:A27995,"&gt;=" &amp; L471, D471:D27995,"&gt;=0", D471:D27995,"&lt;=6")</f>
        <v>7</v>
      </c>
    </row>
    <row r="472" spans="1:14" ht="15" customHeight="1" x14ac:dyDescent="0.3">
      <c r="A472" s="3">
        <v>43407.724999999999</v>
      </c>
      <c r="B472" t="s">
        <v>910</v>
      </c>
      <c r="C472" s="1" t="s">
        <v>911</v>
      </c>
      <c r="D472">
        <f t="shared" si="21"/>
        <v>17</v>
      </c>
      <c r="L472" s="6">
        <v>42944</v>
      </c>
      <c r="M472">
        <f>COUNTIFS(A472:A27996,"&lt;=" &amp; L471,A472:A27996,"&gt;=" &amp; L472)</f>
        <v>68</v>
      </c>
      <c r="N472">
        <f>COUNTIFS(A472:A27996,"&lt;=" &amp; L471,A472:A27996,"&gt;=" &amp; L472, D472:D27996,"&gt;=0", D472:D27996,"&lt;=6")</f>
        <v>14</v>
      </c>
    </row>
    <row r="473" spans="1:14" ht="15" customHeight="1" x14ac:dyDescent="0.3">
      <c r="A473" s="3">
        <v>43407.720833333333</v>
      </c>
      <c r="B473" t="s">
        <v>912</v>
      </c>
      <c r="C473" s="1" t="s">
        <v>913</v>
      </c>
      <c r="D473">
        <f t="shared" si="21"/>
        <v>17</v>
      </c>
      <c r="L473" s="6">
        <v>42943</v>
      </c>
      <c r="M473">
        <f>COUNTIFS(A473:A27997,"&lt;=" &amp; L472,A473:A27997,"&gt;=" &amp; L473)</f>
        <v>42</v>
      </c>
      <c r="N473">
        <f>COUNTIFS(A473:A27997,"&lt;=" &amp; L472,A473:A27997,"&gt;=" &amp; L473, D473:D27997,"&gt;=0", D473:D27997,"&lt;=6")</f>
        <v>7</v>
      </c>
    </row>
    <row r="474" spans="1:14" ht="15" customHeight="1" x14ac:dyDescent="0.3">
      <c r="A474" s="3">
        <v>43407.680555555555</v>
      </c>
      <c r="B474" t="s">
        <v>914</v>
      </c>
      <c r="D474">
        <f t="shared" si="21"/>
        <v>16</v>
      </c>
      <c r="L474" s="6">
        <v>42942</v>
      </c>
      <c r="M474">
        <f>COUNTIFS(A474:A27998,"&lt;=" &amp; L473,A474:A27998,"&gt;=" &amp; L474)</f>
        <v>61</v>
      </c>
      <c r="N474">
        <f>COUNTIFS(A474:A27998,"&lt;=" &amp; L473,A474:A27998,"&gt;=" &amp; L474, D474:D27998,"&gt;=0", D474:D27998,"&lt;=6")</f>
        <v>6</v>
      </c>
    </row>
    <row r="475" spans="1:14" ht="15" customHeight="1" x14ac:dyDescent="0.3">
      <c r="A475" s="3">
        <v>43407.660416666666</v>
      </c>
      <c r="B475" t="s">
        <v>915</v>
      </c>
      <c r="C475" s="1" t="s">
        <v>916</v>
      </c>
      <c r="D475">
        <f t="shared" si="21"/>
        <v>15</v>
      </c>
      <c r="L475" s="6">
        <v>42941</v>
      </c>
      <c r="M475">
        <f>COUNTIFS(A475:A27999,"&lt;=" &amp; L474,A475:A27999,"&gt;=" &amp; L475)</f>
        <v>92</v>
      </c>
      <c r="N475">
        <f>COUNTIFS(A475:A27999,"&lt;=" &amp; L474,A475:A27999,"&gt;=" &amp; L475, D475:D27999,"&gt;=0", D475:D27999,"&lt;=6")</f>
        <v>13</v>
      </c>
    </row>
    <row r="476" spans="1:14" ht="15" customHeight="1" x14ac:dyDescent="0.3">
      <c r="A476" s="3">
        <v>43407.590277777781</v>
      </c>
      <c r="B476" t="s">
        <v>917</v>
      </c>
      <c r="C476" s="1" t="s">
        <v>918</v>
      </c>
      <c r="D476">
        <f t="shared" si="21"/>
        <v>14</v>
      </c>
      <c r="L476" s="6">
        <v>42940</v>
      </c>
      <c r="M476">
        <f>COUNTIFS(A476:A28000,"&lt;=" &amp; L475,A476:A28000,"&gt;=" &amp; L476)</f>
        <v>63</v>
      </c>
      <c r="N476">
        <f>COUNTIFS(A476:A28000,"&lt;=" &amp; L475,A476:A28000,"&gt;=" &amp; L476, D476:D28000,"&gt;=0", D476:D28000,"&lt;=6")</f>
        <v>9</v>
      </c>
    </row>
    <row r="477" spans="1:14" ht="15" customHeight="1" x14ac:dyDescent="0.3">
      <c r="A477" s="3">
        <v>43407.53125</v>
      </c>
      <c r="B477" t="s">
        <v>919</v>
      </c>
      <c r="C477" s="1" t="s">
        <v>920</v>
      </c>
      <c r="D477">
        <f t="shared" si="21"/>
        <v>12</v>
      </c>
      <c r="L477" s="6">
        <v>42939</v>
      </c>
      <c r="M477">
        <f>COUNTIFS(A477:A28001,"&lt;=" &amp; L476,A477:A28001,"&gt;=" &amp; L477)</f>
        <v>138</v>
      </c>
      <c r="N477">
        <f>COUNTIFS(A477:A28001,"&lt;=" &amp; L476,A477:A28001,"&gt;=" &amp; L477, D477:D28001,"&gt;=0", D477:D28001,"&lt;=6")</f>
        <v>14</v>
      </c>
    </row>
    <row r="478" spans="1:14" ht="15" customHeight="1" x14ac:dyDescent="0.3">
      <c r="A478" s="3">
        <v>43407.500694444447</v>
      </c>
      <c r="B478" t="s">
        <v>921</v>
      </c>
      <c r="C478" s="1" t="s">
        <v>447</v>
      </c>
      <c r="D478">
        <f t="shared" si="21"/>
        <v>12</v>
      </c>
      <c r="L478" s="6">
        <v>42938</v>
      </c>
      <c r="M478">
        <f>COUNTIFS(A478:A28002,"&lt;=" &amp; L477,A478:A28002,"&gt;=" &amp; L478)</f>
        <v>61</v>
      </c>
      <c r="N478">
        <f>COUNTIFS(A478:A28002,"&lt;=" &amp; L477,A478:A28002,"&gt;=" &amp; L478, D478:D28002,"&gt;=0", D478:D28002,"&lt;=6")</f>
        <v>17</v>
      </c>
    </row>
    <row r="479" spans="1:14" ht="15" customHeight="1" x14ac:dyDescent="0.3">
      <c r="A479" s="3">
        <v>43407.491666666669</v>
      </c>
      <c r="B479" t="s">
        <v>922</v>
      </c>
      <c r="C479" s="1" t="s">
        <v>923</v>
      </c>
      <c r="D479">
        <f t="shared" si="21"/>
        <v>11</v>
      </c>
      <c r="L479" s="6">
        <v>42937</v>
      </c>
      <c r="M479">
        <f>COUNTIFS(A479:A28003,"&lt;=" &amp; L478,A479:A28003,"&gt;=" &amp; L479)</f>
        <v>48</v>
      </c>
      <c r="N479">
        <f>COUNTIFS(A479:A28003,"&lt;=" &amp; L478,A479:A28003,"&gt;=" &amp; L479, D479:D28003,"&gt;=0", D479:D28003,"&lt;=6")</f>
        <v>5</v>
      </c>
    </row>
    <row r="480" spans="1:14" ht="15" customHeight="1" x14ac:dyDescent="0.3">
      <c r="A480" s="3">
        <v>43407.459027777775</v>
      </c>
      <c r="B480" t="s">
        <v>924</v>
      </c>
      <c r="C480" t="s">
        <v>925</v>
      </c>
      <c r="D480">
        <f t="shared" si="21"/>
        <v>11</v>
      </c>
      <c r="L480" s="6">
        <v>42936</v>
      </c>
      <c r="M480">
        <f>COUNTIFS(A480:A28004,"&lt;=" &amp; L479,A480:A28004,"&gt;=" &amp; L480)</f>
        <v>69</v>
      </c>
      <c r="N480">
        <f>COUNTIFS(A480:A28004,"&lt;=" &amp; L479,A480:A28004,"&gt;=" &amp; L480, D480:D28004,"&gt;=0", D480:D28004,"&lt;=6")</f>
        <v>7</v>
      </c>
    </row>
    <row r="481" spans="1:14" ht="15" customHeight="1" x14ac:dyDescent="0.3">
      <c r="A481" s="3">
        <v>43407.412499999999</v>
      </c>
      <c r="B481" t="s">
        <v>926</v>
      </c>
      <c r="C481" s="1" t="s">
        <v>927</v>
      </c>
      <c r="D481">
        <f t="shared" si="21"/>
        <v>9</v>
      </c>
      <c r="L481" s="6">
        <v>42935</v>
      </c>
      <c r="M481">
        <f>COUNTIFS(A481:A28005,"&lt;=" &amp; L480,A481:A28005,"&gt;=" &amp; L481)</f>
        <v>149</v>
      </c>
      <c r="N481">
        <f>COUNTIFS(A481:A28005,"&lt;=" &amp; L480,A481:A28005,"&gt;=" &amp; L481, D481:D28005,"&gt;=0", D481:D28005,"&lt;=6")</f>
        <v>11</v>
      </c>
    </row>
    <row r="482" spans="1:14" ht="15" customHeight="1" x14ac:dyDescent="0.3">
      <c r="A482" s="3">
        <v>43407.412499999999</v>
      </c>
      <c r="B482" t="s">
        <v>928</v>
      </c>
      <c r="C482" s="1" t="s">
        <v>929</v>
      </c>
      <c r="D482">
        <f t="shared" si="21"/>
        <v>9</v>
      </c>
      <c r="L482" s="6">
        <v>42934</v>
      </c>
      <c r="M482">
        <f>COUNTIFS(A482:A28006,"&lt;=" &amp; L481,A482:A28006,"&gt;=" &amp; L482)</f>
        <v>49</v>
      </c>
      <c r="N482">
        <f>COUNTIFS(A482:A28006,"&lt;=" &amp; L481,A482:A28006,"&gt;=" &amp; L482, D482:D28006,"&gt;=0", D482:D28006,"&lt;=6")</f>
        <v>2</v>
      </c>
    </row>
    <row r="483" spans="1:14" ht="15" customHeight="1" x14ac:dyDescent="0.3">
      <c r="A483" s="3">
        <v>43407.388888888891</v>
      </c>
      <c r="B483" t="s">
        <v>930</v>
      </c>
      <c r="C483" s="1" t="s">
        <v>931</v>
      </c>
      <c r="D483">
        <f t="shared" si="21"/>
        <v>9</v>
      </c>
      <c r="L483" s="6">
        <v>42933</v>
      </c>
      <c r="M483">
        <f>COUNTIFS(A483:A28007,"&lt;=" &amp; L482,A483:A28007,"&gt;=" &amp; L483)</f>
        <v>31</v>
      </c>
      <c r="N483">
        <f>COUNTIFS(A483:A28007,"&lt;=" &amp; L482,A483:A28007,"&gt;=" &amp; L483, D483:D28007,"&gt;=0", D483:D28007,"&lt;=6")</f>
        <v>2</v>
      </c>
    </row>
    <row r="484" spans="1:14" ht="15" customHeight="1" x14ac:dyDescent="0.3">
      <c r="A484" s="3">
        <v>43407.386111111111</v>
      </c>
      <c r="B484" t="s">
        <v>932</v>
      </c>
      <c r="C484" s="1" t="s">
        <v>933</v>
      </c>
      <c r="D484">
        <f t="shared" si="21"/>
        <v>9</v>
      </c>
      <c r="L484" s="6">
        <v>42932</v>
      </c>
      <c r="M484">
        <f>COUNTIFS(A484:A28008,"&lt;=" &amp; L483,A484:A28008,"&gt;=" &amp; L484)</f>
        <v>33</v>
      </c>
      <c r="N484">
        <f>COUNTIFS(A484:A28008,"&lt;=" &amp; L483,A484:A28008,"&gt;=" &amp; L484, D484:D28008,"&gt;=0", D484:D28008,"&lt;=6")</f>
        <v>5</v>
      </c>
    </row>
    <row r="485" spans="1:14" ht="15" customHeight="1" x14ac:dyDescent="0.3">
      <c r="A485" s="3">
        <v>43407.068749999999</v>
      </c>
      <c r="B485" t="s">
        <v>934</v>
      </c>
      <c r="C485" s="1" t="s">
        <v>935</v>
      </c>
      <c r="D485">
        <f t="shared" si="21"/>
        <v>1</v>
      </c>
      <c r="L485" s="6">
        <v>42931</v>
      </c>
      <c r="M485">
        <f>COUNTIFS(A485:A28009,"&lt;=" &amp; L484,A485:A28009,"&gt;=" &amp; L485)</f>
        <v>19</v>
      </c>
      <c r="N485">
        <f>COUNTIFS(A485:A28009,"&lt;=" &amp; L484,A485:A28009,"&gt;=" &amp; L485, D485:D28009,"&gt;=0", D485:D28009,"&lt;=6")</f>
        <v>4</v>
      </c>
    </row>
    <row r="486" spans="1:14" ht="15" customHeight="1" x14ac:dyDescent="0.3">
      <c r="A486" s="3">
        <v>43407.037499999999</v>
      </c>
      <c r="B486" t="s">
        <v>936</v>
      </c>
      <c r="C486" s="1" t="s">
        <v>937</v>
      </c>
      <c r="D486">
        <f t="shared" si="21"/>
        <v>0</v>
      </c>
      <c r="L486" s="6">
        <v>42930</v>
      </c>
      <c r="M486">
        <f>COUNTIFS(A486:A28010,"&lt;=" &amp; L485,A486:A28010,"&gt;=" &amp; L486)</f>
        <v>34</v>
      </c>
      <c r="N486">
        <f>COUNTIFS(A486:A28010,"&lt;=" &amp; L485,A486:A28010,"&gt;=" &amp; L486, D486:D28010,"&gt;=0", D486:D28010,"&lt;=6")</f>
        <v>5</v>
      </c>
    </row>
    <row r="487" spans="1:14" ht="15" customHeight="1" x14ac:dyDescent="0.3">
      <c r="A487" s="3">
        <v>43407.036111111112</v>
      </c>
      <c r="B487" t="s">
        <v>938</v>
      </c>
      <c r="C487" s="1" t="s">
        <v>939</v>
      </c>
      <c r="D487">
        <f t="shared" si="21"/>
        <v>0</v>
      </c>
      <c r="L487" s="6">
        <v>42929</v>
      </c>
      <c r="M487">
        <f>COUNTIFS(A487:A28011,"&lt;=" &amp; L486,A487:A28011,"&gt;=" &amp; L487)</f>
        <v>28</v>
      </c>
      <c r="N487">
        <f>COUNTIFS(A487:A28011,"&lt;=" &amp; L486,A487:A28011,"&gt;=" &amp; L487, D487:D28011,"&gt;=0", D487:D28011,"&lt;=6")</f>
        <v>4</v>
      </c>
    </row>
    <row r="488" spans="1:14" ht="15" customHeight="1" x14ac:dyDescent="0.3">
      <c r="A488" s="3">
        <v>43407.017361111109</v>
      </c>
      <c r="B488" t="s">
        <v>940</v>
      </c>
      <c r="C488" s="1" t="s">
        <v>941</v>
      </c>
      <c r="D488">
        <f t="shared" si="21"/>
        <v>0</v>
      </c>
      <c r="L488" s="6">
        <v>42928</v>
      </c>
      <c r="M488">
        <f>COUNTIFS(A488:A28012,"&lt;=" &amp; L487,A488:A28012,"&gt;=" &amp; L488)</f>
        <v>37</v>
      </c>
      <c r="N488">
        <f>COUNTIFS(A488:A28012,"&lt;=" &amp; L487,A488:A28012,"&gt;=" &amp; L488, D488:D28012,"&gt;=0", D488:D28012,"&lt;=6")</f>
        <v>8</v>
      </c>
    </row>
    <row r="489" spans="1:14" ht="15" customHeight="1" x14ac:dyDescent="0.3">
      <c r="A489" s="3">
        <v>43407.01666666667</v>
      </c>
      <c r="B489" t="s">
        <v>942</v>
      </c>
      <c r="C489" s="1" t="s">
        <v>943</v>
      </c>
      <c r="D489">
        <f t="shared" si="21"/>
        <v>0</v>
      </c>
      <c r="L489" s="6">
        <v>42927</v>
      </c>
      <c r="M489">
        <f>COUNTIFS(A489:A28013,"&lt;=" &amp; L488,A489:A28013,"&gt;=" &amp; L489)</f>
        <v>37</v>
      </c>
      <c r="N489">
        <f>COUNTIFS(A489:A28013,"&lt;=" &amp; L488,A489:A28013,"&gt;=" &amp; L489, D489:D28013,"&gt;=0", D489:D28013,"&lt;=6")</f>
        <v>1</v>
      </c>
    </row>
    <row r="490" spans="1:14" ht="15" customHeight="1" x14ac:dyDescent="0.3">
      <c r="A490" s="3">
        <v>43406.994444444441</v>
      </c>
      <c r="B490" t="s">
        <v>944</v>
      </c>
      <c r="C490" s="1" t="s">
        <v>945</v>
      </c>
      <c r="D490">
        <f t="shared" si="21"/>
        <v>23</v>
      </c>
      <c r="L490" s="6">
        <v>42926</v>
      </c>
      <c r="M490">
        <f>COUNTIFS(A490:A28014,"&lt;=" &amp; L489,A490:A28014,"&gt;=" &amp; L490)</f>
        <v>30</v>
      </c>
      <c r="N490">
        <f>COUNTIFS(A490:A28014,"&lt;=" &amp; L489,A490:A28014,"&gt;=" &amp; L490, D490:D28014,"&gt;=0", D490:D28014,"&lt;=6")</f>
        <v>0</v>
      </c>
    </row>
    <row r="491" spans="1:14" ht="15" customHeight="1" x14ac:dyDescent="0.3">
      <c r="A491" s="3">
        <v>43406.959027777775</v>
      </c>
      <c r="B491" t="s">
        <v>946</v>
      </c>
      <c r="C491" s="1" t="s">
        <v>947</v>
      </c>
      <c r="D491">
        <f t="shared" si="21"/>
        <v>23</v>
      </c>
      <c r="L491" s="6">
        <v>42925</v>
      </c>
      <c r="M491">
        <f>COUNTIFS(A491:A28015,"&lt;=" &amp; L490,A491:A28015,"&gt;=" &amp; L491)</f>
        <v>27</v>
      </c>
      <c r="N491">
        <f>COUNTIFS(A491:A28015,"&lt;=" &amp; L490,A491:A28015,"&gt;=" &amp; L491, D491:D28015,"&gt;=0", D491:D28015,"&lt;=6")</f>
        <v>3</v>
      </c>
    </row>
    <row r="492" spans="1:14" ht="15" customHeight="1" x14ac:dyDescent="0.3">
      <c r="A492" s="3">
        <v>43406.956250000003</v>
      </c>
      <c r="B492" t="s">
        <v>948</v>
      </c>
      <c r="C492" s="1" t="s">
        <v>949</v>
      </c>
      <c r="D492">
        <f t="shared" si="21"/>
        <v>22</v>
      </c>
      <c r="L492" s="6">
        <v>42924</v>
      </c>
      <c r="M492">
        <f>COUNTIFS(A492:A28016,"&lt;=" &amp; L491,A492:A28016,"&gt;=" &amp; L492)</f>
        <v>28</v>
      </c>
      <c r="N492">
        <f>COUNTIFS(A492:A28016,"&lt;=" &amp; L491,A492:A28016,"&gt;=" &amp; L492, D492:D28016,"&gt;=0", D492:D28016,"&lt;=6")</f>
        <v>2</v>
      </c>
    </row>
    <row r="493" spans="1:14" ht="15" customHeight="1" x14ac:dyDescent="0.3">
      <c r="A493" s="3">
        <v>43406.95416666667</v>
      </c>
      <c r="B493" t="s">
        <v>950</v>
      </c>
      <c r="D493">
        <f t="shared" si="21"/>
        <v>22</v>
      </c>
      <c r="L493" s="6">
        <v>42923</v>
      </c>
      <c r="M493">
        <f>COUNTIFS(A493:A28017,"&lt;=" &amp; L492,A493:A28017,"&gt;=" &amp; L493)</f>
        <v>37</v>
      </c>
      <c r="N493">
        <f>COUNTIFS(A493:A28017,"&lt;=" &amp; L492,A493:A28017,"&gt;=" &amp; L493, D493:D28017,"&gt;=0", D493:D28017,"&lt;=6")</f>
        <v>1</v>
      </c>
    </row>
    <row r="494" spans="1:14" ht="15" customHeight="1" x14ac:dyDescent="0.3">
      <c r="A494" s="3">
        <v>43406.941666666666</v>
      </c>
      <c r="B494" t="s">
        <v>951</v>
      </c>
      <c r="C494" s="1" t="s">
        <v>952</v>
      </c>
      <c r="D494">
        <f t="shared" si="21"/>
        <v>22</v>
      </c>
      <c r="L494" s="6">
        <v>42922</v>
      </c>
      <c r="M494">
        <f>COUNTIFS(A494:A28018,"&lt;=" &amp; L493,A494:A28018,"&gt;=" &amp; L494)</f>
        <v>40</v>
      </c>
      <c r="N494">
        <f>COUNTIFS(A494:A28018,"&lt;=" &amp; L493,A494:A28018,"&gt;=" &amp; L494, D494:D28018,"&gt;=0", D494:D28018,"&lt;=6")</f>
        <v>1</v>
      </c>
    </row>
    <row r="495" spans="1:14" ht="15" customHeight="1" x14ac:dyDescent="0.3">
      <c r="A495" s="3">
        <v>43406.940972222219</v>
      </c>
      <c r="B495" t="s">
        <v>953</v>
      </c>
      <c r="C495" s="1" t="s">
        <v>954</v>
      </c>
      <c r="D495">
        <f t="shared" si="21"/>
        <v>22</v>
      </c>
      <c r="L495" s="6">
        <v>42921</v>
      </c>
      <c r="M495">
        <f>COUNTIFS(A495:A28019,"&lt;=" &amp; L494,A495:A28019,"&gt;=" &amp; L495)</f>
        <v>43</v>
      </c>
      <c r="N495">
        <f>COUNTIFS(A495:A28019,"&lt;=" &amp; L494,A495:A28019,"&gt;=" &amp; L495, D495:D28019,"&gt;=0", D495:D28019,"&lt;=6")</f>
        <v>0</v>
      </c>
    </row>
    <row r="496" spans="1:14" ht="15" customHeight="1" x14ac:dyDescent="0.3">
      <c r="A496" s="3">
        <v>43406.92291666667</v>
      </c>
      <c r="B496" t="s">
        <v>955</v>
      </c>
      <c r="C496" s="1" t="s">
        <v>956</v>
      </c>
      <c r="D496">
        <f t="shared" si="21"/>
        <v>22</v>
      </c>
      <c r="L496" s="6">
        <v>42920</v>
      </c>
      <c r="M496">
        <f>COUNTIFS(A496:A28020,"&lt;=" &amp; L495,A496:A28020,"&gt;=" &amp; L496)</f>
        <v>19</v>
      </c>
      <c r="N496">
        <f>COUNTIFS(A496:A28020,"&lt;=" &amp; L495,A496:A28020,"&gt;=" &amp; L496, D496:D28020,"&gt;=0", D496:D28020,"&lt;=6")</f>
        <v>0</v>
      </c>
    </row>
    <row r="497" spans="1:14" ht="15" customHeight="1" x14ac:dyDescent="0.3">
      <c r="A497" s="3">
        <v>43406.92083333333</v>
      </c>
      <c r="B497" t="s">
        <v>957</v>
      </c>
      <c r="C497" s="1" t="s">
        <v>958</v>
      </c>
      <c r="D497">
        <f t="shared" si="21"/>
        <v>22</v>
      </c>
      <c r="L497" s="6">
        <v>42919</v>
      </c>
      <c r="M497">
        <f>COUNTIFS(A497:A28021,"&lt;=" &amp; L496,A497:A28021,"&gt;=" &amp; L497)</f>
        <v>12</v>
      </c>
      <c r="N497">
        <f>COUNTIFS(A497:A28021,"&lt;=" &amp; L496,A497:A28021,"&gt;=" &amp; L497, D497:D28021,"&gt;=0", D497:D28021,"&lt;=6")</f>
        <v>1</v>
      </c>
    </row>
    <row r="498" spans="1:14" ht="15" customHeight="1" x14ac:dyDescent="0.3">
      <c r="A498" s="3">
        <v>43406.918749999997</v>
      </c>
      <c r="B498" t="s">
        <v>959</v>
      </c>
      <c r="C498" s="1" t="s">
        <v>960</v>
      </c>
      <c r="D498">
        <f t="shared" si="21"/>
        <v>22</v>
      </c>
      <c r="L498" s="6">
        <v>42918</v>
      </c>
      <c r="M498">
        <f>COUNTIFS(A498:A28022,"&lt;=" &amp; L497,A498:A28022,"&gt;=" &amp; L498)</f>
        <v>22</v>
      </c>
      <c r="N498">
        <f>COUNTIFS(A498:A28022,"&lt;=" &amp; L497,A498:A28022,"&gt;=" &amp; L498, D498:D28022,"&gt;=0", D498:D28022,"&lt;=6")</f>
        <v>2</v>
      </c>
    </row>
    <row r="499" spans="1:14" ht="15" customHeight="1" x14ac:dyDescent="0.3">
      <c r="A499" s="3">
        <v>43406.917361111111</v>
      </c>
      <c r="B499" t="s">
        <v>961</v>
      </c>
      <c r="C499" s="1" t="s">
        <v>962</v>
      </c>
      <c r="D499">
        <f t="shared" si="21"/>
        <v>22</v>
      </c>
      <c r="L499" s="6">
        <v>42917</v>
      </c>
      <c r="M499">
        <f>COUNTIFS(A499:A28023,"&lt;=" &amp; L498,A499:A28023,"&gt;=" &amp; L499)</f>
        <v>28</v>
      </c>
      <c r="N499">
        <f>COUNTIFS(A499:A28023,"&lt;=" &amp; L498,A499:A28023,"&gt;=" &amp; L499, D499:D28023,"&gt;=0", D499:D28023,"&lt;=6")</f>
        <v>1</v>
      </c>
    </row>
    <row r="500" spans="1:14" ht="15" customHeight="1" x14ac:dyDescent="0.3">
      <c r="A500" s="3">
        <v>43406.877083333333</v>
      </c>
      <c r="B500" t="s">
        <v>963</v>
      </c>
      <c r="C500" t="s">
        <v>964</v>
      </c>
      <c r="D500">
        <f t="shared" si="21"/>
        <v>21</v>
      </c>
      <c r="L500" s="6">
        <v>42916</v>
      </c>
      <c r="M500">
        <f>COUNTIFS(A500:A28024,"&lt;=" &amp; L499,A500:A28024,"&gt;=" &amp; L500)</f>
        <v>28</v>
      </c>
      <c r="N500">
        <f>COUNTIFS(A500:A28024,"&lt;=" &amp; L499,A500:A28024,"&gt;=" &amp; L500, D500:D28024,"&gt;=0", D500:D28024,"&lt;=6")</f>
        <v>7</v>
      </c>
    </row>
    <row r="501" spans="1:14" ht="15" customHeight="1" x14ac:dyDescent="0.3">
      <c r="A501" s="3">
        <v>43406.864583333336</v>
      </c>
      <c r="B501" t="s">
        <v>965</v>
      </c>
      <c r="C501" s="1" t="s">
        <v>966</v>
      </c>
      <c r="D501">
        <f t="shared" si="21"/>
        <v>20</v>
      </c>
      <c r="L501" s="6">
        <v>42915</v>
      </c>
      <c r="M501">
        <f>COUNTIFS(A501:A28025,"&lt;=" &amp; L500,A501:A28025,"&gt;=" &amp; L501)</f>
        <v>10</v>
      </c>
      <c r="N501">
        <f>COUNTIFS(A501:A28025,"&lt;=" &amp; L500,A501:A28025,"&gt;=" &amp; L501, D501:D28025,"&gt;=0", D501:D28025,"&lt;=6")</f>
        <v>2</v>
      </c>
    </row>
    <row r="502" spans="1:14" ht="15" customHeight="1" x14ac:dyDescent="0.3">
      <c r="A502" s="3">
        <v>43406.84652777778</v>
      </c>
      <c r="B502" t="s">
        <v>967</v>
      </c>
      <c r="C502" s="1" t="s">
        <v>968</v>
      </c>
      <c r="D502">
        <f t="shared" si="21"/>
        <v>20</v>
      </c>
      <c r="L502" s="6">
        <v>42914</v>
      </c>
      <c r="M502">
        <f>COUNTIFS(A502:A28026,"&lt;=" &amp; L501,A502:A28026,"&gt;=" &amp; L502)</f>
        <v>25</v>
      </c>
      <c r="N502">
        <f>COUNTIFS(A502:A28026,"&lt;=" &amp; L501,A502:A28026,"&gt;=" &amp; L502, D502:D28026,"&gt;=0", D502:D28026,"&lt;=6")</f>
        <v>2</v>
      </c>
    </row>
    <row r="503" spans="1:14" ht="15" customHeight="1" x14ac:dyDescent="0.3">
      <c r="A503" s="3">
        <v>43406.824305555558</v>
      </c>
      <c r="B503" t="s">
        <v>969</v>
      </c>
      <c r="C503" s="1" t="s">
        <v>970</v>
      </c>
      <c r="D503">
        <f t="shared" si="21"/>
        <v>19</v>
      </c>
      <c r="L503" s="6">
        <v>42913</v>
      </c>
      <c r="M503">
        <f>COUNTIFS(A503:A28027,"&lt;=" &amp; L502,A503:A28027,"&gt;=" &amp; L503)</f>
        <v>24</v>
      </c>
      <c r="N503">
        <f>COUNTIFS(A503:A28027,"&lt;=" &amp; L502,A503:A28027,"&gt;=" &amp; L503, D503:D28027,"&gt;=0", D503:D28027,"&lt;=6")</f>
        <v>3</v>
      </c>
    </row>
    <row r="504" spans="1:14" ht="15" customHeight="1" x14ac:dyDescent="0.3">
      <c r="A504" s="3">
        <v>43406.823611111111</v>
      </c>
      <c r="B504" t="s">
        <v>971</v>
      </c>
      <c r="C504" t="s">
        <v>972</v>
      </c>
      <c r="D504">
        <f t="shared" si="21"/>
        <v>19</v>
      </c>
      <c r="L504" s="6">
        <v>42912</v>
      </c>
      <c r="M504">
        <f>COUNTIFS(A504:A28028,"&lt;=" &amp; L503,A504:A28028,"&gt;=" &amp; L504)</f>
        <v>27</v>
      </c>
      <c r="N504">
        <f>COUNTIFS(A504:A28028,"&lt;=" &amp; L503,A504:A28028,"&gt;=" &amp; L504, D504:D28028,"&gt;=0", D504:D28028,"&lt;=6")</f>
        <v>2</v>
      </c>
    </row>
    <row r="505" spans="1:14" ht="15" customHeight="1" x14ac:dyDescent="0.3">
      <c r="A505" s="3">
        <v>43406.820833333331</v>
      </c>
      <c r="B505" t="s">
        <v>973</v>
      </c>
      <c r="C505" s="1" t="s">
        <v>974</v>
      </c>
      <c r="D505">
        <f t="shared" si="21"/>
        <v>19</v>
      </c>
      <c r="L505" s="6">
        <v>42911</v>
      </c>
      <c r="M505">
        <f>COUNTIFS(A505:A28029,"&lt;=" &amp; L504,A505:A28029,"&gt;=" &amp; L505)</f>
        <v>26</v>
      </c>
      <c r="N505">
        <f>COUNTIFS(A505:A28029,"&lt;=" &amp; L504,A505:A28029,"&gt;=" &amp; L505, D505:D28029,"&gt;=0", D505:D28029,"&lt;=6")</f>
        <v>2</v>
      </c>
    </row>
    <row r="506" spans="1:14" ht="15" customHeight="1" x14ac:dyDescent="0.3">
      <c r="A506" s="3">
        <v>43406.786805555559</v>
      </c>
      <c r="B506" t="s">
        <v>975</v>
      </c>
      <c r="C506" s="1" t="s">
        <v>976</v>
      </c>
      <c r="D506">
        <f t="shared" si="21"/>
        <v>18</v>
      </c>
      <c r="L506" s="6">
        <v>42910</v>
      </c>
      <c r="M506">
        <f>COUNTIFS(A506:A28030,"&lt;=" &amp; L505,A506:A28030,"&gt;=" &amp; L506)</f>
        <v>14</v>
      </c>
      <c r="N506">
        <f>COUNTIFS(A506:A28030,"&lt;=" &amp; L505,A506:A28030,"&gt;=" &amp; L506, D506:D28030,"&gt;=0", D506:D28030,"&lt;=6")</f>
        <v>0</v>
      </c>
    </row>
    <row r="507" spans="1:14" ht="15" customHeight="1" x14ac:dyDescent="0.3">
      <c r="A507" s="3">
        <v>43406.750694444447</v>
      </c>
      <c r="B507" t="s">
        <v>977</v>
      </c>
      <c r="C507" s="1" t="s">
        <v>978</v>
      </c>
      <c r="D507">
        <f t="shared" si="21"/>
        <v>18</v>
      </c>
      <c r="L507" s="6">
        <v>42909</v>
      </c>
      <c r="M507">
        <f>COUNTIFS(A507:A28031,"&lt;=" &amp; L506,A507:A28031,"&gt;=" &amp; L507)</f>
        <v>17</v>
      </c>
      <c r="N507">
        <f>COUNTIFS(A507:A28031,"&lt;=" &amp; L506,A507:A28031,"&gt;=" &amp; L507, D507:D28031,"&gt;=0", D507:D28031,"&lt;=6")</f>
        <v>5</v>
      </c>
    </row>
    <row r="508" spans="1:14" ht="15" customHeight="1" x14ac:dyDescent="0.3">
      <c r="A508" s="3">
        <v>43406.73333333333</v>
      </c>
      <c r="B508" t="s">
        <v>979</v>
      </c>
      <c r="C508" s="1" t="s">
        <v>980</v>
      </c>
      <c r="D508">
        <f t="shared" si="21"/>
        <v>17</v>
      </c>
      <c r="L508" s="6">
        <v>42908</v>
      </c>
      <c r="M508">
        <f>COUNTIFS(A508:A28032,"&lt;=" &amp; L507,A508:A28032,"&gt;=" &amp; L508)</f>
        <v>19</v>
      </c>
      <c r="N508">
        <f>COUNTIFS(A508:A28032,"&lt;=" &amp; L507,A508:A28032,"&gt;=" &amp; L508, D508:D28032,"&gt;=0", D508:D28032,"&lt;=6")</f>
        <v>4</v>
      </c>
    </row>
    <row r="509" spans="1:14" ht="15" customHeight="1" x14ac:dyDescent="0.3">
      <c r="A509" s="3">
        <v>43406.73333333333</v>
      </c>
      <c r="B509" t="s">
        <v>981</v>
      </c>
      <c r="C509" s="1" t="s">
        <v>982</v>
      </c>
      <c r="D509">
        <f t="shared" si="21"/>
        <v>17</v>
      </c>
      <c r="L509" s="6">
        <v>42907</v>
      </c>
      <c r="M509">
        <f>COUNTIFS(A509:A28033,"&lt;=" &amp; L508,A509:A28033,"&gt;=" &amp; L509)</f>
        <v>28</v>
      </c>
      <c r="N509">
        <f>COUNTIFS(A509:A28033,"&lt;=" &amp; L508,A509:A28033,"&gt;=" &amp; L509, D509:D28033,"&gt;=0", D509:D28033,"&lt;=6")</f>
        <v>6</v>
      </c>
    </row>
    <row r="510" spans="1:14" ht="15" customHeight="1" x14ac:dyDescent="0.3">
      <c r="A510" s="3">
        <v>43406.698611111111</v>
      </c>
      <c r="B510" t="s">
        <v>983</v>
      </c>
      <c r="C510" s="1" t="s">
        <v>984</v>
      </c>
      <c r="D510">
        <f t="shared" si="21"/>
        <v>16</v>
      </c>
      <c r="L510" s="6">
        <v>42906</v>
      </c>
      <c r="M510">
        <f>COUNTIFS(A510:A28034,"&lt;=" &amp; L509,A510:A28034,"&gt;=" &amp; L510)</f>
        <v>16</v>
      </c>
      <c r="N510">
        <f>COUNTIFS(A510:A28034,"&lt;=" &amp; L509,A510:A28034,"&gt;=" &amp; L510, D510:D28034,"&gt;=0", D510:D28034,"&lt;=6")</f>
        <v>1</v>
      </c>
    </row>
    <row r="511" spans="1:14" ht="15" customHeight="1" x14ac:dyDescent="0.3">
      <c r="A511" s="3">
        <v>43406.698611111111</v>
      </c>
      <c r="B511" t="s">
        <v>985</v>
      </c>
      <c r="C511" t="s">
        <v>986</v>
      </c>
      <c r="D511">
        <f t="shared" si="21"/>
        <v>16</v>
      </c>
      <c r="L511" s="6">
        <v>42905</v>
      </c>
      <c r="M511">
        <f>COUNTIFS(A511:A28035,"&lt;=" &amp; L510,A511:A28035,"&gt;=" &amp; L511)</f>
        <v>23</v>
      </c>
      <c r="N511">
        <f>COUNTIFS(A511:A28035,"&lt;=" &amp; L510,A511:A28035,"&gt;=" &amp; L511, D511:D28035,"&gt;=0", D511:D28035,"&lt;=6")</f>
        <v>2</v>
      </c>
    </row>
    <row r="512" spans="1:14" ht="15" customHeight="1" x14ac:dyDescent="0.3">
      <c r="A512" s="3">
        <v>43406.640277777777</v>
      </c>
      <c r="B512" t="s">
        <v>987</v>
      </c>
      <c r="C512" s="1" t="s">
        <v>988</v>
      </c>
      <c r="D512">
        <f t="shared" si="21"/>
        <v>15</v>
      </c>
      <c r="L512" s="6">
        <v>42904</v>
      </c>
      <c r="M512">
        <f>COUNTIFS(A512:A28036,"&lt;=" &amp; L511,A512:A28036,"&gt;=" &amp; L512)</f>
        <v>53</v>
      </c>
      <c r="N512">
        <f>COUNTIFS(A512:A28036,"&lt;=" &amp; L511,A512:A28036,"&gt;=" &amp; L512, D512:D28036,"&gt;=0", D512:D28036,"&lt;=6")</f>
        <v>2</v>
      </c>
    </row>
    <row r="513" spans="1:14" ht="15" customHeight="1" x14ac:dyDescent="0.3">
      <c r="A513" s="3">
        <v>43406.579861111109</v>
      </c>
      <c r="B513" t="s">
        <v>989</v>
      </c>
      <c r="C513" s="1" t="s">
        <v>990</v>
      </c>
      <c r="D513">
        <f t="shared" si="21"/>
        <v>13</v>
      </c>
      <c r="L513" s="6">
        <v>42903</v>
      </c>
      <c r="M513">
        <f>COUNTIFS(A513:A28037,"&lt;=" &amp; L512,A513:A28037,"&gt;=" &amp; L513)</f>
        <v>30</v>
      </c>
      <c r="N513">
        <f>COUNTIFS(A513:A28037,"&lt;=" &amp; L512,A513:A28037,"&gt;=" &amp; L513, D513:D28037,"&gt;=0", D513:D28037,"&lt;=6")</f>
        <v>5</v>
      </c>
    </row>
    <row r="514" spans="1:14" ht="15" customHeight="1" x14ac:dyDescent="0.3">
      <c r="A514" s="3">
        <v>43406.5625</v>
      </c>
      <c r="B514" t="s">
        <v>991</v>
      </c>
      <c r="C514" s="1" t="s">
        <v>992</v>
      </c>
      <c r="D514">
        <f t="shared" ref="D514:D577" si="22">HOUR(A514)</f>
        <v>13</v>
      </c>
      <c r="L514" s="6">
        <v>42902</v>
      </c>
      <c r="M514">
        <f>COUNTIFS(A514:A28038,"&lt;=" &amp; L513,A514:A28038,"&gt;=" &amp; L514)</f>
        <v>45</v>
      </c>
      <c r="N514">
        <f>COUNTIFS(A514:A28038,"&lt;=" &amp; L513,A514:A28038,"&gt;=" &amp; L514, D514:D28038,"&gt;=0", D514:D28038,"&lt;=6")</f>
        <v>4</v>
      </c>
    </row>
    <row r="515" spans="1:14" ht="15" customHeight="1" x14ac:dyDescent="0.3">
      <c r="A515" s="3">
        <v>43406.558333333334</v>
      </c>
      <c r="B515" t="s">
        <v>993</v>
      </c>
      <c r="C515" s="1" t="s">
        <v>994</v>
      </c>
      <c r="D515">
        <f t="shared" si="22"/>
        <v>13</v>
      </c>
      <c r="L515" s="6">
        <v>42901</v>
      </c>
      <c r="M515">
        <f>COUNTIFS(A515:A28039,"&lt;=" &amp; L514,A515:A28039,"&gt;=" &amp; L515)</f>
        <v>60</v>
      </c>
      <c r="N515">
        <f>COUNTIFS(A515:A28039,"&lt;=" &amp; L514,A515:A28039,"&gt;=" &amp; L515, D515:D28039,"&gt;=0", D515:D28039,"&lt;=6")</f>
        <v>13</v>
      </c>
    </row>
    <row r="516" spans="1:14" ht="15" customHeight="1" x14ac:dyDescent="0.3">
      <c r="A516" s="3">
        <v>43406.53125</v>
      </c>
      <c r="B516" t="s">
        <v>995</v>
      </c>
      <c r="C516" s="1" t="s">
        <v>996</v>
      </c>
      <c r="D516">
        <f t="shared" si="22"/>
        <v>12</v>
      </c>
      <c r="L516" s="6">
        <v>42900</v>
      </c>
      <c r="M516">
        <f>COUNTIFS(A516:A28040,"&lt;=" &amp; L515,A516:A28040,"&gt;=" &amp; L516)</f>
        <v>57</v>
      </c>
      <c r="N516">
        <f>COUNTIFS(A516:A28040,"&lt;=" &amp; L515,A516:A28040,"&gt;=" &amp; L516, D516:D28040,"&gt;=0", D516:D28040,"&lt;=6")</f>
        <v>4</v>
      </c>
    </row>
    <row r="517" spans="1:14" ht="15" customHeight="1" x14ac:dyDescent="0.3">
      <c r="A517" s="3">
        <v>43406.52847222222</v>
      </c>
      <c r="B517" t="s">
        <v>997</v>
      </c>
      <c r="C517" s="1" t="s">
        <v>998</v>
      </c>
      <c r="D517">
        <f t="shared" si="22"/>
        <v>12</v>
      </c>
      <c r="L517" s="6">
        <v>42899</v>
      </c>
      <c r="M517">
        <f>COUNTIFS(A517:A28041,"&lt;=" &amp; L516,A517:A28041,"&gt;=" &amp; L517)</f>
        <v>22</v>
      </c>
      <c r="N517">
        <f>COUNTIFS(A517:A28041,"&lt;=" &amp; L516,A517:A28041,"&gt;=" &amp; L517, D517:D28041,"&gt;=0", D517:D28041,"&lt;=6")</f>
        <v>0</v>
      </c>
    </row>
    <row r="518" spans="1:14" ht="15" customHeight="1" x14ac:dyDescent="0.3">
      <c r="A518" s="3">
        <v>43406.526388888888</v>
      </c>
      <c r="B518" t="s">
        <v>999</v>
      </c>
      <c r="C518" s="1" t="s">
        <v>1000</v>
      </c>
      <c r="D518">
        <f t="shared" si="22"/>
        <v>12</v>
      </c>
      <c r="L518" s="6">
        <v>42898</v>
      </c>
      <c r="M518">
        <f>COUNTIFS(A518:A28042,"&lt;=" &amp; L517,A518:A28042,"&gt;=" &amp; L518)</f>
        <v>33</v>
      </c>
      <c r="N518">
        <f>COUNTIFS(A518:A28042,"&lt;=" &amp; L517,A518:A28042,"&gt;=" &amp; L518, D518:D28042,"&gt;=0", D518:D28042,"&lt;=6")</f>
        <v>10</v>
      </c>
    </row>
    <row r="519" spans="1:14" ht="15" customHeight="1" x14ac:dyDescent="0.3">
      <c r="A519" s="3">
        <v>43406.500694444447</v>
      </c>
      <c r="B519" t="s">
        <v>1001</v>
      </c>
      <c r="C519" s="1" t="s">
        <v>447</v>
      </c>
      <c r="D519">
        <f t="shared" si="22"/>
        <v>12</v>
      </c>
      <c r="L519" s="6">
        <v>42897</v>
      </c>
      <c r="M519">
        <f>COUNTIFS(A519:A28043,"&lt;=" &amp; L518,A519:A28043,"&gt;=" &amp; L519)</f>
        <v>19</v>
      </c>
      <c r="N519">
        <f>COUNTIFS(A519:A28043,"&lt;=" &amp; L518,A519:A28043,"&gt;=" &amp; L519, D519:D28043,"&gt;=0", D519:D28043,"&lt;=6")</f>
        <v>2</v>
      </c>
    </row>
    <row r="520" spans="1:14" ht="15" customHeight="1" x14ac:dyDescent="0.3">
      <c r="A520" s="3">
        <v>43406.466666666667</v>
      </c>
      <c r="B520" t="s">
        <v>1002</v>
      </c>
      <c r="C520" s="1" t="s">
        <v>1003</v>
      </c>
      <c r="D520">
        <f t="shared" si="22"/>
        <v>11</v>
      </c>
      <c r="L520" s="6">
        <v>42896</v>
      </c>
      <c r="M520">
        <f>COUNTIFS(A520:A28044,"&lt;=" &amp; L519,A520:A28044,"&gt;=" &amp; L520)</f>
        <v>25</v>
      </c>
      <c r="N520">
        <f>COUNTIFS(A520:A28044,"&lt;=" &amp; L519,A520:A28044,"&gt;=" &amp; L520, D520:D28044,"&gt;=0", D520:D28044,"&lt;=6")</f>
        <v>0</v>
      </c>
    </row>
    <row r="521" spans="1:14" ht="15" customHeight="1" x14ac:dyDescent="0.3">
      <c r="A521" s="3">
        <v>43406.463194444441</v>
      </c>
      <c r="B521" t="s">
        <v>1004</v>
      </c>
      <c r="C521" s="1" t="s">
        <v>1005</v>
      </c>
      <c r="D521">
        <f t="shared" si="22"/>
        <v>11</v>
      </c>
      <c r="L521" s="6">
        <v>42895</v>
      </c>
      <c r="M521">
        <f>COUNTIFS(A521:A28045,"&lt;=" &amp; L520,A521:A28045,"&gt;=" &amp; L521)</f>
        <v>34</v>
      </c>
      <c r="N521">
        <f>COUNTIFS(A521:A28045,"&lt;=" &amp; L520,A521:A28045,"&gt;=" &amp; L521, D521:D28045,"&gt;=0", D521:D28045,"&lt;=6")</f>
        <v>7</v>
      </c>
    </row>
    <row r="522" spans="1:14" ht="15" customHeight="1" x14ac:dyDescent="0.3">
      <c r="A522" s="3">
        <v>43406.461805555555</v>
      </c>
      <c r="B522" t="s">
        <v>1006</v>
      </c>
      <c r="C522" s="1" t="s">
        <v>1007</v>
      </c>
      <c r="D522">
        <f t="shared" si="22"/>
        <v>11</v>
      </c>
      <c r="L522" s="6">
        <v>42894</v>
      </c>
      <c r="M522">
        <f>COUNTIFS(A522:A28046,"&lt;=" &amp; L521,A522:A28046,"&gt;=" &amp; L522)</f>
        <v>38</v>
      </c>
      <c r="N522">
        <f>COUNTIFS(A522:A28046,"&lt;=" &amp; L521,A522:A28046,"&gt;=" &amp; L522, D522:D28046,"&gt;=0", D522:D28046,"&lt;=6")</f>
        <v>7</v>
      </c>
    </row>
    <row r="523" spans="1:14" ht="15" customHeight="1" x14ac:dyDescent="0.3">
      <c r="A523" s="3">
        <v>43406.459722222222</v>
      </c>
      <c r="B523" t="s">
        <v>1008</v>
      </c>
      <c r="C523" t="s">
        <v>1009</v>
      </c>
      <c r="D523">
        <f t="shared" si="22"/>
        <v>11</v>
      </c>
      <c r="L523" s="6">
        <v>42893</v>
      </c>
      <c r="M523">
        <f>COUNTIFS(A523:A28047,"&lt;=" &amp; L522,A523:A28047,"&gt;=" &amp; L523)</f>
        <v>36</v>
      </c>
      <c r="N523">
        <f>COUNTIFS(A523:A28047,"&lt;=" &amp; L522,A523:A28047,"&gt;=" &amp; L523, D523:D28047,"&gt;=0", D523:D28047,"&lt;=6")</f>
        <v>6</v>
      </c>
    </row>
    <row r="524" spans="1:14" ht="15" customHeight="1" x14ac:dyDescent="0.3">
      <c r="A524" s="3">
        <v>43406.455555555556</v>
      </c>
      <c r="B524" t="s">
        <v>1010</v>
      </c>
      <c r="C524" s="1" t="s">
        <v>1011</v>
      </c>
      <c r="D524">
        <f t="shared" si="22"/>
        <v>10</v>
      </c>
      <c r="L524" s="6">
        <v>42892</v>
      </c>
      <c r="M524">
        <f>COUNTIFS(A524:A28048,"&lt;=" &amp; L523,A524:A28048,"&gt;=" &amp; L524)</f>
        <v>25</v>
      </c>
      <c r="N524">
        <f>COUNTIFS(A524:A28048,"&lt;=" &amp; L523,A524:A28048,"&gt;=" &amp; L524, D524:D28048,"&gt;=0", D524:D28048,"&lt;=6")</f>
        <v>1</v>
      </c>
    </row>
    <row r="525" spans="1:14" ht="15" customHeight="1" x14ac:dyDescent="0.3">
      <c r="A525" s="3">
        <v>43406.433333333334</v>
      </c>
      <c r="B525" t="s">
        <v>1012</v>
      </c>
      <c r="C525" s="1" t="s">
        <v>1013</v>
      </c>
      <c r="D525">
        <f t="shared" si="22"/>
        <v>10</v>
      </c>
      <c r="L525" s="6">
        <v>42891</v>
      </c>
      <c r="M525">
        <f>COUNTIFS(A525:A28049,"&lt;=" &amp; L524,A525:A28049,"&gt;=" &amp; L525)</f>
        <v>44</v>
      </c>
      <c r="N525">
        <f>COUNTIFS(A525:A28049,"&lt;=" &amp; L524,A525:A28049,"&gt;=" &amp; L525, D525:D28049,"&gt;=0", D525:D28049,"&lt;=6")</f>
        <v>9</v>
      </c>
    </row>
    <row r="526" spans="1:14" ht="15" customHeight="1" x14ac:dyDescent="0.3">
      <c r="A526" s="3">
        <v>43406.424305555556</v>
      </c>
      <c r="B526" t="s">
        <v>1014</v>
      </c>
      <c r="C526" s="1" t="s">
        <v>1015</v>
      </c>
      <c r="D526">
        <f t="shared" si="22"/>
        <v>10</v>
      </c>
      <c r="L526" s="6">
        <v>42890</v>
      </c>
      <c r="M526">
        <f>COUNTIFS(A526:A28050,"&lt;=" &amp; L525,A526:A28050,"&gt;=" &amp; L526)</f>
        <v>33</v>
      </c>
      <c r="N526">
        <f>COUNTIFS(A526:A28050,"&lt;=" &amp; L525,A526:A28050,"&gt;=" &amp; L526, D526:D28050,"&gt;=0", D526:D28050,"&lt;=6")</f>
        <v>1</v>
      </c>
    </row>
    <row r="527" spans="1:14" ht="15" customHeight="1" x14ac:dyDescent="0.3">
      <c r="A527" s="3">
        <v>43406.406944444447</v>
      </c>
      <c r="B527" t="s">
        <v>1016</v>
      </c>
      <c r="C527" s="1" t="s">
        <v>1017</v>
      </c>
      <c r="D527">
        <f t="shared" si="22"/>
        <v>9</v>
      </c>
      <c r="L527" s="6">
        <v>42889</v>
      </c>
      <c r="M527">
        <f>COUNTIFS(A527:A28051,"&lt;=" &amp; L526,A527:A28051,"&gt;=" &amp; L527)</f>
        <v>26</v>
      </c>
      <c r="N527">
        <f>COUNTIFS(A527:A28051,"&lt;=" &amp; L526,A527:A28051,"&gt;=" &amp; L527, D527:D28051,"&gt;=0", D527:D28051,"&lt;=6")</f>
        <v>3</v>
      </c>
    </row>
    <row r="528" spans="1:14" ht="15" customHeight="1" x14ac:dyDescent="0.3">
      <c r="A528" s="3">
        <v>43406.340277777781</v>
      </c>
      <c r="B528" t="s">
        <v>1018</v>
      </c>
      <c r="C528" s="1" t="s">
        <v>1019</v>
      </c>
      <c r="D528">
        <f t="shared" si="22"/>
        <v>8</v>
      </c>
      <c r="L528" s="6">
        <v>42888</v>
      </c>
      <c r="M528">
        <f>COUNTIFS(A528:A28052,"&lt;=" &amp; L527,A528:A28052,"&gt;=" &amp; L528)</f>
        <v>40</v>
      </c>
      <c r="N528">
        <f>COUNTIFS(A528:A28052,"&lt;=" &amp; L527,A528:A28052,"&gt;=" &amp; L528, D528:D28052,"&gt;=0", D528:D28052,"&lt;=6")</f>
        <v>3</v>
      </c>
    </row>
    <row r="529" spans="1:14" ht="15" customHeight="1" x14ac:dyDescent="0.3">
      <c r="A529" s="3">
        <v>43406.077777777777</v>
      </c>
      <c r="B529" t="s">
        <v>1020</v>
      </c>
      <c r="C529" s="1" t="s">
        <v>1021</v>
      </c>
      <c r="D529">
        <f t="shared" si="22"/>
        <v>1</v>
      </c>
      <c r="L529" s="6">
        <v>42887</v>
      </c>
      <c r="M529">
        <f>COUNTIFS(A529:A28053,"&lt;=" &amp; L528,A529:A28053,"&gt;=" &amp; L529)</f>
        <v>27</v>
      </c>
      <c r="N529">
        <f>COUNTIFS(A529:A28053,"&lt;=" &amp; L528,A529:A28053,"&gt;=" &amp; L529, D529:D28053,"&gt;=0", D529:D28053,"&lt;=6")</f>
        <v>2</v>
      </c>
    </row>
    <row r="530" spans="1:14" ht="15" customHeight="1" x14ac:dyDescent="0.3">
      <c r="A530" s="3">
        <v>43406.072916666664</v>
      </c>
      <c r="B530" t="s">
        <v>1022</v>
      </c>
      <c r="C530" s="1" t="s">
        <v>1023</v>
      </c>
      <c r="D530">
        <f t="shared" si="22"/>
        <v>1</v>
      </c>
      <c r="L530" s="6">
        <v>42886</v>
      </c>
      <c r="M530">
        <f>COUNTIFS(A530:A28054,"&lt;=" &amp; L529,A530:A28054,"&gt;=" &amp; L530)</f>
        <v>38</v>
      </c>
      <c r="N530">
        <f>COUNTIFS(A530:A28054,"&lt;=" &amp; L529,A530:A28054,"&gt;=" &amp; L530, D530:D28054,"&gt;=0", D530:D28054,"&lt;=6")</f>
        <v>7</v>
      </c>
    </row>
    <row r="531" spans="1:14" ht="15" customHeight="1" x14ac:dyDescent="0.3">
      <c r="A531" s="3">
        <v>43406.059027777781</v>
      </c>
      <c r="B531" t="s">
        <v>1024</v>
      </c>
      <c r="C531" s="1" t="s">
        <v>1025</v>
      </c>
      <c r="D531">
        <f t="shared" si="22"/>
        <v>1</v>
      </c>
      <c r="L531" s="6">
        <v>42885</v>
      </c>
      <c r="M531">
        <f>COUNTIFS(A531:A28055,"&lt;=" &amp; L530,A531:A28055,"&gt;=" &amp; L531)</f>
        <v>38</v>
      </c>
      <c r="N531">
        <f>COUNTIFS(A531:A28055,"&lt;=" &amp; L530,A531:A28055,"&gt;=" &amp; L531, D531:D28055,"&gt;=0", D531:D28055,"&lt;=6")</f>
        <v>3</v>
      </c>
    </row>
    <row r="532" spans="1:14" ht="15" customHeight="1" x14ac:dyDescent="0.3">
      <c r="A532" s="3">
        <v>43406.059027777781</v>
      </c>
      <c r="B532" t="s">
        <v>1026</v>
      </c>
      <c r="C532" s="1" t="s">
        <v>1027</v>
      </c>
      <c r="D532">
        <f t="shared" si="22"/>
        <v>1</v>
      </c>
      <c r="L532" s="6">
        <v>42884</v>
      </c>
      <c r="M532">
        <f>COUNTIFS(A532:A28056,"&lt;=" &amp; L531,A532:A28056,"&gt;=" &amp; L532)</f>
        <v>43</v>
      </c>
      <c r="N532">
        <f>COUNTIFS(A532:A28056,"&lt;=" &amp; L531,A532:A28056,"&gt;=" &amp; L532, D532:D28056,"&gt;=0", D532:D28056,"&lt;=6")</f>
        <v>5</v>
      </c>
    </row>
    <row r="533" spans="1:14" ht="15" customHeight="1" x14ac:dyDescent="0.3">
      <c r="A533" s="3">
        <v>43406.004166666666</v>
      </c>
      <c r="B533" t="s">
        <v>1028</v>
      </c>
      <c r="C533" s="1" t="s">
        <v>1029</v>
      </c>
      <c r="D533">
        <f t="shared" si="22"/>
        <v>0</v>
      </c>
      <c r="L533" s="6">
        <v>42883</v>
      </c>
      <c r="M533">
        <f>COUNTIFS(A533:A28057,"&lt;=" &amp; L532,A533:A28057,"&gt;=" &amp; L533)</f>
        <v>31</v>
      </c>
      <c r="N533">
        <f>COUNTIFS(A533:A28057,"&lt;=" &amp; L532,A533:A28057,"&gt;=" &amp; L533, D533:D28057,"&gt;=0", D533:D28057,"&lt;=6")</f>
        <v>1</v>
      </c>
    </row>
    <row r="534" spans="1:14" ht="15" customHeight="1" x14ac:dyDescent="0.3">
      <c r="A534" s="3">
        <v>43406.001388888886</v>
      </c>
      <c r="B534" t="s">
        <v>1030</v>
      </c>
      <c r="C534" s="1" t="s">
        <v>1031</v>
      </c>
      <c r="D534">
        <f t="shared" si="22"/>
        <v>0</v>
      </c>
      <c r="L534" s="6">
        <v>42882</v>
      </c>
      <c r="M534">
        <f>COUNTIFS(A534:A28058,"&lt;=" &amp; L533,A534:A28058,"&gt;=" &amp; L534)</f>
        <v>46</v>
      </c>
      <c r="N534">
        <f>COUNTIFS(A534:A28058,"&lt;=" &amp; L533,A534:A28058,"&gt;=" &amp; L534, D534:D28058,"&gt;=0", D534:D28058,"&lt;=6")</f>
        <v>2</v>
      </c>
    </row>
    <row r="535" spans="1:14" ht="15" customHeight="1" x14ac:dyDescent="0.3">
      <c r="A535" s="3">
        <v>43406.000694444447</v>
      </c>
      <c r="B535" t="s">
        <v>1032</v>
      </c>
      <c r="C535" s="1" t="s">
        <v>1033</v>
      </c>
      <c r="D535">
        <f t="shared" si="22"/>
        <v>0</v>
      </c>
      <c r="L535" s="6">
        <v>42881</v>
      </c>
      <c r="M535">
        <f>COUNTIFS(A535:A28059,"&lt;=" &amp; L534,A535:A28059,"&gt;=" &amp; L535)</f>
        <v>39</v>
      </c>
      <c r="N535">
        <f>COUNTIFS(A535:A28059,"&lt;=" &amp; L534,A535:A28059,"&gt;=" &amp; L535, D535:D28059,"&gt;=0", D535:D28059,"&lt;=6")</f>
        <v>1</v>
      </c>
    </row>
    <row r="536" spans="1:14" ht="15" customHeight="1" x14ac:dyDescent="0.3">
      <c r="A536" s="3">
        <v>43405.904166666667</v>
      </c>
      <c r="B536" t="s">
        <v>1034</v>
      </c>
      <c r="C536" s="1" t="s">
        <v>1035</v>
      </c>
      <c r="D536">
        <f t="shared" si="22"/>
        <v>21</v>
      </c>
      <c r="L536" s="6">
        <v>42880</v>
      </c>
      <c r="M536">
        <f>COUNTIFS(A536:A28060,"&lt;=" &amp; L535,A536:A28060,"&gt;=" &amp; L536)</f>
        <v>56</v>
      </c>
      <c r="N536">
        <f>COUNTIFS(A536:A28060,"&lt;=" &amp; L535,A536:A28060,"&gt;=" &amp; L536, D536:D28060,"&gt;=0", D536:D28060,"&lt;=6")</f>
        <v>2</v>
      </c>
    </row>
    <row r="537" spans="1:14" ht="15" customHeight="1" x14ac:dyDescent="0.3">
      <c r="A537" s="3">
        <v>43405.9</v>
      </c>
      <c r="B537" t="s">
        <v>1036</v>
      </c>
      <c r="C537" s="1" t="s">
        <v>1037</v>
      </c>
      <c r="D537">
        <f t="shared" si="22"/>
        <v>21</v>
      </c>
      <c r="L537" s="6">
        <v>42879</v>
      </c>
      <c r="M537">
        <f>COUNTIFS(A537:A28061,"&lt;=" &amp; L536,A537:A28061,"&gt;=" &amp; L537)</f>
        <v>33</v>
      </c>
      <c r="N537">
        <f>COUNTIFS(A537:A28061,"&lt;=" &amp; L536,A537:A28061,"&gt;=" &amp; L537, D537:D28061,"&gt;=0", D537:D28061,"&lt;=6")</f>
        <v>0</v>
      </c>
    </row>
    <row r="538" spans="1:14" ht="15" customHeight="1" x14ac:dyDescent="0.3">
      <c r="A538" s="3">
        <v>43405.899305555555</v>
      </c>
      <c r="B538" t="s">
        <v>1038</v>
      </c>
      <c r="C538" s="1" t="s">
        <v>1039</v>
      </c>
      <c r="D538">
        <f t="shared" si="22"/>
        <v>21</v>
      </c>
      <c r="L538" s="6">
        <v>42878</v>
      </c>
      <c r="M538">
        <f>COUNTIFS(A538:A28062,"&lt;=" &amp; L537,A538:A28062,"&gt;=" &amp; L538)</f>
        <v>41</v>
      </c>
      <c r="N538">
        <f>COUNTIFS(A538:A28062,"&lt;=" &amp; L537,A538:A28062,"&gt;=" &amp; L538, D538:D28062,"&gt;=0", D538:D28062,"&lt;=6")</f>
        <v>3</v>
      </c>
    </row>
    <row r="539" spans="1:14" ht="15" customHeight="1" x14ac:dyDescent="0.3">
      <c r="A539" s="3">
        <v>43405.897916666669</v>
      </c>
      <c r="B539" t="s">
        <v>1040</v>
      </c>
      <c r="C539" s="1" t="s">
        <v>1041</v>
      </c>
      <c r="D539">
        <f t="shared" si="22"/>
        <v>21</v>
      </c>
      <c r="L539" s="6">
        <v>42877</v>
      </c>
      <c r="M539">
        <f>COUNTIFS(A539:A28063,"&lt;=" &amp; L538,A539:A28063,"&gt;=" &amp; L539)</f>
        <v>56</v>
      </c>
      <c r="N539">
        <f>COUNTIFS(A539:A28063,"&lt;=" &amp; L538,A539:A28063,"&gt;=" &amp; L539, D539:D28063,"&gt;=0", D539:D28063,"&lt;=6")</f>
        <v>17</v>
      </c>
    </row>
    <row r="540" spans="1:14" ht="15" customHeight="1" x14ac:dyDescent="0.3">
      <c r="A540" s="3">
        <v>43405.865972222222</v>
      </c>
      <c r="B540" t="s">
        <v>1042</v>
      </c>
      <c r="C540" s="1" t="s">
        <v>1043</v>
      </c>
      <c r="D540">
        <f t="shared" si="22"/>
        <v>20</v>
      </c>
      <c r="L540" s="6">
        <v>42876</v>
      </c>
      <c r="M540">
        <f>COUNTIFS(A540:A28064,"&lt;=" &amp; L539,A540:A28064,"&gt;=" &amp; L540)</f>
        <v>35</v>
      </c>
      <c r="N540">
        <f>COUNTIFS(A540:A28064,"&lt;=" &amp; L539,A540:A28064,"&gt;=" &amp; L540, D540:D28064,"&gt;=0", D540:D28064,"&lt;=6")</f>
        <v>3</v>
      </c>
    </row>
    <row r="541" spans="1:14" ht="15" customHeight="1" x14ac:dyDescent="0.3">
      <c r="A541" s="3">
        <v>43405.854166666664</v>
      </c>
      <c r="B541" t="s">
        <v>1044</v>
      </c>
      <c r="C541" s="1" t="s">
        <v>1045</v>
      </c>
      <c r="D541">
        <f t="shared" si="22"/>
        <v>20</v>
      </c>
      <c r="L541" s="6">
        <v>42875</v>
      </c>
      <c r="M541">
        <f>COUNTIFS(A541:A28065,"&lt;=" &amp; L540,A541:A28065,"&gt;=" &amp; L541)</f>
        <v>35</v>
      </c>
      <c r="N541">
        <f>COUNTIFS(A541:A28065,"&lt;=" &amp; L540,A541:A28065,"&gt;=" &amp; L541, D541:D28065,"&gt;=0", D541:D28065,"&lt;=6")</f>
        <v>5</v>
      </c>
    </row>
    <row r="542" spans="1:14" ht="15" customHeight="1" x14ac:dyDescent="0.3">
      <c r="A542" s="3">
        <v>43405.845833333333</v>
      </c>
      <c r="B542" t="s">
        <v>1046</v>
      </c>
      <c r="C542" s="1" t="s">
        <v>1047</v>
      </c>
      <c r="D542">
        <f t="shared" si="22"/>
        <v>20</v>
      </c>
      <c r="L542" s="6">
        <v>42874</v>
      </c>
      <c r="M542">
        <f>COUNTIFS(A542:A28066,"&lt;=" &amp; L541,A542:A28066,"&gt;=" &amp; L542)</f>
        <v>28</v>
      </c>
      <c r="N542">
        <f>COUNTIFS(A542:A28066,"&lt;=" &amp; L541,A542:A28066,"&gt;=" &amp; L542, D542:D28066,"&gt;=0", D542:D28066,"&lt;=6")</f>
        <v>5</v>
      </c>
    </row>
    <row r="543" spans="1:14" ht="15" customHeight="1" x14ac:dyDescent="0.3">
      <c r="A543" s="3">
        <v>43405.841666666667</v>
      </c>
      <c r="B543" t="s">
        <v>1048</v>
      </c>
      <c r="C543" s="1" t="s">
        <v>1049</v>
      </c>
      <c r="D543">
        <f t="shared" si="22"/>
        <v>20</v>
      </c>
      <c r="L543" s="6">
        <v>42873</v>
      </c>
      <c r="M543">
        <f>COUNTIFS(A543:A28067,"&lt;=" &amp; L542,A543:A28067,"&gt;=" &amp; L543)</f>
        <v>36</v>
      </c>
      <c r="N543">
        <f>COUNTIFS(A543:A28067,"&lt;=" &amp; L542,A543:A28067,"&gt;=" &amp; L543, D543:D28067,"&gt;=0", D543:D28067,"&lt;=6")</f>
        <v>5</v>
      </c>
    </row>
    <row r="544" spans="1:14" ht="15" customHeight="1" x14ac:dyDescent="0.3">
      <c r="A544" s="3">
        <v>43405.841666666667</v>
      </c>
      <c r="B544" t="s">
        <v>1050</v>
      </c>
      <c r="C544" s="1" t="s">
        <v>1051</v>
      </c>
      <c r="D544">
        <f t="shared" si="22"/>
        <v>20</v>
      </c>
      <c r="L544" s="6">
        <v>42872</v>
      </c>
      <c r="M544">
        <f>COUNTIFS(A544:A28068,"&lt;=" &amp; L543,A544:A28068,"&gt;=" &amp; L544)</f>
        <v>34</v>
      </c>
      <c r="N544">
        <f>COUNTIFS(A544:A28068,"&lt;=" &amp; L543,A544:A28068,"&gt;=" &amp; L544, D544:D28068,"&gt;=0", D544:D28068,"&lt;=6")</f>
        <v>1</v>
      </c>
    </row>
    <row r="545" spans="1:14" ht="15" customHeight="1" x14ac:dyDescent="0.3">
      <c r="A545" s="3">
        <v>43405.836111111108</v>
      </c>
      <c r="B545" t="s">
        <v>1052</v>
      </c>
      <c r="C545" s="1" t="s">
        <v>1053</v>
      </c>
      <c r="D545">
        <f t="shared" si="22"/>
        <v>20</v>
      </c>
      <c r="L545" s="6">
        <v>42871</v>
      </c>
      <c r="M545">
        <f>COUNTIFS(A545:A28069,"&lt;=" &amp; L544,A545:A28069,"&gt;=" &amp; L545)</f>
        <v>29</v>
      </c>
      <c r="N545">
        <f>COUNTIFS(A545:A28069,"&lt;=" &amp; L544,A545:A28069,"&gt;=" &amp; L545, D545:D28069,"&gt;=0", D545:D28069,"&lt;=6")</f>
        <v>6</v>
      </c>
    </row>
    <row r="546" spans="1:14" ht="15" customHeight="1" x14ac:dyDescent="0.3">
      <c r="A546" s="3">
        <v>43405.835416666669</v>
      </c>
      <c r="B546" t="s">
        <v>1054</v>
      </c>
      <c r="C546" s="1" t="s">
        <v>1055</v>
      </c>
      <c r="D546">
        <f t="shared" si="22"/>
        <v>20</v>
      </c>
      <c r="L546" s="6">
        <v>42870</v>
      </c>
      <c r="M546">
        <f>COUNTIFS(A546:A28070,"&lt;=" &amp; L545,A546:A28070,"&gt;=" &amp; L546)</f>
        <v>55</v>
      </c>
      <c r="N546">
        <f>COUNTIFS(A546:A28070,"&lt;=" &amp; L545,A546:A28070,"&gt;=" &amp; L546, D546:D28070,"&gt;=0", D546:D28070,"&lt;=6")</f>
        <v>7</v>
      </c>
    </row>
    <row r="547" spans="1:14" ht="15" customHeight="1" x14ac:dyDescent="0.3">
      <c r="A547" s="3">
        <v>43405.8125</v>
      </c>
      <c r="B547" t="s">
        <v>1056</v>
      </c>
      <c r="C547" s="1" t="s">
        <v>1057</v>
      </c>
      <c r="D547">
        <f t="shared" si="22"/>
        <v>19</v>
      </c>
      <c r="L547" s="6">
        <v>42869</v>
      </c>
      <c r="M547">
        <f>COUNTIFS(A547:A28071,"&lt;=" &amp; L546,A547:A28071,"&gt;=" &amp; L547)</f>
        <v>52</v>
      </c>
      <c r="N547">
        <f>COUNTIFS(A547:A28071,"&lt;=" &amp; L546,A547:A28071,"&gt;=" &amp; L547, D547:D28071,"&gt;=0", D547:D28071,"&lt;=6")</f>
        <v>1</v>
      </c>
    </row>
    <row r="548" spans="1:14" ht="15" customHeight="1" x14ac:dyDescent="0.3">
      <c r="A548" s="3">
        <v>43405.805555555555</v>
      </c>
      <c r="B548" t="s">
        <v>1058</v>
      </c>
      <c r="C548" t="s">
        <v>1059</v>
      </c>
      <c r="D548">
        <f t="shared" si="22"/>
        <v>19</v>
      </c>
      <c r="L548" s="6">
        <v>42868</v>
      </c>
      <c r="M548">
        <f>COUNTIFS(A548:A28072,"&lt;=" &amp; L547,A548:A28072,"&gt;=" &amp; L548)</f>
        <v>33</v>
      </c>
      <c r="N548">
        <f>COUNTIFS(A548:A28072,"&lt;=" &amp; L547,A548:A28072,"&gt;=" &amp; L548, D548:D28072,"&gt;=0", D548:D28072,"&lt;=6")</f>
        <v>6</v>
      </c>
    </row>
    <row r="549" spans="1:14" ht="15" customHeight="1" x14ac:dyDescent="0.3">
      <c r="A549" s="3">
        <v>43405.777777777781</v>
      </c>
      <c r="B549" t="s">
        <v>1060</v>
      </c>
      <c r="C549" s="1" t="s">
        <v>1061</v>
      </c>
      <c r="D549">
        <f t="shared" si="22"/>
        <v>18</v>
      </c>
      <c r="L549" s="6">
        <v>42867</v>
      </c>
      <c r="M549">
        <f>COUNTIFS(A549:A28073,"&lt;=" &amp; L548,A549:A28073,"&gt;=" &amp; L549)</f>
        <v>45</v>
      </c>
      <c r="N549">
        <f>COUNTIFS(A549:A28073,"&lt;=" &amp; L548,A549:A28073,"&gt;=" &amp; L549, D549:D28073,"&gt;=0", D549:D28073,"&lt;=6")</f>
        <v>5</v>
      </c>
    </row>
    <row r="550" spans="1:14" ht="15" customHeight="1" x14ac:dyDescent="0.3">
      <c r="A550" s="3">
        <v>43405.777777777781</v>
      </c>
      <c r="B550" t="s">
        <v>1062</v>
      </c>
      <c r="C550" s="1" t="s">
        <v>583</v>
      </c>
      <c r="D550">
        <f t="shared" si="22"/>
        <v>18</v>
      </c>
      <c r="L550" s="6">
        <v>42866</v>
      </c>
      <c r="M550">
        <f>COUNTIFS(A550:A28074,"&lt;=" &amp; L549,A550:A28074,"&gt;=" &amp; L550)</f>
        <v>30</v>
      </c>
      <c r="N550">
        <f>COUNTIFS(A550:A28074,"&lt;=" &amp; L549,A550:A28074,"&gt;=" &amp; L550, D550:D28074,"&gt;=0", D550:D28074,"&lt;=6")</f>
        <v>11</v>
      </c>
    </row>
    <row r="551" spans="1:14" ht="15" customHeight="1" x14ac:dyDescent="0.3">
      <c r="A551" s="3">
        <v>43405.761805555558</v>
      </c>
      <c r="B551" t="s">
        <v>1063</v>
      </c>
      <c r="C551" s="1" t="s">
        <v>1064</v>
      </c>
      <c r="D551">
        <f t="shared" si="22"/>
        <v>18</v>
      </c>
      <c r="L551" s="6">
        <v>42865</v>
      </c>
      <c r="M551">
        <f>COUNTIFS(A551:A28075,"&lt;=" &amp; L550,A551:A28075,"&gt;=" &amp; L551)</f>
        <v>30</v>
      </c>
      <c r="N551">
        <f>COUNTIFS(A551:A28075,"&lt;=" &amp; L550,A551:A28075,"&gt;=" &amp; L551, D551:D28075,"&gt;=0", D551:D28075,"&lt;=6")</f>
        <v>9</v>
      </c>
    </row>
    <row r="552" spans="1:14" ht="15" customHeight="1" x14ac:dyDescent="0.3">
      <c r="A552" s="3">
        <v>43405.75277777778</v>
      </c>
      <c r="B552" t="s">
        <v>1065</v>
      </c>
      <c r="C552" s="1" t="s">
        <v>1066</v>
      </c>
      <c r="D552">
        <f t="shared" si="22"/>
        <v>18</v>
      </c>
      <c r="L552" s="6">
        <v>42864</v>
      </c>
      <c r="M552">
        <f>COUNTIFS(A552:A28076,"&lt;=" &amp; L551,A552:A28076,"&gt;=" &amp; L552)</f>
        <v>36</v>
      </c>
      <c r="N552">
        <f>COUNTIFS(A552:A28076,"&lt;=" &amp; L551,A552:A28076,"&gt;=" &amp; L552, D552:D28076,"&gt;=0", D552:D28076,"&lt;=6")</f>
        <v>8</v>
      </c>
    </row>
    <row r="553" spans="1:14" ht="15" customHeight="1" x14ac:dyDescent="0.3">
      <c r="A553" s="3">
        <v>43405.75</v>
      </c>
      <c r="B553" t="s">
        <v>1067</v>
      </c>
      <c r="C553" s="1" t="s">
        <v>1068</v>
      </c>
      <c r="D553">
        <f t="shared" si="22"/>
        <v>18</v>
      </c>
      <c r="L553" s="6">
        <v>42863</v>
      </c>
      <c r="M553">
        <f>COUNTIFS(A553:A28077,"&lt;=" &amp; L552,A553:A28077,"&gt;=" &amp; L553)</f>
        <v>34</v>
      </c>
      <c r="N553">
        <f>COUNTIFS(A553:A28077,"&lt;=" &amp; L552,A553:A28077,"&gt;=" &amp; L553, D553:D28077,"&gt;=0", D553:D28077,"&lt;=6")</f>
        <v>3</v>
      </c>
    </row>
    <row r="554" spans="1:14" ht="15" customHeight="1" x14ac:dyDescent="0.3">
      <c r="A554" s="3">
        <v>43405.74722222222</v>
      </c>
      <c r="B554" t="s">
        <v>1069</v>
      </c>
      <c r="C554" s="1" t="s">
        <v>1070</v>
      </c>
      <c r="D554">
        <f t="shared" si="22"/>
        <v>17</v>
      </c>
      <c r="L554" s="6">
        <v>42862</v>
      </c>
      <c r="M554">
        <f>COUNTIFS(A554:A28078,"&lt;=" &amp; L553,A554:A28078,"&gt;=" &amp; L554)</f>
        <v>29</v>
      </c>
      <c r="N554">
        <f>COUNTIFS(A554:A28078,"&lt;=" &amp; L553,A554:A28078,"&gt;=" &amp; L554, D554:D28078,"&gt;=0", D554:D28078,"&lt;=6")</f>
        <v>2</v>
      </c>
    </row>
    <row r="555" spans="1:14" ht="15" customHeight="1" x14ac:dyDescent="0.3">
      <c r="A555" s="3">
        <v>43405.693055555559</v>
      </c>
      <c r="B555" t="s">
        <v>1071</v>
      </c>
      <c r="C555" t="s">
        <v>1072</v>
      </c>
      <c r="D555">
        <f t="shared" si="22"/>
        <v>16</v>
      </c>
      <c r="L555" s="6">
        <v>42861</v>
      </c>
      <c r="M555">
        <f>COUNTIFS(A555:A28079,"&lt;=" &amp; L554,A555:A28079,"&gt;=" &amp; L555)</f>
        <v>37</v>
      </c>
      <c r="N555">
        <f>COUNTIFS(A555:A28079,"&lt;=" &amp; L554,A555:A28079,"&gt;=" &amp; L555, D555:D28079,"&gt;=0", D555:D28079,"&lt;=6")</f>
        <v>3</v>
      </c>
    </row>
    <row r="556" spans="1:14" ht="15" customHeight="1" x14ac:dyDescent="0.3">
      <c r="A556" s="3">
        <v>43405.693055555559</v>
      </c>
      <c r="B556" t="s">
        <v>1073</v>
      </c>
      <c r="C556" s="1" t="s">
        <v>1074</v>
      </c>
      <c r="D556">
        <f t="shared" si="22"/>
        <v>16</v>
      </c>
      <c r="L556" s="6">
        <v>42860</v>
      </c>
      <c r="M556">
        <f>COUNTIFS(A556:A28080,"&lt;=" &amp; L555,A556:A28080,"&gt;=" &amp; L556)</f>
        <v>33</v>
      </c>
      <c r="N556">
        <f>COUNTIFS(A556:A28080,"&lt;=" &amp; L555,A556:A28080,"&gt;=" &amp; L556, D556:D28080,"&gt;=0", D556:D28080,"&lt;=6")</f>
        <v>12</v>
      </c>
    </row>
    <row r="557" spans="1:14" ht="15" customHeight="1" x14ac:dyDescent="0.3">
      <c r="A557" s="3">
        <v>43405.691666666666</v>
      </c>
      <c r="B557" t="s">
        <v>1075</v>
      </c>
      <c r="C557" s="1" t="s">
        <v>1076</v>
      </c>
      <c r="D557">
        <f t="shared" si="22"/>
        <v>16</v>
      </c>
      <c r="L557" s="6">
        <v>42859</v>
      </c>
      <c r="M557">
        <f>COUNTIFS(A557:A28081,"&lt;=" &amp; L556,A557:A28081,"&gt;=" &amp; L557)</f>
        <v>42</v>
      </c>
      <c r="N557">
        <f>COUNTIFS(A557:A28081,"&lt;=" &amp; L556,A557:A28081,"&gt;=" &amp; L557, D557:D28081,"&gt;=0", D557:D28081,"&lt;=6")</f>
        <v>15</v>
      </c>
    </row>
    <row r="558" spans="1:14" ht="15" customHeight="1" x14ac:dyDescent="0.3">
      <c r="A558" s="3">
        <v>43405.690972222219</v>
      </c>
      <c r="B558" t="s">
        <v>1077</v>
      </c>
      <c r="C558" s="1" t="s">
        <v>1078</v>
      </c>
      <c r="D558">
        <f t="shared" si="22"/>
        <v>16</v>
      </c>
      <c r="L558" s="6">
        <v>42858</v>
      </c>
      <c r="M558">
        <f>COUNTIFS(A558:A28082,"&lt;=" &amp; L557,A558:A28082,"&gt;=" &amp; L558)</f>
        <v>47</v>
      </c>
      <c r="N558">
        <f>COUNTIFS(A558:A28082,"&lt;=" &amp; L557,A558:A28082,"&gt;=" &amp; L558, D558:D28082,"&gt;=0", D558:D28082,"&lt;=6")</f>
        <v>8</v>
      </c>
    </row>
    <row r="559" spans="1:14" ht="15" customHeight="1" x14ac:dyDescent="0.3">
      <c r="A559" s="3">
        <v>43405.661805555559</v>
      </c>
      <c r="B559" t="s">
        <v>1079</v>
      </c>
      <c r="C559" s="1" t="s">
        <v>1080</v>
      </c>
      <c r="D559">
        <f t="shared" si="22"/>
        <v>15</v>
      </c>
      <c r="L559" s="6">
        <v>42857</v>
      </c>
      <c r="M559">
        <f>COUNTIFS(A559:A28083,"&lt;=" &amp; L558,A559:A28083,"&gt;=" &amp; L559)</f>
        <v>47</v>
      </c>
      <c r="N559">
        <f>COUNTIFS(A559:A28083,"&lt;=" &amp; L558,A559:A28083,"&gt;=" &amp; L559, D559:D28083,"&gt;=0", D559:D28083,"&lt;=6")</f>
        <v>19</v>
      </c>
    </row>
    <row r="560" spans="1:14" ht="15" customHeight="1" x14ac:dyDescent="0.3">
      <c r="A560" s="3">
        <v>43405.635416666664</v>
      </c>
      <c r="B560" t="s">
        <v>1081</v>
      </c>
      <c r="C560" s="1" t="s">
        <v>1082</v>
      </c>
      <c r="D560">
        <f t="shared" si="22"/>
        <v>15</v>
      </c>
      <c r="L560" s="6">
        <v>42856</v>
      </c>
      <c r="M560">
        <f>COUNTIFS(A560:A28084,"&lt;=" &amp; L559,A560:A28084,"&gt;=" &amp; L560)</f>
        <v>67</v>
      </c>
      <c r="N560">
        <f>COUNTIFS(A560:A28084,"&lt;=" &amp; L559,A560:A28084,"&gt;=" &amp; L560, D560:D28084,"&gt;=0", D560:D28084,"&lt;=6")</f>
        <v>24</v>
      </c>
    </row>
    <row r="561" spans="1:14" ht="15" customHeight="1" x14ac:dyDescent="0.3">
      <c r="A561" s="3">
        <v>43405.629861111112</v>
      </c>
      <c r="B561" t="s">
        <v>1083</v>
      </c>
      <c r="C561" s="1" t="s">
        <v>1084</v>
      </c>
      <c r="D561">
        <f t="shared" si="22"/>
        <v>15</v>
      </c>
      <c r="L561" s="6">
        <v>42855</v>
      </c>
      <c r="M561">
        <f>COUNTIFS(A561:A28085,"&lt;=" &amp; L560,A561:A28085,"&gt;=" &amp; L561)</f>
        <v>57</v>
      </c>
      <c r="N561">
        <f>COUNTIFS(A561:A28085,"&lt;=" &amp; L560,A561:A28085,"&gt;=" &amp; L561, D561:D28085,"&gt;=0", D561:D28085,"&lt;=6")</f>
        <v>10</v>
      </c>
    </row>
    <row r="562" spans="1:14" ht="15" customHeight="1" x14ac:dyDescent="0.3">
      <c r="A562" s="3">
        <v>43405.625</v>
      </c>
      <c r="B562" t="s">
        <v>1085</v>
      </c>
      <c r="C562" t="s">
        <v>1086</v>
      </c>
      <c r="D562">
        <f t="shared" si="22"/>
        <v>15</v>
      </c>
      <c r="L562" s="6">
        <v>42854</v>
      </c>
      <c r="M562">
        <f>COUNTIFS(A562:A28086,"&lt;=" &amp; L561,A562:A28086,"&gt;=" &amp; L562)</f>
        <v>34</v>
      </c>
      <c r="N562">
        <f>COUNTIFS(A562:A28086,"&lt;=" &amp; L561,A562:A28086,"&gt;=" &amp; L562, D562:D28086,"&gt;=0", D562:D28086,"&lt;=6")</f>
        <v>3</v>
      </c>
    </row>
    <row r="563" spans="1:14" ht="15" customHeight="1" x14ac:dyDescent="0.3">
      <c r="A563" s="3">
        <v>43405.624305555553</v>
      </c>
      <c r="B563" t="s">
        <v>1087</v>
      </c>
      <c r="C563" s="1" t="s">
        <v>1088</v>
      </c>
      <c r="D563">
        <f t="shared" si="22"/>
        <v>14</v>
      </c>
      <c r="L563" s="6">
        <v>42853</v>
      </c>
      <c r="M563">
        <f>COUNTIFS(A563:A28087,"&lt;=" &amp; L562,A563:A28087,"&gt;=" &amp; L563)</f>
        <v>41</v>
      </c>
      <c r="N563">
        <f>COUNTIFS(A563:A28087,"&lt;=" &amp; L562,A563:A28087,"&gt;=" &amp; L563, D563:D28087,"&gt;=0", D563:D28087,"&lt;=6")</f>
        <v>9</v>
      </c>
    </row>
    <row r="564" spans="1:14" ht="15" customHeight="1" x14ac:dyDescent="0.3">
      <c r="A564" s="3">
        <v>43405.613888888889</v>
      </c>
      <c r="B564" t="s">
        <v>1089</v>
      </c>
      <c r="C564" s="1" t="s">
        <v>1090</v>
      </c>
      <c r="D564">
        <f t="shared" si="22"/>
        <v>14</v>
      </c>
      <c r="L564" s="6">
        <v>42852</v>
      </c>
      <c r="M564">
        <f>COUNTIFS(A564:A28088,"&lt;=" &amp; L563,A564:A28088,"&gt;=" &amp; L564)</f>
        <v>34</v>
      </c>
      <c r="N564">
        <f>COUNTIFS(A564:A28088,"&lt;=" &amp; L563,A564:A28088,"&gt;=" &amp; L564, D564:D28088,"&gt;=0", D564:D28088,"&lt;=6")</f>
        <v>6</v>
      </c>
    </row>
    <row r="565" spans="1:14" ht="15" customHeight="1" x14ac:dyDescent="0.3">
      <c r="A565" s="3">
        <v>43405.612500000003</v>
      </c>
      <c r="B565" t="s">
        <v>1091</v>
      </c>
      <c r="C565" s="1" t="s">
        <v>1092</v>
      </c>
      <c r="D565">
        <f t="shared" si="22"/>
        <v>14</v>
      </c>
      <c r="L565" s="6">
        <v>42851</v>
      </c>
      <c r="M565">
        <f>COUNTIFS(A565:A28089,"&lt;=" &amp; L564,A565:A28089,"&gt;=" &amp; L565)</f>
        <v>53</v>
      </c>
      <c r="N565">
        <f>COUNTIFS(A565:A28089,"&lt;=" &amp; L564,A565:A28089,"&gt;=" &amp; L565, D565:D28089,"&gt;=0", D565:D28089,"&lt;=6")</f>
        <v>9</v>
      </c>
    </row>
    <row r="566" spans="1:14" ht="15" customHeight="1" x14ac:dyDescent="0.3">
      <c r="A566" s="3">
        <v>43405.599305555559</v>
      </c>
      <c r="B566" t="s">
        <v>1093</v>
      </c>
      <c r="C566" s="1" t="s">
        <v>1094</v>
      </c>
      <c r="D566">
        <f t="shared" si="22"/>
        <v>14</v>
      </c>
      <c r="L566" s="6">
        <v>42850</v>
      </c>
      <c r="M566">
        <f>COUNTIFS(A566:A28090,"&lt;=" &amp; L565,A566:A28090,"&gt;=" &amp; L566)</f>
        <v>71</v>
      </c>
      <c r="N566">
        <f>COUNTIFS(A566:A28090,"&lt;=" &amp; L565,A566:A28090,"&gt;=" &amp; L566, D566:D28090,"&gt;=0", D566:D28090,"&lt;=6")</f>
        <v>10</v>
      </c>
    </row>
    <row r="567" spans="1:14" ht="15" customHeight="1" x14ac:dyDescent="0.3">
      <c r="A567" s="3">
        <v>43405.580555555556</v>
      </c>
      <c r="B567" t="s">
        <v>1095</v>
      </c>
      <c r="C567" s="1" t="s">
        <v>1096</v>
      </c>
      <c r="D567">
        <f t="shared" si="22"/>
        <v>13</v>
      </c>
      <c r="L567" s="6">
        <v>42849</v>
      </c>
      <c r="M567">
        <f>COUNTIFS(A567:A28091,"&lt;=" &amp; L566,A567:A28091,"&gt;=" &amp; L567)</f>
        <v>37</v>
      </c>
      <c r="N567">
        <f>COUNTIFS(A567:A28091,"&lt;=" &amp; L566,A567:A28091,"&gt;=" &amp; L567, D567:D28091,"&gt;=0", D567:D28091,"&lt;=6")</f>
        <v>5</v>
      </c>
    </row>
    <row r="568" spans="1:14" ht="15" customHeight="1" x14ac:dyDescent="0.3">
      <c r="A568" s="3">
        <v>43405.577777777777</v>
      </c>
      <c r="B568" t="s">
        <v>1097</v>
      </c>
      <c r="C568" s="1" t="s">
        <v>1098</v>
      </c>
      <c r="D568">
        <f t="shared" si="22"/>
        <v>13</v>
      </c>
      <c r="L568" s="6">
        <v>42848</v>
      </c>
      <c r="M568">
        <f>COUNTIFS(A568:A28092,"&lt;=" &amp; L567,A568:A28092,"&gt;=" &amp; L568)</f>
        <v>30</v>
      </c>
      <c r="N568">
        <f>COUNTIFS(A568:A28092,"&lt;=" &amp; L567,A568:A28092,"&gt;=" &amp; L568, D568:D28092,"&gt;=0", D568:D28092,"&lt;=6")</f>
        <v>2</v>
      </c>
    </row>
    <row r="569" spans="1:14" ht="15" customHeight="1" x14ac:dyDescent="0.3">
      <c r="A569" s="3">
        <v>43405.57708333333</v>
      </c>
      <c r="B569" t="s">
        <v>1099</v>
      </c>
      <c r="C569" s="1" t="s">
        <v>1100</v>
      </c>
      <c r="D569">
        <f t="shared" si="22"/>
        <v>13</v>
      </c>
      <c r="L569" s="6">
        <v>42847</v>
      </c>
      <c r="M569">
        <f>COUNTIFS(A569:A28093,"&lt;=" &amp; L568,A569:A28093,"&gt;=" &amp; L569)</f>
        <v>25</v>
      </c>
      <c r="N569">
        <f>COUNTIFS(A569:A28093,"&lt;=" &amp; L568,A569:A28093,"&gt;=" &amp; L569, D569:D28093,"&gt;=0", D569:D28093,"&lt;=6")</f>
        <v>1</v>
      </c>
    </row>
    <row r="570" spans="1:14" ht="15" customHeight="1" x14ac:dyDescent="0.3">
      <c r="A570" s="3">
        <v>43405.54791666667</v>
      </c>
      <c r="B570" t="s">
        <v>1101</v>
      </c>
      <c r="C570" s="1" t="s">
        <v>1102</v>
      </c>
      <c r="D570">
        <f t="shared" si="22"/>
        <v>13</v>
      </c>
      <c r="L570" s="6">
        <v>42846</v>
      </c>
      <c r="M570">
        <f>COUNTIFS(A570:A28094,"&lt;=" &amp; L569,A570:A28094,"&gt;=" &amp; L570)</f>
        <v>42</v>
      </c>
      <c r="N570">
        <f>COUNTIFS(A570:A28094,"&lt;=" &amp; L569,A570:A28094,"&gt;=" &amp; L570, D570:D28094,"&gt;=0", D570:D28094,"&lt;=6")</f>
        <v>8</v>
      </c>
    </row>
    <row r="571" spans="1:14" ht="15" customHeight="1" x14ac:dyDescent="0.3">
      <c r="A571" s="3">
        <v>43405.523611111108</v>
      </c>
      <c r="B571" t="s">
        <v>1103</v>
      </c>
      <c r="C571" s="1" t="s">
        <v>1104</v>
      </c>
      <c r="D571">
        <f t="shared" si="22"/>
        <v>12</v>
      </c>
      <c r="L571" s="6">
        <v>42845</v>
      </c>
      <c r="M571">
        <f>COUNTIFS(A571:A28095,"&lt;=" &amp; L570,A571:A28095,"&gt;=" &amp; L571)</f>
        <v>39</v>
      </c>
      <c r="N571">
        <f>COUNTIFS(A571:A28095,"&lt;=" &amp; L570,A571:A28095,"&gt;=" &amp; L571, D571:D28095,"&gt;=0", D571:D28095,"&lt;=6")</f>
        <v>5</v>
      </c>
    </row>
    <row r="572" spans="1:14" ht="15" customHeight="1" x14ac:dyDescent="0.3">
      <c r="A572" s="3">
        <v>43405.500694444447</v>
      </c>
      <c r="B572" t="s">
        <v>1105</v>
      </c>
      <c r="C572" s="1" t="s">
        <v>447</v>
      </c>
      <c r="D572">
        <f t="shared" si="22"/>
        <v>12</v>
      </c>
      <c r="L572" s="6">
        <v>42844</v>
      </c>
      <c r="M572">
        <f>COUNTIFS(A572:A28096,"&lt;=" &amp; L571,A572:A28096,"&gt;=" &amp; L572)</f>
        <v>42</v>
      </c>
      <c r="N572">
        <f>COUNTIFS(A572:A28096,"&lt;=" &amp; L571,A572:A28096,"&gt;=" &amp; L572, D572:D28096,"&gt;=0", D572:D28096,"&lt;=6")</f>
        <v>3</v>
      </c>
    </row>
    <row r="573" spans="1:14" ht="15" customHeight="1" x14ac:dyDescent="0.3">
      <c r="A573" s="3">
        <v>43405.458333333336</v>
      </c>
      <c r="B573" t="s">
        <v>1106</v>
      </c>
      <c r="C573" t="s">
        <v>1107</v>
      </c>
      <c r="D573">
        <f t="shared" si="22"/>
        <v>11</v>
      </c>
      <c r="L573" s="6">
        <v>42843</v>
      </c>
      <c r="M573">
        <f>COUNTIFS(A573:A28097,"&lt;=" &amp; L572,A573:A28097,"&gt;=" &amp; L573)</f>
        <v>33</v>
      </c>
      <c r="N573">
        <f>COUNTIFS(A573:A28097,"&lt;=" &amp; L572,A573:A28097,"&gt;=" &amp; L573, D573:D28097,"&gt;=0", D573:D28097,"&lt;=6")</f>
        <v>4</v>
      </c>
    </row>
    <row r="574" spans="1:14" ht="15" customHeight="1" x14ac:dyDescent="0.3">
      <c r="A574" s="3">
        <v>43404.968055555553</v>
      </c>
      <c r="B574" t="s">
        <v>1108</v>
      </c>
      <c r="C574" t="s">
        <v>58</v>
      </c>
      <c r="D574">
        <f t="shared" si="22"/>
        <v>23</v>
      </c>
      <c r="L574" s="6">
        <v>42842</v>
      </c>
      <c r="M574">
        <f>COUNTIFS(A574:A28098,"&lt;=" &amp; L573,A574:A28098,"&gt;=" &amp; L574)</f>
        <v>39</v>
      </c>
      <c r="N574">
        <f>COUNTIFS(A574:A28098,"&lt;=" &amp; L573,A574:A28098,"&gt;=" &amp; L574, D574:D28098,"&gt;=0", D574:D28098,"&lt;=6")</f>
        <v>6</v>
      </c>
    </row>
    <row r="575" spans="1:14" ht="15" customHeight="1" x14ac:dyDescent="0.3">
      <c r="A575" s="3">
        <v>43404.968055555553</v>
      </c>
      <c r="B575" t="s">
        <v>1109</v>
      </c>
      <c r="C575" s="1" t="s">
        <v>1110</v>
      </c>
      <c r="D575">
        <f t="shared" si="22"/>
        <v>23</v>
      </c>
      <c r="L575" s="6">
        <v>42841</v>
      </c>
      <c r="M575">
        <f>COUNTIFS(A575:A28099,"&lt;=" &amp; L574,A575:A28099,"&gt;=" &amp; L575)</f>
        <v>42</v>
      </c>
      <c r="N575">
        <f>COUNTIFS(A575:A28099,"&lt;=" &amp; L574,A575:A28099,"&gt;=" &amp; L575, D575:D28099,"&gt;=0", D575:D28099,"&lt;=6")</f>
        <v>2</v>
      </c>
    </row>
    <row r="576" spans="1:14" ht="15" customHeight="1" x14ac:dyDescent="0.3">
      <c r="A576" s="3">
        <v>43404.963194444441</v>
      </c>
      <c r="B576" t="s">
        <v>1111</v>
      </c>
      <c r="C576" s="1" t="s">
        <v>1112</v>
      </c>
      <c r="D576">
        <f t="shared" si="22"/>
        <v>23</v>
      </c>
      <c r="L576" s="6">
        <v>42840</v>
      </c>
      <c r="M576">
        <f>COUNTIFS(A576:A28100,"&lt;=" &amp; L575,A576:A28100,"&gt;=" &amp; L576)</f>
        <v>28</v>
      </c>
      <c r="N576">
        <f>COUNTIFS(A576:A28100,"&lt;=" &amp; L575,A576:A28100,"&gt;=" &amp; L576, D576:D28100,"&gt;=0", D576:D28100,"&lt;=6")</f>
        <v>6</v>
      </c>
    </row>
    <row r="577" spans="1:14" ht="15" customHeight="1" x14ac:dyDescent="0.3">
      <c r="A577" s="3">
        <v>43404.961805555555</v>
      </c>
      <c r="B577" t="s">
        <v>1113</v>
      </c>
      <c r="C577" t="s">
        <v>1114</v>
      </c>
      <c r="D577">
        <f t="shared" si="22"/>
        <v>23</v>
      </c>
      <c r="L577" s="6">
        <v>42839</v>
      </c>
      <c r="M577">
        <f>COUNTIFS(A577:A28101,"&lt;=" &amp; L576,A577:A28101,"&gt;=" &amp; L577)</f>
        <v>29</v>
      </c>
      <c r="N577">
        <f>COUNTIFS(A577:A28101,"&lt;=" &amp; L576,A577:A28101,"&gt;=" &amp; L577, D577:D28101,"&gt;=0", D577:D28101,"&lt;=6")</f>
        <v>9</v>
      </c>
    </row>
    <row r="578" spans="1:14" ht="15" customHeight="1" x14ac:dyDescent="0.3">
      <c r="A578" s="3">
        <v>43404.961111111108</v>
      </c>
      <c r="B578" t="s">
        <v>1115</v>
      </c>
      <c r="C578" s="1" t="s">
        <v>1116</v>
      </c>
      <c r="D578">
        <f t="shared" ref="D578:D641" si="23">HOUR(A578)</f>
        <v>23</v>
      </c>
      <c r="L578" s="6">
        <v>42838</v>
      </c>
      <c r="M578">
        <f>COUNTIFS(A578:A28102,"&lt;=" &amp; L577,A578:A28102,"&gt;=" &amp; L578)</f>
        <v>33</v>
      </c>
      <c r="N578">
        <f>COUNTIFS(A578:A28102,"&lt;=" &amp; L577,A578:A28102,"&gt;=" &amp; L578, D578:D28102,"&gt;=0", D578:D28102,"&lt;=6")</f>
        <v>10</v>
      </c>
    </row>
    <row r="579" spans="1:14" ht="15" customHeight="1" x14ac:dyDescent="0.3">
      <c r="A579" s="3">
        <v>43404.958333333336</v>
      </c>
      <c r="B579" t="s">
        <v>1117</v>
      </c>
      <c r="C579" s="1" t="s">
        <v>1118</v>
      </c>
      <c r="D579">
        <f t="shared" si="23"/>
        <v>23</v>
      </c>
      <c r="L579" s="6">
        <v>42837</v>
      </c>
      <c r="M579">
        <f>COUNTIFS(A579:A28103,"&lt;=" &amp; L578,A579:A28103,"&gt;=" &amp; L579)</f>
        <v>25</v>
      </c>
      <c r="N579">
        <f>COUNTIFS(A579:A28103,"&lt;=" &amp; L578,A579:A28103,"&gt;=" &amp; L579, D579:D28103,"&gt;=0", D579:D28103,"&lt;=6")</f>
        <v>5</v>
      </c>
    </row>
    <row r="580" spans="1:14" ht="15" customHeight="1" x14ac:dyDescent="0.3">
      <c r="A580" s="3">
        <v>43404.934027777781</v>
      </c>
      <c r="B580" t="s">
        <v>1119</v>
      </c>
      <c r="C580" s="1" t="s">
        <v>1120</v>
      </c>
      <c r="D580">
        <f t="shared" si="23"/>
        <v>22</v>
      </c>
      <c r="L580" s="6">
        <v>42836</v>
      </c>
      <c r="M580">
        <f>COUNTIFS(A580:A28104,"&lt;=" &amp; L579,A580:A28104,"&gt;=" &amp; L580)</f>
        <v>34</v>
      </c>
      <c r="N580">
        <f>COUNTIFS(A580:A28104,"&lt;=" &amp; L579,A580:A28104,"&gt;=" &amp; L580, D580:D28104,"&gt;=0", D580:D28104,"&lt;=6")</f>
        <v>5</v>
      </c>
    </row>
    <row r="581" spans="1:14" ht="15" customHeight="1" x14ac:dyDescent="0.3">
      <c r="A581" s="3">
        <v>43404.918749999997</v>
      </c>
      <c r="B581" t="s">
        <v>1121</v>
      </c>
      <c r="C581" s="1" t="s">
        <v>1122</v>
      </c>
      <c r="D581">
        <f t="shared" si="23"/>
        <v>22</v>
      </c>
      <c r="L581" s="6">
        <v>42835</v>
      </c>
      <c r="M581">
        <f>COUNTIFS(A581:A28105,"&lt;=" &amp; L580,A581:A28105,"&gt;=" &amp; L581)</f>
        <v>49</v>
      </c>
      <c r="N581">
        <f>COUNTIFS(A581:A28105,"&lt;=" &amp; L580,A581:A28105,"&gt;=" &amp; L581, D581:D28105,"&gt;=0", D581:D28105,"&lt;=6")</f>
        <v>6</v>
      </c>
    </row>
    <row r="582" spans="1:14" ht="15" customHeight="1" x14ac:dyDescent="0.3">
      <c r="A582" s="3">
        <v>43404.913194444445</v>
      </c>
      <c r="B582" t="s">
        <v>1123</v>
      </c>
      <c r="C582" s="1" t="s">
        <v>1124</v>
      </c>
      <c r="D582">
        <f t="shared" si="23"/>
        <v>21</v>
      </c>
      <c r="L582" s="6">
        <v>42834</v>
      </c>
      <c r="M582">
        <f>COUNTIFS(A582:A28106,"&lt;=" &amp; L581,A582:A28106,"&gt;=" &amp; L582)</f>
        <v>57</v>
      </c>
      <c r="N582">
        <f>COUNTIFS(A582:A28106,"&lt;=" &amp; L581,A582:A28106,"&gt;=" &amp; L582, D582:D28106,"&gt;=0", D582:D28106,"&lt;=6")</f>
        <v>7</v>
      </c>
    </row>
    <row r="583" spans="1:14" ht="15" customHeight="1" x14ac:dyDescent="0.3">
      <c r="A583" s="3">
        <v>43404.876388888886</v>
      </c>
      <c r="B583" t="s">
        <v>1125</v>
      </c>
      <c r="C583" s="1" t="s">
        <v>1126</v>
      </c>
      <c r="D583">
        <f t="shared" si="23"/>
        <v>21</v>
      </c>
      <c r="L583" s="6">
        <v>42833</v>
      </c>
      <c r="M583">
        <f>COUNTIFS(A583:A28107,"&lt;=" &amp; L582,A583:A28107,"&gt;=" &amp; L583)</f>
        <v>39</v>
      </c>
      <c r="N583">
        <f>COUNTIFS(A583:A28107,"&lt;=" &amp; L582,A583:A28107,"&gt;=" &amp; L583, D583:D28107,"&gt;=0", D583:D28107,"&lt;=6")</f>
        <v>13</v>
      </c>
    </row>
    <row r="584" spans="1:14" ht="15" customHeight="1" x14ac:dyDescent="0.3">
      <c r="A584" s="3">
        <v>43404.875694444447</v>
      </c>
      <c r="B584" t="s">
        <v>1127</v>
      </c>
      <c r="C584" s="1" t="s">
        <v>1128</v>
      </c>
      <c r="D584">
        <f t="shared" si="23"/>
        <v>21</v>
      </c>
      <c r="L584" s="6">
        <v>42832</v>
      </c>
      <c r="M584">
        <f>COUNTIFS(A584:A28108,"&lt;=" &amp; L583,A584:A28108,"&gt;=" &amp; L584)</f>
        <v>67</v>
      </c>
      <c r="N584">
        <f>COUNTIFS(A584:A28108,"&lt;=" &amp; L583,A584:A28108,"&gt;=" &amp; L584, D584:D28108,"&gt;=0", D584:D28108,"&lt;=6")</f>
        <v>20</v>
      </c>
    </row>
    <row r="585" spans="1:14" ht="15" customHeight="1" x14ac:dyDescent="0.3">
      <c r="A585" s="3">
        <v>43404.874305555553</v>
      </c>
      <c r="B585" t="s">
        <v>1129</v>
      </c>
      <c r="D585">
        <f t="shared" si="23"/>
        <v>20</v>
      </c>
      <c r="L585" s="6">
        <v>42831</v>
      </c>
      <c r="M585">
        <f>COUNTIFS(A585:A28109,"&lt;=" &amp; L584,A585:A28109,"&gt;=" &amp; L585)</f>
        <v>24</v>
      </c>
      <c r="N585">
        <f>COUNTIFS(A585:A28109,"&lt;=" &amp; L584,A585:A28109,"&gt;=" &amp; L585, D585:D28109,"&gt;=0", D585:D28109,"&lt;=6")</f>
        <v>4</v>
      </c>
    </row>
    <row r="586" spans="1:14" ht="15" customHeight="1" x14ac:dyDescent="0.3">
      <c r="A586" s="3">
        <v>43404.874305555553</v>
      </c>
      <c r="B586" t="s">
        <v>1130</v>
      </c>
      <c r="D586">
        <f t="shared" si="23"/>
        <v>20</v>
      </c>
      <c r="L586" s="6">
        <v>42830</v>
      </c>
      <c r="M586">
        <f>COUNTIFS(A586:A28110,"&lt;=" &amp; L585,A586:A28110,"&gt;=" &amp; L586)</f>
        <v>47</v>
      </c>
      <c r="N586">
        <f>COUNTIFS(A586:A28110,"&lt;=" &amp; L585,A586:A28110,"&gt;=" &amp; L586, D586:D28110,"&gt;=0", D586:D28110,"&lt;=6")</f>
        <v>14</v>
      </c>
    </row>
    <row r="587" spans="1:14" ht="15" customHeight="1" x14ac:dyDescent="0.3">
      <c r="A587" s="3">
        <v>43404.851388888892</v>
      </c>
      <c r="B587" t="s">
        <v>1131</v>
      </c>
      <c r="C587" s="1" t="s">
        <v>1132</v>
      </c>
      <c r="D587">
        <f t="shared" si="23"/>
        <v>20</v>
      </c>
      <c r="L587" s="6">
        <v>42829</v>
      </c>
      <c r="M587">
        <f>COUNTIFS(A587:A28111,"&lt;=" &amp; L586,A587:A28111,"&gt;=" &amp; L587)</f>
        <v>38</v>
      </c>
      <c r="N587">
        <f>COUNTIFS(A587:A28111,"&lt;=" &amp; L586,A587:A28111,"&gt;=" &amp; L587, D587:D28111,"&gt;=0", D587:D28111,"&lt;=6")</f>
        <v>5</v>
      </c>
    </row>
    <row r="588" spans="1:14" ht="15" customHeight="1" x14ac:dyDescent="0.3">
      <c r="A588" s="3">
        <v>43404.830555555556</v>
      </c>
      <c r="B588" t="s">
        <v>1133</v>
      </c>
      <c r="C588" s="1" t="s">
        <v>1134</v>
      </c>
      <c r="D588">
        <f t="shared" si="23"/>
        <v>19</v>
      </c>
      <c r="L588" s="6">
        <v>42828</v>
      </c>
      <c r="M588">
        <f>COUNTIFS(A588:A28112,"&lt;=" &amp; L587,A588:A28112,"&gt;=" &amp; L588)</f>
        <v>32</v>
      </c>
      <c r="N588">
        <f>COUNTIFS(A588:A28112,"&lt;=" &amp; L587,A588:A28112,"&gt;=" &amp; L588, D588:D28112,"&gt;=0", D588:D28112,"&lt;=6")</f>
        <v>9</v>
      </c>
    </row>
    <row r="589" spans="1:14" ht="15" customHeight="1" x14ac:dyDescent="0.3">
      <c r="A589" s="3">
        <v>43404.730555555558</v>
      </c>
      <c r="B589" t="s">
        <v>1135</v>
      </c>
      <c r="C589" s="1" t="s">
        <v>1136</v>
      </c>
      <c r="D589">
        <f t="shared" si="23"/>
        <v>17</v>
      </c>
      <c r="L589" s="6">
        <v>42827</v>
      </c>
      <c r="M589">
        <f>COUNTIFS(A589:A28113,"&lt;=" &amp; L588,A589:A28113,"&gt;=" &amp; L589)</f>
        <v>40</v>
      </c>
      <c r="N589">
        <f>COUNTIFS(A589:A28113,"&lt;=" &amp; L588,A589:A28113,"&gt;=" &amp; L589, D589:D28113,"&gt;=0", D589:D28113,"&lt;=6")</f>
        <v>13</v>
      </c>
    </row>
    <row r="590" spans="1:14" ht="15" customHeight="1" x14ac:dyDescent="0.3">
      <c r="A590" s="3">
        <v>43404.724305555559</v>
      </c>
      <c r="B590" t="s">
        <v>1137</v>
      </c>
      <c r="C590" s="1" t="s">
        <v>1138</v>
      </c>
      <c r="D590">
        <f t="shared" si="23"/>
        <v>17</v>
      </c>
      <c r="L590" s="6">
        <v>42826</v>
      </c>
      <c r="M590">
        <f>COUNTIFS(A590:A28114,"&lt;=" &amp; L589,A590:A28114,"&gt;=" &amp; L590)</f>
        <v>15</v>
      </c>
      <c r="N590">
        <f>COUNTIFS(A590:A28114,"&lt;=" &amp; L589,A590:A28114,"&gt;=" &amp; L590, D590:D28114,"&gt;=0", D590:D28114,"&lt;=6")</f>
        <v>1</v>
      </c>
    </row>
    <row r="591" spans="1:14" ht="15" customHeight="1" x14ac:dyDescent="0.3">
      <c r="A591" s="3">
        <v>43404.720833333333</v>
      </c>
      <c r="B591" t="s">
        <v>1139</v>
      </c>
      <c r="C591" s="1" t="s">
        <v>1140</v>
      </c>
      <c r="D591">
        <f t="shared" si="23"/>
        <v>17</v>
      </c>
      <c r="L591" s="6">
        <v>42825</v>
      </c>
      <c r="M591">
        <f>COUNTIFS(A591:A28115,"&lt;=" &amp; L590,A591:A28115,"&gt;=" &amp; L591)</f>
        <v>33</v>
      </c>
      <c r="N591">
        <f>COUNTIFS(A591:A28115,"&lt;=" &amp; L590,A591:A28115,"&gt;=" &amp; L591, D591:D28115,"&gt;=0", D591:D28115,"&lt;=6")</f>
        <v>8</v>
      </c>
    </row>
    <row r="592" spans="1:14" ht="15" customHeight="1" x14ac:dyDescent="0.3">
      <c r="A592" s="3">
        <v>43404.717361111114</v>
      </c>
      <c r="B592" t="s">
        <v>1141</v>
      </c>
      <c r="C592" s="1" t="s">
        <v>1142</v>
      </c>
      <c r="D592">
        <f t="shared" si="23"/>
        <v>17</v>
      </c>
      <c r="L592" s="6">
        <v>42824</v>
      </c>
      <c r="M592">
        <f>COUNTIFS(A592:A28116,"&lt;=" &amp; L591,A592:A28116,"&gt;=" &amp; L592)</f>
        <v>33</v>
      </c>
      <c r="N592">
        <f>COUNTIFS(A592:A28116,"&lt;=" &amp; L591,A592:A28116,"&gt;=" &amp; L592, D592:D28116,"&gt;=0", D592:D28116,"&lt;=6")</f>
        <v>5</v>
      </c>
    </row>
    <row r="593" spans="1:14" ht="15" customHeight="1" x14ac:dyDescent="0.3">
      <c r="A593" s="3">
        <v>43404.708333333336</v>
      </c>
      <c r="B593" t="s">
        <v>1143</v>
      </c>
      <c r="C593" s="1" t="s">
        <v>1144</v>
      </c>
      <c r="D593">
        <f t="shared" si="23"/>
        <v>17</v>
      </c>
      <c r="L593" s="6">
        <v>42823</v>
      </c>
      <c r="M593">
        <f>COUNTIFS(A593:A28117,"&lt;=" &amp; L592,A593:A28117,"&gt;=" &amp; L593)</f>
        <v>49</v>
      </c>
      <c r="N593">
        <f>COUNTIFS(A593:A28117,"&lt;=" &amp; L592,A593:A28117,"&gt;=" &amp; L593, D593:D28117,"&gt;=0", D593:D28117,"&lt;=6")</f>
        <v>15</v>
      </c>
    </row>
    <row r="594" spans="1:14" ht="15" customHeight="1" x14ac:dyDescent="0.3">
      <c r="A594" s="3">
        <v>43404.704861111109</v>
      </c>
      <c r="B594" t="s">
        <v>1145</v>
      </c>
      <c r="C594" s="1" t="s">
        <v>1146</v>
      </c>
      <c r="D594">
        <f t="shared" si="23"/>
        <v>16</v>
      </c>
      <c r="L594" s="6">
        <v>42822</v>
      </c>
      <c r="M594">
        <f>COUNTIFS(A594:A28118,"&lt;=" &amp; L593,A594:A28118,"&gt;=" &amp; L594)</f>
        <v>49</v>
      </c>
      <c r="N594">
        <f>COUNTIFS(A594:A28118,"&lt;=" &amp; L593,A594:A28118,"&gt;=" &amp; L594, D594:D28118,"&gt;=0", D594:D28118,"&lt;=6")</f>
        <v>7</v>
      </c>
    </row>
    <row r="595" spans="1:14" ht="15" customHeight="1" x14ac:dyDescent="0.3">
      <c r="A595" s="3">
        <v>43404.700694444444</v>
      </c>
      <c r="B595" t="s">
        <v>1147</v>
      </c>
      <c r="C595" s="1" t="s">
        <v>1148</v>
      </c>
      <c r="D595">
        <f t="shared" si="23"/>
        <v>16</v>
      </c>
      <c r="L595" s="6">
        <v>42821</v>
      </c>
      <c r="M595">
        <f>COUNTIFS(A595:A28119,"&lt;=" &amp; L594,A595:A28119,"&gt;=" &amp; L595)</f>
        <v>44</v>
      </c>
      <c r="N595">
        <f>COUNTIFS(A595:A28119,"&lt;=" &amp; L594,A595:A28119,"&gt;=" &amp; L595, D595:D28119,"&gt;=0", D595:D28119,"&lt;=6")</f>
        <v>3</v>
      </c>
    </row>
    <row r="596" spans="1:14" ht="15" customHeight="1" x14ac:dyDescent="0.3">
      <c r="A596" s="3">
        <v>43404.695138888892</v>
      </c>
      <c r="B596" t="s">
        <v>1149</v>
      </c>
      <c r="C596" s="1" t="s">
        <v>1150</v>
      </c>
      <c r="D596">
        <f t="shared" si="23"/>
        <v>16</v>
      </c>
      <c r="L596" s="6">
        <v>42820</v>
      </c>
      <c r="M596">
        <f>COUNTIFS(A596:A28120,"&lt;=" &amp; L595,A596:A28120,"&gt;=" &amp; L596)</f>
        <v>49</v>
      </c>
      <c r="N596">
        <f>COUNTIFS(A596:A28120,"&lt;=" &amp; L595,A596:A28120,"&gt;=" &amp; L596, D596:D28120,"&gt;=0", D596:D28120,"&lt;=6")</f>
        <v>12</v>
      </c>
    </row>
    <row r="597" spans="1:14" ht="15" customHeight="1" x14ac:dyDescent="0.3">
      <c r="A597" s="3">
        <v>43404.693055555559</v>
      </c>
      <c r="B597" t="s">
        <v>1151</v>
      </c>
      <c r="C597" s="1" t="s">
        <v>1152</v>
      </c>
      <c r="D597">
        <f t="shared" si="23"/>
        <v>16</v>
      </c>
      <c r="L597" s="6">
        <v>42819</v>
      </c>
      <c r="M597">
        <f>COUNTIFS(A597:A28121,"&lt;=" &amp; L596,A597:A28121,"&gt;=" &amp; L597)</f>
        <v>20</v>
      </c>
      <c r="N597">
        <f>COUNTIFS(A597:A28121,"&lt;=" &amp; L596,A597:A28121,"&gt;=" &amp; L597, D597:D28121,"&gt;=0", D597:D28121,"&lt;=6")</f>
        <v>2</v>
      </c>
    </row>
    <row r="598" spans="1:14" ht="15" customHeight="1" x14ac:dyDescent="0.3">
      <c r="A598" s="3">
        <v>43404.690972222219</v>
      </c>
      <c r="B598" t="s">
        <v>1153</v>
      </c>
      <c r="C598" s="1" t="s">
        <v>1154</v>
      </c>
      <c r="D598">
        <f t="shared" si="23"/>
        <v>16</v>
      </c>
      <c r="L598" s="6">
        <v>42818</v>
      </c>
      <c r="M598">
        <f>COUNTIFS(A598:A28122,"&lt;=" &amp; L597,A598:A28122,"&gt;=" &amp; L598)</f>
        <v>19</v>
      </c>
      <c r="N598">
        <f>COUNTIFS(A598:A28122,"&lt;=" &amp; L597,A598:A28122,"&gt;=" &amp; L598, D598:D28122,"&gt;=0", D598:D28122,"&lt;=6")</f>
        <v>5</v>
      </c>
    </row>
    <row r="599" spans="1:14" ht="15" customHeight="1" x14ac:dyDescent="0.3">
      <c r="A599" s="3">
        <v>43404.686805555553</v>
      </c>
      <c r="B599" t="s">
        <v>1155</v>
      </c>
      <c r="C599" s="1" t="s">
        <v>1156</v>
      </c>
      <c r="D599">
        <f t="shared" si="23"/>
        <v>16</v>
      </c>
      <c r="L599" s="6">
        <v>42817</v>
      </c>
      <c r="M599">
        <f>COUNTIFS(A599:A28123,"&lt;=" &amp; L598,A599:A28123,"&gt;=" &amp; L599)</f>
        <v>22</v>
      </c>
      <c r="N599">
        <f>COUNTIFS(A599:A28123,"&lt;=" &amp; L598,A599:A28123,"&gt;=" &amp; L599, D599:D28123,"&gt;=0", D599:D28123,"&lt;=6")</f>
        <v>6</v>
      </c>
    </row>
    <row r="600" spans="1:14" ht="15" customHeight="1" x14ac:dyDescent="0.3">
      <c r="A600" s="3">
        <v>43404.684027777781</v>
      </c>
      <c r="B600" t="s">
        <v>1157</v>
      </c>
      <c r="C600" t="s">
        <v>1158</v>
      </c>
      <c r="D600">
        <f t="shared" si="23"/>
        <v>16</v>
      </c>
      <c r="L600" s="6">
        <v>42816</v>
      </c>
      <c r="M600">
        <f>COUNTIFS(A600:A28124,"&lt;=" &amp; L599,A600:A28124,"&gt;=" &amp; L600)</f>
        <v>20</v>
      </c>
      <c r="N600">
        <f>COUNTIFS(A600:A28124,"&lt;=" &amp; L599,A600:A28124,"&gt;=" &amp; L600, D600:D28124,"&gt;=0", D600:D28124,"&lt;=6")</f>
        <v>7</v>
      </c>
    </row>
    <row r="601" spans="1:14" ht="15" customHeight="1" x14ac:dyDescent="0.3">
      <c r="A601" s="3">
        <v>43404.684027777781</v>
      </c>
      <c r="B601" t="s">
        <v>1159</v>
      </c>
      <c r="C601" s="1" t="s">
        <v>1160</v>
      </c>
      <c r="D601">
        <f t="shared" si="23"/>
        <v>16</v>
      </c>
      <c r="L601" s="6">
        <v>42815</v>
      </c>
      <c r="M601">
        <f>COUNTIFS(A601:A28125,"&lt;=" &amp; L600,A601:A28125,"&gt;=" &amp; L601)</f>
        <v>42</v>
      </c>
      <c r="N601">
        <f>COUNTIFS(A601:A28125,"&lt;=" &amp; L600,A601:A28125,"&gt;=" &amp; L601, D601:D28125,"&gt;=0", D601:D28125,"&lt;=6")</f>
        <v>10</v>
      </c>
    </row>
    <row r="602" spans="1:14" ht="15" customHeight="1" x14ac:dyDescent="0.3">
      <c r="A602" s="3">
        <v>43404.684027777781</v>
      </c>
      <c r="B602" t="s">
        <v>1161</v>
      </c>
      <c r="C602" t="s">
        <v>58</v>
      </c>
      <c r="D602">
        <f t="shared" si="23"/>
        <v>16</v>
      </c>
      <c r="L602" s="6">
        <v>42814</v>
      </c>
      <c r="M602">
        <f>COUNTIFS(A602:A28126,"&lt;=" &amp; L601,A602:A28126,"&gt;=" &amp; L602)</f>
        <v>31</v>
      </c>
      <c r="N602">
        <f>COUNTIFS(A602:A28126,"&lt;=" &amp; L601,A602:A28126,"&gt;=" &amp; L602, D602:D28126,"&gt;=0", D602:D28126,"&lt;=6")</f>
        <v>3</v>
      </c>
    </row>
    <row r="603" spans="1:14" ht="15" customHeight="1" x14ac:dyDescent="0.3">
      <c r="A603" s="3">
        <v>43404.684027777781</v>
      </c>
      <c r="B603" t="s">
        <v>1162</v>
      </c>
      <c r="C603" s="1" t="s">
        <v>1163</v>
      </c>
      <c r="D603">
        <f t="shared" si="23"/>
        <v>16</v>
      </c>
      <c r="L603" s="6">
        <v>42813</v>
      </c>
      <c r="M603">
        <f>COUNTIFS(A603:A28127,"&lt;=" &amp; L602,A603:A28127,"&gt;=" &amp; L603)</f>
        <v>32</v>
      </c>
      <c r="N603">
        <f>COUNTIFS(A603:A28127,"&lt;=" &amp; L602,A603:A28127,"&gt;=" &amp; L603, D603:D28127,"&gt;=0", D603:D28127,"&lt;=6")</f>
        <v>11</v>
      </c>
    </row>
    <row r="604" spans="1:14" ht="15" customHeight="1" x14ac:dyDescent="0.3">
      <c r="A604" s="3">
        <v>43404.682638888888</v>
      </c>
      <c r="B604" t="s">
        <v>1164</v>
      </c>
      <c r="C604" s="1" t="s">
        <v>1165</v>
      </c>
      <c r="D604">
        <f t="shared" si="23"/>
        <v>16</v>
      </c>
      <c r="L604" s="6">
        <v>42812</v>
      </c>
      <c r="M604">
        <f>COUNTIFS(A604:A28128,"&lt;=" &amp; L603,A604:A28128,"&gt;=" &amp; L604)</f>
        <v>46</v>
      </c>
      <c r="N604">
        <f>COUNTIFS(A604:A28128,"&lt;=" &amp; L603,A604:A28128,"&gt;=" &amp; L604, D604:D28128,"&gt;=0", D604:D28128,"&lt;=6")</f>
        <v>11</v>
      </c>
    </row>
    <row r="605" spans="1:14" ht="15" customHeight="1" x14ac:dyDescent="0.3">
      <c r="A605" s="3">
        <v>43404.681250000001</v>
      </c>
      <c r="B605" t="s">
        <v>1166</v>
      </c>
      <c r="C605" s="1" t="s">
        <v>1167</v>
      </c>
      <c r="D605">
        <f t="shared" si="23"/>
        <v>16</v>
      </c>
      <c r="L605" s="6">
        <v>42811</v>
      </c>
      <c r="M605">
        <f>COUNTIFS(A605:A28129,"&lt;=" &amp; L604,A605:A28129,"&gt;=" &amp; L605)</f>
        <v>38</v>
      </c>
      <c r="N605">
        <f>COUNTIFS(A605:A28129,"&lt;=" &amp; L604,A605:A28129,"&gt;=" &amp; L605, D605:D28129,"&gt;=0", D605:D28129,"&lt;=6")</f>
        <v>5</v>
      </c>
    </row>
    <row r="606" spans="1:14" ht="15" customHeight="1" x14ac:dyDescent="0.3">
      <c r="A606" s="3">
        <v>43404.680555555555</v>
      </c>
      <c r="B606" t="s">
        <v>1168</v>
      </c>
      <c r="C606" s="1" t="s">
        <v>1169</v>
      </c>
      <c r="D606">
        <f t="shared" si="23"/>
        <v>16</v>
      </c>
      <c r="L606" s="6">
        <v>42810</v>
      </c>
      <c r="M606">
        <f>COUNTIFS(A606:A28130,"&lt;=" &amp; L605,A606:A28130,"&gt;=" &amp; L606)</f>
        <v>27</v>
      </c>
      <c r="N606">
        <f>COUNTIFS(A606:A28130,"&lt;=" &amp; L605,A606:A28130,"&gt;=" &amp; L606, D606:D28130,"&gt;=0", D606:D28130,"&lt;=6")</f>
        <v>8</v>
      </c>
    </row>
    <row r="607" spans="1:14" ht="15" customHeight="1" x14ac:dyDescent="0.3">
      <c r="A607" s="3">
        <v>43404.634027777778</v>
      </c>
      <c r="B607" t="s">
        <v>1170</v>
      </c>
      <c r="C607" s="1" t="s">
        <v>1171</v>
      </c>
      <c r="D607">
        <f t="shared" si="23"/>
        <v>15</v>
      </c>
      <c r="L607" s="6">
        <v>42809</v>
      </c>
      <c r="M607">
        <f>COUNTIFS(A607:A28131,"&lt;=" &amp; L606,A607:A28131,"&gt;=" &amp; L607)</f>
        <v>29</v>
      </c>
      <c r="N607">
        <f>COUNTIFS(A607:A28131,"&lt;=" &amp; L606,A607:A28131,"&gt;=" &amp; L607, D607:D28131,"&gt;=0", D607:D28131,"&lt;=6")</f>
        <v>8</v>
      </c>
    </row>
    <row r="608" spans="1:14" ht="15" customHeight="1" x14ac:dyDescent="0.3">
      <c r="A608" s="3">
        <v>43404.617361111108</v>
      </c>
      <c r="B608" t="s">
        <v>1172</v>
      </c>
      <c r="C608" s="1" t="s">
        <v>1173</v>
      </c>
      <c r="D608">
        <f t="shared" si="23"/>
        <v>14</v>
      </c>
      <c r="L608" s="6">
        <v>42808</v>
      </c>
      <c r="M608">
        <f>COUNTIFS(A608:A28132,"&lt;=" &amp; L607,A608:A28132,"&gt;=" &amp; L608)</f>
        <v>54</v>
      </c>
      <c r="N608">
        <f>COUNTIFS(A608:A28132,"&lt;=" &amp; L607,A608:A28132,"&gt;=" &amp; L608, D608:D28132,"&gt;=0", D608:D28132,"&lt;=6")</f>
        <v>5</v>
      </c>
    </row>
    <row r="609" spans="1:14" ht="15" customHeight="1" x14ac:dyDescent="0.3">
      <c r="A609" s="3">
        <v>43404.59375</v>
      </c>
      <c r="B609" t="s">
        <v>1174</v>
      </c>
      <c r="C609" s="1" t="s">
        <v>1175</v>
      </c>
      <c r="D609">
        <f t="shared" si="23"/>
        <v>14</v>
      </c>
      <c r="L609" s="6">
        <v>42807</v>
      </c>
      <c r="M609">
        <f>COUNTIFS(A609:A28133,"&lt;=" &amp; L608,A609:A28133,"&gt;=" &amp; L609)</f>
        <v>45</v>
      </c>
      <c r="N609">
        <f>COUNTIFS(A609:A28133,"&lt;=" &amp; L608,A609:A28133,"&gt;=" &amp; L609, D609:D28133,"&gt;=0", D609:D28133,"&lt;=6")</f>
        <v>0</v>
      </c>
    </row>
    <row r="610" spans="1:14" ht="15" customHeight="1" x14ac:dyDescent="0.3">
      <c r="A610" s="3">
        <v>43404.591666666667</v>
      </c>
      <c r="B610" t="s">
        <v>1176</v>
      </c>
      <c r="C610" s="1" t="s">
        <v>1177</v>
      </c>
      <c r="D610">
        <f t="shared" si="23"/>
        <v>14</v>
      </c>
    </row>
    <row r="611" spans="1:14" ht="15" customHeight="1" x14ac:dyDescent="0.3">
      <c r="A611" s="3">
        <v>43404.545138888891</v>
      </c>
      <c r="B611" t="s">
        <v>1178</v>
      </c>
      <c r="C611" s="1" t="s">
        <v>1179</v>
      </c>
      <c r="D611">
        <f t="shared" si="23"/>
        <v>13</v>
      </c>
    </row>
    <row r="612" spans="1:14" ht="15" customHeight="1" x14ac:dyDescent="0.3">
      <c r="A612" s="3">
        <v>43404.544444444444</v>
      </c>
      <c r="B612" t="s">
        <v>1180</v>
      </c>
      <c r="C612" s="1" t="s">
        <v>1181</v>
      </c>
      <c r="D612">
        <f t="shared" si="23"/>
        <v>13</v>
      </c>
    </row>
    <row r="613" spans="1:14" ht="15" customHeight="1" x14ac:dyDescent="0.3">
      <c r="A613" s="3">
        <v>43404.543749999997</v>
      </c>
      <c r="B613" t="s">
        <v>1182</v>
      </c>
      <c r="C613" s="1" t="s">
        <v>1183</v>
      </c>
      <c r="D613">
        <f t="shared" si="23"/>
        <v>13</v>
      </c>
    </row>
    <row r="614" spans="1:14" ht="15" customHeight="1" x14ac:dyDescent="0.3">
      <c r="A614" s="3">
        <v>43404.500694444447</v>
      </c>
      <c r="B614" t="s">
        <v>1184</v>
      </c>
      <c r="C614" s="1" t="s">
        <v>447</v>
      </c>
      <c r="D614">
        <f t="shared" si="23"/>
        <v>12</v>
      </c>
    </row>
    <row r="615" spans="1:14" ht="15" customHeight="1" x14ac:dyDescent="0.3">
      <c r="A615" s="3">
        <v>43404.479166666664</v>
      </c>
      <c r="B615" t="s">
        <v>1185</v>
      </c>
      <c r="C615" s="1" t="s">
        <v>1186</v>
      </c>
      <c r="D615">
        <f t="shared" si="23"/>
        <v>11</v>
      </c>
    </row>
    <row r="616" spans="1:14" ht="15" customHeight="1" x14ac:dyDescent="0.3">
      <c r="A616" s="3">
        <v>43404.427083333336</v>
      </c>
      <c r="B616" t="s">
        <v>1187</v>
      </c>
      <c r="C616" s="1" t="s">
        <v>1188</v>
      </c>
      <c r="D616">
        <f t="shared" si="23"/>
        <v>10</v>
      </c>
    </row>
    <row r="617" spans="1:14" ht="15" customHeight="1" x14ac:dyDescent="0.3">
      <c r="A617" s="3">
        <v>43404.426388888889</v>
      </c>
      <c r="B617" t="s">
        <v>1189</v>
      </c>
      <c r="C617" s="1" t="s">
        <v>1190</v>
      </c>
      <c r="D617">
        <f t="shared" si="23"/>
        <v>10</v>
      </c>
    </row>
    <row r="618" spans="1:14" ht="15" customHeight="1" x14ac:dyDescent="0.3">
      <c r="A618" s="3">
        <v>43404.355555555558</v>
      </c>
      <c r="B618" t="s">
        <v>1191</v>
      </c>
      <c r="C618" s="1" t="s">
        <v>1192</v>
      </c>
      <c r="D618">
        <f t="shared" si="23"/>
        <v>8</v>
      </c>
    </row>
    <row r="619" spans="1:14" ht="15" customHeight="1" x14ac:dyDescent="0.3">
      <c r="A619" s="3">
        <v>43404.339583333334</v>
      </c>
      <c r="B619" t="s">
        <v>1193</v>
      </c>
      <c r="C619" s="1" t="s">
        <v>895</v>
      </c>
      <c r="D619">
        <f t="shared" si="23"/>
        <v>8</v>
      </c>
    </row>
    <row r="620" spans="1:14" ht="15" customHeight="1" x14ac:dyDescent="0.3">
      <c r="A620" s="3">
        <v>43404.038194444445</v>
      </c>
      <c r="B620" t="s">
        <v>1194</v>
      </c>
      <c r="C620" s="1" t="s">
        <v>1195</v>
      </c>
      <c r="D620">
        <f t="shared" si="23"/>
        <v>0</v>
      </c>
    </row>
    <row r="621" spans="1:14" ht="15" customHeight="1" x14ac:dyDescent="0.3">
      <c r="A621" s="3">
        <v>43404.030555555553</v>
      </c>
      <c r="B621" t="s">
        <v>1196</v>
      </c>
      <c r="C621" s="1" t="s">
        <v>1197</v>
      </c>
      <c r="D621">
        <f t="shared" si="23"/>
        <v>0</v>
      </c>
    </row>
    <row r="622" spans="1:14" ht="15" customHeight="1" x14ac:dyDescent="0.3">
      <c r="A622" s="3">
        <v>43404.029861111114</v>
      </c>
      <c r="B622" t="s">
        <v>1198</v>
      </c>
      <c r="C622" s="1" t="s">
        <v>1199</v>
      </c>
      <c r="D622">
        <f t="shared" si="23"/>
        <v>0</v>
      </c>
    </row>
    <row r="623" spans="1:14" ht="15" customHeight="1" x14ac:dyDescent="0.3">
      <c r="A623" s="3">
        <v>43404.02847222222</v>
      </c>
      <c r="B623" t="s">
        <v>1200</v>
      </c>
      <c r="C623" s="1" t="s">
        <v>1201</v>
      </c>
      <c r="D623">
        <f t="shared" si="23"/>
        <v>0</v>
      </c>
    </row>
    <row r="624" spans="1:14" ht="15" customHeight="1" x14ac:dyDescent="0.3">
      <c r="A624" s="3">
        <v>43404.001388888886</v>
      </c>
      <c r="B624" t="s">
        <v>1202</v>
      </c>
      <c r="C624" s="1" t="s">
        <v>1203</v>
      </c>
      <c r="D624">
        <f t="shared" si="23"/>
        <v>0</v>
      </c>
    </row>
    <row r="625" spans="1:4" ht="15" customHeight="1" x14ac:dyDescent="0.3">
      <c r="A625" s="3">
        <v>43403.970833333333</v>
      </c>
      <c r="B625" t="s">
        <v>1204</v>
      </c>
      <c r="C625" s="1" t="s">
        <v>1205</v>
      </c>
      <c r="D625">
        <f t="shared" si="23"/>
        <v>23</v>
      </c>
    </row>
    <row r="626" spans="1:4" ht="15" customHeight="1" x14ac:dyDescent="0.3">
      <c r="A626" s="3">
        <v>43403.953472222223</v>
      </c>
      <c r="B626" t="s">
        <v>1206</v>
      </c>
      <c r="C626" s="1" t="s">
        <v>1207</v>
      </c>
      <c r="D626">
        <f t="shared" si="23"/>
        <v>22</v>
      </c>
    </row>
    <row r="627" spans="1:4" ht="15" customHeight="1" x14ac:dyDescent="0.3">
      <c r="A627" s="3">
        <v>43403.939583333333</v>
      </c>
      <c r="B627" t="s">
        <v>1208</v>
      </c>
      <c r="C627" s="1" t="s">
        <v>1209</v>
      </c>
      <c r="D627">
        <f t="shared" si="23"/>
        <v>22</v>
      </c>
    </row>
    <row r="628" spans="1:4" ht="15" customHeight="1" x14ac:dyDescent="0.3">
      <c r="A628" s="3">
        <v>43403.935416666667</v>
      </c>
      <c r="B628" t="s">
        <v>1210</v>
      </c>
      <c r="C628" s="1" t="s">
        <v>1211</v>
      </c>
      <c r="D628">
        <f t="shared" si="23"/>
        <v>22</v>
      </c>
    </row>
    <row r="629" spans="1:4" ht="15" customHeight="1" x14ac:dyDescent="0.3">
      <c r="A629" s="3">
        <v>43403.932638888888</v>
      </c>
      <c r="B629" t="s">
        <v>1212</v>
      </c>
      <c r="C629" s="1" t="s">
        <v>1213</v>
      </c>
      <c r="D629">
        <f t="shared" si="23"/>
        <v>22</v>
      </c>
    </row>
    <row r="630" spans="1:4" ht="15" customHeight="1" x14ac:dyDescent="0.3">
      <c r="A630" s="3">
        <v>43403.932638888888</v>
      </c>
      <c r="B630" t="s">
        <v>1214</v>
      </c>
      <c r="C630" s="1" t="s">
        <v>1215</v>
      </c>
      <c r="D630">
        <f t="shared" si="23"/>
        <v>22</v>
      </c>
    </row>
    <row r="631" spans="1:4" ht="15" customHeight="1" x14ac:dyDescent="0.3">
      <c r="A631" s="3">
        <v>43403.929166666669</v>
      </c>
      <c r="B631" t="s">
        <v>1216</v>
      </c>
      <c r="C631" s="1" t="s">
        <v>1217</v>
      </c>
      <c r="D631">
        <f t="shared" si="23"/>
        <v>22</v>
      </c>
    </row>
    <row r="632" spans="1:4" ht="15" customHeight="1" x14ac:dyDescent="0.3">
      <c r="A632" s="3">
        <v>43403.927083333336</v>
      </c>
      <c r="B632" t="s">
        <v>1218</v>
      </c>
      <c r="C632" s="1" t="s">
        <v>1219</v>
      </c>
      <c r="D632">
        <f t="shared" si="23"/>
        <v>22</v>
      </c>
    </row>
    <row r="633" spans="1:4" ht="15" customHeight="1" x14ac:dyDescent="0.3">
      <c r="A633" s="3">
        <v>43403.925694444442</v>
      </c>
      <c r="B633" t="s">
        <v>1220</v>
      </c>
      <c r="C633" s="1" t="s">
        <v>1221</v>
      </c>
      <c r="D633">
        <f t="shared" si="23"/>
        <v>22</v>
      </c>
    </row>
    <row r="634" spans="1:4" ht="15" customHeight="1" x14ac:dyDescent="0.3">
      <c r="A634" s="3">
        <v>43403.917361111111</v>
      </c>
      <c r="B634" t="s">
        <v>1222</v>
      </c>
      <c r="C634" s="1" t="s">
        <v>1223</v>
      </c>
      <c r="D634">
        <f t="shared" si="23"/>
        <v>22</v>
      </c>
    </row>
    <row r="635" spans="1:4" ht="15" customHeight="1" x14ac:dyDescent="0.3">
      <c r="A635" s="3">
        <v>43403.902777777781</v>
      </c>
      <c r="B635" t="s">
        <v>1224</v>
      </c>
      <c r="C635" s="1" t="s">
        <v>1225</v>
      </c>
      <c r="D635">
        <f t="shared" si="23"/>
        <v>21</v>
      </c>
    </row>
    <row r="636" spans="1:4" ht="15" customHeight="1" x14ac:dyDescent="0.3">
      <c r="A636" s="3">
        <v>43403.883333333331</v>
      </c>
      <c r="B636" t="s">
        <v>1226</v>
      </c>
      <c r="C636" s="1" t="s">
        <v>1227</v>
      </c>
      <c r="D636">
        <f t="shared" si="23"/>
        <v>21</v>
      </c>
    </row>
    <row r="637" spans="1:4" ht="15" customHeight="1" x14ac:dyDescent="0.3">
      <c r="A637" s="3">
        <v>43403.882638888892</v>
      </c>
      <c r="B637" t="s">
        <v>1228</v>
      </c>
      <c r="C637" s="1" t="s">
        <v>1229</v>
      </c>
      <c r="D637">
        <f t="shared" si="23"/>
        <v>21</v>
      </c>
    </row>
    <row r="638" spans="1:4" ht="15" customHeight="1" x14ac:dyDescent="0.3">
      <c r="A638" s="3">
        <v>43403.84097222222</v>
      </c>
      <c r="B638" t="s">
        <v>1230</v>
      </c>
      <c r="C638" s="1" t="s">
        <v>1231</v>
      </c>
      <c r="D638">
        <f t="shared" si="23"/>
        <v>20</v>
      </c>
    </row>
    <row r="639" spans="1:4" ht="15" customHeight="1" x14ac:dyDescent="0.3">
      <c r="A639" s="3">
        <v>43403.803472222222</v>
      </c>
      <c r="B639" t="s">
        <v>1232</v>
      </c>
      <c r="C639" s="1" t="s">
        <v>1233</v>
      </c>
      <c r="D639">
        <f t="shared" si="23"/>
        <v>19</v>
      </c>
    </row>
    <row r="640" spans="1:4" ht="15" customHeight="1" x14ac:dyDescent="0.3">
      <c r="A640" s="3">
        <v>43403.786111111112</v>
      </c>
      <c r="B640" t="s">
        <v>1234</v>
      </c>
      <c r="C640" s="1" t="s">
        <v>1235</v>
      </c>
      <c r="D640">
        <f t="shared" si="23"/>
        <v>18</v>
      </c>
    </row>
    <row r="641" spans="1:4" ht="15" customHeight="1" x14ac:dyDescent="0.3">
      <c r="A641" s="3">
        <v>43403.740277777775</v>
      </c>
      <c r="B641" t="s">
        <v>1236</v>
      </c>
      <c r="C641" s="1" t="s">
        <v>1237</v>
      </c>
      <c r="D641">
        <f t="shared" si="23"/>
        <v>17</v>
      </c>
    </row>
    <row r="642" spans="1:4" ht="15" customHeight="1" x14ac:dyDescent="0.3">
      <c r="A642" s="3">
        <v>43403.724999999999</v>
      </c>
      <c r="B642" t="s">
        <v>1238</v>
      </c>
      <c r="C642" s="1" t="s">
        <v>1239</v>
      </c>
      <c r="D642">
        <f t="shared" ref="D642:D705" si="24">HOUR(A642)</f>
        <v>17</v>
      </c>
    </row>
    <row r="643" spans="1:4" ht="15" customHeight="1" x14ac:dyDescent="0.3">
      <c r="A643" s="3">
        <v>43403.724305555559</v>
      </c>
      <c r="B643" t="s">
        <v>1240</v>
      </c>
      <c r="C643" s="1" t="s">
        <v>1241</v>
      </c>
      <c r="D643">
        <f t="shared" si="24"/>
        <v>17</v>
      </c>
    </row>
    <row r="644" spans="1:4" ht="15" customHeight="1" x14ac:dyDescent="0.3">
      <c r="A644" s="3">
        <v>43403.710416666669</v>
      </c>
      <c r="B644" t="s">
        <v>1242</v>
      </c>
      <c r="C644" s="1" t="s">
        <v>1243</v>
      </c>
      <c r="D644">
        <f t="shared" si="24"/>
        <v>17</v>
      </c>
    </row>
    <row r="645" spans="1:4" ht="15" customHeight="1" x14ac:dyDescent="0.3">
      <c r="A645" s="3">
        <v>43403.685416666667</v>
      </c>
      <c r="B645" t="s">
        <v>1244</v>
      </c>
      <c r="C645" s="1" t="s">
        <v>1245</v>
      </c>
      <c r="D645">
        <f t="shared" si="24"/>
        <v>16</v>
      </c>
    </row>
    <row r="646" spans="1:4" ht="15" customHeight="1" x14ac:dyDescent="0.3">
      <c r="A646" s="3">
        <v>43403.673611111109</v>
      </c>
      <c r="B646" t="s">
        <v>1246</v>
      </c>
      <c r="C646" s="1" t="s">
        <v>1247</v>
      </c>
      <c r="D646">
        <f t="shared" si="24"/>
        <v>16</v>
      </c>
    </row>
    <row r="647" spans="1:4" ht="15" customHeight="1" x14ac:dyDescent="0.3">
      <c r="A647" s="3">
        <v>43403.673611111109</v>
      </c>
      <c r="B647" t="s">
        <v>1214</v>
      </c>
      <c r="C647" s="1" t="s">
        <v>1248</v>
      </c>
      <c r="D647">
        <f t="shared" si="24"/>
        <v>16</v>
      </c>
    </row>
    <row r="648" spans="1:4" ht="15" customHeight="1" x14ac:dyDescent="0.3">
      <c r="A648" s="3">
        <v>43403.67291666667</v>
      </c>
      <c r="B648" t="s">
        <v>1249</v>
      </c>
      <c r="C648" s="1" t="s">
        <v>1250</v>
      </c>
      <c r="D648">
        <f t="shared" si="24"/>
        <v>16</v>
      </c>
    </row>
    <row r="649" spans="1:4" ht="15" customHeight="1" x14ac:dyDescent="0.3">
      <c r="A649" s="3">
        <v>43403.62777777778</v>
      </c>
      <c r="B649" t="s">
        <v>1251</v>
      </c>
      <c r="C649" s="1" t="s">
        <v>1252</v>
      </c>
      <c r="D649">
        <f t="shared" si="24"/>
        <v>15</v>
      </c>
    </row>
    <row r="650" spans="1:4" ht="15" customHeight="1" x14ac:dyDescent="0.3">
      <c r="A650" s="3">
        <v>43403.620833333334</v>
      </c>
      <c r="B650" t="s">
        <v>1253</v>
      </c>
      <c r="C650" s="1" t="s">
        <v>1254</v>
      </c>
      <c r="D650">
        <f t="shared" si="24"/>
        <v>14</v>
      </c>
    </row>
    <row r="651" spans="1:4" ht="15" customHeight="1" x14ac:dyDescent="0.3">
      <c r="A651" s="3">
        <v>43403.614583333336</v>
      </c>
      <c r="B651" t="s">
        <v>1255</v>
      </c>
      <c r="C651" s="1" t="s">
        <v>1256</v>
      </c>
      <c r="D651">
        <f t="shared" si="24"/>
        <v>14</v>
      </c>
    </row>
    <row r="652" spans="1:4" ht="15" customHeight="1" x14ac:dyDescent="0.3">
      <c r="A652" s="3">
        <v>43403.594444444447</v>
      </c>
      <c r="B652" t="s">
        <v>1257</v>
      </c>
      <c r="C652" s="1" t="s">
        <v>1258</v>
      </c>
      <c r="D652">
        <f t="shared" si="24"/>
        <v>14</v>
      </c>
    </row>
    <row r="653" spans="1:4" ht="15" customHeight="1" x14ac:dyDescent="0.3">
      <c r="A653" s="3">
        <v>43403.544444444444</v>
      </c>
      <c r="B653" t="s">
        <v>1259</v>
      </c>
      <c r="C653" s="1" t="s">
        <v>1260</v>
      </c>
      <c r="D653">
        <f t="shared" si="24"/>
        <v>13</v>
      </c>
    </row>
    <row r="654" spans="1:4" ht="15" customHeight="1" x14ac:dyDescent="0.3">
      <c r="A654" s="3">
        <v>43403.542361111111</v>
      </c>
      <c r="B654" t="s">
        <v>1261</v>
      </c>
      <c r="C654" s="1" t="s">
        <v>1262</v>
      </c>
      <c r="D654">
        <f t="shared" si="24"/>
        <v>13</v>
      </c>
    </row>
    <row r="655" spans="1:4" ht="15" customHeight="1" x14ac:dyDescent="0.3">
      <c r="A655" s="3">
        <v>43403.500694444447</v>
      </c>
      <c r="B655" t="s">
        <v>1263</v>
      </c>
      <c r="C655" s="1" t="s">
        <v>447</v>
      </c>
      <c r="D655">
        <f t="shared" si="24"/>
        <v>12</v>
      </c>
    </row>
    <row r="656" spans="1:4" ht="15" customHeight="1" x14ac:dyDescent="0.3">
      <c r="A656" s="3">
        <v>43403.440972222219</v>
      </c>
      <c r="B656" t="s">
        <v>1264</v>
      </c>
      <c r="C656" s="1" t="s">
        <v>1265</v>
      </c>
      <c r="D656">
        <f t="shared" si="24"/>
        <v>10</v>
      </c>
    </row>
    <row r="657" spans="1:4" ht="15" customHeight="1" x14ac:dyDescent="0.3">
      <c r="A657" s="3">
        <v>43403.4375</v>
      </c>
      <c r="B657" t="s">
        <v>1266</v>
      </c>
      <c r="C657" s="1" t="s">
        <v>1267</v>
      </c>
      <c r="D657">
        <f t="shared" si="24"/>
        <v>10</v>
      </c>
    </row>
    <row r="658" spans="1:4" ht="15" customHeight="1" x14ac:dyDescent="0.3">
      <c r="A658" s="3">
        <v>43403.418749999997</v>
      </c>
      <c r="B658" t="s">
        <v>1268</v>
      </c>
      <c r="C658" s="1" t="s">
        <v>1269</v>
      </c>
      <c r="D658">
        <f t="shared" si="24"/>
        <v>10</v>
      </c>
    </row>
    <row r="659" spans="1:4" ht="15" customHeight="1" x14ac:dyDescent="0.3">
      <c r="A659" s="3">
        <v>43403.393055555556</v>
      </c>
      <c r="B659" t="s">
        <v>1270</v>
      </c>
      <c r="C659" s="1" t="s">
        <v>1271</v>
      </c>
      <c r="D659">
        <f t="shared" si="24"/>
        <v>9</v>
      </c>
    </row>
    <row r="660" spans="1:4" ht="15" customHeight="1" x14ac:dyDescent="0.3">
      <c r="A660" s="3">
        <v>43403.393055555556</v>
      </c>
      <c r="B660" t="s">
        <v>1272</v>
      </c>
      <c r="C660" s="1" t="s">
        <v>1273</v>
      </c>
      <c r="D660">
        <f t="shared" si="24"/>
        <v>9</v>
      </c>
    </row>
    <row r="661" spans="1:4" ht="15" customHeight="1" x14ac:dyDescent="0.3">
      <c r="A661" s="3">
        <v>43403.35833333333</v>
      </c>
      <c r="B661" t="s">
        <v>1274</v>
      </c>
      <c r="C661" s="1" t="s">
        <v>1275</v>
      </c>
      <c r="D661">
        <f t="shared" si="24"/>
        <v>8</v>
      </c>
    </row>
    <row r="662" spans="1:4" ht="15" customHeight="1" x14ac:dyDescent="0.3">
      <c r="A662" s="3">
        <v>43403.03402777778</v>
      </c>
      <c r="B662" t="s">
        <v>1276</v>
      </c>
      <c r="C662" s="1" t="s">
        <v>1277</v>
      </c>
      <c r="D662">
        <f t="shared" si="24"/>
        <v>0</v>
      </c>
    </row>
    <row r="663" spans="1:4" ht="15" customHeight="1" x14ac:dyDescent="0.3">
      <c r="A663" s="3">
        <v>43403.031944444447</v>
      </c>
      <c r="B663" t="s">
        <v>1278</v>
      </c>
      <c r="C663" s="1" t="s">
        <v>1279</v>
      </c>
      <c r="D663">
        <f t="shared" si="24"/>
        <v>0</v>
      </c>
    </row>
    <row r="664" spans="1:4" ht="15" customHeight="1" x14ac:dyDescent="0.3">
      <c r="A664" s="3">
        <v>43402.991666666669</v>
      </c>
      <c r="B664" t="s">
        <v>1280</v>
      </c>
      <c r="C664" s="1" t="s">
        <v>1281</v>
      </c>
      <c r="D664">
        <f t="shared" si="24"/>
        <v>23</v>
      </c>
    </row>
    <row r="665" spans="1:4" ht="15" customHeight="1" x14ac:dyDescent="0.3">
      <c r="A665" s="3">
        <v>43402.975694444445</v>
      </c>
      <c r="B665" t="s">
        <v>1282</v>
      </c>
      <c r="C665" t="s">
        <v>1283</v>
      </c>
      <c r="D665">
        <f t="shared" si="24"/>
        <v>23</v>
      </c>
    </row>
    <row r="666" spans="1:4" ht="15" customHeight="1" x14ac:dyDescent="0.3">
      <c r="A666" s="3">
        <v>43402.931250000001</v>
      </c>
      <c r="B666" t="s">
        <v>1284</v>
      </c>
      <c r="C666" s="1" t="s">
        <v>1285</v>
      </c>
      <c r="D666">
        <f t="shared" si="24"/>
        <v>22</v>
      </c>
    </row>
    <row r="667" spans="1:4" ht="15" customHeight="1" x14ac:dyDescent="0.3">
      <c r="A667" s="3">
        <v>43402.920138888891</v>
      </c>
      <c r="B667" t="s">
        <v>1286</v>
      </c>
      <c r="C667" s="1" t="s">
        <v>1287</v>
      </c>
      <c r="D667">
        <f t="shared" si="24"/>
        <v>22</v>
      </c>
    </row>
    <row r="668" spans="1:4" ht="15" customHeight="1" x14ac:dyDescent="0.3">
      <c r="A668" s="3">
        <v>43402.913888888892</v>
      </c>
      <c r="B668" t="s">
        <v>1288</v>
      </c>
      <c r="C668" s="1" t="s">
        <v>1289</v>
      </c>
      <c r="D668">
        <f t="shared" si="24"/>
        <v>21</v>
      </c>
    </row>
    <row r="669" spans="1:4" ht="15" customHeight="1" x14ac:dyDescent="0.3">
      <c r="A669" s="3">
        <v>43402.897916666669</v>
      </c>
      <c r="B669" t="s">
        <v>1290</v>
      </c>
      <c r="C669" s="1" t="s">
        <v>1291</v>
      </c>
      <c r="D669">
        <f t="shared" si="24"/>
        <v>21</v>
      </c>
    </row>
    <row r="670" spans="1:4" ht="15" customHeight="1" x14ac:dyDescent="0.3">
      <c r="A670" s="3">
        <v>43402.85833333333</v>
      </c>
      <c r="B670" t="s">
        <v>1292</v>
      </c>
      <c r="C670" s="1" t="s">
        <v>1293</v>
      </c>
      <c r="D670">
        <f t="shared" si="24"/>
        <v>20</v>
      </c>
    </row>
    <row r="671" spans="1:4" ht="15" customHeight="1" x14ac:dyDescent="0.3">
      <c r="A671" s="3">
        <v>43402.8</v>
      </c>
      <c r="B671" t="s">
        <v>1294</v>
      </c>
      <c r="C671" s="1" t="s">
        <v>1295</v>
      </c>
      <c r="D671">
        <f t="shared" si="24"/>
        <v>19</v>
      </c>
    </row>
    <row r="672" spans="1:4" ht="15" customHeight="1" x14ac:dyDescent="0.3">
      <c r="A672" s="3">
        <v>43402.796527777777</v>
      </c>
      <c r="B672" t="s">
        <v>1296</v>
      </c>
      <c r="C672" s="1" t="s">
        <v>1297</v>
      </c>
      <c r="D672">
        <f t="shared" si="24"/>
        <v>19</v>
      </c>
    </row>
    <row r="673" spans="1:4" ht="15" customHeight="1" x14ac:dyDescent="0.3">
      <c r="A673" s="3">
        <v>43402.785416666666</v>
      </c>
      <c r="B673" t="s">
        <v>1298</v>
      </c>
      <c r="C673" s="1" t="s">
        <v>1299</v>
      </c>
      <c r="D673">
        <f t="shared" si="24"/>
        <v>18</v>
      </c>
    </row>
    <row r="674" spans="1:4" ht="15" customHeight="1" x14ac:dyDescent="0.3">
      <c r="A674" s="3">
        <v>43402.772916666669</v>
      </c>
      <c r="B674" t="s">
        <v>1300</v>
      </c>
      <c r="C674" s="1" t="s">
        <v>1301</v>
      </c>
      <c r="D674">
        <f t="shared" si="24"/>
        <v>18</v>
      </c>
    </row>
    <row r="675" spans="1:4" ht="15" customHeight="1" x14ac:dyDescent="0.3">
      <c r="A675" s="3">
        <v>43402.772916666669</v>
      </c>
      <c r="B675" t="s">
        <v>1302</v>
      </c>
      <c r="C675" s="1" t="s">
        <v>1303</v>
      </c>
      <c r="D675">
        <f t="shared" si="24"/>
        <v>18</v>
      </c>
    </row>
    <row r="676" spans="1:4" ht="15" customHeight="1" x14ac:dyDescent="0.3">
      <c r="A676" s="3">
        <v>43402.767361111109</v>
      </c>
      <c r="B676" t="s">
        <v>1304</v>
      </c>
      <c r="C676" s="1" t="s">
        <v>1305</v>
      </c>
      <c r="D676">
        <f t="shared" si="24"/>
        <v>18</v>
      </c>
    </row>
    <row r="677" spans="1:4" ht="15" customHeight="1" x14ac:dyDescent="0.3">
      <c r="A677" s="3">
        <v>43402.745833333334</v>
      </c>
      <c r="B677" t="s">
        <v>1306</v>
      </c>
      <c r="C677" s="1" t="s">
        <v>1307</v>
      </c>
      <c r="D677">
        <f t="shared" si="24"/>
        <v>17</v>
      </c>
    </row>
    <row r="678" spans="1:4" ht="15" customHeight="1" x14ac:dyDescent="0.3">
      <c r="A678" s="3">
        <v>43402.703472222223</v>
      </c>
      <c r="B678" t="s">
        <v>1308</v>
      </c>
      <c r="C678" s="1" t="s">
        <v>1309</v>
      </c>
      <c r="D678">
        <f t="shared" si="24"/>
        <v>16</v>
      </c>
    </row>
    <row r="679" spans="1:4" ht="15" customHeight="1" x14ac:dyDescent="0.3">
      <c r="A679" s="3">
        <v>43402.693749999999</v>
      </c>
      <c r="B679" t="s">
        <v>1310</v>
      </c>
      <c r="C679" s="1" t="s">
        <v>1311</v>
      </c>
      <c r="D679">
        <f t="shared" si="24"/>
        <v>16</v>
      </c>
    </row>
    <row r="680" spans="1:4" ht="15" customHeight="1" x14ac:dyDescent="0.3">
      <c r="A680" s="3">
        <v>43402.679166666669</v>
      </c>
      <c r="B680" t="s">
        <v>1312</v>
      </c>
      <c r="C680" s="1" t="s">
        <v>1313</v>
      </c>
      <c r="D680">
        <f t="shared" si="24"/>
        <v>16</v>
      </c>
    </row>
    <row r="681" spans="1:4" ht="15" customHeight="1" x14ac:dyDescent="0.3">
      <c r="A681" s="3">
        <v>43402.620833333334</v>
      </c>
      <c r="B681" t="s">
        <v>1314</v>
      </c>
      <c r="C681" t="s">
        <v>1315</v>
      </c>
      <c r="D681">
        <f t="shared" si="24"/>
        <v>14</v>
      </c>
    </row>
    <row r="682" spans="1:4" ht="15" customHeight="1" x14ac:dyDescent="0.3">
      <c r="A682" s="3">
        <v>43402.595833333333</v>
      </c>
      <c r="B682" t="s">
        <v>1316</v>
      </c>
      <c r="C682" s="1" t="s">
        <v>1317</v>
      </c>
      <c r="D682">
        <f t="shared" si="24"/>
        <v>14</v>
      </c>
    </row>
    <row r="683" spans="1:4" ht="15" customHeight="1" x14ac:dyDescent="0.3">
      <c r="A683" s="3">
        <v>43402.57708333333</v>
      </c>
      <c r="B683" t="s">
        <v>1318</v>
      </c>
      <c r="C683" s="1" t="s">
        <v>1319</v>
      </c>
      <c r="D683">
        <f t="shared" si="24"/>
        <v>13</v>
      </c>
    </row>
    <row r="684" spans="1:4" ht="15" customHeight="1" x14ac:dyDescent="0.3">
      <c r="A684" s="3">
        <v>43402.57708333333</v>
      </c>
      <c r="B684" t="s">
        <v>1320</v>
      </c>
      <c r="C684" s="1" t="s">
        <v>1321</v>
      </c>
      <c r="D684">
        <f t="shared" si="24"/>
        <v>13</v>
      </c>
    </row>
    <row r="685" spans="1:4" ht="15" customHeight="1" x14ac:dyDescent="0.3">
      <c r="A685" s="3">
        <v>43402.57708333333</v>
      </c>
      <c r="B685" t="s">
        <v>1322</v>
      </c>
      <c r="C685" s="1" t="s">
        <v>1323</v>
      </c>
      <c r="D685">
        <f t="shared" si="24"/>
        <v>13</v>
      </c>
    </row>
    <row r="686" spans="1:4" ht="15" customHeight="1" x14ac:dyDescent="0.3">
      <c r="A686" s="3">
        <v>43402.566666666666</v>
      </c>
      <c r="B686" t="s">
        <v>1324</v>
      </c>
      <c r="C686" s="1" t="s">
        <v>1325</v>
      </c>
      <c r="D686">
        <f t="shared" si="24"/>
        <v>13</v>
      </c>
    </row>
    <row r="687" spans="1:4" ht="15" customHeight="1" x14ac:dyDescent="0.3">
      <c r="A687" s="3">
        <v>43402.556250000001</v>
      </c>
      <c r="B687" t="s">
        <v>1326</v>
      </c>
      <c r="C687" s="1" t="s">
        <v>1327</v>
      </c>
      <c r="D687">
        <f t="shared" si="24"/>
        <v>13</v>
      </c>
    </row>
    <row r="688" spans="1:4" ht="15" customHeight="1" x14ac:dyDescent="0.3">
      <c r="A688" s="3">
        <v>43402.550694444442</v>
      </c>
      <c r="B688" t="s">
        <v>1328</v>
      </c>
      <c r="C688" t="s">
        <v>986</v>
      </c>
      <c r="D688">
        <f t="shared" si="24"/>
        <v>13</v>
      </c>
    </row>
    <row r="689" spans="1:4" ht="15" customHeight="1" x14ac:dyDescent="0.3">
      <c r="A689" s="3">
        <v>43402.54791666667</v>
      </c>
      <c r="B689" t="s">
        <v>1329</v>
      </c>
      <c r="C689" s="1" t="s">
        <v>1330</v>
      </c>
      <c r="D689">
        <f t="shared" si="24"/>
        <v>13</v>
      </c>
    </row>
    <row r="690" spans="1:4" ht="15" customHeight="1" x14ac:dyDescent="0.3">
      <c r="A690" s="3">
        <v>43402.544444444444</v>
      </c>
      <c r="B690" t="s">
        <v>1331</v>
      </c>
      <c r="C690" s="1" t="s">
        <v>1332</v>
      </c>
      <c r="D690">
        <f t="shared" si="24"/>
        <v>13</v>
      </c>
    </row>
    <row r="691" spans="1:4" ht="15" customHeight="1" x14ac:dyDescent="0.3">
      <c r="A691" s="3">
        <v>43402.533333333333</v>
      </c>
      <c r="B691" t="s">
        <v>1333</v>
      </c>
      <c r="C691" s="1" t="s">
        <v>1334</v>
      </c>
      <c r="D691">
        <f t="shared" si="24"/>
        <v>12</v>
      </c>
    </row>
    <row r="692" spans="1:4" ht="15" customHeight="1" x14ac:dyDescent="0.3">
      <c r="A692" s="3">
        <v>43402.515277777777</v>
      </c>
      <c r="B692" t="s">
        <v>1335</v>
      </c>
      <c r="C692" t="s">
        <v>1336</v>
      </c>
      <c r="D692">
        <f t="shared" si="24"/>
        <v>12</v>
      </c>
    </row>
    <row r="693" spans="1:4" ht="15" customHeight="1" x14ac:dyDescent="0.3">
      <c r="A693" s="3">
        <v>43402.501388888886</v>
      </c>
      <c r="B693" t="s">
        <v>1337</v>
      </c>
      <c r="C693" s="1" t="s">
        <v>1338</v>
      </c>
      <c r="D693">
        <f t="shared" si="24"/>
        <v>12</v>
      </c>
    </row>
    <row r="694" spans="1:4" ht="15" customHeight="1" x14ac:dyDescent="0.3">
      <c r="A694" s="3">
        <v>43402.499305555553</v>
      </c>
      <c r="B694" t="s">
        <v>1339</v>
      </c>
      <c r="C694" s="1" t="s">
        <v>1340</v>
      </c>
      <c r="D694">
        <f t="shared" si="24"/>
        <v>11</v>
      </c>
    </row>
    <row r="695" spans="1:4" ht="15" customHeight="1" x14ac:dyDescent="0.3">
      <c r="A695" s="3">
        <v>43402.498611111114</v>
      </c>
      <c r="B695" t="s">
        <v>1341</v>
      </c>
      <c r="C695" s="1" t="s">
        <v>1342</v>
      </c>
      <c r="D695">
        <f t="shared" si="24"/>
        <v>11</v>
      </c>
    </row>
    <row r="696" spans="1:4" ht="15" customHeight="1" x14ac:dyDescent="0.3">
      <c r="A696" s="3">
        <v>43402.495138888888</v>
      </c>
      <c r="B696" t="s">
        <v>1343</v>
      </c>
      <c r="C696" s="1" t="s">
        <v>1344</v>
      </c>
      <c r="D696">
        <f t="shared" si="24"/>
        <v>11</v>
      </c>
    </row>
    <row r="697" spans="1:4" ht="15" customHeight="1" x14ac:dyDescent="0.3">
      <c r="A697" s="3">
        <v>43402.494444444441</v>
      </c>
      <c r="B697" t="s">
        <v>1345</v>
      </c>
      <c r="C697" s="1" t="s">
        <v>1346</v>
      </c>
      <c r="D697">
        <f t="shared" si="24"/>
        <v>11</v>
      </c>
    </row>
    <row r="698" spans="1:4" ht="15" customHeight="1" x14ac:dyDescent="0.3">
      <c r="A698" s="3">
        <v>43402.494444444441</v>
      </c>
      <c r="B698" t="s">
        <v>1347</v>
      </c>
      <c r="C698" t="s">
        <v>58</v>
      </c>
      <c r="D698">
        <f t="shared" si="24"/>
        <v>11</v>
      </c>
    </row>
    <row r="699" spans="1:4" ht="15" customHeight="1" x14ac:dyDescent="0.3">
      <c r="A699" s="3">
        <v>43402.494444444441</v>
      </c>
      <c r="B699" t="s">
        <v>1348</v>
      </c>
      <c r="C699" s="1" t="s">
        <v>1349</v>
      </c>
      <c r="D699">
        <f t="shared" si="24"/>
        <v>11</v>
      </c>
    </row>
    <row r="700" spans="1:4" ht="15" customHeight="1" x14ac:dyDescent="0.3">
      <c r="A700" s="3">
        <v>43402.493750000001</v>
      </c>
      <c r="B700" t="s">
        <v>1350</v>
      </c>
      <c r="C700" s="1" t="s">
        <v>1351</v>
      </c>
      <c r="D700">
        <f t="shared" si="24"/>
        <v>11</v>
      </c>
    </row>
    <row r="701" spans="1:4" ht="15" customHeight="1" x14ac:dyDescent="0.3">
      <c r="A701" s="3">
        <v>43402.492361111108</v>
      </c>
      <c r="B701" t="s">
        <v>1352</v>
      </c>
      <c r="C701" s="1" t="s">
        <v>1353</v>
      </c>
      <c r="D701">
        <f t="shared" si="24"/>
        <v>11</v>
      </c>
    </row>
    <row r="702" spans="1:4" ht="15" customHeight="1" x14ac:dyDescent="0.3">
      <c r="A702" s="3">
        <v>43402.491666666669</v>
      </c>
      <c r="B702" t="s">
        <v>1354</v>
      </c>
      <c r="C702" s="1" t="s">
        <v>1355</v>
      </c>
      <c r="D702">
        <f t="shared" si="24"/>
        <v>11</v>
      </c>
    </row>
    <row r="703" spans="1:4" ht="15" customHeight="1" x14ac:dyDescent="0.3">
      <c r="A703" s="3">
        <v>43402.491666666669</v>
      </c>
      <c r="B703" t="s">
        <v>1356</v>
      </c>
      <c r="C703" s="1" t="s">
        <v>1357</v>
      </c>
      <c r="D703">
        <f t="shared" si="24"/>
        <v>11</v>
      </c>
    </row>
    <row r="704" spans="1:4" ht="15" customHeight="1" x14ac:dyDescent="0.3">
      <c r="A704" s="3">
        <v>43402.490972222222</v>
      </c>
      <c r="B704" t="s">
        <v>1358</v>
      </c>
      <c r="C704" s="1" t="s">
        <v>1359</v>
      </c>
      <c r="D704">
        <f t="shared" si="24"/>
        <v>11</v>
      </c>
    </row>
    <row r="705" spans="1:4" ht="15" customHeight="1" x14ac:dyDescent="0.3">
      <c r="A705" s="3">
        <v>43402.450694444444</v>
      </c>
      <c r="B705" t="s">
        <v>1360</v>
      </c>
      <c r="C705" s="1" t="s">
        <v>1361</v>
      </c>
      <c r="D705">
        <f t="shared" si="24"/>
        <v>10</v>
      </c>
    </row>
    <row r="706" spans="1:4" ht="15" customHeight="1" x14ac:dyDescent="0.3">
      <c r="A706" s="3">
        <v>43402.086111111108</v>
      </c>
      <c r="B706" t="s">
        <v>1362</v>
      </c>
      <c r="C706" s="1" t="s">
        <v>1363</v>
      </c>
      <c r="D706">
        <f t="shared" ref="D706:D769" si="25">HOUR(A706)</f>
        <v>2</v>
      </c>
    </row>
    <row r="707" spans="1:4" ht="15" customHeight="1" x14ac:dyDescent="0.3">
      <c r="A707" s="3">
        <v>43402.036805555559</v>
      </c>
      <c r="B707" t="s">
        <v>1364</v>
      </c>
      <c r="C707" s="1" t="s">
        <v>1365</v>
      </c>
      <c r="D707">
        <f t="shared" si="25"/>
        <v>0</v>
      </c>
    </row>
    <row r="708" spans="1:4" ht="15" customHeight="1" x14ac:dyDescent="0.3">
      <c r="A708" s="3">
        <v>43402.036805555559</v>
      </c>
      <c r="B708" t="s">
        <v>1366</v>
      </c>
      <c r="C708" s="1" t="s">
        <v>1367</v>
      </c>
      <c r="D708">
        <f t="shared" si="25"/>
        <v>0</v>
      </c>
    </row>
    <row r="709" spans="1:4" ht="15" customHeight="1" x14ac:dyDescent="0.3">
      <c r="A709" s="3">
        <v>43402.000694444447</v>
      </c>
      <c r="B709" t="s">
        <v>1368</v>
      </c>
      <c r="C709" s="1" t="s">
        <v>1369</v>
      </c>
      <c r="D709">
        <f t="shared" si="25"/>
        <v>0</v>
      </c>
    </row>
    <row r="710" spans="1:4" ht="15" customHeight="1" x14ac:dyDescent="0.3">
      <c r="A710" s="3">
        <v>43401.995833333334</v>
      </c>
      <c r="B710" t="s">
        <v>1370</v>
      </c>
      <c r="C710" s="1" t="s">
        <v>1371</v>
      </c>
      <c r="D710">
        <f t="shared" si="25"/>
        <v>23</v>
      </c>
    </row>
    <row r="711" spans="1:4" ht="15" customHeight="1" x14ac:dyDescent="0.3">
      <c r="A711" s="3">
        <v>43401.96597222222</v>
      </c>
      <c r="B711" t="s">
        <v>1372</v>
      </c>
      <c r="C711" s="1" t="s">
        <v>1373</v>
      </c>
      <c r="D711">
        <f t="shared" si="25"/>
        <v>23</v>
      </c>
    </row>
    <row r="712" spans="1:4" ht="15" customHeight="1" x14ac:dyDescent="0.3">
      <c r="A712" s="3">
        <v>43401.918749999997</v>
      </c>
      <c r="B712" t="s">
        <v>1374</v>
      </c>
      <c r="C712" s="1" t="s">
        <v>1375</v>
      </c>
      <c r="D712">
        <f t="shared" si="25"/>
        <v>22</v>
      </c>
    </row>
    <row r="713" spans="1:4" ht="15" customHeight="1" x14ac:dyDescent="0.3">
      <c r="A713" s="3">
        <v>43401.904861111114</v>
      </c>
      <c r="B713" t="s">
        <v>1376</v>
      </c>
      <c r="C713" s="1" t="s">
        <v>1377</v>
      </c>
      <c r="D713">
        <f t="shared" si="25"/>
        <v>21</v>
      </c>
    </row>
    <row r="714" spans="1:4" ht="15" customHeight="1" x14ac:dyDescent="0.3">
      <c r="A714" s="3">
        <v>43401.875</v>
      </c>
      <c r="B714" t="s">
        <v>1378</v>
      </c>
      <c r="C714" t="s">
        <v>1379</v>
      </c>
      <c r="D714">
        <f t="shared" si="25"/>
        <v>21</v>
      </c>
    </row>
    <row r="715" spans="1:4" ht="15" customHeight="1" x14ac:dyDescent="0.3">
      <c r="A715" s="3">
        <v>43401.833333333336</v>
      </c>
      <c r="B715" t="s">
        <v>1380</v>
      </c>
      <c r="C715" s="1" t="s">
        <v>1381</v>
      </c>
      <c r="D715">
        <f t="shared" si="25"/>
        <v>20</v>
      </c>
    </row>
    <row r="716" spans="1:4" ht="15" customHeight="1" x14ac:dyDescent="0.3">
      <c r="A716" s="3">
        <v>43401.82916666667</v>
      </c>
      <c r="B716" t="s">
        <v>1382</v>
      </c>
      <c r="C716" s="1" t="s">
        <v>1383</v>
      </c>
      <c r="D716">
        <f t="shared" si="25"/>
        <v>19</v>
      </c>
    </row>
    <row r="717" spans="1:4" ht="15" customHeight="1" x14ac:dyDescent="0.3">
      <c r="A717" s="3">
        <v>43401.819444444445</v>
      </c>
      <c r="B717" t="s">
        <v>1384</v>
      </c>
      <c r="C717" s="1" t="s">
        <v>1385</v>
      </c>
      <c r="D717">
        <f t="shared" si="25"/>
        <v>19</v>
      </c>
    </row>
    <row r="718" spans="1:4" ht="15" customHeight="1" x14ac:dyDescent="0.3">
      <c r="A718" s="3">
        <v>43401.819444444445</v>
      </c>
      <c r="B718" t="s">
        <v>1386</v>
      </c>
      <c r="C718" s="1" t="s">
        <v>1387</v>
      </c>
      <c r="D718">
        <f t="shared" si="25"/>
        <v>19</v>
      </c>
    </row>
    <row r="719" spans="1:4" ht="15" customHeight="1" x14ac:dyDescent="0.3">
      <c r="A719" s="3">
        <v>43401.818749999999</v>
      </c>
      <c r="B719" t="s">
        <v>1388</v>
      </c>
      <c r="C719" s="1" t="s">
        <v>1389</v>
      </c>
      <c r="D719">
        <f t="shared" si="25"/>
        <v>19</v>
      </c>
    </row>
    <row r="720" spans="1:4" ht="15" customHeight="1" x14ac:dyDescent="0.3">
      <c r="A720" s="3">
        <v>43401.808333333334</v>
      </c>
      <c r="B720" t="s">
        <v>1390</v>
      </c>
      <c r="C720" s="1" t="s">
        <v>1391</v>
      </c>
      <c r="D720">
        <f t="shared" si="25"/>
        <v>19</v>
      </c>
    </row>
    <row r="721" spans="1:4" ht="15" customHeight="1" x14ac:dyDescent="0.3">
      <c r="A721" s="3">
        <v>43401.807638888888</v>
      </c>
      <c r="B721" t="s">
        <v>1392</v>
      </c>
      <c r="C721" s="1" t="s">
        <v>1393</v>
      </c>
      <c r="D721">
        <f t="shared" si="25"/>
        <v>19</v>
      </c>
    </row>
    <row r="722" spans="1:4" ht="15" customHeight="1" x14ac:dyDescent="0.3">
      <c r="A722" s="3">
        <v>43401.789583333331</v>
      </c>
      <c r="B722" t="s">
        <v>1394</v>
      </c>
      <c r="C722" s="1" t="s">
        <v>1395</v>
      </c>
      <c r="D722">
        <f t="shared" si="25"/>
        <v>18</v>
      </c>
    </row>
    <row r="723" spans="1:4" ht="15" customHeight="1" x14ac:dyDescent="0.3">
      <c r="A723" s="3">
        <v>43401.777083333334</v>
      </c>
      <c r="B723" t="s">
        <v>1396</v>
      </c>
      <c r="C723" s="1" t="s">
        <v>1397</v>
      </c>
      <c r="D723">
        <f t="shared" si="25"/>
        <v>18</v>
      </c>
    </row>
    <row r="724" spans="1:4" ht="15" customHeight="1" x14ac:dyDescent="0.3">
      <c r="A724" s="3">
        <v>43401.765972222223</v>
      </c>
      <c r="B724" t="s">
        <v>1398</v>
      </c>
      <c r="C724" s="1" t="s">
        <v>1399</v>
      </c>
      <c r="D724">
        <f t="shared" si="25"/>
        <v>18</v>
      </c>
    </row>
    <row r="725" spans="1:4" ht="15" customHeight="1" x14ac:dyDescent="0.3">
      <c r="A725" s="3">
        <v>43401.760416666664</v>
      </c>
      <c r="B725" t="s">
        <v>1400</v>
      </c>
      <c r="C725" s="1" t="s">
        <v>1401</v>
      </c>
      <c r="D725">
        <f t="shared" si="25"/>
        <v>18</v>
      </c>
    </row>
    <row r="726" spans="1:4" ht="15" customHeight="1" x14ac:dyDescent="0.3">
      <c r="A726" s="3">
        <v>43401.753472222219</v>
      </c>
      <c r="B726" t="s">
        <v>1402</v>
      </c>
      <c r="C726" s="1" t="s">
        <v>1403</v>
      </c>
      <c r="D726">
        <f t="shared" si="25"/>
        <v>18</v>
      </c>
    </row>
    <row r="727" spans="1:4" ht="15" customHeight="1" x14ac:dyDescent="0.3">
      <c r="A727" s="3">
        <v>43401.644444444442</v>
      </c>
      <c r="B727" t="s">
        <v>1404</v>
      </c>
      <c r="C727" s="1" t="s">
        <v>1405</v>
      </c>
      <c r="D727">
        <f t="shared" si="25"/>
        <v>15</v>
      </c>
    </row>
    <row r="728" spans="1:4" ht="15" customHeight="1" x14ac:dyDescent="0.3">
      <c r="A728" s="3">
        <v>43401.640277777777</v>
      </c>
      <c r="B728" t="s">
        <v>1406</v>
      </c>
      <c r="C728" s="1" t="s">
        <v>1407</v>
      </c>
      <c r="D728">
        <f t="shared" si="25"/>
        <v>15</v>
      </c>
    </row>
    <row r="729" spans="1:4" ht="15" customHeight="1" x14ac:dyDescent="0.3">
      <c r="A729" s="3">
        <v>43401.604861111111</v>
      </c>
      <c r="B729" t="s">
        <v>1408</v>
      </c>
      <c r="C729" s="1" t="s">
        <v>1409</v>
      </c>
      <c r="D729">
        <f t="shared" si="25"/>
        <v>14</v>
      </c>
    </row>
    <row r="730" spans="1:4" ht="15" customHeight="1" x14ac:dyDescent="0.3">
      <c r="A730" s="3">
        <v>43401.56527777778</v>
      </c>
      <c r="B730" t="s">
        <v>1410</v>
      </c>
      <c r="C730" s="1" t="s">
        <v>1411</v>
      </c>
      <c r="D730">
        <f t="shared" si="25"/>
        <v>13</v>
      </c>
    </row>
    <row r="731" spans="1:4" ht="15" customHeight="1" x14ac:dyDescent="0.3">
      <c r="A731" s="3">
        <v>43401.564583333333</v>
      </c>
      <c r="B731" t="s">
        <v>1412</v>
      </c>
      <c r="C731" s="1" t="s">
        <v>1413</v>
      </c>
      <c r="D731">
        <f t="shared" si="25"/>
        <v>13</v>
      </c>
    </row>
    <row r="732" spans="1:4" ht="15" customHeight="1" x14ac:dyDescent="0.3">
      <c r="A732" s="3">
        <v>43401.5</v>
      </c>
      <c r="B732" t="s">
        <v>1414</v>
      </c>
      <c r="C732" s="1" t="s">
        <v>1415</v>
      </c>
      <c r="D732">
        <f t="shared" si="25"/>
        <v>12</v>
      </c>
    </row>
    <row r="733" spans="1:4" ht="15" customHeight="1" x14ac:dyDescent="0.3">
      <c r="A733" s="3">
        <v>43401.431250000001</v>
      </c>
      <c r="B733" t="s">
        <v>1416</v>
      </c>
      <c r="C733" s="1" t="s">
        <v>1417</v>
      </c>
      <c r="D733">
        <f t="shared" si="25"/>
        <v>10</v>
      </c>
    </row>
    <row r="734" spans="1:4" ht="15" customHeight="1" x14ac:dyDescent="0.3">
      <c r="A734" s="3">
        <v>43401.428472222222</v>
      </c>
      <c r="B734" t="s">
        <v>1418</v>
      </c>
      <c r="C734" s="1" t="s">
        <v>1419</v>
      </c>
      <c r="D734">
        <f t="shared" si="25"/>
        <v>10</v>
      </c>
    </row>
    <row r="735" spans="1:4" ht="15" customHeight="1" x14ac:dyDescent="0.3">
      <c r="A735" s="3">
        <v>43401.428472222222</v>
      </c>
      <c r="B735" t="s">
        <v>1420</v>
      </c>
      <c r="C735" s="1" t="s">
        <v>1421</v>
      </c>
      <c r="D735">
        <f t="shared" si="25"/>
        <v>10</v>
      </c>
    </row>
    <row r="736" spans="1:4" ht="15" customHeight="1" x14ac:dyDescent="0.3">
      <c r="A736" s="3">
        <v>43401.32916666667</v>
      </c>
      <c r="B736" t="s">
        <v>1422</v>
      </c>
      <c r="C736" s="1" t="s">
        <v>1423</v>
      </c>
      <c r="D736">
        <f t="shared" si="25"/>
        <v>7</v>
      </c>
    </row>
    <row r="737" spans="1:4" ht="15" customHeight="1" x14ac:dyDescent="0.3">
      <c r="A737" s="3">
        <v>43401.107638888891</v>
      </c>
      <c r="B737" t="s">
        <v>1424</v>
      </c>
      <c r="C737" s="1" t="s">
        <v>1425</v>
      </c>
      <c r="D737">
        <f t="shared" si="25"/>
        <v>2</v>
      </c>
    </row>
    <row r="738" spans="1:4" ht="15" customHeight="1" x14ac:dyDescent="0.3">
      <c r="A738" s="3">
        <v>43401.106249999997</v>
      </c>
      <c r="B738" t="s">
        <v>1426</v>
      </c>
      <c r="C738" s="1" t="s">
        <v>1427</v>
      </c>
      <c r="D738">
        <f t="shared" si="25"/>
        <v>2</v>
      </c>
    </row>
    <row r="739" spans="1:4" ht="15" customHeight="1" x14ac:dyDescent="0.3">
      <c r="A739" s="3">
        <v>43401.105555555558</v>
      </c>
      <c r="B739" t="s">
        <v>1428</v>
      </c>
      <c r="C739" s="1" t="s">
        <v>1429</v>
      </c>
      <c r="D739">
        <f t="shared" si="25"/>
        <v>2</v>
      </c>
    </row>
    <row r="740" spans="1:4" ht="15" customHeight="1" x14ac:dyDescent="0.3">
      <c r="A740" s="3">
        <v>43401.085416666669</v>
      </c>
      <c r="B740" t="s">
        <v>1430</v>
      </c>
      <c r="C740" s="1" t="s">
        <v>1431</v>
      </c>
      <c r="D740">
        <f t="shared" si="25"/>
        <v>2</v>
      </c>
    </row>
    <row r="741" spans="1:4" ht="15" customHeight="1" x14ac:dyDescent="0.3">
      <c r="A741" s="3">
        <v>43401.075694444444</v>
      </c>
      <c r="B741" t="s">
        <v>1432</v>
      </c>
      <c r="C741" s="1" t="s">
        <v>1433</v>
      </c>
      <c r="D741">
        <f t="shared" si="25"/>
        <v>1</v>
      </c>
    </row>
    <row r="742" spans="1:4" ht="15" customHeight="1" x14ac:dyDescent="0.3">
      <c r="A742" s="3">
        <v>43401.036111111112</v>
      </c>
      <c r="B742" t="s">
        <v>1434</v>
      </c>
      <c r="C742" s="1" t="s">
        <v>1435</v>
      </c>
      <c r="D742">
        <f t="shared" si="25"/>
        <v>0</v>
      </c>
    </row>
    <row r="743" spans="1:4" ht="15" customHeight="1" x14ac:dyDescent="0.3">
      <c r="A743" s="3">
        <v>43401.036111111112</v>
      </c>
      <c r="B743" t="s">
        <v>1436</v>
      </c>
      <c r="C743" s="1" t="s">
        <v>1437</v>
      </c>
      <c r="D743">
        <f t="shared" si="25"/>
        <v>0</v>
      </c>
    </row>
    <row r="744" spans="1:4" ht="15" customHeight="1" x14ac:dyDescent="0.3">
      <c r="A744" s="3">
        <v>43401.005555555559</v>
      </c>
      <c r="B744" t="s">
        <v>1438</v>
      </c>
      <c r="C744" s="1" t="s">
        <v>1439</v>
      </c>
      <c r="D744">
        <f t="shared" si="25"/>
        <v>0</v>
      </c>
    </row>
    <row r="745" spans="1:4" ht="15" customHeight="1" x14ac:dyDescent="0.3">
      <c r="A745" s="3">
        <v>43400.880555555559</v>
      </c>
      <c r="B745" t="s">
        <v>1440</v>
      </c>
      <c r="C745" s="1" t="s">
        <v>1441</v>
      </c>
      <c r="D745">
        <f t="shared" si="25"/>
        <v>21</v>
      </c>
    </row>
    <row r="746" spans="1:4" ht="15" customHeight="1" x14ac:dyDescent="0.3">
      <c r="A746" s="3">
        <v>43400.798611111109</v>
      </c>
      <c r="B746" t="s">
        <v>1442</v>
      </c>
      <c r="C746" s="1" t="s">
        <v>1443</v>
      </c>
      <c r="D746">
        <f t="shared" si="25"/>
        <v>19</v>
      </c>
    </row>
    <row r="747" spans="1:4" ht="15" customHeight="1" x14ac:dyDescent="0.3">
      <c r="A747" s="3">
        <v>43400.785416666666</v>
      </c>
      <c r="B747" t="s">
        <v>1444</v>
      </c>
      <c r="C747" t="s">
        <v>1445</v>
      </c>
      <c r="D747">
        <f t="shared" si="25"/>
        <v>18</v>
      </c>
    </row>
    <row r="748" spans="1:4" ht="15" customHeight="1" x14ac:dyDescent="0.3">
      <c r="A748" s="3">
        <v>43400.777777777781</v>
      </c>
      <c r="B748" t="s">
        <v>1446</v>
      </c>
      <c r="C748" s="1" t="s">
        <v>1447</v>
      </c>
      <c r="D748">
        <f t="shared" si="25"/>
        <v>18</v>
      </c>
    </row>
    <row r="749" spans="1:4" ht="15" customHeight="1" x14ac:dyDescent="0.3">
      <c r="A749" s="3">
        <v>43400.759722222225</v>
      </c>
      <c r="B749" t="s">
        <v>1448</v>
      </c>
      <c r="C749" s="1" t="s">
        <v>1449</v>
      </c>
      <c r="D749">
        <f t="shared" si="25"/>
        <v>18</v>
      </c>
    </row>
    <row r="750" spans="1:4" ht="15" customHeight="1" x14ac:dyDescent="0.3">
      <c r="A750" s="3">
        <v>43400.731944444444</v>
      </c>
      <c r="B750" t="s">
        <v>1450</v>
      </c>
      <c r="C750" s="1" t="s">
        <v>1451</v>
      </c>
      <c r="D750">
        <f t="shared" si="25"/>
        <v>17</v>
      </c>
    </row>
    <row r="751" spans="1:4" ht="15" customHeight="1" x14ac:dyDescent="0.3">
      <c r="A751" s="3">
        <v>43400.725694444445</v>
      </c>
      <c r="B751" t="s">
        <v>1452</v>
      </c>
      <c r="C751" s="1" t="s">
        <v>1453</v>
      </c>
      <c r="D751">
        <f t="shared" si="25"/>
        <v>17</v>
      </c>
    </row>
    <row r="752" spans="1:4" ht="15" customHeight="1" x14ac:dyDescent="0.3">
      <c r="A752" s="3">
        <v>43400.718055555553</v>
      </c>
      <c r="B752" t="s">
        <v>1454</v>
      </c>
      <c r="C752" s="1" t="s">
        <v>1455</v>
      </c>
      <c r="D752">
        <f t="shared" si="25"/>
        <v>17</v>
      </c>
    </row>
    <row r="753" spans="1:4" ht="15" customHeight="1" x14ac:dyDescent="0.3">
      <c r="A753" s="3">
        <v>43400.717361111114</v>
      </c>
      <c r="B753" t="s">
        <v>1456</v>
      </c>
      <c r="C753" s="1" t="s">
        <v>1457</v>
      </c>
      <c r="D753">
        <f t="shared" si="25"/>
        <v>17</v>
      </c>
    </row>
    <row r="754" spans="1:4" ht="15" customHeight="1" x14ac:dyDescent="0.3">
      <c r="A754" s="3">
        <v>43400.613194444442</v>
      </c>
      <c r="B754" t="s">
        <v>1458</v>
      </c>
      <c r="C754" s="1" t="s">
        <v>1459</v>
      </c>
      <c r="D754">
        <f t="shared" si="25"/>
        <v>14</v>
      </c>
    </row>
    <row r="755" spans="1:4" ht="15" customHeight="1" x14ac:dyDescent="0.3">
      <c r="A755" s="3">
        <v>43400.594444444447</v>
      </c>
      <c r="B755" t="s">
        <v>1460</v>
      </c>
      <c r="C755" s="1" t="s">
        <v>1461</v>
      </c>
      <c r="D755">
        <f t="shared" si="25"/>
        <v>14</v>
      </c>
    </row>
    <row r="756" spans="1:4" ht="15" customHeight="1" x14ac:dyDescent="0.3">
      <c r="A756" s="3">
        <v>43400.588194444441</v>
      </c>
      <c r="B756" t="s">
        <v>1462</v>
      </c>
      <c r="C756" s="1" t="s">
        <v>1463</v>
      </c>
      <c r="D756">
        <f t="shared" si="25"/>
        <v>14</v>
      </c>
    </row>
    <row r="757" spans="1:4" ht="15" customHeight="1" x14ac:dyDescent="0.3">
      <c r="A757" s="3">
        <v>43400.543749999997</v>
      </c>
      <c r="B757" t="s">
        <v>1464</v>
      </c>
      <c r="C757" s="1" t="s">
        <v>1465</v>
      </c>
      <c r="D757">
        <f t="shared" si="25"/>
        <v>13</v>
      </c>
    </row>
    <row r="758" spans="1:4" ht="15" customHeight="1" x14ac:dyDescent="0.3">
      <c r="A758" s="3">
        <v>43400.530555555553</v>
      </c>
      <c r="B758" t="s">
        <v>1466</v>
      </c>
      <c r="C758" t="s">
        <v>1467</v>
      </c>
      <c r="D758">
        <f t="shared" si="25"/>
        <v>12</v>
      </c>
    </row>
    <row r="759" spans="1:4" ht="15" customHeight="1" x14ac:dyDescent="0.3">
      <c r="A759" s="3">
        <v>43400.529166666667</v>
      </c>
      <c r="B759" t="s">
        <v>1468</v>
      </c>
      <c r="C759" s="1" t="s">
        <v>1469</v>
      </c>
      <c r="D759">
        <f t="shared" si="25"/>
        <v>12</v>
      </c>
    </row>
    <row r="760" spans="1:4" ht="15" customHeight="1" x14ac:dyDescent="0.3">
      <c r="A760" s="3">
        <v>43400.527083333334</v>
      </c>
      <c r="B760" t="s">
        <v>1470</v>
      </c>
      <c r="C760" s="1" t="s">
        <v>1471</v>
      </c>
      <c r="D760">
        <f t="shared" si="25"/>
        <v>12</v>
      </c>
    </row>
    <row r="761" spans="1:4" ht="15" customHeight="1" x14ac:dyDescent="0.3">
      <c r="A761" s="3">
        <v>43400.525000000001</v>
      </c>
      <c r="B761" t="s">
        <v>1472</v>
      </c>
      <c r="C761" s="1" t="s">
        <v>1473</v>
      </c>
      <c r="D761">
        <f t="shared" si="25"/>
        <v>12</v>
      </c>
    </row>
    <row r="762" spans="1:4" ht="15" customHeight="1" x14ac:dyDescent="0.3">
      <c r="A762" s="3">
        <v>43400.520833333336</v>
      </c>
      <c r="B762" t="s">
        <v>1474</v>
      </c>
      <c r="C762" s="1" t="s">
        <v>1475</v>
      </c>
      <c r="D762">
        <f t="shared" si="25"/>
        <v>12</v>
      </c>
    </row>
    <row r="763" spans="1:4" ht="15" customHeight="1" x14ac:dyDescent="0.3">
      <c r="A763" s="3">
        <v>43400.511805555558</v>
      </c>
      <c r="B763" t="s">
        <v>1476</v>
      </c>
      <c r="C763" s="1" t="s">
        <v>1477</v>
      </c>
      <c r="D763">
        <f t="shared" si="25"/>
        <v>12</v>
      </c>
    </row>
    <row r="764" spans="1:4" ht="15" customHeight="1" x14ac:dyDescent="0.3">
      <c r="A764" s="3">
        <v>43400.506944444445</v>
      </c>
      <c r="B764" t="s">
        <v>1478</v>
      </c>
      <c r="C764" s="1" t="s">
        <v>1479</v>
      </c>
      <c r="D764">
        <f t="shared" si="25"/>
        <v>12</v>
      </c>
    </row>
    <row r="765" spans="1:4" ht="15" customHeight="1" x14ac:dyDescent="0.3">
      <c r="A765" s="3">
        <v>43400.503472222219</v>
      </c>
      <c r="B765" t="s">
        <v>1480</v>
      </c>
      <c r="C765" s="1" t="s">
        <v>1481</v>
      </c>
      <c r="D765">
        <f t="shared" si="25"/>
        <v>12</v>
      </c>
    </row>
    <row r="766" spans="1:4" ht="15" customHeight="1" x14ac:dyDescent="0.3">
      <c r="A766" s="3">
        <v>43400.5</v>
      </c>
      <c r="B766" t="s">
        <v>1482</v>
      </c>
      <c r="C766" s="1" t="s">
        <v>1483</v>
      </c>
      <c r="D766">
        <f t="shared" si="25"/>
        <v>12</v>
      </c>
    </row>
    <row r="767" spans="1:4" ht="15" customHeight="1" x14ac:dyDescent="0.3">
      <c r="A767" s="3">
        <v>43400.499305555553</v>
      </c>
      <c r="B767" t="s">
        <v>1484</v>
      </c>
      <c r="C767" s="1" t="s">
        <v>1485</v>
      </c>
      <c r="D767">
        <f t="shared" si="25"/>
        <v>11</v>
      </c>
    </row>
    <row r="768" spans="1:4" ht="15" customHeight="1" x14ac:dyDescent="0.3">
      <c r="A768" s="3">
        <v>43400.488888888889</v>
      </c>
      <c r="B768" t="s">
        <v>1486</v>
      </c>
      <c r="C768" s="1" t="s">
        <v>1487</v>
      </c>
      <c r="D768">
        <f t="shared" si="25"/>
        <v>11</v>
      </c>
    </row>
    <row r="769" spans="1:4" ht="15" customHeight="1" x14ac:dyDescent="0.3">
      <c r="A769" s="3">
        <v>43400.488194444442</v>
      </c>
      <c r="B769" t="s">
        <v>1488</v>
      </c>
      <c r="C769" s="1" t="s">
        <v>1489</v>
      </c>
      <c r="D769">
        <f t="shared" si="25"/>
        <v>11</v>
      </c>
    </row>
    <row r="770" spans="1:4" ht="15" customHeight="1" x14ac:dyDescent="0.3">
      <c r="A770" s="3">
        <v>43400.412499999999</v>
      </c>
      <c r="B770" t="s">
        <v>1490</v>
      </c>
      <c r="C770" s="1" t="s">
        <v>1491</v>
      </c>
      <c r="D770">
        <f t="shared" ref="D770:D833" si="26">HOUR(A770)</f>
        <v>9</v>
      </c>
    </row>
    <row r="771" spans="1:4" ht="15" customHeight="1" x14ac:dyDescent="0.3">
      <c r="A771" s="3">
        <v>43400.365972222222</v>
      </c>
      <c r="B771" t="s">
        <v>1492</v>
      </c>
      <c r="C771" s="1" t="s">
        <v>1493</v>
      </c>
      <c r="D771">
        <f t="shared" si="26"/>
        <v>8</v>
      </c>
    </row>
    <row r="772" spans="1:4" ht="15" customHeight="1" x14ac:dyDescent="0.3">
      <c r="A772" s="3">
        <v>43400.068749999999</v>
      </c>
      <c r="B772" t="s">
        <v>1494</v>
      </c>
      <c r="C772" s="1" t="s">
        <v>1495</v>
      </c>
      <c r="D772">
        <f t="shared" si="26"/>
        <v>1</v>
      </c>
    </row>
    <row r="773" spans="1:4" ht="15" customHeight="1" x14ac:dyDescent="0.3">
      <c r="A773" s="3">
        <v>43400.005555555559</v>
      </c>
      <c r="B773" t="s">
        <v>1496</v>
      </c>
      <c r="C773" s="1" t="s">
        <v>1497</v>
      </c>
      <c r="D773">
        <f t="shared" si="26"/>
        <v>0</v>
      </c>
    </row>
    <row r="774" spans="1:4" ht="15" customHeight="1" x14ac:dyDescent="0.3">
      <c r="A774" s="3">
        <v>43400.004166666666</v>
      </c>
      <c r="B774" t="s">
        <v>1498</v>
      </c>
      <c r="C774" s="1" t="s">
        <v>1499</v>
      </c>
      <c r="D774">
        <f t="shared" si="26"/>
        <v>0</v>
      </c>
    </row>
    <row r="775" spans="1:4" ht="15" customHeight="1" x14ac:dyDescent="0.3">
      <c r="A775" s="3">
        <v>43399.975694444445</v>
      </c>
      <c r="B775" t="s">
        <v>1500</v>
      </c>
      <c r="C775" s="1" t="s">
        <v>1501</v>
      </c>
      <c r="D775">
        <f t="shared" si="26"/>
        <v>23</v>
      </c>
    </row>
    <row r="776" spans="1:4" ht="15" customHeight="1" x14ac:dyDescent="0.3">
      <c r="A776" s="3">
        <v>43399.974999999999</v>
      </c>
      <c r="B776" t="s">
        <v>1502</v>
      </c>
      <c r="C776" s="1" t="s">
        <v>1503</v>
      </c>
      <c r="D776">
        <f t="shared" si="26"/>
        <v>23</v>
      </c>
    </row>
    <row r="777" spans="1:4" ht="15" customHeight="1" x14ac:dyDescent="0.3">
      <c r="A777" s="3">
        <v>43399.959027777775</v>
      </c>
      <c r="B777" t="s">
        <v>1504</v>
      </c>
      <c r="C777" s="1" t="s">
        <v>1505</v>
      </c>
      <c r="D777">
        <f t="shared" si="26"/>
        <v>23</v>
      </c>
    </row>
    <row r="778" spans="1:4" ht="15" customHeight="1" x14ac:dyDescent="0.3">
      <c r="A778" s="3">
        <v>43399.902777777781</v>
      </c>
      <c r="B778" t="s">
        <v>1506</v>
      </c>
      <c r="C778" s="1" t="s">
        <v>1507</v>
      </c>
      <c r="D778">
        <f t="shared" si="26"/>
        <v>21</v>
      </c>
    </row>
    <row r="779" spans="1:4" ht="15" customHeight="1" x14ac:dyDescent="0.3">
      <c r="A779" s="3">
        <v>43399.890972222223</v>
      </c>
      <c r="B779" t="s">
        <v>1508</v>
      </c>
      <c r="C779" s="1" t="s">
        <v>1509</v>
      </c>
      <c r="D779">
        <f t="shared" si="26"/>
        <v>21</v>
      </c>
    </row>
    <row r="780" spans="1:4" ht="15" customHeight="1" x14ac:dyDescent="0.3">
      <c r="A780" s="3">
        <v>43399.890972222223</v>
      </c>
      <c r="B780" t="s">
        <v>1510</v>
      </c>
      <c r="C780" s="1" t="s">
        <v>1511</v>
      </c>
      <c r="D780">
        <f t="shared" si="26"/>
        <v>21</v>
      </c>
    </row>
    <row r="781" spans="1:4" ht="15" customHeight="1" x14ac:dyDescent="0.3">
      <c r="A781" s="3">
        <v>43399.871527777781</v>
      </c>
      <c r="B781" t="s">
        <v>1512</v>
      </c>
      <c r="C781" t="s">
        <v>58</v>
      </c>
      <c r="D781">
        <f t="shared" si="26"/>
        <v>20</v>
      </c>
    </row>
    <row r="782" spans="1:4" ht="15" customHeight="1" x14ac:dyDescent="0.3">
      <c r="A782" s="3">
        <v>43399.835416666669</v>
      </c>
      <c r="B782" t="s">
        <v>1513</v>
      </c>
      <c r="C782" s="1" t="s">
        <v>1514</v>
      </c>
      <c r="D782">
        <f t="shared" si="26"/>
        <v>20</v>
      </c>
    </row>
    <row r="783" spans="1:4" ht="15" customHeight="1" x14ac:dyDescent="0.3">
      <c r="A783" s="3">
        <v>43399.806250000001</v>
      </c>
      <c r="B783" t="s">
        <v>1515</v>
      </c>
      <c r="C783" t="s">
        <v>1516</v>
      </c>
      <c r="D783">
        <f t="shared" si="26"/>
        <v>19</v>
      </c>
    </row>
    <row r="784" spans="1:4" ht="15" customHeight="1" x14ac:dyDescent="0.3">
      <c r="A784" s="3">
        <v>43399.806250000001</v>
      </c>
      <c r="B784" t="s">
        <v>1517</v>
      </c>
      <c r="C784" s="1" t="s">
        <v>1518</v>
      </c>
      <c r="D784">
        <f t="shared" si="26"/>
        <v>19</v>
      </c>
    </row>
    <row r="785" spans="1:4" ht="15" customHeight="1" x14ac:dyDescent="0.3">
      <c r="A785" s="3">
        <v>43399.804861111108</v>
      </c>
      <c r="B785" t="s">
        <v>1519</v>
      </c>
      <c r="C785" s="1" t="s">
        <v>1520</v>
      </c>
      <c r="D785">
        <f t="shared" si="26"/>
        <v>19</v>
      </c>
    </row>
    <row r="786" spans="1:4" ht="15" customHeight="1" x14ac:dyDescent="0.3">
      <c r="A786" s="3">
        <v>43399.804861111108</v>
      </c>
      <c r="B786" t="s">
        <v>1521</v>
      </c>
      <c r="C786" s="1" t="s">
        <v>1522</v>
      </c>
      <c r="D786">
        <f t="shared" si="26"/>
        <v>19</v>
      </c>
    </row>
    <row r="787" spans="1:4" ht="15" customHeight="1" x14ac:dyDescent="0.3">
      <c r="A787" s="3">
        <v>43399.804166666669</v>
      </c>
      <c r="B787" t="s">
        <v>1523</v>
      </c>
      <c r="C787" s="1" t="s">
        <v>1524</v>
      </c>
      <c r="D787">
        <f t="shared" si="26"/>
        <v>19</v>
      </c>
    </row>
    <row r="788" spans="1:4" ht="15" customHeight="1" x14ac:dyDescent="0.3">
      <c r="A788" s="3">
        <v>43399.804166666669</v>
      </c>
      <c r="B788" t="s">
        <v>1525</v>
      </c>
      <c r="C788" s="1" t="s">
        <v>1526</v>
      </c>
      <c r="D788">
        <f t="shared" si="26"/>
        <v>19</v>
      </c>
    </row>
    <row r="789" spans="1:4" ht="15" customHeight="1" x14ac:dyDescent="0.3">
      <c r="A789" s="3">
        <v>43399.803472222222</v>
      </c>
      <c r="B789" t="s">
        <v>1527</v>
      </c>
      <c r="C789" s="1" t="s">
        <v>1528</v>
      </c>
      <c r="D789">
        <f t="shared" si="26"/>
        <v>19</v>
      </c>
    </row>
    <row r="790" spans="1:4" ht="15" customHeight="1" x14ac:dyDescent="0.3">
      <c r="A790" s="3">
        <v>43399.761805555558</v>
      </c>
      <c r="B790" t="s">
        <v>1529</v>
      </c>
      <c r="C790" s="1" t="s">
        <v>1530</v>
      </c>
      <c r="D790">
        <f t="shared" si="26"/>
        <v>18</v>
      </c>
    </row>
    <row r="791" spans="1:4" ht="15" customHeight="1" x14ac:dyDescent="0.3">
      <c r="A791" s="3">
        <v>43399.744444444441</v>
      </c>
      <c r="B791" t="s">
        <v>1531</v>
      </c>
      <c r="C791" s="1" t="s">
        <v>1532</v>
      </c>
      <c r="D791">
        <f t="shared" si="26"/>
        <v>17</v>
      </c>
    </row>
    <row r="792" spans="1:4" ht="15" customHeight="1" x14ac:dyDescent="0.3">
      <c r="A792" s="3">
        <v>43399.737500000003</v>
      </c>
      <c r="B792" t="s">
        <v>1533</v>
      </c>
      <c r="C792" s="1" t="s">
        <v>1534</v>
      </c>
      <c r="D792">
        <f t="shared" si="26"/>
        <v>17</v>
      </c>
    </row>
    <row r="793" spans="1:4" ht="15" customHeight="1" x14ac:dyDescent="0.3">
      <c r="A793" s="3">
        <v>43399.70416666667</v>
      </c>
      <c r="B793" t="s">
        <v>1535</v>
      </c>
      <c r="C793" s="1" t="s">
        <v>1536</v>
      </c>
      <c r="D793">
        <f t="shared" si="26"/>
        <v>16</v>
      </c>
    </row>
    <row r="794" spans="1:4" ht="15" customHeight="1" x14ac:dyDescent="0.3">
      <c r="A794" s="3">
        <v>43399.701388888891</v>
      </c>
      <c r="B794" t="s">
        <v>1537</v>
      </c>
      <c r="C794" s="1" t="s">
        <v>1538</v>
      </c>
      <c r="D794">
        <f t="shared" si="26"/>
        <v>16</v>
      </c>
    </row>
    <row r="795" spans="1:4" ht="15" customHeight="1" x14ac:dyDescent="0.3">
      <c r="A795" s="3">
        <v>43399.700694444444</v>
      </c>
      <c r="B795" t="s">
        <v>1539</v>
      </c>
      <c r="C795" s="1" t="s">
        <v>1540</v>
      </c>
      <c r="D795">
        <f t="shared" si="26"/>
        <v>16</v>
      </c>
    </row>
    <row r="796" spans="1:4" ht="15" customHeight="1" x14ac:dyDescent="0.3">
      <c r="A796" s="3">
        <v>43399.661111111112</v>
      </c>
      <c r="B796" t="s">
        <v>1541</v>
      </c>
      <c r="C796" s="1" t="s">
        <v>1542</v>
      </c>
      <c r="D796">
        <f t="shared" si="26"/>
        <v>15</v>
      </c>
    </row>
    <row r="797" spans="1:4" ht="15" customHeight="1" x14ac:dyDescent="0.3">
      <c r="A797" s="3">
        <v>43399.652777777781</v>
      </c>
      <c r="B797" t="s">
        <v>1543</v>
      </c>
      <c r="C797" s="1" t="s">
        <v>1544</v>
      </c>
      <c r="D797">
        <f t="shared" si="26"/>
        <v>15</v>
      </c>
    </row>
    <row r="798" spans="1:4" ht="15" customHeight="1" x14ac:dyDescent="0.3">
      <c r="A798" s="3">
        <v>43399.649305555555</v>
      </c>
      <c r="B798" t="s">
        <v>1545</v>
      </c>
      <c r="C798" s="1" t="s">
        <v>1546</v>
      </c>
      <c r="D798">
        <f t="shared" si="26"/>
        <v>15</v>
      </c>
    </row>
    <row r="799" spans="1:4" ht="15" customHeight="1" x14ac:dyDescent="0.3">
      <c r="A799" s="3">
        <v>43399.631249999999</v>
      </c>
      <c r="B799" t="s">
        <v>1547</v>
      </c>
      <c r="C799" s="1" t="s">
        <v>1548</v>
      </c>
      <c r="D799">
        <f t="shared" si="26"/>
        <v>15</v>
      </c>
    </row>
    <row r="800" spans="1:4" ht="15" customHeight="1" x14ac:dyDescent="0.3">
      <c r="A800" s="3">
        <v>43399.627083333333</v>
      </c>
      <c r="B800" t="s">
        <v>1549</v>
      </c>
      <c r="C800" s="1" t="s">
        <v>1550</v>
      </c>
      <c r="D800">
        <f t="shared" si="26"/>
        <v>15</v>
      </c>
    </row>
    <row r="801" spans="1:4" ht="15" customHeight="1" x14ac:dyDescent="0.3">
      <c r="A801" s="3">
        <v>43399.625</v>
      </c>
      <c r="B801" t="s">
        <v>1551</v>
      </c>
      <c r="C801" s="1" t="s">
        <v>1552</v>
      </c>
      <c r="D801">
        <f t="shared" si="26"/>
        <v>15</v>
      </c>
    </row>
    <row r="802" spans="1:4" ht="15" customHeight="1" x14ac:dyDescent="0.3">
      <c r="A802" s="3">
        <v>43399.621527777781</v>
      </c>
      <c r="B802" t="s">
        <v>1553</v>
      </c>
      <c r="C802" s="1" t="s">
        <v>1554</v>
      </c>
      <c r="D802">
        <f t="shared" si="26"/>
        <v>14</v>
      </c>
    </row>
    <row r="803" spans="1:4" ht="15" customHeight="1" x14ac:dyDescent="0.3">
      <c r="A803" s="3">
        <v>43399.618750000001</v>
      </c>
      <c r="B803" t="s">
        <v>1555</v>
      </c>
      <c r="C803" s="1" t="s">
        <v>1556</v>
      </c>
      <c r="D803">
        <f t="shared" si="26"/>
        <v>14</v>
      </c>
    </row>
    <row r="804" spans="1:4" ht="15" customHeight="1" x14ac:dyDescent="0.3">
      <c r="A804" s="3">
        <v>43399.618055555555</v>
      </c>
      <c r="B804" t="s">
        <v>1557</v>
      </c>
      <c r="C804" s="1" t="s">
        <v>1558</v>
      </c>
      <c r="D804">
        <f t="shared" si="26"/>
        <v>14</v>
      </c>
    </row>
    <row r="805" spans="1:4" ht="15" customHeight="1" x14ac:dyDescent="0.3">
      <c r="A805" s="3">
        <v>43399.617361111108</v>
      </c>
      <c r="B805" t="s">
        <v>1559</v>
      </c>
      <c r="C805" s="1" t="s">
        <v>1560</v>
      </c>
      <c r="D805">
        <f t="shared" si="26"/>
        <v>14</v>
      </c>
    </row>
    <row r="806" spans="1:4" ht="15" customHeight="1" x14ac:dyDescent="0.3">
      <c r="A806" s="3">
        <v>43399.616666666669</v>
      </c>
      <c r="B806" t="s">
        <v>1561</v>
      </c>
      <c r="C806" s="1" t="s">
        <v>1562</v>
      </c>
      <c r="D806">
        <f t="shared" si="26"/>
        <v>14</v>
      </c>
    </row>
    <row r="807" spans="1:4" ht="15" customHeight="1" x14ac:dyDescent="0.3">
      <c r="A807" s="3">
        <v>43399.606944444444</v>
      </c>
      <c r="B807" t="s">
        <v>1563</v>
      </c>
      <c r="C807" s="1" t="s">
        <v>1564</v>
      </c>
      <c r="D807">
        <f t="shared" si="26"/>
        <v>14</v>
      </c>
    </row>
    <row r="808" spans="1:4" ht="15" customHeight="1" x14ac:dyDescent="0.3">
      <c r="A808" s="3">
        <v>43399.539583333331</v>
      </c>
      <c r="B808" t="s">
        <v>1565</v>
      </c>
      <c r="C808" s="1" t="s">
        <v>1566</v>
      </c>
      <c r="D808">
        <f t="shared" si="26"/>
        <v>12</v>
      </c>
    </row>
    <row r="809" spans="1:4" ht="15" customHeight="1" x14ac:dyDescent="0.3">
      <c r="A809" s="3">
        <v>43399.538194444445</v>
      </c>
      <c r="B809" t="s">
        <v>1567</v>
      </c>
      <c r="C809" s="1" t="s">
        <v>1568</v>
      </c>
      <c r="D809">
        <f t="shared" si="26"/>
        <v>12</v>
      </c>
    </row>
    <row r="810" spans="1:4" ht="15" customHeight="1" x14ac:dyDescent="0.3">
      <c r="A810" s="3">
        <v>43399.506944444445</v>
      </c>
      <c r="B810" t="s">
        <v>1569</v>
      </c>
      <c r="C810" s="1" t="s">
        <v>1570</v>
      </c>
      <c r="D810">
        <f t="shared" si="26"/>
        <v>12</v>
      </c>
    </row>
    <row r="811" spans="1:4" ht="15" customHeight="1" x14ac:dyDescent="0.3">
      <c r="A811" s="3">
        <v>43399.484027777777</v>
      </c>
      <c r="B811" t="s">
        <v>1571</v>
      </c>
      <c r="C811" s="1" t="s">
        <v>1572</v>
      </c>
      <c r="D811">
        <f t="shared" si="26"/>
        <v>11</v>
      </c>
    </row>
    <row r="812" spans="1:4" ht="15" customHeight="1" x14ac:dyDescent="0.3">
      <c r="A812" s="3">
        <v>43399.45</v>
      </c>
      <c r="B812" t="s">
        <v>1573</v>
      </c>
      <c r="C812" s="1" t="s">
        <v>1574</v>
      </c>
      <c r="D812">
        <f t="shared" si="26"/>
        <v>10</v>
      </c>
    </row>
    <row r="813" spans="1:4" ht="15" customHeight="1" x14ac:dyDescent="0.3">
      <c r="A813" s="3">
        <v>43399.445833333331</v>
      </c>
      <c r="B813" t="s">
        <v>1575</v>
      </c>
      <c r="C813" s="1" t="s">
        <v>1576</v>
      </c>
      <c r="D813">
        <f t="shared" si="26"/>
        <v>10</v>
      </c>
    </row>
    <row r="814" spans="1:4" ht="15" customHeight="1" x14ac:dyDescent="0.3">
      <c r="A814" s="3">
        <v>43399.445138888892</v>
      </c>
      <c r="B814" t="s">
        <v>1577</v>
      </c>
      <c r="C814" s="1" t="s">
        <v>1578</v>
      </c>
      <c r="D814">
        <f t="shared" si="26"/>
        <v>10</v>
      </c>
    </row>
    <row r="815" spans="1:4" ht="15" customHeight="1" x14ac:dyDescent="0.3">
      <c r="A815" s="3">
        <v>43399.441666666666</v>
      </c>
      <c r="B815" t="s">
        <v>1579</v>
      </c>
      <c r="C815" s="1" t="s">
        <v>1580</v>
      </c>
      <c r="D815">
        <f t="shared" si="26"/>
        <v>10</v>
      </c>
    </row>
    <row r="816" spans="1:4" ht="15" customHeight="1" x14ac:dyDescent="0.3">
      <c r="A816" s="3">
        <v>43399.439583333333</v>
      </c>
      <c r="B816" t="s">
        <v>1581</v>
      </c>
      <c r="C816" s="1" t="s">
        <v>1582</v>
      </c>
      <c r="D816">
        <f t="shared" si="26"/>
        <v>10</v>
      </c>
    </row>
    <row r="817" spans="1:4" ht="15" customHeight="1" x14ac:dyDescent="0.3">
      <c r="A817" s="3">
        <v>43399.438888888886</v>
      </c>
      <c r="B817" t="s">
        <v>1583</v>
      </c>
      <c r="C817" s="1" t="s">
        <v>1584</v>
      </c>
      <c r="D817">
        <f t="shared" si="26"/>
        <v>10</v>
      </c>
    </row>
    <row r="818" spans="1:4" ht="15" customHeight="1" x14ac:dyDescent="0.3">
      <c r="A818" s="3">
        <v>43399.431944444441</v>
      </c>
      <c r="B818" t="s">
        <v>1585</v>
      </c>
      <c r="C818" s="1" t="s">
        <v>1586</v>
      </c>
      <c r="D818">
        <f t="shared" si="26"/>
        <v>10</v>
      </c>
    </row>
    <row r="819" spans="1:4" ht="15" customHeight="1" x14ac:dyDescent="0.3">
      <c r="A819" s="3">
        <v>43399.42083333333</v>
      </c>
      <c r="B819" t="s">
        <v>1587</v>
      </c>
      <c r="C819" s="1" t="s">
        <v>1588</v>
      </c>
      <c r="D819">
        <f t="shared" si="26"/>
        <v>10</v>
      </c>
    </row>
    <row r="820" spans="1:4" ht="15" customHeight="1" x14ac:dyDescent="0.3">
      <c r="A820" s="3">
        <v>43399.386805555558</v>
      </c>
      <c r="B820" t="s">
        <v>1589</v>
      </c>
      <c r="C820" s="1" t="s">
        <v>1590</v>
      </c>
      <c r="D820">
        <f t="shared" si="26"/>
        <v>9</v>
      </c>
    </row>
    <row r="821" spans="1:4" ht="15" customHeight="1" x14ac:dyDescent="0.3">
      <c r="A821" s="3">
        <v>43399.348611111112</v>
      </c>
      <c r="B821" t="s">
        <v>1591</v>
      </c>
      <c r="C821" s="1" t="s">
        <v>1592</v>
      </c>
      <c r="D821">
        <f t="shared" si="26"/>
        <v>8</v>
      </c>
    </row>
    <row r="822" spans="1:4" ht="15" customHeight="1" x14ac:dyDescent="0.3">
      <c r="A822" s="3">
        <v>43399.111805555556</v>
      </c>
      <c r="B822" t="s">
        <v>1593</v>
      </c>
      <c r="C822" s="1" t="s">
        <v>1594</v>
      </c>
      <c r="D822">
        <f t="shared" si="26"/>
        <v>2</v>
      </c>
    </row>
    <row r="823" spans="1:4" ht="15" customHeight="1" x14ac:dyDescent="0.3">
      <c r="A823" s="3">
        <v>43399.111111111109</v>
      </c>
      <c r="B823" t="s">
        <v>1595</v>
      </c>
      <c r="C823" s="1" t="s">
        <v>1596</v>
      </c>
      <c r="D823">
        <f t="shared" si="26"/>
        <v>2</v>
      </c>
    </row>
    <row r="824" spans="1:4" ht="15" customHeight="1" x14ac:dyDescent="0.3">
      <c r="A824" s="3">
        <v>43399.022916666669</v>
      </c>
      <c r="B824" t="s">
        <v>1597</v>
      </c>
      <c r="C824" s="1" t="s">
        <v>1598</v>
      </c>
      <c r="D824">
        <f t="shared" si="26"/>
        <v>0</v>
      </c>
    </row>
    <row r="825" spans="1:4" ht="15" customHeight="1" x14ac:dyDescent="0.3">
      <c r="A825" s="3">
        <v>43398.953472222223</v>
      </c>
      <c r="B825" t="s">
        <v>1599</v>
      </c>
      <c r="C825" t="s">
        <v>1600</v>
      </c>
      <c r="D825">
        <f t="shared" si="26"/>
        <v>22</v>
      </c>
    </row>
    <row r="826" spans="1:4" ht="15" customHeight="1" x14ac:dyDescent="0.3">
      <c r="A826" s="3">
        <v>43398.884027777778</v>
      </c>
      <c r="B826" t="s">
        <v>1601</v>
      </c>
      <c r="C826" s="1" t="s">
        <v>1602</v>
      </c>
      <c r="D826">
        <f t="shared" si="26"/>
        <v>21</v>
      </c>
    </row>
    <row r="827" spans="1:4" ht="15" customHeight="1" x14ac:dyDescent="0.3">
      <c r="A827" s="3">
        <v>43398.818749999999</v>
      </c>
      <c r="B827" t="s">
        <v>1603</v>
      </c>
      <c r="D827">
        <f t="shared" si="26"/>
        <v>19</v>
      </c>
    </row>
    <row r="828" spans="1:4" ht="15" customHeight="1" x14ac:dyDescent="0.3">
      <c r="A828" s="3">
        <v>43398.81527777778</v>
      </c>
      <c r="B828" t="s">
        <v>1604</v>
      </c>
      <c r="D828">
        <f t="shared" si="26"/>
        <v>19</v>
      </c>
    </row>
    <row r="829" spans="1:4" ht="15" customHeight="1" x14ac:dyDescent="0.3">
      <c r="A829" s="3">
        <v>43398.788194444445</v>
      </c>
      <c r="B829" t="s">
        <v>1605</v>
      </c>
      <c r="C829" s="1" t="s">
        <v>1606</v>
      </c>
      <c r="D829">
        <f t="shared" si="26"/>
        <v>18</v>
      </c>
    </row>
    <row r="830" spans="1:4" ht="15" customHeight="1" x14ac:dyDescent="0.3">
      <c r="A830" s="3">
        <v>43398.786805555559</v>
      </c>
      <c r="B830" t="s">
        <v>1607</v>
      </c>
      <c r="C830" s="1" t="s">
        <v>1608</v>
      </c>
      <c r="D830">
        <f t="shared" si="26"/>
        <v>18</v>
      </c>
    </row>
    <row r="831" spans="1:4" ht="15" customHeight="1" x14ac:dyDescent="0.3">
      <c r="A831" s="3">
        <v>43398.768750000003</v>
      </c>
      <c r="B831" t="s">
        <v>1609</v>
      </c>
      <c r="C831" s="1" t="s">
        <v>1610</v>
      </c>
      <c r="D831">
        <f t="shared" si="26"/>
        <v>18</v>
      </c>
    </row>
    <row r="832" spans="1:4" ht="15" customHeight="1" x14ac:dyDescent="0.3">
      <c r="A832" s="3">
        <v>43398.745138888888</v>
      </c>
      <c r="B832" t="s">
        <v>1611</v>
      </c>
      <c r="C832" t="s">
        <v>58</v>
      </c>
      <c r="D832">
        <f t="shared" si="26"/>
        <v>17</v>
      </c>
    </row>
    <row r="833" spans="1:4" ht="15" customHeight="1" x14ac:dyDescent="0.3">
      <c r="A833" s="3">
        <v>43398.745138888888</v>
      </c>
      <c r="B833" t="s">
        <v>1612</v>
      </c>
      <c r="C833" s="1" t="s">
        <v>1613</v>
      </c>
      <c r="D833">
        <f t="shared" si="26"/>
        <v>17</v>
      </c>
    </row>
    <row r="834" spans="1:4" ht="15" customHeight="1" x14ac:dyDescent="0.3">
      <c r="A834" s="3">
        <v>43398.745138888888</v>
      </c>
      <c r="B834" t="s">
        <v>1614</v>
      </c>
      <c r="C834" s="1" t="s">
        <v>1615</v>
      </c>
      <c r="D834">
        <f t="shared" ref="D834:D897" si="27">HOUR(A834)</f>
        <v>17</v>
      </c>
    </row>
    <row r="835" spans="1:4" ht="15" customHeight="1" x14ac:dyDescent="0.3">
      <c r="A835" s="3">
        <v>43398.744444444441</v>
      </c>
      <c r="B835" t="s">
        <v>1616</v>
      </c>
      <c r="C835" s="1" t="s">
        <v>1617</v>
      </c>
      <c r="D835">
        <f t="shared" si="27"/>
        <v>17</v>
      </c>
    </row>
    <row r="836" spans="1:4" ht="15" customHeight="1" x14ac:dyDescent="0.3">
      <c r="A836" s="3">
        <v>43398.740972222222</v>
      </c>
      <c r="B836" t="s">
        <v>1618</v>
      </c>
      <c r="C836" s="1" t="s">
        <v>1619</v>
      </c>
      <c r="D836">
        <f t="shared" si="27"/>
        <v>17</v>
      </c>
    </row>
    <row r="837" spans="1:4" ht="15" customHeight="1" x14ac:dyDescent="0.3">
      <c r="A837" s="3">
        <v>43398.724305555559</v>
      </c>
      <c r="B837" t="s">
        <v>1620</v>
      </c>
      <c r="C837" s="1" t="s">
        <v>1621</v>
      </c>
      <c r="D837">
        <f t="shared" si="27"/>
        <v>17</v>
      </c>
    </row>
    <row r="838" spans="1:4" ht="15" customHeight="1" x14ac:dyDescent="0.3">
      <c r="A838" s="3">
        <v>43398.722916666666</v>
      </c>
      <c r="B838" t="s">
        <v>1622</v>
      </c>
      <c r="D838">
        <f t="shared" si="27"/>
        <v>17</v>
      </c>
    </row>
    <row r="839" spans="1:4" ht="15" customHeight="1" x14ac:dyDescent="0.3">
      <c r="A839" s="3">
        <v>43398.722916666666</v>
      </c>
      <c r="B839" t="s">
        <v>1623</v>
      </c>
      <c r="C839" s="1" t="s">
        <v>1624</v>
      </c>
      <c r="D839">
        <f t="shared" si="27"/>
        <v>17</v>
      </c>
    </row>
    <row r="840" spans="1:4" ht="15" customHeight="1" x14ac:dyDescent="0.3">
      <c r="A840" s="3">
        <v>43398.722916666666</v>
      </c>
      <c r="B840" t="s">
        <v>1625</v>
      </c>
      <c r="C840" s="1" t="s">
        <v>1626</v>
      </c>
      <c r="D840">
        <f t="shared" si="27"/>
        <v>17</v>
      </c>
    </row>
    <row r="841" spans="1:4" ht="15" customHeight="1" x14ac:dyDescent="0.3">
      <c r="A841" s="3">
        <v>43398.701388888891</v>
      </c>
      <c r="B841" t="s">
        <v>1627</v>
      </c>
      <c r="C841" s="1" t="s">
        <v>1628</v>
      </c>
      <c r="D841">
        <f t="shared" si="27"/>
        <v>16</v>
      </c>
    </row>
    <row r="842" spans="1:4" ht="15" customHeight="1" x14ac:dyDescent="0.3">
      <c r="A842" s="3">
        <v>43398.698611111111</v>
      </c>
      <c r="B842" t="s">
        <v>1629</v>
      </c>
      <c r="C842" s="1" t="s">
        <v>1630</v>
      </c>
      <c r="D842">
        <f t="shared" si="27"/>
        <v>16</v>
      </c>
    </row>
    <row r="843" spans="1:4" ht="15" customHeight="1" x14ac:dyDescent="0.3">
      <c r="A843" s="3">
        <v>43398.666666666664</v>
      </c>
      <c r="B843" t="s">
        <v>1631</v>
      </c>
      <c r="C843" s="1" t="s">
        <v>1632</v>
      </c>
      <c r="D843">
        <f t="shared" si="27"/>
        <v>16</v>
      </c>
    </row>
    <row r="844" spans="1:4" ht="15" customHeight="1" x14ac:dyDescent="0.3">
      <c r="A844" s="3">
        <v>43398.663888888892</v>
      </c>
      <c r="B844" t="s">
        <v>1633</v>
      </c>
      <c r="D844">
        <f t="shared" si="27"/>
        <v>15</v>
      </c>
    </row>
    <row r="845" spans="1:4" ht="15" customHeight="1" x14ac:dyDescent="0.3">
      <c r="A845" s="3">
        <v>43398.661805555559</v>
      </c>
      <c r="B845" t="s">
        <v>1634</v>
      </c>
      <c r="C845" s="1" t="s">
        <v>1635</v>
      </c>
      <c r="D845">
        <f t="shared" si="27"/>
        <v>15</v>
      </c>
    </row>
    <row r="846" spans="1:4" ht="15" customHeight="1" x14ac:dyDescent="0.3">
      <c r="A846" s="3">
        <v>43398.661111111112</v>
      </c>
      <c r="B846" t="s">
        <v>1636</v>
      </c>
      <c r="C846" s="1" t="s">
        <v>1637</v>
      </c>
      <c r="D846">
        <f t="shared" si="27"/>
        <v>15</v>
      </c>
    </row>
    <row r="847" spans="1:4" ht="15" customHeight="1" x14ac:dyDescent="0.3">
      <c r="A847" s="3">
        <v>43398.640972222223</v>
      </c>
      <c r="B847" t="s">
        <v>1638</v>
      </c>
      <c r="C847" s="1" t="s">
        <v>1205</v>
      </c>
      <c r="D847">
        <f t="shared" si="27"/>
        <v>15</v>
      </c>
    </row>
    <row r="848" spans="1:4" ht="15" customHeight="1" x14ac:dyDescent="0.3">
      <c r="A848" s="3">
        <v>43398.638888888891</v>
      </c>
      <c r="B848" t="s">
        <v>1639</v>
      </c>
      <c r="C848" s="1" t="s">
        <v>1640</v>
      </c>
      <c r="D848">
        <f t="shared" si="27"/>
        <v>15</v>
      </c>
    </row>
    <row r="849" spans="1:4" ht="15" customHeight="1" x14ac:dyDescent="0.3">
      <c r="A849" s="3">
        <v>43398.567361111112</v>
      </c>
      <c r="B849" t="s">
        <v>1641</v>
      </c>
      <c r="C849" s="1" t="s">
        <v>1642</v>
      </c>
      <c r="D849">
        <f t="shared" si="27"/>
        <v>13</v>
      </c>
    </row>
    <row r="850" spans="1:4" ht="15" customHeight="1" x14ac:dyDescent="0.3">
      <c r="A850" s="3">
        <v>43398.525694444441</v>
      </c>
      <c r="B850" t="s">
        <v>1643</v>
      </c>
      <c r="C850" s="1" t="s">
        <v>1644</v>
      </c>
      <c r="D850">
        <f t="shared" si="27"/>
        <v>12</v>
      </c>
    </row>
    <row r="851" spans="1:4" ht="15" customHeight="1" x14ac:dyDescent="0.3">
      <c r="A851" s="3">
        <v>43398.475694444445</v>
      </c>
      <c r="B851" t="s">
        <v>1645</v>
      </c>
      <c r="D851">
        <f t="shared" si="27"/>
        <v>11</v>
      </c>
    </row>
    <row r="852" spans="1:4" ht="15" customHeight="1" x14ac:dyDescent="0.3">
      <c r="A852" s="3">
        <v>43398.474305555559</v>
      </c>
      <c r="B852" t="s">
        <v>1646</v>
      </c>
      <c r="C852" s="1" t="s">
        <v>1647</v>
      </c>
      <c r="D852">
        <f t="shared" si="27"/>
        <v>11</v>
      </c>
    </row>
    <row r="853" spans="1:4" ht="15" customHeight="1" x14ac:dyDescent="0.3">
      <c r="A853" s="3">
        <v>43398.459722222222</v>
      </c>
      <c r="B853" t="s">
        <v>1648</v>
      </c>
      <c r="C853" s="1" t="s">
        <v>1649</v>
      </c>
      <c r="D853">
        <f t="shared" si="27"/>
        <v>11</v>
      </c>
    </row>
    <row r="854" spans="1:4" ht="15" customHeight="1" x14ac:dyDescent="0.3">
      <c r="A854" s="3">
        <v>43398.459027777775</v>
      </c>
      <c r="B854" t="s">
        <v>1650</v>
      </c>
      <c r="C854" s="1" t="s">
        <v>1651</v>
      </c>
      <c r="D854">
        <f t="shared" si="27"/>
        <v>11</v>
      </c>
    </row>
    <row r="855" spans="1:4" ht="15" customHeight="1" x14ac:dyDescent="0.3">
      <c r="A855" s="3">
        <v>43398.411111111112</v>
      </c>
      <c r="B855" t="s">
        <v>1652</v>
      </c>
      <c r="C855" t="s">
        <v>1653</v>
      </c>
      <c r="D855">
        <f t="shared" si="27"/>
        <v>9</v>
      </c>
    </row>
    <row r="856" spans="1:4" ht="15" customHeight="1" x14ac:dyDescent="0.3">
      <c r="A856" s="3">
        <v>43398.397222222222</v>
      </c>
      <c r="B856" t="s">
        <v>1654</v>
      </c>
      <c r="C856" s="1" t="s">
        <v>1655</v>
      </c>
      <c r="D856">
        <f t="shared" si="27"/>
        <v>9</v>
      </c>
    </row>
    <row r="857" spans="1:4" ht="15" customHeight="1" x14ac:dyDescent="0.3">
      <c r="A857" s="3">
        <v>43398.394444444442</v>
      </c>
      <c r="B857" t="s">
        <v>1656</v>
      </c>
      <c r="C857" s="1" t="s">
        <v>1657</v>
      </c>
      <c r="D857">
        <f t="shared" si="27"/>
        <v>9</v>
      </c>
    </row>
    <row r="858" spans="1:4" ht="15" customHeight="1" x14ac:dyDescent="0.3">
      <c r="A858" s="3">
        <v>43398.386111111111</v>
      </c>
      <c r="B858" t="s">
        <v>1658</v>
      </c>
      <c r="C858" s="1" t="s">
        <v>1659</v>
      </c>
      <c r="D858">
        <f t="shared" si="27"/>
        <v>9</v>
      </c>
    </row>
    <row r="859" spans="1:4" ht="15" customHeight="1" x14ac:dyDescent="0.3">
      <c r="A859" s="3">
        <v>43398.381249999999</v>
      </c>
      <c r="B859" t="s">
        <v>1660</v>
      </c>
      <c r="C859" t="s">
        <v>1661</v>
      </c>
      <c r="D859">
        <f t="shared" si="27"/>
        <v>9</v>
      </c>
    </row>
    <row r="860" spans="1:4" ht="15" customHeight="1" x14ac:dyDescent="0.3">
      <c r="A860" s="3">
        <v>43398.381249999999</v>
      </c>
      <c r="B860" t="s">
        <v>1662</v>
      </c>
      <c r="C860" s="1" t="s">
        <v>1663</v>
      </c>
      <c r="D860">
        <f t="shared" si="27"/>
        <v>9</v>
      </c>
    </row>
    <row r="861" spans="1:4" ht="15" customHeight="1" x14ac:dyDescent="0.3">
      <c r="A861" s="3">
        <v>43398.380555555559</v>
      </c>
      <c r="B861" t="s">
        <v>1664</v>
      </c>
      <c r="C861" s="1" t="s">
        <v>1665</v>
      </c>
      <c r="D861">
        <f t="shared" si="27"/>
        <v>9</v>
      </c>
    </row>
    <row r="862" spans="1:4" ht="15" customHeight="1" x14ac:dyDescent="0.3">
      <c r="A862" s="3">
        <v>43398.379861111112</v>
      </c>
      <c r="B862" t="s">
        <v>1666</v>
      </c>
      <c r="C862" s="1" t="s">
        <v>1667</v>
      </c>
      <c r="D862">
        <f t="shared" si="27"/>
        <v>9</v>
      </c>
    </row>
    <row r="863" spans="1:4" ht="15" customHeight="1" x14ac:dyDescent="0.3">
      <c r="A863" s="3">
        <v>43398.370138888888</v>
      </c>
      <c r="B863" t="s">
        <v>1668</v>
      </c>
      <c r="C863" s="1" t="s">
        <v>1669</v>
      </c>
      <c r="D863">
        <f t="shared" si="27"/>
        <v>8</v>
      </c>
    </row>
    <row r="864" spans="1:4" ht="15" customHeight="1" x14ac:dyDescent="0.3">
      <c r="A864" s="3">
        <v>43398.368055555555</v>
      </c>
      <c r="B864" t="s">
        <v>1670</v>
      </c>
      <c r="C864" s="1" t="s">
        <v>1671</v>
      </c>
      <c r="D864">
        <f t="shared" si="27"/>
        <v>8</v>
      </c>
    </row>
    <row r="865" spans="1:4" ht="15" customHeight="1" x14ac:dyDescent="0.3">
      <c r="A865" s="3">
        <v>43398.119444444441</v>
      </c>
      <c r="B865" t="s">
        <v>1672</v>
      </c>
      <c r="C865" s="1" t="s">
        <v>1673</v>
      </c>
      <c r="D865">
        <f t="shared" si="27"/>
        <v>2</v>
      </c>
    </row>
    <row r="866" spans="1:4" ht="15" customHeight="1" x14ac:dyDescent="0.3">
      <c r="A866" s="3">
        <v>43398.070833333331</v>
      </c>
      <c r="B866" t="s">
        <v>1674</v>
      </c>
      <c r="C866" s="1" t="s">
        <v>1675</v>
      </c>
      <c r="D866">
        <f t="shared" si="27"/>
        <v>1</v>
      </c>
    </row>
    <row r="867" spans="1:4" ht="15" customHeight="1" x14ac:dyDescent="0.3">
      <c r="A867" s="3">
        <v>43398.070833333331</v>
      </c>
      <c r="B867" t="s">
        <v>1676</v>
      </c>
      <c r="C867" s="1" t="s">
        <v>1677</v>
      </c>
      <c r="D867">
        <f t="shared" si="27"/>
        <v>1</v>
      </c>
    </row>
    <row r="868" spans="1:4" ht="15" customHeight="1" x14ac:dyDescent="0.3">
      <c r="A868" s="3">
        <v>43398.069444444445</v>
      </c>
      <c r="B868" t="s">
        <v>1678</v>
      </c>
      <c r="C868" s="1" t="s">
        <v>1679</v>
      </c>
      <c r="D868">
        <f t="shared" si="27"/>
        <v>1</v>
      </c>
    </row>
    <row r="869" spans="1:4" ht="15" customHeight="1" x14ac:dyDescent="0.3">
      <c r="A869" s="3">
        <v>43398.068055555559</v>
      </c>
      <c r="B869" t="s">
        <v>1680</v>
      </c>
      <c r="C869" s="1" t="s">
        <v>1681</v>
      </c>
      <c r="D869">
        <f t="shared" si="27"/>
        <v>1</v>
      </c>
    </row>
    <row r="870" spans="1:4" ht="15" customHeight="1" x14ac:dyDescent="0.3">
      <c r="A870" s="3">
        <v>43398.048611111109</v>
      </c>
      <c r="B870" t="s">
        <v>1682</v>
      </c>
      <c r="C870" s="1" t="s">
        <v>1683</v>
      </c>
      <c r="D870">
        <f t="shared" si="27"/>
        <v>1</v>
      </c>
    </row>
    <row r="871" spans="1:4" ht="15" customHeight="1" x14ac:dyDescent="0.3">
      <c r="A871" s="3">
        <v>43398.006944444445</v>
      </c>
      <c r="B871" t="s">
        <v>1684</v>
      </c>
      <c r="C871" s="1" t="s">
        <v>1685</v>
      </c>
      <c r="D871">
        <f t="shared" si="27"/>
        <v>0</v>
      </c>
    </row>
    <row r="872" spans="1:4" ht="15" customHeight="1" x14ac:dyDescent="0.3">
      <c r="A872" s="3">
        <v>43398.001388888886</v>
      </c>
      <c r="B872" t="s">
        <v>1686</v>
      </c>
      <c r="C872" s="1" t="s">
        <v>1687</v>
      </c>
      <c r="D872">
        <f t="shared" si="27"/>
        <v>0</v>
      </c>
    </row>
    <row r="873" spans="1:4" ht="15" customHeight="1" x14ac:dyDescent="0.3">
      <c r="A873" s="3">
        <v>43397.966666666667</v>
      </c>
      <c r="B873" t="s">
        <v>1688</v>
      </c>
      <c r="C873" s="1" t="s">
        <v>1689</v>
      </c>
      <c r="D873">
        <f t="shared" si="27"/>
        <v>23</v>
      </c>
    </row>
    <row r="874" spans="1:4" ht="15" customHeight="1" x14ac:dyDescent="0.3">
      <c r="A874" s="3">
        <v>43397.954861111109</v>
      </c>
      <c r="B874" t="s">
        <v>1690</v>
      </c>
      <c r="C874" s="1" t="s">
        <v>1691</v>
      </c>
      <c r="D874">
        <f t="shared" si="27"/>
        <v>22</v>
      </c>
    </row>
    <row r="875" spans="1:4" ht="15" customHeight="1" x14ac:dyDescent="0.3">
      <c r="A875" s="3">
        <v>43397.95416666667</v>
      </c>
      <c r="B875" t="s">
        <v>1692</v>
      </c>
      <c r="C875" s="1" t="s">
        <v>1693</v>
      </c>
      <c r="D875">
        <f t="shared" si="27"/>
        <v>22</v>
      </c>
    </row>
    <row r="876" spans="1:4" ht="15" customHeight="1" x14ac:dyDescent="0.3">
      <c r="A876" s="3">
        <v>43397.940972222219</v>
      </c>
      <c r="B876" t="s">
        <v>1694</v>
      </c>
      <c r="C876" s="1" t="s">
        <v>1695</v>
      </c>
      <c r="D876">
        <f t="shared" si="27"/>
        <v>22</v>
      </c>
    </row>
    <row r="877" spans="1:4" ht="15" customHeight="1" x14ac:dyDescent="0.3">
      <c r="A877" s="3">
        <v>43397.928472222222</v>
      </c>
      <c r="B877" t="s">
        <v>1696</v>
      </c>
      <c r="C877" s="1" t="s">
        <v>1697</v>
      </c>
      <c r="D877">
        <f t="shared" si="27"/>
        <v>22</v>
      </c>
    </row>
    <row r="878" spans="1:4" ht="15" customHeight="1" x14ac:dyDescent="0.3">
      <c r="A878" s="3">
        <v>43397.905555555553</v>
      </c>
      <c r="B878" t="s">
        <v>1698</v>
      </c>
      <c r="C878" s="1" t="s">
        <v>1699</v>
      </c>
      <c r="D878">
        <f t="shared" si="27"/>
        <v>21</v>
      </c>
    </row>
    <row r="879" spans="1:4" ht="15" customHeight="1" x14ac:dyDescent="0.3">
      <c r="A879" s="3">
        <v>43397.896527777775</v>
      </c>
      <c r="B879" t="s">
        <v>1700</v>
      </c>
      <c r="C879" s="1" t="s">
        <v>1701</v>
      </c>
      <c r="D879">
        <f t="shared" si="27"/>
        <v>21</v>
      </c>
    </row>
    <row r="880" spans="1:4" ht="15" customHeight="1" x14ac:dyDescent="0.3">
      <c r="A880" s="3">
        <v>43397.895833333336</v>
      </c>
      <c r="B880" t="s">
        <v>1702</v>
      </c>
      <c r="C880" s="1" t="s">
        <v>1703</v>
      </c>
      <c r="D880">
        <f t="shared" si="27"/>
        <v>21</v>
      </c>
    </row>
    <row r="881" spans="1:4" ht="15" customHeight="1" x14ac:dyDescent="0.3">
      <c r="A881" s="3">
        <v>43397.894444444442</v>
      </c>
      <c r="B881" t="s">
        <v>1704</v>
      </c>
      <c r="C881" s="1" t="s">
        <v>1705</v>
      </c>
      <c r="D881">
        <f t="shared" si="27"/>
        <v>21</v>
      </c>
    </row>
    <row r="882" spans="1:4" ht="15" customHeight="1" x14ac:dyDescent="0.3">
      <c r="A882" s="3">
        <v>43397.882638888892</v>
      </c>
      <c r="B882" t="s">
        <v>1706</v>
      </c>
      <c r="C882" s="1" t="s">
        <v>1707</v>
      </c>
      <c r="D882">
        <f t="shared" si="27"/>
        <v>21</v>
      </c>
    </row>
    <row r="883" spans="1:4" ht="15" customHeight="1" x14ac:dyDescent="0.3">
      <c r="A883" s="3">
        <v>43397.874305555553</v>
      </c>
      <c r="B883" t="s">
        <v>1708</v>
      </c>
      <c r="C883" s="1" t="s">
        <v>1709</v>
      </c>
      <c r="D883">
        <f t="shared" si="27"/>
        <v>20</v>
      </c>
    </row>
    <row r="884" spans="1:4" ht="15" customHeight="1" x14ac:dyDescent="0.3">
      <c r="A884" s="3">
        <v>43397.854861111111</v>
      </c>
      <c r="B884" t="s">
        <v>1710</v>
      </c>
      <c r="C884" s="1" t="s">
        <v>1711</v>
      </c>
      <c r="D884">
        <f t="shared" si="27"/>
        <v>20</v>
      </c>
    </row>
    <row r="885" spans="1:4" ht="15" customHeight="1" x14ac:dyDescent="0.3">
      <c r="A885" s="3">
        <v>43397.853472222225</v>
      </c>
      <c r="B885" t="s">
        <v>1712</v>
      </c>
      <c r="C885" s="1" t="s">
        <v>1713</v>
      </c>
      <c r="D885">
        <f t="shared" si="27"/>
        <v>20</v>
      </c>
    </row>
    <row r="886" spans="1:4" ht="15" customHeight="1" x14ac:dyDescent="0.3">
      <c r="A886" s="3">
        <v>43397.818055555559</v>
      </c>
      <c r="B886" t="s">
        <v>1714</v>
      </c>
      <c r="C886" s="1" t="s">
        <v>1715</v>
      </c>
      <c r="D886">
        <f t="shared" si="27"/>
        <v>19</v>
      </c>
    </row>
    <row r="887" spans="1:4" ht="15" customHeight="1" x14ac:dyDescent="0.3">
      <c r="A887" s="3">
        <v>43397.806250000001</v>
      </c>
      <c r="B887" t="s">
        <v>1716</v>
      </c>
      <c r="C887" s="1" t="s">
        <v>1717</v>
      </c>
      <c r="D887">
        <f t="shared" si="27"/>
        <v>19</v>
      </c>
    </row>
    <row r="888" spans="1:4" ht="15" customHeight="1" x14ac:dyDescent="0.3">
      <c r="A888" s="3">
        <v>43397.788888888892</v>
      </c>
      <c r="B888" t="s">
        <v>1718</v>
      </c>
      <c r="C888" s="1" t="s">
        <v>1719</v>
      </c>
      <c r="D888">
        <f t="shared" si="27"/>
        <v>18</v>
      </c>
    </row>
    <row r="889" spans="1:4" ht="15" customHeight="1" x14ac:dyDescent="0.3">
      <c r="A889" s="3">
        <v>43397.786805555559</v>
      </c>
      <c r="B889" t="s">
        <v>1720</v>
      </c>
      <c r="C889" s="1" t="s">
        <v>1721</v>
      </c>
      <c r="D889">
        <f t="shared" si="27"/>
        <v>18</v>
      </c>
    </row>
    <row r="890" spans="1:4" ht="15" customHeight="1" x14ac:dyDescent="0.3">
      <c r="A890" s="3">
        <v>43397.786805555559</v>
      </c>
      <c r="B890" t="s">
        <v>1722</v>
      </c>
      <c r="C890" s="1" t="s">
        <v>1723</v>
      </c>
      <c r="D890">
        <f t="shared" si="27"/>
        <v>18</v>
      </c>
    </row>
    <row r="891" spans="1:4" ht="15" customHeight="1" x14ac:dyDescent="0.3">
      <c r="A891" s="3">
        <v>43397.768055555556</v>
      </c>
      <c r="B891" t="s">
        <v>1724</v>
      </c>
      <c r="C891" s="1" t="s">
        <v>1725</v>
      </c>
      <c r="D891">
        <f t="shared" si="27"/>
        <v>18</v>
      </c>
    </row>
    <row r="892" spans="1:4" ht="15" customHeight="1" x14ac:dyDescent="0.3">
      <c r="A892" s="3">
        <v>43397.76666666667</v>
      </c>
      <c r="B892" t="s">
        <v>1726</v>
      </c>
      <c r="C892" s="1" t="s">
        <v>1727</v>
      </c>
      <c r="D892">
        <f t="shared" si="27"/>
        <v>18</v>
      </c>
    </row>
    <row r="893" spans="1:4" ht="15" customHeight="1" x14ac:dyDescent="0.3">
      <c r="A893" s="3">
        <v>43397.761111111111</v>
      </c>
      <c r="B893" t="s">
        <v>1728</v>
      </c>
      <c r="C893" s="1" t="s">
        <v>1729</v>
      </c>
      <c r="D893">
        <f t="shared" si="27"/>
        <v>18</v>
      </c>
    </row>
    <row r="894" spans="1:4" ht="15" customHeight="1" x14ac:dyDescent="0.3">
      <c r="A894" s="3">
        <v>43397.756944444445</v>
      </c>
      <c r="B894" t="s">
        <v>1730</v>
      </c>
      <c r="C894" s="1" t="s">
        <v>1731</v>
      </c>
      <c r="D894">
        <f t="shared" si="27"/>
        <v>18</v>
      </c>
    </row>
    <row r="895" spans="1:4" ht="15" customHeight="1" x14ac:dyDescent="0.3">
      <c r="A895" s="3">
        <v>43397.695833333331</v>
      </c>
      <c r="B895" t="s">
        <v>1732</v>
      </c>
      <c r="C895" s="1" t="s">
        <v>1733</v>
      </c>
      <c r="D895">
        <f t="shared" si="27"/>
        <v>16</v>
      </c>
    </row>
    <row r="896" spans="1:4" ht="15" customHeight="1" x14ac:dyDescent="0.3">
      <c r="A896" s="3">
        <v>43397.67083333333</v>
      </c>
      <c r="B896" t="s">
        <v>1734</v>
      </c>
      <c r="C896" s="1" t="s">
        <v>1735</v>
      </c>
      <c r="D896">
        <f t="shared" si="27"/>
        <v>16</v>
      </c>
    </row>
    <row r="897" spans="1:4" ht="15" customHeight="1" x14ac:dyDescent="0.3">
      <c r="A897" s="3">
        <v>43397.651388888888</v>
      </c>
      <c r="B897" t="s">
        <v>1736</v>
      </c>
      <c r="C897" s="1" t="s">
        <v>1737</v>
      </c>
      <c r="D897">
        <f t="shared" si="27"/>
        <v>15</v>
      </c>
    </row>
    <row r="898" spans="1:4" ht="15" customHeight="1" x14ac:dyDescent="0.3">
      <c r="A898" s="3">
        <v>43397.637499999997</v>
      </c>
      <c r="B898" t="s">
        <v>1738</v>
      </c>
      <c r="C898" s="1" t="s">
        <v>1739</v>
      </c>
      <c r="D898">
        <f t="shared" ref="D898:D961" si="28">HOUR(A898)</f>
        <v>15</v>
      </c>
    </row>
    <row r="899" spans="1:4" ht="15" customHeight="1" x14ac:dyDescent="0.3">
      <c r="A899" s="3">
        <v>43397.635416666664</v>
      </c>
      <c r="B899" t="s">
        <v>1740</v>
      </c>
      <c r="C899" s="1" t="s">
        <v>1741</v>
      </c>
      <c r="D899">
        <f t="shared" si="28"/>
        <v>15</v>
      </c>
    </row>
    <row r="900" spans="1:4" ht="15" customHeight="1" x14ac:dyDescent="0.3">
      <c r="A900" s="3">
        <v>43397.597222222219</v>
      </c>
      <c r="B900" t="s">
        <v>1742</v>
      </c>
      <c r="C900" s="1" t="s">
        <v>1743</v>
      </c>
      <c r="D900">
        <f t="shared" si="28"/>
        <v>14</v>
      </c>
    </row>
    <row r="901" spans="1:4" ht="15" customHeight="1" x14ac:dyDescent="0.3">
      <c r="A901" s="3">
        <v>43397.581944444442</v>
      </c>
      <c r="B901" t="s">
        <v>1744</v>
      </c>
      <c r="C901" s="1" t="s">
        <v>1745</v>
      </c>
      <c r="D901">
        <f t="shared" si="28"/>
        <v>13</v>
      </c>
    </row>
    <row r="902" spans="1:4" ht="15" customHeight="1" x14ac:dyDescent="0.3">
      <c r="A902" s="3">
        <v>43397.556944444441</v>
      </c>
      <c r="B902" t="s">
        <v>1746</v>
      </c>
      <c r="C902" s="1" t="s">
        <v>1747</v>
      </c>
      <c r="D902">
        <f t="shared" si="28"/>
        <v>13</v>
      </c>
    </row>
    <row r="903" spans="1:4" ht="15" customHeight="1" x14ac:dyDescent="0.3">
      <c r="A903" s="3">
        <v>43397.555555555555</v>
      </c>
      <c r="B903" t="s">
        <v>1748</v>
      </c>
      <c r="C903" s="1" t="s">
        <v>1749</v>
      </c>
      <c r="D903">
        <f t="shared" si="28"/>
        <v>13</v>
      </c>
    </row>
    <row r="904" spans="1:4" ht="15" customHeight="1" x14ac:dyDescent="0.3">
      <c r="A904" s="3">
        <v>43397.529166666667</v>
      </c>
      <c r="B904" t="s">
        <v>1750</v>
      </c>
      <c r="C904" s="1" t="s">
        <v>1751</v>
      </c>
      <c r="D904">
        <f t="shared" si="28"/>
        <v>12</v>
      </c>
    </row>
    <row r="905" spans="1:4" ht="15" customHeight="1" x14ac:dyDescent="0.3">
      <c r="A905" s="3">
        <v>43397.513888888891</v>
      </c>
      <c r="B905" t="s">
        <v>1752</v>
      </c>
      <c r="C905" s="1" t="s">
        <v>1753</v>
      </c>
      <c r="D905">
        <f t="shared" si="28"/>
        <v>12</v>
      </c>
    </row>
    <row r="906" spans="1:4" ht="15" customHeight="1" x14ac:dyDescent="0.3">
      <c r="A906" s="3">
        <v>43397.507638888892</v>
      </c>
      <c r="B906" t="s">
        <v>1754</v>
      </c>
      <c r="C906" s="1" t="s">
        <v>1755</v>
      </c>
      <c r="D906">
        <f t="shared" si="28"/>
        <v>12</v>
      </c>
    </row>
    <row r="907" spans="1:4" ht="15" customHeight="1" x14ac:dyDescent="0.3">
      <c r="A907" s="3">
        <v>43397.476388888892</v>
      </c>
      <c r="B907" t="s">
        <v>1756</v>
      </c>
      <c r="C907" s="1" t="s">
        <v>1757</v>
      </c>
      <c r="D907">
        <f t="shared" si="28"/>
        <v>11</v>
      </c>
    </row>
    <row r="908" spans="1:4" ht="15" customHeight="1" x14ac:dyDescent="0.3">
      <c r="A908" s="3">
        <v>43397.475694444445</v>
      </c>
      <c r="B908" t="s">
        <v>1758</v>
      </c>
      <c r="C908" s="1" t="s">
        <v>1759</v>
      </c>
      <c r="D908">
        <f t="shared" si="28"/>
        <v>11</v>
      </c>
    </row>
    <row r="909" spans="1:4" ht="15" customHeight="1" x14ac:dyDescent="0.3">
      <c r="A909" s="3">
        <v>43397.474999999999</v>
      </c>
      <c r="B909" t="s">
        <v>1760</v>
      </c>
      <c r="C909" s="1" t="s">
        <v>1761</v>
      </c>
      <c r="D909">
        <f t="shared" si="28"/>
        <v>11</v>
      </c>
    </row>
    <row r="910" spans="1:4" ht="15" customHeight="1" x14ac:dyDescent="0.3">
      <c r="A910" s="3">
        <v>43397.443749999999</v>
      </c>
      <c r="B910" t="s">
        <v>1762</v>
      </c>
      <c r="C910" s="1" t="s">
        <v>1763</v>
      </c>
      <c r="D910">
        <f t="shared" si="28"/>
        <v>10</v>
      </c>
    </row>
    <row r="911" spans="1:4" ht="15" customHeight="1" x14ac:dyDescent="0.3">
      <c r="A911" s="3">
        <v>43397.443749999999</v>
      </c>
      <c r="B911" t="s">
        <v>1764</v>
      </c>
      <c r="C911" s="1" t="s">
        <v>1765</v>
      </c>
      <c r="D911">
        <f t="shared" si="28"/>
        <v>10</v>
      </c>
    </row>
    <row r="912" spans="1:4" ht="15" customHeight="1" x14ac:dyDescent="0.3">
      <c r="A912" s="3">
        <v>43397.439583333333</v>
      </c>
      <c r="B912" t="s">
        <v>1766</v>
      </c>
      <c r="C912" s="1" t="s">
        <v>1767</v>
      </c>
      <c r="D912">
        <f t="shared" si="28"/>
        <v>10</v>
      </c>
    </row>
    <row r="913" spans="1:4" ht="15" customHeight="1" x14ac:dyDescent="0.3">
      <c r="A913" s="3">
        <v>43397.438888888886</v>
      </c>
      <c r="B913" t="s">
        <v>1768</v>
      </c>
      <c r="C913" s="1" t="s">
        <v>1769</v>
      </c>
      <c r="D913">
        <f t="shared" si="28"/>
        <v>10</v>
      </c>
    </row>
    <row r="914" spans="1:4" ht="15" customHeight="1" x14ac:dyDescent="0.3">
      <c r="A914" s="3">
        <v>43397.402083333334</v>
      </c>
      <c r="B914" t="s">
        <v>1770</v>
      </c>
      <c r="C914" s="1" t="s">
        <v>1771</v>
      </c>
      <c r="D914">
        <f t="shared" si="28"/>
        <v>9</v>
      </c>
    </row>
    <row r="915" spans="1:4" ht="15" customHeight="1" x14ac:dyDescent="0.3">
      <c r="A915" s="3">
        <v>43397.401388888888</v>
      </c>
      <c r="B915" t="s">
        <v>1772</v>
      </c>
      <c r="C915" s="1" t="s">
        <v>1773</v>
      </c>
      <c r="D915">
        <f t="shared" si="28"/>
        <v>9</v>
      </c>
    </row>
    <row r="916" spans="1:4" ht="15" customHeight="1" x14ac:dyDescent="0.3">
      <c r="A916" s="3">
        <v>43397.393055555556</v>
      </c>
      <c r="B916" t="s">
        <v>1774</v>
      </c>
      <c r="C916" s="1" t="s">
        <v>1775</v>
      </c>
      <c r="D916">
        <f t="shared" si="28"/>
        <v>9</v>
      </c>
    </row>
    <row r="917" spans="1:4" ht="15" customHeight="1" x14ac:dyDescent="0.3">
      <c r="A917" s="3">
        <v>43397.359027777777</v>
      </c>
      <c r="B917" t="s">
        <v>1776</v>
      </c>
      <c r="C917" s="1" t="s">
        <v>1777</v>
      </c>
      <c r="D917">
        <f t="shared" si="28"/>
        <v>8</v>
      </c>
    </row>
    <row r="918" spans="1:4" ht="15" customHeight="1" x14ac:dyDescent="0.3">
      <c r="A918" s="3">
        <v>43397.359027777777</v>
      </c>
      <c r="B918" t="s">
        <v>1778</v>
      </c>
      <c r="C918" s="1" t="s">
        <v>1779</v>
      </c>
      <c r="D918">
        <f t="shared" si="28"/>
        <v>8</v>
      </c>
    </row>
    <row r="919" spans="1:4" ht="15" customHeight="1" x14ac:dyDescent="0.3">
      <c r="A919" s="3">
        <v>43397.336805555555</v>
      </c>
      <c r="B919" t="s">
        <v>1780</v>
      </c>
      <c r="C919" t="s">
        <v>1781</v>
      </c>
      <c r="D919">
        <f t="shared" si="28"/>
        <v>8</v>
      </c>
    </row>
    <row r="920" spans="1:4" ht="15" customHeight="1" x14ac:dyDescent="0.3">
      <c r="A920" s="3">
        <v>43397.128472222219</v>
      </c>
      <c r="B920" t="s">
        <v>1782</v>
      </c>
      <c r="C920" s="1" t="s">
        <v>1783</v>
      </c>
      <c r="D920">
        <f t="shared" si="28"/>
        <v>3</v>
      </c>
    </row>
    <row r="921" spans="1:4" ht="15" customHeight="1" x14ac:dyDescent="0.3">
      <c r="A921" s="3">
        <v>43397.113888888889</v>
      </c>
      <c r="B921" t="s">
        <v>1784</v>
      </c>
      <c r="C921" s="1" t="s">
        <v>1785</v>
      </c>
      <c r="D921">
        <f t="shared" si="28"/>
        <v>2</v>
      </c>
    </row>
    <row r="922" spans="1:4" ht="15" customHeight="1" x14ac:dyDescent="0.3">
      <c r="A922" s="3">
        <v>43397.113888888889</v>
      </c>
      <c r="B922" t="s">
        <v>1786</v>
      </c>
      <c r="C922" s="1" t="s">
        <v>1787</v>
      </c>
      <c r="D922">
        <f t="shared" si="28"/>
        <v>2</v>
      </c>
    </row>
    <row r="923" spans="1:4" ht="15" customHeight="1" x14ac:dyDescent="0.3">
      <c r="A923" s="3">
        <v>43397.093055555553</v>
      </c>
      <c r="B923" t="s">
        <v>1788</v>
      </c>
      <c r="C923" s="1" t="s">
        <v>1789</v>
      </c>
      <c r="D923">
        <f t="shared" si="28"/>
        <v>2</v>
      </c>
    </row>
    <row r="924" spans="1:4" ht="15" customHeight="1" x14ac:dyDescent="0.3">
      <c r="A924" s="3">
        <v>43397.088194444441</v>
      </c>
      <c r="B924" t="s">
        <v>1790</v>
      </c>
      <c r="C924" s="1" t="s">
        <v>1791</v>
      </c>
      <c r="D924">
        <f t="shared" si="28"/>
        <v>2</v>
      </c>
    </row>
    <row r="925" spans="1:4" ht="15" customHeight="1" x14ac:dyDescent="0.3">
      <c r="A925" s="3">
        <v>43397.027777777781</v>
      </c>
      <c r="B925" t="s">
        <v>1792</v>
      </c>
      <c r="C925" s="1" t="s">
        <v>1793</v>
      </c>
      <c r="D925">
        <f t="shared" si="28"/>
        <v>0</v>
      </c>
    </row>
    <row r="926" spans="1:4" ht="15" customHeight="1" x14ac:dyDescent="0.3">
      <c r="A926" s="3">
        <v>43397.020138888889</v>
      </c>
      <c r="B926" t="s">
        <v>1794</v>
      </c>
      <c r="C926" s="1" t="s">
        <v>1795</v>
      </c>
      <c r="D926">
        <f t="shared" si="28"/>
        <v>0</v>
      </c>
    </row>
    <row r="927" spans="1:4" ht="15" customHeight="1" x14ac:dyDescent="0.3">
      <c r="A927" s="3">
        <v>43397.000694444447</v>
      </c>
      <c r="B927" t="s">
        <v>1796</v>
      </c>
      <c r="C927" s="1" t="s">
        <v>1797</v>
      </c>
      <c r="D927">
        <f t="shared" si="28"/>
        <v>0</v>
      </c>
    </row>
    <row r="928" spans="1:4" ht="15" customHeight="1" x14ac:dyDescent="0.3">
      <c r="A928" s="3">
        <v>43396.970833333333</v>
      </c>
      <c r="B928" t="s">
        <v>1798</v>
      </c>
      <c r="C928" s="1" t="s">
        <v>1799</v>
      </c>
      <c r="D928">
        <f t="shared" si="28"/>
        <v>23</v>
      </c>
    </row>
    <row r="929" spans="1:4" ht="15" customHeight="1" x14ac:dyDescent="0.3">
      <c r="A929" s="3">
        <v>43396.965277777781</v>
      </c>
      <c r="B929" t="s">
        <v>1800</v>
      </c>
      <c r="C929" s="1" t="s">
        <v>1801</v>
      </c>
      <c r="D929">
        <f t="shared" si="28"/>
        <v>23</v>
      </c>
    </row>
    <row r="930" spans="1:4" ht="15" customHeight="1" x14ac:dyDescent="0.3">
      <c r="A930" s="3">
        <v>43396.952777777777</v>
      </c>
      <c r="B930" t="s">
        <v>1802</v>
      </c>
      <c r="C930" s="1" t="s">
        <v>1803</v>
      </c>
      <c r="D930">
        <f t="shared" si="28"/>
        <v>22</v>
      </c>
    </row>
    <row r="931" spans="1:4" ht="15" customHeight="1" x14ac:dyDescent="0.3">
      <c r="A931" s="3">
        <v>43396.930555555555</v>
      </c>
      <c r="B931" t="s">
        <v>1804</v>
      </c>
      <c r="C931" t="s">
        <v>1805</v>
      </c>
      <c r="D931">
        <f t="shared" si="28"/>
        <v>22</v>
      </c>
    </row>
    <row r="932" spans="1:4" ht="15" customHeight="1" x14ac:dyDescent="0.3">
      <c r="A932" s="3">
        <v>43396.930555555555</v>
      </c>
      <c r="B932" t="s">
        <v>1806</v>
      </c>
      <c r="C932" s="1" t="s">
        <v>1807</v>
      </c>
      <c r="D932">
        <f t="shared" si="28"/>
        <v>22</v>
      </c>
    </row>
    <row r="933" spans="1:4" ht="15" customHeight="1" x14ac:dyDescent="0.3">
      <c r="A933" s="3">
        <v>43396.929861111108</v>
      </c>
      <c r="B933" t="s">
        <v>1808</v>
      </c>
      <c r="C933" s="1" t="s">
        <v>1809</v>
      </c>
      <c r="D933">
        <f t="shared" si="28"/>
        <v>22</v>
      </c>
    </row>
    <row r="934" spans="1:4" ht="15" customHeight="1" x14ac:dyDescent="0.3">
      <c r="A934" s="3">
        <v>43396.874305555553</v>
      </c>
      <c r="B934" t="s">
        <v>1810</v>
      </c>
      <c r="C934" s="1" t="s">
        <v>1811</v>
      </c>
      <c r="D934">
        <f t="shared" si="28"/>
        <v>20</v>
      </c>
    </row>
    <row r="935" spans="1:4" ht="15" customHeight="1" x14ac:dyDescent="0.3">
      <c r="A935" s="3">
        <v>43396.864583333336</v>
      </c>
      <c r="B935" t="s">
        <v>1812</v>
      </c>
      <c r="C935" s="1" t="s">
        <v>1813</v>
      </c>
      <c r="D935">
        <f t="shared" si="28"/>
        <v>20</v>
      </c>
    </row>
    <row r="936" spans="1:4" ht="15" customHeight="1" x14ac:dyDescent="0.3">
      <c r="A936" s="3">
        <v>43396.847916666666</v>
      </c>
      <c r="B936" t="s">
        <v>1814</v>
      </c>
      <c r="C936" s="1" t="s">
        <v>1815</v>
      </c>
      <c r="D936">
        <f t="shared" si="28"/>
        <v>20</v>
      </c>
    </row>
    <row r="937" spans="1:4" ht="15" customHeight="1" x14ac:dyDescent="0.3">
      <c r="A937" s="3">
        <v>43396.847916666666</v>
      </c>
      <c r="B937" t="s">
        <v>1816</v>
      </c>
      <c r="C937" s="1" t="s">
        <v>1817</v>
      </c>
      <c r="D937">
        <f t="shared" si="28"/>
        <v>20</v>
      </c>
    </row>
    <row r="938" spans="1:4" ht="15" customHeight="1" x14ac:dyDescent="0.3">
      <c r="A938" s="3">
        <v>43396.8125</v>
      </c>
      <c r="B938" t="s">
        <v>1818</v>
      </c>
      <c r="C938" s="1" t="s">
        <v>1819</v>
      </c>
      <c r="D938">
        <f t="shared" si="28"/>
        <v>19</v>
      </c>
    </row>
    <row r="939" spans="1:4" ht="15" customHeight="1" x14ac:dyDescent="0.3">
      <c r="A939" s="3">
        <v>43396.800000000003</v>
      </c>
      <c r="B939" t="s">
        <v>1820</v>
      </c>
      <c r="C939" s="1" t="s">
        <v>1821</v>
      </c>
      <c r="D939">
        <f t="shared" si="28"/>
        <v>19</v>
      </c>
    </row>
    <row r="940" spans="1:4" ht="15" customHeight="1" x14ac:dyDescent="0.3">
      <c r="A940" s="3">
        <v>43396.79583333333</v>
      </c>
      <c r="B940" t="s">
        <v>1822</v>
      </c>
      <c r="C940" s="1" t="s">
        <v>1823</v>
      </c>
      <c r="D940">
        <f t="shared" si="28"/>
        <v>19</v>
      </c>
    </row>
    <row r="941" spans="1:4" ht="15" customHeight="1" x14ac:dyDescent="0.3">
      <c r="A941" s="3">
        <v>43396.790277777778</v>
      </c>
      <c r="B941" t="s">
        <v>1824</v>
      </c>
      <c r="C941" s="1" t="s">
        <v>1825</v>
      </c>
      <c r="D941">
        <f t="shared" si="28"/>
        <v>18</v>
      </c>
    </row>
    <row r="942" spans="1:4" ht="15" customHeight="1" x14ac:dyDescent="0.3">
      <c r="A942" s="3">
        <v>43396.741666666669</v>
      </c>
      <c r="B942" t="s">
        <v>1826</v>
      </c>
      <c r="C942" s="1" t="s">
        <v>1827</v>
      </c>
      <c r="D942">
        <f t="shared" si="28"/>
        <v>17</v>
      </c>
    </row>
    <row r="943" spans="1:4" ht="15" customHeight="1" x14ac:dyDescent="0.3">
      <c r="A943" s="3">
        <v>43396.740972222222</v>
      </c>
      <c r="B943" t="s">
        <v>1828</v>
      </c>
      <c r="C943" s="1" t="s">
        <v>1829</v>
      </c>
      <c r="D943">
        <f t="shared" si="28"/>
        <v>17</v>
      </c>
    </row>
    <row r="944" spans="1:4" ht="15" customHeight="1" x14ac:dyDescent="0.3">
      <c r="A944" s="3">
        <v>43396.734722222223</v>
      </c>
      <c r="B944" t="s">
        <v>1830</v>
      </c>
      <c r="C944" s="1" t="s">
        <v>1831</v>
      </c>
      <c r="D944">
        <f t="shared" si="28"/>
        <v>17</v>
      </c>
    </row>
    <row r="945" spans="1:4" ht="15" customHeight="1" x14ac:dyDescent="0.3">
      <c r="A945" s="3">
        <v>43396.73333333333</v>
      </c>
      <c r="B945" t="s">
        <v>1832</v>
      </c>
      <c r="C945" s="1" t="s">
        <v>1833</v>
      </c>
      <c r="D945">
        <f t="shared" si="28"/>
        <v>17</v>
      </c>
    </row>
    <row r="946" spans="1:4" ht="15" customHeight="1" x14ac:dyDescent="0.3">
      <c r="A946" s="3">
        <v>43396.731944444444</v>
      </c>
      <c r="B946" t="s">
        <v>1834</v>
      </c>
      <c r="C946" s="1" t="s">
        <v>1835</v>
      </c>
      <c r="D946">
        <f t="shared" si="28"/>
        <v>17</v>
      </c>
    </row>
    <row r="947" spans="1:4" ht="15" customHeight="1" x14ac:dyDescent="0.3">
      <c r="A947" s="3">
        <v>43396.729861111111</v>
      </c>
      <c r="B947" t="s">
        <v>1836</v>
      </c>
      <c r="C947" s="1" t="s">
        <v>1837</v>
      </c>
      <c r="D947">
        <f t="shared" si="28"/>
        <v>17</v>
      </c>
    </row>
    <row r="948" spans="1:4" ht="15" customHeight="1" x14ac:dyDescent="0.3">
      <c r="A948" s="3">
        <v>43396.727083333331</v>
      </c>
      <c r="B948" t="s">
        <v>1838</v>
      </c>
      <c r="C948" s="1" t="s">
        <v>1839</v>
      </c>
      <c r="D948">
        <f t="shared" si="28"/>
        <v>17</v>
      </c>
    </row>
    <row r="949" spans="1:4" ht="15" customHeight="1" x14ac:dyDescent="0.3">
      <c r="A949" s="3">
        <v>43396.714583333334</v>
      </c>
      <c r="B949" t="s">
        <v>1840</v>
      </c>
      <c r="C949" s="1" t="s">
        <v>1841</v>
      </c>
      <c r="D949">
        <f t="shared" si="28"/>
        <v>17</v>
      </c>
    </row>
    <row r="950" spans="1:4" ht="15" customHeight="1" x14ac:dyDescent="0.3">
      <c r="A950" s="3">
        <v>43396.711805555555</v>
      </c>
      <c r="B950" t="s">
        <v>1842</v>
      </c>
      <c r="C950" s="1" t="s">
        <v>1843</v>
      </c>
      <c r="D950">
        <f t="shared" si="28"/>
        <v>17</v>
      </c>
    </row>
    <row r="951" spans="1:4" ht="15" customHeight="1" x14ac:dyDescent="0.3">
      <c r="A951" s="3">
        <v>43396.711111111108</v>
      </c>
      <c r="B951" t="s">
        <v>1844</v>
      </c>
      <c r="C951" s="1" t="s">
        <v>1845</v>
      </c>
      <c r="D951">
        <f t="shared" si="28"/>
        <v>17</v>
      </c>
    </row>
    <row r="952" spans="1:4" ht="15" customHeight="1" x14ac:dyDescent="0.3">
      <c r="A952" s="3">
        <v>43396.674305555556</v>
      </c>
      <c r="B952" t="s">
        <v>1846</v>
      </c>
      <c r="C952" s="1" t="s">
        <v>1847</v>
      </c>
      <c r="D952">
        <f t="shared" si="28"/>
        <v>16</v>
      </c>
    </row>
    <row r="953" spans="1:4" ht="15" customHeight="1" x14ac:dyDescent="0.3">
      <c r="A953" s="3">
        <v>43396.67083333333</v>
      </c>
      <c r="B953" t="s">
        <v>1848</v>
      </c>
      <c r="C953" s="1" t="s">
        <v>1849</v>
      </c>
      <c r="D953">
        <f t="shared" si="28"/>
        <v>16</v>
      </c>
    </row>
    <row r="954" spans="1:4" ht="15" customHeight="1" x14ac:dyDescent="0.3">
      <c r="A954" s="3">
        <v>43396.622916666667</v>
      </c>
      <c r="B954" t="s">
        <v>1850</v>
      </c>
      <c r="C954" s="1" t="s">
        <v>1851</v>
      </c>
      <c r="D954">
        <f t="shared" si="28"/>
        <v>14</v>
      </c>
    </row>
    <row r="955" spans="1:4" ht="15" customHeight="1" x14ac:dyDescent="0.3">
      <c r="A955" s="3">
        <v>43396.606944444444</v>
      </c>
      <c r="B955" t="s">
        <v>1852</v>
      </c>
      <c r="C955" s="1" t="s">
        <v>1853</v>
      </c>
      <c r="D955">
        <f t="shared" si="28"/>
        <v>14</v>
      </c>
    </row>
    <row r="956" spans="1:4" ht="15" customHeight="1" x14ac:dyDescent="0.3">
      <c r="A956" s="3">
        <v>43396.588888888888</v>
      </c>
      <c r="B956" t="s">
        <v>1854</v>
      </c>
      <c r="C956" s="1" t="s">
        <v>1855</v>
      </c>
      <c r="D956">
        <f t="shared" si="28"/>
        <v>14</v>
      </c>
    </row>
    <row r="957" spans="1:4" ht="15" customHeight="1" x14ac:dyDescent="0.3">
      <c r="A957" s="3">
        <v>43396.568749999999</v>
      </c>
      <c r="B957" t="s">
        <v>1856</v>
      </c>
      <c r="C957" s="1" t="s">
        <v>1857</v>
      </c>
      <c r="D957">
        <f t="shared" si="28"/>
        <v>13</v>
      </c>
    </row>
    <row r="958" spans="1:4" ht="15" customHeight="1" x14ac:dyDescent="0.3">
      <c r="A958" s="3">
        <v>43396.54791666667</v>
      </c>
      <c r="B958" t="s">
        <v>1858</v>
      </c>
      <c r="C958" s="1" t="s">
        <v>1859</v>
      </c>
      <c r="D958">
        <f t="shared" si="28"/>
        <v>13</v>
      </c>
    </row>
    <row r="959" spans="1:4" ht="15" customHeight="1" x14ac:dyDescent="0.3">
      <c r="A959" s="3">
        <v>43396.545138888891</v>
      </c>
      <c r="B959" t="s">
        <v>1860</v>
      </c>
      <c r="C959" s="1" t="s">
        <v>1861</v>
      </c>
      <c r="D959">
        <f t="shared" si="28"/>
        <v>13</v>
      </c>
    </row>
    <row r="960" spans="1:4" ht="15" customHeight="1" x14ac:dyDescent="0.3">
      <c r="A960" s="3">
        <v>43396.509722222225</v>
      </c>
      <c r="B960" t="s">
        <v>1862</v>
      </c>
      <c r="C960" s="1" t="s">
        <v>1863</v>
      </c>
      <c r="D960">
        <f t="shared" si="28"/>
        <v>12</v>
      </c>
    </row>
    <row r="961" spans="1:4" ht="15" customHeight="1" x14ac:dyDescent="0.3">
      <c r="A961" s="3">
        <v>43396.496527777781</v>
      </c>
      <c r="B961" t="s">
        <v>1864</v>
      </c>
      <c r="C961" s="1" t="s">
        <v>1865</v>
      </c>
      <c r="D961">
        <f t="shared" si="28"/>
        <v>11</v>
      </c>
    </row>
    <row r="962" spans="1:4" ht="15" customHeight="1" x14ac:dyDescent="0.3">
      <c r="A962" s="3">
        <v>43396.489583333336</v>
      </c>
      <c r="B962" t="s">
        <v>1866</v>
      </c>
      <c r="C962" s="1" t="s">
        <v>1867</v>
      </c>
      <c r="D962">
        <f t="shared" ref="D962:D1025" si="29">HOUR(A962)</f>
        <v>11</v>
      </c>
    </row>
    <row r="963" spans="1:4" ht="15" customHeight="1" x14ac:dyDescent="0.3">
      <c r="A963" s="3">
        <v>43396.484722222223</v>
      </c>
      <c r="B963" t="s">
        <v>1868</v>
      </c>
      <c r="C963" s="1" t="s">
        <v>1869</v>
      </c>
      <c r="D963">
        <f t="shared" si="29"/>
        <v>11</v>
      </c>
    </row>
    <row r="964" spans="1:4" ht="15" customHeight="1" x14ac:dyDescent="0.3">
      <c r="A964" s="3">
        <v>43396.479861111111</v>
      </c>
      <c r="B964" t="s">
        <v>1870</v>
      </c>
      <c r="C964" s="1" t="s">
        <v>1871</v>
      </c>
      <c r="D964">
        <f t="shared" si="29"/>
        <v>11</v>
      </c>
    </row>
    <row r="965" spans="1:4" ht="15" customHeight="1" x14ac:dyDescent="0.3">
      <c r="A965" s="3">
        <v>43396.477083333331</v>
      </c>
      <c r="B965" t="s">
        <v>1872</v>
      </c>
      <c r="C965" s="1" t="s">
        <v>1873</v>
      </c>
      <c r="D965">
        <f t="shared" si="29"/>
        <v>11</v>
      </c>
    </row>
    <row r="966" spans="1:4" ht="15" customHeight="1" x14ac:dyDescent="0.3">
      <c r="A966" s="3">
        <v>43396.470833333333</v>
      </c>
      <c r="B966" t="s">
        <v>1874</v>
      </c>
      <c r="C966" s="1" t="s">
        <v>1875</v>
      </c>
      <c r="D966">
        <f t="shared" si="29"/>
        <v>11</v>
      </c>
    </row>
    <row r="967" spans="1:4" ht="15" customHeight="1" x14ac:dyDescent="0.3">
      <c r="A967" s="3">
        <v>43396.436111111114</v>
      </c>
      <c r="B967" t="s">
        <v>1876</v>
      </c>
      <c r="D967">
        <f t="shared" si="29"/>
        <v>10</v>
      </c>
    </row>
    <row r="968" spans="1:4" ht="15" customHeight="1" x14ac:dyDescent="0.3">
      <c r="A968" s="3">
        <v>43396.435416666667</v>
      </c>
      <c r="B968" t="s">
        <v>1877</v>
      </c>
      <c r="C968" s="1" t="s">
        <v>1878</v>
      </c>
      <c r="D968">
        <f t="shared" si="29"/>
        <v>10</v>
      </c>
    </row>
    <row r="969" spans="1:4" ht="15" customHeight="1" x14ac:dyDescent="0.3">
      <c r="A969" s="3">
        <v>43396.39166666667</v>
      </c>
      <c r="B969" t="s">
        <v>1879</v>
      </c>
      <c r="C969" s="1" t="s">
        <v>1880</v>
      </c>
      <c r="D969">
        <f t="shared" si="29"/>
        <v>9</v>
      </c>
    </row>
    <row r="970" spans="1:4" ht="15" customHeight="1" x14ac:dyDescent="0.3">
      <c r="A970" s="3">
        <v>43396.326388888891</v>
      </c>
      <c r="B970" t="s">
        <v>1881</v>
      </c>
      <c r="C970" s="1" t="s">
        <v>1882</v>
      </c>
      <c r="D970">
        <f t="shared" si="29"/>
        <v>7</v>
      </c>
    </row>
    <row r="971" spans="1:4" ht="15" customHeight="1" x14ac:dyDescent="0.3">
      <c r="A971" s="3">
        <v>43396.326388888891</v>
      </c>
      <c r="B971" t="s">
        <v>1883</v>
      </c>
      <c r="C971" s="1" t="s">
        <v>1884</v>
      </c>
      <c r="D971">
        <f t="shared" si="29"/>
        <v>7</v>
      </c>
    </row>
    <row r="972" spans="1:4" ht="15" customHeight="1" x14ac:dyDescent="0.3">
      <c r="A972" s="3">
        <v>43396.325694444444</v>
      </c>
      <c r="B972" t="s">
        <v>1885</v>
      </c>
      <c r="C972" s="1" t="s">
        <v>1886</v>
      </c>
      <c r="D972">
        <f t="shared" si="29"/>
        <v>7</v>
      </c>
    </row>
    <row r="973" spans="1:4" ht="15" customHeight="1" x14ac:dyDescent="0.3">
      <c r="A973" s="3">
        <v>43396.007638888892</v>
      </c>
      <c r="B973" t="s">
        <v>1887</v>
      </c>
      <c r="C973" s="1" t="s">
        <v>1888</v>
      </c>
      <c r="D973">
        <f t="shared" si="29"/>
        <v>0</v>
      </c>
    </row>
    <row r="974" spans="1:4" ht="15" customHeight="1" x14ac:dyDescent="0.3">
      <c r="A974" s="3">
        <v>43396.000694444447</v>
      </c>
      <c r="B974" t="s">
        <v>1889</v>
      </c>
      <c r="C974" s="1" t="s">
        <v>1890</v>
      </c>
      <c r="D974">
        <f t="shared" si="29"/>
        <v>0</v>
      </c>
    </row>
    <row r="975" spans="1:4" ht="15" customHeight="1" x14ac:dyDescent="0.3">
      <c r="A975" s="3">
        <v>43395.989583333336</v>
      </c>
      <c r="B975" t="s">
        <v>1891</v>
      </c>
      <c r="C975" s="1" t="s">
        <v>1892</v>
      </c>
      <c r="D975">
        <f t="shared" si="29"/>
        <v>23</v>
      </c>
    </row>
    <row r="976" spans="1:4" ht="15" customHeight="1" x14ac:dyDescent="0.3">
      <c r="A976" s="3">
        <v>43395.944444444445</v>
      </c>
      <c r="B976" t="s">
        <v>1893</v>
      </c>
      <c r="D976">
        <f t="shared" si="29"/>
        <v>22</v>
      </c>
    </row>
    <row r="977" spans="1:4" ht="15" customHeight="1" x14ac:dyDescent="0.3">
      <c r="A977" s="3">
        <v>43395.944444444445</v>
      </c>
      <c r="B977" t="s">
        <v>1894</v>
      </c>
      <c r="C977" s="1" t="s">
        <v>1895</v>
      </c>
      <c r="D977">
        <f t="shared" si="29"/>
        <v>22</v>
      </c>
    </row>
    <row r="978" spans="1:4" ht="15" customHeight="1" x14ac:dyDescent="0.3">
      <c r="A978" s="3">
        <v>43395.933333333334</v>
      </c>
      <c r="B978" t="s">
        <v>1896</v>
      </c>
      <c r="C978" s="1" t="s">
        <v>1897</v>
      </c>
      <c r="D978">
        <f t="shared" si="29"/>
        <v>22</v>
      </c>
    </row>
    <row r="979" spans="1:4" ht="15" customHeight="1" x14ac:dyDescent="0.3">
      <c r="A979" s="3">
        <v>43395.933333333334</v>
      </c>
      <c r="B979" t="s">
        <v>1898</v>
      </c>
      <c r="C979" t="s">
        <v>58</v>
      </c>
      <c r="D979">
        <f t="shared" si="29"/>
        <v>22</v>
      </c>
    </row>
    <row r="980" spans="1:4" ht="15" customHeight="1" x14ac:dyDescent="0.3">
      <c r="A980" s="3">
        <v>43395.932638888888</v>
      </c>
      <c r="B980" t="s">
        <v>1899</v>
      </c>
      <c r="C980" s="1" t="s">
        <v>1900</v>
      </c>
      <c r="D980">
        <f t="shared" si="29"/>
        <v>22</v>
      </c>
    </row>
    <row r="981" spans="1:4" ht="15" customHeight="1" x14ac:dyDescent="0.3">
      <c r="A981" s="3">
        <v>43395.932638888888</v>
      </c>
      <c r="B981" t="s">
        <v>1901</v>
      </c>
      <c r="C981" s="1" t="s">
        <v>1902</v>
      </c>
      <c r="D981">
        <f t="shared" si="29"/>
        <v>22</v>
      </c>
    </row>
    <row r="982" spans="1:4" ht="15" customHeight="1" x14ac:dyDescent="0.3">
      <c r="A982" s="3">
        <v>43395.931944444441</v>
      </c>
      <c r="B982" t="s">
        <v>1903</v>
      </c>
      <c r="C982" s="1" t="s">
        <v>1904</v>
      </c>
      <c r="D982">
        <f t="shared" si="29"/>
        <v>22</v>
      </c>
    </row>
    <row r="983" spans="1:4" ht="15" customHeight="1" x14ac:dyDescent="0.3">
      <c r="A983" s="3">
        <v>43395.926388888889</v>
      </c>
      <c r="B983" t="s">
        <v>1905</v>
      </c>
      <c r="C983" s="1" t="s">
        <v>1906</v>
      </c>
      <c r="D983">
        <f t="shared" si="29"/>
        <v>22</v>
      </c>
    </row>
    <row r="984" spans="1:4" ht="15" customHeight="1" x14ac:dyDescent="0.3">
      <c r="A984" s="3">
        <v>43395.925694444442</v>
      </c>
      <c r="B984" t="s">
        <v>1907</v>
      </c>
      <c r="C984" s="1" t="s">
        <v>1908</v>
      </c>
      <c r="D984">
        <f t="shared" si="29"/>
        <v>22</v>
      </c>
    </row>
    <row r="985" spans="1:4" ht="15" customHeight="1" x14ac:dyDescent="0.3">
      <c r="A985" s="3">
        <v>43395.915277777778</v>
      </c>
      <c r="B985" t="s">
        <v>1909</v>
      </c>
      <c r="C985" s="1" t="s">
        <v>1910</v>
      </c>
      <c r="D985">
        <f t="shared" si="29"/>
        <v>21</v>
      </c>
    </row>
    <row r="986" spans="1:4" ht="15" customHeight="1" x14ac:dyDescent="0.3">
      <c r="A986" s="3">
        <v>43395.863194444442</v>
      </c>
      <c r="B986" t="s">
        <v>1911</v>
      </c>
      <c r="C986" s="1" t="s">
        <v>1912</v>
      </c>
      <c r="D986">
        <f t="shared" si="29"/>
        <v>20</v>
      </c>
    </row>
    <row r="987" spans="1:4" ht="15" customHeight="1" x14ac:dyDescent="0.3">
      <c r="A987" s="3">
        <v>43395.862500000003</v>
      </c>
      <c r="B987" t="s">
        <v>1913</v>
      </c>
      <c r="C987" s="1" t="s">
        <v>1914</v>
      </c>
      <c r="D987">
        <f t="shared" si="29"/>
        <v>20</v>
      </c>
    </row>
    <row r="988" spans="1:4" ht="15" customHeight="1" x14ac:dyDescent="0.3">
      <c r="A988" s="3">
        <v>43395.855555555558</v>
      </c>
      <c r="B988" t="s">
        <v>1915</v>
      </c>
      <c r="C988" s="1" t="s">
        <v>1916</v>
      </c>
      <c r="D988">
        <f t="shared" si="29"/>
        <v>20</v>
      </c>
    </row>
    <row r="989" spans="1:4" ht="15" customHeight="1" x14ac:dyDescent="0.3">
      <c r="A989" s="3">
        <v>43395.855555555558</v>
      </c>
      <c r="B989" t="s">
        <v>1917</v>
      </c>
      <c r="C989" s="1" t="s">
        <v>1918</v>
      </c>
      <c r="D989">
        <f t="shared" si="29"/>
        <v>20</v>
      </c>
    </row>
    <row r="990" spans="1:4" ht="15" customHeight="1" x14ac:dyDescent="0.3">
      <c r="A990" s="3">
        <v>43395.830555555556</v>
      </c>
      <c r="B990" t="s">
        <v>1919</v>
      </c>
      <c r="C990" s="1" t="s">
        <v>1920</v>
      </c>
      <c r="D990">
        <f t="shared" si="29"/>
        <v>19</v>
      </c>
    </row>
    <row r="991" spans="1:4" ht="15" customHeight="1" x14ac:dyDescent="0.3">
      <c r="A991" s="3">
        <v>43395.828472222223</v>
      </c>
      <c r="B991" t="s">
        <v>1921</v>
      </c>
      <c r="C991" s="1" t="s">
        <v>1922</v>
      </c>
      <c r="D991">
        <f t="shared" si="29"/>
        <v>19</v>
      </c>
    </row>
    <row r="992" spans="1:4" ht="15" customHeight="1" x14ac:dyDescent="0.3">
      <c r="A992" s="3">
        <v>43395.82708333333</v>
      </c>
      <c r="B992" t="s">
        <v>1923</v>
      </c>
      <c r="C992" s="1" t="s">
        <v>554</v>
      </c>
      <c r="D992">
        <f t="shared" si="29"/>
        <v>19</v>
      </c>
    </row>
    <row r="993" spans="1:4" ht="15" customHeight="1" x14ac:dyDescent="0.3">
      <c r="A993" s="3">
        <v>43395.824999999997</v>
      </c>
      <c r="B993" t="s">
        <v>1924</v>
      </c>
      <c r="C993" s="1" t="s">
        <v>1925</v>
      </c>
      <c r="D993">
        <f t="shared" si="29"/>
        <v>19</v>
      </c>
    </row>
    <row r="994" spans="1:4" ht="15" customHeight="1" x14ac:dyDescent="0.3">
      <c r="A994" s="3">
        <v>43395.820833333331</v>
      </c>
      <c r="B994" t="s">
        <v>1926</v>
      </c>
      <c r="C994" s="1" t="s">
        <v>1927</v>
      </c>
      <c r="D994">
        <f t="shared" si="29"/>
        <v>19</v>
      </c>
    </row>
    <row r="995" spans="1:4" ht="15" customHeight="1" x14ac:dyDescent="0.3">
      <c r="A995" s="3">
        <v>43395.8125</v>
      </c>
      <c r="B995" t="s">
        <v>1928</v>
      </c>
      <c r="C995" s="1" t="s">
        <v>1929</v>
      </c>
      <c r="D995">
        <f t="shared" si="29"/>
        <v>19</v>
      </c>
    </row>
    <row r="996" spans="1:4" ht="15" customHeight="1" x14ac:dyDescent="0.3">
      <c r="A996" s="3">
        <v>43395.802083333336</v>
      </c>
      <c r="B996" t="s">
        <v>1930</v>
      </c>
      <c r="C996" s="1" t="s">
        <v>1931</v>
      </c>
      <c r="D996">
        <f t="shared" si="29"/>
        <v>19</v>
      </c>
    </row>
    <row r="997" spans="1:4" ht="15" customHeight="1" x14ac:dyDescent="0.3">
      <c r="A997" s="3">
        <v>43395.800694444442</v>
      </c>
      <c r="B997" t="s">
        <v>1932</v>
      </c>
      <c r="C997" s="1" t="s">
        <v>1933</v>
      </c>
      <c r="D997">
        <f t="shared" si="29"/>
        <v>19</v>
      </c>
    </row>
    <row r="998" spans="1:4" ht="15" customHeight="1" x14ac:dyDescent="0.3">
      <c r="A998" s="3">
        <v>43395.8</v>
      </c>
      <c r="B998" t="s">
        <v>1934</v>
      </c>
      <c r="C998" s="1" t="s">
        <v>1935</v>
      </c>
      <c r="D998">
        <f t="shared" si="29"/>
        <v>19</v>
      </c>
    </row>
    <row r="999" spans="1:4" ht="15" customHeight="1" x14ac:dyDescent="0.3">
      <c r="A999" s="3">
        <v>43395.8</v>
      </c>
      <c r="B999" t="s">
        <v>1936</v>
      </c>
      <c r="C999" s="1" t="s">
        <v>1937</v>
      </c>
      <c r="D999">
        <f t="shared" si="29"/>
        <v>19</v>
      </c>
    </row>
    <row r="1000" spans="1:4" ht="15" customHeight="1" x14ac:dyDescent="0.3">
      <c r="A1000" s="3">
        <v>43395.777083333334</v>
      </c>
      <c r="B1000" t="s">
        <v>1938</v>
      </c>
      <c r="C1000" s="1" t="s">
        <v>1939</v>
      </c>
      <c r="D1000">
        <f t="shared" si="29"/>
        <v>18</v>
      </c>
    </row>
    <row r="1001" spans="1:4" ht="15" customHeight="1" x14ac:dyDescent="0.3">
      <c r="A1001" s="3">
        <v>43395.775694444441</v>
      </c>
      <c r="B1001" t="s">
        <v>1940</v>
      </c>
      <c r="C1001" s="1" t="s">
        <v>1941</v>
      </c>
      <c r="D1001">
        <f t="shared" si="29"/>
        <v>18</v>
      </c>
    </row>
    <row r="1002" spans="1:4" ht="15" customHeight="1" x14ac:dyDescent="0.3">
      <c r="A1002" s="3">
        <v>43395.773611111108</v>
      </c>
      <c r="B1002" t="s">
        <v>1942</v>
      </c>
      <c r="C1002" s="1" t="s">
        <v>1943</v>
      </c>
      <c r="D1002">
        <f t="shared" si="29"/>
        <v>18</v>
      </c>
    </row>
    <row r="1003" spans="1:4" ht="15" customHeight="1" x14ac:dyDescent="0.3">
      <c r="A1003" s="3">
        <v>43395.769444444442</v>
      </c>
      <c r="B1003" t="s">
        <v>1944</v>
      </c>
      <c r="C1003" s="1" t="s">
        <v>1945</v>
      </c>
      <c r="D1003">
        <f t="shared" si="29"/>
        <v>18</v>
      </c>
    </row>
    <row r="1004" spans="1:4" ht="15" customHeight="1" x14ac:dyDescent="0.3">
      <c r="A1004" s="3">
        <v>43395.749305555553</v>
      </c>
      <c r="B1004" t="s">
        <v>1946</v>
      </c>
      <c r="C1004" s="1" t="s">
        <v>1947</v>
      </c>
      <c r="D1004">
        <f t="shared" si="29"/>
        <v>17</v>
      </c>
    </row>
    <row r="1005" spans="1:4" ht="15" customHeight="1" x14ac:dyDescent="0.3">
      <c r="A1005" s="3">
        <v>43395.732638888891</v>
      </c>
      <c r="B1005" t="s">
        <v>1948</v>
      </c>
      <c r="C1005" s="1" t="s">
        <v>1949</v>
      </c>
      <c r="D1005">
        <f t="shared" si="29"/>
        <v>17</v>
      </c>
    </row>
    <row r="1006" spans="1:4" ht="15" customHeight="1" x14ac:dyDescent="0.3">
      <c r="A1006" s="3">
        <v>43395.731944444444</v>
      </c>
      <c r="B1006" t="s">
        <v>1950</v>
      </c>
      <c r="C1006" s="1" t="s">
        <v>1951</v>
      </c>
      <c r="D1006">
        <f t="shared" si="29"/>
        <v>17</v>
      </c>
    </row>
    <row r="1007" spans="1:4" ht="15" customHeight="1" x14ac:dyDescent="0.3">
      <c r="A1007" s="3">
        <v>43395.729861111111</v>
      </c>
      <c r="B1007" t="s">
        <v>1952</v>
      </c>
      <c r="C1007" s="1" t="s">
        <v>1953</v>
      </c>
      <c r="D1007">
        <f t="shared" si="29"/>
        <v>17</v>
      </c>
    </row>
    <row r="1008" spans="1:4" ht="15" customHeight="1" x14ac:dyDescent="0.3">
      <c r="A1008" s="3">
        <v>43395.68472222222</v>
      </c>
      <c r="B1008" t="s">
        <v>1954</v>
      </c>
      <c r="C1008" s="1" t="s">
        <v>1955</v>
      </c>
      <c r="D1008">
        <f t="shared" si="29"/>
        <v>16</v>
      </c>
    </row>
    <row r="1009" spans="1:4" ht="15" customHeight="1" x14ac:dyDescent="0.3">
      <c r="A1009" s="3">
        <v>43395.682638888888</v>
      </c>
      <c r="B1009" t="s">
        <v>1956</v>
      </c>
      <c r="C1009" s="1" t="s">
        <v>1957</v>
      </c>
      <c r="D1009">
        <f t="shared" si="29"/>
        <v>16</v>
      </c>
    </row>
    <row r="1010" spans="1:4" ht="15" customHeight="1" x14ac:dyDescent="0.3">
      <c r="A1010" s="3">
        <v>43395.681250000001</v>
      </c>
      <c r="B1010" t="s">
        <v>1958</v>
      </c>
      <c r="C1010" s="1" t="s">
        <v>1959</v>
      </c>
      <c r="D1010">
        <f t="shared" si="29"/>
        <v>16</v>
      </c>
    </row>
    <row r="1011" spans="1:4" ht="15" customHeight="1" x14ac:dyDescent="0.3">
      <c r="A1011" s="3">
        <v>43395.675000000003</v>
      </c>
      <c r="B1011" t="s">
        <v>1960</v>
      </c>
      <c r="C1011" s="1" t="s">
        <v>1961</v>
      </c>
      <c r="D1011">
        <f t="shared" si="29"/>
        <v>16</v>
      </c>
    </row>
    <row r="1012" spans="1:4" ht="15" customHeight="1" x14ac:dyDescent="0.3">
      <c r="A1012" s="3">
        <v>43395.654166666667</v>
      </c>
      <c r="B1012" t="s">
        <v>1962</v>
      </c>
      <c r="C1012" s="1" t="s">
        <v>1963</v>
      </c>
      <c r="D1012">
        <f t="shared" si="29"/>
        <v>15</v>
      </c>
    </row>
    <row r="1013" spans="1:4" ht="15" customHeight="1" x14ac:dyDescent="0.3">
      <c r="A1013" s="3">
        <v>43395.652083333334</v>
      </c>
      <c r="B1013" t="s">
        <v>1964</v>
      </c>
      <c r="C1013" s="1" t="s">
        <v>1965</v>
      </c>
      <c r="D1013">
        <f t="shared" si="29"/>
        <v>15</v>
      </c>
    </row>
    <row r="1014" spans="1:4" ht="15" customHeight="1" x14ac:dyDescent="0.3">
      <c r="A1014" s="3">
        <v>43395.591666666667</v>
      </c>
      <c r="B1014" t="s">
        <v>1966</v>
      </c>
      <c r="C1014" s="1" t="s">
        <v>1967</v>
      </c>
      <c r="D1014">
        <f t="shared" si="29"/>
        <v>14</v>
      </c>
    </row>
    <row r="1015" spans="1:4" ht="15" customHeight="1" x14ac:dyDescent="0.3">
      <c r="A1015" s="3">
        <v>43395.590277777781</v>
      </c>
      <c r="B1015" t="s">
        <v>1968</v>
      </c>
      <c r="C1015" s="1" t="s">
        <v>1969</v>
      </c>
      <c r="D1015">
        <f t="shared" si="29"/>
        <v>14</v>
      </c>
    </row>
    <row r="1016" spans="1:4" ht="15" customHeight="1" x14ac:dyDescent="0.3">
      <c r="A1016" s="3">
        <v>43395.57916666667</v>
      </c>
      <c r="B1016" t="s">
        <v>1970</v>
      </c>
      <c r="C1016" s="1" t="s">
        <v>1971</v>
      </c>
      <c r="D1016">
        <f t="shared" si="29"/>
        <v>13</v>
      </c>
    </row>
    <row r="1017" spans="1:4" ht="15" customHeight="1" x14ac:dyDescent="0.3">
      <c r="A1017" s="3">
        <v>43395.558333333334</v>
      </c>
      <c r="B1017" t="s">
        <v>1972</v>
      </c>
      <c r="C1017" s="1" t="s">
        <v>1973</v>
      </c>
      <c r="D1017">
        <f t="shared" si="29"/>
        <v>13</v>
      </c>
    </row>
    <row r="1018" spans="1:4" ht="15" customHeight="1" x14ac:dyDescent="0.3">
      <c r="A1018" s="3">
        <v>43395.558333333334</v>
      </c>
      <c r="B1018" t="s">
        <v>1974</v>
      </c>
      <c r="C1018" s="1" t="s">
        <v>1975</v>
      </c>
      <c r="D1018">
        <f t="shared" si="29"/>
        <v>13</v>
      </c>
    </row>
    <row r="1019" spans="1:4" ht="15" customHeight="1" x14ac:dyDescent="0.3">
      <c r="A1019" s="3">
        <v>43395.550694444442</v>
      </c>
      <c r="B1019" t="s">
        <v>1976</v>
      </c>
      <c r="C1019" s="1" t="s">
        <v>1977</v>
      </c>
      <c r="D1019">
        <f t="shared" si="29"/>
        <v>13</v>
      </c>
    </row>
    <row r="1020" spans="1:4" ht="15" customHeight="1" x14ac:dyDescent="0.3">
      <c r="A1020" s="3">
        <v>43395.529861111114</v>
      </c>
      <c r="B1020" t="s">
        <v>1978</v>
      </c>
      <c r="C1020" t="s">
        <v>1979</v>
      </c>
      <c r="D1020">
        <f t="shared" si="29"/>
        <v>12</v>
      </c>
    </row>
    <row r="1021" spans="1:4" ht="15" customHeight="1" x14ac:dyDescent="0.3">
      <c r="A1021" s="3">
        <v>43395.529166666667</v>
      </c>
      <c r="B1021" t="s">
        <v>1980</v>
      </c>
      <c r="C1021" t="s">
        <v>58</v>
      </c>
      <c r="D1021">
        <f t="shared" si="29"/>
        <v>12</v>
      </c>
    </row>
    <row r="1022" spans="1:4" ht="15" customHeight="1" x14ac:dyDescent="0.3">
      <c r="A1022" s="3">
        <v>43395.527777777781</v>
      </c>
      <c r="B1022" t="s">
        <v>1981</v>
      </c>
      <c r="C1022" s="1" t="s">
        <v>1982</v>
      </c>
      <c r="D1022">
        <f t="shared" si="29"/>
        <v>12</v>
      </c>
    </row>
    <row r="1023" spans="1:4" ht="15" customHeight="1" x14ac:dyDescent="0.3">
      <c r="A1023" s="3">
        <v>43395.527777777781</v>
      </c>
      <c r="B1023" t="s">
        <v>1983</v>
      </c>
      <c r="C1023" s="1" t="s">
        <v>1984</v>
      </c>
      <c r="D1023">
        <f t="shared" si="29"/>
        <v>12</v>
      </c>
    </row>
    <row r="1024" spans="1:4" ht="15" customHeight="1" x14ac:dyDescent="0.3">
      <c r="A1024" s="3">
        <v>43395.526388888888</v>
      </c>
      <c r="B1024" t="s">
        <v>1985</v>
      </c>
      <c r="C1024" t="s">
        <v>1986</v>
      </c>
      <c r="D1024">
        <f t="shared" si="29"/>
        <v>12</v>
      </c>
    </row>
    <row r="1025" spans="1:4" ht="15" customHeight="1" x14ac:dyDescent="0.3">
      <c r="A1025" s="3">
        <v>43395.526388888888</v>
      </c>
      <c r="B1025" t="s">
        <v>1987</v>
      </c>
      <c r="C1025" s="1" t="s">
        <v>1988</v>
      </c>
      <c r="D1025">
        <f t="shared" si="29"/>
        <v>12</v>
      </c>
    </row>
    <row r="1026" spans="1:4" ht="15" customHeight="1" x14ac:dyDescent="0.3">
      <c r="A1026" s="3">
        <v>43395.526388888888</v>
      </c>
      <c r="B1026" t="s">
        <v>1989</v>
      </c>
      <c r="C1026" s="1" t="s">
        <v>1990</v>
      </c>
      <c r="D1026">
        <f t="shared" ref="D1026:D1089" si="30">HOUR(A1026)</f>
        <v>12</v>
      </c>
    </row>
    <row r="1027" spans="1:4" ht="15" customHeight="1" x14ac:dyDescent="0.3">
      <c r="A1027" s="3">
        <v>43395.526388888888</v>
      </c>
      <c r="B1027" t="s">
        <v>1991</v>
      </c>
      <c r="C1027" s="1" t="s">
        <v>1992</v>
      </c>
      <c r="D1027">
        <f t="shared" si="30"/>
        <v>12</v>
      </c>
    </row>
    <row r="1028" spans="1:4" ht="15" customHeight="1" x14ac:dyDescent="0.3">
      <c r="A1028" s="3">
        <v>43395.525694444441</v>
      </c>
      <c r="B1028" t="s">
        <v>1993</v>
      </c>
      <c r="C1028" s="1" t="s">
        <v>1994</v>
      </c>
      <c r="D1028">
        <f t="shared" si="30"/>
        <v>12</v>
      </c>
    </row>
    <row r="1029" spans="1:4" ht="15" customHeight="1" x14ac:dyDescent="0.3">
      <c r="A1029" s="3">
        <v>43395.525694444441</v>
      </c>
      <c r="B1029" t="s">
        <v>1995</v>
      </c>
      <c r="C1029" s="1" t="s">
        <v>1996</v>
      </c>
      <c r="D1029">
        <f t="shared" si="30"/>
        <v>12</v>
      </c>
    </row>
    <row r="1030" spans="1:4" ht="15" customHeight="1" x14ac:dyDescent="0.3">
      <c r="A1030" s="3">
        <v>43395.40347222222</v>
      </c>
      <c r="B1030" t="s">
        <v>1997</v>
      </c>
      <c r="C1030" s="1" t="s">
        <v>1998</v>
      </c>
      <c r="D1030">
        <f t="shared" si="30"/>
        <v>9</v>
      </c>
    </row>
    <row r="1031" spans="1:4" ht="15" customHeight="1" x14ac:dyDescent="0.3">
      <c r="A1031" s="3">
        <v>43395.399305555555</v>
      </c>
      <c r="B1031" t="s">
        <v>1999</v>
      </c>
      <c r="C1031" s="1" t="s">
        <v>2000</v>
      </c>
      <c r="D1031">
        <f t="shared" si="30"/>
        <v>9</v>
      </c>
    </row>
    <row r="1032" spans="1:4" ht="15" customHeight="1" x14ac:dyDescent="0.3">
      <c r="A1032" s="3">
        <v>43395.381944444445</v>
      </c>
      <c r="B1032" t="s">
        <v>2001</v>
      </c>
      <c r="C1032" s="1" t="s">
        <v>2002</v>
      </c>
      <c r="D1032">
        <f t="shared" si="30"/>
        <v>9</v>
      </c>
    </row>
    <row r="1033" spans="1:4" ht="15" customHeight="1" x14ac:dyDescent="0.3">
      <c r="A1033" s="3">
        <v>43395.363888888889</v>
      </c>
      <c r="B1033" t="s">
        <v>2003</v>
      </c>
      <c r="C1033" s="1" t="s">
        <v>2004</v>
      </c>
      <c r="D1033">
        <f t="shared" si="30"/>
        <v>8</v>
      </c>
    </row>
    <row r="1034" spans="1:4" ht="15" customHeight="1" x14ac:dyDescent="0.3">
      <c r="A1034" s="3">
        <v>43395.11041666667</v>
      </c>
      <c r="B1034" t="s">
        <v>2005</v>
      </c>
      <c r="C1034" s="1" t="s">
        <v>2006</v>
      </c>
      <c r="D1034">
        <f t="shared" si="30"/>
        <v>2</v>
      </c>
    </row>
    <row r="1035" spans="1:4" ht="15" customHeight="1" x14ac:dyDescent="0.3">
      <c r="A1035" s="3">
        <v>43395.109722222223</v>
      </c>
      <c r="B1035" t="s">
        <v>2007</v>
      </c>
      <c r="C1035" s="1" t="s">
        <v>2008</v>
      </c>
      <c r="D1035">
        <f t="shared" si="30"/>
        <v>2</v>
      </c>
    </row>
    <row r="1036" spans="1:4" ht="15" customHeight="1" x14ac:dyDescent="0.3">
      <c r="A1036" s="3">
        <v>43395.097916666666</v>
      </c>
      <c r="B1036" t="s">
        <v>2009</v>
      </c>
      <c r="C1036" s="1" t="s">
        <v>2010</v>
      </c>
      <c r="D1036">
        <f t="shared" si="30"/>
        <v>2</v>
      </c>
    </row>
    <row r="1037" spans="1:4" ht="15" customHeight="1" x14ac:dyDescent="0.3">
      <c r="A1037" s="3">
        <v>43395.050694444442</v>
      </c>
      <c r="B1037" t="s">
        <v>2011</v>
      </c>
      <c r="C1037" s="1" t="s">
        <v>2012</v>
      </c>
      <c r="D1037">
        <f t="shared" si="30"/>
        <v>1</v>
      </c>
    </row>
    <row r="1038" spans="1:4" ht="15" customHeight="1" x14ac:dyDescent="0.3">
      <c r="A1038" s="3">
        <v>43395.047222222223</v>
      </c>
      <c r="B1038" t="s">
        <v>2013</v>
      </c>
      <c r="C1038" s="1" t="s">
        <v>2014</v>
      </c>
      <c r="D1038">
        <f t="shared" si="30"/>
        <v>1</v>
      </c>
    </row>
    <row r="1039" spans="1:4" ht="15" customHeight="1" x14ac:dyDescent="0.3">
      <c r="A1039" s="3">
        <v>43395.018750000003</v>
      </c>
      <c r="B1039" t="s">
        <v>2015</v>
      </c>
      <c r="C1039" s="1" t="s">
        <v>2016</v>
      </c>
      <c r="D1039">
        <f t="shared" si="30"/>
        <v>0</v>
      </c>
    </row>
    <row r="1040" spans="1:4" ht="15" customHeight="1" x14ac:dyDescent="0.3">
      <c r="A1040" s="3">
        <v>43395.018055555556</v>
      </c>
      <c r="B1040" t="s">
        <v>2017</v>
      </c>
      <c r="C1040" s="1" t="s">
        <v>2018</v>
      </c>
      <c r="D1040">
        <f t="shared" si="30"/>
        <v>0</v>
      </c>
    </row>
    <row r="1041" spans="1:4" ht="15" customHeight="1" x14ac:dyDescent="0.3">
      <c r="A1041" s="3">
        <v>43394.975694444445</v>
      </c>
      <c r="B1041" t="s">
        <v>2019</v>
      </c>
      <c r="C1041" s="1" t="s">
        <v>2020</v>
      </c>
      <c r="D1041">
        <f t="shared" si="30"/>
        <v>23</v>
      </c>
    </row>
    <row r="1042" spans="1:4" ht="15" customHeight="1" x14ac:dyDescent="0.3">
      <c r="A1042" s="3">
        <v>43394.953472222223</v>
      </c>
      <c r="B1042" t="s">
        <v>2021</v>
      </c>
      <c r="C1042" s="1" t="s">
        <v>2022</v>
      </c>
      <c r="D1042">
        <f t="shared" si="30"/>
        <v>22</v>
      </c>
    </row>
    <row r="1043" spans="1:4" ht="15" customHeight="1" x14ac:dyDescent="0.3">
      <c r="A1043" s="3">
        <v>43394.9375</v>
      </c>
      <c r="B1043" t="s">
        <v>2023</v>
      </c>
      <c r="C1043" s="1" t="s">
        <v>2024</v>
      </c>
      <c r="D1043">
        <f t="shared" si="30"/>
        <v>22</v>
      </c>
    </row>
    <row r="1044" spans="1:4" ht="15" customHeight="1" x14ac:dyDescent="0.3">
      <c r="A1044" s="3">
        <v>43394.936111111114</v>
      </c>
      <c r="B1044" t="s">
        <v>2025</v>
      </c>
      <c r="C1044" s="1" t="s">
        <v>2026</v>
      </c>
      <c r="D1044">
        <f t="shared" si="30"/>
        <v>22</v>
      </c>
    </row>
    <row r="1045" spans="1:4" ht="15" customHeight="1" x14ac:dyDescent="0.3">
      <c r="A1045" s="3">
        <v>43394.933333333334</v>
      </c>
      <c r="B1045" t="s">
        <v>2027</v>
      </c>
      <c r="D1045">
        <f t="shared" si="30"/>
        <v>22</v>
      </c>
    </row>
    <row r="1046" spans="1:4" ht="15" customHeight="1" x14ac:dyDescent="0.3">
      <c r="A1046" s="3">
        <v>43394.933333333334</v>
      </c>
      <c r="B1046" t="s">
        <v>2028</v>
      </c>
      <c r="C1046" s="1" t="s">
        <v>2029</v>
      </c>
      <c r="D1046">
        <f t="shared" si="30"/>
        <v>22</v>
      </c>
    </row>
    <row r="1047" spans="1:4" ht="15" customHeight="1" x14ac:dyDescent="0.3">
      <c r="A1047" s="3">
        <v>43394.869444444441</v>
      </c>
      <c r="B1047" t="s">
        <v>2030</v>
      </c>
      <c r="C1047" s="1" t="s">
        <v>2031</v>
      </c>
      <c r="D1047">
        <f t="shared" si="30"/>
        <v>20</v>
      </c>
    </row>
    <row r="1048" spans="1:4" ht="15" customHeight="1" x14ac:dyDescent="0.3">
      <c r="A1048" s="3">
        <v>43394.863194444442</v>
      </c>
      <c r="B1048" t="s">
        <v>2032</v>
      </c>
      <c r="C1048" s="1" t="s">
        <v>2033</v>
      </c>
      <c r="D1048">
        <f t="shared" si="30"/>
        <v>20</v>
      </c>
    </row>
    <row r="1049" spans="1:4" ht="15" customHeight="1" x14ac:dyDescent="0.3">
      <c r="A1049" s="3">
        <v>43394.809027777781</v>
      </c>
      <c r="B1049" t="s">
        <v>2034</v>
      </c>
      <c r="C1049" s="1" t="s">
        <v>2035</v>
      </c>
      <c r="D1049">
        <f t="shared" si="30"/>
        <v>19</v>
      </c>
    </row>
    <row r="1050" spans="1:4" ht="15" customHeight="1" x14ac:dyDescent="0.3">
      <c r="A1050" s="3">
        <v>43394.804861111108</v>
      </c>
      <c r="B1050" t="s">
        <v>2036</v>
      </c>
      <c r="C1050" s="1" t="s">
        <v>2037</v>
      </c>
      <c r="D1050">
        <f t="shared" si="30"/>
        <v>19</v>
      </c>
    </row>
    <row r="1051" spans="1:4" ht="15" customHeight="1" x14ac:dyDescent="0.3">
      <c r="A1051" s="3">
        <v>43394.798611111109</v>
      </c>
      <c r="B1051" t="s">
        <v>2038</v>
      </c>
      <c r="C1051" s="1" t="s">
        <v>2039</v>
      </c>
      <c r="D1051">
        <f t="shared" si="30"/>
        <v>19</v>
      </c>
    </row>
    <row r="1052" spans="1:4" ht="15" customHeight="1" x14ac:dyDescent="0.3">
      <c r="A1052" s="3">
        <v>43394.796527777777</v>
      </c>
      <c r="B1052" t="s">
        <v>2040</v>
      </c>
      <c r="C1052" s="1" t="s">
        <v>2041</v>
      </c>
      <c r="D1052">
        <f t="shared" si="30"/>
        <v>19</v>
      </c>
    </row>
    <row r="1053" spans="1:4" ht="15" customHeight="1" x14ac:dyDescent="0.3">
      <c r="A1053" s="3">
        <v>43394.795138888891</v>
      </c>
      <c r="B1053" t="s">
        <v>2042</v>
      </c>
      <c r="C1053" s="1" t="s">
        <v>2043</v>
      </c>
      <c r="D1053">
        <f t="shared" si="30"/>
        <v>19</v>
      </c>
    </row>
    <row r="1054" spans="1:4" ht="15" customHeight="1" x14ac:dyDescent="0.3">
      <c r="A1054" s="3">
        <v>43394.786111111112</v>
      </c>
      <c r="B1054" t="s">
        <v>2044</v>
      </c>
      <c r="C1054" s="1" t="s">
        <v>2045</v>
      </c>
      <c r="D1054">
        <f t="shared" si="30"/>
        <v>18</v>
      </c>
    </row>
    <row r="1055" spans="1:4" ht="15" customHeight="1" x14ac:dyDescent="0.3">
      <c r="A1055" s="3">
        <v>43394.704861111109</v>
      </c>
      <c r="B1055" t="s">
        <v>2046</v>
      </c>
      <c r="C1055" s="1" t="s">
        <v>2047</v>
      </c>
      <c r="D1055">
        <f t="shared" si="30"/>
        <v>16</v>
      </c>
    </row>
    <row r="1056" spans="1:4" ht="15" customHeight="1" x14ac:dyDescent="0.3">
      <c r="A1056" s="3">
        <v>43394.693055555559</v>
      </c>
      <c r="B1056" t="s">
        <v>2048</v>
      </c>
      <c r="C1056" s="1" t="s">
        <v>2049</v>
      </c>
      <c r="D1056">
        <f t="shared" si="30"/>
        <v>16</v>
      </c>
    </row>
    <row r="1057" spans="1:4" ht="15" customHeight="1" x14ac:dyDescent="0.3">
      <c r="A1057" s="3">
        <v>43394.681944444441</v>
      </c>
      <c r="B1057" t="s">
        <v>2050</v>
      </c>
      <c r="C1057" s="1" t="s">
        <v>2051</v>
      </c>
      <c r="D1057">
        <f t="shared" si="30"/>
        <v>16</v>
      </c>
    </row>
    <row r="1058" spans="1:4" ht="15" customHeight="1" x14ac:dyDescent="0.3">
      <c r="A1058" s="3">
        <v>43394.662499999999</v>
      </c>
      <c r="B1058" t="s">
        <v>2052</v>
      </c>
      <c r="C1058" s="1" t="s">
        <v>2053</v>
      </c>
      <c r="D1058">
        <f t="shared" si="30"/>
        <v>15</v>
      </c>
    </row>
    <row r="1059" spans="1:4" ht="15" customHeight="1" x14ac:dyDescent="0.3">
      <c r="A1059" s="3">
        <v>43394.648611111108</v>
      </c>
      <c r="B1059" t="s">
        <v>2054</v>
      </c>
      <c r="C1059" s="1" t="s">
        <v>2055</v>
      </c>
      <c r="D1059">
        <f t="shared" si="30"/>
        <v>15</v>
      </c>
    </row>
    <row r="1060" spans="1:4" ht="15" customHeight="1" x14ac:dyDescent="0.3">
      <c r="A1060" s="3">
        <v>43394.648611111108</v>
      </c>
      <c r="B1060" t="s">
        <v>2056</v>
      </c>
      <c r="C1060" s="1" t="s">
        <v>2057</v>
      </c>
      <c r="D1060">
        <f t="shared" si="30"/>
        <v>15</v>
      </c>
    </row>
    <row r="1061" spans="1:4" ht="15" customHeight="1" x14ac:dyDescent="0.3">
      <c r="A1061" s="3">
        <v>43394.648611111108</v>
      </c>
      <c r="B1061" t="s">
        <v>2058</v>
      </c>
      <c r="C1061" s="1" t="s">
        <v>2059</v>
      </c>
      <c r="D1061">
        <f t="shared" si="30"/>
        <v>15</v>
      </c>
    </row>
    <row r="1062" spans="1:4" ht="15" customHeight="1" x14ac:dyDescent="0.3">
      <c r="A1062" s="3">
        <v>43394.646527777775</v>
      </c>
      <c r="B1062" t="s">
        <v>2060</v>
      </c>
      <c r="C1062" t="s">
        <v>2061</v>
      </c>
      <c r="D1062">
        <f t="shared" si="30"/>
        <v>15</v>
      </c>
    </row>
    <row r="1063" spans="1:4" ht="15" customHeight="1" x14ac:dyDescent="0.3">
      <c r="A1063" s="3">
        <v>43394.640972222223</v>
      </c>
      <c r="B1063" t="s">
        <v>2062</v>
      </c>
      <c r="C1063" s="1" t="s">
        <v>2063</v>
      </c>
      <c r="D1063">
        <f t="shared" si="30"/>
        <v>15</v>
      </c>
    </row>
    <row r="1064" spans="1:4" ht="15" customHeight="1" x14ac:dyDescent="0.3">
      <c r="A1064" s="3">
        <v>43394.618750000001</v>
      </c>
      <c r="B1064" t="s">
        <v>2064</v>
      </c>
      <c r="C1064" t="s">
        <v>2065</v>
      </c>
      <c r="D1064">
        <f t="shared" si="30"/>
        <v>14</v>
      </c>
    </row>
    <row r="1065" spans="1:4" ht="15" customHeight="1" x14ac:dyDescent="0.3">
      <c r="A1065" s="3">
        <v>43394.617361111108</v>
      </c>
      <c r="B1065" t="s">
        <v>2066</v>
      </c>
      <c r="C1065" s="1" t="s">
        <v>2067</v>
      </c>
      <c r="D1065">
        <f t="shared" si="30"/>
        <v>14</v>
      </c>
    </row>
    <row r="1066" spans="1:4" ht="15" customHeight="1" x14ac:dyDescent="0.3">
      <c r="A1066" s="3">
        <v>43394.581250000003</v>
      </c>
      <c r="B1066" t="s">
        <v>2068</v>
      </c>
      <c r="C1066" s="1" t="s">
        <v>2069</v>
      </c>
      <c r="D1066">
        <f t="shared" si="30"/>
        <v>13</v>
      </c>
    </row>
    <row r="1067" spans="1:4" ht="15" customHeight="1" x14ac:dyDescent="0.3">
      <c r="A1067" s="3">
        <v>43394.572222222225</v>
      </c>
      <c r="B1067" t="s">
        <v>2070</v>
      </c>
      <c r="C1067" s="1" t="s">
        <v>2071</v>
      </c>
      <c r="D1067">
        <f t="shared" si="30"/>
        <v>13</v>
      </c>
    </row>
    <row r="1068" spans="1:4" ht="15" customHeight="1" x14ac:dyDescent="0.3">
      <c r="A1068" s="3">
        <v>43394.538194444445</v>
      </c>
      <c r="B1068" t="s">
        <v>2072</v>
      </c>
      <c r="C1068" t="s">
        <v>2073</v>
      </c>
      <c r="D1068">
        <f t="shared" si="30"/>
        <v>12</v>
      </c>
    </row>
    <row r="1069" spans="1:4" ht="15" customHeight="1" x14ac:dyDescent="0.3">
      <c r="A1069" s="3">
        <v>43394.482638888891</v>
      </c>
      <c r="B1069" t="s">
        <v>2074</v>
      </c>
      <c r="C1069" s="1" t="s">
        <v>2075</v>
      </c>
      <c r="D1069">
        <f t="shared" si="30"/>
        <v>11</v>
      </c>
    </row>
    <row r="1070" spans="1:4" ht="15" customHeight="1" x14ac:dyDescent="0.3">
      <c r="A1070" s="3">
        <v>43394.460416666669</v>
      </c>
      <c r="B1070" t="s">
        <v>2076</v>
      </c>
      <c r="C1070" s="1" t="s">
        <v>2077</v>
      </c>
      <c r="D1070">
        <f t="shared" si="30"/>
        <v>11</v>
      </c>
    </row>
    <row r="1071" spans="1:4" ht="15" customHeight="1" x14ac:dyDescent="0.3">
      <c r="A1071" s="3">
        <v>43394.459722222222</v>
      </c>
      <c r="B1071" t="s">
        <v>2078</v>
      </c>
      <c r="C1071" s="1" t="s">
        <v>2079</v>
      </c>
      <c r="D1071">
        <f t="shared" si="30"/>
        <v>11</v>
      </c>
    </row>
    <row r="1072" spans="1:4" ht="15" customHeight="1" x14ac:dyDescent="0.3">
      <c r="A1072" s="3">
        <v>43394.45416666667</v>
      </c>
      <c r="B1072" t="s">
        <v>2080</v>
      </c>
      <c r="C1072" s="1" t="s">
        <v>2081</v>
      </c>
      <c r="D1072">
        <f t="shared" si="30"/>
        <v>10</v>
      </c>
    </row>
    <row r="1073" spans="1:4" ht="15" customHeight="1" x14ac:dyDescent="0.3">
      <c r="A1073" s="3">
        <v>43394.451388888891</v>
      </c>
      <c r="B1073" t="s">
        <v>2082</v>
      </c>
      <c r="C1073" s="1" t="s">
        <v>2083</v>
      </c>
      <c r="D1073">
        <f t="shared" si="30"/>
        <v>10</v>
      </c>
    </row>
    <row r="1074" spans="1:4" ht="15" customHeight="1" x14ac:dyDescent="0.3">
      <c r="A1074" s="3">
        <v>43394.45</v>
      </c>
      <c r="B1074" t="s">
        <v>2084</v>
      </c>
      <c r="C1074" s="1" t="s">
        <v>232</v>
      </c>
      <c r="D1074">
        <f t="shared" si="30"/>
        <v>10</v>
      </c>
    </row>
    <row r="1075" spans="1:4" ht="15" customHeight="1" x14ac:dyDescent="0.3">
      <c r="A1075" s="3">
        <v>43394.45</v>
      </c>
      <c r="B1075" t="s">
        <v>2085</v>
      </c>
      <c r="C1075" s="1" t="s">
        <v>2086</v>
      </c>
      <c r="D1075">
        <f t="shared" si="30"/>
        <v>10</v>
      </c>
    </row>
    <row r="1076" spans="1:4" ht="15" customHeight="1" x14ac:dyDescent="0.3">
      <c r="A1076" s="3">
        <v>43394.45</v>
      </c>
      <c r="B1076" t="s">
        <v>2087</v>
      </c>
      <c r="C1076" s="1" t="s">
        <v>2088</v>
      </c>
      <c r="D1076">
        <f t="shared" si="30"/>
        <v>10</v>
      </c>
    </row>
    <row r="1077" spans="1:4" ht="15" customHeight="1" x14ac:dyDescent="0.3">
      <c r="A1077" s="3">
        <v>43394.424305555556</v>
      </c>
      <c r="B1077" t="s">
        <v>2089</v>
      </c>
      <c r="C1077" s="1" t="s">
        <v>2090</v>
      </c>
      <c r="D1077">
        <f t="shared" si="30"/>
        <v>10</v>
      </c>
    </row>
    <row r="1078" spans="1:4" ht="15" customHeight="1" x14ac:dyDescent="0.3">
      <c r="A1078" s="3">
        <v>43394.40347222222</v>
      </c>
      <c r="B1078" t="s">
        <v>2091</v>
      </c>
      <c r="C1078" s="1" t="s">
        <v>2092</v>
      </c>
      <c r="D1078">
        <f t="shared" si="30"/>
        <v>9</v>
      </c>
    </row>
    <row r="1079" spans="1:4" ht="15" customHeight="1" x14ac:dyDescent="0.3">
      <c r="A1079" s="3">
        <v>43394.383333333331</v>
      </c>
      <c r="B1079" t="s">
        <v>2093</v>
      </c>
      <c r="C1079" s="1" t="s">
        <v>2094</v>
      </c>
      <c r="D1079">
        <f t="shared" si="30"/>
        <v>9</v>
      </c>
    </row>
    <row r="1080" spans="1:4" ht="15" customHeight="1" x14ac:dyDescent="0.3">
      <c r="A1080" s="3">
        <v>43394.34097222222</v>
      </c>
      <c r="B1080" t="s">
        <v>2095</v>
      </c>
      <c r="C1080" s="1" t="s">
        <v>2096</v>
      </c>
      <c r="D1080">
        <f t="shared" si="30"/>
        <v>8</v>
      </c>
    </row>
    <row r="1081" spans="1:4" ht="15" customHeight="1" x14ac:dyDescent="0.3">
      <c r="A1081" s="3">
        <v>43394.336805555555</v>
      </c>
      <c r="B1081" t="s">
        <v>2097</v>
      </c>
      <c r="C1081" s="1" t="s">
        <v>2098</v>
      </c>
      <c r="D1081">
        <f t="shared" si="30"/>
        <v>8</v>
      </c>
    </row>
    <row r="1082" spans="1:4" ht="15" customHeight="1" x14ac:dyDescent="0.3">
      <c r="A1082" s="3">
        <v>43394.334722222222</v>
      </c>
      <c r="B1082" t="s">
        <v>2099</v>
      </c>
      <c r="C1082" t="s">
        <v>58</v>
      </c>
      <c r="D1082">
        <f t="shared" si="30"/>
        <v>8</v>
      </c>
    </row>
    <row r="1083" spans="1:4" ht="15" customHeight="1" x14ac:dyDescent="0.3">
      <c r="A1083" s="3">
        <v>43394.06527777778</v>
      </c>
      <c r="B1083" t="s">
        <v>2100</v>
      </c>
      <c r="C1083" s="1" t="s">
        <v>2101</v>
      </c>
      <c r="D1083">
        <f t="shared" si="30"/>
        <v>1</v>
      </c>
    </row>
    <row r="1084" spans="1:4" ht="15" customHeight="1" x14ac:dyDescent="0.3">
      <c r="A1084" s="3">
        <v>43394.054166666669</v>
      </c>
      <c r="B1084" t="s">
        <v>2102</v>
      </c>
      <c r="C1084" s="1" t="s">
        <v>2103</v>
      </c>
      <c r="D1084">
        <f t="shared" si="30"/>
        <v>1</v>
      </c>
    </row>
    <row r="1085" spans="1:4" ht="15" customHeight="1" x14ac:dyDescent="0.3">
      <c r="A1085" s="3">
        <v>43394.043055555558</v>
      </c>
      <c r="B1085" t="s">
        <v>2104</v>
      </c>
      <c r="C1085" t="s">
        <v>58</v>
      </c>
      <c r="D1085">
        <f t="shared" si="30"/>
        <v>1</v>
      </c>
    </row>
    <row r="1086" spans="1:4" ht="15" customHeight="1" x14ac:dyDescent="0.3">
      <c r="A1086" s="3">
        <v>43394.043055555558</v>
      </c>
      <c r="B1086" t="s">
        <v>2105</v>
      </c>
      <c r="C1086" t="s">
        <v>2106</v>
      </c>
      <c r="D1086">
        <f t="shared" si="30"/>
        <v>1</v>
      </c>
    </row>
    <row r="1087" spans="1:4" ht="15" customHeight="1" x14ac:dyDescent="0.3">
      <c r="A1087" s="3">
        <v>43394.021527777775</v>
      </c>
      <c r="B1087" t="s">
        <v>2107</v>
      </c>
      <c r="C1087" s="1" t="s">
        <v>2108</v>
      </c>
      <c r="D1087">
        <f t="shared" si="30"/>
        <v>0</v>
      </c>
    </row>
    <row r="1088" spans="1:4" ht="15" customHeight="1" x14ac:dyDescent="0.3">
      <c r="A1088" s="3">
        <v>43394.004166666666</v>
      </c>
      <c r="B1088" t="s">
        <v>2109</v>
      </c>
      <c r="D1088">
        <f t="shared" si="30"/>
        <v>0</v>
      </c>
    </row>
    <row r="1089" spans="1:4" ht="15" customHeight="1" x14ac:dyDescent="0.3">
      <c r="A1089" s="3">
        <v>43393.98541666667</v>
      </c>
      <c r="B1089" t="s">
        <v>2110</v>
      </c>
      <c r="D1089">
        <f t="shared" si="30"/>
        <v>23</v>
      </c>
    </row>
    <row r="1090" spans="1:4" ht="15" customHeight="1" x14ac:dyDescent="0.3">
      <c r="A1090" s="3">
        <v>43393.956250000003</v>
      </c>
      <c r="B1090" t="s">
        <v>2111</v>
      </c>
      <c r="C1090" s="1" t="s">
        <v>2112</v>
      </c>
      <c r="D1090">
        <f t="shared" ref="D1090:D1153" si="31">HOUR(A1090)</f>
        <v>22</v>
      </c>
    </row>
    <row r="1091" spans="1:4" ht="15" customHeight="1" x14ac:dyDescent="0.3">
      <c r="A1091" s="3">
        <v>43393.956250000003</v>
      </c>
      <c r="B1091" t="s">
        <v>2113</v>
      </c>
      <c r="C1091" s="1" t="s">
        <v>2114</v>
      </c>
      <c r="D1091">
        <f t="shared" si="31"/>
        <v>22</v>
      </c>
    </row>
    <row r="1092" spans="1:4" ht="15" customHeight="1" x14ac:dyDescent="0.3">
      <c r="A1092" s="3">
        <v>43393.94027777778</v>
      </c>
      <c r="B1092" t="s">
        <v>2115</v>
      </c>
      <c r="C1092" s="1" t="s">
        <v>2116</v>
      </c>
      <c r="D1092">
        <f t="shared" si="31"/>
        <v>22</v>
      </c>
    </row>
    <row r="1093" spans="1:4" ht="15" customHeight="1" x14ac:dyDescent="0.3">
      <c r="A1093" s="3">
        <v>43393.936805555553</v>
      </c>
      <c r="B1093" t="s">
        <v>2117</v>
      </c>
      <c r="C1093" s="1" t="s">
        <v>2118</v>
      </c>
      <c r="D1093">
        <f t="shared" si="31"/>
        <v>22</v>
      </c>
    </row>
    <row r="1094" spans="1:4" ht="15" customHeight="1" x14ac:dyDescent="0.3">
      <c r="A1094" s="3">
        <v>43393.930555555555</v>
      </c>
      <c r="B1094" t="s">
        <v>2119</v>
      </c>
      <c r="C1094" s="1" t="s">
        <v>2120</v>
      </c>
      <c r="D1094">
        <f t="shared" si="31"/>
        <v>22</v>
      </c>
    </row>
    <row r="1095" spans="1:4" ht="15" customHeight="1" x14ac:dyDescent="0.3">
      <c r="A1095" s="3">
        <v>43393.930555555555</v>
      </c>
      <c r="B1095" t="s">
        <v>2121</v>
      </c>
      <c r="C1095" s="1" t="s">
        <v>2122</v>
      </c>
      <c r="D1095">
        <f t="shared" si="31"/>
        <v>22</v>
      </c>
    </row>
    <row r="1096" spans="1:4" ht="15" customHeight="1" x14ac:dyDescent="0.3">
      <c r="A1096" s="3">
        <v>43393.925000000003</v>
      </c>
      <c r="B1096" t="s">
        <v>2123</v>
      </c>
      <c r="C1096" s="1" t="s">
        <v>2124</v>
      </c>
      <c r="D1096">
        <f t="shared" si="31"/>
        <v>22</v>
      </c>
    </row>
    <row r="1097" spans="1:4" ht="15" customHeight="1" x14ac:dyDescent="0.3">
      <c r="A1097" s="3">
        <v>43393.923611111109</v>
      </c>
      <c r="B1097" t="s">
        <v>2125</v>
      </c>
      <c r="C1097" s="1" t="s">
        <v>2126</v>
      </c>
      <c r="D1097">
        <f t="shared" si="31"/>
        <v>22</v>
      </c>
    </row>
    <row r="1098" spans="1:4" ht="15" customHeight="1" x14ac:dyDescent="0.3">
      <c r="A1098" s="3">
        <v>43393.92083333333</v>
      </c>
      <c r="B1098" t="s">
        <v>2127</v>
      </c>
      <c r="C1098" s="1" t="s">
        <v>2128</v>
      </c>
      <c r="D1098">
        <f t="shared" si="31"/>
        <v>22</v>
      </c>
    </row>
    <row r="1099" spans="1:4" ht="15" customHeight="1" x14ac:dyDescent="0.3">
      <c r="A1099" s="3">
        <v>43393.919444444444</v>
      </c>
      <c r="B1099" t="s">
        <v>2129</v>
      </c>
      <c r="C1099" s="1" t="s">
        <v>2130</v>
      </c>
      <c r="D1099">
        <f t="shared" si="31"/>
        <v>22</v>
      </c>
    </row>
    <row r="1100" spans="1:4" ht="15" customHeight="1" x14ac:dyDescent="0.3">
      <c r="A1100" s="3">
        <v>43393.895833333336</v>
      </c>
      <c r="B1100" t="s">
        <v>2131</v>
      </c>
      <c r="C1100" s="1" t="s">
        <v>2132</v>
      </c>
      <c r="D1100">
        <f t="shared" si="31"/>
        <v>21</v>
      </c>
    </row>
    <row r="1101" spans="1:4" ht="15" customHeight="1" x14ac:dyDescent="0.3">
      <c r="A1101" s="3">
        <v>43393.892361111109</v>
      </c>
      <c r="B1101" t="s">
        <v>2133</v>
      </c>
      <c r="C1101" s="1" t="s">
        <v>2134</v>
      </c>
      <c r="D1101">
        <f t="shared" si="31"/>
        <v>21</v>
      </c>
    </row>
    <row r="1102" spans="1:4" ht="15" customHeight="1" x14ac:dyDescent="0.3">
      <c r="A1102" s="3">
        <v>43393.888194444444</v>
      </c>
      <c r="B1102" t="s">
        <v>2135</v>
      </c>
      <c r="C1102" s="1" t="s">
        <v>2136</v>
      </c>
      <c r="D1102">
        <f t="shared" si="31"/>
        <v>21</v>
      </c>
    </row>
    <row r="1103" spans="1:4" ht="15" customHeight="1" x14ac:dyDescent="0.3">
      <c r="A1103" s="3">
        <v>43393.887499999997</v>
      </c>
      <c r="B1103" t="s">
        <v>2137</v>
      </c>
      <c r="C1103" s="1" t="s">
        <v>2138</v>
      </c>
      <c r="D1103">
        <f t="shared" si="31"/>
        <v>21</v>
      </c>
    </row>
    <row r="1104" spans="1:4" ht="15" customHeight="1" x14ac:dyDescent="0.3">
      <c r="A1104" s="3">
        <v>43393.886805555558</v>
      </c>
      <c r="B1104" t="s">
        <v>2139</v>
      </c>
      <c r="C1104" s="1" t="s">
        <v>2140</v>
      </c>
      <c r="D1104">
        <f t="shared" si="31"/>
        <v>21</v>
      </c>
    </row>
    <row r="1105" spans="1:4" ht="15" customHeight="1" x14ac:dyDescent="0.3">
      <c r="A1105" s="3">
        <v>43393.882638888892</v>
      </c>
      <c r="B1105" t="s">
        <v>2141</v>
      </c>
      <c r="C1105" s="1" t="s">
        <v>2142</v>
      </c>
      <c r="D1105">
        <f t="shared" si="31"/>
        <v>21</v>
      </c>
    </row>
    <row r="1106" spans="1:4" ht="15" customHeight="1" x14ac:dyDescent="0.3">
      <c r="A1106" s="3">
        <v>43393.84652777778</v>
      </c>
      <c r="B1106" t="s">
        <v>2143</v>
      </c>
      <c r="C1106" s="1" t="s">
        <v>2144</v>
      </c>
      <c r="D1106">
        <f t="shared" si="31"/>
        <v>20</v>
      </c>
    </row>
    <row r="1107" spans="1:4" ht="15" customHeight="1" x14ac:dyDescent="0.3">
      <c r="A1107" s="3">
        <v>43393.840277777781</v>
      </c>
      <c r="B1107" t="s">
        <v>2145</v>
      </c>
      <c r="C1107" s="1" t="s">
        <v>2146</v>
      </c>
      <c r="D1107">
        <f t="shared" si="31"/>
        <v>20</v>
      </c>
    </row>
    <row r="1108" spans="1:4" ht="15" customHeight="1" x14ac:dyDescent="0.3">
      <c r="A1108" s="3">
        <v>43393.831944444442</v>
      </c>
      <c r="B1108" t="s">
        <v>2147</v>
      </c>
      <c r="C1108" s="1" t="s">
        <v>2148</v>
      </c>
      <c r="D1108">
        <f t="shared" si="31"/>
        <v>19</v>
      </c>
    </row>
    <row r="1109" spans="1:4" ht="15" customHeight="1" x14ac:dyDescent="0.3">
      <c r="A1109" s="3">
        <v>43393.8</v>
      </c>
      <c r="B1109" t="s">
        <v>2149</v>
      </c>
      <c r="C1109" s="1" t="s">
        <v>2150</v>
      </c>
      <c r="D1109">
        <f t="shared" si="31"/>
        <v>19</v>
      </c>
    </row>
    <row r="1110" spans="1:4" ht="15" customHeight="1" x14ac:dyDescent="0.3">
      <c r="A1110" s="3">
        <v>43393.752083333333</v>
      </c>
      <c r="B1110" t="s">
        <v>2151</v>
      </c>
      <c r="C1110" s="1" t="s">
        <v>2152</v>
      </c>
      <c r="D1110">
        <f t="shared" si="31"/>
        <v>18</v>
      </c>
    </row>
    <row r="1111" spans="1:4" ht="15" customHeight="1" x14ac:dyDescent="0.3">
      <c r="A1111" s="3">
        <v>43393.685416666667</v>
      </c>
      <c r="B1111" t="s">
        <v>2153</v>
      </c>
      <c r="C1111" s="1" t="s">
        <v>2154</v>
      </c>
      <c r="D1111">
        <f t="shared" si="31"/>
        <v>16</v>
      </c>
    </row>
    <row r="1112" spans="1:4" ht="15" customHeight="1" x14ac:dyDescent="0.3">
      <c r="A1112" s="3">
        <v>43393.684027777781</v>
      </c>
      <c r="B1112" t="s">
        <v>2155</v>
      </c>
      <c r="C1112" s="1" t="s">
        <v>2156</v>
      </c>
      <c r="D1112">
        <f t="shared" si="31"/>
        <v>16</v>
      </c>
    </row>
    <row r="1113" spans="1:4" ht="15" customHeight="1" x14ac:dyDescent="0.3">
      <c r="A1113" s="3">
        <v>43393.65902777778</v>
      </c>
      <c r="B1113" t="s">
        <v>2157</v>
      </c>
      <c r="C1113" s="1" t="s">
        <v>2158</v>
      </c>
      <c r="D1113">
        <f t="shared" si="31"/>
        <v>15</v>
      </c>
    </row>
    <row r="1114" spans="1:4" ht="15" customHeight="1" x14ac:dyDescent="0.3">
      <c r="A1114" s="3">
        <v>43393.631944444445</v>
      </c>
      <c r="B1114" t="s">
        <v>2159</v>
      </c>
      <c r="C1114" s="1" t="s">
        <v>2160</v>
      </c>
      <c r="D1114">
        <f t="shared" si="31"/>
        <v>15</v>
      </c>
    </row>
    <row r="1115" spans="1:4" ht="15" customHeight="1" x14ac:dyDescent="0.3">
      <c r="A1115" s="3">
        <v>43393.631249999999</v>
      </c>
      <c r="B1115" t="s">
        <v>2161</v>
      </c>
      <c r="D1115">
        <f t="shared" si="31"/>
        <v>15</v>
      </c>
    </row>
    <row r="1116" spans="1:4" ht="15" customHeight="1" x14ac:dyDescent="0.3">
      <c r="A1116" s="3">
        <v>43393.631249999999</v>
      </c>
      <c r="B1116" t="s">
        <v>2162</v>
      </c>
      <c r="C1116" s="1" t="s">
        <v>2163</v>
      </c>
      <c r="D1116">
        <f t="shared" si="31"/>
        <v>15</v>
      </c>
    </row>
    <row r="1117" spans="1:4" ht="15" customHeight="1" x14ac:dyDescent="0.3">
      <c r="A1117" s="3">
        <v>43393.607638888891</v>
      </c>
      <c r="B1117" t="s">
        <v>2164</v>
      </c>
      <c r="C1117" s="1" t="s">
        <v>2165</v>
      </c>
      <c r="D1117">
        <f t="shared" si="31"/>
        <v>14</v>
      </c>
    </row>
    <row r="1118" spans="1:4" ht="15" customHeight="1" x14ac:dyDescent="0.3">
      <c r="A1118" s="3">
        <v>43393.597222222219</v>
      </c>
      <c r="B1118" t="s">
        <v>2166</v>
      </c>
      <c r="C1118" t="s">
        <v>2167</v>
      </c>
      <c r="D1118">
        <f t="shared" si="31"/>
        <v>14</v>
      </c>
    </row>
    <row r="1119" spans="1:4" ht="15" customHeight="1" x14ac:dyDescent="0.3">
      <c r="A1119" s="3">
        <v>43393.563888888886</v>
      </c>
      <c r="B1119" t="s">
        <v>2168</v>
      </c>
      <c r="C1119" s="1" t="s">
        <v>2169</v>
      </c>
      <c r="D1119">
        <f t="shared" si="31"/>
        <v>13</v>
      </c>
    </row>
    <row r="1120" spans="1:4" ht="15" customHeight="1" x14ac:dyDescent="0.3">
      <c r="A1120" s="3">
        <v>43393.563194444447</v>
      </c>
      <c r="B1120" t="s">
        <v>2170</v>
      </c>
      <c r="C1120" s="1" t="s">
        <v>2171</v>
      </c>
      <c r="D1120">
        <f t="shared" si="31"/>
        <v>13</v>
      </c>
    </row>
    <row r="1121" spans="1:4" ht="15" customHeight="1" x14ac:dyDescent="0.3">
      <c r="A1121" s="3">
        <v>43393.546527777777</v>
      </c>
      <c r="B1121" t="s">
        <v>2172</v>
      </c>
      <c r="C1121" s="1" t="s">
        <v>2173</v>
      </c>
      <c r="D1121">
        <f t="shared" si="31"/>
        <v>13</v>
      </c>
    </row>
    <row r="1122" spans="1:4" ht="15" customHeight="1" x14ac:dyDescent="0.3">
      <c r="A1122" s="3">
        <v>43393.538194444445</v>
      </c>
      <c r="B1122" t="s">
        <v>2174</v>
      </c>
      <c r="C1122" s="1" t="s">
        <v>2175</v>
      </c>
      <c r="D1122">
        <f t="shared" si="31"/>
        <v>12</v>
      </c>
    </row>
    <row r="1123" spans="1:4" ht="15" customHeight="1" x14ac:dyDescent="0.3">
      <c r="A1123" s="3">
        <v>43393.533333333333</v>
      </c>
      <c r="B1123" t="s">
        <v>2176</v>
      </c>
      <c r="C1123" s="1" t="s">
        <v>2177</v>
      </c>
      <c r="D1123">
        <f t="shared" si="31"/>
        <v>12</v>
      </c>
    </row>
    <row r="1124" spans="1:4" ht="15" customHeight="1" x14ac:dyDescent="0.3">
      <c r="A1124" s="3">
        <v>43393.533333333333</v>
      </c>
      <c r="B1124" t="s">
        <v>2178</v>
      </c>
      <c r="C1124" s="1" t="s">
        <v>2179</v>
      </c>
      <c r="D1124">
        <f t="shared" si="31"/>
        <v>12</v>
      </c>
    </row>
    <row r="1125" spans="1:4" ht="15" customHeight="1" x14ac:dyDescent="0.3">
      <c r="A1125" s="3">
        <v>43393.490972222222</v>
      </c>
      <c r="B1125" t="s">
        <v>2180</v>
      </c>
      <c r="C1125" s="1" t="s">
        <v>2181</v>
      </c>
      <c r="D1125">
        <f t="shared" si="31"/>
        <v>11</v>
      </c>
    </row>
    <row r="1126" spans="1:4" ht="15" customHeight="1" x14ac:dyDescent="0.3">
      <c r="A1126" s="3">
        <v>43393.488888888889</v>
      </c>
      <c r="B1126" t="s">
        <v>2182</v>
      </c>
      <c r="C1126" s="1" t="s">
        <v>2183</v>
      </c>
      <c r="D1126">
        <f t="shared" si="31"/>
        <v>11</v>
      </c>
    </row>
    <row r="1127" spans="1:4" ht="15" customHeight="1" x14ac:dyDescent="0.3">
      <c r="A1127" s="3">
        <v>43393.488194444442</v>
      </c>
      <c r="B1127" t="s">
        <v>2184</v>
      </c>
      <c r="C1127" s="1" t="s">
        <v>2185</v>
      </c>
      <c r="D1127">
        <f t="shared" si="31"/>
        <v>11</v>
      </c>
    </row>
    <row r="1128" spans="1:4" ht="15" customHeight="1" x14ac:dyDescent="0.3">
      <c r="A1128" s="3">
        <v>43393.486111111109</v>
      </c>
      <c r="B1128" t="s">
        <v>2186</v>
      </c>
      <c r="C1128" s="1" t="s">
        <v>2187</v>
      </c>
      <c r="D1128">
        <f t="shared" si="31"/>
        <v>11</v>
      </c>
    </row>
    <row r="1129" spans="1:4" ht="15" customHeight="1" x14ac:dyDescent="0.3">
      <c r="A1129" s="3">
        <v>43393.434027777781</v>
      </c>
      <c r="B1129" t="s">
        <v>2188</v>
      </c>
      <c r="C1129" s="1" t="s">
        <v>2189</v>
      </c>
      <c r="D1129">
        <f t="shared" si="31"/>
        <v>10</v>
      </c>
    </row>
    <row r="1130" spans="1:4" ht="15" customHeight="1" x14ac:dyDescent="0.3">
      <c r="A1130" s="3">
        <v>43393.116666666669</v>
      </c>
      <c r="B1130" t="s">
        <v>2190</v>
      </c>
      <c r="C1130" s="1" t="s">
        <v>2191</v>
      </c>
      <c r="D1130">
        <f t="shared" si="31"/>
        <v>2</v>
      </c>
    </row>
    <row r="1131" spans="1:4" ht="15" customHeight="1" x14ac:dyDescent="0.3">
      <c r="A1131" s="3">
        <v>43393.115972222222</v>
      </c>
      <c r="B1131" t="s">
        <v>2192</v>
      </c>
      <c r="C1131" s="1" t="s">
        <v>2193</v>
      </c>
      <c r="D1131">
        <f t="shared" si="31"/>
        <v>2</v>
      </c>
    </row>
    <row r="1132" spans="1:4" ht="15" customHeight="1" x14ac:dyDescent="0.3">
      <c r="A1132" s="3">
        <v>43393.082638888889</v>
      </c>
      <c r="B1132" t="s">
        <v>2194</v>
      </c>
      <c r="D1132">
        <f t="shared" si="31"/>
        <v>1</v>
      </c>
    </row>
    <row r="1133" spans="1:4" ht="15" customHeight="1" x14ac:dyDescent="0.3">
      <c r="A1133" s="3">
        <v>43393.069444444445</v>
      </c>
      <c r="B1133" t="s">
        <v>2195</v>
      </c>
      <c r="C1133" s="1" t="s">
        <v>2196</v>
      </c>
      <c r="D1133">
        <f t="shared" si="31"/>
        <v>1</v>
      </c>
    </row>
    <row r="1134" spans="1:4" ht="15" customHeight="1" x14ac:dyDescent="0.3">
      <c r="A1134" s="3">
        <v>43393.054166666669</v>
      </c>
      <c r="B1134" t="s">
        <v>2197</v>
      </c>
      <c r="C1134" s="1" t="s">
        <v>2198</v>
      </c>
      <c r="D1134">
        <f t="shared" si="31"/>
        <v>1</v>
      </c>
    </row>
    <row r="1135" spans="1:4" ht="15" customHeight="1" x14ac:dyDescent="0.3">
      <c r="A1135" s="3">
        <v>43393.034722222219</v>
      </c>
      <c r="B1135" t="s">
        <v>2199</v>
      </c>
      <c r="C1135" s="1" t="s">
        <v>2200</v>
      </c>
      <c r="D1135">
        <f t="shared" si="31"/>
        <v>0</v>
      </c>
    </row>
    <row r="1136" spans="1:4" ht="15" customHeight="1" x14ac:dyDescent="0.3">
      <c r="A1136" s="3">
        <v>43392.999305555553</v>
      </c>
      <c r="B1136" t="s">
        <v>2201</v>
      </c>
      <c r="C1136" t="s">
        <v>1653</v>
      </c>
      <c r="D1136">
        <f t="shared" si="31"/>
        <v>23</v>
      </c>
    </row>
    <row r="1137" spans="1:4" ht="15" customHeight="1" x14ac:dyDescent="0.3">
      <c r="A1137" s="3">
        <v>43392.999305555553</v>
      </c>
      <c r="B1137" t="s">
        <v>2202</v>
      </c>
      <c r="C1137" t="s">
        <v>1653</v>
      </c>
      <c r="D1137">
        <f t="shared" si="31"/>
        <v>23</v>
      </c>
    </row>
    <row r="1138" spans="1:4" ht="15" customHeight="1" x14ac:dyDescent="0.3">
      <c r="A1138" s="3">
        <v>43392.913194444445</v>
      </c>
      <c r="B1138" t="s">
        <v>2203</v>
      </c>
      <c r="C1138" s="1" t="s">
        <v>2204</v>
      </c>
      <c r="D1138">
        <f t="shared" si="31"/>
        <v>21</v>
      </c>
    </row>
    <row r="1139" spans="1:4" ht="15" customHeight="1" x14ac:dyDescent="0.3">
      <c r="A1139" s="3">
        <v>43392.912499999999</v>
      </c>
      <c r="B1139" t="s">
        <v>2205</v>
      </c>
      <c r="C1139" s="1" t="s">
        <v>2206</v>
      </c>
      <c r="D1139">
        <f t="shared" si="31"/>
        <v>21</v>
      </c>
    </row>
    <row r="1140" spans="1:4" ht="15" customHeight="1" x14ac:dyDescent="0.3">
      <c r="A1140" s="3">
        <v>43392.870138888888</v>
      </c>
      <c r="B1140" t="s">
        <v>2207</v>
      </c>
      <c r="C1140" s="1" t="s">
        <v>2208</v>
      </c>
      <c r="D1140">
        <f t="shared" si="31"/>
        <v>20</v>
      </c>
    </row>
    <row r="1141" spans="1:4" ht="15" customHeight="1" x14ac:dyDescent="0.3">
      <c r="A1141" s="3">
        <v>43392.828472222223</v>
      </c>
      <c r="B1141" t="s">
        <v>2209</v>
      </c>
      <c r="C1141" s="1" t="s">
        <v>2210</v>
      </c>
      <c r="D1141">
        <f t="shared" si="31"/>
        <v>19</v>
      </c>
    </row>
    <row r="1142" spans="1:4" ht="15" customHeight="1" x14ac:dyDescent="0.3">
      <c r="A1142" s="3">
        <v>43392.827777777777</v>
      </c>
      <c r="B1142" t="s">
        <v>2211</v>
      </c>
      <c r="C1142" s="1" t="s">
        <v>2212</v>
      </c>
      <c r="D1142">
        <f t="shared" si="31"/>
        <v>19</v>
      </c>
    </row>
    <row r="1143" spans="1:4" ht="15" customHeight="1" x14ac:dyDescent="0.3">
      <c r="A1143" s="3">
        <v>43392.82708333333</v>
      </c>
      <c r="B1143" t="s">
        <v>2213</v>
      </c>
      <c r="C1143" s="1" t="s">
        <v>2214</v>
      </c>
      <c r="D1143">
        <f t="shared" si="31"/>
        <v>19</v>
      </c>
    </row>
    <row r="1144" spans="1:4" ht="15" customHeight="1" x14ac:dyDescent="0.3">
      <c r="A1144" s="3">
        <v>43392.826388888891</v>
      </c>
      <c r="B1144" t="s">
        <v>2215</v>
      </c>
      <c r="C1144" s="1" t="s">
        <v>2216</v>
      </c>
      <c r="D1144">
        <f t="shared" si="31"/>
        <v>19</v>
      </c>
    </row>
    <row r="1145" spans="1:4" ht="15" customHeight="1" x14ac:dyDescent="0.3">
      <c r="A1145" s="3">
        <v>43392.825694444444</v>
      </c>
      <c r="B1145" t="s">
        <v>2217</v>
      </c>
      <c r="C1145" s="1" t="s">
        <v>2218</v>
      </c>
      <c r="D1145">
        <f t="shared" si="31"/>
        <v>19</v>
      </c>
    </row>
    <row r="1146" spans="1:4" ht="15" customHeight="1" x14ac:dyDescent="0.3">
      <c r="A1146" s="3">
        <v>43392.784722222219</v>
      </c>
      <c r="B1146" t="s">
        <v>2219</v>
      </c>
      <c r="C1146" s="1" t="s">
        <v>2220</v>
      </c>
      <c r="D1146">
        <f t="shared" si="31"/>
        <v>18</v>
      </c>
    </row>
    <row r="1147" spans="1:4" ht="15" customHeight="1" x14ac:dyDescent="0.3">
      <c r="A1147" s="3">
        <v>43392.78402777778</v>
      </c>
      <c r="B1147" t="s">
        <v>2221</v>
      </c>
      <c r="C1147" s="1" t="s">
        <v>2222</v>
      </c>
      <c r="D1147">
        <f t="shared" si="31"/>
        <v>18</v>
      </c>
    </row>
    <row r="1148" spans="1:4" ht="15" customHeight="1" x14ac:dyDescent="0.3">
      <c r="A1148" s="3">
        <v>43392.782638888886</v>
      </c>
      <c r="B1148" t="s">
        <v>2223</v>
      </c>
      <c r="C1148" s="1" t="s">
        <v>2224</v>
      </c>
      <c r="D1148">
        <f t="shared" si="31"/>
        <v>18</v>
      </c>
    </row>
    <row r="1149" spans="1:4" ht="15" customHeight="1" x14ac:dyDescent="0.3">
      <c r="A1149" s="3">
        <v>43392.78125</v>
      </c>
      <c r="B1149" t="s">
        <v>2225</v>
      </c>
      <c r="C1149" s="1" t="s">
        <v>2226</v>
      </c>
      <c r="D1149">
        <f t="shared" si="31"/>
        <v>18</v>
      </c>
    </row>
    <row r="1150" spans="1:4" ht="15" customHeight="1" x14ac:dyDescent="0.3">
      <c r="A1150" s="3">
        <v>43392.779166666667</v>
      </c>
      <c r="B1150" t="s">
        <v>2227</v>
      </c>
      <c r="C1150" s="1" t="s">
        <v>2228</v>
      </c>
      <c r="D1150">
        <f t="shared" si="31"/>
        <v>18</v>
      </c>
    </row>
    <row r="1151" spans="1:4" ht="15" customHeight="1" x14ac:dyDescent="0.3">
      <c r="A1151" s="3">
        <v>43392.774305555555</v>
      </c>
      <c r="B1151" t="s">
        <v>2229</v>
      </c>
      <c r="C1151" s="1" t="s">
        <v>2230</v>
      </c>
      <c r="D1151">
        <f t="shared" si="31"/>
        <v>18</v>
      </c>
    </row>
    <row r="1152" spans="1:4" ht="15" customHeight="1" x14ac:dyDescent="0.3">
      <c r="A1152" s="3">
        <v>43392.711111111108</v>
      </c>
      <c r="B1152" t="s">
        <v>2231</v>
      </c>
      <c r="C1152" t="s">
        <v>2232</v>
      </c>
      <c r="D1152">
        <f t="shared" si="31"/>
        <v>17</v>
      </c>
    </row>
    <row r="1153" spans="1:4" ht="15" customHeight="1" x14ac:dyDescent="0.3">
      <c r="A1153" s="3">
        <v>43392.698611111111</v>
      </c>
      <c r="B1153" t="s">
        <v>2233</v>
      </c>
      <c r="C1153" s="1" t="s">
        <v>2234</v>
      </c>
      <c r="D1153">
        <f t="shared" si="31"/>
        <v>16</v>
      </c>
    </row>
    <row r="1154" spans="1:4" ht="15" customHeight="1" x14ac:dyDescent="0.3">
      <c r="A1154" s="3">
        <v>43392.668749999997</v>
      </c>
      <c r="B1154" t="s">
        <v>2235</v>
      </c>
      <c r="C1154" s="1" t="s">
        <v>2236</v>
      </c>
      <c r="D1154">
        <f t="shared" ref="D1154:D1217" si="32">HOUR(A1154)</f>
        <v>16</v>
      </c>
    </row>
    <row r="1155" spans="1:4" ht="15" customHeight="1" x14ac:dyDescent="0.3">
      <c r="A1155" s="3">
        <v>43392.645833333336</v>
      </c>
      <c r="B1155" t="s">
        <v>2237</v>
      </c>
      <c r="C1155" s="1" t="s">
        <v>2238</v>
      </c>
      <c r="D1155">
        <f t="shared" si="32"/>
        <v>15</v>
      </c>
    </row>
    <row r="1156" spans="1:4" ht="15" customHeight="1" x14ac:dyDescent="0.3">
      <c r="A1156" s="3">
        <v>43392.631249999999</v>
      </c>
      <c r="B1156" t="s">
        <v>2239</v>
      </c>
      <c r="C1156" s="1" t="s">
        <v>2240</v>
      </c>
      <c r="D1156">
        <f t="shared" si="32"/>
        <v>15</v>
      </c>
    </row>
    <row r="1157" spans="1:4" ht="15" customHeight="1" x14ac:dyDescent="0.3">
      <c r="A1157" s="3">
        <v>43392.617361111108</v>
      </c>
      <c r="B1157" t="s">
        <v>2241</v>
      </c>
      <c r="C1157" s="1" t="s">
        <v>2242</v>
      </c>
      <c r="D1157">
        <f t="shared" si="32"/>
        <v>14</v>
      </c>
    </row>
    <row r="1158" spans="1:4" ht="15" customHeight="1" x14ac:dyDescent="0.3">
      <c r="A1158" s="3">
        <v>43392.607638888891</v>
      </c>
      <c r="B1158" t="s">
        <v>2243</v>
      </c>
      <c r="D1158">
        <f t="shared" si="32"/>
        <v>14</v>
      </c>
    </row>
    <row r="1159" spans="1:4" ht="15" customHeight="1" x14ac:dyDescent="0.3">
      <c r="A1159" s="3">
        <v>43392.593055555553</v>
      </c>
      <c r="B1159" t="s">
        <v>2244</v>
      </c>
      <c r="C1159" s="1" t="s">
        <v>2245</v>
      </c>
      <c r="D1159">
        <f t="shared" si="32"/>
        <v>14</v>
      </c>
    </row>
    <row r="1160" spans="1:4" ht="15" customHeight="1" x14ac:dyDescent="0.3">
      <c r="A1160" s="3">
        <v>43392.576388888891</v>
      </c>
      <c r="B1160" t="s">
        <v>2246</v>
      </c>
      <c r="C1160" s="1" t="s">
        <v>2247</v>
      </c>
      <c r="D1160">
        <f t="shared" si="32"/>
        <v>13</v>
      </c>
    </row>
    <row r="1161" spans="1:4" ht="15" customHeight="1" x14ac:dyDescent="0.3">
      <c r="A1161" s="3">
        <v>43392.574999999997</v>
      </c>
      <c r="B1161" t="s">
        <v>2248</v>
      </c>
      <c r="C1161" s="1" t="s">
        <v>2249</v>
      </c>
      <c r="D1161">
        <f t="shared" si="32"/>
        <v>13</v>
      </c>
    </row>
    <row r="1162" spans="1:4" ht="15" customHeight="1" x14ac:dyDescent="0.3">
      <c r="A1162" s="3">
        <v>43392.557638888888</v>
      </c>
      <c r="B1162" t="s">
        <v>2250</v>
      </c>
      <c r="C1162" s="1" t="s">
        <v>2251</v>
      </c>
      <c r="D1162">
        <f t="shared" si="32"/>
        <v>13</v>
      </c>
    </row>
    <row r="1163" spans="1:4" ht="15" customHeight="1" x14ac:dyDescent="0.3">
      <c r="A1163" s="3">
        <v>43392.53402777778</v>
      </c>
      <c r="B1163" t="s">
        <v>2252</v>
      </c>
      <c r="C1163" s="1" t="s">
        <v>2253</v>
      </c>
      <c r="D1163">
        <f t="shared" si="32"/>
        <v>12</v>
      </c>
    </row>
    <row r="1164" spans="1:4" ht="15" customHeight="1" x14ac:dyDescent="0.3">
      <c r="A1164" s="3">
        <v>43392.513888888891</v>
      </c>
      <c r="B1164" t="s">
        <v>2254</v>
      </c>
      <c r="C1164" t="s">
        <v>571</v>
      </c>
      <c r="D1164">
        <f t="shared" si="32"/>
        <v>12</v>
      </c>
    </row>
    <row r="1165" spans="1:4" ht="15" customHeight="1" x14ac:dyDescent="0.3">
      <c r="A1165" s="3">
        <v>43392.512499999997</v>
      </c>
      <c r="B1165" t="s">
        <v>2255</v>
      </c>
      <c r="C1165" s="1" t="s">
        <v>2256</v>
      </c>
      <c r="D1165">
        <f t="shared" si="32"/>
        <v>12</v>
      </c>
    </row>
    <row r="1166" spans="1:4" ht="15" customHeight="1" x14ac:dyDescent="0.3">
      <c r="A1166" s="3">
        <v>43392.506944444445</v>
      </c>
      <c r="B1166" t="s">
        <v>2257</v>
      </c>
      <c r="C1166" t="s">
        <v>2232</v>
      </c>
      <c r="D1166">
        <f t="shared" si="32"/>
        <v>12</v>
      </c>
    </row>
    <row r="1167" spans="1:4" ht="15" customHeight="1" x14ac:dyDescent="0.3">
      <c r="A1167" s="3">
        <v>43392.506944444445</v>
      </c>
      <c r="B1167" t="s">
        <v>2258</v>
      </c>
      <c r="C1167" t="s">
        <v>2232</v>
      </c>
      <c r="D1167">
        <f t="shared" si="32"/>
        <v>12</v>
      </c>
    </row>
    <row r="1168" spans="1:4" ht="15" customHeight="1" x14ac:dyDescent="0.3">
      <c r="A1168" s="3">
        <v>43392.502083333333</v>
      </c>
      <c r="B1168" t="s">
        <v>2259</v>
      </c>
      <c r="C1168" s="1" t="s">
        <v>2260</v>
      </c>
      <c r="D1168">
        <f t="shared" si="32"/>
        <v>12</v>
      </c>
    </row>
    <row r="1169" spans="1:4" ht="15" customHeight="1" x14ac:dyDescent="0.3">
      <c r="A1169" s="3">
        <v>43392.500694444447</v>
      </c>
      <c r="B1169" t="s">
        <v>2261</v>
      </c>
      <c r="C1169" s="1" t="s">
        <v>2262</v>
      </c>
      <c r="D1169">
        <f t="shared" si="32"/>
        <v>12</v>
      </c>
    </row>
    <row r="1170" spans="1:4" ht="15" customHeight="1" x14ac:dyDescent="0.3">
      <c r="A1170" s="3">
        <v>43392.454861111109</v>
      </c>
      <c r="B1170" t="s">
        <v>2263</v>
      </c>
      <c r="C1170" s="1" t="s">
        <v>2264</v>
      </c>
      <c r="D1170">
        <f t="shared" si="32"/>
        <v>10</v>
      </c>
    </row>
    <row r="1171" spans="1:4" ht="15" customHeight="1" x14ac:dyDescent="0.3">
      <c r="A1171" s="3">
        <v>43392.418055555558</v>
      </c>
      <c r="B1171" t="s">
        <v>2265</v>
      </c>
      <c r="C1171" s="1" t="s">
        <v>2266</v>
      </c>
      <c r="D1171">
        <f t="shared" si="32"/>
        <v>10</v>
      </c>
    </row>
    <row r="1172" spans="1:4" ht="15" customHeight="1" x14ac:dyDescent="0.3">
      <c r="A1172" s="3">
        <v>43392.015277777777</v>
      </c>
      <c r="B1172" t="s">
        <v>2267</v>
      </c>
      <c r="C1172" s="1" t="s">
        <v>2268</v>
      </c>
      <c r="D1172">
        <f t="shared" si="32"/>
        <v>0</v>
      </c>
    </row>
    <row r="1173" spans="1:4" ht="15" customHeight="1" x14ac:dyDescent="0.3">
      <c r="A1173" s="3">
        <v>43392.013194444444</v>
      </c>
      <c r="B1173" t="s">
        <v>2269</v>
      </c>
      <c r="C1173" s="1" t="s">
        <v>2270</v>
      </c>
      <c r="D1173">
        <f t="shared" si="32"/>
        <v>0</v>
      </c>
    </row>
    <row r="1174" spans="1:4" ht="15" customHeight="1" x14ac:dyDescent="0.3">
      <c r="A1174" s="3">
        <v>43392.013194444444</v>
      </c>
      <c r="B1174" t="s">
        <v>2271</v>
      </c>
      <c r="C1174" s="1" t="s">
        <v>2272</v>
      </c>
      <c r="D1174">
        <f t="shared" si="32"/>
        <v>0</v>
      </c>
    </row>
    <row r="1175" spans="1:4" ht="15" customHeight="1" x14ac:dyDescent="0.3">
      <c r="A1175" s="3">
        <v>43392.011805555558</v>
      </c>
      <c r="B1175" t="s">
        <v>2273</v>
      </c>
      <c r="C1175" s="1" t="s">
        <v>2274</v>
      </c>
      <c r="D1175">
        <f t="shared" si="32"/>
        <v>0</v>
      </c>
    </row>
    <row r="1176" spans="1:4" ht="15" customHeight="1" x14ac:dyDescent="0.3">
      <c r="A1176" s="3">
        <v>43392.009722222225</v>
      </c>
      <c r="B1176" t="s">
        <v>2275</v>
      </c>
      <c r="C1176" s="1" t="s">
        <v>2276</v>
      </c>
      <c r="D1176">
        <f t="shared" si="32"/>
        <v>0</v>
      </c>
    </row>
    <row r="1177" spans="1:4" ht="15" customHeight="1" x14ac:dyDescent="0.3">
      <c r="A1177" s="3">
        <v>43392.006944444445</v>
      </c>
      <c r="B1177" t="s">
        <v>2277</v>
      </c>
      <c r="C1177" s="1" t="s">
        <v>2278</v>
      </c>
      <c r="D1177">
        <f t="shared" si="32"/>
        <v>0</v>
      </c>
    </row>
    <row r="1178" spans="1:4" ht="15" customHeight="1" x14ac:dyDescent="0.3">
      <c r="A1178" s="3">
        <v>43391.968055555553</v>
      </c>
      <c r="B1178" t="s">
        <v>2279</v>
      </c>
      <c r="C1178" s="1" t="s">
        <v>2280</v>
      </c>
      <c r="D1178">
        <f t="shared" si="32"/>
        <v>23</v>
      </c>
    </row>
    <row r="1179" spans="1:4" ht="15" customHeight="1" x14ac:dyDescent="0.3">
      <c r="A1179" s="3">
        <v>43391.956250000003</v>
      </c>
      <c r="B1179" t="s">
        <v>2281</v>
      </c>
      <c r="C1179" s="1" t="s">
        <v>2282</v>
      </c>
      <c r="D1179">
        <f t="shared" si="32"/>
        <v>22</v>
      </c>
    </row>
    <row r="1180" spans="1:4" ht="15" customHeight="1" x14ac:dyDescent="0.3">
      <c r="A1180" s="3">
        <v>43391.921527777777</v>
      </c>
      <c r="B1180" t="s">
        <v>2283</v>
      </c>
      <c r="C1180" s="1" t="s">
        <v>2284</v>
      </c>
      <c r="D1180">
        <f t="shared" si="32"/>
        <v>22</v>
      </c>
    </row>
    <row r="1181" spans="1:4" ht="15" customHeight="1" x14ac:dyDescent="0.3">
      <c r="A1181" s="3">
        <v>43391.9</v>
      </c>
      <c r="B1181" t="s">
        <v>2285</v>
      </c>
      <c r="C1181" s="1" t="s">
        <v>2286</v>
      </c>
      <c r="D1181">
        <f t="shared" si="32"/>
        <v>21</v>
      </c>
    </row>
    <row r="1182" spans="1:4" ht="15" customHeight="1" x14ac:dyDescent="0.3">
      <c r="A1182" s="3">
        <v>43391.857638888891</v>
      </c>
      <c r="B1182" t="s">
        <v>2287</v>
      </c>
      <c r="C1182" s="1" t="s">
        <v>2288</v>
      </c>
      <c r="D1182">
        <f t="shared" si="32"/>
        <v>20</v>
      </c>
    </row>
    <row r="1183" spans="1:4" ht="15" customHeight="1" x14ac:dyDescent="0.3">
      <c r="A1183" s="3">
        <v>43391.857638888891</v>
      </c>
      <c r="B1183" t="s">
        <v>2289</v>
      </c>
      <c r="C1183" s="1" t="s">
        <v>2290</v>
      </c>
      <c r="D1183">
        <f t="shared" si="32"/>
        <v>20</v>
      </c>
    </row>
    <row r="1184" spans="1:4" ht="15" customHeight="1" x14ac:dyDescent="0.3">
      <c r="A1184" s="3">
        <v>43391.855555555558</v>
      </c>
      <c r="B1184" t="s">
        <v>2291</v>
      </c>
      <c r="C1184" s="1" t="s">
        <v>2292</v>
      </c>
      <c r="D1184">
        <f t="shared" si="32"/>
        <v>20</v>
      </c>
    </row>
    <row r="1185" spans="1:4" ht="15" customHeight="1" x14ac:dyDescent="0.3">
      <c r="A1185" s="3">
        <v>43391.854166666664</v>
      </c>
      <c r="B1185" t="s">
        <v>2293</v>
      </c>
      <c r="C1185" s="1" t="s">
        <v>2294</v>
      </c>
      <c r="D1185">
        <f t="shared" si="32"/>
        <v>20</v>
      </c>
    </row>
    <row r="1186" spans="1:4" ht="15" customHeight="1" x14ac:dyDescent="0.3">
      <c r="A1186" s="3">
        <v>43391.84097222222</v>
      </c>
      <c r="B1186" t="s">
        <v>2295</v>
      </c>
      <c r="C1186" s="1" t="s">
        <v>2296</v>
      </c>
      <c r="D1186">
        <f t="shared" si="32"/>
        <v>20</v>
      </c>
    </row>
    <row r="1187" spans="1:4" ht="15" customHeight="1" x14ac:dyDescent="0.3">
      <c r="A1187" s="3">
        <v>43391.818749999999</v>
      </c>
      <c r="B1187" t="s">
        <v>2297</v>
      </c>
      <c r="C1187" s="1" t="s">
        <v>2298</v>
      </c>
      <c r="D1187">
        <f t="shared" si="32"/>
        <v>19</v>
      </c>
    </row>
    <row r="1188" spans="1:4" ht="15" customHeight="1" x14ac:dyDescent="0.3">
      <c r="A1188" s="3">
        <v>43391.818055555559</v>
      </c>
      <c r="B1188" t="s">
        <v>2299</v>
      </c>
      <c r="C1188" t="s">
        <v>2300</v>
      </c>
      <c r="D1188">
        <f t="shared" si="32"/>
        <v>19</v>
      </c>
    </row>
    <row r="1189" spans="1:4" ht="15" customHeight="1" x14ac:dyDescent="0.3">
      <c r="A1189" s="3">
        <v>43391.818055555559</v>
      </c>
      <c r="B1189" t="s">
        <v>2301</v>
      </c>
      <c r="C1189" s="1" t="s">
        <v>2302</v>
      </c>
      <c r="D1189">
        <f t="shared" si="32"/>
        <v>19</v>
      </c>
    </row>
    <row r="1190" spans="1:4" ht="15" customHeight="1" x14ac:dyDescent="0.3">
      <c r="A1190" s="3">
        <v>43391.815972222219</v>
      </c>
      <c r="B1190" t="s">
        <v>2303</v>
      </c>
      <c r="C1190" s="1" t="s">
        <v>2304</v>
      </c>
      <c r="D1190">
        <f t="shared" si="32"/>
        <v>19</v>
      </c>
    </row>
    <row r="1191" spans="1:4" ht="15" customHeight="1" x14ac:dyDescent="0.3">
      <c r="A1191" s="3">
        <v>43391.814583333333</v>
      </c>
      <c r="B1191" t="s">
        <v>2305</v>
      </c>
      <c r="C1191" s="1" t="s">
        <v>2306</v>
      </c>
      <c r="D1191">
        <f t="shared" si="32"/>
        <v>19</v>
      </c>
    </row>
    <row r="1192" spans="1:4" ht="15" customHeight="1" x14ac:dyDescent="0.3">
      <c r="A1192" s="3">
        <v>43391.792361111111</v>
      </c>
      <c r="B1192" t="s">
        <v>2307</v>
      </c>
      <c r="C1192" s="1" t="s">
        <v>2308</v>
      </c>
      <c r="D1192">
        <f t="shared" si="32"/>
        <v>19</v>
      </c>
    </row>
    <row r="1193" spans="1:4" ht="15" customHeight="1" x14ac:dyDescent="0.3">
      <c r="A1193" s="3">
        <v>43391.739583333336</v>
      </c>
      <c r="B1193" t="s">
        <v>2309</v>
      </c>
      <c r="C1193" s="1" t="s">
        <v>2310</v>
      </c>
      <c r="D1193">
        <f t="shared" si="32"/>
        <v>17</v>
      </c>
    </row>
    <row r="1194" spans="1:4" ht="15" customHeight="1" x14ac:dyDescent="0.3">
      <c r="A1194" s="3">
        <v>43391.710416666669</v>
      </c>
      <c r="B1194" t="s">
        <v>2311</v>
      </c>
      <c r="C1194" s="1" t="s">
        <v>2312</v>
      </c>
      <c r="D1194">
        <f t="shared" si="32"/>
        <v>17</v>
      </c>
    </row>
    <row r="1195" spans="1:4" ht="15" customHeight="1" x14ac:dyDescent="0.3">
      <c r="A1195" s="3">
        <v>43391.709027777775</v>
      </c>
      <c r="B1195" t="s">
        <v>2313</v>
      </c>
      <c r="C1195" s="1" t="s">
        <v>2314</v>
      </c>
      <c r="D1195">
        <f t="shared" si="32"/>
        <v>17</v>
      </c>
    </row>
    <row r="1196" spans="1:4" ht="15" customHeight="1" x14ac:dyDescent="0.3">
      <c r="A1196" s="3">
        <v>43391.708333333336</v>
      </c>
      <c r="B1196" t="s">
        <v>2315</v>
      </c>
      <c r="C1196" s="1" t="s">
        <v>2316</v>
      </c>
      <c r="D1196">
        <f t="shared" si="32"/>
        <v>17</v>
      </c>
    </row>
    <row r="1197" spans="1:4" ht="15" customHeight="1" x14ac:dyDescent="0.3">
      <c r="A1197" s="3">
        <v>43391.688194444447</v>
      </c>
      <c r="B1197" t="s">
        <v>2317</v>
      </c>
      <c r="C1197" s="1" t="s">
        <v>2318</v>
      </c>
      <c r="D1197">
        <f t="shared" si="32"/>
        <v>16</v>
      </c>
    </row>
    <row r="1198" spans="1:4" ht="15" customHeight="1" x14ac:dyDescent="0.3">
      <c r="A1198" s="3">
        <v>43391.618750000001</v>
      </c>
      <c r="B1198" t="s">
        <v>2319</v>
      </c>
      <c r="C1198" s="1" t="s">
        <v>2320</v>
      </c>
      <c r="D1198">
        <f t="shared" si="32"/>
        <v>14</v>
      </c>
    </row>
    <row r="1199" spans="1:4" ht="15" customHeight="1" x14ac:dyDescent="0.3">
      <c r="A1199" s="3">
        <v>43391.6</v>
      </c>
      <c r="B1199" t="s">
        <v>2321</v>
      </c>
      <c r="C1199" s="1" t="s">
        <v>2322</v>
      </c>
      <c r="D1199">
        <f t="shared" si="32"/>
        <v>14</v>
      </c>
    </row>
    <row r="1200" spans="1:4" ht="15" customHeight="1" x14ac:dyDescent="0.3">
      <c r="A1200" s="3">
        <v>43391.588888888888</v>
      </c>
      <c r="B1200" t="s">
        <v>2323</v>
      </c>
      <c r="C1200" s="1" t="s">
        <v>2324</v>
      </c>
      <c r="D1200">
        <f t="shared" si="32"/>
        <v>14</v>
      </c>
    </row>
    <row r="1201" spans="1:4" ht="15" customHeight="1" x14ac:dyDescent="0.3">
      <c r="A1201" s="3">
        <v>43391.55</v>
      </c>
      <c r="B1201" t="s">
        <v>2325</v>
      </c>
      <c r="C1201" s="1" t="s">
        <v>2326</v>
      </c>
      <c r="D1201">
        <f t="shared" si="32"/>
        <v>13</v>
      </c>
    </row>
    <row r="1202" spans="1:4" ht="15" customHeight="1" x14ac:dyDescent="0.3">
      <c r="A1202" s="3">
        <v>43391.53125</v>
      </c>
      <c r="B1202" t="s">
        <v>2327</v>
      </c>
      <c r="C1202" s="1" t="s">
        <v>2328</v>
      </c>
      <c r="D1202">
        <f t="shared" si="32"/>
        <v>12</v>
      </c>
    </row>
    <row r="1203" spans="1:4" ht="15" customHeight="1" x14ac:dyDescent="0.3">
      <c r="A1203" s="3">
        <v>43391.513194444444</v>
      </c>
      <c r="B1203" t="s">
        <v>2329</v>
      </c>
      <c r="C1203" s="1" t="s">
        <v>2330</v>
      </c>
      <c r="D1203">
        <f t="shared" si="32"/>
        <v>12</v>
      </c>
    </row>
    <row r="1204" spans="1:4" ht="15" customHeight="1" x14ac:dyDescent="0.3">
      <c r="A1204" s="3">
        <v>43391.479861111111</v>
      </c>
      <c r="B1204" t="s">
        <v>2331</v>
      </c>
      <c r="C1204" s="1" t="s">
        <v>2332</v>
      </c>
      <c r="D1204">
        <f t="shared" si="32"/>
        <v>11</v>
      </c>
    </row>
    <row r="1205" spans="1:4" ht="15" customHeight="1" x14ac:dyDescent="0.3">
      <c r="A1205" s="3">
        <v>43391.422222222223</v>
      </c>
      <c r="B1205" t="s">
        <v>2333</v>
      </c>
      <c r="C1205" s="1" t="s">
        <v>2334</v>
      </c>
      <c r="D1205">
        <f t="shared" si="32"/>
        <v>10</v>
      </c>
    </row>
    <row r="1206" spans="1:4" ht="15" customHeight="1" x14ac:dyDescent="0.3">
      <c r="A1206" s="3">
        <v>43391.35833333333</v>
      </c>
      <c r="B1206" t="s">
        <v>2335</v>
      </c>
      <c r="C1206" t="s">
        <v>2336</v>
      </c>
      <c r="D1206">
        <f t="shared" si="32"/>
        <v>8</v>
      </c>
    </row>
    <row r="1207" spans="1:4" ht="15" customHeight="1" x14ac:dyDescent="0.3">
      <c r="A1207" s="3">
        <v>43391.322916666664</v>
      </c>
      <c r="B1207" t="s">
        <v>2337</v>
      </c>
      <c r="C1207" s="1" t="s">
        <v>2338</v>
      </c>
      <c r="D1207">
        <f t="shared" si="32"/>
        <v>7</v>
      </c>
    </row>
    <row r="1208" spans="1:4" ht="15" customHeight="1" x14ac:dyDescent="0.3">
      <c r="A1208" s="3">
        <v>43391.140972222223</v>
      </c>
      <c r="B1208" t="s">
        <v>2339</v>
      </c>
      <c r="C1208" s="1" t="s">
        <v>2340</v>
      </c>
      <c r="D1208">
        <f t="shared" si="32"/>
        <v>3</v>
      </c>
    </row>
    <row r="1209" spans="1:4" ht="15" customHeight="1" x14ac:dyDescent="0.3">
      <c r="A1209" s="3">
        <v>43391.140972222223</v>
      </c>
      <c r="B1209" t="s">
        <v>2341</v>
      </c>
      <c r="C1209" s="1" t="s">
        <v>2342</v>
      </c>
      <c r="D1209">
        <f t="shared" si="32"/>
        <v>3</v>
      </c>
    </row>
    <row r="1210" spans="1:4" ht="15" customHeight="1" x14ac:dyDescent="0.3">
      <c r="A1210" s="3">
        <v>43391.083333333336</v>
      </c>
      <c r="B1210" t="s">
        <v>2343</v>
      </c>
      <c r="C1210" s="1" t="s">
        <v>2344</v>
      </c>
      <c r="D1210">
        <f t="shared" si="32"/>
        <v>2</v>
      </c>
    </row>
    <row r="1211" spans="1:4" ht="15" customHeight="1" x14ac:dyDescent="0.3">
      <c r="A1211" s="3">
        <v>43391.071527777778</v>
      </c>
      <c r="B1211" t="s">
        <v>2345</v>
      </c>
      <c r="D1211">
        <f t="shared" si="32"/>
        <v>1</v>
      </c>
    </row>
    <row r="1212" spans="1:4" ht="15" customHeight="1" x14ac:dyDescent="0.3">
      <c r="A1212" s="3">
        <v>43391.065972222219</v>
      </c>
      <c r="B1212" t="s">
        <v>2346</v>
      </c>
      <c r="C1212" s="1" t="s">
        <v>2347</v>
      </c>
      <c r="D1212">
        <f t="shared" si="32"/>
        <v>1</v>
      </c>
    </row>
    <row r="1213" spans="1:4" ht="15" customHeight="1" x14ac:dyDescent="0.3">
      <c r="A1213" s="3">
        <v>43391.049305555556</v>
      </c>
      <c r="B1213" t="s">
        <v>2348</v>
      </c>
      <c r="C1213" s="1" t="s">
        <v>2349</v>
      </c>
      <c r="D1213">
        <f t="shared" si="32"/>
        <v>1</v>
      </c>
    </row>
    <row r="1214" spans="1:4" ht="15" customHeight="1" x14ac:dyDescent="0.3">
      <c r="A1214" s="3">
        <v>43391.04791666667</v>
      </c>
      <c r="B1214" t="s">
        <v>2350</v>
      </c>
      <c r="C1214" s="1" t="s">
        <v>2351</v>
      </c>
      <c r="D1214">
        <f t="shared" si="32"/>
        <v>1</v>
      </c>
    </row>
    <row r="1215" spans="1:4" ht="15" customHeight="1" x14ac:dyDescent="0.3">
      <c r="A1215" s="3">
        <v>43391.047222222223</v>
      </c>
      <c r="B1215" t="s">
        <v>2352</v>
      </c>
      <c r="C1215" s="1" t="s">
        <v>2353</v>
      </c>
      <c r="D1215">
        <f t="shared" si="32"/>
        <v>1</v>
      </c>
    </row>
    <row r="1216" spans="1:4" ht="15" customHeight="1" x14ac:dyDescent="0.3">
      <c r="A1216" s="3">
        <v>43391.025000000001</v>
      </c>
      <c r="B1216" t="s">
        <v>2354</v>
      </c>
      <c r="C1216" s="1" t="s">
        <v>2355</v>
      </c>
      <c r="D1216">
        <f t="shared" si="32"/>
        <v>0</v>
      </c>
    </row>
    <row r="1217" spans="1:4" ht="15" customHeight="1" x14ac:dyDescent="0.3">
      <c r="A1217" s="3">
        <v>43391.024305555555</v>
      </c>
      <c r="B1217" t="s">
        <v>2356</v>
      </c>
      <c r="C1217" s="1" t="s">
        <v>2357</v>
      </c>
      <c r="D1217">
        <f t="shared" si="32"/>
        <v>0</v>
      </c>
    </row>
    <row r="1218" spans="1:4" ht="15" customHeight="1" x14ac:dyDescent="0.3">
      <c r="A1218" s="3">
        <v>43390.989583333336</v>
      </c>
      <c r="B1218" t="s">
        <v>2358</v>
      </c>
      <c r="C1218" s="1" t="s">
        <v>2359</v>
      </c>
      <c r="D1218">
        <f t="shared" ref="D1218:D1281" si="33">HOUR(A1218)</f>
        <v>23</v>
      </c>
    </row>
    <row r="1219" spans="1:4" ht="15" customHeight="1" x14ac:dyDescent="0.3">
      <c r="A1219" s="3">
        <v>43390.988194444442</v>
      </c>
      <c r="B1219" t="s">
        <v>2360</v>
      </c>
      <c r="C1219" s="1" t="s">
        <v>2361</v>
      </c>
      <c r="D1219">
        <f t="shared" si="33"/>
        <v>23</v>
      </c>
    </row>
    <row r="1220" spans="1:4" ht="15" customHeight="1" x14ac:dyDescent="0.3">
      <c r="A1220" s="3">
        <v>43390.977777777778</v>
      </c>
      <c r="B1220" t="s">
        <v>2362</v>
      </c>
      <c r="C1220" s="1" t="s">
        <v>2363</v>
      </c>
      <c r="D1220">
        <f t="shared" si="33"/>
        <v>23</v>
      </c>
    </row>
    <row r="1221" spans="1:4" ht="15" customHeight="1" x14ac:dyDescent="0.3">
      <c r="A1221" s="3">
        <v>43390.967361111114</v>
      </c>
      <c r="B1221" t="s">
        <v>2364</v>
      </c>
      <c r="C1221" s="1" t="s">
        <v>2365</v>
      </c>
      <c r="D1221">
        <f t="shared" si="33"/>
        <v>23</v>
      </c>
    </row>
    <row r="1222" spans="1:4" ht="15" customHeight="1" x14ac:dyDescent="0.3">
      <c r="A1222" s="3">
        <v>43390.957638888889</v>
      </c>
      <c r="B1222" t="s">
        <v>2366</v>
      </c>
      <c r="C1222" s="1" t="s">
        <v>2367</v>
      </c>
      <c r="D1222">
        <f t="shared" si="33"/>
        <v>22</v>
      </c>
    </row>
    <row r="1223" spans="1:4" ht="15" customHeight="1" x14ac:dyDescent="0.3">
      <c r="A1223" s="3">
        <v>43390.956250000003</v>
      </c>
      <c r="B1223" t="s">
        <v>2368</v>
      </c>
      <c r="C1223" s="1" t="s">
        <v>2369</v>
      </c>
      <c r="D1223">
        <f t="shared" si="33"/>
        <v>22</v>
      </c>
    </row>
    <row r="1224" spans="1:4" ht="15" customHeight="1" x14ac:dyDescent="0.3">
      <c r="A1224" s="3">
        <v>43390.942361111112</v>
      </c>
      <c r="B1224" t="s">
        <v>2370</v>
      </c>
      <c r="C1224" s="1" t="s">
        <v>2371</v>
      </c>
      <c r="D1224">
        <f t="shared" si="33"/>
        <v>22</v>
      </c>
    </row>
    <row r="1225" spans="1:4" ht="15" customHeight="1" x14ac:dyDescent="0.3">
      <c r="A1225" s="3">
        <v>43390.931250000001</v>
      </c>
      <c r="B1225" t="s">
        <v>2372</v>
      </c>
      <c r="C1225" s="1" t="s">
        <v>2373</v>
      </c>
      <c r="D1225">
        <f t="shared" si="33"/>
        <v>22</v>
      </c>
    </row>
    <row r="1226" spans="1:4" ht="15" customHeight="1" x14ac:dyDescent="0.3">
      <c r="A1226" s="3">
        <v>43390.931250000001</v>
      </c>
      <c r="B1226" t="s">
        <v>2374</v>
      </c>
      <c r="C1226" s="1" t="s">
        <v>2375</v>
      </c>
      <c r="D1226">
        <f t="shared" si="33"/>
        <v>22</v>
      </c>
    </row>
    <row r="1227" spans="1:4" ht="15" customHeight="1" x14ac:dyDescent="0.3">
      <c r="A1227" s="3">
        <v>43390.835416666669</v>
      </c>
      <c r="B1227" t="s">
        <v>2376</v>
      </c>
      <c r="D1227">
        <f t="shared" si="33"/>
        <v>20</v>
      </c>
    </row>
    <row r="1228" spans="1:4" ht="15" customHeight="1" x14ac:dyDescent="0.3">
      <c r="A1228" s="3">
        <v>43390.801388888889</v>
      </c>
      <c r="B1228" t="s">
        <v>2377</v>
      </c>
      <c r="C1228" s="1" t="s">
        <v>2378</v>
      </c>
      <c r="D1228">
        <f t="shared" si="33"/>
        <v>19</v>
      </c>
    </row>
    <row r="1229" spans="1:4" ht="15" customHeight="1" x14ac:dyDescent="0.3">
      <c r="A1229" s="3">
        <v>43390.741666666669</v>
      </c>
      <c r="B1229" t="s">
        <v>2379</v>
      </c>
      <c r="C1229" s="1" t="s">
        <v>2380</v>
      </c>
      <c r="D1229">
        <f t="shared" si="33"/>
        <v>17</v>
      </c>
    </row>
    <row r="1230" spans="1:4" ht="15" customHeight="1" x14ac:dyDescent="0.3">
      <c r="A1230" s="3">
        <v>43390.684027777781</v>
      </c>
      <c r="B1230" t="s">
        <v>2381</v>
      </c>
      <c r="C1230" s="1" t="s">
        <v>2382</v>
      </c>
      <c r="D1230">
        <f t="shared" si="33"/>
        <v>16</v>
      </c>
    </row>
    <row r="1231" spans="1:4" ht="15" customHeight="1" x14ac:dyDescent="0.3">
      <c r="A1231" s="3">
        <v>43390.662499999999</v>
      </c>
      <c r="B1231" t="s">
        <v>2383</v>
      </c>
      <c r="C1231" s="1" t="s">
        <v>2384</v>
      </c>
      <c r="D1231">
        <f t="shared" si="33"/>
        <v>15</v>
      </c>
    </row>
    <row r="1232" spans="1:4" ht="15" customHeight="1" x14ac:dyDescent="0.3">
      <c r="A1232" s="3">
        <v>43390.649305555555</v>
      </c>
      <c r="B1232" t="s">
        <v>2385</v>
      </c>
      <c r="C1232" s="1" t="s">
        <v>2386</v>
      </c>
      <c r="D1232">
        <f t="shared" si="33"/>
        <v>15</v>
      </c>
    </row>
    <row r="1233" spans="1:4" ht="15" customHeight="1" x14ac:dyDescent="0.3">
      <c r="A1233" s="3">
        <v>43390.583333333336</v>
      </c>
      <c r="B1233" t="s">
        <v>2387</v>
      </c>
      <c r="C1233" t="s">
        <v>58</v>
      </c>
      <c r="D1233">
        <f t="shared" si="33"/>
        <v>14</v>
      </c>
    </row>
    <row r="1234" spans="1:4" ht="15" customHeight="1" x14ac:dyDescent="0.3">
      <c r="A1234" s="3">
        <v>43390.583333333336</v>
      </c>
      <c r="B1234" t="s">
        <v>2388</v>
      </c>
      <c r="C1234" t="s">
        <v>58</v>
      </c>
      <c r="D1234">
        <f t="shared" si="33"/>
        <v>14</v>
      </c>
    </row>
    <row r="1235" spans="1:4" ht="15" customHeight="1" x14ac:dyDescent="0.3">
      <c r="A1235" s="3">
        <v>43390.564583333333</v>
      </c>
      <c r="B1235" t="s">
        <v>2389</v>
      </c>
      <c r="C1235" s="1" t="s">
        <v>2390</v>
      </c>
      <c r="D1235">
        <f t="shared" si="33"/>
        <v>13</v>
      </c>
    </row>
    <row r="1236" spans="1:4" ht="15" customHeight="1" x14ac:dyDescent="0.3">
      <c r="A1236" s="3">
        <v>43390.551388888889</v>
      </c>
      <c r="B1236" t="s">
        <v>2391</v>
      </c>
      <c r="C1236" s="1" t="s">
        <v>2392</v>
      </c>
      <c r="D1236">
        <f t="shared" si="33"/>
        <v>13</v>
      </c>
    </row>
    <row r="1237" spans="1:4" ht="15" customHeight="1" x14ac:dyDescent="0.3">
      <c r="A1237" s="3">
        <v>43390.541666666664</v>
      </c>
      <c r="B1237" t="s">
        <v>2393</v>
      </c>
      <c r="C1237" s="1" t="s">
        <v>2394</v>
      </c>
      <c r="D1237">
        <f t="shared" si="33"/>
        <v>13</v>
      </c>
    </row>
    <row r="1238" spans="1:4" ht="15" customHeight="1" x14ac:dyDescent="0.3">
      <c r="A1238" s="3">
        <v>43390.538888888892</v>
      </c>
      <c r="B1238" t="s">
        <v>2395</v>
      </c>
      <c r="C1238" t="s">
        <v>986</v>
      </c>
      <c r="D1238">
        <f t="shared" si="33"/>
        <v>12</v>
      </c>
    </row>
    <row r="1239" spans="1:4" ht="15" customHeight="1" x14ac:dyDescent="0.3">
      <c r="A1239" s="3">
        <v>43390.520833333336</v>
      </c>
      <c r="B1239" t="s">
        <v>2396</v>
      </c>
      <c r="C1239" s="1" t="s">
        <v>2397</v>
      </c>
      <c r="D1239">
        <f t="shared" si="33"/>
        <v>12</v>
      </c>
    </row>
    <row r="1240" spans="1:4" ht="15" customHeight="1" x14ac:dyDescent="0.3">
      <c r="A1240" s="3">
        <v>43390.520138888889</v>
      </c>
      <c r="B1240" t="s">
        <v>2398</v>
      </c>
      <c r="C1240" s="1" t="s">
        <v>2399</v>
      </c>
      <c r="D1240">
        <f t="shared" si="33"/>
        <v>12</v>
      </c>
    </row>
    <row r="1241" spans="1:4" ht="15" customHeight="1" x14ac:dyDescent="0.3">
      <c r="A1241" s="3">
        <v>43390.520138888889</v>
      </c>
      <c r="B1241" t="s">
        <v>2400</v>
      </c>
      <c r="C1241" s="1" t="s">
        <v>2401</v>
      </c>
      <c r="D1241">
        <f t="shared" si="33"/>
        <v>12</v>
      </c>
    </row>
    <row r="1242" spans="1:4" ht="15" customHeight="1" x14ac:dyDescent="0.3">
      <c r="A1242" s="3">
        <v>43390.518055555556</v>
      </c>
      <c r="B1242" t="s">
        <v>2402</v>
      </c>
      <c r="C1242" s="1" t="s">
        <v>2403</v>
      </c>
      <c r="D1242">
        <f t="shared" si="33"/>
        <v>12</v>
      </c>
    </row>
    <row r="1243" spans="1:4" ht="15" customHeight="1" x14ac:dyDescent="0.3">
      <c r="A1243" s="3">
        <v>43390.51666666667</v>
      </c>
      <c r="B1243" t="s">
        <v>2404</v>
      </c>
      <c r="C1243" s="1" t="s">
        <v>2405</v>
      </c>
      <c r="D1243">
        <f t="shared" si="33"/>
        <v>12</v>
      </c>
    </row>
    <row r="1244" spans="1:4" ht="15" customHeight="1" x14ac:dyDescent="0.3">
      <c r="A1244" s="3">
        <v>43390.511111111111</v>
      </c>
      <c r="B1244" t="s">
        <v>2406</v>
      </c>
      <c r="C1244" s="1" t="s">
        <v>2407</v>
      </c>
      <c r="D1244">
        <f t="shared" si="33"/>
        <v>12</v>
      </c>
    </row>
    <row r="1245" spans="1:4" ht="15" customHeight="1" x14ac:dyDescent="0.3">
      <c r="A1245" s="3">
        <v>43390.470138888886</v>
      </c>
      <c r="B1245" t="s">
        <v>2408</v>
      </c>
      <c r="C1245" s="1" t="s">
        <v>2409</v>
      </c>
      <c r="D1245">
        <f t="shared" si="33"/>
        <v>11</v>
      </c>
    </row>
    <row r="1246" spans="1:4" ht="15" customHeight="1" x14ac:dyDescent="0.3">
      <c r="A1246" s="3">
        <v>43390.07916666667</v>
      </c>
      <c r="B1246" t="s">
        <v>2410</v>
      </c>
      <c r="C1246" s="1" t="s">
        <v>2411</v>
      </c>
      <c r="D1246">
        <f t="shared" si="33"/>
        <v>1</v>
      </c>
    </row>
    <row r="1247" spans="1:4" ht="15" customHeight="1" x14ac:dyDescent="0.3">
      <c r="A1247" s="3">
        <v>43390.07916666667</v>
      </c>
      <c r="B1247" t="s">
        <v>2412</v>
      </c>
      <c r="C1247" s="1" t="s">
        <v>2413</v>
      </c>
      <c r="D1247">
        <f t="shared" si="33"/>
        <v>1</v>
      </c>
    </row>
    <row r="1248" spans="1:4" ht="15" customHeight="1" x14ac:dyDescent="0.3">
      <c r="A1248" s="3">
        <v>43390.054861111108</v>
      </c>
      <c r="B1248" t="s">
        <v>2414</v>
      </c>
      <c r="C1248" s="1" t="s">
        <v>2415</v>
      </c>
      <c r="D1248">
        <f t="shared" si="33"/>
        <v>1</v>
      </c>
    </row>
    <row r="1249" spans="1:4" ht="15" customHeight="1" x14ac:dyDescent="0.3">
      <c r="A1249" s="3">
        <v>43390.034722222219</v>
      </c>
      <c r="B1249" t="s">
        <v>2416</v>
      </c>
      <c r="C1249" s="1" t="s">
        <v>2417</v>
      </c>
      <c r="D1249">
        <f t="shared" si="33"/>
        <v>0</v>
      </c>
    </row>
    <row r="1250" spans="1:4" ht="15" customHeight="1" x14ac:dyDescent="0.3">
      <c r="A1250" s="3">
        <v>43390.033333333333</v>
      </c>
      <c r="B1250" t="s">
        <v>2418</v>
      </c>
      <c r="C1250" s="1" t="s">
        <v>2419</v>
      </c>
      <c r="D1250">
        <f t="shared" si="33"/>
        <v>0</v>
      </c>
    </row>
    <row r="1251" spans="1:4" ht="15" customHeight="1" x14ac:dyDescent="0.3">
      <c r="A1251" s="3">
        <v>43390.004861111112</v>
      </c>
      <c r="B1251" t="s">
        <v>2420</v>
      </c>
      <c r="C1251" s="1" t="s">
        <v>2421</v>
      </c>
      <c r="D1251">
        <f t="shared" si="33"/>
        <v>0</v>
      </c>
    </row>
    <row r="1252" spans="1:4" ht="15" customHeight="1" x14ac:dyDescent="0.3">
      <c r="A1252" s="3">
        <v>43389.94027777778</v>
      </c>
      <c r="B1252" t="s">
        <v>2422</v>
      </c>
      <c r="C1252" s="1" t="s">
        <v>2423</v>
      </c>
      <c r="D1252">
        <f t="shared" si="33"/>
        <v>22</v>
      </c>
    </row>
    <row r="1253" spans="1:4" ht="15" customHeight="1" x14ac:dyDescent="0.3">
      <c r="A1253" s="3">
        <v>43389.936805555553</v>
      </c>
      <c r="B1253" t="s">
        <v>2424</v>
      </c>
      <c r="C1253" s="1" t="s">
        <v>2425</v>
      </c>
      <c r="D1253">
        <f t="shared" si="33"/>
        <v>22</v>
      </c>
    </row>
    <row r="1254" spans="1:4" ht="15" customHeight="1" x14ac:dyDescent="0.3">
      <c r="A1254" s="3">
        <v>43389.928472222222</v>
      </c>
      <c r="B1254" t="s">
        <v>2426</v>
      </c>
      <c r="C1254" s="1" t="s">
        <v>2427</v>
      </c>
      <c r="D1254">
        <f t="shared" si="33"/>
        <v>22</v>
      </c>
    </row>
    <row r="1255" spans="1:4" ht="15" customHeight="1" x14ac:dyDescent="0.3">
      <c r="A1255" s="3">
        <v>43389.865277777775</v>
      </c>
      <c r="B1255" t="s">
        <v>2428</v>
      </c>
      <c r="C1255" s="1" t="s">
        <v>2429</v>
      </c>
      <c r="D1255">
        <f t="shared" si="33"/>
        <v>20</v>
      </c>
    </row>
    <row r="1256" spans="1:4" ht="15" customHeight="1" x14ac:dyDescent="0.3">
      <c r="A1256" s="3">
        <v>43389.864583333336</v>
      </c>
      <c r="B1256" t="s">
        <v>2430</v>
      </c>
      <c r="C1256" s="1" t="s">
        <v>2431</v>
      </c>
      <c r="D1256">
        <f t="shared" si="33"/>
        <v>20</v>
      </c>
    </row>
    <row r="1257" spans="1:4" ht="15" customHeight="1" x14ac:dyDescent="0.3">
      <c r="A1257" s="3">
        <v>43389.864583333336</v>
      </c>
      <c r="B1257" t="s">
        <v>2432</v>
      </c>
      <c r="C1257" s="1" t="s">
        <v>2433</v>
      </c>
      <c r="D1257">
        <f t="shared" si="33"/>
        <v>20</v>
      </c>
    </row>
    <row r="1258" spans="1:4" ht="15" customHeight="1" x14ac:dyDescent="0.3">
      <c r="A1258" s="3">
        <v>43389.838888888888</v>
      </c>
      <c r="B1258" t="s">
        <v>2434</v>
      </c>
      <c r="C1258" s="1" t="s">
        <v>2435</v>
      </c>
      <c r="D1258">
        <f t="shared" si="33"/>
        <v>20</v>
      </c>
    </row>
    <row r="1259" spans="1:4" ht="15" customHeight="1" x14ac:dyDescent="0.3">
      <c r="A1259" s="3">
        <v>43389.77847222222</v>
      </c>
      <c r="B1259" t="s">
        <v>2436</v>
      </c>
      <c r="C1259" s="1" t="s">
        <v>2437</v>
      </c>
      <c r="D1259">
        <f t="shared" si="33"/>
        <v>18</v>
      </c>
    </row>
    <row r="1260" spans="1:4" ht="15" customHeight="1" x14ac:dyDescent="0.3">
      <c r="A1260" s="3">
        <v>43389.777777777781</v>
      </c>
      <c r="B1260" t="s">
        <v>2438</v>
      </c>
      <c r="C1260" s="1" t="s">
        <v>2439</v>
      </c>
      <c r="D1260">
        <f t="shared" si="33"/>
        <v>18</v>
      </c>
    </row>
    <row r="1261" spans="1:4" ht="15" customHeight="1" x14ac:dyDescent="0.3">
      <c r="A1261" s="3">
        <v>43389.775000000001</v>
      </c>
      <c r="B1261" t="s">
        <v>2440</v>
      </c>
      <c r="C1261" s="1" t="s">
        <v>2441</v>
      </c>
      <c r="D1261">
        <f t="shared" si="33"/>
        <v>18</v>
      </c>
    </row>
    <row r="1262" spans="1:4" ht="15" customHeight="1" x14ac:dyDescent="0.3">
      <c r="A1262" s="3">
        <v>43389.773611111108</v>
      </c>
      <c r="B1262" t="s">
        <v>2442</v>
      </c>
      <c r="C1262" s="1" t="s">
        <v>2443</v>
      </c>
      <c r="D1262">
        <f t="shared" si="33"/>
        <v>18</v>
      </c>
    </row>
    <row r="1263" spans="1:4" ht="15" customHeight="1" x14ac:dyDescent="0.3">
      <c r="A1263" s="3">
        <v>43389.773611111108</v>
      </c>
      <c r="B1263" t="s">
        <v>2444</v>
      </c>
      <c r="C1263" s="1" t="s">
        <v>2445</v>
      </c>
      <c r="D1263">
        <f t="shared" si="33"/>
        <v>18</v>
      </c>
    </row>
    <row r="1264" spans="1:4" ht="15" customHeight="1" x14ac:dyDescent="0.3">
      <c r="A1264" s="3">
        <v>43389.75</v>
      </c>
      <c r="B1264" t="s">
        <v>2446</v>
      </c>
      <c r="C1264" s="1" t="s">
        <v>2447</v>
      </c>
      <c r="D1264">
        <f t="shared" si="33"/>
        <v>18</v>
      </c>
    </row>
    <row r="1265" spans="1:4" ht="15" customHeight="1" x14ac:dyDescent="0.3">
      <c r="A1265" s="3">
        <v>43389.749305555553</v>
      </c>
      <c r="B1265" t="s">
        <v>2448</v>
      </c>
      <c r="C1265" s="1" t="s">
        <v>2449</v>
      </c>
      <c r="D1265">
        <f t="shared" si="33"/>
        <v>17</v>
      </c>
    </row>
    <row r="1266" spans="1:4" ht="15" customHeight="1" x14ac:dyDescent="0.3">
      <c r="A1266" s="3">
        <v>43389.74722222222</v>
      </c>
      <c r="B1266" t="s">
        <v>2450</v>
      </c>
      <c r="C1266" s="1" t="s">
        <v>2451</v>
      </c>
      <c r="D1266">
        <f t="shared" si="33"/>
        <v>17</v>
      </c>
    </row>
    <row r="1267" spans="1:4" ht="15" customHeight="1" x14ac:dyDescent="0.3">
      <c r="A1267" s="3">
        <v>43389.741666666669</v>
      </c>
      <c r="B1267" t="s">
        <v>2452</v>
      </c>
      <c r="C1267" s="1" t="s">
        <v>2453</v>
      </c>
      <c r="D1267">
        <f t="shared" si="33"/>
        <v>17</v>
      </c>
    </row>
    <row r="1268" spans="1:4" ht="15" customHeight="1" x14ac:dyDescent="0.3">
      <c r="A1268" s="3">
        <v>43389.731944444444</v>
      </c>
      <c r="B1268" t="s">
        <v>2454</v>
      </c>
      <c r="C1268" s="1" t="s">
        <v>2455</v>
      </c>
      <c r="D1268">
        <f t="shared" si="33"/>
        <v>17</v>
      </c>
    </row>
    <row r="1269" spans="1:4" ht="15" customHeight="1" x14ac:dyDescent="0.3">
      <c r="A1269" s="3">
        <v>43389.729861111111</v>
      </c>
      <c r="B1269" t="s">
        <v>2456</v>
      </c>
      <c r="C1269" s="1" t="s">
        <v>2457</v>
      </c>
      <c r="D1269">
        <f t="shared" si="33"/>
        <v>17</v>
      </c>
    </row>
    <row r="1270" spans="1:4" ht="15" customHeight="1" x14ac:dyDescent="0.3">
      <c r="A1270" s="3">
        <v>43389.543055555558</v>
      </c>
      <c r="B1270" t="s">
        <v>2458</v>
      </c>
      <c r="C1270" s="1" t="s">
        <v>2459</v>
      </c>
      <c r="D1270">
        <f t="shared" si="33"/>
        <v>13</v>
      </c>
    </row>
    <row r="1271" spans="1:4" ht="15" customHeight="1" x14ac:dyDescent="0.3">
      <c r="A1271" s="3">
        <v>43389.543055555558</v>
      </c>
      <c r="B1271" t="s">
        <v>2460</v>
      </c>
      <c r="C1271" s="1" t="s">
        <v>2461</v>
      </c>
      <c r="D1271">
        <f t="shared" si="33"/>
        <v>13</v>
      </c>
    </row>
    <row r="1272" spans="1:4" ht="15" customHeight="1" x14ac:dyDescent="0.3">
      <c r="A1272" s="3">
        <v>43389.529166666667</v>
      </c>
      <c r="B1272" t="s">
        <v>2462</v>
      </c>
      <c r="C1272" t="s">
        <v>2463</v>
      </c>
      <c r="D1272">
        <f t="shared" si="33"/>
        <v>12</v>
      </c>
    </row>
    <row r="1273" spans="1:4" ht="15" customHeight="1" x14ac:dyDescent="0.3">
      <c r="A1273" s="3">
        <v>43389.50277777778</v>
      </c>
      <c r="B1273" t="s">
        <v>2464</v>
      </c>
      <c r="D1273">
        <f t="shared" si="33"/>
        <v>12</v>
      </c>
    </row>
    <row r="1274" spans="1:4" ht="15" customHeight="1" x14ac:dyDescent="0.3">
      <c r="A1274" s="3">
        <v>43389.502083333333</v>
      </c>
      <c r="B1274" t="s">
        <v>2465</v>
      </c>
      <c r="C1274" s="1" t="s">
        <v>2466</v>
      </c>
      <c r="D1274">
        <f t="shared" si="33"/>
        <v>12</v>
      </c>
    </row>
    <row r="1275" spans="1:4" ht="15" customHeight="1" x14ac:dyDescent="0.3">
      <c r="A1275" s="3">
        <v>43389.394444444442</v>
      </c>
      <c r="B1275" t="s">
        <v>2467</v>
      </c>
      <c r="C1275" s="1" t="s">
        <v>2468</v>
      </c>
      <c r="D1275">
        <f t="shared" si="33"/>
        <v>9</v>
      </c>
    </row>
    <row r="1276" spans="1:4" ht="15" customHeight="1" x14ac:dyDescent="0.3">
      <c r="A1276" s="3">
        <v>43389.386111111111</v>
      </c>
      <c r="B1276" t="s">
        <v>2469</v>
      </c>
      <c r="C1276" s="1" t="s">
        <v>2470</v>
      </c>
      <c r="D1276">
        <f t="shared" si="33"/>
        <v>9</v>
      </c>
    </row>
    <row r="1277" spans="1:4" ht="15" customHeight="1" x14ac:dyDescent="0.3">
      <c r="A1277" s="3">
        <v>43389.370833333334</v>
      </c>
      <c r="B1277" t="s">
        <v>2471</v>
      </c>
      <c r="C1277" s="1" t="s">
        <v>2472</v>
      </c>
      <c r="D1277">
        <f t="shared" si="33"/>
        <v>8</v>
      </c>
    </row>
    <row r="1278" spans="1:4" ht="15" customHeight="1" x14ac:dyDescent="0.3">
      <c r="A1278" s="3">
        <v>43389.347222222219</v>
      </c>
      <c r="B1278" t="s">
        <v>2473</v>
      </c>
      <c r="C1278" s="1" t="s">
        <v>2474</v>
      </c>
      <c r="D1278">
        <f t="shared" si="33"/>
        <v>8</v>
      </c>
    </row>
    <row r="1279" spans="1:4" ht="15" customHeight="1" x14ac:dyDescent="0.3">
      <c r="A1279" s="3">
        <v>43389.036111111112</v>
      </c>
      <c r="B1279" t="s">
        <v>2475</v>
      </c>
      <c r="C1279" s="1" t="s">
        <v>2476</v>
      </c>
      <c r="D1279">
        <f t="shared" si="33"/>
        <v>0</v>
      </c>
    </row>
    <row r="1280" spans="1:4" ht="15" customHeight="1" x14ac:dyDescent="0.3">
      <c r="A1280" s="3">
        <v>43389.021527777775</v>
      </c>
      <c r="B1280" t="s">
        <v>2477</v>
      </c>
      <c r="C1280" s="1" t="s">
        <v>2478</v>
      </c>
      <c r="D1280">
        <f t="shared" si="33"/>
        <v>0</v>
      </c>
    </row>
    <row r="1281" spans="1:4" ht="15" customHeight="1" x14ac:dyDescent="0.3">
      <c r="A1281" s="3">
        <v>43389.015277777777</v>
      </c>
      <c r="B1281" t="s">
        <v>2479</v>
      </c>
      <c r="C1281" s="1" t="s">
        <v>2480</v>
      </c>
      <c r="D1281">
        <f t="shared" si="33"/>
        <v>0</v>
      </c>
    </row>
    <row r="1282" spans="1:4" ht="15" customHeight="1" x14ac:dyDescent="0.3">
      <c r="A1282" s="3">
        <v>43388.963194444441</v>
      </c>
      <c r="B1282" t="s">
        <v>2481</v>
      </c>
      <c r="C1282" t="s">
        <v>986</v>
      </c>
      <c r="D1282">
        <f t="shared" ref="D1282:D1345" si="34">HOUR(A1282)</f>
        <v>23</v>
      </c>
    </row>
    <row r="1283" spans="1:4" ht="15" customHeight="1" x14ac:dyDescent="0.3">
      <c r="A1283" s="3">
        <v>43388.936805555553</v>
      </c>
      <c r="B1283" t="s">
        <v>2482</v>
      </c>
      <c r="C1283" s="1" t="s">
        <v>2483</v>
      </c>
      <c r="D1283">
        <f t="shared" si="34"/>
        <v>22</v>
      </c>
    </row>
    <row r="1284" spans="1:4" ht="15" customHeight="1" x14ac:dyDescent="0.3">
      <c r="A1284" s="3">
        <v>43388.934027777781</v>
      </c>
      <c r="B1284" t="s">
        <v>2484</v>
      </c>
      <c r="C1284" s="1" t="s">
        <v>2485</v>
      </c>
      <c r="D1284">
        <f t="shared" si="34"/>
        <v>22</v>
      </c>
    </row>
    <row r="1285" spans="1:4" ht="15" customHeight="1" x14ac:dyDescent="0.3">
      <c r="A1285" s="3">
        <v>43388.875694444447</v>
      </c>
      <c r="B1285" t="s">
        <v>2486</v>
      </c>
      <c r="D1285">
        <f t="shared" si="34"/>
        <v>21</v>
      </c>
    </row>
    <row r="1286" spans="1:4" ht="15" customHeight="1" x14ac:dyDescent="0.3">
      <c r="A1286" s="3">
        <v>43388.859027777777</v>
      </c>
      <c r="B1286" t="s">
        <v>2487</v>
      </c>
      <c r="C1286" s="1" t="s">
        <v>2488</v>
      </c>
      <c r="D1286">
        <f t="shared" si="34"/>
        <v>20</v>
      </c>
    </row>
    <row r="1287" spans="1:4" ht="15" customHeight="1" x14ac:dyDescent="0.3">
      <c r="A1287" s="3">
        <v>43388.857638888891</v>
      </c>
      <c r="B1287" t="s">
        <v>2489</v>
      </c>
      <c r="C1287" s="1" t="s">
        <v>2490</v>
      </c>
      <c r="D1287">
        <f t="shared" si="34"/>
        <v>20</v>
      </c>
    </row>
    <row r="1288" spans="1:4" ht="15" customHeight="1" x14ac:dyDescent="0.3">
      <c r="A1288" s="3">
        <v>43388.854861111111</v>
      </c>
      <c r="B1288" t="s">
        <v>2491</v>
      </c>
      <c r="C1288" s="1" t="s">
        <v>2492</v>
      </c>
      <c r="D1288">
        <f t="shared" si="34"/>
        <v>20</v>
      </c>
    </row>
    <row r="1289" spans="1:4" ht="15" customHeight="1" x14ac:dyDescent="0.3">
      <c r="A1289" s="3">
        <v>43388.849305555559</v>
      </c>
      <c r="B1289" t="s">
        <v>2493</v>
      </c>
      <c r="C1289" s="1" t="s">
        <v>2494</v>
      </c>
      <c r="D1289">
        <f t="shared" si="34"/>
        <v>20</v>
      </c>
    </row>
    <row r="1290" spans="1:4" ht="15" customHeight="1" x14ac:dyDescent="0.3">
      <c r="A1290" s="3">
        <v>43388.830555555556</v>
      </c>
      <c r="B1290" t="s">
        <v>2495</v>
      </c>
      <c r="C1290" s="1" t="s">
        <v>2496</v>
      </c>
      <c r="D1290">
        <f t="shared" si="34"/>
        <v>19</v>
      </c>
    </row>
    <row r="1291" spans="1:4" ht="15" customHeight="1" x14ac:dyDescent="0.3">
      <c r="A1291" s="3">
        <v>43388.828472222223</v>
      </c>
      <c r="B1291" t="s">
        <v>2497</v>
      </c>
      <c r="C1291" s="1" t="s">
        <v>2498</v>
      </c>
      <c r="D1291">
        <f t="shared" si="34"/>
        <v>19</v>
      </c>
    </row>
    <row r="1292" spans="1:4" ht="15" customHeight="1" x14ac:dyDescent="0.3">
      <c r="A1292" s="3">
        <v>43388.811111111114</v>
      </c>
      <c r="B1292" t="s">
        <v>2499</v>
      </c>
      <c r="C1292" s="1" t="s">
        <v>2500</v>
      </c>
      <c r="D1292">
        <f t="shared" si="34"/>
        <v>19</v>
      </c>
    </row>
    <row r="1293" spans="1:4" ht="15" customHeight="1" x14ac:dyDescent="0.3">
      <c r="A1293" s="3">
        <v>43388.741666666669</v>
      </c>
      <c r="B1293" t="s">
        <v>2501</v>
      </c>
      <c r="C1293" s="1" t="s">
        <v>2502</v>
      </c>
      <c r="D1293">
        <f t="shared" si="34"/>
        <v>17</v>
      </c>
    </row>
    <row r="1294" spans="1:4" ht="15" customHeight="1" x14ac:dyDescent="0.3">
      <c r="A1294" s="3">
        <v>43388.736805555556</v>
      </c>
      <c r="B1294" t="s">
        <v>2503</v>
      </c>
      <c r="C1294" s="1" t="s">
        <v>2504</v>
      </c>
      <c r="D1294">
        <f t="shared" si="34"/>
        <v>17</v>
      </c>
    </row>
    <row r="1295" spans="1:4" ht="15" customHeight="1" x14ac:dyDescent="0.3">
      <c r="A1295" s="3">
        <v>43388.736111111109</v>
      </c>
      <c r="B1295" t="s">
        <v>2505</v>
      </c>
      <c r="C1295" s="1" t="s">
        <v>2506</v>
      </c>
      <c r="D1295">
        <f t="shared" si="34"/>
        <v>17</v>
      </c>
    </row>
    <row r="1296" spans="1:4" ht="15" customHeight="1" x14ac:dyDescent="0.3">
      <c r="A1296" s="3">
        <v>43388.71597222222</v>
      </c>
      <c r="B1296" t="s">
        <v>2507</v>
      </c>
      <c r="C1296" s="1" t="s">
        <v>2508</v>
      </c>
      <c r="D1296">
        <f t="shared" si="34"/>
        <v>17</v>
      </c>
    </row>
    <row r="1297" spans="1:4" ht="15" customHeight="1" x14ac:dyDescent="0.3">
      <c r="A1297" s="3">
        <v>43388.71597222222</v>
      </c>
      <c r="B1297" t="s">
        <v>2509</v>
      </c>
      <c r="C1297" s="1" t="s">
        <v>2510</v>
      </c>
      <c r="D1297">
        <f t="shared" si="34"/>
        <v>17</v>
      </c>
    </row>
    <row r="1298" spans="1:4" ht="15" customHeight="1" x14ac:dyDescent="0.3">
      <c r="A1298" s="3">
        <v>43388.715277777781</v>
      </c>
      <c r="B1298" t="s">
        <v>2511</v>
      </c>
      <c r="C1298" s="1" t="s">
        <v>2512</v>
      </c>
      <c r="D1298">
        <f t="shared" si="34"/>
        <v>17</v>
      </c>
    </row>
    <row r="1299" spans="1:4" ht="15" customHeight="1" x14ac:dyDescent="0.3">
      <c r="A1299" s="3">
        <v>43388.715277777781</v>
      </c>
      <c r="B1299" t="s">
        <v>2511</v>
      </c>
      <c r="C1299" s="1" t="s">
        <v>2512</v>
      </c>
      <c r="D1299">
        <f t="shared" si="34"/>
        <v>17</v>
      </c>
    </row>
    <row r="1300" spans="1:4" ht="15" customHeight="1" x14ac:dyDescent="0.3">
      <c r="A1300" s="3">
        <v>43388.690972222219</v>
      </c>
      <c r="B1300" t="s">
        <v>2513</v>
      </c>
      <c r="C1300" s="1" t="s">
        <v>2514</v>
      </c>
      <c r="D1300">
        <f t="shared" si="34"/>
        <v>16</v>
      </c>
    </row>
    <row r="1301" spans="1:4" ht="15" customHeight="1" x14ac:dyDescent="0.3">
      <c r="A1301" s="3">
        <v>43388.659722222219</v>
      </c>
      <c r="B1301" t="s">
        <v>2515</v>
      </c>
      <c r="C1301" s="1" t="s">
        <v>2516</v>
      </c>
      <c r="D1301">
        <f t="shared" si="34"/>
        <v>15</v>
      </c>
    </row>
    <row r="1302" spans="1:4" ht="15" customHeight="1" x14ac:dyDescent="0.3">
      <c r="A1302" s="3">
        <v>43388.650694444441</v>
      </c>
      <c r="B1302" t="s">
        <v>2517</v>
      </c>
      <c r="C1302" s="1" t="s">
        <v>2518</v>
      </c>
      <c r="D1302">
        <f t="shared" si="34"/>
        <v>15</v>
      </c>
    </row>
    <row r="1303" spans="1:4" ht="15" customHeight="1" x14ac:dyDescent="0.3">
      <c r="A1303" s="3">
        <v>43388.649305555555</v>
      </c>
      <c r="B1303" t="s">
        <v>2519</v>
      </c>
      <c r="C1303" s="1" t="s">
        <v>2520</v>
      </c>
      <c r="D1303">
        <f t="shared" si="34"/>
        <v>15</v>
      </c>
    </row>
    <row r="1304" spans="1:4" ht="15" customHeight="1" x14ac:dyDescent="0.3">
      <c r="A1304" s="3">
        <v>43388.648611111108</v>
      </c>
      <c r="B1304" t="s">
        <v>2521</v>
      </c>
      <c r="C1304" s="1" t="s">
        <v>2522</v>
      </c>
      <c r="D1304">
        <f t="shared" si="34"/>
        <v>15</v>
      </c>
    </row>
    <row r="1305" spans="1:4" ht="15" customHeight="1" x14ac:dyDescent="0.3">
      <c r="A1305" s="3">
        <v>43388.644444444442</v>
      </c>
      <c r="B1305" t="s">
        <v>2523</v>
      </c>
      <c r="C1305" s="1" t="s">
        <v>2524</v>
      </c>
      <c r="D1305">
        <f t="shared" si="34"/>
        <v>15</v>
      </c>
    </row>
    <row r="1306" spans="1:4" ht="15" customHeight="1" x14ac:dyDescent="0.3">
      <c r="A1306" s="3">
        <v>43388.577777777777</v>
      </c>
      <c r="B1306" t="s">
        <v>2525</v>
      </c>
      <c r="C1306" s="1" t="s">
        <v>2526</v>
      </c>
      <c r="D1306">
        <f t="shared" si="34"/>
        <v>13</v>
      </c>
    </row>
    <row r="1307" spans="1:4" ht="15" customHeight="1" x14ac:dyDescent="0.3">
      <c r="A1307" s="3">
        <v>43388.57708333333</v>
      </c>
      <c r="B1307" t="s">
        <v>2527</v>
      </c>
      <c r="C1307" s="1" t="s">
        <v>2528</v>
      </c>
      <c r="D1307">
        <f t="shared" si="34"/>
        <v>13</v>
      </c>
    </row>
    <row r="1308" spans="1:4" ht="15" customHeight="1" x14ac:dyDescent="0.3">
      <c r="A1308" s="3">
        <v>43388.566666666666</v>
      </c>
      <c r="B1308" t="s">
        <v>2529</v>
      </c>
      <c r="C1308" s="1" t="s">
        <v>2530</v>
      </c>
      <c r="D1308">
        <f t="shared" si="34"/>
        <v>13</v>
      </c>
    </row>
    <row r="1309" spans="1:4" ht="15" customHeight="1" x14ac:dyDescent="0.3">
      <c r="A1309" s="3">
        <v>43388.565972222219</v>
      </c>
      <c r="B1309" t="s">
        <v>2531</v>
      </c>
      <c r="C1309" s="1" t="s">
        <v>2532</v>
      </c>
      <c r="D1309">
        <f t="shared" si="34"/>
        <v>13</v>
      </c>
    </row>
    <row r="1310" spans="1:4" ht="15" customHeight="1" x14ac:dyDescent="0.3">
      <c r="A1310" s="3">
        <v>43388.56527777778</v>
      </c>
      <c r="B1310" t="s">
        <v>2533</v>
      </c>
      <c r="C1310" s="1" t="s">
        <v>2534</v>
      </c>
      <c r="D1310">
        <f t="shared" si="34"/>
        <v>13</v>
      </c>
    </row>
    <row r="1311" spans="1:4" ht="15" customHeight="1" x14ac:dyDescent="0.3">
      <c r="A1311" s="3">
        <v>43388.56527777778</v>
      </c>
      <c r="B1311" t="s">
        <v>2535</v>
      </c>
      <c r="C1311" s="1" t="s">
        <v>2536</v>
      </c>
      <c r="D1311">
        <f t="shared" si="34"/>
        <v>13</v>
      </c>
    </row>
    <row r="1312" spans="1:4" ht="15" customHeight="1" x14ac:dyDescent="0.3">
      <c r="A1312" s="3">
        <v>43388.533333333333</v>
      </c>
      <c r="B1312" t="s">
        <v>2537</v>
      </c>
      <c r="C1312" s="1" t="s">
        <v>2538</v>
      </c>
      <c r="D1312">
        <f t="shared" si="34"/>
        <v>12</v>
      </c>
    </row>
    <row r="1313" spans="1:4" ht="15" customHeight="1" x14ac:dyDescent="0.3">
      <c r="A1313" s="3">
        <v>43388.527777777781</v>
      </c>
      <c r="B1313" t="s">
        <v>2539</v>
      </c>
      <c r="C1313" s="1" t="s">
        <v>2540</v>
      </c>
      <c r="D1313">
        <f t="shared" si="34"/>
        <v>12</v>
      </c>
    </row>
    <row r="1314" spans="1:4" ht="15" customHeight="1" x14ac:dyDescent="0.3">
      <c r="A1314" s="3">
        <v>43388.506249999999</v>
      </c>
      <c r="B1314" t="s">
        <v>2541</v>
      </c>
      <c r="C1314" s="1" t="s">
        <v>2542</v>
      </c>
      <c r="D1314">
        <f t="shared" si="34"/>
        <v>12</v>
      </c>
    </row>
    <row r="1315" spans="1:4" ht="15" customHeight="1" x14ac:dyDescent="0.3">
      <c r="A1315" s="3">
        <v>43388.504861111112</v>
      </c>
      <c r="B1315" t="s">
        <v>2543</v>
      </c>
      <c r="C1315" s="1" t="s">
        <v>2544</v>
      </c>
      <c r="D1315">
        <f t="shared" si="34"/>
        <v>12</v>
      </c>
    </row>
    <row r="1316" spans="1:4" ht="15" customHeight="1" x14ac:dyDescent="0.3">
      <c r="A1316" s="3">
        <v>43388.50277777778</v>
      </c>
      <c r="B1316" t="s">
        <v>2545</v>
      </c>
      <c r="C1316" s="1" t="s">
        <v>2546</v>
      </c>
      <c r="D1316">
        <f t="shared" si="34"/>
        <v>12</v>
      </c>
    </row>
    <row r="1317" spans="1:4" ht="15" customHeight="1" x14ac:dyDescent="0.3">
      <c r="A1317" s="3">
        <v>43388.481944444444</v>
      </c>
      <c r="B1317" t="s">
        <v>2547</v>
      </c>
      <c r="C1317" s="1" t="s">
        <v>2548</v>
      </c>
      <c r="D1317">
        <f t="shared" si="34"/>
        <v>11</v>
      </c>
    </row>
    <row r="1318" spans="1:4" ht="15" customHeight="1" x14ac:dyDescent="0.3">
      <c r="A1318" s="3">
        <v>43388.481944444444</v>
      </c>
      <c r="B1318" t="s">
        <v>2549</v>
      </c>
      <c r="C1318" s="1" t="s">
        <v>2550</v>
      </c>
      <c r="D1318">
        <f t="shared" si="34"/>
        <v>11</v>
      </c>
    </row>
    <row r="1319" spans="1:4" ht="15" customHeight="1" x14ac:dyDescent="0.3">
      <c r="A1319" s="3">
        <v>43388.481249999997</v>
      </c>
      <c r="B1319" t="s">
        <v>2551</v>
      </c>
      <c r="C1319" s="1" t="s">
        <v>2552</v>
      </c>
      <c r="D1319">
        <f t="shared" si="34"/>
        <v>11</v>
      </c>
    </row>
    <row r="1320" spans="1:4" ht="15" customHeight="1" x14ac:dyDescent="0.3">
      <c r="A1320" s="3">
        <v>43388.479166666664</v>
      </c>
      <c r="B1320" t="s">
        <v>2553</v>
      </c>
      <c r="C1320" s="1" t="s">
        <v>2554</v>
      </c>
      <c r="D1320">
        <f t="shared" si="34"/>
        <v>11</v>
      </c>
    </row>
    <row r="1321" spans="1:4" ht="15" customHeight="1" x14ac:dyDescent="0.3">
      <c r="A1321" s="3">
        <v>43388.478472222225</v>
      </c>
      <c r="B1321" t="s">
        <v>2555</v>
      </c>
      <c r="C1321" s="1" t="s">
        <v>2556</v>
      </c>
      <c r="D1321">
        <f t="shared" si="34"/>
        <v>11</v>
      </c>
    </row>
    <row r="1322" spans="1:4" ht="15" customHeight="1" x14ac:dyDescent="0.3">
      <c r="A1322" s="3">
        <v>43388.472222222219</v>
      </c>
      <c r="B1322" t="s">
        <v>2557</v>
      </c>
      <c r="C1322" s="1" t="s">
        <v>2558</v>
      </c>
      <c r="D1322">
        <f t="shared" si="34"/>
        <v>11</v>
      </c>
    </row>
    <row r="1323" spans="1:4" ht="15" customHeight="1" x14ac:dyDescent="0.3">
      <c r="A1323" s="3">
        <v>43388.47152777778</v>
      </c>
      <c r="B1323" t="s">
        <v>2559</v>
      </c>
      <c r="C1323" s="1" t="s">
        <v>2560</v>
      </c>
      <c r="D1323">
        <f t="shared" si="34"/>
        <v>11</v>
      </c>
    </row>
    <row r="1324" spans="1:4" ht="15" customHeight="1" x14ac:dyDescent="0.3">
      <c r="A1324" s="3">
        <v>43388.470833333333</v>
      </c>
      <c r="B1324" t="s">
        <v>2561</v>
      </c>
      <c r="C1324" s="1" t="s">
        <v>2562</v>
      </c>
      <c r="D1324">
        <f t="shared" si="34"/>
        <v>11</v>
      </c>
    </row>
    <row r="1325" spans="1:4" ht="15" customHeight="1" x14ac:dyDescent="0.3">
      <c r="A1325" s="3">
        <v>43388.46875</v>
      </c>
      <c r="B1325" t="s">
        <v>2563</v>
      </c>
      <c r="C1325" s="1" t="s">
        <v>2564</v>
      </c>
      <c r="D1325">
        <f t="shared" si="34"/>
        <v>11</v>
      </c>
    </row>
    <row r="1326" spans="1:4" ht="15" customHeight="1" x14ac:dyDescent="0.3">
      <c r="A1326" s="3">
        <v>43388.46875</v>
      </c>
      <c r="B1326" t="s">
        <v>2565</v>
      </c>
      <c r="C1326" s="1" t="s">
        <v>2566</v>
      </c>
      <c r="D1326">
        <f t="shared" si="34"/>
        <v>11</v>
      </c>
    </row>
    <row r="1327" spans="1:4" ht="15" customHeight="1" x14ac:dyDescent="0.3">
      <c r="A1327" s="3">
        <v>43388.46597222222</v>
      </c>
      <c r="B1327" t="s">
        <v>2567</v>
      </c>
      <c r="C1327" s="1" t="s">
        <v>2568</v>
      </c>
      <c r="D1327">
        <f t="shared" si="34"/>
        <v>11</v>
      </c>
    </row>
    <row r="1328" spans="1:4" ht="15" customHeight="1" x14ac:dyDescent="0.3">
      <c r="A1328" s="3">
        <v>43388.461805555555</v>
      </c>
      <c r="B1328" t="s">
        <v>2569</v>
      </c>
      <c r="C1328" s="1" t="s">
        <v>2570</v>
      </c>
      <c r="D1328">
        <f t="shared" si="34"/>
        <v>11</v>
      </c>
    </row>
    <row r="1329" spans="1:4" ht="15" customHeight="1" x14ac:dyDescent="0.3">
      <c r="A1329" s="3">
        <v>43388.352777777778</v>
      </c>
      <c r="B1329" t="s">
        <v>2571</v>
      </c>
      <c r="C1329" s="1" t="s">
        <v>2572</v>
      </c>
      <c r="D1329">
        <f t="shared" si="34"/>
        <v>8</v>
      </c>
    </row>
    <row r="1330" spans="1:4" ht="15" customHeight="1" x14ac:dyDescent="0.3">
      <c r="A1330" s="3">
        <v>43388.351388888892</v>
      </c>
      <c r="B1330" t="s">
        <v>2573</v>
      </c>
      <c r="C1330" s="1" t="s">
        <v>2574</v>
      </c>
      <c r="D1330">
        <f t="shared" si="34"/>
        <v>8</v>
      </c>
    </row>
    <row r="1331" spans="1:4" ht="15" customHeight="1" x14ac:dyDescent="0.3">
      <c r="A1331" s="3">
        <v>43388.032638888886</v>
      </c>
      <c r="B1331" t="s">
        <v>2575</v>
      </c>
      <c r="C1331" s="1" t="s">
        <v>2576</v>
      </c>
      <c r="D1331">
        <f t="shared" si="34"/>
        <v>0</v>
      </c>
    </row>
    <row r="1332" spans="1:4" ht="15" customHeight="1" x14ac:dyDescent="0.3">
      <c r="A1332" s="3">
        <v>43387.978472222225</v>
      </c>
      <c r="B1332" t="s">
        <v>2577</v>
      </c>
      <c r="C1332" s="1" t="s">
        <v>2578</v>
      </c>
      <c r="D1332">
        <f t="shared" si="34"/>
        <v>23</v>
      </c>
    </row>
    <row r="1333" spans="1:4" ht="15" customHeight="1" x14ac:dyDescent="0.3">
      <c r="A1333" s="3">
        <v>43387.946527777778</v>
      </c>
      <c r="B1333" t="s">
        <v>2579</v>
      </c>
      <c r="C1333" s="1" t="s">
        <v>2580</v>
      </c>
      <c r="D1333">
        <f t="shared" si="34"/>
        <v>22</v>
      </c>
    </row>
    <row r="1334" spans="1:4" ht="15" customHeight="1" x14ac:dyDescent="0.3">
      <c r="A1334" s="3">
        <v>43387.904166666667</v>
      </c>
      <c r="B1334" t="s">
        <v>2581</v>
      </c>
      <c r="C1334" s="1" t="s">
        <v>2582</v>
      </c>
      <c r="D1334">
        <f t="shared" si="34"/>
        <v>21</v>
      </c>
    </row>
    <row r="1335" spans="1:4" ht="15" customHeight="1" x14ac:dyDescent="0.3">
      <c r="A1335" s="3">
        <v>43387.900694444441</v>
      </c>
      <c r="B1335" t="s">
        <v>2583</v>
      </c>
      <c r="C1335" s="1" t="s">
        <v>2584</v>
      </c>
      <c r="D1335">
        <f t="shared" si="34"/>
        <v>21</v>
      </c>
    </row>
    <row r="1336" spans="1:4" ht="15" customHeight="1" x14ac:dyDescent="0.3">
      <c r="A1336" s="3">
        <v>43387.900694444441</v>
      </c>
      <c r="B1336" t="s">
        <v>2585</v>
      </c>
      <c r="C1336" s="1" t="s">
        <v>2586</v>
      </c>
      <c r="D1336">
        <f t="shared" si="34"/>
        <v>21</v>
      </c>
    </row>
    <row r="1337" spans="1:4" ht="15" customHeight="1" x14ac:dyDescent="0.3">
      <c r="A1337" s="3">
        <v>43387.884027777778</v>
      </c>
      <c r="B1337" t="s">
        <v>2587</v>
      </c>
      <c r="C1337" s="1" t="s">
        <v>2588</v>
      </c>
      <c r="D1337">
        <f t="shared" si="34"/>
        <v>21</v>
      </c>
    </row>
    <row r="1338" spans="1:4" ht="15" customHeight="1" x14ac:dyDescent="0.3">
      <c r="A1338" s="3">
        <v>43387.850694444445</v>
      </c>
      <c r="B1338" t="s">
        <v>2589</v>
      </c>
      <c r="C1338" s="1" t="s">
        <v>2590</v>
      </c>
      <c r="D1338">
        <f t="shared" si="34"/>
        <v>20</v>
      </c>
    </row>
    <row r="1339" spans="1:4" ht="15" customHeight="1" x14ac:dyDescent="0.3">
      <c r="A1339" s="3">
        <v>43387.845138888886</v>
      </c>
      <c r="B1339" t="s">
        <v>2591</v>
      </c>
      <c r="C1339" s="1" t="s">
        <v>2592</v>
      </c>
      <c r="D1339">
        <f t="shared" si="34"/>
        <v>20</v>
      </c>
    </row>
    <row r="1340" spans="1:4" ht="15" customHeight="1" x14ac:dyDescent="0.3">
      <c r="A1340" s="3">
        <v>43387.845138888886</v>
      </c>
      <c r="B1340" t="s">
        <v>2593</v>
      </c>
      <c r="C1340" s="1" t="s">
        <v>2594</v>
      </c>
      <c r="D1340">
        <f t="shared" si="34"/>
        <v>20</v>
      </c>
    </row>
    <row r="1341" spans="1:4" ht="15" customHeight="1" x14ac:dyDescent="0.3">
      <c r="A1341" s="3">
        <v>43387.813194444447</v>
      </c>
      <c r="B1341" t="s">
        <v>2595</v>
      </c>
      <c r="C1341" s="1" t="s">
        <v>2596</v>
      </c>
      <c r="D1341">
        <f t="shared" si="34"/>
        <v>19</v>
      </c>
    </row>
    <row r="1342" spans="1:4" ht="15" customHeight="1" x14ac:dyDescent="0.3">
      <c r="A1342" s="3">
        <v>43387.77847222222</v>
      </c>
      <c r="B1342" t="s">
        <v>2597</v>
      </c>
      <c r="C1342" s="1" t="s">
        <v>2598</v>
      </c>
      <c r="D1342">
        <f t="shared" si="34"/>
        <v>18</v>
      </c>
    </row>
    <row r="1343" spans="1:4" ht="15" customHeight="1" x14ac:dyDescent="0.3">
      <c r="A1343" s="3">
        <v>43387.768750000003</v>
      </c>
      <c r="B1343" t="s">
        <v>2599</v>
      </c>
      <c r="C1343" s="1" t="s">
        <v>2600</v>
      </c>
      <c r="D1343">
        <f t="shared" si="34"/>
        <v>18</v>
      </c>
    </row>
    <row r="1344" spans="1:4" ht="15" customHeight="1" x14ac:dyDescent="0.3">
      <c r="A1344" s="3">
        <v>43387.734722222223</v>
      </c>
      <c r="B1344" t="s">
        <v>2601</v>
      </c>
      <c r="D1344">
        <f t="shared" si="34"/>
        <v>17</v>
      </c>
    </row>
    <row r="1345" spans="1:4" ht="15" customHeight="1" x14ac:dyDescent="0.3">
      <c r="A1345" s="3">
        <v>43387.707638888889</v>
      </c>
      <c r="B1345" t="s">
        <v>2602</v>
      </c>
      <c r="C1345" s="1" t="s">
        <v>2603</v>
      </c>
      <c r="D1345">
        <f t="shared" si="34"/>
        <v>16</v>
      </c>
    </row>
    <row r="1346" spans="1:4" ht="15" customHeight="1" x14ac:dyDescent="0.3">
      <c r="A1346" s="3">
        <v>43387.696527777778</v>
      </c>
      <c r="B1346" t="s">
        <v>2604</v>
      </c>
      <c r="C1346" s="1" t="s">
        <v>2605</v>
      </c>
      <c r="D1346">
        <f t="shared" ref="D1346:D1409" si="35">HOUR(A1346)</f>
        <v>16</v>
      </c>
    </row>
    <row r="1347" spans="1:4" ht="15" customHeight="1" x14ac:dyDescent="0.3">
      <c r="A1347" s="3">
        <v>43387.686111111114</v>
      </c>
      <c r="B1347" t="s">
        <v>2606</v>
      </c>
      <c r="C1347" s="1" t="s">
        <v>2607</v>
      </c>
      <c r="D1347">
        <f t="shared" si="35"/>
        <v>16</v>
      </c>
    </row>
    <row r="1348" spans="1:4" ht="15" customHeight="1" x14ac:dyDescent="0.3">
      <c r="A1348" s="3">
        <v>43387.685416666667</v>
      </c>
      <c r="B1348" t="s">
        <v>2608</v>
      </c>
      <c r="C1348" s="1" t="s">
        <v>2609</v>
      </c>
      <c r="D1348">
        <f t="shared" si="35"/>
        <v>16</v>
      </c>
    </row>
    <row r="1349" spans="1:4" ht="15" customHeight="1" x14ac:dyDescent="0.3">
      <c r="A1349" s="3">
        <v>43387.675694444442</v>
      </c>
      <c r="B1349" t="s">
        <v>2610</v>
      </c>
      <c r="C1349" s="1" t="s">
        <v>2611</v>
      </c>
      <c r="D1349">
        <f t="shared" si="35"/>
        <v>16</v>
      </c>
    </row>
    <row r="1350" spans="1:4" ht="15" customHeight="1" x14ac:dyDescent="0.3">
      <c r="A1350" s="3">
        <v>43387.675000000003</v>
      </c>
      <c r="B1350" t="s">
        <v>2612</v>
      </c>
      <c r="C1350" s="1" t="s">
        <v>2613</v>
      </c>
      <c r="D1350">
        <f t="shared" si="35"/>
        <v>16</v>
      </c>
    </row>
    <row r="1351" spans="1:4" ht="15" customHeight="1" x14ac:dyDescent="0.3">
      <c r="A1351" s="3">
        <v>43387.607638888891</v>
      </c>
      <c r="B1351" t="s">
        <v>2614</v>
      </c>
      <c r="C1351" s="1" t="s">
        <v>2615</v>
      </c>
      <c r="D1351">
        <f t="shared" si="35"/>
        <v>14</v>
      </c>
    </row>
    <row r="1352" spans="1:4" ht="15" customHeight="1" x14ac:dyDescent="0.3">
      <c r="A1352" s="3">
        <v>43387.606944444444</v>
      </c>
      <c r="B1352" t="s">
        <v>2616</v>
      </c>
      <c r="C1352" s="1" t="s">
        <v>2617</v>
      </c>
      <c r="D1352">
        <f t="shared" si="35"/>
        <v>14</v>
      </c>
    </row>
    <row r="1353" spans="1:4" ht="15" customHeight="1" x14ac:dyDescent="0.3">
      <c r="A1353" s="3">
        <v>43387.600694444445</v>
      </c>
      <c r="B1353" t="s">
        <v>2618</v>
      </c>
      <c r="C1353" s="1" t="s">
        <v>2619</v>
      </c>
      <c r="D1353">
        <f t="shared" si="35"/>
        <v>14</v>
      </c>
    </row>
    <row r="1354" spans="1:4" ht="15" customHeight="1" x14ac:dyDescent="0.3">
      <c r="A1354" s="3">
        <v>43387.6</v>
      </c>
      <c r="B1354" t="s">
        <v>2620</v>
      </c>
      <c r="C1354" s="1" t="s">
        <v>2621</v>
      </c>
      <c r="D1354">
        <f t="shared" si="35"/>
        <v>14</v>
      </c>
    </row>
    <row r="1355" spans="1:4" ht="15" customHeight="1" x14ac:dyDescent="0.3">
      <c r="A1355" s="3">
        <v>43387.577777777777</v>
      </c>
      <c r="B1355" t="s">
        <v>2622</v>
      </c>
      <c r="C1355" s="1" t="s">
        <v>2623</v>
      </c>
      <c r="D1355">
        <f t="shared" si="35"/>
        <v>13</v>
      </c>
    </row>
    <row r="1356" spans="1:4" ht="15" customHeight="1" x14ac:dyDescent="0.3">
      <c r="A1356" s="3">
        <v>43387.574305555558</v>
      </c>
      <c r="B1356" t="s">
        <v>2624</v>
      </c>
      <c r="C1356" s="1" t="s">
        <v>2625</v>
      </c>
      <c r="D1356">
        <f t="shared" si="35"/>
        <v>13</v>
      </c>
    </row>
    <row r="1357" spans="1:4" ht="15" customHeight="1" x14ac:dyDescent="0.3">
      <c r="A1357" s="3">
        <v>43387.571527777778</v>
      </c>
      <c r="B1357" t="s">
        <v>2626</v>
      </c>
      <c r="C1357" s="1" t="s">
        <v>2627</v>
      </c>
      <c r="D1357">
        <f t="shared" si="35"/>
        <v>13</v>
      </c>
    </row>
    <row r="1358" spans="1:4" ht="15" customHeight="1" x14ac:dyDescent="0.3">
      <c r="A1358" s="3">
        <v>43387.543749999997</v>
      </c>
      <c r="B1358" t="s">
        <v>2628</v>
      </c>
      <c r="C1358" s="1" t="s">
        <v>2629</v>
      </c>
      <c r="D1358">
        <f t="shared" si="35"/>
        <v>13</v>
      </c>
    </row>
    <row r="1359" spans="1:4" ht="15" customHeight="1" x14ac:dyDescent="0.3">
      <c r="A1359" s="3">
        <v>43387.541666666664</v>
      </c>
      <c r="B1359" t="s">
        <v>2630</v>
      </c>
      <c r="C1359" s="1" t="s">
        <v>2631</v>
      </c>
      <c r="D1359">
        <f t="shared" si="35"/>
        <v>13</v>
      </c>
    </row>
    <row r="1360" spans="1:4" ht="15" customHeight="1" x14ac:dyDescent="0.3">
      <c r="A1360" s="3">
        <v>43387.539583333331</v>
      </c>
      <c r="B1360" t="s">
        <v>2632</v>
      </c>
      <c r="C1360" s="1" t="s">
        <v>2633</v>
      </c>
      <c r="D1360">
        <f t="shared" si="35"/>
        <v>12</v>
      </c>
    </row>
    <row r="1361" spans="1:4" ht="15" customHeight="1" x14ac:dyDescent="0.3">
      <c r="A1361" s="3">
        <v>43387.518750000003</v>
      </c>
      <c r="B1361" t="s">
        <v>2634</v>
      </c>
      <c r="C1361" s="1" t="s">
        <v>2635</v>
      </c>
      <c r="D1361">
        <f t="shared" si="35"/>
        <v>12</v>
      </c>
    </row>
    <row r="1362" spans="1:4" ht="15" customHeight="1" x14ac:dyDescent="0.3">
      <c r="A1362" s="3">
        <v>43387.518750000003</v>
      </c>
      <c r="B1362" t="s">
        <v>2636</v>
      </c>
      <c r="C1362" t="s">
        <v>2637</v>
      </c>
      <c r="D1362">
        <f t="shared" si="35"/>
        <v>12</v>
      </c>
    </row>
    <row r="1363" spans="1:4" ht="15" customHeight="1" x14ac:dyDescent="0.3">
      <c r="A1363" s="3">
        <v>43387.515277777777</v>
      </c>
      <c r="B1363" t="s">
        <v>2638</v>
      </c>
      <c r="C1363" s="1" t="s">
        <v>2639</v>
      </c>
      <c r="D1363">
        <f t="shared" si="35"/>
        <v>12</v>
      </c>
    </row>
    <row r="1364" spans="1:4" ht="15" customHeight="1" x14ac:dyDescent="0.3">
      <c r="A1364" s="3">
        <v>43387.489583333336</v>
      </c>
      <c r="B1364" t="s">
        <v>2640</v>
      </c>
      <c r="C1364" s="1" t="s">
        <v>2641</v>
      </c>
      <c r="D1364">
        <f t="shared" si="35"/>
        <v>11</v>
      </c>
    </row>
    <row r="1365" spans="1:4" ht="15" customHeight="1" x14ac:dyDescent="0.3">
      <c r="A1365" s="3">
        <v>43387.488888888889</v>
      </c>
      <c r="B1365" t="s">
        <v>2642</v>
      </c>
      <c r="C1365" s="1" t="s">
        <v>2643</v>
      </c>
      <c r="D1365">
        <f t="shared" si="35"/>
        <v>11</v>
      </c>
    </row>
    <row r="1366" spans="1:4" ht="15" customHeight="1" x14ac:dyDescent="0.3">
      <c r="A1366" s="3">
        <v>43387.149305555555</v>
      </c>
      <c r="B1366" t="s">
        <v>2644</v>
      </c>
      <c r="C1366" s="1" t="s">
        <v>2645</v>
      </c>
      <c r="D1366">
        <f t="shared" si="35"/>
        <v>3</v>
      </c>
    </row>
    <row r="1367" spans="1:4" ht="15" customHeight="1" x14ac:dyDescent="0.3">
      <c r="A1367" s="3">
        <v>43387.086111111108</v>
      </c>
      <c r="B1367" t="s">
        <v>2646</v>
      </c>
      <c r="C1367" s="1" t="s">
        <v>2647</v>
      </c>
      <c r="D1367">
        <f t="shared" si="35"/>
        <v>2</v>
      </c>
    </row>
    <row r="1368" spans="1:4" ht="15" customHeight="1" x14ac:dyDescent="0.3">
      <c r="A1368" s="3">
        <v>43387.069444444445</v>
      </c>
      <c r="B1368" t="s">
        <v>2648</v>
      </c>
      <c r="C1368" s="1" t="s">
        <v>2649</v>
      </c>
      <c r="D1368">
        <f t="shared" si="35"/>
        <v>1</v>
      </c>
    </row>
    <row r="1369" spans="1:4" ht="15" customHeight="1" x14ac:dyDescent="0.3">
      <c r="A1369" s="3">
        <v>43387.002083333333</v>
      </c>
      <c r="B1369" t="s">
        <v>2650</v>
      </c>
      <c r="C1369" s="1" t="s">
        <v>2651</v>
      </c>
      <c r="D1369">
        <f t="shared" si="35"/>
        <v>0</v>
      </c>
    </row>
    <row r="1370" spans="1:4" ht="15" customHeight="1" x14ac:dyDescent="0.3">
      <c r="A1370" s="3">
        <v>43386.916666666664</v>
      </c>
      <c r="B1370" t="s">
        <v>2652</v>
      </c>
      <c r="C1370" s="1" t="s">
        <v>2653</v>
      </c>
      <c r="D1370">
        <f t="shared" si="35"/>
        <v>22</v>
      </c>
    </row>
    <row r="1371" spans="1:4" ht="15" customHeight="1" x14ac:dyDescent="0.3">
      <c r="A1371" s="3">
        <v>43386.913194444445</v>
      </c>
      <c r="B1371" t="s">
        <v>2654</v>
      </c>
      <c r="C1371" s="1" t="s">
        <v>2655</v>
      </c>
      <c r="D1371">
        <f t="shared" si="35"/>
        <v>21</v>
      </c>
    </row>
    <row r="1372" spans="1:4" ht="15" customHeight="1" x14ac:dyDescent="0.3">
      <c r="A1372" s="3">
        <v>43386.906944444447</v>
      </c>
      <c r="B1372" t="s">
        <v>2656</v>
      </c>
      <c r="C1372" s="1" t="s">
        <v>2657</v>
      </c>
      <c r="D1372">
        <f t="shared" si="35"/>
        <v>21</v>
      </c>
    </row>
    <row r="1373" spans="1:4" ht="15" customHeight="1" x14ac:dyDescent="0.3">
      <c r="A1373" s="3">
        <v>43386.888888888891</v>
      </c>
      <c r="B1373" t="s">
        <v>2658</v>
      </c>
      <c r="C1373" s="1" t="s">
        <v>2659</v>
      </c>
      <c r="D1373">
        <f t="shared" si="35"/>
        <v>21</v>
      </c>
    </row>
    <row r="1374" spans="1:4" ht="15" customHeight="1" x14ac:dyDescent="0.3">
      <c r="A1374" s="3">
        <v>43386.868750000001</v>
      </c>
      <c r="B1374" t="s">
        <v>2660</v>
      </c>
      <c r="C1374" s="1" t="s">
        <v>2661</v>
      </c>
      <c r="D1374">
        <f t="shared" si="35"/>
        <v>20</v>
      </c>
    </row>
    <row r="1375" spans="1:4" ht="15" customHeight="1" x14ac:dyDescent="0.3">
      <c r="A1375" s="3">
        <v>43386.857638888891</v>
      </c>
      <c r="B1375" t="s">
        <v>2662</v>
      </c>
      <c r="C1375" s="1" t="s">
        <v>2663</v>
      </c>
      <c r="D1375">
        <f t="shared" si="35"/>
        <v>20</v>
      </c>
    </row>
    <row r="1376" spans="1:4" ht="15" customHeight="1" x14ac:dyDescent="0.3">
      <c r="A1376" s="3">
        <v>43386.856944444444</v>
      </c>
      <c r="B1376" t="s">
        <v>2664</v>
      </c>
      <c r="C1376" s="1" t="s">
        <v>2665</v>
      </c>
      <c r="D1376">
        <f t="shared" si="35"/>
        <v>20</v>
      </c>
    </row>
    <row r="1377" spans="1:4" ht="15" customHeight="1" x14ac:dyDescent="0.3">
      <c r="A1377" s="3">
        <v>43386.793055555558</v>
      </c>
      <c r="B1377" t="s">
        <v>2666</v>
      </c>
      <c r="C1377" s="1" t="s">
        <v>2667</v>
      </c>
      <c r="D1377">
        <f t="shared" si="35"/>
        <v>19</v>
      </c>
    </row>
    <row r="1378" spans="1:4" ht="15" customHeight="1" x14ac:dyDescent="0.3">
      <c r="A1378" s="3">
        <v>43386.781944444447</v>
      </c>
      <c r="B1378" t="s">
        <v>2668</v>
      </c>
      <c r="C1378" s="1" t="s">
        <v>2669</v>
      </c>
      <c r="D1378">
        <f t="shared" si="35"/>
        <v>18</v>
      </c>
    </row>
    <row r="1379" spans="1:4" ht="15" customHeight="1" x14ac:dyDescent="0.3">
      <c r="A1379" s="3">
        <v>43386.740277777775</v>
      </c>
      <c r="B1379" t="s">
        <v>2670</v>
      </c>
      <c r="D1379">
        <f t="shared" si="35"/>
        <v>17</v>
      </c>
    </row>
    <row r="1380" spans="1:4" ht="15" customHeight="1" x14ac:dyDescent="0.3">
      <c r="A1380" s="3">
        <v>43386.738888888889</v>
      </c>
      <c r="B1380" t="s">
        <v>2671</v>
      </c>
      <c r="C1380" s="1" t="s">
        <v>2672</v>
      </c>
      <c r="D1380">
        <f t="shared" si="35"/>
        <v>17</v>
      </c>
    </row>
    <row r="1381" spans="1:4" ht="15" customHeight="1" x14ac:dyDescent="0.3">
      <c r="A1381" s="3">
        <v>43386.729861111111</v>
      </c>
      <c r="B1381" t="s">
        <v>2673</v>
      </c>
      <c r="C1381" s="1" t="s">
        <v>2674</v>
      </c>
      <c r="D1381">
        <f t="shared" si="35"/>
        <v>17</v>
      </c>
    </row>
    <row r="1382" spans="1:4" ht="15" customHeight="1" x14ac:dyDescent="0.3">
      <c r="A1382" s="3">
        <v>43386.728472222225</v>
      </c>
      <c r="B1382" t="s">
        <v>2675</v>
      </c>
      <c r="D1382">
        <f t="shared" si="35"/>
        <v>17</v>
      </c>
    </row>
    <row r="1383" spans="1:4" ht="15" customHeight="1" x14ac:dyDescent="0.3">
      <c r="A1383" s="3">
        <v>43386.709722222222</v>
      </c>
      <c r="B1383" t="s">
        <v>2676</v>
      </c>
      <c r="D1383">
        <f t="shared" si="35"/>
        <v>17</v>
      </c>
    </row>
    <row r="1384" spans="1:4" ht="15" customHeight="1" x14ac:dyDescent="0.3">
      <c r="A1384" s="3">
        <v>43386.698611111111</v>
      </c>
      <c r="B1384" t="s">
        <v>2677</v>
      </c>
      <c r="C1384" s="1" t="s">
        <v>2678</v>
      </c>
      <c r="D1384">
        <f t="shared" si="35"/>
        <v>16</v>
      </c>
    </row>
    <row r="1385" spans="1:4" ht="15" customHeight="1" x14ac:dyDescent="0.3">
      <c r="A1385" s="3">
        <v>43386.688888888886</v>
      </c>
      <c r="B1385" t="s">
        <v>2679</v>
      </c>
      <c r="C1385" s="1" t="s">
        <v>2680</v>
      </c>
      <c r="D1385">
        <f t="shared" si="35"/>
        <v>16</v>
      </c>
    </row>
    <row r="1386" spans="1:4" ht="15" customHeight="1" x14ac:dyDescent="0.3">
      <c r="A1386" s="3">
        <v>43386.686805555553</v>
      </c>
      <c r="B1386" t="s">
        <v>2681</v>
      </c>
      <c r="C1386" s="1" t="s">
        <v>2682</v>
      </c>
      <c r="D1386">
        <f t="shared" si="35"/>
        <v>16</v>
      </c>
    </row>
    <row r="1387" spans="1:4" ht="15" customHeight="1" x14ac:dyDescent="0.3">
      <c r="A1387" s="3">
        <v>43386.662499999999</v>
      </c>
      <c r="B1387" t="s">
        <v>327</v>
      </c>
      <c r="C1387" s="1" t="s">
        <v>2683</v>
      </c>
      <c r="D1387">
        <f t="shared" si="35"/>
        <v>15</v>
      </c>
    </row>
    <row r="1388" spans="1:4" ht="15" customHeight="1" x14ac:dyDescent="0.3">
      <c r="A1388" s="3">
        <v>43386.592361111114</v>
      </c>
      <c r="B1388" t="s">
        <v>2684</v>
      </c>
      <c r="C1388" s="1" t="s">
        <v>2685</v>
      </c>
      <c r="D1388">
        <f t="shared" si="35"/>
        <v>14</v>
      </c>
    </row>
    <row r="1389" spans="1:4" ht="15" customHeight="1" x14ac:dyDescent="0.3">
      <c r="A1389" s="3">
        <v>43386.565972222219</v>
      </c>
      <c r="B1389" t="s">
        <v>2686</v>
      </c>
      <c r="C1389" s="1" t="s">
        <v>2687</v>
      </c>
      <c r="D1389">
        <f t="shared" si="35"/>
        <v>13</v>
      </c>
    </row>
    <row r="1390" spans="1:4" ht="15" customHeight="1" x14ac:dyDescent="0.3">
      <c r="A1390" s="3">
        <v>43386.556944444441</v>
      </c>
      <c r="B1390" t="s">
        <v>2688</v>
      </c>
      <c r="C1390" s="1" t="s">
        <v>2689</v>
      </c>
      <c r="D1390">
        <f t="shared" si="35"/>
        <v>13</v>
      </c>
    </row>
    <row r="1391" spans="1:4" ht="15" customHeight="1" x14ac:dyDescent="0.3">
      <c r="A1391" s="3">
        <v>43386.548611111109</v>
      </c>
      <c r="B1391" t="s">
        <v>2690</v>
      </c>
      <c r="C1391" s="1" t="s">
        <v>2691</v>
      </c>
      <c r="D1391">
        <f t="shared" si="35"/>
        <v>13</v>
      </c>
    </row>
    <row r="1392" spans="1:4" ht="15" customHeight="1" x14ac:dyDescent="0.3">
      <c r="A1392" s="3">
        <v>43386.548611111109</v>
      </c>
      <c r="B1392" t="s">
        <v>2692</v>
      </c>
      <c r="C1392" t="s">
        <v>254</v>
      </c>
      <c r="D1392">
        <f t="shared" si="35"/>
        <v>13</v>
      </c>
    </row>
    <row r="1393" spans="1:4" ht="15" customHeight="1" x14ac:dyDescent="0.3">
      <c r="A1393" s="3">
        <v>43386.548611111109</v>
      </c>
      <c r="B1393" t="s">
        <v>2693</v>
      </c>
      <c r="C1393" t="s">
        <v>254</v>
      </c>
      <c r="D1393">
        <f t="shared" si="35"/>
        <v>13</v>
      </c>
    </row>
    <row r="1394" spans="1:4" ht="15" customHeight="1" x14ac:dyDescent="0.3">
      <c r="A1394" s="3">
        <v>43386.54791666667</v>
      </c>
      <c r="B1394" t="s">
        <v>2694</v>
      </c>
      <c r="C1394" t="s">
        <v>254</v>
      </c>
      <c r="D1394">
        <f t="shared" si="35"/>
        <v>13</v>
      </c>
    </row>
    <row r="1395" spans="1:4" ht="15" customHeight="1" x14ac:dyDescent="0.3">
      <c r="A1395" s="3">
        <v>43386.540972222225</v>
      </c>
      <c r="B1395" t="s">
        <v>2695</v>
      </c>
      <c r="C1395" s="1" t="s">
        <v>2696</v>
      </c>
      <c r="D1395">
        <f t="shared" si="35"/>
        <v>12</v>
      </c>
    </row>
    <row r="1396" spans="1:4" ht="15" customHeight="1" x14ac:dyDescent="0.3">
      <c r="A1396" s="3">
        <v>43386.53402777778</v>
      </c>
      <c r="B1396" t="s">
        <v>2697</v>
      </c>
      <c r="C1396" s="1" t="s">
        <v>2698</v>
      </c>
      <c r="D1396">
        <f t="shared" si="35"/>
        <v>12</v>
      </c>
    </row>
    <row r="1397" spans="1:4" ht="15" customHeight="1" x14ac:dyDescent="0.3">
      <c r="A1397" s="3">
        <v>43386.51458333333</v>
      </c>
      <c r="B1397" t="s">
        <v>2699</v>
      </c>
      <c r="C1397" s="1" t="s">
        <v>2700</v>
      </c>
      <c r="D1397">
        <f t="shared" si="35"/>
        <v>12</v>
      </c>
    </row>
    <row r="1398" spans="1:4" ht="15" customHeight="1" x14ac:dyDescent="0.3">
      <c r="A1398" s="3">
        <v>43386.478472222225</v>
      </c>
      <c r="B1398" t="s">
        <v>2701</v>
      </c>
      <c r="C1398" s="1" t="s">
        <v>2702</v>
      </c>
      <c r="D1398">
        <f t="shared" si="35"/>
        <v>11</v>
      </c>
    </row>
    <row r="1399" spans="1:4" ht="15" customHeight="1" x14ac:dyDescent="0.3">
      <c r="A1399" s="3">
        <v>43386.083333333336</v>
      </c>
      <c r="B1399" t="s">
        <v>2703</v>
      </c>
      <c r="D1399">
        <f t="shared" si="35"/>
        <v>2</v>
      </c>
    </row>
    <row r="1400" spans="1:4" ht="15" customHeight="1" x14ac:dyDescent="0.3">
      <c r="A1400" s="3">
        <v>43386.034722222219</v>
      </c>
      <c r="B1400" t="s">
        <v>2704</v>
      </c>
      <c r="C1400" s="1" t="s">
        <v>2705</v>
      </c>
      <c r="D1400">
        <f t="shared" si="35"/>
        <v>0</v>
      </c>
    </row>
    <row r="1401" spans="1:4" ht="15" customHeight="1" x14ac:dyDescent="0.3">
      <c r="A1401" s="3">
        <v>43385.993750000001</v>
      </c>
      <c r="B1401" t="s">
        <v>2706</v>
      </c>
      <c r="C1401" s="1" t="s">
        <v>2707</v>
      </c>
      <c r="D1401">
        <f t="shared" si="35"/>
        <v>23</v>
      </c>
    </row>
    <row r="1402" spans="1:4" ht="15" customHeight="1" x14ac:dyDescent="0.3">
      <c r="A1402" s="3">
        <v>43385.984027777777</v>
      </c>
      <c r="B1402" t="s">
        <v>2708</v>
      </c>
      <c r="C1402" s="1" t="s">
        <v>2709</v>
      </c>
      <c r="D1402">
        <f t="shared" si="35"/>
        <v>23</v>
      </c>
    </row>
    <row r="1403" spans="1:4" ht="15" customHeight="1" x14ac:dyDescent="0.3">
      <c r="A1403" s="3">
        <v>43385.98333333333</v>
      </c>
      <c r="B1403" t="s">
        <v>2710</v>
      </c>
      <c r="C1403" s="1" t="s">
        <v>2711</v>
      </c>
      <c r="D1403">
        <f t="shared" si="35"/>
        <v>23</v>
      </c>
    </row>
    <row r="1404" spans="1:4" ht="15" customHeight="1" x14ac:dyDescent="0.3">
      <c r="A1404" s="3">
        <v>43385.979166666664</v>
      </c>
      <c r="B1404" t="s">
        <v>2712</v>
      </c>
      <c r="C1404" s="1" t="s">
        <v>2713</v>
      </c>
      <c r="D1404">
        <f t="shared" si="35"/>
        <v>23</v>
      </c>
    </row>
    <row r="1405" spans="1:4" ht="15" customHeight="1" x14ac:dyDescent="0.3">
      <c r="A1405" s="3">
        <v>43385.978472222225</v>
      </c>
      <c r="B1405" t="s">
        <v>2714</v>
      </c>
      <c r="C1405" s="1" t="s">
        <v>2715</v>
      </c>
      <c r="D1405">
        <f t="shared" si="35"/>
        <v>23</v>
      </c>
    </row>
    <row r="1406" spans="1:4" ht="15" customHeight="1" x14ac:dyDescent="0.3">
      <c r="A1406" s="3">
        <v>43385.969444444447</v>
      </c>
      <c r="B1406" t="s">
        <v>2716</v>
      </c>
      <c r="C1406" s="1" t="s">
        <v>2717</v>
      </c>
      <c r="D1406">
        <f t="shared" si="35"/>
        <v>23</v>
      </c>
    </row>
    <row r="1407" spans="1:4" ht="15" customHeight="1" x14ac:dyDescent="0.3">
      <c r="A1407" s="3">
        <v>43385.96875</v>
      </c>
      <c r="B1407" t="s">
        <v>2718</v>
      </c>
      <c r="C1407" s="1" t="s">
        <v>2719</v>
      </c>
      <c r="D1407">
        <f t="shared" si="35"/>
        <v>23</v>
      </c>
    </row>
    <row r="1408" spans="1:4" ht="15" customHeight="1" x14ac:dyDescent="0.3">
      <c r="A1408" s="3">
        <v>43385.95208333333</v>
      </c>
      <c r="B1408" t="s">
        <v>2720</v>
      </c>
      <c r="C1408" s="1" t="s">
        <v>2721</v>
      </c>
      <c r="D1408">
        <f t="shared" si="35"/>
        <v>22</v>
      </c>
    </row>
    <row r="1409" spans="1:4" ht="15" customHeight="1" x14ac:dyDescent="0.3">
      <c r="A1409" s="3">
        <v>43385.95</v>
      </c>
      <c r="B1409" t="s">
        <v>2722</v>
      </c>
      <c r="C1409" t="s">
        <v>2723</v>
      </c>
      <c r="D1409">
        <f t="shared" si="35"/>
        <v>22</v>
      </c>
    </row>
    <row r="1410" spans="1:4" ht="15" customHeight="1" x14ac:dyDescent="0.3">
      <c r="A1410" s="3">
        <v>43385.93472222222</v>
      </c>
      <c r="B1410" t="s">
        <v>2724</v>
      </c>
      <c r="C1410" s="1" t="s">
        <v>2725</v>
      </c>
      <c r="D1410">
        <f t="shared" ref="D1410:D1473" si="36">HOUR(A1410)</f>
        <v>22</v>
      </c>
    </row>
    <row r="1411" spans="1:4" ht="15" customHeight="1" x14ac:dyDescent="0.3">
      <c r="A1411" s="3">
        <v>43385.881249999999</v>
      </c>
      <c r="B1411" t="s">
        <v>2726</v>
      </c>
      <c r="C1411" s="1" t="s">
        <v>2727</v>
      </c>
      <c r="D1411">
        <f t="shared" si="36"/>
        <v>21</v>
      </c>
    </row>
    <row r="1412" spans="1:4" ht="15" customHeight="1" x14ac:dyDescent="0.3">
      <c r="A1412" s="3">
        <v>43385.878472222219</v>
      </c>
      <c r="B1412" t="s">
        <v>2728</v>
      </c>
      <c r="C1412" s="1" t="s">
        <v>2729</v>
      </c>
      <c r="D1412">
        <f t="shared" si="36"/>
        <v>21</v>
      </c>
    </row>
    <row r="1413" spans="1:4" ht="15" customHeight="1" x14ac:dyDescent="0.3">
      <c r="A1413" s="3">
        <v>43385.870833333334</v>
      </c>
      <c r="B1413" t="s">
        <v>2730</v>
      </c>
      <c r="C1413" s="1" t="s">
        <v>2731</v>
      </c>
      <c r="D1413">
        <f t="shared" si="36"/>
        <v>20</v>
      </c>
    </row>
    <row r="1414" spans="1:4" ht="15" customHeight="1" x14ac:dyDescent="0.3">
      <c r="A1414" s="3">
        <v>43385.863194444442</v>
      </c>
      <c r="B1414" t="s">
        <v>2732</v>
      </c>
      <c r="C1414" s="1" t="s">
        <v>2733</v>
      </c>
      <c r="D1414">
        <f t="shared" si="36"/>
        <v>20</v>
      </c>
    </row>
    <row r="1415" spans="1:4" ht="15" customHeight="1" x14ac:dyDescent="0.3">
      <c r="A1415" s="3">
        <v>43385.837500000001</v>
      </c>
      <c r="B1415" t="s">
        <v>2734</v>
      </c>
      <c r="C1415" s="1" t="s">
        <v>2735</v>
      </c>
      <c r="D1415">
        <f t="shared" si="36"/>
        <v>20</v>
      </c>
    </row>
    <row r="1416" spans="1:4" ht="15" customHeight="1" x14ac:dyDescent="0.3">
      <c r="A1416" s="3">
        <v>43385.813888888886</v>
      </c>
      <c r="B1416" t="s">
        <v>2736</v>
      </c>
      <c r="C1416" s="1" t="s">
        <v>2737</v>
      </c>
      <c r="D1416">
        <f t="shared" si="36"/>
        <v>19</v>
      </c>
    </row>
    <row r="1417" spans="1:4" ht="15" customHeight="1" x14ac:dyDescent="0.3">
      <c r="A1417" s="3">
        <v>43385.647222222222</v>
      </c>
      <c r="B1417" t="s">
        <v>2738</v>
      </c>
      <c r="C1417" s="1" t="s">
        <v>2739</v>
      </c>
      <c r="D1417">
        <f t="shared" si="36"/>
        <v>15</v>
      </c>
    </row>
    <row r="1418" spans="1:4" ht="15" customHeight="1" x14ac:dyDescent="0.3">
      <c r="A1418" s="3">
        <v>43385.637499999997</v>
      </c>
      <c r="B1418" t="s">
        <v>2740</v>
      </c>
      <c r="C1418" s="1" t="s">
        <v>2741</v>
      </c>
      <c r="D1418">
        <f t="shared" si="36"/>
        <v>15</v>
      </c>
    </row>
    <row r="1419" spans="1:4" ht="15" customHeight="1" x14ac:dyDescent="0.3">
      <c r="A1419" s="3">
        <v>43385.623611111114</v>
      </c>
      <c r="B1419" t="s">
        <v>2742</v>
      </c>
      <c r="C1419" s="1" t="s">
        <v>2743</v>
      </c>
      <c r="D1419">
        <f t="shared" si="36"/>
        <v>14</v>
      </c>
    </row>
    <row r="1420" spans="1:4" ht="15" customHeight="1" x14ac:dyDescent="0.3">
      <c r="A1420" s="3">
        <v>43385.622916666667</v>
      </c>
      <c r="B1420" t="s">
        <v>2744</v>
      </c>
      <c r="C1420" s="1" t="s">
        <v>2745</v>
      </c>
      <c r="D1420">
        <f t="shared" si="36"/>
        <v>14</v>
      </c>
    </row>
    <row r="1421" spans="1:4" ht="15" customHeight="1" x14ac:dyDescent="0.3">
      <c r="A1421" s="3">
        <v>43385.620138888888</v>
      </c>
      <c r="B1421" t="s">
        <v>2746</v>
      </c>
      <c r="C1421" s="1" t="s">
        <v>2747</v>
      </c>
      <c r="D1421">
        <f t="shared" si="36"/>
        <v>14</v>
      </c>
    </row>
    <row r="1422" spans="1:4" ht="15" customHeight="1" x14ac:dyDescent="0.3">
      <c r="A1422" s="3">
        <v>43385.619444444441</v>
      </c>
      <c r="B1422" t="s">
        <v>2748</v>
      </c>
      <c r="D1422">
        <f t="shared" si="36"/>
        <v>14</v>
      </c>
    </row>
    <row r="1423" spans="1:4" ht="15" customHeight="1" x14ac:dyDescent="0.3">
      <c r="A1423" s="3">
        <v>43385.611111111109</v>
      </c>
      <c r="B1423" t="s">
        <v>2749</v>
      </c>
      <c r="C1423" s="1" t="s">
        <v>2750</v>
      </c>
      <c r="D1423">
        <f t="shared" si="36"/>
        <v>14</v>
      </c>
    </row>
    <row r="1424" spans="1:4" ht="15" customHeight="1" x14ac:dyDescent="0.3">
      <c r="A1424" s="3">
        <v>43385.602777777778</v>
      </c>
      <c r="B1424" t="s">
        <v>2751</v>
      </c>
      <c r="C1424" s="1" t="s">
        <v>2752</v>
      </c>
      <c r="D1424">
        <f t="shared" si="36"/>
        <v>14</v>
      </c>
    </row>
    <row r="1425" spans="1:4" ht="15" customHeight="1" x14ac:dyDescent="0.3">
      <c r="A1425" s="3">
        <v>43385.597916666666</v>
      </c>
      <c r="B1425" t="s">
        <v>2753</v>
      </c>
      <c r="C1425" s="1" t="s">
        <v>2754</v>
      </c>
      <c r="D1425">
        <f t="shared" si="36"/>
        <v>14</v>
      </c>
    </row>
    <row r="1426" spans="1:4" ht="15" customHeight="1" x14ac:dyDescent="0.3">
      <c r="A1426" s="3">
        <v>43385.563194444447</v>
      </c>
      <c r="B1426" t="s">
        <v>2755</v>
      </c>
      <c r="C1426" s="1" t="s">
        <v>2756</v>
      </c>
      <c r="D1426">
        <f t="shared" si="36"/>
        <v>13</v>
      </c>
    </row>
    <row r="1427" spans="1:4" ht="15" customHeight="1" x14ac:dyDescent="0.3">
      <c r="A1427" s="3">
        <v>43385.55972222222</v>
      </c>
      <c r="B1427" t="s">
        <v>2757</v>
      </c>
      <c r="C1427" s="1" t="s">
        <v>2758</v>
      </c>
      <c r="D1427">
        <f t="shared" si="36"/>
        <v>13</v>
      </c>
    </row>
    <row r="1428" spans="1:4" ht="15" customHeight="1" x14ac:dyDescent="0.3">
      <c r="A1428" s="3">
        <v>43385.542361111111</v>
      </c>
      <c r="B1428" t="s">
        <v>2759</v>
      </c>
      <c r="C1428" s="1" t="s">
        <v>2760</v>
      </c>
      <c r="D1428">
        <f t="shared" si="36"/>
        <v>13</v>
      </c>
    </row>
    <row r="1429" spans="1:4" ht="15" customHeight="1" x14ac:dyDescent="0.3">
      <c r="A1429" s="3">
        <v>43385.540972222225</v>
      </c>
      <c r="B1429" t="s">
        <v>2761</v>
      </c>
      <c r="C1429" s="1" t="s">
        <v>2762</v>
      </c>
      <c r="D1429">
        <f t="shared" si="36"/>
        <v>12</v>
      </c>
    </row>
    <row r="1430" spans="1:4" ht="15" customHeight="1" x14ac:dyDescent="0.3">
      <c r="A1430" s="3">
        <v>43385.536805555559</v>
      </c>
      <c r="B1430" t="s">
        <v>2763</v>
      </c>
      <c r="C1430" s="1" t="s">
        <v>2764</v>
      </c>
      <c r="D1430">
        <f t="shared" si="36"/>
        <v>12</v>
      </c>
    </row>
    <row r="1431" spans="1:4" ht="15" customHeight="1" x14ac:dyDescent="0.3">
      <c r="A1431" s="3">
        <v>43385.530555555553</v>
      </c>
      <c r="B1431" t="s">
        <v>2765</v>
      </c>
      <c r="C1431" s="1" t="s">
        <v>2766</v>
      </c>
      <c r="D1431">
        <f t="shared" si="36"/>
        <v>12</v>
      </c>
    </row>
    <row r="1432" spans="1:4" ht="15" customHeight="1" x14ac:dyDescent="0.3">
      <c r="A1432" s="3">
        <v>43385.515972222223</v>
      </c>
      <c r="B1432" t="s">
        <v>2767</v>
      </c>
      <c r="C1432" s="1" t="s">
        <v>2768</v>
      </c>
      <c r="D1432">
        <f t="shared" si="36"/>
        <v>12</v>
      </c>
    </row>
    <row r="1433" spans="1:4" ht="15" customHeight="1" x14ac:dyDescent="0.3">
      <c r="A1433" s="3">
        <v>43385.50277777778</v>
      </c>
      <c r="B1433" t="s">
        <v>2769</v>
      </c>
      <c r="C1433" t="s">
        <v>58</v>
      </c>
      <c r="D1433">
        <f t="shared" si="36"/>
        <v>12</v>
      </c>
    </row>
    <row r="1434" spans="1:4" ht="15" customHeight="1" x14ac:dyDescent="0.3">
      <c r="A1434" s="3">
        <v>43385.50277777778</v>
      </c>
      <c r="B1434" t="s">
        <v>2770</v>
      </c>
      <c r="C1434" t="s">
        <v>2771</v>
      </c>
      <c r="D1434">
        <f t="shared" si="36"/>
        <v>12</v>
      </c>
    </row>
    <row r="1435" spans="1:4" ht="15" customHeight="1" x14ac:dyDescent="0.3">
      <c r="A1435" s="3">
        <v>43385.494444444441</v>
      </c>
      <c r="B1435" t="s">
        <v>2772</v>
      </c>
      <c r="C1435" s="1" t="s">
        <v>2773</v>
      </c>
      <c r="D1435">
        <f t="shared" si="36"/>
        <v>11</v>
      </c>
    </row>
    <row r="1436" spans="1:4" ht="15" customHeight="1" x14ac:dyDescent="0.3">
      <c r="A1436" s="3">
        <v>43385.490277777775</v>
      </c>
      <c r="B1436" t="s">
        <v>2774</v>
      </c>
      <c r="C1436" s="1" t="s">
        <v>2775</v>
      </c>
      <c r="D1436">
        <f t="shared" si="36"/>
        <v>11</v>
      </c>
    </row>
    <row r="1437" spans="1:4" ht="15" customHeight="1" x14ac:dyDescent="0.3">
      <c r="A1437" s="3">
        <v>43385.444444444445</v>
      </c>
      <c r="B1437" t="s">
        <v>2776</v>
      </c>
      <c r="C1437" s="1" t="s">
        <v>2777</v>
      </c>
      <c r="D1437">
        <f t="shared" si="36"/>
        <v>10</v>
      </c>
    </row>
    <row r="1438" spans="1:4" ht="15" customHeight="1" x14ac:dyDescent="0.3">
      <c r="A1438" s="3">
        <v>43385.431250000001</v>
      </c>
      <c r="B1438" t="s">
        <v>2778</v>
      </c>
      <c r="C1438" s="1" t="s">
        <v>2779</v>
      </c>
      <c r="D1438">
        <f t="shared" si="36"/>
        <v>10</v>
      </c>
    </row>
    <row r="1439" spans="1:4" ht="15" customHeight="1" x14ac:dyDescent="0.3">
      <c r="A1439" s="3">
        <v>43385.430555555555</v>
      </c>
      <c r="B1439" t="s">
        <v>2780</v>
      </c>
      <c r="C1439" s="1" t="s">
        <v>2781</v>
      </c>
      <c r="D1439">
        <f t="shared" si="36"/>
        <v>10</v>
      </c>
    </row>
    <row r="1440" spans="1:4" ht="15" customHeight="1" x14ac:dyDescent="0.3">
      <c r="A1440" s="3">
        <v>43385.417361111111</v>
      </c>
      <c r="B1440" t="s">
        <v>2782</v>
      </c>
      <c r="C1440" t="s">
        <v>2783</v>
      </c>
      <c r="D1440">
        <f t="shared" si="36"/>
        <v>10</v>
      </c>
    </row>
    <row r="1441" spans="1:4" ht="15" customHeight="1" x14ac:dyDescent="0.3">
      <c r="A1441" s="3">
        <v>43385.395833333336</v>
      </c>
      <c r="B1441" t="s">
        <v>2784</v>
      </c>
      <c r="C1441" s="1" t="s">
        <v>2785</v>
      </c>
      <c r="D1441">
        <f t="shared" si="36"/>
        <v>9</v>
      </c>
    </row>
    <row r="1442" spans="1:4" ht="15" customHeight="1" x14ac:dyDescent="0.3">
      <c r="A1442" s="3">
        <v>43385.393750000003</v>
      </c>
      <c r="B1442" t="s">
        <v>2786</v>
      </c>
      <c r="C1442" s="1" t="s">
        <v>2787</v>
      </c>
      <c r="D1442">
        <f t="shared" si="36"/>
        <v>9</v>
      </c>
    </row>
    <row r="1443" spans="1:4" ht="15" customHeight="1" x14ac:dyDescent="0.3">
      <c r="A1443" s="3">
        <v>43385.390277777777</v>
      </c>
      <c r="B1443" t="s">
        <v>2788</v>
      </c>
      <c r="C1443" t="s">
        <v>925</v>
      </c>
      <c r="D1443">
        <f t="shared" si="36"/>
        <v>9</v>
      </c>
    </row>
    <row r="1444" spans="1:4" ht="15" customHeight="1" x14ac:dyDescent="0.3">
      <c r="A1444" s="3">
        <v>43385.269444444442</v>
      </c>
      <c r="B1444" t="s">
        <v>2789</v>
      </c>
      <c r="C1444" s="1" t="s">
        <v>2790</v>
      </c>
      <c r="D1444">
        <f t="shared" si="36"/>
        <v>6</v>
      </c>
    </row>
    <row r="1445" spans="1:4" ht="15" customHeight="1" x14ac:dyDescent="0.3">
      <c r="A1445" s="3">
        <v>43385.102083333331</v>
      </c>
      <c r="B1445" t="s">
        <v>2791</v>
      </c>
      <c r="C1445" s="1" t="s">
        <v>2792</v>
      </c>
      <c r="D1445">
        <f t="shared" si="36"/>
        <v>2</v>
      </c>
    </row>
    <row r="1446" spans="1:4" ht="15" customHeight="1" x14ac:dyDescent="0.3">
      <c r="A1446" s="3">
        <v>43385.099305555559</v>
      </c>
      <c r="B1446" t="s">
        <v>2793</v>
      </c>
      <c r="C1446" s="1" t="s">
        <v>2794</v>
      </c>
      <c r="D1446">
        <f t="shared" si="36"/>
        <v>2</v>
      </c>
    </row>
    <row r="1447" spans="1:4" ht="15" customHeight="1" x14ac:dyDescent="0.3">
      <c r="A1447" s="3">
        <v>43385.095833333333</v>
      </c>
      <c r="B1447" t="s">
        <v>2795</v>
      </c>
      <c r="C1447" s="1" t="s">
        <v>2796</v>
      </c>
      <c r="D1447">
        <f t="shared" si="36"/>
        <v>2</v>
      </c>
    </row>
    <row r="1448" spans="1:4" ht="15" customHeight="1" x14ac:dyDescent="0.3">
      <c r="A1448" s="3">
        <v>43385.033333333333</v>
      </c>
      <c r="B1448" t="s">
        <v>2797</v>
      </c>
      <c r="C1448" s="1" t="s">
        <v>2798</v>
      </c>
      <c r="D1448">
        <f t="shared" si="36"/>
        <v>0</v>
      </c>
    </row>
    <row r="1449" spans="1:4" ht="15" customHeight="1" x14ac:dyDescent="0.3">
      <c r="A1449" s="3">
        <v>43385.029861111114</v>
      </c>
      <c r="B1449" t="s">
        <v>2799</v>
      </c>
      <c r="C1449" t="s">
        <v>2800</v>
      </c>
      <c r="D1449">
        <f t="shared" si="36"/>
        <v>0</v>
      </c>
    </row>
    <row r="1450" spans="1:4" ht="15" customHeight="1" x14ac:dyDescent="0.3">
      <c r="A1450" s="3">
        <v>43384.989583333336</v>
      </c>
      <c r="B1450" t="s">
        <v>2801</v>
      </c>
      <c r="C1450" s="1" t="s">
        <v>2802</v>
      </c>
      <c r="D1450">
        <f t="shared" si="36"/>
        <v>23</v>
      </c>
    </row>
    <row r="1451" spans="1:4" ht="15" customHeight="1" x14ac:dyDescent="0.3">
      <c r="A1451" s="3">
        <v>43384.988194444442</v>
      </c>
      <c r="B1451" t="s">
        <v>2803</v>
      </c>
      <c r="D1451">
        <f t="shared" si="36"/>
        <v>23</v>
      </c>
    </row>
    <row r="1452" spans="1:4" ht="15" customHeight="1" x14ac:dyDescent="0.3">
      <c r="A1452" s="3">
        <v>43384.863194444442</v>
      </c>
      <c r="B1452" t="s">
        <v>2804</v>
      </c>
      <c r="C1452" s="1" t="s">
        <v>2340</v>
      </c>
      <c r="D1452">
        <f t="shared" si="36"/>
        <v>20</v>
      </c>
    </row>
    <row r="1453" spans="1:4" ht="15" customHeight="1" x14ac:dyDescent="0.3">
      <c r="A1453" s="3">
        <v>43384.863194444442</v>
      </c>
      <c r="B1453" t="s">
        <v>2805</v>
      </c>
      <c r="C1453" s="1" t="s">
        <v>2806</v>
      </c>
      <c r="D1453">
        <f t="shared" si="36"/>
        <v>20</v>
      </c>
    </row>
    <row r="1454" spans="1:4" ht="15" customHeight="1" x14ac:dyDescent="0.3">
      <c r="A1454" s="3">
        <v>43384.859027777777</v>
      </c>
      <c r="B1454" t="s">
        <v>2807</v>
      </c>
      <c r="C1454" s="1" t="s">
        <v>2808</v>
      </c>
      <c r="D1454">
        <f t="shared" si="36"/>
        <v>20</v>
      </c>
    </row>
    <row r="1455" spans="1:4" ht="15" customHeight="1" x14ac:dyDescent="0.3">
      <c r="A1455" s="3">
        <v>43384.835416666669</v>
      </c>
      <c r="B1455" t="s">
        <v>2809</v>
      </c>
      <c r="D1455">
        <f t="shared" si="36"/>
        <v>20</v>
      </c>
    </row>
    <row r="1456" spans="1:4" ht="15" customHeight="1" x14ac:dyDescent="0.3">
      <c r="A1456" s="3">
        <v>43384.835416666669</v>
      </c>
      <c r="B1456" t="s">
        <v>2810</v>
      </c>
      <c r="C1456" t="s">
        <v>58</v>
      </c>
      <c r="D1456">
        <f t="shared" si="36"/>
        <v>20</v>
      </c>
    </row>
    <row r="1457" spans="1:4" ht="15" customHeight="1" x14ac:dyDescent="0.3">
      <c r="A1457" s="3">
        <v>43384.834722222222</v>
      </c>
      <c r="B1457" t="s">
        <v>2811</v>
      </c>
      <c r="C1457" t="s">
        <v>58</v>
      </c>
      <c r="D1457">
        <f t="shared" si="36"/>
        <v>20</v>
      </c>
    </row>
    <row r="1458" spans="1:4" ht="15" customHeight="1" x14ac:dyDescent="0.3">
      <c r="A1458" s="3">
        <v>43384.834722222222</v>
      </c>
      <c r="B1458" t="s">
        <v>2812</v>
      </c>
      <c r="C1458" t="s">
        <v>58</v>
      </c>
      <c r="D1458">
        <f t="shared" si="36"/>
        <v>20</v>
      </c>
    </row>
    <row r="1459" spans="1:4" ht="15" customHeight="1" x14ac:dyDescent="0.3">
      <c r="A1459" s="3">
        <v>43384.834722222222</v>
      </c>
      <c r="B1459" t="s">
        <v>2813</v>
      </c>
      <c r="C1459" s="1" t="s">
        <v>2814</v>
      </c>
      <c r="D1459">
        <f t="shared" si="36"/>
        <v>20</v>
      </c>
    </row>
    <row r="1460" spans="1:4" ht="15" customHeight="1" x14ac:dyDescent="0.3">
      <c r="A1460" s="3">
        <v>43384.834027777775</v>
      </c>
      <c r="B1460" t="s">
        <v>2815</v>
      </c>
      <c r="C1460" t="s">
        <v>58</v>
      </c>
      <c r="D1460">
        <f t="shared" si="36"/>
        <v>20</v>
      </c>
    </row>
    <row r="1461" spans="1:4" ht="15" customHeight="1" x14ac:dyDescent="0.3">
      <c r="A1461" s="3">
        <v>43384.831944444442</v>
      </c>
      <c r="B1461" t="s">
        <v>2816</v>
      </c>
      <c r="C1461" s="1" t="s">
        <v>2817</v>
      </c>
      <c r="D1461">
        <f t="shared" si="36"/>
        <v>19</v>
      </c>
    </row>
    <row r="1462" spans="1:4" ht="15" customHeight="1" x14ac:dyDescent="0.3">
      <c r="A1462" s="3">
        <v>43384.831250000003</v>
      </c>
      <c r="B1462" t="s">
        <v>2818</v>
      </c>
      <c r="C1462" s="1" t="s">
        <v>2819</v>
      </c>
      <c r="D1462">
        <f t="shared" si="36"/>
        <v>19</v>
      </c>
    </row>
    <row r="1463" spans="1:4" ht="15" customHeight="1" x14ac:dyDescent="0.3">
      <c r="A1463" s="3">
        <v>43384.829861111109</v>
      </c>
      <c r="B1463" t="s">
        <v>2820</v>
      </c>
      <c r="C1463" s="1" t="s">
        <v>2821</v>
      </c>
      <c r="D1463">
        <f t="shared" si="36"/>
        <v>19</v>
      </c>
    </row>
    <row r="1464" spans="1:4" ht="15" customHeight="1" x14ac:dyDescent="0.3">
      <c r="A1464" s="3">
        <v>43384.829861111109</v>
      </c>
      <c r="B1464" t="s">
        <v>2822</v>
      </c>
      <c r="C1464" s="1" t="s">
        <v>2823</v>
      </c>
      <c r="D1464">
        <f t="shared" si="36"/>
        <v>19</v>
      </c>
    </row>
    <row r="1465" spans="1:4" ht="15" customHeight="1" x14ac:dyDescent="0.3">
      <c r="A1465" s="3">
        <v>43384.82916666667</v>
      </c>
      <c r="B1465" t="s">
        <v>2824</v>
      </c>
      <c r="C1465" s="1" t="s">
        <v>2825</v>
      </c>
      <c r="D1465">
        <f t="shared" si="36"/>
        <v>19</v>
      </c>
    </row>
    <row r="1466" spans="1:4" ht="15" customHeight="1" x14ac:dyDescent="0.3">
      <c r="A1466" s="3">
        <v>43384.827777777777</v>
      </c>
      <c r="B1466" t="s">
        <v>2826</v>
      </c>
      <c r="C1466" s="1" t="s">
        <v>2827</v>
      </c>
      <c r="D1466">
        <f t="shared" si="36"/>
        <v>19</v>
      </c>
    </row>
    <row r="1467" spans="1:4" ht="15" customHeight="1" x14ac:dyDescent="0.3">
      <c r="A1467" s="3">
        <v>43384.820833333331</v>
      </c>
      <c r="B1467" t="s">
        <v>2828</v>
      </c>
      <c r="C1467" s="1" t="s">
        <v>2829</v>
      </c>
      <c r="D1467">
        <f t="shared" si="36"/>
        <v>19</v>
      </c>
    </row>
    <row r="1468" spans="1:4" ht="15" customHeight="1" x14ac:dyDescent="0.3">
      <c r="A1468" s="3">
        <v>43384.820138888892</v>
      </c>
      <c r="B1468" t="s">
        <v>2830</v>
      </c>
      <c r="C1468" s="1" t="s">
        <v>2831</v>
      </c>
      <c r="D1468">
        <f t="shared" si="36"/>
        <v>19</v>
      </c>
    </row>
    <row r="1469" spans="1:4" ht="15" customHeight="1" x14ac:dyDescent="0.3">
      <c r="A1469" s="3">
        <v>43384.819444444445</v>
      </c>
      <c r="B1469" t="s">
        <v>2832</v>
      </c>
      <c r="C1469" s="1" t="s">
        <v>2833</v>
      </c>
      <c r="D1469">
        <f t="shared" si="36"/>
        <v>19</v>
      </c>
    </row>
    <row r="1470" spans="1:4" ht="15" customHeight="1" x14ac:dyDescent="0.3">
      <c r="A1470" s="3">
        <v>43384.80972222222</v>
      </c>
      <c r="B1470" t="s">
        <v>2834</v>
      </c>
      <c r="C1470" s="1" t="s">
        <v>2835</v>
      </c>
      <c r="D1470">
        <f t="shared" si="36"/>
        <v>19</v>
      </c>
    </row>
    <row r="1471" spans="1:4" ht="15" customHeight="1" x14ac:dyDescent="0.3">
      <c r="A1471" s="3">
        <v>43384.789583333331</v>
      </c>
      <c r="B1471" t="s">
        <v>2836</v>
      </c>
      <c r="C1471" s="1" t="s">
        <v>2837</v>
      </c>
      <c r="D1471">
        <f t="shared" si="36"/>
        <v>18</v>
      </c>
    </row>
    <row r="1472" spans="1:4" ht="15" customHeight="1" x14ac:dyDescent="0.3">
      <c r="A1472" s="3">
        <v>43384.788888888892</v>
      </c>
      <c r="B1472" t="s">
        <v>2838</v>
      </c>
      <c r="C1472" s="1" t="s">
        <v>2839</v>
      </c>
      <c r="D1472">
        <f t="shared" si="36"/>
        <v>18</v>
      </c>
    </row>
    <row r="1473" spans="1:4" ht="15" customHeight="1" x14ac:dyDescent="0.3">
      <c r="A1473" s="3">
        <v>43384.786805555559</v>
      </c>
      <c r="B1473" t="s">
        <v>2840</v>
      </c>
      <c r="C1473" s="1" t="s">
        <v>2841</v>
      </c>
      <c r="D1473">
        <f t="shared" si="36"/>
        <v>18</v>
      </c>
    </row>
    <row r="1474" spans="1:4" ht="15" customHeight="1" x14ac:dyDescent="0.3">
      <c r="A1474" s="3">
        <v>43384.781944444447</v>
      </c>
      <c r="B1474" t="s">
        <v>2842</v>
      </c>
      <c r="C1474" s="1" t="s">
        <v>2843</v>
      </c>
      <c r="D1474">
        <f t="shared" ref="D1474:D1537" si="37">HOUR(A1474)</f>
        <v>18</v>
      </c>
    </row>
    <row r="1475" spans="1:4" ht="15" customHeight="1" x14ac:dyDescent="0.3">
      <c r="A1475" s="3">
        <v>43384.759722222225</v>
      </c>
      <c r="B1475" t="s">
        <v>2844</v>
      </c>
      <c r="C1475" s="1" t="s">
        <v>2845</v>
      </c>
      <c r="D1475">
        <f t="shared" si="37"/>
        <v>18</v>
      </c>
    </row>
    <row r="1476" spans="1:4" ht="15" customHeight="1" x14ac:dyDescent="0.3">
      <c r="A1476" s="3">
        <v>43384.757638888892</v>
      </c>
      <c r="B1476" t="s">
        <v>2846</v>
      </c>
      <c r="C1476" s="1" t="s">
        <v>2847</v>
      </c>
      <c r="D1476">
        <f t="shared" si="37"/>
        <v>18</v>
      </c>
    </row>
    <row r="1477" spans="1:4" ht="15" customHeight="1" x14ac:dyDescent="0.3">
      <c r="A1477" s="3">
        <v>43384.712500000001</v>
      </c>
      <c r="B1477" t="s">
        <v>2848</v>
      </c>
      <c r="C1477" s="1" t="s">
        <v>2849</v>
      </c>
      <c r="D1477">
        <f t="shared" si="37"/>
        <v>17</v>
      </c>
    </row>
    <row r="1478" spans="1:4" ht="15" customHeight="1" x14ac:dyDescent="0.3">
      <c r="A1478" s="3">
        <v>43384.711805555555</v>
      </c>
      <c r="B1478" t="s">
        <v>2850</v>
      </c>
      <c r="D1478">
        <f t="shared" si="37"/>
        <v>17</v>
      </c>
    </row>
    <row r="1479" spans="1:4" ht="15" customHeight="1" x14ac:dyDescent="0.3">
      <c r="A1479" s="3">
        <v>43384.711805555555</v>
      </c>
      <c r="B1479" t="s">
        <v>2851</v>
      </c>
      <c r="C1479" s="1" t="s">
        <v>2852</v>
      </c>
      <c r="D1479">
        <f t="shared" si="37"/>
        <v>17</v>
      </c>
    </row>
    <row r="1480" spans="1:4" ht="15" customHeight="1" x14ac:dyDescent="0.3">
      <c r="A1480" s="3">
        <v>43384.696527777778</v>
      </c>
      <c r="B1480" t="s">
        <v>2853</v>
      </c>
      <c r="C1480" s="1" t="s">
        <v>2854</v>
      </c>
      <c r="D1480">
        <f t="shared" si="37"/>
        <v>16</v>
      </c>
    </row>
    <row r="1481" spans="1:4" ht="15" customHeight="1" x14ac:dyDescent="0.3">
      <c r="A1481" s="3">
        <v>43384.690972222219</v>
      </c>
      <c r="B1481" t="s">
        <v>2855</v>
      </c>
      <c r="C1481" s="1" t="s">
        <v>2856</v>
      </c>
      <c r="D1481">
        <f t="shared" si="37"/>
        <v>16</v>
      </c>
    </row>
    <row r="1482" spans="1:4" ht="15" customHeight="1" x14ac:dyDescent="0.3">
      <c r="A1482" s="3">
        <v>43384.690972222219</v>
      </c>
      <c r="B1482" t="s">
        <v>2857</v>
      </c>
      <c r="C1482" s="1" t="s">
        <v>2621</v>
      </c>
      <c r="D1482">
        <f t="shared" si="37"/>
        <v>16</v>
      </c>
    </row>
    <row r="1483" spans="1:4" ht="15" customHeight="1" x14ac:dyDescent="0.3">
      <c r="A1483" s="3">
        <v>43384.652777777781</v>
      </c>
      <c r="B1483" t="s">
        <v>2858</v>
      </c>
      <c r="C1483" s="1" t="s">
        <v>2859</v>
      </c>
      <c r="D1483">
        <f t="shared" si="37"/>
        <v>15</v>
      </c>
    </row>
    <row r="1484" spans="1:4" ht="15" customHeight="1" x14ac:dyDescent="0.3">
      <c r="A1484" s="3">
        <v>43384.637499999997</v>
      </c>
      <c r="B1484" t="s">
        <v>2860</v>
      </c>
      <c r="C1484" s="1" t="s">
        <v>2861</v>
      </c>
      <c r="D1484">
        <f t="shared" si="37"/>
        <v>15</v>
      </c>
    </row>
    <row r="1485" spans="1:4" ht="15" customHeight="1" x14ac:dyDescent="0.3">
      <c r="A1485" s="3">
        <v>43384.636805555558</v>
      </c>
      <c r="B1485" t="s">
        <v>2862</v>
      </c>
      <c r="C1485" s="1" t="s">
        <v>2863</v>
      </c>
      <c r="D1485">
        <f t="shared" si="37"/>
        <v>15</v>
      </c>
    </row>
    <row r="1486" spans="1:4" ht="15" customHeight="1" x14ac:dyDescent="0.3">
      <c r="A1486" s="3">
        <v>43384.636805555558</v>
      </c>
      <c r="B1486" t="s">
        <v>2864</v>
      </c>
      <c r="C1486" s="1" t="s">
        <v>2865</v>
      </c>
      <c r="D1486">
        <f t="shared" si="37"/>
        <v>15</v>
      </c>
    </row>
    <row r="1487" spans="1:4" ht="15" customHeight="1" x14ac:dyDescent="0.3">
      <c r="A1487" s="3">
        <v>43384.622916666667</v>
      </c>
      <c r="B1487" t="s">
        <v>2866</v>
      </c>
      <c r="C1487" s="1" t="s">
        <v>2867</v>
      </c>
      <c r="D1487">
        <f t="shared" si="37"/>
        <v>14</v>
      </c>
    </row>
    <row r="1488" spans="1:4" ht="15" customHeight="1" x14ac:dyDescent="0.3">
      <c r="A1488" s="3">
        <v>43384.613194444442</v>
      </c>
      <c r="B1488" t="s">
        <v>2868</v>
      </c>
      <c r="C1488" s="1" t="s">
        <v>2869</v>
      </c>
      <c r="D1488">
        <f t="shared" si="37"/>
        <v>14</v>
      </c>
    </row>
    <row r="1489" spans="1:4" ht="15" customHeight="1" x14ac:dyDescent="0.3">
      <c r="A1489" s="3">
        <v>43384.6</v>
      </c>
      <c r="B1489" t="s">
        <v>2870</v>
      </c>
      <c r="C1489" s="1" t="s">
        <v>2871</v>
      </c>
      <c r="D1489">
        <f t="shared" si="37"/>
        <v>14</v>
      </c>
    </row>
    <row r="1490" spans="1:4" ht="15" customHeight="1" x14ac:dyDescent="0.3">
      <c r="A1490" s="3">
        <v>43384.599305555559</v>
      </c>
      <c r="B1490" t="s">
        <v>2872</v>
      </c>
      <c r="C1490" s="1" t="s">
        <v>2873</v>
      </c>
      <c r="D1490">
        <f t="shared" si="37"/>
        <v>14</v>
      </c>
    </row>
    <row r="1491" spans="1:4" ht="15" customHeight="1" x14ac:dyDescent="0.3">
      <c r="A1491" s="3">
        <v>43384.5625</v>
      </c>
      <c r="B1491" t="s">
        <v>2874</v>
      </c>
      <c r="C1491" s="1" t="s">
        <v>2875</v>
      </c>
      <c r="D1491">
        <f t="shared" si="37"/>
        <v>13</v>
      </c>
    </row>
    <row r="1492" spans="1:4" ht="15" customHeight="1" x14ac:dyDescent="0.3">
      <c r="A1492" s="3">
        <v>43384.556250000001</v>
      </c>
      <c r="B1492" t="s">
        <v>2876</v>
      </c>
      <c r="D1492">
        <f t="shared" si="37"/>
        <v>13</v>
      </c>
    </row>
    <row r="1493" spans="1:4" ht="15" customHeight="1" x14ac:dyDescent="0.3">
      <c r="A1493" s="3">
        <v>43384.510416666664</v>
      </c>
      <c r="B1493" t="s">
        <v>2877</v>
      </c>
      <c r="C1493" s="1" t="s">
        <v>2878</v>
      </c>
      <c r="D1493">
        <f t="shared" si="37"/>
        <v>12</v>
      </c>
    </row>
    <row r="1494" spans="1:4" ht="15" customHeight="1" x14ac:dyDescent="0.3">
      <c r="A1494" s="3">
        <v>43384.509722222225</v>
      </c>
      <c r="B1494" t="s">
        <v>2879</v>
      </c>
      <c r="C1494" t="s">
        <v>58</v>
      </c>
      <c r="D1494">
        <f t="shared" si="37"/>
        <v>12</v>
      </c>
    </row>
    <row r="1495" spans="1:4" ht="15" customHeight="1" x14ac:dyDescent="0.3">
      <c r="A1495" s="3">
        <v>43384.509027777778</v>
      </c>
      <c r="B1495" t="s">
        <v>2880</v>
      </c>
      <c r="C1495" s="1" t="s">
        <v>2881</v>
      </c>
      <c r="D1495">
        <f t="shared" si="37"/>
        <v>12</v>
      </c>
    </row>
    <row r="1496" spans="1:4" ht="15" customHeight="1" x14ac:dyDescent="0.3">
      <c r="A1496" s="3">
        <v>43384.508333333331</v>
      </c>
      <c r="B1496" t="s">
        <v>2882</v>
      </c>
      <c r="C1496" s="1" t="s">
        <v>2883</v>
      </c>
      <c r="D1496">
        <f t="shared" si="37"/>
        <v>12</v>
      </c>
    </row>
    <row r="1497" spans="1:4" ht="15" customHeight="1" x14ac:dyDescent="0.3">
      <c r="A1497" s="3">
        <v>43384.508333333331</v>
      </c>
      <c r="B1497" t="s">
        <v>2884</v>
      </c>
      <c r="C1497" s="1" t="s">
        <v>2885</v>
      </c>
      <c r="D1497">
        <f t="shared" si="37"/>
        <v>12</v>
      </c>
    </row>
    <row r="1498" spans="1:4" ht="15" customHeight="1" x14ac:dyDescent="0.3">
      <c r="A1498" s="3">
        <v>43384.506249999999</v>
      </c>
      <c r="B1498" t="s">
        <v>2886</v>
      </c>
      <c r="D1498">
        <f t="shared" si="37"/>
        <v>12</v>
      </c>
    </row>
    <row r="1499" spans="1:4" ht="15" customHeight="1" x14ac:dyDescent="0.3">
      <c r="A1499" s="3">
        <v>43384.499305555553</v>
      </c>
      <c r="B1499" t="s">
        <v>2887</v>
      </c>
      <c r="C1499" s="1" t="s">
        <v>2888</v>
      </c>
      <c r="D1499">
        <f t="shared" si="37"/>
        <v>11</v>
      </c>
    </row>
    <row r="1500" spans="1:4" ht="15" customHeight="1" x14ac:dyDescent="0.3">
      <c r="A1500" s="3">
        <v>43384.495833333334</v>
      </c>
      <c r="B1500" t="s">
        <v>2889</v>
      </c>
      <c r="C1500" s="1" t="s">
        <v>2890</v>
      </c>
      <c r="D1500">
        <f t="shared" si="37"/>
        <v>11</v>
      </c>
    </row>
    <row r="1501" spans="1:4" ht="15" customHeight="1" x14ac:dyDescent="0.3">
      <c r="A1501" s="3">
        <v>43384.495138888888</v>
      </c>
      <c r="B1501" t="s">
        <v>2891</v>
      </c>
      <c r="C1501" s="1" t="s">
        <v>2892</v>
      </c>
      <c r="D1501">
        <f t="shared" si="37"/>
        <v>11</v>
      </c>
    </row>
    <row r="1502" spans="1:4" ht="15" customHeight="1" x14ac:dyDescent="0.3">
      <c r="A1502" s="3">
        <v>43384.463194444441</v>
      </c>
      <c r="B1502" t="s">
        <v>2893</v>
      </c>
      <c r="C1502" s="1" t="s">
        <v>2894</v>
      </c>
      <c r="D1502">
        <f t="shared" si="37"/>
        <v>11</v>
      </c>
    </row>
    <row r="1503" spans="1:4" ht="15" customHeight="1" x14ac:dyDescent="0.3">
      <c r="A1503" s="3">
        <v>43384.44027777778</v>
      </c>
      <c r="B1503" t="s">
        <v>2895</v>
      </c>
      <c r="C1503" s="1" t="s">
        <v>2896</v>
      </c>
      <c r="D1503">
        <f t="shared" si="37"/>
        <v>10</v>
      </c>
    </row>
    <row r="1504" spans="1:4" ht="15" customHeight="1" x14ac:dyDescent="0.3">
      <c r="A1504" s="3">
        <v>43384.44027777778</v>
      </c>
      <c r="B1504" t="s">
        <v>2897</v>
      </c>
      <c r="C1504" s="1" t="s">
        <v>2898</v>
      </c>
      <c r="D1504">
        <f t="shared" si="37"/>
        <v>10</v>
      </c>
    </row>
    <row r="1505" spans="1:4" ht="15" customHeight="1" x14ac:dyDescent="0.3">
      <c r="A1505" s="3">
        <v>43384.428472222222</v>
      </c>
      <c r="B1505" t="s">
        <v>2899</v>
      </c>
      <c r="C1505" s="1" t="s">
        <v>2900</v>
      </c>
      <c r="D1505">
        <f t="shared" si="37"/>
        <v>10</v>
      </c>
    </row>
    <row r="1506" spans="1:4" ht="15" customHeight="1" x14ac:dyDescent="0.3">
      <c r="A1506" s="3">
        <v>43384.395833333336</v>
      </c>
      <c r="B1506" t="s">
        <v>2901</v>
      </c>
      <c r="C1506" s="1" t="s">
        <v>2902</v>
      </c>
      <c r="D1506">
        <f t="shared" si="37"/>
        <v>9</v>
      </c>
    </row>
    <row r="1507" spans="1:4" ht="15" customHeight="1" x14ac:dyDescent="0.3">
      <c r="A1507" s="3">
        <v>43384.394444444442</v>
      </c>
      <c r="B1507" t="s">
        <v>2903</v>
      </c>
      <c r="C1507" s="1" t="s">
        <v>2904</v>
      </c>
      <c r="D1507">
        <f t="shared" si="37"/>
        <v>9</v>
      </c>
    </row>
    <row r="1508" spans="1:4" ht="15" customHeight="1" x14ac:dyDescent="0.3">
      <c r="A1508" s="3">
        <v>43384.393750000003</v>
      </c>
      <c r="B1508" t="s">
        <v>2905</v>
      </c>
      <c r="C1508" s="1" t="s">
        <v>2906</v>
      </c>
      <c r="D1508">
        <f t="shared" si="37"/>
        <v>9</v>
      </c>
    </row>
    <row r="1509" spans="1:4" ht="15" customHeight="1" x14ac:dyDescent="0.3">
      <c r="A1509" s="3">
        <v>43384.381944444445</v>
      </c>
      <c r="B1509" t="s">
        <v>2907</v>
      </c>
      <c r="C1509" s="1" t="s">
        <v>2908</v>
      </c>
      <c r="D1509">
        <f t="shared" si="37"/>
        <v>9</v>
      </c>
    </row>
    <row r="1510" spans="1:4" ht="15" customHeight="1" x14ac:dyDescent="0.3">
      <c r="A1510" s="3">
        <v>43384.09375</v>
      </c>
      <c r="B1510" t="s">
        <v>2909</v>
      </c>
      <c r="C1510" s="1" t="s">
        <v>2910</v>
      </c>
      <c r="D1510">
        <f t="shared" si="37"/>
        <v>2</v>
      </c>
    </row>
    <row r="1511" spans="1:4" ht="15" customHeight="1" x14ac:dyDescent="0.3">
      <c r="A1511" s="3">
        <v>43384.075694444444</v>
      </c>
      <c r="B1511" t="s">
        <v>2911</v>
      </c>
      <c r="C1511" s="1" t="s">
        <v>2912</v>
      </c>
      <c r="D1511">
        <f t="shared" si="37"/>
        <v>1</v>
      </c>
    </row>
    <row r="1512" spans="1:4" ht="15" customHeight="1" x14ac:dyDescent="0.3">
      <c r="A1512" s="3">
        <v>43384.04791666667</v>
      </c>
      <c r="B1512" t="s">
        <v>2913</v>
      </c>
      <c r="C1512" s="1" t="s">
        <v>2914</v>
      </c>
      <c r="D1512">
        <f t="shared" si="37"/>
        <v>1</v>
      </c>
    </row>
    <row r="1513" spans="1:4" ht="15" customHeight="1" x14ac:dyDescent="0.3">
      <c r="A1513" s="3">
        <v>43384.042361111111</v>
      </c>
      <c r="B1513" t="s">
        <v>2915</v>
      </c>
      <c r="C1513" s="1" t="s">
        <v>2916</v>
      </c>
      <c r="D1513">
        <f t="shared" si="37"/>
        <v>1</v>
      </c>
    </row>
    <row r="1514" spans="1:4" ht="15" customHeight="1" x14ac:dyDescent="0.3">
      <c r="A1514" s="3">
        <v>43384.042361111111</v>
      </c>
      <c r="B1514" t="s">
        <v>2917</v>
      </c>
      <c r="C1514" s="1" t="s">
        <v>2918</v>
      </c>
      <c r="D1514">
        <f t="shared" si="37"/>
        <v>1</v>
      </c>
    </row>
    <row r="1515" spans="1:4" ht="15" customHeight="1" x14ac:dyDescent="0.3">
      <c r="A1515" s="3">
        <v>43384.038888888892</v>
      </c>
      <c r="B1515" t="s">
        <v>2919</v>
      </c>
      <c r="C1515" s="1" t="s">
        <v>2920</v>
      </c>
      <c r="D1515">
        <f t="shared" si="37"/>
        <v>0</v>
      </c>
    </row>
    <row r="1516" spans="1:4" ht="15" customHeight="1" x14ac:dyDescent="0.3">
      <c r="A1516" s="3">
        <v>43384.038194444445</v>
      </c>
      <c r="B1516" t="s">
        <v>2921</v>
      </c>
      <c r="C1516" s="1" t="s">
        <v>2922</v>
      </c>
      <c r="D1516">
        <f t="shared" si="37"/>
        <v>0</v>
      </c>
    </row>
    <row r="1517" spans="1:4" ht="15" customHeight="1" x14ac:dyDescent="0.3">
      <c r="A1517" s="3">
        <v>43384.018750000003</v>
      </c>
      <c r="B1517" t="s">
        <v>2923</v>
      </c>
      <c r="C1517" s="1" t="s">
        <v>2924</v>
      </c>
      <c r="D1517">
        <f t="shared" si="37"/>
        <v>0</v>
      </c>
    </row>
    <row r="1518" spans="1:4" ht="15" customHeight="1" x14ac:dyDescent="0.3">
      <c r="A1518" s="3">
        <v>43383.962500000001</v>
      </c>
      <c r="B1518" t="s">
        <v>2925</v>
      </c>
      <c r="C1518" s="1" t="s">
        <v>2926</v>
      </c>
      <c r="D1518">
        <f t="shared" si="37"/>
        <v>23</v>
      </c>
    </row>
    <row r="1519" spans="1:4" ht="15" customHeight="1" x14ac:dyDescent="0.3">
      <c r="A1519" s="3">
        <v>43383.957638888889</v>
      </c>
      <c r="B1519" t="s">
        <v>2927</v>
      </c>
      <c r="C1519" t="s">
        <v>2928</v>
      </c>
      <c r="D1519">
        <f t="shared" si="37"/>
        <v>22</v>
      </c>
    </row>
    <row r="1520" spans="1:4" ht="15" customHeight="1" x14ac:dyDescent="0.3">
      <c r="A1520" s="3">
        <v>43383.950694444444</v>
      </c>
      <c r="B1520" t="s">
        <v>2929</v>
      </c>
      <c r="C1520" s="1" t="s">
        <v>2930</v>
      </c>
      <c r="D1520">
        <f t="shared" si="37"/>
        <v>22</v>
      </c>
    </row>
    <row r="1521" spans="1:4" ht="15" customHeight="1" x14ac:dyDescent="0.3">
      <c r="A1521" s="3">
        <v>43383.905555555553</v>
      </c>
      <c r="B1521" t="s">
        <v>2931</v>
      </c>
      <c r="C1521" s="1" t="s">
        <v>2932</v>
      </c>
      <c r="D1521">
        <f t="shared" si="37"/>
        <v>21</v>
      </c>
    </row>
    <row r="1522" spans="1:4" ht="15" customHeight="1" x14ac:dyDescent="0.3">
      <c r="A1522" s="3">
        <v>43383.885416666664</v>
      </c>
      <c r="B1522" t="s">
        <v>2933</v>
      </c>
      <c r="C1522" s="1" t="s">
        <v>2934</v>
      </c>
      <c r="D1522">
        <f t="shared" si="37"/>
        <v>21</v>
      </c>
    </row>
    <row r="1523" spans="1:4" ht="15" customHeight="1" x14ac:dyDescent="0.3">
      <c r="A1523" s="3">
        <v>43383.881249999999</v>
      </c>
      <c r="B1523" t="s">
        <v>2935</v>
      </c>
      <c r="C1523" t="s">
        <v>2936</v>
      </c>
      <c r="D1523">
        <f t="shared" si="37"/>
        <v>21</v>
      </c>
    </row>
    <row r="1524" spans="1:4" ht="15" customHeight="1" x14ac:dyDescent="0.3">
      <c r="A1524" s="3">
        <v>43383.881249999999</v>
      </c>
      <c r="B1524" t="s">
        <v>2937</v>
      </c>
      <c r="C1524" t="s">
        <v>2936</v>
      </c>
      <c r="D1524">
        <f t="shared" si="37"/>
        <v>21</v>
      </c>
    </row>
    <row r="1525" spans="1:4" ht="15" customHeight="1" x14ac:dyDescent="0.3">
      <c r="A1525" s="3">
        <v>43383.881249999999</v>
      </c>
      <c r="B1525" t="s">
        <v>2938</v>
      </c>
      <c r="C1525" t="s">
        <v>2936</v>
      </c>
      <c r="D1525">
        <f t="shared" si="37"/>
        <v>21</v>
      </c>
    </row>
    <row r="1526" spans="1:4" ht="15" customHeight="1" x14ac:dyDescent="0.3">
      <c r="A1526" s="3">
        <v>43383.871527777781</v>
      </c>
      <c r="B1526" t="s">
        <v>2939</v>
      </c>
      <c r="C1526" s="1" t="s">
        <v>2940</v>
      </c>
      <c r="D1526">
        <f t="shared" si="37"/>
        <v>20</v>
      </c>
    </row>
    <row r="1527" spans="1:4" ht="15" customHeight="1" x14ac:dyDescent="0.3">
      <c r="A1527" s="3">
        <v>43383.870833333334</v>
      </c>
      <c r="B1527" t="s">
        <v>2941</v>
      </c>
      <c r="C1527" s="1" t="s">
        <v>2942</v>
      </c>
      <c r="D1527">
        <f t="shared" si="37"/>
        <v>20</v>
      </c>
    </row>
    <row r="1528" spans="1:4" ht="15" customHeight="1" x14ac:dyDescent="0.3">
      <c r="A1528" s="3">
        <v>43383.864583333336</v>
      </c>
      <c r="B1528" t="s">
        <v>2943</v>
      </c>
      <c r="C1528" s="1" t="s">
        <v>2944</v>
      </c>
      <c r="D1528">
        <f t="shared" si="37"/>
        <v>20</v>
      </c>
    </row>
    <row r="1529" spans="1:4" ht="15" customHeight="1" x14ac:dyDescent="0.3">
      <c r="A1529" s="3">
        <v>43383.84097222222</v>
      </c>
      <c r="B1529" t="s">
        <v>2945</v>
      </c>
      <c r="C1529" s="1" t="s">
        <v>2946</v>
      </c>
      <c r="D1529">
        <f t="shared" si="37"/>
        <v>20</v>
      </c>
    </row>
    <row r="1530" spans="1:4" ht="15" customHeight="1" x14ac:dyDescent="0.3">
      <c r="A1530" s="3">
        <v>43383.811805555553</v>
      </c>
      <c r="B1530" t="s">
        <v>2947</v>
      </c>
      <c r="C1530" s="1" t="s">
        <v>2948</v>
      </c>
      <c r="D1530">
        <f t="shared" si="37"/>
        <v>19</v>
      </c>
    </row>
    <row r="1531" spans="1:4" ht="15" customHeight="1" x14ac:dyDescent="0.3">
      <c r="A1531" s="3">
        <v>43383.800694444442</v>
      </c>
      <c r="B1531" t="s">
        <v>2949</v>
      </c>
      <c r="C1531" s="1" t="s">
        <v>2950</v>
      </c>
      <c r="D1531">
        <f t="shared" si="37"/>
        <v>19</v>
      </c>
    </row>
    <row r="1532" spans="1:4" ht="15" customHeight="1" x14ac:dyDescent="0.3">
      <c r="A1532" s="3">
        <v>43383.796527777777</v>
      </c>
      <c r="B1532" t="s">
        <v>2951</v>
      </c>
      <c r="C1532" t="s">
        <v>638</v>
      </c>
      <c r="D1532">
        <f t="shared" si="37"/>
        <v>19</v>
      </c>
    </row>
    <row r="1533" spans="1:4" ht="15" customHeight="1" x14ac:dyDescent="0.3">
      <c r="A1533" s="3">
        <v>43383.796527777777</v>
      </c>
      <c r="B1533" t="s">
        <v>2952</v>
      </c>
      <c r="C1533" s="1" t="s">
        <v>2953</v>
      </c>
      <c r="D1533">
        <f t="shared" si="37"/>
        <v>19</v>
      </c>
    </row>
    <row r="1534" spans="1:4" ht="15" customHeight="1" x14ac:dyDescent="0.3">
      <c r="A1534" s="3">
        <v>43383.795138888891</v>
      </c>
      <c r="B1534" t="s">
        <v>2954</v>
      </c>
      <c r="C1534" s="1" t="s">
        <v>2955</v>
      </c>
      <c r="D1534">
        <f t="shared" si="37"/>
        <v>19</v>
      </c>
    </row>
    <row r="1535" spans="1:4" ht="15" customHeight="1" x14ac:dyDescent="0.3">
      <c r="A1535" s="3">
        <v>43383.754166666666</v>
      </c>
      <c r="B1535" t="s">
        <v>2956</v>
      </c>
      <c r="C1535" s="1" t="s">
        <v>2957</v>
      </c>
      <c r="D1535">
        <f t="shared" si="37"/>
        <v>18</v>
      </c>
    </row>
    <row r="1536" spans="1:4" ht="15" customHeight="1" x14ac:dyDescent="0.3">
      <c r="A1536" s="3">
        <v>43383.753472222219</v>
      </c>
      <c r="B1536" t="s">
        <v>2958</v>
      </c>
      <c r="C1536" s="1" t="s">
        <v>2959</v>
      </c>
      <c r="D1536">
        <f t="shared" si="37"/>
        <v>18</v>
      </c>
    </row>
    <row r="1537" spans="1:4" ht="15" customHeight="1" x14ac:dyDescent="0.3">
      <c r="A1537" s="3">
        <v>43383.74722222222</v>
      </c>
      <c r="B1537" t="s">
        <v>2960</v>
      </c>
      <c r="C1537" s="1" t="s">
        <v>2961</v>
      </c>
      <c r="D1537">
        <f t="shared" si="37"/>
        <v>17</v>
      </c>
    </row>
    <row r="1538" spans="1:4" ht="15" customHeight="1" x14ac:dyDescent="0.3">
      <c r="A1538" s="3">
        <v>43383.711111111108</v>
      </c>
      <c r="B1538" t="s">
        <v>2962</v>
      </c>
      <c r="C1538" s="1" t="s">
        <v>2963</v>
      </c>
      <c r="D1538">
        <f t="shared" ref="D1538:D1601" si="38">HOUR(A1538)</f>
        <v>17</v>
      </c>
    </row>
    <row r="1539" spans="1:4" ht="15" customHeight="1" x14ac:dyDescent="0.3">
      <c r="A1539" s="3">
        <v>43383.709722222222</v>
      </c>
      <c r="B1539" t="s">
        <v>2964</v>
      </c>
      <c r="C1539" s="1" t="s">
        <v>2965</v>
      </c>
      <c r="D1539">
        <f t="shared" si="38"/>
        <v>17</v>
      </c>
    </row>
    <row r="1540" spans="1:4" ht="15" customHeight="1" x14ac:dyDescent="0.3">
      <c r="A1540" s="3">
        <v>43383.704861111109</v>
      </c>
      <c r="B1540" t="s">
        <v>2966</v>
      </c>
      <c r="C1540" s="1" t="s">
        <v>2967</v>
      </c>
      <c r="D1540">
        <f t="shared" si="38"/>
        <v>16</v>
      </c>
    </row>
    <row r="1541" spans="1:4" ht="15" customHeight="1" x14ac:dyDescent="0.3">
      <c r="A1541" s="3">
        <v>43383.702777777777</v>
      </c>
      <c r="B1541" t="s">
        <v>2968</v>
      </c>
      <c r="C1541" s="1" t="s">
        <v>2969</v>
      </c>
      <c r="D1541">
        <f t="shared" si="38"/>
        <v>16</v>
      </c>
    </row>
    <row r="1542" spans="1:4" ht="15" customHeight="1" x14ac:dyDescent="0.3">
      <c r="A1542" s="3">
        <v>43383.699305555558</v>
      </c>
      <c r="B1542" t="s">
        <v>2970</v>
      </c>
      <c r="C1542" s="1" t="s">
        <v>2971</v>
      </c>
      <c r="D1542">
        <f t="shared" si="38"/>
        <v>16</v>
      </c>
    </row>
    <row r="1543" spans="1:4" ht="15" customHeight="1" x14ac:dyDescent="0.3">
      <c r="A1543" s="3">
        <v>43383.698611111111</v>
      </c>
      <c r="B1543" t="s">
        <v>2972</v>
      </c>
      <c r="C1543" s="1" t="s">
        <v>2973</v>
      </c>
      <c r="D1543">
        <f t="shared" si="38"/>
        <v>16</v>
      </c>
    </row>
    <row r="1544" spans="1:4" ht="15" customHeight="1" x14ac:dyDescent="0.3">
      <c r="A1544" s="3">
        <v>43383.694444444445</v>
      </c>
      <c r="B1544" t="s">
        <v>2974</v>
      </c>
      <c r="C1544" s="1" t="s">
        <v>2975</v>
      </c>
      <c r="D1544">
        <f t="shared" si="38"/>
        <v>16</v>
      </c>
    </row>
    <row r="1545" spans="1:4" ht="15" customHeight="1" x14ac:dyDescent="0.3">
      <c r="A1545" s="3">
        <v>43383.693749999999</v>
      </c>
      <c r="B1545" t="s">
        <v>2976</v>
      </c>
      <c r="C1545" s="1" t="s">
        <v>2977</v>
      </c>
      <c r="D1545">
        <f t="shared" si="38"/>
        <v>16</v>
      </c>
    </row>
    <row r="1546" spans="1:4" ht="15" customHeight="1" x14ac:dyDescent="0.3">
      <c r="A1546" s="3">
        <v>43383.623611111114</v>
      </c>
      <c r="B1546" t="s">
        <v>2978</v>
      </c>
      <c r="C1546" s="1" t="s">
        <v>2979</v>
      </c>
      <c r="D1546">
        <f t="shared" si="38"/>
        <v>14</v>
      </c>
    </row>
    <row r="1547" spans="1:4" ht="15" customHeight="1" x14ac:dyDescent="0.3">
      <c r="A1547" s="3">
        <v>43383.615277777775</v>
      </c>
      <c r="B1547" t="s">
        <v>2980</v>
      </c>
      <c r="C1547" s="1" t="s">
        <v>2981</v>
      </c>
      <c r="D1547">
        <f t="shared" si="38"/>
        <v>14</v>
      </c>
    </row>
    <row r="1548" spans="1:4" ht="15" customHeight="1" x14ac:dyDescent="0.3">
      <c r="A1548" s="3">
        <v>43383.540277777778</v>
      </c>
      <c r="B1548" t="s">
        <v>2982</v>
      </c>
      <c r="C1548" s="1" t="s">
        <v>2983</v>
      </c>
      <c r="D1548">
        <f t="shared" si="38"/>
        <v>12</v>
      </c>
    </row>
    <row r="1549" spans="1:4" ht="15" customHeight="1" x14ac:dyDescent="0.3">
      <c r="A1549" s="3">
        <v>43383.494444444441</v>
      </c>
      <c r="B1549" t="s">
        <v>2984</v>
      </c>
      <c r="C1549" s="1" t="s">
        <v>2985</v>
      </c>
      <c r="D1549">
        <f t="shared" si="38"/>
        <v>11</v>
      </c>
    </row>
    <row r="1550" spans="1:4" ht="15" customHeight="1" x14ac:dyDescent="0.3">
      <c r="A1550" s="3">
        <v>43383.494444444441</v>
      </c>
      <c r="B1550" t="s">
        <v>2986</v>
      </c>
      <c r="C1550" s="1" t="s">
        <v>2987</v>
      </c>
      <c r="D1550">
        <f t="shared" si="38"/>
        <v>11</v>
      </c>
    </row>
    <row r="1551" spans="1:4" ht="15" customHeight="1" x14ac:dyDescent="0.3">
      <c r="A1551" s="3">
        <v>43383.48333333333</v>
      </c>
      <c r="B1551" t="s">
        <v>2988</v>
      </c>
      <c r="C1551" s="1" t="s">
        <v>2989</v>
      </c>
      <c r="D1551">
        <f t="shared" si="38"/>
        <v>11</v>
      </c>
    </row>
    <row r="1552" spans="1:4" ht="15" customHeight="1" x14ac:dyDescent="0.3">
      <c r="A1552" s="3">
        <v>43383.48333333333</v>
      </c>
      <c r="B1552" t="s">
        <v>2990</v>
      </c>
      <c r="C1552" s="1" t="s">
        <v>2991</v>
      </c>
      <c r="D1552">
        <f t="shared" si="38"/>
        <v>11</v>
      </c>
    </row>
    <row r="1553" spans="1:4" ht="15" customHeight="1" x14ac:dyDescent="0.3">
      <c r="A1553" s="3">
        <v>43383.481944444444</v>
      </c>
      <c r="B1553" t="s">
        <v>2992</v>
      </c>
      <c r="C1553" s="1" t="s">
        <v>2993</v>
      </c>
      <c r="D1553">
        <f t="shared" si="38"/>
        <v>11</v>
      </c>
    </row>
    <row r="1554" spans="1:4" ht="15" customHeight="1" x14ac:dyDescent="0.3">
      <c r="A1554" s="3">
        <v>43383.480555555558</v>
      </c>
      <c r="B1554" t="s">
        <v>2994</v>
      </c>
      <c r="C1554" s="1" t="s">
        <v>2995</v>
      </c>
      <c r="D1554">
        <f t="shared" si="38"/>
        <v>11</v>
      </c>
    </row>
    <row r="1555" spans="1:4" ht="15" customHeight="1" x14ac:dyDescent="0.3">
      <c r="A1555" s="3">
        <v>43383.462500000001</v>
      </c>
      <c r="B1555" t="s">
        <v>2996</v>
      </c>
      <c r="C1555" s="1" t="s">
        <v>2997</v>
      </c>
      <c r="D1555">
        <f t="shared" si="38"/>
        <v>11</v>
      </c>
    </row>
    <row r="1556" spans="1:4" ht="15" customHeight="1" x14ac:dyDescent="0.3">
      <c r="A1556" s="3">
        <v>43383.152083333334</v>
      </c>
      <c r="B1556" t="s">
        <v>2998</v>
      </c>
      <c r="C1556" s="1" t="s">
        <v>2999</v>
      </c>
      <c r="D1556">
        <f t="shared" si="38"/>
        <v>3</v>
      </c>
    </row>
    <row r="1557" spans="1:4" ht="15" customHeight="1" x14ac:dyDescent="0.3">
      <c r="A1557" s="3">
        <v>43383.075694444444</v>
      </c>
      <c r="B1557" t="s">
        <v>3000</v>
      </c>
      <c r="C1557" s="1" t="s">
        <v>3001</v>
      </c>
      <c r="D1557">
        <f t="shared" si="38"/>
        <v>1</v>
      </c>
    </row>
    <row r="1558" spans="1:4" ht="15" customHeight="1" x14ac:dyDescent="0.3">
      <c r="A1558" s="3">
        <v>43383.020138888889</v>
      </c>
      <c r="B1558" t="s">
        <v>3002</v>
      </c>
      <c r="C1558" s="1" t="s">
        <v>3003</v>
      </c>
      <c r="D1558">
        <f t="shared" si="38"/>
        <v>0</v>
      </c>
    </row>
    <row r="1559" spans="1:4" ht="15" customHeight="1" x14ac:dyDescent="0.3">
      <c r="A1559" s="3">
        <v>43383.019444444442</v>
      </c>
      <c r="B1559" t="s">
        <v>3004</v>
      </c>
      <c r="C1559" s="1" t="s">
        <v>3005</v>
      </c>
      <c r="D1559">
        <f t="shared" si="38"/>
        <v>0</v>
      </c>
    </row>
    <row r="1560" spans="1:4" ht="15" customHeight="1" x14ac:dyDescent="0.3">
      <c r="A1560" s="3">
        <v>43382.992361111108</v>
      </c>
      <c r="B1560" t="s">
        <v>3006</v>
      </c>
      <c r="C1560" s="1" t="s">
        <v>3007</v>
      </c>
      <c r="D1560">
        <f t="shared" si="38"/>
        <v>23</v>
      </c>
    </row>
    <row r="1561" spans="1:4" ht="15" customHeight="1" x14ac:dyDescent="0.3">
      <c r="A1561" s="3">
        <v>43382.977083333331</v>
      </c>
      <c r="B1561" t="s">
        <v>3008</v>
      </c>
      <c r="C1561" s="1" t="s">
        <v>3009</v>
      </c>
      <c r="D1561">
        <f t="shared" si="38"/>
        <v>23</v>
      </c>
    </row>
    <row r="1562" spans="1:4" ht="15" customHeight="1" x14ac:dyDescent="0.3">
      <c r="A1562" s="3">
        <v>43382.953472222223</v>
      </c>
      <c r="B1562" t="s">
        <v>3010</v>
      </c>
      <c r="C1562" s="1" t="s">
        <v>3011</v>
      </c>
      <c r="D1562">
        <f t="shared" si="38"/>
        <v>22</v>
      </c>
    </row>
    <row r="1563" spans="1:4" ht="15" customHeight="1" x14ac:dyDescent="0.3">
      <c r="A1563" s="3">
        <v>43382.931944444441</v>
      </c>
      <c r="B1563" t="s">
        <v>3012</v>
      </c>
      <c r="D1563">
        <f t="shared" si="38"/>
        <v>22</v>
      </c>
    </row>
    <row r="1564" spans="1:4" ht="15" customHeight="1" x14ac:dyDescent="0.3">
      <c r="A1564" s="3">
        <v>43382.910416666666</v>
      </c>
      <c r="B1564" t="s">
        <v>3013</v>
      </c>
      <c r="C1564" s="1" t="s">
        <v>3014</v>
      </c>
      <c r="D1564">
        <f t="shared" si="38"/>
        <v>21</v>
      </c>
    </row>
    <row r="1565" spans="1:4" ht="15" customHeight="1" x14ac:dyDescent="0.3">
      <c r="A1565" s="3">
        <v>43382.882638888892</v>
      </c>
      <c r="B1565" t="s">
        <v>3015</v>
      </c>
      <c r="C1565" s="1" t="s">
        <v>3016</v>
      </c>
      <c r="D1565">
        <f t="shared" si="38"/>
        <v>21</v>
      </c>
    </row>
    <row r="1566" spans="1:4" ht="15" customHeight="1" x14ac:dyDescent="0.3">
      <c r="A1566" s="3">
        <v>43382.875</v>
      </c>
      <c r="B1566" t="s">
        <v>3017</v>
      </c>
      <c r="C1566" s="1" t="s">
        <v>3018</v>
      </c>
      <c r="D1566">
        <f t="shared" si="38"/>
        <v>21</v>
      </c>
    </row>
    <row r="1567" spans="1:4" ht="15" customHeight="1" x14ac:dyDescent="0.3">
      <c r="A1567" s="3">
        <v>43382.845138888886</v>
      </c>
      <c r="B1567" t="s">
        <v>3019</v>
      </c>
      <c r="C1567" s="1" t="s">
        <v>3020</v>
      </c>
      <c r="D1567">
        <f t="shared" si="38"/>
        <v>20</v>
      </c>
    </row>
    <row r="1568" spans="1:4" ht="15" customHeight="1" x14ac:dyDescent="0.3">
      <c r="A1568" s="3">
        <v>43382.844444444447</v>
      </c>
      <c r="B1568" t="s">
        <v>3021</v>
      </c>
      <c r="C1568" t="s">
        <v>3022</v>
      </c>
      <c r="D1568">
        <f t="shared" si="38"/>
        <v>20</v>
      </c>
    </row>
    <row r="1569" spans="1:4" ht="15" customHeight="1" x14ac:dyDescent="0.3">
      <c r="A1569" s="3">
        <v>43382.809027777781</v>
      </c>
      <c r="B1569" t="s">
        <v>3023</v>
      </c>
      <c r="C1569" s="1" t="s">
        <v>3024</v>
      </c>
      <c r="D1569">
        <f t="shared" si="38"/>
        <v>19</v>
      </c>
    </row>
    <row r="1570" spans="1:4" ht="15" customHeight="1" x14ac:dyDescent="0.3">
      <c r="A1570" s="3">
        <v>43382.765277777777</v>
      </c>
      <c r="B1570" t="s">
        <v>3025</v>
      </c>
      <c r="C1570" s="1" t="s">
        <v>3026</v>
      </c>
      <c r="D1570">
        <f t="shared" si="38"/>
        <v>18</v>
      </c>
    </row>
    <row r="1571" spans="1:4" ht="15" customHeight="1" x14ac:dyDescent="0.3">
      <c r="A1571" s="3">
        <v>43382.762499999997</v>
      </c>
      <c r="B1571" t="s">
        <v>3027</v>
      </c>
      <c r="C1571" s="1" t="s">
        <v>3028</v>
      </c>
      <c r="D1571">
        <f t="shared" si="38"/>
        <v>18</v>
      </c>
    </row>
    <row r="1572" spans="1:4" ht="15" customHeight="1" x14ac:dyDescent="0.3">
      <c r="A1572" s="3">
        <v>43382.750694444447</v>
      </c>
      <c r="B1572" t="s">
        <v>3029</v>
      </c>
      <c r="C1572" s="1" t="s">
        <v>3030</v>
      </c>
      <c r="D1572">
        <f t="shared" si="38"/>
        <v>18</v>
      </c>
    </row>
    <row r="1573" spans="1:4" ht="15" customHeight="1" x14ac:dyDescent="0.3">
      <c r="A1573" s="3">
        <v>43382.744444444441</v>
      </c>
      <c r="B1573" t="s">
        <v>3031</v>
      </c>
      <c r="C1573" t="s">
        <v>3032</v>
      </c>
      <c r="D1573">
        <f t="shared" si="38"/>
        <v>17</v>
      </c>
    </row>
    <row r="1574" spans="1:4" ht="15" customHeight="1" x14ac:dyDescent="0.3">
      <c r="A1574" s="3">
        <v>43382.743750000001</v>
      </c>
      <c r="B1574" t="s">
        <v>3033</v>
      </c>
      <c r="C1574" s="1" t="s">
        <v>3034</v>
      </c>
      <c r="D1574">
        <f t="shared" si="38"/>
        <v>17</v>
      </c>
    </row>
    <row r="1575" spans="1:4" ht="15" customHeight="1" x14ac:dyDescent="0.3">
      <c r="A1575" s="3">
        <v>43382.736805555556</v>
      </c>
      <c r="B1575" t="s">
        <v>3035</v>
      </c>
      <c r="C1575" s="1" t="s">
        <v>3036</v>
      </c>
      <c r="D1575">
        <f t="shared" si="38"/>
        <v>17</v>
      </c>
    </row>
    <row r="1576" spans="1:4" ht="15" customHeight="1" x14ac:dyDescent="0.3">
      <c r="A1576" s="3">
        <v>43382.736111111109</v>
      </c>
      <c r="B1576" t="s">
        <v>3037</v>
      </c>
      <c r="C1576" s="1" t="s">
        <v>3038</v>
      </c>
      <c r="D1576">
        <f t="shared" si="38"/>
        <v>17</v>
      </c>
    </row>
    <row r="1577" spans="1:4" ht="15" customHeight="1" x14ac:dyDescent="0.3">
      <c r="A1577" s="3">
        <v>43382.727083333331</v>
      </c>
      <c r="B1577" t="s">
        <v>3039</v>
      </c>
      <c r="C1577" s="1" t="s">
        <v>3040</v>
      </c>
      <c r="D1577">
        <f t="shared" si="38"/>
        <v>17</v>
      </c>
    </row>
    <row r="1578" spans="1:4" ht="15" customHeight="1" x14ac:dyDescent="0.3">
      <c r="A1578" s="3">
        <v>43382.724305555559</v>
      </c>
      <c r="B1578" t="s">
        <v>3041</v>
      </c>
      <c r="C1578" s="1" t="s">
        <v>3042</v>
      </c>
      <c r="D1578">
        <f t="shared" si="38"/>
        <v>17</v>
      </c>
    </row>
    <row r="1579" spans="1:4" ht="15" customHeight="1" x14ac:dyDescent="0.3">
      <c r="A1579" s="3">
        <v>43382.722222222219</v>
      </c>
      <c r="B1579" t="s">
        <v>3043</v>
      </c>
      <c r="C1579" s="1" t="s">
        <v>3044</v>
      </c>
      <c r="D1579">
        <f t="shared" si="38"/>
        <v>17</v>
      </c>
    </row>
    <row r="1580" spans="1:4" ht="15" customHeight="1" x14ac:dyDescent="0.3">
      <c r="A1580" s="3">
        <v>43382.722222222219</v>
      </c>
      <c r="B1580" t="s">
        <v>3045</v>
      </c>
      <c r="C1580" s="1" t="s">
        <v>3046</v>
      </c>
      <c r="D1580">
        <f t="shared" si="38"/>
        <v>17</v>
      </c>
    </row>
    <row r="1581" spans="1:4" ht="15" customHeight="1" x14ac:dyDescent="0.3">
      <c r="A1581" s="3">
        <v>43382.720833333333</v>
      </c>
      <c r="B1581" t="s">
        <v>3047</v>
      </c>
      <c r="C1581" s="1" t="s">
        <v>3048</v>
      </c>
      <c r="D1581">
        <f t="shared" si="38"/>
        <v>17</v>
      </c>
    </row>
    <row r="1582" spans="1:4" ht="15" customHeight="1" x14ac:dyDescent="0.3">
      <c r="A1582" s="3">
        <v>43382.720833333333</v>
      </c>
      <c r="B1582" t="s">
        <v>3049</v>
      </c>
      <c r="C1582" s="1" t="s">
        <v>3050</v>
      </c>
      <c r="D1582">
        <f t="shared" si="38"/>
        <v>17</v>
      </c>
    </row>
    <row r="1583" spans="1:4" ht="15" customHeight="1" x14ac:dyDescent="0.3">
      <c r="A1583" s="3">
        <v>43382.711805555555</v>
      </c>
      <c r="B1583" t="s">
        <v>3051</v>
      </c>
      <c r="C1583" s="1" t="s">
        <v>3052</v>
      </c>
      <c r="D1583">
        <f t="shared" si="38"/>
        <v>17</v>
      </c>
    </row>
    <row r="1584" spans="1:4" ht="15" customHeight="1" x14ac:dyDescent="0.3">
      <c r="A1584" s="3">
        <v>43382.699305555558</v>
      </c>
      <c r="B1584" t="s">
        <v>3053</v>
      </c>
      <c r="C1584" s="1" t="s">
        <v>3054</v>
      </c>
      <c r="D1584">
        <f t="shared" si="38"/>
        <v>16</v>
      </c>
    </row>
    <row r="1585" spans="1:4" ht="15" customHeight="1" x14ac:dyDescent="0.3">
      <c r="A1585" s="3">
        <v>43382.693749999999</v>
      </c>
      <c r="B1585" t="s">
        <v>3055</v>
      </c>
      <c r="C1585" s="1" t="s">
        <v>3056</v>
      </c>
      <c r="D1585">
        <f t="shared" si="38"/>
        <v>16</v>
      </c>
    </row>
    <row r="1586" spans="1:4" ht="15" customHeight="1" x14ac:dyDescent="0.3">
      <c r="A1586" s="3">
        <v>43382.693055555559</v>
      </c>
      <c r="B1586" t="s">
        <v>3057</v>
      </c>
      <c r="C1586" s="1" t="s">
        <v>3058</v>
      </c>
      <c r="D1586">
        <f t="shared" si="38"/>
        <v>16</v>
      </c>
    </row>
    <row r="1587" spans="1:4" ht="15" customHeight="1" x14ac:dyDescent="0.3">
      <c r="A1587" s="3">
        <v>43382.677083333336</v>
      </c>
      <c r="B1587" t="s">
        <v>3059</v>
      </c>
      <c r="C1587" s="1" t="s">
        <v>3060</v>
      </c>
      <c r="D1587">
        <f t="shared" si="38"/>
        <v>16</v>
      </c>
    </row>
    <row r="1588" spans="1:4" ht="15" customHeight="1" x14ac:dyDescent="0.3">
      <c r="A1588" s="3">
        <v>43382.676388888889</v>
      </c>
      <c r="B1588" t="s">
        <v>3061</v>
      </c>
      <c r="C1588" s="1" t="s">
        <v>3062</v>
      </c>
      <c r="D1588">
        <f t="shared" si="38"/>
        <v>16</v>
      </c>
    </row>
    <row r="1589" spans="1:4" ht="15" customHeight="1" x14ac:dyDescent="0.3">
      <c r="A1589" s="3">
        <v>43382.632638888892</v>
      </c>
      <c r="B1589" t="s">
        <v>3063</v>
      </c>
      <c r="C1589" s="1" t="s">
        <v>3064</v>
      </c>
      <c r="D1589">
        <f t="shared" si="38"/>
        <v>15</v>
      </c>
    </row>
    <row r="1590" spans="1:4" ht="15" customHeight="1" x14ac:dyDescent="0.3">
      <c r="A1590" s="3">
        <v>43382.631249999999</v>
      </c>
      <c r="B1590" t="s">
        <v>3065</v>
      </c>
      <c r="C1590" s="1" t="s">
        <v>3066</v>
      </c>
      <c r="D1590">
        <f t="shared" si="38"/>
        <v>15</v>
      </c>
    </row>
    <row r="1591" spans="1:4" ht="15" customHeight="1" x14ac:dyDescent="0.3">
      <c r="A1591" s="3">
        <v>43382.6</v>
      </c>
      <c r="B1591" t="s">
        <v>3067</v>
      </c>
      <c r="C1591" s="1" t="s">
        <v>3068</v>
      </c>
      <c r="D1591">
        <f t="shared" si="38"/>
        <v>14</v>
      </c>
    </row>
    <row r="1592" spans="1:4" ht="15" customHeight="1" x14ac:dyDescent="0.3">
      <c r="A1592" s="3">
        <v>43382.563888888886</v>
      </c>
      <c r="B1592" t="s">
        <v>3069</v>
      </c>
      <c r="C1592" s="1" t="s">
        <v>3070</v>
      </c>
      <c r="D1592">
        <f t="shared" si="38"/>
        <v>13</v>
      </c>
    </row>
    <row r="1593" spans="1:4" ht="15" customHeight="1" x14ac:dyDescent="0.3">
      <c r="A1593" s="3">
        <v>43382.542361111111</v>
      </c>
      <c r="B1593" t="s">
        <v>3071</v>
      </c>
      <c r="C1593" s="1" t="s">
        <v>3072</v>
      </c>
      <c r="D1593">
        <f t="shared" si="38"/>
        <v>13</v>
      </c>
    </row>
    <row r="1594" spans="1:4" ht="15" customHeight="1" x14ac:dyDescent="0.3">
      <c r="A1594" s="3">
        <v>43382.541666666664</v>
      </c>
      <c r="B1594" t="s">
        <v>3073</v>
      </c>
      <c r="C1594" s="1" t="s">
        <v>3074</v>
      </c>
      <c r="D1594">
        <f t="shared" si="38"/>
        <v>13</v>
      </c>
    </row>
    <row r="1595" spans="1:4" ht="15" customHeight="1" x14ac:dyDescent="0.3">
      <c r="A1595" s="3">
        <v>43382.536111111112</v>
      </c>
      <c r="B1595" t="s">
        <v>3075</v>
      </c>
      <c r="C1595" s="1" t="s">
        <v>3076</v>
      </c>
      <c r="D1595">
        <f t="shared" si="38"/>
        <v>12</v>
      </c>
    </row>
    <row r="1596" spans="1:4" ht="15" customHeight="1" x14ac:dyDescent="0.3">
      <c r="A1596" s="3">
        <v>43382.53402777778</v>
      </c>
      <c r="B1596" t="s">
        <v>3077</v>
      </c>
      <c r="C1596" s="1" t="s">
        <v>3078</v>
      </c>
      <c r="D1596">
        <f t="shared" si="38"/>
        <v>12</v>
      </c>
    </row>
    <row r="1597" spans="1:4" ht="15" customHeight="1" x14ac:dyDescent="0.3">
      <c r="A1597" s="3">
        <v>43382.529861111114</v>
      </c>
      <c r="B1597" t="s">
        <v>3079</v>
      </c>
      <c r="C1597" s="1" t="s">
        <v>3080</v>
      </c>
      <c r="D1597">
        <f t="shared" si="38"/>
        <v>12</v>
      </c>
    </row>
    <row r="1598" spans="1:4" ht="15" customHeight="1" x14ac:dyDescent="0.3">
      <c r="A1598" s="3">
        <v>43382.521527777775</v>
      </c>
      <c r="B1598" t="s">
        <v>3081</v>
      </c>
      <c r="C1598" t="s">
        <v>3082</v>
      </c>
      <c r="D1598">
        <f t="shared" si="38"/>
        <v>12</v>
      </c>
    </row>
    <row r="1599" spans="1:4" ht="15" customHeight="1" x14ac:dyDescent="0.3">
      <c r="A1599" s="3">
        <v>43382.518750000003</v>
      </c>
      <c r="B1599" t="s">
        <v>3083</v>
      </c>
      <c r="C1599" s="1" t="s">
        <v>3084</v>
      </c>
      <c r="D1599">
        <f t="shared" si="38"/>
        <v>12</v>
      </c>
    </row>
    <row r="1600" spans="1:4" ht="15" customHeight="1" x14ac:dyDescent="0.3">
      <c r="A1600" s="3">
        <v>43382.493750000001</v>
      </c>
      <c r="B1600" t="s">
        <v>3085</v>
      </c>
      <c r="C1600" s="1" t="s">
        <v>3086</v>
      </c>
      <c r="D1600">
        <f t="shared" si="38"/>
        <v>11</v>
      </c>
    </row>
    <row r="1601" spans="1:4" ht="15" customHeight="1" x14ac:dyDescent="0.3">
      <c r="A1601" s="3">
        <v>43382.488888888889</v>
      </c>
      <c r="B1601" t="s">
        <v>3087</v>
      </c>
      <c r="D1601">
        <f t="shared" si="38"/>
        <v>11</v>
      </c>
    </row>
    <row r="1602" spans="1:4" ht="15" customHeight="1" x14ac:dyDescent="0.3">
      <c r="A1602" s="3">
        <v>43382.425694444442</v>
      </c>
      <c r="B1602" t="s">
        <v>3088</v>
      </c>
      <c r="C1602" s="1" t="s">
        <v>3089</v>
      </c>
      <c r="D1602">
        <f t="shared" ref="D1602:D1665" si="39">HOUR(A1602)</f>
        <v>10</v>
      </c>
    </row>
    <row r="1603" spans="1:4" ht="15" customHeight="1" x14ac:dyDescent="0.3">
      <c r="A1603" s="3">
        <v>43382.425694444442</v>
      </c>
      <c r="B1603" t="s">
        <v>3090</v>
      </c>
      <c r="C1603" s="1" t="s">
        <v>3091</v>
      </c>
      <c r="D1603">
        <f t="shared" si="39"/>
        <v>10</v>
      </c>
    </row>
    <row r="1604" spans="1:4" ht="15" customHeight="1" x14ac:dyDescent="0.3">
      <c r="A1604" s="3">
        <v>43382.332638888889</v>
      </c>
      <c r="B1604" t="s">
        <v>3092</v>
      </c>
      <c r="C1604" s="1" t="s">
        <v>3093</v>
      </c>
      <c r="D1604">
        <f t="shared" si="39"/>
        <v>7</v>
      </c>
    </row>
    <row r="1605" spans="1:4" ht="15" customHeight="1" x14ac:dyDescent="0.3">
      <c r="A1605" s="3">
        <v>43382.147916666669</v>
      </c>
      <c r="B1605" t="s">
        <v>3094</v>
      </c>
      <c r="C1605" s="1" t="s">
        <v>3095</v>
      </c>
      <c r="D1605">
        <f t="shared" si="39"/>
        <v>3</v>
      </c>
    </row>
    <row r="1606" spans="1:4" ht="15" customHeight="1" x14ac:dyDescent="0.3">
      <c r="A1606" s="3">
        <v>43382.03402777778</v>
      </c>
      <c r="B1606" t="s">
        <v>3096</v>
      </c>
      <c r="C1606" s="1" t="s">
        <v>3097</v>
      </c>
      <c r="D1606">
        <f t="shared" si="39"/>
        <v>0</v>
      </c>
    </row>
    <row r="1607" spans="1:4" ht="15" customHeight="1" x14ac:dyDescent="0.3">
      <c r="A1607" s="3">
        <v>43382.01458333333</v>
      </c>
      <c r="B1607" t="s">
        <v>3098</v>
      </c>
      <c r="C1607" s="1" t="s">
        <v>3099</v>
      </c>
      <c r="D1607">
        <f t="shared" si="39"/>
        <v>0</v>
      </c>
    </row>
    <row r="1608" spans="1:4" ht="15" customHeight="1" x14ac:dyDescent="0.3">
      <c r="A1608" s="3">
        <v>43382.009722222225</v>
      </c>
      <c r="B1608" t="s">
        <v>3100</v>
      </c>
      <c r="C1608" s="1" t="s">
        <v>3101</v>
      </c>
      <c r="D1608">
        <f t="shared" si="39"/>
        <v>0</v>
      </c>
    </row>
    <row r="1609" spans="1:4" ht="15" customHeight="1" x14ac:dyDescent="0.3">
      <c r="A1609" s="3">
        <v>43382.005555555559</v>
      </c>
      <c r="B1609" t="s">
        <v>3102</v>
      </c>
      <c r="C1609" s="1" t="s">
        <v>3103</v>
      </c>
      <c r="D1609">
        <f t="shared" si="39"/>
        <v>0</v>
      </c>
    </row>
    <row r="1610" spans="1:4" ht="15" customHeight="1" x14ac:dyDescent="0.3">
      <c r="A1610" s="3">
        <v>43381.990277777775</v>
      </c>
      <c r="B1610" t="s">
        <v>3104</v>
      </c>
      <c r="C1610" s="1" t="s">
        <v>3105</v>
      </c>
      <c r="D1610">
        <f t="shared" si="39"/>
        <v>23</v>
      </c>
    </row>
    <row r="1611" spans="1:4" ht="15" customHeight="1" x14ac:dyDescent="0.3">
      <c r="A1611" s="3">
        <v>43381.989583333336</v>
      </c>
      <c r="B1611" t="s">
        <v>3106</v>
      </c>
      <c r="C1611" s="1" t="s">
        <v>3107</v>
      </c>
      <c r="D1611">
        <f t="shared" si="39"/>
        <v>23</v>
      </c>
    </row>
    <row r="1612" spans="1:4" ht="15" customHeight="1" x14ac:dyDescent="0.3">
      <c r="A1612" s="3">
        <v>43381.988194444442</v>
      </c>
      <c r="B1612" t="s">
        <v>3108</v>
      </c>
      <c r="C1612" s="1" t="s">
        <v>3109</v>
      </c>
      <c r="D1612">
        <f t="shared" si="39"/>
        <v>23</v>
      </c>
    </row>
    <row r="1613" spans="1:4" ht="15" customHeight="1" x14ac:dyDescent="0.3">
      <c r="A1613" s="3">
        <v>43381.986805555556</v>
      </c>
      <c r="B1613" t="s">
        <v>3110</v>
      </c>
      <c r="C1613" s="1" t="s">
        <v>3111</v>
      </c>
      <c r="D1613">
        <f t="shared" si="39"/>
        <v>23</v>
      </c>
    </row>
    <row r="1614" spans="1:4" ht="15" customHeight="1" x14ac:dyDescent="0.3">
      <c r="A1614" s="3">
        <v>43381.986111111109</v>
      </c>
      <c r="B1614" t="s">
        <v>3112</v>
      </c>
      <c r="C1614" s="1" t="s">
        <v>3113</v>
      </c>
      <c r="D1614">
        <f t="shared" si="39"/>
        <v>23</v>
      </c>
    </row>
    <row r="1615" spans="1:4" ht="15" customHeight="1" x14ac:dyDescent="0.3">
      <c r="A1615" s="3">
        <v>43381.97152777778</v>
      </c>
      <c r="B1615" t="s">
        <v>3114</v>
      </c>
      <c r="C1615" s="1" t="s">
        <v>3115</v>
      </c>
      <c r="D1615">
        <f t="shared" si="39"/>
        <v>23</v>
      </c>
    </row>
    <row r="1616" spans="1:4" ht="15" customHeight="1" x14ac:dyDescent="0.3">
      <c r="A1616" s="3">
        <v>43381.864583333336</v>
      </c>
      <c r="B1616" t="s">
        <v>3116</v>
      </c>
      <c r="C1616" t="s">
        <v>986</v>
      </c>
      <c r="D1616">
        <f t="shared" si="39"/>
        <v>20</v>
      </c>
    </row>
    <row r="1617" spans="1:4" ht="15" customHeight="1" x14ac:dyDescent="0.3">
      <c r="A1617" s="3">
        <v>43381.848611111112</v>
      </c>
      <c r="B1617" t="s">
        <v>3117</v>
      </c>
      <c r="C1617" s="1" t="s">
        <v>3118</v>
      </c>
      <c r="D1617">
        <f t="shared" si="39"/>
        <v>20</v>
      </c>
    </row>
    <row r="1618" spans="1:4" ht="15" customHeight="1" x14ac:dyDescent="0.3">
      <c r="A1618" s="3">
        <v>43381.841666666667</v>
      </c>
      <c r="B1618" t="s">
        <v>3119</v>
      </c>
      <c r="C1618" s="1" t="s">
        <v>3120</v>
      </c>
      <c r="D1618">
        <f t="shared" si="39"/>
        <v>20</v>
      </c>
    </row>
    <row r="1619" spans="1:4" ht="15" customHeight="1" x14ac:dyDescent="0.3">
      <c r="A1619" s="3">
        <v>43381.84097222222</v>
      </c>
      <c r="B1619" t="s">
        <v>3121</v>
      </c>
      <c r="C1619" s="1" t="s">
        <v>3122</v>
      </c>
      <c r="D1619">
        <f t="shared" si="39"/>
        <v>20</v>
      </c>
    </row>
    <row r="1620" spans="1:4" ht="15" customHeight="1" x14ac:dyDescent="0.3">
      <c r="A1620" s="3">
        <v>43381.838194444441</v>
      </c>
      <c r="B1620" t="s">
        <v>3123</v>
      </c>
      <c r="C1620" s="1" t="s">
        <v>3124</v>
      </c>
      <c r="D1620">
        <f t="shared" si="39"/>
        <v>20</v>
      </c>
    </row>
    <row r="1621" spans="1:4" ht="15" customHeight="1" x14ac:dyDescent="0.3">
      <c r="A1621" s="3">
        <v>43381.837500000001</v>
      </c>
      <c r="B1621" t="s">
        <v>3125</v>
      </c>
      <c r="C1621" s="1" t="s">
        <v>3126</v>
      </c>
      <c r="D1621">
        <f t="shared" si="39"/>
        <v>20</v>
      </c>
    </row>
    <row r="1622" spans="1:4" ht="15" customHeight="1" x14ac:dyDescent="0.3">
      <c r="A1622" s="3">
        <v>43381.831944444442</v>
      </c>
      <c r="B1622" t="s">
        <v>3127</v>
      </c>
      <c r="C1622" s="1" t="s">
        <v>3128</v>
      </c>
      <c r="D1622">
        <f t="shared" si="39"/>
        <v>19</v>
      </c>
    </row>
    <row r="1623" spans="1:4" ht="15" customHeight="1" x14ac:dyDescent="0.3">
      <c r="A1623" s="3">
        <v>43381.759027777778</v>
      </c>
      <c r="B1623" t="s">
        <v>3129</v>
      </c>
      <c r="C1623" s="1" t="s">
        <v>3130</v>
      </c>
      <c r="D1623">
        <f t="shared" si="39"/>
        <v>18</v>
      </c>
    </row>
    <row r="1624" spans="1:4" ht="15" customHeight="1" x14ac:dyDescent="0.3">
      <c r="A1624" s="3">
        <v>43381.746527777781</v>
      </c>
      <c r="B1624" t="s">
        <v>3131</v>
      </c>
      <c r="C1624" s="1" t="s">
        <v>3132</v>
      </c>
      <c r="D1624">
        <f t="shared" si="39"/>
        <v>17</v>
      </c>
    </row>
    <row r="1625" spans="1:4" ht="15" customHeight="1" x14ac:dyDescent="0.3">
      <c r="A1625" s="3">
        <v>43381.745138888888</v>
      </c>
      <c r="B1625" t="s">
        <v>3133</v>
      </c>
      <c r="C1625" s="1" t="s">
        <v>3134</v>
      </c>
      <c r="D1625">
        <f t="shared" si="39"/>
        <v>17</v>
      </c>
    </row>
    <row r="1626" spans="1:4" ht="15" customHeight="1" x14ac:dyDescent="0.3">
      <c r="A1626" s="3">
        <v>43381.743055555555</v>
      </c>
      <c r="B1626" t="s">
        <v>3135</v>
      </c>
      <c r="C1626" s="1" t="s">
        <v>3136</v>
      </c>
      <c r="D1626">
        <f t="shared" si="39"/>
        <v>17</v>
      </c>
    </row>
    <row r="1627" spans="1:4" ht="15" customHeight="1" x14ac:dyDescent="0.3">
      <c r="A1627" s="3">
        <v>43381.741666666669</v>
      </c>
      <c r="B1627" t="s">
        <v>3137</v>
      </c>
      <c r="C1627" s="1" t="s">
        <v>3138</v>
      </c>
      <c r="D1627">
        <f t="shared" si="39"/>
        <v>17</v>
      </c>
    </row>
    <row r="1628" spans="1:4" ht="15" customHeight="1" x14ac:dyDescent="0.3">
      <c r="A1628" s="3">
        <v>43381.739583333336</v>
      </c>
      <c r="B1628" t="s">
        <v>3139</v>
      </c>
      <c r="C1628" s="1" t="s">
        <v>3140</v>
      </c>
      <c r="D1628">
        <f t="shared" si="39"/>
        <v>17</v>
      </c>
    </row>
    <row r="1629" spans="1:4" ht="15" customHeight="1" x14ac:dyDescent="0.3">
      <c r="A1629" s="3">
        <v>43381.738888888889</v>
      </c>
      <c r="B1629" t="s">
        <v>3141</v>
      </c>
      <c r="C1629" s="1" t="s">
        <v>3142</v>
      </c>
      <c r="D1629">
        <f t="shared" si="39"/>
        <v>17</v>
      </c>
    </row>
    <row r="1630" spans="1:4" ht="15" customHeight="1" x14ac:dyDescent="0.3">
      <c r="A1630" s="3">
        <v>43381.729166666664</v>
      </c>
      <c r="B1630" t="s">
        <v>3143</v>
      </c>
      <c r="C1630" t="s">
        <v>3144</v>
      </c>
      <c r="D1630">
        <f t="shared" si="39"/>
        <v>17</v>
      </c>
    </row>
    <row r="1631" spans="1:4" ht="15" customHeight="1" x14ac:dyDescent="0.3">
      <c r="A1631" s="3">
        <v>43381.71597222222</v>
      </c>
      <c r="B1631" t="s">
        <v>3145</v>
      </c>
      <c r="C1631" s="1" t="s">
        <v>3146</v>
      </c>
      <c r="D1631">
        <f t="shared" si="39"/>
        <v>17</v>
      </c>
    </row>
    <row r="1632" spans="1:4" ht="15" customHeight="1" x14ac:dyDescent="0.3">
      <c r="A1632" s="3">
        <v>43381.679861111108</v>
      </c>
      <c r="B1632" t="s">
        <v>3147</v>
      </c>
      <c r="C1632" s="1" t="s">
        <v>3148</v>
      </c>
      <c r="D1632">
        <f t="shared" si="39"/>
        <v>16</v>
      </c>
    </row>
    <row r="1633" spans="1:4" ht="15" customHeight="1" x14ac:dyDescent="0.3">
      <c r="A1633" s="3">
        <v>43381.614583333336</v>
      </c>
      <c r="B1633" t="s">
        <v>3149</v>
      </c>
      <c r="C1633" s="1" t="s">
        <v>3150</v>
      </c>
      <c r="D1633">
        <f t="shared" si="39"/>
        <v>14</v>
      </c>
    </row>
    <row r="1634" spans="1:4" ht="15" customHeight="1" x14ac:dyDescent="0.3">
      <c r="A1634" s="3">
        <v>43381.613888888889</v>
      </c>
      <c r="B1634" t="s">
        <v>3151</v>
      </c>
      <c r="C1634" s="1" t="s">
        <v>3152</v>
      </c>
      <c r="D1634">
        <f t="shared" si="39"/>
        <v>14</v>
      </c>
    </row>
    <row r="1635" spans="1:4" ht="15" customHeight="1" x14ac:dyDescent="0.3">
      <c r="A1635" s="3">
        <v>43381.612500000003</v>
      </c>
      <c r="B1635" t="s">
        <v>3153</v>
      </c>
      <c r="C1635" s="1" t="s">
        <v>3154</v>
      </c>
      <c r="D1635">
        <f t="shared" si="39"/>
        <v>14</v>
      </c>
    </row>
    <row r="1636" spans="1:4" ht="15" customHeight="1" x14ac:dyDescent="0.3">
      <c r="A1636" s="3">
        <v>43381.609722222223</v>
      </c>
      <c r="B1636" t="s">
        <v>3155</v>
      </c>
      <c r="C1636" s="1" t="s">
        <v>3156</v>
      </c>
      <c r="D1636">
        <f t="shared" si="39"/>
        <v>14</v>
      </c>
    </row>
    <row r="1637" spans="1:4" ht="15" customHeight="1" x14ac:dyDescent="0.3">
      <c r="A1637" s="3">
        <v>43381.60833333333</v>
      </c>
      <c r="B1637" t="s">
        <v>3157</v>
      </c>
      <c r="C1637" s="1" t="s">
        <v>3158</v>
      </c>
      <c r="D1637">
        <f t="shared" si="39"/>
        <v>14</v>
      </c>
    </row>
    <row r="1638" spans="1:4" ht="15" customHeight="1" x14ac:dyDescent="0.3">
      <c r="A1638" s="3">
        <v>43381.606249999997</v>
      </c>
      <c r="B1638" t="s">
        <v>3159</v>
      </c>
      <c r="C1638" s="1" t="s">
        <v>3160</v>
      </c>
      <c r="D1638">
        <f t="shared" si="39"/>
        <v>14</v>
      </c>
    </row>
    <row r="1639" spans="1:4" ht="15" customHeight="1" x14ac:dyDescent="0.3">
      <c r="A1639" s="3">
        <v>43381.584722222222</v>
      </c>
      <c r="B1639" t="s">
        <v>3161</v>
      </c>
      <c r="C1639" t="s">
        <v>254</v>
      </c>
      <c r="D1639">
        <f t="shared" si="39"/>
        <v>14</v>
      </c>
    </row>
    <row r="1640" spans="1:4" ht="15" customHeight="1" x14ac:dyDescent="0.3">
      <c r="A1640" s="3">
        <v>43381.563194444447</v>
      </c>
      <c r="B1640" t="s">
        <v>3162</v>
      </c>
      <c r="C1640" s="1" t="s">
        <v>3163</v>
      </c>
      <c r="D1640">
        <f t="shared" si="39"/>
        <v>13</v>
      </c>
    </row>
    <row r="1641" spans="1:4" ht="15" customHeight="1" x14ac:dyDescent="0.3">
      <c r="A1641" s="3">
        <v>43381.561111111114</v>
      </c>
      <c r="B1641" t="s">
        <v>3164</v>
      </c>
      <c r="C1641" s="1" t="s">
        <v>3165</v>
      </c>
      <c r="D1641">
        <f t="shared" si="39"/>
        <v>13</v>
      </c>
    </row>
    <row r="1642" spans="1:4" ht="15" customHeight="1" x14ac:dyDescent="0.3">
      <c r="A1642" s="3">
        <v>43381.554861111108</v>
      </c>
      <c r="B1642" t="s">
        <v>3166</v>
      </c>
      <c r="C1642" s="1" t="s">
        <v>3167</v>
      </c>
      <c r="D1642">
        <f t="shared" si="39"/>
        <v>13</v>
      </c>
    </row>
    <row r="1643" spans="1:4" ht="15" customHeight="1" x14ac:dyDescent="0.3">
      <c r="A1643" s="3">
        <v>43381.554166666669</v>
      </c>
      <c r="B1643" t="s">
        <v>3168</v>
      </c>
      <c r="C1643" s="1" t="s">
        <v>3169</v>
      </c>
      <c r="D1643">
        <f t="shared" si="39"/>
        <v>13</v>
      </c>
    </row>
    <row r="1644" spans="1:4" ht="15" customHeight="1" x14ac:dyDescent="0.3">
      <c r="A1644" s="3">
        <v>43381.548611111109</v>
      </c>
      <c r="B1644" t="s">
        <v>3170</v>
      </c>
      <c r="C1644" t="s">
        <v>638</v>
      </c>
      <c r="D1644">
        <f t="shared" si="39"/>
        <v>13</v>
      </c>
    </row>
    <row r="1645" spans="1:4" ht="15" customHeight="1" x14ac:dyDescent="0.3">
      <c r="A1645" s="3">
        <v>43381.540277777778</v>
      </c>
      <c r="B1645" t="s">
        <v>3171</v>
      </c>
      <c r="C1645" s="1" t="s">
        <v>3172</v>
      </c>
      <c r="D1645">
        <f t="shared" si="39"/>
        <v>12</v>
      </c>
    </row>
    <row r="1646" spans="1:4" ht="15" customHeight="1" x14ac:dyDescent="0.3">
      <c r="A1646" s="3">
        <v>43381.493750000001</v>
      </c>
      <c r="B1646" t="s">
        <v>3173</v>
      </c>
      <c r="C1646" s="1" t="s">
        <v>3174</v>
      </c>
      <c r="D1646">
        <f t="shared" si="39"/>
        <v>11</v>
      </c>
    </row>
    <row r="1647" spans="1:4" ht="15" customHeight="1" x14ac:dyDescent="0.3">
      <c r="A1647" s="3">
        <v>43381.473611111112</v>
      </c>
      <c r="B1647" t="s">
        <v>3175</v>
      </c>
      <c r="C1647" s="1" t="s">
        <v>3176</v>
      </c>
      <c r="D1647">
        <f t="shared" si="39"/>
        <v>11</v>
      </c>
    </row>
    <row r="1648" spans="1:4" ht="15" customHeight="1" x14ac:dyDescent="0.3">
      <c r="A1648" s="3">
        <v>43381.470138888886</v>
      </c>
      <c r="B1648" t="s">
        <v>3177</v>
      </c>
      <c r="C1648" s="1" t="s">
        <v>3178</v>
      </c>
      <c r="D1648">
        <f t="shared" si="39"/>
        <v>11</v>
      </c>
    </row>
    <row r="1649" spans="1:4" ht="15" customHeight="1" x14ac:dyDescent="0.3">
      <c r="A1649" s="3">
        <v>43381.459027777775</v>
      </c>
      <c r="B1649" t="s">
        <v>3179</v>
      </c>
      <c r="C1649" s="1" t="s">
        <v>3180</v>
      </c>
      <c r="D1649">
        <f t="shared" si="39"/>
        <v>11</v>
      </c>
    </row>
    <row r="1650" spans="1:4" ht="15" customHeight="1" x14ac:dyDescent="0.3">
      <c r="A1650" s="3">
        <v>43381.431250000001</v>
      </c>
      <c r="B1650" t="s">
        <v>3181</v>
      </c>
      <c r="C1650" s="1" t="s">
        <v>3182</v>
      </c>
      <c r="D1650">
        <f t="shared" si="39"/>
        <v>10</v>
      </c>
    </row>
    <row r="1651" spans="1:4" ht="15" customHeight="1" x14ac:dyDescent="0.3">
      <c r="A1651" s="3">
        <v>43381.427083333336</v>
      </c>
      <c r="B1651" t="s">
        <v>3183</v>
      </c>
      <c r="C1651" s="1" t="s">
        <v>3184</v>
      </c>
      <c r="D1651">
        <f t="shared" si="39"/>
        <v>10</v>
      </c>
    </row>
    <row r="1652" spans="1:4" ht="15" customHeight="1" x14ac:dyDescent="0.3">
      <c r="A1652" s="3">
        <v>43381.42083333333</v>
      </c>
      <c r="B1652" t="s">
        <v>3185</v>
      </c>
      <c r="C1652" s="1" t="s">
        <v>3186</v>
      </c>
      <c r="D1652">
        <f t="shared" si="39"/>
        <v>10</v>
      </c>
    </row>
    <row r="1653" spans="1:4" ht="15" customHeight="1" x14ac:dyDescent="0.3">
      <c r="A1653" s="3">
        <v>43381.386111111111</v>
      </c>
      <c r="B1653" t="s">
        <v>3187</v>
      </c>
      <c r="C1653" s="1" t="s">
        <v>3188</v>
      </c>
      <c r="D1653">
        <f t="shared" si="39"/>
        <v>9</v>
      </c>
    </row>
    <row r="1654" spans="1:4" ht="15" customHeight="1" x14ac:dyDescent="0.3">
      <c r="A1654" s="3">
        <v>43381.004861111112</v>
      </c>
      <c r="B1654" t="s">
        <v>3189</v>
      </c>
      <c r="C1654" s="1" t="s">
        <v>3190</v>
      </c>
      <c r="D1654">
        <f t="shared" si="39"/>
        <v>0</v>
      </c>
    </row>
    <row r="1655" spans="1:4" ht="15" customHeight="1" x14ac:dyDescent="0.3">
      <c r="A1655" s="3">
        <v>43381.004166666666</v>
      </c>
      <c r="B1655" t="s">
        <v>3191</v>
      </c>
      <c r="D1655">
        <f t="shared" si="39"/>
        <v>0</v>
      </c>
    </row>
    <row r="1656" spans="1:4" ht="15" customHeight="1" x14ac:dyDescent="0.3">
      <c r="A1656" s="3">
        <v>43380.999305555553</v>
      </c>
      <c r="B1656" t="s">
        <v>3192</v>
      </c>
      <c r="C1656" s="1" t="s">
        <v>3193</v>
      </c>
      <c r="D1656">
        <f t="shared" si="39"/>
        <v>23</v>
      </c>
    </row>
    <row r="1657" spans="1:4" ht="15" customHeight="1" x14ac:dyDescent="0.3">
      <c r="A1657" s="3">
        <v>43380.993055555555</v>
      </c>
      <c r="B1657" t="s">
        <v>3194</v>
      </c>
      <c r="C1657" s="1" t="s">
        <v>3195</v>
      </c>
      <c r="D1657">
        <f t="shared" si="39"/>
        <v>23</v>
      </c>
    </row>
    <row r="1658" spans="1:4" ht="15" customHeight="1" x14ac:dyDescent="0.3">
      <c r="A1658" s="3">
        <v>43380.973611111112</v>
      </c>
      <c r="B1658" t="s">
        <v>3196</v>
      </c>
      <c r="C1658" s="1" t="s">
        <v>3197</v>
      </c>
      <c r="D1658">
        <f t="shared" si="39"/>
        <v>23</v>
      </c>
    </row>
    <row r="1659" spans="1:4" ht="15" customHeight="1" x14ac:dyDescent="0.3">
      <c r="A1659" s="3">
        <v>43380.967361111114</v>
      </c>
      <c r="B1659" t="s">
        <v>3198</v>
      </c>
      <c r="C1659" s="1" t="s">
        <v>3199</v>
      </c>
      <c r="D1659">
        <f t="shared" si="39"/>
        <v>23</v>
      </c>
    </row>
    <row r="1660" spans="1:4" ht="15" customHeight="1" x14ac:dyDescent="0.3">
      <c r="A1660" s="3">
        <v>43380.956250000003</v>
      </c>
      <c r="B1660" t="s">
        <v>3200</v>
      </c>
      <c r="C1660" s="1" t="s">
        <v>3201</v>
      </c>
      <c r="D1660">
        <f t="shared" si="39"/>
        <v>22</v>
      </c>
    </row>
    <row r="1661" spans="1:4" ht="15" customHeight="1" x14ac:dyDescent="0.3">
      <c r="A1661" s="3">
        <v>43380.950694444444</v>
      </c>
      <c r="B1661" t="s">
        <v>3202</v>
      </c>
      <c r="C1661" s="1" t="s">
        <v>3203</v>
      </c>
      <c r="D1661">
        <f t="shared" si="39"/>
        <v>22</v>
      </c>
    </row>
    <row r="1662" spans="1:4" ht="15" customHeight="1" x14ac:dyDescent="0.3">
      <c r="A1662" s="3">
        <v>43380.945138888892</v>
      </c>
      <c r="B1662" t="s">
        <v>3204</v>
      </c>
      <c r="C1662" s="1" t="s">
        <v>3205</v>
      </c>
      <c r="D1662">
        <f t="shared" si="39"/>
        <v>22</v>
      </c>
    </row>
    <row r="1663" spans="1:4" ht="15" customHeight="1" x14ac:dyDescent="0.3">
      <c r="A1663" s="3">
        <v>43380.942361111112</v>
      </c>
      <c r="B1663" t="s">
        <v>3206</v>
      </c>
      <c r="C1663" s="1" t="s">
        <v>3207</v>
      </c>
      <c r="D1663">
        <f t="shared" si="39"/>
        <v>22</v>
      </c>
    </row>
    <row r="1664" spans="1:4" ht="15" customHeight="1" x14ac:dyDescent="0.3">
      <c r="A1664" s="3">
        <v>43380.904166666667</v>
      </c>
      <c r="B1664" t="s">
        <v>3208</v>
      </c>
      <c r="C1664" s="1" t="s">
        <v>3209</v>
      </c>
      <c r="D1664">
        <f t="shared" si="39"/>
        <v>21</v>
      </c>
    </row>
    <row r="1665" spans="1:4" ht="15" customHeight="1" x14ac:dyDescent="0.3">
      <c r="A1665" s="3">
        <v>43380.895833333336</v>
      </c>
      <c r="B1665" t="s">
        <v>3210</v>
      </c>
      <c r="C1665" s="1" t="s">
        <v>3211</v>
      </c>
      <c r="D1665">
        <f t="shared" si="39"/>
        <v>21</v>
      </c>
    </row>
    <row r="1666" spans="1:4" ht="15" customHeight="1" x14ac:dyDescent="0.3">
      <c r="A1666" s="3">
        <v>43380.888888888891</v>
      </c>
      <c r="B1666" t="s">
        <v>3212</v>
      </c>
      <c r="C1666" s="1" t="s">
        <v>3213</v>
      </c>
      <c r="D1666">
        <f t="shared" ref="D1666:D1729" si="40">HOUR(A1666)</f>
        <v>21</v>
      </c>
    </row>
    <row r="1667" spans="1:4" ht="15" customHeight="1" x14ac:dyDescent="0.3">
      <c r="A1667" s="3">
        <v>43380.888194444444</v>
      </c>
      <c r="B1667" t="s">
        <v>3214</v>
      </c>
      <c r="C1667" s="1" t="s">
        <v>3215</v>
      </c>
      <c r="D1667">
        <f t="shared" si="40"/>
        <v>21</v>
      </c>
    </row>
    <row r="1668" spans="1:4" ht="15" customHeight="1" x14ac:dyDescent="0.3">
      <c r="A1668" s="3">
        <v>43380.868750000001</v>
      </c>
      <c r="B1668" t="s">
        <v>3216</v>
      </c>
      <c r="D1668">
        <f t="shared" si="40"/>
        <v>20</v>
      </c>
    </row>
    <row r="1669" spans="1:4" ht="15" customHeight="1" x14ac:dyDescent="0.3">
      <c r="A1669" s="3">
        <v>43380.839583333334</v>
      </c>
      <c r="B1669" t="s">
        <v>3217</v>
      </c>
      <c r="C1669" s="1" t="s">
        <v>3218</v>
      </c>
      <c r="D1669">
        <f t="shared" si="40"/>
        <v>20</v>
      </c>
    </row>
    <row r="1670" spans="1:4" ht="15" customHeight="1" x14ac:dyDescent="0.3">
      <c r="A1670" s="3">
        <v>43380.838888888888</v>
      </c>
      <c r="B1670" t="s">
        <v>3219</v>
      </c>
      <c r="C1670" s="1" t="s">
        <v>3220</v>
      </c>
      <c r="D1670">
        <f t="shared" si="40"/>
        <v>20</v>
      </c>
    </row>
    <row r="1671" spans="1:4" ht="15" customHeight="1" x14ac:dyDescent="0.3">
      <c r="A1671" s="3">
        <v>43380.819444444445</v>
      </c>
      <c r="B1671" t="s">
        <v>3221</v>
      </c>
      <c r="D1671">
        <f t="shared" si="40"/>
        <v>19</v>
      </c>
    </row>
    <row r="1672" spans="1:4" ht="15" customHeight="1" x14ac:dyDescent="0.3">
      <c r="A1672" s="3">
        <v>43380.761111111111</v>
      </c>
      <c r="B1672" t="s">
        <v>3222</v>
      </c>
      <c r="C1672" s="1" t="s">
        <v>3223</v>
      </c>
      <c r="D1672">
        <f t="shared" si="40"/>
        <v>18</v>
      </c>
    </row>
    <row r="1673" spans="1:4" ht="15" customHeight="1" x14ac:dyDescent="0.3">
      <c r="A1673" s="3">
        <v>43380.759722222225</v>
      </c>
      <c r="B1673" t="s">
        <v>3224</v>
      </c>
      <c r="C1673" s="1" t="s">
        <v>3225</v>
      </c>
      <c r="D1673">
        <f t="shared" si="40"/>
        <v>18</v>
      </c>
    </row>
    <row r="1674" spans="1:4" ht="15" customHeight="1" x14ac:dyDescent="0.3">
      <c r="A1674" s="3">
        <v>43380.759027777778</v>
      </c>
      <c r="B1674" t="s">
        <v>3226</v>
      </c>
      <c r="C1674" s="1" t="s">
        <v>3227</v>
      </c>
      <c r="D1674">
        <f t="shared" si="40"/>
        <v>18</v>
      </c>
    </row>
    <row r="1675" spans="1:4" ht="15" customHeight="1" x14ac:dyDescent="0.3">
      <c r="A1675" s="3">
        <v>43380.745138888888</v>
      </c>
      <c r="B1675" t="s">
        <v>3228</v>
      </c>
      <c r="C1675" s="1" t="s">
        <v>3229</v>
      </c>
      <c r="D1675">
        <f t="shared" si="40"/>
        <v>17</v>
      </c>
    </row>
    <row r="1676" spans="1:4" ht="15" customHeight="1" x14ac:dyDescent="0.3">
      <c r="A1676" s="3">
        <v>43380.743750000001</v>
      </c>
      <c r="B1676" t="s">
        <v>3230</v>
      </c>
      <c r="C1676" s="1" t="s">
        <v>3231</v>
      </c>
      <c r="D1676">
        <f t="shared" si="40"/>
        <v>17</v>
      </c>
    </row>
    <row r="1677" spans="1:4" ht="15" customHeight="1" x14ac:dyDescent="0.3">
      <c r="A1677" s="3">
        <v>43380.739583333336</v>
      </c>
      <c r="B1677" t="s">
        <v>3232</v>
      </c>
      <c r="C1677" s="1" t="s">
        <v>3233</v>
      </c>
      <c r="D1677">
        <f t="shared" si="40"/>
        <v>17</v>
      </c>
    </row>
    <row r="1678" spans="1:4" ht="15" customHeight="1" x14ac:dyDescent="0.3">
      <c r="A1678" s="3">
        <v>43380.724305555559</v>
      </c>
      <c r="B1678" t="s">
        <v>3234</v>
      </c>
      <c r="C1678" s="1" t="s">
        <v>3235</v>
      </c>
      <c r="D1678">
        <f t="shared" si="40"/>
        <v>17</v>
      </c>
    </row>
    <row r="1679" spans="1:4" ht="15" customHeight="1" x14ac:dyDescent="0.3">
      <c r="A1679" s="3">
        <v>43380.724305555559</v>
      </c>
      <c r="B1679" t="s">
        <v>3236</v>
      </c>
      <c r="C1679" s="1" t="s">
        <v>3237</v>
      </c>
      <c r="D1679">
        <f t="shared" si="40"/>
        <v>17</v>
      </c>
    </row>
    <row r="1680" spans="1:4" ht="15" customHeight="1" x14ac:dyDescent="0.3">
      <c r="A1680" s="3">
        <v>43380.719444444447</v>
      </c>
      <c r="B1680" t="s">
        <v>3238</v>
      </c>
      <c r="C1680" s="1" t="s">
        <v>3239</v>
      </c>
      <c r="D1680">
        <f t="shared" si="40"/>
        <v>17</v>
      </c>
    </row>
    <row r="1681" spans="1:4" ht="15" customHeight="1" x14ac:dyDescent="0.3">
      <c r="A1681" s="3">
        <v>43380.709722222222</v>
      </c>
      <c r="B1681" t="s">
        <v>3240</v>
      </c>
      <c r="C1681" s="1" t="s">
        <v>3241</v>
      </c>
      <c r="D1681">
        <f t="shared" si="40"/>
        <v>17</v>
      </c>
    </row>
    <row r="1682" spans="1:4" ht="15" customHeight="1" x14ac:dyDescent="0.3">
      <c r="A1682" s="3">
        <v>43380.709027777775</v>
      </c>
      <c r="B1682" t="s">
        <v>3242</v>
      </c>
      <c r="C1682" s="1" t="s">
        <v>3243</v>
      </c>
      <c r="D1682">
        <f t="shared" si="40"/>
        <v>17</v>
      </c>
    </row>
    <row r="1683" spans="1:4" ht="15" customHeight="1" x14ac:dyDescent="0.3">
      <c r="A1683" s="3">
        <v>43380.707638888889</v>
      </c>
      <c r="B1683" t="s">
        <v>3244</v>
      </c>
      <c r="C1683" s="1" t="s">
        <v>3245</v>
      </c>
      <c r="D1683">
        <f t="shared" si="40"/>
        <v>16</v>
      </c>
    </row>
    <row r="1684" spans="1:4" ht="15" customHeight="1" x14ac:dyDescent="0.3">
      <c r="A1684" s="3">
        <v>43380.703472222223</v>
      </c>
      <c r="B1684" t="s">
        <v>3246</v>
      </c>
      <c r="D1684">
        <f t="shared" si="40"/>
        <v>16</v>
      </c>
    </row>
    <row r="1685" spans="1:4" ht="15" customHeight="1" x14ac:dyDescent="0.3">
      <c r="A1685" s="3">
        <v>43380.693055555559</v>
      </c>
      <c r="B1685" t="s">
        <v>3247</v>
      </c>
      <c r="C1685" s="1" t="s">
        <v>3248</v>
      </c>
      <c r="D1685">
        <f t="shared" si="40"/>
        <v>16</v>
      </c>
    </row>
    <row r="1686" spans="1:4" ht="15" customHeight="1" x14ac:dyDescent="0.3">
      <c r="A1686" s="3">
        <v>43380.6875</v>
      </c>
      <c r="B1686" t="s">
        <v>3249</v>
      </c>
      <c r="C1686" s="1" t="s">
        <v>3250</v>
      </c>
      <c r="D1686">
        <f t="shared" si="40"/>
        <v>16</v>
      </c>
    </row>
    <row r="1687" spans="1:4" ht="15" customHeight="1" x14ac:dyDescent="0.3">
      <c r="A1687" s="3">
        <v>43380.685416666667</v>
      </c>
      <c r="B1687" t="s">
        <v>3251</v>
      </c>
      <c r="C1687" s="1" t="s">
        <v>3252</v>
      </c>
      <c r="D1687">
        <f t="shared" si="40"/>
        <v>16</v>
      </c>
    </row>
    <row r="1688" spans="1:4" ht="15" customHeight="1" x14ac:dyDescent="0.3">
      <c r="A1688" s="3">
        <v>43380.661805555559</v>
      </c>
      <c r="B1688" t="s">
        <v>3253</v>
      </c>
      <c r="C1688" s="1" t="s">
        <v>3254</v>
      </c>
      <c r="D1688">
        <f t="shared" si="40"/>
        <v>15</v>
      </c>
    </row>
    <row r="1689" spans="1:4" ht="15" customHeight="1" x14ac:dyDescent="0.3">
      <c r="A1689" s="3">
        <v>43380.660416666666</v>
      </c>
      <c r="B1689" t="s">
        <v>3255</v>
      </c>
      <c r="C1689" s="1" t="s">
        <v>3256</v>
      </c>
      <c r="D1689">
        <f t="shared" si="40"/>
        <v>15</v>
      </c>
    </row>
    <row r="1690" spans="1:4" ht="15" customHeight="1" x14ac:dyDescent="0.3">
      <c r="A1690" s="3">
        <v>43380.65902777778</v>
      </c>
      <c r="B1690" t="s">
        <v>3257</v>
      </c>
      <c r="C1690" s="1" t="s">
        <v>3258</v>
      </c>
      <c r="D1690">
        <f t="shared" si="40"/>
        <v>15</v>
      </c>
    </row>
    <row r="1691" spans="1:4" ht="15" customHeight="1" x14ac:dyDescent="0.3">
      <c r="A1691" s="3">
        <v>43380.604166666664</v>
      </c>
      <c r="B1691" t="s">
        <v>3259</v>
      </c>
      <c r="C1691" s="1" t="s">
        <v>3260</v>
      </c>
      <c r="D1691">
        <f t="shared" si="40"/>
        <v>14</v>
      </c>
    </row>
    <row r="1692" spans="1:4" ht="15" customHeight="1" x14ac:dyDescent="0.3">
      <c r="A1692" s="3">
        <v>43380.591666666667</v>
      </c>
      <c r="B1692" t="s">
        <v>3261</v>
      </c>
      <c r="C1692" s="1" t="s">
        <v>3262</v>
      </c>
      <c r="D1692">
        <f t="shared" si="40"/>
        <v>14</v>
      </c>
    </row>
    <row r="1693" spans="1:4" ht="15" customHeight="1" x14ac:dyDescent="0.3">
      <c r="A1693" s="3">
        <v>43380.580555555556</v>
      </c>
      <c r="B1693" t="s">
        <v>3263</v>
      </c>
      <c r="C1693" s="1" t="s">
        <v>3264</v>
      </c>
      <c r="D1693">
        <f t="shared" si="40"/>
        <v>13</v>
      </c>
    </row>
    <row r="1694" spans="1:4" ht="15" customHeight="1" x14ac:dyDescent="0.3">
      <c r="A1694" s="3">
        <v>43380.559027777781</v>
      </c>
      <c r="B1694" t="s">
        <v>3265</v>
      </c>
      <c r="C1694" s="1" t="s">
        <v>3266</v>
      </c>
      <c r="D1694">
        <f t="shared" si="40"/>
        <v>13</v>
      </c>
    </row>
    <row r="1695" spans="1:4" ht="15" customHeight="1" x14ac:dyDescent="0.3">
      <c r="A1695" s="3">
        <v>43380.543055555558</v>
      </c>
      <c r="B1695" t="s">
        <v>3267</v>
      </c>
      <c r="C1695" s="1" t="s">
        <v>3268</v>
      </c>
      <c r="D1695">
        <f t="shared" si="40"/>
        <v>13</v>
      </c>
    </row>
    <row r="1696" spans="1:4" ht="15" customHeight="1" x14ac:dyDescent="0.3">
      <c r="A1696" s="3">
        <v>43380.493750000001</v>
      </c>
      <c r="B1696" t="s">
        <v>3269</v>
      </c>
      <c r="C1696" s="1" t="s">
        <v>3270</v>
      </c>
      <c r="D1696">
        <f t="shared" si="40"/>
        <v>11</v>
      </c>
    </row>
    <row r="1697" spans="1:4" ht="15" customHeight="1" x14ac:dyDescent="0.3">
      <c r="A1697" s="3">
        <v>43380.490972222222</v>
      </c>
      <c r="B1697" t="s">
        <v>3271</v>
      </c>
      <c r="C1697" s="1" t="s">
        <v>3272</v>
      </c>
      <c r="D1697">
        <f t="shared" si="40"/>
        <v>11</v>
      </c>
    </row>
    <row r="1698" spans="1:4" ht="15" customHeight="1" x14ac:dyDescent="0.3">
      <c r="A1698" s="3">
        <v>43380.489583333336</v>
      </c>
      <c r="B1698" t="s">
        <v>3273</v>
      </c>
      <c r="C1698" s="1" t="s">
        <v>3274</v>
      </c>
      <c r="D1698">
        <f t="shared" si="40"/>
        <v>11</v>
      </c>
    </row>
    <row r="1699" spans="1:4" ht="15" customHeight="1" x14ac:dyDescent="0.3">
      <c r="A1699" s="3">
        <v>43380.463888888888</v>
      </c>
      <c r="B1699" t="s">
        <v>3275</v>
      </c>
      <c r="C1699" t="s">
        <v>3276</v>
      </c>
      <c r="D1699">
        <f t="shared" si="40"/>
        <v>11</v>
      </c>
    </row>
    <row r="1700" spans="1:4" ht="15" customHeight="1" x14ac:dyDescent="0.3">
      <c r="A1700" s="3">
        <v>43380.396527777775</v>
      </c>
      <c r="B1700" t="s">
        <v>3277</v>
      </c>
      <c r="C1700" s="1" t="s">
        <v>3278</v>
      </c>
      <c r="D1700">
        <f t="shared" si="40"/>
        <v>9</v>
      </c>
    </row>
    <row r="1701" spans="1:4" ht="15" customHeight="1" x14ac:dyDescent="0.3">
      <c r="A1701" s="3">
        <v>43380.382638888892</v>
      </c>
      <c r="B1701" t="s">
        <v>3279</v>
      </c>
      <c r="C1701" t="s">
        <v>3280</v>
      </c>
      <c r="D1701">
        <f t="shared" si="40"/>
        <v>9</v>
      </c>
    </row>
    <row r="1702" spans="1:4" ht="15" customHeight="1" x14ac:dyDescent="0.3">
      <c r="A1702" s="3">
        <v>43380.338194444441</v>
      </c>
      <c r="B1702" t="s">
        <v>3281</v>
      </c>
      <c r="C1702" s="1" t="s">
        <v>3282</v>
      </c>
      <c r="D1702">
        <f t="shared" si="40"/>
        <v>8</v>
      </c>
    </row>
    <row r="1703" spans="1:4" ht="15" customHeight="1" x14ac:dyDescent="0.3">
      <c r="A1703" s="3">
        <v>43380.112500000003</v>
      </c>
      <c r="B1703" t="s">
        <v>3283</v>
      </c>
      <c r="C1703" s="1" t="s">
        <v>3284</v>
      </c>
      <c r="D1703">
        <f t="shared" si="40"/>
        <v>2</v>
      </c>
    </row>
    <row r="1704" spans="1:4" ht="15" customHeight="1" x14ac:dyDescent="0.3">
      <c r="A1704" s="3">
        <v>43380.106249999997</v>
      </c>
      <c r="B1704" t="s">
        <v>3285</v>
      </c>
      <c r="C1704" s="1" t="s">
        <v>3286</v>
      </c>
      <c r="D1704">
        <f t="shared" si="40"/>
        <v>2</v>
      </c>
    </row>
    <row r="1705" spans="1:4" ht="15" customHeight="1" x14ac:dyDescent="0.3">
      <c r="A1705" s="3">
        <v>43380.029166666667</v>
      </c>
      <c r="B1705" t="s">
        <v>3287</v>
      </c>
      <c r="C1705" s="1" t="s">
        <v>3288</v>
      </c>
      <c r="D1705">
        <f t="shared" si="40"/>
        <v>0</v>
      </c>
    </row>
    <row r="1706" spans="1:4" ht="15" customHeight="1" x14ac:dyDescent="0.3">
      <c r="A1706" s="3">
        <v>43379.999305555553</v>
      </c>
      <c r="B1706" t="s">
        <v>3289</v>
      </c>
      <c r="D1706">
        <f t="shared" si="40"/>
        <v>23</v>
      </c>
    </row>
    <row r="1707" spans="1:4" ht="15" customHeight="1" x14ac:dyDescent="0.3">
      <c r="A1707" s="3">
        <v>43379.990277777775</v>
      </c>
      <c r="B1707" t="s">
        <v>3290</v>
      </c>
      <c r="C1707" s="1" t="s">
        <v>3291</v>
      </c>
      <c r="D1707">
        <f t="shared" si="40"/>
        <v>23</v>
      </c>
    </row>
    <row r="1708" spans="1:4" ht="15" customHeight="1" x14ac:dyDescent="0.3">
      <c r="A1708" s="3">
        <v>43379.919444444444</v>
      </c>
      <c r="B1708" t="s">
        <v>3292</v>
      </c>
      <c r="C1708" s="1" t="s">
        <v>3293</v>
      </c>
      <c r="D1708">
        <f t="shared" si="40"/>
        <v>22</v>
      </c>
    </row>
    <row r="1709" spans="1:4" ht="15" customHeight="1" x14ac:dyDescent="0.3">
      <c r="A1709" s="3">
        <v>43379.919444444444</v>
      </c>
      <c r="B1709" t="s">
        <v>3292</v>
      </c>
      <c r="C1709" s="1" t="s">
        <v>3293</v>
      </c>
      <c r="D1709">
        <f t="shared" si="40"/>
        <v>22</v>
      </c>
    </row>
    <row r="1710" spans="1:4" ht="15" customHeight="1" x14ac:dyDescent="0.3">
      <c r="A1710" s="3">
        <v>43379.913888888892</v>
      </c>
      <c r="B1710" t="s">
        <v>3294</v>
      </c>
      <c r="C1710" s="1" t="s">
        <v>3295</v>
      </c>
      <c r="D1710">
        <f t="shared" si="40"/>
        <v>21</v>
      </c>
    </row>
    <row r="1711" spans="1:4" ht="15" customHeight="1" x14ac:dyDescent="0.3">
      <c r="A1711" s="3">
        <v>43379.897222222222</v>
      </c>
      <c r="B1711" t="s">
        <v>3296</v>
      </c>
      <c r="C1711" t="s">
        <v>3297</v>
      </c>
      <c r="D1711">
        <f t="shared" si="40"/>
        <v>21</v>
      </c>
    </row>
    <row r="1712" spans="1:4" ht="15" customHeight="1" x14ac:dyDescent="0.3">
      <c r="A1712" s="3">
        <v>43379.890972222223</v>
      </c>
      <c r="B1712" t="s">
        <v>3298</v>
      </c>
      <c r="C1712" s="1" t="s">
        <v>3299</v>
      </c>
      <c r="D1712">
        <f t="shared" si="40"/>
        <v>21</v>
      </c>
    </row>
    <row r="1713" spans="1:4" ht="15" customHeight="1" x14ac:dyDescent="0.3">
      <c r="A1713" s="3">
        <v>43379.890972222223</v>
      </c>
      <c r="B1713" t="s">
        <v>3300</v>
      </c>
      <c r="C1713" s="1" t="s">
        <v>3301</v>
      </c>
      <c r="D1713">
        <f t="shared" si="40"/>
        <v>21</v>
      </c>
    </row>
    <row r="1714" spans="1:4" ht="15" customHeight="1" x14ac:dyDescent="0.3">
      <c r="A1714" s="3">
        <v>43379.871527777781</v>
      </c>
      <c r="B1714" t="s">
        <v>3302</v>
      </c>
      <c r="C1714" s="1" t="s">
        <v>3303</v>
      </c>
      <c r="D1714">
        <f t="shared" si="40"/>
        <v>20</v>
      </c>
    </row>
    <row r="1715" spans="1:4" ht="15" customHeight="1" x14ac:dyDescent="0.3">
      <c r="A1715" s="3">
        <v>43379.746527777781</v>
      </c>
      <c r="B1715" t="s">
        <v>3304</v>
      </c>
      <c r="C1715" s="1" t="s">
        <v>3305</v>
      </c>
      <c r="D1715">
        <f t="shared" si="40"/>
        <v>17</v>
      </c>
    </row>
    <row r="1716" spans="1:4" ht="15" customHeight="1" x14ac:dyDescent="0.3">
      <c r="A1716" s="3">
        <v>43379.724999999999</v>
      </c>
      <c r="B1716" t="s">
        <v>3306</v>
      </c>
      <c r="C1716" s="1" t="s">
        <v>3307</v>
      </c>
      <c r="D1716">
        <f t="shared" si="40"/>
        <v>17</v>
      </c>
    </row>
    <row r="1717" spans="1:4" ht="15" customHeight="1" x14ac:dyDescent="0.3">
      <c r="A1717" s="3">
        <v>43379.671527777777</v>
      </c>
      <c r="B1717" t="s">
        <v>3308</v>
      </c>
      <c r="C1717" t="s">
        <v>3309</v>
      </c>
      <c r="D1717">
        <f t="shared" si="40"/>
        <v>16</v>
      </c>
    </row>
    <row r="1718" spans="1:4" ht="15" customHeight="1" x14ac:dyDescent="0.3">
      <c r="A1718" s="3">
        <v>43379.648611111108</v>
      </c>
      <c r="B1718" t="s">
        <v>3310</v>
      </c>
      <c r="C1718" s="1" t="s">
        <v>3311</v>
      </c>
      <c r="D1718">
        <f t="shared" si="40"/>
        <v>15</v>
      </c>
    </row>
    <row r="1719" spans="1:4" ht="15" customHeight="1" x14ac:dyDescent="0.3">
      <c r="A1719" s="3">
        <v>43379.647222222222</v>
      </c>
      <c r="B1719" t="s">
        <v>3312</v>
      </c>
      <c r="C1719" t="s">
        <v>638</v>
      </c>
      <c r="D1719">
        <f t="shared" si="40"/>
        <v>15</v>
      </c>
    </row>
    <row r="1720" spans="1:4" ht="15" customHeight="1" x14ac:dyDescent="0.3">
      <c r="A1720" s="3">
        <v>43379.62222222222</v>
      </c>
      <c r="B1720" t="s">
        <v>3313</v>
      </c>
      <c r="C1720" s="1" t="s">
        <v>3314</v>
      </c>
      <c r="D1720">
        <f t="shared" si="40"/>
        <v>14</v>
      </c>
    </row>
    <row r="1721" spans="1:4" ht="15" customHeight="1" x14ac:dyDescent="0.3">
      <c r="A1721" s="3">
        <v>43379.595833333333</v>
      </c>
      <c r="B1721" t="s">
        <v>3315</v>
      </c>
      <c r="C1721" t="s">
        <v>58</v>
      </c>
      <c r="D1721">
        <f t="shared" si="40"/>
        <v>14</v>
      </c>
    </row>
    <row r="1722" spans="1:4" ht="15" customHeight="1" x14ac:dyDescent="0.3">
      <c r="A1722" s="3">
        <v>43379.595138888886</v>
      </c>
      <c r="B1722" t="s">
        <v>3316</v>
      </c>
      <c r="C1722" s="1" t="s">
        <v>3317</v>
      </c>
      <c r="D1722">
        <f t="shared" si="40"/>
        <v>14</v>
      </c>
    </row>
    <row r="1723" spans="1:4" ht="15" customHeight="1" x14ac:dyDescent="0.3">
      <c r="A1723" s="3">
        <v>43379.586805555555</v>
      </c>
      <c r="B1723" t="s">
        <v>3318</v>
      </c>
      <c r="C1723" s="1" t="s">
        <v>3319</v>
      </c>
      <c r="D1723">
        <f t="shared" si="40"/>
        <v>14</v>
      </c>
    </row>
    <row r="1724" spans="1:4" ht="15" customHeight="1" x14ac:dyDescent="0.3">
      <c r="A1724" s="3">
        <v>43379.576388888891</v>
      </c>
      <c r="B1724" t="s">
        <v>3320</v>
      </c>
      <c r="C1724" s="1" t="s">
        <v>3321</v>
      </c>
      <c r="D1724">
        <f t="shared" si="40"/>
        <v>13</v>
      </c>
    </row>
    <row r="1725" spans="1:4" ht="15" customHeight="1" x14ac:dyDescent="0.3">
      <c r="A1725" s="3">
        <v>43379.570138888892</v>
      </c>
      <c r="B1725" t="s">
        <v>3322</v>
      </c>
      <c r="C1725" s="1" t="s">
        <v>3323</v>
      </c>
      <c r="D1725">
        <f t="shared" si="40"/>
        <v>13</v>
      </c>
    </row>
    <row r="1726" spans="1:4" ht="15" customHeight="1" x14ac:dyDescent="0.3">
      <c r="A1726" s="3">
        <v>43379.563888888886</v>
      </c>
      <c r="B1726" t="s">
        <v>3324</v>
      </c>
      <c r="C1726" s="1" t="s">
        <v>3325</v>
      </c>
      <c r="D1726">
        <f t="shared" si="40"/>
        <v>13</v>
      </c>
    </row>
    <row r="1727" spans="1:4" ht="15" customHeight="1" x14ac:dyDescent="0.3">
      <c r="A1727" s="3">
        <v>43379.489583333336</v>
      </c>
      <c r="B1727" t="s">
        <v>3326</v>
      </c>
      <c r="C1727" s="1" t="s">
        <v>3327</v>
      </c>
      <c r="D1727">
        <f t="shared" si="40"/>
        <v>11</v>
      </c>
    </row>
    <row r="1728" spans="1:4" ht="15" customHeight="1" x14ac:dyDescent="0.3">
      <c r="A1728" s="3">
        <v>43379.488194444442</v>
      </c>
      <c r="B1728" t="s">
        <v>3328</v>
      </c>
      <c r="C1728" s="1" t="s">
        <v>3329</v>
      </c>
      <c r="D1728">
        <f t="shared" si="40"/>
        <v>11</v>
      </c>
    </row>
    <row r="1729" spans="1:4" ht="15" customHeight="1" x14ac:dyDescent="0.3">
      <c r="A1729" s="3">
        <v>43379.487500000003</v>
      </c>
      <c r="B1729" t="s">
        <v>3330</v>
      </c>
      <c r="C1729" s="1" t="s">
        <v>3331</v>
      </c>
      <c r="D1729">
        <f t="shared" si="40"/>
        <v>11</v>
      </c>
    </row>
    <row r="1730" spans="1:4" ht="15" customHeight="1" x14ac:dyDescent="0.3">
      <c r="A1730" s="3">
        <v>43379.481944444444</v>
      </c>
      <c r="B1730" t="s">
        <v>3332</v>
      </c>
      <c r="C1730" s="1" t="s">
        <v>3333</v>
      </c>
      <c r="D1730">
        <f t="shared" ref="D1730:D1793" si="41">HOUR(A1730)</f>
        <v>11</v>
      </c>
    </row>
    <row r="1731" spans="1:4" ht="15" customHeight="1" x14ac:dyDescent="0.3">
      <c r="A1731" s="3">
        <v>43379.474999999999</v>
      </c>
      <c r="B1731" t="s">
        <v>3334</v>
      </c>
      <c r="C1731" s="1" t="s">
        <v>3335</v>
      </c>
      <c r="D1731">
        <f t="shared" si="41"/>
        <v>11</v>
      </c>
    </row>
    <row r="1732" spans="1:4" ht="15" customHeight="1" x14ac:dyDescent="0.3">
      <c r="A1732" s="3">
        <v>43379.410416666666</v>
      </c>
      <c r="B1732" t="s">
        <v>3336</v>
      </c>
      <c r="C1732" s="1" t="s">
        <v>3337</v>
      </c>
      <c r="D1732">
        <f t="shared" si="41"/>
        <v>9</v>
      </c>
    </row>
    <row r="1733" spans="1:4" ht="15" customHeight="1" x14ac:dyDescent="0.3">
      <c r="A1733" s="3">
        <v>43379.134722222225</v>
      </c>
      <c r="B1733" t="s">
        <v>3338</v>
      </c>
      <c r="C1733" s="1" t="s">
        <v>3339</v>
      </c>
      <c r="D1733">
        <f t="shared" si="41"/>
        <v>3</v>
      </c>
    </row>
    <row r="1734" spans="1:4" ht="15" customHeight="1" x14ac:dyDescent="0.3">
      <c r="A1734" s="3">
        <v>43379.056944444441</v>
      </c>
      <c r="B1734" t="s">
        <v>3340</v>
      </c>
      <c r="C1734" s="1" t="s">
        <v>3341</v>
      </c>
      <c r="D1734">
        <f t="shared" si="41"/>
        <v>1</v>
      </c>
    </row>
    <row r="1735" spans="1:4" ht="15" customHeight="1" x14ac:dyDescent="0.3">
      <c r="A1735" s="3">
        <v>43379.031944444447</v>
      </c>
      <c r="B1735" t="s">
        <v>3342</v>
      </c>
      <c r="C1735" s="1" t="s">
        <v>3343</v>
      </c>
      <c r="D1735">
        <f t="shared" si="41"/>
        <v>0</v>
      </c>
    </row>
    <row r="1736" spans="1:4" ht="15" customHeight="1" x14ac:dyDescent="0.3">
      <c r="A1736" s="3">
        <v>43378.957638888889</v>
      </c>
      <c r="B1736" t="s">
        <v>3344</v>
      </c>
      <c r="C1736" s="1" t="s">
        <v>583</v>
      </c>
      <c r="D1736">
        <f t="shared" si="41"/>
        <v>22</v>
      </c>
    </row>
    <row r="1737" spans="1:4" ht="15" customHeight="1" x14ac:dyDescent="0.3">
      <c r="A1737" s="3">
        <v>43378.923611111109</v>
      </c>
      <c r="B1737" t="s">
        <v>3345</v>
      </c>
      <c r="D1737">
        <f t="shared" si="41"/>
        <v>22</v>
      </c>
    </row>
    <row r="1738" spans="1:4" ht="15" customHeight="1" x14ac:dyDescent="0.3">
      <c r="A1738" s="3">
        <v>43378.918055555558</v>
      </c>
      <c r="B1738" t="s">
        <v>3346</v>
      </c>
      <c r="C1738" s="1" t="s">
        <v>3347</v>
      </c>
      <c r="D1738">
        <f t="shared" si="41"/>
        <v>22</v>
      </c>
    </row>
    <row r="1739" spans="1:4" ht="15" customHeight="1" x14ac:dyDescent="0.3">
      <c r="A1739" s="3">
        <v>43378.893750000003</v>
      </c>
      <c r="B1739" t="s">
        <v>3348</v>
      </c>
      <c r="C1739" s="1" t="s">
        <v>3349</v>
      </c>
      <c r="D1739">
        <f t="shared" si="41"/>
        <v>21</v>
      </c>
    </row>
    <row r="1740" spans="1:4" ht="15" customHeight="1" x14ac:dyDescent="0.3">
      <c r="A1740" s="3">
        <v>43378.892361111109</v>
      </c>
      <c r="B1740" t="s">
        <v>3350</v>
      </c>
      <c r="C1740" s="1" t="s">
        <v>3351</v>
      </c>
      <c r="D1740">
        <f t="shared" si="41"/>
        <v>21</v>
      </c>
    </row>
    <row r="1741" spans="1:4" ht="15" customHeight="1" x14ac:dyDescent="0.3">
      <c r="A1741" s="3">
        <v>43378.871527777781</v>
      </c>
      <c r="B1741" t="s">
        <v>3352</v>
      </c>
      <c r="C1741" s="1" t="s">
        <v>3353</v>
      </c>
      <c r="D1741">
        <f t="shared" si="41"/>
        <v>20</v>
      </c>
    </row>
    <row r="1742" spans="1:4" ht="15" customHeight="1" x14ac:dyDescent="0.3">
      <c r="A1742" s="3">
        <v>43378.86041666667</v>
      </c>
      <c r="B1742" t="s">
        <v>3354</v>
      </c>
      <c r="C1742" s="1" t="s">
        <v>3355</v>
      </c>
      <c r="D1742">
        <f t="shared" si="41"/>
        <v>20</v>
      </c>
    </row>
    <row r="1743" spans="1:4" ht="15" customHeight="1" x14ac:dyDescent="0.3">
      <c r="A1743" s="3">
        <v>43378.843055555553</v>
      </c>
      <c r="B1743" t="s">
        <v>3356</v>
      </c>
      <c r="C1743" t="s">
        <v>3357</v>
      </c>
      <c r="D1743">
        <f t="shared" si="41"/>
        <v>20</v>
      </c>
    </row>
    <row r="1744" spans="1:4" ht="15" customHeight="1" x14ac:dyDescent="0.3">
      <c r="A1744" s="3">
        <v>43378.836111111108</v>
      </c>
      <c r="B1744" t="s">
        <v>3358</v>
      </c>
      <c r="C1744" s="1" t="s">
        <v>3359</v>
      </c>
      <c r="D1744">
        <f t="shared" si="41"/>
        <v>20</v>
      </c>
    </row>
    <row r="1745" spans="1:4" ht="15" customHeight="1" x14ac:dyDescent="0.3">
      <c r="A1745" s="3">
        <v>43378.825694444444</v>
      </c>
      <c r="B1745" t="s">
        <v>3360</v>
      </c>
      <c r="C1745" s="1" t="s">
        <v>3361</v>
      </c>
      <c r="D1745">
        <f t="shared" si="41"/>
        <v>19</v>
      </c>
    </row>
    <row r="1746" spans="1:4" ht="15" customHeight="1" x14ac:dyDescent="0.3">
      <c r="A1746" s="3">
        <v>43378.820138888892</v>
      </c>
      <c r="B1746" t="s">
        <v>3362</v>
      </c>
      <c r="C1746" s="1" t="s">
        <v>3363</v>
      </c>
      <c r="D1746">
        <f t="shared" si="41"/>
        <v>19</v>
      </c>
    </row>
    <row r="1747" spans="1:4" ht="15" customHeight="1" x14ac:dyDescent="0.3">
      <c r="A1747" s="3">
        <v>43378.818055555559</v>
      </c>
      <c r="B1747" t="s">
        <v>3364</v>
      </c>
      <c r="C1747" s="1" t="s">
        <v>3365</v>
      </c>
      <c r="D1747">
        <f t="shared" si="41"/>
        <v>19</v>
      </c>
    </row>
    <row r="1748" spans="1:4" ht="15" customHeight="1" x14ac:dyDescent="0.3">
      <c r="A1748" s="3">
        <v>43378.817361111112</v>
      </c>
      <c r="B1748" t="s">
        <v>3366</v>
      </c>
      <c r="C1748" s="1" t="s">
        <v>3367</v>
      </c>
      <c r="D1748">
        <f t="shared" si="41"/>
        <v>19</v>
      </c>
    </row>
    <row r="1749" spans="1:4" ht="15" customHeight="1" x14ac:dyDescent="0.3">
      <c r="A1749" s="3">
        <v>43378.8125</v>
      </c>
      <c r="B1749" t="s">
        <v>3368</v>
      </c>
      <c r="C1749" s="1" t="s">
        <v>3369</v>
      </c>
      <c r="D1749">
        <f t="shared" si="41"/>
        <v>19</v>
      </c>
    </row>
    <row r="1750" spans="1:4" ht="15" customHeight="1" x14ac:dyDescent="0.3">
      <c r="A1750" s="3">
        <v>43378.811805555553</v>
      </c>
      <c r="B1750" t="s">
        <v>3370</v>
      </c>
      <c r="C1750" s="1" t="s">
        <v>3371</v>
      </c>
      <c r="D1750">
        <f t="shared" si="41"/>
        <v>19</v>
      </c>
    </row>
    <row r="1751" spans="1:4" ht="15" customHeight="1" x14ac:dyDescent="0.3">
      <c r="A1751" s="3">
        <v>43378.806944444441</v>
      </c>
      <c r="B1751" t="s">
        <v>3372</v>
      </c>
      <c r="C1751" s="1" t="s">
        <v>3373</v>
      </c>
      <c r="D1751">
        <f t="shared" si="41"/>
        <v>19</v>
      </c>
    </row>
    <row r="1752" spans="1:4" ht="15" customHeight="1" x14ac:dyDescent="0.3">
      <c r="A1752" s="3">
        <v>43378.804861111108</v>
      </c>
      <c r="B1752" t="s">
        <v>3374</v>
      </c>
      <c r="C1752" s="1" t="s">
        <v>3375</v>
      </c>
      <c r="D1752">
        <f t="shared" si="41"/>
        <v>19</v>
      </c>
    </row>
    <row r="1753" spans="1:4" ht="15" customHeight="1" x14ac:dyDescent="0.3">
      <c r="A1753" s="3">
        <v>43378.802777777775</v>
      </c>
      <c r="B1753" t="s">
        <v>3376</v>
      </c>
      <c r="C1753" s="1" t="s">
        <v>3377</v>
      </c>
      <c r="D1753">
        <f t="shared" si="41"/>
        <v>19</v>
      </c>
    </row>
    <row r="1754" spans="1:4" ht="15" customHeight="1" x14ac:dyDescent="0.3">
      <c r="A1754" s="3">
        <v>43378.802083333336</v>
      </c>
      <c r="B1754" t="s">
        <v>3378</v>
      </c>
      <c r="C1754" s="1" t="s">
        <v>3379</v>
      </c>
      <c r="D1754">
        <f t="shared" si="41"/>
        <v>19</v>
      </c>
    </row>
    <row r="1755" spans="1:4" ht="15" customHeight="1" x14ac:dyDescent="0.3">
      <c r="A1755" s="3">
        <v>43378.800694444442</v>
      </c>
      <c r="B1755" t="s">
        <v>3380</v>
      </c>
      <c r="C1755" s="1" t="s">
        <v>3381</v>
      </c>
      <c r="D1755">
        <f t="shared" si="41"/>
        <v>19</v>
      </c>
    </row>
    <row r="1756" spans="1:4" ht="15" customHeight="1" x14ac:dyDescent="0.3">
      <c r="A1756" s="3">
        <v>43378.800694444442</v>
      </c>
      <c r="B1756" t="s">
        <v>3382</v>
      </c>
      <c r="C1756" s="1" t="s">
        <v>3383</v>
      </c>
      <c r="D1756">
        <f t="shared" si="41"/>
        <v>19</v>
      </c>
    </row>
    <row r="1757" spans="1:4" ht="15" customHeight="1" x14ac:dyDescent="0.3">
      <c r="A1757" s="3">
        <v>43378.8</v>
      </c>
      <c r="B1757" t="s">
        <v>3384</v>
      </c>
      <c r="C1757" t="s">
        <v>3385</v>
      </c>
      <c r="D1757">
        <f t="shared" si="41"/>
        <v>19</v>
      </c>
    </row>
    <row r="1758" spans="1:4" ht="15" customHeight="1" x14ac:dyDescent="0.3">
      <c r="A1758" s="3">
        <v>43378.8</v>
      </c>
      <c r="B1758" t="s">
        <v>3386</v>
      </c>
      <c r="C1758" s="1" t="s">
        <v>3387</v>
      </c>
      <c r="D1758">
        <f t="shared" si="41"/>
        <v>19</v>
      </c>
    </row>
    <row r="1759" spans="1:4" ht="15" customHeight="1" x14ac:dyDescent="0.3">
      <c r="A1759" s="3">
        <v>43378.796527777777</v>
      </c>
      <c r="B1759" t="s">
        <v>3388</v>
      </c>
      <c r="C1759" s="1" t="s">
        <v>3389</v>
      </c>
      <c r="D1759">
        <f t="shared" si="41"/>
        <v>19</v>
      </c>
    </row>
    <row r="1760" spans="1:4" ht="15" customHeight="1" x14ac:dyDescent="0.3">
      <c r="A1760" s="3">
        <v>43378.791666666664</v>
      </c>
      <c r="B1760" t="s">
        <v>3390</v>
      </c>
      <c r="C1760" s="1" t="s">
        <v>3391</v>
      </c>
      <c r="D1760">
        <f t="shared" si="41"/>
        <v>19</v>
      </c>
    </row>
    <row r="1761" spans="1:4" ht="15" customHeight="1" x14ac:dyDescent="0.3">
      <c r="A1761" s="3">
        <v>43378.763194444444</v>
      </c>
      <c r="B1761" t="s">
        <v>3392</v>
      </c>
      <c r="C1761" s="1" t="s">
        <v>3393</v>
      </c>
      <c r="D1761">
        <f t="shared" si="41"/>
        <v>18</v>
      </c>
    </row>
    <row r="1762" spans="1:4" ht="15" customHeight="1" x14ac:dyDescent="0.3">
      <c r="A1762" s="3">
        <v>43378.761111111111</v>
      </c>
      <c r="B1762" t="s">
        <v>3394</v>
      </c>
      <c r="C1762" s="1" t="s">
        <v>3395</v>
      </c>
      <c r="D1762">
        <f t="shared" si="41"/>
        <v>18</v>
      </c>
    </row>
    <row r="1763" spans="1:4" ht="15" customHeight="1" x14ac:dyDescent="0.3">
      <c r="A1763" s="3">
        <v>43378.737500000003</v>
      </c>
      <c r="B1763" t="s">
        <v>3396</v>
      </c>
      <c r="C1763" s="1" t="s">
        <v>3397</v>
      </c>
      <c r="D1763">
        <f t="shared" si="41"/>
        <v>17</v>
      </c>
    </row>
    <row r="1764" spans="1:4" ht="15" customHeight="1" x14ac:dyDescent="0.3">
      <c r="A1764" s="3">
        <v>43378.713194444441</v>
      </c>
      <c r="B1764" t="s">
        <v>3398</v>
      </c>
      <c r="C1764" s="1" t="s">
        <v>3399</v>
      </c>
      <c r="D1764">
        <f t="shared" si="41"/>
        <v>17</v>
      </c>
    </row>
    <row r="1765" spans="1:4" ht="15" customHeight="1" x14ac:dyDescent="0.3">
      <c r="A1765" s="3">
        <v>43378.668055555558</v>
      </c>
      <c r="B1765" t="s">
        <v>3400</v>
      </c>
      <c r="C1765" s="1" t="s">
        <v>3401</v>
      </c>
      <c r="D1765">
        <f t="shared" si="41"/>
        <v>16</v>
      </c>
    </row>
    <row r="1766" spans="1:4" ht="15" customHeight="1" x14ac:dyDescent="0.3">
      <c r="A1766" s="3">
        <v>43378.665972222225</v>
      </c>
      <c r="B1766" t="s">
        <v>3402</v>
      </c>
      <c r="C1766" s="1" t="s">
        <v>3403</v>
      </c>
      <c r="D1766">
        <f t="shared" si="41"/>
        <v>15</v>
      </c>
    </row>
    <row r="1767" spans="1:4" ht="15" customHeight="1" x14ac:dyDescent="0.3">
      <c r="A1767" s="3">
        <v>43378.645833333336</v>
      </c>
      <c r="B1767" t="s">
        <v>3404</v>
      </c>
      <c r="C1767" s="1" t="s">
        <v>3405</v>
      </c>
      <c r="D1767">
        <f t="shared" si="41"/>
        <v>15</v>
      </c>
    </row>
    <row r="1768" spans="1:4" ht="15" customHeight="1" x14ac:dyDescent="0.3">
      <c r="A1768" s="3">
        <v>43378.644444444442</v>
      </c>
      <c r="B1768" t="s">
        <v>3406</v>
      </c>
      <c r="C1768" s="1" t="s">
        <v>3407</v>
      </c>
      <c r="D1768">
        <f t="shared" si="41"/>
        <v>15</v>
      </c>
    </row>
    <row r="1769" spans="1:4" ht="15" customHeight="1" x14ac:dyDescent="0.3">
      <c r="A1769" s="3">
        <v>43378.625</v>
      </c>
      <c r="B1769" t="s">
        <v>3408</v>
      </c>
      <c r="C1769" s="1" t="s">
        <v>3409</v>
      </c>
      <c r="D1769">
        <f t="shared" si="41"/>
        <v>15</v>
      </c>
    </row>
    <row r="1770" spans="1:4" ht="15" customHeight="1" x14ac:dyDescent="0.3">
      <c r="A1770" s="3">
        <v>43378.616666666669</v>
      </c>
      <c r="B1770" t="s">
        <v>3410</v>
      </c>
      <c r="C1770" s="1" t="s">
        <v>3411</v>
      </c>
      <c r="D1770">
        <f t="shared" si="41"/>
        <v>14</v>
      </c>
    </row>
    <row r="1771" spans="1:4" ht="15" customHeight="1" x14ac:dyDescent="0.3">
      <c r="A1771" s="3">
        <v>43378.612500000003</v>
      </c>
      <c r="B1771" t="s">
        <v>3412</v>
      </c>
      <c r="C1771" s="1" t="s">
        <v>3413</v>
      </c>
      <c r="D1771">
        <f t="shared" si="41"/>
        <v>14</v>
      </c>
    </row>
    <row r="1772" spans="1:4" ht="15" customHeight="1" x14ac:dyDescent="0.3">
      <c r="A1772" s="3">
        <v>43378.59652777778</v>
      </c>
      <c r="B1772" t="s">
        <v>3414</v>
      </c>
      <c r="C1772" s="1" t="s">
        <v>3415</v>
      </c>
      <c r="D1772">
        <f t="shared" si="41"/>
        <v>14</v>
      </c>
    </row>
    <row r="1773" spans="1:4" ht="15" customHeight="1" x14ac:dyDescent="0.3">
      <c r="A1773" s="3">
        <v>43378.595138888886</v>
      </c>
      <c r="B1773" t="s">
        <v>3416</v>
      </c>
      <c r="C1773" s="1" t="s">
        <v>3417</v>
      </c>
      <c r="D1773">
        <f t="shared" si="41"/>
        <v>14</v>
      </c>
    </row>
    <row r="1774" spans="1:4" ht="15" customHeight="1" x14ac:dyDescent="0.3">
      <c r="A1774" s="3">
        <v>43378.563888888886</v>
      </c>
      <c r="B1774" t="s">
        <v>3418</v>
      </c>
      <c r="C1774" s="1" t="s">
        <v>3419</v>
      </c>
      <c r="D1774">
        <f t="shared" si="41"/>
        <v>13</v>
      </c>
    </row>
    <row r="1775" spans="1:4" ht="15" customHeight="1" x14ac:dyDescent="0.3">
      <c r="A1775" s="3">
        <v>43378.550694444442</v>
      </c>
      <c r="B1775" t="s">
        <v>3420</v>
      </c>
      <c r="C1775" s="1" t="s">
        <v>3421</v>
      </c>
      <c r="D1775">
        <f t="shared" si="41"/>
        <v>13</v>
      </c>
    </row>
    <row r="1776" spans="1:4" ht="15" customHeight="1" x14ac:dyDescent="0.3">
      <c r="A1776" s="3">
        <v>43378.510416666664</v>
      </c>
      <c r="B1776" t="s">
        <v>3422</v>
      </c>
      <c r="C1776" s="1" t="s">
        <v>3423</v>
      </c>
      <c r="D1776">
        <f t="shared" si="41"/>
        <v>12</v>
      </c>
    </row>
    <row r="1777" spans="1:4" ht="15" customHeight="1" x14ac:dyDescent="0.3">
      <c r="A1777" s="3">
        <v>43378.509722222225</v>
      </c>
      <c r="B1777" t="s">
        <v>3424</v>
      </c>
      <c r="C1777" s="1" t="s">
        <v>3425</v>
      </c>
      <c r="D1777">
        <f t="shared" si="41"/>
        <v>12</v>
      </c>
    </row>
    <row r="1778" spans="1:4" ht="15" customHeight="1" x14ac:dyDescent="0.3">
      <c r="A1778" s="3">
        <v>43378.508333333331</v>
      </c>
      <c r="B1778" t="s">
        <v>3426</v>
      </c>
      <c r="C1778" s="1" t="s">
        <v>3427</v>
      </c>
      <c r="D1778">
        <f t="shared" si="41"/>
        <v>12</v>
      </c>
    </row>
    <row r="1779" spans="1:4" ht="15" customHeight="1" x14ac:dyDescent="0.3">
      <c r="A1779" s="3">
        <v>43378.501388888886</v>
      </c>
      <c r="B1779" t="s">
        <v>3428</v>
      </c>
      <c r="C1779" s="1" t="s">
        <v>3429</v>
      </c>
      <c r="D1779">
        <f t="shared" si="41"/>
        <v>12</v>
      </c>
    </row>
    <row r="1780" spans="1:4" ht="15" customHeight="1" x14ac:dyDescent="0.3">
      <c r="A1780" s="3">
        <v>43378.500694444447</v>
      </c>
      <c r="B1780" t="s">
        <v>3430</v>
      </c>
      <c r="C1780" s="1" t="s">
        <v>3431</v>
      </c>
      <c r="D1780">
        <f t="shared" si="41"/>
        <v>12</v>
      </c>
    </row>
    <row r="1781" spans="1:4" ht="15" customHeight="1" x14ac:dyDescent="0.3">
      <c r="A1781" s="3">
        <v>43378.493055555555</v>
      </c>
      <c r="B1781" t="s">
        <v>3432</v>
      </c>
      <c r="C1781" s="1" t="s">
        <v>3433</v>
      </c>
      <c r="D1781">
        <f t="shared" si="41"/>
        <v>11</v>
      </c>
    </row>
    <row r="1782" spans="1:4" ht="15" customHeight="1" x14ac:dyDescent="0.3">
      <c r="A1782" s="3">
        <v>43378.473611111112</v>
      </c>
      <c r="B1782" t="s">
        <v>3434</v>
      </c>
      <c r="C1782" s="1" t="s">
        <v>3435</v>
      </c>
      <c r="D1782">
        <f t="shared" si="41"/>
        <v>11</v>
      </c>
    </row>
    <row r="1783" spans="1:4" ht="15" customHeight="1" x14ac:dyDescent="0.3">
      <c r="A1783" s="3">
        <v>43378.459722222222</v>
      </c>
      <c r="B1783" t="s">
        <v>3436</v>
      </c>
      <c r="C1783" s="1" t="s">
        <v>3437</v>
      </c>
      <c r="D1783">
        <f t="shared" si="41"/>
        <v>11</v>
      </c>
    </row>
    <row r="1784" spans="1:4" ht="15" customHeight="1" x14ac:dyDescent="0.3">
      <c r="A1784" s="3">
        <v>43378.405555555553</v>
      </c>
      <c r="B1784" t="s">
        <v>3438</v>
      </c>
      <c r="C1784" s="1" t="s">
        <v>3439</v>
      </c>
      <c r="D1784">
        <f t="shared" si="41"/>
        <v>9</v>
      </c>
    </row>
    <row r="1785" spans="1:4" ht="15" customHeight="1" x14ac:dyDescent="0.3">
      <c r="A1785" s="3">
        <v>43378.402777777781</v>
      </c>
      <c r="B1785" t="s">
        <v>3440</v>
      </c>
      <c r="C1785" s="1" t="s">
        <v>3441</v>
      </c>
      <c r="D1785">
        <f t="shared" si="41"/>
        <v>9</v>
      </c>
    </row>
    <row r="1786" spans="1:4" ht="15" customHeight="1" x14ac:dyDescent="0.3">
      <c r="A1786" s="3">
        <v>43378.121527777781</v>
      </c>
      <c r="B1786" t="s">
        <v>3442</v>
      </c>
      <c r="C1786" s="1" t="s">
        <v>3443</v>
      </c>
      <c r="D1786">
        <f t="shared" si="41"/>
        <v>2</v>
      </c>
    </row>
    <row r="1787" spans="1:4" ht="15" customHeight="1" x14ac:dyDescent="0.3">
      <c r="A1787" s="3">
        <v>43378.100694444445</v>
      </c>
      <c r="B1787" t="s">
        <v>3444</v>
      </c>
      <c r="C1787" s="1" t="s">
        <v>3445</v>
      </c>
      <c r="D1787">
        <f t="shared" si="41"/>
        <v>2</v>
      </c>
    </row>
    <row r="1788" spans="1:4" ht="15" customHeight="1" x14ac:dyDescent="0.3">
      <c r="A1788" s="3">
        <v>43378.043749999997</v>
      </c>
      <c r="B1788" t="s">
        <v>3446</v>
      </c>
      <c r="C1788" s="1" t="s">
        <v>3447</v>
      </c>
      <c r="D1788">
        <f t="shared" si="41"/>
        <v>1</v>
      </c>
    </row>
    <row r="1789" spans="1:4" ht="15" customHeight="1" x14ac:dyDescent="0.3">
      <c r="A1789" s="3">
        <v>43378.043749999997</v>
      </c>
      <c r="B1789" t="s">
        <v>3448</v>
      </c>
      <c r="C1789" s="1" t="s">
        <v>3449</v>
      </c>
      <c r="D1789">
        <f t="shared" si="41"/>
        <v>1</v>
      </c>
    </row>
    <row r="1790" spans="1:4" ht="15" customHeight="1" x14ac:dyDescent="0.3">
      <c r="A1790" s="3">
        <v>43378.042361111111</v>
      </c>
      <c r="B1790" t="s">
        <v>3450</v>
      </c>
      <c r="C1790" s="1" t="s">
        <v>3451</v>
      </c>
      <c r="D1790">
        <f t="shared" si="41"/>
        <v>1</v>
      </c>
    </row>
    <row r="1791" spans="1:4" ht="15" customHeight="1" x14ac:dyDescent="0.3">
      <c r="A1791" s="3">
        <v>43378.042361111111</v>
      </c>
      <c r="B1791" t="s">
        <v>3452</v>
      </c>
      <c r="C1791" s="1" t="s">
        <v>3453</v>
      </c>
      <c r="D1791">
        <f t="shared" si="41"/>
        <v>1</v>
      </c>
    </row>
    <row r="1792" spans="1:4" ht="15" customHeight="1" x14ac:dyDescent="0.3">
      <c r="A1792" s="3">
        <v>43378.040972222225</v>
      </c>
      <c r="B1792" t="s">
        <v>3454</v>
      </c>
      <c r="C1792" s="1" t="s">
        <v>3455</v>
      </c>
      <c r="D1792">
        <f t="shared" si="41"/>
        <v>0</v>
      </c>
    </row>
    <row r="1793" spans="1:4" ht="15" customHeight="1" x14ac:dyDescent="0.3">
      <c r="A1793" s="3">
        <v>43378.02847222222</v>
      </c>
      <c r="B1793" t="s">
        <v>3456</v>
      </c>
      <c r="C1793" s="1" t="s">
        <v>3457</v>
      </c>
      <c r="D1793">
        <f t="shared" si="41"/>
        <v>0</v>
      </c>
    </row>
    <row r="1794" spans="1:4" ht="15" customHeight="1" x14ac:dyDescent="0.3">
      <c r="A1794" s="3">
        <v>43378.024305555555</v>
      </c>
      <c r="B1794" t="s">
        <v>3458</v>
      </c>
      <c r="C1794" s="1" t="s">
        <v>3459</v>
      </c>
      <c r="D1794">
        <f t="shared" ref="D1794:D1857" si="42">HOUR(A1794)</f>
        <v>0</v>
      </c>
    </row>
    <row r="1795" spans="1:4" ht="15" customHeight="1" x14ac:dyDescent="0.3">
      <c r="A1795" s="3">
        <v>43377.973611111112</v>
      </c>
      <c r="B1795" t="s">
        <v>3460</v>
      </c>
      <c r="C1795" s="1" t="s">
        <v>3461</v>
      </c>
      <c r="D1795">
        <f t="shared" si="42"/>
        <v>23</v>
      </c>
    </row>
    <row r="1796" spans="1:4" ht="15" customHeight="1" x14ac:dyDescent="0.3">
      <c r="A1796" s="3">
        <v>43377.973611111112</v>
      </c>
      <c r="B1796" t="s">
        <v>3462</v>
      </c>
      <c r="C1796" s="1" t="s">
        <v>3463</v>
      </c>
      <c r="D1796">
        <f t="shared" si="42"/>
        <v>23</v>
      </c>
    </row>
    <row r="1797" spans="1:4" ht="15" customHeight="1" x14ac:dyDescent="0.3">
      <c r="A1797" s="3">
        <v>43377.963888888888</v>
      </c>
      <c r="B1797" t="s">
        <v>3464</v>
      </c>
      <c r="C1797" s="1" t="s">
        <v>3465</v>
      </c>
      <c r="D1797">
        <f t="shared" si="42"/>
        <v>23</v>
      </c>
    </row>
    <row r="1798" spans="1:4" ht="15" customHeight="1" x14ac:dyDescent="0.3">
      <c r="A1798" s="3">
        <v>43377.962500000001</v>
      </c>
      <c r="B1798" t="s">
        <v>3466</v>
      </c>
      <c r="C1798" s="1" t="s">
        <v>3467</v>
      </c>
      <c r="D1798">
        <f t="shared" si="42"/>
        <v>23</v>
      </c>
    </row>
    <row r="1799" spans="1:4" ht="15" customHeight="1" x14ac:dyDescent="0.3">
      <c r="A1799" s="3">
        <v>43377.954861111109</v>
      </c>
      <c r="B1799" t="s">
        <v>3468</v>
      </c>
      <c r="D1799">
        <f t="shared" si="42"/>
        <v>22</v>
      </c>
    </row>
    <row r="1800" spans="1:4" ht="15" customHeight="1" x14ac:dyDescent="0.3">
      <c r="A1800" s="3">
        <v>43377.95208333333</v>
      </c>
      <c r="B1800" t="s">
        <v>3469</v>
      </c>
      <c r="D1800">
        <f t="shared" si="42"/>
        <v>22</v>
      </c>
    </row>
    <row r="1801" spans="1:4" ht="15" customHeight="1" x14ac:dyDescent="0.3">
      <c r="A1801" s="3">
        <v>43377.947222222225</v>
      </c>
      <c r="B1801" t="s">
        <v>3470</v>
      </c>
      <c r="C1801" s="1" t="s">
        <v>3471</v>
      </c>
      <c r="D1801">
        <f t="shared" si="42"/>
        <v>22</v>
      </c>
    </row>
    <row r="1802" spans="1:4" ht="15" customHeight="1" x14ac:dyDescent="0.3">
      <c r="A1802" s="3">
        <v>43377.934027777781</v>
      </c>
      <c r="B1802" t="s">
        <v>3472</v>
      </c>
      <c r="C1802" s="1" t="s">
        <v>3473</v>
      </c>
      <c r="D1802">
        <f t="shared" si="42"/>
        <v>22</v>
      </c>
    </row>
    <row r="1803" spans="1:4" ht="15" customHeight="1" x14ac:dyDescent="0.3">
      <c r="A1803" s="3">
        <v>43377.931944444441</v>
      </c>
      <c r="B1803" t="s">
        <v>3474</v>
      </c>
      <c r="C1803" s="1" t="s">
        <v>3475</v>
      </c>
      <c r="D1803">
        <f t="shared" si="42"/>
        <v>22</v>
      </c>
    </row>
    <row r="1804" spans="1:4" ht="15" customHeight="1" x14ac:dyDescent="0.3">
      <c r="A1804" s="3">
        <v>43377.920138888891</v>
      </c>
      <c r="B1804" t="s">
        <v>3476</v>
      </c>
      <c r="C1804" s="1" t="s">
        <v>3477</v>
      </c>
      <c r="D1804">
        <f t="shared" si="42"/>
        <v>22</v>
      </c>
    </row>
    <row r="1805" spans="1:4" ht="15" customHeight="1" x14ac:dyDescent="0.3">
      <c r="A1805" s="3">
        <v>43377.915972222225</v>
      </c>
      <c r="B1805" t="s">
        <v>3478</v>
      </c>
      <c r="C1805" s="1" t="s">
        <v>3479</v>
      </c>
      <c r="D1805">
        <f t="shared" si="42"/>
        <v>21</v>
      </c>
    </row>
    <row r="1806" spans="1:4" ht="15" customHeight="1" x14ac:dyDescent="0.3">
      <c r="A1806" s="3">
        <v>43377.900694444441</v>
      </c>
      <c r="B1806" t="s">
        <v>3480</v>
      </c>
      <c r="C1806" s="1" t="s">
        <v>3481</v>
      </c>
      <c r="D1806">
        <f t="shared" si="42"/>
        <v>21</v>
      </c>
    </row>
    <row r="1807" spans="1:4" ht="15" customHeight="1" x14ac:dyDescent="0.3">
      <c r="A1807" s="3">
        <v>43377.887499999997</v>
      </c>
      <c r="B1807" t="s">
        <v>3482</v>
      </c>
      <c r="C1807" s="1" t="s">
        <v>3483</v>
      </c>
      <c r="D1807">
        <f t="shared" si="42"/>
        <v>21</v>
      </c>
    </row>
    <row r="1808" spans="1:4" ht="15" customHeight="1" x14ac:dyDescent="0.3">
      <c r="A1808" s="3">
        <v>43377.841666666667</v>
      </c>
      <c r="B1808" t="s">
        <v>3484</v>
      </c>
      <c r="C1808" s="1" t="s">
        <v>3485</v>
      </c>
      <c r="D1808">
        <f t="shared" si="42"/>
        <v>20</v>
      </c>
    </row>
    <row r="1809" spans="1:4" ht="15" customHeight="1" x14ac:dyDescent="0.3">
      <c r="A1809" s="3">
        <v>43377.750694444447</v>
      </c>
      <c r="B1809" t="s">
        <v>3486</v>
      </c>
      <c r="C1809" t="s">
        <v>3487</v>
      </c>
      <c r="D1809">
        <f t="shared" si="42"/>
        <v>18</v>
      </c>
    </row>
    <row r="1810" spans="1:4" ht="15" customHeight="1" x14ac:dyDescent="0.3">
      <c r="A1810" s="3">
        <v>43377.742361111108</v>
      </c>
      <c r="B1810" t="s">
        <v>3488</v>
      </c>
      <c r="C1810" s="1" t="s">
        <v>3489</v>
      </c>
      <c r="D1810">
        <f t="shared" si="42"/>
        <v>17</v>
      </c>
    </row>
    <row r="1811" spans="1:4" ht="15" customHeight="1" x14ac:dyDescent="0.3">
      <c r="A1811" s="3">
        <v>43377.739583333336</v>
      </c>
      <c r="B1811" t="s">
        <v>3490</v>
      </c>
      <c r="C1811" t="s">
        <v>3491</v>
      </c>
      <c r="D1811">
        <f t="shared" si="42"/>
        <v>17</v>
      </c>
    </row>
    <row r="1812" spans="1:4" ht="15" customHeight="1" x14ac:dyDescent="0.3">
      <c r="A1812" s="3">
        <v>43377.739583333336</v>
      </c>
      <c r="B1812" t="s">
        <v>3492</v>
      </c>
      <c r="C1812" s="1" t="s">
        <v>3493</v>
      </c>
      <c r="D1812">
        <f t="shared" si="42"/>
        <v>17</v>
      </c>
    </row>
    <row r="1813" spans="1:4" ht="15" customHeight="1" x14ac:dyDescent="0.3">
      <c r="A1813" s="3">
        <v>43377.723611111112</v>
      </c>
      <c r="B1813" t="s">
        <v>3494</v>
      </c>
      <c r="C1813" s="1" t="s">
        <v>3495</v>
      </c>
      <c r="D1813">
        <f t="shared" si="42"/>
        <v>17</v>
      </c>
    </row>
    <row r="1814" spans="1:4" ht="15" customHeight="1" x14ac:dyDescent="0.3">
      <c r="A1814" s="3">
        <v>43377.694444444445</v>
      </c>
      <c r="B1814" t="s">
        <v>3496</v>
      </c>
      <c r="C1814" s="1" t="s">
        <v>3497</v>
      </c>
      <c r="D1814">
        <f t="shared" si="42"/>
        <v>16</v>
      </c>
    </row>
    <row r="1815" spans="1:4" ht="15" customHeight="1" x14ac:dyDescent="0.3">
      <c r="A1815" s="3">
        <v>43377.693749999999</v>
      </c>
      <c r="B1815" t="s">
        <v>3498</v>
      </c>
      <c r="C1815" s="1" t="s">
        <v>3499</v>
      </c>
      <c r="D1815">
        <f t="shared" si="42"/>
        <v>16</v>
      </c>
    </row>
    <row r="1816" spans="1:4" ht="15" customHeight="1" x14ac:dyDescent="0.3">
      <c r="A1816" s="3">
        <v>43377.693055555559</v>
      </c>
      <c r="B1816" t="s">
        <v>3500</v>
      </c>
      <c r="C1816" s="1" t="s">
        <v>3501</v>
      </c>
      <c r="D1816">
        <f t="shared" si="42"/>
        <v>16</v>
      </c>
    </row>
    <row r="1817" spans="1:4" ht="15" customHeight="1" x14ac:dyDescent="0.3">
      <c r="A1817" s="3">
        <v>43377.681944444441</v>
      </c>
      <c r="B1817" t="s">
        <v>3502</v>
      </c>
      <c r="C1817" s="1" t="s">
        <v>3503</v>
      </c>
      <c r="D1817">
        <f t="shared" si="42"/>
        <v>16</v>
      </c>
    </row>
    <row r="1818" spans="1:4" ht="15" customHeight="1" x14ac:dyDescent="0.3">
      <c r="A1818" s="3">
        <v>43377.680555555555</v>
      </c>
      <c r="B1818" t="s">
        <v>3504</v>
      </c>
      <c r="C1818" s="1" t="s">
        <v>3505</v>
      </c>
      <c r="D1818">
        <f t="shared" si="42"/>
        <v>16</v>
      </c>
    </row>
    <row r="1819" spans="1:4" ht="15" customHeight="1" x14ac:dyDescent="0.3">
      <c r="A1819" s="3">
        <v>43377.669444444444</v>
      </c>
      <c r="B1819" t="s">
        <v>3506</v>
      </c>
      <c r="C1819" s="1" t="s">
        <v>3507</v>
      </c>
      <c r="D1819">
        <f t="shared" si="42"/>
        <v>16</v>
      </c>
    </row>
    <row r="1820" spans="1:4" ht="15" customHeight="1" x14ac:dyDescent="0.3">
      <c r="A1820" s="3">
        <v>43377.652777777781</v>
      </c>
      <c r="B1820" t="s">
        <v>3508</v>
      </c>
      <c r="C1820" s="1" t="s">
        <v>3509</v>
      </c>
      <c r="D1820">
        <f t="shared" si="42"/>
        <v>15</v>
      </c>
    </row>
    <row r="1821" spans="1:4" ht="15" customHeight="1" x14ac:dyDescent="0.3">
      <c r="A1821" s="3">
        <v>43377.637499999997</v>
      </c>
      <c r="B1821" t="s">
        <v>3510</v>
      </c>
      <c r="C1821" s="1" t="s">
        <v>3511</v>
      </c>
      <c r="D1821">
        <f t="shared" si="42"/>
        <v>15</v>
      </c>
    </row>
    <row r="1822" spans="1:4" ht="15" customHeight="1" x14ac:dyDescent="0.3">
      <c r="A1822" s="3">
        <v>43377.563194444447</v>
      </c>
      <c r="B1822" t="s">
        <v>3512</v>
      </c>
      <c r="C1822" s="1" t="s">
        <v>3513</v>
      </c>
      <c r="D1822">
        <f t="shared" si="42"/>
        <v>13</v>
      </c>
    </row>
    <row r="1823" spans="1:4" ht="15" customHeight="1" x14ac:dyDescent="0.3">
      <c r="A1823" s="3">
        <v>43377.561111111114</v>
      </c>
      <c r="B1823" t="s">
        <v>3514</v>
      </c>
      <c r="C1823" s="1" t="s">
        <v>3515</v>
      </c>
      <c r="D1823">
        <f t="shared" si="42"/>
        <v>13</v>
      </c>
    </row>
    <row r="1824" spans="1:4" ht="15" customHeight="1" x14ac:dyDescent="0.3">
      <c r="A1824" s="3">
        <v>43377.558333333334</v>
      </c>
      <c r="B1824" t="s">
        <v>3516</v>
      </c>
      <c r="C1824" s="1" t="s">
        <v>3517</v>
      </c>
      <c r="D1824">
        <f t="shared" si="42"/>
        <v>13</v>
      </c>
    </row>
    <row r="1825" spans="1:4" ht="15" customHeight="1" x14ac:dyDescent="0.3">
      <c r="A1825" s="3">
        <v>43377.547222222223</v>
      </c>
      <c r="B1825" t="s">
        <v>3518</v>
      </c>
      <c r="C1825" s="1" t="s">
        <v>3519</v>
      </c>
      <c r="D1825">
        <f t="shared" si="42"/>
        <v>13</v>
      </c>
    </row>
    <row r="1826" spans="1:4" ht="15" customHeight="1" x14ac:dyDescent="0.3">
      <c r="A1826" s="3">
        <v>43377.545138888891</v>
      </c>
      <c r="B1826" t="s">
        <v>3520</v>
      </c>
      <c r="C1826" s="1" t="s">
        <v>3521</v>
      </c>
      <c r="D1826">
        <f t="shared" si="42"/>
        <v>13</v>
      </c>
    </row>
    <row r="1827" spans="1:4" ht="15" customHeight="1" x14ac:dyDescent="0.3">
      <c r="A1827" s="3">
        <v>43377.502083333333</v>
      </c>
      <c r="B1827" t="s">
        <v>3522</v>
      </c>
      <c r="C1827" s="1" t="s">
        <v>3523</v>
      </c>
      <c r="D1827">
        <f t="shared" si="42"/>
        <v>12</v>
      </c>
    </row>
    <row r="1828" spans="1:4" ht="15" customHeight="1" x14ac:dyDescent="0.3">
      <c r="A1828" s="3">
        <v>43377.427777777775</v>
      </c>
      <c r="B1828" t="s">
        <v>3524</v>
      </c>
      <c r="C1828" s="1" t="s">
        <v>3525</v>
      </c>
      <c r="D1828">
        <f t="shared" si="42"/>
        <v>10</v>
      </c>
    </row>
    <row r="1829" spans="1:4" ht="15" customHeight="1" x14ac:dyDescent="0.3">
      <c r="A1829" s="3">
        <v>43377.419444444444</v>
      </c>
      <c r="B1829" t="s">
        <v>3526</v>
      </c>
      <c r="C1829" s="1" t="s">
        <v>3527</v>
      </c>
      <c r="D1829">
        <f t="shared" si="42"/>
        <v>10</v>
      </c>
    </row>
    <row r="1830" spans="1:4" ht="15" customHeight="1" x14ac:dyDescent="0.3">
      <c r="A1830" s="3">
        <v>43377.413888888892</v>
      </c>
      <c r="B1830" t="s">
        <v>3528</v>
      </c>
      <c r="C1830" s="1" t="s">
        <v>3529</v>
      </c>
      <c r="D1830">
        <f t="shared" si="42"/>
        <v>9</v>
      </c>
    </row>
    <row r="1831" spans="1:4" ht="15" customHeight="1" x14ac:dyDescent="0.3">
      <c r="A1831" s="3">
        <v>43377.39166666667</v>
      </c>
      <c r="B1831" t="s">
        <v>3530</v>
      </c>
      <c r="C1831" s="1" t="s">
        <v>3531</v>
      </c>
      <c r="D1831">
        <f t="shared" si="42"/>
        <v>9</v>
      </c>
    </row>
    <row r="1832" spans="1:4" ht="15" customHeight="1" x14ac:dyDescent="0.3">
      <c r="A1832" s="3">
        <v>43377.388194444444</v>
      </c>
      <c r="B1832" t="s">
        <v>3532</v>
      </c>
      <c r="C1832" s="1" t="s">
        <v>3533</v>
      </c>
      <c r="D1832">
        <f t="shared" si="42"/>
        <v>9</v>
      </c>
    </row>
    <row r="1833" spans="1:4" ht="15" customHeight="1" x14ac:dyDescent="0.3">
      <c r="A1833" s="3">
        <v>43377.134027777778</v>
      </c>
      <c r="B1833" t="s">
        <v>3534</v>
      </c>
      <c r="C1833" s="1" t="s">
        <v>3535</v>
      </c>
      <c r="D1833">
        <f t="shared" si="42"/>
        <v>3</v>
      </c>
    </row>
    <row r="1834" spans="1:4" ht="15" customHeight="1" x14ac:dyDescent="0.3">
      <c r="A1834" s="3">
        <v>43377.131249999999</v>
      </c>
      <c r="B1834" t="s">
        <v>3536</v>
      </c>
      <c r="C1834" s="1" t="s">
        <v>3537</v>
      </c>
      <c r="D1834">
        <f t="shared" si="42"/>
        <v>3</v>
      </c>
    </row>
    <row r="1835" spans="1:4" ht="15" customHeight="1" x14ac:dyDescent="0.3">
      <c r="A1835" s="3">
        <v>43377.128472222219</v>
      </c>
      <c r="B1835" t="s">
        <v>3538</v>
      </c>
      <c r="C1835" s="1" t="s">
        <v>3539</v>
      </c>
      <c r="D1835">
        <f t="shared" si="42"/>
        <v>3</v>
      </c>
    </row>
    <row r="1836" spans="1:4" ht="15" customHeight="1" x14ac:dyDescent="0.3">
      <c r="A1836" s="3">
        <v>43377.123611111114</v>
      </c>
      <c r="B1836" t="s">
        <v>3540</v>
      </c>
      <c r="C1836" s="1" t="s">
        <v>3541</v>
      </c>
      <c r="D1836">
        <f t="shared" si="42"/>
        <v>2</v>
      </c>
    </row>
    <row r="1837" spans="1:4" ht="15" customHeight="1" x14ac:dyDescent="0.3">
      <c r="A1837" s="3">
        <v>43377.065972222219</v>
      </c>
      <c r="B1837" t="s">
        <v>3542</v>
      </c>
      <c r="C1837" s="1" t="s">
        <v>3543</v>
      </c>
      <c r="D1837">
        <f t="shared" si="42"/>
        <v>1</v>
      </c>
    </row>
    <row r="1838" spans="1:4" ht="15" customHeight="1" x14ac:dyDescent="0.3">
      <c r="A1838" s="3">
        <v>43377.042361111111</v>
      </c>
      <c r="B1838" t="s">
        <v>3544</v>
      </c>
      <c r="C1838" s="1" t="s">
        <v>3545</v>
      </c>
      <c r="D1838">
        <f t="shared" si="42"/>
        <v>1</v>
      </c>
    </row>
    <row r="1839" spans="1:4" ht="15" customHeight="1" x14ac:dyDescent="0.3">
      <c r="A1839" s="3">
        <v>43376.996527777781</v>
      </c>
      <c r="B1839" t="s">
        <v>3546</v>
      </c>
      <c r="C1839" s="1" t="s">
        <v>3547</v>
      </c>
      <c r="D1839">
        <f t="shared" si="42"/>
        <v>23</v>
      </c>
    </row>
    <row r="1840" spans="1:4" ht="15" customHeight="1" x14ac:dyDescent="0.3">
      <c r="A1840" s="3">
        <v>43376.984722222223</v>
      </c>
      <c r="B1840" t="s">
        <v>3548</v>
      </c>
      <c r="C1840" s="1" t="s">
        <v>3549</v>
      </c>
      <c r="D1840">
        <f t="shared" si="42"/>
        <v>23</v>
      </c>
    </row>
    <row r="1841" spans="1:4" ht="15" customHeight="1" x14ac:dyDescent="0.3">
      <c r="A1841" s="3">
        <v>43376.980555555558</v>
      </c>
      <c r="B1841" t="s">
        <v>3550</v>
      </c>
      <c r="C1841" s="1" t="s">
        <v>3551</v>
      </c>
      <c r="D1841">
        <f t="shared" si="42"/>
        <v>23</v>
      </c>
    </row>
    <row r="1842" spans="1:4" ht="15" customHeight="1" x14ac:dyDescent="0.3">
      <c r="A1842" s="3">
        <v>43376.965277777781</v>
      </c>
      <c r="B1842" t="s">
        <v>3552</v>
      </c>
      <c r="D1842">
        <f t="shared" si="42"/>
        <v>23</v>
      </c>
    </row>
    <row r="1843" spans="1:4" ht="15" customHeight="1" x14ac:dyDescent="0.3">
      <c r="A1843" s="3">
        <v>43376.935416666667</v>
      </c>
      <c r="B1843" t="s">
        <v>3553</v>
      </c>
      <c r="C1843" s="1" t="s">
        <v>3554</v>
      </c>
      <c r="D1843">
        <f t="shared" si="42"/>
        <v>22</v>
      </c>
    </row>
    <row r="1844" spans="1:4" ht="15" customHeight="1" x14ac:dyDescent="0.3">
      <c r="A1844" s="3">
        <v>43376.932638888888</v>
      </c>
      <c r="B1844" t="s">
        <v>3555</v>
      </c>
      <c r="C1844" s="1" t="s">
        <v>3556</v>
      </c>
      <c r="D1844">
        <f t="shared" si="42"/>
        <v>22</v>
      </c>
    </row>
    <row r="1845" spans="1:4" ht="15" customHeight="1" x14ac:dyDescent="0.3">
      <c r="A1845" s="3">
        <v>43376.924305555556</v>
      </c>
      <c r="B1845" t="s">
        <v>3557</v>
      </c>
      <c r="C1845" t="s">
        <v>3558</v>
      </c>
      <c r="D1845">
        <f t="shared" si="42"/>
        <v>22</v>
      </c>
    </row>
    <row r="1846" spans="1:4" ht="15" customHeight="1" x14ac:dyDescent="0.3">
      <c r="A1846" s="3">
        <v>43376.913194444445</v>
      </c>
      <c r="B1846" t="s">
        <v>3559</v>
      </c>
      <c r="C1846" s="1" t="s">
        <v>3560</v>
      </c>
      <c r="D1846">
        <f t="shared" si="42"/>
        <v>21</v>
      </c>
    </row>
    <row r="1847" spans="1:4" ht="15" customHeight="1" x14ac:dyDescent="0.3">
      <c r="A1847" s="3">
        <v>43376.912499999999</v>
      </c>
      <c r="B1847" t="s">
        <v>3561</v>
      </c>
      <c r="C1847" s="1" t="s">
        <v>3562</v>
      </c>
      <c r="D1847">
        <f t="shared" si="42"/>
        <v>21</v>
      </c>
    </row>
    <row r="1848" spans="1:4" ht="15" customHeight="1" x14ac:dyDescent="0.3">
      <c r="A1848" s="3">
        <v>43376.902777777781</v>
      </c>
      <c r="B1848" t="s">
        <v>3563</v>
      </c>
      <c r="C1848" s="1" t="s">
        <v>3564</v>
      </c>
      <c r="D1848">
        <f t="shared" si="42"/>
        <v>21</v>
      </c>
    </row>
    <row r="1849" spans="1:4" ht="15" customHeight="1" x14ac:dyDescent="0.3">
      <c r="A1849" s="3">
        <v>43376.89166666667</v>
      </c>
      <c r="B1849" t="s">
        <v>3565</v>
      </c>
      <c r="C1849" s="1" t="s">
        <v>3566</v>
      </c>
      <c r="D1849">
        <f t="shared" si="42"/>
        <v>21</v>
      </c>
    </row>
    <row r="1850" spans="1:4" ht="15" customHeight="1" x14ac:dyDescent="0.3">
      <c r="A1850" s="3">
        <v>43376.877083333333</v>
      </c>
      <c r="B1850" t="s">
        <v>3567</v>
      </c>
      <c r="D1850">
        <f t="shared" si="42"/>
        <v>21</v>
      </c>
    </row>
    <row r="1851" spans="1:4" ht="15" customHeight="1" x14ac:dyDescent="0.3">
      <c r="A1851" s="3">
        <v>43376.870833333334</v>
      </c>
      <c r="B1851" t="s">
        <v>3568</v>
      </c>
      <c r="C1851" s="1" t="s">
        <v>3569</v>
      </c>
      <c r="D1851">
        <f t="shared" si="42"/>
        <v>20</v>
      </c>
    </row>
    <row r="1852" spans="1:4" ht="15" customHeight="1" x14ac:dyDescent="0.3">
      <c r="A1852" s="3">
        <v>43376.869444444441</v>
      </c>
      <c r="B1852" t="s">
        <v>3570</v>
      </c>
      <c r="D1852">
        <f t="shared" si="42"/>
        <v>20</v>
      </c>
    </row>
    <row r="1853" spans="1:4" ht="15" customHeight="1" x14ac:dyDescent="0.3">
      <c r="A1853" s="3">
        <v>43376.865277777775</v>
      </c>
      <c r="B1853" t="s">
        <v>3571</v>
      </c>
      <c r="C1853" s="1" t="s">
        <v>3572</v>
      </c>
      <c r="D1853">
        <f t="shared" si="42"/>
        <v>20</v>
      </c>
    </row>
    <row r="1854" spans="1:4" ht="15" customHeight="1" x14ac:dyDescent="0.3">
      <c r="A1854" s="3">
        <v>43376.851388888892</v>
      </c>
      <c r="B1854" t="s">
        <v>3573</v>
      </c>
      <c r="C1854" s="1" t="s">
        <v>3574</v>
      </c>
      <c r="D1854">
        <f t="shared" si="42"/>
        <v>20</v>
      </c>
    </row>
    <row r="1855" spans="1:4" ht="15" customHeight="1" x14ac:dyDescent="0.3">
      <c r="A1855" s="3">
        <v>43376.849305555559</v>
      </c>
      <c r="B1855" t="s">
        <v>3575</v>
      </c>
      <c r="C1855" s="1" t="s">
        <v>3576</v>
      </c>
      <c r="D1855">
        <f t="shared" si="42"/>
        <v>20</v>
      </c>
    </row>
    <row r="1856" spans="1:4" ht="15" customHeight="1" x14ac:dyDescent="0.3">
      <c r="A1856" s="3">
        <v>43376.847222222219</v>
      </c>
      <c r="B1856" t="s">
        <v>3577</v>
      </c>
      <c r="C1856" s="1" t="s">
        <v>3578</v>
      </c>
      <c r="D1856">
        <f t="shared" si="42"/>
        <v>20</v>
      </c>
    </row>
    <row r="1857" spans="1:4" ht="15" customHeight="1" x14ac:dyDescent="0.3">
      <c r="A1857" s="3">
        <v>43376.8125</v>
      </c>
      <c r="B1857" t="s">
        <v>3579</v>
      </c>
      <c r="C1857" s="1" t="s">
        <v>3580</v>
      </c>
      <c r="D1857">
        <f t="shared" si="42"/>
        <v>19</v>
      </c>
    </row>
    <row r="1858" spans="1:4" ht="15" customHeight="1" x14ac:dyDescent="0.3">
      <c r="A1858" s="3">
        <v>43376.803472222222</v>
      </c>
      <c r="B1858" t="s">
        <v>3581</v>
      </c>
      <c r="C1858" s="1" t="s">
        <v>3582</v>
      </c>
      <c r="D1858">
        <f t="shared" ref="D1858:D1921" si="43">HOUR(A1858)</f>
        <v>19</v>
      </c>
    </row>
    <row r="1859" spans="1:4" ht="15" customHeight="1" x14ac:dyDescent="0.3">
      <c r="A1859" s="3">
        <v>43376.790972222225</v>
      </c>
      <c r="B1859" t="s">
        <v>3583</v>
      </c>
      <c r="C1859" s="1" t="s">
        <v>3584</v>
      </c>
      <c r="D1859">
        <f t="shared" si="43"/>
        <v>18</v>
      </c>
    </row>
    <row r="1860" spans="1:4" ht="15" customHeight="1" x14ac:dyDescent="0.3">
      <c r="A1860" s="3">
        <v>43376.788888888892</v>
      </c>
      <c r="B1860" t="s">
        <v>3585</v>
      </c>
      <c r="C1860" s="1" t="s">
        <v>3586</v>
      </c>
      <c r="D1860">
        <f t="shared" si="43"/>
        <v>18</v>
      </c>
    </row>
    <row r="1861" spans="1:4" ht="15" customHeight="1" x14ac:dyDescent="0.3">
      <c r="A1861" s="3">
        <v>43376.786805555559</v>
      </c>
      <c r="B1861" t="s">
        <v>3587</v>
      </c>
      <c r="C1861" s="1" t="s">
        <v>3588</v>
      </c>
      <c r="D1861">
        <f t="shared" si="43"/>
        <v>18</v>
      </c>
    </row>
    <row r="1862" spans="1:4" ht="15" customHeight="1" x14ac:dyDescent="0.3">
      <c r="A1862" s="3">
        <v>43376.785416666666</v>
      </c>
      <c r="B1862" t="s">
        <v>3589</v>
      </c>
      <c r="C1862" s="1" t="s">
        <v>3590</v>
      </c>
      <c r="D1862">
        <f t="shared" si="43"/>
        <v>18</v>
      </c>
    </row>
    <row r="1863" spans="1:4" ht="15" customHeight="1" x14ac:dyDescent="0.3">
      <c r="A1863" s="3">
        <v>43376.784722222219</v>
      </c>
      <c r="B1863" t="s">
        <v>3591</v>
      </c>
      <c r="C1863" s="1" t="s">
        <v>3592</v>
      </c>
      <c r="D1863">
        <f t="shared" si="43"/>
        <v>18</v>
      </c>
    </row>
    <row r="1864" spans="1:4" ht="15" customHeight="1" x14ac:dyDescent="0.3">
      <c r="A1864" s="3">
        <v>43376.775694444441</v>
      </c>
      <c r="B1864" t="s">
        <v>3593</v>
      </c>
      <c r="C1864" t="s">
        <v>3594</v>
      </c>
      <c r="D1864">
        <f t="shared" si="43"/>
        <v>18</v>
      </c>
    </row>
    <row r="1865" spans="1:4" ht="15" customHeight="1" x14ac:dyDescent="0.3">
      <c r="A1865" s="3">
        <v>43376.75</v>
      </c>
      <c r="B1865" t="s">
        <v>3595</v>
      </c>
      <c r="C1865" s="1" t="s">
        <v>3596</v>
      </c>
      <c r="D1865">
        <f t="shared" si="43"/>
        <v>18</v>
      </c>
    </row>
    <row r="1866" spans="1:4" ht="15" customHeight="1" x14ac:dyDescent="0.3">
      <c r="A1866" s="3">
        <v>43376.747916666667</v>
      </c>
      <c r="B1866" t="s">
        <v>3597</v>
      </c>
      <c r="C1866" s="1" t="s">
        <v>3598</v>
      </c>
      <c r="D1866">
        <f t="shared" si="43"/>
        <v>17</v>
      </c>
    </row>
    <row r="1867" spans="1:4" ht="15" customHeight="1" x14ac:dyDescent="0.3">
      <c r="A1867" s="3">
        <v>43376.70416666667</v>
      </c>
      <c r="B1867" t="s">
        <v>3599</v>
      </c>
      <c r="C1867" s="1" t="s">
        <v>3600</v>
      </c>
      <c r="D1867">
        <f t="shared" si="43"/>
        <v>16</v>
      </c>
    </row>
    <row r="1868" spans="1:4" ht="15" customHeight="1" x14ac:dyDescent="0.3">
      <c r="A1868" s="3">
        <v>43376.679166666669</v>
      </c>
      <c r="B1868" t="s">
        <v>3601</v>
      </c>
      <c r="C1868" s="1" t="s">
        <v>3602</v>
      </c>
      <c r="D1868">
        <f t="shared" si="43"/>
        <v>16</v>
      </c>
    </row>
    <row r="1869" spans="1:4" ht="15" customHeight="1" x14ac:dyDescent="0.3">
      <c r="A1869" s="3">
        <v>43376.667361111111</v>
      </c>
      <c r="B1869" t="s">
        <v>3603</v>
      </c>
      <c r="C1869" s="1" t="s">
        <v>3604</v>
      </c>
      <c r="D1869">
        <f t="shared" si="43"/>
        <v>16</v>
      </c>
    </row>
    <row r="1870" spans="1:4" ht="15" customHeight="1" x14ac:dyDescent="0.3">
      <c r="A1870" s="3">
        <v>43376.647222222222</v>
      </c>
      <c r="B1870" t="s">
        <v>3605</v>
      </c>
      <c r="C1870" s="1" t="s">
        <v>3606</v>
      </c>
      <c r="D1870">
        <f t="shared" si="43"/>
        <v>15</v>
      </c>
    </row>
    <row r="1871" spans="1:4" ht="15" customHeight="1" x14ac:dyDescent="0.3">
      <c r="A1871" s="3">
        <v>43376.633333333331</v>
      </c>
      <c r="B1871" t="s">
        <v>3607</v>
      </c>
      <c r="C1871" s="1" t="s">
        <v>3608</v>
      </c>
      <c r="D1871">
        <f t="shared" si="43"/>
        <v>15</v>
      </c>
    </row>
    <row r="1872" spans="1:4" ht="15" customHeight="1" x14ac:dyDescent="0.3">
      <c r="A1872" s="3">
        <v>43376.625</v>
      </c>
      <c r="B1872" t="s">
        <v>3609</v>
      </c>
      <c r="C1872" s="1" t="s">
        <v>3610</v>
      </c>
      <c r="D1872">
        <f t="shared" si="43"/>
        <v>15</v>
      </c>
    </row>
    <row r="1873" spans="1:4" ht="15" customHeight="1" x14ac:dyDescent="0.3">
      <c r="A1873" s="3">
        <v>43376.613194444442</v>
      </c>
      <c r="B1873" t="s">
        <v>3611</v>
      </c>
      <c r="C1873" s="1" t="s">
        <v>3612</v>
      </c>
      <c r="D1873">
        <f t="shared" si="43"/>
        <v>14</v>
      </c>
    </row>
    <row r="1874" spans="1:4" ht="15" customHeight="1" x14ac:dyDescent="0.3">
      <c r="A1874" s="3">
        <v>43376.595138888886</v>
      </c>
      <c r="B1874" t="s">
        <v>3613</v>
      </c>
      <c r="C1874" s="1" t="s">
        <v>3614</v>
      </c>
      <c r="D1874">
        <f t="shared" si="43"/>
        <v>14</v>
      </c>
    </row>
    <row r="1875" spans="1:4" ht="15" customHeight="1" x14ac:dyDescent="0.3">
      <c r="A1875" s="3">
        <v>43376.553472222222</v>
      </c>
      <c r="B1875" t="s">
        <v>3615</v>
      </c>
      <c r="C1875" s="1" t="s">
        <v>3616</v>
      </c>
      <c r="D1875">
        <f t="shared" si="43"/>
        <v>13</v>
      </c>
    </row>
    <row r="1876" spans="1:4" ht="15" customHeight="1" x14ac:dyDescent="0.3">
      <c r="A1876" s="3">
        <v>43376.543055555558</v>
      </c>
      <c r="B1876" t="s">
        <v>3617</v>
      </c>
      <c r="C1876" s="1" t="s">
        <v>3618</v>
      </c>
      <c r="D1876">
        <f t="shared" si="43"/>
        <v>13</v>
      </c>
    </row>
    <row r="1877" spans="1:4" ht="15" customHeight="1" x14ac:dyDescent="0.3">
      <c r="A1877" s="3">
        <v>43376.543055555558</v>
      </c>
      <c r="B1877" t="s">
        <v>3619</v>
      </c>
      <c r="C1877" s="1" t="s">
        <v>3620</v>
      </c>
      <c r="D1877">
        <f t="shared" si="43"/>
        <v>13</v>
      </c>
    </row>
    <row r="1878" spans="1:4" ht="15" customHeight="1" x14ac:dyDescent="0.3">
      <c r="A1878" s="3">
        <v>43376.495833333334</v>
      </c>
      <c r="B1878" t="s">
        <v>3621</v>
      </c>
      <c r="C1878" s="1" t="s">
        <v>3622</v>
      </c>
      <c r="D1878">
        <f t="shared" si="43"/>
        <v>11</v>
      </c>
    </row>
    <row r="1879" spans="1:4" ht="15" customHeight="1" x14ac:dyDescent="0.3">
      <c r="A1879" s="3">
        <v>43376.493750000001</v>
      </c>
      <c r="B1879" t="s">
        <v>3623</v>
      </c>
      <c r="C1879" t="s">
        <v>3624</v>
      </c>
      <c r="D1879">
        <f t="shared" si="43"/>
        <v>11</v>
      </c>
    </row>
    <row r="1880" spans="1:4" ht="15" customHeight="1" x14ac:dyDescent="0.3">
      <c r="A1880" s="3">
        <v>43376.48333333333</v>
      </c>
      <c r="B1880" t="s">
        <v>3625</v>
      </c>
      <c r="C1880" s="1" t="s">
        <v>3626</v>
      </c>
      <c r="D1880">
        <f t="shared" si="43"/>
        <v>11</v>
      </c>
    </row>
    <row r="1881" spans="1:4" ht="15" customHeight="1" x14ac:dyDescent="0.3">
      <c r="A1881" s="3">
        <v>43376.479166666664</v>
      </c>
      <c r="B1881" t="s">
        <v>3627</v>
      </c>
      <c r="C1881" s="1" t="s">
        <v>3628</v>
      </c>
      <c r="D1881">
        <f t="shared" si="43"/>
        <v>11</v>
      </c>
    </row>
    <row r="1882" spans="1:4" ht="15" customHeight="1" x14ac:dyDescent="0.3">
      <c r="A1882" s="3">
        <v>43376.402083333334</v>
      </c>
      <c r="B1882" t="s">
        <v>3629</v>
      </c>
      <c r="C1882" s="1" t="s">
        <v>3630</v>
      </c>
      <c r="D1882">
        <f t="shared" si="43"/>
        <v>9</v>
      </c>
    </row>
    <row r="1883" spans="1:4" ht="15" customHeight="1" x14ac:dyDescent="0.3">
      <c r="A1883" s="3">
        <v>43376.375</v>
      </c>
      <c r="B1883" t="s">
        <v>3631</v>
      </c>
      <c r="C1883" s="1" t="s">
        <v>3632</v>
      </c>
      <c r="D1883">
        <f t="shared" si="43"/>
        <v>9</v>
      </c>
    </row>
    <row r="1884" spans="1:4" ht="15" customHeight="1" x14ac:dyDescent="0.3">
      <c r="A1884" s="3">
        <v>43376.375</v>
      </c>
      <c r="B1884" t="s">
        <v>3633</v>
      </c>
      <c r="C1884" s="1" t="s">
        <v>3634</v>
      </c>
      <c r="D1884">
        <f t="shared" si="43"/>
        <v>9</v>
      </c>
    </row>
    <row r="1885" spans="1:4" ht="15" customHeight="1" x14ac:dyDescent="0.3">
      <c r="A1885" s="3">
        <v>43376.069444444445</v>
      </c>
      <c r="B1885" t="s">
        <v>3635</v>
      </c>
      <c r="C1885" s="1" t="s">
        <v>3636</v>
      </c>
      <c r="D1885">
        <f t="shared" si="43"/>
        <v>1</v>
      </c>
    </row>
    <row r="1886" spans="1:4" ht="15" customHeight="1" x14ac:dyDescent="0.3">
      <c r="A1886" s="3">
        <v>43376.069444444445</v>
      </c>
      <c r="B1886" t="s">
        <v>3637</v>
      </c>
      <c r="C1886" s="1" t="s">
        <v>3638</v>
      </c>
      <c r="D1886">
        <f t="shared" si="43"/>
        <v>1</v>
      </c>
    </row>
    <row r="1887" spans="1:4" ht="15" customHeight="1" x14ac:dyDescent="0.3">
      <c r="A1887" s="3">
        <v>43376.068055555559</v>
      </c>
      <c r="B1887" t="s">
        <v>3639</v>
      </c>
      <c r="C1887" s="1" t="s">
        <v>3640</v>
      </c>
      <c r="D1887">
        <f t="shared" si="43"/>
        <v>1</v>
      </c>
    </row>
    <row r="1888" spans="1:4" ht="15" customHeight="1" x14ac:dyDescent="0.3">
      <c r="A1888" s="3">
        <v>43376.067361111112</v>
      </c>
      <c r="B1888" t="s">
        <v>3641</v>
      </c>
      <c r="C1888" s="1" t="s">
        <v>3642</v>
      </c>
      <c r="D1888">
        <f t="shared" si="43"/>
        <v>1</v>
      </c>
    </row>
    <row r="1889" spans="1:4" ht="15" customHeight="1" x14ac:dyDescent="0.3">
      <c r="A1889" s="3">
        <v>43375.984027777777</v>
      </c>
      <c r="B1889" t="s">
        <v>3643</v>
      </c>
      <c r="C1889" s="1" t="s">
        <v>3644</v>
      </c>
      <c r="D1889">
        <f t="shared" si="43"/>
        <v>23</v>
      </c>
    </row>
    <row r="1890" spans="1:4" ht="15" customHeight="1" x14ac:dyDescent="0.3">
      <c r="A1890" s="3">
        <v>43375.98333333333</v>
      </c>
      <c r="B1890" t="s">
        <v>3645</v>
      </c>
      <c r="C1890" s="1" t="s">
        <v>3646</v>
      </c>
      <c r="D1890">
        <f t="shared" si="43"/>
        <v>23</v>
      </c>
    </row>
    <row r="1891" spans="1:4" ht="15" customHeight="1" x14ac:dyDescent="0.3">
      <c r="A1891" s="3">
        <v>43375.957638888889</v>
      </c>
      <c r="B1891" t="s">
        <v>3647</v>
      </c>
      <c r="C1891" s="1" t="s">
        <v>3648</v>
      </c>
      <c r="D1891">
        <f t="shared" si="43"/>
        <v>22</v>
      </c>
    </row>
    <row r="1892" spans="1:4" ht="15" customHeight="1" x14ac:dyDescent="0.3">
      <c r="A1892" s="3">
        <v>43375.956944444442</v>
      </c>
      <c r="B1892" t="s">
        <v>3649</v>
      </c>
      <c r="C1892" s="1" t="s">
        <v>3650</v>
      </c>
      <c r="D1892">
        <f t="shared" si="43"/>
        <v>22</v>
      </c>
    </row>
    <row r="1893" spans="1:4" ht="15" customHeight="1" x14ac:dyDescent="0.3">
      <c r="A1893" s="3">
        <v>43375.943749999999</v>
      </c>
      <c r="B1893" t="s">
        <v>3651</v>
      </c>
      <c r="C1893" s="1" t="s">
        <v>3652</v>
      </c>
      <c r="D1893">
        <f t="shared" si="43"/>
        <v>22</v>
      </c>
    </row>
    <row r="1894" spans="1:4" ht="15" customHeight="1" x14ac:dyDescent="0.3">
      <c r="A1894" s="3">
        <v>43375.90347222222</v>
      </c>
      <c r="B1894" t="s">
        <v>3653</v>
      </c>
      <c r="C1894" s="1" t="s">
        <v>3654</v>
      </c>
      <c r="D1894">
        <f t="shared" si="43"/>
        <v>21</v>
      </c>
    </row>
    <row r="1895" spans="1:4" ht="15" customHeight="1" x14ac:dyDescent="0.3">
      <c r="A1895" s="3">
        <v>43375.902083333334</v>
      </c>
      <c r="B1895" t="s">
        <v>3655</v>
      </c>
      <c r="C1895" t="s">
        <v>3656</v>
      </c>
      <c r="D1895">
        <f t="shared" si="43"/>
        <v>21</v>
      </c>
    </row>
    <row r="1896" spans="1:4" ht="15" customHeight="1" x14ac:dyDescent="0.3">
      <c r="A1896" s="3">
        <v>43375.88958333333</v>
      </c>
      <c r="B1896" t="s">
        <v>3657</v>
      </c>
      <c r="C1896" s="1" t="s">
        <v>3658</v>
      </c>
      <c r="D1896">
        <f t="shared" si="43"/>
        <v>21</v>
      </c>
    </row>
    <row r="1897" spans="1:4" ht="15" customHeight="1" x14ac:dyDescent="0.3">
      <c r="A1897" s="3">
        <v>43375.882638888892</v>
      </c>
      <c r="B1897" t="s">
        <v>3659</v>
      </c>
      <c r="C1897" s="1" t="s">
        <v>3660</v>
      </c>
      <c r="D1897">
        <f t="shared" si="43"/>
        <v>21</v>
      </c>
    </row>
    <row r="1898" spans="1:4" ht="15" customHeight="1" x14ac:dyDescent="0.3">
      <c r="A1898" s="3">
        <v>43375.881249999999</v>
      </c>
      <c r="B1898" t="s">
        <v>3661</v>
      </c>
      <c r="C1898" s="1" t="s">
        <v>3662</v>
      </c>
      <c r="D1898">
        <f t="shared" si="43"/>
        <v>21</v>
      </c>
    </row>
    <row r="1899" spans="1:4" ht="15" customHeight="1" x14ac:dyDescent="0.3">
      <c r="A1899" s="3">
        <v>43375.873611111114</v>
      </c>
      <c r="B1899" t="s">
        <v>3663</v>
      </c>
      <c r="C1899" s="1" t="s">
        <v>3664</v>
      </c>
      <c r="D1899">
        <f t="shared" si="43"/>
        <v>20</v>
      </c>
    </row>
    <row r="1900" spans="1:4" ht="15" customHeight="1" x14ac:dyDescent="0.3">
      <c r="A1900" s="3">
        <v>43375.87222222222</v>
      </c>
      <c r="B1900" t="s">
        <v>3665</v>
      </c>
      <c r="C1900" t="s">
        <v>3624</v>
      </c>
      <c r="D1900">
        <f t="shared" si="43"/>
        <v>20</v>
      </c>
    </row>
    <row r="1901" spans="1:4" ht="15" customHeight="1" x14ac:dyDescent="0.3">
      <c r="A1901" s="3">
        <v>43375.871527777781</v>
      </c>
      <c r="B1901" t="s">
        <v>3666</v>
      </c>
      <c r="C1901" s="1" t="s">
        <v>3667</v>
      </c>
      <c r="D1901">
        <f t="shared" si="43"/>
        <v>20</v>
      </c>
    </row>
    <row r="1902" spans="1:4" ht="15" customHeight="1" x14ac:dyDescent="0.3">
      <c r="A1902" s="3">
        <v>43375.865277777775</v>
      </c>
      <c r="B1902" t="s">
        <v>3668</v>
      </c>
      <c r="C1902" s="1" t="s">
        <v>3669</v>
      </c>
      <c r="D1902">
        <f t="shared" si="43"/>
        <v>20</v>
      </c>
    </row>
    <row r="1903" spans="1:4" ht="15" customHeight="1" x14ac:dyDescent="0.3">
      <c r="A1903" s="3">
        <v>43375.864583333336</v>
      </c>
      <c r="B1903" t="s">
        <v>3670</v>
      </c>
      <c r="C1903" s="1" t="s">
        <v>3671</v>
      </c>
      <c r="D1903">
        <f t="shared" si="43"/>
        <v>20</v>
      </c>
    </row>
    <row r="1904" spans="1:4" ht="15" customHeight="1" x14ac:dyDescent="0.3">
      <c r="A1904" s="3">
        <v>43375.854166666664</v>
      </c>
      <c r="B1904" t="s">
        <v>3672</v>
      </c>
      <c r="C1904" s="1" t="s">
        <v>3673</v>
      </c>
      <c r="D1904">
        <f t="shared" si="43"/>
        <v>20</v>
      </c>
    </row>
    <row r="1905" spans="1:4" ht="15" customHeight="1" x14ac:dyDescent="0.3">
      <c r="A1905" s="3">
        <v>43375.852083333331</v>
      </c>
      <c r="B1905" t="s">
        <v>3674</v>
      </c>
      <c r="C1905" s="1" t="s">
        <v>3675</v>
      </c>
      <c r="D1905">
        <f t="shared" si="43"/>
        <v>20</v>
      </c>
    </row>
    <row r="1906" spans="1:4" ht="15" customHeight="1" x14ac:dyDescent="0.3">
      <c r="A1906" s="3">
        <v>43375.850694444445</v>
      </c>
      <c r="B1906" t="s">
        <v>3676</v>
      </c>
      <c r="C1906" t="s">
        <v>3677</v>
      </c>
      <c r="D1906">
        <f t="shared" si="43"/>
        <v>20</v>
      </c>
    </row>
    <row r="1907" spans="1:4" ht="15" customHeight="1" x14ac:dyDescent="0.3">
      <c r="A1907" s="3">
        <v>43375.849305555559</v>
      </c>
      <c r="B1907" t="s">
        <v>3678</v>
      </c>
      <c r="C1907" s="1" t="s">
        <v>3679</v>
      </c>
      <c r="D1907">
        <f t="shared" si="43"/>
        <v>20</v>
      </c>
    </row>
    <row r="1908" spans="1:4" ht="15" customHeight="1" x14ac:dyDescent="0.3">
      <c r="A1908" s="3">
        <v>43375.848611111112</v>
      </c>
      <c r="B1908" t="s">
        <v>3680</v>
      </c>
      <c r="C1908" s="1" t="s">
        <v>3681</v>
      </c>
      <c r="D1908">
        <f t="shared" si="43"/>
        <v>20</v>
      </c>
    </row>
    <row r="1909" spans="1:4" ht="15" customHeight="1" x14ac:dyDescent="0.3">
      <c r="A1909" s="3">
        <v>43375.847916666666</v>
      </c>
      <c r="B1909" t="s">
        <v>3682</v>
      </c>
      <c r="C1909" s="1" t="s">
        <v>3683</v>
      </c>
      <c r="D1909">
        <f t="shared" si="43"/>
        <v>20</v>
      </c>
    </row>
    <row r="1910" spans="1:4" ht="15" customHeight="1" x14ac:dyDescent="0.3">
      <c r="A1910" s="3">
        <v>43375.824305555558</v>
      </c>
      <c r="B1910" t="s">
        <v>3684</v>
      </c>
      <c r="C1910" s="1" t="s">
        <v>3685</v>
      </c>
      <c r="D1910">
        <f t="shared" si="43"/>
        <v>19</v>
      </c>
    </row>
    <row r="1911" spans="1:4" ht="15" customHeight="1" x14ac:dyDescent="0.3">
      <c r="A1911" s="3">
        <v>43375.800694444442</v>
      </c>
      <c r="B1911" t="s">
        <v>3686</v>
      </c>
      <c r="C1911" s="1" t="s">
        <v>3687</v>
      </c>
      <c r="D1911">
        <f t="shared" si="43"/>
        <v>19</v>
      </c>
    </row>
    <row r="1912" spans="1:4" ht="15" customHeight="1" x14ac:dyDescent="0.3">
      <c r="A1912" s="3">
        <v>43375.8</v>
      </c>
      <c r="B1912" t="s">
        <v>3688</v>
      </c>
      <c r="C1912" s="1" t="s">
        <v>3689</v>
      </c>
      <c r="D1912">
        <f t="shared" si="43"/>
        <v>19</v>
      </c>
    </row>
    <row r="1913" spans="1:4" ht="15" customHeight="1" x14ac:dyDescent="0.3">
      <c r="A1913" s="3">
        <v>43375.789583333331</v>
      </c>
      <c r="B1913" t="s">
        <v>3690</v>
      </c>
      <c r="C1913" s="1" t="s">
        <v>3691</v>
      </c>
      <c r="D1913">
        <f t="shared" si="43"/>
        <v>18</v>
      </c>
    </row>
    <row r="1914" spans="1:4" ht="15" customHeight="1" x14ac:dyDescent="0.3">
      <c r="A1914" s="3">
        <v>43375.787499999999</v>
      </c>
      <c r="B1914" t="s">
        <v>3692</v>
      </c>
      <c r="C1914" s="1" t="s">
        <v>3693</v>
      </c>
      <c r="D1914">
        <f t="shared" si="43"/>
        <v>18</v>
      </c>
    </row>
    <row r="1915" spans="1:4" ht="15" customHeight="1" x14ac:dyDescent="0.3">
      <c r="A1915" s="3">
        <v>43375.768750000003</v>
      </c>
      <c r="B1915" t="s">
        <v>3694</v>
      </c>
      <c r="C1915" s="1" t="s">
        <v>3695</v>
      </c>
      <c r="D1915">
        <f t="shared" si="43"/>
        <v>18</v>
      </c>
    </row>
    <row r="1916" spans="1:4" ht="15" customHeight="1" x14ac:dyDescent="0.3">
      <c r="A1916" s="3">
        <v>43375.757638888892</v>
      </c>
      <c r="B1916" t="s">
        <v>3696</v>
      </c>
      <c r="C1916" s="1" t="s">
        <v>3697</v>
      </c>
      <c r="D1916">
        <f t="shared" si="43"/>
        <v>18</v>
      </c>
    </row>
    <row r="1917" spans="1:4" ht="15" customHeight="1" x14ac:dyDescent="0.3">
      <c r="A1917" s="3">
        <v>43375.743055555555</v>
      </c>
      <c r="B1917" t="s">
        <v>3698</v>
      </c>
      <c r="C1917" s="1" t="s">
        <v>3699</v>
      </c>
      <c r="D1917">
        <f t="shared" si="43"/>
        <v>17</v>
      </c>
    </row>
    <row r="1918" spans="1:4" ht="15" customHeight="1" x14ac:dyDescent="0.3">
      <c r="A1918" s="3">
        <v>43375.740277777775</v>
      </c>
      <c r="B1918" t="s">
        <v>3700</v>
      </c>
      <c r="C1918" s="1" t="s">
        <v>3701</v>
      </c>
      <c r="D1918">
        <f t="shared" si="43"/>
        <v>17</v>
      </c>
    </row>
    <row r="1919" spans="1:4" ht="15" customHeight="1" x14ac:dyDescent="0.3">
      <c r="A1919" s="3">
        <v>43375.736111111109</v>
      </c>
      <c r="B1919" t="s">
        <v>3702</v>
      </c>
      <c r="C1919" s="1" t="s">
        <v>3703</v>
      </c>
      <c r="D1919">
        <f t="shared" si="43"/>
        <v>17</v>
      </c>
    </row>
    <row r="1920" spans="1:4" ht="15" customHeight="1" x14ac:dyDescent="0.3">
      <c r="A1920" s="3">
        <v>43375.716666666667</v>
      </c>
      <c r="B1920" t="s">
        <v>3704</v>
      </c>
      <c r="C1920" s="1" t="s">
        <v>3705</v>
      </c>
      <c r="D1920">
        <f t="shared" si="43"/>
        <v>17</v>
      </c>
    </row>
    <row r="1921" spans="1:4" ht="15" customHeight="1" x14ac:dyDescent="0.3">
      <c r="A1921" s="3">
        <v>43375.692361111112</v>
      </c>
      <c r="B1921" t="s">
        <v>3706</v>
      </c>
      <c r="C1921" s="1" t="s">
        <v>3707</v>
      </c>
      <c r="D1921">
        <f t="shared" si="43"/>
        <v>16</v>
      </c>
    </row>
    <row r="1922" spans="1:4" ht="15" customHeight="1" x14ac:dyDescent="0.3">
      <c r="A1922" s="3">
        <v>43375.689583333333</v>
      </c>
      <c r="B1922" t="s">
        <v>3708</v>
      </c>
      <c r="C1922" s="1" t="s">
        <v>3709</v>
      </c>
      <c r="D1922">
        <f t="shared" ref="D1922:D1985" si="44">HOUR(A1922)</f>
        <v>16</v>
      </c>
    </row>
    <row r="1923" spans="1:4" ht="15" customHeight="1" x14ac:dyDescent="0.3">
      <c r="A1923" s="3">
        <v>43375.688194444447</v>
      </c>
      <c r="B1923" t="s">
        <v>3710</v>
      </c>
      <c r="C1923" s="1" t="s">
        <v>3711</v>
      </c>
      <c r="D1923">
        <f t="shared" si="44"/>
        <v>16</v>
      </c>
    </row>
    <row r="1924" spans="1:4" ht="15" customHeight="1" x14ac:dyDescent="0.3">
      <c r="A1924" s="3">
        <v>43375.6875</v>
      </c>
      <c r="B1924" t="s">
        <v>3712</v>
      </c>
      <c r="C1924" s="1" t="s">
        <v>3713</v>
      </c>
      <c r="D1924">
        <f t="shared" si="44"/>
        <v>16</v>
      </c>
    </row>
    <row r="1925" spans="1:4" ht="15" customHeight="1" x14ac:dyDescent="0.3">
      <c r="A1925" s="3">
        <v>43375.682638888888</v>
      </c>
      <c r="B1925" t="s">
        <v>3714</v>
      </c>
      <c r="C1925" s="1" t="s">
        <v>3715</v>
      </c>
      <c r="D1925">
        <f t="shared" si="44"/>
        <v>16</v>
      </c>
    </row>
    <row r="1926" spans="1:4" ht="15" customHeight="1" x14ac:dyDescent="0.3">
      <c r="A1926" s="3">
        <v>43375.681944444441</v>
      </c>
      <c r="B1926" t="s">
        <v>3716</v>
      </c>
      <c r="C1926" s="1" t="s">
        <v>3717</v>
      </c>
      <c r="D1926">
        <f t="shared" si="44"/>
        <v>16</v>
      </c>
    </row>
    <row r="1927" spans="1:4" ht="15" customHeight="1" x14ac:dyDescent="0.3">
      <c r="A1927" s="3">
        <v>43375.647222222222</v>
      </c>
      <c r="B1927" t="s">
        <v>3718</v>
      </c>
      <c r="C1927" t="s">
        <v>3719</v>
      </c>
      <c r="D1927">
        <f t="shared" si="44"/>
        <v>15</v>
      </c>
    </row>
    <row r="1928" spans="1:4" ht="15" customHeight="1" x14ac:dyDescent="0.3">
      <c r="A1928" s="3">
        <v>43375.631944444445</v>
      </c>
      <c r="B1928" t="s">
        <v>3720</v>
      </c>
      <c r="C1928" s="1" t="s">
        <v>3721</v>
      </c>
      <c r="D1928">
        <f t="shared" si="44"/>
        <v>15</v>
      </c>
    </row>
    <row r="1929" spans="1:4" ht="15" customHeight="1" x14ac:dyDescent="0.3">
      <c r="A1929" s="3">
        <v>43375.623611111114</v>
      </c>
      <c r="B1929" t="s">
        <v>3722</v>
      </c>
      <c r="C1929" s="1" t="s">
        <v>3723</v>
      </c>
      <c r="D1929">
        <f t="shared" si="44"/>
        <v>14</v>
      </c>
    </row>
    <row r="1930" spans="1:4" ht="15" customHeight="1" x14ac:dyDescent="0.3">
      <c r="A1930" s="3">
        <v>43375.620138888888</v>
      </c>
      <c r="B1930" t="s">
        <v>3724</v>
      </c>
      <c r="C1930" s="1" t="s">
        <v>3725</v>
      </c>
      <c r="D1930">
        <f t="shared" si="44"/>
        <v>14</v>
      </c>
    </row>
    <row r="1931" spans="1:4" ht="15" customHeight="1" x14ac:dyDescent="0.3">
      <c r="A1931" s="3">
        <v>43375.618750000001</v>
      </c>
      <c r="B1931" t="s">
        <v>3726</v>
      </c>
      <c r="C1931" s="1" t="s">
        <v>3727</v>
      </c>
      <c r="D1931">
        <f t="shared" si="44"/>
        <v>14</v>
      </c>
    </row>
    <row r="1932" spans="1:4" ht="15" customHeight="1" x14ac:dyDescent="0.3">
      <c r="A1932" s="3">
        <v>43375.609722222223</v>
      </c>
      <c r="B1932" t="s">
        <v>3728</v>
      </c>
      <c r="C1932" s="1" t="s">
        <v>3729</v>
      </c>
      <c r="D1932">
        <f t="shared" si="44"/>
        <v>14</v>
      </c>
    </row>
    <row r="1933" spans="1:4" ht="15" customHeight="1" x14ac:dyDescent="0.3">
      <c r="A1933" s="3">
        <v>43375.609722222223</v>
      </c>
      <c r="B1933" t="s">
        <v>3730</v>
      </c>
      <c r="C1933" s="1" t="s">
        <v>3731</v>
      </c>
      <c r="D1933">
        <f t="shared" si="44"/>
        <v>14</v>
      </c>
    </row>
    <row r="1934" spans="1:4" ht="15" customHeight="1" x14ac:dyDescent="0.3">
      <c r="A1934" s="3">
        <v>43375.5625</v>
      </c>
      <c r="B1934" t="s">
        <v>3732</v>
      </c>
      <c r="C1934" s="1" t="s">
        <v>3733</v>
      </c>
      <c r="D1934">
        <f t="shared" si="44"/>
        <v>13</v>
      </c>
    </row>
    <row r="1935" spans="1:4" ht="15" customHeight="1" x14ac:dyDescent="0.3">
      <c r="A1935" s="3">
        <v>43375.423611111109</v>
      </c>
      <c r="B1935" t="s">
        <v>3734</v>
      </c>
      <c r="C1935" s="1" t="s">
        <v>3735</v>
      </c>
      <c r="D1935">
        <f t="shared" si="44"/>
        <v>10</v>
      </c>
    </row>
    <row r="1936" spans="1:4" ht="15" customHeight="1" x14ac:dyDescent="0.3">
      <c r="A1936" s="3">
        <v>43375.42291666667</v>
      </c>
      <c r="B1936" t="s">
        <v>3736</v>
      </c>
      <c r="C1936" s="1" t="s">
        <v>3737</v>
      </c>
      <c r="D1936">
        <f t="shared" si="44"/>
        <v>10</v>
      </c>
    </row>
    <row r="1937" spans="1:4" ht="15" customHeight="1" x14ac:dyDescent="0.3">
      <c r="A1937" s="3">
        <v>43375.418055555558</v>
      </c>
      <c r="B1937" t="s">
        <v>3738</v>
      </c>
      <c r="C1937" t="s">
        <v>3739</v>
      </c>
      <c r="D1937">
        <f t="shared" si="44"/>
        <v>10</v>
      </c>
    </row>
    <row r="1938" spans="1:4" ht="15" customHeight="1" x14ac:dyDescent="0.3">
      <c r="A1938" s="3">
        <v>43375.413194444445</v>
      </c>
      <c r="B1938" t="s">
        <v>3740</v>
      </c>
      <c r="C1938" s="1" t="s">
        <v>3741</v>
      </c>
      <c r="D1938">
        <f t="shared" si="44"/>
        <v>9</v>
      </c>
    </row>
    <row r="1939" spans="1:4" ht="15" customHeight="1" x14ac:dyDescent="0.3">
      <c r="A1939" s="3">
        <v>43375.125</v>
      </c>
      <c r="B1939" t="s">
        <v>3742</v>
      </c>
      <c r="C1939" s="1" t="s">
        <v>3743</v>
      </c>
      <c r="D1939">
        <f t="shared" si="44"/>
        <v>3</v>
      </c>
    </row>
    <row r="1940" spans="1:4" ht="15" customHeight="1" x14ac:dyDescent="0.3">
      <c r="A1940" s="3">
        <v>43375.072222222225</v>
      </c>
      <c r="B1940" t="s">
        <v>3744</v>
      </c>
      <c r="C1940" s="1" t="s">
        <v>3745</v>
      </c>
      <c r="D1940">
        <f t="shared" si="44"/>
        <v>1</v>
      </c>
    </row>
    <row r="1941" spans="1:4" ht="15" customHeight="1" x14ac:dyDescent="0.3">
      <c r="A1941" s="3">
        <v>43375.05972222222</v>
      </c>
      <c r="B1941" t="s">
        <v>3746</v>
      </c>
      <c r="C1941" s="1" t="s">
        <v>3747</v>
      </c>
      <c r="D1941">
        <f t="shared" si="44"/>
        <v>1</v>
      </c>
    </row>
    <row r="1942" spans="1:4" ht="15" customHeight="1" x14ac:dyDescent="0.3">
      <c r="A1942" s="3">
        <v>43375.05</v>
      </c>
      <c r="B1942" t="s">
        <v>3748</v>
      </c>
      <c r="C1942" t="s">
        <v>58</v>
      </c>
      <c r="D1942">
        <f t="shared" si="44"/>
        <v>1</v>
      </c>
    </row>
    <row r="1943" spans="1:4" ht="15" customHeight="1" x14ac:dyDescent="0.3">
      <c r="A1943" s="3">
        <v>43375.03125</v>
      </c>
      <c r="B1943" t="s">
        <v>3749</v>
      </c>
      <c r="C1943" s="1" t="s">
        <v>3750</v>
      </c>
      <c r="D1943">
        <f t="shared" si="44"/>
        <v>0</v>
      </c>
    </row>
    <row r="1944" spans="1:4" ht="15" customHeight="1" x14ac:dyDescent="0.3">
      <c r="A1944" s="3">
        <v>43375.009027777778</v>
      </c>
      <c r="B1944" t="s">
        <v>3751</v>
      </c>
      <c r="C1944" s="1" t="s">
        <v>3752</v>
      </c>
      <c r="D1944">
        <f t="shared" si="44"/>
        <v>0</v>
      </c>
    </row>
    <row r="1945" spans="1:4" ht="15" customHeight="1" x14ac:dyDescent="0.3">
      <c r="A1945" s="3">
        <v>43374.98333333333</v>
      </c>
      <c r="B1945" t="s">
        <v>3753</v>
      </c>
      <c r="C1945" s="1" t="s">
        <v>3754</v>
      </c>
      <c r="D1945">
        <f t="shared" si="44"/>
        <v>23</v>
      </c>
    </row>
    <row r="1946" spans="1:4" ht="15" customHeight="1" x14ac:dyDescent="0.3">
      <c r="A1946" s="3">
        <v>43374.981944444444</v>
      </c>
      <c r="B1946" t="s">
        <v>3755</v>
      </c>
      <c r="C1946" s="1" t="s">
        <v>3756</v>
      </c>
      <c r="D1946">
        <f t="shared" si="44"/>
        <v>23</v>
      </c>
    </row>
    <row r="1947" spans="1:4" ht="15" customHeight="1" x14ac:dyDescent="0.3">
      <c r="A1947" s="3">
        <v>43374.970138888886</v>
      </c>
      <c r="B1947" t="s">
        <v>3757</v>
      </c>
      <c r="C1947" s="1" t="s">
        <v>3758</v>
      </c>
      <c r="D1947">
        <f t="shared" si="44"/>
        <v>23</v>
      </c>
    </row>
    <row r="1948" spans="1:4" ht="15" customHeight="1" x14ac:dyDescent="0.3">
      <c r="A1948" s="3">
        <v>43374.965277777781</v>
      </c>
      <c r="B1948" t="s">
        <v>3759</v>
      </c>
      <c r="C1948" s="1" t="s">
        <v>3760</v>
      </c>
      <c r="D1948">
        <f t="shared" si="44"/>
        <v>23</v>
      </c>
    </row>
    <row r="1949" spans="1:4" ht="15" customHeight="1" x14ac:dyDescent="0.3">
      <c r="A1949" s="3">
        <v>43374.941666666666</v>
      </c>
      <c r="B1949" t="s">
        <v>3761</v>
      </c>
      <c r="C1949" s="1" t="s">
        <v>3762</v>
      </c>
      <c r="D1949">
        <f t="shared" si="44"/>
        <v>22</v>
      </c>
    </row>
    <row r="1950" spans="1:4" ht="15" customHeight="1" x14ac:dyDescent="0.3">
      <c r="A1950" s="3">
        <v>43374.94027777778</v>
      </c>
      <c r="B1950" t="s">
        <v>3763</v>
      </c>
      <c r="C1950" s="1" t="s">
        <v>3764</v>
      </c>
      <c r="D1950">
        <f t="shared" si="44"/>
        <v>22</v>
      </c>
    </row>
    <row r="1951" spans="1:4" ht="15" customHeight="1" x14ac:dyDescent="0.3">
      <c r="A1951" s="3">
        <v>43374.939583333333</v>
      </c>
      <c r="B1951" t="s">
        <v>3765</v>
      </c>
      <c r="C1951" s="1" t="s">
        <v>3766</v>
      </c>
      <c r="D1951">
        <f t="shared" si="44"/>
        <v>22</v>
      </c>
    </row>
    <row r="1952" spans="1:4" ht="15" customHeight="1" x14ac:dyDescent="0.3">
      <c r="A1952" s="3">
        <v>43374.918749999997</v>
      </c>
      <c r="B1952" t="s">
        <v>3767</v>
      </c>
      <c r="C1952" s="1" t="s">
        <v>3768</v>
      </c>
      <c r="D1952">
        <f t="shared" si="44"/>
        <v>22</v>
      </c>
    </row>
    <row r="1953" spans="1:4" ht="15" customHeight="1" x14ac:dyDescent="0.3">
      <c r="A1953" s="3">
        <v>43374.911805555559</v>
      </c>
      <c r="B1953" t="s">
        <v>3769</v>
      </c>
      <c r="C1953" s="1" t="s">
        <v>3770</v>
      </c>
      <c r="D1953">
        <f t="shared" si="44"/>
        <v>21</v>
      </c>
    </row>
    <row r="1954" spans="1:4" ht="15" customHeight="1" x14ac:dyDescent="0.3">
      <c r="A1954" s="3">
        <v>43374.90902777778</v>
      </c>
      <c r="B1954" t="s">
        <v>3771</v>
      </c>
      <c r="C1954" s="1" t="s">
        <v>3772</v>
      </c>
      <c r="D1954">
        <f t="shared" si="44"/>
        <v>21</v>
      </c>
    </row>
    <row r="1955" spans="1:4" ht="15" customHeight="1" x14ac:dyDescent="0.3">
      <c r="A1955" s="3">
        <v>43374.856944444444</v>
      </c>
      <c r="B1955" t="s">
        <v>3773</v>
      </c>
      <c r="C1955" s="1" t="s">
        <v>3774</v>
      </c>
      <c r="D1955">
        <f t="shared" si="44"/>
        <v>20</v>
      </c>
    </row>
    <row r="1956" spans="1:4" ht="15" customHeight="1" x14ac:dyDescent="0.3">
      <c r="A1956" s="3">
        <v>43374.830555555556</v>
      </c>
      <c r="B1956" t="s">
        <v>3775</v>
      </c>
      <c r="C1956" s="1" t="s">
        <v>3776</v>
      </c>
      <c r="D1956">
        <f t="shared" si="44"/>
        <v>19</v>
      </c>
    </row>
    <row r="1957" spans="1:4" ht="15" customHeight="1" x14ac:dyDescent="0.3">
      <c r="A1957" s="3">
        <v>43374.820833333331</v>
      </c>
      <c r="B1957" t="s">
        <v>3777</v>
      </c>
      <c r="C1957" s="1" t="s">
        <v>3778</v>
      </c>
      <c r="D1957">
        <f t="shared" si="44"/>
        <v>19</v>
      </c>
    </row>
    <row r="1958" spans="1:4" ht="15" customHeight="1" x14ac:dyDescent="0.3">
      <c r="A1958" s="3">
        <v>43374.814583333333</v>
      </c>
      <c r="B1958" t="s">
        <v>3779</v>
      </c>
      <c r="C1958" s="1" t="s">
        <v>3780</v>
      </c>
      <c r="D1958">
        <f t="shared" si="44"/>
        <v>19</v>
      </c>
    </row>
    <row r="1959" spans="1:4" ht="15" customHeight="1" x14ac:dyDescent="0.3">
      <c r="A1959" s="3">
        <v>43374.79791666667</v>
      </c>
      <c r="B1959" t="s">
        <v>3781</v>
      </c>
      <c r="C1959" s="1" t="s">
        <v>3782</v>
      </c>
      <c r="D1959">
        <f t="shared" si="44"/>
        <v>19</v>
      </c>
    </row>
    <row r="1960" spans="1:4" ht="15" customHeight="1" x14ac:dyDescent="0.3">
      <c r="A1960" s="3">
        <v>43374.772916666669</v>
      </c>
      <c r="B1960" t="s">
        <v>3783</v>
      </c>
      <c r="C1960" s="1" t="s">
        <v>3784</v>
      </c>
      <c r="D1960">
        <f t="shared" si="44"/>
        <v>18</v>
      </c>
    </row>
    <row r="1961" spans="1:4" ht="15" customHeight="1" x14ac:dyDescent="0.3">
      <c r="A1961" s="3">
        <v>43374.720833333333</v>
      </c>
      <c r="B1961" t="s">
        <v>3785</v>
      </c>
      <c r="C1961" s="1" t="s">
        <v>3786</v>
      </c>
      <c r="D1961">
        <f t="shared" si="44"/>
        <v>17</v>
      </c>
    </row>
    <row r="1962" spans="1:4" ht="15" customHeight="1" x14ac:dyDescent="0.3">
      <c r="A1962" s="3">
        <v>43374.717361111114</v>
      </c>
      <c r="B1962" t="s">
        <v>3787</v>
      </c>
      <c r="C1962" s="1" t="s">
        <v>3788</v>
      </c>
      <c r="D1962">
        <f t="shared" si="44"/>
        <v>17</v>
      </c>
    </row>
    <row r="1963" spans="1:4" ht="15" customHeight="1" x14ac:dyDescent="0.3">
      <c r="A1963" s="3">
        <v>43374.709027777775</v>
      </c>
      <c r="B1963" t="s">
        <v>3789</v>
      </c>
      <c r="C1963" s="1" t="s">
        <v>3790</v>
      </c>
      <c r="D1963">
        <f t="shared" si="44"/>
        <v>17</v>
      </c>
    </row>
    <row r="1964" spans="1:4" ht="15" customHeight="1" x14ac:dyDescent="0.3">
      <c r="A1964" s="3">
        <v>43374.701388888891</v>
      </c>
      <c r="B1964" t="s">
        <v>3791</v>
      </c>
      <c r="C1964" s="1" t="s">
        <v>3792</v>
      </c>
      <c r="D1964">
        <f t="shared" si="44"/>
        <v>16</v>
      </c>
    </row>
    <row r="1965" spans="1:4" ht="15" customHeight="1" x14ac:dyDescent="0.3">
      <c r="A1965" s="3">
        <v>43374.677777777775</v>
      </c>
      <c r="B1965" t="s">
        <v>3793</v>
      </c>
      <c r="C1965" s="1" t="s">
        <v>3794</v>
      </c>
      <c r="D1965">
        <f t="shared" si="44"/>
        <v>16</v>
      </c>
    </row>
    <row r="1966" spans="1:4" ht="15" customHeight="1" x14ac:dyDescent="0.3">
      <c r="A1966" s="3">
        <v>43374.676388888889</v>
      </c>
      <c r="B1966" t="s">
        <v>3795</v>
      </c>
      <c r="C1966" s="1" t="s">
        <v>3796</v>
      </c>
      <c r="D1966">
        <f t="shared" si="44"/>
        <v>16</v>
      </c>
    </row>
    <row r="1967" spans="1:4" ht="15" customHeight="1" x14ac:dyDescent="0.3">
      <c r="A1967" s="3">
        <v>43374.67291666667</v>
      </c>
      <c r="B1967" t="s">
        <v>3797</v>
      </c>
      <c r="C1967" s="1" t="s">
        <v>3798</v>
      </c>
      <c r="D1967">
        <f t="shared" si="44"/>
        <v>16</v>
      </c>
    </row>
    <row r="1968" spans="1:4" ht="15" customHeight="1" x14ac:dyDescent="0.3">
      <c r="A1968" s="3">
        <v>43374.657638888886</v>
      </c>
      <c r="B1968" t="s">
        <v>3799</v>
      </c>
      <c r="C1968" s="1" t="s">
        <v>3800</v>
      </c>
      <c r="D1968">
        <f t="shared" si="44"/>
        <v>15</v>
      </c>
    </row>
    <row r="1969" spans="1:4" ht="15" customHeight="1" x14ac:dyDescent="0.3">
      <c r="A1969" s="3">
        <v>43374.65625</v>
      </c>
      <c r="B1969" t="s">
        <v>3801</v>
      </c>
      <c r="C1969" s="1" t="s">
        <v>3802</v>
      </c>
      <c r="D1969">
        <f t="shared" si="44"/>
        <v>15</v>
      </c>
    </row>
    <row r="1970" spans="1:4" ht="15" customHeight="1" x14ac:dyDescent="0.3">
      <c r="A1970" s="3">
        <v>43374.654861111114</v>
      </c>
      <c r="B1970" t="s">
        <v>3803</v>
      </c>
      <c r="C1970" s="1" t="s">
        <v>3804</v>
      </c>
      <c r="D1970">
        <f t="shared" si="44"/>
        <v>15</v>
      </c>
    </row>
    <row r="1971" spans="1:4" ht="15" customHeight="1" x14ac:dyDescent="0.3">
      <c r="A1971" s="3">
        <v>43374.613194444442</v>
      </c>
      <c r="B1971" t="s">
        <v>3805</v>
      </c>
      <c r="C1971" s="1" t="s">
        <v>3806</v>
      </c>
      <c r="D1971">
        <f t="shared" si="44"/>
        <v>14</v>
      </c>
    </row>
    <row r="1972" spans="1:4" ht="15" customHeight="1" x14ac:dyDescent="0.3">
      <c r="A1972" s="3">
        <v>43374.605555555558</v>
      </c>
      <c r="B1972" t="s">
        <v>3807</v>
      </c>
      <c r="C1972" s="1" t="s">
        <v>3808</v>
      </c>
      <c r="D1972">
        <f t="shared" si="44"/>
        <v>14</v>
      </c>
    </row>
    <row r="1973" spans="1:4" ht="15" customHeight="1" x14ac:dyDescent="0.3">
      <c r="A1973" s="3">
        <v>43374.604861111111</v>
      </c>
      <c r="B1973" t="s">
        <v>3809</v>
      </c>
      <c r="C1973" s="1" t="s">
        <v>3810</v>
      </c>
      <c r="D1973">
        <f t="shared" si="44"/>
        <v>14</v>
      </c>
    </row>
    <row r="1974" spans="1:4" ht="15" customHeight="1" x14ac:dyDescent="0.3">
      <c r="A1974" s="3">
        <v>43374.599305555559</v>
      </c>
      <c r="B1974" t="s">
        <v>3811</v>
      </c>
      <c r="C1974" s="1" t="s">
        <v>3812</v>
      </c>
      <c r="D1974">
        <f t="shared" si="44"/>
        <v>14</v>
      </c>
    </row>
    <row r="1975" spans="1:4" ht="15" customHeight="1" x14ac:dyDescent="0.3">
      <c r="A1975" s="3">
        <v>43374.590277777781</v>
      </c>
      <c r="B1975" t="s">
        <v>3813</v>
      </c>
      <c r="C1975" s="1" t="s">
        <v>3814</v>
      </c>
      <c r="D1975">
        <f t="shared" si="44"/>
        <v>14</v>
      </c>
    </row>
    <row r="1976" spans="1:4" ht="15" customHeight="1" x14ac:dyDescent="0.3">
      <c r="A1976" s="3">
        <v>43374.586805555555</v>
      </c>
      <c r="B1976" t="s">
        <v>3815</v>
      </c>
      <c r="C1976" s="1" t="s">
        <v>3816</v>
      </c>
      <c r="D1976">
        <f t="shared" si="44"/>
        <v>14</v>
      </c>
    </row>
    <row r="1977" spans="1:4" ht="15" customHeight="1" x14ac:dyDescent="0.3">
      <c r="A1977" s="3">
        <v>43374.586111111108</v>
      </c>
      <c r="B1977" t="s">
        <v>3817</v>
      </c>
      <c r="C1977" s="1" t="s">
        <v>3818</v>
      </c>
      <c r="D1977">
        <f t="shared" si="44"/>
        <v>14</v>
      </c>
    </row>
    <row r="1978" spans="1:4" ht="15" customHeight="1" x14ac:dyDescent="0.3">
      <c r="A1978" s="3">
        <v>43374.568749999999</v>
      </c>
      <c r="B1978" t="s">
        <v>3819</v>
      </c>
      <c r="C1978" s="1" t="s">
        <v>3820</v>
      </c>
      <c r="D1978">
        <f t="shared" si="44"/>
        <v>13</v>
      </c>
    </row>
    <row r="1979" spans="1:4" ht="15" customHeight="1" x14ac:dyDescent="0.3">
      <c r="A1979" s="3">
        <v>43374.563888888886</v>
      </c>
      <c r="B1979" t="s">
        <v>3821</v>
      </c>
      <c r="C1979" s="1" t="s">
        <v>3822</v>
      </c>
      <c r="D1979">
        <f t="shared" si="44"/>
        <v>13</v>
      </c>
    </row>
    <row r="1980" spans="1:4" ht="15" customHeight="1" x14ac:dyDescent="0.3">
      <c r="A1980" s="3">
        <v>43374.561805555553</v>
      </c>
      <c r="B1980" t="s">
        <v>3823</v>
      </c>
      <c r="C1980" s="1" t="s">
        <v>3824</v>
      </c>
      <c r="D1980">
        <f t="shared" si="44"/>
        <v>13</v>
      </c>
    </row>
    <row r="1981" spans="1:4" ht="15" customHeight="1" x14ac:dyDescent="0.3">
      <c r="A1981" s="3">
        <v>43374.541666666664</v>
      </c>
      <c r="B1981" t="s">
        <v>3825</v>
      </c>
      <c r="C1981" s="1" t="s">
        <v>3826</v>
      </c>
      <c r="D1981">
        <f t="shared" si="44"/>
        <v>13</v>
      </c>
    </row>
    <row r="1982" spans="1:4" ht="15" customHeight="1" x14ac:dyDescent="0.3">
      <c r="A1982" s="3">
        <v>43374.474305555559</v>
      </c>
      <c r="B1982" t="s">
        <v>3827</v>
      </c>
      <c r="C1982" s="1" t="s">
        <v>3828</v>
      </c>
      <c r="D1982">
        <f t="shared" si="44"/>
        <v>11</v>
      </c>
    </row>
    <row r="1983" spans="1:4" ht="15" customHeight="1" x14ac:dyDescent="0.3">
      <c r="A1983" s="3">
        <v>43374.474305555559</v>
      </c>
      <c r="B1983" t="s">
        <v>3829</v>
      </c>
      <c r="C1983" s="1" t="s">
        <v>3830</v>
      </c>
      <c r="D1983">
        <f t="shared" si="44"/>
        <v>11</v>
      </c>
    </row>
    <row r="1984" spans="1:4" ht="15" customHeight="1" x14ac:dyDescent="0.3">
      <c r="A1984" s="3">
        <v>43374.473611111112</v>
      </c>
      <c r="B1984" t="s">
        <v>3831</v>
      </c>
      <c r="C1984" s="1" t="s">
        <v>3832</v>
      </c>
      <c r="D1984">
        <f t="shared" si="44"/>
        <v>11</v>
      </c>
    </row>
    <row r="1985" spans="1:4" ht="15" customHeight="1" x14ac:dyDescent="0.3">
      <c r="A1985" s="3">
        <v>43374.473611111112</v>
      </c>
      <c r="B1985" t="s">
        <v>3833</v>
      </c>
      <c r="C1985" s="1" t="s">
        <v>3834</v>
      </c>
      <c r="D1985">
        <f t="shared" si="44"/>
        <v>11</v>
      </c>
    </row>
    <row r="1986" spans="1:4" ht="15" customHeight="1" x14ac:dyDescent="0.3">
      <c r="A1986" s="3">
        <v>43374.452777777777</v>
      </c>
      <c r="B1986" t="s">
        <v>3835</v>
      </c>
      <c r="C1986" s="1" t="s">
        <v>3836</v>
      </c>
      <c r="D1986">
        <f t="shared" ref="D1986:D2049" si="45">HOUR(A1986)</f>
        <v>10</v>
      </c>
    </row>
    <row r="1987" spans="1:4" ht="15" customHeight="1" x14ac:dyDescent="0.3">
      <c r="A1987" s="3">
        <v>43374.451388888891</v>
      </c>
      <c r="B1987" t="s">
        <v>3837</v>
      </c>
      <c r="C1987" s="1" t="s">
        <v>3838</v>
      </c>
      <c r="D1987">
        <f t="shared" si="45"/>
        <v>10</v>
      </c>
    </row>
    <row r="1988" spans="1:4" ht="15" customHeight="1" x14ac:dyDescent="0.3">
      <c r="A1988" s="3">
        <v>43374.402777777781</v>
      </c>
      <c r="B1988" t="s">
        <v>3839</v>
      </c>
      <c r="C1988" s="1" t="s">
        <v>3840</v>
      </c>
      <c r="D1988">
        <f t="shared" si="45"/>
        <v>9</v>
      </c>
    </row>
    <row r="1989" spans="1:4" ht="15" customHeight="1" x14ac:dyDescent="0.3">
      <c r="A1989" s="3">
        <v>43374.04583333333</v>
      </c>
      <c r="B1989" t="s">
        <v>3841</v>
      </c>
      <c r="C1989" s="1" t="s">
        <v>3842</v>
      </c>
      <c r="D1989">
        <f t="shared" si="45"/>
        <v>1</v>
      </c>
    </row>
    <row r="1990" spans="1:4" ht="15" customHeight="1" x14ac:dyDescent="0.3">
      <c r="A1990" s="3">
        <v>43374.042361111111</v>
      </c>
      <c r="B1990" t="s">
        <v>3843</v>
      </c>
      <c r="C1990" s="1" t="s">
        <v>3844</v>
      </c>
      <c r="D1990">
        <f t="shared" si="45"/>
        <v>1</v>
      </c>
    </row>
    <row r="1991" spans="1:4" ht="15" customHeight="1" x14ac:dyDescent="0.3">
      <c r="A1991" s="3">
        <v>43374.031944444447</v>
      </c>
      <c r="B1991" t="s">
        <v>3845</v>
      </c>
      <c r="C1991" s="1" t="s">
        <v>3846</v>
      </c>
      <c r="D1991">
        <f t="shared" si="45"/>
        <v>0</v>
      </c>
    </row>
    <row r="1992" spans="1:4" ht="15" customHeight="1" x14ac:dyDescent="0.3">
      <c r="A1992" s="3">
        <v>43374.027083333334</v>
      </c>
      <c r="B1992" t="s">
        <v>3847</v>
      </c>
      <c r="C1992" s="1" t="s">
        <v>3848</v>
      </c>
      <c r="D1992">
        <f t="shared" si="45"/>
        <v>0</v>
      </c>
    </row>
    <row r="1993" spans="1:4" ht="15" customHeight="1" x14ac:dyDescent="0.3">
      <c r="A1993" s="3">
        <v>43374.017361111109</v>
      </c>
      <c r="B1993" t="s">
        <v>3849</v>
      </c>
      <c r="C1993" s="1" t="s">
        <v>3850</v>
      </c>
      <c r="D1993">
        <f t="shared" si="45"/>
        <v>0</v>
      </c>
    </row>
    <row r="1994" spans="1:4" ht="15" customHeight="1" x14ac:dyDescent="0.3">
      <c r="A1994" s="3">
        <v>43374.015277777777</v>
      </c>
      <c r="B1994" t="s">
        <v>3851</v>
      </c>
      <c r="C1994" s="1" t="s">
        <v>3852</v>
      </c>
      <c r="D1994">
        <f t="shared" si="45"/>
        <v>0</v>
      </c>
    </row>
    <row r="1995" spans="1:4" ht="15" customHeight="1" x14ac:dyDescent="0.3">
      <c r="A1995" s="3">
        <v>43374.013888888891</v>
      </c>
      <c r="B1995" t="s">
        <v>3853</v>
      </c>
      <c r="C1995" s="1" t="s">
        <v>3854</v>
      </c>
      <c r="D1995">
        <f t="shared" si="45"/>
        <v>0</v>
      </c>
    </row>
    <row r="1996" spans="1:4" ht="15" customHeight="1" x14ac:dyDescent="0.3">
      <c r="A1996" s="3">
        <v>43374.011805555558</v>
      </c>
      <c r="B1996" t="s">
        <v>3855</v>
      </c>
      <c r="D1996">
        <f t="shared" si="45"/>
        <v>0</v>
      </c>
    </row>
    <row r="1997" spans="1:4" ht="15" customHeight="1" x14ac:dyDescent="0.3">
      <c r="A1997" s="3">
        <v>43374.009027777778</v>
      </c>
      <c r="B1997" t="s">
        <v>3856</v>
      </c>
      <c r="C1997" s="1" t="s">
        <v>3857</v>
      </c>
      <c r="D1997">
        <f t="shared" si="45"/>
        <v>0</v>
      </c>
    </row>
    <row r="1998" spans="1:4" ht="15" customHeight="1" x14ac:dyDescent="0.3">
      <c r="A1998" s="3">
        <v>43374.007638888892</v>
      </c>
      <c r="B1998" t="s">
        <v>3858</v>
      </c>
      <c r="C1998" s="1" t="s">
        <v>3859</v>
      </c>
      <c r="D1998">
        <f t="shared" si="45"/>
        <v>0</v>
      </c>
    </row>
    <row r="1999" spans="1:4" ht="15" customHeight="1" x14ac:dyDescent="0.3">
      <c r="A1999" s="3">
        <v>43374.006944444445</v>
      </c>
      <c r="B1999" t="s">
        <v>3860</v>
      </c>
      <c r="C1999" s="1" t="s">
        <v>3861</v>
      </c>
      <c r="D1999">
        <f t="shared" si="45"/>
        <v>0</v>
      </c>
    </row>
    <row r="2000" spans="1:4" ht="15" customHeight="1" x14ac:dyDescent="0.3">
      <c r="A2000" s="3">
        <v>43374.006249999999</v>
      </c>
      <c r="B2000" t="s">
        <v>3862</v>
      </c>
      <c r="C2000" s="1" t="s">
        <v>3863</v>
      </c>
      <c r="D2000">
        <f t="shared" si="45"/>
        <v>0</v>
      </c>
    </row>
    <row r="2001" spans="1:4" ht="15" customHeight="1" x14ac:dyDescent="0.3">
      <c r="A2001" s="3">
        <v>43374.006249999999</v>
      </c>
      <c r="B2001" t="s">
        <v>3864</v>
      </c>
      <c r="C2001" s="1" t="s">
        <v>3865</v>
      </c>
      <c r="D2001">
        <f t="shared" si="45"/>
        <v>0</v>
      </c>
    </row>
    <row r="2002" spans="1:4" ht="15" customHeight="1" x14ac:dyDescent="0.3">
      <c r="A2002" s="3">
        <v>43374.005555555559</v>
      </c>
      <c r="B2002" t="s">
        <v>3866</v>
      </c>
      <c r="C2002" s="1" t="s">
        <v>3867</v>
      </c>
      <c r="D2002">
        <f t="shared" si="45"/>
        <v>0</v>
      </c>
    </row>
    <row r="2003" spans="1:4" ht="15" customHeight="1" x14ac:dyDescent="0.3">
      <c r="A2003" s="3">
        <v>43373.979861111111</v>
      </c>
      <c r="B2003" t="s">
        <v>3868</v>
      </c>
      <c r="C2003" s="1" t="s">
        <v>3869</v>
      </c>
      <c r="D2003">
        <f t="shared" si="45"/>
        <v>23</v>
      </c>
    </row>
    <row r="2004" spans="1:4" ht="15" customHeight="1" x14ac:dyDescent="0.3">
      <c r="A2004" s="3">
        <v>43373.972222222219</v>
      </c>
      <c r="B2004" t="s">
        <v>3870</v>
      </c>
      <c r="C2004" s="1" t="s">
        <v>3871</v>
      </c>
      <c r="D2004">
        <f t="shared" si="45"/>
        <v>23</v>
      </c>
    </row>
    <row r="2005" spans="1:4" ht="15" customHeight="1" x14ac:dyDescent="0.3">
      <c r="A2005" s="3">
        <v>43373.970138888886</v>
      </c>
      <c r="B2005" t="s">
        <v>3872</v>
      </c>
      <c r="C2005" s="1" t="s">
        <v>3873</v>
      </c>
      <c r="D2005">
        <f t="shared" si="45"/>
        <v>23</v>
      </c>
    </row>
    <row r="2006" spans="1:4" ht="15" customHeight="1" x14ac:dyDescent="0.3">
      <c r="A2006" s="3">
        <v>43373.948611111111</v>
      </c>
      <c r="B2006" t="s">
        <v>3874</v>
      </c>
      <c r="C2006" t="s">
        <v>3875</v>
      </c>
      <c r="D2006">
        <f t="shared" si="45"/>
        <v>22</v>
      </c>
    </row>
    <row r="2007" spans="1:4" ht="15" customHeight="1" x14ac:dyDescent="0.3">
      <c r="A2007" s="3">
        <v>43373.9375</v>
      </c>
      <c r="B2007" t="s">
        <v>3876</v>
      </c>
      <c r="C2007" t="s">
        <v>1986</v>
      </c>
      <c r="D2007">
        <f t="shared" si="45"/>
        <v>22</v>
      </c>
    </row>
    <row r="2008" spans="1:4" ht="15" customHeight="1" x14ac:dyDescent="0.3">
      <c r="A2008" s="3">
        <v>43373.9375</v>
      </c>
      <c r="B2008" t="s">
        <v>3877</v>
      </c>
      <c r="C2008" t="s">
        <v>1986</v>
      </c>
      <c r="D2008">
        <f t="shared" si="45"/>
        <v>22</v>
      </c>
    </row>
    <row r="2009" spans="1:4" ht="15" customHeight="1" x14ac:dyDescent="0.3">
      <c r="A2009" s="3">
        <v>43373.9375</v>
      </c>
      <c r="B2009" t="s">
        <v>3878</v>
      </c>
      <c r="C2009" t="s">
        <v>1986</v>
      </c>
      <c r="D2009">
        <f t="shared" si="45"/>
        <v>22</v>
      </c>
    </row>
    <row r="2010" spans="1:4" ht="15" customHeight="1" x14ac:dyDescent="0.3">
      <c r="A2010" s="3">
        <v>43373.9375</v>
      </c>
      <c r="B2010" t="s">
        <v>3879</v>
      </c>
      <c r="C2010" s="1" t="s">
        <v>3880</v>
      </c>
      <c r="D2010">
        <f t="shared" si="45"/>
        <v>22</v>
      </c>
    </row>
    <row r="2011" spans="1:4" ht="15" customHeight="1" x14ac:dyDescent="0.3">
      <c r="A2011" s="3">
        <v>43373.936111111114</v>
      </c>
      <c r="B2011" t="s">
        <v>3881</v>
      </c>
      <c r="C2011" t="s">
        <v>3882</v>
      </c>
      <c r="D2011">
        <f t="shared" si="45"/>
        <v>22</v>
      </c>
    </row>
    <row r="2012" spans="1:4" ht="15" customHeight="1" x14ac:dyDescent="0.3">
      <c r="A2012" s="3">
        <v>43373.911111111112</v>
      </c>
      <c r="B2012" t="s">
        <v>3883</v>
      </c>
      <c r="C2012" s="1" t="s">
        <v>3884</v>
      </c>
      <c r="D2012">
        <f t="shared" si="45"/>
        <v>21</v>
      </c>
    </row>
    <row r="2013" spans="1:4" ht="15" customHeight="1" x14ac:dyDescent="0.3">
      <c r="A2013" s="3">
        <v>43373.869444444441</v>
      </c>
      <c r="B2013" t="s">
        <v>3885</v>
      </c>
      <c r="C2013" s="1" t="s">
        <v>3886</v>
      </c>
      <c r="D2013">
        <f t="shared" si="45"/>
        <v>20</v>
      </c>
    </row>
    <row r="2014" spans="1:4" ht="15" customHeight="1" x14ac:dyDescent="0.3">
      <c r="A2014" s="3">
        <v>43373.856944444444</v>
      </c>
      <c r="B2014" t="s">
        <v>3887</v>
      </c>
      <c r="C2014" s="1" t="s">
        <v>3888</v>
      </c>
      <c r="D2014">
        <f t="shared" si="45"/>
        <v>20</v>
      </c>
    </row>
    <row r="2015" spans="1:4" ht="15" customHeight="1" x14ac:dyDescent="0.3">
      <c r="A2015" s="3">
        <v>43373.856249999997</v>
      </c>
      <c r="B2015" t="s">
        <v>3889</v>
      </c>
      <c r="C2015" s="1" t="s">
        <v>3890</v>
      </c>
      <c r="D2015">
        <f t="shared" si="45"/>
        <v>20</v>
      </c>
    </row>
    <row r="2016" spans="1:4" ht="15" customHeight="1" x14ac:dyDescent="0.3">
      <c r="A2016" s="3">
        <v>43373.849305555559</v>
      </c>
      <c r="B2016" t="s">
        <v>3891</v>
      </c>
      <c r="C2016" s="1" t="s">
        <v>3892</v>
      </c>
      <c r="D2016">
        <f t="shared" si="45"/>
        <v>20</v>
      </c>
    </row>
    <row r="2017" spans="1:4" ht="15" customHeight="1" x14ac:dyDescent="0.3">
      <c r="A2017" s="3">
        <v>43373.84652777778</v>
      </c>
      <c r="B2017" t="s">
        <v>3893</v>
      </c>
      <c r="D2017">
        <f t="shared" si="45"/>
        <v>20</v>
      </c>
    </row>
    <row r="2018" spans="1:4" ht="15" customHeight="1" x14ac:dyDescent="0.3">
      <c r="A2018" s="3">
        <v>43373.802083333336</v>
      </c>
      <c r="B2018" t="s">
        <v>3894</v>
      </c>
      <c r="C2018" s="1" t="s">
        <v>3895</v>
      </c>
      <c r="D2018">
        <f t="shared" si="45"/>
        <v>19</v>
      </c>
    </row>
    <row r="2019" spans="1:4" ht="15" customHeight="1" x14ac:dyDescent="0.3">
      <c r="A2019" s="3">
        <v>43373.779166666667</v>
      </c>
      <c r="B2019" t="s">
        <v>3896</v>
      </c>
      <c r="C2019" s="1" t="s">
        <v>3897</v>
      </c>
      <c r="D2019">
        <f t="shared" si="45"/>
        <v>18</v>
      </c>
    </row>
    <row r="2020" spans="1:4" ht="15" customHeight="1" x14ac:dyDescent="0.3">
      <c r="A2020" s="3">
        <v>43373.779166666667</v>
      </c>
      <c r="B2020" t="s">
        <v>3898</v>
      </c>
      <c r="C2020" s="1" t="s">
        <v>3899</v>
      </c>
      <c r="D2020">
        <f t="shared" si="45"/>
        <v>18</v>
      </c>
    </row>
    <row r="2021" spans="1:4" ht="15" customHeight="1" x14ac:dyDescent="0.3">
      <c r="A2021" s="3">
        <v>43373.767361111109</v>
      </c>
      <c r="B2021" t="s">
        <v>3900</v>
      </c>
      <c r="C2021" s="1" t="s">
        <v>3901</v>
      </c>
      <c r="D2021">
        <f t="shared" si="45"/>
        <v>18</v>
      </c>
    </row>
    <row r="2022" spans="1:4" ht="15" customHeight="1" x14ac:dyDescent="0.3">
      <c r="A2022" s="3">
        <v>43373.763194444444</v>
      </c>
      <c r="B2022" t="s">
        <v>3902</v>
      </c>
      <c r="C2022" s="1" t="s">
        <v>3903</v>
      </c>
      <c r="D2022">
        <f t="shared" si="45"/>
        <v>18</v>
      </c>
    </row>
    <row r="2023" spans="1:4" ht="15" customHeight="1" x14ac:dyDescent="0.3">
      <c r="A2023" s="3">
        <v>43373.710416666669</v>
      </c>
      <c r="B2023" t="s">
        <v>3904</v>
      </c>
      <c r="C2023" s="1" t="s">
        <v>3905</v>
      </c>
      <c r="D2023">
        <f t="shared" si="45"/>
        <v>17</v>
      </c>
    </row>
    <row r="2024" spans="1:4" ht="15" customHeight="1" x14ac:dyDescent="0.3">
      <c r="A2024" s="3">
        <v>43373.707638888889</v>
      </c>
      <c r="B2024" t="s">
        <v>3906</v>
      </c>
      <c r="C2024" s="1" t="s">
        <v>3907</v>
      </c>
      <c r="D2024">
        <f t="shared" si="45"/>
        <v>16</v>
      </c>
    </row>
    <row r="2025" spans="1:4" ht="15" customHeight="1" x14ac:dyDescent="0.3">
      <c r="A2025" s="3">
        <v>43373.706250000003</v>
      </c>
      <c r="B2025" t="s">
        <v>3908</v>
      </c>
      <c r="C2025" s="1" t="s">
        <v>3909</v>
      </c>
      <c r="D2025">
        <f t="shared" si="45"/>
        <v>16</v>
      </c>
    </row>
    <row r="2026" spans="1:4" ht="15" customHeight="1" x14ac:dyDescent="0.3">
      <c r="A2026" s="3">
        <v>43373.705555555556</v>
      </c>
      <c r="B2026" t="s">
        <v>3910</v>
      </c>
      <c r="C2026" s="1" t="s">
        <v>3911</v>
      </c>
      <c r="D2026">
        <f t="shared" si="45"/>
        <v>16</v>
      </c>
    </row>
    <row r="2027" spans="1:4" ht="15" customHeight="1" x14ac:dyDescent="0.3">
      <c r="A2027" s="3">
        <v>43373.697916666664</v>
      </c>
      <c r="B2027" t="s">
        <v>3912</v>
      </c>
      <c r="C2027" s="1" t="s">
        <v>3913</v>
      </c>
      <c r="D2027">
        <f t="shared" si="45"/>
        <v>16</v>
      </c>
    </row>
    <row r="2028" spans="1:4" ht="15" customHeight="1" x14ac:dyDescent="0.3">
      <c r="A2028" s="3">
        <v>43373.695138888892</v>
      </c>
      <c r="B2028" t="s">
        <v>3914</v>
      </c>
      <c r="C2028" s="1" t="s">
        <v>3915</v>
      </c>
      <c r="D2028">
        <f t="shared" si="45"/>
        <v>16</v>
      </c>
    </row>
    <row r="2029" spans="1:4" ht="15" customHeight="1" x14ac:dyDescent="0.3">
      <c r="A2029" s="3">
        <v>43373.695138888892</v>
      </c>
      <c r="B2029" t="s">
        <v>3916</v>
      </c>
      <c r="C2029" s="1" t="s">
        <v>3917</v>
      </c>
      <c r="D2029">
        <f t="shared" si="45"/>
        <v>16</v>
      </c>
    </row>
    <row r="2030" spans="1:4" ht="15" customHeight="1" x14ac:dyDescent="0.3">
      <c r="A2030" s="3">
        <v>43373.689583333333</v>
      </c>
      <c r="B2030" t="s">
        <v>3918</v>
      </c>
      <c r="C2030" s="1" t="s">
        <v>3919</v>
      </c>
      <c r="D2030">
        <f t="shared" si="45"/>
        <v>16</v>
      </c>
    </row>
    <row r="2031" spans="1:4" ht="15" customHeight="1" x14ac:dyDescent="0.3">
      <c r="A2031" s="3">
        <v>43373.622916666667</v>
      </c>
      <c r="B2031" t="s">
        <v>3920</v>
      </c>
      <c r="C2031" s="1" t="s">
        <v>3921</v>
      </c>
      <c r="D2031">
        <f t="shared" si="45"/>
        <v>14</v>
      </c>
    </row>
    <row r="2032" spans="1:4" ht="15" customHeight="1" x14ac:dyDescent="0.3">
      <c r="A2032" s="3">
        <v>43373.62222222222</v>
      </c>
      <c r="B2032" t="s">
        <v>3922</v>
      </c>
      <c r="C2032" s="1" t="s">
        <v>3923</v>
      </c>
      <c r="D2032">
        <f t="shared" si="45"/>
        <v>14</v>
      </c>
    </row>
    <row r="2033" spans="1:4" ht="15" customHeight="1" x14ac:dyDescent="0.3">
      <c r="A2033" s="3">
        <v>43373.61041666667</v>
      </c>
      <c r="B2033" t="s">
        <v>3924</v>
      </c>
      <c r="C2033" s="1" t="s">
        <v>3925</v>
      </c>
      <c r="D2033">
        <f t="shared" si="45"/>
        <v>14</v>
      </c>
    </row>
    <row r="2034" spans="1:4" ht="15" customHeight="1" x14ac:dyDescent="0.3">
      <c r="A2034" s="3">
        <v>43373.61041666667</v>
      </c>
      <c r="B2034" t="s">
        <v>3926</v>
      </c>
      <c r="C2034" s="1" t="s">
        <v>3927</v>
      </c>
      <c r="D2034">
        <f t="shared" si="45"/>
        <v>14</v>
      </c>
    </row>
    <row r="2035" spans="1:4" ht="15" customHeight="1" x14ac:dyDescent="0.3">
      <c r="A2035" s="3">
        <v>43373.55972222222</v>
      </c>
      <c r="B2035" t="s">
        <v>3928</v>
      </c>
      <c r="C2035" s="1" t="s">
        <v>3929</v>
      </c>
      <c r="D2035">
        <f t="shared" si="45"/>
        <v>13</v>
      </c>
    </row>
    <row r="2036" spans="1:4" ht="15" customHeight="1" x14ac:dyDescent="0.3">
      <c r="A2036" s="3">
        <v>43373.532638888886</v>
      </c>
      <c r="B2036" t="s">
        <v>3930</v>
      </c>
      <c r="C2036" s="1" t="s">
        <v>3931</v>
      </c>
      <c r="D2036">
        <f t="shared" si="45"/>
        <v>12</v>
      </c>
    </row>
    <row r="2037" spans="1:4" ht="15" customHeight="1" x14ac:dyDescent="0.3">
      <c r="A2037" s="3">
        <v>43373.509027777778</v>
      </c>
      <c r="B2037" t="s">
        <v>3932</v>
      </c>
      <c r="C2037" s="1" t="s">
        <v>3933</v>
      </c>
      <c r="D2037">
        <f t="shared" si="45"/>
        <v>12</v>
      </c>
    </row>
    <row r="2038" spans="1:4" ht="15" customHeight="1" x14ac:dyDescent="0.3">
      <c r="A2038" s="3">
        <v>43373.504861111112</v>
      </c>
      <c r="B2038" t="s">
        <v>3934</v>
      </c>
      <c r="C2038" s="1" t="s">
        <v>3935</v>
      </c>
      <c r="D2038">
        <f t="shared" si="45"/>
        <v>12</v>
      </c>
    </row>
    <row r="2039" spans="1:4" ht="15" customHeight="1" x14ac:dyDescent="0.3">
      <c r="A2039" s="3">
        <v>43373.474999999999</v>
      </c>
      <c r="B2039" t="s">
        <v>3936</v>
      </c>
      <c r="C2039" s="1" t="s">
        <v>3937</v>
      </c>
      <c r="D2039">
        <f t="shared" si="45"/>
        <v>11</v>
      </c>
    </row>
    <row r="2040" spans="1:4" ht="15" customHeight="1" x14ac:dyDescent="0.3">
      <c r="A2040" s="3">
        <v>43373.44027777778</v>
      </c>
      <c r="B2040" t="s">
        <v>3938</v>
      </c>
      <c r="C2040" s="1" t="s">
        <v>3939</v>
      </c>
      <c r="D2040">
        <f t="shared" si="45"/>
        <v>10</v>
      </c>
    </row>
    <row r="2041" spans="1:4" ht="15" customHeight="1" x14ac:dyDescent="0.3">
      <c r="A2041" s="3">
        <v>43373.439583333333</v>
      </c>
      <c r="B2041" t="s">
        <v>3940</v>
      </c>
      <c r="C2041" s="1" t="s">
        <v>3941</v>
      </c>
      <c r="D2041">
        <f t="shared" si="45"/>
        <v>10</v>
      </c>
    </row>
    <row r="2042" spans="1:4" ht="15" customHeight="1" x14ac:dyDescent="0.3">
      <c r="A2042" s="3">
        <v>43373.436111111114</v>
      </c>
      <c r="B2042" t="s">
        <v>3942</v>
      </c>
      <c r="C2042" s="1" t="s">
        <v>3943</v>
      </c>
      <c r="D2042">
        <f t="shared" si="45"/>
        <v>10</v>
      </c>
    </row>
    <row r="2043" spans="1:4" ht="15" customHeight="1" x14ac:dyDescent="0.3">
      <c r="A2043" s="3">
        <v>43373.427777777775</v>
      </c>
      <c r="B2043" t="s">
        <v>3944</v>
      </c>
      <c r="C2043" s="1" t="s">
        <v>3945</v>
      </c>
      <c r="D2043">
        <f t="shared" si="45"/>
        <v>10</v>
      </c>
    </row>
    <row r="2044" spans="1:4" ht="15" customHeight="1" x14ac:dyDescent="0.3">
      <c r="A2044" s="3">
        <v>43373.393750000003</v>
      </c>
      <c r="B2044" t="s">
        <v>3946</v>
      </c>
      <c r="C2044" s="1" t="s">
        <v>3947</v>
      </c>
      <c r="D2044">
        <f t="shared" si="45"/>
        <v>9</v>
      </c>
    </row>
    <row r="2045" spans="1:4" ht="15" customHeight="1" x14ac:dyDescent="0.3">
      <c r="A2045" s="3">
        <v>43373.111111111109</v>
      </c>
      <c r="B2045" t="s">
        <v>3948</v>
      </c>
      <c r="C2045" s="1" t="s">
        <v>3949</v>
      </c>
      <c r="D2045">
        <f t="shared" si="45"/>
        <v>2</v>
      </c>
    </row>
    <row r="2046" spans="1:4" ht="15" customHeight="1" x14ac:dyDescent="0.3">
      <c r="A2046" s="3">
        <v>43373.018750000003</v>
      </c>
      <c r="B2046" t="s">
        <v>3950</v>
      </c>
      <c r="C2046" s="1" t="s">
        <v>3951</v>
      </c>
      <c r="D2046">
        <f t="shared" si="45"/>
        <v>0</v>
      </c>
    </row>
    <row r="2047" spans="1:4" ht="15" customHeight="1" x14ac:dyDescent="0.3">
      <c r="A2047" s="3">
        <v>43373.017361111109</v>
      </c>
      <c r="B2047" t="s">
        <v>3952</v>
      </c>
      <c r="C2047" s="1" t="s">
        <v>3953</v>
      </c>
      <c r="D2047">
        <f t="shared" si="45"/>
        <v>0</v>
      </c>
    </row>
    <row r="2048" spans="1:4" ht="15" customHeight="1" x14ac:dyDescent="0.3">
      <c r="A2048" s="3">
        <v>43372.923611111109</v>
      </c>
      <c r="B2048" t="s">
        <v>3954</v>
      </c>
      <c r="C2048" t="s">
        <v>1653</v>
      </c>
      <c r="D2048">
        <f t="shared" si="45"/>
        <v>22</v>
      </c>
    </row>
    <row r="2049" spans="1:4" ht="15" customHeight="1" x14ac:dyDescent="0.3">
      <c r="A2049" s="3">
        <v>43372.923611111109</v>
      </c>
      <c r="B2049" t="s">
        <v>3955</v>
      </c>
      <c r="C2049" s="1" t="s">
        <v>3956</v>
      </c>
      <c r="D2049">
        <f t="shared" si="45"/>
        <v>22</v>
      </c>
    </row>
    <row r="2050" spans="1:4" ht="15" customHeight="1" x14ac:dyDescent="0.3">
      <c r="A2050" s="3">
        <v>43372.879166666666</v>
      </c>
      <c r="B2050" t="s">
        <v>3957</v>
      </c>
      <c r="C2050" t="s">
        <v>638</v>
      </c>
      <c r="D2050">
        <f t="shared" ref="D2050:D2113" si="46">HOUR(A2050)</f>
        <v>21</v>
      </c>
    </row>
    <row r="2051" spans="1:4" ht="15" customHeight="1" x14ac:dyDescent="0.3">
      <c r="A2051" s="3">
        <v>43372.794444444444</v>
      </c>
      <c r="B2051" t="s">
        <v>3958</v>
      </c>
      <c r="C2051" s="1" t="s">
        <v>3959</v>
      </c>
      <c r="D2051">
        <f t="shared" si="46"/>
        <v>19</v>
      </c>
    </row>
    <row r="2052" spans="1:4" ht="15" customHeight="1" x14ac:dyDescent="0.3">
      <c r="A2052" s="3">
        <v>43372.786111111112</v>
      </c>
      <c r="B2052" t="s">
        <v>3960</v>
      </c>
      <c r="C2052" s="1" t="s">
        <v>3961</v>
      </c>
      <c r="D2052">
        <f t="shared" si="46"/>
        <v>18</v>
      </c>
    </row>
    <row r="2053" spans="1:4" ht="15" customHeight="1" x14ac:dyDescent="0.3">
      <c r="A2053" s="3">
        <v>43372.75277777778</v>
      </c>
      <c r="B2053" t="s">
        <v>3962</v>
      </c>
      <c r="C2053" s="1" t="s">
        <v>3963</v>
      </c>
      <c r="D2053">
        <f t="shared" si="46"/>
        <v>18</v>
      </c>
    </row>
    <row r="2054" spans="1:4" ht="15" customHeight="1" x14ac:dyDescent="0.3">
      <c r="A2054" s="3">
        <v>43372.752083333333</v>
      </c>
      <c r="B2054" t="s">
        <v>3964</v>
      </c>
      <c r="C2054" s="1" t="s">
        <v>583</v>
      </c>
      <c r="D2054">
        <f t="shared" si="46"/>
        <v>18</v>
      </c>
    </row>
    <row r="2055" spans="1:4" ht="15" customHeight="1" x14ac:dyDescent="0.3">
      <c r="A2055" s="3">
        <v>43372.705555555556</v>
      </c>
      <c r="B2055" t="s">
        <v>3965</v>
      </c>
      <c r="C2055" t="s">
        <v>3656</v>
      </c>
      <c r="D2055">
        <f t="shared" si="46"/>
        <v>16</v>
      </c>
    </row>
    <row r="2056" spans="1:4" ht="15" customHeight="1" x14ac:dyDescent="0.3">
      <c r="A2056" s="3">
        <v>43372.705555555556</v>
      </c>
      <c r="B2056" t="s">
        <v>3966</v>
      </c>
      <c r="C2056" s="1" t="s">
        <v>3967</v>
      </c>
      <c r="D2056">
        <f t="shared" si="46"/>
        <v>16</v>
      </c>
    </row>
    <row r="2057" spans="1:4" ht="15" customHeight="1" x14ac:dyDescent="0.3">
      <c r="A2057" s="3">
        <v>43372.696527777778</v>
      </c>
      <c r="B2057" t="s">
        <v>3968</v>
      </c>
      <c r="C2057" s="1" t="s">
        <v>3969</v>
      </c>
      <c r="D2057">
        <f t="shared" si="46"/>
        <v>16</v>
      </c>
    </row>
    <row r="2058" spans="1:4" ht="15" customHeight="1" x14ac:dyDescent="0.3">
      <c r="A2058" s="3">
        <v>43372.695138888892</v>
      </c>
      <c r="B2058" t="s">
        <v>3970</v>
      </c>
      <c r="D2058">
        <f t="shared" si="46"/>
        <v>16</v>
      </c>
    </row>
    <row r="2059" spans="1:4" ht="15" customHeight="1" x14ac:dyDescent="0.3">
      <c r="A2059" s="3">
        <v>43372.681250000001</v>
      </c>
      <c r="B2059" t="s">
        <v>3971</v>
      </c>
      <c r="C2059" s="1" t="s">
        <v>3972</v>
      </c>
      <c r="D2059">
        <f t="shared" si="46"/>
        <v>16</v>
      </c>
    </row>
    <row r="2060" spans="1:4" ht="15" customHeight="1" x14ac:dyDescent="0.3">
      <c r="A2060" s="3">
        <v>43372.645833333336</v>
      </c>
      <c r="B2060" t="s">
        <v>3973</v>
      </c>
      <c r="C2060" s="1" t="s">
        <v>3974</v>
      </c>
      <c r="D2060">
        <f t="shared" si="46"/>
        <v>15</v>
      </c>
    </row>
    <row r="2061" spans="1:4" ht="15" customHeight="1" x14ac:dyDescent="0.3">
      <c r="A2061" s="3">
        <v>43372.645138888889</v>
      </c>
      <c r="B2061" t="s">
        <v>3975</v>
      </c>
      <c r="C2061" t="s">
        <v>1653</v>
      </c>
      <c r="D2061">
        <f t="shared" si="46"/>
        <v>15</v>
      </c>
    </row>
    <row r="2062" spans="1:4" ht="15" customHeight="1" x14ac:dyDescent="0.3">
      <c r="A2062" s="3">
        <v>43372.645138888889</v>
      </c>
      <c r="B2062" t="s">
        <v>3976</v>
      </c>
      <c r="C2062" s="1" t="s">
        <v>3977</v>
      </c>
      <c r="D2062">
        <f t="shared" si="46"/>
        <v>15</v>
      </c>
    </row>
    <row r="2063" spans="1:4" ht="15" customHeight="1" x14ac:dyDescent="0.3">
      <c r="A2063" s="3">
        <v>43372.643750000003</v>
      </c>
      <c r="B2063" t="s">
        <v>3978</v>
      </c>
      <c r="C2063" s="1" t="s">
        <v>3979</v>
      </c>
      <c r="D2063">
        <f t="shared" si="46"/>
        <v>15</v>
      </c>
    </row>
    <row r="2064" spans="1:4" ht="15" customHeight="1" x14ac:dyDescent="0.3">
      <c r="A2064" s="3">
        <v>43372.64166666667</v>
      </c>
      <c r="B2064" t="s">
        <v>3980</v>
      </c>
      <c r="C2064" s="1" t="s">
        <v>3981</v>
      </c>
      <c r="D2064">
        <f t="shared" si="46"/>
        <v>15</v>
      </c>
    </row>
    <row r="2065" spans="1:4" ht="15" customHeight="1" x14ac:dyDescent="0.3">
      <c r="A2065" s="3">
        <v>43372.640972222223</v>
      </c>
      <c r="B2065" t="s">
        <v>3982</v>
      </c>
      <c r="C2065" s="1" t="s">
        <v>3983</v>
      </c>
      <c r="D2065">
        <f t="shared" si="46"/>
        <v>15</v>
      </c>
    </row>
    <row r="2066" spans="1:4" ht="15" customHeight="1" x14ac:dyDescent="0.3">
      <c r="A2066" s="3">
        <v>43372.598611111112</v>
      </c>
      <c r="B2066" t="s">
        <v>3984</v>
      </c>
      <c r="C2066" s="1" t="s">
        <v>3985</v>
      </c>
      <c r="D2066">
        <f t="shared" si="46"/>
        <v>14</v>
      </c>
    </row>
    <row r="2067" spans="1:4" ht="15" customHeight="1" x14ac:dyDescent="0.3">
      <c r="A2067" s="3">
        <v>43372.597222222219</v>
      </c>
      <c r="B2067" t="s">
        <v>3986</v>
      </c>
      <c r="C2067" s="1" t="s">
        <v>3987</v>
      </c>
      <c r="D2067">
        <f t="shared" si="46"/>
        <v>14</v>
      </c>
    </row>
    <row r="2068" spans="1:4" ht="15" customHeight="1" x14ac:dyDescent="0.3">
      <c r="A2068" s="3">
        <v>43372.586111111108</v>
      </c>
      <c r="B2068" t="s">
        <v>3988</v>
      </c>
      <c r="C2068" s="1" t="s">
        <v>3989</v>
      </c>
      <c r="D2068">
        <f t="shared" si="46"/>
        <v>14</v>
      </c>
    </row>
    <row r="2069" spans="1:4" ht="15" customHeight="1" x14ac:dyDescent="0.3">
      <c r="A2069" s="3">
        <v>43372.572916666664</v>
      </c>
      <c r="B2069" t="s">
        <v>3990</v>
      </c>
      <c r="C2069" s="1" t="s">
        <v>3991</v>
      </c>
      <c r="D2069">
        <f t="shared" si="46"/>
        <v>13</v>
      </c>
    </row>
    <row r="2070" spans="1:4" ht="15" customHeight="1" x14ac:dyDescent="0.3">
      <c r="A2070" s="3">
        <v>43372.570833333331</v>
      </c>
      <c r="B2070" t="s">
        <v>3992</v>
      </c>
      <c r="C2070" s="1" t="s">
        <v>3993</v>
      </c>
      <c r="D2070">
        <f t="shared" si="46"/>
        <v>13</v>
      </c>
    </row>
    <row r="2071" spans="1:4" ht="15" customHeight="1" x14ac:dyDescent="0.3">
      <c r="A2071" s="3">
        <v>43372.54583333333</v>
      </c>
      <c r="B2071" t="s">
        <v>3994</v>
      </c>
      <c r="C2071" s="1" t="s">
        <v>3995</v>
      </c>
      <c r="D2071">
        <f t="shared" si="46"/>
        <v>13</v>
      </c>
    </row>
    <row r="2072" spans="1:4" ht="15" customHeight="1" x14ac:dyDescent="0.3">
      <c r="A2072" s="3">
        <v>43372.534722222219</v>
      </c>
      <c r="B2072" t="s">
        <v>3996</v>
      </c>
      <c r="C2072" s="1" t="s">
        <v>3997</v>
      </c>
      <c r="D2072">
        <f t="shared" si="46"/>
        <v>12</v>
      </c>
    </row>
    <row r="2073" spans="1:4" ht="15" customHeight="1" x14ac:dyDescent="0.3">
      <c r="A2073" s="3">
        <v>43372.529861111114</v>
      </c>
      <c r="B2073" t="s">
        <v>3998</v>
      </c>
      <c r="C2073" s="1" t="s">
        <v>3999</v>
      </c>
      <c r="D2073">
        <f t="shared" si="46"/>
        <v>12</v>
      </c>
    </row>
    <row r="2074" spans="1:4" ht="15" customHeight="1" x14ac:dyDescent="0.3">
      <c r="A2074" s="3">
        <v>43372.496527777781</v>
      </c>
      <c r="B2074" t="s">
        <v>4000</v>
      </c>
      <c r="C2074" s="1" t="s">
        <v>4001</v>
      </c>
      <c r="D2074">
        <f t="shared" si="46"/>
        <v>11</v>
      </c>
    </row>
    <row r="2075" spans="1:4" ht="15" customHeight="1" x14ac:dyDescent="0.3">
      <c r="A2075" s="3">
        <v>43372.488888888889</v>
      </c>
      <c r="B2075" t="s">
        <v>4002</v>
      </c>
      <c r="C2075" s="1" t="s">
        <v>4003</v>
      </c>
      <c r="D2075">
        <f t="shared" si="46"/>
        <v>11</v>
      </c>
    </row>
    <row r="2076" spans="1:4" ht="15" customHeight="1" x14ac:dyDescent="0.3">
      <c r="A2076" s="3">
        <v>43372.415972222225</v>
      </c>
      <c r="B2076" t="s">
        <v>4004</v>
      </c>
      <c r="C2076" s="1" t="s">
        <v>4005</v>
      </c>
      <c r="D2076">
        <f t="shared" si="46"/>
        <v>9</v>
      </c>
    </row>
    <row r="2077" spans="1:4" ht="15" customHeight="1" x14ac:dyDescent="0.3">
      <c r="A2077" s="3">
        <v>43372.40625</v>
      </c>
      <c r="B2077" t="s">
        <v>4006</v>
      </c>
      <c r="C2077" s="1" t="s">
        <v>4007</v>
      </c>
      <c r="D2077">
        <f t="shared" si="46"/>
        <v>9</v>
      </c>
    </row>
    <row r="2078" spans="1:4" ht="15" customHeight="1" x14ac:dyDescent="0.3">
      <c r="A2078" s="3">
        <v>43372.100694444445</v>
      </c>
      <c r="B2078" t="s">
        <v>4008</v>
      </c>
      <c r="C2078" s="1" t="s">
        <v>4009</v>
      </c>
      <c r="D2078">
        <f t="shared" si="46"/>
        <v>2</v>
      </c>
    </row>
    <row r="2079" spans="1:4" ht="15" customHeight="1" x14ac:dyDescent="0.3">
      <c r="A2079" s="3">
        <v>43372.095138888886</v>
      </c>
      <c r="B2079" t="s">
        <v>4010</v>
      </c>
      <c r="C2079" s="1" t="s">
        <v>4011</v>
      </c>
      <c r="D2079">
        <f t="shared" si="46"/>
        <v>2</v>
      </c>
    </row>
    <row r="2080" spans="1:4" ht="15" customHeight="1" x14ac:dyDescent="0.3">
      <c r="A2080" s="3">
        <v>43372.04791666667</v>
      </c>
      <c r="B2080" t="s">
        <v>4012</v>
      </c>
      <c r="C2080" s="1" t="s">
        <v>4013</v>
      </c>
      <c r="D2080">
        <f t="shared" si="46"/>
        <v>1</v>
      </c>
    </row>
    <row r="2081" spans="1:4" ht="15" customHeight="1" x14ac:dyDescent="0.3">
      <c r="A2081" s="3">
        <v>43372.026388888888</v>
      </c>
      <c r="B2081" t="s">
        <v>4014</v>
      </c>
      <c r="C2081" s="1" t="s">
        <v>4015</v>
      </c>
      <c r="D2081">
        <f t="shared" si="46"/>
        <v>0</v>
      </c>
    </row>
    <row r="2082" spans="1:4" ht="15" customHeight="1" x14ac:dyDescent="0.3">
      <c r="A2082" s="3">
        <v>43372.025694444441</v>
      </c>
      <c r="B2082" t="s">
        <v>4016</v>
      </c>
      <c r="C2082" s="1" t="s">
        <v>4017</v>
      </c>
      <c r="D2082">
        <f t="shared" si="46"/>
        <v>0</v>
      </c>
    </row>
    <row r="2083" spans="1:4" ht="15" customHeight="1" x14ac:dyDescent="0.3">
      <c r="A2083" s="3">
        <v>43372.022222222222</v>
      </c>
      <c r="B2083" t="s">
        <v>4018</v>
      </c>
      <c r="C2083" s="1" t="s">
        <v>4019</v>
      </c>
      <c r="D2083">
        <f t="shared" si="46"/>
        <v>0</v>
      </c>
    </row>
    <row r="2084" spans="1:4" ht="15" customHeight="1" x14ac:dyDescent="0.3">
      <c r="A2084" s="3">
        <v>43372.004166666666</v>
      </c>
      <c r="B2084" t="s">
        <v>4020</v>
      </c>
      <c r="C2084" s="1" t="s">
        <v>4021</v>
      </c>
      <c r="D2084">
        <f t="shared" si="46"/>
        <v>0</v>
      </c>
    </row>
    <row r="2085" spans="1:4" ht="15" customHeight="1" x14ac:dyDescent="0.3">
      <c r="A2085" s="3">
        <v>43371.930555555555</v>
      </c>
      <c r="B2085" t="s">
        <v>4022</v>
      </c>
      <c r="C2085" s="1" t="s">
        <v>4023</v>
      </c>
      <c r="D2085">
        <f t="shared" si="46"/>
        <v>22</v>
      </c>
    </row>
    <row r="2086" spans="1:4" ht="15" customHeight="1" x14ac:dyDescent="0.3">
      <c r="A2086" s="3">
        <v>43371.886805555558</v>
      </c>
      <c r="B2086" t="s">
        <v>4024</v>
      </c>
      <c r="C2086" s="1" t="s">
        <v>4025</v>
      </c>
      <c r="D2086">
        <f t="shared" si="46"/>
        <v>21</v>
      </c>
    </row>
    <row r="2087" spans="1:4" ht="15" customHeight="1" x14ac:dyDescent="0.3">
      <c r="A2087" s="3">
        <v>43371.880555555559</v>
      </c>
      <c r="B2087" t="s">
        <v>3986</v>
      </c>
      <c r="C2087" s="1" t="s">
        <v>4026</v>
      </c>
      <c r="D2087">
        <f t="shared" si="46"/>
        <v>21</v>
      </c>
    </row>
    <row r="2088" spans="1:4" ht="15" customHeight="1" x14ac:dyDescent="0.3">
      <c r="A2088" s="3">
        <v>43371.880555555559</v>
      </c>
      <c r="B2088" t="s">
        <v>4027</v>
      </c>
      <c r="C2088" s="1" t="s">
        <v>4028</v>
      </c>
      <c r="D2088">
        <f t="shared" si="46"/>
        <v>21</v>
      </c>
    </row>
    <row r="2089" spans="1:4" ht="15" customHeight="1" x14ac:dyDescent="0.3">
      <c r="A2089" s="3">
        <v>43371.879861111112</v>
      </c>
      <c r="B2089" t="s">
        <v>4029</v>
      </c>
      <c r="C2089" t="s">
        <v>1986</v>
      </c>
      <c r="D2089">
        <f t="shared" si="46"/>
        <v>21</v>
      </c>
    </row>
    <row r="2090" spans="1:4" ht="15" customHeight="1" x14ac:dyDescent="0.3">
      <c r="A2090" s="3">
        <v>43371.866666666669</v>
      </c>
      <c r="B2090" t="s">
        <v>4030</v>
      </c>
      <c r="C2090" s="1" t="s">
        <v>4031</v>
      </c>
      <c r="D2090">
        <f t="shared" si="46"/>
        <v>20</v>
      </c>
    </row>
    <row r="2091" spans="1:4" ht="15" customHeight="1" x14ac:dyDescent="0.3">
      <c r="A2091" s="3">
        <v>43371.827777777777</v>
      </c>
      <c r="B2091" t="s">
        <v>4032</v>
      </c>
      <c r="C2091" s="1" t="s">
        <v>4033</v>
      </c>
      <c r="D2091">
        <f t="shared" si="46"/>
        <v>19</v>
      </c>
    </row>
    <row r="2092" spans="1:4" ht="15" customHeight="1" x14ac:dyDescent="0.3">
      <c r="A2092" s="3">
        <v>43371.820138888892</v>
      </c>
      <c r="B2092" t="s">
        <v>4034</v>
      </c>
      <c r="C2092" s="1" t="s">
        <v>4035</v>
      </c>
      <c r="D2092">
        <f t="shared" si="46"/>
        <v>19</v>
      </c>
    </row>
    <row r="2093" spans="1:4" ht="15" customHeight="1" x14ac:dyDescent="0.3">
      <c r="A2093" s="3">
        <v>43371.791666666664</v>
      </c>
      <c r="B2093" t="s">
        <v>4036</v>
      </c>
      <c r="C2093" s="1" t="s">
        <v>4037</v>
      </c>
      <c r="D2093">
        <f t="shared" si="46"/>
        <v>19</v>
      </c>
    </row>
    <row r="2094" spans="1:4" ht="15" customHeight="1" x14ac:dyDescent="0.3">
      <c r="A2094" s="3">
        <v>43371.770833333336</v>
      </c>
      <c r="B2094" t="s">
        <v>4038</v>
      </c>
      <c r="C2094" s="1" t="s">
        <v>4039</v>
      </c>
      <c r="D2094">
        <f t="shared" si="46"/>
        <v>18</v>
      </c>
    </row>
    <row r="2095" spans="1:4" ht="15" customHeight="1" x14ac:dyDescent="0.3">
      <c r="A2095" s="3">
        <v>43371.738194444442</v>
      </c>
      <c r="B2095" t="s">
        <v>4040</v>
      </c>
      <c r="C2095" t="s">
        <v>3656</v>
      </c>
      <c r="D2095">
        <f t="shared" si="46"/>
        <v>17</v>
      </c>
    </row>
    <row r="2096" spans="1:4" ht="15" customHeight="1" x14ac:dyDescent="0.3">
      <c r="A2096" s="3">
        <v>43371.737500000003</v>
      </c>
      <c r="B2096" t="s">
        <v>4041</v>
      </c>
      <c r="C2096" s="1" t="s">
        <v>4042</v>
      </c>
      <c r="D2096">
        <f t="shared" si="46"/>
        <v>17</v>
      </c>
    </row>
    <row r="2097" spans="1:4" ht="15" customHeight="1" x14ac:dyDescent="0.3">
      <c r="A2097" s="3">
        <v>43371.675694444442</v>
      </c>
      <c r="B2097" t="s">
        <v>4043</v>
      </c>
      <c r="C2097" s="1" t="s">
        <v>4044</v>
      </c>
      <c r="D2097">
        <f t="shared" si="46"/>
        <v>16</v>
      </c>
    </row>
    <row r="2098" spans="1:4" ht="15" customHeight="1" x14ac:dyDescent="0.3">
      <c r="A2098" s="3">
        <v>43371.669444444444</v>
      </c>
      <c r="B2098" t="s">
        <v>4045</v>
      </c>
      <c r="C2098" s="1" t="s">
        <v>4046</v>
      </c>
      <c r="D2098">
        <f t="shared" si="46"/>
        <v>16</v>
      </c>
    </row>
    <row r="2099" spans="1:4" ht="15" customHeight="1" x14ac:dyDescent="0.3">
      <c r="A2099" s="3">
        <v>43371.640277777777</v>
      </c>
      <c r="B2099" t="s">
        <v>4047</v>
      </c>
      <c r="C2099" s="1" t="s">
        <v>4048</v>
      </c>
      <c r="D2099">
        <f t="shared" si="46"/>
        <v>15</v>
      </c>
    </row>
    <row r="2100" spans="1:4" ht="15" customHeight="1" x14ac:dyDescent="0.3">
      <c r="A2100" s="3">
        <v>43371.618750000001</v>
      </c>
      <c r="B2100" t="s">
        <v>4049</v>
      </c>
      <c r="C2100" s="1" t="s">
        <v>4050</v>
      </c>
      <c r="D2100">
        <f t="shared" si="46"/>
        <v>14</v>
      </c>
    </row>
    <row r="2101" spans="1:4" ht="15" customHeight="1" x14ac:dyDescent="0.3">
      <c r="A2101" s="3">
        <v>43371.616666666669</v>
      </c>
      <c r="B2101" t="s">
        <v>4051</v>
      </c>
      <c r="C2101" s="1" t="s">
        <v>4052</v>
      </c>
      <c r="D2101">
        <f t="shared" si="46"/>
        <v>14</v>
      </c>
    </row>
    <row r="2102" spans="1:4" ht="15" customHeight="1" x14ac:dyDescent="0.3">
      <c r="A2102" s="3">
        <v>43371.614583333336</v>
      </c>
      <c r="B2102" t="s">
        <v>4053</v>
      </c>
      <c r="C2102" t="s">
        <v>4054</v>
      </c>
      <c r="D2102">
        <f t="shared" si="46"/>
        <v>14</v>
      </c>
    </row>
    <row r="2103" spans="1:4" ht="15" customHeight="1" x14ac:dyDescent="0.3">
      <c r="A2103" s="3">
        <v>43371.613888888889</v>
      </c>
      <c r="B2103" t="s">
        <v>4055</v>
      </c>
      <c r="C2103" s="1" t="s">
        <v>4056</v>
      </c>
      <c r="D2103">
        <f t="shared" si="46"/>
        <v>14</v>
      </c>
    </row>
    <row r="2104" spans="1:4" ht="15" customHeight="1" x14ac:dyDescent="0.3">
      <c r="A2104" s="3">
        <v>43371.61041666667</v>
      </c>
      <c r="B2104" t="s">
        <v>4057</v>
      </c>
      <c r="C2104" s="1" t="s">
        <v>4058</v>
      </c>
      <c r="D2104">
        <f t="shared" si="46"/>
        <v>14</v>
      </c>
    </row>
    <row r="2105" spans="1:4" ht="15" customHeight="1" x14ac:dyDescent="0.3">
      <c r="A2105" s="3">
        <v>43371.554166666669</v>
      </c>
      <c r="B2105" t="s">
        <v>4059</v>
      </c>
      <c r="C2105" s="1" t="s">
        <v>4060</v>
      </c>
      <c r="D2105">
        <f t="shared" si="46"/>
        <v>13</v>
      </c>
    </row>
    <row r="2106" spans="1:4" ht="15" customHeight="1" x14ac:dyDescent="0.3">
      <c r="A2106" s="3">
        <v>43371.552083333336</v>
      </c>
      <c r="B2106" t="s">
        <v>4061</v>
      </c>
      <c r="C2106" s="1" t="s">
        <v>4062</v>
      </c>
      <c r="D2106">
        <f t="shared" si="46"/>
        <v>13</v>
      </c>
    </row>
    <row r="2107" spans="1:4" ht="15" customHeight="1" x14ac:dyDescent="0.3">
      <c r="A2107" s="3">
        <v>43371.534722222219</v>
      </c>
      <c r="B2107" t="s">
        <v>4063</v>
      </c>
      <c r="C2107" s="1" t="s">
        <v>4064</v>
      </c>
      <c r="D2107">
        <f t="shared" si="46"/>
        <v>12</v>
      </c>
    </row>
    <row r="2108" spans="1:4" ht="15" customHeight="1" x14ac:dyDescent="0.3">
      <c r="A2108" s="3">
        <v>43371.523611111108</v>
      </c>
      <c r="B2108" t="s">
        <v>4065</v>
      </c>
      <c r="C2108" s="1" t="s">
        <v>4066</v>
      </c>
      <c r="D2108">
        <f t="shared" si="46"/>
        <v>12</v>
      </c>
    </row>
    <row r="2109" spans="1:4" ht="15" customHeight="1" x14ac:dyDescent="0.3">
      <c r="A2109" s="3">
        <v>43371.510416666664</v>
      </c>
      <c r="B2109" t="s">
        <v>4067</v>
      </c>
      <c r="C2109" s="1" t="s">
        <v>4068</v>
      </c>
      <c r="D2109">
        <f t="shared" si="46"/>
        <v>12</v>
      </c>
    </row>
    <row r="2110" spans="1:4" ht="15" customHeight="1" x14ac:dyDescent="0.3">
      <c r="A2110" s="3">
        <v>43371.433333333334</v>
      </c>
      <c r="B2110" t="s">
        <v>4069</v>
      </c>
      <c r="C2110" s="1" t="s">
        <v>4070</v>
      </c>
      <c r="D2110">
        <f t="shared" si="46"/>
        <v>10</v>
      </c>
    </row>
    <row r="2111" spans="1:4" ht="15" customHeight="1" x14ac:dyDescent="0.3">
      <c r="A2111" s="3">
        <v>43371.42083333333</v>
      </c>
      <c r="B2111" t="s">
        <v>4071</v>
      </c>
      <c r="C2111" s="1" t="s">
        <v>4072</v>
      </c>
      <c r="D2111">
        <f t="shared" si="46"/>
        <v>10</v>
      </c>
    </row>
    <row r="2112" spans="1:4" ht="15" customHeight="1" x14ac:dyDescent="0.3">
      <c r="A2112" s="3">
        <v>43371.065972222219</v>
      </c>
      <c r="B2112" t="s">
        <v>4073</v>
      </c>
      <c r="C2112" s="1" t="s">
        <v>4074</v>
      </c>
      <c r="D2112">
        <f t="shared" si="46"/>
        <v>1</v>
      </c>
    </row>
    <row r="2113" spans="1:4" ht="15" customHeight="1" x14ac:dyDescent="0.3">
      <c r="A2113" s="3">
        <v>43371.06527777778</v>
      </c>
      <c r="B2113" t="s">
        <v>4075</v>
      </c>
      <c r="C2113" s="1" t="s">
        <v>4076</v>
      </c>
      <c r="D2113">
        <f t="shared" si="46"/>
        <v>1</v>
      </c>
    </row>
    <row r="2114" spans="1:4" ht="15" customHeight="1" x14ac:dyDescent="0.3">
      <c r="A2114" s="3">
        <v>43371.039583333331</v>
      </c>
      <c r="B2114" t="s">
        <v>4077</v>
      </c>
      <c r="C2114" s="1" t="s">
        <v>4078</v>
      </c>
      <c r="D2114">
        <f t="shared" ref="D2114:D2177" si="47">HOUR(A2114)</f>
        <v>0</v>
      </c>
    </row>
    <row r="2115" spans="1:4" ht="15" customHeight="1" x14ac:dyDescent="0.3">
      <c r="A2115" s="3">
        <v>43371.036111111112</v>
      </c>
      <c r="B2115" t="s">
        <v>4079</v>
      </c>
      <c r="C2115" t="s">
        <v>4080</v>
      </c>
      <c r="D2115">
        <f t="shared" si="47"/>
        <v>0</v>
      </c>
    </row>
    <row r="2116" spans="1:4" ht="15" customHeight="1" x14ac:dyDescent="0.3">
      <c r="A2116" s="3">
        <v>43370.957638888889</v>
      </c>
      <c r="B2116" t="s">
        <v>4081</v>
      </c>
      <c r="C2116" s="1" t="s">
        <v>4082</v>
      </c>
      <c r="D2116">
        <f t="shared" si="47"/>
        <v>22</v>
      </c>
    </row>
    <row r="2117" spans="1:4" ht="15" customHeight="1" x14ac:dyDescent="0.3">
      <c r="A2117" s="3">
        <v>43370.947916666664</v>
      </c>
      <c r="B2117" t="s">
        <v>4083</v>
      </c>
      <c r="C2117" s="1" t="s">
        <v>4084</v>
      </c>
      <c r="D2117">
        <f t="shared" si="47"/>
        <v>22</v>
      </c>
    </row>
    <row r="2118" spans="1:4" ht="15" customHeight="1" x14ac:dyDescent="0.3">
      <c r="A2118" s="3">
        <v>43370.932638888888</v>
      </c>
      <c r="B2118" t="s">
        <v>4085</v>
      </c>
      <c r="C2118" s="1" t="s">
        <v>4086</v>
      </c>
      <c r="D2118">
        <f t="shared" si="47"/>
        <v>22</v>
      </c>
    </row>
    <row r="2119" spans="1:4" ht="15" customHeight="1" x14ac:dyDescent="0.3">
      <c r="A2119" s="3">
        <v>43370.913888888892</v>
      </c>
      <c r="B2119" t="s">
        <v>4087</v>
      </c>
      <c r="C2119" s="1" t="s">
        <v>4088</v>
      </c>
      <c r="D2119">
        <f t="shared" si="47"/>
        <v>21</v>
      </c>
    </row>
    <row r="2120" spans="1:4" ht="15" customHeight="1" x14ac:dyDescent="0.3">
      <c r="A2120" s="3">
        <v>43370.911805555559</v>
      </c>
      <c r="B2120" t="s">
        <v>4089</v>
      </c>
      <c r="C2120" s="1" t="s">
        <v>4090</v>
      </c>
      <c r="D2120">
        <f t="shared" si="47"/>
        <v>21</v>
      </c>
    </row>
    <row r="2121" spans="1:4" ht="15" customHeight="1" x14ac:dyDescent="0.3">
      <c r="A2121" s="3">
        <v>43370.901388888888</v>
      </c>
      <c r="B2121" t="s">
        <v>4091</v>
      </c>
      <c r="C2121" s="1" t="s">
        <v>4092</v>
      </c>
      <c r="D2121">
        <f t="shared" si="47"/>
        <v>21</v>
      </c>
    </row>
    <row r="2122" spans="1:4" ht="15" customHeight="1" x14ac:dyDescent="0.3">
      <c r="A2122" s="3">
        <v>43370.886805555558</v>
      </c>
      <c r="B2122" t="s">
        <v>4093</v>
      </c>
      <c r="C2122" s="1" t="s">
        <v>4094</v>
      </c>
      <c r="D2122">
        <f t="shared" si="47"/>
        <v>21</v>
      </c>
    </row>
    <row r="2123" spans="1:4" ht="15" customHeight="1" x14ac:dyDescent="0.3">
      <c r="A2123" s="3">
        <v>43370.881944444445</v>
      </c>
      <c r="B2123" t="s">
        <v>4095</v>
      </c>
      <c r="C2123" s="1" t="s">
        <v>4096</v>
      </c>
      <c r="D2123">
        <f t="shared" si="47"/>
        <v>21</v>
      </c>
    </row>
    <row r="2124" spans="1:4" ht="15" customHeight="1" x14ac:dyDescent="0.3">
      <c r="A2124" s="3">
        <v>43370.863194444442</v>
      </c>
      <c r="B2124" t="s">
        <v>4097</v>
      </c>
      <c r="C2124" s="1" t="s">
        <v>4098</v>
      </c>
      <c r="D2124">
        <f t="shared" si="47"/>
        <v>20</v>
      </c>
    </row>
    <row r="2125" spans="1:4" ht="15" customHeight="1" x14ac:dyDescent="0.3">
      <c r="A2125" s="3">
        <v>43370.834722222222</v>
      </c>
      <c r="B2125" t="s">
        <v>4099</v>
      </c>
      <c r="C2125" s="1" t="s">
        <v>4100</v>
      </c>
      <c r="D2125">
        <f t="shared" si="47"/>
        <v>20</v>
      </c>
    </row>
    <row r="2126" spans="1:4" ht="15" customHeight="1" x14ac:dyDescent="0.3">
      <c r="A2126" s="3">
        <v>43370.831250000003</v>
      </c>
      <c r="B2126" t="s">
        <v>4101</v>
      </c>
      <c r="C2126" s="1" t="s">
        <v>4102</v>
      </c>
      <c r="D2126">
        <f t="shared" si="47"/>
        <v>19</v>
      </c>
    </row>
    <row r="2127" spans="1:4" ht="15" customHeight="1" x14ac:dyDescent="0.3">
      <c r="A2127" s="3">
        <v>43370.809027777781</v>
      </c>
      <c r="B2127" t="s">
        <v>4103</v>
      </c>
      <c r="C2127" s="1" t="s">
        <v>4104</v>
      </c>
      <c r="D2127">
        <f t="shared" si="47"/>
        <v>19</v>
      </c>
    </row>
    <row r="2128" spans="1:4" ht="15" customHeight="1" x14ac:dyDescent="0.3">
      <c r="A2128" s="3">
        <v>43370.808333333334</v>
      </c>
      <c r="B2128" t="s">
        <v>4105</v>
      </c>
      <c r="C2128" s="1" t="s">
        <v>4106</v>
      </c>
      <c r="D2128">
        <f t="shared" si="47"/>
        <v>19</v>
      </c>
    </row>
    <row r="2129" spans="1:4" ht="15" customHeight="1" x14ac:dyDescent="0.3">
      <c r="A2129" s="3">
        <v>43370.808333333334</v>
      </c>
      <c r="B2129" t="s">
        <v>4107</v>
      </c>
      <c r="C2129" s="1" t="s">
        <v>4108</v>
      </c>
      <c r="D2129">
        <f t="shared" si="47"/>
        <v>19</v>
      </c>
    </row>
    <row r="2130" spans="1:4" ht="15" customHeight="1" x14ac:dyDescent="0.3">
      <c r="A2130" s="3">
        <v>43370.808333333334</v>
      </c>
      <c r="B2130" t="s">
        <v>4109</v>
      </c>
      <c r="C2130" s="1" t="s">
        <v>4110</v>
      </c>
      <c r="D2130">
        <f t="shared" si="47"/>
        <v>19</v>
      </c>
    </row>
    <row r="2131" spans="1:4" ht="15" customHeight="1" x14ac:dyDescent="0.3">
      <c r="A2131" s="3">
        <v>43370.792361111111</v>
      </c>
      <c r="B2131" t="s">
        <v>4111</v>
      </c>
      <c r="C2131" s="1" t="s">
        <v>4112</v>
      </c>
      <c r="D2131">
        <f t="shared" si="47"/>
        <v>19</v>
      </c>
    </row>
    <row r="2132" spans="1:4" ht="15" customHeight="1" x14ac:dyDescent="0.3">
      <c r="A2132" s="3">
        <v>43370.729861111111</v>
      </c>
      <c r="B2132" t="s">
        <v>4113</v>
      </c>
      <c r="C2132" s="1" t="s">
        <v>4114</v>
      </c>
      <c r="D2132">
        <f t="shared" si="47"/>
        <v>17</v>
      </c>
    </row>
    <row r="2133" spans="1:4" ht="15" customHeight="1" x14ac:dyDescent="0.3">
      <c r="A2133" s="3">
        <v>43370.726388888892</v>
      </c>
      <c r="B2133" t="s">
        <v>4115</v>
      </c>
      <c r="C2133" s="1" t="s">
        <v>4116</v>
      </c>
      <c r="D2133">
        <f t="shared" si="47"/>
        <v>17</v>
      </c>
    </row>
    <row r="2134" spans="1:4" ht="15" customHeight="1" x14ac:dyDescent="0.3">
      <c r="A2134" s="3">
        <v>43370.691666666666</v>
      </c>
      <c r="B2134" t="s">
        <v>4117</v>
      </c>
      <c r="C2134" s="1" t="s">
        <v>4118</v>
      </c>
      <c r="D2134">
        <f t="shared" si="47"/>
        <v>16</v>
      </c>
    </row>
    <row r="2135" spans="1:4" ht="15" customHeight="1" x14ac:dyDescent="0.3">
      <c r="A2135" s="3">
        <v>43370.679861111108</v>
      </c>
      <c r="B2135" t="s">
        <v>4119</v>
      </c>
      <c r="C2135" t="s">
        <v>2232</v>
      </c>
      <c r="D2135">
        <f t="shared" si="47"/>
        <v>16</v>
      </c>
    </row>
    <row r="2136" spans="1:4" ht="15" customHeight="1" x14ac:dyDescent="0.3">
      <c r="A2136" s="3">
        <v>43370.669444444444</v>
      </c>
      <c r="B2136" t="s">
        <v>4120</v>
      </c>
      <c r="C2136" t="s">
        <v>4121</v>
      </c>
      <c r="D2136">
        <f t="shared" si="47"/>
        <v>16</v>
      </c>
    </row>
    <row r="2137" spans="1:4" ht="15" customHeight="1" x14ac:dyDescent="0.3">
      <c r="A2137" s="3">
        <v>43370.668749999997</v>
      </c>
      <c r="B2137" t="s">
        <v>4122</v>
      </c>
      <c r="C2137" s="1" t="s">
        <v>4123</v>
      </c>
      <c r="D2137">
        <f t="shared" si="47"/>
        <v>16</v>
      </c>
    </row>
    <row r="2138" spans="1:4" ht="15" customHeight="1" x14ac:dyDescent="0.3">
      <c r="A2138" s="3">
        <v>43370.657638888886</v>
      </c>
      <c r="B2138" t="s">
        <v>4124</v>
      </c>
      <c r="C2138" t="s">
        <v>1059</v>
      </c>
      <c r="D2138">
        <f t="shared" si="47"/>
        <v>15</v>
      </c>
    </row>
    <row r="2139" spans="1:4" ht="15" customHeight="1" x14ac:dyDescent="0.3">
      <c r="A2139" s="3">
        <v>43370.636805555558</v>
      </c>
      <c r="B2139" t="s">
        <v>4125</v>
      </c>
      <c r="C2139" s="1" t="s">
        <v>4126</v>
      </c>
      <c r="D2139">
        <f t="shared" si="47"/>
        <v>15</v>
      </c>
    </row>
    <row r="2140" spans="1:4" ht="15" customHeight="1" x14ac:dyDescent="0.3">
      <c r="A2140" s="3">
        <v>43370.634722222225</v>
      </c>
      <c r="B2140" t="s">
        <v>4127</v>
      </c>
      <c r="C2140" s="1" t="s">
        <v>4128</v>
      </c>
      <c r="D2140">
        <f t="shared" si="47"/>
        <v>15</v>
      </c>
    </row>
    <row r="2141" spans="1:4" ht="15" customHeight="1" x14ac:dyDescent="0.3">
      <c r="A2141" s="3">
        <v>43370.634722222225</v>
      </c>
      <c r="B2141" t="s">
        <v>4129</v>
      </c>
      <c r="C2141" s="1" t="s">
        <v>4130</v>
      </c>
      <c r="D2141">
        <f t="shared" si="47"/>
        <v>15</v>
      </c>
    </row>
    <row r="2142" spans="1:4" ht="15" customHeight="1" x14ac:dyDescent="0.3">
      <c r="A2142" s="3">
        <v>43370.631944444445</v>
      </c>
      <c r="B2142" t="s">
        <v>4131</v>
      </c>
      <c r="C2142" s="1" t="s">
        <v>4132</v>
      </c>
      <c r="D2142">
        <f t="shared" si="47"/>
        <v>15</v>
      </c>
    </row>
    <row r="2143" spans="1:4" ht="15" customHeight="1" x14ac:dyDescent="0.3">
      <c r="A2143" s="3">
        <v>43370.595138888886</v>
      </c>
      <c r="B2143" t="s">
        <v>4133</v>
      </c>
      <c r="C2143" s="1" t="s">
        <v>4134</v>
      </c>
      <c r="D2143">
        <f t="shared" si="47"/>
        <v>14</v>
      </c>
    </row>
    <row r="2144" spans="1:4" ht="15" customHeight="1" x14ac:dyDescent="0.3">
      <c r="A2144" s="3">
        <v>43370.577777777777</v>
      </c>
      <c r="B2144" t="s">
        <v>4135</v>
      </c>
      <c r="C2144" s="1" t="s">
        <v>4136</v>
      </c>
      <c r="D2144">
        <f t="shared" si="47"/>
        <v>13</v>
      </c>
    </row>
    <row r="2145" spans="1:4" ht="15" customHeight="1" x14ac:dyDescent="0.3">
      <c r="A2145" s="3">
        <v>43370.575694444444</v>
      </c>
      <c r="B2145" t="s">
        <v>4137</v>
      </c>
      <c r="C2145" s="1" t="s">
        <v>4138</v>
      </c>
      <c r="D2145">
        <f t="shared" si="47"/>
        <v>13</v>
      </c>
    </row>
    <row r="2146" spans="1:4" ht="15" customHeight="1" x14ac:dyDescent="0.3">
      <c r="A2146" s="3">
        <v>43370.547222222223</v>
      </c>
      <c r="B2146" t="s">
        <v>4139</v>
      </c>
      <c r="C2146" s="1" t="s">
        <v>4140</v>
      </c>
      <c r="D2146">
        <f t="shared" si="47"/>
        <v>13</v>
      </c>
    </row>
    <row r="2147" spans="1:4" ht="15" customHeight="1" x14ac:dyDescent="0.3">
      <c r="A2147" s="3">
        <v>43370.543749999997</v>
      </c>
      <c r="B2147" t="s">
        <v>4141</v>
      </c>
      <c r="C2147" s="1" t="s">
        <v>4142</v>
      </c>
      <c r="D2147">
        <f t="shared" si="47"/>
        <v>13</v>
      </c>
    </row>
    <row r="2148" spans="1:4" ht="15" customHeight="1" x14ac:dyDescent="0.3">
      <c r="A2148" s="3">
        <v>43370.539583333331</v>
      </c>
      <c r="B2148" t="s">
        <v>4143</v>
      </c>
      <c r="C2148" s="1" t="s">
        <v>4144</v>
      </c>
      <c r="D2148">
        <f t="shared" si="47"/>
        <v>12</v>
      </c>
    </row>
    <row r="2149" spans="1:4" ht="15" customHeight="1" x14ac:dyDescent="0.3">
      <c r="A2149" s="3">
        <v>43370.538194444445</v>
      </c>
      <c r="B2149" t="s">
        <v>4145</v>
      </c>
      <c r="C2149" s="1" t="s">
        <v>4146</v>
      </c>
      <c r="D2149">
        <f t="shared" si="47"/>
        <v>12</v>
      </c>
    </row>
    <row r="2150" spans="1:4" ht="15" customHeight="1" x14ac:dyDescent="0.3">
      <c r="A2150" s="3">
        <v>43370.530555555553</v>
      </c>
      <c r="B2150" t="s">
        <v>4147</v>
      </c>
      <c r="C2150" s="1" t="s">
        <v>4148</v>
      </c>
      <c r="D2150">
        <f t="shared" si="47"/>
        <v>12</v>
      </c>
    </row>
    <row r="2151" spans="1:4" ht="15" customHeight="1" x14ac:dyDescent="0.3">
      <c r="A2151" s="3">
        <v>43370.509722222225</v>
      </c>
      <c r="B2151" t="s">
        <v>4149</v>
      </c>
      <c r="C2151" s="1" t="s">
        <v>4150</v>
      </c>
      <c r="D2151">
        <f t="shared" si="47"/>
        <v>12</v>
      </c>
    </row>
    <row r="2152" spans="1:4" ht="15" customHeight="1" x14ac:dyDescent="0.3">
      <c r="A2152" s="3">
        <v>43370.508333333331</v>
      </c>
      <c r="B2152" t="s">
        <v>4151</v>
      </c>
      <c r="C2152" s="1" t="s">
        <v>4152</v>
      </c>
      <c r="D2152">
        <f t="shared" si="47"/>
        <v>12</v>
      </c>
    </row>
    <row r="2153" spans="1:4" ht="15" customHeight="1" x14ac:dyDescent="0.3">
      <c r="A2153" s="3">
        <v>43370.505555555559</v>
      </c>
      <c r="B2153" t="s">
        <v>4153</v>
      </c>
      <c r="C2153" s="1" t="s">
        <v>4154</v>
      </c>
      <c r="D2153">
        <f t="shared" si="47"/>
        <v>12</v>
      </c>
    </row>
    <row r="2154" spans="1:4" ht="15" customHeight="1" x14ac:dyDescent="0.3">
      <c r="A2154" s="3">
        <v>43370.50277777778</v>
      </c>
      <c r="B2154" t="s">
        <v>4155</v>
      </c>
      <c r="C2154" t="s">
        <v>3656</v>
      </c>
      <c r="D2154">
        <f t="shared" si="47"/>
        <v>12</v>
      </c>
    </row>
    <row r="2155" spans="1:4" ht="15" customHeight="1" x14ac:dyDescent="0.3">
      <c r="A2155" s="3">
        <v>43370.493750000001</v>
      </c>
      <c r="B2155" t="s">
        <v>4156</v>
      </c>
      <c r="C2155" s="1" t="s">
        <v>4157</v>
      </c>
      <c r="D2155">
        <f t="shared" si="47"/>
        <v>11</v>
      </c>
    </row>
    <row r="2156" spans="1:4" ht="15" customHeight="1" x14ac:dyDescent="0.3">
      <c r="A2156" s="3">
        <v>43370.470833333333</v>
      </c>
      <c r="B2156" t="s">
        <v>4158</v>
      </c>
      <c r="C2156" s="1" t="s">
        <v>4159</v>
      </c>
      <c r="D2156">
        <f t="shared" si="47"/>
        <v>11</v>
      </c>
    </row>
    <row r="2157" spans="1:4" ht="15" customHeight="1" x14ac:dyDescent="0.3">
      <c r="A2157" s="3">
        <v>43370.457638888889</v>
      </c>
      <c r="B2157" t="s">
        <v>4160</v>
      </c>
      <c r="C2157" s="1" t="s">
        <v>4161</v>
      </c>
      <c r="D2157">
        <f t="shared" si="47"/>
        <v>10</v>
      </c>
    </row>
    <row r="2158" spans="1:4" ht="15" customHeight="1" x14ac:dyDescent="0.3">
      <c r="A2158" s="3">
        <v>43370.456250000003</v>
      </c>
      <c r="B2158" t="s">
        <v>4162</v>
      </c>
      <c r="C2158" s="1" t="s">
        <v>4163</v>
      </c>
      <c r="D2158">
        <f t="shared" si="47"/>
        <v>10</v>
      </c>
    </row>
    <row r="2159" spans="1:4" ht="15" customHeight="1" x14ac:dyDescent="0.3">
      <c r="A2159" s="3">
        <v>43370.454861111109</v>
      </c>
      <c r="B2159" t="s">
        <v>4164</v>
      </c>
      <c r="C2159" s="1" t="s">
        <v>4165</v>
      </c>
      <c r="D2159">
        <f t="shared" si="47"/>
        <v>10</v>
      </c>
    </row>
    <row r="2160" spans="1:4" ht="15" customHeight="1" x14ac:dyDescent="0.3">
      <c r="A2160" s="3">
        <v>43370.395138888889</v>
      </c>
      <c r="B2160" t="s">
        <v>4166</v>
      </c>
      <c r="C2160" s="1" t="s">
        <v>4167</v>
      </c>
      <c r="D2160">
        <f t="shared" si="47"/>
        <v>9</v>
      </c>
    </row>
    <row r="2161" spans="1:4" ht="15" customHeight="1" x14ac:dyDescent="0.3">
      <c r="A2161" s="3">
        <v>43370.387499999997</v>
      </c>
      <c r="B2161" t="s">
        <v>4168</v>
      </c>
      <c r="C2161" s="1" t="s">
        <v>4169</v>
      </c>
      <c r="D2161">
        <f t="shared" si="47"/>
        <v>9</v>
      </c>
    </row>
    <row r="2162" spans="1:4" ht="15" customHeight="1" x14ac:dyDescent="0.3">
      <c r="A2162" s="3">
        <v>43370.386805555558</v>
      </c>
      <c r="B2162" t="s">
        <v>4170</v>
      </c>
      <c r="C2162" s="1" t="s">
        <v>4171</v>
      </c>
      <c r="D2162">
        <f t="shared" si="47"/>
        <v>9</v>
      </c>
    </row>
    <row r="2163" spans="1:4" ht="15" customHeight="1" x14ac:dyDescent="0.3">
      <c r="A2163" s="3">
        <v>43370.384027777778</v>
      </c>
      <c r="B2163" t="s">
        <v>4172</v>
      </c>
      <c r="C2163" s="1" t="s">
        <v>4173</v>
      </c>
      <c r="D2163">
        <f t="shared" si="47"/>
        <v>9</v>
      </c>
    </row>
    <row r="2164" spans="1:4" ht="15" customHeight="1" x14ac:dyDescent="0.3">
      <c r="A2164" s="3">
        <v>43370.381249999999</v>
      </c>
      <c r="B2164" t="s">
        <v>4174</v>
      </c>
      <c r="C2164" s="1" t="s">
        <v>4175</v>
      </c>
      <c r="D2164">
        <f t="shared" si="47"/>
        <v>9</v>
      </c>
    </row>
    <row r="2165" spans="1:4" ht="15" customHeight="1" x14ac:dyDescent="0.3">
      <c r="A2165" s="3">
        <v>43370.122916666667</v>
      </c>
      <c r="B2165" t="s">
        <v>4176</v>
      </c>
      <c r="C2165" s="1" t="s">
        <v>4177</v>
      </c>
      <c r="D2165">
        <f t="shared" si="47"/>
        <v>2</v>
      </c>
    </row>
    <row r="2166" spans="1:4" ht="15" customHeight="1" x14ac:dyDescent="0.3">
      <c r="A2166" s="3">
        <v>43370.009027777778</v>
      </c>
      <c r="B2166" t="s">
        <v>4178</v>
      </c>
      <c r="C2166" s="1" t="s">
        <v>4179</v>
      </c>
      <c r="D2166">
        <f t="shared" si="47"/>
        <v>0</v>
      </c>
    </row>
    <row r="2167" spans="1:4" ht="15" customHeight="1" x14ac:dyDescent="0.3">
      <c r="A2167" s="3">
        <v>43369.964583333334</v>
      </c>
      <c r="B2167" t="s">
        <v>4180</v>
      </c>
      <c r="C2167" s="1" t="s">
        <v>4181</v>
      </c>
      <c r="D2167">
        <f t="shared" si="47"/>
        <v>23</v>
      </c>
    </row>
    <row r="2168" spans="1:4" ht="15" customHeight="1" x14ac:dyDescent="0.3">
      <c r="A2168" s="3">
        <v>43369.956944444442</v>
      </c>
      <c r="B2168" t="s">
        <v>4182</v>
      </c>
      <c r="C2168" s="1" t="s">
        <v>4183</v>
      </c>
      <c r="D2168">
        <f t="shared" si="47"/>
        <v>22</v>
      </c>
    </row>
    <row r="2169" spans="1:4" ht="15" customHeight="1" x14ac:dyDescent="0.3">
      <c r="A2169" s="3">
        <v>43369.924305555556</v>
      </c>
      <c r="B2169" t="s">
        <v>4184</v>
      </c>
      <c r="C2169" s="1" t="s">
        <v>4185</v>
      </c>
      <c r="D2169">
        <f t="shared" si="47"/>
        <v>22</v>
      </c>
    </row>
    <row r="2170" spans="1:4" ht="15" customHeight="1" x14ac:dyDescent="0.3">
      <c r="A2170" s="3">
        <v>43369.910416666666</v>
      </c>
      <c r="B2170" t="s">
        <v>4186</v>
      </c>
      <c r="C2170" s="1" t="s">
        <v>4187</v>
      </c>
      <c r="D2170">
        <f t="shared" si="47"/>
        <v>21</v>
      </c>
    </row>
    <row r="2171" spans="1:4" ht="15" customHeight="1" x14ac:dyDescent="0.3">
      <c r="A2171" s="3">
        <v>43369.904861111114</v>
      </c>
      <c r="B2171" t="s">
        <v>4188</v>
      </c>
      <c r="C2171" t="s">
        <v>638</v>
      </c>
      <c r="D2171">
        <f t="shared" si="47"/>
        <v>21</v>
      </c>
    </row>
    <row r="2172" spans="1:4" ht="15" customHeight="1" x14ac:dyDescent="0.3">
      <c r="A2172" s="3">
        <v>43369.904166666667</v>
      </c>
      <c r="B2172" t="s">
        <v>4189</v>
      </c>
      <c r="C2172" s="1" t="s">
        <v>4190</v>
      </c>
      <c r="D2172">
        <f t="shared" si="47"/>
        <v>21</v>
      </c>
    </row>
    <row r="2173" spans="1:4" ht="15" customHeight="1" x14ac:dyDescent="0.3">
      <c r="A2173" s="3">
        <v>43369.902083333334</v>
      </c>
      <c r="B2173" t="s">
        <v>4191</v>
      </c>
      <c r="C2173" s="1" t="s">
        <v>4192</v>
      </c>
      <c r="D2173">
        <f t="shared" si="47"/>
        <v>21</v>
      </c>
    </row>
    <row r="2174" spans="1:4" ht="15" customHeight="1" x14ac:dyDescent="0.3">
      <c r="A2174" s="3">
        <v>43369.882638888892</v>
      </c>
      <c r="B2174" t="s">
        <v>4193</v>
      </c>
      <c r="C2174" s="1" t="s">
        <v>4194</v>
      </c>
      <c r="D2174">
        <f t="shared" si="47"/>
        <v>21</v>
      </c>
    </row>
    <row r="2175" spans="1:4" ht="15" customHeight="1" x14ac:dyDescent="0.3">
      <c r="A2175" s="3">
        <v>43369.879861111112</v>
      </c>
      <c r="B2175" t="s">
        <v>4195</v>
      </c>
      <c r="C2175" s="1" t="s">
        <v>4196</v>
      </c>
      <c r="D2175">
        <f t="shared" si="47"/>
        <v>21</v>
      </c>
    </row>
    <row r="2176" spans="1:4" ht="15" customHeight="1" x14ac:dyDescent="0.3">
      <c r="A2176" s="3">
        <v>43369.879861111112</v>
      </c>
      <c r="B2176" t="s">
        <v>4197</v>
      </c>
      <c r="C2176" s="1" t="s">
        <v>4198</v>
      </c>
      <c r="D2176">
        <f t="shared" si="47"/>
        <v>21</v>
      </c>
    </row>
    <row r="2177" spans="1:4" ht="15" customHeight="1" x14ac:dyDescent="0.3">
      <c r="A2177" s="3">
        <v>43369.878472222219</v>
      </c>
      <c r="B2177" t="s">
        <v>4199</v>
      </c>
      <c r="C2177" s="1" t="s">
        <v>4200</v>
      </c>
      <c r="D2177">
        <f t="shared" si="47"/>
        <v>21</v>
      </c>
    </row>
    <row r="2178" spans="1:4" ht="15" customHeight="1" x14ac:dyDescent="0.3">
      <c r="A2178" s="3">
        <v>43369.87777777778</v>
      </c>
      <c r="B2178" t="s">
        <v>4201</v>
      </c>
      <c r="C2178" s="1" t="s">
        <v>4202</v>
      </c>
      <c r="D2178">
        <f t="shared" ref="D2178:D2241" si="48">HOUR(A2178)</f>
        <v>21</v>
      </c>
    </row>
    <row r="2179" spans="1:4" ht="15" customHeight="1" x14ac:dyDescent="0.3">
      <c r="A2179" s="3">
        <v>43369.877083333333</v>
      </c>
      <c r="B2179" t="s">
        <v>4203</v>
      </c>
      <c r="C2179" s="1" t="s">
        <v>4204</v>
      </c>
      <c r="D2179">
        <f t="shared" si="48"/>
        <v>21</v>
      </c>
    </row>
    <row r="2180" spans="1:4" ht="15" customHeight="1" x14ac:dyDescent="0.3">
      <c r="A2180" s="3">
        <v>43369.862500000003</v>
      </c>
      <c r="B2180" t="s">
        <v>4205</v>
      </c>
      <c r="C2180" s="1" t="s">
        <v>4206</v>
      </c>
      <c r="D2180">
        <f t="shared" si="48"/>
        <v>20</v>
      </c>
    </row>
    <row r="2181" spans="1:4" ht="15" customHeight="1" x14ac:dyDescent="0.3">
      <c r="A2181" s="3">
        <v>43369.861805555556</v>
      </c>
      <c r="B2181" t="s">
        <v>4207</v>
      </c>
      <c r="C2181" s="1" t="s">
        <v>4208</v>
      </c>
      <c r="D2181">
        <f t="shared" si="48"/>
        <v>20</v>
      </c>
    </row>
    <row r="2182" spans="1:4" ht="15" customHeight="1" x14ac:dyDescent="0.3">
      <c r="A2182" s="3">
        <v>43369.856944444444</v>
      </c>
      <c r="B2182" t="s">
        <v>4209</v>
      </c>
      <c r="C2182" s="1" t="s">
        <v>4210</v>
      </c>
      <c r="D2182">
        <f t="shared" si="48"/>
        <v>20</v>
      </c>
    </row>
    <row r="2183" spans="1:4" ht="15" customHeight="1" x14ac:dyDescent="0.3">
      <c r="A2183" s="3">
        <v>43369.849305555559</v>
      </c>
      <c r="B2183" t="s">
        <v>4211</v>
      </c>
      <c r="C2183" s="1" t="s">
        <v>4212</v>
      </c>
      <c r="D2183">
        <f t="shared" si="48"/>
        <v>20</v>
      </c>
    </row>
    <row r="2184" spans="1:4" ht="15" customHeight="1" x14ac:dyDescent="0.3">
      <c r="A2184" s="3">
        <v>43369.819444444445</v>
      </c>
      <c r="B2184" t="s">
        <v>4213</v>
      </c>
      <c r="C2184" s="1" t="s">
        <v>4214</v>
      </c>
      <c r="D2184">
        <f t="shared" si="48"/>
        <v>19</v>
      </c>
    </row>
    <row r="2185" spans="1:4" ht="15" customHeight="1" x14ac:dyDescent="0.3">
      <c r="A2185" s="3">
        <v>43369.817361111112</v>
      </c>
      <c r="B2185" t="s">
        <v>4215</v>
      </c>
      <c r="C2185" s="1" t="s">
        <v>4216</v>
      </c>
      <c r="D2185">
        <f t="shared" si="48"/>
        <v>19</v>
      </c>
    </row>
    <row r="2186" spans="1:4" ht="15" customHeight="1" x14ac:dyDescent="0.3">
      <c r="A2186" s="3">
        <v>43369.779861111114</v>
      </c>
      <c r="B2186" t="s">
        <v>4217</v>
      </c>
      <c r="C2186" s="1" t="s">
        <v>4218</v>
      </c>
      <c r="D2186">
        <f t="shared" si="48"/>
        <v>18</v>
      </c>
    </row>
    <row r="2187" spans="1:4" ht="15" customHeight="1" x14ac:dyDescent="0.3">
      <c r="A2187" s="3">
        <v>43369.751388888886</v>
      </c>
      <c r="B2187" t="s">
        <v>4219</v>
      </c>
      <c r="C2187" s="1" t="s">
        <v>4220</v>
      </c>
      <c r="D2187">
        <f t="shared" si="48"/>
        <v>18</v>
      </c>
    </row>
    <row r="2188" spans="1:4" ht="15" customHeight="1" x14ac:dyDescent="0.3">
      <c r="A2188" s="3">
        <v>43369.684027777781</v>
      </c>
      <c r="B2188" t="s">
        <v>4221</v>
      </c>
      <c r="C2188" s="1" t="s">
        <v>4222</v>
      </c>
      <c r="D2188">
        <f t="shared" si="48"/>
        <v>16</v>
      </c>
    </row>
    <row r="2189" spans="1:4" ht="15" customHeight="1" x14ac:dyDescent="0.3">
      <c r="A2189" s="3">
        <v>43369.681250000001</v>
      </c>
      <c r="B2189" t="s">
        <v>4223</v>
      </c>
      <c r="C2189" s="1" t="s">
        <v>4224</v>
      </c>
      <c r="D2189">
        <f t="shared" si="48"/>
        <v>16</v>
      </c>
    </row>
    <row r="2190" spans="1:4" ht="15" customHeight="1" x14ac:dyDescent="0.3">
      <c r="A2190" s="3">
        <v>43369.673611111109</v>
      </c>
      <c r="B2190" t="s">
        <v>4225</v>
      </c>
      <c r="C2190" t="s">
        <v>4226</v>
      </c>
      <c r="D2190">
        <f t="shared" si="48"/>
        <v>16</v>
      </c>
    </row>
    <row r="2191" spans="1:4" ht="15" customHeight="1" x14ac:dyDescent="0.3">
      <c r="A2191" s="3">
        <v>43369.67083333333</v>
      </c>
      <c r="B2191" t="s">
        <v>4227</v>
      </c>
      <c r="C2191" s="1" t="s">
        <v>4228</v>
      </c>
      <c r="D2191">
        <f t="shared" si="48"/>
        <v>16</v>
      </c>
    </row>
    <row r="2192" spans="1:4" ht="15" customHeight="1" x14ac:dyDescent="0.3">
      <c r="A2192" s="3">
        <v>43369.670138888891</v>
      </c>
      <c r="B2192" t="s">
        <v>4229</v>
      </c>
      <c r="C2192" s="1" t="s">
        <v>4230</v>
      </c>
      <c r="D2192">
        <f t="shared" si="48"/>
        <v>16</v>
      </c>
    </row>
    <row r="2193" spans="1:4" ht="15" customHeight="1" x14ac:dyDescent="0.3">
      <c r="A2193" s="3">
        <v>43369.669444444444</v>
      </c>
      <c r="B2193" t="s">
        <v>4231</v>
      </c>
      <c r="C2193" s="1" t="s">
        <v>4232</v>
      </c>
      <c r="D2193">
        <f t="shared" si="48"/>
        <v>16</v>
      </c>
    </row>
    <row r="2194" spans="1:4" ht="15" customHeight="1" x14ac:dyDescent="0.3">
      <c r="A2194" s="3">
        <v>43369.668749999997</v>
      </c>
      <c r="B2194" t="s">
        <v>4233</v>
      </c>
      <c r="C2194" s="1" t="s">
        <v>4234</v>
      </c>
      <c r="D2194">
        <f t="shared" si="48"/>
        <v>16</v>
      </c>
    </row>
    <row r="2195" spans="1:4" ht="15" customHeight="1" x14ac:dyDescent="0.3">
      <c r="A2195" s="3">
        <v>43369.650694444441</v>
      </c>
      <c r="B2195" t="s">
        <v>4235</v>
      </c>
      <c r="C2195" s="1" t="s">
        <v>4236</v>
      </c>
      <c r="D2195">
        <f t="shared" si="48"/>
        <v>15</v>
      </c>
    </row>
    <row r="2196" spans="1:4" ht="15" customHeight="1" x14ac:dyDescent="0.3">
      <c r="A2196" s="3">
        <v>43369.626388888886</v>
      </c>
      <c r="B2196" t="s">
        <v>4237</v>
      </c>
      <c r="C2196" s="1" t="s">
        <v>4238</v>
      </c>
      <c r="D2196">
        <f t="shared" si="48"/>
        <v>15</v>
      </c>
    </row>
    <row r="2197" spans="1:4" ht="15" customHeight="1" x14ac:dyDescent="0.3">
      <c r="A2197" s="3">
        <v>43369.613194444442</v>
      </c>
      <c r="B2197" t="s">
        <v>4239</v>
      </c>
      <c r="C2197" s="1" t="s">
        <v>4240</v>
      </c>
      <c r="D2197">
        <f t="shared" si="48"/>
        <v>14</v>
      </c>
    </row>
    <row r="2198" spans="1:4" ht="15" customHeight="1" x14ac:dyDescent="0.3">
      <c r="A2198" s="3">
        <v>43369.593055555553</v>
      </c>
      <c r="B2198" t="s">
        <v>4241</v>
      </c>
      <c r="C2198" s="1" t="s">
        <v>4242</v>
      </c>
      <c r="D2198">
        <f t="shared" si="48"/>
        <v>14</v>
      </c>
    </row>
    <row r="2199" spans="1:4" ht="15" customHeight="1" x14ac:dyDescent="0.3">
      <c r="A2199" s="3">
        <v>43369.588888888888</v>
      </c>
      <c r="B2199" t="s">
        <v>4243</v>
      </c>
      <c r="C2199" s="1" t="s">
        <v>4244</v>
      </c>
      <c r="D2199">
        <f t="shared" si="48"/>
        <v>14</v>
      </c>
    </row>
    <row r="2200" spans="1:4" ht="15" customHeight="1" x14ac:dyDescent="0.3">
      <c r="A2200" s="3">
        <v>43369.564583333333</v>
      </c>
      <c r="B2200" t="s">
        <v>4245</v>
      </c>
      <c r="C2200" s="1" t="s">
        <v>4246</v>
      </c>
      <c r="D2200">
        <f t="shared" si="48"/>
        <v>13</v>
      </c>
    </row>
    <row r="2201" spans="1:4" ht="15" customHeight="1" x14ac:dyDescent="0.3">
      <c r="A2201" s="3">
        <v>43369.549305555556</v>
      </c>
      <c r="B2201" t="s">
        <v>4247</v>
      </c>
      <c r="D2201">
        <f t="shared" si="48"/>
        <v>13</v>
      </c>
    </row>
    <row r="2202" spans="1:4" ht="15" customHeight="1" x14ac:dyDescent="0.3">
      <c r="A2202" s="3">
        <v>43369.526388888888</v>
      </c>
      <c r="B2202" t="s">
        <v>4248</v>
      </c>
      <c r="C2202" s="1" t="s">
        <v>4249</v>
      </c>
      <c r="D2202">
        <f t="shared" si="48"/>
        <v>12</v>
      </c>
    </row>
    <row r="2203" spans="1:4" ht="15" customHeight="1" x14ac:dyDescent="0.3">
      <c r="A2203" s="3">
        <v>43369.525694444441</v>
      </c>
      <c r="B2203" t="s">
        <v>4250</v>
      </c>
      <c r="C2203" s="1" t="s">
        <v>4251</v>
      </c>
      <c r="D2203">
        <f t="shared" si="48"/>
        <v>12</v>
      </c>
    </row>
    <row r="2204" spans="1:4" ht="15" customHeight="1" x14ac:dyDescent="0.3">
      <c r="A2204" s="3">
        <v>43369.520138888889</v>
      </c>
      <c r="B2204" t="s">
        <v>4252</v>
      </c>
      <c r="C2204" s="1" t="s">
        <v>4253</v>
      </c>
      <c r="D2204">
        <f t="shared" si="48"/>
        <v>12</v>
      </c>
    </row>
    <row r="2205" spans="1:4" ht="15" customHeight="1" x14ac:dyDescent="0.3">
      <c r="A2205" s="3">
        <v>43369.519444444442</v>
      </c>
      <c r="B2205" t="s">
        <v>4254</v>
      </c>
      <c r="C2205" s="1" t="s">
        <v>4255</v>
      </c>
      <c r="D2205">
        <f t="shared" si="48"/>
        <v>12</v>
      </c>
    </row>
    <row r="2206" spans="1:4" ht="15" customHeight="1" x14ac:dyDescent="0.3">
      <c r="A2206" s="3">
        <v>43369.454861111109</v>
      </c>
      <c r="B2206" t="s">
        <v>4256</v>
      </c>
      <c r="C2206" s="1" t="s">
        <v>4257</v>
      </c>
      <c r="D2206">
        <f t="shared" si="48"/>
        <v>10</v>
      </c>
    </row>
    <row r="2207" spans="1:4" ht="15" customHeight="1" x14ac:dyDescent="0.3">
      <c r="A2207" s="3">
        <v>43369.354861111111</v>
      </c>
      <c r="B2207" t="s">
        <v>4258</v>
      </c>
      <c r="C2207" s="1" t="s">
        <v>4259</v>
      </c>
      <c r="D2207">
        <f t="shared" si="48"/>
        <v>8</v>
      </c>
    </row>
    <row r="2208" spans="1:4" ht="15" customHeight="1" x14ac:dyDescent="0.3">
      <c r="A2208" s="3">
        <v>43369.311805555553</v>
      </c>
      <c r="B2208" t="s">
        <v>4260</v>
      </c>
      <c r="C2208" s="1" t="s">
        <v>4261</v>
      </c>
      <c r="D2208">
        <f t="shared" si="48"/>
        <v>7</v>
      </c>
    </row>
    <row r="2209" spans="1:4" ht="15" customHeight="1" x14ac:dyDescent="0.3">
      <c r="A2209" s="3">
        <v>43369.081250000003</v>
      </c>
      <c r="B2209" t="s">
        <v>4262</v>
      </c>
      <c r="C2209" s="1" t="s">
        <v>4263</v>
      </c>
      <c r="D2209">
        <f t="shared" si="48"/>
        <v>1</v>
      </c>
    </row>
    <row r="2210" spans="1:4" ht="15" customHeight="1" x14ac:dyDescent="0.3">
      <c r="A2210" s="3">
        <v>43369.078472222223</v>
      </c>
      <c r="B2210" t="s">
        <v>4264</v>
      </c>
      <c r="C2210" s="1" t="s">
        <v>4265</v>
      </c>
      <c r="D2210">
        <f t="shared" si="48"/>
        <v>1</v>
      </c>
    </row>
    <row r="2211" spans="1:4" ht="15" customHeight="1" x14ac:dyDescent="0.3">
      <c r="A2211" s="3">
        <v>43369.048611111109</v>
      </c>
      <c r="B2211" t="s">
        <v>4266</v>
      </c>
      <c r="C2211" s="1" t="s">
        <v>4267</v>
      </c>
      <c r="D2211">
        <f t="shared" si="48"/>
        <v>1</v>
      </c>
    </row>
    <row r="2212" spans="1:4" ht="15" customHeight="1" x14ac:dyDescent="0.3">
      <c r="A2212" s="3">
        <v>43369.042361111111</v>
      </c>
      <c r="B2212" t="s">
        <v>4268</v>
      </c>
      <c r="C2212" s="1" t="s">
        <v>4269</v>
      </c>
      <c r="D2212">
        <f t="shared" si="48"/>
        <v>1</v>
      </c>
    </row>
    <row r="2213" spans="1:4" ht="15" customHeight="1" x14ac:dyDescent="0.3">
      <c r="A2213" s="3">
        <v>43369.013194444444</v>
      </c>
      <c r="B2213" t="s">
        <v>4270</v>
      </c>
      <c r="C2213" s="1" t="s">
        <v>4271</v>
      </c>
      <c r="D2213">
        <f t="shared" si="48"/>
        <v>0</v>
      </c>
    </row>
    <row r="2214" spans="1:4" ht="15" customHeight="1" x14ac:dyDescent="0.3">
      <c r="A2214" s="3">
        <v>43369</v>
      </c>
      <c r="B2214" t="s">
        <v>4272</v>
      </c>
      <c r="C2214" s="1" t="s">
        <v>4273</v>
      </c>
      <c r="D2214">
        <f t="shared" si="48"/>
        <v>0</v>
      </c>
    </row>
    <row r="2215" spans="1:4" ht="15" customHeight="1" x14ac:dyDescent="0.3">
      <c r="A2215" s="3">
        <v>43368.96597222222</v>
      </c>
      <c r="B2215" t="s">
        <v>4274</v>
      </c>
      <c r="C2215" s="1" t="s">
        <v>4275</v>
      </c>
      <c r="D2215">
        <f t="shared" si="48"/>
        <v>23</v>
      </c>
    </row>
    <row r="2216" spans="1:4" ht="15" customHeight="1" x14ac:dyDescent="0.3">
      <c r="A2216" s="3">
        <v>43368.963888888888</v>
      </c>
      <c r="B2216" t="s">
        <v>4276</v>
      </c>
      <c r="C2216" s="1" t="s">
        <v>4277</v>
      </c>
      <c r="D2216">
        <f t="shared" si="48"/>
        <v>23</v>
      </c>
    </row>
    <row r="2217" spans="1:4" ht="15" customHeight="1" x14ac:dyDescent="0.3">
      <c r="A2217" s="3">
        <v>43368.961111111108</v>
      </c>
      <c r="B2217" t="s">
        <v>4278</v>
      </c>
      <c r="C2217" s="1" t="s">
        <v>4279</v>
      </c>
      <c r="D2217">
        <f t="shared" si="48"/>
        <v>23</v>
      </c>
    </row>
    <row r="2218" spans="1:4" ht="15" customHeight="1" x14ac:dyDescent="0.3">
      <c r="A2218" s="3">
        <v>43368.931250000001</v>
      </c>
      <c r="B2218" t="s">
        <v>4280</v>
      </c>
      <c r="C2218" s="1" t="s">
        <v>4281</v>
      </c>
      <c r="D2218">
        <f t="shared" si="48"/>
        <v>22</v>
      </c>
    </row>
    <row r="2219" spans="1:4" ht="15" customHeight="1" x14ac:dyDescent="0.3">
      <c r="A2219" s="3">
        <v>43368.928472222222</v>
      </c>
      <c r="B2219" t="s">
        <v>4282</v>
      </c>
      <c r="C2219" s="1" t="s">
        <v>4283</v>
      </c>
      <c r="D2219">
        <f t="shared" si="48"/>
        <v>22</v>
      </c>
    </row>
    <row r="2220" spans="1:4" ht="15" customHeight="1" x14ac:dyDescent="0.3">
      <c r="A2220" s="3">
        <v>43368.911805555559</v>
      </c>
      <c r="B2220" t="s">
        <v>4284</v>
      </c>
      <c r="C2220" s="1" t="s">
        <v>4285</v>
      </c>
      <c r="D2220">
        <f t="shared" si="48"/>
        <v>21</v>
      </c>
    </row>
    <row r="2221" spans="1:4" ht="15" customHeight="1" x14ac:dyDescent="0.3">
      <c r="A2221" s="3">
        <v>43368.910416666666</v>
      </c>
      <c r="B2221" t="s">
        <v>4286</v>
      </c>
      <c r="C2221" s="1" t="s">
        <v>4287</v>
      </c>
      <c r="D2221">
        <f t="shared" si="48"/>
        <v>21</v>
      </c>
    </row>
    <row r="2222" spans="1:4" ht="15" customHeight="1" x14ac:dyDescent="0.3">
      <c r="A2222" s="3">
        <v>43368.909722222219</v>
      </c>
      <c r="B2222" t="s">
        <v>4288</v>
      </c>
      <c r="C2222" t="s">
        <v>4289</v>
      </c>
      <c r="D2222">
        <f t="shared" si="48"/>
        <v>21</v>
      </c>
    </row>
    <row r="2223" spans="1:4" ht="15" customHeight="1" x14ac:dyDescent="0.3">
      <c r="A2223" s="3">
        <v>43368.908333333333</v>
      </c>
      <c r="B2223" t="s">
        <v>4290</v>
      </c>
      <c r="D2223">
        <f t="shared" si="48"/>
        <v>21</v>
      </c>
    </row>
    <row r="2224" spans="1:4" ht="15" customHeight="1" x14ac:dyDescent="0.3">
      <c r="A2224" s="3">
        <v>43368.908333333333</v>
      </c>
      <c r="B2224" t="s">
        <v>4291</v>
      </c>
      <c r="C2224" s="1" t="s">
        <v>4292</v>
      </c>
      <c r="D2224">
        <f t="shared" si="48"/>
        <v>21</v>
      </c>
    </row>
    <row r="2225" spans="1:4" ht="15" customHeight="1" x14ac:dyDescent="0.3">
      <c r="A2225" s="3">
        <v>43368.898611111108</v>
      </c>
      <c r="B2225" t="s">
        <v>4293</v>
      </c>
      <c r="C2225" s="1" t="s">
        <v>4294</v>
      </c>
      <c r="D2225">
        <f t="shared" si="48"/>
        <v>21</v>
      </c>
    </row>
    <row r="2226" spans="1:4" ht="15" customHeight="1" x14ac:dyDescent="0.3">
      <c r="A2226" s="3">
        <v>43368.897916666669</v>
      </c>
      <c r="B2226" t="s">
        <v>4295</v>
      </c>
      <c r="C2226" s="1" t="s">
        <v>4296</v>
      </c>
      <c r="D2226">
        <f t="shared" si="48"/>
        <v>21</v>
      </c>
    </row>
    <row r="2227" spans="1:4" ht="15" customHeight="1" x14ac:dyDescent="0.3">
      <c r="A2227" s="3">
        <v>43368.881249999999</v>
      </c>
      <c r="B2227" t="s">
        <v>4297</v>
      </c>
      <c r="C2227" s="1" t="s">
        <v>4298</v>
      </c>
      <c r="D2227">
        <f t="shared" si="48"/>
        <v>21</v>
      </c>
    </row>
    <row r="2228" spans="1:4" ht="15" customHeight="1" x14ac:dyDescent="0.3">
      <c r="A2228" s="3">
        <v>43368.853472222225</v>
      </c>
      <c r="B2228" t="s">
        <v>4299</v>
      </c>
      <c r="C2228" s="1" t="s">
        <v>4300</v>
      </c>
      <c r="D2228">
        <f t="shared" si="48"/>
        <v>20</v>
      </c>
    </row>
    <row r="2229" spans="1:4" ht="15" customHeight="1" x14ac:dyDescent="0.3">
      <c r="A2229" s="3">
        <v>43368.847916666666</v>
      </c>
      <c r="B2229" t="s">
        <v>4301</v>
      </c>
      <c r="C2229" s="1" t="s">
        <v>4302</v>
      </c>
      <c r="D2229">
        <f t="shared" si="48"/>
        <v>20</v>
      </c>
    </row>
    <row r="2230" spans="1:4" ht="15" customHeight="1" x14ac:dyDescent="0.3">
      <c r="A2230" s="3">
        <v>43368.829861111109</v>
      </c>
      <c r="B2230" t="s">
        <v>4303</v>
      </c>
      <c r="C2230" s="1" t="s">
        <v>4304</v>
      </c>
      <c r="D2230">
        <f t="shared" si="48"/>
        <v>19</v>
      </c>
    </row>
    <row r="2231" spans="1:4" ht="15" customHeight="1" x14ac:dyDescent="0.3">
      <c r="A2231" s="3">
        <v>43368.82708333333</v>
      </c>
      <c r="B2231" t="s">
        <v>4305</v>
      </c>
      <c r="C2231" s="1" t="s">
        <v>4306</v>
      </c>
      <c r="D2231">
        <f t="shared" si="48"/>
        <v>19</v>
      </c>
    </row>
    <row r="2232" spans="1:4" ht="15" customHeight="1" x14ac:dyDescent="0.3">
      <c r="A2232" s="3">
        <v>43368.794444444444</v>
      </c>
      <c r="B2232" t="s">
        <v>4307</v>
      </c>
      <c r="C2232" s="1" t="s">
        <v>4308</v>
      </c>
      <c r="D2232">
        <f t="shared" si="48"/>
        <v>19</v>
      </c>
    </row>
    <row r="2233" spans="1:4" ht="15" customHeight="1" x14ac:dyDescent="0.3">
      <c r="A2233" s="3">
        <v>43368.794444444444</v>
      </c>
      <c r="B2233" t="s">
        <v>4309</v>
      </c>
      <c r="C2233" s="1" t="s">
        <v>4310</v>
      </c>
      <c r="D2233">
        <f t="shared" si="48"/>
        <v>19</v>
      </c>
    </row>
    <row r="2234" spans="1:4" ht="15" customHeight="1" x14ac:dyDescent="0.3">
      <c r="A2234" s="3">
        <v>43368.793055555558</v>
      </c>
      <c r="B2234" t="s">
        <v>4311</v>
      </c>
      <c r="C2234" s="1" t="s">
        <v>4312</v>
      </c>
      <c r="D2234">
        <f t="shared" si="48"/>
        <v>19</v>
      </c>
    </row>
    <row r="2235" spans="1:4" ht="15" customHeight="1" x14ac:dyDescent="0.3">
      <c r="A2235" s="3">
        <v>43368.787499999999</v>
      </c>
      <c r="B2235" t="s">
        <v>4313</v>
      </c>
      <c r="C2235" s="1" t="s">
        <v>4314</v>
      </c>
      <c r="D2235">
        <f t="shared" si="48"/>
        <v>18</v>
      </c>
    </row>
    <row r="2236" spans="1:4" ht="15" customHeight="1" x14ac:dyDescent="0.3">
      <c r="A2236" s="3">
        <v>43368.765277777777</v>
      </c>
      <c r="B2236" t="s">
        <v>4315</v>
      </c>
      <c r="C2236" s="1" t="s">
        <v>4316</v>
      </c>
      <c r="D2236">
        <f t="shared" si="48"/>
        <v>18</v>
      </c>
    </row>
    <row r="2237" spans="1:4" ht="15" customHeight="1" x14ac:dyDescent="0.3">
      <c r="A2237" s="3">
        <v>43368.736111111109</v>
      </c>
      <c r="B2237" t="s">
        <v>4317</v>
      </c>
      <c r="C2237" s="1" t="s">
        <v>4318</v>
      </c>
      <c r="D2237">
        <f t="shared" si="48"/>
        <v>17</v>
      </c>
    </row>
    <row r="2238" spans="1:4" ht="15" customHeight="1" x14ac:dyDescent="0.3">
      <c r="A2238" s="3">
        <v>43368.72152777778</v>
      </c>
      <c r="B2238" t="s">
        <v>4319</v>
      </c>
      <c r="C2238" s="1" t="s">
        <v>4320</v>
      </c>
      <c r="D2238">
        <f t="shared" si="48"/>
        <v>17</v>
      </c>
    </row>
    <row r="2239" spans="1:4" ht="15" customHeight="1" x14ac:dyDescent="0.3">
      <c r="A2239" s="3">
        <v>43368.717361111114</v>
      </c>
      <c r="B2239" t="s">
        <v>4321</v>
      </c>
      <c r="C2239" s="1" t="s">
        <v>4322</v>
      </c>
      <c r="D2239">
        <f t="shared" si="48"/>
        <v>17</v>
      </c>
    </row>
    <row r="2240" spans="1:4" ht="15" customHeight="1" x14ac:dyDescent="0.3">
      <c r="A2240" s="3">
        <v>43368.709722222222</v>
      </c>
      <c r="B2240" t="s">
        <v>4323</v>
      </c>
      <c r="C2240" s="1" t="s">
        <v>4324</v>
      </c>
      <c r="D2240">
        <f t="shared" si="48"/>
        <v>17</v>
      </c>
    </row>
    <row r="2241" spans="1:4" ht="15" customHeight="1" x14ac:dyDescent="0.3">
      <c r="A2241" s="3">
        <v>43368.693749999999</v>
      </c>
      <c r="B2241" t="s">
        <v>4325</v>
      </c>
      <c r="C2241" s="1" t="s">
        <v>4326</v>
      </c>
      <c r="D2241">
        <f t="shared" si="48"/>
        <v>16</v>
      </c>
    </row>
    <row r="2242" spans="1:4" ht="15" customHeight="1" x14ac:dyDescent="0.3">
      <c r="A2242" s="3">
        <v>43368.693055555559</v>
      </c>
      <c r="B2242" t="s">
        <v>4327</v>
      </c>
      <c r="C2242" s="1" t="s">
        <v>4328</v>
      </c>
      <c r="D2242">
        <f t="shared" ref="D2242:D2305" si="49">HOUR(A2242)</f>
        <v>16</v>
      </c>
    </row>
    <row r="2243" spans="1:4" ht="15" customHeight="1" x14ac:dyDescent="0.3">
      <c r="A2243" s="3">
        <v>43368.684027777781</v>
      </c>
      <c r="B2243" t="s">
        <v>4329</v>
      </c>
      <c r="C2243" s="1" t="s">
        <v>4330</v>
      </c>
      <c r="D2243">
        <f t="shared" si="49"/>
        <v>16</v>
      </c>
    </row>
    <row r="2244" spans="1:4" ht="15" customHeight="1" x14ac:dyDescent="0.3">
      <c r="A2244" s="3">
        <v>43368.657638888886</v>
      </c>
      <c r="B2244" t="s">
        <v>4331</v>
      </c>
      <c r="C2244" s="1" t="s">
        <v>4332</v>
      </c>
      <c r="D2244">
        <f t="shared" si="49"/>
        <v>15</v>
      </c>
    </row>
    <row r="2245" spans="1:4" ht="15" customHeight="1" x14ac:dyDescent="0.3">
      <c r="A2245" s="3">
        <v>43368.643750000003</v>
      </c>
      <c r="B2245" t="s">
        <v>4333</v>
      </c>
      <c r="C2245" s="1" t="s">
        <v>4334</v>
      </c>
      <c r="D2245">
        <f t="shared" si="49"/>
        <v>15</v>
      </c>
    </row>
    <row r="2246" spans="1:4" ht="15" customHeight="1" x14ac:dyDescent="0.3">
      <c r="A2246" s="3">
        <v>43368.515972222223</v>
      </c>
      <c r="B2246" t="s">
        <v>4335</v>
      </c>
      <c r="C2246" s="1" t="s">
        <v>4336</v>
      </c>
      <c r="D2246">
        <f t="shared" si="49"/>
        <v>12</v>
      </c>
    </row>
    <row r="2247" spans="1:4" ht="15" customHeight="1" x14ac:dyDescent="0.3">
      <c r="A2247" s="3">
        <v>43368.504166666666</v>
      </c>
      <c r="B2247" t="s">
        <v>4337</v>
      </c>
      <c r="C2247" s="1" t="s">
        <v>4338</v>
      </c>
      <c r="D2247">
        <f t="shared" si="49"/>
        <v>12</v>
      </c>
    </row>
    <row r="2248" spans="1:4" ht="15" customHeight="1" x14ac:dyDescent="0.3">
      <c r="A2248" s="3">
        <v>43368.461805555555</v>
      </c>
      <c r="B2248" t="s">
        <v>4339</v>
      </c>
      <c r="C2248" s="1" t="s">
        <v>4340</v>
      </c>
      <c r="D2248">
        <f t="shared" si="49"/>
        <v>11</v>
      </c>
    </row>
    <row r="2249" spans="1:4" ht="15" customHeight="1" x14ac:dyDescent="0.3">
      <c r="A2249" s="3">
        <v>43368.436111111114</v>
      </c>
      <c r="B2249" t="s">
        <v>4341</v>
      </c>
      <c r="C2249" s="1" t="s">
        <v>4342</v>
      </c>
      <c r="D2249">
        <f t="shared" si="49"/>
        <v>10</v>
      </c>
    </row>
    <row r="2250" spans="1:4" ht="15" customHeight="1" x14ac:dyDescent="0.3">
      <c r="A2250" s="3">
        <v>43368.427083333336</v>
      </c>
      <c r="B2250" t="s">
        <v>4343</v>
      </c>
      <c r="C2250" s="1" t="s">
        <v>4344</v>
      </c>
      <c r="D2250">
        <f t="shared" si="49"/>
        <v>10</v>
      </c>
    </row>
    <row r="2251" spans="1:4" ht="15" customHeight="1" x14ac:dyDescent="0.3">
      <c r="A2251" s="3">
        <v>43368.402083333334</v>
      </c>
      <c r="B2251" t="s">
        <v>4345</v>
      </c>
      <c r="C2251" s="1" t="s">
        <v>4346</v>
      </c>
      <c r="D2251">
        <f t="shared" si="49"/>
        <v>9</v>
      </c>
    </row>
    <row r="2252" spans="1:4" ht="15" customHeight="1" x14ac:dyDescent="0.3">
      <c r="A2252" s="3">
        <v>43368.397916666669</v>
      </c>
      <c r="B2252" t="s">
        <v>4347</v>
      </c>
      <c r="C2252" s="1" t="s">
        <v>4348</v>
      </c>
      <c r="D2252">
        <f t="shared" si="49"/>
        <v>9</v>
      </c>
    </row>
    <row r="2253" spans="1:4" ht="15" customHeight="1" x14ac:dyDescent="0.3">
      <c r="A2253" s="3">
        <v>43368.384722222225</v>
      </c>
      <c r="B2253" t="s">
        <v>4349</v>
      </c>
      <c r="C2253" s="1" t="s">
        <v>4350</v>
      </c>
      <c r="D2253">
        <f t="shared" si="49"/>
        <v>9</v>
      </c>
    </row>
    <row r="2254" spans="1:4" ht="15" customHeight="1" x14ac:dyDescent="0.3">
      <c r="A2254" s="3">
        <v>43368.382638888892</v>
      </c>
      <c r="B2254" t="s">
        <v>4351</v>
      </c>
      <c r="C2254" s="1" t="s">
        <v>4352</v>
      </c>
      <c r="D2254">
        <f t="shared" si="49"/>
        <v>9</v>
      </c>
    </row>
    <row r="2255" spans="1:4" ht="15" customHeight="1" x14ac:dyDescent="0.3">
      <c r="A2255" s="3">
        <v>43368.374305555553</v>
      </c>
      <c r="B2255" t="s">
        <v>4353</v>
      </c>
      <c r="C2255" s="1" t="s">
        <v>4354</v>
      </c>
      <c r="D2255">
        <f t="shared" si="49"/>
        <v>8</v>
      </c>
    </row>
    <row r="2256" spans="1:4" ht="15" customHeight="1" x14ac:dyDescent="0.3">
      <c r="A2256" s="3">
        <v>43368.350694444445</v>
      </c>
      <c r="B2256" t="s">
        <v>4355</v>
      </c>
      <c r="C2256" s="1" t="s">
        <v>4356</v>
      </c>
      <c r="D2256">
        <f t="shared" si="49"/>
        <v>8</v>
      </c>
    </row>
    <row r="2257" spans="1:4" ht="15" customHeight="1" x14ac:dyDescent="0.3">
      <c r="A2257" s="3">
        <v>43368.326388888891</v>
      </c>
      <c r="B2257" t="s">
        <v>4357</v>
      </c>
      <c r="C2257" s="1" t="s">
        <v>4358</v>
      </c>
      <c r="D2257">
        <f t="shared" si="49"/>
        <v>7</v>
      </c>
    </row>
    <row r="2258" spans="1:4" ht="15" customHeight="1" x14ac:dyDescent="0.3">
      <c r="A2258" s="3">
        <v>43368.324305555558</v>
      </c>
      <c r="B2258" t="s">
        <v>4359</v>
      </c>
      <c r="C2258" s="1" t="s">
        <v>4360</v>
      </c>
      <c r="D2258">
        <f t="shared" si="49"/>
        <v>7</v>
      </c>
    </row>
    <row r="2259" spans="1:4" ht="15" customHeight="1" x14ac:dyDescent="0.3">
      <c r="A2259" s="3">
        <v>43368.005555555559</v>
      </c>
      <c r="B2259" t="s">
        <v>4361</v>
      </c>
      <c r="C2259" s="1" t="s">
        <v>4362</v>
      </c>
      <c r="D2259">
        <f t="shared" si="49"/>
        <v>0</v>
      </c>
    </row>
    <row r="2260" spans="1:4" ht="15" customHeight="1" x14ac:dyDescent="0.3">
      <c r="A2260" s="3">
        <v>43368.004166666666</v>
      </c>
      <c r="B2260" t="s">
        <v>4363</v>
      </c>
      <c r="C2260" s="1" t="s">
        <v>4364</v>
      </c>
      <c r="D2260">
        <f t="shared" si="49"/>
        <v>0</v>
      </c>
    </row>
    <row r="2261" spans="1:4" ht="15" customHeight="1" x14ac:dyDescent="0.3">
      <c r="A2261" s="3">
        <v>43368.00277777778</v>
      </c>
      <c r="B2261" t="s">
        <v>4365</v>
      </c>
      <c r="C2261" s="1" t="s">
        <v>4366</v>
      </c>
      <c r="D2261">
        <f t="shared" si="49"/>
        <v>0</v>
      </c>
    </row>
    <row r="2262" spans="1:4" ht="15" customHeight="1" x14ac:dyDescent="0.3">
      <c r="A2262" s="3">
        <v>43367.976388888892</v>
      </c>
      <c r="B2262" t="s">
        <v>4367</v>
      </c>
      <c r="C2262" s="1" t="s">
        <v>4368</v>
      </c>
      <c r="D2262">
        <f t="shared" si="49"/>
        <v>23</v>
      </c>
    </row>
    <row r="2263" spans="1:4" ht="15" customHeight="1" x14ac:dyDescent="0.3">
      <c r="A2263" s="3">
        <v>43367.973611111112</v>
      </c>
      <c r="B2263" t="s">
        <v>4369</v>
      </c>
      <c r="C2263" s="1" t="s">
        <v>4370</v>
      </c>
      <c r="D2263">
        <f t="shared" si="49"/>
        <v>23</v>
      </c>
    </row>
    <row r="2264" spans="1:4" ht="15" customHeight="1" x14ac:dyDescent="0.3">
      <c r="A2264" s="3">
        <v>43367.967361111114</v>
      </c>
      <c r="B2264" t="s">
        <v>4371</v>
      </c>
      <c r="C2264" s="1" t="s">
        <v>4372</v>
      </c>
      <c r="D2264">
        <f t="shared" si="49"/>
        <v>23</v>
      </c>
    </row>
    <row r="2265" spans="1:4" ht="15" customHeight="1" x14ac:dyDescent="0.3">
      <c r="A2265" s="3">
        <v>43367.962500000001</v>
      </c>
      <c r="B2265" t="s">
        <v>4373</v>
      </c>
      <c r="C2265" s="1" t="s">
        <v>4374</v>
      </c>
      <c r="D2265">
        <f t="shared" si="49"/>
        <v>23</v>
      </c>
    </row>
    <row r="2266" spans="1:4" ht="15" customHeight="1" x14ac:dyDescent="0.3">
      <c r="A2266" s="3">
        <v>43367.945138888892</v>
      </c>
      <c r="B2266" t="s">
        <v>4375</v>
      </c>
      <c r="D2266">
        <f t="shared" si="49"/>
        <v>22</v>
      </c>
    </row>
    <row r="2267" spans="1:4" ht="15" customHeight="1" x14ac:dyDescent="0.3">
      <c r="A2267" s="3">
        <v>43367.945138888892</v>
      </c>
      <c r="B2267" t="s">
        <v>4376</v>
      </c>
      <c r="C2267" s="1" t="s">
        <v>4377</v>
      </c>
      <c r="D2267">
        <f t="shared" si="49"/>
        <v>22</v>
      </c>
    </row>
    <row r="2268" spans="1:4" ht="15" customHeight="1" x14ac:dyDescent="0.3">
      <c r="A2268" s="3">
        <v>43367.94027777778</v>
      </c>
      <c r="B2268" t="s">
        <v>4378</v>
      </c>
      <c r="C2268" t="s">
        <v>4379</v>
      </c>
      <c r="D2268">
        <f t="shared" si="49"/>
        <v>22</v>
      </c>
    </row>
    <row r="2269" spans="1:4" ht="15" customHeight="1" x14ac:dyDescent="0.3">
      <c r="A2269" s="3">
        <v>43367.936805555553</v>
      </c>
      <c r="B2269" t="s">
        <v>4380</v>
      </c>
      <c r="C2269" s="1" t="s">
        <v>4381</v>
      </c>
      <c r="D2269">
        <f t="shared" si="49"/>
        <v>22</v>
      </c>
    </row>
    <row r="2270" spans="1:4" ht="15" customHeight="1" x14ac:dyDescent="0.3">
      <c r="A2270" s="3">
        <v>43367.933333333334</v>
      </c>
      <c r="B2270" t="s">
        <v>4382</v>
      </c>
      <c r="C2270" s="1" t="s">
        <v>4383</v>
      </c>
      <c r="D2270">
        <f t="shared" si="49"/>
        <v>22</v>
      </c>
    </row>
    <row r="2271" spans="1:4" ht="15" customHeight="1" x14ac:dyDescent="0.3">
      <c r="A2271" s="3">
        <v>43367.92083333333</v>
      </c>
      <c r="B2271" t="s">
        <v>4384</v>
      </c>
      <c r="C2271" s="1" t="s">
        <v>4385</v>
      </c>
      <c r="D2271">
        <f t="shared" si="49"/>
        <v>22</v>
      </c>
    </row>
    <row r="2272" spans="1:4" ht="15" customHeight="1" x14ac:dyDescent="0.3">
      <c r="A2272" s="3">
        <v>43367.918749999997</v>
      </c>
      <c r="B2272" t="s">
        <v>4386</v>
      </c>
      <c r="C2272" s="1" t="s">
        <v>4387</v>
      </c>
      <c r="D2272">
        <f t="shared" si="49"/>
        <v>22</v>
      </c>
    </row>
    <row r="2273" spans="1:4" ht="15" customHeight="1" x14ac:dyDescent="0.3">
      <c r="A2273" s="3">
        <v>43367.918749999997</v>
      </c>
      <c r="B2273" t="s">
        <v>4388</v>
      </c>
      <c r="C2273" s="1" t="s">
        <v>4389</v>
      </c>
      <c r="D2273">
        <f t="shared" si="49"/>
        <v>22</v>
      </c>
    </row>
    <row r="2274" spans="1:4" ht="15" customHeight="1" x14ac:dyDescent="0.3">
      <c r="A2274" s="3">
        <v>43367.90625</v>
      </c>
      <c r="B2274" t="s">
        <v>4390</v>
      </c>
      <c r="C2274" s="1" t="s">
        <v>4391</v>
      </c>
      <c r="D2274">
        <f t="shared" si="49"/>
        <v>21</v>
      </c>
    </row>
    <row r="2275" spans="1:4" ht="15" customHeight="1" x14ac:dyDescent="0.3">
      <c r="A2275" s="3">
        <v>43367.897222222222</v>
      </c>
      <c r="B2275" t="s">
        <v>4392</v>
      </c>
      <c r="C2275" s="1" t="s">
        <v>4393</v>
      </c>
      <c r="D2275">
        <f t="shared" si="49"/>
        <v>21</v>
      </c>
    </row>
    <row r="2276" spans="1:4" ht="15" customHeight="1" x14ac:dyDescent="0.3">
      <c r="A2276" s="3">
        <v>43367.880555555559</v>
      </c>
      <c r="B2276" t="s">
        <v>4394</v>
      </c>
      <c r="C2276" s="1" t="s">
        <v>4395</v>
      </c>
      <c r="D2276">
        <f t="shared" si="49"/>
        <v>21</v>
      </c>
    </row>
    <row r="2277" spans="1:4" ht="15" customHeight="1" x14ac:dyDescent="0.3">
      <c r="A2277" s="3">
        <v>43367.871527777781</v>
      </c>
      <c r="B2277" t="s">
        <v>4396</v>
      </c>
      <c r="C2277" s="1" t="s">
        <v>4397</v>
      </c>
      <c r="D2277">
        <f t="shared" si="49"/>
        <v>20</v>
      </c>
    </row>
    <row r="2278" spans="1:4" ht="15" customHeight="1" x14ac:dyDescent="0.3">
      <c r="A2278" s="3">
        <v>43367.871527777781</v>
      </c>
      <c r="B2278" t="s">
        <v>4398</v>
      </c>
      <c r="C2278" s="1" t="s">
        <v>4399</v>
      </c>
      <c r="D2278">
        <f t="shared" si="49"/>
        <v>20</v>
      </c>
    </row>
    <row r="2279" spans="1:4" ht="15" customHeight="1" x14ac:dyDescent="0.3">
      <c r="A2279" s="3">
        <v>43367.870833333334</v>
      </c>
      <c r="B2279" t="s">
        <v>4400</v>
      </c>
      <c r="C2279" s="1" t="s">
        <v>4401</v>
      </c>
      <c r="D2279">
        <f t="shared" si="49"/>
        <v>20</v>
      </c>
    </row>
    <row r="2280" spans="1:4" ht="15" customHeight="1" x14ac:dyDescent="0.3">
      <c r="A2280" s="3">
        <v>43367.870833333334</v>
      </c>
      <c r="B2280" t="s">
        <v>4402</v>
      </c>
      <c r="C2280" t="s">
        <v>925</v>
      </c>
      <c r="D2280">
        <f t="shared" si="49"/>
        <v>20</v>
      </c>
    </row>
    <row r="2281" spans="1:4" ht="15" customHeight="1" x14ac:dyDescent="0.3">
      <c r="A2281" s="3">
        <v>43367.864583333336</v>
      </c>
      <c r="B2281" t="s">
        <v>4403</v>
      </c>
      <c r="C2281" s="1" t="s">
        <v>4404</v>
      </c>
      <c r="D2281">
        <f t="shared" si="49"/>
        <v>20</v>
      </c>
    </row>
    <row r="2282" spans="1:4" ht="15" customHeight="1" x14ac:dyDescent="0.3">
      <c r="A2282" s="3">
        <v>43367.862500000003</v>
      </c>
      <c r="B2282" t="s">
        <v>4405</v>
      </c>
      <c r="C2282" s="1" t="s">
        <v>4406</v>
      </c>
      <c r="D2282">
        <f t="shared" si="49"/>
        <v>20</v>
      </c>
    </row>
    <row r="2283" spans="1:4" ht="15" customHeight="1" x14ac:dyDescent="0.3">
      <c r="A2283" s="3">
        <v>43367.86041666667</v>
      </c>
      <c r="B2283" t="s">
        <v>4407</v>
      </c>
      <c r="C2283" s="1" t="s">
        <v>4408</v>
      </c>
      <c r="D2283">
        <f t="shared" si="49"/>
        <v>20</v>
      </c>
    </row>
    <row r="2284" spans="1:4" ht="15" customHeight="1" x14ac:dyDescent="0.3">
      <c r="A2284" s="3">
        <v>43367.85833333333</v>
      </c>
      <c r="B2284" t="s">
        <v>4409</v>
      </c>
      <c r="C2284" s="1" t="s">
        <v>4410</v>
      </c>
      <c r="D2284">
        <f t="shared" si="49"/>
        <v>20</v>
      </c>
    </row>
    <row r="2285" spans="1:4" ht="15" customHeight="1" x14ac:dyDescent="0.3">
      <c r="A2285" s="3">
        <v>43367.848611111112</v>
      </c>
      <c r="B2285" t="s">
        <v>4411</v>
      </c>
      <c r="C2285" s="1" t="s">
        <v>4412</v>
      </c>
      <c r="D2285">
        <f t="shared" si="49"/>
        <v>20</v>
      </c>
    </row>
    <row r="2286" spans="1:4" ht="15" customHeight="1" x14ac:dyDescent="0.3">
      <c r="A2286" s="3">
        <v>43367.839583333334</v>
      </c>
      <c r="B2286" t="s">
        <v>4413</v>
      </c>
      <c r="C2286" s="1" t="s">
        <v>4414</v>
      </c>
      <c r="D2286">
        <f t="shared" si="49"/>
        <v>20</v>
      </c>
    </row>
    <row r="2287" spans="1:4" ht="15" customHeight="1" x14ac:dyDescent="0.3">
      <c r="A2287" s="3">
        <v>43367.838888888888</v>
      </c>
      <c r="B2287" t="s">
        <v>4415</v>
      </c>
      <c r="C2287" s="1" t="s">
        <v>4416</v>
      </c>
      <c r="D2287">
        <f t="shared" si="49"/>
        <v>20</v>
      </c>
    </row>
    <row r="2288" spans="1:4" ht="15" customHeight="1" x14ac:dyDescent="0.3">
      <c r="A2288" s="3">
        <v>43367.835416666669</v>
      </c>
      <c r="B2288" t="s">
        <v>4417</v>
      </c>
      <c r="C2288" s="1" t="s">
        <v>4418</v>
      </c>
      <c r="D2288">
        <f t="shared" si="49"/>
        <v>20</v>
      </c>
    </row>
    <row r="2289" spans="1:4" ht="15" customHeight="1" x14ac:dyDescent="0.3">
      <c r="A2289" s="3">
        <v>43367.820138888892</v>
      </c>
      <c r="B2289" t="s">
        <v>4419</v>
      </c>
      <c r="C2289" s="1" t="s">
        <v>4420</v>
      </c>
      <c r="D2289">
        <f t="shared" si="49"/>
        <v>19</v>
      </c>
    </row>
    <row r="2290" spans="1:4" ht="15" customHeight="1" x14ac:dyDescent="0.3">
      <c r="A2290" s="3">
        <v>43367.816666666666</v>
      </c>
      <c r="B2290" t="s">
        <v>4421</v>
      </c>
      <c r="C2290" s="1" t="s">
        <v>4422</v>
      </c>
      <c r="D2290">
        <f t="shared" si="49"/>
        <v>19</v>
      </c>
    </row>
    <row r="2291" spans="1:4" ht="15" customHeight="1" x14ac:dyDescent="0.3">
      <c r="A2291" s="3">
        <v>43367.8125</v>
      </c>
      <c r="B2291" t="s">
        <v>4423</v>
      </c>
      <c r="C2291" s="1" t="s">
        <v>4424</v>
      </c>
      <c r="D2291">
        <f t="shared" si="49"/>
        <v>19</v>
      </c>
    </row>
    <row r="2292" spans="1:4" ht="15" customHeight="1" x14ac:dyDescent="0.3">
      <c r="A2292" s="3">
        <v>43367.786805555559</v>
      </c>
      <c r="B2292" t="s">
        <v>4425</v>
      </c>
      <c r="C2292" s="1" t="s">
        <v>4426</v>
      </c>
      <c r="D2292">
        <f t="shared" si="49"/>
        <v>18</v>
      </c>
    </row>
    <row r="2293" spans="1:4" ht="15" customHeight="1" x14ac:dyDescent="0.3">
      <c r="A2293" s="3">
        <v>43367.761805555558</v>
      </c>
      <c r="B2293" t="s">
        <v>4427</v>
      </c>
      <c r="C2293" s="1" t="s">
        <v>2308</v>
      </c>
      <c r="D2293">
        <f t="shared" si="49"/>
        <v>18</v>
      </c>
    </row>
    <row r="2294" spans="1:4" ht="15" customHeight="1" x14ac:dyDescent="0.3">
      <c r="A2294" s="3">
        <v>43367.760416666664</v>
      </c>
      <c r="B2294" t="s">
        <v>4428</v>
      </c>
      <c r="C2294" s="1" t="s">
        <v>4429</v>
      </c>
      <c r="D2294">
        <f t="shared" si="49"/>
        <v>18</v>
      </c>
    </row>
    <row r="2295" spans="1:4" ht="15" customHeight="1" x14ac:dyDescent="0.3">
      <c r="A2295" s="3">
        <v>43367.759027777778</v>
      </c>
      <c r="B2295" t="s">
        <v>4430</v>
      </c>
      <c r="C2295" s="1" t="s">
        <v>4431</v>
      </c>
      <c r="D2295">
        <f t="shared" si="49"/>
        <v>18</v>
      </c>
    </row>
    <row r="2296" spans="1:4" ht="15" customHeight="1" x14ac:dyDescent="0.3">
      <c r="A2296" s="3">
        <v>43367.756944444445</v>
      </c>
      <c r="B2296" t="s">
        <v>4432</v>
      </c>
      <c r="C2296" s="1" t="s">
        <v>4433</v>
      </c>
      <c r="D2296">
        <f t="shared" si="49"/>
        <v>18</v>
      </c>
    </row>
    <row r="2297" spans="1:4" ht="15" customHeight="1" x14ac:dyDescent="0.3">
      <c r="A2297" s="3">
        <v>43367.745833333334</v>
      </c>
      <c r="B2297" t="s">
        <v>4434</v>
      </c>
      <c r="C2297" s="1" t="s">
        <v>4435</v>
      </c>
      <c r="D2297">
        <f t="shared" si="49"/>
        <v>17</v>
      </c>
    </row>
    <row r="2298" spans="1:4" ht="15" customHeight="1" x14ac:dyDescent="0.3">
      <c r="A2298" s="3">
        <v>43367.745138888888</v>
      </c>
      <c r="B2298" t="s">
        <v>4436</v>
      </c>
      <c r="C2298" s="1" t="s">
        <v>4437</v>
      </c>
      <c r="D2298">
        <f t="shared" si="49"/>
        <v>17</v>
      </c>
    </row>
    <row r="2299" spans="1:4" ht="15" customHeight="1" x14ac:dyDescent="0.3">
      <c r="A2299" s="3">
        <v>43367.743750000001</v>
      </c>
      <c r="B2299" t="s">
        <v>4438</v>
      </c>
      <c r="C2299" s="1" t="s">
        <v>4439</v>
      </c>
      <c r="D2299">
        <f t="shared" si="49"/>
        <v>17</v>
      </c>
    </row>
    <row r="2300" spans="1:4" ht="15" customHeight="1" x14ac:dyDescent="0.3">
      <c r="A2300" s="3">
        <v>43367.738888888889</v>
      </c>
      <c r="B2300" t="s">
        <v>4440</v>
      </c>
      <c r="C2300" s="1" t="s">
        <v>4441</v>
      </c>
      <c r="D2300">
        <f t="shared" si="49"/>
        <v>17</v>
      </c>
    </row>
    <row r="2301" spans="1:4" ht="15" customHeight="1" x14ac:dyDescent="0.3">
      <c r="A2301" s="3">
        <v>43367.665277777778</v>
      </c>
      <c r="B2301" t="s">
        <v>4442</v>
      </c>
      <c r="C2301" s="1" t="s">
        <v>4443</v>
      </c>
      <c r="D2301">
        <f t="shared" si="49"/>
        <v>15</v>
      </c>
    </row>
    <row r="2302" spans="1:4" ht="15" customHeight="1" x14ac:dyDescent="0.3">
      <c r="A2302" s="3">
        <v>43367.661805555559</v>
      </c>
      <c r="B2302" t="s">
        <v>4444</v>
      </c>
      <c r="C2302" t="s">
        <v>4445</v>
      </c>
      <c r="D2302">
        <f t="shared" si="49"/>
        <v>15</v>
      </c>
    </row>
    <row r="2303" spans="1:4" ht="15" customHeight="1" x14ac:dyDescent="0.3">
      <c r="A2303" s="3">
        <v>43367.640972222223</v>
      </c>
      <c r="B2303" t="s">
        <v>4446</v>
      </c>
      <c r="C2303" s="1" t="s">
        <v>4447</v>
      </c>
      <c r="D2303">
        <f t="shared" si="49"/>
        <v>15</v>
      </c>
    </row>
    <row r="2304" spans="1:4" ht="15" customHeight="1" x14ac:dyDescent="0.3">
      <c r="A2304" s="3">
        <v>43367.566666666666</v>
      </c>
      <c r="B2304" t="s">
        <v>4448</v>
      </c>
      <c r="C2304" s="1" t="s">
        <v>4449</v>
      </c>
      <c r="D2304">
        <f t="shared" si="49"/>
        <v>13</v>
      </c>
    </row>
    <row r="2305" spans="1:4" ht="15" customHeight="1" x14ac:dyDescent="0.3">
      <c r="A2305" s="3">
        <v>43367.538194444445</v>
      </c>
      <c r="B2305" t="s">
        <v>4450</v>
      </c>
      <c r="C2305" s="1" t="s">
        <v>4451</v>
      </c>
      <c r="D2305">
        <f t="shared" si="49"/>
        <v>12</v>
      </c>
    </row>
    <row r="2306" spans="1:4" ht="15" customHeight="1" x14ac:dyDescent="0.3">
      <c r="A2306" s="3">
        <v>43367.526388888888</v>
      </c>
      <c r="B2306" t="s">
        <v>4452</v>
      </c>
      <c r="C2306" s="1" t="s">
        <v>4453</v>
      </c>
      <c r="D2306">
        <f t="shared" ref="D2306:D2369" si="50">HOUR(A2306)</f>
        <v>12</v>
      </c>
    </row>
    <row r="2307" spans="1:4" ht="15" customHeight="1" x14ac:dyDescent="0.3">
      <c r="A2307" s="3">
        <v>43367.513194444444</v>
      </c>
      <c r="B2307" t="s">
        <v>4454</v>
      </c>
      <c r="D2307">
        <f t="shared" si="50"/>
        <v>12</v>
      </c>
    </row>
    <row r="2308" spans="1:4" ht="15" customHeight="1" x14ac:dyDescent="0.3">
      <c r="A2308" s="3">
        <v>43367.510416666664</v>
      </c>
      <c r="B2308" t="s">
        <v>4455</v>
      </c>
      <c r="C2308" s="1" t="s">
        <v>4456</v>
      </c>
      <c r="D2308">
        <f t="shared" si="50"/>
        <v>12</v>
      </c>
    </row>
    <row r="2309" spans="1:4" ht="15" customHeight="1" x14ac:dyDescent="0.3">
      <c r="A2309" s="3">
        <v>43367.502083333333</v>
      </c>
      <c r="B2309" t="s">
        <v>4457</v>
      </c>
      <c r="C2309" s="1" t="s">
        <v>4458</v>
      </c>
      <c r="D2309">
        <f t="shared" si="50"/>
        <v>12</v>
      </c>
    </row>
    <row r="2310" spans="1:4" ht="15" customHeight="1" x14ac:dyDescent="0.3">
      <c r="A2310" s="3">
        <v>43367.499305555553</v>
      </c>
      <c r="B2310" t="s">
        <v>4459</v>
      </c>
      <c r="C2310" t="s">
        <v>4460</v>
      </c>
      <c r="D2310">
        <f t="shared" si="50"/>
        <v>11</v>
      </c>
    </row>
    <row r="2311" spans="1:4" ht="15" customHeight="1" x14ac:dyDescent="0.3">
      <c r="A2311" s="3">
        <v>43367.486111111109</v>
      </c>
      <c r="B2311" t="s">
        <v>4461</v>
      </c>
      <c r="C2311" s="1" t="s">
        <v>4462</v>
      </c>
      <c r="D2311">
        <f t="shared" si="50"/>
        <v>11</v>
      </c>
    </row>
    <row r="2312" spans="1:4" ht="15" customHeight="1" x14ac:dyDescent="0.3">
      <c r="A2312" s="3">
        <v>43367.455555555556</v>
      </c>
      <c r="B2312" t="s">
        <v>4463</v>
      </c>
      <c r="C2312" s="1" t="s">
        <v>4464</v>
      </c>
      <c r="D2312">
        <f t="shared" si="50"/>
        <v>10</v>
      </c>
    </row>
    <row r="2313" spans="1:4" ht="15" customHeight="1" x14ac:dyDescent="0.3">
      <c r="A2313" s="3">
        <v>43367.399305555555</v>
      </c>
      <c r="B2313" t="s">
        <v>4465</v>
      </c>
      <c r="C2313" s="1" t="s">
        <v>4466</v>
      </c>
      <c r="D2313">
        <f t="shared" si="50"/>
        <v>9</v>
      </c>
    </row>
    <row r="2314" spans="1:4" ht="15" customHeight="1" x14ac:dyDescent="0.3">
      <c r="A2314" s="3">
        <v>43367.382638888892</v>
      </c>
      <c r="B2314" t="s">
        <v>4467</v>
      </c>
      <c r="C2314" s="1" t="s">
        <v>4468</v>
      </c>
      <c r="D2314">
        <f t="shared" si="50"/>
        <v>9</v>
      </c>
    </row>
    <row r="2315" spans="1:4" ht="15" customHeight="1" x14ac:dyDescent="0.3">
      <c r="A2315" s="3">
        <v>43367.381944444445</v>
      </c>
      <c r="B2315" t="s">
        <v>4469</v>
      </c>
      <c r="C2315" s="1" t="s">
        <v>4470</v>
      </c>
      <c r="D2315">
        <f t="shared" si="50"/>
        <v>9</v>
      </c>
    </row>
    <row r="2316" spans="1:4" ht="15" customHeight="1" x14ac:dyDescent="0.3">
      <c r="A2316" s="3">
        <v>43367.379861111112</v>
      </c>
      <c r="B2316" t="s">
        <v>4471</v>
      </c>
      <c r="C2316" s="1" t="s">
        <v>4472</v>
      </c>
      <c r="D2316">
        <f t="shared" si="50"/>
        <v>9</v>
      </c>
    </row>
    <row r="2317" spans="1:4" ht="15" customHeight="1" x14ac:dyDescent="0.3">
      <c r="A2317" s="3">
        <v>43367.334722222222</v>
      </c>
      <c r="B2317" t="s">
        <v>4473</v>
      </c>
      <c r="C2317" s="1" t="s">
        <v>4474</v>
      </c>
      <c r="D2317">
        <f t="shared" si="50"/>
        <v>8</v>
      </c>
    </row>
    <row r="2318" spans="1:4" ht="15" customHeight="1" x14ac:dyDescent="0.3">
      <c r="A2318" s="3">
        <v>43367.130555555559</v>
      </c>
      <c r="B2318" t="s">
        <v>4475</v>
      </c>
      <c r="C2318" s="1" t="s">
        <v>4476</v>
      </c>
      <c r="D2318">
        <f t="shared" si="50"/>
        <v>3</v>
      </c>
    </row>
    <row r="2319" spans="1:4" ht="15" customHeight="1" x14ac:dyDescent="0.3">
      <c r="A2319" s="3">
        <v>43367.129166666666</v>
      </c>
      <c r="B2319" t="s">
        <v>4477</v>
      </c>
      <c r="C2319" s="1" t="s">
        <v>4478</v>
      </c>
      <c r="D2319">
        <f t="shared" si="50"/>
        <v>3</v>
      </c>
    </row>
    <row r="2320" spans="1:4" ht="15" customHeight="1" x14ac:dyDescent="0.3">
      <c r="A2320" s="3">
        <v>43367.074999999997</v>
      </c>
      <c r="B2320" t="s">
        <v>4479</v>
      </c>
      <c r="C2320" s="1" t="s">
        <v>4480</v>
      </c>
      <c r="D2320">
        <f t="shared" si="50"/>
        <v>1</v>
      </c>
    </row>
    <row r="2321" spans="1:4" ht="15" customHeight="1" x14ac:dyDescent="0.3">
      <c r="A2321" s="3">
        <v>43367.036805555559</v>
      </c>
      <c r="B2321" t="s">
        <v>4481</v>
      </c>
      <c r="C2321" s="1" t="s">
        <v>4482</v>
      </c>
      <c r="D2321">
        <f t="shared" si="50"/>
        <v>0</v>
      </c>
    </row>
    <row r="2322" spans="1:4" ht="15" customHeight="1" x14ac:dyDescent="0.3">
      <c r="A2322" s="3">
        <v>43367.006944444445</v>
      </c>
      <c r="B2322" t="s">
        <v>4483</v>
      </c>
      <c r="C2322" s="1" t="s">
        <v>4484</v>
      </c>
      <c r="D2322">
        <f t="shared" si="50"/>
        <v>0</v>
      </c>
    </row>
    <row r="2323" spans="1:4" ht="15" customHeight="1" x14ac:dyDescent="0.3">
      <c r="A2323" s="3">
        <v>43366.961111111108</v>
      </c>
      <c r="B2323" t="s">
        <v>4485</v>
      </c>
      <c r="D2323">
        <f t="shared" si="50"/>
        <v>23</v>
      </c>
    </row>
    <row r="2324" spans="1:4" ht="15" customHeight="1" x14ac:dyDescent="0.3">
      <c r="A2324" s="3">
        <v>43366.935416666667</v>
      </c>
      <c r="B2324" t="s">
        <v>4486</v>
      </c>
      <c r="C2324" s="1" t="s">
        <v>4487</v>
      </c>
      <c r="D2324">
        <f t="shared" si="50"/>
        <v>22</v>
      </c>
    </row>
    <row r="2325" spans="1:4" ht="15" customHeight="1" x14ac:dyDescent="0.3">
      <c r="A2325" s="3">
        <v>43366.932638888888</v>
      </c>
      <c r="B2325" t="s">
        <v>4488</v>
      </c>
      <c r="C2325" s="1" t="s">
        <v>4489</v>
      </c>
      <c r="D2325">
        <f t="shared" si="50"/>
        <v>22</v>
      </c>
    </row>
    <row r="2326" spans="1:4" ht="15" customHeight="1" x14ac:dyDescent="0.3">
      <c r="A2326" s="3">
        <v>43366.925694444442</v>
      </c>
      <c r="B2326" t="s">
        <v>4490</v>
      </c>
      <c r="C2326" s="1" t="s">
        <v>4491</v>
      </c>
      <c r="D2326">
        <f t="shared" si="50"/>
        <v>22</v>
      </c>
    </row>
    <row r="2327" spans="1:4" ht="15" customHeight="1" x14ac:dyDescent="0.3">
      <c r="A2327" s="3">
        <v>43366.892361111109</v>
      </c>
      <c r="B2327" t="s">
        <v>4492</v>
      </c>
      <c r="C2327" s="1" t="s">
        <v>4493</v>
      </c>
      <c r="D2327">
        <f t="shared" si="50"/>
        <v>21</v>
      </c>
    </row>
    <row r="2328" spans="1:4" ht="15" customHeight="1" x14ac:dyDescent="0.3">
      <c r="A2328" s="3">
        <v>43366.890972222223</v>
      </c>
      <c r="B2328" t="s">
        <v>4494</v>
      </c>
      <c r="C2328" s="1" t="s">
        <v>4495</v>
      </c>
      <c r="D2328">
        <f t="shared" si="50"/>
        <v>21</v>
      </c>
    </row>
    <row r="2329" spans="1:4" ht="15" customHeight="1" x14ac:dyDescent="0.3">
      <c r="A2329" s="3">
        <v>43366.886805555558</v>
      </c>
      <c r="B2329" t="s">
        <v>4496</v>
      </c>
      <c r="C2329" s="1" t="s">
        <v>4497</v>
      </c>
      <c r="D2329">
        <f t="shared" si="50"/>
        <v>21</v>
      </c>
    </row>
    <row r="2330" spans="1:4" ht="15" customHeight="1" x14ac:dyDescent="0.3">
      <c r="A2330" s="3">
        <v>43366.850694444445</v>
      </c>
      <c r="B2330" t="s">
        <v>4498</v>
      </c>
      <c r="C2330" t="s">
        <v>1986</v>
      </c>
      <c r="D2330">
        <f t="shared" si="50"/>
        <v>20</v>
      </c>
    </row>
    <row r="2331" spans="1:4" ht="15" customHeight="1" x14ac:dyDescent="0.3">
      <c r="A2331" s="3">
        <v>43366.850694444445</v>
      </c>
      <c r="B2331" t="s">
        <v>4499</v>
      </c>
      <c r="C2331" s="1" t="s">
        <v>4500</v>
      </c>
      <c r="D2331">
        <f t="shared" si="50"/>
        <v>20</v>
      </c>
    </row>
    <row r="2332" spans="1:4" ht="15" customHeight="1" x14ac:dyDescent="0.3">
      <c r="A2332" s="3">
        <v>43366.85</v>
      </c>
      <c r="B2332" t="s">
        <v>4501</v>
      </c>
      <c r="C2332" s="1" t="s">
        <v>4502</v>
      </c>
      <c r="D2332">
        <f t="shared" si="50"/>
        <v>20</v>
      </c>
    </row>
    <row r="2333" spans="1:4" ht="15" customHeight="1" x14ac:dyDescent="0.3">
      <c r="A2333" s="3">
        <v>43366.849305555559</v>
      </c>
      <c r="B2333" t="s">
        <v>4503</v>
      </c>
      <c r="C2333" s="1" t="s">
        <v>4504</v>
      </c>
      <c r="D2333">
        <f t="shared" si="50"/>
        <v>20</v>
      </c>
    </row>
    <row r="2334" spans="1:4" ht="15" customHeight="1" x14ac:dyDescent="0.3">
      <c r="A2334" s="3">
        <v>43366.848611111112</v>
      </c>
      <c r="B2334" t="s">
        <v>4505</v>
      </c>
      <c r="C2334" t="s">
        <v>1986</v>
      </c>
      <c r="D2334">
        <f t="shared" si="50"/>
        <v>20</v>
      </c>
    </row>
    <row r="2335" spans="1:4" ht="15" customHeight="1" x14ac:dyDescent="0.3">
      <c r="A2335" s="3">
        <v>43366.84652777778</v>
      </c>
      <c r="B2335" t="s">
        <v>4506</v>
      </c>
      <c r="C2335" s="1" t="s">
        <v>4507</v>
      </c>
      <c r="D2335">
        <f t="shared" si="50"/>
        <v>20</v>
      </c>
    </row>
    <row r="2336" spans="1:4" ht="15" customHeight="1" x14ac:dyDescent="0.3">
      <c r="A2336" s="3">
        <v>43366.845833333333</v>
      </c>
      <c r="B2336" t="s">
        <v>4508</v>
      </c>
      <c r="C2336" s="1" t="s">
        <v>4509</v>
      </c>
      <c r="D2336">
        <f t="shared" si="50"/>
        <v>20</v>
      </c>
    </row>
    <row r="2337" spans="1:4" ht="15" customHeight="1" x14ac:dyDescent="0.3">
      <c r="A2337" s="3">
        <v>43366.842361111114</v>
      </c>
      <c r="B2337" t="s">
        <v>4510</v>
      </c>
      <c r="C2337" s="1" t="s">
        <v>4511</v>
      </c>
      <c r="D2337">
        <f t="shared" si="50"/>
        <v>20</v>
      </c>
    </row>
    <row r="2338" spans="1:4" ht="15" customHeight="1" x14ac:dyDescent="0.3">
      <c r="A2338" s="3">
        <v>43366.831944444442</v>
      </c>
      <c r="B2338" t="s">
        <v>4512</v>
      </c>
      <c r="C2338" s="1" t="s">
        <v>4513</v>
      </c>
      <c r="D2338">
        <f t="shared" si="50"/>
        <v>19</v>
      </c>
    </row>
    <row r="2339" spans="1:4" ht="15" customHeight="1" x14ac:dyDescent="0.3">
      <c r="A2339" s="3">
        <v>43366.790972222225</v>
      </c>
      <c r="B2339" t="s">
        <v>4514</v>
      </c>
      <c r="C2339" s="1" t="s">
        <v>4515</v>
      </c>
      <c r="D2339">
        <f t="shared" si="50"/>
        <v>18</v>
      </c>
    </row>
    <row r="2340" spans="1:4" ht="15" customHeight="1" x14ac:dyDescent="0.3">
      <c r="A2340" s="3">
        <v>43366.789583333331</v>
      </c>
      <c r="B2340" t="s">
        <v>4516</v>
      </c>
      <c r="C2340" s="1" t="s">
        <v>4517</v>
      </c>
      <c r="D2340">
        <f t="shared" si="50"/>
        <v>18</v>
      </c>
    </row>
    <row r="2341" spans="1:4" ht="15" customHeight="1" x14ac:dyDescent="0.3">
      <c r="A2341" s="3">
        <v>43366.779166666667</v>
      </c>
      <c r="B2341" t="s">
        <v>4518</v>
      </c>
      <c r="C2341" s="1" t="s">
        <v>4519</v>
      </c>
      <c r="D2341">
        <f t="shared" si="50"/>
        <v>18</v>
      </c>
    </row>
    <row r="2342" spans="1:4" ht="15" customHeight="1" x14ac:dyDescent="0.3">
      <c r="A2342" s="3">
        <v>43366.771527777775</v>
      </c>
      <c r="B2342" t="s">
        <v>4520</v>
      </c>
      <c r="C2342" s="1" t="s">
        <v>4521</v>
      </c>
      <c r="D2342">
        <f t="shared" si="50"/>
        <v>18</v>
      </c>
    </row>
    <row r="2343" spans="1:4" ht="15" customHeight="1" x14ac:dyDescent="0.3">
      <c r="A2343" s="3">
        <v>43366.768055555556</v>
      </c>
      <c r="B2343" t="s">
        <v>4522</v>
      </c>
      <c r="C2343" t="s">
        <v>1653</v>
      </c>
      <c r="D2343">
        <f t="shared" si="50"/>
        <v>18</v>
      </c>
    </row>
    <row r="2344" spans="1:4" ht="15" customHeight="1" x14ac:dyDescent="0.3">
      <c r="A2344" s="3">
        <v>43366.767361111109</v>
      </c>
      <c r="B2344" t="s">
        <v>4523</v>
      </c>
      <c r="C2344" s="1" t="s">
        <v>4524</v>
      </c>
      <c r="D2344">
        <f t="shared" si="50"/>
        <v>18</v>
      </c>
    </row>
    <row r="2345" spans="1:4" ht="15" customHeight="1" x14ac:dyDescent="0.3">
      <c r="A2345" s="3">
        <v>43366.76666666667</v>
      </c>
      <c r="B2345" t="s">
        <v>4525</v>
      </c>
      <c r="C2345" t="s">
        <v>4526</v>
      </c>
      <c r="D2345">
        <f t="shared" si="50"/>
        <v>18</v>
      </c>
    </row>
    <row r="2346" spans="1:4" ht="15" customHeight="1" x14ac:dyDescent="0.3">
      <c r="A2346" s="3">
        <v>43366.765277777777</v>
      </c>
      <c r="B2346" t="s">
        <v>4527</v>
      </c>
      <c r="C2346" s="1" t="s">
        <v>4528</v>
      </c>
      <c r="D2346">
        <f t="shared" si="50"/>
        <v>18</v>
      </c>
    </row>
    <row r="2347" spans="1:4" ht="15" customHeight="1" x14ac:dyDescent="0.3">
      <c r="A2347" s="3">
        <v>43366.76458333333</v>
      </c>
      <c r="B2347" t="s">
        <v>4529</v>
      </c>
      <c r="C2347" s="1" t="s">
        <v>4530</v>
      </c>
      <c r="D2347">
        <f t="shared" si="50"/>
        <v>18</v>
      </c>
    </row>
    <row r="2348" spans="1:4" ht="15" customHeight="1" x14ac:dyDescent="0.3">
      <c r="A2348" s="3">
        <v>43366.763888888891</v>
      </c>
      <c r="B2348" t="s">
        <v>4531</v>
      </c>
      <c r="C2348" s="1" t="s">
        <v>4532</v>
      </c>
      <c r="D2348">
        <f t="shared" si="50"/>
        <v>18</v>
      </c>
    </row>
    <row r="2349" spans="1:4" ht="15" customHeight="1" x14ac:dyDescent="0.3">
      <c r="A2349" s="3">
        <v>43366.763194444444</v>
      </c>
      <c r="B2349" t="s">
        <v>4533</v>
      </c>
      <c r="C2349" s="1" t="s">
        <v>4534</v>
      </c>
      <c r="D2349">
        <f t="shared" si="50"/>
        <v>18</v>
      </c>
    </row>
    <row r="2350" spans="1:4" ht="15" customHeight="1" x14ac:dyDescent="0.3">
      <c r="A2350" s="3">
        <v>43366.754166666666</v>
      </c>
      <c r="B2350" t="s">
        <v>4535</v>
      </c>
      <c r="C2350" s="1" t="s">
        <v>4536</v>
      </c>
      <c r="D2350">
        <f t="shared" si="50"/>
        <v>18</v>
      </c>
    </row>
    <row r="2351" spans="1:4" ht="15" customHeight="1" x14ac:dyDescent="0.3">
      <c r="A2351" s="3">
        <v>43366.753472222219</v>
      </c>
      <c r="B2351" t="s">
        <v>4537</v>
      </c>
      <c r="C2351" s="1" t="s">
        <v>4538</v>
      </c>
      <c r="D2351">
        <f t="shared" si="50"/>
        <v>18</v>
      </c>
    </row>
    <row r="2352" spans="1:4" ht="15" customHeight="1" x14ac:dyDescent="0.3">
      <c r="A2352" s="3">
        <v>43366.753472222219</v>
      </c>
      <c r="B2352" t="s">
        <v>4539</v>
      </c>
      <c r="C2352" s="1" t="s">
        <v>4540</v>
      </c>
      <c r="D2352">
        <f t="shared" si="50"/>
        <v>18</v>
      </c>
    </row>
    <row r="2353" spans="1:4" ht="15" customHeight="1" x14ac:dyDescent="0.3">
      <c r="A2353" s="3">
        <v>43366.75277777778</v>
      </c>
      <c r="B2353" t="s">
        <v>4541</v>
      </c>
      <c r="C2353" s="1" t="s">
        <v>4542</v>
      </c>
      <c r="D2353">
        <f t="shared" si="50"/>
        <v>18</v>
      </c>
    </row>
    <row r="2354" spans="1:4" ht="15" customHeight="1" x14ac:dyDescent="0.3">
      <c r="A2354" s="3">
        <v>43366.750694444447</v>
      </c>
      <c r="B2354" t="s">
        <v>4543</v>
      </c>
      <c r="C2354" s="1" t="s">
        <v>4544</v>
      </c>
      <c r="D2354">
        <f t="shared" si="50"/>
        <v>18</v>
      </c>
    </row>
    <row r="2355" spans="1:4" ht="15" customHeight="1" x14ac:dyDescent="0.3">
      <c r="A2355" s="3">
        <v>43366.737500000003</v>
      </c>
      <c r="B2355" t="s">
        <v>4545</v>
      </c>
      <c r="C2355" s="1" t="s">
        <v>4546</v>
      </c>
      <c r="D2355">
        <f t="shared" si="50"/>
        <v>17</v>
      </c>
    </row>
    <row r="2356" spans="1:4" ht="15" customHeight="1" x14ac:dyDescent="0.3">
      <c r="A2356" s="3">
        <v>43366.67083333333</v>
      </c>
      <c r="B2356" t="s">
        <v>4547</v>
      </c>
      <c r="C2356" s="1" t="s">
        <v>4548</v>
      </c>
      <c r="D2356">
        <f t="shared" si="50"/>
        <v>16</v>
      </c>
    </row>
    <row r="2357" spans="1:4" ht="15" customHeight="1" x14ac:dyDescent="0.3">
      <c r="A2357" s="3">
        <v>43366.663888888892</v>
      </c>
      <c r="B2357" t="s">
        <v>4549</v>
      </c>
      <c r="C2357" s="1" t="s">
        <v>4550</v>
      </c>
      <c r="D2357">
        <f t="shared" si="50"/>
        <v>15</v>
      </c>
    </row>
    <row r="2358" spans="1:4" ht="15" customHeight="1" x14ac:dyDescent="0.3">
      <c r="A2358" s="3">
        <v>43366.663194444445</v>
      </c>
      <c r="B2358" t="s">
        <v>4551</v>
      </c>
      <c r="C2358" s="1" t="s">
        <v>4552</v>
      </c>
      <c r="D2358">
        <f t="shared" si="50"/>
        <v>15</v>
      </c>
    </row>
    <row r="2359" spans="1:4" ht="15" customHeight="1" x14ac:dyDescent="0.3">
      <c r="A2359" s="3">
        <v>43366.597222222219</v>
      </c>
      <c r="B2359" t="s">
        <v>4553</v>
      </c>
      <c r="C2359" s="1" t="s">
        <v>4554</v>
      </c>
      <c r="D2359">
        <f t="shared" si="50"/>
        <v>14</v>
      </c>
    </row>
    <row r="2360" spans="1:4" ht="15" customHeight="1" x14ac:dyDescent="0.3">
      <c r="A2360" s="3">
        <v>43366.59652777778</v>
      </c>
      <c r="B2360" t="s">
        <v>4555</v>
      </c>
      <c r="C2360" s="1" t="s">
        <v>4556</v>
      </c>
      <c r="D2360">
        <f t="shared" si="50"/>
        <v>14</v>
      </c>
    </row>
    <row r="2361" spans="1:4" ht="15" customHeight="1" x14ac:dyDescent="0.3">
      <c r="A2361" s="3">
        <v>43366.570833333331</v>
      </c>
      <c r="B2361" t="s">
        <v>4557</v>
      </c>
      <c r="C2361" s="1" t="s">
        <v>4558</v>
      </c>
      <c r="D2361">
        <f t="shared" si="50"/>
        <v>13</v>
      </c>
    </row>
    <row r="2362" spans="1:4" ht="15" customHeight="1" x14ac:dyDescent="0.3">
      <c r="A2362" s="3">
        <v>43366.544444444444</v>
      </c>
      <c r="B2362" t="s">
        <v>4559</v>
      </c>
      <c r="C2362" s="1" t="s">
        <v>4560</v>
      </c>
      <c r="D2362">
        <f t="shared" si="50"/>
        <v>13</v>
      </c>
    </row>
    <row r="2363" spans="1:4" ht="15" customHeight="1" x14ac:dyDescent="0.3">
      <c r="A2363" s="3">
        <v>43366.506249999999</v>
      </c>
      <c r="B2363" t="s">
        <v>4561</v>
      </c>
      <c r="C2363" t="s">
        <v>4562</v>
      </c>
      <c r="D2363">
        <f t="shared" si="50"/>
        <v>12</v>
      </c>
    </row>
    <row r="2364" spans="1:4" ht="15" customHeight="1" x14ac:dyDescent="0.3">
      <c r="A2364" s="3">
        <v>43366.486111111109</v>
      </c>
      <c r="B2364" t="s">
        <v>4563</v>
      </c>
      <c r="C2364" s="1" t="s">
        <v>4564</v>
      </c>
      <c r="D2364">
        <f t="shared" si="50"/>
        <v>11</v>
      </c>
    </row>
    <row r="2365" spans="1:4" ht="15" customHeight="1" x14ac:dyDescent="0.3">
      <c r="A2365" s="3">
        <v>43366.472916666666</v>
      </c>
      <c r="B2365" t="s">
        <v>4565</v>
      </c>
      <c r="C2365" s="1" t="s">
        <v>4566</v>
      </c>
      <c r="D2365">
        <f t="shared" si="50"/>
        <v>11</v>
      </c>
    </row>
    <row r="2366" spans="1:4" ht="15" customHeight="1" x14ac:dyDescent="0.3">
      <c r="A2366" s="3">
        <v>43366.46875</v>
      </c>
      <c r="B2366" t="s">
        <v>4567</v>
      </c>
      <c r="C2366" s="1" t="s">
        <v>4568</v>
      </c>
      <c r="D2366">
        <f t="shared" si="50"/>
        <v>11</v>
      </c>
    </row>
    <row r="2367" spans="1:4" ht="15" customHeight="1" x14ac:dyDescent="0.3">
      <c r="A2367" s="3">
        <v>43366.468055555553</v>
      </c>
      <c r="B2367" t="s">
        <v>4569</v>
      </c>
      <c r="C2367" s="1" t="s">
        <v>4570</v>
      </c>
      <c r="D2367">
        <f t="shared" si="50"/>
        <v>11</v>
      </c>
    </row>
    <row r="2368" spans="1:4" ht="15" customHeight="1" x14ac:dyDescent="0.3">
      <c r="A2368" s="3">
        <v>43366.458333333336</v>
      </c>
      <c r="B2368" t="s">
        <v>4571</v>
      </c>
      <c r="C2368" s="1" t="s">
        <v>4572</v>
      </c>
      <c r="D2368">
        <f t="shared" si="50"/>
        <v>11</v>
      </c>
    </row>
    <row r="2369" spans="1:4" ht="15" customHeight="1" x14ac:dyDescent="0.3">
      <c r="A2369" s="3">
        <v>43366.4375</v>
      </c>
      <c r="B2369" t="s">
        <v>4573</v>
      </c>
      <c r="C2369" s="1" t="s">
        <v>4574</v>
      </c>
      <c r="D2369">
        <f t="shared" si="50"/>
        <v>10</v>
      </c>
    </row>
    <row r="2370" spans="1:4" ht="15" customHeight="1" x14ac:dyDescent="0.3">
      <c r="A2370" s="3">
        <v>43366.4375</v>
      </c>
      <c r="B2370" t="s">
        <v>4575</v>
      </c>
      <c r="C2370" t="s">
        <v>4576</v>
      </c>
      <c r="D2370">
        <f t="shared" ref="D2370:D2433" si="51">HOUR(A2370)</f>
        <v>10</v>
      </c>
    </row>
    <row r="2371" spans="1:4" ht="15" customHeight="1" x14ac:dyDescent="0.3">
      <c r="A2371" s="3">
        <v>43366.413194444445</v>
      </c>
      <c r="B2371" t="s">
        <v>4577</v>
      </c>
      <c r="C2371" s="1" t="s">
        <v>4578</v>
      </c>
      <c r="D2371">
        <f t="shared" si="51"/>
        <v>9</v>
      </c>
    </row>
    <row r="2372" spans="1:4" ht="15" customHeight="1" x14ac:dyDescent="0.3">
      <c r="A2372" s="3">
        <v>43366.40902777778</v>
      </c>
      <c r="B2372" t="s">
        <v>4579</v>
      </c>
      <c r="C2372" s="1" t="s">
        <v>4580</v>
      </c>
      <c r="D2372">
        <f t="shared" si="51"/>
        <v>9</v>
      </c>
    </row>
    <row r="2373" spans="1:4" ht="15" customHeight="1" x14ac:dyDescent="0.3">
      <c r="A2373" s="3">
        <v>43366.408333333333</v>
      </c>
      <c r="B2373" t="s">
        <v>4581</v>
      </c>
      <c r="C2373" s="1" t="s">
        <v>4582</v>
      </c>
      <c r="D2373">
        <f t="shared" si="51"/>
        <v>9</v>
      </c>
    </row>
    <row r="2374" spans="1:4" ht="15" customHeight="1" x14ac:dyDescent="0.3">
      <c r="A2374" s="3">
        <v>43366.116666666669</v>
      </c>
      <c r="B2374" t="s">
        <v>4583</v>
      </c>
      <c r="C2374" s="1" t="s">
        <v>4584</v>
      </c>
      <c r="D2374">
        <f t="shared" si="51"/>
        <v>2</v>
      </c>
    </row>
    <row r="2375" spans="1:4" ht="15" customHeight="1" x14ac:dyDescent="0.3">
      <c r="A2375" s="3">
        <v>43366.081250000003</v>
      </c>
      <c r="B2375" t="s">
        <v>4585</v>
      </c>
      <c r="C2375" s="1" t="s">
        <v>4586</v>
      </c>
      <c r="D2375">
        <f t="shared" si="51"/>
        <v>1</v>
      </c>
    </row>
    <row r="2376" spans="1:4" ht="15" customHeight="1" x14ac:dyDescent="0.3">
      <c r="A2376" s="3">
        <v>43366.07916666667</v>
      </c>
      <c r="B2376" t="s">
        <v>4587</v>
      </c>
      <c r="C2376" s="1" t="s">
        <v>4588</v>
      </c>
      <c r="D2376">
        <f t="shared" si="51"/>
        <v>1</v>
      </c>
    </row>
    <row r="2377" spans="1:4" ht="15" customHeight="1" x14ac:dyDescent="0.3">
      <c r="A2377" s="3">
        <v>43366.078472222223</v>
      </c>
      <c r="B2377" t="s">
        <v>4589</v>
      </c>
      <c r="C2377" s="1" t="s">
        <v>4590</v>
      </c>
      <c r="D2377">
        <f t="shared" si="51"/>
        <v>1</v>
      </c>
    </row>
    <row r="2378" spans="1:4" ht="15" customHeight="1" x14ac:dyDescent="0.3">
      <c r="A2378" s="3">
        <v>43366.076388888891</v>
      </c>
      <c r="B2378" t="s">
        <v>4591</v>
      </c>
      <c r="C2378" s="1" t="s">
        <v>4592</v>
      </c>
      <c r="D2378">
        <f t="shared" si="51"/>
        <v>1</v>
      </c>
    </row>
    <row r="2379" spans="1:4" ht="15" customHeight="1" x14ac:dyDescent="0.3">
      <c r="A2379" s="3">
        <v>43366.013888888891</v>
      </c>
      <c r="B2379" t="s">
        <v>4593</v>
      </c>
      <c r="C2379" t="s">
        <v>4594</v>
      </c>
      <c r="D2379">
        <f t="shared" si="51"/>
        <v>0</v>
      </c>
    </row>
    <row r="2380" spans="1:4" ht="15" customHeight="1" x14ac:dyDescent="0.3">
      <c r="A2380" s="3">
        <v>43365.963888888888</v>
      </c>
      <c r="B2380" t="s">
        <v>4595</v>
      </c>
      <c r="C2380" s="1" t="s">
        <v>4596</v>
      </c>
      <c r="D2380">
        <f t="shared" si="51"/>
        <v>23</v>
      </c>
    </row>
    <row r="2381" spans="1:4" ht="15" customHeight="1" x14ac:dyDescent="0.3">
      <c r="A2381" s="3">
        <v>43365.958333333336</v>
      </c>
      <c r="B2381" t="s">
        <v>4597</v>
      </c>
      <c r="C2381" s="1" t="s">
        <v>4598</v>
      </c>
      <c r="D2381">
        <f t="shared" si="51"/>
        <v>23</v>
      </c>
    </row>
    <row r="2382" spans="1:4" ht="15" customHeight="1" x14ac:dyDescent="0.3">
      <c r="A2382" s="3">
        <v>43365.941666666666</v>
      </c>
      <c r="B2382" t="s">
        <v>4599</v>
      </c>
      <c r="C2382" s="1" t="s">
        <v>4600</v>
      </c>
      <c r="D2382">
        <f t="shared" si="51"/>
        <v>22</v>
      </c>
    </row>
    <row r="2383" spans="1:4" ht="15" customHeight="1" x14ac:dyDescent="0.3">
      <c r="A2383" s="3">
        <v>43365.934027777781</v>
      </c>
      <c r="B2383" t="s">
        <v>4601</v>
      </c>
      <c r="C2383" t="s">
        <v>638</v>
      </c>
      <c r="D2383">
        <f t="shared" si="51"/>
        <v>22</v>
      </c>
    </row>
    <row r="2384" spans="1:4" ht="15" customHeight="1" x14ac:dyDescent="0.3">
      <c r="A2384" s="3">
        <v>43365.916666666664</v>
      </c>
      <c r="B2384" t="s">
        <v>4602</v>
      </c>
      <c r="C2384" s="1" t="s">
        <v>4603</v>
      </c>
      <c r="D2384">
        <f t="shared" si="51"/>
        <v>22</v>
      </c>
    </row>
    <row r="2385" spans="1:4" ht="15" customHeight="1" x14ac:dyDescent="0.3">
      <c r="A2385" s="3">
        <v>43365.911111111112</v>
      </c>
      <c r="B2385" t="s">
        <v>4604</v>
      </c>
      <c r="C2385" s="1" t="s">
        <v>4605</v>
      </c>
      <c r="D2385">
        <f t="shared" si="51"/>
        <v>21</v>
      </c>
    </row>
    <row r="2386" spans="1:4" ht="15" customHeight="1" x14ac:dyDescent="0.3">
      <c r="A2386" s="3">
        <v>43365.895138888889</v>
      </c>
      <c r="B2386" t="s">
        <v>4606</v>
      </c>
      <c r="C2386" s="1" t="s">
        <v>4607</v>
      </c>
      <c r="D2386">
        <f t="shared" si="51"/>
        <v>21</v>
      </c>
    </row>
    <row r="2387" spans="1:4" ht="15" customHeight="1" x14ac:dyDescent="0.3">
      <c r="A2387" s="3">
        <v>43365.886111111111</v>
      </c>
      <c r="B2387" t="s">
        <v>4608</v>
      </c>
      <c r="C2387" t="s">
        <v>3656</v>
      </c>
      <c r="D2387">
        <f t="shared" si="51"/>
        <v>21</v>
      </c>
    </row>
    <row r="2388" spans="1:4" ht="15" customHeight="1" x14ac:dyDescent="0.3">
      <c r="A2388" s="3">
        <v>43365.868750000001</v>
      </c>
      <c r="B2388" t="s">
        <v>4609</v>
      </c>
      <c r="C2388" s="1" t="s">
        <v>4610</v>
      </c>
      <c r="D2388">
        <f t="shared" si="51"/>
        <v>20</v>
      </c>
    </row>
    <row r="2389" spans="1:4" ht="15" customHeight="1" x14ac:dyDescent="0.3">
      <c r="A2389" s="3">
        <v>43365.868055555555</v>
      </c>
      <c r="B2389" t="s">
        <v>4611</v>
      </c>
      <c r="C2389" t="s">
        <v>4612</v>
      </c>
      <c r="D2389">
        <f t="shared" si="51"/>
        <v>20</v>
      </c>
    </row>
    <row r="2390" spans="1:4" ht="15" customHeight="1" x14ac:dyDescent="0.3">
      <c r="A2390" s="3">
        <v>43365.852777777778</v>
      </c>
      <c r="B2390" t="s">
        <v>4613</v>
      </c>
      <c r="C2390" s="1" t="s">
        <v>4614</v>
      </c>
      <c r="D2390">
        <f t="shared" si="51"/>
        <v>20</v>
      </c>
    </row>
    <row r="2391" spans="1:4" ht="15" customHeight="1" x14ac:dyDescent="0.3">
      <c r="A2391" s="3">
        <v>43365.702777777777</v>
      </c>
      <c r="B2391" t="s">
        <v>4615</v>
      </c>
      <c r="C2391" t="s">
        <v>638</v>
      </c>
      <c r="D2391">
        <f t="shared" si="51"/>
        <v>16</v>
      </c>
    </row>
    <row r="2392" spans="1:4" ht="15" customHeight="1" x14ac:dyDescent="0.3">
      <c r="A2392" s="3">
        <v>43365.671527777777</v>
      </c>
      <c r="B2392" t="s">
        <v>4616</v>
      </c>
      <c r="C2392" s="1" t="s">
        <v>4617</v>
      </c>
      <c r="D2392">
        <f t="shared" si="51"/>
        <v>16</v>
      </c>
    </row>
    <row r="2393" spans="1:4" ht="15" customHeight="1" x14ac:dyDescent="0.3">
      <c r="A2393" s="3">
        <v>43365.629166666666</v>
      </c>
      <c r="B2393" t="s">
        <v>4618</v>
      </c>
      <c r="C2393" s="1" t="s">
        <v>4619</v>
      </c>
      <c r="D2393">
        <f t="shared" si="51"/>
        <v>15</v>
      </c>
    </row>
    <row r="2394" spans="1:4" ht="15" customHeight="1" x14ac:dyDescent="0.3">
      <c r="A2394" s="3">
        <v>43365.625</v>
      </c>
      <c r="B2394" t="s">
        <v>4620</v>
      </c>
      <c r="C2394" s="1" t="s">
        <v>4621</v>
      </c>
      <c r="D2394">
        <f t="shared" si="51"/>
        <v>15</v>
      </c>
    </row>
    <row r="2395" spans="1:4" ht="15" customHeight="1" x14ac:dyDescent="0.3">
      <c r="A2395" s="3">
        <v>43365.605555555558</v>
      </c>
      <c r="B2395" t="s">
        <v>4622</v>
      </c>
      <c r="C2395" s="1" t="s">
        <v>4623</v>
      </c>
      <c r="D2395">
        <f t="shared" si="51"/>
        <v>14</v>
      </c>
    </row>
    <row r="2396" spans="1:4" ht="15" customHeight="1" x14ac:dyDescent="0.3">
      <c r="A2396" s="3">
        <v>43365.594444444447</v>
      </c>
      <c r="B2396" t="s">
        <v>4624</v>
      </c>
      <c r="C2396" s="1" t="s">
        <v>4625</v>
      </c>
      <c r="D2396">
        <f t="shared" si="51"/>
        <v>14</v>
      </c>
    </row>
    <row r="2397" spans="1:4" ht="15" customHeight="1" x14ac:dyDescent="0.3">
      <c r="A2397" s="3">
        <v>43365.581250000003</v>
      </c>
      <c r="B2397" t="s">
        <v>4626</v>
      </c>
      <c r="C2397" s="1" t="s">
        <v>4627</v>
      </c>
      <c r="D2397">
        <f t="shared" si="51"/>
        <v>13</v>
      </c>
    </row>
    <row r="2398" spans="1:4" ht="15" customHeight="1" x14ac:dyDescent="0.3">
      <c r="A2398" s="3">
        <v>43365.538888888892</v>
      </c>
      <c r="B2398" t="s">
        <v>4628</v>
      </c>
      <c r="C2398" s="1" t="s">
        <v>4629</v>
      </c>
      <c r="D2398">
        <f t="shared" si="51"/>
        <v>12</v>
      </c>
    </row>
    <row r="2399" spans="1:4" ht="15" customHeight="1" x14ac:dyDescent="0.3">
      <c r="A2399" s="3">
        <v>43365.538194444445</v>
      </c>
      <c r="B2399" t="s">
        <v>4630</v>
      </c>
      <c r="C2399" s="1" t="s">
        <v>4631</v>
      </c>
      <c r="D2399">
        <f t="shared" si="51"/>
        <v>12</v>
      </c>
    </row>
    <row r="2400" spans="1:4" ht="15" customHeight="1" x14ac:dyDescent="0.3">
      <c r="A2400" s="3">
        <v>43365.535416666666</v>
      </c>
      <c r="B2400" t="s">
        <v>4632</v>
      </c>
      <c r="C2400" s="1" t="s">
        <v>4633</v>
      </c>
      <c r="D2400">
        <f t="shared" si="51"/>
        <v>12</v>
      </c>
    </row>
    <row r="2401" spans="1:4" ht="15" customHeight="1" x14ac:dyDescent="0.3">
      <c r="A2401" s="3">
        <v>43365.51458333333</v>
      </c>
      <c r="B2401" t="s">
        <v>4634</v>
      </c>
      <c r="C2401" s="1" t="s">
        <v>4635</v>
      </c>
      <c r="D2401">
        <f t="shared" si="51"/>
        <v>12</v>
      </c>
    </row>
    <row r="2402" spans="1:4" ht="15" customHeight="1" x14ac:dyDescent="0.3">
      <c r="A2402" s="3">
        <v>43365.506249999999</v>
      </c>
      <c r="B2402" t="s">
        <v>4636</v>
      </c>
      <c r="C2402" s="1" t="s">
        <v>4637</v>
      </c>
      <c r="D2402">
        <f t="shared" si="51"/>
        <v>12</v>
      </c>
    </row>
    <row r="2403" spans="1:4" ht="15" customHeight="1" x14ac:dyDescent="0.3">
      <c r="A2403" s="3">
        <v>43365.480555555558</v>
      </c>
      <c r="B2403" t="s">
        <v>4638</v>
      </c>
      <c r="C2403" s="1" t="s">
        <v>4639</v>
      </c>
      <c r="D2403">
        <f t="shared" si="51"/>
        <v>11</v>
      </c>
    </row>
    <row r="2404" spans="1:4" ht="15" customHeight="1" x14ac:dyDescent="0.3">
      <c r="A2404" s="3">
        <v>43365.479861111111</v>
      </c>
      <c r="B2404" t="s">
        <v>4640</v>
      </c>
      <c r="C2404" s="1" t="s">
        <v>4641</v>
      </c>
      <c r="D2404">
        <f t="shared" si="51"/>
        <v>11</v>
      </c>
    </row>
    <row r="2405" spans="1:4" ht="15" customHeight="1" x14ac:dyDescent="0.3">
      <c r="A2405" s="3">
        <v>43365.474999999999</v>
      </c>
      <c r="B2405" t="s">
        <v>4642</v>
      </c>
      <c r="C2405" s="1" t="s">
        <v>4643</v>
      </c>
      <c r="D2405">
        <f t="shared" si="51"/>
        <v>11</v>
      </c>
    </row>
    <row r="2406" spans="1:4" ht="15" customHeight="1" x14ac:dyDescent="0.3">
      <c r="A2406" s="3">
        <v>43365.452777777777</v>
      </c>
      <c r="B2406" t="s">
        <v>4644</v>
      </c>
      <c r="C2406" s="1" t="s">
        <v>4645</v>
      </c>
      <c r="D2406">
        <f t="shared" si="51"/>
        <v>10</v>
      </c>
    </row>
    <row r="2407" spans="1:4" ht="15" customHeight="1" x14ac:dyDescent="0.3">
      <c r="A2407" s="3">
        <v>43365.439583333333</v>
      </c>
      <c r="B2407" t="s">
        <v>4646</v>
      </c>
      <c r="C2407" s="1" t="s">
        <v>4647</v>
      </c>
      <c r="D2407">
        <f t="shared" si="51"/>
        <v>10</v>
      </c>
    </row>
    <row r="2408" spans="1:4" ht="15" customHeight="1" x14ac:dyDescent="0.3">
      <c r="A2408" s="3">
        <v>43365.438888888886</v>
      </c>
      <c r="B2408" t="s">
        <v>4648</v>
      </c>
      <c r="C2408" s="1" t="s">
        <v>4649</v>
      </c>
      <c r="D2408">
        <f t="shared" si="51"/>
        <v>10</v>
      </c>
    </row>
    <row r="2409" spans="1:4" ht="15" customHeight="1" x14ac:dyDescent="0.3">
      <c r="A2409" s="3">
        <v>43365.429861111108</v>
      </c>
      <c r="B2409" t="s">
        <v>4650</v>
      </c>
      <c r="C2409" s="1" t="s">
        <v>4651</v>
      </c>
      <c r="D2409">
        <f t="shared" si="51"/>
        <v>10</v>
      </c>
    </row>
    <row r="2410" spans="1:4" ht="15" customHeight="1" x14ac:dyDescent="0.3">
      <c r="A2410" s="3">
        <v>43365.37777777778</v>
      </c>
      <c r="B2410" t="s">
        <v>4652</v>
      </c>
      <c r="C2410" s="1" t="s">
        <v>4653</v>
      </c>
      <c r="D2410">
        <f t="shared" si="51"/>
        <v>9</v>
      </c>
    </row>
    <row r="2411" spans="1:4" ht="15" customHeight="1" x14ac:dyDescent="0.3">
      <c r="A2411" s="3">
        <v>43365.372916666667</v>
      </c>
      <c r="B2411" t="s">
        <v>4654</v>
      </c>
      <c r="C2411" s="1" t="s">
        <v>4655</v>
      </c>
      <c r="D2411">
        <f t="shared" si="51"/>
        <v>8</v>
      </c>
    </row>
    <row r="2412" spans="1:4" ht="15" customHeight="1" x14ac:dyDescent="0.3">
      <c r="A2412" s="3">
        <v>43365.037499999999</v>
      </c>
      <c r="B2412" t="s">
        <v>4656</v>
      </c>
      <c r="D2412">
        <f t="shared" si="51"/>
        <v>0</v>
      </c>
    </row>
    <row r="2413" spans="1:4" ht="15" customHeight="1" x14ac:dyDescent="0.3">
      <c r="A2413" s="3">
        <v>43365.008333333331</v>
      </c>
      <c r="B2413" t="s">
        <v>4657</v>
      </c>
      <c r="C2413" s="1" t="s">
        <v>4658</v>
      </c>
      <c r="D2413">
        <f t="shared" si="51"/>
        <v>0</v>
      </c>
    </row>
    <row r="2414" spans="1:4" ht="15" customHeight="1" x14ac:dyDescent="0.3">
      <c r="A2414" s="3">
        <v>43365.008333333331</v>
      </c>
      <c r="B2414" t="s">
        <v>4659</v>
      </c>
      <c r="C2414" s="1" t="s">
        <v>4660</v>
      </c>
      <c r="D2414">
        <f t="shared" si="51"/>
        <v>0</v>
      </c>
    </row>
    <row r="2415" spans="1:4" ht="15" customHeight="1" x14ac:dyDescent="0.3">
      <c r="A2415" s="3">
        <v>43365.007638888892</v>
      </c>
      <c r="B2415" t="s">
        <v>4661</v>
      </c>
      <c r="C2415" t="s">
        <v>1653</v>
      </c>
      <c r="D2415">
        <f t="shared" si="51"/>
        <v>0</v>
      </c>
    </row>
    <row r="2416" spans="1:4" ht="15" customHeight="1" x14ac:dyDescent="0.3">
      <c r="A2416" s="3">
        <v>43365.007638888892</v>
      </c>
      <c r="B2416" t="s">
        <v>4662</v>
      </c>
      <c r="C2416" s="1" t="s">
        <v>4663</v>
      </c>
      <c r="D2416">
        <f t="shared" si="51"/>
        <v>0</v>
      </c>
    </row>
    <row r="2417" spans="1:4" ht="15" customHeight="1" x14ac:dyDescent="0.3">
      <c r="A2417" s="3">
        <v>43365.006249999999</v>
      </c>
      <c r="B2417" t="s">
        <v>4664</v>
      </c>
      <c r="C2417" s="1" t="s">
        <v>4665</v>
      </c>
      <c r="D2417">
        <f t="shared" si="51"/>
        <v>0</v>
      </c>
    </row>
    <row r="2418" spans="1:4" ht="15" customHeight="1" x14ac:dyDescent="0.3">
      <c r="A2418" s="3">
        <v>43365.005555555559</v>
      </c>
      <c r="B2418" t="s">
        <v>4666</v>
      </c>
      <c r="C2418" s="1" t="s">
        <v>4667</v>
      </c>
      <c r="D2418">
        <f t="shared" si="51"/>
        <v>0</v>
      </c>
    </row>
    <row r="2419" spans="1:4" ht="15" customHeight="1" x14ac:dyDescent="0.3">
      <c r="A2419" s="3">
        <v>43365.004166666666</v>
      </c>
      <c r="B2419" t="s">
        <v>4668</v>
      </c>
      <c r="C2419" s="1" t="s">
        <v>4669</v>
      </c>
      <c r="D2419">
        <f t="shared" si="51"/>
        <v>0</v>
      </c>
    </row>
    <row r="2420" spans="1:4" ht="15" customHeight="1" x14ac:dyDescent="0.3">
      <c r="A2420" s="3">
        <v>43364.961805555555</v>
      </c>
      <c r="B2420" t="s">
        <v>4670</v>
      </c>
      <c r="D2420">
        <f t="shared" si="51"/>
        <v>23</v>
      </c>
    </row>
    <row r="2421" spans="1:4" ht="15" customHeight="1" x14ac:dyDescent="0.3">
      <c r="A2421" s="3">
        <v>43364.954861111109</v>
      </c>
      <c r="B2421" t="s">
        <v>4671</v>
      </c>
      <c r="C2421" s="1" t="s">
        <v>4672</v>
      </c>
      <c r="D2421">
        <f t="shared" si="51"/>
        <v>22</v>
      </c>
    </row>
    <row r="2422" spans="1:4" ht="15" customHeight="1" x14ac:dyDescent="0.3">
      <c r="A2422" s="3">
        <v>43364.941666666666</v>
      </c>
      <c r="B2422" t="s">
        <v>4673</v>
      </c>
      <c r="C2422" s="1" t="s">
        <v>4674</v>
      </c>
      <c r="D2422">
        <f t="shared" si="51"/>
        <v>22</v>
      </c>
    </row>
    <row r="2423" spans="1:4" ht="15" customHeight="1" x14ac:dyDescent="0.3">
      <c r="A2423" s="3">
        <v>43364.887499999997</v>
      </c>
      <c r="B2423" t="s">
        <v>4675</v>
      </c>
      <c r="C2423" s="1" t="s">
        <v>4676</v>
      </c>
      <c r="D2423">
        <f t="shared" si="51"/>
        <v>21</v>
      </c>
    </row>
    <row r="2424" spans="1:4" ht="15" customHeight="1" x14ac:dyDescent="0.3">
      <c r="A2424" s="3">
        <v>43364.854166666664</v>
      </c>
      <c r="B2424" t="s">
        <v>4677</v>
      </c>
      <c r="C2424" s="1" t="s">
        <v>4678</v>
      </c>
      <c r="D2424">
        <f t="shared" si="51"/>
        <v>20</v>
      </c>
    </row>
    <row r="2425" spans="1:4" ht="15" customHeight="1" x14ac:dyDescent="0.3">
      <c r="A2425" s="3">
        <v>43364.824305555558</v>
      </c>
      <c r="B2425" t="s">
        <v>4679</v>
      </c>
      <c r="C2425" s="1" t="s">
        <v>4680</v>
      </c>
      <c r="D2425">
        <f t="shared" si="51"/>
        <v>19</v>
      </c>
    </row>
    <row r="2426" spans="1:4" ht="15" customHeight="1" x14ac:dyDescent="0.3">
      <c r="A2426" s="3">
        <v>43364.823611111111</v>
      </c>
      <c r="B2426" t="s">
        <v>4681</v>
      </c>
      <c r="C2426" s="1" t="s">
        <v>4682</v>
      </c>
      <c r="D2426">
        <f t="shared" si="51"/>
        <v>19</v>
      </c>
    </row>
    <row r="2427" spans="1:4" ht="15" customHeight="1" x14ac:dyDescent="0.3">
      <c r="A2427" s="3">
        <v>43364.780555555553</v>
      </c>
      <c r="B2427" t="s">
        <v>4683</v>
      </c>
      <c r="D2427">
        <f t="shared" si="51"/>
        <v>18</v>
      </c>
    </row>
    <row r="2428" spans="1:4" ht="15" customHeight="1" x14ac:dyDescent="0.3">
      <c r="A2428" s="3">
        <v>43364.775694444441</v>
      </c>
      <c r="B2428" t="s">
        <v>4684</v>
      </c>
      <c r="C2428" s="1" t="s">
        <v>4685</v>
      </c>
      <c r="D2428">
        <f t="shared" si="51"/>
        <v>18</v>
      </c>
    </row>
    <row r="2429" spans="1:4" ht="15" customHeight="1" x14ac:dyDescent="0.3">
      <c r="A2429" s="3">
        <v>43364.775000000001</v>
      </c>
      <c r="B2429" t="s">
        <v>4686</v>
      </c>
      <c r="C2429" s="1" t="s">
        <v>4687</v>
      </c>
      <c r="D2429">
        <f t="shared" si="51"/>
        <v>18</v>
      </c>
    </row>
    <row r="2430" spans="1:4" ht="15" customHeight="1" x14ac:dyDescent="0.3">
      <c r="A2430" s="3">
        <v>43364.772916666669</v>
      </c>
      <c r="B2430" t="s">
        <v>4688</v>
      </c>
      <c r="C2430" s="1" t="s">
        <v>4689</v>
      </c>
      <c r="D2430">
        <f t="shared" si="51"/>
        <v>18</v>
      </c>
    </row>
    <row r="2431" spans="1:4" ht="15" customHeight="1" x14ac:dyDescent="0.3">
      <c r="A2431" s="3">
        <v>43364.756249999999</v>
      </c>
      <c r="B2431" t="s">
        <v>4690</v>
      </c>
      <c r="C2431" s="1" t="s">
        <v>4691</v>
      </c>
      <c r="D2431">
        <f t="shared" si="51"/>
        <v>18</v>
      </c>
    </row>
    <row r="2432" spans="1:4" ht="15" customHeight="1" x14ac:dyDescent="0.3">
      <c r="A2432" s="3">
        <v>43364.756249999999</v>
      </c>
      <c r="B2432" t="s">
        <v>4692</v>
      </c>
      <c r="C2432" s="1" t="s">
        <v>4693</v>
      </c>
      <c r="D2432">
        <f t="shared" si="51"/>
        <v>18</v>
      </c>
    </row>
    <row r="2433" spans="1:4" ht="15" customHeight="1" x14ac:dyDescent="0.3">
      <c r="A2433" s="3">
        <v>43364.753472222219</v>
      </c>
      <c r="B2433" t="s">
        <v>4694</v>
      </c>
      <c r="C2433" s="1" t="s">
        <v>4695</v>
      </c>
      <c r="D2433">
        <f t="shared" si="51"/>
        <v>18</v>
      </c>
    </row>
    <row r="2434" spans="1:4" ht="15" customHeight="1" x14ac:dyDescent="0.3">
      <c r="A2434" s="3">
        <v>43364.75277777778</v>
      </c>
      <c r="B2434" t="s">
        <v>4696</v>
      </c>
      <c r="C2434" s="1" t="s">
        <v>4697</v>
      </c>
      <c r="D2434">
        <f t="shared" ref="D2434:D2497" si="52">HOUR(A2434)</f>
        <v>18</v>
      </c>
    </row>
    <row r="2435" spans="1:4" ht="15" customHeight="1" x14ac:dyDescent="0.3">
      <c r="A2435" s="3">
        <v>43364.75277777778</v>
      </c>
      <c r="B2435" t="s">
        <v>4698</v>
      </c>
      <c r="C2435" t="s">
        <v>1986</v>
      </c>
      <c r="D2435">
        <f t="shared" si="52"/>
        <v>18</v>
      </c>
    </row>
    <row r="2436" spans="1:4" ht="15" customHeight="1" x14ac:dyDescent="0.3">
      <c r="A2436" s="3">
        <v>43364.751388888886</v>
      </c>
      <c r="B2436" t="s">
        <v>4699</v>
      </c>
      <c r="C2436" s="1" t="s">
        <v>4700</v>
      </c>
      <c r="D2436">
        <f t="shared" si="52"/>
        <v>18</v>
      </c>
    </row>
    <row r="2437" spans="1:4" ht="15" customHeight="1" x14ac:dyDescent="0.3">
      <c r="A2437" s="3">
        <v>43364.751388888886</v>
      </c>
      <c r="B2437" t="s">
        <v>4701</v>
      </c>
      <c r="C2437" t="s">
        <v>4702</v>
      </c>
      <c r="D2437">
        <f t="shared" si="52"/>
        <v>18</v>
      </c>
    </row>
    <row r="2438" spans="1:4" ht="15" customHeight="1" x14ac:dyDescent="0.3">
      <c r="A2438" s="3">
        <v>43364.751388888886</v>
      </c>
      <c r="B2438" t="s">
        <v>4703</v>
      </c>
      <c r="C2438" s="1" t="s">
        <v>4704</v>
      </c>
      <c r="D2438">
        <f t="shared" si="52"/>
        <v>18</v>
      </c>
    </row>
    <row r="2439" spans="1:4" ht="15" customHeight="1" x14ac:dyDescent="0.3">
      <c r="A2439" s="3">
        <v>43364.748611111114</v>
      </c>
      <c r="B2439" t="s">
        <v>4705</v>
      </c>
      <c r="C2439" s="1" t="s">
        <v>4706</v>
      </c>
      <c r="D2439">
        <f t="shared" si="52"/>
        <v>17</v>
      </c>
    </row>
    <row r="2440" spans="1:4" ht="15" customHeight="1" x14ac:dyDescent="0.3">
      <c r="A2440" s="3">
        <v>43364.736111111109</v>
      </c>
      <c r="B2440" t="s">
        <v>4707</v>
      </c>
      <c r="C2440" s="1" t="s">
        <v>4708</v>
      </c>
      <c r="D2440">
        <f t="shared" si="52"/>
        <v>17</v>
      </c>
    </row>
    <row r="2441" spans="1:4" ht="15" customHeight="1" x14ac:dyDescent="0.3">
      <c r="A2441" s="3">
        <v>43364.736111111109</v>
      </c>
      <c r="B2441" t="s">
        <v>4709</v>
      </c>
      <c r="C2441" s="1" t="s">
        <v>4710</v>
      </c>
      <c r="D2441">
        <f t="shared" si="52"/>
        <v>17</v>
      </c>
    </row>
    <row r="2442" spans="1:4" ht="15" customHeight="1" x14ac:dyDescent="0.3">
      <c r="A2442" s="3">
        <v>43364.667361111111</v>
      </c>
      <c r="B2442" t="s">
        <v>4711</v>
      </c>
      <c r="C2442" s="1" t="s">
        <v>4712</v>
      </c>
      <c r="D2442">
        <f t="shared" si="52"/>
        <v>16</v>
      </c>
    </row>
    <row r="2443" spans="1:4" ht="15" customHeight="1" x14ac:dyDescent="0.3">
      <c r="A2443" s="3">
        <v>43364.657638888886</v>
      </c>
      <c r="B2443" t="s">
        <v>4713</v>
      </c>
      <c r="C2443" s="1" t="s">
        <v>4714</v>
      </c>
      <c r="D2443">
        <f t="shared" si="52"/>
        <v>15</v>
      </c>
    </row>
    <row r="2444" spans="1:4" ht="15" customHeight="1" x14ac:dyDescent="0.3">
      <c r="A2444" s="3">
        <v>43364.62222222222</v>
      </c>
      <c r="B2444" t="s">
        <v>4715</v>
      </c>
      <c r="C2444" s="1" t="s">
        <v>4716</v>
      </c>
      <c r="D2444">
        <f t="shared" si="52"/>
        <v>14</v>
      </c>
    </row>
    <row r="2445" spans="1:4" ht="15" customHeight="1" x14ac:dyDescent="0.3">
      <c r="A2445" s="3">
        <v>43364.62222222222</v>
      </c>
      <c r="B2445" t="s">
        <v>4717</v>
      </c>
      <c r="C2445" s="1" t="s">
        <v>4718</v>
      </c>
      <c r="D2445">
        <f t="shared" si="52"/>
        <v>14</v>
      </c>
    </row>
    <row r="2446" spans="1:4" ht="15" customHeight="1" x14ac:dyDescent="0.3">
      <c r="A2446" s="3">
        <v>43364.584722222222</v>
      </c>
      <c r="B2446" t="s">
        <v>4719</v>
      </c>
      <c r="C2446" s="1" t="s">
        <v>4720</v>
      </c>
      <c r="D2446">
        <f t="shared" si="52"/>
        <v>14</v>
      </c>
    </row>
    <row r="2447" spans="1:4" ht="15" customHeight="1" x14ac:dyDescent="0.3">
      <c r="A2447" s="3">
        <v>43364.538194444445</v>
      </c>
      <c r="B2447" t="s">
        <v>4721</v>
      </c>
      <c r="C2447" s="1" t="s">
        <v>4722</v>
      </c>
      <c r="D2447">
        <f t="shared" si="52"/>
        <v>12</v>
      </c>
    </row>
    <row r="2448" spans="1:4" ht="15" customHeight="1" x14ac:dyDescent="0.3">
      <c r="A2448" s="3">
        <v>43364.51458333333</v>
      </c>
      <c r="B2448" t="s">
        <v>4723</v>
      </c>
      <c r="C2448" s="1" t="s">
        <v>4724</v>
      </c>
      <c r="D2448">
        <f t="shared" si="52"/>
        <v>12</v>
      </c>
    </row>
    <row r="2449" spans="1:4" ht="15" customHeight="1" x14ac:dyDescent="0.3">
      <c r="A2449" s="3">
        <v>43364.513888888891</v>
      </c>
      <c r="B2449" t="s">
        <v>4725</v>
      </c>
      <c r="C2449" s="1" t="s">
        <v>4726</v>
      </c>
      <c r="D2449">
        <f t="shared" si="52"/>
        <v>12</v>
      </c>
    </row>
    <row r="2450" spans="1:4" ht="15" customHeight="1" x14ac:dyDescent="0.3">
      <c r="A2450" s="3">
        <v>43364.45208333333</v>
      </c>
      <c r="B2450" t="s">
        <v>4727</v>
      </c>
      <c r="C2450" t="s">
        <v>4728</v>
      </c>
      <c r="D2450">
        <f t="shared" si="52"/>
        <v>10</v>
      </c>
    </row>
    <row r="2451" spans="1:4" ht="15" customHeight="1" x14ac:dyDescent="0.3">
      <c r="A2451" s="3">
        <v>43364.447916666664</v>
      </c>
      <c r="B2451" t="s">
        <v>4729</v>
      </c>
      <c r="C2451" s="1" t="s">
        <v>4730</v>
      </c>
      <c r="D2451">
        <f t="shared" si="52"/>
        <v>10</v>
      </c>
    </row>
    <row r="2452" spans="1:4" ht="15" customHeight="1" x14ac:dyDescent="0.3">
      <c r="A2452" s="3">
        <v>43364.438194444447</v>
      </c>
      <c r="B2452" t="s">
        <v>4731</v>
      </c>
      <c r="C2452" s="1" t="s">
        <v>4732</v>
      </c>
      <c r="D2452">
        <f t="shared" si="52"/>
        <v>10</v>
      </c>
    </row>
    <row r="2453" spans="1:4" ht="15" customHeight="1" x14ac:dyDescent="0.3">
      <c r="A2453" s="3">
        <v>43364.429861111108</v>
      </c>
      <c r="B2453" t="s">
        <v>4733</v>
      </c>
      <c r="C2453" s="1" t="s">
        <v>4734</v>
      </c>
      <c r="D2453">
        <f t="shared" si="52"/>
        <v>10</v>
      </c>
    </row>
    <row r="2454" spans="1:4" ht="15" customHeight="1" x14ac:dyDescent="0.3">
      <c r="A2454" s="3">
        <v>43364.426388888889</v>
      </c>
      <c r="B2454" t="s">
        <v>4735</v>
      </c>
      <c r="C2454" t="s">
        <v>254</v>
      </c>
      <c r="D2454">
        <f t="shared" si="52"/>
        <v>10</v>
      </c>
    </row>
    <row r="2455" spans="1:4" ht="15" customHeight="1" x14ac:dyDescent="0.3">
      <c r="A2455" s="3">
        <v>43364.426388888889</v>
      </c>
      <c r="B2455" t="s">
        <v>4736</v>
      </c>
      <c r="C2455" s="1" t="s">
        <v>4737</v>
      </c>
      <c r="D2455">
        <f t="shared" si="52"/>
        <v>10</v>
      </c>
    </row>
    <row r="2456" spans="1:4" ht="15" customHeight="1" x14ac:dyDescent="0.3">
      <c r="A2456" s="3">
        <v>43364.423611111109</v>
      </c>
      <c r="B2456" t="s">
        <v>4738</v>
      </c>
      <c r="C2456" s="1" t="s">
        <v>4739</v>
      </c>
      <c r="D2456">
        <f t="shared" si="52"/>
        <v>10</v>
      </c>
    </row>
    <row r="2457" spans="1:4" ht="15" customHeight="1" x14ac:dyDescent="0.3">
      <c r="A2457" s="3">
        <v>43364.423611111109</v>
      </c>
      <c r="B2457" t="s">
        <v>4740</v>
      </c>
      <c r="C2457" s="1" t="s">
        <v>4741</v>
      </c>
      <c r="D2457">
        <f t="shared" si="52"/>
        <v>10</v>
      </c>
    </row>
    <row r="2458" spans="1:4" ht="15" customHeight="1" x14ac:dyDescent="0.3">
      <c r="A2458" s="3">
        <v>43364.42291666667</v>
      </c>
      <c r="B2458" t="s">
        <v>4742</v>
      </c>
      <c r="C2458" s="1" t="s">
        <v>4743</v>
      </c>
      <c r="D2458">
        <f t="shared" si="52"/>
        <v>10</v>
      </c>
    </row>
    <row r="2459" spans="1:4" ht="15" customHeight="1" x14ac:dyDescent="0.3">
      <c r="A2459" s="3">
        <v>43364.397916666669</v>
      </c>
      <c r="B2459" t="s">
        <v>4744</v>
      </c>
      <c r="C2459" s="1" t="s">
        <v>4745</v>
      </c>
      <c r="D2459">
        <f t="shared" si="52"/>
        <v>9</v>
      </c>
    </row>
    <row r="2460" spans="1:4" ht="15" customHeight="1" x14ac:dyDescent="0.3">
      <c r="A2460" s="3">
        <v>43364.393750000003</v>
      </c>
      <c r="B2460" t="s">
        <v>4746</v>
      </c>
      <c r="C2460" s="1" t="s">
        <v>4747</v>
      </c>
      <c r="D2460">
        <f t="shared" si="52"/>
        <v>9</v>
      </c>
    </row>
    <row r="2461" spans="1:4" ht="15" customHeight="1" x14ac:dyDescent="0.3">
      <c r="A2461" s="3">
        <v>43364.392361111109</v>
      </c>
      <c r="B2461" t="s">
        <v>4748</v>
      </c>
      <c r="C2461" t="s">
        <v>254</v>
      </c>
      <c r="D2461">
        <f t="shared" si="52"/>
        <v>9</v>
      </c>
    </row>
    <row r="2462" spans="1:4" ht="15" customHeight="1" x14ac:dyDescent="0.3">
      <c r="A2462" s="3">
        <v>43364.392361111109</v>
      </c>
      <c r="B2462" t="s">
        <v>4749</v>
      </c>
      <c r="C2462" s="1" t="s">
        <v>4750</v>
      </c>
      <c r="D2462">
        <f t="shared" si="52"/>
        <v>9</v>
      </c>
    </row>
    <row r="2463" spans="1:4" ht="15" customHeight="1" x14ac:dyDescent="0.3">
      <c r="A2463" s="3">
        <v>43364.39166666667</v>
      </c>
      <c r="B2463" t="s">
        <v>4751</v>
      </c>
      <c r="C2463" s="1" t="s">
        <v>4752</v>
      </c>
      <c r="D2463">
        <f t="shared" si="52"/>
        <v>9</v>
      </c>
    </row>
    <row r="2464" spans="1:4" ht="15" customHeight="1" x14ac:dyDescent="0.3">
      <c r="A2464" s="3">
        <v>43364.37777777778</v>
      </c>
      <c r="B2464" t="s">
        <v>4753</v>
      </c>
      <c r="C2464" s="1" t="s">
        <v>4754</v>
      </c>
      <c r="D2464">
        <f t="shared" si="52"/>
        <v>9</v>
      </c>
    </row>
    <row r="2465" spans="1:4" ht="15" customHeight="1" x14ac:dyDescent="0.3">
      <c r="A2465" s="3">
        <v>43364.368750000001</v>
      </c>
      <c r="B2465" t="s">
        <v>4755</v>
      </c>
      <c r="C2465" s="1" t="s">
        <v>4756</v>
      </c>
      <c r="D2465">
        <f t="shared" si="52"/>
        <v>8</v>
      </c>
    </row>
    <row r="2466" spans="1:4" ht="15" customHeight="1" x14ac:dyDescent="0.3">
      <c r="A2466" s="3">
        <v>43364.366666666669</v>
      </c>
      <c r="B2466" t="s">
        <v>4757</v>
      </c>
      <c r="C2466" s="1" t="s">
        <v>4758</v>
      </c>
      <c r="D2466">
        <f t="shared" si="52"/>
        <v>8</v>
      </c>
    </row>
    <row r="2467" spans="1:4" ht="15" customHeight="1" x14ac:dyDescent="0.3">
      <c r="A2467" s="3">
        <v>43364.334027777775</v>
      </c>
      <c r="B2467" t="s">
        <v>4759</v>
      </c>
      <c r="C2467" s="1" t="s">
        <v>4712</v>
      </c>
      <c r="D2467">
        <f t="shared" si="52"/>
        <v>8</v>
      </c>
    </row>
    <row r="2468" spans="1:4" ht="15" customHeight="1" x14ac:dyDescent="0.3">
      <c r="A2468" s="3">
        <v>43364.05972222222</v>
      </c>
      <c r="B2468" t="s">
        <v>4760</v>
      </c>
      <c r="C2468" s="1" t="s">
        <v>4761</v>
      </c>
      <c r="D2468">
        <f t="shared" si="52"/>
        <v>1</v>
      </c>
    </row>
    <row r="2469" spans="1:4" ht="15" customHeight="1" x14ac:dyDescent="0.3">
      <c r="A2469" s="3">
        <v>43363.999305555553</v>
      </c>
      <c r="B2469" t="s">
        <v>4762</v>
      </c>
      <c r="C2469" s="1" t="s">
        <v>4763</v>
      </c>
      <c r="D2469">
        <f t="shared" si="52"/>
        <v>23</v>
      </c>
    </row>
    <row r="2470" spans="1:4" ht="15" customHeight="1" x14ac:dyDescent="0.3">
      <c r="A2470" s="3">
        <v>43363.998611111114</v>
      </c>
      <c r="B2470" t="s">
        <v>4764</v>
      </c>
      <c r="C2470" s="1" t="s">
        <v>4765</v>
      </c>
      <c r="D2470">
        <f t="shared" si="52"/>
        <v>23</v>
      </c>
    </row>
    <row r="2471" spans="1:4" ht="15" customHeight="1" x14ac:dyDescent="0.3">
      <c r="A2471" s="3">
        <v>43363.995833333334</v>
      </c>
      <c r="B2471" t="s">
        <v>4766</v>
      </c>
      <c r="C2471" s="1" t="s">
        <v>4767</v>
      </c>
      <c r="D2471">
        <f t="shared" si="52"/>
        <v>23</v>
      </c>
    </row>
    <row r="2472" spans="1:4" ht="15" customHeight="1" x14ac:dyDescent="0.3">
      <c r="A2472" s="3">
        <v>43363.995833333334</v>
      </c>
      <c r="B2472" t="s">
        <v>4768</v>
      </c>
      <c r="C2472" s="1" t="s">
        <v>4769</v>
      </c>
      <c r="D2472">
        <f t="shared" si="52"/>
        <v>23</v>
      </c>
    </row>
    <row r="2473" spans="1:4" ht="15" customHeight="1" x14ac:dyDescent="0.3">
      <c r="A2473" s="3">
        <v>43363.957638888889</v>
      </c>
      <c r="B2473" t="s">
        <v>4770</v>
      </c>
      <c r="C2473" t="s">
        <v>4771</v>
      </c>
      <c r="D2473">
        <f t="shared" si="52"/>
        <v>22</v>
      </c>
    </row>
    <row r="2474" spans="1:4" ht="15" customHeight="1" x14ac:dyDescent="0.3">
      <c r="A2474" s="3">
        <v>43363.913888888892</v>
      </c>
      <c r="B2474" t="s">
        <v>4772</v>
      </c>
      <c r="C2474" s="1" t="s">
        <v>4773</v>
      </c>
      <c r="D2474">
        <f t="shared" si="52"/>
        <v>21</v>
      </c>
    </row>
    <row r="2475" spans="1:4" ht="15" customHeight="1" x14ac:dyDescent="0.3">
      <c r="A2475" s="3">
        <v>43363.912499999999</v>
      </c>
      <c r="B2475" t="s">
        <v>4774</v>
      </c>
      <c r="C2475" s="1" t="s">
        <v>4775</v>
      </c>
      <c r="D2475">
        <f t="shared" si="52"/>
        <v>21</v>
      </c>
    </row>
    <row r="2476" spans="1:4" ht="15" customHeight="1" x14ac:dyDescent="0.3">
      <c r="A2476" s="3">
        <v>43363.867361111108</v>
      </c>
      <c r="B2476" t="s">
        <v>4776</v>
      </c>
      <c r="C2476" s="1" t="s">
        <v>4777</v>
      </c>
      <c r="D2476">
        <f t="shared" si="52"/>
        <v>20</v>
      </c>
    </row>
    <row r="2477" spans="1:4" ht="15" customHeight="1" x14ac:dyDescent="0.3">
      <c r="A2477" s="3">
        <v>43363.866666666669</v>
      </c>
      <c r="B2477" t="s">
        <v>4778</v>
      </c>
      <c r="C2477" s="1" t="s">
        <v>4779</v>
      </c>
      <c r="D2477">
        <f t="shared" si="52"/>
        <v>20</v>
      </c>
    </row>
    <row r="2478" spans="1:4" ht="15" customHeight="1" x14ac:dyDescent="0.3">
      <c r="A2478" s="3">
        <v>43363.861111111109</v>
      </c>
      <c r="B2478" t="s">
        <v>4780</v>
      </c>
      <c r="C2478" s="1" t="s">
        <v>4781</v>
      </c>
      <c r="D2478">
        <f t="shared" si="52"/>
        <v>20</v>
      </c>
    </row>
    <row r="2479" spans="1:4" ht="15" customHeight="1" x14ac:dyDescent="0.3">
      <c r="A2479" s="3">
        <v>43363.829861111109</v>
      </c>
      <c r="B2479" t="s">
        <v>4782</v>
      </c>
      <c r="C2479" s="1" t="s">
        <v>4783</v>
      </c>
      <c r="D2479">
        <f t="shared" si="52"/>
        <v>19</v>
      </c>
    </row>
    <row r="2480" spans="1:4" ht="15" customHeight="1" x14ac:dyDescent="0.3">
      <c r="A2480" s="3">
        <v>43363.81527777778</v>
      </c>
      <c r="B2480" t="s">
        <v>4784</v>
      </c>
      <c r="C2480" s="1" t="s">
        <v>4785</v>
      </c>
      <c r="D2480">
        <f t="shared" si="52"/>
        <v>19</v>
      </c>
    </row>
    <row r="2481" spans="1:4" ht="15" customHeight="1" x14ac:dyDescent="0.3">
      <c r="A2481" s="3">
        <v>43363.811805555553</v>
      </c>
      <c r="B2481" t="s">
        <v>4786</v>
      </c>
      <c r="C2481" s="1" t="s">
        <v>4787</v>
      </c>
      <c r="D2481">
        <f t="shared" si="52"/>
        <v>19</v>
      </c>
    </row>
    <row r="2482" spans="1:4" ht="15" customHeight="1" x14ac:dyDescent="0.3">
      <c r="A2482" s="3">
        <v>43363.811111111114</v>
      </c>
      <c r="B2482" t="s">
        <v>4788</v>
      </c>
      <c r="C2482" s="1" t="s">
        <v>4789</v>
      </c>
      <c r="D2482">
        <f t="shared" si="52"/>
        <v>19</v>
      </c>
    </row>
    <row r="2483" spans="1:4" ht="15" customHeight="1" x14ac:dyDescent="0.3">
      <c r="A2483" s="3">
        <v>43363.763888888891</v>
      </c>
      <c r="B2483" t="s">
        <v>4790</v>
      </c>
      <c r="C2483" s="1" t="s">
        <v>4791</v>
      </c>
      <c r="D2483">
        <f t="shared" si="52"/>
        <v>18</v>
      </c>
    </row>
    <row r="2484" spans="1:4" ht="15" customHeight="1" x14ac:dyDescent="0.3">
      <c r="A2484" s="3">
        <v>43363.761805555558</v>
      </c>
      <c r="B2484" t="s">
        <v>4792</v>
      </c>
      <c r="C2484" s="1" t="s">
        <v>4793</v>
      </c>
      <c r="D2484">
        <f t="shared" si="52"/>
        <v>18</v>
      </c>
    </row>
    <row r="2485" spans="1:4" ht="15" customHeight="1" x14ac:dyDescent="0.3">
      <c r="A2485" s="3">
        <v>43363.702777777777</v>
      </c>
      <c r="B2485" t="s">
        <v>4794</v>
      </c>
      <c r="C2485" s="1" t="s">
        <v>4795</v>
      </c>
      <c r="D2485">
        <f t="shared" si="52"/>
        <v>16</v>
      </c>
    </row>
    <row r="2486" spans="1:4" ht="15" customHeight="1" x14ac:dyDescent="0.3">
      <c r="A2486" s="3">
        <v>43363.686111111114</v>
      </c>
      <c r="B2486" t="s">
        <v>4796</v>
      </c>
      <c r="C2486" s="1" t="s">
        <v>4797</v>
      </c>
      <c r="D2486">
        <f t="shared" si="52"/>
        <v>16</v>
      </c>
    </row>
    <row r="2487" spans="1:4" ht="15" customHeight="1" x14ac:dyDescent="0.3">
      <c r="A2487" s="3">
        <v>43363.685416666667</v>
      </c>
      <c r="B2487" t="s">
        <v>4798</v>
      </c>
      <c r="C2487" s="1" t="s">
        <v>4799</v>
      </c>
      <c r="D2487">
        <f t="shared" si="52"/>
        <v>16</v>
      </c>
    </row>
    <row r="2488" spans="1:4" ht="15" customHeight="1" x14ac:dyDescent="0.3">
      <c r="A2488" s="3">
        <v>43363.681250000001</v>
      </c>
      <c r="B2488" t="s">
        <v>4800</v>
      </c>
      <c r="C2488" s="1" t="s">
        <v>4801</v>
      </c>
      <c r="D2488">
        <f t="shared" si="52"/>
        <v>16</v>
      </c>
    </row>
    <row r="2489" spans="1:4" ht="15" customHeight="1" x14ac:dyDescent="0.3">
      <c r="A2489" s="3">
        <v>43363.667361111111</v>
      </c>
      <c r="B2489" t="s">
        <v>4802</v>
      </c>
      <c r="C2489" s="1" t="s">
        <v>4712</v>
      </c>
      <c r="D2489">
        <f t="shared" si="52"/>
        <v>16</v>
      </c>
    </row>
    <row r="2490" spans="1:4" ht="15" customHeight="1" x14ac:dyDescent="0.3">
      <c r="A2490" s="3">
        <v>43363.667361111111</v>
      </c>
      <c r="B2490" t="s">
        <v>4803</v>
      </c>
      <c r="C2490" t="s">
        <v>4804</v>
      </c>
      <c r="D2490">
        <f t="shared" si="52"/>
        <v>16</v>
      </c>
    </row>
    <row r="2491" spans="1:4" ht="15" customHeight="1" x14ac:dyDescent="0.3">
      <c r="A2491" s="3">
        <v>43363.654861111114</v>
      </c>
      <c r="B2491" t="s">
        <v>4805</v>
      </c>
      <c r="C2491" s="1" t="s">
        <v>4806</v>
      </c>
      <c r="D2491">
        <f t="shared" si="52"/>
        <v>15</v>
      </c>
    </row>
    <row r="2492" spans="1:4" ht="15" customHeight="1" x14ac:dyDescent="0.3">
      <c r="A2492" s="3">
        <v>43363.644444444442</v>
      </c>
      <c r="B2492" t="s">
        <v>4807</v>
      </c>
      <c r="C2492" s="1" t="s">
        <v>4808</v>
      </c>
      <c r="D2492">
        <f t="shared" si="52"/>
        <v>15</v>
      </c>
    </row>
    <row r="2493" spans="1:4" ht="15" customHeight="1" x14ac:dyDescent="0.3">
      <c r="A2493" s="3">
        <v>43363.643750000003</v>
      </c>
      <c r="B2493" t="s">
        <v>4809</v>
      </c>
      <c r="C2493" s="1" t="s">
        <v>4810</v>
      </c>
      <c r="D2493">
        <f t="shared" si="52"/>
        <v>15</v>
      </c>
    </row>
    <row r="2494" spans="1:4" ht="15" customHeight="1" x14ac:dyDescent="0.3">
      <c r="A2494" s="3">
        <v>43363.64166666667</v>
      </c>
      <c r="B2494" t="s">
        <v>4811</v>
      </c>
      <c r="C2494" s="1" t="s">
        <v>4812</v>
      </c>
      <c r="D2494">
        <f t="shared" si="52"/>
        <v>15</v>
      </c>
    </row>
    <row r="2495" spans="1:4" ht="15" customHeight="1" x14ac:dyDescent="0.3">
      <c r="A2495" s="3">
        <v>43363.638194444444</v>
      </c>
      <c r="B2495" t="s">
        <v>4813</v>
      </c>
      <c r="C2495" s="1" t="s">
        <v>4814</v>
      </c>
      <c r="D2495">
        <f t="shared" si="52"/>
        <v>15</v>
      </c>
    </row>
    <row r="2496" spans="1:4" ht="15" customHeight="1" x14ac:dyDescent="0.3">
      <c r="A2496" s="3">
        <v>43363.636111111111</v>
      </c>
      <c r="B2496" t="s">
        <v>4815</v>
      </c>
      <c r="C2496" s="1" t="s">
        <v>4816</v>
      </c>
      <c r="D2496">
        <f t="shared" si="52"/>
        <v>15</v>
      </c>
    </row>
    <row r="2497" spans="1:4" ht="15" customHeight="1" x14ac:dyDescent="0.3">
      <c r="A2497" s="3">
        <v>43363.592361111114</v>
      </c>
      <c r="B2497" t="s">
        <v>4817</v>
      </c>
      <c r="D2497">
        <f t="shared" si="52"/>
        <v>14</v>
      </c>
    </row>
    <row r="2498" spans="1:4" ht="15" customHeight="1" x14ac:dyDescent="0.3">
      <c r="A2498" s="3">
        <v>43363.591666666667</v>
      </c>
      <c r="B2498" t="s">
        <v>4818</v>
      </c>
      <c r="C2498" t="s">
        <v>4819</v>
      </c>
      <c r="D2498">
        <f t="shared" ref="D2498:D2561" si="53">HOUR(A2498)</f>
        <v>14</v>
      </c>
    </row>
    <row r="2499" spans="1:4" ht="15" customHeight="1" x14ac:dyDescent="0.3">
      <c r="A2499" s="3">
        <v>43363.546527777777</v>
      </c>
      <c r="B2499" t="s">
        <v>4820</v>
      </c>
      <c r="C2499" s="1" t="s">
        <v>4821</v>
      </c>
      <c r="D2499">
        <f t="shared" si="53"/>
        <v>13</v>
      </c>
    </row>
    <row r="2500" spans="1:4" ht="15" customHeight="1" x14ac:dyDescent="0.3">
      <c r="A2500" s="3">
        <v>43363.54583333333</v>
      </c>
      <c r="B2500" t="s">
        <v>4822</v>
      </c>
      <c r="C2500" s="1" t="s">
        <v>4823</v>
      </c>
      <c r="D2500">
        <f t="shared" si="53"/>
        <v>13</v>
      </c>
    </row>
    <row r="2501" spans="1:4" ht="15" customHeight="1" x14ac:dyDescent="0.3">
      <c r="A2501" s="3">
        <v>43363.524305555555</v>
      </c>
      <c r="B2501" t="s">
        <v>4824</v>
      </c>
      <c r="C2501" s="1" t="s">
        <v>4825</v>
      </c>
      <c r="D2501">
        <f t="shared" si="53"/>
        <v>12</v>
      </c>
    </row>
    <row r="2502" spans="1:4" ht="15" customHeight="1" x14ac:dyDescent="0.3">
      <c r="A2502" s="3">
        <v>43363.518750000003</v>
      </c>
      <c r="B2502" t="s">
        <v>4826</v>
      </c>
      <c r="C2502" s="1" t="s">
        <v>4827</v>
      </c>
      <c r="D2502">
        <f t="shared" si="53"/>
        <v>12</v>
      </c>
    </row>
    <row r="2503" spans="1:4" ht="15" customHeight="1" x14ac:dyDescent="0.3">
      <c r="A2503" s="3">
        <v>43363.518055555556</v>
      </c>
      <c r="B2503" t="s">
        <v>4828</v>
      </c>
      <c r="C2503" s="1" t="s">
        <v>4829</v>
      </c>
      <c r="D2503">
        <f t="shared" si="53"/>
        <v>12</v>
      </c>
    </row>
    <row r="2504" spans="1:4" ht="15" customHeight="1" x14ac:dyDescent="0.3">
      <c r="A2504" s="3">
        <v>43363.513888888891</v>
      </c>
      <c r="B2504" t="s">
        <v>4830</v>
      </c>
      <c r="C2504" s="1" t="s">
        <v>4831</v>
      </c>
      <c r="D2504">
        <f t="shared" si="53"/>
        <v>12</v>
      </c>
    </row>
    <row r="2505" spans="1:4" ht="15" customHeight="1" x14ac:dyDescent="0.3">
      <c r="A2505" s="3">
        <v>43363.512499999997</v>
      </c>
      <c r="B2505" t="s">
        <v>4832</v>
      </c>
      <c r="C2505" s="1" t="s">
        <v>4833</v>
      </c>
      <c r="D2505">
        <f t="shared" si="53"/>
        <v>12</v>
      </c>
    </row>
    <row r="2506" spans="1:4" ht="15" customHeight="1" x14ac:dyDescent="0.3">
      <c r="A2506" s="3">
        <v>43363.508333333331</v>
      </c>
      <c r="B2506" t="s">
        <v>4834</v>
      </c>
      <c r="C2506" s="1" t="s">
        <v>4835</v>
      </c>
      <c r="D2506">
        <f t="shared" si="53"/>
        <v>12</v>
      </c>
    </row>
    <row r="2507" spans="1:4" ht="15" customHeight="1" x14ac:dyDescent="0.3">
      <c r="A2507" s="3">
        <v>43363.506944444445</v>
      </c>
      <c r="B2507" t="s">
        <v>4836</v>
      </c>
      <c r="C2507" s="1" t="s">
        <v>4837</v>
      </c>
      <c r="D2507">
        <f t="shared" si="53"/>
        <v>12</v>
      </c>
    </row>
    <row r="2508" spans="1:4" ht="15" customHeight="1" x14ac:dyDescent="0.3">
      <c r="A2508" s="3">
        <v>43363.498611111114</v>
      </c>
      <c r="B2508" t="s">
        <v>4838</v>
      </c>
      <c r="C2508" s="1" t="s">
        <v>4839</v>
      </c>
      <c r="D2508">
        <f t="shared" si="53"/>
        <v>11</v>
      </c>
    </row>
    <row r="2509" spans="1:4" ht="15" customHeight="1" x14ac:dyDescent="0.3">
      <c r="A2509" s="3">
        <v>43363.49722222222</v>
      </c>
      <c r="B2509" t="s">
        <v>4840</v>
      </c>
      <c r="C2509" t="s">
        <v>4841</v>
      </c>
      <c r="D2509">
        <f t="shared" si="53"/>
        <v>11</v>
      </c>
    </row>
    <row r="2510" spans="1:4" ht="15" customHeight="1" x14ac:dyDescent="0.3">
      <c r="A2510" s="3">
        <v>43363.455555555556</v>
      </c>
      <c r="B2510" t="s">
        <v>4842</v>
      </c>
      <c r="C2510" s="1" t="s">
        <v>4843</v>
      </c>
      <c r="D2510">
        <f t="shared" si="53"/>
        <v>10</v>
      </c>
    </row>
    <row r="2511" spans="1:4" ht="15" customHeight="1" x14ac:dyDescent="0.3">
      <c r="A2511" s="3">
        <v>43363.435416666667</v>
      </c>
      <c r="B2511" t="s">
        <v>4844</v>
      </c>
      <c r="C2511" s="1" t="s">
        <v>4845</v>
      </c>
      <c r="D2511">
        <f t="shared" si="53"/>
        <v>10</v>
      </c>
    </row>
    <row r="2512" spans="1:4" ht="15" customHeight="1" x14ac:dyDescent="0.3">
      <c r="A2512" s="3">
        <v>43363.387499999997</v>
      </c>
      <c r="B2512" t="s">
        <v>4846</v>
      </c>
      <c r="C2512" s="1" t="s">
        <v>4847</v>
      </c>
      <c r="D2512">
        <f t="shared" si="53"/>
        <v>9</v>
      </c>
    </row>
    <row r="2513" spans="1:4" ht="15" customHeight="1" x14ac:dyDescent="0.3">
      <c r="A2513" s="3">
        <v>43363.375</v>
      </c>
      <c r="B2513" t="s">
        <v>4848</v>
      </c>
      <c r="C2513" s="1" t="s">
        <v>4849</v>
      </c>
      <c r="D2513">
        <f t="shared" si="53"/>
        <v>9</v>
      </c>
    </row>
    <row r="2514" spans="1:4" ht="15" customHeight="1" x14ac:dyDescent="0.3">
      <c r="A2514" s="3">
        <v>43363.368750000001</v>
      </c>
      <c r="B2514" t="s">
        <v>4850</v>
      </c>
      <c r="C2514" t="s">
        <v>4851</v>
      </c>
      <c r="D2514">
        <f t="shared" si="53"/>
        <v>8</v>
      </c>
    </row>
    <row r="2515" spans="1:4" ht="15" customHeight="1" x14ac:dyDescent="0.3">
      <c r="A2515" s="3">
        <v>43363.338194444441</v>
      </c>
      <c r="B2515" t="s">
        <v>4852</v>
      </c>
      <c r="C2515" s="1" t="s">
        <v>4853</v>
      </c>
      <c r="D2515">
        <f t="shared" si="53"/>
        <v>8</v>
      </c>
    </row>
    <row r="2516" spans="1:4" ht="15" customHeight="1" x14ac:dyDescent="0.3">
      <c r="A2516" s="3">
        <v>43363.025000000001</v>
      </c>
      <c r="B2516" t="s">
        <v>4854</v>
      </c>
      <c r="C2516" s="1" t="s">
        <v>4855</v>
      </c>
      <c r="D2516">
        <f t="shared" si="53"/>
        <v>0</v>
      </c>
    </row>
    <row r="2517" spans="1:4" ht="15" customHeight="1" x14ac:dyDescent="0.3">
      <c r="A2517" s="3">
        <v>43363.022222222222</v>
      </c>
      <c r="B2517" t="s">
        <v>4856</v>
      </c>
      <c r="C2517" s="1" t="s">
        <v>4857</v>
      </c>
      <c r="D2517">
        <f t="shared" si="53"/>
        <v>0</v>
      </c>
    </row>
    <row r="2518" spans="1:4" ht="15" customHeight="1" x14ac:dyDescent="0.3">
      <c r="A2518" s="3">
        <v>43363.018750000003</v>
      </c>
      <c r="B2518" t="s">
        <v>4858</v>
      </c>
      <c r="C2518" s="1" t="s">
        <v>4859</v>
      </c>
      <c r="D2518">
        <f t="shared" si="53"/>
        <v>0</v>
      </c>
    </row>
    <row r="2519" spans="1:4" ht="15" customHeight="1" x14ac:dyDescent="0.3">
      <c r="A2519" s="3">
        <v>43362.977083333331</v>
      </c>
      <c r="B2519" t="s">
        <v>4860</v>
      </c>
      <c r="C2519" s="1" t="s">
        <v>232</v>
      </c>
      <c r="D2519">
        <f t="shared" si="53"/>
        <v>23</v>
      </c>
    </row>
    <row r="2520" spans="1:4" ht="15" customHeight="1" x14ac:dyDescent="0.3">
      <c r="A2520" s="3">
        <v>43362.977083333331</v>
      </c>
      <c r="B2520" t="s">
        <v>4861</v>
      </c>
      <c r="C2520" s="1" t="s">
        <v>4862</v>
      </c>
      <c r="D2520">
        <f t="shared" si="53"/>
        <v>23</v>
      </c>
    </row>
    <row r="2521" spans="1:4" ht="15" customHeight="1" x14ac:dyDescent="0.3">
      <c r="A2521" s="3">
        <v>43362.973611111112</v>
      </c>
      <c r="B2521" t="s">
        <v>4863</v>
      </c>
      <c r="C2521" s="1" t="s">
        <v>4864</v>
      </c>
      <c r="D2521">
        <f t="shared" si="53"/>
        <v>23</v>
      </c>
    </row>
    <row r="2522" spans="1:4" ht="15" customHeight="1" x14ac:dyDescent="0.3">
      <c r="A2522" s="3">
        <v>43362.970138888886</v>
      </c>
      <c r="B2522" t="s">
        <v>4865</v>
      </c>
      <c r="C2522" s="1" t="s">
        <v>4866</v>
      </c>
      <c r="D2522">
        <f t="shared" si="53"/>
        <v>23</v>
      </c>
    </row>
    <row r="2523" spans="1:4" ht="15" customHeight="1" x14ac:dyDescent="0.3">
      <c r="A2523" s="3">
        <v>43362.969444444447</v>
      </c>
      <c r="B2523" t="s">
        <v>4867</v>
      </c>
      <c r="C2523" s="1" t="s">
        <v>4868</v>
      </c>
      <c r="D2523">
        <f t="shared" si="53"/>
        <v>23</v>
      </c>
    </row>
    <row r="2524" spans="1:4" ht="15" customHeight="1" x14ac:dyDescent="0.3">
      <c r="A2524" s="3">
        <v>43362.956250000003</v>
      </c>
      <c r="B2524" t="s">
        <v>4869</v>
      </c>
      <c r="C2524" s="1" t="s">
        <v>4870</v>
      </c>
      <c r="D2524">
        <f t="shared" si="53"/>
        <v>22</v>
      </c>
    </row>
    <row r="2525" spans="1:4" ht="15" customHeight="1" x14ac:dyDescent="0.3">
      <c r="A2525" s="3">
        <v>43362.95416666667</v>
      </c>
      <c r="B2525" t="s">
        <v>4871</v>
      </c>
      <c r="C2525" s="1" t="s">
        <v>4872</v>
      </c>
      <c r="D2525">
        <f t="shared" si="53"/>
        <v>22</v>
      </c>
    </row>
    <row r="2526" spans="1:4" ht="15" customHeight="1" x14ac:dyDescent="0.3">
      <c r="A2526" s="3">
        <v>43362.951388888891</v>
      </c>
      <c r="B2526" t="s">
        <v>4873</v>
      </c>
      <c r="C2526" s="1" t="s">
        <v>4874</v>
      </c>
      <c r="D2526">
        <f t="shared" si="53"/>
        <v>22</v>
      </c>
    </row>
    <row r="2527" spans="1:4" ht="15" customHeight="1" x14ac:dyDescent="0.3">
      <c r="A2527" s="3">
        <v>43362.951388888891</v>
      </c>
      <c r="B2527" t="s">
        <v>4875</v>
      </c>
      <c r="C2527" s="1" t="s">
        <v>4876</v>
      </c>
      <c r="D2527">
        <f t="shared" si="53"/>
        <v>22</v>
      </c>
    </row>
    <row r="2528" spans="1:4" ht="15" customHeight="1" x14ac:dyDescent="0.3">
      <c r="A2528" s="3">
        <v>43362.943749999999</v>
      </c>
      <c r="B2528" t="s">
        <v>4877</v>
      </c>
      <c r="C2528" s="1" t="s">
        <v>4878</v>
      </c>
      <c r="D2528">
        <f t="shared" si="53"/>
        <v>22</v>
      </c>
    </row>
    <row r="2529" spans="1:4" ht="15" customHeight="1" x14ac:dyDescent="0.3">
      <c r="A2529" s="3">
        <v>43362.943055555559</v>
      </c>
      <c r="B2529" t="s">
        <v>4879</v>
      </c>
      <c r="C2529" s="1" t="s">
        <v>4880</v>
      </c>
      <c r="D2529">
        <f t="shared" si="53"/>
        <v>22</v>
      </c>
    </row>
    <row r="2530" spans="1:4" ht="15" customHeight="1" x14ac:dyDescent="0.3">
      <c r="A2530" s="3">
        <v>43362.932638888888</v>
      </c>
      <c r="B2530" t="s">
        <v>4881</v>
      </c>
      <c r="C2530" s="1" t="s">
        <v>4882</v>
      </c>
      <c r="D2530">
        <f t="shared" si="53"/>
        <v>22</v>
      </c>
    </row>
    <row r="2531" spans="1:4" ht="15" customHeight="1" x14ac:dyDescent="0.3">
      <c r="A2531" s="3">
        <v>43362.931944444441</v>
      </c>
      <c r="B2531" t="s">
        <v>4883</v>
      </c>
      <c r="C2531" s="1" t="s">
        <v>4884</v>
      </c>
      <c r="D2531">
        <f t="shared" si="53"/>
        <v>22</v>
      </c>
    </row>
    <row r="2532" spans="1:4" ht="15" customHeight="1" x14ac:dyDescent="0.3">
      <c r="A2532" s="3">
        <v>43362.918749999997</v>
      </c>
      <c r="B2532" t="s">
        <v>4885</v>
      </c>
      <c r="C2532" s="1" t="s">
        <v>4886</v>
      </c>
      <c r="D2532">
        <f t="shared" si="53"/>
        <v>22</v>
      </c>
    </row>
    <row r="2533" spans="1:4" ht="15" customHeight="1" x14ac:dyDescent="0.3">
      <c r="A2533" s="3">
        <v>43362.895138888889</v>
      </c>
      <c r="B2533" t="s">
        <v>4887</v>
      </c>
      <c r="C2533" s="1" t="s">
        <v>4888</v>
      </c>
      <c r="D2533">
        <f t="shared" si="53"/>
        <v>21</v>
      </c>
    </row>
    <row r="2534" spans="1:4" ht="15" customHeight="1" x14ac:dyDescent="0.3">
      <c r="A2534" s="3">
        <v>43362.894444444442</v>
      </c>
      <c r="B2534" t="s">
        <v>4889</v>
      </c>
      <c r="C2534" s="1" t="s">
        <v>4890</v>
      </c>
      <c r="D2534">
        <f t="shared" si="53"/>
        <v>21</v>
      </c>
    </row>
    <row r="2535" spans="1:4" ht="15" customHeight="1" x14ac:dyDescent="0.3">
      <c r="A2535" s="3">
        <v>43362.854166666664</v>
      </c>
      <c r="B2535" t="s">
        <v>4891</v>
      </c>
      <c r="C2535" s="1" t="s">
        <v>4892</v>
      </c>
      <c r="D2535">
        <f t="shared" si="53"/>
        <v>20</v>
      </c>
    </row>
    <row r="2536" spans="1:4" ht="15" customHeight="1" x14ac:dyDescent="0.3">
      <c r="A2536" s="3">
        <v>43362.852083333331</v>
      </c>
      <c r="B2536" t="s">
        <v>4893</v>
      </c>
      <c r="C2536" s="1" t="s">
        <v>4894</v>
      </c>
      <c r="D2536">
        <f t="shared" si="53"/>
        <v>20</v>
      </c>
    </row>
    <row r="2537" spans="1:4" ht="15" customHeight="1" x14ac:dyDescent="0.3">
      <c r="A2537" s="3">
        <v>43362.850694444445</v>
      </c>
      <c r="B2537" t="s">
        <v>4895</v>
      </c>
      <c r="C2537" s="1" t="s">
        <v>4896</v>
      </c>
      <c r="D2537">
        <f t="shared" si="53"/>
        <v>20</v>
      </c>
    </row>
    <row r="2538" spans="1:4" ht="15" customHeight="1" x14ac:dyDescent="0.3">
      <c r="A2538" s="3">
        <v>43362.850694444445</v>
      </c>
      <c r="B2538" t="s">
        <v>4897</v>
      </c>
      <c r="C2538" s="1" t="s">
        <v>4898</v>
      </c>
      <c r="D2538">
        <f t="shared" si="53"/>
        <v>20</v>
      </c>
    </row>
    <row r="2539" spans="1:4" ht="15" customHeight="1" x14ac:dyDescent="0.3">
      <c r="A2539" s="3">
        <v>43362.844444444447</v>
      </c>
      <c r="B2539" t="s">
        <v>4899</v>
      </c>
      <c r="C2539" s="1" t="s">
        <v>4900</v>
      </c>
      <c r="D2539">
        <f t="shared" si="53"/>
        <v>20</v>
      </c>
    </row>
    <row r="2540" spans="1:4" ht="15" customHeight="1" x14ac:dyDescent="0.3">
      <c r="A2540" s="3">
        <v>43362.843055555553</v>
      </c>
      <c r="B2540" t="s">
        <v>4901</v>
      </c>
      <c r="C2540" s="1" t="s">
        <v>4902</v>
      </c>
      <c r="D2540">
        <f t="shared" si="53"/>
        <v>20</v>
      </c>
    </row>
    <row r="2541" spans="1:4" ht="15" customHeight="1" x14ac:dyDescent="0.3">
      <c r="A2541" s="3">
        <v>43362.842361111114</v>
      </c>
      <c r="B2541" t="s">
        <v>4903</v>
      </c>
      <c r="C2541" s="1" t="s">
        <v>4904</v>
      </c>
      <c r="D2541">
        <f t="shared" si="53"/>
        <v>20</v>
      </c>
    </row>
    <row r="2542" spans="1:4" ht="15" customHeight="1" x14ac:dyDescent="0.3">
      <c r="A2542" s="3">
        <v>43362.82916666667</v>
      </c>
      <c r="B2542" t="s">
        <v>4905</v>
      </c>
      <c r="C2542" s="1" t="s">
        <v>4906</v>
      </c>
      <c r="D2542">
        <f t="shared" si="53"/>
        <v>19</v>
      </c>
    </row>
    <row r="2543" spans="1:4" ht="15" customHeight="1" x14ac:dyDescent="0.3">
      <c r="A2543" s="3">
        <v>43362.8125</v>
      </c>
      <c r="B2543" t="s">
        <v>4907</v>
      </c>
      <c r="C2543" s="1" t="s">
        <v>4908</v>
      </c>
      <c r="D2543">
        <f t="shared" si="53"/>
        <v>19</v>
      </c>
    </row>
    <row r="2544" spans="1:4" ht="15" customHeight="1" x14ac:dyDescent="0.3">
      <c r="A2544" s="3">
        <v>43362.705555555556</v>
      </c>
      <c r="B2544" t="s">
        <v>4909</v>
      </c>
      <c r="C2544" t="s">
        <v>4910</v>
      </c>
      <c r="D2544">
        <f t="shared" si="53"/>
        <v>16</v>
      </c>
    </row>
    <row r="2545" spans="1:4" ht="15" customHeight="1" x14ac:dyDescent="0.3">
      <c r="A2545" s="3">
        <v>43362.70416666667</v>
      </c>
      <c r="B2545" t="s">
        <v>4911</v>
      </c>
      <c r="C2545" s="1" t="s">
        <v>4912</v>
      </c>
      <c r="D2545">
        <f t="shared" si="53"/>
        <v>16</v>
      </c>
    </row>
    <row r="2546" spans="1:4" ht="15" customHeight="1" x14ac:dyDescent="0.3">
      <c r="A2546" s="3">
        <v>43362.702777777777</v>
      </c>
      <c r="B2546" t="s">
        <v>4913</v>
      </c>
      <c r="C2546" s="1" t="s">
        <v>4914</v>
      </c>
      <c r="D2546">
        <f t="shared" si="53"/>
        <v>16</v>
      </c>
    </row>
    <row r="2547" spans="1:4" ht="15" customHeight="1" x14ac:dyDescent="0.3">
      <c r="A2547" s="3">
        <v>43362.686111111114</v>
      </c>
      <c r="B2547" t="s">
        <v>4915</v>
      </c>
      <c r="C2547" s="1" t="s">
        <v>4916</v>
      </c>
      <c r="D2547">
        <f t="shared" si="53"/>
        <v>16</v>
      </c>
    </row>
    <row r="2548" spans="1:4" ht="15" customHeight="1" x14ac:dyDescent="0.3">
      <c r="A2548" s="3">
        <v>43362.682638888888</v>
      </c>
      <c r="B2548" t="s">
        <v>4917</v>
      </c>
      <c r="C2548" s="1" t="s">
        <v>4918</v>
      </c>
      <c r="D2548">
        <f t="shared" si="53"/>
        <v>16</v>
      </c>
    </row>
    <row r="2549" spans="1:4" ht="15" customHeight="1" x14ac:dyDescent="0.3">
      <c r="A2549" s="3">
        <v>43362.668749999997</v>
      </c>
      <c r="B2549" t="s">
        <v>4919</v>
      </c>
      <c r="C2549" s="1" t="s">
        <v>4920</v>
      </c>
      <c r="D2549">
        <f t="shared" si="53"/>
        <v>16</v>
      </c>
    </row>
    <row r="2550" spans="1:4" ht="15" customHeight="1" x14ac:dyDescent="0.3">
      <c r="A2550" s="3">
        <v>43362.668749999997</v>
      </c>
      <c r="B2550" t="s">
        <v>4921</v>
      </c>
      <c r="C2550" s="1" t="s">
        <v>4922</v>
      </c>
      <c r="D2550">
        <f t="shared" si="53"/>
        <v>16</v>
      </c>
    </row>
    <row r="2551" spans="1:4" ht="15" customHeight="1" x14ac:dyDescent="0.3">
      <c r="A2551" s="3">
        <v>43362.667361111111</v>
      </c>
      <c r="B2551" t="s">
        <v>4923</v>
      </c>
      <c r="C2551" s="1" t="s">
        <v>4924</v>
      </c>
      <c r="D2551">
        <f t="shared" si="53"/>
        <v>16</v>
      </c>
    </row>
    <row r="2552" spans="1:4" ht="15" customHeight="1" x14ac:dyDescent="0.3">
      <c r="A2552" s="3">
        <v>43362.643750000003</v>
      </c>
      <c r="B2552" t="s">
        <v>4925</v>
      </c>
      <c r="C2552" t="s">
        <v>4926</v>
      </c>
      <c r="D2552">
        <f t="shared" si="53"/>
        <v>15</v>
      </c>
    </row>
    <row r="2553" spans="1:4" ht="15" customHeight="1" x14ac:dyDescent="0.3">
      <c r="A2553" s="3">
        <v>43362.625694444447</v>
      </c>
      <c r="B2553" t="s">
        <v>4927</v>
      </c>
      <c r="C2553" s="1" t="s">
        <v>4928</v>
      </c>
      <c r="D2553">
        <f t="shared" si="53"/>
        <v>15</v>
      </c>
    </row>
    <row r="2554" spans="1:4" ht="15" customHeight="1" x14ac:dyDescent="0.3">
      <c r="A2554" s="3">
        <v>43362.57916666667</v>
      </c>
      <c r="B2554" t="s">
        <v>4929</v>
      </c>
      <c r="C2554" t="s">
        <v>638</v>
      </c>
      <c r="D2554">
        <f t="shared" si="53"/>
        <v>13</v>
      </c>
    </row>
    <row r="2555" spans="1:4" ht="15" customHeight="1" x14ac:dyDescent="0.3">
      <c r="A2555" s="3">
        <v>43362.553472222222</v>
      </c>
      <c r="B2555" t="s">
        <v>4930</v>
      </c>
      <c r="C2555" s="1" t="s">
        <v>4931</v>
      </c>
      <c r="D2555">
        <f t="shared" si="53"/>
        <v>13</v>
      </c>
    </row>
    <row r="2556" spans="1:4" ht="15" customHeight="1" x14ac:dyDescent="0.3">
      <c r="A2556" s="3">
        <v>43362.529861111114</v>
      </c>
      <c r="B2556" t="s">
        <v>4932</v>
      </c>
      <c r="C2556" s="1" t="s">
        <v>4933</v>
      </c>
      <c r="D2556">
        <f t="shared" si="53"/>
        <v>12</v>
      </c>
    </row>
    <row r="2557" spans="1:4" ht="15" customHeight="1" x14ac:dyDescent="0.3">
      <c r="A2557" s="3">
        <v>43362.529861111114</v>
      </c>
      <c r="B2557" t="s">
        <v>4934</v>
      </c>
      <c r="C2557" s="1" t="s">
        <v>4935</v>
      </c>
      <c r="D2557">
        <f t="shared" si="53"/>
        <v>12</v>
      </c>
    </row>
    <row r="2558" spans="1:4" ht="15" customHeight="1" x14ac:dyDescent="0.3">
      <c r="A2558" s="3">
        <v>43362.522916666669</v>
      </c>
      <c r="B2558" t="s">
        <v>4936</v>
      </c>
      <c r="C2558" s="1" t="s">
        <v>4937</v>
      </c>
      <c r="D2558">
        <f t="shared" si="53"/>
        <v>12</v>
      </c>
    </row>
    <row r="2559" spans="1:4" ht="15" customHeight="1" x14ac:dyDescent="0.3">
      <c r="A2559" s="3">
        <v>43362.5</v>
      </c>
      <c r="B2559" t="s">
        <v>4938</v>
      </c>
      <c r="C2559" s="1" t="s">
        <v>4939</v>
      </c>
      <c r="D2559">
        <f t="shared" si="53"/>
        <v>12</v>
      </c>
    </row>
    <row r="2560" spans="1:4" ht="15" customHeight="1" x14ac:dyDescent="0.3">
      <c r="A2560" s="3">
        <v>43362.486111111109</v>
      </c>
      <c r="B2560" t="s">
        <v>4940</v>
      </c>
      <c r="C2560" s="1" t="s">
        <v>4941</v>
      </c>
      <c r="D2560">
        <f t="shared" si="53"/>
        <v>11</v>
      </c>
    </row>
    <row r="2561" spans="1:4" ht="15" customHeight="1" x14ac:dyDescent="0.3">
      <c r="A2561" s="3">
        <v>43362.484722222223</v>
      </c>
      <c r="B2561" t="s">
        <v>4942</v>
      </c>
      <c r="C2561" s="1" t="s">
        <v>4943</v>
      </c>
      <c r="D2561">
        <f t="shared" si="53"/>
        <v>11</v>
      </c>
    </row>
    <row r="2562" spans="1:4" ht="15" customHeight="1" x14ac:dyDescent="0.3">
      <c r="A2562" s="3">
        <v>43362.445138888892</v>
      </c>
      <c r="B2562" t="s">
        <v>4944</v>
      </c>
      <c r="C2562" s="1" t="s">
        <v>4945</v>
      </c>
      <c r="D2562">
        <f t="shared" ref="D2562:D2625" si="54">HOUR(A2562)</f>
        <v>10</v>
      </c>
    </row>
    <row r="2563" spans="1:4" ht="15" customHeight="1" x14ac:dyDescent="0.3">
      <c r="A2563" s="3">
        <v>43362.444444444445</v>
      </c>
      <c r="B2563" t="s">
        <v>4946</v>
      </c>
      <c r="C2563" s="1" t="s">
        <v>4947</v>
      </c>
      <c r="D2563">
        <f t="shared" si="54"/>
        <v>10</v>
      </c>
    </row>
    <row r="2564" spans="1:4" ht="15" customHeight="1" x14ac:dyDescent="0.3">
      <c r="A2564" s="3">
        <v>43362.442361111112</v>
      </c>
      <c r="B2564" t="s">
        <v>4948</v>
      </c>
      <c r="C2564" s="1" t="s">
        <v>4949</v>
      </c>
      <c r="D2564">
        <f t="shared" si="54"/>
        <v>10</v>
      </c>
    </row>
    <row r="2565" spans="1:4" ht="15" customHeight="1" x14ac:dyDescent="0.3">
      <c r="A2565" s="3">
        <v>43362.442361111112</v>
      </c>
      <c r="B2565" t="s">
        <v>4950</v>
      </c>
      <c r="C2565" s="1" t="s">
        <v>4951</v>
      </c>
      <c r="D2565">
        <f t="shared" si="54"/>
        <v>10</v>
      </c>
    </row>
    <row r="2566" spans="1:4" ht="15" customHeight="1" x14ac:dyDescent="0.3">
      <c r="A2566" s="3">
        <v>43362.416666666664</v>
      </c>
      <c r="B2566" t="s">
        <v>4952</v>
      </c>
      <c r="C2566" s="1" t="s">
        <v>4928</v>
      </c>
      <c r="D2566">
        <f t="shared" si="54"/>
        <v>10</v>
      </c>
    </row>
    <row r="2567" spans="1:4" ht="15" customHeight="1" x14ac:dyDescent="0.3">
      <c r="A2567" s="3">
        <v>43362.393750000003</v>
      </c>
      <c r="B2567" t="s">
        <v>4953</v>
      </c>
      <c r="C2567" s="1" t="s">
        <v>4954</v>
      </c>
      <c r="D2567">
        <f t="shared" si="54"/>
        <v>9</v>
      </c>
    </row>
    <row r="2568" spans="1:4" ht="15" customHeight="1" x14ac:dyDescent="0.3">
      <c r="A2568" s="3">
        <v>43362.355555555558</v>
      </c>
      <c r="B2568" t="s">
        <v>4955</v>
      </c>
      <c r="C2568" s="1" t="s">
        <v>4956</v>
      </c>
      <c r="D2568">
        <f t="shared" si="54"/>
        <v>8</v>
      </c>
    </row>
    <row r="2569" spans="1:4" ht="15" customHeight="1" x14ac:dyDescent="0.3">
      <c r="A2569" s="3">
        <v>43362.342361111114</v>
      </c>
      <c r="B2569" t="s">
        <v>4957</v>
      </c>
      <c r="C2569" s="1" t="s">
        <v>4958</v>
      </c>
      <c r="D2569">
        <f t="shared" si="54"/>
        <v>8</v>
      </c>
    </row>
    <row r="2570" spans="1:4" ht="15" customHeight="1" x14ac:dyDescent="0.3">
      <c r="A2570" s="3">
        <v>43362.34097222222</v>
      </c>
      <c r="B2570" t="s">
        <v>4959</v>
      </c>
      <c r="C2570" s="1" t="s">
        <v>4960</v>
      </c>
      <c r="D2570">
        <f t="shared" si="54"/>
        <v>8</v>
      </c>
    </row>
    <row r="2571" spans="1:4" ht="15" customHeight="1" x14ac:dyDescent="0.3">
      <c r="A2571" s="3">
        <v>43362.339583333334</v>
      </c>
      <c r="B2571" t="s">
        <v>4961</v>
      </c>
      <c r="C2571" s="1" t="s">
        <v>4962</v>
      </c>
      <c r="D2571">
        <f t="shared" si="54"/>
        <v>8</v>
      </c>
    </row>
    <row r="2572" spans="1:4" ht="15" customHeight="1" x14ac:dyDescent="0.3">
      <c r="A2572" s="3">
        <v>43362.338888888888</v>
      </c>
      <c r="B2572" t="s">
        <v>4963</v>
      </c>
      <c r="C2572" s="1" t="s">
        <v>4964</v>
      </c>
      <c r="D2572">
        <f t="shared" si="54"/>
        <v>8</v>
      </c>
    </row>
    <row r="2573" spans="1:4" ht="15" customHeight="1" x14ac:dyDescent="0.3">
      <c r="A2573" s="3">
        <v>43362.334722222222</v>
      </c>
      <c r="B2573" t="s">
        <v>4965</v>
      </c>
      <c r="C2573" s="1" t="s">
        <v>4966</v>
      </c>
      <c r="D2573">
        <f t="shared" si="54"/>
        <v>8</v>
      </c>
    </row>
    <row r="2574" spans="1:4" ht="15" customHeight="1" x14ac:dyDescent="0.3">
      <c r="A2574" s="3">
        <v>43362.043055555558</v>
      </c>
      <c r="B2574" t="s">
        <v>4967</v>
      </c>
      <c r="C2574" s="1" t="s">
        <v>4968</v>
      </c>
      <c r="D2574">
        <f t="shared" si="54"/>
        <v>1</v>
      </c>
    </row>
    <row r="2575" spans="1:4" ht="15" customHeight="1" x14ac:dyDescent="0.3">
      <c r="A2575" s="3">
        <v>43362.042361111111</v>
      </c>
      <c r="B2575" t="s">
        <v>4969</v>
      </c>
      <c r="C2575" s="1" t="s">
        <v>4970</v>
      </c>
      <c r="D2575">
        <f t="shared" si="54"/>
        <v>1</v>
      </c>
    </row>
    <row r="2576" spans="1:4" ht="15" customHeight="1" x14ac:dyDescent="0.3">
      <c r="A2576" s="3">
        <v>43362.038194444445</v>
      </c>
      <c r="B2576" t="s">
        <v>4971</v>
      </c>
      <c r="C2576" s="1" t="s">
        <v>4972</v>
      </c>
      <c r="D2576">
        <f t="shared" si="54"/>
        <v>0</v>
      </c>
    </row>
    <row r="2577" spans="1:4" ht="15" customHeight="1" x14ac:dyDescent="0.3">
      <c r="A2577" s="3">
        <v>43362.037499999999</v>
      </c>
      <c r="B2577" t="s">
        <v>4973</v>
      </c>
      <c r="C2577" s="1" t="s">
        <v>4974</v>
      </c>
      <c r="D2577">
        <f t="shared" si="54"/>
        <v>0</v>
      </c>
    </row>
    <row r="2578" spans="1:4" ht="15" customHeight="1" x14ac:dyDescent="0.3">
      <c r="A2578" s="3">
        <v>43362.036805555559</v>
      </c>
      <c r="B2578" t="s">
        <v>4975</v>
      </c>
      <c r="C2578" s="1" t="s">
        <v>4976</v>
      </c>
      <c r="D2578">
        <f t="shared" si="54"/>
        <v>0</v>
      </c>
    </row>
    <row r="2579" spans="1:4" ht="15" customHeight="1" x14ac:dyDescent="0.3">
      <c r="A2579" s="3">
        <v>43362.029166666667</v>
      </c>
      <c r="B2579" t="s">
        <v>4977</v>
      </c>
      <c r="C2579" s="1" t="s">
        <v>4978</v>
      </c>
      <c r="D2579">
        <f t="shared" si="54"/>
        <v>0</v>
      </c>
    </row>
    <row r="2580" spans="1:4" ht="15" customHeight="1" x14ac:dyDescent="0.3">
      <c r="A2580" s="3">
        <v>43362.020138888889</v>
      </c>
      <c r="B2580" t="s">
        <v>4979</v>
      </c>
      <c r="C2580" s="1" t="s">
        <v>4980</v>
      </c>
      <c r="D2580">
        <f t="shared" si="54"/>
        <v>0</v>
      </c>
    </row>
    <row r="2581" spans="1:4" ht="15" customHeight="1" x14ac:dyDescent="0.3">
      <c r="A2581" s="3">
        <v>43362.018750000003</v>
      </c>
      <c r="B2581" t="s">
        <v>4981</v>
      </c>
      <c r="C2581" s="1" t="s">
        <v>4982</v>
      </c>
      <c r="D2581">
        <f t="shared" si="54"/>
        <v>0</v>
      </c>
    </row>
    <row r="2582" spans="1:4" ht="15" customHeight="1" x14ac:dyDescent="0.3">
      <c r="A2582" s="3">
        <v>43362.01458333333</v>
      </c>
      <c r="B2582" t="s">
        <v>4983</v>
      </c>
      <c r="C2582" s="1" t="s">
        <v>4984</v>
      </c>
      <c r="D2582">
        <f t="shared" si="54"/>
        <v>0</v>
      </c>
    </row>
    <row r="2583" spans="1:4" ht="15" customHeight="1" x14ac:dyDescent="0.3">
      <c r="A2583" s="3">
        <v>43362.009027777778</v>
      </c>
      <c r="B2583" t="s">
        <v>4985</v>
      </c>
      <c r="C2583" s="1" t="s">
        <v>4986</v>
      </c>
      <c r="D2583">
        <f t="shared" si="54"/>
        <v>0</v>
      </c>
    </row>
    <row r="2584" spans="1:4" ht="15" customHeight="1" x14ac:dyDescent="0.3">
      <c r="A2584" s="3">
        <v>43361.988888888889</v>
      </c>
      <c r="B2584" t="s">
        <v>4987</v>
      </c>
      <c r="C2584" s="1" t="s">
        <v>4988</v>
      </c>
      <c r="D2584">
        <f t="shared" si="54"/>
        <v>23</v>
      </c>
    </row>
    <row r="2585" spans="1:4" ht="15" customHeight="1" x14ac:dyDescent="0.3">
      <c r="A2585" s="3">
        <v>43361.973611111112</v>
      </c>
      <c r="B2585" t="s">
        <v>4989</v>
      </c>
      <c r="D2585">
        <f t="shared" si="54"/>
        <v>23</v>
      </c>
    </row>
    <row r="2586" spans="1:4" ht="15" customHeight="1" x14ac:dyDescent="0.3">
      <c r="A2586" s="3">
        <v>43361.973611111112</v>
      </c>
      <c r="B2586" t="s">
        <v>4990</v>
      </c>
      <c r="D2586">
        <f t="shared" si="54"/>
        <v>23</v>
      </c>
    </row>
    <row r="2587" spans="1:4" ht="15" customHeight="1" x14ac:dyDescent="0.3">
      <c r="A2587" s="3">
        <v>43361.967361111114</v>
      </c>
      <c r="B2587" t="s">
        <v>4991</v>
      </c>
      <c r="C2587" t="s">
        <v>4992</v>
      </c>
      <c r="D2587">
        <f t="shared" si="54"/>
        <v>23</v>
      </c>
    </row>
    <row r="2588" spans="1:4" ht="15" customHeight="1" x14ac:dyDescent="0.3">
      <c r="A2588" s="3">
        <v>43361.931250000001</v>
      </c>
      <c r="B2588" t="s">
        <v>4993</v>
      </c>
      <c r="C2588" s="1" t="s">
        <v>4994</v>
      </c>
      <c r="D2588">
        <f t="shared" si="54"/>
        <v>22</v>
      </c>
    </row>
    <row r="2589" spans="1:4" ht="15" customHeight="1" x14ac:dyDescent="0.3">
      <c r="A2589" s="3">
        <v>43361.892361111109</v>
      </c>
      <c r="B2589" t="s">
        <v>4995</v>
      </c>
      <c r="C2589" s="1" t="s">
        <v>4996</v>
      </c>
      <c r="D2589">
        <f t="shared" si="54"/>
        <v>21</v>
      </c>
    </row>
    <row r="2590" spans="1:4" ht="15" customHeight="1" x14ac:dyDescent="0.3">
      <c r="A2590" s="3">
        <v>43361.89166666667</v>
      </c>
      <c r="B2590" t="s">
        <v>4997</v>
      </c>
      <c r="C2590" t="s">
        <v>254</v>
      </c>
      <c r="D2590">
        <f t="shared" si="54"/>
        <v>21</v>
      </c>
    </row>
    <row r="2591" spans="1:4" ht="15" customHeight="1" x14ac:dyDescent="0.3">
      <c r="A2591" s="3">
        <v>43361.89166666667</v>
      </c>
      <c r="B2591" t="s">
        <v>4998</v>
      </c>
      <c r="C2591" s="1" t="s">
        <v>4999</v>
      </c>
      <c r="D2591">
        <f t="shared" si="54"/>
        <v>21</v>
      </c>
    </row>
    <row r="2592" spans="1:4" ht="15" customHeight="1" x14ac:dyDescent="0.3">
      <c r="A2592" s="3">
        <v>43361.890972222223</v>
      </c>
      <c r="B2592" t="s">
        <v>5000</v>
      </c>
      <c r="C2592" t="s">
        <v>638</v>
      </c>
      <c r="D2592">
        <f t="shared" si="54"/>
        <v>21</v>
      </c>
    </row>
    <row r="2593" spans="1:4" ht="15" customHeight="1" x14ac:dyDescent="0.3">
      <c r="A2593" s="3">
        <v>43361.884722222225</v>
      </c>
      <c r="B2593" t="s">
        <v>5001</v>
      </c>
      <c r="C2593" s="1" t="s">
        <v>5002</v>
      </c>
      <c r="D2593">
        <f t="shared" si="54"/>
        <v>21</v>
      </c>
    </row>
    <row r="2594" spans="1:4" ht="15" customHeight="1" x14ac:dyDescent="0.3">
      <c r="A2594" s="3">
        <v>43361.884722222225</v>
      </c>
      <c r="B2594" t="s">
        <v>5003</v>
      </c>
      <c r="C2594" s="1" t="s">
        <v>5004</v>
      </c>
      <c r="D2594">
        <f t="shared" si="54"/>
        <v>21</v>
      </c>
    </row>
    <row r="2595" spans="1:4" ht="15" customHeight="1" x14ac:dyDescent="0.3">
      <c r="A2595" s="3">
        <v>43361.847222222219</v>
      </c>
      <c r="B2595" t="s">
        <v>5005</v>
      </c>
      <c r="C2595" s="1" t="s">
        <v>5006</v>
      </c>
      <c r="D2595">
        <f t="shared" si="54"/>
        <v>20</v>
      </c>
    </row>
    <row r="2596" spans="1:4" ht="15" customHeight="1" x14ac:dyDescent="0.3">
      <c r="A2596" s="3">
        <v>43361.815972222219</v>
      </c>
      <c r="B2596" t="s">
        <v>5007</v>
      </c>
      <c r="C2596" s="1" t="s">
        <v>5008</v>
      </c>
      <c r="D2596">
        <f t="shared" si="54"/>
        <v>19</v>
      </c>
    </row>
    <row r="2597" spans="1:4" ht="15" customHeight="1" x14ac:dyDescent="0.3">
      <c r="A2597" s="3">
        <v>43361.8</v>
      </c>
      <c r="B2597" t="s">
        <v>5009</v>
      </c>
      <c r="C2597" s="1" t="s">
        <v>5010</v>
      </c>
      <c r="D2597">
        <f t="shared" si="54"/>
        <v>19</v>
      </c>
    </row>
    <row r="2598" spans="1:4" ht="15" customHeight="1" x14ac:dyDescent="0.3">
      <c r="A2598" s="3">
        <v>43361.770833333336</v>
      </c>
      <c r="B2598" t="s">
        <v>5011</v>
      </c>
      <c r="C2598" s="1" t="s">
        <v>5012</v>
      </c>
      <c r="D2598">
        <f t="shared" si="54"/>
        <v>18</v>
      </c>
    </row>
    <row r="2599" spans="1:4" ht="15" customHeight="1" x14ac:dyDescent="0.3">
      <c r="A2599" s="3">
        <v>43361.762499999997</v>
      </c>
      <c r="B2599" t="s">
        <v>5013</v>
      </c>
      <c r="C2599" s="1" t="s">
        <v>5014</v>
      </c>
      <c r="D2599">
        <f t="shared" si="54"/>
        <v>18</v>
      </c>
    </row>
    <row r="2600" spans="1:4" ht="15" customHeight="1" x14ac:dyDescent="0.3">
      <c r="A2600" s="3">
        <v>43361.761111111111</v>
      </c>
      <c r="B2600" t="s">
        <v>5015</v>
      </c>
      <c r="C2600" s="1" t="s">
        <v>5016</v>
      </c>
      <c r="D2600">
        <f t="shared" si="54"/>
        <v>18</v>
      </c>
    </row>
    <row r="2601" spans="1:4" ht="15" customHeight="1" x14ac:dyDescent="0.3">
      <c r="A2601" s="3">
        <v>43361.751388888886</v>
      </c>
      <c r="B2601" t="s">
        <v>5017</v>
      </c>
      <c r="C2601" s="1" t="s">
        <v>5018</v>
      </c>
      <c r="D2601">
        <f t="shared" si="54"/>
        <v>18</v>
      </c>
    </row>
    <row r="2602" spans="1:4" ht="15" customHeight="1" x14ac:dyDescent="0.3">
      <c r="A2602" s="3">
        <v>43361.744444444441</v>
      </c>
      <c r="B2602" t="s">
        <v>5019</v>
      </c>
      <c r="C2602" s="1" t="s">
        <v>5020</v>
      </c>
      <c r="D2602">
        <f t="shared" si="54"/>
        <v>17</v>
      </c>
    </row>
    <row r="2603" spans="1:4" ht="15" customHeight="1" x14ac:dyDescent="0.3">
      <c r="A2603" s="3">
        <v>43361.743055555555</v>
      </c>
      <c r="B2603" t="s">
        <v>5021</v>
      </c>
      <c r="C2603" s="1" t="s">
        <v>5022</v>
      </c>
      <c r="D2603">
        <f t="shared" si="54"/>
        <v>17</v>
      </c>
    </row>
    <row r="2604" spans="1:4" ht="15" customHeight="1" x14ac:dyDescent="0.3">
      <c r="A2604" s="3">
        <v>43361.743055555555</v>
      </c>
      <c r="B2604" t="s">
        <v>5023</v>
      </c>
      <c r="C2604" s="1" t="s">
        <v>5024</v>
      </c>
      <c r="D2604">
        <f t="shared" si="54"/>
        <v>17</v>
      </c>
    </row>
    <row r="2605" spans="1:4" ht="15" customHeight="1" x14ac:dyDescent="0.3">
      <c r="A2605" s="3">
        <v>43361.730555555558</v>
      </c>
      <c r="B2605" t="s">
        <v>5025</v>
      </c>
      <c r="C2605" s="1" t="s">
        <v>5026</v>
      </c>
      <c r="D2605">
        <f t="shared" si="54"/>
        <v>17</v>
      </c>
    </row>
    <row r="2606" spans="1:4" ht="15" customHeight="1" x14ac:dyDescent="0.3">
      <c r="A2606" s="3">
        <v>43361.727083333331</v>
      </c>
      <c r="B2606" t="s">
        <v>5027</v>
      </c>
      <c r="C2606" s="1" t="s">
        <v>5028</v>
      </c>
      <c r="D2606">
        <f t="shared" si="54"/>
        <v>17</v>
      </c>
    </row>
    <row r="2607" spans="1:4" ht="15" customHeight="1" x14ac:dyDescent="0.3">
      <c r="A2607" s="3">
        <v>43361.724999999999</v>
      </c>
      <c r="B2607" t="s">
        <v>5029</v>
      </c>
      <c r="C2607" s="1" t="s">
        <v>5030</v>
      </c>
      <c r="D2607">
        <f t="shared" si="54"/>
        <v>17</v>
      </c>
    </row>
    <row r="2608" spans="1:4" ht="15" customHeight="1" x14ac:dyDescent="0.3">
      <c r="A2608" s="3">
        <v>43361.688194444447</v>
      </c>
      <c r="B2608" t="s">
        <v>5031</v>
      </c>
      <c r="C2608" s="1" t="s">
        <v>5032</v>
      </c>
      <c r="D2608">
        <f t="shared" si="54"/>
        <v>16</v>
      </c>
    </row>
    <row r="2609" spans="1:4" ht="15" customHeight="1" x14ac:dyDescent="0.3">
      <c r="A2609" s="3">
        <v>43361.658333333333</v>
      </c>
      <c r="B2609" t="s">
        <v>5033</v>
      </c>
      <c r="C2609" s="1" t="s">
        <v>5034</v>
      </c>
      <c r="D2609">
        <f t="shared" si="54"/>
        <v>15</v>
      </c>
    </row>
    <row r="2610" spans="1:4" ht="15" customHeight="1" x14ac:dyDescent="0.3">
      <c r="A2610" s="3">
        <v>43361.625694444447</v>
      </c>
      <c r="B2610" t="s">
        <v>5035</v>
      </c>
      <c r="C2610" s="1" t="s">
        <v>4928</v>
      </c>
      <c r="D2610">
        <f t="shared" si="54"/>
        <v>15</v>
      </c>
    </row>
    <row r="2611" spans="1:4" ht="15" customHeight="1" x14ac:dyDescent="0.3">
      <c r="A2611" s="3">
        <v>43361.609027777777</v>
      </c>
      <c r="B2611" t="s">
        <v>5036</v>
      </c>
      <c r="C2611" s="1" t="s">
        <v>5037</v>
      </c>
      <c r="D2611">
        <f t="shared" si="54"/>
        <v>14</v>
      </c>
    </row>
    <row r="2612" spans="1:4" ht="15" customHeight="1" x14ac:dyDescent="0.3">
      <c r="A2612" s="3">
        <v>43361.60833333333</v>
      </c>
      <c r="B2612" t="s">
        <v>5038</v>
      </c>
      <c r="C2612" s="1" t="s">
        <v>5039</v>
      </c>
      <c r="D2612">
        <f t="shared" si="54"/>
        <v>14</v>
      </c>
    </row>
    <row r="2613" spans="1:4" ht="15" customHeight="1" x14ac:dyDescent="0.3">
      <c r="A2613" s="3">
        <v>43361.577777777777</v>
      </c>
      <c r="B2613" t="s">
        <v>5040</v>
      </c>
      <c r="C2613" s="1" t="s">
        <v>5041</v>
      </c>
      <c r="D2613">
        <f t="shared" si="54"/>
        <v>13</v>
      </c>
    </row>
    <row r="2614" spans="1:4" ht="15" customHeight="1" x14ac:dyDescent="0.3">
      <c r="A2614" s="3">
        <v>43361.574999999997</v>
      </c>
      <c r="B2614" t="s">
        <v>5042</v>
      </c>
      <c r="D2614">
        <f t="shared" si="54"/>
        <v>13</v>
      </c>
    </row>
    <row r="2615" spans="1:4" ht="15" customHeight="1" x14ac:dyDescent="0.3">
      <c r="A2615" s="3">
        <v>43361.568055555559</v>
      </c>
      <c r="B2615" t="s">
        <v>5043</v>
      </c>
      <c r="C2615" s="1" t="s">
        <v>5044</v>
      </c>
      <c r="D2615">
        <f t="shared" si="54"/>
        <v>13</v>
      </c>
    </row>
    <row r="2616" spans="1:4" ht="15" customHeight="1" x14ac:dyDescent="0.3">
      <c r="A2616" s="3">
        <v>43361.541666666664</v>
      </c>
      <c r="B2616" t="s">
        <v>5045</v>
      </c>
      <c r="C2616" s="1" t="s">
        <v>5046</v>
      </c>
      <c r="D2616">
        <f t="shared" si="54"/>
        <v>13</v>
      </c>
    </row>
    <row r="2617" spans="1:4" ht="15" customHeight="1" x14ac:dyDescent="0.3">
      <c r="A2617" s="3">
        <v>43361.456250000003</v>
      </c>
      <c r="B2617" t="s">
        <v>5047</v>
      </c>
      <c r="C2617" s="1" t="s">
        <v>5048</v>
      </c>
      <c r="D2617">
        <f t="shared" si="54"/>
        <v>10</v>
      </c>
    </row>
    <row r="2618" spans="1:4" ht="15" customHeight="1" x14ac:dyDescent="0.3">
      <c r="A2618" s="3">
        <v>43361.422222222223</v>
      </c>
      <c r="B2618" t="s">
        <v>5049</v>
      </c>
      <c r="C2618" s="1" t="s">
        <v>5050</v>
      </c>
      <c r="D2618">
        <f t="shared" si="54"/>
        <v>10</v>
      </c>
    </row>
    <row r="2619" spans="1:4" ht="15" customHeight="1" x14ac:dyDescent="0.3">
      <c r="A2619" s="3">
        <v>43361.416666666664</v>
      </c>
      <c r="B2619" t="s">
        <v>5051</v>
      </c>
      <c r="C2619" s="1" t="s">
        <v>4928</v>
      </c>
      <c r="D2619">
        <f t="shared" si="54"/>
        <v>10</v>
      </c>
    </row>
    <row r="2620" spans="1:4" ht="15" customHeight="1" x14ac:dyDescent="0.3">
      <c r="A2620" s="3">
        <v>43361.398611111108</v>
      </c>
      <c r="B2620" t="s">
        <v>5052</v>
      </c>
      <c r="C2620" s="1" t="s">
        <v>5053</v>
      </c>
      <c r="D2620">
        <f t="shared" si="54"/>
        <v>9</v>
      </c>
    </row>
    <row r="2621" spans="1:4" ht="15" customHeight="1" x14ac:dyDescent="0.3">
      <c r="A2621" s="3">
        <v>43361.397916666669</v>
      </c>
      <c r="B2621" t="s">
        <v>5054</v>
      </c>
      <c r="C2621" s="1" t="s">
        <v>5055</v>
      </c>
      <c r="D2621">
        <f t="shared" si="54"/>
        <v>9</v>
      </c>
    </row>
    <row r="2622" spans="1:4" ht="15" customHeight="1" x14ac:dyDescent="0.3">
      <c r="A2622" s="3">
        <v>43361.397916666669</v>
      </c>
      <c r="B2622" t="s">
        <v>5056</v>
      </c>
      <c r="C2622" s="1" t="s">
        <v>5057</v>
      </c>
      <c r="D2622">
        <f t="shared" si="54"/>
        <v>9</v>
      </c>
    </row>
    <row r="2623" spans="1:4" ht="15" customHeight="1" x14ac:dyDescent="0.3">
      <c r="A2623" s="3">
        <v>43361.397916666669</v>
      </c>
      <c r="B2623" t="s">
        <v>5058</v>
      </c>
      <c r="C2623" s="1" t="s">
        <v>5059</v>
      </c>
      <c r="D2623">
        <f t="shared" si="54"/>
        <v>9</v>
      </c>
    </row>
    <row r="2624" spans="1:4" ht="15" customHeight="1" x14ac:dyDescent="0.3">
      <c r="A2624" s="3">
        <v>43361.378472222219</v>
      </c>
      <c r="B2624" t="s">
        <v>5060</v>
      </c>
      <c r="C2624" s="1" t="s">
        <v>5061</v>
      </c>
      <c r="D2624">
        <f t="shared" si="54"/>
        <v>9</v>
      </c>
    </row>
    <row r="2625" spans="1:4" ht="15" customHeight="1" x14ac:dyDescent="0.3">
      <c r="A2625" s="3">
        <v>43361.373611111114</v>
      </c>
      <c r="B2625" t="s">
        <v>5062</v>
      </c>
      <c r="C2625" t="s">
        <v>1653</v>
      </c>
      <c r="D2625">
        <f t="shared" si="54"/>
        <v>8</v>
      </c>
    </row>
    <row r="2626" spans="1:4" ht="15" customHeight="1" x14ac:dyDescent="0.3">
      <c r="A2626" s="3">
        <v>43361.306250000001</v>
      </c>
      <c r="B2626" t="s">
        <v>5063</v>
      </c>
      <c r="C2626" s="1" t="s">
        <v>5064</v>
      </c>
      <c r="D2626">
        <f t="shared" ref="D2626:D2689" si="55">HOUR(A2626)</f>
        <v>7</v>
      </c>
    </row>
    <row r="2627" spans="1:4" ht="15" customHeight="1" x14ac:dyDescent="0.3">
      <c r="A2627" s="3">
        <v>43361.304861111108</v>
      </c>
      <c r="B2627" t="s">
        <v>5065</v>
      </c>
      <c r="C2627" s="1" t="s">
        <v>5066</v>
      </c>
      <c r="D2627">
        <f t="shared" si="55"/>
        <v>7</v>
      </c>
    </row>
    <row r="2628" spans="1:4" ht="15" customHeight="1" x14ac:dyDescent="0.3">
      <c r="A2628" s="3">
        <v>43361.304166666669</v>
      </c>
      <c r="B2628" t="s">
        <v>5067</v>
      </c>
      <c r="C2628" s="1" t="s">
        <v>5068</v>
      </c>
      <c r="D2628">
        <f t="shared" si="55"/>
        <v>7</v>
      </c>
    </row>
    <row r="2629" spans="1:4" ht="15" customHeight="1" x14ac:dyDescent="0.3">
      <c r="A2629" s="3">
        <v>43361.304166666669</v>
      </c>
      <c r="B2629" t="s">
        <v>5069</v>
      </c>
      <c r="C2629" s="1" t="s">
        <v>5070</v>
      </c>
      <c r="D2629">
        <f t="shared" si="55"/>
        <v>7</v>
      </c>
    </row>
    <row r="2630" spans="1:4" ht="15" customHeight="1" x14ac:dyDescent="0.3">
      <c r="A2630" s="3">
        <v>43361.304166666669</v>
      </c>
      <c r="B2630" t="s">
        <v>5071</v>
      </c>
      <c r="D2630">
        <f t="shared" si="55"/>
        <v>7</v>
      </c>
    </row>
    <row r="2631" spans="1:4" ht="15" customHeight="1" x14ac:dyDescent="0.3">
      <c r="A2631" s="3">
        <v>43361.061805555553</v>
      </c>
      <c r="B2631" t="s">
        <v>5072</v>
      </c>
      <c r="C2631" s="1" t="s">
        <v>5073</v>
      </c>
      <c r="D2631">
        <f t="shared" si="55"/>
        <v>1</v>
      </c>
    </row>
    <row r="2632" spans="1:4" ht="15" customHeight="1" x14ac:dyDescent="0.3">
      <c r="A2632" s="3">
        <v>43361.036805555559</v>
      </c>
      <c r="B2632" t="s">
        <v>5074</v>
      </c>
      <c r="C2632" s="1" t="s">
        <v>5075</v>
      </c>
      <c r="D2632">
        <f t="shared" si="55"/>
        <v>0</v>
      </c>
    </row>
    <row r="2633" spans="1:4" ht="15" customHeight="1" x14ac:dyDescent="0.3">
      <c r="A2633" s="3">
        <v>43361.035416666666</v>
      </c>
      <c r="B2633" t="s">
        <v>5076</v>
      </c>
      <c r="C2633" t="s">
        <v>58</v>
      </c>
      <c r="D2633">
        <f t="shared" si="55"/>
        <v>0</v>
      </c>
    </row>
    <row r="2634" spans="1:4" ht="15" customHeight="1" x14ac:dyDescent="0.3">
      <c r="A2634" s="3">
        <v>43361.035416666666</v>
      </c>
      <c r="B2634" t="s">
        <v>5077</v>
      </c>
      <c r="C2634" s="1" t="s">
        <v>5078</v>
      </c>
      <c r="D2634">
        <f t="shared" si="55"/>
        <v>0</v>
      </c>
    </row>
    <row r="2635" spans="1:4" ht="15" customHeight="1" x14ac:dyDescent="0.3">
      <c r="A2635" s="3">
        <v>43361.033333333333</v>
      </c>
      <c r="B2635" t="s">
        <v>5079</v>
      </c>
      <c r="C2635" s="1" t="s">
        <v>5080</v>
      </c>
      <c r="D2635">
        <f t="shared" si="55"/>
        <v>0</v>
      </c>
    </row>
    <row r="2636" spans="1:4" ht="15" customHeight="1" x14ac:dyDescent="0.3">
      <c r="A2636" s="3">
        <v>43360.977083333331</v>
      </c>
      <c r="B2636" t="s">
        <v>5081</v>
      </c>
      <c r="C2636" s="1" t="s">
        <v>4928</v>
      </c>
      <c r="D2636">
        <f t="shared" si="55"/>
        <v>23</v>
      </c>
    </row>
    <row r="2637" spans="1:4" ht="15" customHeight="1" x14ac:dyDescent="0.3">
      <c r="A2637" s="3">
        <v>43360.975694444445</v>
      </c>
      <c r="B2637" t="s">
        <v>5082</v>
      </c>
      <c r="C2637" s="1" t="s">
        <v>5083</v>
      </c>
      <c r="D2637">
        <f t="shared" si="55"/>
        <v>23</v>
      </c>
    </row>
    <row r="2638" spans="1:4" ht="15" customHeight="1" x14ac:dyDescent="0.3">
      <c r="A2638" s="3">
        <v>43360.974999999999</v>
      </c>
      <c r="B2638" t="s">
        <v>5084</v>
      </c>
      <c r="C2638" s="1" t="s">
        <v>5085</v>
      </c>
      <c r="D2638">
        <f t="shared" si="55"/>
        <v>23</v>
      </c>
    </row>
    <row r="2639" spans="1:4" ht="15" customHeight="1" x14ac:dyDescent="0.3">
      <c r="A2639" s="3">
        <v>43360.974305555559</v>
      </c>
      <c r="B2639" t="s">
        <v>5086</v>
      </c>
      <c r="D2639">
        <f t="shared" si="55"/>
        <v>23</v>
      </c>
    </row>
    <row r="2640" spans="1:4" ht="15" customHeight="1" x14ac:dyDescent="0.3">
      <c r="A2640" s="3">
        <v>43360.974305555559</v>
      </c>
      <c r="B2640" t="s">
        <v>5087</v>
      </c>
      <c r="C2640" s="1" t="s">
        <v>5088</v>
      </c>
      <c r="D2640">
        <f t="shared" si="55"/>
        <v>23</v>
      </c>
    </row>
    <row r="2641" spans="1:4" ht="15" customHeight="1" x14ac:dyDescent="0.3">
      <c r="A2641" s="3">
        <v>43360.961805555555</v>
      </c>
      <c r="B2641" t="s">
        <v>5089</v>
      </c>
      <c r="C2641" t="s">
        <v>5090</v>
      </c>
      <c r="D2641">
        <f t="shared" si="55"/>
        <v>23</v>
      </c>
    </row>
    <row r="2642" spans="1:4" ht="15" customHeight="1" x14ac:dyDescent="0.3">
      <c r="A2642" s="3">
        <v>43360.961805555555</v>
      </c>
      <c r="B2642" t="s">
        <v>5091</v>
      </c>
      <c r="C2642" t="s">
        <v>2232</v>
      </c>
      <c r="D2642">
        <f t="shared" si="55"/>
        <v>23</v>
      </c>
    </row>
    <row r="2643" spans="1:4" ht="15" customHeight="1" x14ac:dyDescent="0.3">
      <c r="A2643" s="3">
        <v>43360.956250000003</v>
      </c>
      <c r="B2643" t="s">
        <v>5092</v>
      </c>
      <c r="D2643">
        <f t="shared" si="55"/>
        <v>22</v>
      </c>
    </row>
    <row r="2644" spans="1:4" ht="15" customHeight="1" x14ac:dyDescent="0.3">
      <c r="A2644" s="3">
        <v>43360.940972222219</v>
      </c>
      <c r="B2644" t="s">
        <v>5093</v>
      </c>
      <c r="C2644" s="1" t="s">
        <v>5094</v>
      </c>
      <c r="D2644">
        <f t="shared" si="55"/>
        <v>22</v>
      </c>
    </row>
    <row r="2645" spans="1:4" ht="15" customHeight="1" x14ac:dyDescent="0.3">
      <c r="A2645" s="3">
        <v>43360.931250000001</v>
      </c>
      <c r="B2645" t="s">
        <v>5095</v>
      </c>
      <c r="C2645" s="1" t="s">
        <v>5096</v>
      </c>
      <c r="D2645">
        <f t="shared" si="55"/>
        <v>22</v>
      </c>
    </row>
    <row r="2646" spans="1:4" ht="15" customHeight="1" x14ac:dyDescent="0.3">
      <c r="A2646" s="3">
        <v>43360.911111111112</v>
      </c>
      <c r="B2646" t="s">
        <v>5097</v>
      </c>
      <c r="C2646" s="1" t="s">
        <v>5098</v>
      </c>
      <c r="D2646">
        <f t="shared" si="55"/>
        <v>21</v>
      </c>
    </row>
    <row r="2647" spans="1:4" ht="15" customHeight="1" x14ac:dyDescent="0.3">
      <c r="A2647" s="3">
        <v>43360.910416666666</v>
      </c>
      <c r="B2647" t="s">
        <v>5099</v>
      </c>
      <c r="C2647" s="1" t="s">
        <v>5100</v>
      </c>
      <c r="D2647">
        <f t="shared" si="55"/>
        <v>21</v>
      </c>
    </row>
    <row r="2648" spans="1:4" ht="15" customHeight="1" x14ac:dyDescent="0.3">
      <c r="A2648" s="3">
        <v>43360.830555555556</v>
      </c>
      <c r="B2648" t="s">
        <v>5101</v>
      </c>
      <c r="C2648" s="1" t="s">
        <v>5102</v>
      </c>
      <c r="D2648">
        <f t="shared" si="55"/>
        <v>19</v>
      </c>
    </row>
    <row r="2649" spans="1:4" ht="15" customHeight="1" x14ac:dyDescent="0.3">
      <c r="A2649" s="3">
        <v>43360.822916666664</v>
      </c>
      <c r="B2649" t="s">
        <v>5103</v>
      </c>
      <c r="C2649" s="1" t="s">
        <v>5104</v>
      </c>
      <c r="D2649">
        <f t="shared" si="55"/>
        <v>19</v>
      </c>
    </row>
    <row r="2650" spans="1:4" ht="15" customHeight="1" x14ac:dyDescent="0.3">
      <c r="A2650" s="3">
        <v>43360.822916666664</v>
      </c>
      <c r="B2650" t="s">
        <v>5105</v>
      </c>
      <c r="C2650" s="1" t="s">
        <v>5106</v>
      </c>
      <c r="D2650">
        <f t="shared" si="55"/>
        <v>19</v>
      </c>
    </row>
    <row r="2651" spans="1:4" ht="15" customHeight="1" x14ac:dyDescent="0.3">
      <c r="A2651" s="3">
        <v>43360.782638888886</v>
      </c>
      <c r="B2651" t="s">
        <v>5107</v>
      </c>
      <c r="C2651" s="1" t="s">
        <v>5108</v>
      </c>
      <c r="D2651">
        <f t="shared" si="55"/>
        <v>18</v>
      </c>
    </row>
    <row r="2652" spans="1:4" ht="15" customHeight="1" x14ac:dyDescent="0.3">
      <c r="A2652" s="3">
        <v>43360.78125</v>
      </c>
      <c r="B2652" t="s">
        <v>5109</v>
      </c>
      <c r="C2652" s="1" t="s">
        <v>5110</v>
      </c>
      <c r="D2652">
        <f t="shared" si="55"/>
        <v>18</v>
      </c>
    </row>
    <row r="2653" spans="1:4" ht="15" customHeight="1" x14ac:dyDescent="0.3">
      <c r="A2653" s="3">
        <v>43360.724999999999</v>
      </c>
      <c r="B2653" t="s">
        <v>5111</v>
      </c>
      <c r="C2653" s="1" t="s">
        <v>5112</v>
      </c>
      <c r="D2653">
        <f t="shared" si="55"/>
        <v>17</v>
      </c>
    </row>
    <row r="2654" spans="1:4" ht="15" customHeight="1" x14ac:dyDescent="0.3">
      <c r="A2654" s="3">
        <v>43360.689583333333</v>
      </c>
      <c r="B2654" t="s">
        <v>5113</v>
      </c>
      <c r="C2654" s="1" t="s">
        <v>5114</v>
      </c>
      <c r="D2654">
        <f t="shared" si="55"/>
        <v>16</v>
      </c>
    </row>
    <row r="2655" spans="1:4" ht="15" customHeight="1" x14ac:dyDescent="0.3">
      <c r="A2655" s="3">
        <v>43360.688194444447</v>
      </c>
      <c r="B2655" t="s">
        <v>5115</v>
      </c>
      <c r="C2655" s="1" t="s">
        <v>5116</v>
      </c>
      <c r="D2655">
        <f t="shared" si="55"/>
        <v>16</v>
      </c>
    </row>
    <row r="2656" spans="1:4" ht="15" customHeight="1" x14ac:dyDescent="0.3">
      <c r="A2656" s="3">
        <v>43360.683333333334</v>
      </c>
      <c r="B2656" t="s">
        <v>5117</v>
      </c>
      <c r="C2656" s="1" t="s">
        <v>5118</v>
      </c>
      <c r="D2656">
        <f t="shared" si="55"/>
        <v>16</v>
      </c>
    </row>
    <row r="2657" spans="1:4" ht="15" customHeight="1" x14ac:dyDescent="0.3">
      <c r="A2657" s="3">
        <v>43360.682638888888</v>
      </c>
      <c r="B2657" t="s">
        <v>5119</v>
      </c>
      <c r="C2657" s="1" t="s">
        <v>5120</v>
      </c>
      <c r="D2657">
        <f t="shared" si="55"/>
        <v>16</v>
      </c>
    </row>
    <row r="2658" spans="1:4" ht="15" customHeight="1" x14ac:dyDescent="0.3">
      <c r="A2658" s="3">
        <v>43360.682638888888</v>
      </c>
      <c r="B2658" t="s">
        <v>5121</v>
      </c>
      <c r="C2658" s="1" t="s">
        <v>5122</v>
      </c>
      <c r="D2658">
        <f t="shared" si="55"/>
        <v>16</v>
      </c>
    </row>
    <row r="2659" spans="1:4" ht="15" customHeight="1" x14ac:dyDescent="0.3">
      <c r="A2659" s="3">
        <v>43360.681944444441</v>
      </c>
      <c r="B2659" t="s">
        <v>5123</v>
      </c>
      <c r="C2659" s="1" t="s">
        <v>5124</v>
      </c>
      <c r="D2659">
        <f t="shared" si="55"/>
        <v>16</v>
      </c>
    </row>
    <row r="2660" spans="1:4" ht="15" customHeight="1" x14ac:dyDescent="0.3">
      <c r="A2660" s="3">
        <v>43360.681944444441</v>
      </c>
      <c r="B2660" t="s">
        <v>5125</v>
      </c>
      <c r="C2660" s="1" t="s">
        <v>5126</v>
      </c>
      <c r="D2660">
        <f t="shared" si="55"/>
        <v>16</v>
      </c>
    </row>
    <row r="2661" spans="1:4" ht="15" customHeight="1" x14ac:dyDescent="0.3">
      <c r="A2661" s="3">
        <v>43360.660416666666</v>
      </c>
      <c r="B2661" t="s">
        <v>5127</v>
      </c>
      <c r="C2661" s="1" t="s">
        <v>5128</v>
      </c>
      <c r="D2661">
        <f t="shared" si="55"/>
        <v>15</v>
      </c>
    </row>
    <row r="2662" spans="1:4" ht="15" customHeight="1" x14ac:dyDescent="0.3">
      <c r="A2662" s="3">
        <v>43360.621527777781</v>
      </c>
      <c r="B2662" t="s">
        <v>5129</v>
      </c>
      <c r="C2662" s="1" t="s">
        <v>5130</v>
      </c>
      <c r="D2662">
        <f t="shared" si="55"/>
        <v>14</v>
      </c>
    </row>
    <row r="2663" spans="1:4" ht="15" customHeight="1" x14ac:dyDescent="0.3">
      <c r="A2663" s="3">
        <v>43360.606249999997</v>
      </c>
      <c r="B2663" t="s">
        <v>5131</v>
      </c>
      <c r="C2663" s="1" t="s">
        <v>5132</v>
      </c>
      <c r="D2663">
        <f t="shared" si="55"/>
        <v>14</v>
      </c>
    </row>
    <row r="2664" spans="1:4" ht="15" customHeight="1" x14ac:dyDescent="0.3">
      <c r="A2664" s="3">
        <v>43360.601388888892</v>
      </c>
      <c r="B2664" t="s">
        <v>5133</v>
      </c>
      <c r="C2664" s="1" t="s">
        <v>5134</v>
      </c>
      <c r="D2664">
        <f t="shared" si="55"/>
        <v>14</v>
      </c>
    </row>
    <row r="2665" spans="1:4" ht="15" customHeight="1" x14ac:dyDescent="0.3">
      <c r="A2665" s="3">
        <v>43360.585416666669</v>
      </c>
      <c r="B2665" t="s">
        <v>5135</v>
      </c>
      <c r="C2665" s="1" t="s">
        <v>5136</v>
      </c>
      <c r="D2665">
        <f t="shared" si="55"/>
        <v>14</v>
      </c>
    </row>
    <row r="2666" spans="1:4" ht="15" customHeight="1" x14ac:dyDescent="0.3">
      <c r="A2666" s="3">
        <v>43360.574305555558</v>
      </c>
      <c r="B2666" t="s">
        <v>5137</v>
      </c>
      <c r="C2666" s="1" t="s">
        <v>5138</v>
      </c>
      <c r="D2666">
        <f t="shared" si="55"/>
        <v>13</v>
      </c>
    </row>
    <row r="2667" spans="1:4" ht="15" customHeight="1" x14ac:dyDescent="0.3">
      <c r="A2667" s="3">
        <v>43360.556944444441</v>
      </c>
      <c r="B2667" t="s">
        <v>5139</v>
      </c>
      <c r="C2667" s="1" t="s">
        <v>5140</v>
      </c>
      <c r="D2667">
        <f t="shared" si="55"/>
        <v>13</v>
      </c>
    </row>
    <row r="2668" spans="1:4" ht="15" customHeight="1" x14ac:dyDescent="0.3">
      <c r="A2668" s="3">
        <v>43360.556944444441</v>
      </c>
      <c r="B2668" t="s">
        <v>5141</v>
      </c>
      <c r="C2668" s="1" t="s">
        <v>5142</v>
      </c>
      <c r="D2668">
        <f t="shared" si="55"/>
        <v>13</v>
      </c>
    </row>
    <row r="2669" spans="1:4" ht="15" customHeight="1" x14ac:dyDescent="0.3">
      <c r="A2669" s="3">
        <v>43360.525000000001</v>
      </c>
      <c r="B2669" t="s">
        <v>5143</v>
      </c>
      <c r="C2669" s="1" t="s">
        <v>5144</v>
      </c>
      <c r="D2669">
        <f t="shared" si="55"/>
        <v>12</v>
      </c>
    </row>
    <row r="2670" spans="1:4" ht="15" customHeight="1" x14ac:dyDescent="0.3">
      <c r="A2670" s="3">
        <v>43360.523611111108</v>
      </c>
      <c r="B2670" t="s">
        <v>5145</v>
      </c>
      <c r="C2670" s="1" t="s">
        <v>5146</v>
      </c>
      <c r="D2670">
        <f t="shared" si="55"/>
        <v>12</v>
      </c>
    </row>
    <row r="2671" spans="1:4" ht="15" customHeight="1" x14ac:dyDescent="0.3">
      <c r="A2671" s="3">
        <v>43360.454861111109</v>
      </c>
      <c r="B2671" t="s">
        <v>5147</v>
      </c>
      <c r="C2671" s="1" t="s">
        <v>5148</v>
      </c>
      <c r="D2671">
        <f t="shared" si="55"/>
        <v>10</v>
      </c>
    </row>
    <row r="2672" spans="1:4" ht="15" customHeight="1" x14ac:dyDescent="0.3">
      <c r="A2672" s="3">
        <v>43360.438194444447</v>
      </c>
      <c r="B2672" t="s">
        <v>5149</v>
      </c>
      <c r="C2672" s="1" t="s">
        <v>5150</v>
      </c>
      <c r="D2672">
        <f t="shared" si="55"/>
        <v>10</v>
      </c>
    </row>
    <row r="2673" spans="1:4" ht="15" customHeight="1" x14ac:dyDescent="0.3">
      <c r="A2673" s="3">
        <v>43360.436805555553</v>
      </c>
      <c r="B2673" t="s">
        <v>5151</v>
      </c>
      <c r="C2673" s="1" t="s">
        <v>5152</v>
      </c>
      <c r="D2673">
        <f t="shared" si="55"/>
        <v>10</v>
      </c>
    </row>
    <row r="2674" spans="1:4" ht="15" customHeight="1" x14ac:dyDescent="0.3">
      <c r="A2674" s="3">
        <v>43360.425694444442</v>
      </c>
      <c r="B2674" t="s">
        <v>5153</v>
      </c>
      <c r="C2674" s="1" t="s">
        <v>5154</v>
      </c>
      <c r="D2674">
        <f t="shared" si="55"/>
        <v>10</v>
      </c>
    </row>
    <row r="2675" spans="1:4" ht="15" customHeight="1" x14ac:dyDescent="0.3">
      <c r="A2675" s="3">
        <v>43360.408333333333</v>
      </c>
      <c r="B2675" t="s">
        <v>5155</v>
      </c>
      <c r="C2675" s="1" t="s">
        <v>5156</v>
      </c>
      <c r="D2675">
        <f t="shared" si="55"/>
        <v>9</v>
      </c>
    </row>
    <row r="2676" spans="1:4" ht="15" customHeight="1" x14ac:dyDescent="0.3">
      <c r="A2676" s="3">
        <v>43360.407638888886</v>
      </c>
      <c r="B2676" t="s">
        <v>5157</v>
      </c>
      <c r="C2676" s="1" t="s">
        <v>5158</v>
      </c>
      <c r="D2676">
        <f t="shared" si="55"/>
        <v>9</v>
      </c>
    </row>
    <row r="2677" spans="1:4" ht="15" customHeight="1" x14ac:dyDescent="0.3">
      <c r="A2677" s="3">
        <v>43360.406944444447</v>
      </c>
      <c r="B2677" t="s">
        <v>5159</v>
      </c>
      <c r="C2677" s="1" t="s">
        <v>5160</v>
      </c>
      <c r="D2677">
        <f t="shared" si="55"/>
        <v>9</v>
      </c>
    </row>
    <row r="2678" spans="1:4" ht="15" customHeight="1" x14ac:dyDescent="0.3">
      <c r="A2678" s="3">
        <v>43360.388888888891</v>
      </c>
      <c r="B2678" t="s">
        <v>5161</v>
      </c>
      <c r="C2678" s="1" t="s">
        <v>5162</v>
      </c>
      <c r="D2678">
        <f t="shared" si="55"/>
        <v>9</v>
      </c>
    </row>
    <row r="2679" spans="1:4" ht="15" customHeight="1" x14ac:dyDescent="0.3">
      <c r="A2679" s="3">
        <v>43360.386111111111</v>
      </c>
      <c r="B2679" t="s">
        <v>5163</v>
      </c>
      <c r="C2679" s="1" t="s">
        <v>5164</v>
      </c>
      <c r="D2679">
        <f t="shared" si="55"/>
        <v>9</v>
      </c>
    </row>
    <row r="2680" spans="1:4" ht="15" customHeight="1" x14ac:dyDescent="0.3">
      <c r="A2680" s="3">
        <v>43360.383333333331</v>
      </c>
      <c r="B2680" t="s">
        <v>5165</v>
      </c>
      <c r="C2680" s="1" t="s">
        <v>5166</v>
      </c>
      <c r="D2680">
        <f t="shared" si="55"/>
        <v>9</v>
      </c>
    </row>
    <row r="2681" spans="1:4" ht="15" customHeight="1" x14ac:dyDescent="0.3">
      <c r="A2681" s="3">
        <v>43360.381249999999</v>
      </c>
      <c r="B2681" t="s">
        <v>5167</v>
      </c>
      <c r="C2681" s="1" t="s">
        <v>5168</v>
      </c>
      <c r="D2681">
        <f t="shared" si="55"/>
        <v>9</v>
      </c>
    </row>
    <row r="2682" spans="1:4" ht="15" customHeight="1" x14ac:dyDescent="0.3">
      <c r="A2682" s="3">
        <v>43360.379166666666</v>
      </c>
      <c r="B2682" t="s">
        <v>5169</v>
      </c>
      <c r="C2682" s="1" t="s">
        <v>5170</v>
      </c>
      <c r="D2682">
        <f t="shared" si="55"/>
        <v>9</v>
      </c>
    </row>
    <row r="2683" spans="1:4" ht="15" customHeight="1" x14ac:dyDescent="0.3">
      <c r="A2683" s="3">
        <v>43360.378472222219</v>
      </c>
      <c r="B2683" t="s">
        <v>5171</v>
      </c>
      <c r="C2683" s="1" t="s">
        <v>5172</v>
      </c>
      <c r="D2683">
        <f t="shared" si="55"/>
        <v>9</v>
      </c>
    </row>
    <row r="2684" spans="1:4" ht="15" customHeight="1" x14ac:dyDescent="0.3">
      <c r="A2684" s="3">
        <v>43360.345833333333</v>
      </c>
      <c r="B2684" t="s">
        <v>5173</v>
      </c>
      <c r="C2684" s="1" t="s">
        <v>5174</v>
      </c>
      <c r="D2684">
        <f t="shared" si="55"/>
        <v>8</v>
      </c>
    </row>
    <row r="2685" spans="1:4" ht="15" customHeight="1" x14ac:dyDescent="0.3">
      <c r="A2685" s="3">
        <v>43360.345138888886</v>
      </c>
      <c r="B2685" t="s">
        <v>5175</v>
      </c>
      <c r="C2685" s="1" t="s">
        <v>5176</v>
      </c>
      <c r="D2685">
        <f t="shared" si="55"/>
        <v>8</v>
      </c>
    </row>
    <row r="2686" spans="1:4" ht="15" customHeight="1" x14ac:dyDescent="0.3">
      <c r="A2686" s="3">
        <v>43360.058333333334</v>
      </c>
      <c r="B2686" t="s">
        <v>5177</v>
      </c>
      <c r="C2686" t="s">
        <v>5178</v>
      </c>
      <c r="D2686">
        <f t="shared" si="55"/>
        <v>1</v>
      </c>
    </row>
    <row r="2687" spans="1:4" ht="15" customHeight="1" x14ac:dyDescent="0.3">
      <c r="A2687" s="3">
        <v>43360.032638888886</v>
      </c>
      <c r="B2687" t="s">
        <v>5179</v>
      </c>
      <c r="C2687" s="1" t="s">
        <v>5180</v>
      </c>
      <c r="D2687">
        <f t="shared" si="55"/>
        <v>0</v>
      </c>
    </row>
    <row r="2688" spans="1:4" ht="15" customHeight="1" x14ac:dyDescent="0.3">
      <c r="A2688" s="3">
        <v>43360.030555555553</v>
      </c>
      <c r="B2688" t="s">
        <v>5181</v>
      </c>
      <c r="C2688" s="1" t="s">
        <v>5182</v>
      </c>
      <c r="D2688">
        <f t="shared" si="55"/>
        <v>0</v>
      </c>
    </row>
    <row r="2689" spans="1:4" ht="15" customHeight="1" x14ac:dyDescent="0.3">
      <c r="A2689" s="3">
        <v>43360.030555555553</v>
      </c>
      <c r="B2689" t="s">
        <v>5183</v>
      </c>
      <c r="C2689" s="1" t="s">
        <v>5184</v>
      </c>
      <c r="D2689">
        <f t="shared" si="55"/>
        <v>0</v>
      </c>
    </row>
    <row r="2690" spans="1:4" ht="15" customHeight="1" x14ac:dyDescent="0.3">
      <c r="A2690" s="3">
        <v>43360.029861111114</v>
      </c>
      <c r="B2690" t="s">
        <v>5185</v>
      </c>
      <c r="C2690" s="1" t="s">
        <v>5186</v>
      </c>
      <c r="D2690">
        <f t="shared" ref="D2690:D2753" si="56">HOUR(A2690)</f>
        <v>0</v>
      </c>
    </row>
    <row r="2691" spans="1:4" ht="15" customHeight="1" x14ac:dyDescent="0.3">
      <c r="A2691" s="3">
        <v>43360</v>
      </c>
      <c r="B2691" t="s">
        <v>5187</v>
      </c>
      <c r="C2691" s="1" t="s">
        <v>5188</v>
      </c>
      <c r="D2691">
        <f t="shared" si="56"/>
        <v>0</v>
      </c>
    </row>
    <row r="2692" spans="1:4" ht="15" customHeight="1" x14ac:dyDescent="0.3">
      <c r="A2692" s="3">
        <v>43359.999305555553</v>
      </c>
      <c r="B2692" t="s">
        <v>5189</v>
      </c>
      <c r="C2692" s="1" t="s">
        <v>5190</v>
      </c>
      <c r="D2692">
        <f t="shared" si="56"/>
        <v>23</v>
      </c>
    </row>
    <row r="2693" spans="1:4" ht="15" customHeight="1" x14ac:dyDescent="0.3">
      <c r="A2693" s="3">
        <v>43359.997916666667</v>
      </c>
      <c r="B2693" t="s">
        <v>5191</v>
      </c>
      <c r="C2693" t="s">
        <v>1986</v>
      </c>
      <c r="D2693">
        <f t="shared" si="56"/>
        <v>23</v>
      </c>
    </row>
    <row r="2694" spans="1:4" ht="15" customHeight="1" x14ac:dyDescent="0.3">
      <c r="A2694" s="3">
        <v>43359.99722222222</v>
      </c>
      <c r="B2694" t="s">
        <v>5192</v>
      </c>
      <c r="D2694">
        <f t="shared" si="56"/>
        <v>23</v>
      </c>
    </row>
    <row r="2695" spans="1:4" ht="15" customHeight="1" x14ac:dyDescent="0.3">
      <c r="A2695" s="3">
        <v>43359.979861111111</v>
      </c>
      <c r="B2695" t="s">
        <v>5193</v>
      </c>
      <c r="C2695" s="1" t="s">
        <v>5194</v>
      </c>
      <c r="D2695">
        <f t="shared" si="56"/>
        <v>23</v>
      </c>
    </row>
    <row r="2696" spans="1:4" ht="15" customHeight="1" x14ac:dyDescent="0.3">
      <c r="A2696" s="3">
        <v>43359.933333333334</v>
      </c>
      <c r="B2696" t="s">
        <v>5195</v>
      </c>
      <c r="C2696" t="s">
        <v>5196</v>
      </c>
      <c r="D2696">
        <f t="shared" si="56"/>
        <v>22</v>
      </c>
    </row>
    <row r="2697" spans="1:4" ht="15" customHeight="1" x14ac:dyDescent="0.3">
      <c r="A2697" s="3">
        <v>43359.925694444442</v>
      </c>
      <c r="B2697" t="s">
        <v>5197</v>
      </c>
      <c r="C2697" s="1" t="s">
        <v>5198</v>
      </c>
      <c r="D2697">
        <f t="shared" si="56"/>
        <v>22</v>
      </c>
    </row>
    <row r="2698" spans="1:4" ht="15" customHeight="1" x14ac:dyDescent="0.3">
      <c r="A2698" s="3">
        <v>43359.859722222223</v>
      </c>
      <c r="B2698" t="s">
        <v>5199</v>
      </c>
      <c r="C2698" s="1" t="s">
        <v>5200</v>
      </c>
      <c r="D2698">
        <f t="shared" si="56"/>
        <v>20</v>
      </c>
    </row>
    <row r="2699" spans="1:4" ht="15" customHeight="1" x14ac:dyDescent="0.3">
      <c r="A2699" s="3">
        <v>43359.839583333334</v>
      </c>
      <c r="B2699" t="s">
        <v>5201</v>
      </c>
      <c r="D2699">
        <f t="shared" si="56"/>
        <v>20</v>
      </c>
    </row>
    <row r="2700" spans="1:4" ht="15" customHeight="1" x14ac:dyDescent="0.3">
      <c r="A2700" s="3">
        <v>43359.837500000001</v>
      </c>
      <c r="B2700" t="s">
        <v>5202</v>
      </c>
      <c r="C2700" t="s">
        <v>1986</v>
      </c>
      <c r="D2700">
        <f t="shared" si="56"/>
        <v>20</v>
      </c>
    </row>
    <row r="2701" spans="1:4" ht="15" customHeight="1" x14ac:dyDescent="0.3">
      <c r="A2701" s="3">
        <v>43359.837500000001</v>
      </c>
      <c r="B2701" t="s">
        <v>5203</v>
      </c>
      <c r="C2701" t="s">
        <v>1986</v>
      </c>
      <c r="D2701">
        <f t="shared" si="56"/>
        <v>20</v>
      </c>
    </row>
    <row r="2702" spans="1:4" ht="15" customHeight="1" x14ac:dyDescent="0.3">
      <c r="A2702" s="3">
        <v>43359.822222222225</v>
      </c>
      <c r="B2702" t="s">
        <v>5204</v>
      </c>
      <c r="C2702" s="1" t="s">
        <v>5205</v>
      </c>
      <c r="D2702">
        <f t="shared" si="56"/>
        <v>19</v>
      </c>
    </row>
    <row r="2703" spans="1:4" ht="15" customHeight="1" x14ac:dyDescent="0.3">
      <c r="A2703" s="3">
        <v>43359.816666666666</v>
      </c>
      <c r="B2703" t="s">
        <v>5206</v>
      </c>
      <c r="C2703" s="1" t="s">
        <v>5207</v>
      </c>
      <c r="D2703">
        <f t="shared" si="56"/>
        <v>19</v>
      </c>
    </row>
    <row r="2704" spans="1:4" ht="15" customHeight="1" x14ac:dyDescent="0.3">
      <c r="A2704" s="3">
        <v>43359.763194444444</v>
      </c>
      <c r="B2704" t="s">
        <v>5208</v>
      </c>
      <c r="C2704" s="1" t="s">
        <v>5209</v>
      </c>
      <c r="D2704">
        <f t="shared" si="56"/>
        <v>18</v>
      </c>
    </row>
    <row r="2705" spans="1:4" ht="15" customHeight="1" x14ac:dyDescent="0.3">
      <c r="A2705" s="3">
        <v>43359.762499999997</v>
      </c>
      <c r="B2705" t="s">
        <v>5210</v>
      </c>
      <c r="C2705" s="1" t="s">
        <v>5211</v>
      </c>
      <c r="D2705">
        <f t="shared" si="56"/>
        <v>18</v>
      </c>
    </row>
    <row r="2706" spans="1:4" ht="15" customHeight="1" x14ac:dyDescent="0.3">
      <c r="A2706" s="3">
        <v>43359.761805555558</v>
      </c>
      <c r="B2706" t="s">
        <v>5212</v>
      </c>
      <c r="C2706" s="1" t="s">
        <v>5213</v>
      </c>
      <c r="D2706">
        <f t="shared" si="56"/>
        <v>18</v>
      </c>
    </row>
    <row r="2707" spans="1:4" ht="15" customHeight="1" x14ac:dyDescent="0.3">
      <c r="A2707" s="3">
        <v>43359.760416666664</v>
      </c>
      <c r="B2707" t="s">
        <v>5214</v>
      </c>
      <c r="C2707" s="1" t="s">
        <v>5215</v>
      </c>
      <c r="D2707">
        <f t="shared" si="56"/>
        <v>18</v>
      </c>
    </row>
    <row r="2708" spans="1:4" ht="15" customHeight="1" x14ac:dyDescent="0.3">
      <c r="A2708" s="3">
        <v>43359.743750000001</v>
      </c>
      <c r="B2708" t="s">
        <v>5216</v>
      </c>
      <c r="C2708" t="s">
        <v>1653</v>
      </c>
      <c r="D2708">
        <f t="shared" si="56"/>
        <v>17</v>
      </c>
    </row>
    <row r="2709" spans="1:4" ht="15" customHeight="1" x14ac:dyDescent="0.3">
      <c r="A2709" s="3">
        <v>43359.743750000001</v>
      </c>
      <c r="B2709" t="s">
        <v>5217</v>
      </c>
      <c r="C2709" t="s">
        <v>5218</v>
      </c>
      <c r="D2709">
        <f t="shared" si="56"/>
        <v>17</v>
      </c>
    </row>
    <row r="2710" spans="1:4" ht="15" customHeight="1" x14ac:dyDescent="0.3">
      <c r="A2710" s="3">
        <v>43359.709722222222</v>
      </c>
      <c r="B2710" t="s">
        <v>5219</v>
      </c>
      <c r="C2710" s="1" t="s">
        <v>5220</v>
      </c>
      <c r="D2710">
        <f t="shared" si="56"/>
        <v>17</v>
      </c>
    </row>
    <row r="2711" spans="1:4" ht="15" customHeight="1" x14ac:dyDescent="0.3">
      <c r="A2711" s="3">
        <v>43359.692361111112</v>
      </c>
      <c r="B2711" t="s">
        <v>5221</v>
      </c>
      <c r="C2711" s="1" t="s">
        <v>5222</v>
      </c>
      <c r="D2711">
        <f t="shared" si="56"/>
        <v>16</v>
      </c>
    </row>
    <row r="2712" spans="1:4" ht="15" customHeight="1" x14ac:dyDescent="0.3">
      <c r="A2712" s="3">
        <v>43359.602083333331</v>
      </c>
      <c r="B2712" t="s">
        <v>5223</v>
      </c>
      <c r="C2712" s="1" t="s">
        <v>5224</v>
      </c>
      <c r="D2712">
        <f t="shared" si="56"/>
        <v>14</v>
      </c>
    </row>
    <row r="2713" spans="1:4" ht="15" customHeight="1" x14ac:dyDescent="0.3">
      <c r="A2713" s="3">
        <v>43359.500694444447</v>
      </c>
      <c r="B2713" t="s">
        <v>5225</v>
      </c>
      <c r="C2713" s="1" t="s">
        <v>5226</v>
      </c>
      <c r="D2713">
        <f t="shared" si="56"/>
        <v>12</v>
      </c>
    </row>
    <row r="2714" spans="1:4" ht="15" customHeight="1" x14ac:dyDescent="0.3">
      <c r="A2714" s="3">
        <v>43359.448611111111</v>
      </c>
      <c r="B2714" t="s">
        <v>5227</v>
      </c>
      <c r="C2714" s="1" t="s">
        <v>5228</v>
      </c>
      <c r="D2714">
        <f t="shared" si="56"/>
        <v>10</v>
      </c>
    </row>
    <row r="2715" spans="1:4" ht="15" customHeight="1" x14ac:dyDescent="0.3">
      <c r="A2715" s="3">
        <v>43359.448611111111</v>
      </c>
      <c r="B2715" t="s">
        <v>5229</v>
      </c>
      <c r="C2715" s="1" t="s">
        <v>5230</v>
      </c>
      <c r="D2715">
        <f t="shared" si="56"/>
        <v>10</v>
      </c>
    </row>
    <row r="2716" spans="1:4" ht="15" customHeight="1" x14ac:dyDescent="0.3">
      <c r="A2716" s="3">
        <v>43359.399305555555</v>
      </c>
      <c r="B2716" t="s">
        <v>5231</v>
      </c>
      <c r="C2716" s="1" t="s">
        <v>5232</v>
      </c>
      <c r="D2716">
        <f t="shared" si="56"/>
        <v>9</v>
      </c>
    </row>
    <row r="2717" spans="1:4" ht="15" customHeight="1" x14ac:dyDescent="0.3">
      <c r="A2717" s="3">
        <v>43359.097222222219</v>
      </c>
      <c r="B2717" t="s">
        <v>5233</v>
      </c>
      <c r="C2717" s="1" t="s">
        <v>5234</v>
      </c>
      <c r="D2717">
        <f t="shared" si="56"/>
        <v>2</v>
      </c>
    </row>
    <row r="2718" spans="1:4" ht="15" customHeight="1" x14ac:dyDescent="0.3">
      <c r="A2718" s="3">
        <v>43359.061805555553</v>
      </c>
      <c r="B2718" t="s">
        <v>5235</v>
      </c>
      <c r="C2718" s="1" t="s">
        <v>5236</v>
      </c>
      <c r="D2718">
        <f t="shared" si="56"/>
        <v>1</v>
      </c>
    </row>
    <row r="2719" spans="1:4" ht="15" customHeight="1" x14ac:dyDescent="0.3">
      <c r="A2719" s="3">
        <v>43359.046527777777</v>
      </c>
      <c r="B2719" t="s">
        <v>5237</v>
      </c>
      <c r="C2719" s="1" t="s">
        <v>5238</v>
      </c>
      <c r="D2719">
        <f t="shared" si="56"/>
        <v>1</v>
      </c>
    </row>
    <row r="2720" spans="1:4" ht="15" customHeight="1" x14ac:dyDescent="0.3">
      <c r="A2720" s="3">
        <v>43359.018750000003</v>
      </c>
      <c r="B2720" t="s">
        <v>5239</v>
      </c>
      <c r="C2720" s="1" t="s">
        <v>5240</v>
      </c>
      <c r="D2720">
        <f t="shared" si="56"/>
        <v>0</v>
      </c>
    </row>
    <row r="2721" spans="1:4" ht="15" customHeight="1" x14ac:dyDescent="0.3">
      <c r="A2721" s="3">
        <v>43358.99722222222</v>
      </c>
      <c r="B2721" t="s">
        <v>5241</v>
      </c>
      <c r="C2721" s="1" t="s">
        <v>5242</v>
      </c>
      <c r="D2721">
        <f t="shared" si="56"/>
        <v>23</v>
      </c>
    </row>
    <row r="2722" spans="1:4" ht="15" customHeight="1" x14ac:dyDescent="0.3">
      <c r="A2722" s="3">
        <v>43358.988888888889</v>
      </c>
      <c r="B2722" t="s">
        <v>5243</v>
      </c>
      <c r="C2722" s="1" t="s">
        <v>5244</v>
      </c>
      <c r="D2722">
        <f t="shared" si="56"/>
        <v>23</v>
      </c>
    </row>
    <row r="2723" spans="1:4" ht="15" customHeight="1" x14ac:dyDescent="0.3">
      <c r="A2723" s="3">
        <v>43358.963194444441</v>
      </c>
      <c r="B2723" t="s">
        <v>5245</v>
      </c>
      <c r="C2723" s="1" t="s">
        <v>5246</v>
      </c>
      <c r="D2723">
        <f t="shared" si="56"/>
        <v>23</v>
      </c>
    </row>
    <row r="2724" spans="1:4" ht="15" customHeight="1" x14ac:dyDescent="0.3">
      <c r="A2724" s="3">
        <v>43358.892361111109</v>
      </c>
      <c r="B2724" t="s">
        <v>5247</v>
      </c>
      <c r="C2724" s="1" t="s">
        <v>5248</v>
      </c>
      <c r="D2724">
        <f t="shared" si="56"/>
        <v>21</v>
      </c>
    </row>
    <row r="2725" spans="1:4" ht="15" customHeight="1" x14ac:dyDescent="0.3">
      <c r="A2725" s="3">
        <v>43358.875694444447</v>
      </c>
      <c r="B2725" t="s">
        <v>5249</v>
      </c>
      <c r="C2725" s="1" t="s">
        <v>5250</v>
      </c>
      <c r="D2725">
        <f t="shared" si="56"/>
        <v>21</v>
      </c>
    </row>
    <row r="2726" spans="1:4" ht="15" customHeight="1" x14ac:dyDescent="0.3">
      <c r="A2726" s="3">
        <v>43358.875694444447</v>
      </c>
      <c r="B2726" t="s">
        <v>5251</v>
      </c>
      <c r="C2726" s="1" t="s">
        <v>5252</v>
      </c>
      <c r="D2726">
        <f t="shared" si="56"/>
        <v>21</v>
      </c>
    </row>
    <row r="2727" spans="1:4" ht="15" customHeight="1" x14ac:dyDescent="0.3">
      <c r="A2727" s="3">
        <v>43358.875</v>
      </c>
      <c r="B2727" t="s">
        <v>5253</v>
      </c>
      <c r="C2727" s="1" t="s">
        <v>5254</v>
      </c>
      <c r="D2727">
        <f t="shared" si="56"/>
        <v>21</v>
      </c>
    </row>
    <row r="2728" spans="1:4" ht="15" customHeight="1" x14ac:dyDescent="0.3">
      <c r="A2728" s="3">
        <v>43358.875</v>
      </c>
      <c r="B2728" t="s">
        <v>5255</v>
      </c>
      <c r="C2728" s="1" t="s">
        <v>5256</v>
      </c>
      <c r="D2728">
        <f t="shared" si="56"/>
        <v>21</v>
      </c>
    </row>
    <row r="2729" spans="1:4" ht="15" customHeight="1" x14ac:dyDescent="0.3">
      <c r="A2729" s="3">
        <v>43358.873611111114</v>
      </c>
      <c r="B2729" t="s">
        <v>5257</v>
      </c>
      <c r="C2729" s="1" t="s">
        <v>5258</v>
      </c>
      <c r="D2729">
        <f t="shared" si="56"/>
        <v>20</v>
      </c>
    </row>
    <row r="2730" spans="1:4" ht="15" customHeight="1" x14ac:dyDescent="0.3">
      <c r="A2730" s="3">
        <v>43358.873611111114</v>
      </c>
      <c r="B2730" t="s">
        <v>5259</v>
      </c>
      <c r="C2730" s="1" t="s">
        <v>1205</v>
      </c>
      <c r="D2730">
        <f t="shared" si="56"/>
        <v>20</v>
      </c>
    </row>
    <row r="2731" spans="1:4" ht="15" customHeight="1" x14ac:dyDescent="0.3">
      <c r="A2731" s="3">
        <v>43358.873611111114</v>
      </c>
      <c r="B2731" t="s">
        <v>5260</v>
      </c>
      <c r="C2731" s="1" t="s">
        <v>5261</v>
      </c>
      <c r="D2731">
        <f t="shared" si="56"/>
        <v>20</v>
      </c>
    </row>
    <row r="2732" spans="1:4" ht="15" customHeight="1" x14ac:dyDescent="0.3">
      <c r="A2732" s="3">
        <v>43358.863888888889</v>
      </c>
      <c r="B2732" t="s">
        <v>5262</v>
      </c>
      <c r="C2732" s="1" t="s">
        <v>5263</v>
      </c>
      <c r="D2732">
        <f t="shared" si="56"/>
        <v>20</v>
      </c>
    </row>
    <row r="2733" spans="1:4" ht="15" customHeight="1" x14ac:dyDescent="0.3">
      <c r="A2733" s="3">
        <v>43358.859027777777</v>
      </c>
      <c r="B2733" t="s">
        <v>5264</v>
      </c>
      <c r="C2733" s="1" t="s">
        <v>5265</v>
      </c>
      <c r="D2733">
        <f t="shared" si="56"/>
        <v>20</v>
      </c>
    </row>
    <row r="2734" spans="1:4" ht="15" customHeight="1" x14ac:dyDescent="0.3">
      <c r="A2734" s="3">
        <v>43358.859027777777</v>
      </c>
      <c r="B2734" t="s">
        <v>5266</v>
      </c>
      <c r="C2734" t="s">
        <v>5267</v>
      </c>
      <c r="D2734">
        <f t="shared" si="56"/>
        <v>20</v>
      </c>
    </row>
    <row r="2735" spans="1:4" ht="15" customHeight="1" x14ac:dyDescent="0.3">
      <c r="A2735" s="3">
        <v>43358.85833333333</v>
      </c>
      <c r="B2735" t="s">
        <v>5268</v>
      </c>
      <c r="C2735" s="1" t="s">
        <v>5269</v>
      </c>
      <c r="D2735">
        <f t="shared" si="56"/>
        <v>20</v>
      </c>
    </row>
    <row r="2736" spans="1:4" ht="15" customHeight="1" x14ac:dyDescent="0.3">
      <c r="A2736" s="3">
        <v>43358.840277777781</v>
      </c>
      <c r="B2736" t="s">
        <v>5270</v>
      </c>
      <c r="C2736" s="1" t="s">
        <v>5271</v>
      </c>
      <c r="D2736">
        <f t="shared" si="56"/>
        <v>20</v>
      </c>
    </row>
    <row r="2737" spans="1:4" ht="15" customHeight="1" x14ac:dyDescent="0.3">
      <c r="A2737" s="3">
        <v>43358.838888888888</v>
      </c>
      <c r="B2737" t="s">
        <v>5272</v>
      </c>
      <c r="C2737" s="1" t="s">
        <v>5273</v>
      </c>
      <c r="D2737">
        <f t="shared" si="56"/>
        <v>20</v>
      </c>
    </row>
    <row r="2738" spans="1:4" ht="15" customHeight="1" x14ac:dyDescent="0.3">
      <c r="A2738" s="3">
        <v>43358.836111111108</v>
      </c>
      <c r="B2738" t="s">
        <v>5274</v>
      </c>
      <c r="C2738" s="1" t="s">
        <v>5275</v>
      </c>
      <c r="D2738">
        <f t="shared" si="56"/>
        <v>20</v>
      </c>
    </row>
    <row r="2739" spans="1:4" ht="15" customHeight="1" x14ac:dyDescent="0.3">
      <c r="A2739" s="3">
        <v>43358.834722222222</v>
      </c>
      <c r="B2739" t="s">
        <v>5276</v>
      </c>
      <c r="C2739" s="1" t="s">
        <v>5277</v>
      </c>
      <c r="D2739">
        <f t="shared" si="56"/>
        <v>20</v>
      </c>
    </row>
    <row r="2740" spans="1:4" ht="15" customHeight="1" x14ac:dyDescent="0.3">
      <c r="A2740" s="3">
        <v>43358.833333333336</v>
      </c>
      <c r="B2740" t="s">
        <v>5278</v>
      </c>
      <c r="C2740" s="1" t="s">
        <v>5279</v>
      </c>
      <c r="D2740">
        <f t="shared" si="56"/>
        <v>20</v>
      </c>
    </row>
    <row r="2741" spans="1:4" ht="15" customHeight="1" x14ac:dyDescent="0.3">
      <c r="A2741" s="3">
        <v>43358.832638888889</v>
      </c>
      <c r="B2741" t="s">
        <v>5280</v>
      </c>
      <c r="C2741" s="1" t="s">
        <v>5281</v>
      </c>
      <c r="D2741">
        <f t="shared" si="56"/>
        <v>19</v>
      </c>
    </row>
    <row r="2742" spans="1:4" ht="15" customHeight="1" x14ac:dyDescent="0.3">
      <c r="A2742" s="3">
        <v>43358.820833333331</v>
      </c>
      <c r="B2742" t="s">
        <v>5282</v>
      </c>
      <c r="C2742" s="1" t="s">
        <v>5283</v>
      </c>
      <c r="D2742">
        <f t="shared" si="56"/>
        <v>19</v>
      </c>
    </row>
    <row r="2743" spans="1:4" ht="15" customHeight="1" x14ac:dyDescent="0.3">
      <c r="A2743" s="3">
        <v>43358.814583333333</v>
      </c>
      <c r="B2743" t="s">
        <v>5284</v>
      </c>
      <c r="C2743" s="1" t="s">
        <v>5285</v>
      </c>
      <c r="D2743">
        <f t="shared" si="56"/>
        <v>19</v>
      </c>
    </row>
    <row r="2744" spans="1:4" ht="15" customHeight="1" x14ac:dyDescent="0.3">
      <c r="A2744" s="3">
        <v>43358.813194444447</v>
      </c>
      <c r="B2744" t="s">
        <v>5286</v>
      </c>
      <c r="C2744" s="1" t="s">
        <v>5287</v>
      </c>
      <c r="D2744">
        <f t="shared" si="56"/>
        <v>19</v>
      </c>
    </row>
    <row r="2745" spans="1:4" ht="15" customHeight="1" x14ac:dyDescent="0.3">
      <c r="A2745" s="3">
        <v>43358.8125</v>
      </c>
      <c r="B2745" t="s">
        <v>5288</v>
      </c>
      <c r="C2745" t="s">
        <v>5289</v>
      </c>
      <c r="D2745">
        <f t="shared" si="56"/>
        <v>19</v>
      </c>
    </row>
    <row r="2746" spans="1:4" ht="15" customHeight="1" x14ac:dyDescent="0.3">
      <c r="A2746" s="3">
        <v>43358.811111111114</v>
      </c>
      <c r="B2746" t="s">
        <v>5290</v>
      </c>
      <c r="C2746" s="1" t="s">
        <v>5291</v>
      </c>
      <c r="D2746">
        <f t="shared" si="56"/>
        <v>19</v>
      </c>
    </row>
    <row r="2747" spans="1:4" ht="15" customHeight="1" x14ac:dyDescent="0.3">
      <c r="A2747" s="3">
        <v>43358.810416666667</v>
      </c>
      <c r="B2747" t="s">
        <v>5292</v>
      </c>
      <c r="C2747" s="1" t="s">
        <v>5293</v>
      </c>
      <c r="D2747">
        <f t="shared" si="56"/>
        <v>19</v>
      </c>
    </row>
    <row r="2748" spans="1:4" ht="15" customHeight="1" x14ac:dyDescent="0.3">
      <c r="A2748" s="3">
        <v>43358.808333333334</v>
      </c>
      <c r="B2748" t="s">
        <v>5294</v>
      </c>
      <c r="C2748" s="1" t="s">
        <v>5295</v>
      </c>
      <c r="D2748">
        <f t="shared" si="56"/>
        <v>19</v>
      </c>
    </row>
    <row r="2749" spans="1:4" ht="15" customHeight="1" x14ac:dyDescent="0.3">
      <c r="A2749" s="3">
        <v>43358.709722222222</v>
      </c>
      <c r="B2749" t="s">
        <v>5296</v>
      </c>
      <c r="C2749" t="s">
        <v>5297</v>
      </c>
      <c r="D2749">
        <f t="shared" si="56"/>
        <v>17</v>
      </c>
    </row>
    <row r="2750" spans="1:4" ht="15" customHeight="1" x14ac:dyDescent="0.3">
      <c r="A2750" s="3">
        <v>43358.681944444441</v>
      </c>
      <c r="B2750" t="s">
        <v>5298</v>
      </c>
      <c r="C2750" s="1" t="s">
        <v>5299</v>
      </c>
      <c r="D2750">
        <f t="shared" si="56"/>
        <v>16</v>
      </c>
    </row>
    <row r="2751" spans="1:4" ht="15" customHeight="1" x14ac:dyDescent="0.3">
      <c r="A2751" s="3">
        <v>43358.681250000001</v>
      </c>
      <c r="B2751" t="s">
        <v>5300</v>
      </c>
      <c r="C2751" s="1" t="s">
        <v>5301</v>
      </c>
      <c r="D2751">
        <f t="shared" si="56"/>
        <v>16</v>
      </c>
    </row>
    <row r="2752" spans="1:4" ht="15" customHeight="1" x14ac:dyDescent="0.3">
      <c r="A2752" s="3">
        <v>43358.678472222222</v>
      </c>
      <c r="B2752" t="s">
        <v>5302</v>
      </c>
      <c r="C2752" s="1" t="s">
        <v>5303</v>
      </c>
      <c r="D2752">
        <f t="shared" si="56"/>
        <v>16</v>
      </c>
    </row>
    <row r="2753" spans="1:4" ht="15" customHeight="1" x14ac:dyDescent="0.3">
      <c r="A2753" s="3">
        <v>43358.677777777775</v>
      </c>
      <c r="B2753" t="s">
        <v>5304</v>
      </c>
      <c r="C2753" s="1" t="s">
        <v>5305</v>
      </c>
      <c r="D2753">
        <f t="shared" si="56"/>
        <v>16</v>
      </c>
    </row>
    <row r="2754" spans="1:4" ht="15" customHeight="1" x14ac:dyDescent="0.3">
      <c r="A2754" s="3">
        <v>43358.677083333336</v>
      </c>
      <c r="B2754" t="s">
        <v>5306</v>
      </c>
      <c r="C2754" s="1" t="s">
        <v>5307</v>
      </c>
      <c r="D2754">
        <f t="shared" ref="D2754:D2817" si="57">HOUR(A2754)</f>
        <v>16</v>
      </c>
    </row>
    <row r="2755" spans="1:4" ht="15" customHeight="1" x14ac:dyDescent="0.3">
      <c r="A2755" s="3">
        <v>43358.677083333336</v>
      </c>
      <c r="B2755" t="s">
        <v>5308</v>
      </c>
      <c r="C2755" s="1" t="s">
        <v>5309</v>
      </c>
      <c r="D2755">
        <f t="shared" si="57"/>
        <v>16</v>
      </c>
    </row>
    <row r="2756" spans="1:4" ht="15" customHeight="1" x14ac:dyDescent="0.3">
      <c r="A2756" s="3">
        <v>43358.676388888889</v>
      </c>
      <c r="B2756" t="s">
        <v>5310</v>
      </c>
      <c r="C2756" s="1" t="s">
        <v>5311</v>
      </c>
      <c r="D2756">
        <f t="shared" si="57"/>
        <v>16</v>
      </c>
    </row>
    <row r="2757" spans="1:4" ht="15" customHeight="1" x14ac:dyDescent="0.3">
      <c r="A2757" s="3">
        <v>43358.667361111111</v>
      </c>
      <c r="B2757" t="s">
        <v>5312</v>
      </c>
      <c r="C2757" t="s">
        <v>571</v>
      </c>
      <c r="D2757">
        <f t="shared" si="57"/>
        <v>16</v>
      </c>
    </row>
    <row r="2758" spans="1:4" ht="15" customHeight="1" x14ac:dyDescent="0.3">
      <c r="A2758" s="3">
        <v>43358.613194444442</v>
      </c>
      <c r="B2758" t="s">
        <v>5313</v>
      </c>
      <c r="C2758" s="1" t="s">
        <v>5314</v>
      </c>
      <c r="D2758">
        <f t="shared" si="57"/>
        <v>14</v>
      </c>
    </row>
    <row r="2759" spans="1:4" ht="15" customHeight="1" x14ac:dyDescent="0.3">
      <c r="A2759" s="3">
        <v>43358.580555555556</v>
      </c>
      <c r="B2759" t="s">
        <v>5315</v>
      </c>
      <c r="C2759" t="s">
        <v>254</v>
      </c>
      <c r="D2759">
        <f t="shared" si="57"/>
        <v>13</v>
      </c>
    </row>
    <row r="2760" spans="1:4" ht="15" customHeight="1" x14ac:dyDescent="0.3">
      <c r="A2760" s="3">
        <v>43358.580555555556</v>
      </c>
      <c r="B2760" t="s">
        <v>5316</v>
      </c>
      <c r="C2760" t="s">
        <v>5317</v>
      </c>
      <c r="D2760">
        <f t="shared" si="57"/>
        <v>13</v>
      </c>
    </row>
    <row r="2761" spans="1:4" ht="15" customHeight="1" x14ac:dyDescent="0.3">
      <c r="A2761" s="3">
        <v>43358.572222222225</v>
      </c>
      <c r="B2761" t="s">
        <v>5318</v>
      </c>
      <c r="C2761" s="1" t="s">
        <v>5319</v>
      </c>
      <c r="D2761">
        <f t="shared" si="57"/>
        <v>13</v>
      </c>
    </row>
    <row r="2762" spans="1:4" ht="15" customHeight="1" x14ac:dyDescent="0.3">
      <c r="A2762" s="3">
        <v>43358.554166666669</v>
      </c>
      <c r="B2762" t="s">
        <v>5320</v>
      </c>
      <c r="C2762" s="1" t="s">
        <v>5321</v>
      </c>
      <c r="D2762">
        <f t="shared" si="57"/>
        <v>13</v>
      </c>
    </row>
    <row r="2763" spans="1:4" ht="15" customHeight="1" x14ac:dyDescent="0.3">
      <c r="A2763" s="3">
        <v>43358.548611111109</v>
      </c>
      <c r="B2763" t="s">
        <v>5322</v>
      </c>
      <c r="C2763" s="1" t="s">
        <v>5323</v>
      </c>
      <c r="D2763">
        <f t="shared" si="57"/>
        <v>13</v>
      </c>
    </row>
    <row r="2764" spans="1:4" ht="15" customHeight="1" x14ac:dyDescent="0.3">
      <c r="A2764" s="3">
        <v>43358.542361111111</v>
      </c>
      <c r="B2764" t="s">
        <v>5324</v>
      </c>
      <c r="C2764" s="1" t="s">
        <v>5325</v>
      </c>
      <c r="D2764">
        <f t="shared" si="57"/>
        <v>13</v>
      </c>
    </row>
    <row r="2765" spans="1:4" ht="15" customHeight="1" x14ac:dyDescent="0.3">
      <c r="A2765" s="3">
        <v>43358.536805555559</v>
      </c>
      <c r="B2765" t="s">
        <v>5326</v>
      </c>
      <c r="C2765" s="1" t="s">
        <v>5327</v>
      </c>
      <c r="D2765">
        <f t="shared" si="57"/>
        <v>12</v>
      </c>
    </row>
    <row r="2766" spans="1:4" ht="15" customHeight="1" x14ac:dyDescent="0.3">
      <c r="A2766" s="3">
        <v>43358.533333333333</v>
      </c>
      <c r="B2766" t="s">
        <v>5328</v>
      </c>
      <c r="C2766" s="1" t="s">
        <v>5329</v>
      </c>
      <c r="D2766">
        <f t="shared" si="57"/>
        <v>12</v>
      </c>
    </row>
    <row r="2767" spans="1:4" ht="15" customHeight="1" x14ac:dyDescent="0.3">
      <c r="A2767" s="3">
        <v>43358.531944444447</v>
      </c>
      <c r="B2767" t="s">
        <v>5330</v>
      </c>
      <c r="C2767" s="1" t="s">
        <v>5331</v>
      </c>
      <c r="D2767">
        <f t="shared" si="57"/>
        <v>12</v>
      </c>
    </row>
    <row r="2768" spans="1:4" ht="15" customHeight="1" x14ac:dyDescent="0.3">
      <c r="A2768" s="3">
        <v>43358.530555555553</v>
      </c>
      <c r="B2768" t="s">
        <v>5332</v>
      </c>
      <c r="C2768" s="1" t="s">
        <v>5333</v>
      </c>
      <c r="D2768">
        <f t="shared" si="57"/>
        <v>12</v>
      </c>
    </row>
    <row r="2769" spans="1:4" ht="15" customHeight="1" x14ac:dyDescent="0.3">
      <c r="A2769" s="3">
        <v>43358.529861111114</v>
      </c>
      <c r="B2769" t="s">
        <v>5334</v>
      </c>
      <c r="C2769" s="1" t="s">
        <v>5335</v>
      </c>
      <c r="D2769">
        <f t="shared" si="57"/>
        <v>12</v>
      </c>
    </row>
    <row r="2770" spans="1:4" ht="15" customHeight="1" x14ac:dyDescent="0.3">
      <c r="A2770" s="3">
        <v>43358.525694444441</v>
      </c>
      <c r="B2770" t="s">
        <v>5336</v>
      </c>
      <c r="C2770" t="s">
        <v>5337</v>
      </c>
      <c r="D2770">
        <f t="shared" si="57"/>
        <v>12</v>
      </c>
    </row>
    <row r="2771" spans="1:4" ht="15" customHeight="1" x14ac:dyDescent="0.3">
      <c r="A2771" s="3">
        <v>43358.523611111108</v>
      </c>
      <c r="B2771" t="s">
        <v>5338</v>
      </c>
      <c r="C2771" s="1" t="s">
        <v>5339</v>
      </c>
      <c r="D2771">
        <f t="shared" si="57"/>
        <v>12</v>
      </c>
    </row>
    <row r="2772" spans="1:4" ht="15" customHeight="1" x14ac:dyDescent="0.3">
      <c r="A2772" s="3">
        <v>43358.472222222219</v>
      </c>
      <c r="B2772" t="s">
        <v>5340</v>
      </c>
      <c r="C2772" s="1" t="s">
        <v>5341</v>
      </c>
      <c r="D2772">
        <f t="shared" si="57"/>
        <v>11</v>
      </c>
    </row>
    <row r="2773" spans="1:4" ht="15" customHeight="1" x14ac:dyDescent="0.3">
      <c r="A2773" s="3">
        <v>43358.46597222222</v>
      </c>
      <c r="B2773" t="s">
        <v>5342</v>
      </c>
      <c r="C2773" s="1" t="s">
        <v>5343</v>
      </c>
      <c r="D2773">
        <f t="shared" si="57"/>
        <v>11</v>
      </c>
    </row>
    <row r="2774" spans="1:4" ht="15" customHeight="1" x14ac:dyDescent="0.3">
      <c r="A2774" s="3">
        <v>43358.459027777775</v>
      </c>
      <c r="B2774" t="s">
        <v>5344</v>
      </c>
      <c r="C2774" t="s">
        <v>5345</v>
      </c>
      <c r="D2774">
        <f t="shared" si="57"/>
        <v>11</v>
      </c>
    </row>
    <row r="2775" spans="1:4" ht="15" customHeight="1" x14ac:dyDescent="0.3">
      <c r="A2775" s="3">
        <v>43358.446527777778</v>
      </c>
      <c r="B2775" t="s">
        <v>5346</v>
      </c>
      <c r="C2775" s="1" t="s">
        <v>5347</v>
      </c>
      <c r="D2775">
        <f t="shared" si="57"/>
        <v>10</v>
      </c>
    </row>
    <row r="2776" spans="1:4" ht="15" customHeight="1" x14ac:dyDescent="0.3">
      <c r="A2776" s="3">
        <v>43358.439583333333</v>
      </c>
      <c r="B2776" t="s">
        <v>5348</v>
      </c>
      <c r="C2776" t="s">
        <v>986</v>
      </c>
      <c r="D2776">
        <f t="shared" si="57"/>
        <v>10</v>
      </c>
    </row>
    <row r="2777" spans="1:4" ht="15" customHeight="1" x14ac:dyDescent="0.3">
      <c r="A2777" s="3">
        <v>43358.40902777778</v>
      </c>
      <c r="B2777" t="s">
        <v>5349</v>
      </c>
      <c r="C2777" s="1" t="s">
        <v>5350</v>
      </c>
      <c r="D2777">
        <f t="shared" si="57"/>
        <v>9</v>
      </c>
    </row>
    <row r="2778" spans="1:4" ht="15" customHeight="1" x14ac:dyDescent="0.3">
      <c r="A2778" s="3">
        <v>43358.387499999997</v>
      </c>
      <c r="B2778" t="s">
        <v>5351</v>
      </c>
      <c r="C2778" s="1" t="s">
        <v>722</v>
      </c>
      <c r="D2778">
        <f t="shared" si="57"/>
        <v>9</v>
      </c>
    </row>
    <row r="2779" spans="1:4" ht="15" customHeight="1" x14ac:dyDescent="0.3">
      <c r="A2779" s="3">
        <v>43358.386805555558</v>
      </c>
      <c r="B2779" t="s">
        <v>5352</v>
      </c>
      <c r="C2779" s="1" t="s">
        <v>5353</v>
      </c>
      <c r="D2779">
        <f t="shared" si="57"/>
        <v>9</v>
      </c>
    </row>
    <row r="2780" spans="1:4" ht="15" customHeight="1" x14ac:dyDescent="0.3">
      <c r="A2780" s="3">
        <v>43358.386805555558</v>
      </c>
      <c r="B2780" t="s">
        <v>5354</v>
      </c>
      <c r="D2780">
        <f t="shared" si="57"/>
        <v>9</v>
      </c>
    </row>
    <row r="2781" spans="1:4" ht="15" customHeight="1" x14ac:dyDescent="0.3">
      <c r="A2781" s="3">
        <v>43358.379166666666</v>
      </c>
      <c r="B2781" t="s">
        <v>5355</v>
      </c>
      <c r="C2781" s="1" t="s">
        <v>5356</v>
      </c>
      <c r="D2781">
        <f t="shared" si="57"/>
        <v>9</v>
      </c>
    </row>
    <row r="2782" spans="1:4" ht="15" customHeight="1" x14ac:dyDescent="0.3">
      <c r="A2782" s="3">
        <v>43358.09375</v>
      </c>
      <c r="B2782" t="s">
        <v>5357</v>
      </c>
      <c r="C2782" t="s">
        <v>5358</v>
      </c>
      <c r="D2782">
        <f t="shared" si="57"/>
        <v>2</v>
      </c>
    </row>
    <row r="2783" spans="1:4" ht="15" customHeight="1" x14ac:dyDescent="0.3">
      <c r="A2783" s="3">
        <v>43358.068055555559</v>
      </c>
      <c r="B2783" t="s">
        <v>5359</v>
      </c>
      <c r="C2783" s="1" t="s">
        <v>5360</v>
      </c>
      <c r="D2783">
        <f t="shared" si="57"/>
        <v>1</v>
      </c>
    </row>
    <row r="2784" spans="1:4" ht="15" customHeight="1" x14ac:dyDescent="0.3">
      <c r="A2784" s="3">
        <v>43358.042361111111</v>
      </c>
      <c r="B2784" t="s">
        <v>5361</v>
      </c>
      <c r="C2784" s="1" t="s">
        <v>5362</v>
      </c>
      <c r="D2784">
        <f t="shared" si="57"/>
        <v>1</v>
      </c>
    </row>
    <row r="2785" spans="1:4" ht="15" customHeight="1" x14ac:dyDescent="0.3">
      <c r="A2785" s="3">
        <v>43358.041666666664</v>
      </c>
      <c r="B2785" t="s">
        <v>5363</v>
      </c>
      <c r="C2785" s="1" t="s">
        <v>5364</v>
      </c>
      <c r="D2785">
        <f t="shared" si="57"/>
        <v>1</v>
      </c>
    </row>
    <row r="2786" spans="1:4" ht="15" customHeight="1" x14ac:dyDescent="0.3">
      <c r="A2786" s="3">
        <v>43358.002083333333</v>
      </c>
      <c r="B2786" t="s">
        <v>5365</v>
      </c>
      <c r="C2786" s="1" t="s">
        <v>5366</v>
      </c>
      <c r="D2786">
        <f t="shared" si="57"/>
        <v>0</v>
      </c>
    </row>
    <row r="2787" spans="1:4" ht="15" customHeight="1" x14ac:dyDescent="0.3">
      <c r="A2787" s="3">
        <v>43357.997916666667</v>
      </c>
      <c r="B2787" t="s">
        <v>5367</v>
      </c>
      <c r="C2787" s="1" t="s">
        <v>5368</v>
      </c>
      <c r="D2787">
        <f t="shared" si="57"/>
        <v>23</v>
      </c>
    </row>
    <row r="2788" spans="1:4" ht="15" customHeight="1" x14ac:dyDescent="0.3">
      <c r="A2788" s="3">
        <v>43357.964583333334</v>
      </c>
      <c r="B2788" t="s">
        <v>5369</v>
      </c>
      <c r="D2788">
        <f t="shared" si="57"/>
        <v>23</v>
      </c>
    </row>
    <row r="2789" spans="1:4" ht="15" customHeight="1" x14ac:dyDescent="0.3">
      <c r="A2789" s="3">
        <v>43357.962500000001</v>
      </c>
      <c r="B2789" t="s">
        <v>5370</v>
      </c>
      <c r="C2789" s="1" t="s">
        <v>5371</v>
      </c>
      <c r="D2789">
        <f t="shared" si="57"/>
        <v>23</v>
      </c>
    </row>
    <row r="2790" spans="1:4" ht="15" customHeight="1" x14ac:dyDescent="0.3">
      <c r="A2790" s="3">
        <v>43357.962500000001</v>
      </c>
      <c r="B2790" t="s">
        <v>5372</v>
      </c>
      <c r="C2790" s="1" t="s">
        <v>5373</v>
      </c>
      <c r="D2790">
        <f t="shared" si="57"/>
        <v>23</v>
      </c>
    </row>
    <row r="2791" spans="1:4" ht="15" customHeight="1" x14ac:dyDescent="0.3">
      <c r="A2791" s="3">
        <v>43357.960416666669</v>
      </c>
      <c r="B2791" t="s">
        <v>5374</v>
      </c>
      <c r="C2791" s="1" t="s">
        <v>5375</v>
      </c>
      <c r="D2791">
        <f t="shared" si="57"/>
        <v>23</v>
      </c>
    </row>
    <row r="2792" spans="1:4" ht="15" customHeight="1" x14ac:dyDescent="0.3">
      <c r="A2792" s="3">
        <v>43357.959722222222</v>
      </c>
      <c r="B2792" t="s">
        <v>5376</v>
      </c>
      <c r="C2792" s="1" t="s">
        <v>5377</v>
      </c>
      <c r="D2792">
        <f t="shared" si="57"/>
        <v>23</v>
      </c>
    </row>
    <row r="2793" spans="1:4" ht="15" customHeight="1" x14ac:dyDescent="0.3">
      <c r="A2793" s="3">
        <v>43357.959722222222</v>
      </c>
      <c r="B2793" t="s">
        <v>5378</v>
      </c>
      <c r="C2793" s="1" t="s">
        <v>5379</v>
      </c>
      <c r="D2793">
        <f t="shared" si="57"/>
        <v>23</v>
      </c>
    </row>
    <row r="2794" spans="1:4" ht="15" customHeight="1" x14ac:dyDescent="0.3">
      <c r="A2794" s="3">
        <v>43357.958333333336</v>
      </c>
      <c r="B2794" t="s">
        <v>5380</v>
      </c>
      <c r="C2794" s="1" t="s">
        <v>5381</v>
      </c>
      <c r="D2794">
        <f t="shared" si="57"/>
        <v>23</v>
      </c>
    </row>
    <row r="2795" spans="1:4" ht="15" customHeight="1" x14ac:dyDescent="0.3">
      <c r="A2795" s="3">
        <v>43357.957638888889</v>
      </c>
      <c r="B2795" t="s">
        <v>5382</v>
      </c>
      <c r="C2795" s="1" t="s">
        <v>5383</v>
      </c>
      <c r="D2795">
        <f t="shared" si="57"/>
        <v>22</v>
      </c>
    </row>
    <row r="2796" spans="1:4" ht="15" customHeight="1" x14ac:dyDescent="0.3">
      <c r="A2796" s="3">
        <v>43357.917361111111</v>
      </c>
      <c r="B2796" t="s">
        <v>5384</v>
      </c>
      <c r="C2796" s="1" t="s">
        <v>5385</v>
      </c>
      <c r="D2796">
        <f t="shared" si="57"/>
        <v>22</v>
      </c>
    </row>
    <row r="2797" spans="1:4" ht="15" customHeight="1" x14ac:dyDescent="0.3">
      <c r="A2797" s="3">
        <v>43357.861805555556</v>
      </c>
      <c r="B2797" t="s">
        <v>5386</v>
      </c>
      <c r="C2797" s="1" t="s">
        <v>5387</v>
      </c>
      <c r="D2797">
        <f t="shared" si="57"/>
        <v>20</v>
      </c>
    </row>
    <row r="2798" spans="1:4" ht="15" customHeight="1" x14ac:dyDescent="0.3">
      <c r="A2798" s="3">
        <v>43357.856249999997</v>
      </c>
      <c r="B2798" t="s">
        <v>5388</v>
      </c>
      <c r="C2798" t="s">
        <v>5389</v>
      </c>
      <c r="D2798">
        <f t="shared" si="57"/>
        <v>20</v>
      </c>
    </row>
    <row r="2799" spans="1:4" ht="15" customHeight="1" x14ac:dyDescent="0.3">
      <c r="A2799" s="3">
        <v>43357.84652777778</v>
      </c>
      <c r="B2799" t="s">
        <v>5390</v>
      </c>
      <c r="C2799" t="s">
        <v>1986</v>
      </c>
      <c r="D2799">
        <f t="shared" si="57"/>
        <v>20</v>
      </c>
    </row>
    <row r="2800" spans="1:4" ht="15" customHeight="1" x14ac:dyDescent="0.3">
      <c r="A2800" s="3">
        <v>43357.84652777778</v>
      </c>
      <c r="B2800" t="s">
        <v>5391</v>
      </c>
      <c r="C2800" t="s">
        <v>1986</v>
      </c>
      <c r="D2800">
        <f t="shared" si="57"/>
        <v>20</v>
      </c>
    </row>
    <row r="2801" spans="1:4" ht="15" customHeight="1" x14ac:dyDescent="0.3">
      <c r="A2801" s="3">
        <v>43357.84652777778</v>
      </c>
      <c r="B2801" t="s">
        <v>5392</v>
      </c>
      <c r="C2801" t="s">
        <v>1986</v>
      </c>
      <c r="D2801">
        <f t="shared" si="57"/>
        <v>20</v>
      </c>
    </row>
    <row r="2802" spans="1:4" ht="15" customHeight="1" x14ac:dyDescent="0.3">
      <c r="A2802" s="3">
        <v>43357.845833333333</v>
      </c>
      <c r="B2802" t="s">
        <v>5393</v>
      </c>
      <c r="C2802" s="1" t="s">
        <v>5394</v>
      </c>
      <c r="D2802">
        <f t="shared" si="57"/>
        <v>20</v>
      </c>
    </row>
    <row r="2803" spans="1:4" ht="15" customHeight="1" x14ac:dyDescent="0.3">
      <c r="A2803" s="3">
        <v>43357.845833333333</v>
      </c>
      <c r="B2803" t="s">
        <v>5395</v>
      </c>
      <c r="C2803" s="1" t="s">
        <v>5396</v>
      </c>
      <c r="D2803">
        <f t="shared" si="57"/>
        <v>20</v>
      </c>
    </row>
    <row r="2804" spans="1:4" ht="15" customHeight="1" x14ac:dyDescent="0.3">
      <c r="A2804" s="3">
        <v>43357.845833333333</v>
      </c>
      <c r="B2804" t="s">
        <v>5397</v>
      </c>
      <c r="C2804" s="1" t="s">
        <v>5398</v>
      </c>
      <c r="D2804">
        <f t="shared" si="57"/>
        <v>20</v>
      </c>
    </row>
    <row r="2805" spans="1:4" ht="15" customHeight="1" x14ac:dyDescent="0.3">
      <c r="A2805" s="3">
        <v>43357.844444444447</v>
      </c>
      <c r="B2805" t="s">
        <v>5399</v>
      </c>
      <c r="C2805" s="1" t="s">
        <v>5400</v>
      </c>
      <c r="D2805">
        <f t="shared" si="57"/>
        <v>20</v>
      </c>
    </row>
    <row r="2806" spans="1:4" ht="15" customHeight="1" x14ac:dyDescent="0.3">
      <c r="A2806" s="3">
        <v>43357.832638888889</v>
      </c>
      <c r="B2806" t="s">
        <v>5401</v>
      </c>
      <c r="C2806" s="1" t="s">
        <v>5402</v>
      </c>
      <c r="D2806">
        <f t="shared" si="57"/>
        <v>19</v>
      </c>
    </row>
    <row r="2807" spans="1:4" ht="15" customHeight="1" x14ac:dyDescent="0.3">
      <c r="A2807" s="3">
        <v>43357.82708333333</v>
      </c>
      <c r="B2807" t="s">
        <v>5403</v>
      </c>
      <c r="C2807" s="1" t="s">
        <v>5404</v>
      </c>
      <c r="D2807">
        <f t="shared" si="57"/>
        <v>19</v>
      </c>
    </row>
    <row r="2808" spans="1:4" ht="15" customHeight="1" x14ac:dyDescent="0.3">
      <c r="A2808" s="3">
        <v>43357.825694444444</v>
      </c>
      <c r="B2808" t="s">
        <v>5405</v>
      </c>
      <c r="C2808" s="1" t="s">
        <v>5406</v>
      </c>
      <c r="D2808">
        <f t="shared" si="57"/>
        <v>19</v>
      </c>
    </row>
    <row r="2809" spans="1:4" ht="15" customHeight="1" x14ac:dyDescent="0.3">
      <c r="A2809" s="3">
        <v>43357.806250000001</v>
      </c>
      <c r="B2809" t="s">
        <v>5407</v>
      </c>
      <c r="C2809" s="1" t="s">
        <v>5408</v>
      </c>
      <c r="D2809">
        <f t="shared" si="57"/>
        <v>19</v>
      </c>
    </row>
    <row r="2810" spans="1:4" ht="15" customHeight="1" x14ac:dyDescent="0.3">
      <c r="A2810" s="3">
        <v>43357.804166666669</v>
      </c>
      <c r="B2810" t="s">
        <v>5409</v>
      </c>
      <c r="C2810" s="1" t="s">
        <v>5410</v>
      </c>
      <c r="D2810">
        <f t="shared" si="57"/>
        <v>19</v>
      </c>
    </row>
    <row r="2811" spans="1:4" ht="15" customHeight="1" x14ac:dyDescent="0.3">
      <c r="A2811" s="3">
        <v>43357.802083333336</v>
      </c>
      <c r="B2811" t="s">
        <v>5411</v>
      </c>
      <c r="C2811" s="1" t="s">
        <v>5412</v>
      </c>
      <c r="D2811">
        <f t="shared" si="57"/>
        <v>19</v>
      </c>
    </row>
    <row r="2812" spans="1:4" ht="15" customHeight="1" x14ac:dyDescent="0.3">
      <c r="A2812" s="3">
        <v>43357.713888888888</v>
      </c>
      <c r="B2812" t="s">
        <v>5413</v>
      </c>
      <c r="C2812" s="1" t="s">
        <v>5414</v>
      </c>
      <c r="D2812">
        <f t="shared" si="57"/>
        <v>17</v>
      </c>
    </row>
    <row r="2813" spans="1:4" ht="15" customHeight="1" x14ac:dyDescent="0.3">
      <c r="A2813" s="3">
        <v>43357.70416666667</v>
      </c>
      <c r="B2813" t="s">
        <v>5415</v>
      </c>
      <c r="C2813" s="1" t="s">
        <v>5416</v>
      </c>
      <c r="D2813">
        <f t="shared" si="57"/>
        <v>16</v>
      </c>
    </row>
    <row r="2814" spans="1:4" ht="15" customHeight="1" x14ac:dyDescent="0.3">
      <c r="A2814" s="3">
        <v>43357.686805555553</v>
      </c>
      <c r="B2814" t="s">
        <v>5417</v>
      </c>
      <c r="C2814" s="1" t="s">
        <v>5418</v>
      </c>
      <c r="D2814">
        <f t="shared" si="57"/>
        <v>16</v>
      </c>
    </row>
    <row r="2815" spans="1:4" ht="15" customHeight="1" x14ac:dyDescent="0.3">
      <c r="A2815" s="3">
        <v>43357.686111111114</v>
      </c>
      <c r="B2815" t="s">
        <v>5419</v>
      </c>
      <c r="C2815" t="s">
        <v>5420</v>
      </c>
      <c r="D2815">
        <f t="shared" si="57"/>
        <v>16</v>
      </c>
    </row>
    <row r="2816" spans="1:4" ht="15" customHeight="1" x14ac:dyDescent="0.3">
      <c r="A2816" s="3">
        <v>43357.678472222222</v>
      </c>
      <c r="B2816" t="s">
        <v>5421</v>
      </c>
      <c r="C2816" s="1" t="s">
        <v>5422</v>
      </c>
      <c r="D2816">
        <f t="shared" si="57"/>
        <v>16</v>
      </c>
    </row>
    <row r="2817" spans="1:4" ht="15" customHeight="1" x14ac:dyDescent="0.3">
      <c r="A2817" s="3">
        <v>43357.677777777775</v>
      </c>
      <c r="B2817" t="s">
        <v>5423</v>
      </c>
      <c r="C2817" t="s">
        <v>3656</v>
      </c>
      <c r="D2817">
        <f t="shared" si="57"/>
        <v>16</v>
      </c>
    </row>
    <row r="2818" spans="1:4" ht="15" customHeight="1" x14ac:dyDescent="0.3">
      <c r="A2818" s="3">
        <v>43357.667361111111</v>
      </c>
      <c r="B2818" t="s">
        <v>5424</v>
      </c>
      <c r="C2818" s="1" t="s">
        <v>5425</v>
      </c>
      <c r="D2818">
        <f t="shared" ref="D2818:D2881" si="58">HOUR(A2818)</f>
        <v>16</v>
      </c>
    </row>
    <row r="2819" spans="1:4" ht="15" customHeight="1" x14ac:dyDescent="0.3">
      <c r="A2819" s="3">
        <v>43357.666666666664</v>
      </c>
      <c r="B2819" t="s">
        <v>5426</v>
      </c>
      <c r="C2819" s="1" t="s">
        <v>5427</v>
      </c>
      <c r="D2819">
        <f t="shared" si="58"/>
        <v>16</v>
      </c>
    </row>
    <row r="2820" spans="1:4" ht="15" customHeight="1" x14ac:dyDescent="0.3">
      <c r="A2820" s="3">
        <v>43357.632638888892</v>
      </c>
      <c r="B2820" t="s">
        <v>5428</v>
      </c>
      <c r="C2820" s="1" t="s">
        <v>5429</v>
      </c>
      <c r="D2820">
        <f t="shared" si="58"/>
        <v>15</v>
      </c>
    </row>
    <row r="2821" spans="1:4" ht="15" customHeight="1" x14ac:dyDescent="0.3">
      <c r="A2821" s="3">
        <v>43357.631249999999</v>
      </c>
      <c r="B2821" t="s">
        <v>5430</v>
      </c>
      <c r="C2821" s="1" t="s">
        <v>5431</v>
      </c>
      <c r="D2821">
        <f t="shared" si="58"/>
        <v>15</v>
      </c>
    </row>
    <row r="2822" spans="1:4" ht="15" customHeight="1" x14ac:dyDescent="0.3">
      <c r="A2822" s="3">
        <v>43357.631249999999</v>
      </c>
      <c r="B2822" t="s">
        <v>5432</v>
      </c>
      <c r="C2822" s="1" t="s">
        <v>5433</v>
      </c>
      <c r="D2822">
        <f t="shared" si="58"/>
        <v>15</v>
      </c>
    </row>
    <row r="2823" spans="1:4" ht="15" customHeight="1" x14ac:dyDescent="0.3">
      <c r="A2823" s="3">
        <v>43357.61041666667</v>
      </c>
      <c r="B2823" t="s">
        <v>5434</v>
      </c>
      <c r="C2823" s="1" t="s">
        <v>4412</v>
      </c>
      <c r="D2823">
        <f t="shared" si="58"/>
        <v>14</v>
      </c>
    </row>
    <row r="2824" spans="1:4" ht="15" customHeight="1" x14ac:dyDescent="0.3">
      <c r="A2824" s="3">
        <v>43357.607638888891</v>
      </c>
      <c r="B2824" t="s">
        <v>5435</v>
      </c>
      <c r="C2824" s="1" t="s">
        <v>5436</v>
      </c>
      <c r="D2824">
        <f t="shared" si="58"/>
        <v>14</v>
      </c>
    </row>
    <row r="2825" spans="1:4" ht="15" customHeight="1" x14ac:dyDescent="0.3">
      <c r="A2825" s="3">
        <v>43357.606249999997</v>
      </c>
      <c r="B2825" t="s">
        <v>5437</v>
      </c>
      <c r="C2825" s="1" t="s">
        <v>5438</v>
      </c>
      <c r="D2825">
        <f t="shared" si="58"/>
        <v>14</v>
      </c>
    </row>
    <row r="2826" spans="1:4" ht="15" customHeight="1" x14ac:dyDescent="0.3">
      <c r="A2826" s="3">
        <v>43357.603472222225</v>
      </c>
      <c r="B2826" t="s">
        <v>5439</v>
      </c>
      <c r="C2826" s="1" t="s">
        <v>5440</v>
      </c>
      <c r="D2826">
        <f t="shared" si="58"/>
        <v>14</v>
      </c>
    </row>
    <row r="2827" spans="1:4" ht="15" customHeight="1" x14ac:dyDescent="0.3">
      <c r="A2827" s="3">
        <v>43357.588888888888</v>
      </c>
      <c r="B2827" t="s">
        <v>5441</v>
      </c>
      <c r="C2827" s="1" t="s">
        <v>5252</v>
      </c>
      <c r="D2827">
        <f t="shared" si="58"/>
        <v>14</v>
      </c>
    </row>
    <row r="2828" spans="1:4" ht="15" customHeight="1" x14ac:dyDescent="0.3">
      <c r="A2828" s="3">
        <v>43357.564583333333</v>
      </c>
      <c r="B2828" t="s">
        <v>5442</v>
      </c>
      <c r="C2828" s="1" t="s">
        <v>5443</v>
      </c>
      <c r="D2828">
        <f t="shared" si="58"/>
        <v>13</v>
      </c>
    </row>
    <row r="2829" spans="1:4" ht="15" customHeight="1" x14ac:dyDescent="0.3">
      <c r="A2829" s="3">
        <v>43357.561111111114</v>
      </c>
      <c r="B2829" t="s">
        <v>5444</v>
      </c>
      <c r="C2829" s="1" t="s">
        <v>5445</v>
      </c>
      <c r="D2829">
        <f t="shared" si="58"/>
        <v>13</v>
      </c>
    </row>
    <row r="2830" spans="1:4" ht="15" customHeight="1" x14ac:dyDescent="0.3">
      <c r="A2830" s="3">
        <v>43357.54583333333</v>
      </c>
      <c r="B2830" t="s">
        <v>5446</v>
      </c>
      <c r="C2830" s="1" t="s">
        <v>5447</v>
      </c>
      <c r="D2830">
        <f t="shared" si="58"/>
        <v>13</v>
      </c>
    </row>
    <row r="2831" spans="1:4" ht="15" customHeight="1" x14ac:dyDescent="0.3">
      <c r="A2831" s="3">
        <v>43357.537499999999</v>
      </c>
      <c r="B2831" t="s">
        <v>5448</v>
      </c>
      <c r="C2831" s="1" t="s">
        <v>5449</v>
      </c>
      <c r="D2831">
        <f t="shared" si="58"/>
        <v>12</v>
      </c>
    </row>
    <row r="2832" spans="1:4" ht="15" customHeight="1" x14ac:dyDescent="0.3">
      <c r="A2832" s="3">
        <v>43357.52847222222</v>
      </c>
      <c r="B2832" t="s">
        <v>5450</v>
      </c>
      <c r="C2832" s="1" t="s">
        <v>5451</v>
      </c>
      <c r="D2832">
        <f t="shared" si="58"/>
        <v>12</v>
      </c>
    </row>
    <row r="2833" spans="1:4" ht="15" customHeight="1" x14ac:dyDescent="0.3">
      <c r="A2833" s="3">
        <v>43357.52847222222</v>
      </c>
      <c r="B2833" t="s">
        <v>5452</v>
      </c>
      <c r="C2833" s="1" t="s">
        <v>5453</v>
      </c>
      <c r="D2833">
        <f t="shared" si="58"/>
        <v>12</v>
      </c>
    </row>
    <row r="2834" spans="1:4" ht="15" customHeight="1" x14ac:dyDescent="0.3">
      <c r="A2834" s="3">
        <v>43357.525694444441</v>
      </c>
      <c r="B2834" t="s">
        <v>5454</v>
      </c>
      <c r="C2834" t="s">
        <v>3624</v>
      </c>
      <c r="D2834">
        <f t="shared" si="58"/>
        <v>12</v>
      </c>
    </row>
    <row r="2835" spans="1:4" ht="15" customHeight="1" x14ac:dyDescent="0.3">
      <c r="A2835" s="3">
        <v>43357.525694444441</v>
      </c>
      <c r="B2835" t="s">
        <v>5455</v>
      </c>
      <c r="D2835">
        <f t="shared" si="58"/>
        <v>12</v>
      </c>
    </row>
    <row r="2836" spans="1:4" ht="15" customHeight="1" x14ac:dyDescent="0.3">
      <c r="A2836" s="3">
        <v>43357.5</v>
      </c>
      <c r="B2836" t="s">
        <v>5456</v>
      </c>
      <c r="C2836" s="1" t="s">
        <v>5457</v>
      </c>
      <c r="D2836">
        <f t="shared" si="58"/>
        <v>12</v>
      </c>
    </row>
    <row r="2837" spans="1:4" ht="15" customHeight="1" x14ac:dyDescent="0.3">
      <c r="A2837" s="3">
        <v>43357.489583333336</v>
      </c>
      <c r="B2837" t="s">
        <v>5458</v>
      </c>
      <c r="C2837" s="1" t="s">
        <v>5459</v>
      </c>
      <c r="D2837">
        <f t="shared" si="58"/>
        <v>11</v>
      </c>
    </row>
    <row r="2838" spans="1:4" ht="15" customHeight="1" x14ac:dyDescent="0.3">
      <c r="A2838" s="3">
        <v>43357.465277777781</v>
      </c>
      <c r="B2838" t="s">
        <v>5460</v>
      </c>
      <c r="C2838" s="1" t="s">
        <v>5461</v>
      </c>
      <c r="D2838">
        <f t="shared" si="58"/>
        <v>11</v>
      </c>
    </row>
    <row r="2839" spans="1:4" ht="15" customHeight="1" x14ac:dyDescent="0.3">
      <c r="A2839" s="3">
        <v>43357.464583333334</v>
      </c>
      <c r="B2839" t="s">
        <v>5462</v>
      </c>
      <c r="D2839">
        <f t="shared" si="58"/>
        <v>11</v>
      </c>
    </row>
    <row r="2840" spans="1:4" ht="15" customHeight="1" x14ac:dyDescent="0.3">
      <c r="A2840" s="3">
        <v>43357.450694444444</v>
      </c>
      <c r="B2840" t="s">
        <v>5463</v>
      </c>
      <c r="C2840" s="1" t="s">
        <v>5464</v>
      </c>
      <c r="D2840">
        <f t="shared" si="58"/>
        <v>10</v>
      </c>
    </row>
    <row r="2841" spans="1:4" ht="15" customHeight="1" x14ac:dyDescent="0.3">
      <c r="A2841" s="3">
        <v>43357.431944444441</v>
      </c>
      <c r="B2841" t="s">
        <v>5465</v>
      </c>
      <c r="C2841" s="1" t="s">
        <v>5466</v>
      </c>
      <c r="D2841">
        <f t="shared" si="58"/>
        <v>10</v>
      </c>
    </row>
    <row r="2842" spans="1:4" ht="15" customHeight="1" x14ac:dyDescent="0.3">
      <c r="A2842" s="3">
        <v>43357.425694444442</v>
      </c>
      <c r="B2842" t="s">
        <v>5467</v>
      </c>
      <c r="C2842" s="1" t="s">
        <v>5468</v>
      </c>
      <c r="D2842">
        <f t="shared" si="58"/>
        <v>10</v>
      </c>
    </row>
    <row r="2843" spans="1:4" ht="15" customHeight="1" x14ac:dyDescent="0.3">
      <c r="A2843" s="3">
        <v>43357.419444444444</v>
      </c>
      <c r="B2843" t="s">
        <v>5469</v>
      </c>
      <c r="C2843" s="1" t="s">
        <v>5470</v>
      </c>
      <c r="D2843">
        <f t="shared" si="58"/>
        <v>10</v>
      </c>
    </row>
    <row r="2844" spans="1:4" ht="15" customHeight="1" x14ac:dyDescent="0.3">
      <c r="A2844" s="3">
        <v>43357.414583333331</v>
      </c>
      <c r="B2844" t="s">
        <v>5471</v>
      </c>
      <c r="C2844" t="s">
        <v>254</v>
      </c>
      <c r="D2844">
        <f t="shared" si="58"/>
        <v>9</v>
      </c>
    </row>
    <row r="2845" spans="1:4" ht="15" customHeight="1" x14ac:dyDescent="0.3">
      <c r="A2845" s="3">
        <v>43357.414583333331</v>
      </c>
      <c r="B2845" t="s">
        <v>5472</v>
      </c>
      <c r="C2845" s="1" t="s">
        <v>5473</v>
      </c>
      <c r="D2845">
        <f t="shared" si="58"/>
        <v>9</v>
      </c>
    </row>
    <row r="2846" spans="1:4" ht="15" customHeight="1" x14ac:dyDescent="0.3">
      <c r="A2846" s="3">
        <v>43357.413888888892</v>
      </c>
      <c r="B2846" t="s">
        <v>5474</v>
      </c>
      <c r="C2846" s="1" t="s">
        <v>5475</v>
      </c>
      <c r="D2846">
        <f t="shared" si="58"/>
        <v>9</v>
      </c>
    </row>
    <row r="2847" spans="1:4" ht="15" customHeight="1" x14ac:dyDescent="0.3">
      <c r="A2847" s="3">
        <v>43357.413888888892</v>
      </c>
      <c r="B2847" t="s">
        <v>5476</v>
      </c>
      <c r="C2847" s="1" t="s">
        <v>5477</v>
      </c>
      <c r="D2847">
        <f t="shared" si="58"/>
        <v>9</v>
      </c>
    </row>
    <row r="2848" spans="1:4" ht="15" customHeight="1" x14ac:dyDescent="0.3">
      <c r="A2848" s="3">
        <v>43357.413194444445</v>
      </c>
      <c r="B2848" t="s">
        <v>5478</v>
      </c>
      <c r="C2848" t="s">
        <v>254</v>
      </c>
      <c r="D2848">
        <f t="shared" si="58"/>
        <v>9</v>
      </c>
    </row>
    <row r="2849" spans="1:4" ht="15" customHeight="1" x14ac:dyDescent="0.3">
      <c r="A2849" s="3">
        <v>43357.413194444445</v>
      </c>
      <c r="B2849" t="s">
        <v>5479</v>
      </c>
      <c r="C2849" s="1" t="s">
        <v>5480</v>
      </c>
      <c r="D2849">
        <f t="shared" si="58"/>
        <v>9</v>
      </c>
    </row>
    <row r="2850" spans="1:4" ht="15" customHeight="1" x14ac:dyDescent="0.3">
      <c r="A2850" s="3">
        <v>43357.412499999999</v>
      </c>
      <c r="B2850" t="s">
        <v>5481</v>
      </c>
      <c r="C2850" s="1" t="s">
        <v>5482</v>
      </c>
      <c r="D2850">
        <f t="shared" si="58"/>
        <v>9</v>
      </c>
    </row>
    <row r="2851" spans="1:4" ht="15" customHeight="1" x14ac:dyDescent="0.3">
      <c r="A2851" s="3">
        <v>43357.412499999999</v>
      </c>
      <c r="B2851" t="s">
        <v>5483</v>
      </c>
      <c r="C2851" t="s">
        <v>254</v>
      </c>
      <c r="D2851">
        <f t="shared" si="58"/>
        <v>9</v>
      </c>
    </row>
    <row r="2852" spans="1:4" ht="15" customHeight="1" x14ac:dyDescent="0.3">
      <c r="A2852" s="3">
        <v>43357.095138888886</v>
      </c>
      <c r="B2852" t="s">
        <v>5484</v>
      </c>
      <c r="C2852" s="1" t="s">
        <v>5485</v>
      </c>
      <c r="D2852">
        <f t="shared" si="58"/>
        <v>2</v>
      </c>
    </row>
    <row r="2853" spans="1:4" ht="15" customHeight="1" x14ac:dyDescent="0.3">
      <c r="A2853" s="3">
        <v>43357.0625</v>
      </c>
      <c r="B2853" t="s">
        <v>5486</v>
      </c>
      <c r="C2853" t="s">
        <v>58</v>
      </c>
      <c r="D2853">
        <f t="shared" si="58"/>
        <v>1</v>
      </c>
    </row>
    <row r="2854" spans="1:4" ht="15" customHeight="1" x14ac:dyDescent="0.3">
      <c r="A2854" s="3">
        <v>43357.0625</v>
      </c>
      <c r="B2854" t="s">
        <v>5487</v>
      </c>
      <c r="C2854" s="1" t="s">
        <v>5488</v>
      </c>
      <c r="D2854">
        <f t="shared" si="58"/>
        <v>1</v>
      </c>
    </row>
    <row r="2855" spans="1:4" ht="15" customHeight="1" x14ac:dyDescent="0.3">
      <c r="A2855" s="3">
        <v>43357.056250000001</v>
      </c>
      <c r="B2855" t="s">
        <v>5489</v>
      </c>
      <c r="C2855" t="s">
        <v>1653</v>
      </c>
      <c r="D2855">
        <f t="shared" si="58"/>
        <v>1</v>
      </c>
    </row>
    <row r="2856" spans="1:4" ht="15" customHeight="1" x14ac:dyDescent="0.3">
      <c r="A2856" s="3">
        <v>43357.055555555555</v>
      </c>
      <c r="B2856" t="s">
        <v>5490</v>
      </c>
      <c r="C2856" s="1" t="s">
        <v>5491</v>
      </c>
      <c r="D2856">
        <f t="shared" si="58"/>
        <v>1</v>
      </c>
    </row>
    <row r="2857" spans="1:4" ht="15" customHeight="1" x14ac:dyDescent="0.3">
      <c r="A2857" s="3">
        <v>43357.052083333336</v>
      </c>
      <c r="B2857" t="s">
        <v>5492</v>
      </c>
      <c r="C2857" s="1" t="s">
        <v>5493</v>
      </c>
      <c r="D2857">
        <f t="shared" si="58"/>
        <v>1</v>
      </c>
    </row>
    <row r="2858" spans="1:4" ht="15" customHeight="1" x14ac:dyDescent="0.3">
      <c r="A2858" s="3">
        <v>43357.038194444445</v>
      </c>
      <c r="B2858" t="s">
        <v>5494</v>
      </c>
      <c r="C2858" s="1" t="s">
        <v>5495</v>
      </c>
      <c r="D2858">
        <f t="shared" si="58"/>
        <v>0</v>
      </c>
    </row>
    <row r="2859" spans="1:4" ht="15" customHeight="1" x14ac:dyDescent="0.3">
      <c r="A2859" s="3">
        <v>43357.02847222222</v>
      </c>
      <c r="B2859" t="s">
        <v>5496</v>
      </c>
      <c r="C2859" s="1" t="s">
        <v>5497</v>
      </c>
      <c r="D2859">
        <f t="shared" si="58"/>
        <v>0</v>
      </c>
    </row>
    <row r="2860" spans="1:4" ht="15" customHeight="1" x14ac:dyDescent="0.3">
      <c r="A2860" s="3">
        <v>43357.02847222222</v>
      </c>
      <c r="B2860" t="s">
        <v>5498</v>
      </c>
      <c r="C2860" s="1" t="s">
        <v>5499</v>
      </c>
      <c r="D2860">
        <f t="shared" si="58"/>
        <v>0</v>
      </c>
    </row>
    <row r="2861" spans="1:4" ht="15" customHeight="1" x14ac:dyDescent="0.3">
      <c r="A2861" s="3">
        <v>43357.013888888891</v>
      </c>
      <c r="B2861" t="s">
        <v>5500</v>
      </c>
      <c r="C2861" s="1" t="s">
        <v>5501</v>
      </c>
      <c r="D2861">
        <f t="shared" si="58"/>
        <v>0</v>
      </c>
    </row>
    <row r="2862" spans="1:4" ht="15" customHeight="1" x14ac:dyDescent="0.3">
      <c r="A2862" s="3">
        <v>43357.003472222219</v>
      </c>
      <c r="B2862" t="s">
        <v>5502</v>
      </c>
      <c r="C2862" s="1" t="s">
        <v>5503</v>
      </c>
      <c r="D2862">
        <f t="shared" si="58"/>
        <v>0</v>
      </c>
    </row>
    <row r="2863" spans="1:4" ht="15" customHeight="1" x14ac:dyDescent="0.3">
      <c r="A2863" s="3">
        <v>43356.997916666667</v>
      </c>
      <c r="B2863" t="s">
        <v>5504</v>
      </c>
      <c r="C2863" s="1" t="s">
        <v>5505</v>
      </c>
      <c r="D2863">
        <f t="shared" si="58"/>
        <v>23</v>
      </c>
    </row>
    <row r="2864" spans="1:4" ht="15" customHeight="1" x14ac:dyDescent="0.3">
      <c r="A2864" s="3">
        <v>43356.995833333334</v>
      </c>
      <c r="B2864" t="s">
        <v>5506</v>
      </c>
      <c r="C2864" s="1" t="s">
        <v>5507</v>
      </c>
      <c r="D2864">
        <f t="shared" si="58"/>
        <v>23</v>
      </c>
    </row>
    <row r="2865" spans="1:4" ht="15" customHeight="1" x14ac:dyDescent="0.3">
      <c r="A2865" s="3">
        <v>43356.993055555555</v>
      </c>
      <c r="B2865" t="s">
        <v>5508</v>
      </c>
      <c r="C2865" s="1" t="s">
        <v>5509</v>
      </c>
      <c r="D2865">
        <f t="shared" si="58"/>
        <v>23</v>
      </c>
    </row>
    <row r="2866" spans="1:4" ht="15" customHeight="1" x14ac:dyDescent="0.3">
      <c r="A2866" s="3">
        <v>43356.988194444442</v>
      </c>
      <c r="B2866" t="s">
        <v>5510</v>
      </c>
      <c r="C2866" s="1" t="s">
        <v>5511</v>
      </c>
      <c r="D2866">
        <f t="shared" si="58"/>
        <v>23</v>
      </c>
    </row>
    <row r="2867" spans="1:4" ht="15" customHeight="1" x14ac:dyDescent="0.3">
      <c r="A2867" s="3">
        <v>43356.987500000003</v>
      </c>
      <c r="B2867" t="s">
        <v>5512</v>
      </c>
      <c r="C2867" s="1" t="s">
        <v>5513</v>
      </c>
      <c r="D2867">
        <f t="shared" si="58"/>
        <v>23</v>
      </c>
    </row>
    <row r="2868" spans="1:4" ht="15" customHeight="1" x14ac:dyDescent="0.3">
      <c r="A2868" s="3">
        <v>43356.98333333333</v>
      </c>
      <c r="B2868" t="s">
        <v>5514</v>
      </c>
      <c r="C2868" s="1" t="s">
        <v>5515</v>
      </c>
      <c r="D2868">
        <f t="shared" si="58"/>
        <v>23</v>
      </c>
    </row>
    <row r="2869" spans="1:4" ht="15" customHeight="1" x14ac:dyDescent="0.3">
      <c r="A2869" s="3">
        <v>43356.981944444444</v>
      </c>
      <c r="B2869" t="s">
        <v>5516</v>
      </c>
      <c r="C2869" s="1" t="s">
        <v>5517</v>
      </c>
      <c r="D2869">
        <f t="shared" si="58"/>
        <v>23</v>
      </c>
    </row>
    <row r="2870" spans="1:4" ht="15" customHeight="1" x14ac:dyDescent="0.3">
      <c r="A2870" s="3">
        <v>43356.975694444445</v>
      </c>
      <c r="B2870" t="s">
        <v>5518</v>
      </c>
      <c r="C2870" s="1" t="s">
        <v>5519</v>
      </c>
      <c r="D2870">
        <f t="shared" si="58"/>
        <v>23</v>
      </c>
    </row>
    <row r="2871" spans="1:4" ht="15" customHeight="1" x14ac:dyDescent="0.3">
      <c r="A2871" s="3">
        <v>43356.97152777778</v>
      </c>
      <c r="B2871" t="s">
        <v>5520</v>
      </c>
      <c r="C2871" s="1" t="s">
        <v>5521</v>
      </c>
      <c r="D2871">
        <f t="shared" si="58"/>
        <v>23</v>
      </c>
    </row>
    <row r="2872" spans="1:4" ht="15" customHeight="1" x14ac:dyDescent="0.3">
      <c r="A2872" s="3">
        <v>43356.968055555553</v>
      </c>
      <c r="B2872" t="s">
        <v>5522</v>
      </c>
      <c r="C2872" s="1" t="s">
        <v>5523</v>
      </c>
      <c r="D2872">
        <f t="shared" si="58"/>
        <v>23</v>
      </c>
    </row>
    <row r="2873" spans="1:4" ht="15" customHeight="1" x14ac:dyDescent="0.3">
      <c r="A2873" s="3">
        <v>43356.967361111114</v>
      </c>
      <c r="B2873" t="s">
        <v>5524</v>
      </c>
      <c r="D2873">
        <f t="shared" si="58"/>
        <v>23</v>
      </c>
    </row>
    <row r="2874" spans="1:4" ht="15" customHeight="1" x14ac:dyDescent="0.3">
      <c r="A2874" s="3">
        <v>43356.96597222222</v>
      </c>
      <c r="B2874" t="s">
        <v>5525</v>
      </c>
      <c r="C2874" s="1" t="s">
        <v>5526</v>
      </c>
      <c r="D2874">
        <f t="shared" si="58"/>
        <v>23</v>
      </c>
    </row>
    <row r="2875" spans="1:4" ht="15" customHeight="1" x14ac:dyDescent="0.3">
      <c r="A2875" s="3">
        <v>43356.962500000001</v>
      </c>
      <c r="B2875" t="s">
        <v>5527</v>
      </c>
      <c r="C2875" s="1" t="s">
        <v>5528</v>
      </c>
      <c r="D2875">
        <f t="shared" si="58"/>
        <v>23</v>
      </c>
    </row>
    <row r="2876" spans="1:4" ht="15" customHeight="1" x14ac:dyDescent="0.3">
      <c r="A2876" s="3">
        <v>43356.961805555555</v>
      </c>
      <c r="B2876" t="s">
        <v>5529</v>
      </c>
      <c r="C2876" s="1" t="s">
        <v>5530</v>
      </c>
      <c r="D2876">
        <f t="shared" si="58"/>
        <v>23</v>
      </c>
    </row>
    <row r="2877" spans="1:4" ht="15" customHeight="1" x14ac:dyDescent="0.3">
      <c r="A2877" s="3">
        <v>43356.961805555555</v>
      </c>
      <c r="B2877" t="s">
        <v>5531</v>
      </c>
      <c r="C2877" s="1" t="s">
        <v>5532</v>
      </c>
      <c r="D2877">
        <f t="shared" si="58"/>
        <v>23</v>
      </c>
    </row>
    <row r="2878" spans="1:4" ht="15" customHeight="1" x14ac:dyDescent="0.3">
      <c r="A2878" s="3">
        <v>43356.942361111112</v>
      </c>
      <c r="B2878" t="s">
        <v>5533</v>
      </c>
      <c r="C2878" s="1" t="s">
        <v>5534</v>
      </c>
      <c r="D2878">
        <f t="shared" si="58"/>
        <v>22</v>
      </c>
    </row>
    <row r="2879" spans="1:4" ht="15" customHeight="1" x14ac:dyDescent="0.3">
      <c r="A2879" s="3">
        <v>43356.941666666666</v>
      </c>
      <c r="B2879" t="s">
        <v>5535</v>
      </c>
      <c r="C2879" s="1" t="s">
        <v>5536</v>
      </c>
      <c r="D2879">
        <f t="shared" si="58"/>
        <v>22</v>
      </c>
    </row>
    <row r="2880" spans="1:4" ht="15" customHeight="1" x14ac:dyDescent="0.3">
      <c r="A2880" s="3">
        <v>43356.941666666666</v>
      </c>
      <c r="B2880" t="s">
        <v>5537</v>
      </c>
      <c r="C2880" t="s">
        <v>986</v>
      </c>
      <c r="D2880">
        <f t="shared" si="58"/>
        <v>22</v>
      </c>
    </row>
    <row r="2881" spans="1:4" ht="15" customHeight="1" x14ac:dyDescent="0.3">
      <c r="A2881" s="3">
        <v>43356.940972222219</v>
      </c>
      <c r="B2881" t="s">
        <v>5538</v>
      </c>
      <c r="C2881" t="s">
        <v>5539</v>
      </c>
      <c r="D2881">
        <f t="shared" si="58"/>
        <v>22</v>
      </c>
    </row>
    <row r="2882" spans="1:4" ht="15" customHeight="1" x14ac:dyDescent="0.3">
      <c r="A2882" s="3">
        <v>43356.924305555556</v>
      </c>
      <c r="B2882" t="s">
        <v>5540</v>
      </c>
      <c r="C2882" s="1" t="s">
        <v>5541</v>
      </c>
      <c r="D2882">
        <f t="shared" ref="D2882:D2945" si="59">HOUR(A2882)</f>
        <v>22</v>
      </c>
    </row>
    <row r="2883" spans="1:4" ht="15" customHeight="1" x14ac:dyDescent="0.3">
      <c r="A2883" s="3">
        <v>43356.923611111109</v>
      </c>
      <c r="B2883" t="s">
        <v>5542</v>
      </c>
      <c r="C2883" t="s">
        <v>3624</v>
      </c>
      <c r="D2883">
        <f t="shared" si="59"/>
        <v>22</v>
      </c>
    </row>
    <row r="2884" spans="1:4" ht="15" customHeight="1" x14ac:dyDescent="0.3">
      <c r="A2884" s="3">
        <v>43356.912499999999</v>
      </c>
      <c r="B2884" t="s">
        <v>5543</v>
      </c>
      <c r="C2884" s="1" t="s">
        <v>5544</v>
      </c>
      <c r="D2884">
        <f t="shared" si="59"/>
        <v>21</v>
      </c>
    </row>
    <row r="2885" spans="1:4" ht="15" customHeight="1" x14ac:dyDescent="0.3">
      <c r="A2885" s="3">
        <v>43356.753472222219</v>
      </c>
      <c r="B2885" t="s">
        <v>5545</v>
      </c>
      <c r="C2885" s="1" t="s">
        <v>5546</v>
      </c>
      <c r="D2885">
        <f t="shared" si="59"/>
        <v>18</v>
      </c>
    </row>
    <row r="2886" spans="1:4" ht="15" customHeight="1" x14ac:dyDescent="0.3">
      <c r="A2886" s="3">
        <v>43356.752083333333</v>
      </c>
      <c r="B2886" t="s">
        <v>5547</v>
      </c>
      <c r="C2886" s="1" t="s">
        <v>5548</v>
      </c>
      <c r="D2886">
        <f t="shared" si="59"/>
        <v>18</v>
      </c>
    </row>
    <row r="2887" spans="1:4" ht="15" customHeight="1" x14ac:dyDescent="0.3">
      <c r="A2887" s="3">
        <v>43356.730555555558</v>
      </c>
      <c r="B2887" t="s">
        <v>5549</v>
      </c>
      <c r="D2887">
        <f t="shared" si="59"/>
        <v>17</v>
      </c>
    </row>
    <row r="2888" spans="1:4" ht="15" customHeight="1" x14ac:dyDescent="0.3">
      <c r="A2888" s="3">
        <v>43356.701388888891</v>
      </c>
      <c r="B2888" t="s">
        <v>5550</v>
      </c>
      <c r="C2888" s="1" t="s">
        <v>5551</v>
      </c>
      <c r="D2888">
        <f t="shared" si="59"/>
        <v>16</v>
      </c>
    </row>
    <row r="2889" spans="1:4" ht="15" customHeight="1" x14ac:dyDescent="0.3">
      <c r="A2889" s="3">
        <v>43356.701388888891</v>
      </c>
      <c r="B2889" t="s">
        <v>5552</v>
      </c>
      <c r="C2889" s="1" t="s">
        <v>5553</v>
      </c>
      <c r="D2889">
        <f t="shared" si="59"/>
        <v>16</v>
      </c>
    </row>
    <row r="2890" spans="1:4" ht="15" customHeight="1" x14ac:dyDescent="0.3">
      <c r="A2890" s="3">
        <v>43356.698611111111</v>
      </c>
      <c r="B2890" t="s">
        <v>5554</v>
      </c>
      <c r="C2890" s="1" t="s">
        <v>5555</v>
      </c>
      <c r="D2890">
        <f t="shared" si="59"/>
        <v>16</v>
      </c>
    </row>
    <row r="2891" spans="1:4" ht="15" customHeight="1" x14ac:dyDescent="0.3">
      <c r="A2891" s="3">
        <v>43356.695138888892</v>
      </c>
      <c r="B2891" t="s">
        <v>5556</v>
      </c>
      <c r="C2891" s="1" t="s">
        <v>5557</v>
      </c>
      <c r="D2891">
        <f t="shared" si="59"/>
        <v>16</v>
      </c>
    </row>
    <row r="2892" spans="1:4" ht="15" customHeight="1" x14ac:dyDescent="0.3">
      <c r="A2892" s="3">
        <v>43356.693055555559</v>
      </c>
      <c r="B2892" t="s">
        <v>5558</v>
      </c>
      <c r="C2892" s="1" t="s">
        <v>5559</v>
      </c>
      <c r="D2892">
        <f t="shared" si="59"/>
        <v>16</v>
      </c>
    </row>
    <row r="2893" spans="1:4" ht="15" customHeight="1" x14ac:dyDescent="0.3">
      <c r="A2893" s="3">
        <v>43356.692361111112</v>
      </c>
      <c r="B2893" t="s">
        <v>5560</v>
      </c>
      <c r="C2893" s="1" t="s">
        <v>5561</v>
      </c>
      <c r="D2893">
        <f t="shared" si="59"/>
        <v>16</v>
      </c>
    </row>
    <row r="2894" spans="1:4" ht="15" customHeight="1" x14ac:dyDescent="0.3">
      <c r="A2894" s="3">
        <v>43356.691666666666</v>
      </c>
      <c r="B2894" t="s">
        <v>5562</v>
      </c>
      <c r="C2894" s="1" t="s">
        <v>5563</v>
      </c>
      <c r="D2894">
        <f t="shared" si="59"/>
        <v>16</v>
      </c>
    </row>
    <row r="2895" spans="1:4" ht="15" customHeight="1" x14ac:dyDescent="0.3">
      <c r="A2895" s="3">
        <v>43356.690972222219</v>
      </c>
      <c r="B2895" t="s">
        <v>5564</v>
      </c>
      <c r="C2895" s="1" t="s">
        <v>5565</v>
      </c>
      <c r="D2895">
        <f t="shared" si="59"/>
        <v>16</v>
      </c>
    </row>
    <row r="2896" spans="1:4" ht="15" customHeight="1" x14ac:dyDescent="0.3">
      <c r="A2896" s="3">
        <v>43356.604861111111</v>
      </c>
      <c r="B2896" t="s">
        <v>5566</v>
      </c>
      <c r="C2896" s="1" t="s">
        <v>3477</v>
      </c>
      <c r="D2896">
        <f t="shared" si="59"/>
        <v>14</v>
      </c>
    </row>
    <row r="2897" spans="1:4" ht="15" customHeight="1" x14ac:dyDescent="0.3">
      <c r="A2897" s="3">
        <v>43356.571527777778</v>
      </c>
      <c r="B2897" t="s">
        <v>5567</v>
      </c>
      <c r="C2897" s="1" t="s">
        <v>5568</v>
      </c>
      <c r="D2897">
        <f t="shared" si="59"/>
        <v>13</v>
      </c>
    </row>
    <row r="2898" spans="1:4" ht="15" customHeight="1" x14ac:dyDescent="0.3">
      <c r="A2898" s="3">
        <v>43356.564583333333</v>
      </c>
      <c r="B2898" t="s">
        <v>5569</v>
      </c>
      <c r="C2898" s="1" t="s">
        <v>5570</v>
      </c>
      <c r="D2898">
        <f t="shared" si="59"/>
        <v>13</v>
      </c>
    </row>
    <row r="2899" spans="1:4" ht="15" customHeight="1" x14ac:dyDescent="0.3">
      <c r="A2899" s="3">
        <v>43356.554861111108</v>
      </c>
      <c r="B2899" t="s">
        <v>5571</v>
      </c>
      <c r="C2899" s="1" t="s">
        <v>5572</v>
      </c>
      <c r="D2899">
        <f t="shared" si="59"/>
        <v>13</v>
      </c>
    </row>
    <row r="2900" spans="1:4" ht="15" customHeight="1" x14ac:dyDescent="0.3">
      <c r="A2900" s="3">
        <v>43356.52847222222</v>
      </c>
      <c r="B2900" t="s">
        <v>5573</v>
      </c>
      <c r="C2900" s="1" t="s">
        <v>5574</v>
      </c>
      <c r="D2900">
        <f t="shared" si="59"/>
        <v>12</v>
      </c>
    </row>
    <row r="2901" spans="1:4" ht="15" customHeight="1" x14ac:dyDescent="0.3">
      <c r="A2901" s="3">
        <v>43356.525000000001</v>
      </c>
      <c r="B2901" t="s">
        <v>5575</v>
      </c>
      <c r="C2901" s="1" t="s">
        <v>5576</v>
      </c>
      <c r="D2901">
        <f t="shared" si="59"/>
        <v>12</v>
      </c>
    </row>
    <row r="2902" spans="1:4" ht="15" customHeight="1" x14ac:dyDescent="0.3">
      <c r="A2902" s="3">
        <v>43356.49722222222</v>
      </c>
      <c r="B2902" t="s">
        <v>5577</v>
      </c>
      <c r="C2902" s="1" t="s">
        <v>5578</v>
      </c>
      <c r="D2902">
        <f t="shared" si="59"/>
        <v>11</v>
      </c>
    </row>
    <row r="2903" spans="1:4" ht="15" customHeight="1" x14ac:dyDescent="0.3">
      <c r="A2903" s="3">
        <v>43356.496527777781</v>
      </c>
      <c r="B2903" t="s">
        <v>5579</v>
      </c>
      <c r="C2903" s="1" t="s">
        <v>5580</v>
      </c>
      <c r="D2903">
        <f t="shared" si="59"/>
        <v>11</v>
      </c>
    </row>
    <row r="2904" spans="1:4" ht="15" customHeight="1" x14ac:dyDescent="0.3">
      <c r="A2904" s="3">
        <v>43356.457638888889</v>
      </c>
      <c r="B2904" t="s">
        <v>5581</v>
      </c>
      <c r="C2904" s="1" t="s">
        <v>5582</v>
      </c>
      <c r="D2904">
        <f t="shared" si="59"/>
        <v>10</v>
      </c>
    </row>
    <row r="2905" spans="1:4" ht="15" customHeight="1" x14ac:dyDescent="0.3">
      <c r="A2905" s="3">
        <v>43356.441666666666</v>
      </c>
      <c r="B2905" t="s">
        <v>5583</v>
      </c>
      <c r="C2905" s="1" t="s">
        <v>5584</v>
      </c>
      <c r="D2905">
        <f t="shared" si="59"/>
        <v>10</v>
      </c>
    </row>
    <row r="2906" spans="1:4" ht="15" customHeight="1" x14ac:dyDescent="0.3">
      <c r="A2906" s="3">
        <v>43356.416666666664</v>
      </c>
      <c r="B2906" t="s">
        <v>5585</v>
      </c>
      <c r="C2906" s="1" t="s">
        <v>5586</v>
      </c>
      <c r="D2906">
        <f t="shared" si="59"/>
        <v>10</v>
      </c>
    </row>
    <row r="2907" spans="1:4" ht="15" customHeight="1" x14ac:dyDescent="0.3">
      <c r="A2907" s="3">
        <v>43356.412499999999</v>
      </c>
      <c r="B2907" t="s">
        <v>5587</v>
      </c>
      <c r="C2907" t="s">
        <v>1653</v>
      </c>
      <c r="D2907">
        <f t="shared" si="59"/>
        <v>9</v>
      </c>
    </row>
    <row r="2908" spans="1:4" ht="15" customHeight="1" x14ac:dyDescent="0.3">
      <c r="A2908" s="3">
        <v>43356.412499999999</v>
      </c>
      <c r="B2908" t="s">
        <v>5588</v>
      </c>
      <c r="C2908" s="1" t="s">
        <v>5589</v>
      </c>
      <c r="D2908">
        <f t="shared" si="59"/>
        <v>9</v>
      </c>
    </row>
    <row r="2909" spans="1:4" ht="15" customHeight="1" x14ac:dyDescent="0.3">
      <c r="A2909" s="3">
        <v>43356.4</v>
      </c>
      <c r="B2909" t="s">
        <v>5590</v>
      </c>
      <c r="C2909" s="1" t="s">
        <v>5591</v>
      </c>
      <c r="D2909">
        <f t="shared" si="59"/>
        <v>9</v>
      </c>
    </row>
    <row r="2910" spans="1:4" ht="15" customHeight="1" x14ac:dyDescent="0.3">
      <c r="A2910" s="3">
        <v>43356.386805555558</v>
      </c>
      <c r="B2910" t="s">
        <v>5592</v>
      </c>
      <c r="C2910" s="1" t="s">
        <v>5593</v>
      </c>
      <c r="D2910">
        <f t="shared" si="59"/>
        <v>9</v>
      </c>
    </row>
    <row r="2911" spans="1:4" ht="15" customHeight="1" x14ac:dyDescent="0.3">
      <c r="A2911" s="3">
        <v>43356.386111111111</v>
      </c>
      <c r="B2911" t="s">
        <v>5594</v>
      </c>
      <c r="C2911" s="1" t="s">
        <v>5595</v>
      </c>
      <c r="D2911">
        <f t="shared" si="59"/>
        <v>9</v>
      </c>
    </row>
    <row r="2912" spans="1:4" ht="15" customHeight="1" x14ac:dyDescent="0.3">
      <c r="A2912" s="3">
        <v>43356.385416666664</v>
      </c>
      <c r="B2912" t="s">
        <v>5596</v>
      </c>
      <c r="C2912" s="1" t="s">
        <v>5597</v>
      </c>
      <c r="D2912">
        <f t="shared" si="59"/>
        <v>9</v>
      </c>
    </row>
    <row r="2913" spans="1:4" ht="15" customHeight="1" x14ac:dyDescent="0.3">
      <c r="A2913" s="3">
        <v>43356.347916666666</v>
      </c>
      <c r="B2913" t="s">
        <v>5598</v>
      </c>
      <c r="C2913" s="1" t="s">
        <v>5599</v>
      </c>
      <c r="D2913">
        <f t="shared" si="59"/>
        <v>8</v>
      </c>
    </row>
    <row r="2914" spans="1:4" ht="15" customHeight="1" x14ac:dyDescent="0.3">
      <c r="A2914" s="3">
        <v>43356.061805555553</v>
      </c>
      <c r="B2914" t="s">
        <v>5600</v>
      </c>
      <c r="C2914" s="1" t="s">
        <v>5601</v>
      </c>
      <c r="D2914">
        <f t="shared" si="59"/>
        <v>1</v>
      </c>
    </row>
    <row r="2915" spans="1:4" ht="15" customHeight="1" x14ac:dyDescent="0.3">
      <c r="A2915" s="3">
        <v>43356.023611111108</v>
      </c>
      <c r="B2915" t="s">
        <v>5602</v>
      </c>
      <c r="C2915" s="1" t="s">
        <v>5603</v>
      </c>
      <c r="D2915">
        <f t="shared" si="59"/>
        <v>0</v>
      </c>
    </row>
    <row r="2916" spans="1:4" ht="15" customHeight="1" x14ac:dyDescent="0.3">
      <c r="A2916" s="3">
        <v>43356.020833333336</v>
      </c>
      <c r="B2916" t="s">
        <v>5604</v>
      </c>
      <c r="C2916" s="1" t="s">
        <v>5605</v>
      </c>
      <c r="D2916">
        <f t="shared" si="59"/>
        <v>0</v>
      </c>
    </row>
    <row r="2917" spans="1:4" ht="15" customHeight="1" x14ac:dyDescent="0.3">
      <c r="A2917" s="3">
        <v>43356.012499999997</v>
      </c>
      <c r="B2917" t="s">
        <v>5606</v>
      </c>
      <c r="C2917" s="1" t="s">
        <v>5607</v>
      </c>
      <c r="D2917">
        <f t="shared" si="59"/>
        <v>0</v>
      </c>
    </row>
    <row r="2918" spans="1:4" ht="15" customHeight="1" x14ac:dyDescent="0.3">
      <c r="A2918" s="3">
        <v>43356.010416666664</v>
      </c>
      <c r="B2918" t="s">
        <v>5608</v>
      </c>
      <c r="C2918" s="1" t="s">
        <v>5609</v>
      </c>
      <c r="D2918">
        <f t="shared" si="59"/>
        <v>0</v>
      </c>
    </row>
    <row r="2919" spans="1:4" ht="15" customHeight="1" x14ac:dyDescent="0.3">
      <c r="A2919" s="3">
        <v>43356.008333333331</v>
      </c>
      <c r="B2919" t="s">
        <v>5610</v>
      </c>
      <c r="C2919" s="1" t="s">
        <v>5611</v>
      </c>
      <c r="D2919">
        <f t="shared" si="59"/>
        <v>0</v>
      </c>
    </row>
    <row r="2920" spans="1:4" ht="15" customHeight="1" x14ac:dyDescent="0.3">
      <c r="A2920" s="3">
        <v>43356.004166666666</v>
      </c>
      <c r="B2920" t="s">
        <v>5612</v>
      </c>
      <c r="C2920" s="1" t="s">
        <v>5613</v>
      </c>
      <c r="D2920">
        <f t="shared" si="59"/>
        <v>0</v>
      </c>
    </row>
    <row r="2921" spans="1:4" ht="15" customHeight="1" x14ac:dyDescent="0.3">
      <c r="A2921" s="3">
        <v>43355.993055555555</v>
      </c>
      <c r="B2921" t="s">
        <v>5614</v>
      </c>
      <c r="C2921" s="1" t="s">
        <v>5615</v>
      </c>
      <c r="D2921">
        <f t="shared" si="59"/>
        <v>23</v>
      </c>
    </row>
    <row r="2922" spans="1:4" ht="15" customHeight="1" x14ac:dyDescent="0.3">
      <c r="A2922" s="3">
        <v>43355.984722222223</v>
      </c>
      <c r="B2922" t="s">
        <v>5616</v>
      </c>
      <c r="C2922" s="1" t="s">
        <v>5617</v>
      </c>
      <c r="D2922">
        <f t="shared" si="59"/>
        <v>23</v>
      </c>
    </row>
    <row r="2923" spans="1:4" ht="15" customHeight="1" x14ac:dyDescent="0.3">
      <c r="A2923" s="3">
        <v>43355.984722222223</v>
      </c>
      <c r="B2923" t="s">
        <v>5618</v>
      </c>
      <c r="C2923" s="1" t="s">
        <v>5619</v>
      </c>
      <c r="D2923">
        <f t="shared" si="59"/>
        <v>23</v>
      </c>
    </row>
    <row r="2924" spans="1:4" ht="15" customHeight="1" x14ac:dyDescent="0.3">
      <c r="A2924" s="3">
        <v>43355.984722222223</v>
      </c>
      <c r="B2924" t="s">
        <v>5620</v>
      </c>
      <c r="C2924" s="1" t="s">
        <v>5621</v>
      </c>
      <c r="D2924">
        <f t="shared" si="59"/>
        <v>23</v>
      </c>
    </row>
    <row r="2925" spans="1:4" ht="15" customHeight="1" x14ac:dyDescent="0.3">
      <c r="A2925" s="3">
        <v>43355.984027777777</v>
      </c>
      <c r="B2925" t="s">
        <v>5622</v>
      </c>
      <c r="C2925" t="s">
        <v>1072</v>
      </c>
      <c r="D2925">
        <f t="shared" si="59"/>
        <v>23</v>
      </c>
    </row>
    <row r="2926" spans="1:4" ht="15" customHeight="1" x14ac:dyDescent="0.3">
      <c r="A2926" s="3">
        <v>43355.955555555556</v>
      </c>
      <c r="B2926" t="s">
        <v>5623</v>
      </c>
      <c r="C2926" t="s">
        <v>5624</v>
      </c>
      <c r="D2926">
        <f t="shared" si="59"/>
        <v>22</v>
      </c>
    </row>
    <row r="2927" spans="1:4" ht="15" customHeight="1" x14ac:dyDescent="0.3">
      <c r="A2927" s="3">
        <v>43355.955555555556</v>
      </c>
      <c r="B2927" t="s">
        <v>5625</v>
      </c>
      <c r="C2927" s="1" t="s">
        <v>5626</v>
      </c>
      <c r="D2927">
        <f t="shared" si="59"/>
        <v>22</v>
      </c>
    </row>
    <row r="2928" spans="1:4" ht="15" customHeight="1" x14ac:dyDescent="0.3">
      <c r="A2928" s="3">
        <v>43355.940972222219</v>
      </c>
      <c r="B2928" t="s">
        <v>5627</v>
      </c>
      <c r="C2928" s="1" t="s">
        <v>5628</v>
      </c>
      <c r="D2928">
        <f t="shared" si="59"/>
        <v>22</v>
      </c>
    </row>
    <row r="2929" spans="1:4" ht="15" customHeight="1" x14ac:dyDescent="0.3">
      <c r="A2929" s="3">
        <v>43355.913194444445</v>
      </c>
      <c r="B2929" t="s">
        <v>5629</v>
      </c>
      <c r="C2929" s="1" t="s">
        <v>5630</v>
      </c>
      <c r="D2929">
        <f t="shared" si="59"/>
        <v>21</v>
      </c>
    </row>
    <row r="2930" spans="1:4" ht="15" customHeight="1" x14ac:dyDescent="0.3">
      <c r="A2930" s="3">
        <v>43355.912499999999</v>
      </c>
      <c r="B2930" t="s">
        <v>5631</v>
      </c>
      <c r="C2930" s="1" t="s">
        <v>5632</v>
      </c>
      <c r="D2930">
        <f t="shared" si="59"/>
        <v>21</v>
      </c>
    </row>
    <row r="2931" spans="1:4" ht="15" customHeight="1" x14ac:dyDescent="0.3">
      <c r="A2931" s="3">
        <v>43355.90902777778</v>
      </c>
      <c r="B2931" t="s">
        <v>5633</v>
      </c>
      <c r="C2931" t="s">
        <v>5634</v>
      </c>
      <c r="D2931">
        <f t="shared" si="59"/>
        <v>21</v>
      </c>
    </row>
    <row r="2932" spans="1:4" ht="15" customHeight="1" x14ac:dyDescent="0.3">
      <c r="A2932" s="3">
        <v>43355.892361111109</v>
      </c>
      <c r="B2932" t="s">
        <v>5635</v>
      </c>
      <c r="C2932" s="1" t="s">
        <v>5636</v>
      </c>
      <c r="D2932">
        <f t="shared" si="59"/>
        <v>21</v>
      </c>
    </row>
    <row r="2933" spans="1:4" ht="15" customHeight="1" x14ac:dyDescent="0.3">
      <c r="A2933" s="3">
        <v>43355.886805555558</v>
      </c>
      <c r="B2933" t="s">
        <v>5637</v>
      </c>
      <c r="C2933" s="1" t="s">
        <v>5638</v>
      </c>
      <c r="D2933">
        <f t="shared" si="59"/>
        <v>21</v>
      </c>
    </row>
    <row r="2934" spans="1:4" ht="15" customHeight="1" x14ac:dyDescent="0.3">
      <c r="A2934" s="3">
        <v>43355.855555555558</v>
      </c>
      <c r="B2934" t="s">
        <v>5639</v>
      </c>
      <c r="C2934" s="1" t="s">
        <v>5640</v>
      </c>
      <c r="D2934">
        <f t="shared" si="59"/>
        <v>20</v>
      </c>
    </row>
    <row r="2935" spans="1:4" ht="15" customHeight="1" x14ac:dyDescent="0.3">
      <c r="A2935" s="3">
        <v>43355.855555555558</v>
      </c>
      <c r="B2935" t="s">
        <v>5641</v>
      </c>
      <c r="C2935" s="1" t="s">
        <v>5642</v>
      </c>
      <c r="D2935">
        <f t="shared" si="59"/>
        <v>20</v>
      </c>
    </row>
    <row r="2936" spans="1:4" ht="15" customHeight="1" x14ac:dyDescent="0.3">
      <c r="A2936" s="3">
        <v>43355.835416666669</v>
      </c>
      <c r="B2936" t="s">
        <v>5643</v>
      </c>
      <c r="D2936">
        <f t="shared" si="59"/>
        <v>20</v>
      </c>
    </row>
    <row r="2937" spans="1:4" ht="15" customHeight="1" x14ac:dyDescent="0.3">
      <c r="A2937" s="3">
        <v>43355.835416666669</v>
      </c>
      <c r="B2937" t="s">
        <v>5644</v>
      </c>
      <c r="D2937">
        <f t="shared" si="59"/>
        <v>20</v>
      </c>
    </row>
    <row r="2938" spans="1:4" ht="15" customHeight="1" x14ac:dyDescent="0.3">
      <c r="A2938" s="3">
        <v>43355.817361111112</v>
      </c>
      <c r="B2938" t="s">
        <v>5645</v>
      </c>
      <c r="C2938" s="1" t="s">
        <v>5646</v>
      </c>
      <c r="D2938">
        <f t="shared" si="59"/>
        <v>19</v>
      </c>
    </row>
    <row r="2939" spans="1:4" ht="15" customHeight="1" x14ac:dyDescent="0.3">
      <c r="A2939" s="3">
        <v>43355.801388888889</v>
      </c>
      <c r="B2939" t="s">
        <v>5647</v>
      </c>
      <c r="C2939" s="1" t="s">
        <v>5648</v>
      </c>
      <c r="D2939">
        <f t="shared" si="59"/>
        <v>19</v>
      </c>
    </row>
    <row r="2940" spans="1:4" ht="15" customHeight="1" x14ac:dyDescent="0.3">
      <c r="A2940" s="3">
        <v>43355.801388888889</v>
      </c>
      <c r="B2940" t="s">
        <v>5649</v>
      </c>
      <c r="C2940" t="s">
        <v>254</v>
      </c>
      <c r="D2940">
        <f t="shared" si="59"/>
        <v>19</v>
      </c>
    </row>
    <row r="2941" spans="1:4" ht="15" customHeight="1" x14ac:dyDescent="0.3">
      <c r="A2941" s="3">
        <v>43355.801388888889</v>
      </c>
      <c r="B2941" t="s">
        <v>5650</v>
      </c>
      <c r="C2941" s="1" t="s">
        <v>5651</v>
      </c>
      <c r="D2941">
        <f t="shared" si="59"/>
        <v>19</v>
      </c>
    </row>
    <row r="2942" spans="1:4" ht="15" customHeight="1" x14ac:dyDescent="0.3">
      <c r="A2942" s="3">
        <v>43355.800694444442</v>
      </c>
      <c r="B2942" t="s">
        <v>5652</v>
      </c>
      <c r="C2942" t="s">
        <v>254</v>
      </c>
      <c r="D2942">
        <f t="shared" si="59"/>
        <v>19</v>
      </c>
    </row>
    <row r="2943" spans="1:4" ht="15" customHeight="1" x14ac:dyDescent="0.3">
      <c r="A2943" s="3">
        <v>43355.800694444442</v>
      </c>
      <c r="B2943" t="s">
        <v>5653</v>
      </c>
      <c r="C2943" s="1" t="s">
        <v>5654</v>
      </c>
      <c r="D2943">
        <f t="shared" si="59"/>
        <v>19</v>
      </c>
    </row>
    <row r="2944" spans="1:4" ht="15" customHeight="1" x14ac:dyDescent="0.3">
      <c r="A2944" s="3">
        <v>43355.800694444442</v>
      </c>
      <c r="B2944" t="s">
        <v>5655</v>
      </c>
      <c r="C2944" s="1" t="s">
        <v>5656</v>
      </c>
      <c r="D2944">
        <f t="shared" si="59"/>
        <v>19</v>
      </c>
    </row>
    <row r="2945" spans="1:4" ht="15" customHeight="1" x14ac:dyDescent="0.3">
      <c r="A2945" s="3">
        <v>43355.797222222223</v>
      </c>
      <c r="B2945" t="s">
        <v>5657</v>
      </c>
      <c r="C2945" s="1" t="s">
        <v>5658</v>
      </c>
      <c r="D2945">
        <f t="shared" si="59"/>
        <v>19</v>
      </c>
    </row>
    <row r="2946" spans="1:4" ht="15" customHeight="1" x14ac:dyDescent="0.3">
      <c r="A2946" s="3">
        <v>43355.797222222223</v>
      </c>
      <c r="B2946" t="s">
        <v>5659</v>
      </c>
      <c r="C2946" s="1" t="s">
        <v>5660</v>
      </c>
      <c r="D2946">
        <f t="shared" ref="D2946:D3009" si="60">HOUR(A2946)</f>
        <v>19</v>
      </c>
    </row>
    <row r="2947" spans="1:4" ht="15" customHeight="1" x14ac:dyDescent="0.3">
      <c r="A2947" s="3">
        <v>43355.79583333333</v>
      </c>
      <c r="B2947" t="s">
        <v>5661</v>
      </c>
      <c r="C2947" s="1" t="s">
        <v>5662</v>
      </c>
      <c r="D2947">
        <f t="shared" si="60"/>
        <v>19</v>
      </c>
    </row>
    <row r="2948" spans="1:4" ht="15" customHeight="1" x14ac:dyDescent="0.3">
      <c r="A2948" s="3">
        <v>43355.78125</v>
      </c>
      <c r="B2948" t="s">
        <v>5663</v>
      </c>
      <c r="D2948">
        <f t="shared" si="60"/>
        <v>18</v>
      </c>
    </row>
    <row r="2949" spans="1:4" ht="15" customHeight="1" x14ac:dyDescent="0.3">
      <c r="A2949" s="3">
        <v>43355.779861111114</v>
      </c>
      <c r="B2949" t="s">
        <v>5664</v>
      </c>
      <c r="C2949" s="1" t="s">
        <v>5665</v>
      </c>
      <c r="D2949">
        <f t="shared" si="60"/>
        <v>18</v>
      </c>
    </row>
    <row r="2950" spans="1:4" ht="15" customHeight="1" x14ac:dyDescent="0.3">
      <c r="A2950" s="3">
        <v>43355.769444444442</v>
      </c>
      <c r="B2950" t="s">
        <v>5666</v>
      </c>
      <c r="C2950" s="1" t="s">
        <v>5667</v>
      </c>
      <c r="D2950">
        <f t="shared" si="60"/>
        <v>18</v>
      </c>
    </row>
    <row r="2951" spans="1:4" ht="15" customHeight="1" x14ac:dyDescent="0.3">
      <c r="A2951" s="3">
        <v>43355.768055555556</v>
      </c>
      <c r="B2951" t="s">
        <v>5668</v>
      </c>
      <c r="C2951" s="1" t="s">
        <v>5669</v>
      </c>
      <c r="D2951">
        <f t="shared" si="60"/>
        <v>18</v>
      </c>
    </row>
    <row r="2952" spans="1:4" ht="15" customHeight="1" x14ac:dyDescent="0.3">
      <c r="A2952" s="3">
        <v>43355.76666666667</v>
      </c>
      <c r="B2952" t="s">
        <v>5670</v>
      </c>
      <c r="C2952" s="1" t="s">
        <v>5671</v>
      </c>
      <c r="D2952">
        <f t="shared" si="60"/>
        <v>18</v>
      </c>
    </row>
    <row r="2953" spans="1:4" ht="15" customHeight="1" x14ac:dyDescent="0.3">
      <c r="A2953" s="3">
        <v>43355.761805555558</v>
      </c>
      <c r="B2953" t="s">
        <v>5672</v>
      </c>
      <c r="C2953" s="1" t="s">
        <v>5673</v>
      </c>
      <c r="D2953">
        <f t="shared" si="60"/>
        <v>18</v>
      </c>
    </row>
    <row r="2954" spans="1:4" ht="15" customHeight="1" x14ac:dyDescent="0.3">
      <c r="A2954" s="3">
        <v>43355.756249999999</v>
      </c>
      <c r="B2954" t="s">
        <v>5674</v>
      </c>
      <c r="C2954" s="1" t="s">
        <v>5675</v>
      </c>
      <c r="D2954">
        <f t="shared" si="60"/>
        <v>18</v>
      </c>
    </row>
    <row r="2955" spans="1:4" ht="15" customHeight="1" x14ac:dyDescent="0.3">
      <c r="A2955" s="3">
        <v>43355.755555555559</v>
      </c>
      <c r="B2955" t="s">
        <v>5676</v>
      </c>
      <c r="C2955" s="1" t="s">
        <v>5677</v>
      </c>
      <c r="D2955">
        <f t="shared" si="60"/>
        <v>18</v>
      </c>
    </row>
    <row r="2956" spans="1:4" ht="15" customHeight="1" x14ac:dyDescent="0.3">
      <c r="A2956" s="3">
        <v>43355.732638888891</v>
      </c>
      <c r="B2956" t="s">
        <v>5678</v>
      </c>
      <c r="D2956">
        <f t="shared" si="60"/>
        <v>17</v>
      </c>
    </row>
    <row r="2957" spans="1:4" ht="15" customHeight="1" x14ac:dyDescent="0.3">
      <c r="A2957" s="3">
        <v>43355.726388888892</v>
      </c>
      <c r="B2957" t="s">
        <v>5679</v>
      </c>
      <c r="C2957" t="s">
        <v>571</v>
      </c>
      <c r="D2957">
        <f t="shared" si="60"/>
        <v>17</v>
      </c>
    </row>
    <row r="2958" spans="1:4" ht="15" customHeight="1" x14ac:dyDescent="0.3">
      <c r="A2958" s="3">
        <v>43355.703472222223</v>
      </c>
      <c r="B2958" t="s">
        <v>5680</v>
      </c>
      <c r="C2958" t="s">
        <v>5681</v>
      </c>
      <c r="D2958">
        <f t="shared" si="60"/>
        <v>16</v>
      </c>
    </row>
    <row r="2959" spans="1:4" ht="15" customHeight="1" x14ac:dyDescent="0.3">
      <c r="A2959" s="3">
        <v>43355.703472222223</v>
      </c>
      <c r="B2959" t="s">
        <v>5682</v>
      </c>
      <c r="C2959" t="s">
        <v>5683</v>
      </c>
      <c r="D2959">
        <f t="shared" si="60"/>
        <v>16</v>
      </c>
    </row>
    <row r="2960" spans="1:4" ht="15" customHeight="1" x14ac:dyDescent="0.3">
      <c r="A2960" s="3">
        <v>43355.7</v>
      </c>
      <c r="B2960" t="s">
        <v>5684</v>
      </c>
      <c r="C2960" s="1" t="s">
        <v>5685</v>
      </c>
      <c r="D2960">
        <f t="shared" si="60"/>
        <v>16</v>
      </c>
    </row>
    <row r="2961" spans="1:4" ht="15" customHeight="1" x14ac:dyDescent="0.3">
      <c r="A2961" s="3">
        <v>43355.699305555558</v>
      </c>
      <c r="B2961" t="s">
        <v>5686</v>
      </c>
      <c r="C2961" s="1" t="s">
        <v>5687</v>
      </c>
      <c r="D2961">
        <f t="shared" si="60"/>
        <v>16</v>
      </c>
    </row>
    <row r="2962" spans="1:4" ht="15" customHeight="1" x14ac:dyDescent="0.3">
      <c r="A2962" s="3">
        <v>43355.698611111111</v>
      </c>
      <c r="B2962" t="s">
        <v>5688</v>
      </c>
      <c r="C2962" s="1" t="s">
        <v>5689</v>
      </c>
      <c r="D2962">
        <f t="shared" si="60"/>
        <v>16</v>
      </c>
    </row>
    <row r="2963" spans="1:4" ht="15" customHeight="1" x14ac:dyDescent="0.3">
      <c r="A2963" s="3">
        <v>43355.697916666664</v>
      </c>
      <c r="B2963" t="s">
        <v>5690</v>
      </c>
      <c r="C2963" s="1" t="s">
        <v>5691</v>
      </c>
      <c r="D2963">
        <f t="shared" si="60"/>
        <v>16</v>
      </c>
    </row>
    <row r="2964" spans="1:4" ht="15" customHeight="1" x14ac:dyDescent="0.3">
      <c r="A2964" s="3">
        <v>43355.697916666664</v>
      </c>
      <c r="B2964" t="s">
        <v>5692</v>
      </c>
      <c r="C2964" s="1" t="s">
        <v>5693</v>
      </c>
      <c r="D2964">
        <f t="shared" si="60"/>
        <v>16</v>
      </c>
    </row>
    <row r="2965" spans="1:4" ht="15" customHeight="1" x14ac:dyDescent="0.3">
      <c r="A2965" s="3">
        <v>43355.697222222225</v>
      </c>
      <c r="B2965" t="s">
        <v>5694</v>
      </c>
      <c r="C2965" s="1" t="s">
        <v>5695</v>
      </c>
      <c r="D2965">
        <f t="shared" si="60"/>
        <v>16</v>
      </c>
    </row>
    <row r="2966" spans="1:4" ht="15" customHeight="1" x14ac:dyDescent="0.3">
      <c r="A2966" s="3">
        <v>43355.694444444445</v>
      </c>
      <c r="B2966" t="s">
        <v>5696</v>
      </c>
      <c r="C2966" s="1" t="s">
        <v>5697</v>
      </c>
      <c r="D2966">
        <f t="shared" si="60"/>
        <v>16</v>
      </c>
    </row>
    <row r="2967" spans="1:4" ht="15" customHeight="1" x14ac:dyDescent="0.3">
      <c r="A2967" s="3">
        <v>43355.694444444445</v>
      </c>
      <c r="B2967" t="s">
        <v>5698</v>
      </c>
      <c r="C2967" t="s">
        <v>254</v>
      </c>
      <c r="D2967">
        <f t="shared" si="60"/>
        <v>16</v>
      </c>
    </row>
    <row r="2968" spans="1:4" ht="15" customHeight="1" x14ac:dyDescent="0.3">
      <c r="A2968" s="3">
        <v>43355.694444444445</v>
      </c>
      <c r="B2968" t="s">
        <v>5699</v>
      </c>
      <c r="C2968" s="1" t="s">
        <v>5700</v>
      </c>
      <c r="D2968">
        <f t="shared" si="60"/>
        <v>16</v>
      </c>
    </row>
    <row r="2969" spans="1:4" ht="15" customHeight="1" x14ac:dyDescent="0.3">
      <c r="A2969" s="3">
        <v>43355.693749999999</v>
      </c>
      <c r="B2969" t="s">
        <v>5701</v>
      </c>
      <c r="C2969" t="s">
        <v>254</v>
      </c>
      <c r="D2969">
        <f t="shared" si="60"/>
        <v>16</v>
      </c>
    </row>
    <row r="2970" spans="1:4" ht="15" customHeight="1" x14ac:dyDescent="0.3">
      <c r="A2970" s="3">
        <v>43355.693749999999</v>
      </c>
      <c r="B2970" t="s">
        <v>5702</v>
      </c>
      <c r="C2970" t="s">
        <v>254</v>
      </c>
      <c r="D2970">
        <f t="shared" si="60"/>
        <v>16</v>
      </c>
    </row>
    <row r="2971" spans="1:4" ht="15" customHeight="1" x14ac:dyDescent="0.3">
      <c r="A2971" s="3">
        <v>43355.693749999999</v>
      </c>
      <c r="B2971" t="s">
        <v>5703</v>
      </c>
      <c r="C2971" s="1" t="s">
        <v>5704</v>
      </c>
      <c r="D2971">
        <f t="shared" si="60"/>
        <v>16</v>
      </c>
    </row>
    <row r="2972" spans="1:4" ht="15" customHeight="1" x14ac:dyDescent="0.3">
      <c r="A2972" s="3">
        <v>43355.693055555559</v>
      </c>
      <c r="B2972" t="s">
        <v>5705</v>
      </c>
      <c r="C2972" t="s">
        <v>254</v>
      </c>
      <c r="D2972">
        <f t="shared" si="60"/>
        <v>16</v>
      </c>
    </row>
    <row r="2973" spans="1:4" ht="15" customHeight="1" x14ac:dyDescent="0.3">
      <c r="A2973" s="3">
        <v>43355.693055555559</v>
      </c>
      <c r="B2973" t="s">
        <v>5706</v>
      </c>
      <c r="C2973" s="1" t="s">
        <v>232</v>
      </c>
      <c r="D2973">
        <f t="shared" si="60"/>
        <v>16</v>
      </c>
    </row>
    <row r="2974" spans="1:4" ht="15" customHeight="1" x14ac:dyDescent="0.3">
      <c r="A2974" s="3">
        <v>43355.693055555559</v>
      </c>
      <c r="B2974" t="s">
        <v>5707</v>
      </c>
      <c r="C2974" s="1" t="s">
        <v>5708</v>
      </c>
      <c r="D2974">
        <f t="shared" si="60"/>
        <v>16</v>
      </c>
    </row>
    <row r="2975" spans="1:4" ht="15" customHeight="1" x14ac:dyDescent="0.3">
      <c r="A2975" s="3">
        <v>43355.693055555559</v>
      </c>
      <c r="B2975" t="s">
        <v>5709</v>
      </c>
      <c r="C2975" s="1" t="s">
        <v>5710</v>
      </c>
      <c r="D2975">
        <f t="shared" si="60"/>
        <v>16</v>
      </c>
    </row>
    <row r="2976" spans="1:4" ht="15" customHeight="1" x14ac:dyDescent="0.3">
      <c r="A2976" s="3">
        <v>43355.643750000003</v>
      </c>
      <c r="B2976" t="s">
        <v>5711</v>
      </c>
      <c r="C2976" t="s">
        <v>1781</v>
      </c>
      <c r="D2976">
        <f t="shared" si="60"/>
        <v>15</v>
      </c>
    </row>
    <row r="2977" spans="1:4" ht="15" customHeight="1" x14ac:dyDescent="0.3">
      <c r="A2977" s="3">
        <v>43355.643750000003</v>
      </c>
      <c r="B2977" t="s">
        <v>5712</v>
      </c>
      <c r="C2977" t="s">
        <v>5713</v>
      </c>
      <c r="D2977">
        <f t="shared" si="60"/>
        <v>15</v>
      </c>
    </row>
    <row r="2978" spans="1:4" ht="15" customHeight="1" x14ac:dyDescent="0.3">
      <c r="A2978" s="3">
        <v>43355.643750000003</v>
      </c>
      <c r="B2978" t="s">
        <v>5714</v>
      </c>
      <c r="C2978" s="1" t="s">
        <v>5715</v>
      </c>
      <c r="D2978">
        <f t="shared" si="60"/>
        <v>15</v>
      </c>
    </row>
    <row r="2979" spans="1:4" ht="15" customHeight="1" x14ac:dyDescent="0.3">
      <c r="A2979" s="3">
        <v>43355.643750000003</v>
      </c>
      <c r="B2979" t="s">
        <v>5716</v>
      </c>
      <c r="C2979" s="1" t="s">
        <v>5717</v>
      </c>
      <c r="D2979">
        <f t="shared" si="60"/>
        <v>15</v>
      </c>
    </row>
    <row r="2980" spans="1:4" ht="15" customHeight="1" x14ac:dyDescent="0.3">
      <c r="A2980" s="3">
        <v>43355.642361111109</v>
      </c>
      <c r="B2980" t="s">
        <v>5718</v>
      </c>
      <c r="C2980" s="1" t="s">
        <v>5719</v>
      </c>
      <c r="D2980">
        <f t="shared" si="60"/>
        <v>15</v>
      </c>
    </row>
    <row r="2981" spans="1:4" ht="15" customHeight="1" x14ac:dyDescent="0.3">
      <c r="A2981" s="3">
        <v>43355.640972222223</v>
      </c>
      <c r="B2981" t="s">
        <v>5720</v>
      </c>
      <c r="C2981" s="1" t="s">
        <v>5721</v>
      </c>
      <c r="D2981">
        <f t="shared" si="60"/>
        <v>15</v>
      </c>
    </row>
    <row r="2982" spans="1:4" ht="15" customHeight="1" x14ac:dyDescent="0.3">
      <c r="A2982" s="3">
        <v>43355.636111111111</v>
      </c>
      <c r="B2982" t="s">
        <v>5722</v>
      </c>
      <c r="C2982" s="1" t="s">
        <v>5723</v>
      </c>
      <c r="D2982">
        <f t="shared" si="60"/>
        <v>15</v>
      </c>
    </row>
    <row r="2983" spans="1:4" ht="15" customHeight="1" x14ac:dyDescent="0.3">
      <c r="A2983" s="3">
        <v>43355.615277777775</v>
      </c>
      <c r="B2983" t="s">
        <v>5724</v>
      </c>
      <c r="C2983" s="1" t="s">
        <v>5725</v>
      </c>
      <c r="D2983">
        <f t="shared" si="60"/>
        <v>14</v>
      </c>
    </row>
    <row r="2984" spans="1:4" ht="15" customHeight="1" x14ac:dyDescent="0.3">
      <c r="A2984" s="3">
        <v>43355.599305555559</v>
      </c>
      <c r="B2984" t="s">
        <v>5726</v>
      </c>
      <c r="C2984" s="1" t="s">
        <v>5727</v>
      </c>
      <c r="D2984">
        <f t="shared" si="60"/>
        <v>14</v>
      </c>
    </row>
    <row r="2985" spans="1:4" ht="15" customHeight="1" x14ac:dyDescent="0.3">
      <c r="A2985" s="3">
        <v>43355.568749999999</v>
      </c>
      <c r="B2985" t="s">
        <v>5728</v>
      </c>
      <c r="C2985" s="1" t="s">
        <v>5729</v>
      </c>
      <c r="D2985">
        <f t="shared" si="60"/>
        <v>13</v>
      </c>
    </row>
    <row r="2986" spans="1:4" ht="15" customHeight="1" x14ac:dyDescent="0.3">
      <c r="A2986" s="3">
        <v>43355.565972222219</v>
      </c>
      <c r="B2986" t="s">
        <v>5730</v>
      </c>
      <c r="D2986">
        <f t="shared" si="60"/>
        <v>13</v>
      </c>
    </row>
    <row r="2987" spans="1:4" ht="15" customHeight="1" x14ac:dyDescent="0.3">
      <c r="A2987" s="3">
        <v>43355.565972222219</v>
      </c>
      <c r="B2987" t="s">
        <v>5731</v>
      </c>
      <c r="C2987" t="s">
        <v>5732</v>
      </c>
      <c r="D2987">
        <f t="shared" si="60"/>
        <v>13</v>
      </c>
    </row>
    <row r="2988" spans="1:4" ht="15" customHeight="1" x14ac:dyDescent="0.3">
      <c r="A2988" s="3">
        <v>43355.553472222222</v>
      </c>
      <c r="B2988" t="s">
        <v>5733</v>
      </c>
      <c r="C2988" s="1" t="s">
        <v>5734</v>
      </c>
      <c r="D2988">
        <f t="shared" si="60"/>
        <v>13</v>
      </c>
    </row>
    <row r="2989" spans="1:4" ht="15" customHeight="1" x14ac:dyDescent="0.3">
      <c r="A2989" s="3">
        <v>43355.53402777778</v>
      </c>
      <c r="B2989" t="s">
        <v>5735</v>
      </c>
      <c r="C2989" s="1" t="s">
        <v>5736</v>
      </c>
      <c r="D2989">
        <f t="shared" si="60"/>
        <v>12</v>
      </c>
    </row>
    <row r="2990" spans="1:4" ht="15" customHeight="1" x14ac:dyDescent="0.3">
      <c r="A2990" s="3">
        <v>43355.527083333334</v>
      </c>
      <c r="B2990" t="s">
        <v>5737</v>
      </c>
      <c r="C2990" s="1" t="s">
        <v>5738</v>
      </c>
      <c r="D2990">
        <f t="shared" si="60"/>
        <v>12</v>
      </c>
    </row>
    <row r="2991" spans="1:4" ht="15" customHeight="1" x14ac:dyDescent="0.3">
      <c r="A2991" s="3">
        <v>43355.527083333334</v>
      </c>
      <c r="B2991" t="s">
        <v>5739</v>
      </c>
      <c r="C2991" s="1" t="s">
        <v>5740</v>
      </c>
      <c r="D2991">
        <f t="shared" si="60"/>
        <v>12</v>
      </c>
    </row>
    <row r="2992" spans="1:4" ht="15" customHeight="1" x14ac:dyDescent="0.3">
      <c r="A2992" s="3">
        <v>43355.513888888891</v>
      </c>
      <c r="B2992" t="s">
        <v>5741</v>
      </c>
      <c r="C2992" s="1" t="s">
        <v>5742</v>
      </c>
      <c r="D2992">
        <f t="shared" si="60"/>
        <v>12</v>
      </c>
    </row>
    <row r="2993" spans="1:4" ht="15" customHeight="1" x14ac:dyDescent="0.3">
      <c r="A2993" s="3">
        <v>43355.509027777778</v>
      </c>
      <c r="B2993" t="s">
        <v>5743</v>
      </c>
      <c r="C2993" s="1" t="s">
        <v>5744</v>
      </c>
      <c r="D2993">
        <f t="shared" si="60"/>
        <v>12</v>
      </c>
    </row>
    <row r="2994" spans="1:4" ht="15" customHeight="1" x14ac:dyDescent="0.3">
      <c r="A2994" s="3">
        <v>43355.509027777778</v>
      </c>
      <c r="B2994" t="s">
        <v>5745</v>
      </c>
      <c r="C2994" s="1" t="s">
        <v>5744</v>
      </c>
      <c r="D2994">
        <f t="shared" si="60"/>
        <v>12</v>
      </c>
    </row>
    <row r="2995" spans="1:4" ht="15" customHeight="1" x14ac:dyDescent="0.3">
      <c r="A2995" s="3">
        <v>43355.509027777778</v>
      </c>
      <c r="B2995" t="s">
        <v>5746</v>
      </c>
      <c r="C2995" s="1" t="s">
        <v>5744</v>
      </c>
      <c r="D2995">
        <f t="shared" si="60"/>
        <v>12</v>
      </c>
    </row>
    <row r="2996" spans="1:4" ht="15" customHeight="1" x14ac:dyDescent="0.3">
      <c r="A2996" s="3">
        <v>43355.505555555559</v>
      </c>
      <c r="B2996" t="s">
        <v>5747</v>
      </c>
      <c r="D2996">
        <f t="shared" si="60"/>
        <v>12</v>
      </c>
    </row>
    <row r="2997" spans="1:4" ht="15" customHeight="1" x14ac:dyDescent="0.3">
      <c r="A2997" s="3">
        <v>43355.447222222225</v>
      </c>
      <c r="B2997" t="s">
        <v>5748</v>
      </c>
      <c r="C2997" s="1" t="s">
        <v>5749</v>
      </c>
      <c r="D2997">
        <f t="shared" si="60"/>
        <v>10</v>
      </c>
    </row>
    <row r="2998" spans="1:4" ht="15" customHeight="1" x14ac:dyDescent="0.3">
      <c r="A2998" s="3">
        <v>43355.445833333331</v>
      </c>
      <c r="B2998" t="s">
        <v>5750</v>
      </c>
      <c r="C2998" s="1" t="s">
        <v>5751</v>
      </c>
      <c r="D2998">
        <f t="shared" si="60"/>
        <v>10</v>
      </c>
    </row>
    <row r="2999" spans="1:4" ht="15" customHeight="1" x14ac:dyDescent="0.3">
      <c r="A2999" s="3">
        <v>43355.445833333331</v>
      </c>
      <c r="B2999" t="s">
        <v>5752</v>
      </c>
      <c r="C2999" s="1" t="s">
        <v>5753</v>
      </c>
      <c r="D2999">
        <f t="shared" si="60"/>
        <v>10</v>
      </c>
    </row>
    <row r="3000" spans="1:4" ht="15" customHeight="1" x14ac:dyDescent="0.3">
      <c r="A3000" s="3">
        <v>43355.434027777781</v>
      </c>
      <c r="B3000" t="s">
        <v>5754</v>
      </c>
      <c r="C3000" s="1" t="s">
        <v>5755</v>
      </c>
      <c r="D3000">
        <f t="shared" si="60"/>
        <v>10</v>
      </c>
    </row>
    <row r="3001" spans="1:4" ht="15" customHeight="1" x14ac:dyDescent="0.3">
      <c r="A3001" s="3">
        <v>43355.429861111108</v>
      </c>
      <c r="B3001" t="s">
        <v>5756</v>
      </c>
      <c r="C3001" t="s">
        <v>5757</v>
      </c>
      <c r="D3001">
        <f t="shared" si="60"/>
        <v>10</v>
      </c>
    </row>
    <row r="3002" spans="1:4" ht="15" customHeight="1" x14ac:dyDescent="0.3">
      <c r="A3002" s="3">
        <v>43355.415972222225</v>
      </c>
      <c r="B3002" t="s">
        <v>5758</v>
      </c>
      <c r="C3002" s="1" t="s">
        <v>2621</v>
      </c>
      <c r="D3002">
        <f t="shared" si="60"/>
        <v>9</v>
      </c>
    </row>
    <row r="3003" spans="1:4" ht="15" customHeight="1" x14ac:dyDescent="0.3">
      <c r="A3003" s="3">
        <v>43355.415972222225</v>
      </c>
      <c r="B3003" t="s">
        <v>5759</v>
      </c>
      <c r="C3003" s="1" t="s">
        <v>5760</v>
      </c>
      <c r="D3003">
        <f t="shared" si="60"/>
        <v>9</v>
      </c>
    </row>
    <row r="3004" spans="1:4" ht="15" customHeight="1" x14ac:dyDescent="0.3">
      <c r="A3004" s="3">
        <v>43355.40625</v>
      </c>
      <c r="B3004" t="s">
        <v>5761</v>
      </c>
      <c r="C3004" s="1" t="s">
        <v>5762</v>
      </c>
      <c r="D3004">
        <f t="shared" si="60"/>
        <v>9</v>
      </c>
    </row>
    <row r="3005" spans="1:4" ht="15" customHeight="1" x14ac:dyDescent="0.3">
      <c r="A3005" s="3">
        <v>43355.40625</v>
      </c>
      <c r="B3005" t="s">
        <v>5763</v>
      </c>
      <c r="C3005" s="1" t="s">
        <v>5764</v>
      </c>
      <c r="D3005">
        <f t="shared" si="60"/>
        <v>9</v>
      </c>
    </row>
    <row r="3006" spans="1:4" ht="15" customHeight="1" x14ac:dyDescent="0.3">
      <c r="A3006" s="3">
        <v>43355.402777777781</v>
      </c>
      <c r="B3006" t="s">
        <v>5765</v>
      </c>
      <c r="C3006" s="1" t="s">
        <v>5766</v>
      </c>
      <c r="D3006">
        <f t="shared" si="60"/>
        <v>9</v>
      </c>
    </row>
    <row r="3007" spans="1:4" ht="15" customHeight="1" x14ac:dyDescent="0.3">
      <c r="A3007" s="3">
        <v>43355.402083333334</v>
      </c>
      <c r="B3007" t="s">
        <v>5767</v>
      </c>
      <c r="C3007" s="1" t="s">
        <v>5768</v>
      </c>
      <c r="D3007">
        <f t="shared" si="60"/>
        <v>9</v>
      </c>
    </row>
    <row r="3008" spans="1:4" ht="15" customHeight="1" x14ac:dyDescent="0.3">
      <c r="A3008" s="3">
        <v>43355.376388888886</v>
      </c>
      <c r="B3008" t="s">
        <v>5769</v>
      </c>
      <c r="C3008" s="1" t="s">
        <v>5770</v>
      </c>
      <c r="D3008">
        <f t="shared" si="60"/>
        <v>9</v>
      </c>
    </row>
    <row r="3009" spans="1:4" ht="15" customHeight="1" x14ac:dyDescent="0.3">
      <c r="A3009" s="3">
        <v>43355.35833333333</v>
      </c>
      <c r="B3009" t="s">
        <v>5771</v>
      </c>
      <c r="C3009" s="1" t="s">
        <v>5772</v>
      </c>
      <c r="D3009">
        <f t="shared" si="60"/>
        <v>8</v>
      </c>
    </row>
    <row r="3010" spans="1:4" ht="15" customHeight="1" x14ac:dyDescent="0.3">
      <c r="A3010" s="3">
        <v>43355.300694444442</v>
      </c>
      <c r="B3010" t="s">
        <v>5773</v>
      </c>
      <c r="C3010" s="1" t="s">
        <v>5774</v>
      </c>
      <c r="D3010">
        <f t="shared" ref="D3010:D3073" si="61">HOUR(A3010)</f>
        <v>7</v>
      </c>
    </row>
    <row r="3011" spans="1:4" ht="15" customHeight="1" x14ac:dyDescent="0.3">
      <c r="A3011" s="3">
        <v>43355.3</v>
      </c>
      <c r="B3011" t="s">
        <v>5775</v>
      </c>
      <c r="C3011" s="1" t="s">
        <v>5776</v>
      </c>
      <c r="D3011">
        <f t="shared" si="61"/>
        <v>7</v>
      </c>
    </row>
    <row r="3012" spans="1:4" ht="15" customHeight="1" x14ac:dyDescent="0.3">
      <c r="A3012" s="3">
        <v>43355.299305555556</v>
      </c>
      <c r="B3012" t="s">
        <v>5777</v>
      </c>
      <c r="C3012" s="1" t="s">
        <v>5778</v>
      </c>
      <c r="D3012">
        <f t="shared" si="61"/>
        <v>7</v>
      </c>
    </row>
    <row r="3013" spans="1:4" ht="15" customHeight="1" x14ac:dyDescent="0.3">
      <c r="A3013" s="3">
        <v>43355.29791666667</v>
      </c>
      <c r="B3013" t="s">
        <v>5779</v>
      </c>
      <c r="C3013" s="1" t="s">
        <v>5780</v>
      </c>
      <c r="D3013">
        <f t="shared" si="61"/>
        <v>7</v>
      </c>
    </row>
    <row r="3014" spans="1:4" ht="15" customHeight="1" x14ac:dyDescent="0.3">
      <c r="A3014" s="3">
        <v>43355.29583333333</v>
      </c>
      <c r="B3014" t="s">
        <v>5781</v>
      </c>
      <c r="C3014" s="1" t="s">
        <v>5782</v>
      </c>
      <c r="D3014">
        <f t="shared" si="61"/>
        <v>7</v>
      </c>
    </row>
    <row r="3015" spans="1:4" ht="15" customHeight="1" x14ac:dyDescent="0.3">
      <c r="A3015" s="3">
        <v>43355.263888888891</v>
      </c>
      <c r="B3015" t="s">
        <v>5783</v>
      </c>
      <c r="C3015" s="1" t="s">
        <v>5784</v>
      </c>
      <c r="D3015">
        <f t="shared" si="61"/>
        <v>6</v>
      </c>
    </row>
    <row r="3016" spans="1:4" ht="15" customHeight="1" x14ac:dyDescent="0.3">
      <c r="A3016" s="3">
        <v>43355.263888888891</v>
      </c>
      <c r="B3016" t="s">
        <v>5785</v>
      </c>
      <c r="C3016" s="1" t="s">
        <v>5786</v>
      </c>
      <c r="D3016">
        <f t="shared" si="61"/>
        <v>6</v>
      </c>
    </row>
    <row r="3017" spans="1:4" ht="15" customHeight="1" x14ac:dyDescent="0.3">
      <c r="A3017" s="3">
        <v>43355.261111111111</v>
      </c>
      <c r="B3017" t="s">
        <v>5787</v>
      </c>
      <c r="C3017" s="1" t="s">
        <v>5788</v>
      </c>
      <c r="D3017">
        <f t="shared" si="61"/>
        <v>6</v>
      </c>
    </row>
    <row r="3018" spans="1:4" ht="15" customHeight="1" x14ac:dyDescent="0.3">
      <c r="A3018" s="3">
        <v>43355.259722222225</v>
      </c>
      <c r="B3018" t="s">
        <v>5789</v>
      </c>
      <c r="C3018" s="1" t="s">
        <v>5790</v>
      </c>
      <c r="D3018">
        <f t="shared" si="61"/>
        <v>6</v>
      </c>
    </row>
    <row r="3019" spans="1:4" ht="15" customHeight="1" x14ac:dyDescent="0.3">
      <c r="A3019" s="3">
        <v>43355.259027777778</v>
      </c>
      <c r="B3019" t="s">
        <v>5791</v>
      </c>
      <c r="C3019" s="1" t="s">
        <v>5792</v>
      </c>
      <c r="D3019">
        <f t="shared" si="61"/>
        <v>6</v>
      </c>
    </row>
    <row r="3020" spans="1:4" ht="15" customHeight="1" x14ac:dyDescent="0.3">
      <c r="A3020" s="3">
        <v>43355.258333333331</v>
      </c>
      <c r="B3020" t="s">
        <v>5793</v>
      </c>
      <c r="C3020" t="s">
        <v>5794</v>
      </c>
      <c r="D3020">
        <f t="shared" si="61"/>
        <v>6</v>
      </c>
    </row>
    <row r="3021" spans="1:4" ht="15" customHeight="1" x14ac:dyDescent="0.3">
      <c r="A3021" s="3">
        <v>43355.258333333331</v>
      </c>
      <c r="B3021" t="s">
        <v>5795</v>
      </c>
      <c r="C3021" s="1" t="s">
        <v>5796</v>
      </c>
      <c r="D3021">
        <f t="shared" si="61"/>
        <v>6</v>
      </c>
    </row>
    <row r="3022" spans="1:4" ht="15" customHeight="1" x14ac:dyDescent="0.3">
      <c r="A3022" s="3">
        <v>43355.258333333331</v>
      </c>
      <c r="B3022" t="s">
        <v>5797</v>
      </c>
      <c r="C3022" s="1" t="s">
        <v>5798</v>
      </c>
      <c r="D3022">
        <f t="shared" si="61"/>
        <v>6</v>
      </c>
    </row>
    <row r="3023" spans="1:4" ht="15" customHeight="1" x14ac:dyDescent="0.3">
      <c r="A3023" s="3">
        <v>43355.257638888892</v>
      </c>
      <c r="B3023" t="s">
        <v>5799</v>
      </c>
      <c r="C3023" s="1" t="s">
        <v>5800</v>
      </c>
      <c r="D3023">
        <f t="shared" si="61"/>
        <v>6</v>
      </c>
    </row>
    <row r="3024" spans="1:4" ht="15" customHeight="1" x14ac:dyDescent="0.3">
      <c r="A3024" s="3">
        <v>43355.256944444445</v>
      </c>
      <c r="B3024" t="s">
        <v>5801</v>
      </c>
      <c r="C3024" s="1" t="s">
        <v>5802</v>
      </c>
      <c r="D3024">
        <f t="shared" si="61"/>
        <v>6</v>
      </c>
    </row>
    <row r="3025" spans="1:4" ht="15" customHeight="1" x14ac:dyDescent="0.3">
      <c r="A3025" s="3">
        <v>43355.256944444445</v>
      </c>
      <c r="B3025" t="s">
        <v>5803</v>
      </c>
      <c r="C3025" s="1" t="s">
        <v>5804</v>
      </c>
      <c r="D3025">
        <f t="shared" si="61"/>
        <v>6</v>
      </c>
    </row>
    <row r="3026" spans="1:4" ht="15" customHeight="1" x14ac:dyDescent="0.3">
      <c r="A3026" s="3">
        <v>43355.256944444445</v>
      </c>
      <c r="B3026" t="s">
        <v>5805</v>
      </c>
      <c r="C3026" s="1" t="s">
        <v>5806</v>
      </c>
      <c r="D3026">
        <f t="shared" si="61"/>
        <v>6</v>
      </c>
    </row>
    <row r="3027" spans="1:4" ht="15" customHeight="1" x14ac:dyDescent="0.3">
      <c r="A3027" s="3">
        <v>43355.256249999999</v>
      </c>
      <c r="B3027" t="s">
        <v>5807</v>
      </c>
      <c r="C3027" s="1" t="s">
        <v>5808</v>
      </c>
      <c r="D3027">
        <f t="shared" si="61"/>
        <v>6</v>
      </c>
    </row>
    <row r="3028" spans="1:4" ht="15" customHeight="1" x14ac:dyDescent="0.3">
      <c r="A3028" s="3">
        <v>43355.256249999999</v>
      </c>
      <c r="B3028" t="s">
        <v>5809</v>
      </c>
      <c r="C3028" s="1" t="s">
        <v>5810</v>
      </c>
      <c r="D3028">
        <f t="shared" si="61"/>
        <v>6</v>
      </c>
    </row>
    <row r="3029" spans="1:4" ht="15" customHeight="1" x14ac:dyDescent="0.3">
      <c r="A3029" s="3">
        <v>43355.255555555559</v>
      </c>
      <c r="B3029" t="s">
        <v>5811</v>
      </c>
      <c r="C3029" t="s">
        <v>5812</v>
      </c>
      <c r="D3029">
        <f t="shared" si="61"/>
        <v>6</v>
      </c>
    </row>
    <row r="3030" spans="1:4" ht="15" customHeight="1" x14ac:dyDescent="0.3">
      <c r="A3030" s="3">
        <v>43355.254166666666</v>
      </c>
      <c r="B3030" t="s">
        <v>5813</v>
      </c>
      <c r="C3030" s="1" t="s">
        <v>5814</v>
      </c>
      <c r="D3030">
        <f t="shared" si="61"/>
        <v>6</v>
      </c>
    </row>
    <row r="3031" spans="1:4" ht="15" customHeight="1" x14ac:dyDescent="0.3">
      <c r="A3031" s="3">
        <v>43355.253472222219</v>
      </c>
      <c r="B3031" t="s">
        <v>5815</v>
      </c>
      <c r="C3031" s="1" t="s">
        <v>5816</v>
      </c>
      <c r="D3031">
        <f t="shared" si="61"/>
        <v>6</v>
      </c>
    </row>
    <row r="3032" spans="1:4" ht="15" customHeight="1" x14ac:dyDescent="0.3">
      <c r="A3032" s="3">
        <v>43355.25277777778</v>
      </c>
      <c r="B3032" t="s">
        <v>5817</v>
      </c>
      <c r="C3032" s="1" t="s">
        <v>5818</v>
      </c>
      <c r="D3032">
        <f t="shared" si="61"/>
        <v>6</v>
      </c>
    </row>
    <row r="3033" spans="1:4" ht="15" customHeight="1" x14ac:dyDescent="0.3">
      <c r="A3033" s="3">
        <v>43355.251388888886</v>
      </c>
      <c r="B3033" t="s">
        <v>5819</v>
      </c>
      <c r="C3033" t="s">
        <v>5820</v>
      </c>
      <c r="D3033">
        <f t="shared" si="61"/>
        <v>6</v>
      </c>
    </row>
    <row r="3034" spans="1:4" ht="15" customHeight="1" x14ac:dyDescent="0.3">
      <c r="A3034" s="3">
        <v>43355.25</v>
      </c>
      <c r="B3034" t="s">
        <v>5821</v>
      </c>
      <c r="C3034" s="1" t="s">
        <v>5822</v>
      </c>
      <c r="D3034">
        <f t="shared" si="61"/>
        <v>6</v>
      </c>
    </row>
    <row r="3035" spans="1:4" ht="15" customHeight="1" x14ac:dyDescent="0.3">
      <c r="A3035" s="3">
        <v>43355.25</v>
      </c>
      <c r="B3035" t="s">
        <v>5823</v>
      </c>
      <c r="C3035" s="1" t="s">
        <v>5824</v>
      </c>
      <c r="D3035">
        <f t="shared" si="61"/>
        <v>6</v>
      </c>
    </row>
    <row r="3036" spans="1:4" ht="15" customHeight="1" x14ac:dyDescent="0.3">
      <c r="A3036" s="3">
        <v>43355.25</v>
      </c>
      <c r="B3036" t="s">
        <v>5825</v>
      </c>
      <c r="C3036" s="1" t="s">
        <v>5826</v>
      </c>
      <c r="D3036">
        <f t="shared" si="61"/>
        <v>6</v>
      </c>
    </row>
    <row r="3037" spans="1:4" ht="15" customHeight="1" x14ac:dyDescent="0.3">
      <c r="A3037" s="3">
        <v>43355.25</v>
      </c>
      <c r="B3037" t="s">
        <v>5827</v>
      </c>
      <c r="C3037" s="1" t="s">
        <v>5828</v>
      </c>
      <c r="D3037">
        <f t="shared" si="61"/>
        <v>6</v>
      </c>
    </row>
    <row r="3038" spans="1:4" ht="15" customHeight="1" x14ac:dyDescent="0.3">
      <c r="A3038" s="3">
        <v>43355.249305555553</v>
      </c>
      <c r="B3038" t="s">
        <v>5829</v>
      </c>
      <c r="C3038" s="1" t="s">
        <v>5830</v>
      </c>
      <c r="D3038">
        <f t="shared" si="61"/>
        <v>5</v>
      </c>
    </row>
    <row r="3039" spans="1:4" ht="15" customHeight="1" x14ac:dyDescent="0.3">
      <c r="A3039" s="3">
        <v>43355.052083333336</v>
      </c>
      <c r="B3039" t="s">
        <v>5831</v>
      </c>
      <c r="C3039" s="1" t="s">
        <v>5832</v>
      </c>
      <c r="D3039">
        <f t="shared" si="61"/>
        <v>1</v>
      </c>
    </row>
    <row r="3040" spans="1:4" ht="15" customHeight="1" x14ac:dyDescent="0.3">
      <c r="A3040" s="3">
        <v>43355.006249999999</v>
      </c>
      <c r="B3040" t="s">
        <v>5833</v>
      </c>
      <c r="C3040" s="1" t="s">
        <v>5834</v>
      </c>
      <c r="D3040">
        <f t="shared" si="61"/>
        <v>0</v>
      </c>
    </row>
    <row r="3041" spans="1:4" ht="15" customHeight="1" x14ac:dyDescent="0.3">
      <c r="A3041" s="3">
        <v>43354.994444444441</v>
      </c>
      <c r="B3041" t="s">
        <v>5835</v>
      </c>
      <c r="C3041" s="1" t="s">
        <v>5836</v>
      </c>
      <c r="D3041">
        <f t="shared" si="61"/>
        <v>23</v>
      </c>
    </row>
    <row r="3042" spans="1:4" ht="15" customHeight="1" x14ac:dyDescent="0.3">
      <c r="A3042" s="3">
        <v>43354.96875</v>
      </c>
      <c r="B3042" t="s">
        <v>5837</v>
      </c>
      <c r="C3042" s="1" t="s">
        <v>5838</v>
      </c>
      <c r="D3042">
        <f t="shared" si="61"/>
        <v>23</v>
      </c>
    </row>
    <row r="3043" spans="1:4" ht="15" customHeight="1" x14ac:dyDescent="0.3">
      <c r="A3043" s="3">
        <v>43354.96875</v>
      </c>
      <c r="B3043" t="s">
        <v>5839</v>
      </c>
      <c r="C3043" s="1" t="s">
        <v>5840</v>
      </c>
      <c r="D3043">
        <f t="shared" si="61"/>
        <v>23</v>
      </c>
    </row>
    <row r="3044" spans="1:4" ht="15" customHeight="1" x14ac:dyDescent="0.3">
      <c r="A3044" s="3">
        <v>43354.968055555553</v>
      </c>
      <c r="B3044" t="s">
        <v>5841</v>
      </c>
      <c r="C3044" s="1" t="s">
        <v>5842</v>
      </c>
      <c r="D3044">
        <f t="shared" si="61"/>
        <v>23</v>
      </c>
    </row>
    <row r="3045" spans="1:4" ht="15" customHeight="1" x14ac:dyDescent="0.3">
      <c r="A3045" s="3">
        <v>43354.967361111114</v>
      </c>
      <c r="B3045" t="s">
        <v>5843</v>
      </c>
      <c r="C3045" s="1" t="s">
        <v>5844</v>
      </c>
      <c r="D3045">
        <f t="shared" si="61"/>
        <v>23</v>
      </c>
    </row>
    <row r="3046" spans="1:4" ht="15" customHeight="1" x14ac:dyDescent="0.3">
      <c r="A3046" s="3">
        <v>43354.963194444441</v>
      </c>
      <c r="B3046" t="s">
        <v>5845</v>
      </c>
      <c r="C3046" s="1" t="s">
        <v>5846</v>
      </c>
      <c r="D3046">
        <f t="shared" si="61"/>
        <v>23</v>
      </c>
    </row>
    <row r="3047" spans="1:4" ht="15" customHeight="1" x14ac:dyDescent="0.3">
      <c r="A3047" s="3">
        <v>43354.951388888891</v>
      </c>
      <c r="B3047" t="s">
        <v>5847</v>
      </c>
      <c r="C3047" s="1" t="s">
        <v>5848</v>
      </c>
      <c r="D3047">
        <f t="shared" si="61"/>
        <v>22</v>
      </c>
    </row>
    <row r="3048" spans="1:4" ht="15" customHeight="1" x14ac:dyDescent="0.3">
      <c r="A3048" s="3">
        <v>43354.943055555559</v>
      </c>
      <c r="B3048" t="s">
        <v>5849</v>
      </c>
      <c r="C3048" s="1" t="s">
        <v>5850</v>
      </c>
      <c r="D3048">
        <f t="shared" si="61"/>
        <v>22</v>
      </c>
    </row>
    <row r="3049" spans="1:4" ht="15" customHeight="1" x14ac:dyDescent="0.3">
      <c r="A3049" s="3">
        <v>43354.936805555553</v>
      </c>
      <c r="B3049" t="s">
        <v>5851</v>
      </c>
      <c r="C3049" s="1" t="s">
        <v>5852</v>
      </c>
      <c r="D3049">
        <f t="shared" si="61"/>
        <v>22</v>
      </c>
    </row>
    <row r="3050" spans="1:4" ht="15" customHeight="1" x14ac:dyDescent="0.3">
      <c r="A3050" s="3">
        <v>43354.934027777781</v>
      </c>
      <c r="B3050" t="s">
        <v>5853</v>
      </c>
      <c r="C3050" s="1" t="s">
        <v>5854</v>
      </c>
      <c r="D3050">
        <f t="shared" si="61"/>
        <v>22</v>
      </c>
    </row>
    <row r="3051" spans="1:4" ht="15" customHeight="1" x14ac:dyDescent="0.3">
      <c r="A3051" s="3">
        <v>43354.932638888888</v>
      </c>
      <c r="B3051" t="s">
        <v>5855</v>
      </c>
      <c r="C3051" s="1" t="s">
        <v>5856</v>
      </c>
      <c r="D3051">
        <f t="shared" si="61"/>
        <v>22</v>
      </c>
    </row>
    <row r="3052" spans="1:4" ht="15" customHeight="1" x14ac:dyDescent="0.3">
      <c r="A3052" s="3">
        <v>43354.931944444441</v>
      </c>
      <c r="B3052" t="s">
        <v>5857</v>
      </c>
      <c r="C3052" s="1" t="s">
        <v>5858</v>
      </c>
      <c r="D3052">
        <f t="shared" si="61"/>
        <v>22</v>
      </c>
    </row>
    <row r="3053" spans="1:4" ht="15" customHeight="1" x14ac:dyDescent="0.3">
      <c r="A3053" s="3">
        <v>43354.929166666669</v>
      </c>
      <c r="B3053" t="s">
        <v>5859</v>
      </c>
      <c r="C3053" s="1" t="s">
        <v>5860</v>
      </c>
      <c r="D3053">
        <f t="shared" si="61"/>
        <v>22</v>
      </c>
    </row>
    <row r="3054" spans="1:4" ht="15" customHeight="1" x14ac:dyDescent="0.3">
      <c r="A3054" s="3">
        <v>43354.920138888891</v>
      </c>
      <c r="B3054" t="s">
        <v>5861</v>
      </c>
      <c r="C3054" s="1" t="s">
        <v>5862</v>
      </c>
      <c r="D3054">
        <f t="shared" si="61"/>
        <v>22</v>
      </c>
    </row>
    <row r="3055" spans="1:4" ht="15" customHeight="1" x14ac:dyDescent="0.3">
      <c r="A3055" s="3">
        <v>43354.913888888892</v>
      </c>
      <c r="B3055" t="s">
        <v>5863</v>
      </c>
      <c r="C3055" s="1" t="s">
        <v>5864</v>
      </c>
      <c r="D3055">
        <f t="shared" si="61"/>
        <v>21</v>
      </c>
    </row>
    <row r="3056" spans="1:4" ht="15" customHeight="1" x14ac:dyDescent="0.3">
      <c r="A3056" s="3">
        <v>43354.912499999999</v>
      </c>
      <c r="B3056" t="s">
        <v>5865</v>
      </c>
      <c r="C3056" s="1" t="s">
        <v>5866</v>
      </c>
      <c r="D3056">
        <f t="shared" si="61"/>
        <v>21</v>
      </c>
    </row>
    <row r="3057" spans="1:4" ht="15" customHeight="1" x14ac:dyDescent="0.3">
      <c r="A3057" s="3">
        <v>43354.911111111112</v>
      </c>
      <c r="B3057" t="s">
        <v>5867</v>
      </c>
      <c r="C3057" s="1" t="s">
        <v>5868</v>
      </c>
      <c r="D3057">
        <f t="shared" si="61"/>
        <v>21</v>
      </c>
    </row>
    <row r="3058" spans="1:4" ht="15" customHeight="1" x14ac:dyDescent="0.3">
      <c r="A3058" s="3">
        <v>43354.902083333334</v>
      </c>
      <c r="B3058" t="s">
        <v>5869</v>
      </c>
      <c r="C3058" s="1" t="s">
        <v>5870</v>
      </c>
      <c r="D3058">
        <f t="shared" si="61"/>
        <v>21</v>
      </c>
    </row>
    <row r="3059" spans="1:4" ht="15" customHeight="1" x14ac:dyDescent="0.3">
      <c r="A3059" s="3">
        <v>43354.902083333334</v>
      </c>
      <c r="B3059" t="s">
        <v>5871</v>
      </c>
      <c r="C3059" s="1" t="s">
        <v>5872</v>
      </c>
      <c r="D3059">
        <f t="shared" si="61"/>
        <v>21</v>
      </c>
    </row>
    <row r="3060" spans="1:4" ht="15" customHeight="1" x14ac:dyDescent="0.3">
      <c r="A3060" s="3">
        <v>43354.885416666664</v>
      </c>
      <c r="B3060" t="s">
        <v>5873</v>
      </c>
      <c r="C3060" s="1" t="s">
        <v>5874</v>
      </c>
      <c r="D3060">
        <f t="shared" si="61"/>
        <v>21</v>
      </c>
    </row>
    <row r="3061" spans="1:4" ht="15" customHeight="1" x14ac:dyDescent="0.3">
      <c r="A3061" s="3">
        <v>43354.869444444441</v>
      </c>
      <c r="B3061" t="s">
        <v>5875</v>
      </c>
      <c r="C3061" t="s">
        <v>254</v>
      </c>
      <c r="D3061">
        <f t="shared" si="61"/>
        <v>20</v>
      </c>
    </row>
    <row r="3062" spans="1:4" ht="15" customHeight="1" x14ac:dyDescent="0.3">
      <c r="A3062" s="3">
        <v>43354.869444444441</v>
      </c>
      <c r="B3062" t="s">
        <v>5876</v>
      </c>
      <c r="C3062" t="s">
        <v>254</v>
      </c>
      <c r="D3062">
        <f t="shared" si="61"/>
        <v>20</v>
      </c>
    </row>
    <row r="3063" spans="1:4" ht="15" customHeight="1" x14ac:dyDescent="0.3">
      <c r="A3063" s="3">
        <v>43354.86041666667</v>
      </c>
      <c r="B3063" t="s">
        <v>5877</v>
      </c>
      <c r="C3063" s="1" t="s">
        <v>5878</v>
      </c>
      <c r="D3063">
        <f t="shared" si="61"/>
        <v>20</v>
      </c>
    </row>
    <row r="3064" spans="1:4" ht="15" customHeight="1" x14ac:dyDescent="0.3">
      <c r="A3064" s="3">
        <v>43354.859722222223</v>
      </c>
      <c r="B3064" t="s">
        <v>5879</v>
      </c>
      <c r="C3064" s="1" t="s">
        <v>5880</v>
      </c>
      <c r="D3064">
        <f t="shared" si="61"/>
        <v>20</v>
      </c>
    </row>
    <row r="3065" spans="1:4" ht="15" customHeight="1" x14ac:dyDescent="0.3">
      <c r="A3065" s="3">
        <v>43354.857638888891</v>
      </c>
      <c r="B3065" t="s">
        <v>5881</v>
      </c>
      <c r="C3065" s="1" t="s">
        <v>5882</v>
      </c>
      <c r="D3065">
        <f t="shared" si="61"/>
        <v>20</v>
      </c>
    </row>
    <row r="3066" spans="1:4" ht="15" customHeight="1" x14ac:dyDescent="0.3">
      <c r="A3066" s="3">
        <v>43354.856944444444</v>
      </c>
      <c r="B3066" t="s">
        <v>5883</v>
      </c>
      <c r="C3066" s="1" t="s">
        <v>5884</v>
      </c>
      <c r="D3066">
        <f t="shared" si="61"/>
        <v>20</v>
      </c>
    </row>
    <row r="3067" spans="1:4" ht="15" customHeight="1" x14ac:dyDescent="0.3">
      <c r="A3067" s="3">
        <v>43354.854861111111</v>
      </c>
      <c r="B3067" t="s">
        <v>5885</v>
      </c>
      <c r="C3067" s="1" t="s">
        <v>5886</v>
      </c>
      <c r="D3067">
        <f t="shared" si="61"/>
        <v>20</v>
      </c>
    </row>
    <row r="3068" spans="1:4" ht="15" customHeight="1" x14ac:dyDescent="0.3">
      <c r="A3068" s="3">
        <v>43354.826388888891</v>
      </c>
      <c r="B3068" t="s">
        <v>5887</v>
      </c>
      <c r="C3068" t="s">
        <v>254</v>
      </c>
      <c r="D3068">
        <f t="shared" si="61"/>
        <v>19</v>
      </c>
    </row>
    <row r="3069" spans="1:4" ht="15" customHeight="1" x14ac:dyDescent="0.3">
      <c r="A3069" s="3">
        <v>43354.825694444444</v>
      </c>
      <c r="B3069" t="s">
        <v>5888</v>
      </c>
      <c r="D3069">
        <f t="shared" si="61"/>
        <v>19</v>
      </c>
    </row>
    <row r="3070" spans="1:4" ht="15" customHeight="1" x14ac:dyDescent="0.3">
      <c r="A3070" s="3">
        <v>43354.822916666664</v>
      </c>
      <c r="B3070" t="s">
        <v>5889</v>
      </c>
      <c r="C3070" s="1" t="s">
        <v>5890</v>
      </c>
      <c r="D3070">
        <f t="shared" si="61"/>
        <v>19</v>
      </c>
    </row>
    <row r="3071" spans="1:4" ht="15" customHeight="1" x14ac:dyDescent="0.3">
      <c r="A3071" s="3">
        <v>43354.822222222225</v>
      </c>
      <c r="B3071" t="s">
        <v>5891</v>
      </c>
      <c r="C3071" s="1" t="s">
        <v>5892</v>
      </c>
      <c r="D3071">
        <f t="shared" si="61"/>
        <v>19</v>
      </c>
    </row>
    <row r="3072" spans="1:4" ht="15" customHeight="1" x14ac:dyDescent="0.3">
      <c r="A3072" s="3">
        <v>43354.821527777778</v>
      </c>
      <c r="B3072" t="s">
        <v>5893</v>
      </c>
      <c r="C3072" s="1" t="s">
        <v>5894</v>
      </c>
      <c r="D3072">
        <f t="shared" si="61"/>
        <v>19</v>
      </c>
    </row>
    <row r="3073" spans="1:4" ht="15" customHeight="1" x14ac:dyDescent="0.3">
      <c r="A3073" s="3">
        <v>43354.8125</v>
      </c>
      <c r="B3073" t="s">
        <v>5895</v>
      </c>
      <c r="D3073">
        <f t="shared" si="61"/>
        <v>19</v>
      </c>
    </row>
    <row r="3074" spans="1:4" ht="15" customHeight="1" x14ac:dyDescent="0.3">
      <c r="A3074" s="3">
        <v>43354.803472222222</v>
      </c>
      <c r="B3074" t="s">
        <v>5896</v>
      </c>
      <c r="C3074" s="1" t="s">
        <v>5897</v>
      </c>
      <c r="D3074">
        <f t="shared" ref="D3074:D3137" si="62">HOUR(A3074)</f>
        <v>19</v>
      </c>
    </row>
    <row r="3075" spans="1:4" ht="15" customHeight="1" x14ac:dyDescent="0.3">
      <c r="A3075" s="3">
        <v>43354.792361111111</v>
      </c>
      <c r="B3075" t="s">
        <v>5898</v>
      </c>
      <c r="C3075" s="1" t="s">
        <v>5899</v>
      </c>
      <c r="D3075">
        <f t="shared" si="62"/>
        <v>19</v>
      </c>
    </row>
    <row r="3076" spans="1:4" ht="15" customHeight="1" x14ac:dyDescent="0.3">
      <c r="A3076" s="3">
        <v>43354.782638888886</v>
      </c>
      <c r="B3076" t="s">
        <v>5900</v>
      </c>
      <c r="C3076" s="1" t="s">
        <v>5901</v>
      </c>
      <c r="D3076">
        <f t="shared" si="62"/>
        <v>18</v>
      </c>
    </row>
    <row r="3077" spans="1:4" ht="15" customHeight="1" x14ac:dyDescent="0.3">
      <c r="A3077" s="3">
        <v>43354.775000000001</v>
      </c>
      <c r="B3077" t="s">
        <v>5902</v>
      </c>
      <c r="C3077" s="1" t="s">
        <v>5903</v>
      </c>
      <c r="D3077">
        <f t="shared" si="62"/>
        <v>18</v>
      </c>
    </row>
    <row r="3078" spans="1:4" ht="15" customHeight="1" x14ac:dyDescent="0.3">
      <c r="A3078" s="3">
        <v>43354.772222222222</v>
      </c>
      <c r="B3078" t="s">
        <v>5904</v>
      </c>
      <c r="C3078" s="1" t="s">
        <v>5905</v>
      </c>
      <c r="D3078">
        <f t="shared" si="62"/>
        <v>18</v>
      </c>
    </row>
    <row r="3079" spans="1:4" ht="15" customHeight="1" x14ac:dyDescent="0.3">
      <c r="A3079" s="3">
        <v>43354.752083333333</v>
      </c>
      <c r="B3079" t="s">
        <v>5906</v>
      </c>
      <c r="C3079" s="1" t="s">
        <v>5907</v>
      </c>
      <c r="D3079">
        <f t="shared" si="62"/>
        <v>18</v>
      </c>
    </row>
    <row r="3080" spans="1:4" ht="15" customHeight="1" x14ac:dyDescent="0.3">
      <c r="A3080" s="3">
        <v>43354.752083333333</v>
      </c>
      <c r="B3080" t="s">
        <v>5908</v>
      </c>
      <c r="C3080" s="1" t="s">
        <v>5909</v>
      </c>
      <c r="D3080">
        <f t="shared" si="62"/>
        <v>18</v>
      </c>
    </row>
    <row r="3081" spans="1:4" ht="15" customHeight="1" x14ac:dyDescent="0.3">
      <c r="A3081" s="3">
        <v>43354.742361111108</v>
      </c>
      <c r="B3081" t="s">
        <v>5910</v>
      </c>
      <c r="C3081" s="1" t="s">
        <v>5911</v>
      </c>
      <c r="D3081">
        <f t="shared" si="62"/>
        <v>17</v>
      </c>
    </row>
    <row r="3082" spans="1:4" ht="15" customHeight="1" x14ac:dyDescent="0.3">
      <c r="A3082" s="3">
        <v>43354.740277777775</v>
      </c>
      <c r="B3082" t="s">
        <v>5912</v>
      </c>
      <c r="C3082" s="1" t="s">
        <v>5913</v>
      </c>
      <c r="D3082">
        <f t="shared" si="62"/>
        <v>17</v>
      </c>
    </row>
    <row r="3083" spans="1:4" ht="15" customHeight="1" x14ac:dyDescent="0.3">
      <c r="A3083" s="3">
        <v>43354.738888888889</v>
      </c>
      <c r="B3083" t="s">
        <v>5914</v>
      </c>
      <c r="C3083" t="s">
        <v>5915</v>
      </c>
      <c r="D3083">
        <f t="shared" si="62"/>
        <v>17</v>
      </c>
    </row>
    <row r="3084" spans="1:4" ht="15" customHeight="1" x14ac:dyDescent="0.3">
      <c r="A3084" s="3">
        <v>43354.737500000003</v>
      </c>
      <c r="B3084" t="s">
        <v>5916</v>
      </c>
      <c r="C3084" s="1" t="s">
        <v>5917</v>
      </c>
      <c r="D3084">
        <f t="shared" si="62"/>
        <v>17</v>
      </c>
    </row>
    <row r="3085" spans="1:4" ht="15" customHeight="1" x14ac:dyDescent="0.3">
      <c r="A3085" s="3">
        <v>43354.73541666667</v>
      </c>
      <c r="B3085" t="s">
        <v>5918</v>
      </c>
      <c r="C3085" s="1" t="s">
        <v>5919</v>
      </c>
      <c r="D3085">
        <f t="shared" si="62"/>
        <v>17</v>
      </c>
    </row>
    <row r="3086" spans="1:4" ht="15" customHeight="1" x14ac:dyDescent="0.3">
      <c r="A3086" s="3">
        <v>43354.711111111108</v>
      </c>
      <c r="B3086" t="s">
        <v>5920</v>
      </c>
      <c r="C3086" t="s">
        <v>5921</v>
      </c>
      <c r="D3086">
        <f t="shared" si="62"/>
        <v>17</v>
      </c>
    </row>
    <row r="3087" spans="1:4" ht="15" customHeight="1" x14ac:dyDescent="0.3">
      <c r="A3087" s="3">
        <v>43354.711111111108</v>
      </c>
      <c r="B3087" t="s">
        <v>5922</v>
      </c>
      <c r="C3087" s="1" t="s">
        <v>5923</v>
      </c>
      <c r="D3087">
        <f t="shared" si="62"/>
        <v>17</v>
      </c>
    </row>
    <row r="3088" spans="1:4" ht="15" customHeight="1" x14ac:dyDescent="0.3">
      <c r="A3088" s="3">
        <v>43354.710416666669</v>
      </c>
      <c r="B3088" t="s">
        <v>5924</v>
      </c>
      <c r="D3088">
        <f t="shared" si="62"/>
        <v>17</v>
      </c>
    </row>
    <row r="3089" spans="1:4" ht="15" customHeight="1" x14ac:dyDescent="0.3">
      <c r="A3089" s="3">
        <v>43354.697916666664</v>
      </c>
      <c r="B3089" t="s">
        <v>5925</v>
      </c>
      <c r="C3089" t="s">
        <v>58</v>
      </c>
      <c r="D3089">
        <f t="shared" si="62"/>
        <v>16</v>
      </c>
    </row>
    <row r="3090" spans="1:4" ht="15" customHeight="1" x14ac:dyDescent="0.3">
      <c r="A3090" s="3">
        <v>43354.697222222225</v>
      </c>
      <c r="B3090" t="s">
        <v>5926</v>
      </c>
      <c r="C3090" s="1" t="s">
        <v>5927</v>
      </c>
      <c r="D3090">
        <f t="shared" si="62"/>
        <v>16</v>
      </c>
    </row>
    <row r="3091" spans="1:4" ht="15" customHeight="1" x14ac:dyDescent="0.3">
      <c r="A3091" s="3">
        <v>43354.697222222225</v>
      </c>
      <c r="B3091" t="s">
        <v>5928</v>
      </c>
      <c r="C3091" s="1" t="s">
        <v>5929</v>
      </c>
      <c r="D3091">
        <f t="shared" si="62"/>
        <v>16</v>
      </c>
    </row>
    <row r="3092" spans="1:4" ht="15" customHeight="1" x14ac:dyDescent="0.3">
      <c r="A3092" s="3">
        <v>43354.697222222225</v>
      </c>
      <c r="B3092" t="s">
        <v>5930</v>
      </c>
      <c r="C3092" s="1" t="s">
        <v>5931</v>
      </c>
      <c r="D3092">
        <f t="shared" si="62"/>
        <v>16</v>
      </c>
    </row>
    <row r="3093" spans="1:4" ht="15" customHeight="1" x14ac:dyDescent="0.3">
      <c r="A3093" s="3">
        <v>43354.696527777778</v>
      </c>
      <c r="B3093" t="s">
        <v>5932</v>
      </c>
      <c r="C3093" s="1" t="s">
        <v>5933</v>
      </c>
      <c r="D3093">
        <f t="shared" si="62"/>
        <v>16</v>
      </c>
    </row>
    <row r="3094" spans="1:4" ht="15" customHeight="1" x14ac:dyDescent="0.3">
      <c r="A3094" s="3">
        <v>43354.695833333331</v>
      </c>
      <c r="B3094" t="s">
        <v>5934</v>
      </c>
      <c r="C3094" t="s">
        <v>58</v>
      </c>
      <c r="D3094">
        <f t="shared" si="62"/>
        <v>16</v>
      </c>
    </row>
    <row r="3095" spans="1:4" ht="15" customHeight="1" x14ac:dyDescent="0.3">
      <c r="A3095" s="3">
        <v>43354.695833333331</v>
      </c>
      <c r="B3095" t="s">
        <v>5935</v>
      </c>
      <c r="C3095" t="s">
        <v>58</v>
      </c>
      <c r="D3095">
        <f t="shared" si="62"/>
        <v>16</v>
      </c>
    </row>
    <row r="3096" spans="1:4" ht="15" customHeight="1" x14ac:dyDescent="0.3">
      <c r="A3096" s="3">
        <v>43354.677777777775</v>
      </c>
      <c r="B3096" t="s">
        <v>5936</v>
      </c>
      <c r="C3096" s="1" t="s">
        <v>5937</v>
      </c>
      <c r="D3096">
        <f t="shared" si="62"/>
        <v>16</v>
      </c>
    </row>
    <row r="3097" spans="1:4" ht="15" customHeight="1" x14ac:dyDescent="0.3">
      <c r="A3097" s="3">
        <v>43354.67291666667</v>
      </c>
      <c r="B3097" t="s">
        <v>5938</v>
      </c>
      <c r="C3097" s="1" t="s">
        <v>5939</v>
      </c>
      <c r="D3097">
        <f t="shared" si="62"/>
        <v>16</v>
      </c>
    </row>
    <row r="3098" spans="1:4" ht="15" customHeight="1" x14ac:dyDescent="0.3">
      <c r="A3098" s="3">
        <v>43354.643750000003</v>
      </c>
      <c r="B3098" t="s">
        <v>5940</v>
      </c>
      <c r="C3098" s="1" t="s">
        <v>5941</v>
      </c>
      <c r="D3098">
        <f t="shared" si="62"/>
        <v>15</v>
      </c>
    </row>
    <row r="3099" spans="1:4" ht="15" customHeight="1" x14ac:dyDescent="0.3">
      <c r="A3099" s="3">
        <v>43354.643055555556</v>
      </c>
      <c r="B3099" t="s">
        <v>5942</v>
      </c>
      <c r="C3099" s="1" t="s">
        <v>5943</v>
      </c>
      <c r="D3099">
        <f t="shared" si="62"/>
        <v>15</v>
      </c>
    </row>
    <row r="3100" spans="1:4" ht="15" customHeight="1" x14ac:dyDescent="0.3">
      <c r="A3100" s="3">
        <v>43354.64166666667</v>
      </c>
      <c r="B3100" t="s">
        <v>5944</v>
      </c>
      <c r="C3100" s="1" t="s">
        <v>5945</v>
      </c>
      <c r="D3100">
        <f t="shared" si="62"/>
        <v>15</v>
      </c>
    </row>
    <row r="3101" spans="1:4" ht="15" customHeight="1" x14ac:dyDescent="0.3">
      <c r="A3101" s="3">
        <v>43354.640972222223</v>
      </c>
      <c r="B3101" t="s">
        <v>5946</v>
      </c>
      <c r="C3101" s="1" t="s">
        <v>5947</v>
      </c>
      <c r="D3101">
        <f t="shared" si="62"/>
        <v>15</v>
      </c>
    </row>
    <row r="3102" spans="1:4" ht="15" customHeight="1" x14ac:dyDescent="0.3">
      <c r="A3102" s="3">
        <v>43354.640277777777</v>
      </c>
      <c r="B3102" t="s">
        <v>5948</v>
      </c>
      <c r="C3102" s="1" t="s">
        <v>5949</v>
      </c>
      <c r="D3102">
        <f t="shared" si="62"/>
        <v>15</v>
      </c>
    </row>
    <row r="3103" spans="1:4" ht="15" customHeight="1" x14ac:dyDescent="0.3">
      <c r="A3103" s="3">
        <v>43354.624305555553</v>
      </c>
      <c r="B3103" t="s">
        <v>5950</v>
      </c>
      <c r="C3103" s="1" t="s">
        <v>5951</v>
      </c>
      <c r="D3103">
        <f t="shared" si="62"/>
        <v>14</v>
      </c>
    </row>
    <row r="3104" spans="1:4" ht="15" customHeight="1" x14ac:dyDescent="0.3">
      <c r="A3104" s="3">
        <v>43354.620138888888</v>
      </c>
      <c r="B3104" t="s">
        <v>5952</v>
      </c>
      <c r="C3104" s="1" t="s">
        <v>5953</v>
      </c>
      <c r="D3104">
        <f t="shared" si="62"/>
        <v>14</v>
      </c>
    </row>
    <row r="3105" spans="1:4" ht="15" customHeight="1" x14ac:dyDescent="0.3">
      <c r="A3105" s="3">
        <v>43354.618055555555</v>
      </c>
      <c r="B3105" t="s">
        <v>5954</v>
      </c>
      <c r="C3105" s="1" t="s">
        <v>5955</v>
      </c>
      <c r="D3105">
        <f t="shared" si="62"/>
        <v>14</v>
      </c>
    </row>
    <row r="3106" spans="1:4" ht="15" customHeight="1" x14ac:dyDescent="0.3">
      <c r="A3106" s="3">
        <v>43354.618055555555</v>
      </c>
      <c r="B3106" t="s">
        <v>5956</v>
      </c>
      <c r="C3106" s="1" t="s">
        <v>5957</v>
      </c>
      <c r="D3106">
        <f t="shared" si="62"/>
        <v>14</v>
      </c>
    </row>
    <row r="3107" spans="1:4" ht="15" customHeight="1" x14ac:dyDescent="0.3">
      <c r="A3107" s="3">
        <v>43354.60833333333</v>
      </c>
      <c r="B3107" t="s">
        <v>5958</v>
      </c>
      <c r="C3107" s="1" t="s">
        <v>5959</v>
      </c>
      <c r="D3107">
        <f t="shared" si="62"/>
        <v>14</v>
      </c>
    </row>
    <row r="3108" spans="1:4" ht="15" customHeight="1" x14ac:dyDescent="0.3">
      <c r="A3108" s="3">
        <v>43354.60833333333</v>
      </c>
      <c r="B3108" t="s">
        <v>5960</v>
      </c>
      <c r="C3108" s="1" t="s">
        <v>5961</v>
      </c>
      <c r="D3108">
        <f t="shared" si="62"/>
        <v>14</v>
      </c>
    </row>
    <row r="3109" spans="1:4" ht="15" customHeight="1" x14ac:dyDescent="0.3">
      <c r="A3109" s="3">
        <v>43354.607638888891</v>
      </c>
      <c r="B3109" t="s">
        <v>5962</v>
      </c>
      <c r="C3109" s="1" t="s">
        <v>5963</v>
      </c>
      <c r="D3109">
        <f t="shared" si="62"/>
        <v>14</v>
      </c>
    </row>
    <row r="3110" spans="1:4" ht="15" customHeight="1" x14ac:dyDescent="0.3">
      <c r="A3110" s="3">
        <v>43354.607638888891</v>
      </c>
      <c r="B3110" t="s">
        <v>5964</v>
      </c>
      <c r="D3110">
        <f t="shared" si="62"/>
        <v>14</v>
      </c>
    </row>
    <row r="3111" spans="1:4" ht="15" customHeight="1" x14ac:dyDescent="0.3">
      <c r="A3111" s="3">
        <v>43354.601388888892</v>
      </c>
      <c r="B3111" t="s">
        <v>5965</v>
      </c>
      <c r="C3111" s="1" t="s">
        <v>5966</v>
      </c>
      <c r="D3111">
        <f t="shared" si="62"/>
        <v>14</v>
      </c>
    </row>
    <row r="3112" spans="1:4" ht="15" customHeight="1" x14ac:dyDescent="0.3">
      <c r="A3112" s="3">
        <v>43354.59097222222</v>
      </c>
      <c r="B3112" t="s">
        <v>5967</v>
      </c>
      <c r="C3112" t="s">
        <v>1072</v>
      </c>
      <c r="D3112">
        <f t="shared" si="62"/>
        <v>14</v>
      </c>
    </row>
    <row r="3113" spans="1:4" ht="15" customHeight="1" x14ac:dyDescent="0.3">
      <c r="A3113" s="3">
        <v>43354.588194444441</v>
      </c>
      <c r="B3113" t="s">
        <v>5968</v>
      </c>
      <c r="C3113" s="1" t="s">
        <v>5969</v>
      </c>
      <c r="D3113">
        <f t="shared" si="62"/>
        <v>14</v>
      </c>
    </row>
    <row r="3114" spans="1:4" ht="15" customHeight="1" x14ac:dyDescent="0.3">
      <c r="A3114" s="3">
        <v>43354.586805555555</v>
      </c>
      <c r="B3114" t="s">
        <v>5970</v>
      </c>
      <c r="C3114" s="1" t="s">
        <v>5971</v>
      </c>
      <c r="D3114">
        <f t="shared" si="62"/>
        <v>14</v>
      </c>
    </row>
    <row r="3115" spans="1:4" ht="15" customHeight="1" x14ac:dyDescent="0.3">
      <c r="A3115" s="3">
        <v>43354.553472222222</v>
      </c>
      <c r="B3115" t="s">
        <v>5972</v>
      </c>
      <c r="C3115" s="1" t="s">
        <v>5973</v>
      </c>
      <c r="D3115">
        <f t="shared" si="62"/>
        <v>13</v>
      </c>
    </row>
    <row r="3116" spans="1:4" ht="15" customHeight="1" x14ac:dyDescent="0.3">
      <c r="A3116" s="3">
        <v>43354.55</v>
      </c>
      <c r="B3116" t="s">
        <v>5974</v>
      </c>
      <c r="C3116" s="1" t="s">
        <v>5975</v>
      </c>
      <c r="D3116">
        <f t="shared" si="62"/>
        <v>13</v>
      </c>
    </row>
    <row r="3117" spans="1:4" ht="15" customHeight="1" x14ac:dyDescent="0.3">
      <c r="A3117" s="3">
        <v>43354.549305555556</v>
      </c>
      <c r="B3117" t="s">
        <v>5976</v>
      </c>
      <c r="C3117" s="1" t="s">
        <v>5977</v>
      </c>
      <c r="D3117">
        <f t="shared" si="62"/>
        <v>13</v>
      </c>
    </row>
    <row r="3118" spans="1:4" ht="15" customHeight="1" x14ac:dyDescent="0.3">
      <c r="A3118" s="3">
        <v>43354.546527777777</v>
      </c>
      <c r="B3118" t="s">
        <v>5978</v>
      </c>
      <c r="C3118" s="1" t="s">
        <v>5979</v>
      </c>
      <c r="D3118">
        <f t="shared" si="62"/>
        <v>13</v>
      </c>
    </row>
    <row r="3119" spans="1:4" ht="15" customHeight="1" x14ac:dyDescent="0.3">
      <c r="A3119" s="3">
        <v>43354.546527777777</v>
      </c>
      <c r="B3119" t="s">
        <v>5980</v>
      </c>
      <c r="C3119" s="1" t="s">
        <v>5981</v>
      </c>
      <c r="D3119">
        <f t="shared" si="62"/>
        <v>13</v>
      </c>
    </row>
    <row r="3120" spans="1:4" ht="15" customHeight="1" x14ac:dyDescent="0.3">
      <c r="A3120" s="3">
        <v>43354.544444444444</v>
      </c>
      <c r="B3120" t="s">
        <v>5982</v>
      </c>
      <c r="C3120" s="1" t="s">
        <v>5983</v>
      </c>
      <c r="D3120">
        <f t="shared" si="62"/>
        <v>13</v>
      </c>
    </row>
    <row r="3121" spans="1:4" ht="15" customHeight="1" x14ac:dyDescent="0.3">
      <c r="A3121" s="3">
        <v>43354.543055555558</v>
      </c>
      <c r="B3121" t="s">
        <v>5984</v>
      </c>
      <c r="C3121" s="1" t="s">
        <v>5985</v>
      </c>
      <c r="D3121">
        <f t="shared" si="62"/>
        <v>13</v>
      </c>
    </row>
    <row r="3122" spans="1:4" ht="15" customHeight="1" x14ac:dyDescent="0.3">
      <c r="A3122" s="3">
        <v>43354.543055555558</v>
      </c>
      <c r="B3122" t="s">
        <v>5986</v>
      </c>
      <c r="C3122" s="1" t="s">
        <v>5987</v>
      </c>
      <c r="D3122">
        <f t="shared" si="62"/>
        <v>13</v>
      </c>
    </row>
    <row r="3123" spans="1:4" ht="15" customHeight="1" x14ac:dyDescent="0.3">
      <c r="A3123" s="3">
        <v>43354.511805555558</v>
      </c>
      <c r="B3123" t="s">
        <v>5988</v>
      </c>
      <c r="C3123" s="1" t="s">
        <v>5989</v>
      </c>
      <c r="D3123">
        <f t="shared" si="62"/>
        <v>12</v>
      </c>
    </row>
    <row r="3124" spans="1:4" ht="15" customHeight="1" x14ac:dyDescent="0.3">
      <c r="A3124" s="3">
        <v>43354.509722222225</v>
      </c>
      <c r="B3124" t="s">
        <v>5990</v>
      </c>
      <c r="C3124" t="s">
        <v>5991</v>
      </c>
      <c r="D3124">
        <f t="shared" si="62"/>
        <v>12</v>
      </c>
    </row>
    <row r="3125" spans="1:4" ht="15" customHeight="1" x14ac:dyDescent="0.3">
      <c r="A3125" s="3">
        <v>43354.487500000003</v>
      </c>
      <c r="B3125" t="s">
        <v>5992</v>
      </c>
      <c r="C3125" s="1" t="s">
        <v>5993</v>
      </c>
      <c r="D3125">
        <f t="shared" si="62"/>
        <v>11</v>
      </c>
    </row>
    <row r="3126" spans="1:4" ht="15" customHeight="1" x14ac:dyDescent="0.3">
      <c r="A3126" s="3">
        <v>43354.476388888892</v>
      </c>
      <c r="B3126" t="s">
        <v>5994</v>
      </c>
      <c r="C3126" s="1" t="s">
        <v>5995</v>
      </c>
      <c r="D3126">
        <f t="shared" si="62"/>
        <v>11</v>
      </c>
    </row>
    <row r="3127" spans="1:4" ht="15" customHeight="1" x14ac:dyDescent="0.3">
      <c r="A3127" s="3">
        <v>43354.473611111112</v>
      </c>
      <c r="B3127" t="s">
        <v>5996</v>
      </c>
      <c r="C3127" s="1" t="s">
        <v>5997</v>
      </c>
      <c r="D3127">
        <f t="shared" si="62"/>
        <v>11</v>
      </c>
    </row>
    <row r="3128" spans="1:4" ht="15" customHeight="1" x14ac:dyDescent="0.3">
      <c r="A3128" s="3">
        <v>43354.473611111112</v>
      </c>
      <c r="B3128" t="s">
        <v>5998</v>
      </c>
      <c r="C3128" s="1" t="s">
        <v>5999</v>
      </c>
      <c r="D3128">
        <f t="shared" si="62"/>
        <v>11</v>
      </c>
    </row>
    <row r="3129" spans="1:4" ht="15" customHeight="1" x14ac:dyDescent="0.3">
      <c r="A3129" s="3">
        <v>43354.46875</v>
      </c>
      <c r="B3129" t="s">
        <v>6000</v>
      </c>
      <c r="C3129" t="s">
        <v>6001</v>
      </c>
      <c r="D3129">
        <f t="shared" si="62"/>
        <v>11</v>
      </c>
    </row>
    <row r="3130" spans="1:4" ht="15" customHeight="1" x14ac:dyDescent="0.3">
      <c r="A3130" s="3">
        <v>43354.461111111108</v>
      </c>
      <c r="B3130" t="s">
        <v>6002</v>
      </c>
      <c r="C3130" s="1" t="s">
        <v>6003</v>
      </c>
      <c r="D3130">
        <f t="shared" si="62"/>
        <v>11</v>
      </c>
    </row>
    <row r="3131" spans="1:4" ht="15" customHeight="1" x14ac:dyDescent="0.3">
      <c r="A3131" s="3">
        <v>43354.459722222222</v>
      </c>
      <c r="B3131" t="s">
        <v>6004</v>
      </c>
      <c r="C3131" s="1" t="s">
        <v>6005</v>
      </c>
      <c r="D3131">
        <f t="shared" si="62"/>
        <v>11</v>
      </c>
    </row>
    <row r="3132" spans="1:4" ht="15" customHeight="1" x14ac:dyDescent="0.3">
      <c r="A3132" s="3">
        <v>43354.459027777775</v>
      </c>
      <c r="B3132" t="s">
        <v>6006</v>
      </c>
      <c r="C3132" s="1" t="s">
        <v>6007</v>
      </c>
      <c r="D3132">
        <f t="shared" si="62"/>
        <v>11</v>
      </c>
    </row>
    <row r="3133" spans="1:4" ht="15" customHeight="1" x14ac:dyDescent="0.3">
      <c r="A3133" s="3">
        <v>43354.45416666667</v>
      </c>
      <c r="B3133" t="s">
        <v>6008</v>
      </c>
      <c r="C3133" s="1" t="s">
        <v>6009</v>
      </c>
      <c r="D3133">
        <f t="shared" si="62"/>
        <v>10</v>
      </c>
    </row>
    <row r="3134" spans="1:4" ht="15" customHeight="1" x14ac:dyDescent="0.3">
      <c r="A3134" s="3">
        <v>43354.453472222223</v>
      </c>
      <c r="B3134" t="s">
        <v>6010</v>
      </c>
      <c r="C3134" s="1" t="s">
        <v>6011</v>
      </c>
      <c r="D3134">
        <f t="shared" si="62"/>
        <v>10</v>
      </c>
    </row>
    <row r="3135" spans="1:4" ht="15" customHeight="1" x14ac:dyDescent="0.3">
      <c r="A3135" s="3">
        <v>43354.452777777777</v>
      </c>
      <c r="B3135" t="s">
        <v>6012</v>
      </c>
      <c r="C3135" t="s">
        <v>6013</v>
      </c>
      <c r="D3135">
        <f t="shared" si="62"/>
        <v>10</v>
      </c>
    </row>
    <row r="3136" spans="1:4" ht="15" customHeight="1" x14ac:dyDescent="0.3">
      <c r="A3136" s="3">
        <v>43354.452777777777</v>
      </c>
      <c r="B3136" t="s">
        <v>6014</v>
      </c>
      <c r="C3136" t="s">
        <v>6015</v>
      </c>
      <c r="D3136">
        <f t="shared" si="62"/>
        <v>10</v>
      </c>
    </row>
    <row r="3137" spans="1:4" ht="15" customHeight="1" x14ac:dyDescent="0.3">
      <c r="A3137" s="3">
        <v>43354.45208333333</v>
      </c>
      <c r="B3137" t="s">
        <v>6016</v>
      </c>
      <c r="C3137" s="1" t="s">
        <v>6017</v>
      </c>
      <c r="D3137">
        <f t="shared" si="62"/>
        <v>10</v>
      </c>
    </row>
    <row r="3138" spans="1:4" ht="15" customHeight="1" x14ac:dyDescent="0.3">
      <c r="A3138" s="3">
        <v>43354.433333333334</v>
      </c>
      <c r="B3138" t="s">
        <v>6018</v>
      </c>
      <c r="C3138" t="s">
        <v>6019</v>
      </c>
      <c r="D3138">
        <f t="shared" ref="D3138:D3201" si="63">HOUR(A3138)</f>
        <v>10</v>
      </c>
    </row>
    <row r="3139" spans="1:4" ht="15" customHeight="1" x14ac:dyDescent="0.3">
      <c r="A3139" s="3">
        <v>43354.432638888888</v>
      </c>
      <c r="B3139" t="s">
        <v>6020</v>
      </c>
      <c r="C3139" s="1" t="s">
        <v>6021</v>
      </c>
      <c r="D3139">
        <f t="shared" si="63"/>
        <v>10</v>
      </c>
    </row>
    <row r="3140" spans="1:4" ht="15" customHeight="1" x14ac:dyDescent="0.3">
      <c r="A3140" s="3">
        <v>43354.425000000003</v>
      </c>
      <c r="B3140" t="s">
        <v>6022</v>
      </c>
      <c r="C3140" t="s">
        <v>6023</v>
      </c>
      <c r="D3140">
        <f t="shared" si="63"/>
        <v>10</v>
      </c>
    </row>
    <row r="3141" spans="1:4" ht="15" customHeight="1" x14ac:dyDescent="0.3">
      <c r="A3141" s="3">
        <v>43354.393750000003</v>
      </c>
      <c r="B3141" t="s">
        <v>6024</v>
      </c>
      <c r="C3141" s="1" t="s">
        <v>6025</v>
      </c>
      <c r="D3141">
        <f t="shared" si="63"/>
        <v>9</v>
      </c>
    </row>
    <row r="3142" spans="1:4" ht="15" customHeight="1" x14ac:dyDescent="0.3">
      <c r="A3142" s="3">
        <v>43354.147222222222</v>
      </c>
      <c r="B3142" t="s">
        <v>6026</v>
      </c>
      <c r="C3142" s="1" t="s">
        <v>6027</v>
      </c>
      <c r="D3142">
        <f t="shared" si="63"/>
        <v>3</v>
      </c>
    </row>
    <row r="3143" spans="1:4" ht="15" customHeight="1" x14ac:dyDescent="0.3">
      <c r="A3143" s="3">
        <v>43354.146527777775</v>
      </c>
      <c r="B3143" t="s">
        <v>6028</v>
      </c>
      <c r="C3143" s="1" t="s">
        <v>6029</v>
      </c>
      <c r="D3143">
        <f t="shared" si="63"/>
        <v>3</v>
      </c>
    </row>
    <row r="3144" spans="1:4" ht="15" customHeight="1" x14ac:dyDescent="0.3">
      <c r="A3144" s="3">
        <v>43354.145833333336</v>
      </c>
      <c r="B3144" t="s">
        <v>6030</v>
      </c>
      <c r="C3144" s="1" t="s">
        <v>6031</v>
      </c>
      <c r="D3144">
        <f t="shared" si="63"/>
        <v>3</v>
      </c>
    </row>
    <row r="3145" spans="1:4" ht="15" customHeight="1" x14ac:dyDescent="0.3">
      <c r="A3145" s="3">
        <v>43354.145138888889</v>
      </c>
      <c r="B3145" t="s">
        <v>6032</v>
      </c>
      <c r="C3145" s="1" t="s">
        <v>6033</v>
      </c>
      <c r="D3145">
        <f t="shared" si="63"/>
        <v>3</v>
      </c>
    </row>
    <row r="3146" spans="1:4" ht="15" customHeight="1" x14ac:dyDescent="0.3">
      <c r="A3146" s="3">
        <v>43354.144444444442</v>
      </c>
      <c r="B3146" t="s">
        <v>6034</v>
      </c>
      <c r="C3146" s="1" t="s">
        <v>6035</v>
      </c>
      <c r="D3146">
        <f t="shared" si="63"/>
        <v>3</v>
      </c>
    </row>
    <row r="3147" spans="1:4" ht="15" customHeight="1" x14ac:dyDescent="0.3">
      <c r="A3147" s="3">
        <v>43354.04583333333</v>
      </c>
      <c r="B3147" t="s">
        <v>6036</v>
      </c>
      <c r="C3147" t="s">
        <v>6037</v>
      </c>
      <c r="D3147">
        <f t="shared" si="63"/>
        <v>1</v>
      </c>
    </row>
    <row r="3148" spans="1:4" ht="15" customHeight="1" x14ac:dyDescent="0.3">
      <c r="A3148" s="3">
        <v>43354.024305555555</v>
      </c>
      <c r="B3148" t="s">
        <v>6038</v>
      </c>
      <c r="C3148" s="1" t="s">
        <v>6039</v>
      </c>
      <c r="D3148">
        <f t="shared" si="63"/>
        <v>0</v>
      </c>
    </row>
    <row r="3149" spans="1:4" ht="15" customHeight="1" x14ac:dyDescent="0.3">
      <c r="A3149" s="3">
        <v>43354.022916666669</v>
      </c>
      <c r="B3149" t="s">
        <v>6040</v>
      </c>
      <c r="C3149" s="1" t="s">
        <v>6041</v>
      </c>
      <c r="D3149">
        <f t="shared" si="63"/>
        <v>0</v>
      </c>
    </row>
    <row r="3150" spans="1:4" ht="15" customHeight="1" x14ac:dyDescent="0.3">
      <c r="A3150" s="3">
        <v>43354.01666666667</v>
      </c>
      <c r="B3150" t="s">
        <v>6042</v>
      </c>
      <c r="C3150" t="s">
        <v>6043</v>
      </c>
      <c r="D3150">
        <f t="shared" si="63"/>
        <v>0</v>
      </c>
    </row>
    <row r="3151" spans="1:4" ht="15" customHeight="1" x14ac:dyDescent="0.3">
      <c r="A3151" s="3">
        <v>43354.015972222223</v>
      </c>
      <c r="B3151" t="s">
        <v>6044</v>
      </c>
      <c r="C3151" t="s">
        <v>6045</v>
      </c>
      <c r="D3151">
        <f t="shared" si="63"/>
        <v>0</v>
      </c>
    </row>
    <row r="3152" spans="1:4" ht="15" customHeight="1" x14ac:dyDescent="0.3">
      <c r="A3152" s="3">
        <v>43354.013194444444</v>
      </c>
      <c r="B3152" t="s">
        <v>6046</v>
      </c>
      <c r="C3152" t="s">
        <v>1986</v>
      </c>
      <c r="D3152">
        <f t="shared" si="63"/>
        <v>0</v>
      </c>
    </row>
    <row r="3153" spans="1:4" ht="15" customHeight="1" x14ac:dyDescent="0.3">
      <c r="A3153" s="3">
        <v>43354.012499999997</v>
      </c>
      <c r="B3153" t="s">
        <v>6047</v>
      </c>
      <c r="C3153" t="s">
        <v>1986</v>
      </c>
      <c r="D3153">
        <f t="shared" si="63"/>
        <v>0</v>
      </c>
    </row>
    <row r="3154" spans="1:4" ht="15" customHeight="1" x14ac:dyDescent="0.3">
      <c r="A3154" s="3">
        <v>43354.012499999997</v>
      </c>
      <c r="B3154" t="s">
        <v>6048</v>
      </c>
      <c r="C3154" t="s">
        <v>1986</v>
      </c>
      <c r="D3154">
        <f t="shared" si="63"/>
        <v>0</v>
      </c>
    </row>
    <row r="3155" spans="1:4" ht="15" customHeight="1" x14ac:dyDescent="0.3">
      <c r="A3155" s="3">
        <v>43354.012499999997</v>
      </c>
      <c r="B3155" t="s">
        <v>6049</v>
      </c>
      <c r="C3155" s="1" t="s">
        <v>6050</v>
      </c>
      <c r="D3155">
        <f t="shared" si="63"/>
        <v>0</v>
      </c>
    </row>
    <row r="3156" spans="1:4" ht="15" customHeight="1" x14ac:dyDescent="0.3">
      <c r="A3156" s="3">
        <v>43353.98333333333</v>
      </c>
      <c r="B3156" t="s">
        <v>6051</v>
      </c>
      <c r="C3156" s="1" t="s">
        <v>6052</v>
      </c>
      <c r="D3156">
        <f t="shared" si="63"/>
        <v>23</v>
      </c>
    </row>
    <row r="3157" spans="1:4" ht="15" customHeight="1" x14ac:dyDescent="0.3">
      <c r="A3157" s="3">
        <v>43353.980555555558</v>
      </c>
      <c r="B3157" t="s">
        <v>6053</v>
      </c>
      <c r="C3157" s="1" t="s">
        <v>6054</v>
      </c>
      <c r="D3157">
        <f t="shared" si="63"/>
        <v>23</v>
      </c>
    </row>
    <row r="3158" spans="1:4" ht="15" customHeight="1" x14ac:dyDescent="0.3">
      <c r="A3158" s="3">
        <v>43353.979861111111</v>
      </c>
      <c r="B3158" t="s">
        <v>6055</v>
      </c>
      <c r="C3158" s="1" t="s">
        <v>6056</v>
      </c>
      <c r="D3158">
        <f t="shared" si="63"/>
        <v>23</v>
      </c>
    </row>
    <row r="3159" spans="1:4" ht="15" customHeight="1" x14ac:dyDescent="0.3">
      <c r="A3159" s="3">
        <v>43353.969444444447</v>
      </c>
      <c r="B3159" t="s">
        <v>6057</v>
      </c>
      <c r="C3159" s="1" t="s">
        <v>6058</v>
      </c>
      <c r="D3159">
        <f t="shared" si="63"/>
        <v>23</v>
      </c>
    </row>
    <row r="3160" spans="1:4" ht="15" customHeight="1" x14ac:dyDescent="0.3">
      <c r="A3160" s="3">
        <v>43353.943055555559</v>
      </c>
      <c r="B3160" t="s">
        <v>6059</v>
      </c>
      <c r="C3160" s="1" t="s">
        <v>6060</v>
      </c>
      <c r="D3160">
        <f t="shared" si="63"/>
        <v>22</v>
      </c>
    </row>
    <row r="3161" spans="1:4" ht="15" customHeight="1" x14ac:dyDescent="0.3">
      <c r="A3161" s="3">
        <v>43353.94027777778</v>
      </c>
      <c r="B3161" t="s">
        <v>6061</v>
      </c>
      <c r="C3161" t="s">
        <v>4728</v>
      </c>
      <c r="D3161">
        <f t="shared" si="63"/>
        <v>22</v>
      </c>
    </row>
    <row r="3162" spans="1:4" ht="15" customHeight="1" x14ac:dyDescent="0.3">
      <c r="A3162" s="3">
        <v>43353.925694444442</v>
      </c>
      <c r="B3162" t="s">
        <v>6062</v>
      </c>
      <c r="C3162" t="s">
        <v>6063</v>
      </c>
      <c r="D3162">
        <f t="shared" si="63"/>
        <v>22</v>
      </c>
    </row>
    <row r="3163" spans="1:4" ht="15" customHeight="1" x14ac:dyDescent="0.3">
      <c r="A3163" s="3">
        <v>43353.917361111111</v>
      </c>
      <c r="B3163" t="s">
        <v>6064</v>
      </c>
      <c r="C3163" s="1" t="s">
        <v>6065</v>
      </c>
      <c r="D3163">
        <f t="shared" si="63"/>
        <v>22</v>
      </c>
    </row>
    <row r="3164" spans="1:4" ht="15" customHeight="1" x14ac:dyDescent="0.3">
      <c r="A3164" s="3">
        <v>43353.916666666664</v>
      </c>
      <c r="B3164" t="s">
        <v>6066</v>
      </c>
      <c r="C3164" s="1" t="s">
        <v>6067</v>
      </c>
      <c r="D3164">
        <f t="shared" si="63"/>
        <v>22</v>
      </c>
    </row>
    <row r="3165" spans="1:4" ht="15" customHeight="1" x14ac:dyDescent="0.3">
      <c r="A3165" s="3">
        <v>43353.895138888889</v>
      </c>
      <c r="B3165" t="s">
        <v>6068</v>
      </c>
      <c r="C3165" s="1" t="s">
        <v>6069</v>
      </c>
      <c r="D3165">
        <f t="shared" si="63"/>
        <v>21</v>
      </c>
    </row>
    <row r="3166" spans="1:4" ht="15" customHeight="1" x14ac:dyDescent="0.3">
      <c r="A3166" s="3">
        <v>43353.895138888889</v>
      </c>
      <c r="B3166" t="s">
        <v>6070</v>
      </c>
      <c r="C3166" s="1" t="s">
        <v>6071</v>
      </c>
      <c r="D3166">
        <f t="shared" si="63"/>
        <v>21</v>
      </c>
    </row>
    <row r="3167" spans="1:4" ht="15" customHeight="1" x14ac:dyDescent="0.3">
      <c r="A3167" s="3">
        <v>43353.89166666667</v>
      </c>
      <c r="B3167" t="s">
        <v>6072</v>
      </c>
      <c r="C3167" s="1" t="s">
        <v>6073</v>
      </c>
      <c r="D3167">
        <f t="shared" si="63"/>
        <v>21</v>
      </c>
    </row>
    <row r="3168" spans="1:4" ht="15" customHeight="1" x14ac:dyDescent="0.3">
      <c r="A3168" s="3">
        <v>43353.890972222223</v>
      </c>
      <c r="B3168" t="s">
        <v>6074</v>
      </c>
      <c r="C3168" s="1" t="s">
        <v>6075</v>
      </c>
      <c r="D3168">
        <f t="shared" si="63"/>
        <v>21</v>
      </c>
    </row>
    <row r="3169" spans="1:4" ht="15" customHeight="1" x14ac:dyDescent="0.3">
      <c r="A3169" s="3">
        <v>43353.890277777777</v>
      </c>
      <c r="B3169" t="s">
        <v>6076</v>
      </c>
      <c r="C3169" s="1" t="s">
        <v>6077</v>
      </c>
      <c r="D3169">
        <f t="shared" si="63"/>
        <v>21</v>
      </c>
    </row>
    <row r="3170" spans="1:4" ht="15" customHeight="1" x14ac:dyDescent="0.3">
      <c r="A3170" s="3">
        <v>43353.873611111114</v>
      </c>
      <c r="B3170" t="s">
        <v>6078</v>
      </c>
      <c r="C3170" s="1" t="s">
        <v>6079</v>
      </c>
      <c r="D3170">
        <f t="shared" si="63"/>
        <v>20</v>
      </c>
    </row>
    <row r="3171" spans="1:4" ht="15" customHeight="1" x14ac:dyDescent="0.3">
      <c r="A3171" s="3">
        <v>43353.87222222222</v>
      </c>
      <c r="B3171" t="s">
        <v>6080</v>
      </c>
      <c r="C3171" s="1" t="s">
        <v>6081</v>
      </c>
      <c r="D3171">
        <f t="shared" si="63"/>
        <v>20</v>
      </c>
    </row>
    <row r="3172" spans="1:4" ht="15" customHeight="1" x14ac:dyDescent="0.3">
      <c r="A3172" s="3">
        <v>43353.823611111111</v>
      </c>
      <c r="B3172" t="s">
        <v>6082</v>
      </c>
      <c r="C3172" s="1" t="s">
        <v>6083</v>
      </c>
      <c r="D3172">
        <f t="shared" si="63"/>
        <v>19</v>
      </c>
    </row>
    <row r="3173" spans="1:4" ht="15" customHeight="1" x14ac:dyDescent="0.3">
      <c r="A3173" s="3">
        <v>43353.822916666664</v>
      </c>
      <c r="B3173" t="s">
        <v>6084</v>
      </c>
      <c r="C3173" s="1" t="s">
        <v>6085</v>
      </c>
      <c r="D3173">
        <f t="shared" si="63"/>
        <v>19</v>
      </c>
    </row>
    <row r="3174" spans="1:4" ht="15" customHeight="1" x14ac:dyDescent="0.3">
      <c r="A3174" s="3">
        <v>43353.822916666664</v>
      </c>
      <c r="B3174" t="s">
        <v>6086</v>
      </c>
      <c r="C3174" s="1" t="s">
        <v>6087</v>
      </c>
      <c r="D3174">
        <f t="shared" si="63"/>
        <v>19</v>
      </c>
    </row>
    <row r="3175" spans="1:4" ht="15" customHeight="1" x14ac:dyDescent="0.3">
      <c r="A3175" s="3">
        <v>43353.801388888889</v>
      </c>
      <c r="B3175" t="s">
        <v>6088</v>
      </c>
      <c r="C3175" s="1" t="s">
        <v>6089</v>
      </c>
      <c r="D3175">
        <f t="shared" si="63"/>
        <v>19</v>
      </c>
    </row>
    <row r="3176" spans="1:4" ht="15" customHeight="1" x14ac:dyDescent="0.3">
      <c r="A3176" s="3">
        <v>43353.745833333334</v>
      </c>
      <c r="B3176" t="s">
        <v>6090</v>
      </c>
      <c r="C3176" t="s">
        <v>6091</v>
      </c>
      <c r="D3176">
        <f t="shared" si="63"/>
        <v>17</v>
      </c>
    </row>
    <row r="3177" spans="1:4" ht="15" customHeight="1" x14ac:dyDescent="0.3">
      <c r="A3177" s="3">
        <v>43353.739583333336</v>
      </c>
      <c r="B3177" t="s">
        <v>6092</v>
      </c>
      <c r="C3177" t="s">
        <v>6093</v>
      </c>
      <c r="D3177">
        <f t="shared" si="63"/>
        <v>17</v>
      </c>
    </row>
    <row r="3178" spans="1:4" ht="15" customHeight="1" x14ac:dyDescent="0.3">
      <c r="A3178" s="3">
        <v>43353.728472222225</v>
      </c>
      <c r="B3178" t="s">
        <v>6094</v>
      </c>
      <c r="C3178" s="1" t="s">
        <v>6095</v>
      </c>
      <c r="D3178">
        <f t="shared" si="63"/>
        <v>17</v>
      </c>
    </row>
    <row r="3179" spans="1:4" ht="15" customHeight="1" x14ac:dyDescent="0.3">
      <c r="A3179" s="3">
        <v>43353.72152777778</v>
      </c>
      <c r="B3179" t="s">
        <v>6096</v>
      </c>
      <c r="C3179" s="1" t="s">
        <v>6097</v>
      </c>
      <c r="D3179">
        <f t="shared" si="63"/>
        <v>17</v>
      </c>
    </row>
    <row r="3180" spans="1:4" ht="15" customHeight="1" x14ac:dyDescent="0.3">
      <c r="A3180" s="3">
        <v>43353.720138888886</v>
      </c>
      <c r="B3180" t="s">
        <v>6098</v>
      </c>
      <c r="C3180" t="s">
        <v>6099</v>
      </c>
      <c r="D3180">
        <f t="shared" si="63"/>
        <v>17</v>
      </c>
    </row>
    <row r="3181" spans="1:4" ht="15" customHeight="1" x14ac:dyDescent="0.3">
      <c r="A3181" s="3">
        <v>43353.717361111114</v>
      </c>
      <c r="B3181" t="s">
        <v>6100</v>
      </c>
      <c r="C3181" t="s">
        <v>1986</v>
      </c>
      <c r="D3181">
        <f t="shared" si="63"/>
        <v>17</v>
      </c>
    </row>
    <row r="3182" spans="1:4" ht="15" customHeight="1" x14ac:dyDescent="0.3">
      <c r="A3182" s="3">
        <v>43353.715277777781</v>
      </c>
      <c r="B3182" t="s">
        <v>6101</v>
      </c>
      <c r="C3182" s="1" t="s">
        <v>6102</v>
      </c>
      <c r="D3182">
        <f t="shared" si="63"/>
        <v>17</v>
      </c>
    </row>
    <row r="3183" spans="1:4" ht="15" customHeight="1" x14ac:dyDescent="0.3">
      <c r="A3183" s="3">
        <v>43353.709722222222</v>
      </c>
      <c r="B3183" t="s">
        <v>6103</v>
      </c>
      <c r="D3183">
        <f t="shared" si="63"/>
        <v>17</v>
      </c>
    </row>
    <row r="3184" spans="1:4" ht="15" customHeight="1" x14ac:dyDescent="0.3">
      <c r="A3184" s="3">
        <v>43353.703472222223</v>
      </c>
      <c r="B3184" t="s">
        <v>6104</v>
      </c>
      <c r="C3184" t="s">
        <v>254</v>
      </c>
      <c r="D3184">
        <f t="shared" si="63"/>
        <v>16</v>
      </c>
    </row>
    <row r="3185" spans="1:4" ht="15" customHeight="1" x14ac:dyDescent="0.3">
      <c r="A3185" s="3">
        <v>43353.681944444441</v>
      </c>
      <c r="B3185" t="s">
        <v>6105</v>
      </c>
      <c r="C3185" t="s">
        <v>6106</v>
      </c>
      <c r="D3185">
        <f t="shared" si="63"/>
        <v>16</v>
      </c>
    </row>
    <row r="3186" spans="1:4" ht="15" customHeight="1" x14ac:dyDescent="0.3">
      <c r="A3186" s="3">
        <v>43353.659722222219</v>
      </c>
      <c r="B3186" t="s">
        <v>6107</v>
      </c>
      <c r="C3186" t="s">
        <v>6108</v>
      </c>
      <c r="D3186">
        <f t="shared" si="63"/>
        <v>15</v>
      </c>
    </row>
    <row r="3187" spans="1:4" ht="15" customHeight="1" x14ac:dyDescent="0.3">
      <c r="A3187" s="3">
        <v>43353.652777777781</v>
      </c>
      <c r="B3187" t="s">
        <v>6109</v>
      </c>
      <c r="C3187" s="1" t="s">
        <v>6110</v>
      </c>
      <c r="D3187">
        <f t="shared" si="63"/>
        <v>15</v>
      </c>
    </row>
    <row r="3188" spans="1:4" ht="15" customHeight="1" x14ac:dyDescent="0.3">
      <c r="A3188" s="3">
        <v>43353.631944444445</v>
      </c>
      <c r="B3188" t="s">
        <v>6111</v>
      </c>
      <c r="C3188" t="s">
        <v>925</v>
      </c>
      <c r="D3188">
        <f t="shared" si="63"/>
        <v>15</v>
      </c>
    </row>
    <row r="3189" spans="1:4" ht="15" customHeight="1" x14ac:dyDescent="0.3">
      <c r="A3189" s="3">
        <v>43353.625694444447</v>
      </c>
      <c r="B3189" t="s">
        <v>6112</v>
      </c>
      <c r="C3189" s="1" t="s">
        <v>6113</v>
      </c>
      <c r="D3189">
        <f t="shared" si="63"/>
        <v>15</v>
      </c>
    </row>
    <row r="3190" spans="1:4" ht="15" customHeight="1" x14ac:dyDescent="0.3">
      <c r="A3190" s="3">
        <v>43353.624305555553</v>
      </c>
      <c r="B3190" t="s">
        <v>6114</v>
      </c>
      <c r="C3190" t="s">
        <v>1986</v>
      </c>
      <c r="D3190">
        <f t="shared" si="63"/>
        <v>14</v>
      </c>
    </row>
    <row r="3191" spans="1:4" ht="15" customHeight="1" x14ac:dyDescent="0.3">
      <c r="A3191" s="3">
        <v>43353.624305555553</v>
      </c>
      <c r="B3191" t="s">
        <v>6115</v>
      </c>
      <c r="C3191" t="s">
        <v>1986</v>
      </c>
      <c r="D3191">
        <f t="shared" si="63"/>
        <v>14</v>
      </c>
    </row>
    <row r="3192" spans="1:4" ht="15" customHeight="1" x14ac:dyDescent="0.3">
      <c r="A3192" s="3">
        <v>43353.624305555553</v>
      </c>
      <c r="B3192" t="s">
        <v>6116</v>
      </c>
      <c r="C3192" s="1" t="s">
        <v>6117</v>
      </c>
      <c r="D3192">
        <f t="shared" si="63"/>
        <v>14</v>
      </c>
    </row>
    <row r="3193" spans="1:4" ht="15" customHeight="1" x14ac:dyDescent="0.3">
      <c r="A3193" s="3">
        <v>43353.618750000001</v>
      </c>
      <c r="B3193" t="s">
        <v>6118</v>
      </c>
      <c r="C3193" t="s">
        <v>6119</v>
      </c>
      <c r="D3193">
        <f t="shared" si="63"/>
        <v>14</v>
      </c>
    </row>
    <row r="3194" spans="1:4" ht="15" customHeight="1" x14ac:dyDescent="0.3">
      <c r="A3194" s="3">
        <v>43353.618750000001</v>
      </c>
      <c r="B3194" t="s">
        <v>6120</v>
      </c>
      <c r="C3194" t="s">
        <v>6121</v>
      </c>
      <c r="D3194">
        <f t="shared" si="63"/>
        <v>14</v>
      </c>
    </row>
    <row r="3195" spans="1:4" ht="15" customHeight="1" x14ac:dyDescent="0.3">
      <c r="A3195" s="3">
        <v>43353.599999999999</v>
      </c>
      <c r="B3195" t="s">
        <v>6122</v>
      </c>
      <c r="C3195" t="s">
        <v>6123</v>
      </c>
      <c r="D3195">
        <f t="shared" si="63"/>
        <v>14</v>
      </c>
    </row>
    <row r="3196" spans="1:4" ht="15" customHeight="1" x14ac:dyDescent="0.3">
      <c r="A3196" s="3">
        <v>43353.599305555559</v>
      </c>
      <c r="B3196" t="s">
        <v>6124</v>
      </c>
      <c r="C3196" s="1" t="s">
        <v>6125</v>
      </c>
      <c r="D3196">
        <f t="shared" si="63"/>
        <v>14</v>
      </c>
    </row>
    <row r="3197" spans="1:4" ht="15" customHeight="1" x14ac:dyDescent="0.3">
      <c r="A3197" s="3">
        <v>43353.597222222219</v>
      </c>
      <c r="B3197" t="s">
        <v>6126</v>
      </c>
      <c r="C3197" t="s">
        <v>6127</v>
      </c>
      <c r="D3197">
        <f t="shared" si="63"/>
        <v>14</v>
      </c>
    </row>
    <row r="3198" spans="1:4" ht="15" customHeight="1" x14ac:dyDescent="0.3">
      <c r="A3198" s="3">
        <v>43353.592361111114</v>
      </c>
      <c r="B3198" t="s">
        <v>6128</v>
      </c>
      <c r="C3198" t="s">
        <v>6129</v>
      </c>
      <c r="D3198">
        <f t="shared" si="63"/>
        <v>14</v>
      </c>
    </row>
    <row r="3199" spans="1:4" ht="15" customHeight="1" x14ac:dyDescent="0.3">
      <c r="A3199" s="3">
        <v>43353.5625</v>
      </c>
      <c r="B3199" t="s">
        <v>6130</v>
      </c>
      <c r="C3199" s="1" t="s">
        <v>6131</v>
      </c>
      <c r="D3199">
        <f t="shared" si="63"/>
        <v>13</v>
      </c>
    </row>
    <row r="3200" spans="1:4" ht="15" customHeight="1" x14ac:dyDescent="0.3">
      <c r="A3200" s="3">
        <v>43353.554861111108</v>
      </c>
      <c r="B3200" t="s">
        <v>6132</v>
      </c>
      <c r="C3200" s="1" t="s">
        <v>6133</v>
      </c>
      <c r="D3200">
        <f t="shared" si="63"/>
        <v>13</v>
      </c>
    </row>
    <row r="3201" spans="1:4" ht="15" customHeight="1" x14ac:dyDescent="0.3">
      <c r="A3201" s="3">
        <v>43353.54583333333</v>
      </c>
      <c r="B3201" t="s">
        <v>6134</v>
      </c>
      <c r="C3201" s="1" t="s">
        <v>6135</v>
      </c>
      <c r="D3201">
        <f t="shared" si="63"/>
        <v>13</v>
      </c>
    </row>
    <row r="3202" spans="1:4" ht="15" customHeight="1" x14ac:dyDescent="0.3">
      <c r="A3202" s="3">
        <v>43353.544444444444</v>
      </c>
      <c r="B3202" t="s">
        <v>6136</v>
      </c>
      <c r="C3202" s="1" t="s">
        <v>6137</v>
      </c>
      <c r="D3202">
        <f t="shared" ref="D3202:D3265" si="64">HOUR(A3202)</f>
        <v>13</v>
      </c>
    </row>
    <row r="3203" spans="1:4" ht="15" customHeight="1" x14ac:dyDescent="0.3">
      <c r="A3203" s="3">
        <v>43353.541666666664</v>
      </c>
      <c r="B3203" t="s">
        <v>6138</v>
      </c>
      <c r="C3203" s="1" t="s">
        <v>6139</v>
      </c>
      <c r="D3203">
        <f t="shared" si="64"/>
        <v>13</v>
      </c>
    </row>
    <row r="3204" spans="1:4" ht="15" customHeight="1" x14ac:dyDescent="0.3">
      <c r="A3204" s="3">
        <v>43353.538888888892</v>
      </c>
      <c r="B3204" t="s">
        <v>6140</v>
      </c>
      <c r="C3204" t="s">
        <v>1653</v>
      </c>
      <c r="D3204">
        <f t="shared" si="64"/>
        <v>12</v>
      </c>
    </row>
    <row r="3205" spans="1:4" ht="15" customHeight="1" x14ac:dyDescent="0.3">
      <c r="A3205" s="3">
        <v>43353.538888888892</v>
      </c>
      <c r="B3205" t="s">
        <v>6141</v>
      </c>
      <c r="C3205" s="1" t="s">
        <v>6142</v>
      </c>
      <c r="D3205">
        <f t="shared" si="64"/>
        <v>12</v>
      </c>
    </row>
    <row r="3206" spans="1:4" ht="15" customHeight="1" x14ac:dyDescent="0.3">
      <c r="A3206" s="3">
        <v>43353.536111111112</v>
      </c>
      <c r="B3206" t="s">
        <v>6143</v>
      </c>
      <c r="C3206" s="1" t="s">
        <v>6144</v>
      </c>
      <c r="D3206">
        <f t="shared" si="64"/>
        <v>12</v>
      </c>
    </row>
    <row r="3207" spans="1:4" ht="15" customHeight="1" x14ac:dyDescent="0.3">
      <c r="A3207" s="3">
        <v>43353.520833333336</v>
      </c>
      <c r="B3207" t="s">
        <v>6145</v>
      </c>
      <c r="C3207" s="1" t="s">
        <v>6146</v>
      </c>
      <c r="D3207">
        <f t="shared" si="64"/>
        <v>12</v>
      </c>
    </row>
    <row r="3208" spans="1:4" ht="15" customHeight="1" x14ac:dyDescent="0.3">
      <c r="A3208" s="3">
        <v>43353.520138888889</v>
      </c>
      <c r="B3208" t="s">
        <v>6147</v>
      </c>
      <c r="D3208">
        <f t="shared" si="64"/>
        <v>12</v>
      </c>
    </row>
    <row r="3209" spans="1:4" ht="15" customHeight="1" x14ac:dyDescent="0.3">
      <c r="A3209" s="3">
        <v>43353.515277777777</v>
      </c>
      <c r="B3209" t="s">
        <v>6148</v>
      </c>
      <c r="C3209" s="1" t="s">
        <v>6149</v>
      </c>
      <c r="D3209">
        <f t="shared" si="64"/>
        <v>12</v>
      </c>
    </row>
    <row r="3210" spans="1:4" ht="15" customHeight="1" x14ac:dyDescent="0.3">
      <c r="A3210" s="3">
        <v>43353.508333333331</v>
      </c>
      <c r="B3210" t="s">
        <v>6150</v>
      </c>
      <c r="C3210" s="1" t="s">
        <v>6151</v>
      </c>
      <c r="D3210">
        <f t="shared" si="64"/>
        <v>12</v>
      </c>
    </row>
    <row r="3211" spans="1:4" ht="15" customHeight="1" x14ac:dyDescent="0.3">
      <c r="A3211" s="3">
        <v>43353.504861111112</v>
      </c>
      <c r="B3211" t="s">
        <v>6152</v>
      </c>
      <c r="C3211" s="1" t="s">
        <v>6153</v>
      </c>
      <c r="D3211">
        <f t="shared" si="64"/>
        <v>12</v>
      </c>
    </row>
    <row r="3212" spans="1:4" ht="15" customHeight="1" x14ac:dyDescent="0.3">
      <c r="A3212" s="3">
        <v>43353.493750000001</v>
      </c>
      <c r="B3212" t="s">
        <v>6154</v>
      </c>
      <c r="D3212">
        <f t="shared" si="64"/>
        <v>11</v>
      </c>
    </row>
    <row r="3213" spans="1:4" ht="15" customHeight="1" x14ac:dyDescent="0.3">
      <c r="A3213" s="3">
        <v>43353.484722222223</v>
      </c>
      <c r="B3213" t="s">
        <v>6155</v>
      </c>
      <c r="C3213" s="1" t="s">
        <v>6156</v>
      </c>
      <c r="D3213">
        <f t="shared" si="64"/>
        <v>11</v>
      </c>
    </row>
    <row r="3214" spans="1:4" ht="15" customHeight="1" x14ac:dyDescent="0.3">
      <c r="A3214" s="3">
        <v>43353.478472222225</v>
      </c>
      <c r="B3214" t="s">
        <v>6157</v>
      </c>
      <c r="C3214" s="1" t="s">
        <v>6158</v>
      </c>
      <c r="D3214">
        <f t="shared" si="64"/>
        <v>11</v>
      </c>
    </row>
    <row r="3215" spans="1:4" ht="15" customHeight="1" x14ac:dyDescent="0.3">
      <c r="A3215" s="3">
        <v>43353.477777777778</v>
      </c>
      <c r="B3215" t="s">
        <v>6159</v>
      </c>
      <c r="C3215" s="1" t="s">
        <v>6160</v>
      </c>
      <c r="D3215">
        <f t="shared" si="64"/>
        <v>11</v>
      </c>
    </row>
    <row r="3216" spans="1:4" ht="15" customHeight="1" x14ac:dyDescent="0.3">
      <c r="A3216" s="3">
        <v>43353.45208333333</v>
      </c>
      <c r="B3216" t="s">
        <v>6161</v>
      </c>
      <c r="C3216" t="s">
        <v>6162</v>
      </c>
      <c r="D3216">
        <f t="shared" si="64"/>
        <v>10</v>
      </c>
    </row>
    <row r="3217" spans="1:4" ht="15" customHeight="1" x14ac:dyDescent="0.3">
      <c r="A3217" s="3">
        <v>43353.440972222219</v>
      </c>
      <c r="B3217" t="s">
        <v>6163</v>
      </c>
      <c r="C3217" t="s">
        <v>6164</v>
      </c>
      <c r="D3217">
        <f t="shared" si="64"/>
        <v>10</v>
      </c>
    </row>
    <row r="3218" spans="1:4" ht="15" customHeight="1" x14ac:dyDescent="0.3">
      <c r="A3218" s="3">
        <v>43353.040277777778</v>
      </c>
      <c r="B3218" t="s">
        <v>6165</v>
      </c>
      <c r="C3218" s="1" t="s">
        <v>6166</v>
      </c>
      <c r="D3218">
        <f t="shared" si="64"/>
        <v>0</v>
      </c>
    </row>
    <row r="3219" spans="1:4" ht="15" customHeight="1" x14ac:dyDescent="0.3">
      <c r="A3219" s="3">
        <v>43352.998611111114</v>
      </c>
      <c r="B3219" t="s">
        <v>6167</v>
      </c>
      <c r="C3219" s="1" t="s">
        <v>6168</v>
      </c>
      <c r="D3219">
        <f t="shared" si="64"/>
        <v>23</v>
      </c>
    </row>
    <row r="3220" spans="1:4" ht="15" customHeight="1" x14ac:dyDescent="0.3">
      <c r="A3220" s="3">
        <v>43352.998611111114</v>
      </c>
      <c r="B3220" t="s">
        <v>6169</v>
      </c>
      <c r="C3220" s="1" t="s">
        <v>6170</v>
      </c>
      <c r="D3220">
        <f t="shared" si="64"/>
        <v>23</v>
      </c>
    </row>
    <row r="3221" spans="1:4" ht="15" customHeight="1" x14ac:dyDescent="0.3">
      <c r="A3221" s="3">
        <v>43352.99722222222</v>
      </c>
      <c r="B3221" t="s">
        <v>6171</v>
      </c>
      <c r="C3221" t="s">
        <v>6172</v>
      </c>
      <c r="D3221">
        <f t="shared" si="64"/>
        <v>23</v>
      </c>
    </row>
    <row r="3222" spans="1:4" ht="15" customHeight="1" x14ac:dyDescent="0.3">
      <c r="A3222" s="3">
        <v>43352.938194444447</v>
      </c>
      <c r="B3222" t="s">
        <v>6173</v>
      </c>
      <c r="C3222" s="1" t="s">
        <v>6174</v>
      </c>
      <c r="D3222">
        <f t="shared" si="64"/>
        <v>22</v>
      </c>
    </row>
    <row r="3223" spans="1:4" ht="15" customHeight="1" x14ac:dyDescent="0.3">
      <c r="A3223" s="3">
        <v>43352.929861111108</v>
      </c>
      <c r="B3223" t="s">
        <v>6175</v>
      </c>
      <c r="C3223" s="1" t="s">
        <v>6176</v>
      </c>
      <c r="D3223">
        <f t="shared" si="64"/>
        <v>22</v>
      </c>
    </row>
    <row r="3224" spans="1:4" ht="15" customHeight="1" x14ac:dyDescent="0.3">
      <c r="A3224" s="3">
        <v>43352.915972222225</v>
      </c>
      <c r="B3224" t="s">
        <v>6177</v>
      </c>
      <c r="C3224" s="1" t="s">
        <v>6178</v>
      </c>
      <c r="D3224">
        <f t="shared" si="64"/>
        <v>21</v>
      </c>
    </row>
    <row r="3225" spans="1:4" ht="15" customHeight="1" x14ac:dyDescent="0.3">
      <c r="A3225" s="3">
        <v>43352.870833333334</v>
      </c>
      <c r="B3225" t="s">
        <v>6179</v>
      </c>
      <c r="C3225" s="1" t="s">
        <v>6180</v>
      </c>
      <c r="D3225">
        <f t="shared" si="64"/>
        <v>20</v>
      </c>
    </row>
    <row r="3226" spans="1:4" ht="15" customHeight="1" x14ac:dyDescent="0.3">
      <c r="A3226" s="3">
        <v>43352.849305555559</v>
      </c>
      <c r="B3226" t="s">
        <v>6181</v>
      </c>
      <c r="C3226" s="1" t="s">
        <v>6182</v>
      </c>
      <c r="D3226">
        <f t="shared" si="64"/>
        <v>20</v>
      </c>
    </row>
    <row r="3227" spans="1:4" ht="15" customHeight="1" x14ac:dyDescent="0.3">
      <c r="A3227" s="3">
        <v>43352.819444444445</v>
      </c>
      <c r="B3227" t="s">
        <v>6183</v>
      </c>
      <c r="C3227" t="s">
        <v>6184</v>
      </c>
      <c r="D3227">
        <f t="shared" si="64"/>
        <v>19</v>
      </c>
    </row>
    <row r="3228" spans="1:4" ht="15" customHeight="1" x14ac:dyDescent="0.3">
      <c r="A3228" s="3">
        <v>43352.809027777781</v>
      </c>
      <c r="B3228" t="s">
        <v>6185</v>
      </c>
      <c r="C3228" s="1" t="s">
        <v>6186</v>
      </c>
      <c r="D3228">
        <f t="shared" si="64"/>
        <v>19</v>
      </c>
    </row>
    <row r="3229" spans="1:4" ht="15" customHeight="1" x14ac:dyDescent="0.3">
      <c r="A3229" s="3">
        <v>43352.788194444445</v>
      </c>
      <c r="B3229" t="s">
        <v>6187</v>
      </c>
      <c r="C3229" s="1" t="s">
        <v>6188</v>
      </c>
      <c r="D3229">
        <f t="shared" si="64"/>
        <v>18</v>
      </c>
    </row>
    <row r="3230" spans="1:4" ht="15" customHeight="1" x14ac:dyDescent="0.3">
      <c r="A3230" s="3">
        <v>43352.779861111114</v>
      </c>
      <c r="B3230" t="s">
        <v>6189</v>
      </c>
      <c r="C3230" s="1" t="s">
        <v>6190</v>
      </c>
      <c r="D3230">
        <f t="shared" si="64"/>
        <v>18</v>
      </c>
    </row>
    <row r="3231" spans="1:4" ht="15" customHeight="1" x14ac:dyDescent="0.3">
      <c r="A3231" s="3">
        <v>43352.772222222222</v>
      </c>
      <c r="B3231" t="s">
        <v>6191</v>
      </c>
      <c r="C3231" t="s">
        <v>6192</v>
      </c>
      <c r="D3231">
        <f t="shared" si="64"/>
        <v>18</v>
      </c>
    </row>
    <row r="3232" spans="1:4" ht="15" customHeight="1" x14ac:dyDescent="0.3">
      <c r="A3232" s="3">
        <v>43352.750694444447</v>
      </c>
      <c r="B3232" t="s">
        <v>6193</v>
      </c>
      <c r="C3232" s="1" t="s">
        <v>6194</v>
      </c>
      <c r="D3232">
        <f t="shared" si="64"/>
        <v>18</v>
      </c>
    </row>
    <row r="3233" spans="1:4" ht="15" customHeight="1" x14ac:dyDescent="0.3">
      <c r="A3233" s="3">
        <v>43352.749305555553</v>
      </c>
      <c r="B3233" t="s">
        <v>6195</v>
      </c>
      <c r="C3233" s="1" t="s">
        <v>6196</v>
      </c>
      <c r="D3233">
        <f t="shared" si="64"/>
        <v>17</v>
      </c>
    </row>
    <row r="3234" spans="1:4" ht="15" customHeight="1" x14ac:dyDescent="0.3">
      <c r="A3234" s="3">
        <v>43352.74722222222</v>
      </c>
      <c r="B3234" t="s">
        <v>6197</v>
      </c>
      <c r="C3234" s="1" t="s">
        <v>6198</v>
      </c>
      <c r="D3234">
        <f t="shared" si="64"/>
        <v>17</v>
      </c>
    </row>
    <row r="3235" spans="1:4" ht="15" customHeight="1" x14ac:dyDescent="0.3">
      <c r="A3235" s="3">
        <v>43352.745138888888</v>
      </c>
      <c r="B3235" t="s">
        <v>6199</v>
      </c>
      <c r="C3235" s="1" t="s">
        <v>6200</v>
      </c>
      <c r="D3235">
        <f t="shared" si="64"/>
        <v>17</v>
      </c>
    </row>
    <row r="3236" spans="1:4" ht="15" customHeight="1" x14ac:dyDescent="0.3">
      <c r="A3236" s="3">
        <v>43352.743055555555</v>
      </c>
      <c r="B3236" t="s">
        <v>6201</v>
      </c>
      <c r="C3236" s="1" t="s">
        <v>6202</v>
      </c>
      <c r="D3236">
        <f t="shared" si="64"/>
        <v>17</v>
      </c>
    </row>
    <row r="3237" spans="1:4" ht="15" customHeight="1" x14ac:dyDescent="0.3">
      <c r="A3237" s="3">
        <v>43352.742361111108</v>
      </c>
      <c r="B3237" t="s">
        <v>6203</v>
      </c>
      <c r="C3237" s="1" t="s">
        <v>6204</v>
      </c>
      <c r="D3237">
        <f t="shared" si="64"/>
        <v>17</v>
      </c>
    </row>
    <row r="3238" spans="1:4" ht="15" customHeight="1" x14ac:dyDescent="0.3">
      <c r="A3238" s="3">
        <v>43352.674305555556</v>
      </c>
      <c r="B3238" t="s">
        <v>6205</v>
      </c>
      <c r="C3238" s="1" t="s">
        <v>6206</v>
      </c>
      <c r="D3238">
        <f t="shared" si="64"/>
        <v>16</v>
      </c>
    </row>
    <row r="3239" spans="1:4" ht="15" customHeight="1" x14ac:dyDescent="0.3">
      <c r="A3239" s="3">
        <v>43352.674305555556</v>
      </c>
      <c r="B3239" t="s">
        <v>6207</v>
      </c>
      <c r="C3239" s="1" t="s">
        <v>6208</v>
      </c>
      <c r="D3239">
        <f t="shared" si="64"/>
        <v>16</v>
      </c>
    </row>
    <row r="3240" spans="1:4" ht="15" customHeight="1" x14ac:dyDescent="0.3">
      <c r="A3240" s="3">
        <v>43352.673611111109</v>
      </c>
      <c r="B3240" t="s">
        <v>6209</v>
      </c>
      <c r="C3240" s="1" t="s">
        <v>6210</v>
      </c>
      <c r="D3240">
        <f t="shared" si="64"/>
        <v>16</v>
      </c>
    </row>
    <row r="3241" spans="1:4" ht="15" customHeight="1" x14ac:dyDescent="0.3">
      <c r="A3241" s="3">
        <v>43352.642361111109</v>
      </c>
      <c r="B3241" t="s">
        <v>6211</v>
      </c>
      <c r="C3241" s="1" t="s">
        <v>6212</v>
      </c>
      <c r="D3241">
        <f t="shared" si="64"/>
        <v>15</v>
      </c>
    </row>
    <row r="3242" spans="1:4" ht="15" customHeight="1" x14ac:dyDescent="0.3">
      <c r="A3242" s="3">
        <v>43352.64166666667</v>
      </c>
      <c r="B3242" t="s">
        <v>6213</v>
      </c>
      <c r="C3242" s="1" t="s">
        <v>6214</v>
      </c>
      <c r="D3242">
        <f t="shared" si="64"/>
        <v>15</v>
      </c>
    </row>
    <row r="3243" spans="1:4" ht="15" customHeight="1" x14ac:dyDescent="0.3">
      <c r="A3243" s="3">
        <v>43352.64166666667</v>
      </c>
      <c r="B3243" t="s">
        <v>6215</v>
      </c>
      <c r="C3243" t="s">
        <v>6216</v>
      </c>
      <c r="D3243">
        <f t="shared" si="64"/>
        <v>15</v>
      </c>
    </row>
    <row r="3244" spans="1:4" ht="15" customHeight="1" x14ac:dyDescent="0.3">
      <c r="A3244" s="3">
        <v>43352.640972222223</v>
      </c>
      <c r="B3244" t="s">
        <v>6217</v>
      </c>
      <c r="C3244" t="s">
        <v>6218</v>
      </c>
      <c r="D3244">
        <f t="shared" si="64"/>
        <v>15</v>
      </c>
    </row>
    <row r="3245" spans="1:4" ht="15" customHeight="1" x14ac:dyDescent="0.3">
      <c r="A3245" s="3">
        <v>43352.640972222223</v>
      </c>
      <c r="B3245" t="s">
        <v>6219</v>
      </c>
      <c r="C3245" s="1" t="s">
        <v>6220</v>
      </c>
      <c r="D3245">
        <f t="shared" si="64"/>
        <v>15</v>
      </c>
    </row>
    <row r="3246" spans="1:4" ht="15" customHeight="1" x14ac:dyDescent="0.3">
      <c r="A3246" s="3">
        <v>43352.640972222223</v>
      </c>
      <c r="B3246" t="s">
        <v>6221</v>
      </c>
      <c r="C3246" t="s">
        <v>6222</v>
      </c>
      <c r="D3246">
        <f t="shared" si="64"/>
        <v>15</v>
      </c>
    </row>
    <row r="3247" spans="1:4" ht="15" customHeight="1" x14ac:dyDescent="0.3">
      <c r="A3247" s="3">
        <v>43352.640972222223</v>
      </c>
      <c r="B3247" t="s">
        <v>6223</v>
      </c>
      <c r="C3247" t="s">
        <v>6224</v>
      </c>
      <c r="D3247">
        <f t="shared" si="64"/>
        <v>15</v>
      </c>
    </row>
    <row r="3248" spans="1:4" ht="15" customHeight="1" x14ac:dyDescent="0.3">
      <c r="A3248" s="3">
        <v>43352.640277777777</v>
      </c>
      <c r="B3248" t="s">
        <v>6225</v>
      </c>
      <c r="C3248" s="1" t="s">
        <v>6226</v>
      </c>
      <c r="D3248">
        <f t="shared" si="64"/>
        <v>15</v>
      </c>
    </row>
    <row r="3249" spans="1:4" ht="15" customHeight="1" x14ac:dyDescent="0.3">
      <c r="A3249" s="3">
        <v>43352.63958333333</v>
      </c>
      <c r="B3249" t="s">
        <v>6227</v>
      </c>
      <c r="C3249" s="1" t="s">
        <v>6228</v>
      </c>
      <c r="D3249">
        <f t="shared" si="64"/>
        <v>15</v>
      </c>
    </row>
    <row r="3250" spans="1:4" ht="15" customHeight="1" x14ac:dyDescent="0.3">
      <c r="A3250" s="3">
        <v>43352.57916666667</v>
      </c>
      <c r="B3250" t="s">
        <v>6229</v>
      </c>
      <c r="C3250" t="s">
        <v>6230</v>
      </c>
      <c r="D3250">
        <f t="shared" si="64"/>
        <v>13</v>
      </c>
    </row>
    <row r="3251" spans="1:4" ht="15" customHeight="1" x14ac:dyDescent="0.3">
      <c r="A3251" s="3">
        <v>43352.572916666664</v>
      </c>
      <c r="B3251" t="s">
        <v>6231</v>
      </c>
      <c r="C3251" s="1" t="s">
        <v>6232</v>
      </c>
      <c r="D3251">
        <f t="shared" si="64"/>
        <v>13</v>
      </c>
    </row>
    <row r="3252" spans="1:4" ht="15" customHeight="1" x14ac:dyDescent="0.3">
      <c r="A3252" s="3">
        <v>43352.572916666664</v>
      </c>
      <c r="B3252" t="s">
        <v>6233</v>
      </c>
      <c r="C3252" s="1" t="s">
        <v>6234</v>
      </c>
      <c r="D3252">
        <f t="shared" si="64"/>
        <v>13</v>
      </c>
    </row>
    <row r="3253" spans="1:4" ht="15" customHeight="1" x14ac:dyDescent="0.3">
      <c r="A3253" s="3">
        <v>43352.572222222225</v>
      </c>
      <c r="B3253" t="s">
        <v>6235</v>
      </c>
      <c r="C3253" s="1" t="s">
        <v>6236</v>
      </c>
      <c r="D3253">
        <f t="shared" si="64"/>
        <v>13</v>
      </c>
    </row>
    <row r="3254" spans="1:4" ht="15" customHeight="1" x14ac:dyDescent="0.3">
      <c r="A3254" s="3">
        <v>43352.571527777778</v>
      </c>
      <c r="B3254" t="s">
        <v>6237</v>
      </c>
      <c r="C3254" s="1" t="s">
        <v>6238</v>
      </c>
      <c r="D3254">
        <f t="shared" si="64"/>
        <v>13</v>
      </c>
    </row>
    <row r="3255" spans="1:4" ht="15" customHeight="1" x14ac:dyDescent="0.3">
      <c r="A3255" s="3">
        <v>43352.570833333331</v>
      </c>
      <c r="B3255" t="s">
        <v>6239</v>
      </c>
      <c r="C3255" s="1" t="s">
        <v>6240</v>
      </c>
      <c r="D3255">
        <f t="shared" si="64"/>
        <v>13</v>
      </c>
    </row>
    <row r="3256" spans="1:4" ht="15" customHeight="1" x14ac:dyDescent="0.3">
      <c r="A3256" s="3">
        <v>43352.567361111112</v>
      </c>
      <c r="B3256" t="s">
        <v>6241</v>
      </c>
      <c r="C3256" t="s">
        <v>6242</v>
      </c>
      <c r="D3256">
        <f t="shared" si="64"/>
        <v>13</v>
      </c>
    </row>
    <row r="3257" spans="1:4" ht="15" customHeight="1" x14ac:dyDescent="0.3">
      <c r="A3257" s="3">
        <v>43352.565972222219</v>
      </c>
      <c r="B3257" t="s">
        <v>6243</v>
      </c>
      <c r="C3257" t="s">
        <v>6244</v>
      </c>
      <c r="D3257">
        <f t="shared" si="64"/>
        <v>13</v>
      </c>
    </row>
    <row r="3258" spans="1:4" ht="15" customHeight="1" x14ac:dyDescent="0.3">
      <c r="A3258" s="3">
        <v>43352.554166666669</v>
      </c>
      <c r="B3258" t="s">
        <v>6245</v>
      </c>
      <c r="C3258" t="s">
        <v>6246</v>
      </c>
      <c r="D3258">
        <f t="shared" si="64"/>
        <v>13</v>
      </c>
    </row>
    <row r="3259" spans="1:4" ht="15" customHeight="1" x14ac:dyDescent="0.3">
      <c r="A3259" s="3">
        <v>43352.553472222222</v>
      </c>
      <c r="B3259" t="s">
        <v>6247</v>
      </c>
      <c r="C3259" s="1" t="s">
        <v>6248</v>
      </c>
      <c r="D3259">
        <f t="shared" si="64"/>
        <v>13</v>
      </c>
    </row>
    <row r="3260" spans="1:4" ht="15" customHeight="1" x14ac:dyDescent="0.3">
      <c r="A3260" s="3">
        <v>43352.487500000003</v>
      </c>
      <c r="B3260" t="s">
        <v>6249</v>
      </c>
      <c r="C3260" t="s">
        <v>6250</v>
      </c>
      <c r="D3260">
        <f t="shared" si="64"/>
        <v>11</v>
      </c>
    </row>
    <row r="3261" spans="1:4" ht="15" customHeight="1" x14ac:dyDescent="0.3">
      <c r="A3261" s="3">
        <v>43352.481944444444</v>
      </c>
      <c r="B3261" t="s">
        <v>5317</v>
      </c>
      <c r="C3261" t="s">
        <v>6251</v>
      </c>
      <c r="D3261">
        <f t="shared" si="64"/>
        <v>11</v>
      </c>
    </row>
    <row r="3262" spans="1:4" ht="15" customHeight="1" x14ac:dyDescent="0.3">
      <c r="A3262" s="3">
        <v>43352.481249999997</v>
      </c>
      <c r="B3262" t="s">
        <v>6252</v>
      </c>
      <c r="C3262" s="1" t="s">
        <v>6253</v>
      </c>
      <c r="D3262">
        <f t="shared" si="64"/>
        <v>11</v>
      </c>
    </row>
    <row r="3263" spans="1:4" ht="15" customHeight="1" x14ac:dyDescent="0.3">
      <c r="A3263" s="3">
        <v>43352.481249999997</v>
      </c>
      <c r="B3263" t="s">
        <v>6254</v>
      </c>
      <c r="C3263" s="1" t="s">
        <v>6255</v>
      </c>
      <c r="D3263">
        <f t="shared" si="64"/>
        <v>11</v>
      </c>
    </row>
    <row r="3264" spans="1:4" ht="15" customHeight="1" x14ac:dyDescent="0.3">
      <c r="A3264" s="3">
        <v>43352.480555555558</v>
      </c>
      <c r="B3264" t="s">
        <v>6256</v>
      </c>
      <c r="C3264" s="1" t="s">
        <v>6257</v>
      </c>
      <c r="D3264">
        <f t="shared" si="64"/>
        <v>11</v>
      </c>
    </row>
    <row r="3265" spans="1:4" ht="15" customHeight="1" x14ac:dyDescent="0.3">
      <c r="A3265" s="3">
        <v>43352.479861111111</v>
      </c>
      <c r="B3265" t="s">
        <v>6258</v>
      </c>
      <c r="C3265" s="1" t="s">
        <v>6259</v>
      </c>
      <c r="D3265">
        <f t="shared" si="64"/>
        <v>11</v>
      </c>
    </row>
    <row r="3266" spans="1:4" ht="15" customHeight="1" x14ac:dyDescent="0.3">
      <c r="A3266" s="3">
        <v>43352.444444444445</v>
      </c>
      <c r="B3266" t="s">
        <v>6260</v>
      </c>
      <c r="C3266" t="s">
        <v>6261</v>
      </c>
      <c r="D3266">
        <f t="shared" ref="D3266:D3329" si="65">HOUR(A3266)</f>
        <v>10</v>
      </c>
    </row>
    <row r="3267" spans="1:4" ht="15" customHeight="1" x14ac:dyDescent="0.3">
      <c r="A3267" s="3">
        <v>43352.443749999999</v>
      </c>
      <c r="B3267" t="s">
        <v>6262</v>
      </c>
      <c r="C3267" t="s">
        <v>6263</v>
      </c>
      <c r="D3267">
        <f t="shared" si="65"/>
        <v>10</v>
      </c>
    </row>
    <row r="3268" spans="1:4" ht="15" customHeight="1" x14ac:dyDescent="0.3">
      <c r="A3268" s="3">
        <v>43352.427083333336</v>
      </c>
      <c r="B3268" t="s">
        <v>6264</v>
      </c>
      <c r="C3268" t="s">
        <v>6265</v>
      </c>
      <c r="D3268">
        <f t="shared" si="65"/>
        <v>10</v>
      </c>
    </row>
    <row r="3269" spans="1:4" ht="15" customHeight="1" x14ac:dyDescent="0.3">
      <c r="A3269" s="3">
        <v>43351.969444444447</v>
      </c>
      <c r="B3269" t="s">
        <v>6266</v>
      </c>
      <c r="C3269" s="1" t="s">
        <v>6267</v>
      </c>
      <c r="D3269">
        <f t="shared" si="65"/>
        <v>23</v>
      </c>
    </row>
    <row r="3270" spans="1:4" ht="15" customHeight="1" x14ac:dyDescent="0.3">
      <c r="A3270" s="3">
        <v>43351.874305555553</v>
      </c>
      <c r="B3270" t="s">
        <v>6268</v>
      </c>
      <c r="C3270" s="1" t="s">
        <v>6269</v>
      </c>
      <c r="D3270">
        <f t="shared" si="65"/>
        <v>20</v>
      </c>
    </row>
    <row r="3271" spans="1:4" ht="15" customHeight="1" x14ac:dyDescent="0.3">
      <c r="A3271" s="3">
        <v>43351.859027777777</v>
      </c>
      <c r="B3271" t="s">
        <v>6270</v>
      </c>
      <c r="C3271" s="1" t="s">
        <v>6271</v>
      </c>
      <c r="D3271">
        <f t="shared" si="65"/>
        <v>20</v>
      </c>
    </row>
    <row r="3272" spans="1:4" ht="15" customHeight="1" x14ac:dyDescent="0.3">
      <c r="A3272" s="3">
        <v>43351.828472222223</v>
      </c>
      <c r="B3272" t="s">
        <v>6272</v>
      </c>
      <c r="C3272" s="1" t="s">
        <v>6273</v>
      </c>
      <c r="D3272">
        <f t="shared" si="65"/>
        <v>19</v>
      </c>
    </row>
    <row r="3273" spans="1:4" ht="15" customHeight="1" x14ac:dyDescent="0.3">
      <c r="A3273" s="3">
        <v>43351.811805555553</v>
      </c>
      <c r="B3273" t="s">
        <v>6274</v>
      </c>
      <c r="C3273" s="1" t="s">
        <v>6275</v>
      </c>
      <c r="D3273">
        <f t="shared" si="65"/>
        <v>19</v>
      </c>
    </row>
    <row r="3274" spans="1:4" ht="15" customHeight="1" x14ac:dyDescent="0.3">
      <c r="A3274" s="3">
        <v>43351.779861111114</v>
      </c>
      <c r="B3274" t="s">
        <v>6276</v>
      </c>
      <c r="C3274" s="1" t="s">
        <v>6277</v>
      </c>
      <c r="D3274">
        <f t="shared" si="65"/>
        <v>18</v>
      </c>
    </row>
    <row r="3275" spans="1:4" ht="15" customHeight="1" x14ac:dyDescent="0.3">
      <c r="A3275" s="3">
        <v>43351.769444444442</v>
      </c>
      <c r="B3275" t="s">
        <v>6278</v>
      </c>
      <c r="C3275" s="1" t="s">
        <v>6279</v>
      </c>
      <c r="D3275">
        <f t="shared" si="65"/>
        <v>18</v>
      </c>
    </row>
    <row r="3276" spans="1:4" ht="15" customHeight="1" x14ac:dyDescent="0.3">
      <c r="A3276" s="3">
        <v>43351.768750000003</v>
      </c>
      <c r="B3276" t="s">
        <v>6280</v>
      </c>
      <c r="C3276" s="1" t="s">
        <v>6281</v>
      </c>
      <c r="D3276">
        <f t="shared" si="65"/>
        <v>18</v>
      </c>
    </row>
    <row r="3277" spans="1:4" ht="15" customHeight="1" x14ac:dyDescent="0.3">
      <c r="A3277" s="3">
        <v>43351.76666666667</v>
      </c>
      <c r="B3277" t="s">
        <v>6282</v>
      </c>
      <c r="C3277" s="1" t="s">
        <v>6283</v>
      </c>
      <c r="D3277">
        <f t="shared" si="65"/>
        <v>18</v>
      </c>
    </row>
    <row r="3278" spans="1:4" ht="15" customHeight="1" x14ac:dyDescent="0.3">
      <c r="A3278" s="3">
        <v>43351.715277777781</v>
      </c>
      <c r="B3278" t="s">
        <v>6284</v>
      </c>
      <c r="C3278" t="s">
        <v>6285</v>
      </c>
      <c r="D3278">
        <f t="shared" si="65"/>
        <v>17</v>
      </c>
    </row>
    <row r="3279" spans="1:4" ht="15" customHeight="1" x14ac:dyDescent="0.3">
      <c r="A3279" s="3">
        <v>43351.686111111114</v>
      </c>
      <c r="B3279" t="s">
        <v>6286</v>
      </c>
      <c r="C3279" s="1" t="s">
        <v>6287</v>
      </c>
      <c r="D3279">
        <f t="shared" si="65"/>
        <v>16</v>
      </c>
    </row>
    <row r="3280" spans="1:4" ht="15" customHeight="1" x14ac:dyDescent="0.3">
      <c r="A3280" s="3">
        <v>43351.6</v>
      </c>
      <c r="B3280" t="s">
        <v>6288</v>
      </c>
      <c r="C3280" t="s">
        <v>6289</v>
      </c>
      <c r="D3280">
        <f t="shared" si="65"/>
        <v>14</v>
      </c>
    </row>
    <row r="3281" spans="1:4" ht="15" customHeight="1" x14ac:dyDescent="0.3">
      <c r="A3281" s="3">
        <v>43351.525000000001</v>
      </c>
      <c r="B3281" t="s">
        <v>6290</v>
      </c>
      <c r="C3281" s="1" t="s">
        <v>6291</v>
      </c>
      <c r="D3281">
        <f t="shared" si="65"/>
        <v>12</v>
      </c>
    </row>
    <row r="3282" spans="1:4" ht="15" customHeight="1" x14ac:dyDescent="0.3">
      <c r="A3282" s="3">
        <v>43351.525000000001</v>
      </c>
      <c r="B3282" t="s">
        <v>6292</v>
      </c>
      <c r="C3282" s="1" t="s">
        <v>6293</v>
      </c>
      <c r="D3282">
        <f t="shared" si="65"/>
        <v>12</v>
      </c>
    </row>
    <row r="3283" spans="1:4" ht="15" customHeight="1" x14ac:dyDescent="0.3">
      <c r="A3283" s="3">
        <v>43351.515277777777</v>
      </c>
      <c r="B3283" t="s">
        <v>6294</v>
      </c>
      <c r="C3283" s="1" t="s">
        <v>6295</v>
      </c>
      <c r="D3283">
        <f t="shared" si="65"/>
        <v>12</v>
      </c>
    </row>
    <row r="3284" spans="1:4" ht="15" customHeight="1" x14ac:dyDescent="0.3">
      <c r="A3284" s="3">
        <v>43351.502083333333</v>
      </c>
      <c r="B3284" t="s">
        <v>6296</v>
      </c>
      <c r="C3284" t="s">
        <v>6297</v>
      </c>
      <c r="D3284">
        <f t="shared" si="65"/>
        <v>12</v>
      </c>
    </row>
    <row r="3285" spans="1:4" ht="15" customHeight="1" x14ac:dyDescent="0.3">
      <c r="A3285" s="3">
        <v>43351.501388888886</v>
      </c>
      <c r="B3285" t="s">
        <v>6298</v>
      </c>
      <c r="C3285" t="s">
        <v>6299</v>
      </c>
      <c r="D3285">
        <f t="shared" si="65"/>
        <v>12</v>
      </c>
    </row>
    <row r="3286" spans="1:4" ht="15" customHeight="1" x14ac:dyDescent="0.3">
      <c r="A3286" s="3">
        <v>43351.45416666667</v>
      </c>
      <c r="B3286" t="s">
        <v>6300</v>
      </c>
      <c r="C3286" s="1" t="s">
        <v>6301</v>
      </c>
      <c r="D3286">
        <f t="shared" si="65"/>
        <v>10</v>
      </c>
    </row>
    <row r="3287" spans="1:4" ht="15" customHeight="1" x14ac:dyDescent="0.3">
      <c r="A3287" s="3">
        <v>43351.418055555558</v>
      </c>
      <c r="B3287" t="s">
        <v>6302</v>
      </c>
      <c r="C3287" s="1" t="s">
        <v>6303</v>
      </c>
      <c r="D3287">
        <f t="shared" si="65"/>
        <v>10</v>
      </c>
    </row>
    <row r="3288" spans="1:4" ht="15" customHeight="1" x14ac:dyDescent="0.3">
      <c r="A3288" s="3">
        <v>43351.413888888892</v>
      </c>
      <c r="B3288" t="s">
        <v>6304</v>
      </c>
      <c r="C3288" t="s">
        <v>6305</v>
      </c>
      <c r="D3288">
        <f t="shared" si="65"/>
        <v>9</v>
      </c>
    </row>
    <row r="3289" spans="1:4" ht="15" customHeight="1" x14ac:dyDescent="0.3">
      <c r="A3289" s="3">
        <v>43351.396527777775</v>
      </c>
      <c r="B3289" t="s">
        <v>6306</v>
      </c>
      <c r="C3289" s="1" t="s">
        <v>6307</v>
      </c>
      <c r="D3289">
        <f t="shared" si="65"/>
        <v>9</v>
      </c>
    </row>
    <row r="3290" spans="1:4" ht="15" customHeight="1" x14ac:dyDescent="0.3">
      <c r="A3290" s="3">
        <v>43351.395833333336</v>
      </c>
      <c r="B3290" t="s">
        <v>6308</v>
      </c>
      <c r="C3290" s="1" t="s">
        <v>6309</v>
      </c>
      <c r="D3290">
        <f t="shared" si="65"/>
        <v>9</v>
      </c>
    </row>
    <row r="3291" spans="1:4" ht="15" customHeight="1" x14ac:dyDescent="0.3">
      <c r="A3291" s="3">
        <v>43351.369444444441</v>
      </c>
      <c r="B3291" t="s">
        <v>6310</v>
      </c>
      <c r="C3291" s="1" t="s">
        <v>6311</v>
      </c>
      <c r="D3291">
        <f t="shared" si="65"/>
        <v>8</v>
      </c>
    </row>
    <row r="3292" spans="1:4" ht="15" customHeight="1" x14ac:dyDescent="0.3">
      <c r="A3292" s="3">
        <v>43351.362500000003</v>
      </c>
      <c r="B3292" t="s">
        <v>6312</v>
      </c>
      <c r="C3292" s="1" t="s">
        <v>6313</v>
      </c>
      <c r="D3292">
        <f t="shared" si="65"/>
        <v>8</v>
      </c>
    </row>
    <row r="3293" spans="1:4" ht="15" customHeight="1" x14ac:dyDescent="0.3">
      <c r="A3293" s="3">
        <v>43351.359722222223</v>
      </c>
      <c r="B3293" t="s">
        <v>6314</v>
      </c>
      <c r="C3293" t="s">
        <v>6315</v>
      </c>
      <c r="D3293">
        <f t="shared" si="65"/>
        <v>8</v>
      </c>
    </row>
    <row r="3294" spans="1:4" ht="15" customHeight="1" x14ac:dyDescent="0.3">
      <c r="A3294" s="3">
        <v>43351.359722222223</v>
      </c>
      <c r="B3294" t="s">
        <v>6316</v>
      </c>
      <c r="C3294" s="1" t="s">
        <v>6317</v>
      </c>
      <c r="D3294">
        <f t="shared" si="65"/>
        <v>8</v>
      </c>
    </row>
    <row r="3295" spans="1:4" ht="15" customHeight="1" x14ac:dyDescent="0.3">
      <c r="A3295" s="3">
        <v>43351.331250000003</v>
      </c>
      <c r="B3295" t="s">
        <v>6318</v>
      </c>
      <c r="C3295" s="1" t="s">
        <v>6319</v>
      </c>
      <c r="D3295">
        <f t="shared" si="65"/>
        <v>7</v>
      </c>
    </row>
    <row r="3296" spans="1:4" ht="15" customHeight="1" x14ac:dyDescent="0.3">
      <c r="A3296" s="3">
        <v>43351.040972222225</v>
      </c>
      <c r="B3296" t="s">
        <v>6320</v>
      </c>
      <c r="C3296" s="1" t="s">
        <v>6321</v>
      </c>
      <c r="D3296">
        <f t="shared" si="65"/>
        <v>0</v>
      </c>
    </row>
    <row r="3297" spans="1:4" ht="15" customHeight="1" x14ac:dyDescent="0.3">
      <c r="A3297" s="3">
        <v>43351.03125</v>
      </c>
      <c r="B3297" t="s">
        <v>6322</v>
      </c>
      <c r="C3297" t="s">
        <v>6323</v>
      </c>
      <c r="D3297">
        <f t="shared" si="65"/>
        <v>0</v>
      </c>
    </row>
    <row r="3298" spans="1:4" ht="15" customHeight="1" x14ac:dyDescent="0.3">
      <c r="A3298" s="3">
        <v>43351.03125</v>
      </c>
      <c r="B3298" t="s">
        <v>6324</v>
      </c>
      <c r="C3298" t="s">
        <v>6325</v>
      </c>
      <c r="D3298">
        <f t="shared" si="65"/>
        <v>0</v>
      </c>
    </row>
    <row r="3299" spans="1:4" ht="15" customHeight="1" x14ac:dyDescent="0.3">
      <c r="A3299" s="3">
        <v>43351.02847222222</v>
      </c>
      <c r="B3299" t="s">
        <v>6326</v>
      </c>
      <c r="C3299" s="1" t="s">
        <v>6327</v>
      </c>
      <c r="D3299">
        <f t="shared" si="65"/>
        <v>0</v>
      </c>
    </row>
    <row r="3300" spans="1:4" ht="15" customHeight="1" x14ac:dyDescent="0.3">
      <c r="A3300" s="3">
        <v>43351.025000000001</v>
      </c>
      <c r="B3300" t="s">
        <v>6328</v>
      </c>
      <c r="C3300" s="1" t="s">
        <v>6329</v>
      </c>
      <c r="D3300">
        <f t="shared" si="65"/>
        <v>0</v>
      </c>
    </row>
    <row r="3301" spans="1:4" ht="15" customHeight="1" x14ac:dyDescent="0.3">
      <c r="A3301" s="3">
        <v>43351.013888888891</v>
      </c>
      <c r="B3301" t="s">
        <v>6330</v>
      </c>
      <c r="C3301" s="1" t="s">
        <v>6331</v>
      </c>
      <c r="D3301">
        <f t="shared" si="65"/>
        <v>0</v>
      </c>
    </row>
    <row r="3302" spans="1:4" ht="15" customHeight="1" x14ac:dyDescent="0.3">
      <c r="A3302" s="3">
        <v>43350.998611111114</v>
      </c>
      <c r="B3302" t="s">
        <v>6332</v>
      </c>
      <c r="C3302" t="s">
        <v>6333</v>
      </c>
      <c r="D3302">
        <f t="shared" si="65"/>
        <v>23</v>
      </c>
    </row>
    <row r="3303" spans="1:4" ht="15" customHeight="1" x14ac:dyDescent="0.3">
      <c r="A3303" s="3">
        <v>43350.990972222222</v>
      </c>
      <c r="B3303" t="s">
        <v>6334</v>
      </c>
      <c r="D3303">
        <f t="shared" si="65"/>
        <v>23</v>
      </c>
    </row>
    <row r="3304" spans="1:4" ht="15" customHeight="1" x14ac:dyDescent="0.3">
      <c r="A3304" s="3">
        <v>43350.981944444444</v>
      </c>
      <c r="B3304" t="s">
        <v>6335</v>
      </c>
      <c r="C3304" s="1" t="s">
        <v>6336</v>
      </c>
      <c r="D3304">
        <f t="shared" si="65"/>
        <v>23</v>
      </c>
    </row>
    <row r="3305" spans="1:4" ht="15" customHeight="1" x14ac:dyDescent="0.3">
      <c r="A3305" s="3">
        <v>43350.943749999999</v>
      </c>
      <c r="B3305" t="s">
        <v>6337</v>
      </c>
      <c r="C3305" s="1" t="s">
        <v>6338</v>
      </c>
      <c r="D3305">
        <f t="shared" si="65"/>
        <v>22</v>
      </c>
    </row>
    <row r="3306" spans="1:4" ht="15" customHeight="1" x14ac:dyDescent="0.3">
      <c r="A3306" s="3">
        <v>43350.9375</v>
      </c>
      <c r="B3306" t="s">
        <v>6339</v>
      </c>
      <c r="C3306" s="1" t="s">
        <v>6340</v>
      </c>
      <c r="D3306">
        <f t="shared" si="65"/>
        <v>22</v>
      </c>
    </row>
    <row r="3307" spans="1:4" ht="15" customHeight="1" x14ac:dyDescent="0.3">
      <c r="A3307" s="3">
        <v>43350.936805555553</v>
      </c>
      <c r="B3307" t="s">
        <v>6341</v>
      </c>
      <c r="C3307" s="1" t="s">
        <v>6342</v>
      </c>
      <c r="D3307">
        <f t="shared" si="65"/>
        <v>22</v>
      </c>
    </row>
    <row r="3308" spans="1:4" ht="15" customHeight="1" x14ac:dyDescent="0.3">
      <c r="A3308" s="3">
        <v>43350.925694444442</v>
      </c>
      <c r="B3308" t="s">
        <v>6343</v>
      </c>
      <c r="C3308" s="1" t="s">
        <v>6344</v>
      </c>
      <c r="D3308">
        <f t="shared" si="65"/>
        <v>22</v>
      </c>
    </row>
    <row r="3309" spans="1:4" ht="15" customHeight="1" x14ac:dyDescent="0.3">
      <c r="A3309" s="3">
        <v>43350.922222222223</v>
      </c>
      <c r="B3309" t="s">
        <v>6345</v>
      </c>
      <c r="C3309" s="1" t="s">
        <v>6346</v>
      </c>
      <c r="D3309">
        <f t="shared" si="65"/>
        <v>22</v>
      </c>
    </row>
    <row r="3310" spans="1:4" ht="15" customHeight="1" x14ac:dyDescent="0.3">
      <c r="A3310" s="3">
        <v>43350.917361111111</v>
      </c>
      <c r="B3310" t="s">
        <v>6347</v>
      </c>
      <c r="C3310" s="1" t="s">
        <v>6348</v>
      </c>
      <c r="D3310">
        <f t="shared" si="65"/>
        <v>22</v>
      </c>
    </row>
    <row r="3311" spans="1:4" ht="15" customHeight="1" x14ac:dyDescent="0.3">
      <c r="A3311" s="3">
        <v>43350.910416666666</v>
      </c>
      <c r="B3311" t="s">
        <v>6349</v>
      </c>
      <c r="C3311" t="s">
        <v>6350</v>
      </c>
      <c r="D3311">
        <f t="shared" si="65"/>
        <v>21</v>
      </c>
    </row>
    <row r="3312" spans="1:4" ht="15" customHeight="1" x14ac:dyDescent="0.3">
      <c r="A3312" s="3">
        <v>43350.898611111108</v>
      </c>
      <c r="B3312" t="s">
        <v>6351</v>
      </c>
      <c r="C3312" s="1" t="s">
        <v>6352</v>
      </c>
      <c r="D3312">
        <f t="shared" si="65"/>
        <v>21</v>
      </c>
    </row>
    <row r="3313" spans="1:4" ht="15" customHeight="1" x14ac:dyDescent="0.3">
      <c r="A3313" s="3">
        <v>43350.878472222219</v>
      </c>
      <c r="B3313" t="s">
        <v>6353</v>
      </c>
      <c r="C3313" s="1" t="s">
        <v>6354</v>
      </c>
      <c r="D3313">
        <f t="shared" si="65"/>
        <v>21</v>
      </c>
    </row>
    <row r="3314" spans="1:4" ht="15" customHeight="1" x14ac:dyDescent="0.3">
      <c r="A3314" s="3">
        <v>43350.876388888886</v>
      </c>
      <c r="B3314" t="s">
        <v>6355</v>
      </c>
      <c r="C3314" s="1" t="s">
        <v>6356</v>
      </c>
      <c r="D3314">
        <f t="shared" si="65"/>
        <v>21</v>
      </c>
    </row>
    <row r="3315" spans="1:4" ht="15" customHeight="1" x14ac:dyDescent="0.3">
      <c r="A3315" s="3">
        <v>43350.875694444447</v>
      </c>
      <c r="B3315" t="s">
        <v>6357</v>
      </c>
      <c r="C3315" s="1" t="s">
        <v>6358</v>
      </c>
      <c r="D3315">
        <f t="shared" si="65"/>
        <v>21</v>
      </c>
    </row>
    <row r="3316" spans="1:4" ht="15" customHeight="1" x14ac:dyDescent="0.3">
      <c r="A3316" s="3">
        <v>43350.875</v>
      </c>
      <c r="B3316" t="s">
        <v>6359</v>
      </c>
      <c r="C3316" s="1" t="s">
        <v>6360</v>
      </c>
      <c r="D3316">
        <f t="shared" si="65"/>
        <v>21</v>
      </c>
    </row>
    <row r="3317" spans="1:4" ht="15" customHeight="1" x14ac:dyDescent="0.3">
      <c r="A3317" s="3">
        <v>43350.874305555553</v>
      </c>
      <c r="B3317" t="s">
        <v>6361</v>
      </c>
      <c r="C3317" s="1" t="s">
        <v>6362</v>
      </c>
      <c r="D3317">
        <f t="shared" si="65"/>
        <v>20</v>
      </c>
    </row>
    <row r="3318" spans="1:4" ht="15" customHeight="1" x14ac:dyDescent="0.3">
      <c r="A3318" s="3">
        <v>43350.854861111111</v>
      </c>
      <c r="B3318" t="s">
        <v>6363</v>
      </c>
      <c r="C3318" s="1" t="s">
        <v>6364</v>
      </c>
      <c r="D3318">
        <f t="shared" si="65"/>
        <v>20</v>
      </c>
    </row>
    <row r="3319" spans="1:4" ht="15" customHeight="1" x14ac:dyDescent="0.3">
      <c r="A3319" s="3">
        <v>43350.822916666664</v>
      </c>
      <c r="B3319" t="s">
        <v>6365</v>
      </c>
      <c r="D3319">
        <f t="shared" si="65"/>
        <v>19</v>
      </c>
    </row>
    <row r="3320" spans="1:4" ht="15" customHeight="1" x14ac:dyDescent="0.3">
      <c r="A3320" s="3">
        <v>43350.818749999999</v>
      </c>
      <c r="B3320" t="s">
        <v>6366</v>
      </c>
      <c r="C3320" s="1" t="s">
        <v>6367</v>
      </c>
      <c r="D3320">
        <f t="shared" si="65"/>
        <v>19</v>
      </c>
    </row>
    <row r="3321" spans="1:4" ht="15" customHeight="1" x14ac:dyDescent="0.3">
      <c r="A3321" s="3">
        <v>43350.783333333333</v>
      </c>
      <c r="B3321" t="s">
        <v>6368</v>
      </c>
      <c r="C3321" s="1" t="s">
        <v>6369</v>
      </c>
      <c r="D3321">
        <f t="shared" si="65"/>
        <v>18</v>
      </c>
    </row>
    <row r="3322" spans="1:4" ht="15" customHeight="1" x14ac:dyDescent="0.3">
      <c r="A3322" s="3">
        <v>43350.782638888886</v>
      </c>
      <c r="B3322" t="s">
        <v>6370</v>
      </c>
      <c r="C3322" s="1" t="s">
        <v>6371</v>
      </c>
      <c r="D3322">
        <f t="shared" si="65"/>
        <v>18</v>
      </c>
    </row>
    <row r="3323" spans="1:4" ht="15" customHeight="1" x14ac:dyDescent="0.3">
      <c r="A3323" s="3">
        <v>43350.781944444447</v>
      </c>
      <c r="B3323" t="s">
        <v>6372</v>
      </c>
      <c r="C3323" s="1" t="s">
        <v>6373</v>
      </c>
      <c r="D3323">
        <f t="shared" si="65"/>
        <v>18</v>
      </c>
    </row>
    <row r="3324" spans="1:4" ht="15" customHeight="1" x14ac:dyDescent="0.3">
      <c r="A3324" s="3">
        <v>43350.730555555558</v>
      </c>
      <c r="B3324" t="s">
        <v>6374</v>
      </c>
      <c r="C3324" s="1" t="s">
        <v>6375</v>
      </c>
      <c r="D3324">
        <f t="shared" si="65"/>
        <v>17</v>
      </c>
    </row>
    <row r="3325" spans="1:4" ht="15" customHeight="1" x14ac:dyDescent="0.3">
      <c r="A3325" s="3">
        <v>43350.703472222223</v>
      </c>
      <c r="B3325" t="s">
        <v>6376</v>
      </c>
      <c r="C3325" s="1" t="s">
        <v>6377</v>
      </c>
      <c r="D3325">
        <f t="shared" si="65"/>
        <v>16</v>
      </c>
    </row>
    <row r="3326" spans="1:4" ht="15" customHeight="1" x14ac:dyDescent="0.3">
      <c r="A3326" s="3">
        <v>43350.662499999999</v>
      </c>
      <c r="B3326" t="s">
        <v>6378</v>
      </c>
      <c r="C3326" s="1" t="s">
        <v>6379</v>
      </c>
      <c r="D3326">
        <f t="shared" si="65"/>
        <v>15</v>
      </c>
    </row>
    <row r="3327" spans="1:4" ht="15" customHeight="1" x14ac:dyDescent="0.3">
      <c r="A3327" s="3">
        <v>43350.643055555556</v>
      </c>
      <c r="B3327" t="s">
        <v>6380</v>
      </c>
      <c r="C3327" s="1" t="s">
        <v>6381</v>
      </c>
      <c r="D3327">
        <f t="shared" si="65"/>
        <v>15</v>
      </c>
    </row>
    <row r="3328" spans="1:4" ht="15" customHeight="1" x14ac:dyDescent="0.3">
      <c r="A3328" s="3">
        <v>43350.642361111109</v>
      </c>
      <c r="B3328" t="s">
        <v>6382</v>
      </c>
      <c r="C3328" s="1" t="s">
        <v>6383</v>
      </c>
      <c r="D3328">
        <f t="shared" si="65"/>
        <v>15</v>
      </c>
    </row>
    <row r="3329" spans="1:4" ht="15" customHeight="1" x14ac:dyDescent="0.3">
      <c r="A3329" s="3">
        <v>43350.59375</v>
      </c>
      <c r="B3329" t="s">
        <v>6384</v>
      </c>
      <c r="C3329" s="1" t="s">
        <v>6385</v>
      </c>
      <c r="D3329">
        <f t="shared" si="65"/>
        <v>14</v>
      </c>
    </row>
    <row r="3330" spans="1:4" ht="15" customHeight="1" x14ac:dyDescent="0.3">
      <c r="A3330" s="3">
        <v>43350.513194444444</v>
      </c>
      <c r="B3330" t="s">
        <v>6386</v>
      </c>
      <c r="C3330" t="s">
        <v>6387</v>
      </c>
      <c r="D3330">
        <f t="shared" ref="D3330:D3393" si="66">HOUR(A3330)</f>
        <v>12</v>
      </c>
    </row>
    <row r="3331" spans="1:4" ht="15" customHeight="1" x14ac:dyDescent="0.3">
      <c r="A3331" s="3">
        <v>43350.445138888892</v>
      </c>
      <c r="B3331" t="s">
        <v>6388</v>
      </c>
      <c r="C3331" s="1" t="s">
        <v>6389</v>
      </c>
      <c r="D3331">
        <f t="shared" si="66"/>
        <v>10</v>
      </c>
    </row>
    <row r="3332" spans="1:4" ht="15" customHeight="1" x14ac:dyDescent="0.3">
      <c r="A3332" s="3">
        <v>43350.382638888892</v>
      </c>
      <c r="B3332" t="s">
        <v>6390</v>
      </c>
      <c r="C3332" s="1" t="s">
        <v>6391</v>
      </c>
      <c r="D3332">
        <f t="shared" si="66"/>
        <v>9</v>
      </c>
    </row>
    <row r="3333" spans="1:4" ht="15" customHeight="1" x14ac:dyDescent="0.3">
      <c r="A3333" s="3">
        <v>43350.362500000003</v>
      </c>
      <c r="B3333" t="s">
        <v>6392</v>
      </c>
      <c r="C3333" s="1" t="s">
        <v>6393</v>
      </c>
      <c r="D3333">
        <f t="shared" si="66"/>
        <v>8</v>
      </c>
    </row>
    <row r="3334" spans="1:4" ht="15" customHeight="1" x14ac:dyDescent="0.3">
      <c r="A3334" s="3">
        <v>43350.181944444441</v>
      </c>
      <c r="B3334" t="s">
        <v>6394</v>
      </c>
      <c r="C3334" s="1" t="s">
        <v>6395</v>
      </c>
      <c r="D3334">
        <f t="shared" si="66"/>
        <v>4</v>
      </c>
    </row>
    <row r="3335" spans="1:4" ht="15" customHeight="1" x14ac:dyDescent="0.3">
      <c r="A3335" s="3">
        <v>43350.15902777778</v>
      </c>
      <c r="B3335" t="s">
        <v>6396</v>
      </c>
      <c r="C3335" s="1" t="s">
        <v>6397</v>
      </c>
      <c r="D3335">
        <f t="shared" si="66"/>
        <v>3</v>
      </c>
    </row>
    <row r="3336" spans="1:4" ht="15" customHeight="1" x14ac:dyDescent="0.3">
      <c r="A3336" s="3">
        <v>43350.077777777777</v>
      </c>
      <c r="B3336" t="s">
        <v>6398</v>
      </c>
      <c r="C3336" s="1" t="s">
        <v>6399</v>
      </c>
      <c r="D3336">
        <f t="shared" si="66"/>
        <v>1</v>
      </c>
    </row>
    <row r="3337" spans="1:4" ht="15" customHeight="1" x14ac:dyDescent="0.3">
      <c r="A3337" s="3">
        <v>43350.043749999997</v>
      </c>
      <c r="B3337" t="s">
        <v>6400</v>
      </c>
      <c r="C3337" t="s">
        <v>6401</v>
      </c>
      <c r="D3337">
        <f t="shared" si="66"/>
        <v>1</v>
      </c>
    </row>
    <row r="3338" spans="1:4" ht="15" customHeight="1" x14ac:dyDescent="0.3">
      <c r="A3338" s="3">
        <v>43350.032638888886</v>
      </c>
      <c r="B3338" t="s">
        <v>6402</v>
      </c>
      <c r="C3338" s="1" t="s">
        <v>6403</v>
      </c>
      <c r="D3338">
        <f t="shared" si="66"/>
        <v>0</v>
      </c>
    </row>
    <row r="3339" spans="1:4" ht="15" customHeight="1" x14ac:dyDescent="0.3">
      <c r="A3339" s="3">
        <v>43350.03125</v>
      </c>
      <c r="B3339" t="s">
        <v>6404</v>
      </c>
      <c r="C3339" s="1" t="s">
        <v>6405</v>
      </c>
      <c r="D3339">
        <f t="shared" si="66"/>
        <v>0</v>
      </c>
    </row>
    <row r="3340" spans="1:4" ht="15" customHeight="1" x14ac:dyDescent="0.3">
      <c r="A3340" s="3">
        <v>43350.030555555553</v>
      </c>
      <c r="B3340" t="s">
        <v>6406</v>
      </c>
      <c r="C3340" s="1" t="s">
        <v>6407</v>
      </c>
      <c r="D3340">
        <f t="shared" si="66"/>
        <v>0</v>
      </c>
    </row>
    <row r="3341" spans="1:4" ht="15" customHeight="1" x14ac:dyDescent="0.3">
      <c r="A3341" s="3">
        <v>43350.029166666667</v>
      </c>
      <c r="B3341" t="s">
        <v>6408</v>
      </c>
      <c r="C3341" s="1" t="s">
        <v>6409</v>
      </c>
      <c r="D3341">
        <f t="shared" si="66"/>
        <v>0</v>
      </c>
    </row>
    <row r="3342" spans="1:4" ht="15" customHeight="1" x14ac:dyDescent="0.3">
      <c r="A3342" s="3">
        <v>43350.029166666667</v>
      </c>
      <c r="B3342" t="s">
        <v>6410</v>
      </c>
      <c r="C3342" s="1" t="s">
        <v>6411</v>
      </c>
      <c r="D3342">
        <f t="shared" si="66"/>
        <v>0</v>
      </c>
    </row>
    <row r="3343" spans="1:4" ht="15" customHeight="1" x14ac:dyDescent="0.3">
      <c r="A3343" s="3">
        <v>43350.025000000001</v>
      </c>
      <c r="B3343" t="s">
        <v>6412</v>
      </c>
      <c r="C3343" s="1" t="s">
        <v>6413</v>
      </c>
      <c r="D3343">
        <f t="shared" si="66"/>
        <v>0</v>
      </c>
    </row>
    <row r="3344" spans="1:4" ht="15" customHeight="1" x14ac:dyDescent="0.3">
      <c r="A3344" s="3">
        <v>43350.022916666669</v>
      </c>
      <c r="B3344" t="s">
        <v>6414</v>
      </c>
      <c r="C3344" s="1" t="s">
        <v>6415</v>
      </c>
      <c r="D3344">
        <f t="shared" si="66"/>
        <v>0</v>
      </c>
    </row>
    <row r="3345" spans="1:4" ht="15" customHeight="1" x14ac:dyDescent="0.3">
      <c r="A3345" s="3">
        <v>43349.956944444442</v>
      </c>
      <c r="B3345" t="s">
        <v>6416</v>
      </c>
      <c r="C3345" s="1" t="s">
        <v>6417</v>
      </c>
      <c r="D3345">
        <f t="shared" si="66"/>
        <v>22</v>
      </c>
    </row>
    <row r="3346" spans="1:4" ht="15" customHeight="1" x14ac:dyDescent="0.3">
      <c r="A3346" s="3">
        <v>43349.890972222223</v>
      </c>
      <c r="B3346" t="s">
        <v>6418</v>
      </c>
      <c r="C3346" s="1" t="s">
        <v>6419</v>
      </c>
      <c r="D3346">
        <f t="shared" si="66"/>
        <v>21</v>
      </c>
    </row>
    <row r="3347" spans="1:4" ht="15" customHeight="1" x14ac:dyDescent="0.3">
      <c r="A3347" s="3">
        <v>43349.884027777778</v>
      </c>
      <c r="B3347" t="s">
        <v>6420</v>
      </c>
      <c r="C3347" s="1" t="s">
        <v>6421</v>
      </c>
      <c r="D3347">
        <f t="shared" si="66"/>
        <v>21</v>
      </c>
    </row>
    <row r="3348" spans="1:4" ht="15" customHeight="1" x14ac:dyDescent="0.3">
      <c r="A3348" s="3">
        <v>43349.879166666666</v>
      </c>
      <c r="B3348" t="s">
        <v>6422</v>
      </c>
      <c r="C3348" s="1" t="s">
        <v>6423</v>
      </c>
      <c r="D3348">
        <f t="shared" si="66"/>
        <v>21</v>
      </c>
    </row>
    <row r="3349" spans="1:4" ht="15" customHeight="1" x14ac:dyDescent="0.3">
      <c r="A3349" s="3">
        <v>43349.862500000003</v>
      </c>
      <c r="B3349" t="s">
        <v>6424</v>
      </c>
      <c r="C3349" s="1" t="s">
        <v>6425</v>
      </c>
      <c r="D3349">
        <f t="shared" si="66"/>
        <v>20</v>
      </c>
    </row>
    <row r="3350" spans="1:4" ht="15" customHeight="1" x14ac:dyDescent="0.3">
      <c r="A3350" s="3">
        <v>43349.804861111108</v>
      </c>
      <c r="B3350" t="s">
        <v>6426</v>
      </c>
      <c r="C3350" s="1" t="s">
        <v>6427</v>
      </c>
      <c r="D3350">
        <f t="shared" si="66"/>
        <v>19</v>
      </c>
    </row>
    <row r="3351" spans="1:4" ht="15" customHeight="1" x14ac:dyDescent="0.3">
      <c r="A3351" s="3">
        <v>43349.804861111108</v>
      </c>
      <c r="B3351" t="s">
        <v>6428</v>
      </c>
      <c r="C3351" t="s">
        <v>6429</v>
      </c>
      <c r="D3351">
        <f t="shared" si="66"/>
        <v>19</v>
      </c>
    </row>
    <row r="3352" spans="1:4" ht="15" customHeight="1" x14ac:dyDescent="0.3">
      <c r="A3352" s="3">
        <v>43349.804166666669</v>
      </c>
      <c r="B3352" t="s">
        <v>6430</v>
      </c>
      <c r="C3352" t="s">
        <v>6431</v>
      </c>
      <c r="D3352">
        <f t="shared" si="66"/>
        <v>19</v>
      </c>
    </row>
    <row r="3353" spans="1:4" ht="15" customHeight="1" x14ac:dyDescent="0.3">
      <c r="A3353" s="3">
        <v>43349.802083333336</v>
      </c>
      <c r="B3353" t="s">
        <v>6432</v>
      </c>
      <c r="C3353" t="s">
        <v>6433</v>
      </c>
      <c r="D3353">
        <f t="shared" si="66"/>
        <v>19</v>
      </c>
    </row>
    <row r="3354" spans="1:4" ht="15" customHeight="1" x14ac:dyDescent="0.3">
      <c r="A3354" s="3">
        <v>43349.754166666666</v>
      </c>
      <c r="B3354" t="s">
        <v>6434</v>
      </c>
      <c r="C3354" s="1" t="s">
        <v>6435</v>
      </c>
      <c r="D3354">
        <f t="shared" si="66"/>
        <v>18</v>
      </c>
    </row>
    <row r="3355" spans="1:4" ht="15" customHeight="1" x14ac:dyDescent="0.3">
      <c r="A3355" s="3">
        <v>43349.709027777775</v>
      </c>
      <c r="B3355" t="s">
        <v>6436</v>
      </c>
      <c r="C3355" s="1" t="s">
        <v>6437</v>
      </c>
      <c r="D3355">
        <f t="shared" si="66"/>
        <v>17</v>
      </c>
    </row>
    <row r="3356" spans="1:4" ht="15" customHeight="1" x14ac:dyDescent="0.3">
      <c r="A3356" s="3">
        <v>43349.693055555559</v>
      </c>
      <c r="B3356" t="s">
        <v>6438</v>
      </c>
      <c r="C3356" t="s">
        <v>2936</v>
      </c>
      <c r="D3356">
        <f t="shared" si="66"/>
        <v>16</v>
      </c>
    </row>
    <row r="3357" spans="1:4" ht="15" customHeight="1" x14ac:dyDescent="0.3">
      <c r="A3357" s="3">
        <v>43349.693055555559</v>
      </c>
      <c r="B3357" t="s">
        <v>6439</v>
      </c>
      <c r="C3357" s="1" t="s">
        <v>6440</v>
      </c>
      <c r="D3357">
        <f t="shared" si="66"/>
        <v>16</v>
      </c>
    </row>
    <row r="3358" spans="1:4" ht="15" customHeight="1" x14ac:dyDescent="0.3">
      <c r="A3358" s="3">
        <v>43349.677083333336</v>
      </c>
      <c r="B3358" t="s">
        <v>6441</v>
      </c>
      <c r="C3358" s="1" t="s">
        <v>6442</v>
      </c>
      <c r="D3358">
        <f t="shared" si="66"/>
        <v>16</v>
      </c>
    </row>
    <row r="3359" spans="1:4" ht="15" customHeight="1" x14ac:dyDescent="0.3">
      <c r="A3359" s="3">
        <v>43349.652777777781</v>
      </c>
      <c r="B3359" t="s">
        <v>6443</v>
      </c>
      <c r="C3359" t="s">
        <v>6444</v>
      </c>
      <c r="D3359">
        <f t="shared" si="66"/>
        <v>15</v>
      </c>
    </row>
    <row r="3360" spans="1:4" ht="15" customHeight="1" x14ac:dyDescent="0.3">
      <c r="A3360" s="3">
        <v>43349.591666666667</v>
      </c>
      <c r="B3360" t="s">
        <v>6445</v>
      </c>
      <c r="C3360" t="s">
        <v>58</v>
      </c>
      <c r="D3360">
        <f t="shared" si="66"/>
        <v>14</v>
      </c>
    </row>
    <row r="3361" spans="1:4" ht="15" customHeight="1" x14ac:dyDescent="0.3">
      <c r="A3361" s="3">
        <v>43349.590277777781</v>
      </c>
      <c r="B3361" t="s">
        <v>6446</v>
      </c>
      <c r="C3361" t="s">
        <v>6447</v>
      </c>
      <c r="D3361">
        <f t="shared" si="66"/>
        <v>14</v>
      </c>
    </row>
    <row r="3362" spans="1:4" ht="15" customHeight="1" x14ac:dyDescent="0.3">
      <c r="A3362" s="3">
        <v>43349.589583333334</v>
      </c>
      <c r="B3362" t="s">
        <v>6448</v>
      </c>
      <c r="C3362" s="1" t="s">
        <v>6449</v>
      </c>
      <c r="D3362">
        <f t="shared" si="66"/>
        <v>14</v>
      </c>
    </row>
    <row r="3363" spans="1:4" ht="15" customHeight="1" x14ac:dyDescent="0.3">
      <c r="A3363" s="3">
        <v>43349.581250000003</v>
      </c>
      <c r="B3363" t="s">
        <v>6450</v>
      </c>
      <c r="C3363" s="1" t="s">
        <v>6451</v>
      </c>
      <c r="D3363">
        <f t="shared" si="66"/>
        <v>13</v>
      </c>
    </row>
    <row r="3364" spans="1:4" ht="15" customHeight="1" x14ac:dyDescent="0.3">
      <c r="A3364" s="3">
        <v>43349.573611111111</v>
      </c>
      <c r="B3364" t="s">
        <v>6452</v>
      </c>
      <c r="C3364" s="1" t="s">
        <v>6453</v>
      </c>
      <c r="D3364">
        <f t="shared" si="66"/>
        <v>13</v>
      </c>
    </row>
    <row r="3365" spans="1:4" ht="15" customHeight="1" x14ac:dyDescent="0.3">
      <c r="A3365" s="3">
        <v>43349.553472222222</v>
      </c>
      <c r="B3365" t="s">
        <v>6454</v>
      </c>
      <c r="C3365" t="s">
        <v>6455</v>
      </c>
      <c r="D3365">
        <f t="shared" si="66"/>
        <v>13</v>
      </c>
    </row>
    <row r="3366" spans="1:4" ht="15" customHeight="1" x14ac:dyDescent="0.3">
      <c r="A3366" s="3">
        <v>43349.531944444447</v>
      </c>
      <c r="B3366" t="s">
        <v>6456</v>
      </c>
      <c r="C3366" t="s">
        <v>6457</v>
      </c>
      <c r="D3366">
        <f t="shared" si="66"/>
        <v>12</v>
      </c>
    </row>
    <row r="3367" spans="1:4" ht="15" customHeight="1" x14ac:dyDescent="0.3">
      <c r="A3367" s="3">
        <v>43349.530555555553</v>
      </c>
      <c r="B3367" t="s">
        <v>6458</v>
      </c>
      <c r="C3367" t="s">
        <v>6459</v>
      </c>
      <c r="D3367">
        <f t="shared" si="66"/>
        <v>12</v>
      </c>
    </row>
    <row r="3368" spans="1:4" ht="15" customHeight="1" x14ac:dyDescent="0.3">
      <c r="A3368" s="3">
        <v>43349.519444444442</v>
      </c>
      <c r="B3368" t="s">
        <v>6460</v>
      </c>
      <c r="C3368" s="1" t="s">
        <v>6461</v>
      </c>
      <c r="D3368">
        <f t="shared" si="66"/>
        <v>12</v>
      </c>
    </row>
    <row r="3369" spans="1:4" ht="15" customHeight="1" x14ac:dyDescent="0.3">
      <c r="A3369" s="3">
        <v>43349.5</v>
      </c>
      <c r="B3369" t="s">
        <v>6462</v>
      </c>
      <c r="C3369" s="1" t="s">
        <v>6463</v>
      </c>
      <c r="D3369">
        <f t="shared" si="66"/>
        <v>12</v>
      </c>
    </row>
    <row r="3370" spans="1:4" ht="15" customHeight="1" x14ac:dyDescent="0.3">
      <c r="A3370" s="3">
        <v>43349.491666666669</v>
      </c>
      <c r="B3370" t="s">
        <v>6464</v>
      </c>
      <c r="C3370" s="1" t="s">
        <v>6465</v>
      </c>
      <c r="D3370">
        <f t="shared" si="66"/>
        <v>11</v>
      </c>
    </row>
    <row r="3371" spans="1:4" ht="15" customHeight="1" x14ac:dyDescent="0.3">
      <c r="A3371" s="3">
        <v>43349.490972222222</v>
      </c>
      <c r="B3371" t="s">
        <v>6466</v>
      </c>
      <c r="C3371" s="1" t="s">
        <v>6467</v>
      </c>
      <c r="D3371">
        <f t="shared" si="66"/>
        <v>11</v>
      </c>
    </row>
    <row r="3372" spans="1:4" ht="15" customHeight="1" x14ac:dyDescent="0.3">
      <c r="A3372" s="3">
        <v>43349.465277777781</v>
      </c>
      <c r="B3372" t="s">
        <v>6468</v>
      </c>
      <c r="C3372" s="1" t="s">
        <v>6469</v>
      </c>
      <c r="D3372">
        <f t="shared" si="66"/>
        <v>11</v>
      </c>
    </row>
    <row r="3373" spans="1:4" ht="15" customHeight="1" x14ac:dyDescent="0.3">
      <c r="A3373" s="3">
        <v>43349.401388888888</v>
      </c>
      <c r="B3373" t="s">
        <v>6470</v>
      </c>
      <c r="C3373" s="1" t="s">
        <v>6471</v>
      </c>
      <c r="D3373">
        <f t="shared" si="66"/>
        <v>9</v>
      </c>
    </row>
    <row r="3374" spans="1:4" ht="15" customHeight="1" x14ac:dyDescent="0.3">
      <c r="A3374" s="3">
        <v>43349.021527777775</v>
      </c>
      <c r="B3374" t="s">
        <v>6472</v>
      </c>
      <c r="C3374" t="s">
        <v>6473</v>
      </c>
      <c r="D3374">
        <f t="shared" si="66"/>
        <v>0</v>
      </c>
    </row>
    <row r="3375" spans="1:4" ht="15" customHeight="1" x14ac:dyDescent="0.3">
      <c r="A3375" s="3">
        <v>43349.021527777775</v>
      </c>
      <c r="B3375" t="s">
        <v>6474</v>
      </c>
      <c r="C3375" s="1" t="s">
        <v>6475</v>
      </c>
      <c r="D3375">
        <f t="shared" si="66"/>
        <v>0</v>
      </c>
    </row>
    <row r="3376" spans="1:4" ht="15" customHeight="1" x14ac:dyDescent="0.3">
      <c r="A3376" s="3">
        <v>43348.972222222219</v>
      </c>
      <c r="B3376" t="s">
        <v>6476</v>
      </c>
      <c r="C3376" t="s">
        <v>925</v>
      </c>
      <c r="D3376">
        <f t="shared" si="66"/>
        <v>23</v>
      </c>
    </row>
    <row r="3377" spans="1:4" ht="15" customHeight="1" x14ac:dyDescent="0.3">
      <c r="A3377" s="3">
        <v>43348.97152777778</v>
      </c>
      <c r="B3377" t="s">
        <v>6477</v>
      </c>
      <c r="C3377" s="1" t="s">
        <v>6478</v>
      </c>
      <c r="D3377">
        <f t="shared" si="66"/>
        <v>23</v>
      </c>
    </row>
    <row r="3378" spans="1:4" ht="15" customHeight="1" x14ac:dyDescent="0.3">
      <c r="A3378" s="3">
        <v>43348.969444444447</v>
      </c>
      <c r="B3378" t="s">
        <v>6479</v>
      </c>
      <c r="C3378" s="1" t="s">
        <v>6480</v>
      </c>
      <c r="D3378">
        <f t="shared" si="66"/>
        <v>23</v>
      </c>
    </row>
    <row r="3379" spans="1:4" ht="15" customHeight="1" x14ac:dyDescent="0.3">
      <c r="A3379" s="3">
        <v>43348.967361111114</v>
      </c>
      <c r="B3379" t="s">
        <v>6481</v>
      </c>
      <c r="C3379" s="1" t="s">
        <v>6482</v>
      </c>
      <c r="D3379">
        <f t="shared" si="66"/>
        <v>23</v>
      </c>
    </row>
    <row r="3380" spans="1:4" ht="15" customHeight="1" x14ac:dyDescent="0.3">
      <c r="A3380" s="3">
        <v>43348.96597222222</v>
      </c>
      <c r="B3380" t="s">
        <v>6483</v>
      </c>
      <c r="C3380" s="1" t="s">
        <v>6484</v>
      </c>
      <c r="D3380">
        <f t="shared" si="66"/>
        <v>23</v>
      </c>
    </row>
    <row r="3381" spans="1:4" ht="15" customHeight="1" x14ac:dyDescent="0.3">
      <c r="A3381" s="3">
        <v>43348.963194444441</v>
      </c>
      <c r="B3381" t="s">
        <v>6485</v>
      </c>
      <c r="C3381" s="1" t="s">
        <v>6486</v>
      </c>
      <c r="D3381">
        <f t="shared" si="66"/>
        <v>23</v>
      </c>
    </row>
    <row r="3382" spans="1:4" ht="15" customHeight="1" x14ac:dyDescent="0.3">
      <c r="A3382" s="3">
        <v>43348.772222222222</v>
      </c>
      <c r="B3382" t="s">
        <v>6487</v>
      </c>
      <c r="C3382" s="1" t="s">
        <v>6488</v>
      </c>
      <c r="D3382">
        <f t="shared" si="66"/>
        <v>18</v>
      </c>
    </row>
    <row r="3383" spans="1:4" ht="15" customHeight="1" x14ac:dyDescent="0.3">
      <c r="A3383" s="3">
        <v>43348.771527777775</v>
      </c>
      <c r="B3383" t="s">
        <v>6489</v>
      </c>
      <c r="C3383" s="1" t="s">
        <v>6490</v>
      </c>
      <c r="D3383">
        <f t="shared" si="66"/>
        <v>18</v>
      </c>
    </row>
    <row r="3384" spans="1:4" ht="15" customHeight="1" x14ac:dyDescent="0.3">
      <c r="A3384" s="3">
        <v>43348.771527777775</v>
      </c>
      <c r="B3384" t="s">
        <v>6491</v>
      </c>
      <c r="C3384" s="1" t="s">
        <v>6492</v>
      </c>
      <c r="D3384">
        <f t="shared" si="66"/>
        <v>18</v>
      </c>
    </row>
    <row r="3385" spans="1:4" ht="15" customHeight="1" x14ac:dyDescent="0.3">
      <c r="A3385" s="3">
        <v>43348.770833333336</v>
      </c>
      <c r="B3385" t="s">
        <v>6493</v>
      </c>
      <c r="C3385" s="1" t="s">
        <v>6494</v>
      </c>
      <c r="D3385">
        <f t="shared" si="66"/>
        <v>18</v>
      </c>
    </row>
    <row r="3386" spans="1:4" ht="15" customHeight="1" x14ac:dyDescent="0.3">
      <c r="A3386" s="3">
        <v>43348.740972222222</v>
      </c>
      <c r="B3386" t="s">
        <v>6495</v>
      </c>
      <c r="C3386" s="1" t="s">
        <v>6496</v>
      </c>
      <c r="D3386">
        <f t="shared" si="66"/>
        <v>17</v>
      </c>
    </row>
    <row r="3387" spans="1:4" ht="15" customHeight="1" x14ac:dyDescent="0.3">
      <c r="A3387" s="3">
        <v>43348.707638888889</v>
      </c>
      <c r="B3387" t="s">
        <v>6497</v>
      </c>
      <c r="C3387" t="s">
        <v>6498</v>
      </c>
      <c r="D3387">
        <f t="shared" si="66"/>
        <v>16</v>
      </c>
    </row>
    <row r="3388" spans="1:4" ht="15" customHeight="1" x14ac:dyDescent="0.3">
      <c r="A3388" s="3">
        <v>43348.706250000003</v>
      </c>
      <c r="B3388" t="s">
        <v>6499</v>
      </c>
      <c r="C3388" s="1" t="s">
        <v>6500</v>
      </c>
      <c r="D3388">
        <f t="shared" si="66"/>
        <v>16</v>
      </c>
    </row>
    <row r="3389" spans="1:4" ht="15" customHeight="1" x14ac:dyDescent="0.3">
      <c r="A3389" s="3">
        <v>43348.703472222223</v>
      </c>
      <c r="B3389" t="s">
        <v>6501</v>
      </c>
      <c r="C3389" s="1" t="s">
        <v>6502</v>
      </c>
      <c r="D3389">
        <f t="shared" si="66"/>
        <v>16</v>
      </c>
    </row>
    <row r="3390" spans="1:4" ht="15" customHeight="1" x14ac:dyDescent="0.3">
      <c r="A3390" s="3">
        <v>43348.697916666664</v>
      </c>
      <c r="B3390" t="s">
        <v>6503</v>
      </c>
      <c r="C3390" s="1" t="s">
        <v>6504</v>
      </c>
      <c r="D3390">
        <f t="shared" si="66"/>
        <v>16</v>
      </c>
    </row>
    <row r="3391" spans="1:4" ht="15" customHeight="1" x14ac:dyDescent="0.3">
      <c r="A3391" s="3">
        <v>43348.695138888892</v>
      </c>
      <c r="B3391" t="s">
        <v>6505</v>
      </c>
      <c r="C3391" t="s">
        <v>6506</v>
      </c>
      <c r="D3391">
        <f t="shared" si="66"/>
        <v>16</v>
      </c>
    </row>
    <row r="3392" spans="1:4" ht="15" customHeight="1" x14ac:dyDescent="0.3">
      <c r="A3392" s="3">
        <v>43348.679166666669</v>
      </c>
      <c r="B3392" t="s">
        <v>6507</v>
      </c>
      <c r="C3392" s="1" t="s">
        <v>6508</v>
      </c>
      <c r="D3392">
        <f t="shared" si="66"/>
        <v>16</v>
      </c>
    </row>
    <row r="3393" spans="1:4" ht="15" customHeight="1" x14ac:dyDescent="0.3">
      <c r="A3393" s="3">
        <v>43348.564583333333</v>
      </c>
      <c r="B3393" t="s">
        <v>6509</v>
      </c>
      <c r="C3393" s="1" t="s">
        <v>6510</v>
      </c>
      <c r="D3393">
        <f t="shared" si="66"/>
        <v>13</v>
      </c>
    </row>
    <row r="3394" spans="1:4" ht="15" customHeight="1" x14ac:dyDescent="0.3">
      <c r="A3394" s="3">
        <v>43348.520138888889</v>
      </c>
      <c r="B3394" t="s">
        <v>6511</v>
      </c>
      <c r="C3394" s="1" t="s">
        <v>6512</v>
      </c>
      <c r="D3394">
        <f t="shared" ref="D3394:D3457" si="67">HOUR(A3394)</f>
        <v>12</v>
      </c>
    </row>
    <row r="3395" spans="1:4" ht="15" customHeight="1" x14ac:dyDescent="0.3">
      <c r="A3395" s="3">
        <v>43348.518750000003</v>
      </c>
      <c r="B3395" t="s">
        <v>6513</v>
      </c>
      <c r="C3395" s="1" t="s">
        <v>6514</v>
      </c>
      <c r="D3395">
        <f t="shared" si="67"/>
        <v>12</v>
      </c>
    </row>
    <row r="3396" spans="1:4" ht="15" customHeight="1" x14ac:dyDescent="0.3">
      <c r="A3396" s="3">
        <v>43348.51666666667</v>
      </c>
      <c r="B3396" t="s">
        <v>6515</v>
      </c>
      <c r="C3396" s="1" t="s">
        <v>6516</v>
      </c>
      <c r="D3396">
        <f t="shared" si="67"/>
        <v>12</v>
      </c>
    </row>
    <row r="3397" spans="1:4" ht="15" customHeight="1" x14ac:dyDescent="0.3">
      <c r="A3397" s="3">
        <v>43348.515277777777</v>
      </c>
      <c r="B3397" t="s">
        <v>6517</v>
      </c>
      <c r="C3397" t="s">
        <v>6518</v>
      </c>
      <c r="D3397">
        <f t="shared" si="67"/>
        <v>12</v>
      </c>
    </row>
    <row r="3398" spans="1:4" ht="15" customHeight="1" x14ac:dyDescent="0.3">
      <c r="A3398" s="3">
        <v>43348.500694444447</v>
      </c>
      <c r="B3398" t="s">
        <v>6519</v>
      </c>
      <c r="C3398" s="1" t="s">
        <v>6520</v>
      </c>
      <c r="D3398">
        <f t="shared" si="67"/>
        <v>12</v>
      </c>
    </row>
    <row r="3399" spans="1:4" ht="15" customHeight="1" x14ac:dyDescent="0.3">
      <c r="A3399" s="3">
        <v>43348.45208333333</v>
      </c>
      <c r="B3399" t="s">
        <v>6521</v>
      </c>
      <c r="C3399" t="s">
        <v>6522</v>
      </c>
      <c r="D3399">
        <f t="shared" si="67"/>
        <v>10</v>
      </c>
    </row>
    <row r="3400" spans="1:4" ht="15" customHeight="1" x14ac:dyDescent="0.3">
      <c r="A3400" s="3">
        <v>43348.448611111111</v>
      </c>
      <c r="B3400" t="s">
        <v>6523</v>
      </c>
      <c r="C3400" s="1" t="s">
        <v>6524</v>
      </c>
      <c r="D3400">
        <f t="shared" si="67"/>
        <v>10</v>
      </c>
    </row>
    <row r="3401" spans="1:4" ht="15" customHeight="1" x14ac:dyDescent="0.3">
      <c r="A3401" s="3">
        <v>43348.368055555555</v>
      </c>
      <c r="B3401" t="s">
        <v>6525</v>
      </c>
      <c r="C3401" t="s">
        <v>6526</v>
      </c>
      <c r="D3401">
        <f t="shared" si="67"/>
        <v>8</v>
      </c>
    </row>
    <row r="3402" spans="1:4" ht="15" customHeight="1" x14ac:dyDescent="0.3">
      <c r="A3402" s="3">
        <v>43348.331944444442</v>
      </c>
      <c r="B3402" t="s">
        <v>6527</v>
      </c>
      <c r="C3402" s="1" t="s">
        <v>6528</v>
      </c>
      <c r="D3402">
        <f t="shared" si="67"/>
        <v>7</v>
      </c>
    </row>
    <row r="3403" spans="1:4" ht="15" customHeight="1" x14ac:dyDescent="0.3">
      <c r="A3403" s="3">
        <v>43348.282638888886</v>
      </c>
      <c r="B3403" t="s">
        <v>6529</v>
      </c>
      <c r="C3403" s="1" t="s">
        <v>6530</v>
      </c>
      <c r="D3403">
        <f t="shared" si="67"/>
        <v>6</v>
      </c>
    </row>
    <row r="3404" spans="1:4" ht="15" customHeight="1" x14ac:dyDescent="0.3">
      <c r="A3404" s="3">
        <v>43347.998611111114</v>
      </c>
      <c r="B3404" t="s">
        <v>6531</v>
      </c>
      <c r="C3404" s="1" t="s">
        <v>6532</v>
      </c>
      <c r="D3404">
        <f t="shared" si="67"/>
        <v>23</v>
      </c>
    </row>
    <row r="3405" spans="1:4" ht="15" customHeight="1" x14ac:dyDescent="0.3">
      <c r="A3405" s="3">
        <v>43347.975694444445</v>
      </c>
      <c r="B3405" t="s">
        <v>6533</v>
      </c>
      <c r="C3405" s="1" t="s">
        <v>6534</v>
      </c>
      <c r="D3405">
        <f t="shared" si="67"/>
        <v>23</v>
      </c>
    </row>
    <row r="3406" spans="1:4" ht="15" customHeight="1" x14ac:dyDescent="0.3">
      <c r="A3406" s="3">
        <v>43347.929166666669</v>
      </c>
      <c r="B3406" t="s">
        <v>6535</v>
      </c>
      <c r="C3406" t="s">
        <v>6536</v>
      </c>
      <c r="D3406">
        <f t="shared" si="67"/>
        <v>22</v>
      </c>
    </row>
    <row r="3407" spans="1:4" ht="15" customHeight="1" x14ac:dyDescent="0.3">
      <c r="A3407" s="3">
        <v>43347.922222222223</v>
      </c>
      <c r="B3407" t="s">
        <v>6537</v>
      </c>
      <c r="C3407" t="s">
        <v>6538</v>
      </c>
      <c r="D3407">
        <f t="shared" si="67"/>
        <v>22</v>
      </c>
    </row>
    <row r="3408" spans="1:4" ht="15" customHeight="1" x14ac:dyDescent="0.3">
      <c r="A3408" s="3">
        <v>43347.913888888892</v>
      </c>
      <c r="B3408" t="s">
        <v>6539</v>
      </c>
      <c r="C3408" s="1" t="s">
        <v>6540</v>
      </c>
      <c r="D3408">
        <f t="shared" si="67"/>
        <v>21</v>
      </c>
    </row>
    <row r="3409" spans="1:4" ht="15" customHeight="1" x14ac:dyDescent="0.3">
      <c r="A3409" s="3">
        <v>43347.913888888892</v>
      </c>
      <c r="B3409" t="s">
        <v>6541</v>
      </c>
      <c r="C3409" s="1" t="s">
        <v>6542</v>
      </c>
      <c r="D3409">
        <f t="shared" si="67"/>
        <v>21</v>
      </c>
    </row>
    <row r="3410" spans="1:4" ht="15" customHeight="1" x14ac:dyDescent="0.3">
      <c r="A3410" s="3">
        <v>43347.62777777778</v>
      </c>
      <c r="B3410" t="s">
        <v>6543</v>
      </c>
      <c r="C3410" t="s">
        <v>254</v>
      </c>
      <c r="D3410">
        <f t="shared" si="67"/>
        <v>15</v>
      </c>
    </row>
    <row r="3411" spans="1:4" ht="15" customHeight="1" x14ac:dyDescent="0.3">
      <c r="A3411" s="3">
        <v>43347.62777777778</v>
      </c>
      <c r="B3411" t="s">
        <v>6544</v>
      </c>
      <c r="C3411" t="s">
        <v>6545</v>
      </c>
      <c r="D3411">
        <f t="shared" si="67"/>
        <v>15</v>
      </c>
    </row>
    <row r="3412" spans="1:4" ht="15" customHeight="1" x14ac:dyDescent="0.3">
      <c r="A3412" s="3">
        <v>43347.625694444447</v>
      </c>
      <c r="B3412" t="s">
        <v>6546</v>
      </c>
      <c r="C3412" s="1" t="s">
        <v>6547</v>
      </c>
      <c r="D3412">
        <f t="shared" si="67"/>
        <v>15</v>
      </c>
    </row>
    <row r="3413" spans="1:4" ht="15" customHeight="1" x14ac:dyDescent="0.3">
      <c r="A3413" s="3">
        <v>43347.613888888889</v>
      </c>
      <c r="B3413" t="s">
        <v>6548</v>
      </c>
      <c r="C3413" t="s">
        <v>6549</v>
      </c>
      <c r="D3413">
        <f t="shared" si="67"/>
        <v>14</v>
      </c>
    </row>
    <row r="3414" spans="1:4" ht="15" customHeight="1" x14ac:dyDescent="0.3">
      <c r="A3414" s="3">
        <v>43347.609722222223</v>
      </c>
      <c r="B3414" t="s">
        <v>6550</v>
      </c>
      <c r="C3414" t="s">
        <v>6551</v>
      </c>
      <c r="D3414">
        <f t="shared" si="67"/>
        <v>14</v>
      </c>
    </row>
    <row r="3415" spans="1:4" ht="15" customHeight="1" x14ac:dyDescent="0.3">
      <c r="A3415" s="3">
        <v>43347.602777777778</v>
      </c>
      <c r="B3415" t="s">
        <v>6552</v>
      </c>
      <c r="C3415" s="1" t="s">
        <v>6553</v>
      </c>
      <c r="D3415">
        <f t="shared" si="67"/>
        <v>14</v>
      </c>
    </row>
    <row r="3416" spans="1:4" ht="15" customHeight="1" x14ac:dyDescent="0.3">
      <c r="A3416" s="3">
        <v>43347.600694444445</v>
      </c>
      <c r="B3416" t="s">
        <v>6554</v>
      </c>
      <c r="C3416" t="s">
        <v>6555</v>
      </c>
      <c r="D3416">
        <f t="shared" si="67"/>
        <v>14</v>
      </c>
    </row>
    <row r="3417" spans="1:4" ht="15" customHeight="1" x14ac:dyDescent="0.3">
      <c r="A3417" s="3">
        <v>43347.565972222219</v>
      </c>
      <c r="B3417" t="s">
        <v>6556</v>
      </c>
      <c r="C3417" s="1" t="s">
        <v>6557</v>
      </c>
      <c r="D3417">
        <f t="shared" si="67"/>
        <v>13</v>
      </c>
    </row>
    <row r="3418" spans="1:4" ht="15" customHeight="1" x14ac:dyDescent="0.3">
      <c r="A3418" s="3">
        <v>43347.529166666667</v>
      </c>
      <c r="B3418" t="s">
        <v>6558</v>
      </c>
      <c r="C3418" s="1" t="s">
        <v>6559</v>
      </c>
      <c r="D3418">
        <f t="shared" si="67"/>
        <v>12</v>
      </c>
    </row>
    <row r="3419" spans="1:4" ht="15" customHeight="1" x14ac:dyDescent="0.3">
      <c r="A3419" s="3">
        <v>43347.409722222219</v>
      </c>
      <c r="B3419" t="s">
        <v>6560</v>
      </c>
      <c r="C3419" t="s">
        <v>6561</v>
      </c>
      <c r="D3419">
        <f t="shared" si="67"/>
        <v>9</v>
      </c>
    </row>
    <row r="3420" spans="1:4" ht="15" customHeight="1" x14ac:dyDescent="0.3">
      <c r="A3420" s="3">
        <v>43347.398611111108</v>
      </c>
      <c r="B3420" t="s">
        <v>6562</v>
      </c>
      <c r="C3420" t="s">
        <v>6563</v>
      </c>
      <c r="D3420">
        <f t="shared" si="67"/>
        <v>9</v>
      </c>
    </row>
    <row r="3421" spans="1:4" ht="15" customHeight="1" x14ac:dyDescent="0.3">
      <c r="A3421" s="3">
        <v>43346.849305555559</v>
      </c>
      <c r="B3421" t="s">
        <v>6564</v>
      </c>
      <c r="C3421" s="1" t="s">
        <v>6565</v>
      </c>
      <c r="D3421">
        <f t="shared" si="67"/>
        <v>20</v>
      </c>
    </row>
    <row r="3422" spans="1:4" ht="15" customHeight="1" x14ac:dyDescent="0.3">
      <c r="A3422" s="3">
        <v>43346.847222222219</v>
      </c>
      <c r="B3422" t="s">
        <v>6566</v>
      </c>
      <c r="C3422" s="1" t="s">
        <v>6567</v>
      </c>
      <c r="D3422">
        <f t="shared" si="67"/>
        <v>20</v>
      </c>
    </row>
    <row r="3423" spans="1:4" ht="15" customHeight="1" x14ac:dyDescent="0.3">
      <c r="A3423" s="3">
        <v>43346.806944444441</v>
      </c>
      <c r="B3423" t="s">
        <v>6568</v>
      </c>
      <c r="C3423" t="s">
        <v>6569</v>
      </c>
      <c r="D3423">
        <f t="shared" si="67"/>
        <v>19</v>
      </c>
    </row>
    <row r="3424" spans="1:4" ht="15" customHeight="1" x14ac:dyDescent="0.3">
      <c r="A3424" s="3">
        <v>43346.802083333336</v>
      </c>
      <c r="B3424" t="s">
        <v>6570</v>
      </c>
      <c r="C3424" s="1" t="s">
        <v>6571</v>
      </c>
      <c r="D3424">
        <f t="shared" si="67"/>
        <v>19</v>
      </c>
    </row>
    <row r="3425" spans="1:4" ht="15" customHeight="1" x14ac:dyDescent="0.3">
      <c r="A3425" s="3">
        <v>43346.744444444441</v>
      </c>
      <c r="B3425" t="s">
        <v>6572</v>
      </c>
      <c r="C3425" t="s">
        <v>6573</v>
      </c>
      <c r="D3425">
        <f t="shared" si="67"/>
        <v>17</v>
      </c>
    </row>
    <row r="3426" spans="1:4" ht="15" customHeight="1" x14ac:dyDescent="0.3">
      <c r="A3426" s="3">
        <v>43346.556944444441</v>
      </c>
      <c r="B3426" t="s">
        <v>6574</v>
      </c>
      <c r="C3426" s="1" t="s">
        <v>6575</v>
      </c>
      <c r="D3426">
        <f t="shared" si="67"/>
        <v>13</v>
      </c>
    </row>
    <row r="3427" spans="1:4" ht="15" customHeight="1" x14ac:dyDescent="0.3">
      <c r="A3427" s="3">
        <v>43346.556250000001</v>
      </c>
      <c r="B3427" t="s">
        <v>6576</v>
      </c>
      <c r="C3427" s="1" t="s">
        <v>6577</v>
      </c>
      <c r="D3427">
        <f t="shared" si="67"/>
        <v>13</v>
      </c>
    </row>
    <row r="3428" spans="1:4" ht="15" customHeight="1" x14ac:dyDescent="0.3">
      <c r="A3428" s="3">
        <v>43346.515277777777</v>
      </c>
      <c r="B3428" t="s">
        <v>6578</v>
      </c>
      <c r="C3428" t="s">
        <v>6579</v>
      </c>
      <c r="D3428">
        <f t="shared" si="67"/>
        <v>12</v>
      </c>
    </row>
    <row r="3429" spans="1:4" ht="15" customHeight="1" x14ac:dyDescent="0.3">
      <c r="A3429" s="3">
        <v>43346.426388888889</v>
      </c>
      <c r="B3429" t="s">
        <v>6580</v>
      </c>
      <c r="D3429">
        <f t="shared" si="67"/>
        <v>10</v>
      </c>
    </row>
    <row r="3430" spans="1:4" ht="15" customHeight="1" x14ac:dyDescent="0.3">
      <c r="A3430" s="3">
        <v>43346.395138888889</v>
      </c>
      <c r="B3430" t="s">
        <v>6581</v>
      </c>
      <c r="C3430" t="s">
        <v>676</v>
      </c>
      <c r="D3430">
        <f t="shared" si="67"/>
        <v>9</v>
      </c>
    </row>
    <row r="3431" spans="1:4" ht="15" customHeight="1" x14ac:dyDescent="0.3">
      <c r="A3431" s="3">
        <v>43346.347222222219</v>
      </c>
      <c r="B3431" t="s">
        <v>6582</v>
      </c>
      <c r="C3431" t="s">
        <v>6583</v>
      </c>
      <c r="D3431">
        <f t="shared" si="67"/>
        <v>8</v>
      </c>
    </row>
    <row r="3432" spans="1:4" ht="15" customHeight="1" x14ac:dyDescent="0.3">
      <c r="A3432" s="3">
        <v>43346.34652777778</v>
      </c>
      <c r="B3432" t="s">
        <v>6584</v>
      </c>
      <c r="C3432" t="s">
        <v>6585</v>
      </c>
      <c r="D3432">
        <f t="shared" si="67"/>
        <v>8</v>
      </c>
    </row>
    <row r="3433" spans="1:4" ht="15" customHeight="1" x14ac:dyDescent="0.3">
      <c r="A3433" s="3">
        <v>43346.066666666666</v>
      </c>
      <c r="B3433" t="s">
        <v>6586</v>
      </c>
      <c r="C3433" s="1" t="s">
        <v>6587</v>
      </c>
      <c r="D3433">
        <f t="shared" si="67"/>
        <v>1</v>
      </c>
    </row>
    <row r="3434" spans="1:4" ht="15" customHeight="1" x14ac:dyDescent="0.3">
      <c r="A3434" s="3">
        <v>43346.05972222222</v>
      </c>
      <c r="B3434" t="s">
        <v>6588</v>
      </c>
      <c r="C3434" s="1" t="s">
        <v>6589</v>
      </c>
      <c r="D3434">
        <f t="shared" si="67"/>
        <v>1</v>
      </c>
    </row>
    <row r="3435" spans="1:4" ht="15" customHeight="1" x14ac:dyDescent="0.3">
      <c r="A3435" s="3">
        <v>43346.05972222222</v>
      </c>
      <c r="B3435" t="s">
        <v>6590</v>
      </c>
      <c r="C3435" s="1" t="s">
        <v>6591</v>
      </c>
      <c r="D3435">
        <f t="shared" si="67"/>
        <v>1</v>
      </c>
    </row>
    <row r="3436" spans="1:4" ht="15" customHeight="1" x14ac:dyDescent="0.3">
      <c r="A3436" s="3">
        <v>43346.045138888891</v>
      </c>
      <c r="B3436" t="s">
        <v>6592</v>
      </c>
      <c r="C3436" s="1" t="s">
        <v>6593</v>
      </c>
      <c r="D3436">
        <f t="shared" si="67"/>
        <v>1</v>
      </c>
    </row>
    <row r="3437" spans="1:4" ht="15" customHeight="1" x14ac:dyDescent="0.3">
      <c r="A3437" s="3">
        <v>43346</v>
      </c>
      <c r="B3437" t="s">
        <v>6594</v>
      </c>
      <c r="C3437" s="1" t="s">
        <v>6595</v>
      </c>
      <c r="D3437">
        <f t="shared" si="67"/>
        <v>0</v>
      </c>
    </row>
    <row r="3438" spans="1:4" ht="15" customHeight="1" x14ac:dyDescent="0.3">
      <c r="A3438" s="3">
        <v>43345.991666666669</v>
      </c>
      <c r="B3438" t="s">
        <v>6596</v>
      </c>
      <c r="C3438" s="1" t="s">
        <v>6597</v>
      </c>
      <c r="D3438">
        <f t="shared" si="67"/>
        <v>23</v>
      </c>
    </row>
    <row r="3439" spans="1:4" ht="15" customHeight="1" x14ac:dyDescent="0.3">
      <c r="A3439" s="3">
        <v>43345.990277777775</v>
      </c>
      <c r="B3439" t="s">
        <v>6598</v>
      </c>
      <c r="C3439" t="s">
        <v>4804</v>
      </c>
      <c r="D3439">
        <f t="shared" si="67"/>
        <v>23</v>
      </c>
    </row>
    <row r="3440" spans="1:4" ht="15" customHeight="1" x14ac:dyDescent="0.3">
      <c r="A3440" s="3">
        <v>43345.989583333336</v>
      </c>
      <c r="B3440" t="s">
        <v>6599</v>
      </c>
      <c r="C3440" s="1" t="s">
        <v>6600</v>
      </c>
      <c r="D3440">
        <f t="shared" si="67"/>
        <v>23</v>
      </c>
    </row>
    <row r="3441" spans="1:4" ht="15" customHeight="1" x14ac:dyDescent="0.3">
      <c r="A3441" s="3">
        <v>43345.961111111108</v>
      </c>
      <c r="B3441" t="s">
        <v>6601</v>
      </c>
      <c r="C3441" s="1" t="s">
        <v>6602</v>
      </c>
      <c r="D3441">
        <f t="shared" si="67"/>
        <v>23</v>
      </c>
    </row>
    <row r="3442" spans="1:4" ht="15" customHeight="1" x14ac:dyDescent="0.3">
      <c r="A3442" s="3">
        <v>43345.946527777778</v>
      </c>
      <c r="B3442" t="s">
        <v>6603</v>
      </c>
      <c r="C3442" s="1" t="s">
        <v>6604</v>
      </c>
      <c r="D3442">
        <f t="shared" si="67"/>
        <v>22</v>
      </c>
    </row>
    <row r="3443" spans="1:4" ht="15" customHeight="1" x14ac:dyDescent="0.3">
      <c r="A3443" s="3">
        <v>43345.920138888891</v>
      </c>
      <c r="B3443" t="s">
        <v>6605</v>
      </c>
      <c r="C3443" t="s">
        <v>1315</v>
      </c>
      <c r="D3443">
        <f t="shared" si="67"/>
        <v>22</v>
      </c>
    </row>
    <row r="3444" spans="1:4" ht="15" customHeight="1" x14ac:dyDescent="0.3">
      <c r="A3444" s="3">
        <v>43345.878472222219</v>
      </c>
      <c r="B3444" t="s">
        <v>6606</v>
      </c>
      <c r="C3444" s="1" t="s">
        <v>6607</v>
      </c>
      <c r="D3444">
        <f t="shared" si="67"/>
        <v>21</v>
      </c>
    </row>
    <row r="3445" spans="1:4" ht="15" customHeight="1" x14ac:dyDescent="0.3">
      <c r="A3445" s="3">
        <v>43345.836805555555</v>
      </c>
      <c r="B3445" t="s">
        <v>6608</v>
      </c>
      <c r="C3445" s="1" t="s">
        <v>6609</v>
      </c>
      <c r="D3445">
        <f t="shared" si="67"/>
        <v>20</v>
      </c>
    </row>
    <row r="3446" spans="1:4" ht="15" customHeight="1" x14ac:dyDescent="0.3">
      <c r="A3446" s="3">
        <v>43345.834027777775</v>
      </c>
      <c r="B3446" t="s">
        <v>6610</v>
      </c>
      <c r="C3446" s="1" t="s">
        <v>6611</v>
      </c>
      <c r="D3446">
        <f t="shared" si="67"/>
        <v>20</v>
      </c>
    </row>
    <row r="3447" spans="1:4" ht="15" customHeight="1" x14ac:dyDescent="0.3">
      <c r="A3447" s="3">
        <v>43345.802777777775</v>
      </c>
      <c r="B3447" t="s">
        <v>6612</v>
      </c>
      <c r="C3447" s="1" t="s">
        <v>6613</v>
      </c>
      <c r="D3447">
        <f t="shared" si="67"/>
        <v>19</v>
      </c>
    </row>
    <row r="3448" spans="1:4" ht="15" customHeight="1" x14ac:dyDescent="0.3">
      <c r="A3448" s="3">
        <v>43345.800694444442</v>
      </c>
      <c r="B3448" t="s">
        <v>6614</v>
      </c>
      <c r="C3448" s="1" t="s">
        <v>6615</v>
      </c>
      <c r="D3448">
        <f t="shared" si="67"/>
        <v>19</v>
      </c>
    </row>
    <row r="3449" spans="1:4" ht="15" customHeight="1" x14ac:dyDescent="0.3">
      <c r="A3449" s="3">
        <v>43345.719444444447</v>
      </c>
      <c r="B3449" t="s">
        <v>6616</v>
      </c>
      <c r="C3449" s="1" t="s">
        <v>6617</v>
      </c>
      <c r="D3449">
        <f t="shared" si="67"/>
        <v>17</v>
      </c>
    </row>
    <row r="3450" spans="1:4" ht="15" customHeight="1" x14ac:dyDescent="0.3">
      <c r="A3450" s="3">
        <v>43345.68472222222</v>
      </c>
      <c r="B3450" t="s">
        <v>6618</v>
      </c>
      <c r="C3450" s="1" t="s">
        <v>6619</v>
      </c>
      <c r="D3450">
        <f t="shared" si="67"/>
        <v>16</v>
      </c>
    </row>
    <row r="3451" spans="1:4" ht="15" customHeight="1" x14ac:dyDescent="0.3">
      <c r="A3451" s="3">
        <v>43345.680555555555</v>
      </c>
      <c r="B3451" t="s">
        <v>6620</v>
      </c>
      <c r="C3451" s="1" t="s">
        <v>6621</v>
      </c>
      <c r="D3451">
        <f t="shared" si="67"/>
        <v>16</v>
      </c>
    </row>
    <row r="3452" spans="1:4" ht="15" customHeight="1" x14ac:dyDescent="0.3">
      <c r="A3452" s="3">
        <v>43345.620833333334</v>
      </c>
      <c r="B3452" t="s">
        <v>6622</v>
      </c>
      <c r="C3452" t="s">
        <v>6623</v>
      </c>
      <c r="D3452">
        <f t="shared" si="67"/>
        <v>14</v>
      </c>
    </row>
    <row r="3453" spans="1:4" ht="15" customHeight="1" x14ac:dyDescent="0.3">
      <c r="A3453" s="3">
        <v>43345.539583333331</v>
      </c>
      <c r="B3453" t="s">
        <v>6624</v>
      </c>
      <c r="C3453" s="1" t="s">
        <v>6625</v>
      </c>
      <c r="D3453">
        <f t="shared" si="67"/>
        <v>12</v>
      </c>
    </row>
    <row r="3454" spans="1:4" ht="15" customHeight="1" x14ac:dyDescent="0.3">
      <c r="A3454" s="3">
        <v>43345.538194444445</v>
      </c>
      <c r="B3454" t="s">
        <v>6626</v>
      </c>
      <c r="C3454" t="s">
        <v>6627</v>
      </c>
      <c r="D3454">
        <f t="shared" si="67"/>
        <v>12</v>
      </c>
    </row>
    <row r="3455" spans="1:4" ht="15" customHeight="1" x14ac:dyDescent="0.3">
      <c r="A3455" s="3">
        <v>43345.536805555559</v>
      </c>
      <c r="B3455" t="s">
        <v>6628</v>
      </c>
      <c r="C3455" s="1" t="s">
        <v>6629</v>
      </c>
      <c r="D3455">
        <f t="shared" si="67"/>
        <v>12</v>
      </c>
    </row>
    <row r="3456" spans="1:4" ht="15" customHeight="1" x14ac:dyDescent="0.3">
      <c r="A3456" s="3">
        <v>43345.503472222219</v>
      </c>
      <c r="B3456" t="s">
        <v>6630</v>
      </c>
      <c r="C3456" s="1" t="s">
        <v>6631</v>
      </c>
      <c r="D3456">
        <f t="shared" si="67"/>
        <v>12</v>
      </c>
    </row>
    <row r="3457" spans="1:4" ht="15" customHeight="1" x14ac:dyDescent="0.3">
      <c r="A3457" s="3">
        <v>43345.501388888886</v>
      </c>
      <c r="B3457" t="s">
        <v>6632</v>
      </c>
      <c r="C3457" t="s">
        <v>6633</v>
      </c>
      <c r="D3457">
        <f t="shared" si="67"/>
        <v>12</v>
      </c>
    </row>
    <row r="3458" spans="1:4" ht="15" customHeight="1" x14ac:dyDescent="0.3">
      <c r="A3458" s="3">
        <v>43345.459027777775</v>
      </c>
      <c r="B3458" t="s">
        <v>6634</v>
      </c>
      <c r="C3458" t="s">
        <v>254</v>
      </c>
      <c r="D3458">
        <f t="shared" ref="D3458:D3521" si="68">HOUR(A3458)</f>
        <v>11</v>
      </c>
    </row>
    <row r="3459" spans="1:4" ht="15" customHeight="1" x14ac:dyDescent="0.3">
      <c r="A3459" s="3">
        <v>43345.459027777775</v>
      </c>
      <c r="B3459" t="s">
        <v>6635</v>
      </c>
      <c r="C3459" s="1" t="s">
        <v>6636</v>
      </c>
      <c r="D3459">
        <f t="shared" si="68"/>
        <v>11</v>
      </c>
    </row>
    <row r="3460" spans="1:4" ht="15" customHeight="1" x14ac:dyDescent="0.3">
      <c r="A3460" s="3">
        <v>43345.447916666664</v>
      </c>
      <c r="B3460" t="s">
        <v>6637</v>
      </c>
      <c r="C3460" s="1" t="s">
        <v>6638</v>
      </c>
      <c r="D3460">
        <f t="shared" si="68"/>
        <v>10</v>
      </c>
    </row>
    <row r="3461" spans="1:4" ht="15" customHeight="1" x14ac:dyDescent="0.3">
      <c r="A3461" s="3">
        <v>43345.447222222225</v>
      </c>
      <c r="B3461" t="s">
        <v>6639</v>
      </c>
      <c r="C3461" s="1" t="s">
        <v>6640</v>
      </c>
      <c r="D3461">
        <f t="shared" si="68"/>
        <v>10</v>
      </c>
    </row>
    <row r="3462" spans="1:4" ht="15" customHeight="1" x14ac:dyDescent="0.3">
      <c r="A3462" s="3">
        <v>43345.431944444441</v>
      </c>
      <c r="B3462" t="s">
        <v>6641</v>
      </c>
      <c r="C3462" s="1" t="s">
        <v>6642</v>
      </c>
      <c r="D3462">
        <f t="shared" si="68"/>
        <v>10</v>
      </c>
    </row>
    <row r="3463" spans="1:4" ht="15" customHeight="1" x14ac:dyDescent="0.3">
      <c r="A3463" s="3">
        <v>43345.394444444442</v>
      </c>
      <c r="B3463" t="s">
        <v>6643</v>
      </c>
      <c r="C3463" s="1" t="s">
        <v>6644</v>
      </c>
      <c r="D3463">
        <f t="shared" si="68"/>
        <v>9</v>
      </c>
    </row>
    <row r="3464" spans="1:4" ht="15" customHeight="1" x14ac:dyDescent="0.3">
      <c r="A3464" s="3">
        <v>43345.338888888888</v>
      </c>
      <c r="B3464" t="s">
        <v>6645</v>
      </c>
      <c r="C3464" s="1" t="s">
        <v>6646</v>
      </c>
      <c r="D3464">
        <f t="shared" si="68"/>
        <v>8</v>
      </c>
    </row>
    <row r="3465" spans="1:4" ht="15" customHeight="1" x14ac:dyDescent="0.3">
      <c r="A3465" s="3">
        <v>43345.311805555553</v>
      </c>
      <c r="B3465" t="s">
        <v>6647</v>
      </c>
      <c r="C3465" s="1" t="s">
        <v>6648</v>
      </c>
      <c r="D3465">
        <f t="shared" si="68"/>
        <v>7</v>
      </c>
    </row>
    <row r="3466" spans="1:4" ht="15" customHeight="1" x14ac:dyDescent="0.3">
      <c r="A3466" s="3">
        <v>43345.149305555555</v>
      </c>
      <c r="B3466" t="s">
        <v>6649</v>
      </c>
      <c r="C3466" s="1" t="s">
        <v>6650</v>
      </c>
      <c r="D3466">
        <f t="shared" si="68"/>
        <v>3</v>
      </c>
    </row>
    <row r="3467" spans="1:4" ht="15" customHeight="1" x14ac:dyDescent="0.3">
      <c r="A3467" s="3">
        <v>43345.09097222222</v>
      </c>
      <c r="B3467" t="s">
        <v>6651</v>
      </c>
      <c r="C3467" s="1" t="s">
        <v>6652</v>
      </c>
      <c r="D3467">
        <f t="shared" si="68"/>
        <v>2</v>
      </c>
    </row>
    <row r="3468" spans="1:4" ht="15" customHeight="1" x14ac:dyDescent="0.3">
      <c r="A3468" s="3">
        <v>43345.045138888891</v>
      </c>
      <c r="B3468" t="s">
        <v>6653</v>
      </c>
      <c r="C3468" s="1" t="s">
        <v>6654</v>
      </c>
      <c r="D3468">
        <f t="shared" si="68"/>
        <v>1</v>
      </c>
    </row>
    <row r="3469" spans="1:4" ht="15" customHeight="1" x14ac:dyDescent="0.3">
      <c r="A3469" s="3">
        <v>43344.979861111111</v>
      </c>
      <c r="B3469" t="s">
        <v>6655</v>
      </c>
      <c r="C3469" s="1" t="s">
        <v>6656</v>
      </c>
      <c r="D3469">
        <f t="shared" si="68"/>
        <v>23</v>
      </c>
    </row>
    <row r="3470" spans="1:4" ht="15" customHeight="1" x14ac:dyDescent="0.3">
      <c r="A3470" s="3">
        <v>43344.953472222223</v>
      </c>
      <c r="B3470" t="s">
        <v>6657</v>
      </c>
      <c r="C3470" s="1" t="s">
        <v>6658</v>
      </c>
      <c r="D3470">
        <f t="shared" si="68"/>
        <v>22</v>
      </c>
    </row>
    <row r="3471" spans="1:4" ht="15" customHeight="1" x14ac:dyDescent="0.3">
      <c r="A3471" s="3">
        <v>43344.952777777777</v>
      </c>
      <c r="B3471" t="s">
        <v>6659</v>
      </c>
      <c r="C3471" t="s">
        <v>6660</v>
      </c>
      <c r="D3471">
        <f t="shared" si="68"/>
        <v>22</v>
      </c>
    </row>
    <row r="3472" spans="1:4" ht="15" customHeight="1" x14ac:dyDescent="0.3">
      <c r="A3472" s="3">
        <v>43344.951388888891</v>
      </c>
      <c r="B3472" t="s">
        <v>6661</v>
      </c>
      <c r="C3472" s="1" t="s">
        <v>6662</v>
      </c>
      <c r="D3472">
        <f t="shared" si="68"/>
        <v>22</v>
      </c>
    </row>
    <row r="3473" spans="1:4" ht="15" customHeight="1" x14ac:dyDescent="0.3">
      <c r="A3473" s="3">
        <v>43344.863888888889</v>
      </c>
      <c r="B3473" t="s">
        <v>6663</v>
      </c>
      <c r="D3473">
        <f t="shared" si="68"/>
        <v>20</v>
      </c>
    </row>
    <row r="3474" spans="1:4" ht="15" customHeight="1" x14ac:dyDescent="0.3">
      <c r="A3474" s="3">
        <v>43344.859722222223</v>
      </c>
      <c r="B3474" t="s">
        <v>6664</v>
      </c>
      <c r="C3474" t="s">
        <v>6665</v>
      </c>
      <c r="D3474">
        <f t="shared" si="68"/>
        <v>20</v>
      </c>
    </row>
    <row r="3475" spans="1:4" ht="15" customHeight="1" x14ac:dyDescent="0.3">
      <c r="A3475" s="3">
        <v>43344.852777777778</v>
      </c>
      <c r="B3475" t="s">
        <v>6666</v>
      </c>
      <c r="C3475" t="s">
        <v>6667</v>
      </c>
      <c r="D3475">
        <f t="shared" si="68"/>
        <v>20</v>
      </c>
    </row>
    <row r="3476" spans="1:4" ht="15" customHeight="1" x14ac:dyDescent="0.3">
      <c r="A3476" s="3">
        <v>43344.852083333331</v>
      </c>
      <c r="B3476" t="s">
        <v>6668</v>
      </c>
      <c r="C3476" t="s">
        <v>6669</v>
      </c>
      <c r="D3476">
        <f t="shared" si="68"/>
        <v>20</v>
      </c>
    </row>
    <row r="3477" spans="1:4" ht="15" customHeight="1" x14ac:dyDescent="0.3">
      <c r="A3477" s="3">
        <v>43344.839583333334</v>
      </c>
      <c r="B3477" t="s">
        <v>6670</v>
      </c>
      <c r="C3477" s="1" t="s">
        <v>6671</v>
      </c>
      <c r="D3477">
        <f t="shared" si="68"/>
        <v>20</v>
      </c>
    </row>
    <row r="3478" spans="1:4" ht="15" customHeight="1" x14ac:dyDescent="0.3">
      <c r="A3478" s="3">
        <v>43344.791666666664</v>
      </c>
      <c r="B3478" t="s">
        <v>6672</v>
      </c>
      <c r="C3478" t="s">
        <v>1653</v>
      </c>
      <c r="D3478">
        <f t="shared" si="68"/>
        <v>19</v>
      </c>
    </row>
    <row r="3479" spans="1:4" ht="15" customHeight="1" x14ac:dyDescent="0.3">
      <c r="A3479" s="3">
        <v>43344.791666666664</v>
      </c>
      <c r="B3479" t="s">
        <v>6673</v>
      </c>
      <c r="C3479" t="s">
        <v>6674</v>
      </c>
      <c r="D3479">
        <f t="shared" si="68"/>
        <v>19</v>
      </c>
    </row>
    <row r="3480" spans="1:4" ht="15" customHeight="1" x14ac:dyDescent="0.3">
      <c r="A3480" s="3">
        <v>43344.740277777775</v>
      </c>
      <c r="B3480" t="s">
        <v>6675</v>
      </c>
      <c r="C3480" s="1" t="s">
        <v>6676</v>
      </c>
      <c r="D3480">
        <f t="shared" si="68"/>
        <v>17</v>
      </c>
    </row>
    <row r="3481" spans="1:4" ht="15" customHeight="1" x14ac:dyDescent="0.3">
      <c r="A3481" s="3">
        <v>43344.65</v>
      </c>
      <c r="B3481" t="s">
        <v>6677</v>
      </c>
      <c r="C3481" s="1" t="s">
        <v>6678</v>
      </c>
      <c r="D3481">
        <f t="shared" si="68"/>
        <v>15</v>
      </c>
    </row>
    <row r="3482" spans="1:4" ht="15" customHeight="1" x14ac:dyDescent="0.3">
      <c r="A3482" s="3">
        <v>43344.634722222225</v>
      </c>
      <c r="B3482" t="s">
        <v>6679</v>
      </c>
      <c r="C3482" s="1" t="s">
        <v>6680</v>
      </c>
      <c r="D3482">
        <f t="shared" si="68"/>
        <v>15</v>
      </c>
    </row>
    <row r="3483" spans="1:4" ht="15" customHeight="1" x14ac:dyDescent="0.3">
      <c r="A3483" s="3">
        <v>43344.586111111108</v>
      </c>
      <c r="B3483" t="s">
        <v>6681</v>
      </c>
      <c r="C3483" s="1" t="s">
        <v>6682</v>
      </c>
      <c r="D3483">
        <f t="shared" si="68"/>
        <v>14</v>
      </c>
    </row>
    <row r="3484" spans="1:4" ht="15" customHeight="1" x14ac:dyDescent="0.3">
      <c r="A3484" s="3">
        <v>43344.554861111108</v>
      </c>
      <c r="B3484" t="s">
        <v>6683</v>
      </c>
      <c r="C3484" s="1" t="s">
        <v>6684</v>
      </c>
      <c r="D3484">
        <f t="shared" si="68"/>
        <v>13</v>
      </c>
    </row>
    <row r="3485" spans="1:4" ht="15" customHeight="1" x14ac:dyDescent="0.3">
      <c r="A3485" s="3">
        <v>43344.544444444444</v>
      </c>
      <c r="B3485" t="s">
        <v>6685</v>
      </c>
      <c r="C3485" s="1" t="s">
        <v>6686</v>
      </c>
      <c r="D3485">
        <f t="shared" si="68"/>
        <v>13</v>
      </c>
    </row>
    <row r="3486" spans="1:4" ht="15" customHeight="1" x14ac:dyDescent="0.3">
      <c r="A3486" s="3">
        <v>43344.48541666667</v>
      </c>
      <c r="B3486" t="s">
        <v>6687</v>
      </c>
      <c r="C3486" s="1" t="s">
        <v>6688</v>
      </c>
      <c r="D3486">
        <f t="shared" si="68"/>
        <v>11</v>
      </c>
    </row>
    <row r="3487" spans="1:4" ht="15" customHeight="1" x14ac:dyDescent="0.3">
      <c r="A3487" s="3">
        <v>43344.428472222222</v>
      </c>
      <c r="B3487" t="s">
        <v>6689</v>
      </c>
      <c r="C3487" t="s">
        <v>6690</v>
      </c>
      <c r="D3487">
        <f t="shared" si="68"/>
        <v>10</v>
      </c>
    </row>
    <row r="3488" spans="1:4" ht="15" customHeight="1" x14ac:dyDescent="0.3">
      <c r="A3488" s="3">
        <v>43344.428472222222</v>
      </c>
      <c r="B3488" t="s">
        <v>6691</v>
      </c>
      <c r="C3488" s="1" t="s">
        <v>6692</v>
      </c>
      <c r="D3488">
        <f t="shared" si="68"/>
        <v>10</v>
      </c>
    </row>
    <row r="3489" spans="1:4" ht="15" customHeight="1" x14ac:dyDescent="0.3">
      <c r="A3489" s="3">
        <v>43344.426388888889</v>
      </c>
      <c r="B3489" t="s">
        <v>6693</v>
      </c>
      <c r="C3489" s="1" t="s">
        <v>6694</v>
      </c>
      <c r="D3489">
        <f t="shared" si="68"/>
        <v>10</v>
      </c>
    </row>
    <row r="3490" spans="1:4" ht="15" customHeight="1" x14ac:dyDescent="0.3">
      <c r="A3490" s="3">
        <v>43344.425000000003</v>
      </c>
      <c r="B3490" t="s">
        <v>6695</v>
      </c>
      <c r="C3490" s="1" t="s">
        <v>6696</v>
      </c>
      <c r="D3490">
        <f t="shared" si="68"/>
        <v>10</v>
      </c>
    </row>
    <row r="3491" spans="1:4" ht="15" customHeight="1" x14ac:dyDescent="0.3">
      <c r="A3491" s="3">
        <v>43344.268750000003</v>
      </c>
      <c r="B3491" t="s">
        <v>6697</v>
      </c>
      <c r="C3491" s="1" t="s">
        <v>6698</v>
      </c>
      <c r="D3491">
        <f t="shared" si="68"/>
        <v>6</v>
      </c>
    </row>
    <row r="3492" spans="1:4" ht="15" customHeight="1" x14ac:dyDescent="0.3">
      <c r="A3492" s="3">
        <v>43344.099305555559</v>
      </c>
      <c r="B3492" t="s">
        <v>6699</v>
      </c>
      <c r="C3492" s="1" t="s">
        <v>6700</v>
      </c>
      <c r="D3492">
        <f t="shared" si="68"/>
        <v>2</v>
      </c>
    </row>
    <row r="3493" spans="1:4" ht="15" customHeight="1" x14ac:dyDescent="0.3">
      <c r="A3493" s="3">
        <v>43344.077777777777</v>
      </c>
      <c r="B3493" t="s">
        <v>6701</v>
      </c>
      <c r="C3493" s="1" t="s">
        <v>6702</v>
      </c>
      <c r="D3493">
        <f t="shared" si="68"/>
        <v>1</v>
      </c>
    </row>
    <row r="3494" spans="1:4" ht="15" customHeight="1" x14ac:dyDescent="0.3">
      <c r="A3494" s="3">
        <v>43344.065972222219</v>
      </c>
      <c r="B3494" t="s">
        <v>6703</v>
      </c>
      <c r="C3494" s="1" t="s">
        <v>6704</v>
      </c>
      <c r="D3494">
        <f t="shared" si="68"/>
        <v>1</v>
      </c>
    </row>
    <row r="3495" spans="1:4" ht="15" customHeight="1" x14ac:dyDescent="0.3">
      <c r="A3495" s="3">
        <v>43344.064583333333</v>
      </c>
      <c r="B3495" t="s">
        <v>6705</v>
      </c>
      <c r="C3495" s="1" t="s">
        <v>6706</v>
      </c>
      <c r="D3495">
        <f t="shared" si="68"/>
        <v>1</v>
      </c>
    </row>
    <row r="3496" spans="1:4" ht="15" customHeight="1" x14ac:dyDescent="0.3">
      <c r="A3496" s="3">
        <v>43344.044444444444</v>
      </c>
      <c r="B3496" t="s">
        <v>6707</v>
      </c>
      <c r="C3496" t="s">
        <v>6708</v>
      </c>
      <c r="D3496">
        <f t="shared" si="68"/>
        <v>1</v>
      </c>
    </row>
    <row r="3497" spans="1:4" ht="15" customHeight="1" x14ac:dyDescent="0.3">
      <c r="A3497" s="3">
        <v>43344.035416666666</v>
      </c>
      <c r="B3497" t="s">
        <v>6709</v>
      </c>
      <c r="C3497" s="1" t="s">
        <v>6710</v>
      </c>
      <c r="D3497">
        <f t="shared" si="68"/>
        <v>0</v>
      </c>
    </row>
    <row r="3498" spans="1:4" ht="15" customHeight="1" x14ac:dyDescent="0.3">
      <c r="A3498" s="3">
        <v>43344.018055555556</v>
      </c>
      <c r="B3498" t="s">
        <v>6711</v>
      </c>
      <c r="C3498" t="s">
        <v>6712</v>
      </c>
      <c r="D3498">
        <f t="shared" si="68"/>
        <v>0</v>
      </c>
    </row>
    <row r="3499" spans="1:4" ht="15" customHeight="1" x14ac:dyDescent="0.3">
      <c r="A3499" s="3">
        <v>43344.017361111109</v>
      </c>
      <c r="B3499" t="s">
        <v>6713</v>
      </c>
      <c r="C3499" s="1" t="s">
        <v>6714</v>
      </c>
      <c r="D3499">
        <f t="shared" si="68"/>
        <v>0</v>
      </c>
    </row>
    <row r="3500" spans="1:4" ht="15" customHeight="1" x14ac:dyDescent="0.3">
      <c r="A3500" s="3">
        <v>43344.017361111109</v>
      </c>
      <c r="B3500" t="s">
        <v>6715</v>
      </c>
      <c r="C3500" s="1" t="s">
        <v>6716</v>
      </c>
      <c r="D3500">
        <f t="shared" si="68"/>
        <v>0</v>
      </c>
    </row>
    <row r="3501" spans="1:4" ht="15" customHeight="1" x14ac:dyDescent="0.3">
      <c r="A3501" s="3">
        <v>43343.969444444447</v>
      </c>
      <c r="B3501" t="s">
        <v>6717</v>
      </c>
      <c r="C3501" s="1" t="s">
        <v>6718</v>
      </c>
      <c r="D3501">
        <f t="shared" si="68"/>
        <v>23</v>
      </c>
    </row>
    <row r="3502" spans="1:4" ht="15" customHeight="1" x14ac:dyDescent="0.3">
      <c r="A3502" s="3">
        <v>43343.96875</v>
      </c>
      <c r="B3502" t="s">
        <v>6719</v>
      </c>
      <c r="C3502" s="1" t="s">
        <v>6720</v>
      </c>
      <c r="D3502">
        <f t="shared" si="68"/>
        <v>23</v>
      </c>
    </row>
    <row r="3503" spans="1:4" ht="15" customHeight="1" x14ac:dyDescent="0.3">
      <c r="A3503" s="3">
        <v>43343.956250000003</v>
      </c>
      <c r="B3503" t="s">
        <v>6721</v>
      </c>
      <c r="C3503" s="1" t="s">
        <v>6722</v>
      </c>
      <c r="D3503">
        <f t="shared" si="68"/>
        <v>22</v>
      </c>
    </row>
    <row r="3504" spans="1:4" ht="15" customHeight="1" x14ac:dyDescent="0.3">
      <c r="A3504" s="3">
        <v>43343.885416666664</v>
      </c>
      <c r="B3504" t="s">
        <v>6723</v>
      </c>
      <c r="C3504" t="s">
        <v>1653</v>
      </c>
      <c r="D3504">
        <f t="shared" si="68"/>
        <v>21</v>
      </c>
    </row>
    <row r="3505" spans="1:4" ht="15" customHeight="1" x14ac:dyDescent="0.3">
      <c r="A3505" s="3">
        <v>43343.885416666664</v>
      </c>
      <c r="B3505" t="s">
        <v>6724</v>
      </c>
      <c r="C3505" s="1" t="s">
        <v>6725</v>
      </c>
      <c r="D3505">
        <f t="shared" si="68"/>
        <v>21</v>
      </c>
    </row>
    <row r="3506" spans="1:4" ht="15" customHeight="1" x14ac:dyDescent="0.3">
      <c r="A3506" s="3">
        <v>43343.884722222225</v>
      </c>
      <c r="B3506" t="s">
        <v>6726</v>
      </c>
      <c r="C3506" s="1" t="s">
        <v>6727</v>
      </c>
      <c r="D3506">
        <f t="shared" si="68"/>
        <v>21</v>
      </c>
    </row>
    <row r="3507" spans="1:4" ht="15" customHeight="1" x14ac:dyDescent="0.3">
      <c r="A3507" s="3">
        <v>43343.869444444441</v>
      </c>
      <c r="B3507" t="s">
        <v>6728</v>
      </c>
      <c r="C3507" s="1" t="s">
        <v>6729</v>
      </c>
      <c r="D3507">
        <f t="shared" si="68"/>
        <v>20</v>
      </c>
    </row>
    <row r="3508" spans="1:4" ht="15" customHeight="1" x14ac:dyDescent="0.3">
      <c r="A3508" s="3">
        <v>43343.867361111108</v>
      </c>
      <c r="B3508" t="s">
        <v>6730</v>
      </c>
      <c r="C3508" s="1" t="s">
        <v>6731</v>
      </c>
      <c r="D3508">
        <f t="shared" si="68"/>
        <v>20</v>
      </c>
    </row>
    <row r="3509" spans="1:4" ht="15" customHeight="1" x14ac:dyDescent="0.3">
      <c r="A3509" s="3">
        <v>43343.867361111108</v>
      </c>
      <c r="B3509" t="s">
        <v>6732</v>
      </c>
      <c r="C3509" s="1" t="s">
        <v>6733</v>
      </c>
      <c r="D3509">
        <f t="shared" si="68"/>
        <v>20</v>
      </c>
    </row>
    <row r="3510" spans="1:4" ht="15" customHeight="1" x14ac:dyDescent="0.3">
      <c r="A3510" s="3">
        <v>43343.861805555556</v>
      </c>
      <c r="B3510" t="s">
        <v>6734</v>
      </c>
      <c r="C3510" t="s">
        <v>6735</v>
      </c>
      <c r="D3510">
        <f t="shared" si="68"/>
        <v>20</v>
      </c>
    </row>
    <row r="3511" spans="1:4" ht="15" customHeight="1" x14ac:dyDescent="0.3">
      <c r="A3511" s="3">
        <v>43343.857638888891</v>
      </c>
      <c r="B3511" t="s">
        <v>6736</v>
      </c>
      <c r="C3511" s="1" t="s">
        <v>6737</v>
      </c>
      <c r="D3511">
        <f t="shared" si="68"/>
        <v>20</v>
      </c>
    </row>
    <row r="3512" spans="1:4" ht="15" customHeight="1" x14ac:dyDescent="0.3">
      <c r="A3512" s="3">
        <v>43343.852083333331</v>
      </c>
      <c r="B3512" t="s">
        <v>6738</v>
      </c>
      <c r="C3512" s="1" t="s">
        <v>6739</v>
      </c>
      <c r="D3512">
        <f t="shared" si="68"/>
        <v>20</v>
      </c>
    </row>
    <row r="3513" spans="1:4" ht="15" customHeight="1" x14ac:dyDescent="0.3">
      <c r="A3513" s="3">
        <v>43343.850694444445</v>
      </c>
      <c r="B3513" t="s">
        <v>6740</v>
      </c>
      <c r="C3513" s="1" t="s">
        <v>6741</v>
      </c>
      <c r="D3513">
        <f t="shared" si="68"/>
        <v>20</v>
      </c>
    </row>
    <row r="3514" spans="1:4" ht="15" customHeight="1" x14ac:dyDescent="0.3">
      <c r="A3514" s="3">
        <v>43343.849305555559</v>
      </c>
      <c r="B3514" t="s">
        <v>6742</v>
      </c>
      <c r="C3514" s="1" t="s">
        <v>6743</v>
      </c>
      <c r="D3514">
        <f t="shared" si="68"/>
        <v>20</v>
      </c>
    </row>
    <row r="3515" spans="1:4" ht="15" customHeight="1" x14ac:dyDescent="0.3">
      <c r="A3515" s="3">
        <v>43343.834027777775</v>
      </c>
      <c r="B3515" t="s">
        <v>6744</v>
      </c>
      <c r="C3515" t="s">
        <v>6745</v>
      </c>
      <c r="D3515">
        <f t="shared" si="68"/>
        <v>20</v>
      </c>
    </row>
    <row r="3516" spans="1:4" ht="15" customHeight="1" x14ac:dyDescent="0.3">
      <c r="A3516" s="3">
        <v>43343.833333333336</v>
      </c>
      <c r="B3516" t="s">
        <v>6746</v>
      </c>
      <c r="C3516" t="s">
        <v>6747</v>
      </c>
      <c r="D3516">
        <f t="shared" si="68"/>
        <v>20</v>
      </c>
    </row>
    <row r="3517" spans="1:4" ht="15" customHeight="1" x14ac:dyDescent="0.3">
      <c r="A3517" s="3">
        <v>43343.832638888889</v>
      </c>
      <c r="B3517" t="s">
        <v>6748</v>
      </c>
      <c r="C3517" t="s">
        <v>6749</v>
      </c>
      <c r="D3517">
        <f t="shared" si="68"/>
        <v>19</v>
      </c>
    </row>
    <row r="3518" spans="1:4" ht="15" customHeight="1" x14ac:dyDescent="0.3">
      <c r="A3518" s="3">
        <v>43343.831944444442</v>
      </c>
      <c r="B3518" t="s">
        <v>6750</v>
      </c>
      <c r="C3518" t="s">
        <v>6751</v>
      </c>
      <c r="D3518">
        <f t="shared" si="68"/>
        <v>19</v>
      </c>
    </row>
    <row r="3519" spans="1:4" ht="15" customHeight="1" x14ac:dyDescent="0.3">
      <c r="A3519" s="3">
        <v>43343.831250000003</v>
      </c>
      <c r="B3519" t="s">
        <v>6752</v>
      </c>
      <c r="C3519" s="1" t="s">
        <v>6753</v>
      </c>
      <c r="D3519">
        <f t="shared" si="68"/>
        <v>19</v>
      </c>
    </row>
    <row r="3520" spans="1:4" ht="15" customHeight="1" x14ac:dyDescent="0.3">
      <c r="A3520" s="3">
        <v>43343.779166666667</v>
      </c>
      <c r="B3520" t="s">
        <v>6754</v>
      </c>
      <c r="C3520" s="1" t="s">
        <v>6755</v>
      </c>
      <c r="D3520">
        <f t="shared" si="68"/>
        <v>18</v>
      </c>
    </row>
    <row r="3521" spans="1:4" ht="15" customHeight="1" x14ac:dyDescent="0.3">
      <c r="A3521" s="3">
        <v>43343.740277777775</v>
      </c>
      <c r="B3521" t="s">
        <v>6756</v>
      </c>
      <c r="C3521" s="1" t="s">
        <v>6757</v>
      </c>
      <c r="D3521">
        <f t="shared" si="68"/>
        <v>17</v>
      </c>
    </row>
    <row r="3522" spans="1:4" ht="15" customHeight="1" x14ac:dyDescent="0.3">
      <c r="A3522" s="3">
        <v>43343.695138888892</v>
      </c>
      <c r="B3522" t="s">
        <v>6758</v>
      </c>
      <c r="C3522" t="s">
        <v>6759</v>
      </c>
      <c r="D3522">
        <f t="shared" ref="D3522:D3585" si="69">HOUR(A3522)</f>
        <v>16</v>
      </c>
    </row>
    <row r="3523" spans="1:4" ht="15" customHeight="1" x14ac:dyDescent="0.3">
      <c r="A3523" s="3">
        <v>43343.644444444442</v>
      </c>
      <c r="B3523" t="s">
        <v>6760</v>
      </c>
      <c r="C3523" s="1" t="s">
        <v>6761</v>
      </c>
      <c r="D3523">
        <f t="shared" si="69"/>
        <v>15</v>
      </c>
    </row>
    <row r="3524" spans="1:4" ht="15" customHeight="1" x14ac:dyDescent="0.3">
      <c r="A3524" s="3">
        <v>43343.638888888891</v>
      </c>
      <c r="B3524" t="s">
        <v>6762</v>
      </c>
      <c r="C3524" t="s">
        <v>6763</v>
      </c>
      <c r="D3524">
        <f t="shared" si="69"/>
        <v>15</v>
      </c>
    </row>
    <row r="3525" spans="1:4" ht="15" customHeight="1" x14ac:dyDescent="0.3">
      <c r="A3525" s="3">
        <v>43343.635416666664</v>
      </c>
      <c r="B3525" t="s">
        <v>6764</v>
      </c>
      <c r="C3525" s="1" t="s">
        <v>6765</v>
      </c>
      <c r="D3525">
        <f t="shared" si="69"/>
        <v>15</v>
      </c>
    </row>
    <row r="3526" spans="1:4" ht="15" customHeight="1" x14ac:dyDescent="0.3">
      <c r="A3526" s="3">
        <v>43343.609722222223</v>
      </c>
      <c r="B3526" t="s">
        <v>6766</v>
      </c>
      <c r="C3526" t="s">
        <v>6767</v>
      </c>
      <c r="D3526">
        <f t="shared" si="69"/>
        <v>14</v>
      </c>
    </row>
    <row r="3527" spans="1:4" ht="15" customHeight="1" x14ac:dyDescent="0.3">
      <c r="A3527" s="3">
        <v>43343.571527777778</v>
      </c>
      <c r="B3527" t="s">
        <v>6768</v>
      </c>
      <c r="C3527" t="s">
        <v>6769</v>
      </c>
      <c r="D3527">
        <f t="shared" si="69"/>
        <v>13</v>
      </c>
    </row>
    <row r="3528" spans="1:4" ht="15" customHeight="1" x14ac:dyDescent="0.3">
      <c r="A3528" s="3">
        <v>43343.570833333331</v>
      </c>
      <c r="B3528" t="s">
        <v>6770</v>
      </c>
      <c r="C3528" t="s">
        <v>6771</v>
      </c>
      <c r="D3528">
        <f t="shared" si="69"/>
        <v>13</v>
      </c>
    </row>
    <row r="3529" spans="1:4" ht="15" customHeight="1" x14ac:dyDescent="0.3">
      <c r="A3529" s="3">
        <v>43343.569444444445</v>
      </c>
      <c r="B3529" t="s">
        <v>6772</v>
      </c>
      <c r="D3529">
        <f t="shared" si="69"/>
        <v>13</v>
      </c>
    </row>
    <row r="3530" spans="1:4" ht="15" customHeight="1" x14ac:dyDescent="0.3">
      <c r="A3530" s="3">
        <v>43343.563888888886</v>
      </c>
      <c r="B3530" t="s">
        <v>6773</v>
      </c>
      <c r="C3530" s="1" t="s">
        <v>6774</v>
      </c>
      <c r="D3530">
        <f t="shared" si="69"/>
        <v>13</v>
      </c>
    </row>
    <row r="3531" spans="1:4" ht="15" customHeight="1" x14ac:dyDescent="0.3">
      <c r="A3531" s="3">
        <v>43343.550694444442</v>
      </c>
      <c r="B3531" t="s">
        <v>6775</v>
      </c>
      <c r="C3531" s="1" t="s">
        <v>6776</v>
      </c>
      <c r="D3531">
        <f t="shared" si="69"/>
        <v>13</v>
      </c>
    </row>
    <row r="3532" spans="1:4" ht="15" customHeight="1" x14ac:dyDescent="0.3">
      <c r="A3532" s="3">
        <v>43343.54583333333</v>
      </c>
      <c r="B3532" t="s">
        <v>6777</v>
      </c>
      <c r="C3532" t="s">
        <v>6778</v>
      </c>
      <c r="D3532">
        <f t="shared" si="69"/>
        <v>13</v>
      </c>
    </row>
    <row r="3533" spans="1:4" ht="15" customHeight="1" x14ac:dyDescent="0.3">
      <c r="A3533" s="3">
        <v>43343.527777777781</v>
      </c>
      <c r="B3533" t="s">
        <v>6779</v>
      </c>
      <c r="C3533" s="1" t="s">
        <v>6780</v>
      </c>
      <c r="D3533">
        <f t="shared" si="69"/>
        <v>12</v>
      </c>
    </row>
    <row r="3534" spans="1:4" ht="15" customHeight="1" x14ac:dyDescent="0.3">
      <c r="A3534" s="3">
        <v>43343.504861111112</v>
      </c>
      <c r="B3534" t="s">
        <v>6781</v>
      </c>
      <c r="C3534" t="s">
        <v>6782</v>
      </c>
      <c r="D3534">
        <f t="shared" si="69"/>
        <v>12</v>
      </c>
    </row>
    <row r="3535" spans="1:4" ht="15" customHeight="1" x14ac:dyDescent="0.3">
      <c r="A3535" s="3">
        <v>43343.504861111112</v>
      </c>
      <c r="B3535" t="s">
        <v>6783</v>
      </c>
      <c r="C3535" t="s">
        <v>6784</v>
      </c>
      <c r="D3535">
        <f t="shared" si="69"/>
        <v>12</v>
      </c>
    </row>
    <row r="3536" spans="1:4" ht="15" customHeight="1" x14ac:dyDescent="0.3">
      <c r="A3536" s="3">
        <v>43343.456250000003</v>
      </c>
      <c r="B3536" t="s">
        <v>6785</v>
      </c>
      <c r="C3536" s="1" t="s">
        <v>6786</v>
      </c>
      <c r="D3536">
        <f t="shared" si="69"/>
        <v>10</v>
      </c>
    </row>
    <row r="3537" spans="1:4" ht="15" customHeight="1" x14ac:dyDescent="0.3">
      <c r="A3537" s="3">
        <v>43343.438194444447</v>
      </c>
      <c r="B3537" t="s">
        <v>6787</v>
      </c>
      <c r="C3537" s="1" t="s">
        <v>6788</v>
      </c>
      <c r="D3537">
        <f t="shared" si="69"/>
        <v>10</v>
      </c>
    </row>
    <row r="3538" spans="1:4" ht="15" customHeight="1" x14ac:dyDescent="0.3">
      <c r="A3538" s="3">
        <v>43343.429166666669</v>
      </c>
      <c r="B3538" t="s">
        <v>6789</v>
      </c>
      <c r="C3538" s="1" t="s">
        <v>6790</v>
      </c>
      <c r="D3538">
        <f t="shared" si="69"/>
        <v>10</v>
      </c>
    </row>
    <row r="3539" spans="1:4" ht="15" customHeight="1" x14ac:dyDescent="0.3">
      <c r="A3539" s="3">
        <v>43343.324305555558</v>
      </c>
      <c r="B3539" t="s">
        <v>6791</v>
      </c>
      <c r="C3539" t="s">
        <v>6792</v>
      </c>
      <c r="D3539">
        <f t="shared" si="69"/>
        <v>7</v>
      </c>
    </row>
    <row r="3540" spans="1:4" ht="15" customHeight="1" x14ac:dyDescent="0.3">
      <c r="A3540" s="3">
        <v>43343.324305555558</v>
      </c>
      <c r="B3540" t="s">
        <v>6793</v>
      </c>
      <c r="C3540" s="1" t="s">
        <v>6794</v>
      </c>
      <c r="D3540">
        <f t="shared" si="69"/>
        <v>7</v>
      </c>
    </row>
    <row r="3541" spans="1:4" ht="15" customHeight="1" x14ac:dyDescent="0.3">
      <c r="A3541" s="3">
        <v>43343.322916666664</v>
      </c>
      <c r="B3541" t="s">
        <v>6795</v>
      </c>
      <c r="C3541" t="s">
        <v>6796</v>
      </c>
      <c r="D3541">
        <f t="shared" si="69"/>
        <v>7</v>
      </c>
    </row>
    <row r="3542" spans="1:4" ht="15" customHeight="1" x14ac:dyDescent="0.3">
      <c r="A3542" s="3">
        <v>43343.275694444441</v>
      </c>
      <c r="B3542" t="s">
        <v>6797</v>
      </c>
      <c r="C3542" s="1" t="s">
        <v>6798</v>
      </c>
      <c r="D3542">
        <f t="shared" si="69"/>
        <v>6</v>
      </c>
    </row>
    <row r="3543" spans="1:4" ht="15" customHeight="1" x14ac:dyDescent="0.3">
      <c r="A3543" s="3">
        <v>43343.275694444441</v>
      </c>
      <c r="B3543" t="s">
        <v>6799</v>
      </c>
      <c r="C3543" s="1" t="s">
        <v>6800</v>
      </c>
      <c r="D3543">
        <f t="shared" si="69"/>
        <v>6</v>
      </c>
    </row>
    <row r="3544" spans="1:4" ht="15" customHeight="1" x14ac:dyDescent="0.3">
      <c r="A3544" s="3">
        <v>43343.056944444441</v>
      </c>
      <c r="B3544" t="s">
        <v>6801</v>
      </c>
      <c r="C3544" s="1" t="s">
        <v>6802</v>
      </c>
      <c r="D3544">
        <f t="shared" si="69"/>
        <v>1</v>
      </c>
    </row>
    <row r="3545" spans="1:4" ht="15" customHeight="1" x14ac:dyDescent="0.3">
      <c r="A3545" s="3">
        <v>43343.056250000001</v>
      </c>
      <c r="B3545" t="s">
        <v>6803</v>
      </c>
      <c r="C3545" t="s">
        <v>6804</v>
      </c>
      <c r="D3545">
        <f t="shared" si="69"/>
        <v>1</v>
      </c>
    </row>
    <row r="3546" spans="1:4" ht="15" customHeight="1" x14ac:dyDescent="0.3">
      <c r="A3546" s="3">
        <v>43343.054166666669</v>
      </c>
      <c r="B3546" t="s">
        <v>6805</v>
      </c>
      <c r="C3546" s="1" t="s">
        <v>6806</v>
      </c>
      <c r="D3546">
        <f t="shared" si="69"/>
        <v>1</v>
      </c>
    </row>
    <row r="3547" spans="1:4" ht="15" customHeight="1" x14ac:dyDescent="0.3">
      <c r="A3547" s="3">
        <v>43343.052083333336</v>
      </c>
      <c r="B3547" t="s">
        <v>6807</v>
      </c>
      <c r="C3547" s="1" t="s">
        <v>6808</v>
      </c>
      <c r="D3547">
        <f t="shared" si="69"/>
        <v>1</v>
      </c>
    </row>
    <row r="3548" spans="1:4" ht="15" customHeight="1" x14ac:dyDescent="0.3">
      <c r="A3548" s="3">
        <v>43343.023611111108</v>
      </c>
      <c r="B3548" t="s">
        <v>6809</v>
      </c>
      <c r="C3548" s="1" t="s">
        <v>6810</v>
      </c>
      <c r="D3548">
        <f t="shared" si="69"/>
        <v>0</v>
      </c>
    </row>
    <row r="3549" spans="1:4" ht="15" customHeight="1" x14ac:dyDescent="0.3">
      <c r="A3549" s="3">
        <v>43343.003472222219</v>
      </c>
      <c r="B3549" t="s">
        <v>6811</v>
      </c>
      <c r="C3549" s="1" t="s">
        <v>6812</v>
      </c>
      <c r="D3549">
        <f t="shared" si="69"/>
        <v>0</v>
      </c>
    </row>
    <row r="3550" spans="1:4" ht="15" customHeight="1" x14ac:dyDescent="0.3">
      <c r="A3550" s="3">
        <v>43342.990972222222</v>
      </c>
      <c r="B3550" t="s">
        <v>6813</v>
      </c>
      <c r="C3550" s="1" t="s">
        <v>6814</v>
      </c>
      <c r="D3550">
        <f t="shared" si="69"/>
        <v>23</v>
      </c>
    </row>
    <row r="3551" spans="1:4" ht="15" customHeight="1" x14ac:dyDescent="0.3">
      <c r="A3551" s="3">
        <v>43342.987500000003</v>
      </c>
      <c r="B3551" t="s">
        <v>6815</v>
      </c>
      <c r="C3551" s="1" t="s">
        <v>6816</v>
      </c>
      <c r="D3551">
        <f t="shared" si="69"/>
        <v>23</v>
      </c>
    </row>
    <row r="3552" spans="1:4" ht="15" customHeight="1" x14ac:dyDescent="0.3">
      <c r="A3552" s="3">
        <v>43342.986111111109</v>
      </c>
      <c r="B3552" t="s">
        <v>6817</v>
      </c>
      <c r="C3552" s="1" t="s">
        <v>6818</v>
      </c>
      <c r="D3552">
        <f t="shared" si="69"/>
        <v>23</v>
      </c>
    </row>
    <row r="3553" spans="1:4" ht="15" customHeight="1" x14ac:dyDescent="0.3">
      <c r="A3553" s="3">
        <v>43342.965277777781</v>
      </c>
      <c r="B3553" t="s">
        <v>6819</v>
      </c>
      <c r="C3553" s="1" t="s">
        <v>6820</v>
      </c>
      <c r="D3553">
        <f t="shared" si="69"/>
        <v>23</v>
      </c>
    </row>
    <row r="3554" spans="1:4" ht="15" customHeight="1" x14ac:dyDescent="0.3">
      <c r="A3554" s="3">
        <v>43342.936111111114</v>
      </c>
      <c r="B3554" t="s">
        <v>6821</v>
      </c>
      <c r="C3554" s="1" t="s">
        <v>6822</v>
      </c>
      <c r="D3554">
        <f t="shared" si="69"/>
        <v>22</v>
      </c>
    </row>
    <row r="3555" spans="1:4" ht="15" customHeight="1" x14ac:dyDescent="0.3">
      <c r="A3555" s="3">
        <v>43342.908333333333</v>
      </c>
      <c r="B3555" t="s">
        <v>6823</v>
      </c>
      <c r="C3555" t="s">
        <v>6824</v>
      </c>
      <c r="D3555">
        <f t="shared" si="69"/>
        <v>21</v>
      </c>
    </row>
    <row r="3556" spans="1:4" ht="15" customHeight="1" x14ac:dyDescent="0.3">
      <c r="A3556" s="3">
        <v>43342.908333333333</v>
      </c>
      <c r="B3556" t="s">
        <v>6825</v>
      </c>
      <c r="C3556" t="s">
        <v>4804</v>
      </c>
      <c r="D3556">
        <f t="shared" si="69"/>
        <v>21</v>
      </c>
    </row>
    <row r="3557" spans="1:4" ht="15" customHeight="1" x14ac:dyDescent="0.3">
      <c r="A3557" s="3">
        <v>43342.893750000003</v>
      </c>
      <c r="B3557" t="s">
        <v>6826</v>
      </c>
      <c r="C3557" t="s">
        <v>6827</v>
      </c>
      <c r="D3557">
        <f t="shared" si="69"/>
        <v>21</v>
      </c>
    </row>
    <row r="3558" spans="1:4" ht="15" customHeight="1" x14ac:dyDescent="0.3">
      <c r="A3558" s="3">
        <v>43342.893055555556</v>
      </c>
      <c r="B3558" t="s">
        <v>6828</v>
      </c>
      <c r="C3558" s="1" t="s">
        <v>6829</v>
      </c>
      <c r="D3558">
        <f t="shared" si="69"/>
        <v>21</v>
      </c>
    </row>
    <row r="3559" spans="1:4" ht="15" customHeight="1" x14ac:dyDescent="0.3">
      <c r="A3559" s="3">
        <v>43342.89166666667</v>
      </c>
      <c r="B3559" t="s">
        <v>6830</v>
      </c>
      <c r="C3559" s="1" t="s">
        <v>6831</v>
      </c>
      <c r="D3559">
        <f t="shared" si="69"/>
        <v>21</v>
      </c>
    </row>
    <row r="3560" spans="1:4" ht="15" customHeight="1" x14ac:dyDescent="0.3">
      <c r="A3560" s="3">
        <v>43342.882638888892</v>
      </c>
      <c r="B3560" t="s">
        <v>6832</v>
      </c>
      <c r="C3560" t="s">
        <v>6833</v>
      </c>
      <c r="D3560">
        <f t="shared" si="69"/>
        <v>21</v>
      </c>
    </row>
    <row r="3561" spans="1:4" ht="15" customHeight="1" x14ac:dyDescent="0.3">
      <c r="A3561" s="3">
        <v>43342.881249999999</v>
      </c>
      <c r="B3561" t="s">
        <v>6834</v>
      </c>
      <c r="C3561" s="1" t="s">
        <v>6835</v>
      </c>
      <c r="D3561">
        <f t="shared" si="69"/>
        <v>21</v>
      </c>
    </row>
    <row r="3562" spans="1:4" ht="15" customHeight="1" x14ac:dyDescent="0.3">
      <c r="A3562" s="3">
        <v>43342.879861111112</v>
      </c>
      <c r="B3562" t="s">
        <v>6836</v>
      </c>
      <c r="C3562" s="1" t="s">
        <v>6837</v>
      </c>
      <c r="D3562">
        <f t="shared" si="69"/>
        <v>21</v>
      </c>
    </row>
    <row r="3563" spans="1:4" ht="15" customHeight="1" x14ac:dyDescent="0.3">
      <c r="A3563" s="3">
        <v>43342.870833333334</v>
      </c>
      <c r="B3563" t="s">
        <v>6838</v>
      </c>
      <c r="C3563" t="s">
        <v>6839</v>
      </c>
      <c r="D3563">
        <f t="shared" si="69"/>
        <v>20</v>
      </c>
    </row>
    <row r="3564" spans="1:4" ht="15" customHeight="1" x14ac:dyDescent="0.3">
      <c r="A3564" s="3">
        <v>43342.868750000001</v>
      </c>
      <c r="B3564" t="s">
        <v>6840</v>
      </c>
      <c r="C3564" s="1" t="s">
        <v>6841</v>
      </c>
      <c r="D3564">
        <f t="shared" si="69"/>
        <v>20</v>
      </c>
    </row>
    <row r="3565" spans="1:4" ht="15" customHeight="1" x14ac:dyDescent="0.3">
      <c r="A3565" s="3">
        <v>43342.868055555555</v>
      </c>
      <c r="B3565" t="s">
        <v>6842</v>
      </c>
      <c r="C3565" t="s">
        <v>6843</v>
      </c>
      <c r="D3565">
        <f t="shared" si="69"/>
        <v>20</v>
      </c>
    </row>
    <row r="3566" spans="1:4" ht="15" customHeight="1" x14ac:dyDescent="0.3">
      <c r="A3566" s="3">
        <v>43342.849305555559</v>
      </c>
      <c r="B3566" t="s">
        <v>6844</v>
      </c>
      <c r="C3566" s="1" t="s">
        <v>6845</v>
      </c>
      <c r="D3566">
        <f t="shared" si="69"/>
        <v>20</v>
      </c>
    </row>
    <row r="3567" spans="1:4" ht="15" customHeight="1" x14ac:dyDescent="0.3">
      <c r="A3567" s="3">
        <v>43342.836805555555</v>
      </c>
      <c r="B3567" t="s">
        <v>6846</v>
      </c>
      <c r="C3567" s="1" t="s">
        <v>6847</v>
      </c>
      <c r="D3567">
        <f t="shared" si="69"/>
        <v>20</v>
      </c>
    </row>
    <row r="3568" spans="1:4" ht="15" customHeight="1" x14ac:dyDescent="0.3">
      <c r="A3568" s="3">
        <v>43342.828472222223</v>
      </c>
      <c r="B3568" t="s">
        <v>6848</v>
      </c>
      <c r="C3568" s="1" t="s">
        <v>6849</v>
      </c>
      <c r="D3568">
        <f t="shared" si="69"/>
        <v>19</v>
      </c>
    </row>
    <row r="3569" spans="1:4" ht="15" customHeight="1" x14ac:dyDescent="0.3">
      <c r="A3569" s="3">
        <v>43342.822916666664</v>
      </c>
      <c r="B3569" t="s">
        <v>6850</v>
      </c>
      <c r="C3569" s="1" t="s">
        <v>6851</v>
      </c>
      <c r="D3569">
        <f t="shared" si="69"/>
        <v>19</v>
      </c>
    </row>
    <row r="3570" spans="1:4" ht="15" customHeight="1" x14ac:dyDescent="0.3">
      <c r="A3570" s="3">
        <v>43342.817361111112</v>
      </c>
      <c r="B3570" t="s">
        <v>6852</v>
      </c>
      <c r="C3570" t="s">
        <v>6853</v>
      </c>
      <c r="D3570">
        <f t="shared" si="69"/>
        <v>19</v>
      </c>
    </row>
    <row r="3571" spans="1:4" ht="15" customHeight="1" x14ac:dyDescent="0.3">
      <c r="A3571" s="3">
        <v>43342.811111111114</v>
      </c>
      <c r="B3571" t="s">
        <v>6854</v>
      </c>
      <c r="C3571" s="1" t="s">
        <v>6855</v>
      </c>
      <c r="D3571">
        <f t="shared" si="69"/>
        <v>19</v>
      </c>
    </row>
    <row r="3572" spans="1:4" ht="15" customHeight="1" x14ac:dyDescent="0.3">
      <c r="A3572" s="3">
        <v>43342.80972222222</v>
      </c>
      <c r="B3572" t="s">
        <v>6856</v>
      </c>
      <c r="C3572" t="s">
        <v>254</v>
      </c>
      <c r="D3572">
        <f t="shared" si="69"/>
        <v>19</v>
      </c>
    </row>
    <row r="3573" spans="1:4" ht="15" customHeight="1" x14ac:dyDescent="0.3">
      <c r="A3573" s="3">
        <v>43342.770833333336</v>
      </c>
      <c r="B3573" t="s">
        <v>6857</v>
      </c>
      <c r="C3573" s="1" t="s">
        <v>6858</v>
      </c>
      <c r="D3573">
        <f t="shared" si="69"/>
        <v>18</v>
      </c>
    </row>
    <row r="3574" spans="1:4" ht="15" customHeight="1" x14ac:dyDescent="0.3">
      <c r="A3574" s="3">
        <v>43342.76666666667</v>
      </c>
      <c r="B3574" t="s">
        <v>6859</v>
      </c>
      <c r="C3574" t="s">
        <v>638</v>
      </c>
      <c r="D3574">
        <f t="shared" si="69"/>
        <v>18</v>
      </c>
    </row>
    <row r="3575" spans="1:4" ht="15" customHeight="1" x14ac:dyDescent="0.3">
      <c r="A3575" s="3">
        <v>43342.717361111114</v>
      </c>
      <c r="B3575" t="s">
        <v>6860</v>
      </c>
      <c r="C3575" s="1" t="s">
        <v>6861</v>
      </c>
      <c r="D3575">
        <f t="shared" si="69"/>
        <v>17</v>
      </c>
    </row>
    <row r="3576" spans="1:4" ht="15" customHeight="1" x14ac:dyDescent="0.3">
      <c r="A3576" s="3">
        <v>43342.709722222222</v>
      </c>
      <c r="B3576" t="s">
        <v>6862</v>
      </c>
      <c r="C3576" s="1" t="s">
        <v>6863</v>
      </c>
      <c r="D3576">
        <f t="shared" si="69"/>
        <v>17</v>
      </c>
    </row>
    <row r="3577" spans="1:4" ht="15" customHeight="1" x14ac:dyDescent="0.3">
      <c r="A3577" s="3">
        <v>43342.709722222222</v>
      </c>
      <c r="B3577" t="s">
        <v>6864</v>
      </c>
      <c r="C3577" t="s">
        <v>6865</v>
      </c>
      <c r="D3577">
        <f t="shared" si="69"/>
        <v>17</v>
      </c>
    </row>
    <row r="3578" spans="1:4" ht="15" customHeight="1" x14ac:dyDescent="0.3">
      <c r="A3578" s="3">
        <v>43342.70416666667</v>
      </c>
      <c r="B3578" t="s">
        <v>6866</v>
      </c>
      <c r="C3578" s="1" t="s">
        <v>6867</v>
      </c>
      <c r="D3578">
        <f t="shared" si="69"/>
        <v>16</v>
      </c>
    </row>
    <row r="3579" spans="1:4" ht="15" customHeight="1" x14ac:dyDescent="0.3">
      <c r="A3579" s="3">
        <v>43342.701388888891</v>
      </c>
      <c r="B3579" t="s">
        <v>6868</v>
      </c>
      <c r="C3579" s="1" t="s">
        <v>6869</v>
      </c>
      <c r="D3579">
        <f t="shared" si="69"/>
        <v>16</v>
      </c>
    </row>
    <row r="3580" spans="1:4" ht="15" customHeight="1" x14ac:dyDescent="0.3">
      <c r="A3580" s="3">
        <v>43342.697222222225</v>
      </c>
      <c r="B3580" t="s">
        <v>6870</v>
      </c>
      <c r="C3580" t="s">
        <v>6871</v>
      </c>
      <c r="D3580">
        <f t="shared" si="69"/>
        <v>16</v>
      </c>
    </row>
    <row r="3581" spans="1:4" ht="15" customHeight="1" x14ac:dyDescent="0.3">
      <c r="A3581" s="3">
        <v>43342.652777777781</v>
      </c>
      <c r="B3581" t="s">
        <v>6872</v>
      </c>
      <c r="C3581" s="1" t="s">
        <v>6873</v>
      </c>
      <c r="D3581">
        <f t="shared" si="69"/>
        <v>15</v>
      </c>
    </row>
    <row r="3582" spans="1:4" ht="15" customHeight="1" x14ac:dyDescent="0.3">
      <c r="A3582" s="3">
        <v>43342.629166666666</v>
      </c>
      <c r="B3582" t="s">
        <v>6874</v>
      </c>
      <c r="C3582" s="1" t="s">
        <v>6875</v>
      </c>
      <c r="D3582">
        <f t="shared" si="69"/>
        <v>15</v>
      </c>
    </row>
    <row r="3583" spans="1:4" ht="15" customHeight="1" x14ac:dyDescent="0.3">
      <c r="A3583" s="3">
        <v>43342.620138888888</v>
      </c>
      <c r="B3583" t="s">
        <v>6876</v>
      </c>
      <c r="C3583" s="1" t="s">
        <v>6877</v>
      </c>
      <c r="D3583">
        <f t="shared" si="69"/>
        <v>14</v>
      </c>
    </row>
    <row r="3584" spans="1:4" ht="15" customHeight="1" x14ac:dyDescent="0.3">
      <c r="A3584" s="3">
        <v>43342.615972222222</v>
      </c>
      <c r="B3584" t="s">
        <v>6878</v>
      </c>
      <c r="C3584" s="1" t="s">
        <v>6879</v>
      </c>
      <c r="D3584">
        <f t="shared" si="69"/>
        <v>14</v>
      </c>
    </row>
    <row r="3585" spans="1:4" ht="15" customHeight="1" x14ac:dyDescent="0.3">
      <c r="A3585" s="3">
        <v>43342.612500000003</v>
      </c>
      <c r="B3585" t="s">
        <v>6880</v>
      </c>
      <c r="C3585" t="s">
        <v>6881</v>
      </c>
      <c r="D3585">
        <f t="shared" si="69"/>
        <v>14</v>
      </c>
    </row>
    <row r="3586" spans="1:4" ht="15" customHeight="1" x14ac:dyDescent="0.3">
      <c r="A3586" s="3">
        <v>43342.607638888891</v>
      </c>
      <c r="B3586" t="s">
        <v>6882</v>
      </c>
      <c r="C3586" s="1" t="s">
        <v>6883</v>
      </c>
      <c r="D3586">
        <f t="shared" ref="D3586:D3649" si="70">HOUR(A3586)</f>
        <v>14</v>
      </c>
    </row>
    <row r="3587" spans="1:4" ht="15" customHeight="1" x14ac:dyDescent="0.3">
      <c r="A3587" s="3">
        <v>43342.584027777775</v>
      </c>
      <c r="B3587" t="s">
        <v>6884</v>
      </c>
      <c r="C3587" t="s">
        <v>6885</v>
      </c>
      <c r="D3587">
        <f t="shared" si="70"/>
        <v>14</v>
      </c>
    </row>
    <row r="3588" spans="1:4" ht="15" customHeight="1" x14ac:dyDescent="0.3">
      <c r="A3588" s="3">
        <v>43342.572916666664</v>
      </c>
      <c r="B3588" t="s">
        <v>6886</v>
      </c>
      <c r="C3588" s="1" t="s">
        <v>6887</v>
      </c>
      <c r="D3588">
        <f t="shared" si="70"/>
        <v>13</v>
      </c>
    </row>
    <row r="3589" spans="1:4" ht="15" customHeight="1" x14ac:dyDescent="0.3">
      <c r="A3589" s="3">
        <v>43342.54791666667</v>
      </c>
      <c r="B3589" t="s">
        <v>6888</v>
      </c>
      <c r="C3589" s="1" t="s">
        <v>6889</v>
      </c>
      <c r="D3589">
        <f t="shared" si="70"/>
        <v>13</v>
      </c>
    </row>
    <row r="3590" spans="1:4" ht="15" customHeight="1" x14ac:dyDescent="0.3">
      <c r="A3590" s="3">
        <v>43342.547222222223</v>
      </c>
      <c r="B3590" t="s">
        <v>6890</v>
      </c>
      <c r="C3590" s="1" t="s">
        <v>6891</v>
      </c>
      <c r="D3590">
        <f t="shared" si="70"/>
        <v>13</v>
      </c>
    </row>
    <row r="3591" spans="1:4" ht="15" customHeight="1" x14ac:dyDescent="0.3">
      <c r="A3591" s="3">
        <v>43342.502083333333</v>
      </c>
      <c r="B3591" t="s">
        <v>6892</v>
      </c>
      <c r="C3591" s="1" t="s">
        <v>6893</v>
      </c>
      <c r="D3591">
        <f t="shared" si="70"/>
        <v>12</v>
      </c>
    </row>
    <row r="3592" spans="1:4" ht="15" customHeight="1" x14ac:dyDescent="0.3">
      <c r="A3592" s="3">
        <v>43342.495138888888</v>
      </c>
      <c r="B3592" t="s">
        <v>6894</v>
      </c>
      <c r="C3592" t="s">
        <v>6895</v>
      </c>
      <c r="D3592">
        <f t="shared" si="70"/>
        <v>11</v>
      </c>
    </row>
    <row r="3593" spans="1:4" ht="15" customHeight="1" x14ac:dyDescent="0.3">
      <c r="A3593" s="3">
        <v>43342.46597222222</v>
      </c>
      <c r="B3593" t="s">
        <v>6896</v>
      </c>
      <c r="C3593" t="s">
        <v>6897</v>
      </c>
      <c r="D3593">
        <f t="shared" si="70"/>
        <v>11</v>
      </c>
    </row>
    <row r="3594" spans="1:4" ht="15" customHeight="1" x14ac:dyDescent="0.3">
      <c r="A3594" s="3">
        <v>43342.456944444442</v>
      </c>
      <c r="B3594" t="s">
        <v>6898</v>
      </c>
      <c r="C3594" t="s">
        <v>6899</v>
      </c>
      <c r="D3594">
        <f t="shared" si="70"/>
        <v>10</v>
      </c>
    </row>
    <row r="3595" spans="1:4" ht="15" customHeight="1" x14ac:dyDescent="0.3">
      <c r="A3595" s="3">
        <v>43342.456944444442</v>
      </c>
      <c r="B3595" t="s">
        <v>6900</v>
      </c>
      <c r="C3595" t="s">
        <v>6901</v>
      </c>
      <c r="D3595">
        <f t="shared" si="70"/>
        <v>10</v>
      </c>
    </row>
    <row r="3596" spans="1:4" ht="15" customHeight="1" x14ac:dyDescent="0.3">
      <c r="A3596" s="3">
        <v>43342.444444444445</v>
      </c>
      <c r="B3596" t="s">
        <v>6902</v>
      </c>
      <c r="C3596" s="1" t="s">
        <v>6903</v>
      </c>
      <c r="D3596">
        <f t="shared" si="70"/>
        <v>10</v>
      </c>
    </row>
    <row r="3597" spans="1:4" ht="15" customHeight="1" x14ac:dyDescent="0.3">
      <c r="A3597" s="3">
        <v>43342.443749999999</v>
      </c>
      <c r="B3597" t="s">
        <v>6904</v>
      </c>
      <c r="C3597" s="1" t="s">
        <v>6905</v>
      </c>
      <c r="D3597">
        <f t="shared" si="70"/>
        <v>10</v>
      </c>
    </row>
    <row r="3598" spans="1:4" ht="15" customHeight="1" x14ac:dyDescent="0.3">
      <c r="A3598" s="3">
        <v>43342.424305555556</v>
      </c>
      <c r="B3598" t="s">
        <v>6906</v>
      </c>
      <c r="C3598" s="1" t="s">
        <v>6907</v>
      </c>
      <c r="D3598">
        <f t="shared" si="70"/>
        <v>10</v>
      </c>
    </row>
    <row r="3599" spans="1:4" ht="15" customHeight="1" x14ac:dyDescent="0.3">
      <c r="A3599" s="3">
        <v>43342.42083333333</v>
      </c>
      <c r="B3599" t="s">
        <v>6908</v>
      </c>
      <c r="C3599" s="1" t="s">
        <v>6909</v>
      </c>
      <c r="D3599">
        <f t="shared" si="70"/>
        <v>10</v>
      </c>
    </row>
    <row r="3600" spans="1:4" ht="15" customHeight="1" x14ac:dyDescent="0.3">
      <c r="A3600" s="3">
        <v>43342.395138888889</v>
      </c>
      <c r="B3600" t="s">
        <v>6910</v>
      </c>
      <c r="C3600" s="1" t="s">
        <v>6911</v>
      </c>
      <c r="D3600">
        <f t="shared" si="70"/>
        <v>9</v>
      </c>
    </row>
    <row r="3601" spans="1:4" ht="15" customHeight="1" x14ac:dyDescent="0.3">
      <c r="A3601" s="3">
        <v>43342.382638888892</v>
      </c>
      <c r="B3601" t="s">
        <v>6912</v>
      </c>
      <c r="C3601" s="1" t="s">
        <v>6913</v>
      </c>
      <c r="D3601">
        <f t="shared" si="70"/>
        <v>9</v>
      </c>
    </row>
    <row r="3602" spans="1:4" ht="15" customHeight="1" x14ac:dyDescent="0.3">
      <c r="A3602" s="3">
        <v>43342.381944444445</v>
      </c>
      <c r="B3602" t="s">
        <v>6914</v>
      </c>
      <c r="C3602" s="1" t="s">
        <v>6915</v>
      </c>
      <c r="D3602">
        <f t="shared" si="70"/>
        <v>9</v>
      </c>
    </row>
    <row r="3603" spans="1:4" ht="15" customHeight="1" x14ac:dyDescent="0.3">
      <c r="A3603" s="3">
        <v>43342.243055555555</v>
      </c>
      <c r="B3603" t="s">
        <v>6916</v>
      </c>
      <c r="C3603" s="1" t="s">
        <v>6917</v>
      </c>
      <c r="D3603">
        <f t="shared" si="70"/>
        <v>5</v>
      </c>
    </row>
    <row r="3604" spans="1:4" ht="15" customHeight="1" x14ac:dyDescent="0.3">
      <c r="A3604" s="3">
        <v>43342.242361111108</v>
      </c>
      <c r="B3604" t="s">
        <v>6918</v>
      </c>
      <c r="C3604" s="1" t="s">
        <v>6919</v>
      </c>
      <c r="D3604">
        <f t="shared" si="70"/>
        <v>5</v>
      </c>
    </row>
    <row r="3605" spans="1:4" ht="15" customHeight="1" x14ac:dyDescent="0.3">
      <c r="A3605" s="3">
        <v>43342.240972222222</v>
      </c>
      <c r="B3605" t="s">
        <v>6920</v>
      </c>
      <c r="C3605" s="1" t="s">
        <v>6921</v>
      </c>
      <c r="D3605">
        <f t="shared" si="70"/>
        <v>5</v>
      </c>
    </row>
    <row r="3606" spans="1:4" ht="15" customHeight="1" x14ac:dyDescent="0.3">
      <c r="A3606" s="3">
        <v>43342.236805555556</v>
      </c>
      <c r="B3606" t="s">
        <v>6922</v>
      </c>
      <c r="C3606" s="1" t="s">
        <v>6923</v>
      </c>
      <c r="D3606">
        <f t="shared" si="70"/>
        <v>5</v>
      </c>
    </row>
    <row r="3607" spans="1:4" ht="15" customHeight="1" x14ac:dyDescent="0.3">
      <c r="A3607" s="3">
        <v>43342.23541666667</v>
      </c>
      <c r="B3607" t="s">
        <v>6924</v>
      </c>
      <c r="C3607" s="1" t="s">
        <v>6925</v>
      </c>
      <c r="D3607">
        <f t="shared" si="70"/>
        <v>5</v>
      </c>
    </row>
    <row r="3608" spans="1:4" ht="15" customHeight="1" x14ac:dyDescent="0.3">
      <c r="A3608" s="3">
        <v>43342.185416666667</v>
      </c>
      <c r="B3608" t="s">
        <v>6926</v>
      </c>
      <c r="C3608" s="1" t="s">
        <v>6927</v>
      </c>
      <c r="D3608">
        <f t="shared" si="70"/>
        <v>4</v>
      </c>
    </row>
    <row r="3609" spans="1:4" ht="15" customHeight="1" x14ac:dyDescent="0.3">
      <c r="A3609" s="3">
        <v>43342.179861111108</v>
      </c>
      <c r="B3609" t="s">
        <v>6928</v>
      </c>
      <c r="C3609" s="1" t="s">
        <v>6929</v>
      </c>
      <c r="D3609">
        <f t="shared" si="70"/>
        <v>4</v>
      </c>
    </row>
    <row r="3610" spans="1:4" ht="15" customHeight="1" x14ac:dyDescent="0.3">
      <c r="A3610" s="3">
        <v>43342.177083333336</v>
      </c>
      <c r="B3610" t="s">
        <v>6930</v>
      </c>
      <c r="C3610" s="1" t="s">
        <v>6931</v>
      </c>
      <c r="D3610">
        <f t="shared" si="70"/>
        <v>4</v>
      </c>
    </row>
    <row r="3611" spans="1:4" ht="15" customHeight="1" x14ac:dyDescent="0.3">
      <c r="A3611" s="3">
        <v>43342.166666666664</v>
      </c>
      <c r="B3611" t="s">
        <v>6932</v>
      </c>
      <c r="C3611" t="s">
        <v>6933</v>
      </c>
      <c r="D3611">
        <f t="shared" si="70"/>
        <v>4</v>
      </c>
    </row>
    <row r="3612" spans="1:4" ht="15" customHeight="1" x14ac:dyDescent="0.3">
      <c r="A3612" s="3">
        <v>43342.166666666664</v>
      </c>
      <c r="B3612" t="s">
        <v>6934</v>
      </c>
      <c r="C3612" t="s">
        <v>6935</v>
      </c>
      <c r="D3612">
        <f t="shared" si="70"/>
        <v>4</v>
      </c>
    </row>
    <row r="3613" spans="1:4" ht="15" customHeight="1" x14ac:dyDescent="0.3">
      <c r="A3613" s="3">
        <v>43342.043055555558</v>
      </c>
      <c r="B3613" t="s">
        <v>6936</v>
      </c>
      <c r="C3613" t="s">
        <v>6937</v>
      </c>
      <c r="D3613">
        <f t="shared" si="70"/>
        <v>1</v>
      </c>
    </row>
    <row r="3614" spans="1:4" ht="15" customHeight="1" x14ac:dyDescent="0.3">
      <c r="A3614" s="3">
        <v>43342.023611111108</v>
      </c>
      <c r="B3614" t="s">
        <v>6938</v>
      </c>
      <c r="C3614" s="1" t="s">
        <v>6939</v>
      </c>
      <c r="D3614">
        <f t="shared" si="70"/>
        <v>0</v>
      </c>
    </row>
    <row r="3615" spans="1:4" ht="15" customHeight="1" x14ac:dyDescent="0.3">
      <c r="A3615" s="3">
        <v>43342.018055555556</v>
      </c>
      <c r="B3615" t="s">
        <v>6940</v>
      </c>
      <c r="C3615" s="1" t="s">
        <v>6941</v>
      </c>
      <c r="D3615">
        <f t="shared" si="70"/>
        <v>0</v>
      </c>
    </row>
    <row r="3616" spans="1:4" ht="15" customHeight="1" x14ac:dyDescent="0.3">
      <c r="A3616" s="3">
        <v>43342.005555555559</v>
      </c>
      <c r="B3616" t="s">
        <v>6942</v>
      </c>
      <c r="C3616" s="1" t="s">
        <v>6943</v>
      </c>
      <c r="D3616">
        <f t="shared" si="70"/>
        <v>0</v>
      </c>
    </row>
    <row r="3617" spans="1:4" ht="15" customHeight="1" x14ac:dyDescent="0.3">
      <c r="A3617" s="3">
        <v>43341.975694444445</v>
      </c>
      <c r="B3617" t="s">
        <v>6944</v>
      </c>
      <c r="C3617" s="1" t="s">
        <v>6945</v>
      </c>
      <c r="D3617">
        <f t="shared" si="70"/>
        <v>23</v>
      </c>
    </row>
    <row r="3618" spans="1:4" ht="15" customHeight="1" x14ac:dyDescent="0.3">
      <c r="A3618" s="3">
        <v>43341.959722222222</v>
      </c>
      <c r="B3618" t="s">
        <v>6946</v>
      </c>
      <c r="C3618" s="1" t="s">
        <v>6947</v>
      </c>
      <c r="D3618">
        <f t="shared" si="70"/>
        <v>23</v>
      </c>
    </row>
    <row r="3619" spans="1:4" ht="15" customHeight="1" x14ac:dyDescent="0.3">
      <c r="A3619" s="3">
        <v>43341.949305555558</v>
      </c>
      <c r="B3619" t="s">
        <v>6948</v>
      </c>
      <c r="C3619" s="1" t="s">
        <v>6949</v>
      </c>
      <c r="D3619">
        <f t="shared" si="70"/>
        <v>22</v>
      </c>
    </row>
    <row r="3620" spans="1:4" ht="15" customHeight="1" x14ac:dyDescent="0.3">
      <c r="A3620" s="3">
        <v>43341.936111111114</v>
      </c>
      <c r="B3620" t="s">
        <v>6950</v>
      </c>
      <c r="C3620" s="1" t="s">
        <v>6951</v>
      </c>
      <c r="D3620">
        <f t="shared" si="70"/>
        <v>22</v>
      </c>
    </row>
    <row r="3621" spans="1:4" ht="15" customHeight="1" x14ac:dyDescent="0.3">
      <c r="A3621" s="3">
        <v>43341.931944444441</v>
      </c>
      <c r="B3621" t="s">
        <v>6952</v>
      </c>
      <c r="C3621" s="1" t="s">
        <v>6953</v>
      </c>
      <c r="D3621">
        <f t="shared" si="70"/>
        <v>22</v>
      </c>
    </row>
    <row r="3622" spans="1:4" ht="15" customHeight="1" x14ac:dyDescent="0.3">
      <c r="A3622" s="3">
        <v>43341.929861111108</v>
      </c>
      <c r="B3622" t="s">
        <v>6954</v>
      </c>
      <c r="C3622" t="s">
        <v>6955</v>
      </c>
      <c r="D3622">
        <f t="shared" si="70"/>
        <v>22</v>
      </c>
    </row>
    <row r="3623" spans="1:4" ht="15" customHeight="1" x14ac:dyDescent="0.3">
      <c r="A3623" s="3">
        <v>43341.929861111108</v>
      </c>
      <c r="B3623" t="s">
        <v>6956</v>
      </c>
      <c r="C3623" s="1" t="s">
        <v>6957</v>
      </c>
      <c r="D3623">
        <f t="shared" si="70"/>
        <v>22</v>
      </c>
    </row>
    <row r="3624" spans="1:4" ht="15" customHeight="1" x14ac:dyDescent="0.3">
      <c r="A3624" s="3">
        <v>43341.925694444442</v>
      </c>
      <c r="B3624" t="s">
        <v>6958</v>
      </c>
      <c r="C3624" s="1" t="s">
        <v>6959</v>
      </c>
      <c r="D3624">
        <f t="shared" si="70"/>
        <v>22</v>
      </c>
    </row>
    <row r="3625" spans="1:4" ht="15" customHeight="1" x14ac:dyDescent="0.3">
      <c r="A3625" s="3">
        <v>43341.925694444442</v>
      </c>
      <c r="B3625" t="s">
        <v>6960</v>
      </c>
      <c r="C3625" s="1" t="s">
        <v>6961</v>
      </c>
      <c r="D3625">
        <f t="shared" si="70"/>
        <v>22</v>
      </c>
    </row>
    <row r="3626" spans="1:4" ht="15" customHeight="1" x14ac:dyDescent="0.3">
      <c r="A3626" s="3">
        <v>43341.924305555556</v>
      </c>
      <c r="B3626" t="s">
        <v>6962</v>
      </c>
      <c r="C3626" s="1" t="s">
        <v>6963</v>
      </c>
      <c r="D3626">
        <f t="shared" si="70"/>
        <v>22</v>
      </c>
    </row>
    <row r="3627" spans="1:4" ht="15" customHeight="1" x14ac:dyDescent="0.3">
      <c r="A3627" s="3">
        <v>43341.922222222223</v>
      </c>
      <c r="B3627" t="s">
        <v>6964</v>
      </c>
      <c r="C3627" t="s">
        <v>6965</v>
      </c>
      <c r="D3627">
        <f t="shared" si="70"/>
        <v>22</v>
      </c>
    </row>
    <row r="3628" spans="1:4" ht="15" customHeight="1" x14ac:dyDescent="0.3">
      <c r="A3628" s="3">
        <v>43341.920138888891</v>
      </c>
      <c r="B3628" t="s">
        <v>6966</v>
      </c>
      <c r="C3628" s="1" t="s">
        <v>6967</v>
      </c>
      <c r="D3628">
        <f t="shared" si="70"/>
        <v>22</v>
      </c>
    </row>
    <row r="3629" spans="1:4" ht="15" customHeight="1" x14ac:dyDescent="0.3">
      <c r="A3629" s="3">
        <v>43341.916666666664</v>
      </c>
      <c r="B3629" t="s">
        <v>6968</v>
      </c>
      <c r="C3629" s="1" t="s">
        <v>6969</v>
      </c>
      <c r="D3629">
        <f t="shared" si="70"/>
        <v>22</v>
      </c>
    </row>
    <row r="3630" spans="1:4" ht="15" customHeight="1" x14ac:dyDescent="0.3">
      <c r="A3630" s="3">
        <v>43341.90347222222</v>
      </c>
      <c r="B3630" t="s">
        <v>6970</v>
      </c>
      <c r="C3630" s="1" t="s">
        <v>6971</v>
      </c>
      <c r="D3630">
        <f t="shared" si="70"/>
        <v>21</v>
      </c>
    </row>
    <row r="3631" spans="1:4" ht="15" customHeight="1" x14ac:dyDescent="0.3">
      <c r="A3631" s="3">
        <v>43341.901388888888</v>
      </c>
      <c r="B3631" t="s">
        <v>6972</v>
      </c>
      <c r="C3631" s="1" t="s">
        <v>6973</v>
      </c>
      <c r="D3631">
        <f t="shared" si="70"/>
        <v>21</v>
      </c>
    </row>
    <row r="3632" spans="1:4" ht="15" customHeight="1" x14ac:dyDescent="0.3">
      <c r="A3632" s="3">
        <v>43341.866666666669</v>
      </c>
      <c r="B3632" t="s">
        <v>6974</v>
      </c>
      <c r="C3632" t="s">
        <v>6975</v>
      </c>
      <c r="D3632">
        <f t="shared" si="70"/>
        <v>20</v>
      </c>
    </row>
    <row r="3633" spans="1:4" ht="15" customHeight="1" x14ac:dyDescent="0.3">
      <c r="A3633" s="3">
        <v>43341.863194444442</v>
      </c>
      <c r="B3633" t="s">
        <v>6976</v>
      </c>
      <c r="C3633" t="s">
        <v>6977</v>
      </c>
      <c r="D3633">
        <f t="shared" si="70"/>
        <v>20</v>
      </c>
    </row>
    <row r="3634" spans="1:4" ht="15" customHeight="1" x14ac:dyDescent="0.3">
      <c r="A3634" s="3">
        <v>43341.847916666666</v>
      </c>
      <c r="B3634" t="s">
        <v>6978</v>
      </c>
      <c r="C3634" s="1" t="s">
        <v>6979</v>
      </c>
      <c r="D3634">
        <f t="shared" si="70"/>
        <v>20</v>
      </c>
    </row>
    <row r="3635" spans="1:4" ht="15" customHeight="1" x14ac:dyDescent="0.3">
      <c r="A3635" s="3">
        <v>43341.843055555553</v>
      </c>
      <c r="B3635" t="s">
        <v>6980</v>
      </c>
      <c r="C3635" s="1" t="s">
        <v>6981</v>
      </c>
      <c r="D3635">
        <f t="shared" si="70"/>
        <v>20</v>
      </c>
    </row>
    <row r="3636" spans="1:4" ht="15" customHeight="1" x14ac:dyDescent="0.3">
      <c r="A3636" s="3">
        <v>43341.82708333333</v>
      </c>
      <c r="B3636" t="s">
        <v>6982</v>
      </c>
      <c r="C3636" s="1" t="s">
        <v>6983</v>
      </c>
      <c r="D3636">
        <f t="shared" si="70"/>
        <v>19</v>
      </c>
    </row>
    <row r="3637" spans="1:4" ht="15" customHeight="1" x14ac:dyDescent="0.3">
      <c r="A3637" s="3">
        <v>43341.826388888891</v>
      </c>
      <c r="B3637" t="s">
        <v>6984</v>
      </c>
      <c r="C3637" t="s">
        <v>6985</v>
      </c>
      <c r="D3637">
        <f t="shared" si="70"/>
        <v>19</v>
      </c>
    </row>
    <row r="3638" spans="1:4" ht="15" customHeight="1" x14ac:dyDescent="0.3">
      <c r="A3638" s="3">
        <v>43341.801388888889</v>
      </c>
      <c r="B3638" t="s">
        <v>6986</v>
      </c>
      <c r="C3638" t="s">
        <v>6987</v>
      </c>
      <c r="D3638">
        <f t="shared" si="70"/>
        <v>19</v>
      </c>
    </row>
    <row r="3639" spans="1:4" ht="15" customHeight="1" x14ac:dyDescent="0.3">
      <c r="A3639" s="3">
        <v>43341.784722222219</v>
      </c>
      <c r="B3639" t="s">
        <v>6988</v>
      </c>
      <c r="C3639" t="s">
        <v>6989</v>
      </c>
      <c r="D3639">
        <f t="shared" si="70"/>
        <v>18</v>
      </c>
    </row>
    <row r="3640" spans="1:4" ht="15" customHeight="1" x14ac:dyDescent="0.3">
      <c r="A3640" s="3">
        <v>43341.78402777778</v>
      </c>
      <c r="B3640" t="s">
        <v>6990</v>
      </c>
      <c r="C3640" t="s">
        <v>6991</v>
      </c>
      <c r="D3640">
        <f t="shared" si="70"/>
        <v>18</v>
      </c>
    </row>
    <row r="3641" spans="1:4" ht="15" customHeight="1" x14ac:dyDescent="0.3">
      <c r="A3641" s="3">
        <v>43341.783333333333</v>
      </c>
      <c r="B3641" t="s">
        <v>6992</v>
      </c>
      <c r="C3641" t="s">
        <v>6993</v>
      </c>
      <c r="D3641">
        <f t="shared" si="70"/>
        <v>18</v>
      </c>
    </row>
    <row r="3642" spans="1:4" ht="15" customHeight="1" x14ac:dyDescent="0.3">
      <c r="A3642" s="3">
        <v>43341.783333333333</v>
      </c>
      <c r="B3642" t="s">
        <v>6994</v>
      </c>
      <c r="C3642" t="s">
        <v>6995</v>
      </c>
      <c r="D3642">
        <f t="shared" si="70"/>
        <v>18</v>
      </c>
    </row>
    <row r="3643" spans="1:4" ht="15" customHeight="1" x14ac:dyDescent="0.3">
      <c r="A3643" s="3">
        <v>43341.757638888892</v>
      </c>
      <c r="B3643" t="s">
        <v>6996</v>
      </c>
      <c r="C3643" s="1" t="s">
        <v>6997</v>
      </c>
      <c r="D3643">
        <f t="shared" si="70"/>
        <v>18</v>
      </c>
    </row>
    <row r="3644" spans="1:4" ht="15" customHeight="1" x14ac:dyDescent="0.3">
      <c r="A3644" s="3">
        <v>43341.754861111112</v>
      </c>
      <c r="B3644" t="s">
        <v>6998</v>
      </c>
      <c r="C3644" s="1" t="s">
        <v>6999</v>
      </c>
      <c r="D3644">
        <f t="shared" si="70"/>
        <v>18</v>
      </c>
    </row>
    <row r="3645" spans="1:4" ht="15" customHeight="1" x14ac:dyDescent="0.3">
      <c r="A3645" s="3">
        <v>43341.739583333336</v>
      </c>
      <c r="B3645" t="s">
        <v>7000</v>
      </c>
      <c r="C3645" s="1" t="s">
        <v>7001</v>
      </c>
      <c r="D3645">
        <f t="shared" si="70"/>
        <v>17</v>
      </c>
    </row>
    <row r="3646" spans="1:4" ht="15" customHeight="1" x14ac:dyDescent="0.3">
      <c r="A3646" s="3">
        <v>43341.739583333336</v>
      </c>
      <c r="B3646" t="s">
        <v>7002</v>
      </c>
      <c r="C3646" s="1" t="s">
        <v>7003</v>
      </c>
      <c r="D3646">
        <f t="shared" si="70"/>
        <v>17</v>
      </c>
    </row>
    <row r="3647" spans="1:4" ht="15" customHeight="1" x14ac:dyDescent="0.3">
      <c r="A3647" s="3">
        <v>43341.739583333336</v>
      </c>
      <c r="B3647" t="s">
        <v>7004</v>
      </c>
      <c r="C3647" s="1" t="s">
        <v>7005</v>
      </c>
      <c r="D3647">
        <f t="shared" si="70"/>
        <v>17</v>
      </c>
    </row>
    <row r="3648" spans="1:4" ht="15" customHeight="1" x14ac:dyDescent="0.3">
      <c r="A3648" s="3">
        <v>43341.728472222225</v>
      </c>
      <c r="B3648" t="s">
        <v>7006</v>
      </c>
      <c r="C3648" t="s">
        <v>7007</v>
      </c>
      <c r="D3648">
        <f t="shared" si="70"/>
        <v>17</v>
      </c>
    </row>
    <row r="3649" spans="1:4" ht="15" customHeight="1" x14ac:dyDescent="0.3">
      <c r="A3649" s="3">
        <v>43341.727777777778</v>
      </c>
      <c r="B3649" t="s">
        <v>7008</v>
      </c>
      <c r="C3649" s="1" t="s">
        <v>7009</v>
      </c>
      <c r="D3649">
        <f t="shared" si="70"/>
        <v>17</v>
      </c>
    </row>
    <row r="3650" spans="1:4" ht="15" customHeight="1" x14ac:dyDescent="0.3">
      <c r="A3650" s="3">
        <v>43341.727083333331</v>
      </c>
      <c r="B3650" t="s">
        <v>7010</v>
      </c>
      <c r="C3650" s="1" t="s">
        <v>7011</v>
      </c>
      <c r="D3650">
        <f t="shared" ref="D3650:D3713" si="71">HOUR(A3650)</f>
        <v>17</v>
      </c>
    </row>
    <row r="3651" spans="1:4" ht="15" customHeight="1" x14ac:dyDescent="0.3">
      <c r="A3651" s="3">
        <v>43341.727083333331</v>
      </c>
      <c r="B3651" t="s">
        <v>7012</v>
      </c>
      <c r="C3651" s="1" t="s">
        <v>7013</v>
      </c>
      <c r="D3651">
        <f t="shared" si="71"/>
        <v>17</v>
      </c>
    </row>
    <row r="3652" spans="1:4" ht="15" customHeight="1" x14ac:dyDescent="0.3">
      <c r="A3652" s="3">
        <v>43341.725694444445</v>
      </c>
      <c r="B3652" t="s">
        <v>7014</v>
      </c>
      <c r="C3652" s="1" t="s">
        <v>7015</v>
      </c>
      <c r="D3652">
        <f t="shared" si="71"/>
        <v>17</v>
      </c>
    </row>
    <row r="3653" spans="1:4" ht="15" customHeight="1" x14ac:dyDescent="0.3">
      <c r="A3653" s="3">
        <v>43341.724305555559</v>
      </c>
      <c r="B3653" t="s">
        <v>7016</v>
      </c>
      <c r="C3653" s="1" t="s">
        <v>7017</v>
      </c>
      <c r="D3653">
        <f t="shared" si="71"/>
        <v>17</v>
      </c>
    </row>
    <row r="3654" spans="1:4" ht="15" customHeight="1" x14ac:dyDescent="0.3">
      <c r="A3654" s="3">
        <v>43341.723611111112</v>
      </c>
      <c r="B3654" t="s">
        <v>7018</v>
      </c>
      <c r="C3654" s="1" t="s">
        <v>7019</v>
      </c>
      <c r="D3654">
        <f t="shared" si="71"/>
        <v>17</v>
      </c>
    </row>
    <row r="3655" spans="1:4" ht="15" customHeight="1" x14ac:dyDescent="0.3">
      <c r="A3655" s="3">
        <v>43341.722222222219</v>
      </c>
      <c r="B3655" t="s">
        <v>7020</v>
      </c>
      <c r="C3655" s="1" t="s">
        <v>7021</v>
      </c>
      <c r="D3655">
        <f t="shared" si="71"/>
        <v>17</v>
      </c>
    </row>
    <row r="3656" spans="1:4" ht="15" customHeight="1" x14ac:dyDescent="0.3">
      <c r="A3656" s="3">
        <v>43341.645833333336</v>
      </c>
      <c r="B3656" t="s">
        <v>7022</v>
      </c>
      <c r="C3656" s="1" t="s">
        <v>7023</v>
      </c>
      <c r="D3656">
        <f t="shared" si="71"/>
        <v>15</v>
      </c>
    </row>
    <row r="3657" spans="1:4" ht="15" customHeight="1" x14ac:dyDescent="0.3">
      <c r="A3657" s="3">
        <v>43341.645138888889</v>
      </c>
      <c r="B3657" t="s">
        <v>7024</v>
      </c>
      <c r="C3657" t="s">
        <v>3656</v>
      </c>
      <c r="D3657">
        <f t="shared" si="71"/>
        <v>15</v>
      </c>
    </row>
    <row r="3658" spans="1:4" ht="15" customHeight="1" x14ac:dyDescent="0.3">
      <c r="A3658" s="3">
        <v>43341.633333333331</v>
      </c>
      <c r="B3658" t="s">
        <v>7025</v>
      </c>
      <c r="C3658" s="1" t="s">
        <v>7026</v>
      </c>
      <c r="D3658">
        <f t="shared" si="71"/>
        <v>15</v>
      </c>
    </row>
    <row r="3659" spans="1:4" ht="15" customHeight="1" x14ac:dyDescent="0.3">
      <c r="A3659" s="3">
        <v>43341.633333333331</v>
      </c>
      <c r="B3659" t="s">
        <v>7027</v>
      </c>
      <c r="C3659" s="1" t="s">
        <v>7028</v>
      </c>
      <c r="D3659">
        <f t="shared" si="71"/>
        <v>15</v>
      </c>
    </row>
    <row r="3660" spans="1:4" ht="15" customHeight="1" x14ac:dyDescent="0.3">
      <c r="A3660" s="3">
        <v>43341.602777777778</v>
      </c>
      <c r="B3660" t="s">
        <v>7029</v>
      </c>
      <c r="C3660" s="1" t="s">
        <v>7030</v>
      </c>
      <c r="D3660">
        <f t="shared" si="71"/>
        <v>14</v>
      </c>
    </row>
    <row r="3661" spans="1:4" ht="15" customHeight="1" x14ac:dyDescent="0.3">
      <c r="A3661" s="3">
        <v>43341.599999999999</v>
      </c>
      <c r="B3661" t="s">
        <v>7031</v>
      </c>
      <c r="C3661" s="1" t="s">
        <v>7032</v>
      </c>
      <c r="D3661">
        <f t="shared" si="71"/>
        <v>14</v>
      </c>
    </row>
    <row r="3662" spans="1:4" ht="15" customHeight="1" x14ac:dyDescent="0.3">
      <c r="A3662" s="3">
        <v>43341.584027777775</v>
      </c>
      <c r="B3662" t="s">
        <v>7033</v>
      </c>
      <c r="C3662" s="1" t="s">
        <v>7034</v>
      </c>
      <c r="D3662">
        <f t="shared" si="71"/>
        <v>14</v>
      </c>
    </row>
    <row r="3663" spans="1:4" ht="15" customHeight="1" x14ac:dyDescent="0.3">
      <c r="A3663" s="3">
        <v>43341.584027777775</v>
      </c>
      <c r="B3663" t="s">
        <v>7035</v>
      </c>
      <c r="C3663" t="s">
        <v>7036</v>
      </c>
      <c r="D3663">
        <f t="shared" si="71"/>
        <v>14</v>
      </c>
    </row>
    <row r="3664" spans="1:4" ht="15" customHeight="1" x14ac:dyDescent="0.3">
      <c r="A3664" s="3">
        <v>43341.583333333336</v>
      </c>
      <c r="B3664" t="s">
        <v>7037</v>
      </c>
      <c r="C3664" t="s">
        <v>7038</v>
      </c>
      <c r="D3664">
        <f t="shared" si="71"/>
        <v>14</v>
      </c>
    </row>
    <row r="3665" spans="1:4" ht="15" customHeight="1" x14ac:dyDescent="0.3">
      <c r="A3665" s="3">
        <v>43341.583333333336</v>
      </c>
      <c r="B3665" t="s">
        <v>7039</v>
      </c>
      <c r="C3665" t="s">
        <v>7040</v>
      </c>
      <c r="D3665">
        <f t="shared" si="71"/>
        <v>14</v>
      </c>
    </row>
    <row r="3666" spans="1:4" ht="15" customHeight="1" x14ac:dyDescent="0.3">
      <c r="A3666" s="3">
        <v>43341.583333333336</v>
      </c>
      <c r="B3666" t="s">
        <v>7041</v>
      </c>
      <c r="C3666" t="s">
        <v>1986</v>
      </c>
      <c r="D3666">
        <f t="shared" si="71"/>
        <v>14</v>
      </c>
    </row>
    <row r="3667" spans="1:4" ht="15" customHeight="1" x14ac:dyDescent="0.3">
      <c r="A3667" s="3">
        <v>43341.582638888889</v>
      </c>
      <c r="B3667" t="s">
        <v>7042</v>
      </c>
      <c r="C3667" t="s">
        <v>7043</v>
      </c>
      <c r="D3667">
        <f t="shared" si="71"/>
        <v>13</v>
      </c>
    </row>
    <row r="3668" spans="1:4" ht="15" customHeight="1" x14ac:dyDescent="0.3">
      <c r="A3668" s="3">
        <v>43341.572222222225</v>
      </c>
      <c r="B3668" t="s">
        <v>7044</v>
      </c>
      <c r="C3668" s="1" t="s">
        <v>7045</v>
      </c>
      <c r="D3668">
        <f t="shared" si="71"/>
        <v>13</v>
      </c>
    </row>
    <row r="3669" spans="1:4" ht="15" customHeight="1" x14ac:dyDescent="0.3">
      <c r="A3669" s="3">
        <v>43341.543055555558</v>
      </c>
      <c r="B3669" t="s">
        <v>7046</v>
      </c>
      <c r="C3669" s="1" t="s">
        <v>7047</v>
      </c>
      <c r="D3669">
        <f t="shared" si="71"/>
        <v>13</v>
      </c>
    </row>
    <row r="3670" spans="1:4" ht="15" customHeight="1" x14ac:dyDescent="0.3">
      <c r="A3670" s="3">
        <v>43341.542361111111</v>
      </c>
      <c r="B3670" t="s">
        <v>7048</v>
      </c>
      <c r="C3670" t="s">
        <v>7049</v>
      </c>
      <c r="D3670">
        <f t="shared" si="71"/>
        <v>13</v>
      </c>
    </row>
    <row r="3671" spans="1:4" ht="15" customHeight="1" x14ac:dyDescent="0.3">
      <c r="A3671" s="3">
        <v>43341.540277777778</v>
      </c>
      <c r="B3671" t="s">
        <v>7050</v>
      </c>
      <c r="C3671" t="s">
        <v>7051</v>
      </c>
      <c r="D3671">
        <f t="shared" si="71"/>
        <v>12</v>
      </c>
    </row>
    <row r="3672" spans="1:4" ht="15" customHeight="1" x14ac:dyDescent="0.3">
      <c r="A3672" s="3">
        <v>43341.539583333331</v>
      </c>
      <c r="B3672" t="s">
        <v>7052</v>
      </c>
      <c r="C3672" t="s">
        <v>7053</v>
      </c>
      <c r="D3672">
        <f t="shared" si="71"/>
        <v>12</v>
      </c>
    </row>
    <row r="3673" spans="1:4" ht="15" customHeight="1" x14ac:dyDescent="0.3">
      <c r="A3673" s="3">
        <v>43341.520138888889</v>
      </c>
      <c r="B3673" t="s">
        <v>7054</v>
      </c>
      <c r="C3673" t="s">
        <v>7055</v>
      </c>
      <c r="D3673">
        <f t="shared" si="71"/>
        <v>12</v>
      </c>
    </row>
    <row r="3674" spans="1:4" ht="15" customHeight="1" x14ac:dyDescent="0.3">
      <c r="A3674" s="3">
        <v>43341.509722222225</v>
      </c>
      <c r="B3674" t="s">
        <v>7056</v>
      </c>
      <c r="C3674" s="1" t="s">
        <v>7057</v>
      </c>
      <c r="D3674">
        <f t="shared" si="71"/>
        <v>12</v>
      </c>
    </row>
    <row r="3675" spans="1:4" ht="15" customHeight="1" x14ac:dyDescent="0.3">
      <c r="A3675" s="3">
        <v>43341.431944444441</v>
      </c>
      <c r="B3675" t="s">
        <v>7058</v>
      </c>
      <c r="C3675" s="1" t="s">
        <v>7059</v>
      </c>
      <c r="D3675">
        <f t="shared" si="71"/>
        <v>10</v>
      </c>
    </row>
    <row r="3676" spans="1:4" ht="15" customHeight="1" x14ac:dyDescent="0.3">
      <c r="A3676" s="3">
        <v>43341.431944444441</v>
      </c>
      <c r="B3676" t="s">
        <v>7060</v>
      </c>
      <c r="C3676" t="s">
        <v>7061</v>
      </c>
      <c r="D3676">
        <f t="shared" si="71"/>
        <v>10</v>
      </c>
    </row>
    <row r="3677" spans="1:4" ht="15" customHeight="1" x14ac:dyDescent="0.3">
      <c r="A3677" s="3">
        <v>43341.431250000001</v>
      </c>
      <c r="B3677" t="s">
        <v>7062</v>
      </c>
      <c r="C3677" s="1" t="s">
        <v>7063</v>
      </c>
      <c r="D3677">
        <f t="shared" si="71"/>
        <v>10</v>
      </c>
    </row>
    <row r="3678" spans="1:4" ht="15" customHeight="1" x14ac:dyDescent="0.3">
      <c r="A3678" s="3">
        <v>43341.429861111108</v>
      </c>
      <c r="B3678" t="s">
        <v>7064</v>
      </c>
      <c r="C3678" s="1" t="s">
        <v>7065</v>
      </c>
      <c r="D3678">
        <f t="shared" si="71"/>
        <v>10</v>
      </c>
    </row>
    <row r="3679" spans="1:4" ht="15" customHeight="1" x14ac:dyDescent="0.3">
      <c r="A3679" s="3">
        <v>43341.429166666669</v>
      </c>
      <c r="B3679" t="s">
        <v>7066</v>
      </c>
      <c r="C3679" s="1" t="s">
        <v>7067</v>
      </c>
      <c r="D3679">
        <f t="shared" si="71"/>
        <v>10</v>
      </c>
    </row>
    <row r="3680" spans="1:4" ht="15" customHeight="1" x14ac:dyDescent="0.3">
      <c r="A3680" s="3">
        <v>43341.425000000003</v>
      </c>
      <c r="B3680" t="s">
        <v>7068</v>
      </c>
      <c r="C3680" s="1" t="s">
        <v>7069</v>
      </c>
      <c r="D3680">
        <f t="shared" si="71"/>
        <v>10</v>
      </c>
    </row>
    <row r="3681" spans="1:4" ht="15" customHeight="1" x14ac:dyDescent="0.3">
      <c r="A3681" s="3">
        <v>43341.411111111112</v>
      </c>
      <c r="B3681" t="s">
        <v>7070</v>
      </c>
      <c r="C3681" s="1" t="s">
        <v>7071</v>
      </c>
      <c r="D3681">
        <f t="shared" si="71"/>
        <v>9</v>
      </c>
    </row>
    <row r="3682" spans="1:4" ht="15" customHeight="1" x14ac:dyDescent="0.3">
      <c r="A3682" s="3">
        <v>43341.306250000001</v>
      </c>
      <c r="B3682" t="s">
        <v>7072</v>
      </c>
      <c r="D3682">
        <f t="shared" si="71"/>
        <v>7</v>
      </c>
    </row>
    <row r="3683" spans="1:4" ht="15" customHeight="1" x14ac:dyDescent="0.3">
      <c r="A3683" s="3">
        <v>43341.282638888886</v>
      </c>
      <c r="B3683" t="s">
        <v>7073</v>
      </c>
      <c r="C3683" s="1" t="s">
        <v>7074</v>
      </c>
      <c r="D3683">
        <f t="shared" si="71"/>
        <v>6</v>
      </c>
    </row>
    <row r="3684" spans="1:4" ht="15" customHeight="1" x14ac:dyDescent="0.3">
      <c r="A3684" s="3">
        <v>43341.28125</v>
      </c>
      <c r="B3684" t="s">
        <v>7075</v>
      </c>
      <c r="C3684" s="1" t="s">
        <v>7076</v>
      </c>
      <c r="D3684">
        <f t="shared" si="71"/>
        <v>6</v>
      </c>
    </row>
    <row r="3685" spans="1:4" ht="15" customHeight="1" x14ac:dyDescent="0.3">
      <c r="A3685" s="3">
        <v>43340.979861111111</v>
      </c>
      <c r="B3685" t="s">
        <v>7077</v>
      </c>
      <c r="C3685" s="1" t="s">
        <v>7078</v>
      </c>
      <c r="D3685">
        <f t="shared" si="71"/>
        <v>23</v>
      </c>
    </row>
    <row r="3686" spans="1:4" ht="15" customHeight="1" x14ac:dyDescent="0.3">
      <c r="A3686" s="3">
        <v>43340.967361111114</v>
      </c>
      <c r="B3686" t="s">
        <v>7079</v>
      </c>
      <c r="C3686" s="1" t="s">
        <v>7080</v>
      </c>
      <c r="D3686">
        <f t="shared" si="71"/>
        <v>23</v>
      </c>
    </row>
    <row r="3687" spans="1:4" ht="15" customHeight="1" x14ac:dyDescent="0.3">
      <c r="A3687" s="3">
        <v>43340.944444444445</v>
      </c>
      <c r="B3687" t="s">
        <v>7081</v>
      </c>
      <c r="C3687" s="1" t="s">
        <v>7082</v>
      </c>
      <c r="D3687">
        <f t="shared" si="71"/>
        <v>22</v>
      </c>
    </row>
    <row r="3688" spans="1:4" ht="15" customHeight="1" x14ac:dyDescent="0.3">
      <c r="A3688" s="3">
        <v>43340.943749999999</v>
      </c>
      <c r="B3688" t="s">
        <v>7083</v>
      </c>
      <c r="C3688" s="1" t="s">
        <v>7084</v>
      </c>
      <c r="D3688">
        <f t="shared" si="71"/>
        <v>22</v>
      </c>
    </row>
    <row r="3689" spans="1:4" ht="15" customHeight="1" x14ac:dyDescent="0.3">
      <c r="A3689" s="3">
        <v>43340.942361111112</v>
      </c>
      <c r="B3689" t="s">
        <v>7085</v>
      </c>
      <c r="C3689" s="1" t="s">
        <v>7086</v>
      </c>
      <c r="D3689">
        <f t="shared" si="71"/>
        <v>22</v>
      </c>
    </row>
    <row r="3690" spans="1:4" ht="15" customHeight="1" x14ac:dyDescent="0.3">
      <c r="A3690" s="3">
        <v>43340.940972222219</v>
      </c>
      <c r="B3690" t="s">
        <v>7087</v>
      </c>
      <c r="C3690" s="1" t="s">
        <v>7088</v>
      </c>
      <c r="D3690">
        <f t="shared" si="71"/>
        <v>22</v>
      </c>
    </row>
    <row r="3691" spans="1:4" ht="15" customHeight="1" x14ac:dyDescent="0.3">
      <c r="A3691" s="3">
        <v>43340.94027777778</v>
      </c>
      <c r="B3691" t="s">
        <v>7089</v>
      </c>
      <c r="C3691" s="1" t="s">
        <v>7090</v>
      </c>
      <c r="D3691">
        <f t="shared" si="71"/>
        <v>22</v>
      </c>
    </row>
    <row r="3692" spans="1:4" ht="15" customHeight="1" x14ac:dyDescent="0.3">
      <c r="A3692" s="3">
        <v>43340.94027777778</v>
      </c>
      <c r="B3692" t="s">
        <v>7091</v>
      </c>
      <c r="C3692" s="1" t="s">
        <v>7092</v>
      </c>
      <c r="D3692">
        <f t="shared" si="71"/>
        <v>22</v>
      </c>
    </row>
    <row r="3693" spans="1:4" ht="15" customHeight="1" x14ac:dyDescent="0.3">
      <c r="A3693" s="3">
        <v>43340.939583333333</v>
      </c>
      <c r="B3693" t="s">
        <v>7093</v>
      </c>
      <c r="C3693" t="s">
        <v>7094</v>
      </c>
      <c r="D3693">
        <f t="shared" si="71"/>
        <v>22</v>
      </c>
    </row>
    <row r="3694" spans="1:4" ht="15" customHeight="1" x14ac:dyDescent="0.3">
      <c r="A3694" s="3">
        <v>43340.92291666667</v>
      </c>
      <c r="B3694" t="s">
        <v>7095</v>
      </c>
      <c r="C3694" s="1" t="s">
        <v>7096</v>
      </c>
      <c r="D3694">
        <f t="shared" si="71"/>
        <v>22</v>
      </c>
    </row>
    <row r="3695" spans="1:4" ht="15" customHeight="1" x14ac:dyDescent="0.3">
      <c r="A3695" s="3">
        <v>43340.922222222223</v>
      </c>
      <c r="B3695" t="s">
        <v>7097</v>
      </c>
      <c r="C3695" s="1" t="s">
        <v>7098</v>
      </c>
      <c r="D3695">
        <f t="shared" si="71"/>
        <v>22</v>
      </c>
    </row>
    <row r="3696" spans="1:4" ht="15" customHeight="1" x14ac:dyDescent="0.3">
      <c r="A3696" s="3">
        <v>43340.92083333333</v>
      </c>
      <c r="B3696" t="s">
        <v>7099</v>
      </c>
      <c r="C3696" s="1" t="s">
        <v>7100</v>
      </c>
      <c r="D3696">
        <f t="shared" si="71"/>
        <v>22</v>
      </c>
    </row>
    <row r="3697" spans="1:4" ht="15" customHeight="1" x14ac:dyDescent="0.3">
      <c r="A3697" s="3">
        <v>43340.867361111108</v>
      </c>
      <c r="B3697" t="s">
        <v>7101</v>
      </c>
      <c r="C3697" t="s">
        <v>7102</v>
      </c>
      <c r="D3697">
        <f t="shared" si="71"/>
        <v>20</v>
      </c>
    </row>
    <row r="3698" spans="1:4" ht="15" customHeight="1" x14ac:dyDescent="0.3">
      <c r="A3698" s="3">
        <v>43340.859027777777</v>
      </c>
      <c r="B3698" t="s">
        <v>7103</v>
      </c>
      <c r="C3698" s="1" t="s">
        <v>7104</v>
      </c>
      <c r="D3698">
        <f t="shared" si="71"/>
        <v>20</v>
      </c>
    </row>
    <row r="3699" spans="1:4" ht="15" customHeight="1" x14ac:dyDescent="0.3">
      <c r="A3699" s="3">
        <v>43340.853472222225</v>
      </c>
      <c r="B3699" t="s">
        <v>7105</v>
      </c>
      <c r="C3699" s="1" t="s">
        <v>7106</v>
      </c>
      <c r="D3699">
        <f t="shared" si="71"/>
        <v>20</v>
      </c>
    </row>
    <row r="3700" spans="1:4" ht="15" customHeight="1" x14ac:dyDescent="0.3">
      <c r="A3700" s="3">
        <v>43340.851388888892</v>
      </c>
      <c r="B3700" t="s">
        <v>7107</v>
      </c>
      <c r="C3700" s="1" t="s">
        <v>7108</v>
      </c>
      <c r="D3700">
        <f t="shared" si="71"/>
        <v>20</v>
      </c>
    </row>
    <row r="3701" spans="1:4" ht="15" customHeight="1" x14ac:dyDescent="0.3">
      <c r="A3701" s="3">
        <v>43340.85</v>
      </c>
      <c r="B3701" t="s">
        <v>7109</v>
      </c>
      <c r="C3701" t="s">
        <v>7110</v>
      </c>
      <c r="D3701">
        <f t="shared" si="71"/>
        <v>20</v>
      </c>
    </row>
    <row r="3702" spans="1:4" ht="15" customHeight="1" x14ac:dyDescent="0.3">
      <c r="A3702" s="3">
        <v>43340.849305555559</v>
      </c>
      <c r="B3702" t="s">
        <v>7111</v>
      </c>
      <c r="C3702" s="1" t="s">
        <v>7112</v>
      </c>
      <c r="D3702">
        <f t="shared" si="71"/>
        <v>20</v>
      </c>
    </row>
    <row r="3703" spans="1:4" ht="15" customHeight="1" x14ac:dyDescent="0.3">
      <c r="A3703" s="3">
        <v>43340.803472222222</v>
      </c>
      <c r="B3703" t="s">
        <v>7113</v>
      </c>
      <c r="D3703">
        <f t="shared" si="71"/>
        <v>19</v>
      </c>
    </row>
    <row r="3704" spans="1:4" ht="15" customHeight="1" x14ac:dyDescent="0.3">
      <c r="A3704" s="3">
        <v>43340.795138888891</v>
      </c>
      <c r="B3704" t="s">
        <v>7114</v>
      </c>
      <c r="C3704" s="1" t="s">
        <v>7115</v>
      </c>
      <c r="D3704">
        <f t="shared" si="71"/>
        <v>19</v>
      </c>
    </row>
    <row r="3705" spans="1:4" ht="15" customHeight="1" x14ac:dyDescent="0.3">
      <c r="A3705" s="3">
        <v>43340.783333333333</v>
      </c>
      <c r="B3705" t="s">
        <v>7116</v>
      </c>
      <c r="C3705" s="1" t="s">
        <v>7117</v>
      </c>
      <c r="D3705">
        <f t="shared" si="71"/>
        <v>18</v>
      </c>
    </row>
    <row r="3706" spans="1:4" ht="15" customHeight="1" x14ac:dyDescent="0.3">
      <c r="A3706" s="3">
        <v>43340.777083333334</v>
      </c>
      <c r="B3706" t="s">
        <v>7118</v>
      </c>
      <c r="C3706" s="1" t="s">
        <v>7119</v>
      </c>
      <c r="D3706">
        <f t="shared" si="71"/>
        <v>18</v>
      </c>
    </row>
    <row r="3707" spans="1:4" ht="15" customHeight="1" x14ac:dyDescent="0.3">
      <c r="A3707" s="3">
        <v>43340.756249999999</v>
      </c>
      <c r="B3707" t="s">
        <v>7120</v>
      </c>
      <c r="C3707" s="1" t="s">
        <v>7121</v>
      </c>
      <c r="D3707">
        <f t="shared" si="71"/>
        <v>18</v>
      </c>
    </row>
    <row r="3708" spans="1:4" ht="15" customHeight="1" x14ac:dyDescent="0.3">
      <c r="A3708" s="3">
        <v>43340.741666666669</v>
      </c>
      <c r="B3708" t="s">
        <v>7122</v>
      </c>
      <c r="C3708" s="1" t="s">
        <v>7123</v>
      </c>
      <c r="D3708">
        <f t="shared" si="71"/>
        <v>17</v>
      </c>
    </row>
    <row r="3709" spans="1:4" ht="15" customHeight="1" x14ac:dyDescent="0.3">
      <c r="A3709" s="3">
        <v>43340.740972222222</v>
      </c>
      <c r="B3709" t="s">
        <v>7124</v>
      </c>
      <c r="C3709" s="1" t="s">
        <v>7125</v>
      </c>
      <c r="D3709">
        <f t="shared" si="71"/>
        <v>17</v>
      </c>
    </row>
    <row r="3710" spans="1:4" ht="15" customHeight="1" x14ac:dyDescent="0.3">
      <c r="A3710" s="3">
        <v>43340.739583333336</v>
      </c>
      <c r="B3710" t="s">
        <v>7126</v>
      </c>
      <c r="C3710" s="1" t="s">
        <v>7127</v>
      </c>
      <c r="D3710">
        <f t="shared" si="71"/>
        <v>17</v>
      </c>
    </row>
    <row r="3711" spans="1:4" ht="15" customHeight="1" x14ac:dyDescent="0.3">
      <c r="A3711" s="3">
        <v>43340.738888888889</v>
      </c>
      <c r="B3711" t="s">
        <v>7128</v>
      </c>
      <c r="C3711" s="1" t="s">
        <v>7129</v>
      </c>
      <c r="D3711">
        <f t="shared" si="71"/>
        <v>17</v>
      </c>
    </row>
    <row r="3712" spans="1:4" ht="15" customHeight="1" x14ac:dyDescent="0.3">
      <c r="A3712" s="3">
        <v>43340.701388888891</v>
      </c>
      <c r="B3712" t="s">
        <v>7130</v>
      </c>
      <c r="C3712" t="s">
        <v>7131</v>
      </c>
      <c r="D3712">
        <f t="shared" si="71"/>
        <v>16</v>
      </c>
    </row>
    <row r="3713" spans="1:4" ht="15" customHeight="1" x14ac:dyDescent="0.3">
      <c r="A3713" s="3">
        <v>43340.7</v>
      </c>
      <c r="B3713" t="s">
        <v>7132</v>
      </c>
      <c r="C3713" s="1" t="s">
        <v>7133</v>
      </c>
      <c r="D3713">
        <f t="shared" si="71"/>
        <v>16</v>
      </c>
    </row>
    <row r="3714" spans="1:4" ht="15" customHeight="1" x14ac:dyDescent="0.3">
      <c r="A3714" s="3">
        <v>43340.694444444445</v>
      </c>
      <c r="B3714" t="s">
        <v>7134</v>
      </c>
      <c r="C3714" s="1" t="s">
        <v>7135</v>
      </c>
      <c r="D3714">
        <f t="shared" ref="D3714:D3777" si="72">HOUR(A3714)</f>
        <v>16</v>
      </c>
    </row>
    <row r="3715" spans="1:4" ht="15" customHeight="1" x14ac:dyDescent="0.3">
      <c r="A3715" s="3">
        <v>43340.681944444441</v>
      </c>
      <c r="B3715" t="s">
        <v>7136</v>
      </c>
      <c r="C3715" s="1" t="s">
        <v>7137</v>
      </c>
      <c r="D3715">
        <f t="shared" si="72"/>
        <v>16</v>
      </c>
    </row>
    <row r="3716" spans="1:4" ht="15" customHeight="1" x14ac:dyDescent="0.3">
      <c r="A3716" s="3">
        <v>43340.681944444441</v>
      </c>
      <c r="B3716" t="s">
        <v>7138</v>
      </c>
      <c r="C3716" s="1" t="s">
        <v>7139</v>
      </c>
      <c r="D3716">
        <f t="shared" si="72"/>
        <v>16</v>
      </c>
    </row>
    <row r="3717" spans="1:4" ht="15" customHeight="1" x14ac:dyDescent="0.3">
      <c r="A3717" s="3">
        <v>43340.663194444445</v>
      </c>
      <c r="B3717" t="s">
        <v>7140</v>
      </c>
      <c r="C3717" s="1" t="s">
        <v>7141</v>
      </c>
      <c r="D3717">
        <f t="shared" si="72"/>
        <v>15</v>
      </c>
    </row>
    <row r="3718" spans="1:4" ht="15" customHeight="1" x14ac:dyDescent="0.3">
      <c r="A3718" s="3">
        <v>43340.661111111112</v>
      </c>
      <c r="B3718" t="s">
        <v>7142</v>
      </c>
      <c r="C3718" t="s">
        <v>7143</v>
      </c>
      <c r="D3718">
        <f t="shared" si="72"/>
        <v>15</v>
      </c>
    </row>
    <row r="3719" spans="1:4" ht="15" customHeight="1" x14ac:dyDescent="0.3">
      <c r="A3719" s="3">
        <v>43340.661111111112</v>
      </c>
      <c r="B3719" t="s">
        <v>7144</v>
      </c>
      <c r="D3719">
        <f t="shared" si="72"/>
        <v>15</v>
      </c>
    </row>
    <row r="3720" spans="1:4" ht="15" customHeight="1" x14ac:dyDescent="0.3">
      <c r="A3720" s="3">
        <v>43340.643750000003</v>
      </c>
      <c r="B3720" t="s">
        <v>7145</v>
      </c>
      <c r="C3720" s="1" t="s">
        <v>7146</v>
      </c>
      <c r="D3720">
        <f t="shared" si="72"/>
        <v>15</v>
      </c>
    </row>
    <row r="3721" spans="1:4" ht="15" customHeight="1" x14ac:dyDescent="0.3">
      <c r="A3721" s="3">
        <v>43340.640972222223</v>
      </c>
      <c r="B3721" t="s">
        <v>7147</v>
      </c>
      <c r="C3721" s="1" t="s">
        <v>7148</v>
      </c>
      <c r="D3721">
        <f t="shared" si="72"/>
        <v>15</v>
      </c>
    </row>
    <row r="3722" spans="1:4" ht="15" customHeight="1" x14ac:dyDescent="0.3">
      <c r="A3722" s="3">
        <v>43340.638888888891</v>
      </c>
      <c r="B3722" t="s">
        <v>7149</v>
      </c>
      <c r="C3722" s="1" t="s">
        <v>7150</v>
      </c>
      <c r="D3722">
        <f t="shared" si="72"/>
        <v>15</v>
      </c>
    </row>
    <row r="3723" spans="1:4" ht="15" customHeight="1" x14ac:dyDescent="0.3">
      <c r="A3723" s="3">
        <v>43340.638194444444</v>
      </c>
      <c r="B3723" t="s">
        <v>7151</v>
      </c>
      <c r="C3723" s="1" t="s">
        <v>7152</v>
      </c>
      <c r="D3723">
        <f t="shared" si="72"/>
        <v>15</v>
      </c>
    </row>
    <row r="3724" spans="1:4" ht="15" customHeight="1" x14ac:dyDescent="0.3">
      <c r="A3724" s="3">
        <v>43340.636111111111</v>
      </c>
      <c r="B3724" t="s">
        <v>7153</v>
      </c>
      <c r="C3724" s="1" t="s">
        <v>7154</v>
      </c>
      <c r="D3724">
        <f t="shared" si="72"/>
        <v>15</v>
      </c>
    </row>
    <row r="3725" spans="1:4" ht="15" customHeight="1" x14ac:dyDescent="0.3">
      <c r="A3725" s="3">
        <v>43340.625694444447</v>
      </c>
      <c r="B3725" t="s">
        <v>7155</v>
      </c>
      <c r="C3725" s="1" t="s">
        <v>7156</v>
      </c>
      <c r="D3725">
        <f t="shared" si="72"/>
        <v>15</v>
      </c>
    </row>
    <row r="3726" spans="1:4" ht="15" customHeight="1" x14ac:dyDescent="0.3">
      <c r="A3726" s="3">
        <v>43340.618750000001</v>
      </c>
      <c r="B3726" t="s">
        <v>7157</v>
      </c>
      <c r="C3726" s="1" t="s">
        <v>7158</v>
      </c>
      <c r="D3726">
        <f t="shared" si="72"/>
        <v>14</v>
      </c>
    </row>
    <row r="3727" spans="1:4" ht="15" customHeight="1" x14ac:dyDescent="0.3">
      <c r="A3727" s="3">
        <v>43340.595833333333</v>
      </c>
      <c r="B3727" t="s">
        <v>7159</v>
      </c>
      <c r="C3727" s="1" t="s">
        <v>7160</v>
      </c>
      <c r="D3727">
        <f t="shared" si="72"/>
        <v>14</v>
      </c>
    </row>
    <row r="3728" spans="1:4" ht="15" customHeight="1" x14ac:dyDescent="0.3">
      <c r="A3728" s="3">
        <v>43340.588194444441</v>
      </c>
      <c r="B3728" t="s">
        <v>7161</v>
      </c>
      <c r="D3728">
        <f t="shared" si="72"/>
        <v>14</v>
      </c>
    </row>
    <row r="3729" spans="1:4" ht="15" customHeight="1" x14ac:dyDescent="0.3">
      <c r="A3729" s="3">
        <v>43340.57708333333</v>
      </c>
      <c r="B3729" t="s">
        <v>7162</v>
      </c>
      <c r="C3729" s="1" t="s">
        <v>7163</v>
      </c>
      <c r="D3729">
        <f t="shared" si="72"/>
        <v>13</v>
      </c>
    </row>
    <row r="3730" spans="1:4" ht="15" customHeight="1" x14ac:dyDescent="0.3">
      <c r="A3730" s="3">
        <v>43340.570833333331</v>
      </c>
      <c r="B3730" t="s">
        <v>7164</v>
      </c>
      <c r="C3730" s="1" t="s">
        <v>7165</v>
      </c>
      <c r="D3730">
        <f t="shared" si="72"/>
        <v>13</v>
      </c>
    </row>
    <row r="3731" spans="1:4" ht="15" customHeight="1" x14ac:dyDescent="0.3">
      <c r="A3731" s="3">
        <v>43340.551388888889</v>
      </c>
      <c r="B3731" t="s">
        <v>7166</v>
      </c>
      <c r="C3731" s="1" t="s">
        <v>7167</v>
      </c>
      <c r="D3731">
        <f t="shared" si="72"/>
        <v>13</v>
      </c>
    </row>
    <row r="3732" spans="1:4" ht="15" customHeight="1" x14ac:dyDescent="0.3">
      <c r="A3732" s="3">
        <v>43340.551388888889</v>
      </c>
      <c r="B3732" t="s">
        <v>7168</v>
      </c>
      <c r="C3732" t="s">
        <v>1653</v>
      </c>
      <c r="D3732">
        <f t="shared" si="72"/>
        <v>13</v>
      </c>
    </row>
    <row r="3733" spans="1:4" ht="15" customHeight="1" x14ac:dyDescent="0.3">
      <c r="A3733" s="3">
        <v>43340.550694444442</v>
      </c>
      <c r="B3733" t="s">
        <v>7169</v>
      </c>
      <c r="C3733" s="1" t="s">
        <v>7170</v>
      </c>
      <c r="D3733">
        <f t="shared" si="72"/>
        <v>13</v>
      </c>
    </row>
    <row r="3734" spans="1:4" ht="15" customHeight="1" x14ac:dyDescent="0.3">
      <c r="A3734" s="3">
        <v>43340.548611111109</v>
      </c>
      <c r="B3734" t="s">
        <v>7171</v>
      </c>
      <c r="C3734" s="1" t="s">
        <v>7172</v>
      </c>
      <c r="D3734">
        <f t="shared" si="72"/>
        <v>13</v>
      </c>
    </row>
    <row r="3735" spans="1:4" ht="15" customHeight="1" x14ac:dyDescent="0.3">
      <c r="A3735" s="3">
        <v>43340.547222222223</v>
      </c>
      <c r="B3735" t="s">
        <v>7173</v>
      </c>
      <c r="C3735" s="1" t="s">
        <v>7174</v>
      </c>
      <c r="D3735">
        <f t="shared" si="72"/>
        <v>13</v>
      </c>
    </row>
    <row r="3736" spans="1:4" ht="15" customHeight="1" x14ac:dyDescent="0.3">
      <c r="A3736" s="3">
        <v>43340.535416666666</v>
      </c>
      <c r="B3736" t="s">
        <v>7175</v>
      </c>
      <c r="C3736" s="1" t="s">
        <v>7176</v>
      </c>
      <c r="D3736">
        <f t="shared" si="72"/>
        <v>12</v>
      </c>
    </row>
    <row r="3737" spans="1:4" ht="15" customHeight="1" x14ac:dyDescent="0.3">
      <c r="A3737" s="3">
        <v>43340.512499999997</v>
      </c>
      <c r="B3737" t="s">
        <v>7177</v>
      </c>
      <c r="C3737" t="s">
        <v>7178</v>
      </c>
      <c r="D3737">
        <f t="shared" si="72"/>
        <v>12</v>
      </c>
    </row>
    <row r="3738" spans="1:4" ht="15" customHeight="1" x14ac:dyDescent="0.3">
      <c r="A3738" s="3">
        <v>43340.512499999997</v>
      </c>
      <c r="B3738" t="s">
        <v>7179</v>
      </c>
      <c r="C3738" t="s">
        <v>7180</v>
      </c>
      <c r="D3738">
        <f t="shared" si="72"/>
        <v>12</v>
      </c>
    </row>
    <row r="3739" spans="1:4" ht="15" customHeight="1" x14ac:dyDescent="0.3">
      <c r="A3739" s="3">
        <v>43340.512499999997</v>
      </c>
      <c r="B3739" t="s">
        <v>7181</v>
      </c>
      <c r="C3739" t="s">
        <v>7182</v>
      </c>
      <c r="D3739">
        <f t="shared" si="72"/>
        <v>12</v>
      </c>
    </row>
    <row r="3740" spans="1:4" ht="15" customHeight="1" x14ac:dyDescent="0.3">
      <c r="A3740" s="3">
        <v>43340.49722222222</v>
      </c>
      <c r="B3740" t="s">
        <v>7183</v>
      </c>
      <c r="C3740" s="1" t="s">
        <v>7184</v>
      </c>
      <c r="D3740">
        <f t="shared" si="72"/>
        <v>11</v>
      </c>
    </row>
    <row r="3741" spans="1:4" ht="15" customHeight="1" x14ac:dyDescent="0.3">
      <c r="A3741" s="3">
        <v>43340.496527777781</v>
      </c>
      <c r="B3741" t="s">
        <v>7185</v>
      </c>
      <c r="C3741" s="1" t="s">
        <v>7186</v>
      </c>
      <c r="D3741">
        <f t="shared" si="72"/>
        <v>11</v>
      </c>
    </row>
    <row r="3742" spans="1:4" ht="15" customHeight="1" x14ac:dyDescent="0.3">
      <c r="A3742" s="3">
        <v>43340.411111111112</v>
      </c>
      <c r="B3742" t="s">
        <v>7187</v>
      </c>
      <c r="C3742" t="s">
        <v>7188</v>
      </c>
      <c r="D3742">
        <f t="shared" si="72"/>
        <v>9</v>
      </c>
    </row>
    <row r="3743" spans="1:4" ht="15" customHeight="1" x14ac:dyDescent="0.3">
      <c r="A3743" s="3">
        <v>43340.410416666666</v>
      </c>
      <c r="B3743" t="s">
        <v>7189</v>
      </c>
      <c r="C3743" t="s">
        <v>7190</v>
      </c>
      <c r="D3743">
        <f t="shared" si="72"/>
        <v>9</v>
      </c>
    </row>
    <row r="3744" spans="1:4" ht="15" customHeight="1" x14ac:dyDescent="0.3">
      <c r="A3744" s="3">
        <v>43340.409722222219</v>
      </c>
      <c r="B3744" t="s">
        <v>7191</v>
      </c>
      <c r="C3744" s="1" t="s">
        <v>7192</v>
      </c>
      <c r="D3744">
        <f t="shared" si="72"/>
        <v>9</v>
      </c>
    </row>
    <row r="3745" spans="1:4" ht="15" customHeight="1" x14ac:dyDescent="0.3">
      <c r="A3745" s="3">
        <v>43340.405555555553</v>
      </c>
      <c r="B3745" t="s">
        <v>7193</v>
      </c>
      <c r="C3745" s="1" t="s">
        <v>7194</v>
      </c>
      <c r="D3745">
        <f t="shared" si="72"/>
        <v>9</v>
      </c>
    </row>
    <row r="3746" spans="1:4" ht="15" customHeight="1" x14ac:dyDescent="0.3">
      <c r="A3746" s="3">
        <v>43340.320138888892</v>
      </c>
      <c r="B3746" t="s">
        <v>7195</v>
      </c>
      <c r="C3746" s="1" t="s">
        <v>7196</v>
      </c>
      <c r="D3746">
        <f t="shared" si="72"/>
        <v>7</v>
      </c>
    </row>
    <row r="3747" spans="1:4" ht="15" customHeight="1" x14ac:dyDescent="0.3">
      <c r="A3747" s="3">
        <v>43340.255555555559</v>
      </c>
      <c r="B3747" t="s">
        <v>7197</v>
      </c>
      <c r="C3747" s="1" t="s">
        <v>7198</v>
      </c>
      <c r="D3747">
        <f t="shared" si="72"/>
        <v>6</v>
      </c>
    </row>
    <row r="3748" spans="1:4" ht="15" customHeight="1" x14ac:dyDescent="0.3">
      <c r="A3748" s="3">
        <v>43340.254861111112</v>
      </c>
      <c r="B3748" t="s">
        <v>7199</v>
      </c>
      <c r="C3748" s="1" t="s">
        <v>7200</v>
      </c>
      <c r="D3748">
        <f t="shared" si="72"/>
        <v>6</v>
      </c>
    </row>
    <row r="3749" spans="1:4" ht="15" customHeight="1" x14ac:dyDescent="0.3">
      <c r="A3749" s="3">
        <v>43340.254166666666</v>
      </c>
      <c r="B3749" t="s">
        <v>7201</v>
      </c>
      <c r="C3749" s="1" t="s">
        <v>7202</v>
      </c>
      <c r="D3749">
        <f t="shared" si="72"/>
        <v>6</v>
      </c>
    </row>
    <row r="3750" spans="1:4" ht="15" customHeight="1" x14ac:dyDescent="0.3">
      <c r="A3750" s="3">
        <v>43340.254166666666</v>
      </c>
      <c r="B3750" t="s">
        <v>7203</v>
      </c>
      <c r="C3750" s="1" t="s">
        <v>7204</v>
      </c>
      <c r="D3750">
        <f t="shared" si="72"/>
        <v>6</v>
      </c>
    </row>
    <row r="3751" spans="1:4" ht="15" customHeight="1" x14ac:dyDescent="0.3">
      <c r="A3751" s="3">
        <v>43340.25277777778</v>
      </c>
      <c r="B3751" t="s">
        <v>7205</v>
      </c>
      <c r="C3751" s="1" t="s">
        <v>7206</v>
      </c>
      <c r="D3751">
        <f t="shared" si="72"/>
        <v>6</v>
      </c>
    </row>
    <row r="3752" spans="1:4" ht="15" customHeight="1" x14ac:dyDescent="0.3">
      <c r="A3752" s="3">
        <v>43340.021527777775</v>
      </c>
      <c r="B3752" t="s">
        <v>7207</v>
      </c>
      <c r="C3752" s="1" t="s">
        <v>7208</v>
      </c>
      <c r="D3752">
        <f t="shared" si="72"/>
        <v>0</v>
      </c>
    </row>
    <row r="3753" spans="1:4" ht="15" customHeight="1" x14ac:dyDescent="0.3">
      <c r="A3753" s="3">
        <v>43340.019444444442</v>
      </c>
      <c r="B3753" t="s">
        <v>7209</v>
      </c>
      <c r="C3753" s="1" t="s">
        <v>7210</v>
      </c>
      <c r="D3753">
        <f t="shared" si="72"/>
        <v>0</v>
      </c>
    </row>
    <row r="3754" spans="1:4" ht="15" customHeight="1" x14ac:dyDescent="0.3">
      <c r="A3754" s="3">
        <v>43340.01666666667</v>
      </c>
      <c r="B3754" t="s">
        <v>7211</v>
      </c>
      <c r="C3754" s="1" t="s">
        <v>7212</v>
      </c>
      <c r="D3754">
        <f t="shared" si="72"/>
        <v>0</v>
      </c>
    </row>
    <row r="3755" spans="1:4" ht="15" customHeight="1" x14ac:dyDescent="0.3">
      <c r="A3755" s="3">
        <v>43340.012499999997</v>
      </c>
      <c r="B3755" t="s">
        <v>7213</v>
      </c>
      <c r="C3755" s="1" t="s">
        <v>7214</v>
      </c>
      <c r="D3755">
        <f t="shared" si="72"/>
        <v>0</v>
      </c>
    </row>
    <row r="3756" spans="1:4" ht="15" customHeight="1" x14ac:dyDescent="0.3">
      <c r="A3756" s="3">
        <v>43340.009722222225</v>
      </c>
      <c r="B3756" t="s">
        <v>7215</v>
      </c>
      <c r="C3756" s="1" t="s">
        <v>7216</v>
      </c>
      <c r="D3756">
        <f t="shared" si="72"/>
        <v>0</v>
      </c>
    </row>
    <row r="3757" spans="1:4" ht="15" customHeight="1" x14ac:dyDescent="0.3">
      <c r="A3757" s="3">
        <v>43340.009027777778</v>
      </c>
      <c r="B3757" t="s">
        <v>7217</v>
      </c>
      <c r="C3757" s="1" t="s">
        <v>7218</v>
      </c>
      <c r="D3757">
        <f t="shared" si="72"/>
        <v>0</v>
      </c>
    </row>
    <row r="3758" spans="1:4" ht="15" customHeight="1" x14ac:dyDescent="0.3">
      <c r="A3758" s="3">
        <v>43340.008333333331</v>
      </c>
      <c r="B3758" t="s">
        <v>7219</v>
      </c>
      <c r="C3758" t="s">
        <v>7220</v>
      </c>
      <c r="D3758">
        <f t="shared" si="72"/>
        <v>0</v>
      </c>
    </row>
    <row r="3759" spans="1:4" ht="15" customHeight="1" x14ac:dyDescent="0.3">
      <c r="A3759" s="3">
        <v>43340.008333333331</v>
      </c>
      <c r="B3759" t="s">
        <v>7221</v>
      </c>
      <c r="C3759" t="s">
        <v>7222</v>
      </c>
      <c r="D3759">
        <f t="shared" si="72"/>
        <v>0</v>
      </c>
    </row>
    <row r="3760" spans="1:4" ht="15" customHeight="1" x14ac:dyDescent="0.3">
      <c r="A3760" s="3">
        <v>43340.008333333331</v>
      </c>
      <c r="B3760" t="s">
        <v>7223</v>
      </c>
      <c r="D3760">
        <f t="shared" si="72"/>
        <v>0</v>
      </c>
    </row>
    <row r="3761" spans="1:4" ht="15" customHeight="1" x14ac:dyDescent="0.3">
      <c r="A3761" s="3">
        <v>43340.007638888892</v>
      </c>
      <c r="B3761" t="s">
        <v>7224</v>
      </c>
      <c r="C3761" s="1" t="s">
        <v>7225</v>
      </c>
      <c r="D3761">
        <f t="shared" si="72"/>
        <v>0</v>
      </c>
    </row>
    <row r="3762" spans="1:4" ht="15" customHeight="1" x14ac:dyDescent="0.3">
      <c r="A3762" s="3">
        <v>43339.99722222222</v>
      </c>
      <c r="B3762" t="s">
        <v>7226</v>
      </c>
      <c r="C3762" t="s">
        <v>7227</v>
      </c>
      <c r="D3762">
        <f t="shared" si="72"/>
        <v>23</v>
      </c>
    </row>
    <row r="3763" spans="1:4" ht="15" customHeight="1" x14ac:dyDescent="0.3">
      <c r="A3763" s="3">
        <v>43339.995833333334</v>
      </c>
      <c r="B3763" t="s">
        <v>7228</v>
      </c>
      <c r="C3763" s="1" t="s">
        <v>7229</v>
      </c>
      <c r="D3763">
        <f t="shared" si="72"/>
        <v>23</v>
      </c>
    </row>
    <row r="3764" spans="1:4" ht="15" customHeight="1" x14ac:dyDescent="0.3">
      <c r="A3764" s="3">
        <v>43339.995138888888</v>
      </c>
      <c r="B3764" t="s">
        <v>7230</v>
      </c>
      <c r="C3764" t="s">
        <v>7231</v>
      </c>
      <c r="D3764">
        <f t="shared" si="72"/>
        <v>23</v>
      </c>
    </row>
    <row r="3765" spans="1:4" ht="15" customHeight="1" x14ac:dyDescent="0.3">
      <c r="A3765" s="3">
        <v>43339.993055555555</v>
      </c>
      <c r="B3765" t="s">
        <v>7232</v>
      </c>
      <c r="C3765" t="s">
        <v>7233</v>
      </c>
      <c r="D3765">
        <f t="shared" si="72"/>
        <v>23</v>
      </c>
    </row>
    <row r="3766" spans="1:4" ht="15" customHeight="1" x14ac:dyDescent="0.3">
      <c r="A3766" s="3">
        <v>43339.962500000001</v>
      </c>
      <c r="B3766" t="s">
        <v>7234</v>
      </c>
      <c r="C3766" s="1" t="s">
        <v>7235</v>
      </c>
      <c r="D3766">
        <f t="shared" si="72"/>
        <v>23</v>
      </c>
    </row>
    <row r="3767" spans="1:4" ht="15" customHeight="1" x14ac:dyDescent="0.3">
      <c r="A3767" s="3">
        <v>43339.952777777777</v>
      </c>
      <c r="B3767" t="s">
        <v>7236</v>
      </c>
      <c r="C3767" s="1" t="s">
        <v>7237</v>
      </c>
      <c r="D3767">
        <f t="shared" si="72"/>
        <v>22</v>
      </c>
    </row>
    <row r="3768" spans="1:4" ht="15" customHeight="1" x14ac:dyDescent="0.3">
      <c r="A3768" s="3">
        <v>43339.940972222219</v>
      </c>
      <c r="B3768" t="s">
        <v>7238</v>
      </c>
      <c r="C3768" s="1" t="s">
        <v>7239</v>
      </c>
      <c r="D3768">
        <f t="shared" si="72"/>
        <v>22</v>
      </c>
    </row>
    <row r="3769" spans="1:4" ht="15" customHeight="1" x14ac:dyDescent="0.3">
      <c r="A3769" s="3">
        <v>43339.936805555553</v>
      </c>
      <c r="B3769" t="s">
        <v>7240</v>
      </c>
      <c r="C3769" s="1" t="s">
        <v>7241</v>
      </c>
      <c r="D3769">
        <f t="shared" si="72"/>
        <v>22</v>
      </c>
    </row>
    <row r="3770" spans="1:4" ht="15" customHeight="1" x14ac:dyDescent="0.3">
      <c r="A3770" s="3">
        <v>43339.88958333333</v>
      </c>
      <c r="B3770" t="s">
        <v>7242</v>
      </c>
      <c r="C3770" t="s">
        <v>7243</v>
      </c>
      <c r="D3770">
        <f t="shared" si="72"/>
        <v>21</v>
      </c>
    </row>
    <row r="3771" spans="1:4" ht="15" customHeight="1" x14ac:dyDescent="0.3">
      <c r="A3771" s="3">
        <v>43339.883333333331</v>
      </c>
      <c r="B3771" t="s">
        <v>7244</v>
      </c>
      <c r="C3771" s="1" t="s">
        <v>7245</v>
      </c>
      <c r="D3771">
        <f t="shared" si="72"/>
        <v>21</v>
      </c>
    </row>
    <row r="3772" spans="1:4" ht="15" customHeight="1" x14ac:dyDescent="0.3">
      <c r="A3772" s="3">
        <v>43339.882638888892</v>
      </c>
      <c r="B3772" t="s">
        <v>7246</v>
      </c>
      <c r="C3772" t="s">
        <v>7247</v>
      </c>
      <c r="D3772">
        <f t="shared" si="72"/>
        <v>21</v>
      </c>
    </row>
    <row r="3773" spans="1:4" ht="15" customHeight="1" x14ac:dyDescent="0.3">
      <c r="A3773" s="3">
        <v>43339.881944444445</v>
      </c>
      <c r="B3773" t="s">
        <v>7248</v>
      </c>
      <c r="C3773" t="s">
        <v>7249</v>
      </c>
      <c r="D3773">
        <f t="shared" si="72"/>
        <v>21</v>
      </c>
    </row>
    <row r="3774" spans="1:4" ht="15" customHeight="1" x14ac:dyDescent="0.3">
      <c r="A3774" s="3">
        <v>43339.879861111112</v>
      </c>
      <c r="B3774" t="s">
        <v>7250</v>
      </c>
      <c r="C3774" t="s">
        <v>7251</v>
      </c>
      <c r="D3774">
        <f t="shared" si="72"/>
        <v>21</v>
      </c>
    </row>
    <row r="3775" spans="1:4" ht="15" customHeight="1" x14ac:dyDescent="0.3">
      <c r="A3775" s="3">
        <v>43339.879166666666</v>
      </c>
      <c r="B3775" t="s">
        <v>7252</v>
      </c>
      <c r="C3775" t="s">
        <v>7253</v>
      </c>
      <c r="D3775">
        <f t="shared" si="72"/>
        <v>21</v>
      </c>
    </row>
    <row r="3776" spans="1:4" ht="15" customHeight="1" x14ac:dyDescent="0.3">
      <c r="A3776" s="3">
        <v>43339.877083333333</v>
      </c>
      <c r="B3776" t="s">
        <v>7254</v>
      </c>
      <c r="C3776" s="1" t="s">
        <v>7255</v>
      </c>
      <c r="D3776">
        <f t="shared" si="72"/>
        <v>21</v>
      </c>
    </row>
    <row r="3777" spans="1:4" ht="15" customHeight="1" x14ac:dyDescent="0.3">
      <c r="A3777" s="3">
        <v>43339.865277777775</v>
      </c>
      <c r="B3777" t="s">
        <v>7256</v>
      </c>
      <c r="C3777" s="1" t="s">
        <v>7257</v>
      </c>
      <c r="D3777">
        <f t="shared" si="72"/>
        <v>20</v>
      </c>
    </row>
    <row r="3778" spans="1:4" ht="15" customHeight="1" x14ac:dyDescent="0.3">
      <c r="A3778" s="3">
        <v>43339.835416666669</v>
      </c>
      <c r="B3778" t="s">
        <v>7258</v>
      </c>
      <c r="C3778" s="1" t="s">
        <v>7259</v>
      </c>
      <c r="D3778">
        <f t="shared" ref="D3778:D3841" si="73">HOUR(A3778)</f>
        <v>20</v>
      </c>
    </row>
    <row r="3779" spans="1:4" ht="15" customHeight="1" x14ac:dyDescent="0.3">
      <c r="A3779" s="3">
        <v>43339.82708333333</v>
      </c>
      <c r="B3779" t="s">
        <v>7260</v>
      </c>
      <c r="C3779" s="1" t="s">
        <v>7261</v>
      </c>
      <c r="D3779">
        <f t="shared" si="73"/>
        <v>19</v>
      </c>
    </row>
    <row r="3780" spans="1:4" ht="15" customHeight="1" x14ac:dyDescent="0.3">
      <c r="A3780" s="3">
        <v>43339.806250000001</v>
      </c>
      <c r="B3780" t="s">
        <v>7262</v>
      </c>
      <c r="C3780" s="1" t="s">
        <v>7263</v>
      </c>
      <c r="D3780">
        <f t="shared" si="73"/>
        <v>19</v>
      </c>
    </row>
    <row r="3781" spans="1:4" ht="15" customHeight="1" x14ac:dyDescent="0.3">
      <c r="A3781" s="3">
        <v>43339.758333333331</v>
      </c>
      <c r="B3781" t="s">
        <v>7264</v>
      </c>
      <c r="C3781" t="s">
        <v>7265</v>
      </c>
      <c r="D3781">
        <f t="shared" si="73"/>
        <v>18</v>
      </c>
    </row>
    <row r="3782" spans="1:4" ht="15" customHeight="1" x14ac:dyDescent="0.3">
      <c r="A3782" s="3">
        <v>43339.708333333336</v>
      </c>
      <c r="B3782" t="s">
        <v>7266</v>
      </c>
      <c r="C3782" s="1" t="s">
        <v>7267</v>
      </c>
      <c r="D3782">
        <f t="shared" si="73"/>
        <v>17</v>
      </c>
    </row>
    <row r="3783" spans="1:4" ht="15" customHeight="1" x14ac:dyDescent="0.3">
      <c r="A3783" s="3">
        <v>43339.705555555556</v>
      </c>
      <c r="B3783" t="s">
        <v>7268</v>
      </c>
      <c r="C3783" t="s">
        <v>986</v>
      </c>
      <c r="D3783">
        <f t="shared" si="73"/>
        <v>16</v>
      </c>
    </row>
    <row r="3784" spans="1:4" ht="15" customHeight="1" x14ac:dyDescent="0.3">
      <c r="A3784" s="3">
        <v>43339.705555555556</v>
      </c>
      <c r="B3784" t="s">
        <v>7269</v>
      </c>
      <c r="C3784" t="s">
        <v>7270</v>
      </c>
      <c r="D3784">
        <f t="shared" si="73"/>
        <v>16</v>
      </c>
    </row>
    <row r="3785" spans="1:4" ht="15" customHeight="1" x14ac:dyDescent="0.3">
      <c r="A3785" s="3">
        <v>43339.704861111109</v>
      </c>
      <c r="B3785" t="s">
        <v>7271</v>
      </c>
      <c r="C3785" s="1" t="s">
        <v>7272</v>
      </c>
      <c r="D3785">
        <f t="shared" si="73"/>
        <v>16</v>
      </c>
    </row>
    <row r="3786" spans="1:4" ht="15" customHeight="1" x14ac:dyDescent="0.3">
      <c r="A3786" s="3">
        <v>43339.703472222223</v>
      </c>
      <c r="B3786" t="s">
        <v>7273</v>
      </c>
      <c r="C3786" s="1" t="s">
        <v>7274</v>
      </c>
      <c r="D3786">
        <f t="shared" si="73"/>
        <v>16</v>
      </c>
    </row>
    <row r="3787" spans="1:4" ht="15" customHeight="1" x14ac:dyDescent="0.3">
      <c r="A3787" s="3">
        <v>43339.70208333333</v>
      </c>
      <c r="B3787" t="s">
        <v>7275</v>
      </c>
      <c r="C3787" s="1" t="s">
        <v>7276</v>
      </c>
      <c r="D3787">
        <f t="shared" si="73"/>
        <v>16</v>
      </c>
    </row>
    <row r="3788" spans="1:4" ht="15" customHeight="1" x14ac:dyDescent="0.3">
      <c r="A3788" s="3">
        <v>43339.700694444444</v>
      </c>
      <c r="B3788" t="s">
        <v>7277</v>
      </c>
      <c r="C3788" s="1" t="s">
        <v>7278</v>
      </c>
      <c r="D3788">
        <f t="shared" si="73"/>
        <v>16</v>
      </c>
    </row>
    <row r="3789" spans="1:4" ht="15" customHeight="1" x14ac:dyDescent="0.3">
      <c r="A3789" s="3">
        <v>43339.700694444444</v>
      </c>
      <c r="B3789" t="s">
        <v>7279</v>
      </c>
      <c r="C3789" s="1" t="s">
        <v>7280</v>
      </c>
      <c r="D3789">
        <f t="shared" si="73"/>
        <v>16</v>
      </c>
    </row>
    <row r="3790" spans="1:4" ht="15" customHeight="1" x14ac:dyDescent="0.3">
      <c r="A3790" s="3">
        <v>43339.7</v>
      </c>
      <c r="B3790" t="s">
        <v>7281</v>
      </c>
      <c r="C3790" s="1" t="s">
        <v>7282</v>
      </c>
      <c r="D3790">
        <f t="shared" si="73"/>
        <v>16</v>
      </c>
    </row>
    <row r="3791" spans="1:4" ht="15" customHeight="1" x14ac:dyDescent="0.3">
      <c r="A3791" s="3">
        <v>43339.699305555558</v>
      </c>
      <c r="B3791" t="s">
        <v>7283</v>
      </c>
      <c r="C3791" s="1" t="s">
        <v>7284</v>
      </c>
      <c r="D3791">
        <f t="shared" si="73"/>
        <v>16</v>
      </c>
    </row>
    <row r="3792" spans="1:4" ht="15" customHeight="1" x14ac:dyDescent="0.3">
      <c r="A3792" s="3">
        <v>43339.652777777781</v>
      </c>
      <c r="B3792" t="s">
        <v>7285</v>
      </c>
      <c r="C3792" t="s">
        <v>7286</v>
      </c>
      <c r="D3792">
        <f t="shared" si="73"/>
        <v>15</v>
      </c>
    </row>
    <row r="3793" spans="1:4" ht="15" customHeight="1" x14ac:dyDescent="0.3">
      <c r="A3793" s="3">
        <v>43339.652777777781</v>
      </c>
      <c r="B3793" t="s">
        <v>7287</v>
      </c>
      <c r="C3793" t="s">
        <v>7288</v>
      </c>
      <c r="D3793">
        <f t="shared" si="73"/>
        <v>15</v>
      </c>
    </row>
    <row r="3794" spans="1:4" ht="15" customHeight="1" x14ac:dyDescent="0.3">
      <c r="A3794" s="3">
        <v>43339.626388888886</v>
      </c>
      <c r="B3794" t="s">
        <v>7289</v>
      </c>
      <c r="C3794" s="1" t="s">
        <v>7290</v>
      </c>
      <c r="D3794">
        <f t="shared" si="73"/>
        <v>15</v>
      </c>
    </row>
    <row r="3795" spans="1:4" ht="15" customHeight="1" x14ac:dyDescent="0.3">
      <c r="A3795" s="3">
        <v>43339.624305555553</v>
      </c>
      <c r="B3795" t="s">
        <v>7291</v>
      </c>
      <c r="C3795" s="1" t="s">
        <v>7292</v>
      </c>
      <c r="D3795">
        <f t="shared" si="73"/>
        <v>14</v>
      </c>
    </row>
    <row r="3796" spans="1:4" ht="15" customHeight="1" x14ac:dyDescent="0.3">
      <c r="A3796" s="3">
        <v>43339.616666666669</v>
      </c>
      <c r="B3796" t="s">
        <v>7293</v>
      </c>
      <c r="C3796" t="s">
        <v>7294</v>
      </c>
      <c r="D3796">
        <f t="shared" si="73"/>
        <v>14</v>
      </c>
    </row>
    <row r="3797" spans="1:4" ht="15" customHeight="1" x14ac:dyDescent="0.3">
      <c r="A3797" s="3">
        <v>43339.613888888889</v>
      </c>
      <c r="B3797" t="s">
        <v>7295</v>
      </c>
      <c r="C3797" s="1" t="s">
        <v>7296</v>
      </c>
      <c r="D3797">
        <f t="shared" si="73"/>
        <v>14</v>
      </c>
    </row>
    <row r="3798" spans="1:4" ht="15" customHeight="1" x14ac:dyDescent="0.3">
      <c r="A3798" s="3">
        <v>43339.574305555558</v>
      </c>
      <c r="B3798" t="s">
        <v>7297</v>
      </c>
      <c r="C3798" s="1" t="s">
        <v>7298</v>
      </c>
      <c r="D3798">
        <f t="shared" si="73"/>
        <v>13</v>
      </c>
    </row>
    <row r="3799" spans="1:4" ht="15" customHeight="1" x14ac:dyDescent="0.3">
      <c r="A3799" s="3">
        <v>43339.563888888886</v>
      </c>
      <c r="B3799" t="s">
        <v>7299</v>
      </c>
      <c r="C3799" t="s">
        <v>7300</v>
      </c>
      <c r="D3799">
        <f t="shared" si="73"/>
        <v>13</v>
      </c>
    </row>
    <row r="3800" spans="1:4" ht="15" customHeight="1" x14ac:dyDescent="0.3">
      <c r="A3800" s="3">
        <v>43339.548611111109</v>
      </c>
      <c r="B3800" t="s">
        <v>7301</v>
      </c>
      <c r="C3800" s="1" t="s">
        <v>7302</v>
      </c>
      <c r="D3800">
        <f t="shared" si="73"/>
        <v>13</v>
      </c>
    </row>
    <row r="3801" spans="1:4" ht="15" customHeight="1" x14ac:dyDescent="0.3">
      <c r="A3801" s="3">
        <v>43339.536111111112</v>
      </c>
      <c r="B3801" t="s">
        <v>7303</v>
      </c>
      <c r="C3801" s="1" t="s">
        <v>7304</v>
      </c>
      <c r="D3801">
        <f t="shared" si="73"/>
        <v>12</v>
      </c>
    </row>
    <row r="3802" spans="1:4" ht="15" customHeight="1" x14ac:dyDescent="0.3">
      <c r="A3802" s="3">
        <v>43339.53402777778</v>
      </c>
      <c r="B3802" t="s">
        <v>7305</v>
      </c>
      <c r="C3802" t="s">
        <v>7306</v>
      </c>
      <c r="D3802">
        <f t="shared" si="73"/>
        <v>12</v>
      </c>
    </row>
    <row r="3803" spans="1:4" ht="15" customHeight="1" x14ac:dyDescent="0.3">
      <c r="A3803" s="3">
        <v>43339.51666666667</v>
      </c>
      <c r="B3803" t="s">
        <v>7307</v>
      </c>
      <c r="C3803" t="s">
        <v>7308</v>
      </c>
      <c r="D3803">
        <f t="shared" si="73"/>
        <v>12</v>
      </c>
    </row>
    <row r="3804" spans="1:4" ht="15" customHeight="1" x14ac:dyDescent="0.3">
      <c r="A3804" s="3">
        <v>43339.491666666669</v>
      </c>
      <c r="B3804" t="s">
        <v>7309</v>
      </c>
      <c r="C3804" s="1" t="s">
        <v>7310</v>
      </c>
      <c r="D3804">
        <f t="shared" si="73"/>
        <v>11</v>
      </c>
    </row>
    <row r="3805" spans="1:4" ht="15" customHeight="1" x14ac:dyDescent="0.3">
      <c r="A3805" s="3">
        <v>43339.481944444444</v>
      </c>
      <c r="B3805" t="s">
        <v>7311</v>
      </c>
      <c r="C3805" s="1" t="s">
        <v>7312</v>
      </c>
      <c r="D3805">
        <f t="shared" si="73"/>
        <v>11</v>
      </c>
    </row>
    <row r="3806" spans="1:4" ht="15" customHeight="1" x14ac:dyDescent="0.3">
      <c r="A3806" s="3">
        <v>43339.463888888888</v>
      </c>
      <c r="B3806" t="s">
        <v>7313</v>
      </c>
      <c r="C3806" s="1" t="s">
        <v>7314</v>
      </c>
      <c r="D3806">
        <f t="shared" si="73"/>
        <v>11</v>
      </c>
    </row>
    <row r="3807" spans="1:4" ht="15" customHeight="1" x14ac:dyDescent="0.3">
      <c r="A3807" s="3">
        <v>43339.404166666667</v>
      </c>
      <c r="B3807" t="s">
        <v>7315</v>
      </c>
      <c r="C3807" t="s">
        <v>7316</v>
      </c>
      <c r="D3807">
        <f t="shared" si="73"/>
        <v>9</v>
      </c>
    </row>
    <row r="3808" spans="1:4" ht="15" customHeight="1" x14ac:dyDescent="0.3">
      <c r="A3808" s="3">
        <v>43339.392361111109</v>
      </c>
      <c r="B3808" t="s">
        <v>7317</v>
      </c>
      <c r="C3808" s="1" t="s">
        <v>7318</v>
      </c>
      <c r="D3808">
        <f t="shared" si="73"/>
        <v>9</v>
      </c>
    </row>
    <row r="3809" spans="1:4" ht="15" customHeight="1" x14ac:dyDescent="0.3">
      <c r="A3809" s="3">
        <v>43339.371527777781</v>
      </c>
      <c r="B3809" t="s">
        <v>7319</v>
      </c>
      <c r="C3809" s="1" t="s">
        <v>7320</v>
      </c>
      <c r="D3809">
        <f t="shared" si="73"/>
        <v>8</v>
      </c>
    </row>
    <row r="3810" spans="1:4" ht="15" customHeight="1" x14ac:dyDescent="0.3">
      <c r="A3810" s="3">
        <v>43339.314583333333</v>
      </c>
      <c r="B3810" t="s">
        <v>7321</v>
      </c>
      <c r="C3810" s="1" t="s">
        <v>7322</v>
      </c>
      <c r="D3810">
        <f t="shared" si="73"/>
        <v>7</v>
      </c>
    </row>
    <row r="3811" spans="1:4" ht="15" customHeight="1" x14ac:dyDescent="0.3">
      <c r="A3811" s="3">
        <v>43339.304861111108</v>
      </c>
      <c r="B3811" t="s">
        <v>7323</v>
      </c>
      <c r="C3811" t="s">
        <v>7324</v>
      </c>
      <c r="D3811">
        <f t="shared" si="73"/>
        <v>7</v>
      </c>
    </row>
    <row r="3812" spans="1:4" ht="15" customHeight="1" x14ac:dyDescent="0.3">
      <c r="A3812" s="3">
        <v>43339.18472222222</v>
      </c>
      <c r="B3812" t="s">
        <v>7325</v>
      </c>
      <c r="C3812" s="1" t="s">
        <v>7326</v>
      </c>
      <c r="D3812">
        <f t="shared" si="73"/>
        <v>4</v>
      </c>
    </row>
    <row r="3813" spans="1:4" ht="15" customHeight="1" x14ac:dyDescent="0.3">
      <c r="A3813" s="3">
        <v>43339.015972222223</v>
      </c>
      <c r="B3813" t="s">
        <v>7327</v>
      </c>
      <c r="C3813" s="1" t="s">
        <v>7328</v>
      </c>
      <c r="D3813">
        <f t="shared" si="73"/>
        <v>0</v>
      </c>
    </row>
    <row r="3814" spans="1:4" ht="15" customHeight="1" x14ac:dyDescent="0.3">
      <c r="A3814" s="3">
        <v>43338.984722222223</v>
      </c>
      <c r="B3814" t="s">
        <v>7329</v>
      </c>
      <c r="C3814" s="1" t="s">
        <v>7330</v>
      </c>
      <c r="D3814">
        <f t="shared" si="73"/>
        <v>23</v>
      </c>
    </row>
    <row r="3815" spans="1:4" ht="15" customHeight="1" x14ac:dyDescent="0.3">
      <c r="A3815" s="3">
        <v>43338.964583333334</v>
      </c>
      <c r="B3815" t="s">
        <v>7331</v>
      </c>
      <c r="C3815" s="1" t="s">
        <v>7332</v>
      </c>
      <c r="D3815">
        <f t="shared" si="73"/>
        <v>23</v>
      </c>
    </row>
    <row r="3816" spans="1:4" ht="15" customHeight="1" x14ac:dyDescent="0.3">
      <c r="A3816" s="3">
        <v>43338.961805555555</v>
      </c>
      <c r="B3816" t="s">
        <v>7333</v>
      </c>
      <c r="C3816" s="1" t="s">
        <v>7334</v>
      </c>
      <c r="D3816">
        <f t="shared" si="73"/>
        <v>23</v>
      </c>
    </row>
    <row r="3817" spans="1:4" ht="15" customHeight="1" x14ac:dyDescent="0.3">
      <c r="A3817" s="3">
        <v>43338.917361111111</v>
      </c>
      <c r="B3817" t="s">
        <v>7335</v>
      </c>
      <c r="C3817" s="1" t="s">
        <v>7336</v>
      </c>
      <c r="D3817">
        <f t="shared" si="73"/>
        <v>22</v>
      </c>
    </row>
    <row r="3818" spans="1:4" ht="15" customHeight="1" x14ac:dyDescent="0.3">
      <c r="A3818" s="3">
        <v>43338.89166666667</v>
      </c>
      <c r="B3818" t="s">
        <v>7337</v>
      </c>
      <c r="C3818" t="s">
        <v>638</v>
      </c>
      <c r="D3818">
        <f t="shared" si="73"/>
        <v>21</v>
      </c>
    </row>
    <row r="3819" spans="1:4" ht="15" customHeight="1" x14ac:dyDescent="0.3">
      <c r="A3819" s="3">
        <v>43338.885416666664</v>
      </c>
      <c r="B3819" t="s">
        <v>7338</v>
      </c>
      <c r="C3819" s="1" t="s">
        <v>7339</v>
      </c>
      <c r="D3819">
        <f t="shared" si="73"/>
        <v>21</v>
      </c>
    </row>
    <row r="3820" spans="1:4" ht="15" customHeight="1" x14ac:dyDescent="0.3">
      <c r="A3820" s="3">
        <v>43338.884027777778</v>
      </c>
      <c r="B3820" t="s">
        <v>7340</v>
      </c>
      <c r="C3820" t="s">
        <v>7341</v>
      </c>
      <c r="D3820">
        <f t="shared" si="73"/>
        <v>21</v>
      </c>
    </row>
    <row r="3821" spans="1:4" ht="15" customHeight="1" x14ac:dyDescent="0.3">
      <c r="A3821" s="3">
        <v>43338.879166666666</v>
      </c>
      <c r="B3821" t="s">
        <v>7342</v>
      </c>
      <c r="C3821" s="1" t="s">
        <v>7343</v>
      </c>
      <c r="D3821">
        <f t="shared" si="73"/>
        <v>21</v>
      </c>
    </row>
    <row r="3822" spans="1:4" ht="15" customHeight="1" x14ac:dyDescent="0.3">
      <c r="A3822" s="3">
        <v>43338.875694444447</v>
      </c>
      <c r="B3822" t="s">
        <v>7344</v>
      </c>
      <c r="C3822" s="1" t="s">
        <v>7345</v>
      </c>
      <c r="D3822">
        <f t="shared" si="73"/>
        <v>21</v>
      </c>
    </row>
    <row r="3823" spans="1:4" ht="15" customHeight="1" x14ac:dyDescent="0.3">
      <c r="A3823" s="3">
        <v>43338.869444444441</v>
      </c>
      <c r="B3823" t="s">
        <v>7346</v>
      </c>
      <c r="C3823" s="1" t="s">
        <v>7347</v>
      </c>
      <c r="D3823">
        <f t="shared" si="73"/>
        <v>20</v>
      </c>
    </row>
    <row r="3824" spans="1:4" ht="15" customHeight="1" x14ac:dyDescent="0.3">
      <c r="A3824" s="3">
        <v>43338.867361111108</v>
      </c>
      <c r="B3824" t="s">
        <v>7348</v>
      </c>
      <c r="C3824" s="1" t="s">
        <v>7349</v>
      </c>
      <c r="D3824">
        <f t="shared" si="73"/>
        <v>20</v>
      </c>
    </row>
    <row r="3825" spans="1:4" ht="15" customHeight="1" x14ac:dyDescent="0.3">
      <c r="A3825" s="3">
        <v>43338.863888888889</v>
      </c>
      <c r="B3825" t="s">
        <v>7350</v>
      </c>
      <c r="C3825" s="1" t="s">
        <v>7351</v>
      </c>
      <c r="D3825">
        <f t="shared" si="73"/>
        <v>20</v>
      </c>
    </row>
    <row r="3826" spans="1:4" ht="15" customHeight="1" x14ac:dyDescent="0.3">
      <c r="A3826" s="3">
        <v>43338.862500000003</v>
      </c>
      <c r="B3826" t="s">
        <v>7352</v>
      </c>
      <c r="C3826" t="s">
        <v>7353</v>
      </c>
      <c r="D3826">
        <f t="shared" si="73"/>
        <v>20</v>
      </c>
    </row>
    <row r="3827" spans="1:4" ht="15" customHeight="1" x14ac:dyDescent="0.3">
      <c r="A3827" s="3">
        <v>43338.861805555556</v>
      </c>
      <c r="B3827" t="s">
        <v>7354</v>
      </c>
      <c r="C3827" s="1" t="s">
        <v>7355</v>
      </c>
      <c r="D3827">
        <f t="shared" si="73"/>
        <v>20</v>
      </c>
    </row>
    <row r="3828" spans="1:4" ht="15" customHeight="1" x14ac:dyDescent="0.3">
      <c r="A3828" s="3">
        <v>43338.85</v>
      </c>
      <c r="B3828" t="s">
        <v>7356</v>
      </c>
      <c r="C3828" t="s">
        <v>6289</v>
      </c>
      <c r="D3828">
        <f t="shared" si="73"/>
        <v>20</v>
      </c>
    </row>
    <row r="3829" spans="1:4" ht="15" customHeight="1" x14ac:dyDescent="0.3">
      <c r="A3829" s="3">
        <v>43338.823611111111</v>
      </c>
      <c r="B3829" t="s">
        <v>7357</v>
      </c>
      <c r="C3829" t="s">
        <v>3656</v>
      </c>
      <c r="D3829">
        <f t="shared" si="73"/>
        <v>19</v>
      </c>
    </row>
    <row r="3830" spans="1:4" ht="15" customHeight="1" x14ac:dyDescent="0.3">
      <c r="A3830" s="3">
        <v>43338.789583333331</v>
      </c>
      <c r="B3830" t="s">
        <v>7358</v>
      </c>
      <c r="C3830" s="1" t="s">
        <v>7359</v>
      </c>
      <c r="D3830">
        <f t="shared" si="73"/>
        <v>18</v>
      </c>
    </row>
    <row r="3831" spans="1:4" ht="15" customHeight="1" x14ac:dyDescent="0.3">
      <c r="A3831" s="3">
        <v>43338.786111111112</v>
      </c>
      <c r="B3831" t="s">
        <v>7360</v>
      </c>
      <c r="C3831" t="s">
        <v>7361</v>
      </c>
      <c r="D3831">
        <f t="shared" si="73"/>
        <v>18</v>
      </c>
    </row>
    <row r="3832" spans="1:4" ht="15" customHeight="1" x14ac:dyDescent="0.3">
      <c r="A3832" s="3">
        <v>43338.777777777781</v>
      </c>
      <c r="B3832" t="s">
        <v>7362</v>
      </c>
      <c r="C3832" s="1" t="s">
        <v>7363</v>
      </c>
      <c r="D3832">
        <f t="shared" si="73"/>
        <v>18</v>
      </c>
    </row>
    <row r="3833" spans="1:4" ht="15" customHeight="1" x14ac:dyDescent="0.3">
      <c r="A3833" s="3">
        <v>43338.772222222222</v>
      </c>
      <c r="B3833" t="s">
        <v>7364</v>
      </c>
      <c r="C3833" s="1" t="s">
        <v>7365</v>
      </c>
      <c r="D3833">
        <f t="shared" si="73"/>
        <v>18</v>
      </c>
    </row>
    <row r="3834" spans="1:4" ht="15" customHeight="1" x14ac:dyDescent="0.3">
      <c r="A3834" s="3">
        <v>43338.751388888886</v>
      </c>
      <c r="B3834" t="s">
        <v>7366</v>
      </c>
      <c r="C3834" s="1" t="s">
        <v>7367</v>
      </c>
      <c r="D3834">
        <f t="shared" si="73"/>
        <v>18</v>
      </c>
    </row>
    <row r="3835" spans="1:4" ht="15" customHeight="1" x14ac:dyDescent="0.3">
      <c r="A3835" s="3">
        <v>43338.73541666667</v>
      </c>
      <c r="B3835" t="s">
        <v>7368</v>
      </c>
      <c r="C3835" t="s">
        <v>7369</v>
      </c>
      <c r="D3835">
        <f t="shared" si="73"/>
        <v>17</v>
      </c>
    </row>
    <row r="3836" spans="1:4" ht="15" customHeight="1" x14ac:dyDescent="0.3">
      <c r="A3836" s="3">
        <v>43338.73333333333</v>
      </c>
      <c r="B3836" t="s">
        <v>7370</v>
      </c>
      <c r="C3836" s="1" t="s">
        <v>7371</v>
      </c>
      <c r="D3836">
        <f t="shared" si="73"/>
        <v>17</v>
      </c>
    </row>
    <row r="3837" spans="1:4" ht="15" customHeight="1" x14ac:dyDescent="0.3">
      <c r="A3837" s="3">
        <v>43338.731944444444</v>
      </c>
      <c r="B3837" t="s">
        <v>7372</v>
      </c>
      <c r="C3837" s="1" t="s">
        <v>7373</v>
      </c>
      <c r="D3837">
        <f t="shared" si="73"/>
        <v>17</v>
      </c>
    </row>
    <row r="3838" spans="1:4" ht="15" customHeight="1" x14ac:dyDescent="0.3">
      <c r="A3838" s="3">
        <v>43338.724999999999</v>
      </c>
      <c r="B3838" t="s">
        <v>7374</v>
      </c>
      <c r="C3838" s="1" t="s">
        <v>7375</v>
      </c>
      <c r="D3838">
        <f t="shared" si="73"/>
        <v>17</v>
      </c>
    </row>
    <row r="3839" spans="1:4" ht="15" customHeight="1" x14ac:dyDescent="0.3">
      <c r="A3839" s="3">
        <v>43338.689583333333</v>
      </c>
      <c r="B3839" t="s">
        <v>7376</v>
      </c>
      <c r="C3839" s="1" t="s">
        <v>7377</v>
      </c>
      <c r="D3839">
        <f t="shared" si="73"/>
        <v>16</v>
      </c>
    </row>
    <row r="3840" spans="1:4" ht="15" customHeight="1" x14ac:dyDescent="0.3">
      <c r="A3840" s="3">
        <v>43338.688888888886</v>
      </c>
      <c r="B3840" t="s">
        <v>7378</v>
      </c>
      <c r="C3840" t="s">
        <v>7379</v>
      </c>
      <c r="D3840">
        <f t="shared" si="73"/>
        <v>16</v>
      </c>
    </row>
    <row r="3841" spans="1:4" ht="15" customHeight="1" x14ac:dyDescent="0.3">
      <c r="A3841" s="3">
        <v>43338.688888888886</v>
      </c>
      <c r="B3841" t="s">
        <v>7380</v>
      </c>
      <c r="C3841" t="s">
        <v>7381</v>
      </c>
      <c r="D3841">
        <f t="shared" si="73"/>
        <v>16</v>
      </c>
    </row>
    <row r="3842" spans="1:4" ht="15" customHeight="1" x14ac:dyDescent="0.3">
      <c r="A3842" s="3">
        <v>43338.6875</v>
      </c>
      <c r="B3842" t="s">
        <v>7382</v>
      </c>
      <c r="C3842" s="1" t="s">
        <v>7383</v>
      </c>
      <c r="D3842">
        <f t="shared" ref="D3842:D3905" si="74">HOUR(A3842)</f>
        <v>16</v>
      </c>
    </row>
    <row r="3843" spans="1:4" ht="15" customHeight="1" x14ac:dyDescent="0.3">
      <c r="A3843" s="3">
        <v>43338.679861111108</v>
      </c>
      <c r="B3843" t="s">
        <v>7384</v>
      </c>
      <c r="C3843" t="s">
        <v>7385</v>
      </c>
      <c r="D3843">
        <f t="shared" si="74"/>
        <v>16</v>
      </c>
    </row>
    <row r="3844" spans="1:4" ht="15" customHeight="1" x14ac:dyDescent="0.3">
      <c r="A3844" s="3">
        <v>43338.673611111109</v>
      </c>
      <c r="B3844" t="s">
        <v>7386</v>
      </c>
      <c r="C3844" s="1" t="s">
        <v>7387</v>
      </c>
      <c r="D3844">
        <f t="shared" si="74"/>
        <v>16</v>
      </c>
    </row>
    <row r="3845" spans="1:4" ht="15" customHeight="1" x14ac:dyDescent="0.3">
      <c r="A3845" s="3">
        <v>43338.629861111112</v>
      </c>
      <c r="B3845" t="s">
        <v>7388</v>
      </c>
      <c r="C3845" s="1" t="s">
        <v>7389</v>
      </c>
      <c r="D3845">
        <f t="shared" si="74"/>
        <v>15</v>
      </c>
    </row>
    <row r="3846" spans="1:4" ht="15" customHeight="1" x14ac:dyDescent="0.3">
      <c r="A3846" s="3">
        <v>43338.56527777778</v>
      </c>
      <c r="B3846" t="s">
        <v>7390</v>
      </c>
      <c r="C3846" s="1" t="s">
        <v>7391</v>
      </c>
      <c r="D3846">
        <f t="shared" si="74"/>
        <v>13</v>
      </c>
    </row>
    <row r="3847" spans="1:4" ht="15" customHeight="1" x14ac:dyDescent="0.3">
      <c r="A3847" s="3">
        <v>43338.542361111111</v>
      </c>
      <c r="B3847" t="s">
        <v>7392</v>
      </c>
      <c r="C3847" s="1" t="s">
        <v>7393</v>
      </c>
      <c r="D3847">
        <f t="shared" si="74"/>
        <v>13</v>
      </c>
    </row>
    <row r="3848" spans="1:4" ht="15" customHeight="1" x14ac:dyDescent="0.3">
      <c r="A3848" s="3">
        <v>43338.541666666664</v>
      </c>
      <c r="B3848" t="s">
        <v>7394</v>
      </c>
      <c r="C3848" t="s">
        <v>1986</v>
      </c>
      <c r="D3848">
        <f t="shared" si="74"/>
        <v>13</v>
      </c>
    </row>
    <row r="3849" spans="1:4" ht="15" customHeight="1" x14ac:dyDescent="0.3">
      <c r="A3849" s="3">
        <v>43338.540972222225</v>
      </c>
      <c r="B3849" t="s">
        <v>7395</v>
      </c>
      <c r="C3849" t="s">
        <v>58</v>
      </c>
      <c r="D3849">
        <f t="shared" si="74"/>
        <v>12</v>
      </c>
    </row>
    <row r="3850" spans="1:4" ht="15" customHeight="1" x14ac:dyDescent="0.3">
      <c r="A3850" s="3">
        <v>43338.536805555559</v>
      </c>
      <c r="B3850" t="s">
        <v>7396</v>
      </c>
      <c r="C3850" s="1" t="s">
        <v>7397</v>
      </c>
      <c r="D3850">
        <f t="shared" si="74"/>
        <v>12</v>
      </c>
    </row>
    <row r="3851" spans="1:4" ht="15" customHeight="1" x14ac:dyDescent="0.3">
      <c r="A3851" s="3">
        <v>43338.529166666667</v>
      </c>
      <c r="B3851" t="s">
        <v>7398</v>
      </c>
      <c r="C3851" s="1" t="s">
        <v>7399</v>
      </c>
      <c r="D3851">
        <f t="shared" si="74"/>
        <v>12</v>
      </c>
    </row>
    <row r="3852" spans="1:4" ht="15" customHeight="1" x14ac:dyDescent="0.3">
      <c r="A3852" s="3">
        <v>43338.525000000001</v>
      </c>
      <c r="B3852" t="s">
        <v>7400</v>
      </c>
      <c r="C3852" s="1" t="s">
        <v>7401</v>
      </c>
      <c r="D3852">
        <f t="shared" si="74"/>
        <v>12</v>
      </c>
    </row>
    <row r="3853" spans="1:4" ht="15" customHeight="1" x14ac:dyDescent="0.3">
      <c r="A3853" s="3">
        <v>43338.524305555555</v>
      </c>
      <c r="B3853" t="s">
        <v>7402</v>
      </c>
      <c r="C3853" s="1" t="s">
        <v>7403</v>
      </c>
      <c r="D3853">
        <f t="shared" si="74"/>
        <v>12</v>
      </c>
    </row>
    <row r="3854" spans="1:4" ht="15" customHeight="1" x14ac:dyDescent="0.3">
      <c r="A3854" s="3">
        <v>43338.524305555555</v>
      </c>
      <c r="B3854" t="s">
        <v>7404</v>
      </c>
      <c r="C3854" s="1" t="s">
        <v>7405</v>
      </c>
      <c r="D3854">
        <f t="shared" si="74"/>
        <v>12</v>
      </c>
    </row>
    <row r="3855" spans="1:4" ht="15" customHeight="1" x14ac:dyDescent="0.3">
      <c r="A3855" s="3">
        <v>43338.522916666669</v>
      </c>
      <c r="B3855" t="s">
        <v>7406</v>
      </c>
      <c r="C3855" s="1" t="s">
        <v>7407</v>
      </c>
      <c r="D3855">
        <f t="shared" si="74"/>
        <v>12</v>
      </c>
    </row>
    <row r="3856" spans="1:4" ht="15" customHeight="1" x14ac:dyDescent="0.3">
      <c r="A3856" s="3">
        <v>43338.522222222222</v>
      </c>
      <c r="B3856" t="s">
        <v>7408</v>
      </c>
      <c r="C3856" s="1" t="s">
        <v>7409</v>
      </c>
      <c r="D3856">
        <f t="shared" si="74"/>
        <v>12</v>
      </c>
    </row>
    <row r="3857" spans="1:4" ht="15" customHeight="1" x14ac:dyDescent="0.3">
      <c r="A3857" s="3">
        <v>43338.488194444442</v>
      </c>
      <c r="B3857" t="s">
        <v>7410</v>
      </c>
      <c r="C3857" s="1" t="s">
        <v>7411</v>
      </c>
      <c r="D3857">
        <f t="shared" si="74"/>
        <v>11</v>
      </c>
    </row>
    <row r="3858" spans="1:4" ht="15" customHeight="1" x14ac:dyDescent="0.3">
      <c r="A3858" s="3">
        <v>43338.419444444444</v>
      </c>
      <c r="B3858" t="s">
        <v>7412</v>
      </c>
      <c r="C3858" s="1" t="s">
        <v>7413</v>
      </c>
      <c r="D3858">
        <f t="shared" si="74"/>
        <v>10</v>
      </c>
    </row>
    <row r="3859" spans="1:4" ht="15" customHeight="1" x14ac:dyDescent="0.3">
      <c r="A3859" s="3">
        <v>43338.413888888892</v>
      </c>
      <c r="B3859" t="s">
        <v>7414</v>
      </c>
      <c r="C3859" s="1" t="s">
        <v>7415</v>
      </c>
      <c r="D3859">
        <f t="shared" si="74"/>
        <v>9</v>
      </c>
    </row>
    <row r="3860" spans="1:4" ht="15" customHeight="1" x14ac:dyDescent="0.3">
      <c r="A3860" s="3">
        <v>43338.397222222222</v>
      </c>
      <c r="B3860" t="s">
        <v>7416</v>
      </c>
      <c r="C3860" t="s">
        <v>7417</v>
      </c>
      <c r="D3860">
        <f t="shared" si="74"/>
        <v>9</v>
      </c>
    </row>
    <row r="3861" spans="1:4" ht="15" customHeight="1" x14ac:dyDescent="0.3">
      <c r="A3861" s="3">
        <v>43338.365277777775</v>
      </c>
      <c r="B3861" t="s">
        <v>7418</v>
      </c>
      <c r="C3861" s="1" t="s">
        <v>7419</v>
      </c>
      <c r="D3861">
        <f t="shared" si="74"/>
        <v>8</v>
      </c>
    </row>
    <row r="3862" spans="1:4" ht="15" customHeight="1" x14ac:dyDescent="0.3">
      <c r="A3862" s="3">
        <v>43338.35833333333</v>
      </c>
      <c r="B3862" t="s">
        <v>7420</v>
      </c>
      <c r="C3862" s="1" t="s">
        <v>7421</v>
      </c>
      <c r="D3862">
        <f t="shared" si="74"/>
        <v>8</v>
      </c>
    </row>
    <row r="3863" spans="1:4" ht="15" customHeight="1" x14ac:dyDescent="0.3">
      <c r="A3863" s="3">
        <v>43338.34375</v>
      </c>
      <c r="B3863" t="s">
        <v>7422</v>
      </c>
      <c r="C3863" s="1" t="s">
        <v>7423</v>
      </c>
      <c r="D3863">
        <f t="shared" si="74"/>
        <v>8</v>
      </c>
    </row>
    <row r="3864" spans="1:4" ht="15" customHeight="1" x14ac:dyDescent="0.3">
      <c r="A3864" s="3">
        <v>43338.329861111109</v>
      </c>
      <c r="B3864" t="s">
        <v>7424</v>
      </c>
      <c r="C3864" s="1" t="s">
        <v>7425</v>
      </c>
      <c r="D3864">
        <f t="shared" si="74"/>
        <v>7</v>
      </c>
    </row>
    <row r="3865" spans="1:4" ht="15" customHeight="1" x14ac:dyDescent="0.3">
      <c r="A3865" s="3">
        <v>43338.32916666667</v>
      </c>
      <c r="B3865" t="s">
        <v>7426</v>
      </c>
      <c r="C3865" t="s">
        <v>7427</v>
      </c>
      <c r="D3865">
        <f t="shared" si="74"/>
        <v>7</v>
      </c>
    </row>
    <row r="3866" spans="1:4" ht="15" customHeight="1" x14ac:dyDescent="0.3">
      <c r="A3866" s="3">
        <v>43338.318749999999</v>
      </c>
      <c r="B3866" t="s">
        <v>7428</v>
      </c>
      <c r="C3866" s="1" t="s">
        <v>7429</v>
      </c>
      <c r="D3866">
        <f t="shared" si="74"/>
        <v>7</v>
      </c>
    </row>
    <row r="3867" spans="1:4" ht="15" customHeight="1" x14ac:dyDescent="0.3">
      <c r="A3867" s="3">
        <v>43338.308333333334</v>
      </c>
      <c r="B3867" t="s">
        <v>7430</v>
      </c>
      <c r="C3867" s="1" t="s">
        <v>7431</v>
      </c>
      <c r="D3867">
        <f t="shared" si="74"/>
        <v>7</v>
      </c>
    </row>
    <row r="3868" spans="1:4" ht="15" customHeight="1" x14ac:dyDescent="0.3">
      <c r="A3868" s="3">
        <v>43338.294444444444</v>
      </c>
      <c r="B3868" t="s">
        <v>7432</v>
      </c>
      <c r="C3868" s="1" t="s">
        <v>7433</v>
      </c>
      <c r="D3868">
        <f t="shared" si="74"/>
        <v>7</v>
      </c>
    </row>
    <row r="3869" spans="1:4" ht="15" customHeight="1" x14ac:dyDescent="0.3">
      <c r="A3869" s="3">
        <v>43338.293055555558</v>
      </c>
      <c r="B3869" t="s">
        <v>7434</v>
      </c>
      <c r="C3869" s="1" t="s">
        <v>7435</v>
      </c>
      <c r="D3869">
        <f t="shared" si="74"/>
        <v>7</v>
      </c>
    </row>
    <row r="3870" spans="1:4" ht="15" customHeight="1" x14ac:dyDescent="0.3">
      <c r="A3870" s="3">
        <v>43338.291666666664</v>
      </c>
      <c r="B3870" t="s">
        <v>7436</v>
      </c>
      <c r="C3870" s="1" t="s">
        <v>7437</v>
      </c>
      <c r="D3870">
        <f t="shared" si="74"/>
        <v>7</v>
      </c>
    </row>
    <row r="3871" spans="1:4" ht="15" customHeight="1" x14ac:dyDescent="0.3">
      <c r="A3871" s="3">
        <v>43338.042361111111</v>
      </c>
      <c r="B3871" t="s">
        <v>7438</v>
      </c>
      <c r="C3871" t="s">
        <v>7439</v>
      </c>
      <c r="D3871">
        <f t="shared" si="74"/>
        <v>1</v>
      </c>
    </row>
    <row r="3872" spans="1:4" ht="15" customHeight="1" x14ac:dyDescent="0.3">
      <c r="A3872" s="3">
        <v>43338.039583333331</v>
      </c>
      <c r="B3872" t="s">
        <v>7440</v>
      </c>
      <c r="C3872" t="s">
        <v>7441</v>
      </c>
      <c r="D3872">
        <f t="shared" si="74"/>
        <v>0</v>
      </c>
    </row>
    <row r="3873" spans="1:4" ht="15" customHeight="1" x14ac:dyDescent="0.3">
      <c r="A3873" s="3">
        <v>43338.037499999999</v>
      </c>
      <c r="B3873" t="s">
        <v>7442</v>
      </c>
      <c r="C3873" s="1" t="s">
        <v>7443</v>
      </c>
      <c r="D3873">
        <f t="shared" si="74"/>
        <v>0</v>
      </c>
    </row>
    <row r="3874" spans="1:4" ht="15" customHeight="1" x14ac:dyDescent="0.3">
      <c r="A3874" s="3">
        <v>43338.036111111112</v>
      </c>
      <c r="B3874" t="s">
        <v>7444</v>
      </c>
      <c r="C3874" s="1" t="s">
        <v>7445</v>
      </c>
      <c r="D3874">
        <f t="shared" si="74"/>
        <v>0</v>
      </c>
    </row>
    <row r="3875" spans="1:4" ht="15" customHeight="1" x14ac:dyDescent="0.3">
      <c r="A3875" s="3">
        <v>43338.021527777775</v>
      </c>
      <c r="B3875" t="s">
        <v>7446</v>
      </c>
      <c r="C3875" s="1" t="s">
        <v>7447</v>
      </c>
      <c r="D3875">
        <f t="shared" si="74"/>
        <v>0</v>
      </c>
    </row>
    <row r="3876" spans="1:4" ht="15" customHeight="1" x14ac:dyDescent="0.3">
      <c r="A3876" s="3">
        <v>43337.960416666669</v>
      </c>
      <c r="B3876" t="s">
        <v>7448</v>
      </c>
      <c r="C3876" s="1" t="s">
        <v>7449</v>
      </c>
      <c r="D3876">
        <f t="shared" si="74"/>
        <v>23</v>
      </c>
    </row>
    <row r="3877" spans="1:4" ht="15" customHeight="1" x14ac:dyDescent="0.3">
      <c r="A3877" s="3">
        <v>43337.904166666667</v>
      </c>
      <c r="B3877" t="s">
        <v>7450</v>
      </c>
      <c r="C3877" s="1" t="s">
        <v>7451</v>
      </c>
      <c r="D3877">
        <f t="shared" si="74"/>
        <v>21</v>
      </c>
    </row>
    <row r="3878" spans="1:4" ht="15" customHeight="1" x14ac:dyDescent="0.3">
      <c r="A3878" s="3">
        <v>43337.897222222222</v>
      </c>
      <c r="B3878" t="s">
        <v>7452</v>
      </c>
      <c r="C3878" s="1" t="s">
        <v>7453</v>
      </c>
      <c r="D3878">
        <f t="shared" si="74"/>
        <v>21</v>
      </c>
    </row>
    <row r="3879" spans="1:4" ht="15" customHeight="1" x14ac:dyDescent="0.3">
      <c r="A3879" s="3">
        <v>43337.861111111109</v>
      </c>
      <c r="B3879" t="s">
        <v>7454</v>
      </c>
      <c r="C3879" s="1" t="s">
        <v>7455</v>
      </c>
      <c r="D3879">
        <f t="shared" si="74"/>
        <v>20</v>
      </c>
    </row>
    <row r="3880" spans="1:4" ht="15" customHeight="1" x14ac:dyDescent="0.3">
      <c r="A3880" s="3">
        <v>43337.86041666667</v>
      </c>
      <c r="B3880" t="s">
        <v>7456</v>
      </c>
      <c r="C3880" s="1" t="s">
        <v>7457</v>
      </c>
      <c r="D3880">
        <f t="shared" si="74"/>
        <v>20</v>
      </c>
    </row>
    <row r="3881" spans="1:4" ht="15" customHeight="1" x14ac:dyDescent="0.3">
      <c r="A3881" s="3">
        <v>43337.859027777777</v>
      </c>
      <c r="B3881" t="s">
        <v>7458</v>
      </c>
      <c r="C3881" s="1" t="s">
        <v>7459</v>
      </c>
      <c r="D3881">
        <f t="shared" si="74"/>
        <v>20</v>
      </c>
    </row>
    <row r="3882" spans="1:4" ht="15" customHeight="1" x14ac:dyDescent="0.3">
      <c r="A3882" s="3">
        <v>43337.853472222225</v>
      </c>
      <c r="B3882" t="s">
        <v>7460</v>
      </c>
      <c r="C3882" s="1" t="s">
        <v>7461</v>
      </c>
      <c r="D3882">
        <f t="shared" si="74"/>
        <v>20</v>
      </c>
    </row>
    <row r="3883" spans="1:4" ht="15" customHeight="1" x14ac:dyDescent="0.3">
      <c r="A3883" s="3">
        <v>43337.844444444447</v>
      </c>
      <c r="B3883" t="s">
        <v>7462</v>
      </c>
      <c r="C3883" s="1" t="s">
        <v>7463</v>
      </c>
      <c r="D3883">
        <f t="shared" si="74"/>
        <v>20</v>
      </c>
    </row>
    <row r="3884" spans="1:4" ht="15" customHeight="1" x14ac:dyDescent="0.3">
      <c r="A3884" s="3">
        <v>43337.843055555553</v>
      </c>
      <c r="B3884" t="s">
        <v>7464</v>
      </c>
      <c r="C3884" s="1" t="s">
        <v>7465</v>
      </c>
      <c r="D3884">
        <f t="shared" si="74"/>
        <v>20</v>
      </c>
    </row>
    <row r="3885" spans="1:4" ht="15" customHeight="1" x14ac:dyDescent="0.3">
      <c r="A3885" s="3">
        <v>43337.84097222222</v>
      </c>
      <c r="B3885" t="s">
        <v>7466</v>
      </c>
      <c r="C3885" s="1" t="s">
        <v>7467</v>
      </c>
      <c r="D3885">
        <f t="shared" si="74"/>
        <v>20</v>
      </c>
    </row>
    <row r="3886" spans="1:4" ht="15" customHeight="1" x14ac:dyDescent="0.3">
      <c r="A3886" s="3">
        <v>43337.760416666664</v>
      </c>
      <c r="B3886" t="s">
        <v>7468</v>
      </c>
      <c r="C3886" s="1" t="s">
        <v>7469</v>
      </c>
      <c r="D3886">
        <f t="shared" si="74"/>
        <v>18</v>
      </c>
    </row>
    <row r="3887" spans="1:4" ht="15" customHeight="1" x14ac:dyDescent="0.3">
      <c r="A3887" s="3">
        <v>43337.760416666664</v>
      </c>
      <c r="B3887" t="s">
        <v>7470</v>
      </c>
      <c r="C3887" t="s">
        <v>7471</v>
      </c>
      <c r="D3887">
        <f t="shared" si="74"/>
        <v>18</v>
      </c>
    </row>
    <row r="3888" spans="1:4" ht="15" customHeight="1" x14ac:dyDescent="0.3">
      <c r="A3888" s="3">
        <v>43337.73541666667</v>
      </c>
      <c r="B3888" t="s">
        <v>7472</v>
      </c>
      <c r="C3888" t="s">
        <v>7473</v>
      </c>
      <c r="D3888">
        <f t="shared" si="74"/>
        <v>17</v>
      </c>
    </row>
    <row r="3889" spans="1:4" ht="15" customHeight="1" x14ac:dyDescent="0.3">
      <c r="A3889" s="3">
        <v>43337.702777777777</v>
      </c>
      <c r="B3889" t="s">
        <v>7474</v>
      </c>
      <c r="C3889" s="1" t="s">
        <v>7475</v>
      </c>
      <c r="D3889">
        <f t="shared" si="74"/>
        <v>16</v>
      </c>
    </row>
    <row r="3890" spans="1:4" ht="15" customHeight="1" x14ac:dyDescent="0.3">
      <c r="A3890" s="3">
        <v>43337.638888888891</v>
      </c>
      <c r="B3890" t="s">
        <v>7476</v>
      </c>
      <c r="C3890" s="1" t="s">
        <v>7477</v>
      </c>
      <c r="D3890">
        <f t="shared" si="74"/>
        <v>15</v>
      </c>
    </row>
    <row r="3891" spans="1:4" ht="15" customHeight="1" x14ac:dyDescent="0.3">
      <c r="A3891" s="3">
        <v>43337.62777777778</v>
      </c>
      <c r="B3891" t="s">
        <v>7478</v>
      </c>
      <c r="C3891" s="1" t="s">
        <v>7479</v>
      </c>
      <c r="D3891">
        <f t="shared" si="74"/>
        <v>15</v>
      </c>
    </row>
    <row r="3892" spans="1:4" ht="15" customHeight="1" x14ac:dyDescent="0.3">
      <c r="A3892" s="3">
        <v>43337.623611111114</v>
      </c>
      <c r="B3892" t="s">
        <v>7480</v>
      </c>
      <c r="C3892" s="1" t="s">
        <v>7481</v>
      </c>
      <c r="D3892">
        <f t="shared" si="74"/>
        <v>14</v>
      </c>
    </row>
    <row r="3893" spans="1:4" ht="15" customHeight="1" x14ac:dyDescent="0.3">
      <c r="A3893" s="3">
        <v>43337.603472222225</v>
      </c>
      <c r="B3893" t="s">
        <v>7482</v>
      </c>
      <c r="C3893" t="s">
        <v>7483</v>
      </c>
      <c r="D3893">
        <f t="shared" si="74"/>
        <v>14</v>
      </c>
    </row>
    <row r="3894" spans="1:4" ht="15" customHeight="1" x14ac:dyDescent="0.3">
      <c r="A3894" s="3">
        <v>43337.581250000003</v>
      </c>
      <c r="B3894" t="s">
        <v>7484</v>
      </c>
      <c r="C3894" t="s">
        <v>7485</v>
      </c>
      <c r="D3894">
        <f t="shared" si="74"/>
        <v>13</v>
      </c>
    </row>
    <row r="3895" spans="1:4" ht="15" customHeight="1" x14ac:dyDescent="0.3">
      <c r="A3895" s="3">
        <v>43337.55972222222</v>
      </c>
      <c r="B3895" t="s">
        <v>7486</v>
      </c>
      <c r="C3895" s="1" t="s">
        <v>7487</v>
      </c>
      <c r="D3895">
        <f t="shared" si="74"/>
        <v>13</v>
      </c>
    </row>
    <row r="3896" spans="1:4" ht="15" customHeight="1" x14ac:dyDescent="0.3">
      <c r="A3896" s="3">
        <v>43337.552777777775</v>
      </c>
      <c r="B3896" t="s">
        <v>7488</v>
      </c>
      <c r="C3896" s="1" t="s">
        <v>7489</v>
      </c>
      <c r="D3896">
        <f t="shared" si="74"/>
        <v>13</v>
      </c>
    </row>
    <row r="3897" spans="1:4" ht="15" customHeight="1" x14ac:dyDescent="0.3">
      <c r="A3897" s="3">
        <v>43337.545138888891</v>
      </c>
      <c r="B3897" t="s">
        <v>7490</v>
      </c>
      <c r="C3897" t="s">
        <v>7491</v>
      </c>
      <c r="D3897">
        <f t="shared" si="74"/>
        <v>13</v>
      </c>
    </row>
    <row r="3898" spans="1:4" ht="15" customHeight="1" x14ac:dyDescent="0.3">
      <c r="A3898" s="3">
        <v>43337.509722222225</v>
      </c>
      <c r="B3898" t="s">
        <v>7492</v>
      </c>
      <c r="C3898" s="1" t="s">
        <v>7493</v>
      </c>
      <c r="D3898">
        <f t="shared" si="74"/>
        <v>12</v>
      </c>
    </row>
    <row r="3899" spans="1:4" ht="15" customHeight="1" x14ac:dyDescent="0.3">
      <c r="A3899" s="3">
        <v>43337.470833333333</v>
      </c>
      <c r="B3899" t="s">
        <v>7494</v>
      </c>
      <c r="C3899" s="1" t="s">
        <v>7495</v>
      </c>
      <c r="D3899">
        <f t="shared" si="74"/>
        <v>11</v>
      </c>
    </row>
    <row r="3900" spans="1:4" ht="15" customHeight="1" x14ac:dyDescent="0.3">
      <c r="A3900" s="3">
        <v>43337.438194444447</v>
      </c>
      <c r="B3900" t="s">
        <v>7496</v>
      </c>
      <c r="C3900" s="1" t="s">
        <v>7497</v>
      </c>
      <c r="D3900">
        <f t="shared" si="74"/>
        <v>10</v>
      </c>
    </row>
    <row r="3901" spans="1:4" ht="15" customHeight="1" x14ac:dyDescent="0.3">
      <c r="A3901" s="3">
        <v>43337.433333333334</v>
      </c>
      <c r="B3901" t="s">
        <v>7498</v>
      </c>
      <c r="C3901" t="s">
        <v>7499</v>
      </c>
      <c r="D3901">
        <f t="shared" si="74"/>
        <v>10</v>
      </c>
    </row>
    <row r="3902" spans="1:4" ht="15" customHeight="1" x14ac:dyDescent="0.3">
      <c r="A3902" s="3">
        <v>43337.409722222219</v>
      </c>
      <c r="B3902" t="s">
        <v>7500</v>
      </c>
      <c r="C3902" s="1" t="s">
        <v>7501</v>
      </c>
      <c r="D3902">
        <f t="shared" si="74"/>
        <v>9</v>
      </c>
    </row>
    <row r="3903" spans="1:4" ht="15" customHeight="1" x14ac:dyDescent="0.3">
      <c r="A3903" s="3">
        <v>43337.234027777777</v>
      </c>
      <c r="B3903" t="s">
        <v>7502</v>
      </c>
      <c r="C3903" s="1" t="s">
        <v>7503</v>
      </c>
      <c r="D3903">
        <f t="shared" si="74"/>
        <v>5</v>
      </c>
    </row>
    <row r="3904" spans="1:4" ht="15" customHeight="1" x14ac:dyDescent="0.3">
      <c r="A3904" s="3">
        <v>43337.137499999997</v>
      </c>
      <c r="B3904" t="s">
        <v>7504</v>
      </c>
      <c r="C3904" t="s">
        <v>7505</v>
      </c>
      <c r="D3904">
        <f t="shared" si="74"/>
        <v>3</v>
      </c>
    </row>
    <row r="3905" spans="1:4" ht="15" customHeight="1" x14ac:dyDescent="0.3">
      <c r="A3905" s="3">
        <v>43337.056944444441</v>
      </c>
      <c r="B3905" t="s">
        <v>7506</v>
      </c>
      <c r="C3905" s="1" t="s">
        <v>7507</v>
      </c>
      <c r="D3905">
        <f t="shared" si="74"/>
        <v>1</v>
      </c>
    </row>
    <row r="3906" spans="1:4" ht="15" customHeight="1" x14ac:dyDescent="0.3">
      <c r="A3906" s="3">
        <v>43337.054166666669</v>
      </c>
      <c r="B3906" t="s">
        <v>7508</v>
      </c>
      <c r="C3906" s="1" t="s">
        <v>7509</v>
      </c>
      <c r="D3906">
        <f t="shared" ref="D3906:D3969" si="75">HOUR(A3906)</f>
        <v>1</v>
      </c>
    </row>
    <row r="3907" spans="1:4" ht="15" customHeight="1" x14ac:dyDescent="0.3">
      <c r="A3907" s="3">
        <v>43337.035416666666</v>
      </c>
      <c r="B3907" t="s">
        <v>7510</v>
      </c>
      <c r="C3907" s="1" t="s">
        <v>7511</v>
      </c>
      <c r="D3907">
        <f t="shared" si="75"/>
        <v>0</v>
      </c>
    </row>
    <row r="3908" spans="1:4" ht="15" customHeight="1" x14ac:dyDescent="0.3">
      <c r="A3908" s="3">
        <v>43337.03402777778</v>
      </c>
      <c r="B3908" t="s">
        <v>7512</v>
      </c>
      <c r="C3908" s="1" t="s">
        <v>7513</v>
      </c>
      <c r="D3908">
        <f t="shared" si="75"/>
        <v>0</v>
      </c>
    </row>
    <row r="3909" spans="1:4" ht="15" customHeight="1" x14ac:dyDescent="0.3">
      <c r="A3909" s="3">
        <v>43336.99722222222</v>
      </c>
      <c r="B3909" t="s">
        <v>7514</v>
      </c>
      <c r="C3909" s="1" t="s">
        <v>7515</v>
      </c>
      <c r="D3909">
        <f t="shared" si="75"/>
        <v>23</v>
      </c>
    </row>
    <row r="3910" spans="1:4" ht="15" customHeight="1" x14ac:dyDescent="0.3">
      <c r="A3910" s="3">
        <v>43336.966666666667</v>
      </c>
      <c r="B3910" t="s">
        <v>7516</v>
      </c>
      <c r="C3910" t="s">
        <v>7517</v>
      </c>
      <c r="D3910">
        <f t="shared" si="75"/>
        <v>23</v>
      </c>
    </row>
    <row r="3911" spans="1:4" ht="15" customHeight="1" x14ac:dyDescent="0.3">
      <c r="A3911" s="3">
        <v>43336.963888888888</v>
      </c>
      <c r="B3911" t="s">
        <v>7518</v>
      </c>
      <c r="C3911" t="s">
        <v>7519</v>
      </c>
      <c r="D3911">
        <f t="shared" si="75"/>
        <v>23</v>
      </c>
    </row>
    <row r="3912" spans="1:4" ht="15" customHeight="1" x14ac:dyDescent="0.3">
      <c r="A3912" s="3">
        <v>43336.961111111108</v>
      </c>
      <c r="B3912" t="s">
        <v>7520</v>
      </c>
      <c r="C3912" s="1" t="s">
        <v>7521</v>
      </c>
      <c r="D3912">
        <f t="shared" si="75"/>
        <v>23</v>
      </c>
    </row>
    <row r="3913" spans="1:4" ht="15" customHeight="1" x14ac:dyDescent="0.3">
      <c r="A3913" s="3">
        <v>43336.960416666669</v>
      </c>
      <c r="B3913" t="s">
        <v>7522</v>
      </c>
      <c r="C3913" s="1" t="s">
        <v>7523</v>
      </c>
      <c r="D3913">
        <f t="shared" si="75"/>
        <v>23</v>
      </c>
    </row>
    <row r="3914" spans="1:4" ht="15" customHeight="1" x14ac:dyDescent="0.3">
      <c r="A3914" s="3">
        <v>43336.947916666664</v>
      </c>
      <c r="B3914" t="s">
        <v>7524</v>
      </c>
      <c r="C3914" s="1" t="s">
        <v>7525</v>
      </c>
      <c r="D3914">
        <f t="shared" si="75"/>
        <v>22</v>
      </c>
    </row>
    <row r="3915" spans="1:4" ht="15" customHeight="1" x14ac:dyDescent="0.3">
      <c r="A3915" s="3">
        <v>43336.918055555558</v>
      </c>
      <c r="B3915" t="s">
        <v>7526</v>
      </c>
      <c r="C3915" s="1" t="s">
        <v>7527</v>
      </c>
      <c r="D3915">
        <f t="shared" si="75"/>
        <v>22</v>
      </c>
    </row>
    <row r="3916" spans="1:4" ht="15" customHeight="1" x14ac:dyDescent="0.3">
      <c r="A3916" s="3">
        <v>43336.915277777778</v>
      </c>
      <c r="B3916" t="s">
        <v>7528</v>
      </c>
      <c r="C3916" s="1" t="s">
        <v>7529</v>
      </c>
      <c r="D3916">
        <f t="shared" si="75"/>
        <v>21</v>
      </c>
    </row>
    <row r="3917" spans="1:4" ht="15" customHeight="1" x14ac:dyDescent="0.3">
      <c r="A3917" s="3">
        <v>43336.840277777781</v>
      </c>
      <c r="B3917" t="s">
        <v>7530</v>
      </c>
      <c r="C3917" s="1" t="s">
        <v>7531</v>
      </c>
      <c r="D3917">
        <f t="shared" si="75"/>
        <v>20</v>
      </c>
    </row>
    <row r="3918" spans="1:4" ht="15" customHeight="1" x14ac:dyDescent="0.3">
      <c r="A3918" s="3">
        <v>43336.82916666667</v>
      </c>
      <c r="B3918" t="s">
        <v>7532</v>
      </c>
      <c r="C3918" s="1" t="s">
        <v>7533</v>
      </c>
      <c r="D3918">
        <f t="shared" si="75"/>
        <v>19</v>
      </c>
    </row>
    <row r="3919" spans="1:4" ht="15" customHeight="1" x14ac:dyDescent="0.3">
      <c r="A3919" s="3">
        <v>43336.810416666667</v>
      </c>
      <c r="B3919" t="s">
        <v>7534</v>
      </c>
      <c r="C3919" t="s">
        <v>7535</v>
      </c>
      <c r="D3919">
        <f t="shared" si="75"/>
        <v>19</v>
      </c>
    </row>
    <row r="3920" spans="1:4" ht="15" customHeight="1" x14ac:dyDescent="0.3">
      <c r="A3920" s="3">
        <v>43336.790277777778</v>
      </c>
      <c r="B3920" t="s">
        <v>7536</v>
      </c>
      <c r="C3920" s="1" t="s">
        <v>7537</v>
      </c>
      <c r="D3920">
        <f t="shared" si="75"/>
        <v>18</v>
      </c>
    </row>
    <row r="3921" spans="1:4" ht="15" customHeight="1" x14ac:dyDescent="0.3">
      <c r="A3921" s="3">
        <v>43336.768750000003</v>
      </c>
      <c r="B3921" t="s">
        <v>7538</v>
      </c>
      <c r="C3921" t="s">
        <v>7539</v>
      </c>
      <c r="D3921">
        <f t="shared" si="75"/>
        <v>18</v>
      </c>
    </row>
    <row r="3922" spans="1:4" ht="15" customHeight="1" x14ac:dyDescent="0.3">
      <c r="A3922" s="3">
        <v>43336.713194444441</v>
      </c>
      <c r="B3922" t="s">
        <v>7540</v>
      </c>
      <c r="C3922" s="1" t="s">
        <v>7541</v>
      </c>
      <c r="D3922">
        <f t="shared" si="75"/>
        <v>17</v>
      </c>
    </row>
    <row r="3923" spans="1:4" ht="15" customHeight="1" x14ac:dyDescent="0.3">
      <c r="A3923" s="3">
        <v>43336.709027777775</v>
      </c>
      <c r="B3923" t="s">
        <v>7542</v>
      </c>
      <c r="C3923" s="1" t="s">
        <v>7543</v>
      </c>
      <c r="D3923">
        <f t="shared" si="75"/>
        <v>17</v>
      </c>
    </row>
    <row r="3924" spans="1:4" ht="15" customHeight="1" x14ac:dyDescent="0.3">
      <c r="A3924" s="3">
        <v>43336.695833333331</v>
      </c>
      <c r="B3924" t="s">
        <v>7544</v>
      </c>
      <c r="C3924" s="1" t="s">
        <v>7545</v>
      </c>
      <c r="D3924">
        <f t="shared" si="75"/>
        <v>16</v>
      </c>
    </row>
    <row r="3925" spans="1:4" ht="15" customHeight="1" x14ac:dyDescent="0.3">
      <c r="A3925" s="3">
        <v>43336.694444444445</v>
      </c>
      <c r="B3925" t="s">
        <v>7546</v>
      </c>
      <c r="C3925" s="1" t="s">
        <v>7547</v>
      </c>
      <c r="D3925">
        <f t="shared" si="75"/>
        <v>16</v>
      </c>
    </row>
    <row r="3926" spans="1:4" ht="15" customHeight="1" x14ac:dyDescent="0.3">
      <c r="A3926" s="3">
        <v>43336.694444444445</v>
      </c>
      <c r="B3926" t="s">
        <v>7548</v>
      </c>
      <c r="C3926" s="1" t="s">
        <v>7549</v>
      </c>
      <c r="D3926">
        <f t="shared" si="75"/>
        <v>16</v>
      </c>
    </row>
    <row r="3927" spans="1:4" ht="15" customHeight="1" x14ac:dyDescent="0.3">
      <c r="A3927" s="3">
        <v>43336.69027777778</v>
      </c>
      <c r="B3927" t="s">
        <v>7550</v>
      </c>
      <c r="C3927" t="s">
        <v>7551</v>
      </c>
      <c r="D3927">
        <f t="shared" si="75"/>
        <v>16</v>
      </c>
    </row>
    <row r="3928" spans="1:4" ht="15" customHeight="1" x14ac:dyDescent="0.3">
      <c r="A3928" s="3">
        <v>43336.683333333334</v>
      </c>
      <c r="B3928" t="s">
        <v>7552</v>
      </c>
      <c r="C3928" s="1" t="s">
        <v>7553</v>
      </c>
      <c r="D3928">
        <f t="shared" si="75"/>
        <v>16</v>
      </c>
    </row>
    <row r="3929" spans="1:4" ht="15" customHeight="1" x14ac:dyDescent="0.3">
      <c r="A3929" s="3">
        <v>43336.678472222222</v>
      </c>
      <c r="B3929" t="s">
        <v>7554</v>
      </c>
      <c r="C3929" s="1" t="s">
        <v>7555</v>
      </c>
      <c r="D3929">
        <f t="shared" si="75"/>
        <v>16</v>
      </c>
    </row>
    <row r="3930" spans="1:4" ht="15" customHeight="1" x14ac:dyDescent="0.3">
      <c r="A3930" s="3">
        <v>43336.663194444445</v>
      </c>
      <c r="B3930" t="s">
        <v>7556</v>
      </c>
      <c r="C3930" s="1" t="s">
        <v>7557</v>
      </c>
      <c r="D3930">
        <f t="shared" si="75"/>
        <v>15</v>
      </c>
    </row>
    <row r="3931" spans="1:4" ht="15" customHeight="1" x14ac:dyDescent="0.3">
      <c r="A3931" s="3">
        <v>43336.656944444447</v>
      </c>
      <c r="B3931" t="s">
        <v>7558</v>
      </c>
      <c r="C3931" s="1" t="s">
        <v>7559</v>
      </c>
      <c r="D3931">
        <f t="shared" si="75"/>
        <v>15</v>
      </c>
    </row>
    <row r="3932" spans="1:4" ht="15" customHeight="1" x14ac:dyDescent="0.3">
      <c r="A3932" s="3">
        <v>43336.651388888888</v>
      </c>
      <c r="B3932" t="s">
        <v>7560</v>
      </c>
      <c r="C3932" s="1" t="s">
        <v>7561</v>
      </c>
      <c r="D3932">
        <f t="shared" si="75"/>
        <v>15</v>
      </c>
    </row>
    <row r="3933" spans="1:4" ht="15" customHeight="1" x14ac:dyDescent="0.3">
      <c r="A3933" s="3">
        <v>43336.643750000003</v>
      </c>
      <c r="B3933" t="s">
        <v>7562</v>
      </c>
      <c r="C3933" t="s">
        <v>7563</v>
      </c>
      <c r="D3933">
        <f t="shared" si="75"/>
        <v>15</v>
      </c>
    </row>
    <row r="3934" spans="1:4" ht="15" customHeight="1" x14ac:dyDescent="0.3">
      <c r="A3934" s="3">
        <v>43336.638194444444</v>
      </c>
      <c r="B3934" t="s">
        <v>7564</v>
      </c>
      <c r="C3934" t="s">
        <v>7565</v>
      </c>
      <c r="D3934">
        <f t="shared" si="75"/>
        <v>15</v>
      </c>
    </row>
    <row r="3935" spans="1:4" ht="15" customHeight="1" x14ac:dyDescent="0.3">
      <c r="A3935" s="3">
        <v>43336.637499999997</v>
      </c>
      <c r="B3935" t="s">
        <v>7566</v>
      </c>
      <c r="C3935" s="1" t="s">
        <v>7567</v>
      </c>
      <c r="D3935">
        <f t="shared" si="75"/>
        <v>15</v>
      </c>
    </row>
    <row r="3936" spans="1:4" ht="15" customHeight="1" x14ac:dyDescent="0.3">
      <c r="A3936" s="3">
        <v>43336.585416666669</v>
      </c>
      <c r="B3936" t="s">
        <v>7568</v>
      </c>
      <c r="C3936" s="1" t="s">
        <v>7569</v>
      </c>
      <c r="D3936">
        <f t="shared" si="75"/>
        <v>14</v>
      </c>
    </row>
    <row r="3937" spans="1:4" ht="15" customHeight="1" x14ac:dyDescent="0.3">
      <c r="A3937" s="3">
        <v>43336.565972222219</v>
      </c>
      <c r="B3937" t="s">
        <v>7570</v>
      </c>
      <c r="C3937" s="1" t="s">
        <v>7571</v>
      </c>
      <c r="D3937">
        <f t="shared" si="75"/>
        <v>13</v>
      </c>
    </row>
    <row r="3938" spans="1:4" ht="15" customHeight="1" x14ac:dyDescent="0.3">
      <c r="A3938" s="3">
        <v>43336.556250000001</v>
      </c>
      <c r="B3938" t="s">
        <v>7572</v>
      </c>
      <c r="C3938" s="1" t="s">
        <v>7573</v>
      </c>
      <c r="D3938">
        <f t="shared" si="75"/>
        <v>13</v>
      </c>
    </row>
    <row r="3939" spans="1:4" ht="15" customHeight="1" x14ac:dyDescent="0.3">
      <c r="A3939" s="3">
        <v>43336.553472222222</v>
      </c>
      <c r="B3939" t="s">
        <v>7574</v>
      </c>
      <c r="C3939" s="1" t="s">
        <v>7575</v>
      </c>
      <c r="D3939">
        <f t="shared" si="75"/>
        <v>13</v>
      </c>
    </row>
    <row r="3940" spans="1:4" ht="15" customHeight="1" x14ac:dyDescent="0.3">
      <c r="A3940" s="3">
        <v>43336.55</v>
      </c>
      <c r="B3940" t="s">
        <v>7576</v>
      </c>
      <c r="C3940" s="1" t="s">
        <v>7577</v>
      </c>
      <c r="D3940">
        <f t="shared" si="75"/>
        <v>13</v>
      </c>
    </row>
    <row r="3941" spans="1:4" ht="15" customHeight="1" x14ac:dyDescent="0.3">
      <c r="A3941" s="3">
        <v>43336.537499999999</v>
      </c>
      <c r="B3941" t="s">
        <v>7578</v>
      </c>
      <c r="C3941" s="1" t="s">
        <v>7579</v>
      </c>
      <c r="D3941">
        <f t="shared" si="75"/>
        <v>12</v>
      </c>
    </row>
    <row r="3942" spans="1:4" ht="15" customHeight="1" x14ac:dyDescent="0.3">
      <c r="A3942" s="3">
        <v>43336.530555555553</v>
      </c>
      <c r="B3942" t="s">
        <v>7580</v>
      </c>
      <c r="C3942" s="1" t="s">
        <v>7581</v>
      </c>
      <c r="D3942">
        <f t="shared" si="75"/>
        <v>12</v>
      </c>
    </row>
    <row r="3943" spans="1:4" ht="15" customHeight="1" x14ac:dyDescent="0.3">
      <c r="A3943" s="3">
        <v>43336.525000000001</v>
      </c>
      <c r="B3943" t="s">
        <v>7582</v>
      </c>
      <c r="C3943" s="1" t="s">
        <v>7583</v>
      </c>
      <c r="D3943">
        <f t="shared" si="75"/>
        <v>12</v>
      </c>
    </row>
    <row r="3944" spans="1:4" ht="15" customHeight="1" x14ac:dyDescent="0.3">
      <c r="A3944" s="3">
        <v>43336.522222222222</v>
      </c>
      <c r="B3944" t="s">
        <v>7584</v>
      </c>
      <c r="C3944" s="1" t="s">
        <v>7585</v>
      </c>
      <c r="D3944">
        <f t="shared" si="75"/>
        <v>12</v>
      </c>
    </row>
    <row r="3945" spans="1:4" ht="15" customHeight="1" x14ac:dyDescent="0.3">
      <c r="A3945" s="3">
        <v>43336.518750000003</v>
      </c>
      <c r="B3945" t="s">
        <v>7586</v>
      </c>
      <c r="C3945" s="1" t="s">
        <v>7587</v>
      </c>
      <c r="D3945">
        <f t="shared" si="75"/>
        <v>12</v>
      </c>
    </row>
    <row r="3946" spans="1:4" ht="15" customHeight="1" x14ac:dyDescent="0.3">
      <c r="A3946" s="3">
        <v>43336.518055555556</v>
      </c>
      <c r="B3946" t="s">
        <v>7588</v>
      </c>
      <c r="C3946" s="1" t="s">
        <v>7589</v>
      </c>
      <c r="D3946">
        <f t="shared" si="75"/>
        <v>12</v>
      </c>
    </row>
    <row r="3947" spans="1:4" ht="15" customHeight="1" x14ac:dyDescent="0.3">
      <c r="A3947" s="3">
        <v>43336.509027777778</v>
      </c>
      <c r="B3947" t="s">
        <v>7590</v>
      </c>
      <c r="C3947" s="1" t="s">
        <v>7591</v>
      </c>
      <c r="D3947">
        <f t="shared" si="75"/>
        <v>12</v>
      </c>
    </row>
    <row r="3948" spans="1:4" ht="15" customHeight="1" x14ac:dyDescent="0.3">
      <c r="A3948" s="3">
        <v>43336.469444444447</v>
      </c>
      <c r="B3948" t="s">
        <v>7592</v>
      </c>
      <c r="C3948" t="s">
        <v>7593</v>
      </c>
      <c r="D3948">
        <f t="shared" si="75"/>
        <v>11</v>
      </c>
    </row>
    <row r="3949" spans="1:4" ht="15" customHeight="1" x14ac:dyDescent="0.3">
      <c r="A3949" s="3">
        <v>43336.46875</v>
      </c>
      <c r="B3949" t="s">
        <v>7594</v>
      </c>
      <c r="C3949" s="1" t="s">
        <v>7595</v>
      </c>
      <c r="D3949">
        <f t="shared" si="75"/>
        <v>11</v>
      </c>
    </row>
    <row r="3950" spans="1:4" ht="15" customHeight="1" x14ac:dyDescent="0.3">
      <c r="A3950" s="3">
        <v>43336.463888888888</v>
      </c>
      <c r="B3950" t="s">
        <v>7596</v>
      </c>
      <c r="C3950" s="1" t="s">
        <v>7597</v>
      </c>
      <c r="D3950">
        <f t="shared" si="75"/>
        <v>11</v>
      </c>
    </row>
    <row r="3951" spans="1:4" ht="15" customHeight="1" x14ac:dyDescent="0.3">
      <c r="A3951" s="3">
        <v>43336.461805555555</v>
      </c>
      <c r="B3951" t="s">
        <v>7598</v>
      </c>
      <c r="C3951" s="1" t="s">
        <v>7599</v>
      </c>
      <c r="D3951">
        <f t="shared" si="75"/>
        <v>11</v>
      </c>
    </row>
    <row r="3952" spans="1:4" ht="15" customHeight="1" x14ac:dyDescent="0.3">
      <c r="A3952" s="3">
        <v>43336.425694444442</v>
      </c>
      <c r="B3952" t="s">
        <v>7600</v>
      </c>
      <c r="C3952" s="1" t="s">
        <v>7601</v>
      </c>
      <c r="D3952">
        <f t="shared" si="75"/>
        <v>10</v>
      </c>
    </row>
    <row r="3953" spans="1:4" ht="15" customHeight="1" x14ac:dyDescent="0.3">
      <c r="A3953" s="3">
        <v>43336.392361111109</v>
      </c>
      <c r="B3953" t="s">
        <v>7602</v>
      </c>
      <c r="C3953" s="1" t="s">
        <v>7603</v>
      </c>
      <c r="D3953">
        <f t="shared" si="75"/>
        <v>9</v>
      </c>
    </row>
    <row r="3954" spans="1:4" ht="15" customHeight="1" x14ac:dyDescent="0.3">
      <c r="A3954" s="3">
        <v>43336.388194444444</v>
      </c>
      <c r="B3954" t="s">
        <v>7604</v>
      </c>
      <c r="C3954" s="1" t="s">
        <v>7605</v>
      </c>
      <c r="D3954">
        <f t="shared" si="75"/>
        <v>9</v>
      </c>
    </row>
    <row r="3955" spans="1:4" ht="15" customHeight="1" x14ac:dyDescent="0.3">
      <c r="A3955" s="3">
        <v>43336.169444444444</v>
      </c>
      <c r="B3955" t="s">
        <v>7606</v>
      </c>
      <c r="C3955" s="1" t="s">
        <v>7607</v>
      </c>
      <c r="D3955">
        <f t="shared" si="75"/>
        <v>4</v>
      </c>
    </row>
    <row r="3956" spans="1:4" ht="15" customHeight="1" x14ac:dyDescent="0.3">
      <c r="A3956" s="3">
        <v>43336.168055555558</v>
      </c>
      <c r="B3956" t="s">
        <v>7608</v>
      </c>
      <c r="C3956" s="1" t="s">
        <v>7609</v>
      </c>
      <c r="D3956">
        <f t="shared" si="75"/>
        <v>4</v>
      </c>
    </row>
    <row r="3957" spans="1:4" ht="15" customHeight="1" x14ac:dyDescent="0.3">
      <c r="A3957" s="3">
        <v>43336.166666666664</v>
      </c>
      <c r="B3957" t="s">
        <v>7610</v>
      </c>
      <c r="C3957" s="1" t="s">
        <v>7611</v>
      </c>
      <c r="D3957">
        <f t="shared" si="75"/>
        <v>4</v>
      </c>
    </row>
    <row r="3958" spans="1:4" ht="15" customHeight="1" x14ac:dyDescent="0.3">
      <c r="A3958" s="3">
        <v>43336.163888888892</v>
      </c>
      <c r="B3958" t="s">
        <v>7612</v>
      </c>
      <c r="C3958" s="1" t="s">
        <v>7613</v>
      </c>
      <c r="D3958">
        <f t="shared" si="75"/>
        <v>3</v>
      </c>
    </row>
    <row r="3959" spans="1:4" ht="15" customHeight="1" x14ac:dyDescent="0.3">
      <c r="A3959" s="3">
        <v>43336.161805555559</v>
      </c>
      <c r="B3959" t="s">
        <v>7614</v>
      </c>
      <c r="C3959" s="1" t="s">
        <v>7615</v>
      </c>
      <c r="D3959">
        <f t="shared" si="75"/>
        <v>3</v>
      </c>
    </row>
    <row r="3960" spans="1:4" ht="15" customHeight="1" x14ac:dyDescent="0.3">
      <c r="A3960" s="3">
        <v>43336.154861111114</v>
      </c>
      <c r="B3960" t="s">
        <v>7616</v>
      </c>
      <c r="C3960" s="1" t="s">
        <v>7617</v>
      </c>
      <c r="D3960">
        <f t="shared" si="75"/>
        <v>3</v>
      </c>
    </row>
    <row r="3961" spans="1:4" ht="15" customHeight="1" x14ac:dyDescent="0.3">
      <c r="A3961" s="3">
        <v>43336.154166666667</v>
      </c>
      <c r="B3961" t="s">
        <v>7618</v>
      </c>
      <c r="C3961" s="1" t="s">
        <v>7619</v>
      </c>
      <c r="D3961">
        <f t="shared" si="75"/>
        <v>3</v>
      </c>
    </row>
    <row r="3962" spans="1:4" ht="15" customHeight="1" x14ac:dyDescent="0.3">
      <c r="A3962" s="3">
        <v>43336.031944444447</v>
      </c>
      <c r="B3962" t="s">
        <v>7620</v>
      </c>
      <c r="C3962" s="1" t="s">
        <v>7621</v>
      </c>
      <c r="D3962">
        <f t="shared" si="75"/>
        <v>0</v>
      </c>
    </row>
    <row r="3963" spans="1:4" ht="15" customHeight="1" x14ac:dyDescent="0.3">
      <c r="A3963" s="3">
        <v>43336.013888888891</v>
      </c>
      <c r="B3963" t="s">
        <v>7622</v>
      </c>
      <c r="C3963" t="s">
        <v>7623</v>
      </c>
      <c r="D3963">
        <f t="shared" si="75"/>
        <v>0</v>
      </c>
    </row>
    <row r="3964" spans="1:4" ht="15" customHeight="1" x14ac:dyDescent="0.3">
      <c r="A3964" s="3">
        <v>43336.013888888891</v>
      </c>
      <c r="B3964" t="s">
        <v>7624</v>
      </c>
      <c r="C3964" t="s">
        <v>7625</v>
      </c>
      <c r="D3964">
        <f t="shared" si="75"/>
        <v>0</v>
      </c>
    </row>
    <row r="3965" spans="1:4" ht="15" customHeight="1" x14ac:dyDescent="0.3">
      <c r="A3965" s="3">
        <v>43336.013194444444</v>
      </c>
      <c r="B3965" t="s">
        <v>7626</v>
      </c>
      <c r="C3965" t="s">
        <v>7627</v>
      </c>
      <c r="D3965">
        <f t="shared" si="75"/>
        <v>0</v>
      </c>
    </row>
    <row r="3966" spans="1:4" ht="15" customHeight="1" x14ac:dyDescent="0.3">
      <c r="A3966" s="3">
        <v>43336.012499999997</v>
      </c>
      <c r="B3966" t="s">
        <v>7628</v>
      </c>
      <c r="C3966" t="s">
        <v>986</v>
      </c>
      <c r="D3966">
        <f t="shared" si="75"/>
        <v>0</v>
      </c>
    </row>
    <row r="3967" spans="1:4" ht="15" customHeight="1" x14ac:dyDescent="0.3">
      <c r="A3967" s="3">
        <v>43335.967361111114</v>
      </c>
      <c r="B3967" t="s">
        <v>7629</v>
      </c>
      <c r="C3967" s="1" t="s">
        <v>7630</v>
      </c>
      <c r="D3967">
        <f t="shared" si="75"/>
        <v>23</v>
      </c>
    </row>
    <row r="3968" spans="1:4" ht="15" customHeight="1" x14ac:dyDescent="0.3">
      <c r="A3968" s="3">
        <v>43335.96597222222</v>
      </c>
      <c r="B3968" t="s">
        <v>7631</v>
      </c>
      <c r="C3968" s="1" t="s">
        <v>7632</v>
      </c>
      <c r="D3968">
        <f t="shared" si="75"/>
        <v>23</v>
      </c>
    </row>
    <row r="3969" spans="1:4" ht="15" customHeight="1" x14ac:dyDescent="0.3">
      <c r="A3969" s="3">
        <v>43335.946527777778</v>
      </c>
      <c r="B3969" t="s">
        <v>7633</v>
      </c>
      <c r="C3969" s="1" t="s">
        <v>7634</v>
      </c>
      <c r="D3969">
        <f t="shared" si="75"/>
        <v>22</v>
      </c>
    </row>
    <row r="3970" spans="1:4" ht="15" customHeight="1" x14ac:dyDescent="0.3">
      <c r="A3970" s="3">
        <v>43335.945833333331</v>
      </c>
      <c r="B3970" t="s">
        <v>7635</v>
      </c>
      <c r="C3970" t="s">
        <v>1315</v>
      </c>
      <c r="D3970">
        <f t="shared" ref="D3970:D4033" si="76">HOUR(A3970)</f>
        <v>22</v>
      </c>
    </row>
    <row r="3971" spans="1:4" ht="15" customHeight="1" x14ac:dyDescent="0.3">
      <c r="A3971" s="3">
        <v>43335.942361111112</v>
      </c>
      <c r="B3971" t="s">
        <v>7636</v>
      </c>
      <c r="C3971" t="s">
        <v>7637</v>
      </c>
      <c r="D3971">
        <f t="shared" si="76"/>
        <v>22</v>
      </c>
    </row>
    <row r="3972" spans="1:4" ht="15" customHeight="1" x14ac:dyDescent="0.3">
      <c r="A3972" s="3">
        <v>43335.939583333333</v>
      </c>
      <c r="B3972" t="s">
        <v>7638</v>
      </c>
      <c r="C3972" t="s">
        <v>7639</v>
      </c>
      <c r="D3972">
        <f t="shared" si="76"/>
        <v>22</v>
      </c>
    </row>
    <row r="3973" spans="1:4" ht="15" customHeight="1" x14ac:dyDescent="0.3">
      <c r="A3973" s="3">
        <v>43335.936111111114</v>
      </c>
      <c r="B3973" t="s">
        <v>7640</v>
      </c>
      <c r="C3973" s="1" t="s">
        <v>7641</v>
      </c>
      <c r="D3973">
        <f t="shared" si="76"/>
        <v>22</v>
      </c>
    </row>
    <row r="3974" spans="1:4" ht="15" customHeight="1" x14ac:dyDescent="0.3">
      <c r="A3974" s="3">
        <v>43335.936111111114</v>
      </c>
      <c r="B3974" t="s">
        <v>7642</v>
      </c>
      <c r="C3974" s="1" t="s">
        <v>7643</v>
      </c>
      <c r="D3974">
        <f t="shared" si="76"/>
        <v>22</v>
      </c>
    </row>
    <row r="3975" spans="1:4" ht="15" customHeight="1" x14ac:dyDescent="0.3">
      <c r="A3975" s="3">
        <v>43335.930555555555</v>
      </c>
      <c r="B3975" t="s">
        <v>7644</v>
      </c>
      <c r="C3975" t="s">
        <v>7645</v>
      </c>
      <c r="D3975">
        <f t="shared" si="76"/>
        <v>22</v>
      </c>
    </row>
    <row r="3976" spans="1:4" ht="15" customHeight="1" x14ac:dyDescent="0.3">
      <c r="A3976" s="3">
        <v>43335.929166666669</v>
      </c>
      <c r="B3976" t="s">
        <v>7646</v>
      </c>
      <c r="C3976" t="s">
        <v>7647</v>
      </c>
      <c r="D3976">
        <f t="shared" si="76"/>
        <v>22</v>
      </c>
    </row>
    <row r="3977" spans="1:4" ht="15" customHeight="1" x14ac:dyDescent="0.3">
      <c r="A3977" s="3">
        <v>43335.915277777778</v>
      </c>
      <c r="B3977" t="s">
        <v>7648</v>
      </c>
      <c r="C3977" t="s">
        <v>7649</v>
      </c>
      <c r="D3977">
        <f t="shared" si="76"/>
        <v>21</v>
      </c>
    </row>
    <row r="3978" spans="1:4" ht="15" customHeight="1" x14ac:dyDescent="0.3">
      <c r="A3978" s="3">
        <v>43335.915277777778</v>
      </c>
      <c r="B3978" t="s">
        <v>7650</v>
      </c>
      <c r="C3978" t="s">
        <v>7651</v>
      </c>
      <c r="D3978">
        <f t="shared" si="76"/>
        <v>21</v>
      </c>
    </row>
    <row r="3979" spans="1:4" ht="15" customHeight="1" x14ac:dyDescent="0.3">
      <c r="A3979" s="3">
        <v>43335.898611111108</v>
      </c>
      <c r="B3979" t="s">
        <v>7652</v>
      </c>
      <c r="C3979" s="1" t="s">
        <v>7653</v>
      </c>
      <c r="D3979">
        <f t="shared" si="76"/>
        <v>21</v>
      </c>
    </row>
    <row r="3980" spans="1:4" ht="15" customHeight="1" x14ac:dyDescent="0.3">
      <c r="A3980" s="3">
        <v>43335.895138888889</v>
      </c>
      <c r="B3980" t="s">
        <v>7654</v>
      </c>
      <c r="C3980" t="s">
        <v>7655</v>
      </c>
      <c r="D3980">
        <f t="shared" si="76"/>
        <v>21</v>
      </c>
    </row>
    <row r="3981" spans="1:4" ht="15" customHeight="1" x14ac:dyDescent="0.3">
      <c r="A3981" s="3">
        <v>43335.893750000003</v>
      </c>
      <c r="B3981" t="s">
        <v>7656</v>
      </c>
      <c r="C3981" t="s">
        <v>7657</v>
      </c>
      <c r="D3981">
        <f t="shared" si="76"/>
        <v>21</v>
      </c>
    </row>
    <row r="3982" spans="1:4" ht="15" customHeight="1" x14ac:dyDescent="0.3">
      <c r="A3982" s="3">
        <v>43335.893055555556</v>
      </c>
      <c r="B3982" t="s">
        <v>7658</v>
      </c>
      <c r="C3982" s="1" t="s">
        <v>7659</v>
      </c>
      <c r="D3982">
        <f t="shared" si="76"/>
        <v>21</v>
      </c>
    </row>
    <row r="3983" spans="1:4" ht="15" customHeight="1" x14ac:dyDescent="0.3">
      <c r="A3983" s="3">
        <v>43335.862500000003</v>
      </c>
      <c r="B3983" t="s">
        <v>7660</v>
      </c>
      <c r="C3983" s="1" t="s">
        <v>7661</v>
      </c>
      <c r="D3983">
        <f t="shared" si="76"/>
        <v>20</v>
      </c>
    </row>
    <row r="3984" spans="1:4" ht="15" customHeight="1" x14ac:dyDescent="0.3">
      <c r="A3984" s="3">
        <v>43335.85833333333</v>
      </c>
      <c r="B3984" t="s">
        <v>7662</v>
      </c>
      <c r="C3984" s="1" t="s">
        <v>7663</v>
      </c>
      <c r="D3984">
        <f t="shared" si="76"/>
        <v>20</v>
      </c>
    </row>
    <row r="3985" spans="1:4" ht="15" customHeight="1" x14ac:dyDescent="0.3">
      <c r="A3985" s="3">
        <v>43335.844444444447</v>
      </c>
      <c r="B3985" t="s">
        <v>7664</v>
      </c>
      <c r="C3985" t="s">
        <v>7665</v>
      </c>
      <c r="D3985">
        <f t="shared" si="76"/>
        <v>20</v>
      </c>
    </row>
    <row r="3986" spans="1:4" ht="15" customHeight="1" x14ac:dyDescent="0.3">
      <c r="A3986" s="3">
        <v>43335.832638888889</v>
      </c>
      <c r="B3986" t="s">
        <v>7666</v>
      </c>
      <c r="C3986" s="1" t="s">
        <v>7667</v>
      </c>
      <c r="D3986">
        <f t="shared" si="76"/>
        <v>19</v>
      </c>
    </row>
    <row r="3987" spans="1:4" ht="15" customHeight="1" x14ac:dyDescent="0.3">
      <c r="A3987" s="3">
        <v>43335.779861111114</v>
      </c>
      <c r="B3987" t="s">
        <v>7668</v>
      </c>
      <c r="C3987" s="1" t="s">
        <v>7669</v>
      </c>
      <c r="D3987">
        <f t="shared" si="76"/>
        <v>18</v>
      </c>
    </row>
    <row r="3988" spans="1:4" ht="15" customHeight="1" x14ac:dyDescent="0.3">
      <c r="A3988" s="3">
        <v>43335.722222222219</v>
      </c>
      <c r="B3988" t="s">
        <v>7670</v>
      </c>
      <c r="C3988" t="s">
        <v>7671</v>
      </c>
      <c r="D3988">
        <f t="shared" si="76"/>
        <v>17</v>
      </c>
    </row>
    <row r="3989" spans="1:4" ht="15" customHeight="1" x14ac:dyDescent="0.3">
      <c r="A3989" s="3">
        <v>43335.71597222222</v>
      </c>
      <c r="B3989" t="s">
        <v>7672</v>
      </c>
      <c r="C3989" s="1" t="s">
        <v>7673</v>
      </c>
      <c r="D3989">
        <f t="shared" si="76"/>
        <v>17</v>
      </c>
    </row>
    <row r="3990" spans="1:4" ht="15" customHeight="1" x14ac:dyDescent="0.3">
      <c r="A3990" s="3">
        <v>43335.702777777777</v>
      </c>
      <c r="B3990" t="s">
        <v>7674</v>
      </c>
      <c r="C3990" s="1" t="s">
        <v>7675</v>
      </c>
      <c r="D3990">
        <f t="shared" si="76"/>
        <v>16</v>
      </c>
    </row>
    <row r="3991" spans="1:4" ht="15" customHeight="1" x14ac:dyDescent="0.3">
      <c r="A3991" s="3">
        <v>43335.700694444444</v>
      </c>
      <c r="B3991" t="s">
        <v>7676</v>
      </c>
      <c r="C3991" s="1" t="s">
        <v>7677</v>
      </c>
      <c r="D3991">
        <f t="shared" si="76"/>
        <v>16</v>
      </c>
    </row>
    <row r="3992" spans="1:4" ht="15" customHeight="1" x14ac:dyDescent="0.3">
      <c r="A3992" s="3">
        <v>43335.698611111111</v>
      </c>
      <c r="B3992" t="s">
        <v>7678</v>
      </c>
      <c r="C3992" s="1" t="s">
        <v>7679</v>
      </c>
      <c r="D3992">
        <f t="shared" si="76"/>
        <v>16</v>
      </c>
    </row>
    <row r="3993" spans="1:4" ht="15" customHeight="1" x14ac:dyDescent="0.3">
      <c r="A3993" s="3">
        <v>43335.697916666664</v>
      </c>
      <c r="B3993" t="s">
        <v>7680</v>
      </c>
      <c r="C3993" s="1" t="s">
        <v>7681</v>
      </c>
      <c r="D3993">
        <f t="shared" si="76"/>
        <v>16</v>
      </c>
    </row>
    <row r="3994" spans="1:4" ht="15" customHeight="1" x14ac:dyDescent="0.3">
      <c r="A3994" s="3">
        <v>43335.669444444444</v>
      </c>
      <c r="B3994" t="s">
        <v>7682</v>
      </c>
      <c r="C3994" s="1" t="s">
        <v>7683</v>
      </c>
      <c r="D3994">
        <f t="shared" si="76"/>
        <v>16</v>
      </c>
    </row>
    <row r="3995" spans="1:4" ht="15" customHeight="1" x14ac:dyDescent="0.3">
      <c r="A3995" s="3">
        <v>43335.661111111112</v>
      </c>
      <c r="B3995" t="s">
        <v>7684</v>
      </c>
      <c r="C3995" t="s">
        <v>7685</v>
      </c>
      <c r="D3995">
        <f t="shared" si="76"/>
        <v>15</v>
      </c>
    </row>
    <row r="3996" spans="1:4" ht="15" customHeight="1" x14ac:dyDescent="0.3">
      <c r="A3996" s="3">
        <v>43335.644444444442</v>
      </c>
      <c r="B3996" t="s">
        <v>7686</v>
      </c>
      <c r="C3996" s="1" t="s">
        <v>7687</v>
      </c>
      <c r="D3996">
        <f t="shared" si="76"/>
        <v>15</v>
      </c>
    </row>
    <row r="3997" spans="1:4" ht="15" customHeight="1" x14ac:dyDescent="0.3">
      <c r="A3997" s="3">
        <v>43335.638194444444</v>
      </c>
      <c r="B3997" t="s">
        <v>7688</v>
      </c>
      <c r="C3997" s="1" t="s">
        <v>7689</v>
      </c>
      <c r="D3997">
        <f t="shared" si="76"/>
        <v>15</v>
      </c>
    </row>
    <row r="3998" spans="1:4" ht="15" customHeight="1" x14ac:dyDescent="0.3">
      <c r="A3998" s="3">
        <v>43335.636805555558</v>
      </c>
      <c r="B3998" t="s">
        <v>7690</v>
      </c>
      <c r="C3998" s="1" t="s">
        <v>7691</v>
      </c>
      <c r="D3998">
        <f t="shared" si="76"/>
        <v>15</v>
      </c>
    </row>
    <row r="3999" spans="1:4" ht="15" customHeight="1" x14ac:dyDescent="0.3">
      <c r="A3999" s="3">
        <v>43335.630555555559</v>
      </c>
      <c r="B3999" t="s">
        <v>7692</v>
      </c>
      <c r="C3999" s="1" t="s">
        <v>7693</v>
      </c>
      <c r="D3999">
        <f t="shared" si="76"/>
        <v>15</v>
      </c>
    </row>
    <row r="4000" spans="1:4" ht="15" customHeight="1" x14ac:dyDescent="0.3">
      <c r="A4000" s="3">
        <v>43335.615277777775</v>
      </c>
      <c r="B4000" t="s">
        <v>7694</v>
      </c>
      <c r="C4000" s="1" t="s">
        <v>7695</v>
      </c>
      <c r="D4000">
        <f t="shared" si="76"/>
        <v>14</v>
      </c>
    </row>
    <row r="4001" spans="1:4" ht="15" customHeight="1" x14ac:dyDescent="0.3">
      <c r="A4001" s="3">
        <v>43335.599305555559</v>
      </c>
      <c r="B4001" t="s">
        <v>7696</v>
      </c>
      <c r="C4001" s="1" t="s">
        <v>7697</v>
      </c>
      <c r="D4001">
        <f t="shared" si="76"/>
        <v>14</v>
      </c>
    </row>
    <row r="4002" spans="1:4" ht="15" customHeight="1" x14ac:dyDescent="0.3">
      <c r="A4002" s="3">
        <v>43335.597916666666</v>
      </c>
      <c r="B4002" t="s">
        <v>7698</v>
      </c>
      <c r="C4002" t="s">
        <v>7699</v>
      </c>
      <c r="D4002">
        <f t="shared" si="76"/>
        <v>14</v>
      </c>
    </row>
    <row r="4003" spans="1:4" ht="15" customHeight="1" x14ac:dyDescent="0.3">
      <c r="A4003" s="3">
        <v>43335.59652777778</v>
      </c>
      <c r="B4003" t="s">
        <v>7700</v>
      </c>
      <c r="C4003" s="1" t="s">
        <v>7701</v>
      </c>
      <c r="D4003">
        <f t="shared" si="76"/>
        <v>14</v>
      </c>
    </row>
    <row r="4004" spans="1:4" ht="15" customHeight="1" x14ac:dyDescent="0.3">
      <c r="A4004" s="3">
        <v>43335.594444444447</v>
      </c>
      <c r="B4004" t="s">
        <v>7702</v>
      </c>
      <c r="C4004" s="1" t="s">
        <v>7703</v>
      </c>
      <c r="D4004">
        <f t="shared" si="76"/>
        <v>14</v>
      </c>
    </row>
    <row r="4005" spans="1:4" ht="15" customHeight="1" x14ac:dyDescent="0.3">
      <c r="A4005" s="3">
        <v>43335.568749999999</v>
      </c>
      <c r="B4005" t="s">
        <v>7704</v>
      </c>
      <c r="C4005" s="1" t="s">
        <v>7705</v>
      </c>
      <c r="D4005">
        <f t="shared" si="76"/>
        <v>13</v>
      </c>
    </row>
    <row r="4006" spans="1:4" ht="15" customHeight="1" x14ac:dyDescent="0.3">
      <c r="A4006" s="3">
        <v>43335.563888888886</v>
      </c>
      <c r="B4006" t="s">
        <v>7706</v>
      </c>
      <c r="C4006" t="s">
        <v>7707</v>
      </c>
      <c r="D4006">
        <f t="shared" si="76"/>
        <v>13</v>
      </c>
    </row>
    <row r="4007" spans="1:4" ht="15" customHeight="1" x14ac:dyDescent="0.3">
      <c r="A4007" s="3">
        <v>43335.552777777775</v>
      </c>
      <c r="B4007" t="s">
        <v>7708</v>
      </c>
      <c r="C4007" s="1" t="s">
        <v>7709</v>
      </c>
      <c r="D4007">
        <f t="shared" si="76"/>
        <v>13</v>
      </c>
    </row>
    <row r="4008" spans="1:4" ht="15" customHeight="1" x14ac:dyDescent="0.3">
      <c r="A4008" s="3">
        <v>43335.549305555556</v>
      </c>
      <c r="B4008" t="s">
        <v>7710</v>
      </c>
      <c r="C4008" t="s">
        <v>7711</v>
      </c>
      <c r="D4008">
        <f t="shared" si="76"/>
        <v>13</v>
      </c>
    </row>
    <row r="4009" spans="1:4" ht="15" customHeight="1" x14ac:dyDescent="0.3">
      <c r="A4009" s="3">
        <v>43335.549305555556</v>
      </c>
      <c r="B4009" t="s">
        <v>7712</v>
      </c>
      <c r="C4009" t="s">
        <v>7713</v>
      </c>
      <c r="D4009">
        <f t="shared" si="76"/>
        <v>13</v>
      </c>
    </row>
    <row r="4010" spans="1:4" ht="15" customHeight="1" x14ac:dyDescent="0.3">
      <c r="A4010" s="3">
        <v>43335.548611111109</v>
      </c>
      <c r="B4010" t="s">
        <v>7714</v>
      </c>
      <c r="C4010" s="1" t="s">
        <v>7715</v>
      </c>
      <c r="D4010">
        <f t="shared" si="76"/>
        <v>13</v>
      </c>
    </row>
    <row r="4011" spans="1:4" ht="15" customHeight="1" x14ac:dyDescent="0.3">
      <c r="A4011" s="3">
        <v>43335.547222222223</v>
      </c>
      <c r="B4011" t="s">
        <v>7716</v>
      </c>
      <c r="C4011" t="s">
        <v>7717</v>
      </c>
      <c r="D4011">
        <f t="shared" si="76"/>
        <v>13</v>
      </c>
    </row>
    <row r="4012" spans="1:4" ht="15" customHeight="1" x14ac:dyDescent="0.3">
      <c r="A4012" s="3">
        <v>43335.52847222222</v>
      </c>
      <c r="B4012" t="s">
        <v>7718</v>
      </c>
      <c r="C4012" t="s">
        <v>7719</v>
      </c>
      <c r="D4012">
        <f t="shared" si="76"/>
        <v>12</v>
      </c>
    </row>
    <row r="4013" spans="1:4" ht="15" customHeight="1" x14ac:dyDescent="0.3">
      <c r="A4013" s="3">
        <v>43335.50277777778</v>
      </c>
      <c r="B4013" t="s">
        <v>7720</v>
      </c>
      <c r="C4013" s="1" t="s">
        <v>7721</v>
      </c>
      <c r="D4013">
        <f t="shared" si="76"/>
        <v>12</v>
      </c>
    </row>
    <row r="4014" spans="1:4" ht="15" customHeight="1" x14ac:dyDescent="0.3">
      <c r="A4014" s="3">
        <v>43335.470138888886</v>
      </c>
      <c r="B4014" t="s">
        <v>7722</v>
      </c>
      <c r="D4014">
        <f t="shared" si="76"/>
        <v>11</v>
      </c>
    </row>
    <row r="4015" spans="1:4" ht="15" customHeight="1" x14ac:dyDescent="0.3">
      <c r="A4015" s="3">
        <v>43335.454861111109</v>
      </c>
      <c r="B4015" t="s">
        <v>7723</v>
      </c>
      <c r="C4015" s="1" t="s">
        <v>7724</v>
      </c>
      <c r="D4015">
        <f t="shared" si="76"/>
        <v>10</v>
      </c>
    </row>
    <row r="4016" spans="1:4" ht="15" customHeight="1" x14ac:dyDescent="0.3">
      <c r="A4016" s="3">
        <v>43335.4375</v>
      </c>
      <c r="B4016" t="s">
        <v>7725</v>
      </c>
      <c r="C4016" s="1" t="s">
        <v>7726</v>
      </c>
      <c r="D4016">
        <f t="shared" si="76"/>
        <v>10</v>
      </c>
    </row>
    <row r="4017" spans="1:4" ht="15" customHeight="1" x14ac:dyDescent="0.3">
      <c r="A4017" s="3">
        <v>43335.436805555553</v>
      </c>
      <c r="B4017" t="s">
        <v>7727</v>
      </c>
      <c r="C4017" s="1" t="s">
        <v>7728</v>
      </c>
      <c r="D4017">
        <f t="shared" si="76"/>
        <v>10</v>
      </c>
    </row>
    <row r="4018" spans="1:4" ht="15" customHeight="1" x14ac:dyDescent="0.3">
      <c r="A4018" s="3">
        <v>43335.431250000001</v>
      </c>
      <c r="B4018" t="s">
        <v>7729</v>
      </c>
      <c r="C4018" s="1" t="s">
        <v>7730</v>
      </c>
      <c r="D4018">
        <f t="shared" si="76"/>
        <v>10</v>
      </c>
    </row>
    <row r="4019" spans="1:4" ht="15" customHeight="1" x14ac:dyDescent="0.3">
      <c r="A4019" s="3">
        <v>43335.420138888891</v>
      </c>
      <c r="B4019" t="s">
        <v>7731</v>
      </c>
      <c r="C4019" t="s">
        <v>7732</v>
      </c>
      <c r="D4019">
        <f t="shared" si="76"/>
        <v>10</v>
      </c>
    </row>
    <row r="4020" spans="1:4" ht="15" customHeight="1" x14ac:dyDescent="0.3">
      <c r="A4020" s="3">
        <v>43335.410416666666</v>
      </c>
      <c r="B4020" t="s">
        <v>7733</v>
      </c>
      <c r="C4020" s="1" t="s">
        <v>7734</v>
      </c>
      <c r="D4020">
        <f t="shared" si="76"/>
        <v>9</v>
      </c>
    </row>
    <row r="4021" spans="1:4" ht="15" customHeight="1" x14ac:dyDescent="0.3">
      <c r="A4021" s="3">
        <v>43335.410416666666</v>
      </c>
      <c r="B4021" t="s">
        <v>7735</v>
      </c>
      <c r="C4021" t="s">
        <v>7736</v>
      </c>
      <c r="D4021">
        <f t="shared" si="76"/>
        <v>9</v>
      </c>
    </row>
    <row r="4022" spans="1:4" ht="15" customHeight="1" x14ac:dyDescent="0.3">
      <c r="A4022" s="3">
        <v>43335.409722222219</v>
      </c>
      <c r="B4022" t="s">
        <v>7737</v>
      </c>
      <c r="C4022" t="s">
        <v>7738</v>
      </c>
      <c r="D4022">
        <f t="shared" si="76"/>
        <v>9</v>
      </c>
    </row>
    <row r="4023" spans="1:4" ht="15" customHeight="1" x14ac:dyDescent="0.3">
      <c r="A4023" s="3">
        <v>43335.39166666667</v>
      </c>
      <c r="B4023" t="s">
        <v>7739</v>
      </c>
      <c r="C4023" t="s">
        <v>7740</v>
      </c>
      <c r="D4023">
        <f t="shared" si="76"/>
        <v>9</v>
      </c>
    </row>
    <row r="4024" spans="1:4" ht="15" customHeight="1" x14ac:dyDescent="0.3">
      <c r="A4024" s="3">
        <v>43335.375</v>
      </c>
      <c r="B4024" t="s">
        <v>7741</v>
      </c>
      <c r="C4024" s="1" t="s">
        <v>7742</v>
      </c>
      <c r="D4024">
        <f t="shared" si="76"/>
        <v>9</v>
      </c>
    </row>
    <row r="4025" spans="1:4" ht="15" customHeight="1" x14ac:dyDescent="0.3">
      <c r="A4025" s="3">
        <v>43335.361805555556</v>
      </c>
      <c r="B4025" t="s">
        <v>7743</v>
      </c>
      <c r="C4025" t="s">
        <v>7744</v>
      </c>
      <c r="D4025">
        <f t="shared" si="76"/>
        <v>8</v>
      </c>
    </row>
    <row r="4026" spans="1:4" ht="15" customHeight="1" x14ac:dyDescent="0.3">
      <c r="A4026" s="3">
        <v>43335.353472222225</v>
      </c>
      <c r="B4026" t="s">
        <v>7745</v>
      </c>
      <c r="C4026" s="1" t="s">
        <v>7746</v>
      </c>
      <c r="D4026">
        <f t="shared" si="76"/>
        <v>8</v>
      </c>
    </row>
    <row r="4027" spans="1:4" ht="15" customHeight="1" x14ac:dyDescent="0.3">
      <c r="A4027" s="3">
        <v>43335.26666666667</v>
      </c>
      <c r="B4027" t="s">
        <v>7747</v>
      </c>
      <c r="C4027" t="s">
        <v>7748</v>
      </c>
      <c r="D4027">
        <f t="shared" si="76"/>
        <v>6</v>
      </c>
    </row>
    <row r="4028" spans="1:4" ht="15" customHeight="1" x14ac:dyDescent="0.3">
      <c r="A4028" s="3">
        <v>43335.26458333333</v>
      </c>
      <c r="B4028" t="s">
        <v>7749</v>
      </c>
      <c r="C4028" s="1" t="s">
        <v>7750</v>
      </c>
      <c r="D4028">
        <f t="shared" si="76"/>
        <v>6</v>
      </c>
    </row>
    <row r="4029" spans="1:4" ht="15" customHeight="1" x14ac:dyDescent="0.3">
      <c r="A4029" s="3">
        <v>43335.262499999997</v>
      </c>
      <c r="B4029" t="s">
        <v>7751</v>
      </c>
      <c r="C4029" s="1" t="s">
        <v>7752</v>
      </c>
      <c r="D4029">
        <f t="shared" si="76"/>
        <v>6</v>
      </c>
    </row>
    <row r="4030" spans="1:4" ht="15" customHeight="1" x14ac:dyDescent="0.3">
      <c r="A4030" s="3">
        <v>43335.207638888889</v>
      </c>
      <c r="B4030" t="s">
        <v>7753</v>
      </c>
      <c r="D4030">
        <f t="shared" si="76"/>
        <v>4</v>
      </c>
    </row>
    <row r="4031" spans="1:4" ht="15" customHeight="1" x14ac:dyDescent="0.3">
      <c r="A4031" s="3">
        <v>43335.207638888889</v>
      </c>
      <c r="B4031" t="s">
        <v>7754</v>
      </c>
      <c r="C4031" t="s">
        <v>58</v>
      </c>
      <c r="D4031">
        <f t="shared" si="76"/>
        <v>4</v>
      </c>
    </row>
    <row r="4032" spans="1:4" ht="15" customHeight="1" x14ac:dyDescent="0.3">
      <c r="A4032" s="3">
        <v>43335.206944444442</v>
      </c>
      <c r="B4032" t="s">
        <v>7755</v>
      </c>
      <c r="C4032" s="1" t="s">
        <v>7756</v>
      </c>
      <c r="D4032">
        <f t="shared" si="76"/>
        <v>4</v>
      </c>
    </row>
    <row r="4033" spans="1:4" ht="15" customHeight="1" x14ac:dyDescent="0.3">
      <c r="A4033" s="3">
        <v>43335.206944444442</v>
      </c>
      <c r="B4033" t="s">
        <v>7757</v>
      </c>
      <c r="C4033" s="1" t="s">
        <v>7758</v>
      </c>
      <c r="D4033">
        <f t="shared" si="76"/>
        <v>4</v>
      </c>
    </row>
    <row r="4034" spans="1:4" ht="15" customHeight="1" x14ac:dyDescent="0.3">
      <c r="A4034" s="3">
        <v>43335.205555555556</v>
      </c>
      <c r="B4034" t="s">
        <v>7759</v>
      </c>
      <c r="C4034" t="s">
        <v>1315</v>
      </c>
      <c r="D4034">
        <f t="shared" ref="D4034:D4097" si="77">HOUR(A4034)</f>
        <v>4</v>
      </c>
    </row>
    <row r="4035" spans="1:4" ht="15" customHeight="1" x14ac:dyDescent="0.3">
      <c r="A4035" s="3">
        <v>43335.056944444441</v>
      </c>
      <c r="B4035" t="s">
        <v>7760</v>
      </c>
      <c r="C4035" s="1" t="s">
        <v>7761</v>
      </c>
      <c r="D4035">
        <f t="shared" si="77"/>
        <v>1</v>
      </c>
    </row>
    <row r="4036" spans="1:4" ht="15" customHeight="1" x14ac:dyDescent="0.3">
      <c r="A4036" s="3">
        <v>43335.056250000001</v>
      </c>
      <c r="B4036" t="s">
        <v>7762</v>
      </c>
      <c r="C4036" s="1" t="s">
        <v>7763</v>
      </c>
      <c r="D4036">
        <f t="shared" si="77"/>
        <v>1</v>
      </c>
    </row>
    <row r="4037" spans="1:4" ht="15" customHeight="1" x14ac:dyDescent="0.3">
      <c r="A4037" s="3">
        <v>43335.052777777775</v>
      </c>
      <c r="B4037" t="s">
        <v>7764</v>
      </c>
      <c r="C4037" s="1" t="s">
        <v>7765</v>
      </c>
      <c r="D4037">
        <f t="shared" si="77"/>
        <v>1</v>
      </c>
    </row>
    <row r="4038" spans="1:4" ht="15" customHeight="1" x14ac:dyDescent="0.3">
      <c r="A4038" s="3">
        <v>43335.04791666667</v>
      </c>
      <c r="B4038" t="s">
        <v>7766</v>
      </c>
      <c r="C4038" s="1" t="s">
        <v>7767</v>
      </c>
      <c r="D4038">
        <f t="shared" si="77"/>
        <v>1</v>
      </c>
    </row>
    <row r="4039" spans="1:4" ht="15" customHeight="1" x14ac:dyDescent="0.3">
      <c r="A4039" s="3">
        <v>43335.043055555558</v>
      </c>
      <c r="B4039" t="s">
        <v>7768</v>
      </c>
      <c r="C4039" s="1" t="s">
        <v>7769</v>
      </c>
      <c r="D4039">
        <f t="shared" si="77"/>
        <v>1</v>
      </c>
    </row>
    <row r="4040" spans="1:4" ht="15" customHeight="1" x14ac:dyDescent="0.3">
      <c r="A4040" s="3">
        <v>43335.029861111114</v>
      </c>
      <c r="B4040" t="s">
        <v>7770</v>
      </c>
      <c r="C4040" s="1" t="s">
        <v>7771</v>
      </c>
      <c r="D4040">
        <f t="shared" si="77"/>
        <v>0</v>
      </c>
    </row>
    <row r="4041" spans="1:4" ht="15" customHeight="1" x14ac:dyDescent="0.3">
      <c r="A4041" s="3">
        <v>43335.027777777781</v>
      </c>
      <c r="B4041" t="s">
        <v>7772</v>
      </c>
      <c r="C4041" t="s">
        <v>7773</v>
      </c>
      <c r="D4041">
        <f t="shared" si="77"/>
        <v>0</v>
      </c>
    </row>
    <row r="4042" spans="1:4" ht="15" customHeight="1" x14ac:dyDescent="0.3">
      <c r="A4042" s="3">
        <v>43334.96875</v>
      </c>
      <c r="B4042" t="s">
        <v>7774</v>
      </c>
      <c r="C4042" t="s">
        <v>7775</v>
      </c>
      <c r="D4042">
        <f t="shared" si="77"/>
        <v>23</v>
      </c>
    </row>
    <row r="4043" spans="1:4" ht="15" customHeight="1" x14ac:dyDescent="0.3">
      <c r="A4043" s="3">
        <v>43334.958333333336</v>
      </c>
      <c r="B4043" t="s">
        <v>7776</v>
      </c>
      <c r="C4043" s="1" t="s">
        <v>7777</v>
      </c>
      <c r="D4043">
        <f t="shared" si="77"/>
        <v>23</v>
      </c>
    </row>
    <row r="4044" spans="1:4" ht="15" customHeight="1" x14ac:dyDescent="0.3">
      <c r="A4044" s="3">
        <v>43334.945138888892</v>
      </c>
      <c r="B4044" t="s">
        <v>7778</v>
      </c>
      <c r="C4044" t="s">
        <v>7779</v>
      </c>
      <c r="D4044">
        <f t="shared" si="77"/>
        <v>22</v>
      </c>
    </row>
    <row r="4045" spans="1:4" ht="15" customHeight="1" x14ac:dyDescent="0.3">
      <c r="A4045" s="3">
        <v>43334.934027777781</v>
      </c>
      <c r="B4045" t="s">
        <v>7780</v>
      </c>
      <c r="C4045" s="1" t="s">
        <v>7781</v>
      </c>
      <c r="D4045">
        <f t="shared" si="77"/>
        <v>22</v>
      </c>
    </row>
    <row r="4046" spans="1:4" ht="15" customHeight="1" x14ac:dyDescent="0.3">
      <c r="A4046" s="3">
        <v>43334.931250000001</v>
      </c>
      <c r="B4046" t="s">
        <v>7782</v>
      </c>
      <c r="C4046" s="1" t="s">
        <v>7783</v>
      </c>
      <c r="D4046">
        <f t="shared" si="77"/>
        <v>22</v>
      </c>
    </row>
    <row r="4047" spans="1:4" ht="15" customHeight="1" x14ac:dyDescent="0.3">
      <c r="A4047" s="3">
        <v>43334.930555555555</v>
      </c>
      <c r="B4047" t="s">
        <v>7784</v>
      </c>
      <c r="C4047" s="1" t="s">
        <v>7785</v>
      </c>
      <c r="D4047">
        <f t="shared" si="77"/>
        <v>22</v>
      </c>
    </row>
    <row r="4048" spans="1:4" ht="15" customHeight="1" x14ac:dyDescent="0.3">
      <c r="A4048" s="3">
        <v>43334.881249999999</v>
      </c>
      <c r="B4048" t="s">
        <v>7786</v>
      </c>
      <c r="C4048" s="1" t="s">
        <v>7787</v>
      </c>
      <c r="D4048">
        <f t="shared" si="77"/>
        <v>21</v>
      </c>
    </row>
    <row r="4049" spans="1:4" ht="15" customHeight="1" x14ac:dyDescent="0.3">
      <c r="A4049" s="3">
        <v>43334.879166666666</v>
      </c>
      <c r="B4049" t="s">
        <v>7788</v>
      </c>
      <c r="C4049" s="1" t="s">
        <v>7789</v>
      </c>
      <c r="D4049">
        <f t="shared" si="77"/>
        <v>21</v>
      </c>
    </row>
    <row r="4050" spans="1:4" ht="15" customHeight="1" x14ac:dyDescent="0.3">
      <c r="A4050" s="3">
        <v>43334.878472222219</v>
      </c>
      <c r="B4050" t="s">
        <v>7790</v>
      </c>
      <c r="C4050" s="1" t="s">
        <v>7791</v>
      </c>
      <c r="D4050">
        <f t="shared" si="77"/>
        <v>21</v>
      </c>
    </row>
    <row r="4051" spans="1:4" ht="15" customHeight="1" x14ac:dyDescent="0.3">
      <c r="A4051" s="3">
        <v>43334.874305555553</v>
      </c>
      <c r="B4051" t="s">
        <v>7792</v>
      </c>
      <c r="C4051" s="1" t="s">
        <v>7793</v>
      </c>
      <c r="D4051">
        <f t="shared" si="77"/>
        <v>20</v>
      </c>
    </row>
    <row r="4052" spans="1:4" ht="15" customHeight="1" x14ac:dyDescent="0.3">
      <c r="A4052" s="3">
        <v>43334.87222222222</v>
      </c>
      <c r="B4052" t="s">
        <v>7794</v>
      </c>
      <c r="C4052" s="1" t="s">
        <v>7795</v>
      </c>
      <c r="D4052">
        <f t="shared" si="77"/>
        <v>20</v>
      </c>
    </row>
    <row r="4053" spans="1:4" ht="15" customHeight="1" x14ac:dyDescent="0.3">
      <c r="A4053" s="3">
        <v>43334.845833333333</v>
      </c>
      <c r="B4053" t="s">
        <v>7796</v>
      </c>
      <c r="C4053" t="s">
        <v>7797</v>
      </c>
      <c r="D4053">
        <f t="shared" si="77"/>
        <v>20</v>
      </c>
    </row>
    <row r="4054" spans="1:4" ht="15" customHeight="1" x14ac:dyDescent="0.3">
      <c r="A4054" s="3">
        <v>43334.834722222222</v>
      </c>
      <c r="B4054" t="s">
        <v>7798</v>
      </c>
      <c r="C4054" s="1" t="s">
        <v>7799</v>
      </c>
      <c r="D4054">
        <f t="shared" si="77"/>
        <v>20</v>
      </c>
    </row>
    <row r="4055" spans="1:4" ht="15" customHeight="1" x14ac:dyDescent="0.3">
      <c r="A4055" s="3">
        <v>43334.834722222222</v>
      </c>
      <c r="B4055" t="s">
        <v>7800</v>
      </c>
      <c r="C4055" s="1" t="s">
        <v>7801</v>
      </c>
      <c r="D4055">
        <f t="shared" si="77"/>
        <v>20</v>
      </c>
    </row>
    <row r="4056" spans="1:4" ht="15" customHeight="1" x14ac:dyDescent="0.3">
      <c r="A4056" s="3">
        <v>43334.823611111111</v>
      </c>
      <c r="B4056" t="s">
        <v>7802</v>
      </c>
      <c r="C4056" s="1" t="s">
        <v>7803</v>
      </c>
      <c r="D4056">
        <f t="shared" si="77"/>
        <v>19</v>
      </c>
    </row>
    <row r="4057" spans="1:4" ht="15" customHeight="1" x14ac:dyDescent="0.3">
      <c r="A4057" s="3">
        <v>43334.820833333331</v>
      </c>
      <c r="B4057" t="s">
        <v>7804</v>
      </c>
      <c r="C4057" s="1" t="s">
        <v>7805</v>
      </c>
      <c r="D4057">
        <f t="shared" si="77"/>
        <v>19</v>
      </c>
    </row>
    <row r="4058" spans="1:4" ht="15" customHeight="1" x14ac:dyDescent="0.3">
      <c r="A4058" s="3">
        <v>43334.810416666667</v>
      </c>
      <c r="B4058" t="s">
        <v>7806</v>
      </c>
      <c r="C4058" s="1" t="s">
        <v>7807</v>
      </c>
      <c r="D4058">
        <f t="shared" si="77"/>
        <v>19</v>
      </c>
    </row>
    <row r="4059" spans="1:4" ht="15" customHeight="1" x14ac:dyDescent="0.3">
      <c r="A4059" s="3">
        <v>43334.805555555555</v>
      </c>
      <c r="B4059" t="s">
        <v>7808</v>
      </c>
      <c r="C4059" s="1" t="s">
        <v>7809</v>
      </c>
      <c r="D4059">
        <f t="shared" si="77"/>
        <v>19</v>
      </c>
    </row>
    <row r="4060" spans="1:4" ht="15" customHeight="1" x14ac:dyDescent="0.3">
      <c r="A4060" s="3">
        <v>43334.804166666669</v>
      </c>
      <c r="B4060" t="s">
        <v>7810</v>
      </c>
      <c r="C4060" t="s">
        <v>7811</v>
      </c>
      <c r="D4060">
        <f t="shared" si="77"/>
        <v>19</v>
      </c>
    </row>
    <row r="4061" spans="1:4" ht="15" customHeight="1" x14ac:dyDescent="0.3">
      <c r="A4061" s="3">
        <v>43334.801388888889</v>
      </c>
      <c r="B4061" t="s">
        <v>7812</v>
      </c>
      <c r="C4061" s="1" t="s">
        <v>7813</v>
      </c>
      <c r="D4061">
        <f t="shared" si="77"/>
        <v>19</v>
      </c>
    </row>
    <row r="4062" spans="1:4" ht="15" customHeight="1" x14ac:dyDescent="0.3">
      <c r="A4062" s="3">
        <v>43334.799305555556</v>
      </c>
      <c r="B4062" t="s">
        <v>7814</v>
      </c>
      <c r="C4062" s="1" t="s">
        <v>7815</v>
      </c>
      <c r="D4062">
        <f t="shared" si="77"/>
        <v>19</v>
      </c>
    </row>
    <row r="4063" spans="1:4" ht="15" customHeight="1" x14ac:dyDescent="0.3">
      <c r="A4063" s="3">
        <v>43334.743055555555</v>
      </c>
      <c r="B4063" t="s">
        <v>7816</v>
      </c>
      <c r="D4063">
        <f t="shared" si="77"/>
        <v>17</v>
      </c>
    </row>
    <row r="4064" spans="1:4" ht="15" customHeight="1" x14ac:dyDescent="0.3">
      <c r="A4064" s="3">
        <v>43334.738888888889</v>
      </c>
      <c r="B4064" t="s">
        <v>7817</v>
      </c>
      <c r="C4064" t="s">
        <v>7818</v>
      </c>
      <c r="D4064">
        <f t="shared" si="77"/>
        <v>17</v>
      </c>
    </row>
    <row r="4065" spans="1:4" ht="15" customHeight="1" x14ac:dyDescent="0.3">
      <c r="A4065" s="3">
        <v>43334.718055555553</v>
      </c>
      <c r="B4065" t="s">
        <v>7819</v>
      </c>
      <c r="C4065" s="1" t="s">
        <v>7820</v>
      </c>
      <c r="D4065">
        <f t="shared" si="77"/>
        <v>17</v>
      </c>
    </row>
    <row r="4066" spans="1:4" ht="15" customHeight="1" x14ac:dyDescent="0.3">
      <c r="A4066" s="3">
        <v>43334.717361111114</v>
      </c>
      <c r="B4066" t="s">
        <v>7821</v>
      </c>
      <c r="C4066" t="s">
        <v>3656</v>
      </c>
      <c r="D4066">
        <f t="shared" si="77"/>
        <v>17</v>
      </c>
    </row>
    <row r="4067" spans="1:4" ht="15" customHeight="1" x14ac:dyDescent="0.3">
      <c r="A4067" s="3">
        <v>43334.626388888886</v>
      </c>
      <c r="B4067" t="s">
        <v>7822</v>
      </c>
      <c r="C4067" s="1" t="s">
        <v>7823</v>
      </c>
      <c r="D4067">
        <f t="shared" si="77"/>
        <v>15</v>
      </c>
    </row>
    <row r="4068" spans="1:4" ht="15" customHeight="1" x14ac:dyDescent="0.3">
      <c r="A4068" s="3">
        <v>43334.613888888889</v>
      </c>
      <c r="B4068" t="s">
        <v>7824</v>
      </c>
      <c r="C4068" t="s">
        <v>7825</v>
      </c>
      <c r="D4068">
        <f t="shared" si="77"/>
        <v>14</v>
      </c>
    </row>
    <row r="4069" spans="1:4" ht="15" customHeight="1" x14ac:dyDescent="0.3">
      <c r="A4069" s="3">
        <v>43334.605555555558</v>
      </c>
      <c r="B4069" t="s">
        <v>7826</v>
      </c>
      <c r="C4069" s="1" t="s">
        <v>7827</v>
      </c>
      <c r="D4069">
        <f t="shared" si="77"/>
        <v>14</v>
      </c>
    </row>
    <row r="4070" spans="1:4" ht="15" customHeight="1" x14ac:dyDescent="0.3">
      <c r="A4070" s="3">
        <v>43334.600694444445</v>
      </c>
      <c r="B4070" t="s">
        <v>7828</v>
      </c>
      <c r="C4070" s="1" t="s">
        <v>7829</v>
      </c>
      <c r="D4070">
        <f t="shared" si="77"/>
        <v>14</v>
      </c>
    </row>
    <row r="4071" spans="1:4" ht="15" customHeight="1" x14ac:dyDescent="0.3">
      <c r="A4071" s="3">
        <v>43334.599305555559</v>
      </c>
      <c r="B4071" t="s">
        <v>7830</v>
      </c>
      <c r="C4071" s="1" t="s">
        <v>7831</v>
      </c>
      <c r="D4071">
        <f t="shared" si="77"/>
        <v>14</v>
      </c>
    </row>
    <row r="4072" spans="1:4" ht="15" customHeight="1" x14ac:dyDescent="0.3">
      <c r="A4072" s="3">
        <v>43334.598611111112</v>
      </c>
      <c r="B4072" t="s">
        <v>7832</v>
      </c>
      <c r="C4072" s="1" t="s">
        <v>7833</v>
      </c>
      <c r="D4072">
        <f t="shared" si="77"/>
        <v>14</v>
      </c>
    </row>
    <row r="4073" spans="1:4" ht="15" customHeight="1" x14ac:dyDescent="0.3">
      <c r="A4073" s="3">
        <v>43334.59652777778</v>
      </c>
      <c r="B4073" t="s">
        <v>7834</v>
      </c>
      <c r="C4073" s="1" t="s">
        <v>7835</v>
      </c>
      <c r="D4073">
        <f t="shared" si="77"/>
        <v>14</v>
      </c>
    </row>
    <row r="4074" spans="1:4" ht="15" customHeight="1" x14ac:dyDescent="0.3">
      <c r="A4074" s="3">
        <v>43334.595138888886</v>
      </c>
      <c r="B4074" t="s">
        <v>7836</v>
      </c>
      <c r="C4074" s="1" t="s">
        <v>7837</v>
      </c>
      <c r="D4074">
        <f t="shared" si="77"/>
        <v>14</v>
      </c>
    </row>
    <row r="4075" spans="1:4" ht="15" customHeight="1" x14ac:dyDescent="0.3">
      <c r="A4075" s="3">
        <v>43334.595138888886</v>
      </c>
      <c r="B4075" t="s">
        <v>7838</v>
      </c>
      <c r="C4075" s="1" t="s">
        <v>7839</v>
      </c>
      <c r="D4075">
        <f t="shared" si="77"/>
        <v>14</v>
      </c>
    </row>
    <row r="4076" spans="1:4" ht="15" customHeight="1" x14ac:dyDescent="0.3">
      <c r="A4076" s="3">
        <v>43334.590277777781</v>
      </c>
      <c r="B4076" t="s">
        <v>7840</v>
      </c>
      <c r="C4076" s="1" t="s">
        <v>7841</v>
      </c>
      <c r="D4076">
        <f t="shared" si="77"/>
        <v>14</v>
      </c>
    </row>
    <row r="4077" spans="1:4" ht="15" customHeight="1" x14ac:dyDescent="0.3">
      <c r="A4077" s="3">
        <v>43334.581944444442</v>
      </c>
      <c r="B4077" t="s">
        <v>7842</v>
      </c>
      <c r="C4077" s="1" t="s">
        <v>7843</v>
      </c>
      <c r="D4077">
        <f t="shared" si="77"/>
        <v>13</v>
      </c>
    </row>
    <row r="4078" spans="1:4" ht="15" customHeight="1" x14ac:dyDescent="0.3">
      <c r="A4078" s="3">
        <v>43334.579861111109</v>
      </c>
      <c r="B4078" t="s">
        <v>7844</v>
      </c>
      <c r="C4078" s="1" t="s">
        <v>7845</v>
      </c>
      <c r="D4078">
        <f t="shared" si="77"/>
        <v>13</v>
      </c>
    </row>
    <row r="4079" spans="1:4" ht="15" customHeight="1" x14ac:dyDescent="0.3">
      <c r="A4079" s="3">
        <v>43334.572916666664</v>
      </c>
      <c r="B4079" t="s">
        <v>7846</v>
      </c>
      <c r="C4079" s="1" t="s">
        <v>7847</v>
      </c>
      <c r="D4079">
        <f t="shared" si="77"/>
        <v>13</v>
      </c>
    </row>
    <row r="4080" spans="1:4" ht="15" customHeight="1" x14ac:dyDescent="0.3">
      <c r="A4080" s="3">
        <v>43334.552083333336</v>
      </c>
      <c r="B4080" t="s">
        <v>7848</v>
      </c>
      <c r="C4080" s="1" t="s">
        <v>7849</v>
      </c>
      <c r="D4080">
        <f t="shared" si="77"/>
        <v>13</v>
      </c>
    </row>
    <row r="4081" spans="1:4" ht="15" customHeight="1" x14ac:dyDescent="0.3">
      <c r="A4081" s="3">
        <v>43334.543055555558</v>
      </c>
      <c r="B4081" t="s">
        <v>7850</v>
      </c>
      <c r="C4081" s="1" t="s">
        <v>7851</v>
      </c>
      <c r="D4081">
        <f t="shared" si="77"/>
        <v>13</v>
      </c>
    </row>
    <row r="4082" spans="1:4" ht="15" customHeight="1" x14ac:dyDescent="0.3">
      <c r="A4082" s="3">
        <v>43334.541666666664</v>
      </c>
      <c r="B4082" t="s">
        <v>7852</v>
      </c>
      <c r="C4082" s="1" t="s">
        <v>7853</v>
      </c>
      <c r="D4082">
        <f t="shared" si="77"/>
        <v>13</v>
      </c>
    </row>
    <row r="4083" spans="1:4" ht="15" customHeight="1" x14ac:dyDescent="0.3">
      <c r="A4083" s="3">
        <v>43334.500694444447</v>
      </c>
      <c r="B4083" t="s">
        <v>7854</v>
      </c>
      <c r="C4083" s="1" t="s">
        <v>7855</v>
      </c>
      <c r="D4083">
        <f t="shared" si="77"/>
        <v>12</v>
      </c>
    </row>
    <row r="4084" spans="1:4" ht="15" customHeight="1" x14ac:dyDescent="0.3">
      <c r="A4084" s="3">
        <v>43334.500694444447</v>
      </c>
      <c r="B4084" t="s">
        <v>7856</v>
      </c>
      <c r="C4084" s="1" t="s">
        <v>7857</v>
      </c>
      <c r="D4084">
        <f t="shared" si="77"/>
        <v>12</v>
      </c>
    </row>
    <row r="4085" spans="1:4" ht="15" customHeight="1" x14ac:dyDescent="0.3">
      <c r="A4085" s="3">
        <v>43334.491666666669</v>
      </c>
      <c r="B4085" t="s">
        <v>7858</v>
      </c>
      <c r="C4085" s="1" t="s">
        <v>7859</v>
      </c>
      <c r="D4085">
        <f t="shared" si="77"/>
        <v>11</v>
      </c>
    </row>
    <row r="4086" spans="1:4" ht="15" customHeight="1" x14ac:dyDescent="0.3">
      <c r="A4086" s="3">
        <v>43334.488888888889</v>
      </c>
      <c r="B4086" t="s">
        <v>7860</v>
      </c>
      <c r="C4086" t="s">
        <v>7861</v>
      </c>
      <c r="D4086">
        <f t="shared" si="77"/>
        <v>11</v>
      </c>
    </row>
    <row r="4087" spans="1:4" ht="15" customHeight="1" x14ac:dyDescent="0.3">
      <c r="A4087" s="3">
        <v>43334.488194444442</v>
      </c>
      <c r="B4087" t="s">
        <v>7862</v>
      </c>
      <c r="C4087" s="1" t="s">
        <v>7863</v>
      </c>
      <c r="D4087">
        <f t="shared" si="77"/>
        <v>11</v>
      </c>
    </row>
    <row r="4088" spans="1:4" ht="15" customHeight="1" x14ac:dyDescent="0.3">
      <c r="A4088" s="3">
        <v>43334.488194444442</v>
      </c>
      <c r="B4088" t="s">
        <v>7864</v>
      </c>
      <c r="C4088" t="s">
        <v>7865</v>
      </c>
      <c r="D4088">
        <f t="shared" si="77"/>
        <v>11</v>
      </c>
    </row>
    <row r="4089" spans="1:4" ht="15" customHeight="1" x14ac:dyDescent="0.3">
      <c r="A4089" s="3">
        <v>43334.441666666666</v>
      </c>
      <c r="B4089" t="s">
        <v>7866</v>
      </c>
      <c r="C4089" t="s">
        <v>7867</v>
      </c>
      <c r="D4089">
        <f t="shared" si="77"/>
        <v>10</v>
      </c>
    </row>
    <row r="4090" spans="1:4" ht="15" customHeight="1" x14ac:dyDescent="0.3">
      <c r="A4090" s="3">
        <v>43334.436805555553</v>
      </c>
      <c r="B4090" t="s">
        <v>7868</v>
      </c>
      <c r="C4090" s="1" t="s">
        <v>7869</v>
      </c>
      <c r="D4090">
        <f t="shared" si="77"/>
        <v>10</v>
      </c>
    </row>
    <row r="4091" spans="1:4" ht="15" customHeight="1" x14ac:dyDescent="0.3">
      <c r="A4091" s="3">
        <v>43334.424305555556</v>
      </c>
      <c r="B4091" t="s">
        <v>7870</v>
      </c>
      <c r="C4091" t="s">
        <v>7871</v>
      </c>
      <c r="D4091">
        <f t="shared" si="77"/>
        <v>10</v>
      </c>
    </row>
    <row r="4092" spans="1:4" ht="15" customHeight="1" x14ac:dyDescent="0.3">
      <c r="A4092" s="3">
        <v>43334.42291666667</v>
      </c>
      <c r="B4092" t="s">
        <v>7872</v>
      </c>
      <c r="C4092" s="1" t="s">
        <v>7873</v>
      </c>
      <c r="D4092">
        <f t="shared" si="77"/>
        <v>10</v>
      </c>
    </row>
    <row r="4093" spans="1:4" ht="15" customHeight="1" x14ac:dyDescent="0.3">
      <c r="A4093" s="3">
        <v>43334.40347222222</v>
      </c>
      <c r="B4093" t="s">
        <v>7874</v>
      </c>
      <c r="C4093" s="1" t="s">
        <v>7875</v>
      </c>
      <c r="D4093">
        <f t="shared" si="77"/>
        <v>9</v>
      </c>
    </row>
    <row r="4094" spans="1:4" ht="15" customHeight="1" x14ac:dyDescent="0.3">
      <c r="A4094" s="3">
        <v>43334.392361111109</v>
      </c>
      <c r="B4094" t="s">
        <v>7876</v>
      </c>
      <c r="C4094" s="1" t="s">
        <v>7877</v>
      </c>
      <c r="D4094">
        <f t="shared" si="77"/>
        <v>9</v>
      </c>
    </row>
    <row r="4095" spans="1:4" ht="15" customHeight="1" x14ac:dyDescent="0.3">
      <c r="A4095" s="3">
        <v>43334.370833333334</v>
      </c>
      <c r="B4095" t="s">
        <v>7878</v>
      </c>
      <c r="C4095" s="1" t="s">
        <v>7879</v>
      </c>
      <c r="D4095">
        <f t="shared" si="77"/>
        <v>8</v>
      </c>
    </row>
    <row r="4096" spans="1:4" ht="15" customHeight="1" x14ac:dyDescent="0.3">
      <c r="A4096" s="3">
        <v>43334.226388888892</v>
      </c>
      <c r="B4096" t="s">
        <v>7880</v>
      </c>
      <c r="C4096" t="s">
        <v>7881</v>
      </c>
      <c r="D4096">
        <f t="shared" si="77"/>
        <v>5</v>
      </c>
    </row>
    <row r="4097" spans="1:4" ht="15" customHeight="1" x14ac:dyDescent="0.3">
      <c r="A4097" s="3">
        <v>43334.052777777775</v>
      </c>
      <c r="B4097" t="s">
        <v>7882</v>
      </c>
      <c r="C4097" s="1" t="s">
        <v>7883</v>
      </c>
      <c r="D4097">
        <f t="shared" si="77"/>
        <v>1</v>
      </c>
    </row>
    <row r="4098" spans="1:4" ht="15" customHeight="1" x14ac:dyDescent="0.3">
      <c r="A4098" s="3">
        <v>43334.05</v>
      </c>
      <c r="B4098" t="s">
        <v>7884</v>
      </c>
      <c r="C4098" s="1" t="s">
        <v>7885</v>
      </c>
      <c r="D4098">
        <f t="shared" ref="D4098:D4161" si="78">HOUR(A4098)</f>
        <v>1</v>
      </c>
    </row>
    <row r="4099" spans="1:4" ht="15" customHeight="1" x14ac:dyDescent="0.3">
      <c r="A4099" s="3">
        <v>43334.048611111109</v>
      </c>
      <c r="B4099" t="s">
        <v>7886</v>
      </c>
      <c r="C4099" s="1" t="s">
        <v>7887</v>
      </c>
      <c r="D4099">
        <f t="shared" si="78"/>
        <v>1</v>
      </c>
    </row>
    <row r="4100" spans="1:4" ht="15" customHeight="1" x14ac:dyDescent="0.3">
      <c r="A4100" s="3">
        <v>43334.047222222223</v>
      </c>
      <c r="B4100" t="s">
        <v>7888</v>
      </c>
      <c r="C4100" s="1" t="s">
        <v>7889</v>
      </c>
      <c r="D4100">
        <f t="shared" si="78"/>
        <v>1</v>
      </c>
    </row>
    <row r="4101" spans="1:4" ht="15" customHeight="1" x14ac:dyDescent="0.3">
      <c r="A4101" s="3">
        <v>43334.04583333333</v>
      </c>
      <c r="B4101" t="s">
        <v>7890</v>
      </c>
      <c r="C4101" s="1" t="s">
        <v>7891</v>
      </c>
      <c r="D4101">
        <f t="shared" si="78"/>
        <v>1</v>
      </c>
    </row>
    <row r="4102" spans="1:4" ht="15" customHeight="1" x14ac:dyDescent="0.3">
      <c r="A4102" s="3">
        <v>43333.994444444441</v>
      </c>
      <c r="B4102" t="s">
        <v>7892</v>
      </c>
      <c r="C4102" s="1" t="s">
        <v>7893</v>
      </c>
      <c r="D4102">
        <f t="shared" si="78"/>
        <v>23</v>
      </c>
    </row>
    <row r="4103" spans="1:4" ht="15" customHeight="1" x14ac:dyDescent="0.3">
      <c r="A4103" s="3">
        <v>43333.980555555558</v>
      </c>
      <c r="B4103" t="s">
        <v>7894</v>
      </c>
      <c r="C4103" t="s">
        <v>7895</v>
      </c>
      <c r="D4103">
        <f t="shared" si="78"/>
        <v>23</v>
      </c>
    </row>
    <row r="4104" spans="1:4" ht="15" customHeight="1" x14ac:dyDescent="0.3">
      <c r="A4104" s="3">
        <v>43333.972222222219</v>
      </c>
      <c r="B4104" t="s">
        <v>7896</v>
      </c>
      <c r="C4104" s="1" t="s">
        <v>7897</v>
      </c>
      <c r="D4104">
        <f t="shared" si="78"/>
        <v>23</v>
      </c>
    </row>
    <row r="4105" spans="1:4" ht="15" customHeight="1" x14ac:dyDescent="0.3">
      <c r="A4105" s="3">
        <v>43333.96597222222</v>
      </c>
      <c r="B4105" t="s">
        <v>7898</v>
      </c>
      <c r="C4105" s="1" t="s">
        <v>7899</v>
      </c>
      <c r="D4105">
        <f t="shared" si="78"/>
        <v>23</v>
      </c>
    </row>
    <row r="4106" spans="1:4" ht="15" customHeight="1" x14ac:dyDescent="0.3">
      <c r="A4106" s="3">
        <v>43333.959722222222</v>
      </c>
      <c r="B4106" t="s">
        <v>7900</v>
      </c>
      <c r="C4106" s="1" t="s">
        <v>7901</v>
      </c>
      <c r="D4106">
        <f t="shared" si="78"/>
        <v>23</v>
      </c>
    </row>
    <row r="4107" spans="1:4" ht="15" customHeight="1" x14ac:dyDescent="0.3">
      <c r="A4107" s="3">
        <v>43333.929861111108</v>
      </c>
      <c r="B4107" t="s">
        <v>7902</v>
      </c>
      <c r="C4107" s="1" t="s">
        <v>7903</v>
      </c>
      <c r="D4107">
        <f t="shared" si="78"/>
        <v>22</v>
      </c>
    </row>
    <row r="4108" spans="1:4" ht="15" customHeight="1" x14ac:dyDescent="0.3">
      <c r="A4108" s="3">
        <v>43333.928472222222</v>
      </c>
      <c r="B4108" t="s">
        <v>7904</v>
      </c>
      <c r="C4108" s="1" t="s">
        <v>7905</v>
      </c>
      <c r="D4108">
        <f t="shared" si="78"/>
        <v>22</v>
      </c>
    </row>
    <row r="4109" spans="1:4" ht="15" customHeight="1" x14ac:dyDescent="0.3">
      <c r="A4109" s="3">
        <v>43333.902777777781</v>
      </c>
      <c r="B4109" t="s">
        <v>7906</v>
      </c>
      <c r="C4109" s="1" t="s">
        <v>7907</v>
      </c>
      <c r="D4109">
        <f t="shared" si="78"/>
        <v>21</v>
      </c>
    </row>
    <row r="4110" spans="1:4" ht="15" customHeight="1" x14ac:dyDescent="0.3">
      <c r="A4110" s="3">
        <v>43333.897222222222</v>
      </c>
      <c r="B4110" t="s">
        <v>7908</v>
      </c>
      <c r="C4110" s="1" t="s">
        <v>7909</v>
      </c>
      <c r="D4110">
        <f t="shared" si="78"/>
        <v>21</v>
      </c>
    </row>
    <row r="4111" spans="1:4" ht="15" customHeight="1" x14ac:dyDescent="0.3">
      <c r="A4111" s="3">
        <v>43333.88958333333</v>
      </c>
      <c r="B4111" t="s">
        <v>7910</v>
      </c>
      <c r="C4111" s="1" t="s">
        <v>7911</v>
      </c>
      <c r="D4111">
        <f t="shared" si="78"/>
        <v>21</v>
      </c>
    </row>
    <row r="4112" spans="1:4" ht="15" customHeight="1" x14ac:dyDescent="0.3">
      <c r="A4112" s="3">
        <v>43333.878472222219</v>
      </c>
      <c r="B4112" t="s">
        <v>7912</v>
      </c>
      <c r="C4112" s="1" t="s">
        <v>7913</v>
      </c>
      <c r="D4112">
        <f t="shared" si="78"/>
        <v>21</v>
      </c>
    </row>
    <row r="4113" spans="1:4" ht="15" customHeight="1" x14ac:dyDescent="0.3">
      <c r="A4113" s="3">
        <v>43333.857638888891</v>
      </c>
      <c r="B4113" t="s">
        <v>7914</v>
      </c>
      <c r="C4113" s="1" t="s">
        <v>7915</v>
      </c>
      <c r="D4113">
        <f t="shared" si="78"/>
        <v>20</v>
      </c>
    </row>
    <row r="4114" spans="1:4" ht="15" customHeight="1" x14ac:dyDescent="0.3">
      <c r="A4114" s="3">
        <v>43333.840277777781</v>
      </c>
      <c r="B4114" t="s">
        <v>7916</v>
      </c>
      <c r="C4114" s="1" t="s">
        <v>7917</v>
      </c>
      <c r="D4114">
        <f t="shared" si="78"/>
        <v>20</v>
      </c>
    </row>
    <row r="4115" spans="1:4" ht="15" customHeight="1" x14ac:dyDescent="0.3">
      <c r="A4115" s="3">
        <v>43333.775000000001</v>
      </c>
      <c r="B4115" t="s">
        <v>7918</v>
      </c>
      <c r="C4115" s="1" t="s">
        <v>7919</v>
      </c>
      <c r="D4115">
        <f t="shared" si="78"/>
        <v>18</v>
      </c>
    </row>
    <row r="4116" spans="1:4" ht="15" customHeight="1" x14ac:dyDescent="0.3">
      <c r="A4116" s="3">
        <v>43333.772916666669</v>
      </c>
      <c r="B4116" t="s">
        <v>7920</v>
      </c>
      <c r="C4116" s="1" t="s">
        <v>7921</v>
      </c>
      <c r="D4116">
        <f t="shared" si="78"/>
        <v>18</v>
      </c>
    </row>
    <row r="4117" spans="1:4" ht="15" customHeight="1" x14ac:dyDescent="0.3">
      <c r="A4117" s="3">
        <v>43333.772916666669</v>
      </c>
      <c r="B4117" t="s">
        <v>7922</v>
      </c>
      <c r="C4117" s="1" t="s">
        <v>7923</v>
      </c>
      <c r="D4117">
        <f t="shared" si="78"/>
        <v>18</v>
      </c>
    </row>
    <row r="4118" spans="1:4" ht="15" customHeight="1" x14ac:dyDescent="0.3">
      <c r="A4118" s="3">
        <v>43333.771527777775</v>
      </c>
      <c r="B4118" t="s">
        <v>7924</v>
      </c>
      <c r="C4118" s="1" t="s">
        <v>7925</v>
      </c>
      <c r="D4118">
        <f t="shared" si="78"/>
        <v>18</v>
      </c>
    </row>
    <row r="4119" spans="1:4" ht="15" customHeight="1" x14ac:dyDescent="0.3">
      <c r="A4119" s="3">
        <v>43333.747916666667</v>
      </c>
      <c r="B4119" t="s">
        <v>7926</v>
      </c>
      <c r="C4119" s="1" t="s">
        <v>7927</v>
      </c>
      <c r="D4119">
        <f t="shared" si="78"/>
        <v>17</v>
      </c>
    </row>
    <row r="4120" spans="1:4" ht="15" customHeight="1" x14ac:dyDescent="0.3">
      <c r="A4120" s="3">
        <v>43333.715277777781</v>
      </c>
      <c r="B4120" t="s">
        <v>7928</v>
      </c>
      <c r="C4120" s="1" t="s">
        <v>7929</v>
      </c>
      <c r="D4120">
        <f t="shared" si="78"/>
        <v>17</v>
      </c>
    </row>
    <row r="4121" spans="1:4" ht="15" customHeight="1" x14ac:dyDescent="0.3">
      <c r="A4121" s="3">
        <v>43333.709722222222</v>
      </c>
      <c r="B4121" t="s">
        <v>7930</v>
      </c>
      <c r="C4121" t="s">
        <v>7931</v>
      </c>
      <c r="D4121">
        <f t="shared" si="78"/>
        <v>17</v>
      </c>
    </row>
    <row r="4122" spans="1:4" ht="15" customHeight="1" x14ac:dyDescent="0.3">
      <c r="A4122" s="3">
        <v>43333.709722222222</v>
      </c>
      <c r="B4122" t="s">
        <v>7932</v>
      </c>
      <c r="C4122" t="s">
        <v>7933</v>
      </c>
      <c r="D4122">
        <f t="shared" si="78"/>
        <v>17</v>
      </c>
    </row>
    <row r="4123" spans="1:4" ht="15" customHeight="1" x14ac:dyDescent="0.3">
      <c r="A4123" s="3">
        <v>43333.708333333336</v>
      </c>
      <c r="B4123" t="s">
        <v>7934</v>
      </c>
      <c r="C4123" s="1" t="s">
        <v>7935</v>
      </c>
      <c r="D4123">
        <f t="shared" si="78"/>
        <v>17</v>
      </c>
    </row>
    <row r="4124" spans="1:4" ht="15" customHeight="1" x14ac:dyDescent="0.3">
      <c r="A4124" s="3">
        <v>43333.706250000003</v>
      </c>
      <c r="B4124" t="s">
        <v>7936</v>
      </c>
      <c r="C4124" s="1" t="s">
        <v>7937</v>
      </c>
      <c r="D4124">
        <f t="shared" si="78"/>
        <v>16</v>
      </c>
    </row>
    <row r="4125" spans="1:4" ht="15" customHeight="1" x14ac:dyDescent="0.3">
      <c r="A4125" s="3">
        <v>43333.699305555558</v>
      </c>
      <c r="B4125" t="s">
        <v>7938</v>
      </c>
      <c r="C4125" s="1" t="s">
        <v>7939</v>
      </c>
      <c r="D4125">
        <f t="shared" si="78"/>
        <v>16</v>
      </c>
    </row>
    <row r="4126" spans="1:4" ht="15" customHeight="1" x14ac:dyDescent="0.3">
      <c r="A4126" s="3">
        <v>43333.694444444445</v>
      </c>
      <c r="B4126" t="s">
        <v>7940</v>
      </c>
      <c r="C4126" s="1" t="s">
        <v>7941</v>
      </c>
      <c r="D4126">
        <f t="shared" si="78"/>
        <v>16</v>
      </c>
    </row>
    <row r="4127" spans="1:4" ht="15" customHeight="1" x14ac:dyDescent="0.3">
      <c r="A4127" s="3">
        <v>43333.693055555559</v>
      </c>
      <c r="B4127" t="s">
        <v>7942</v>
      </c>
      <c r="C4127" s="1" t="s">
        <v>7943</v>
      </c>
      <c r="D4127">
        <f t="shared" si="78"/>
        <v>16</v>
      </c>
    </row>
    <row r="4128" spans="1:4" ht="15" customHeight="1" x14ac:dyDescent="0.3">
      <c r="A4128" s="3">
        <v>43333.692361111112</v>
      </c>
      <c r="B4128" t="s">
        <v>7944</v>
      </c>
      <c r="C4128" s="1" t="s">
        <v>7945</v>
      </c>
      <c r="D4128">
        <f t="shared" si="78"/>
        <v>16</v>
      </c>
    </row>
    <row r="4129" spans="1:4" ht="15" customHeight="1" x14ac:dyDescent="0.3">
      <c r="A4129" s="3">
        <v>43333.690972222219</v>
      </c>
      <c r="B4129" t="s">
        <v>7946</v>
      </c>
      <c r="C4129" s="1" t="s">
        <v>7947</v>
      </c>
      <c r="D4129">
        <f t="shared" si="78"/>
        <v>16</v>
      </c>
    </row>
    <row r="4130" spans="1:4" ht="15" customHeight="1" x14ac:dyDescent="0.3">
      <c r="A4130" s="3">
        <v>43333.689583333333</v>
      </c>
      <c r="B4130" t="s">
        <v>7948</v>
      </c>
      <c r="C4130" t="s">
        <v>7949</v>
      </c>
      <c r="D4130">
        <f t="shared" si="78"/>
        <v>16</v>
      </c>
    </row>
    <row r="4131" spans="1:4" ht="15" customHeight="1" x14ac:dyDescent="0.3">
      <c r="A4131" s="3">
        <v>43333.649305555555</v>
      </c>
      <c r="B4131" t="s">
        <v>7950</v>
      </c>
      <c r="C4131" t="s">
        <v>7951</v>
      </c>
      <c r="D4131">
        <f t="shared" si="78"/>
        <v>15</v>
      </c>
    </row>
    <row r="4132" spans="1:4" ht="15" customHeight="1" x14ac:dyDescent="0.3">
      <c r="A4132" s="3">
        <v>43333.637499999997</v>
      </c>
      <c r="B4132" t="s">
        <v>7952</v>
      </c>
      <c r="C4132" s="1" t="s">
        <v>7953</v>
      </c>
      <c r="D4132">
        <f t="shared" si="78"/>
        <v>15</v>
      </c>
    </row>
    <row r="4133" spans="1:4" ht="15" customHeight="1" x14ac:dyDescent="0.3">
      <c r="A4133" s="3">
        <v>43333.636805555558</v>
      </c>
      <c r="B4133" t="s">
        <v>7954</v>
      </c>
      <c r="C4133" t="s">
        <v>7955</v>
      </c>
      <c r="D4133">
        <f t="shared" si="78"/>
        <v>15</v>
      </c>
    </row>
    <row r="4134" spans="1:4" ht="15" customHeight="1" x14ac:dyDescent="0.3">
      <c r="A4134" s="3">
        <v>43333.636111111111</v>
      </c>
      <c r="B4134" t="s">
        <v>7956</v>
      </c>
      <c r="C4134" t="s">
        <v>6549</v>
      </c>
      <c r="D4134">
        <f t="shared" si="78"/>
        <v>15</v>
      </c>
    </row>
    <row r="4135" spans="1:4" ht="15" customHeight="1" x14ac:dyDescent="0.3">
      <c r="A4135" s="3">
        <v>43333.628472222219</v>
      </c>
      <c r="B4135" t="s">
        <v>7957</v>
      </c>
      <c r="C4135" t="s">
        <v>7958</v>
      </c>
      <c r="D4135">
        <f t="shared" si="78"/>
        <v>15</v>
      </c>
    </row>
    <row r="4136" spans="1:4" ht="15" customHeight="1" x14ac:dyDescent="0.3">
      <c r="A4136" s="3">
        <v>43333.615972222222</v>
      </c>
      <c r="B4136" t="s">
        <v>7959</v>
      </c>
      <c r="C4136" s="1" t="s">
        <v>7960</v>
      </c>
      <c r="D4136">
        <f t="shared" si="78"/>
        <v>14</v>
      </c>
    </row>
    <row r="4137" spans="1:4" ht="15" customHeight="1" x14ac:dyDescent="0.3">
      <c r="A4137" s="3">
        <v>43333.604861111111</v>
      </c>
      <c r="B4137" t="s">
        <v>7961</v>
      </c>
      <c r="C4137" s="1" t="s">
        <v>7962</v>
      </c>
      <c r="D4137">
        <f t="shared" si="78"/>
        <v>14</v>
      </c>
    </row>
    <row r="4138" spans="1:4" ht="15" customHeight="1" x14ac:dyDescent="0.3">
      <c r="A4138" s="3">
        <v>43333.59652777778</v>
      </c>
      <c r="B4138" t="s">
        <v>7963</v>
      </c>
      <c r="C4138" s="1" t="s">
        <v>7964</v>
      </c>
      <c r="D4138">
        <f t="shared" si="78"/>
        <v>14</v>
      </c>
    </row>
    <row r="4139" spans="1:4" ht="15" customHeight="1" x14ac:dyDescent="0.3">
      <c r="A4139" s="3">
        <v>43333.588194444441</v>
      </c>
      <c r="B4139" t="s">
        <v>7965</v>
      </c>
      <c r="C4139" s="1" t="s">
        <v>7966</v>
      </c>
      <c r="D4139">
        <f t="shared" si="78"/>
        <v>14</v>
      </c>
    </row>
    <row r="4140" spans="1:4" ht="15" customHeight="1" x14ac:dyDescent="0.3">
      <c r="A4140" s="3">
        <v>43333.584027777775</v>
      </c>
      <c r="B4140" t="s">
        <v>7967</v>
      </c>
      <c r="C4140" t="s">
        <v>7968</v>
      </c>
      <c r="D4140">
        <f t="shared" si="78"/>
        <v>14</v>
      </c>
    </row>
    <row r="4141" spans="1:4" ht="15" customHeight="1" x14ac:dyDescent="0.3">
      <c r="A4141" s="3">
        <v>43333.581944444442</v>
      </c>
      <c r="B4141" t="s">
        <v>7969</v>
      </c>
      <c r="C4141" s="1" t="s">
        <v>7970</v>
      </c>
      <c r="D4141">
        <f t="shared" si="78"/>
        <v>13</v>
      </c>
    </row>
    <row r="4142" spans="1:4" ht="15" customHeight="1" x14ac:dyDescent="0.3">
      <c r="A4142" s="3">
        <v>43333.579861111109</v>
      </c>
      <c r="B4142" t="s">
        <v>7971</v>
      </c>
      <c r="C4142" s="1" t="s">
        <v>7972</v>
      </c>
      <c r="D4142">
        <f t="shared" si="78"/>
        <v>13</v>
      </c>
    </row>
    <row r="4143" spans="1:4" ht="15" customHeight="1" x14ac:dyDescent="0.3">
      <c r="A4143" s="3">
        <v>43333.577777777777</v>
      </c>
      <c r="B4143" t="s">
        <v>7973</v>
      </c>
      <c r="C4143" s="1" t="s">
        <v>7974</v>
      </c>
      <c r="D4143">
        <f t="shared" si="78"/>
        <v>13</v>
      </c>
    </row>
    <row r="4144" spans="1:4" ht="15" customHeight="1" x14ac:dyDescent="0.3">
      <c r="A4144" s="3">
        <v>43333.574305555558</v>
      </c>
      <c r="B4144" t="s">
        <v>7975</v>
      </c>
      <c r="C4144" s="1" t="s">
        <v>7976</v>
      </c>
      <c r="D4144">
        <f t="shared" si="78"/>
        <v>13</v>
      </c>
    </row>
    <row r="4145" spans="1:4" ht="15" customHeight="1" x14ac:dyDescent="0.3">
      <c r="A4145" s="3">
        <v>43333.5625</v>
      </c>
      <c r="B4145" t="s">
        <v>7977</v>
      </c>
      <c r="C4145" s="1" t="s">
        <v>7978</v>
      </c>
      <c r="D4145">
        <f t="shared" si="78"/>
        <v>13</v>
      </c>
    </row>
    <row r="4146" spans="1:4" ht="15" customHeight="1" x14ac:dyDescent="0.3">
      <c r="A4146" s="3">
        <v>43333.561111111114</v>
      </c>
      <c r="B4146" t="s">
        <v>7979</v>
      </c>
      <c r="C4146" s="1" t="s">
        <v>7980</v>
      </c>
      <c r="D4146">
        <f t="shared" si="78"/>
        <v>13</v>
      </c>
    </row>
    <row r="4147" spans="1:4" ht="15" customHeight="1" x14ac:dyDescent="0.3">
      <c r="A4147" s="3">
        <v>43333.555555555555</v>
      </c>
      <c r="B4147" t="s">
        <v>7981</v>
      </c>
      <c r="C4147" s="1" t="s">
        <v>7982</v>
      </c>
      <c r="D4147">
        <f t="shared" si="78"/>
        <v>13</v>
      </c>
    </row>
    <row r="4148" spans="1:4" ht="15" customHeight="1" x14ac:dyDescent="0.3">
      <c r="A4148" s="3">
        <v>43333.541666666664</v>
      </c>
      <c r="B4148" t="s">
        <v>7983</v>
      </c>
      <c r="C4148" s="1" t="s">
        <v>7984</v>
      </c>
      <c r="D4148">
        <f t="shared" si="78"/>
        <v>13</v>
      </c>
    </row>
    <row r="4149" spans="1:4" ht="15" customHeight="1" x14ac:dyDescent="0.3">
      <c r="A4149" s="3">
        <v>43333.537499999999</v>
      </c>
      <c r="B4149" t="s">
        <v>7985</v>
      </c>
      <c r="C4149" t="s">
        <v>7986</v>
      </c>
      <c r="D4149">
        <f t="shared" si="78"/>
        <v>12</v>
      </c>
    </row>
    <row r="4150" spans="1:4" ht="15" customHeight="1" x14ac:dyDescent="0.3">
      <c r="A4150" s="3">
        <v>43333.537499999999</v>
      </c>
      <c r="B4150" t="s">
        <v>7987</v>
      </c>
      <c r="C4150" s="1" t="s">
        <v>7988</v>
      </c>
      <c r="D4150">
        <f t="shared" si="78"/>
        <v>12</v>
      </c>
    </row>
    <row r="4151" spans="1:4" ht="15" customHeight="1" x14ac:dyDescent="0.3">
      <c r="A4151" s="3">
        <v>43333.529861111114</v>
      </c>
      <c r="B4151" t="s">
        <v>7989</v>
      </c>
      <c r="C4151" s="1" t="s">
        <v>7990</v>
      </c>
      <c r="D4151">
        <f t="shared" si="78"/>
        <v>12</v>
      </c>
    </row>
    <row r="4152" spans="1:4" ht="15" customHeight="1" x14ac:dyDescent="0.3">
      <c r="A4152" s="3">
        <v>43333.526388888888</v>
      </c>
      <c r="B4152" t="s">
        <v>7991</v>
      </c>
      <c r="C4152" s="1" t="s">
        <v>7992</v>
      </c>
      <c r="D4152">
        <f t="shared" si="78"/>
        <v>12</v>
      </c>
    </row>
    <row r="4153" spans="1:4" ht="15" customHeight="1" x14ac:dyDescent="0.3">
      <c r="A4153" s="3">
        <v>43333.521527777775</v>
      </c>
      <c r="B4153" t="s">
        <v>7993</v>
      </c>
      <c r="C4153" t="s">
        <v>7994</v>
      </c>
      <c r="D4153">
        <f t="shared" si="78"/>
        <v>12</v>
      </c>
    </row>
    <row r="4154" spans="1:4" ht="15" customHeight="1" x14ac:dyDescent="0.3">
      <c r="A4154" s="3">
        <v>43333.502083333333</v>
      </c>
      <c r="B4154" t="s">
        <v>7995</v>
      </c>
      <c r="C4154" s="1" t="s">
        <v>7996</v>
      </c>
      <c r="D4154">
        <f t="shared" si="78"/>
        <v>12</v>
      </c>
    </row>
    <row r="4155" spans="1:4" ht="15" customHeight="1" x14ac:dyDescent="0.3">
      <c r="A4155" s="3">
        <v>43333.497916666667</v>
      </c>
      <c r="B4155" t="s">
        <v>7997</v>
      </c>
      <c r="C4155" t="s">
        <v>7998</v>
      </c>
      <c r="D4155">
        <f t="shared" si="78"/>
        <v>11</v>
      </c>
    </row>
    <row r="4156" spans="1:4" ht="15" customHeight="1" x14ac:dyDescent="0.3">
      <c r="A4156" s="3">
        <v>43333.491666666669</v>
      </c>
      <c r="B4156" t="s">
        <v>7999</v>
      </c>
      <c r="C4156" s="1" t="s">
        <v>8000</v>
      </c>
      <c r="D4156">
        <f t="shared" si="78"/>
        <v>11</v>
      </c>
    </row>
    <row r="4157" spans="1:4" ht="15" customHeight="1" x14ac:dyDescent="0.3">
      <c r="A4157" s="3">
        <v>43333.490277777775</v>
      </c>
      <c r="B4157" t="s">
        <v>8001</v>
      </c>
      <c r="C4157" s="1" t="s">
        <v>8002</v>
      </c>
      <c r="D4157">
        <f t="shared" si="78"/>
        <v>11</v>
      </c>
    </row>
    <row r="4158" spans="1:4" ht="15" customHeight="1" x14ac:dyDescent="0.3">
      <c r="A4158" s="3">
        <v>43333.445833333331</v>
      </c>
      <c r="B4158" t="s">
        <v>8003</v>
      </c>
      <c r="C4158" t="s">
        <v>8004</v>
      </c>
      <c r="D4158">
        <f t="shared" si="78"/>
        <v>10</v>
      </c>
    </row>
    <row r="4159" spans="1:4" ht="15" customHeight="1" x14ac:dyDescent="0.3">
      <c r="A4159" s="3">
        <v>43333.413888888892</v>
      </c>
      <c r="B4159" t="s">
        <v>8005</v>
      </c>
      <c r="C4159" s="1" t="s">
        <v>8006</v>
      </c>
      <c r="D4159">
        <f t="shared" si="78"/>
        <v>9</v>
      </c>
    </row>
    <row r="4160" spans="1:4" ht="15" customHeight="1" x14ac:dyDescent="0.3">
      <c r="A4160" s="3">
        <v>43333.413888888892</v>
      </c>
      <c r="B4160" t="s">
        <v>8007</v>
      </c>
      <c r="C4160" s="1" t="s">
        <v>8008</v>
      </c>
      <c r="D4160">
        <f t="shared" si="78"/>
        <v>9</v>
      </c>
    </row>
    <row r="4161" spans="1:4" ht="15" customHeight="1" x14ac:dyDescent="0.3">
      <c r="A4161" s="3">
        <v>43333.408333333333</v>
      </c>
      <c r="B4161" t="s">
        <v>8009</v>
      </c>
      <c r="C4161" s="1" t="s">
        <v>8010</v>
      </c>
      <c r="D4161">
        <f t="shared" si="78"/>
        <v>9</v>
      </c>
    </row>
    <row r="4162" spans="1:4" ht="15" customHeight="1" x14ac:dyDescent="0.3">
      <c r="A4162" s="3">
        <v>43333.40347222222</v>
      </c>
      <c r="B4162" t="s">
        <v>8011</v>
      </c>
      <c r="C4162" s="1" t="s">
        <v>8012</v>
      </c>
      <c r="D4162">
        <f t="shared" ref="D4162:D4225" si="79">HOUR(A4162)</f>
        <v>9</v>
      </c>
    </row>
    <row r="4163" spans="1:4" ht="15" customHeight="1" x14ac:dyDescent="0.3">
      <c r="A4163" s="3">
        <v>43333.402777777781</v>
      </c>
      <c r="B4163" t="s">
        <v>8013</v>
      </c>
      <c r="C4163" s="1" t="s">
        <v>8014</v>
      </c>
      <c r="D4163">
        <f t="shared" si="79"/>
        <v>9</v>
      </c>
    </row>
    <row r="4164" spans="1:4" ht="15" customHeight="1" x14ac:dyDescent="0.3">
      <c r="A4164" s="3">
        <v>43333.353472222225</v>
      </c>
      <c r="B4164" t="s">
        <v>8015</v>
      </c>
      <c r="C4164" s="1" t="s">
        <v>8016</v>
      </c>
      <c r="D4164">
        <f t="shared" si="79"/>
        <v>8</v>
      </c>
    </row>
    <row r="4165" spans="1:4" ht="15" customHeight="1" x14ac:dyDescent="0.3">
      <c r="A4165" s="3">
        <v>43333.103472222225</v>
      </c>
      <c r="B4165" t="s">
        <v>8017</v>
      </c>
      <c r="C4165" t="s">
        <v>8018</v>
      </c>
      <c r="D4165">
        <f t="shared" si="79"/>
        <v>2</v>
      </c>
    </row>
    <row r="4166" spans="1:4" ht="15" customHeight="1" x14ac:dyDescent="0.3">
      <c r="A4166" s="3">
        <v>43333.079861111109</v>
      </c>
      <c r="B4166" t="s">
        <v>8019</v>
      </c>
      <c r="C4166" s="1" t="s">
        <v>8020</v>
      </c>
      <c r="D4166">
        <f t="shared" si="79"/>
        <v>1</v>
      </c>
    </row>
    <row r="4167" spans="1:4" ht="15" customHeight="1" x14ac:dyDescent="0.3">
      <c r="A4167" s="3">
        <v>43333.052777777775</v>
      </c>
      <c r="B4167" t="s">
        <v>8021</v>
      </c>
      <c r="C4167" t="s">
        <v>8022</v>
      </c>
      <c r="D4167">
        <f t="shared" si="79"/>
        <v>1</v>
      </c>
    </row>
    <row r="4168" spans="1:4" ht="15" customHeight="1" x14ac:dyDescent="0.3">
      <c r="A4168" s="3">
        <v>43333.025694444441</v>
      </c>
      <c r="B4168" t="s">
        <v>8023</v>
      </c>
      <c r="C4168" t="s">
        <v>8024</v>
      </c>
      <c r="D4168">
        <f t="shared" si="79"/>
        <v>0</v>
      </c>
    </row>
    <row r="4169" spans="1:4" ht="15" customHeight="1" x14ac:dyDescent="0.3">
      <c r="A4169" s="3">
        <v>43332.993055555555</v>
      </c>
      <c r="B4169" t="s">
        <v>8025</v>
      </c>
      <c r="C4169" t="s">
        <v>8026</v>
      </c>
      <c r="D4169">
        <f t="shared" si="79"/>
        <v>23</v>
      </c>
    </row>
    <row r="4170" spans="1:4" ht="15" customHeight="1" x14ac:dyDescent="0.3">
      <c r="A4170" s="3">
        <v>43332.965277777781</v>
      </c>
      <c r="B4170" t="s">
        <v>8027</v>
      </c>
      <c r="C4170" t="s">
        <v>8028</v>
      </c>
      <c r="D4170">
        <f t="shared" si="79"/>
        <v>23</v>
      </c>
    </row>
    <row r="4171" spans="1:4" ht="15" customHeight="1" x14ac:dyDescent="0.3">
      <c r="A4171" s="3">
        <v>43332.957638888889</v>
      </c>
      <c r="B4171" t="s">
        <v>8029</v>
      </c>
      <c r="C4171" s="1" t="s">
        <v>8030</v>
      </c>
      <c r="D4171">
        <f t="shared" si="79"/>
        <v>22</v>
      </c>
    </row>
    <row r="4172" spans="1:4" ht="15" customHeight="1" x14ac:dyDescent="0.3">
      <c r="A4172" s="3">
        <v>43332.956250000003</v>
      </c>
      <c r="B4172" t="s">
        <v>8031</v>
      </c>
      <c r="C4172" s="1" t="s">
        <v>8032</v>
      </c>
      <c r="D4172">
        <f t="shared" si="79"/>
        <v>22</v>
      </c>
    </row>
    <row r="4173" spans="1:4" ht="15" customHeight="1" x14ac:dyDescent="0.3">
      <c r="A4173" s="3">
        <v>43332.95416666667</v>
      </c>
      <c r="B4173" t="s">
        <v>8033</v>
      </c>
      <c r="C4173" s="1" t="s">
        <v>8034</v>
      </c>
      <c r="D4173">
        <f t="shared" si="79"/>
        <v>22</v>
      </c>
    </row>
    <row r="4174" spans="1:4" ht="15" customHeight="1" x14ac:dyDescent="0.3">
      <c r="A4174" s="3">
        <v>43332.946527777778</v>
      </c>
      <c r="B4174" t="s">
        <v>8035</v>
      </c>
      <c r="C4174" s="1" t="s">
        <v>8036</v>
      </c>
      <c r="D4174">
        <f t="shared" si="79"/>
        <v>22</v>
      </c>
    </row>
    <row r="4175" spans="1:4" ht="15" customHeight="1" x14ac:dyDescent="0.3">
      <c r="A4175" s="3">
        <v>43332.92291666667</v>
      </c>
      <c r="B4175" t="s">
        <v>8037</v>
      </c>
      <c r="C4175" s="1" t="s">
        <v>8038</v>
      </c>
      <c r="D4175">
        <f t="shared" si="79"/>
        <v>22</v>
      </c>
    </row>
    <row r="4176" spans="1:4" ht="15" customHeight="1" x14ac:dyDescent="0.3">
      <c r="A4176" s="3">
        <v>43332.906944444447</v>
      </c>
      <c r="B4176" t="s">
        <v>8039</v>
      </c>
      <c r="C4176" s="1" t="s">
        <v>8040</v>
      </c>
      <c r="D4176">
        <f t="shared" si="79"/>
        <v>21</v>
      </c>
    </row>
    <row r="4177" spans="1:4" ht="15" customHeight="1" x14ac:dyDescent="0.3">
      <c r="A4177" s="3">
        <v>43332.90625</v>
      </c>
      <c r="B4177" t="s">
        <v>8041</v>
      </c>
      <c r="C4177" s="1" t="s">
        <v>8042</v>
      </c>
      <c r="D4177">
        <f t="shared" si="79"/>
        <v>21</v>
      </c>
    </row>
    <row r="4178" spans="1:4" ht="15" customHeight="1" x14ac:dyDescent="0.3">
      <c r="A4178" s="3">
        <v>43332.90625</v>
      </c>
      <c r="B4178" t="s">
        <v>8043</v>
      </c>
      <c r="C4178" t="s">
        <v>8044</v>
      </c>
      <c r="D4178">
        <f t="shared" si="79"/>
        <v>21</v>
      </c>
    </row>
    <row r="4179" spans="1:4" ht="15" customHeight="1" x14ac:dyDescent="0.3">
      <c r="A4179" s="3">
        <v>43332.905555555553</v>
      </c>
      <c r="B4179" t="s">
        <v>8045</v>
      </c>
      <c r="C4179" t="s">
        <v>8046</v>
      </c>
      <c r="D4179">
        <f t="shared" si="79"/>
        <v>21</v>
      </c>
    </row>
    <row r="4180" spans="1:4" ht="15" customHeight="1" x14ac:dyDescent="0.3">
      <c r="A4180" s="3">
        <v>43332.902777777781</v>
      </c>
      <c r="B4180" t="s">
        <v>8047</v>
      </c>
      <c r="C4180" s="1" t="s">
        <v>8048</v>
      </c>
      <c r="D4180">
        <f t="shared" si="79"/>
        <v>21</v>
      </c>
    </row>
    <row r="4181" spans="1:4" ht="15" customHeight="1" x14ac:dyDescent="0.3">
      <c r="A4181" s="3">
        <v>43332.900694444441</v>
      </c>
      <c r="B4181" t="s">
        <v>8049</v>
      </c>
      <c r="C4181" s="1" t="s">
        <v>8050</v>
      </c>
      <c r="D4181">
        <f t="shared" si="79"/>
        <v>21</v>
      </c>
    </row>
    <row r="4182" spans="1:4" ht="15" customHeight="1" x14ac:dyDescent="0.3">
      <c r="A4182" s="3">
        <v>43332.898611111108</v>
      </c>
      <c r="B4182" t="s">
        <v>8051</v>
      </c>
      <c r="C4182" s="1" t="s">
        <v>8052</v>
      </c>
      <c r="D4182">
        <f t="shared" si="79"/>
        <v>21</v>
      </c>
    </row>
    <row r="4183" spans="1:4" ht="15" customHeight="1" x14ac:dyDescent="0.3">
      <c r="A4183" s="3">
        <v>43332.897916666669</v>
      </c>
      <c r="B4183" t="s">
        <v>8053</v>
      </c>
      <c r="C4183" s="1" t="s">
        <v>8054</v>
      </c>
      <c r="D4183">
        <f t="shared" si="79"/>
        <v>21</v>
      </c>
    </row>
    <row r="4184" spans="1:4" ht="15" customHeight="1" x14ac:dyDescent="0.3">
      <c r="A4184" s="3">
        <v>43332.893055555556</v>
      </c>
      <c r="B4184" t="s">
        <v>8055</v>
      </c>
      <c r="C4184" s="1" t="s">
        <v>8056</v>
      </c>
      <c r="D4184">
        <f t="shared" si="79"/>
        <v>21</v>
      </c>
    </row>
    <row r="4185" spans="1:4" ht="15" customHeight="1" x14ac:dyDescent="0.3">
      <c r="A4185" s="3">
        <v>43332.881249999999</v>
      </c>
      <c r="B4185" t="s">
        <v>8057</v>
      </c>
      <c r="C4185" s="1" t="s">
        <v>8058</v>
      </c>
      <c r="D4185">
        <f t="shared" si="79"/>
        <v>21</v>
      </c>
    </row>
    <row r="4186" spans="1:4" ht="15" customHeight="1" x14ac:dyDescent="0.3">
      <c r="A4186" s="3">
        <v>43332.880555555559</v>
      </c>
      <c r="B4186" t="s">
        <v>8059</v>
      </c>
      <c r="C4186" t="s">
        <v>8060</v>
      </c>
      <c r="D4186">
        <f t="shared" si="79"/>
        <v>21</v>
      </c>
    </row>
    <row r="4187" spans="1:4" ht="15" customHeight="1" x14ac:dyDescent="0.3">
      <c r="A4187" s="3">
        <v>43332.879861111112</v>
      </c>
      <c r="B4187" t="s">
        <v>8061</v>
      </c>
      <c r="C4187" t="s">
        <v>8062</v>
      </c>
      <c r="D4187">
        <f t="shared" si="79"/>
        <v>21</v>
      </c>
    </row>
    <row r="4188" spans="1:4" ht="15" customHeight="1" x14ac:dyDescent="0.3">
      <c r="A4188" s="3">
        <v>43332.87222222222</v>
      </c>
      <c r="B4188" t="s">
        <v>8063</v>
      </c>
      <c r="C4188" t="s">
        <v>8064</v>
      </c>
      <c r="D4188">
        <f t="shared" si="79"/>
        <v>20</v>
      </c>
    </row>
    <row r="4189" spans="1:4" ht="15" customHeight="1" x14ac:dyDescent="0.3">
      <c r="A4189" s="3">
        <v>43332.836805555555</v>
      </c>
      <c r="B4189" t="s">
        <v>8065</v>
      </c>
      <c r="C4189" s="1" t="s">
        <v>8066</v>
      </c>
      <c r="D4189">
        <f t="shared" si="79"/>
        <v>20</v>
      </c>
    </row>
    <row r="4190" spans="1:4" ht="15" customHeight="1" x14ac:dyDescent="0.3">
      <c r="A4190" s="3">
        <v>43332.82916666667</v>
      </c>
      <c r="B4190" t="s">
        <v>8067</v>
      </c>
      <c r="C4190" t="s">
        <v>8068</v>
      </c>
      <c r="D4190">
        <f t="shared" si="79"/>
        <v>19</v>
      </c>
    </row>
    <row r="4191" spans="1:4" ht="15" customHeight="1" x14ac:dyDescent="0.3">
      <c r="A4191" s="3">
        <v>43332.82916666667</v>
      </c>
      <c r="B4191" t="s">
        <v>8069</v>
      </c>
      <c r="C4191" t="s">
        <v>8070</v>
      </c>
      <c r="D4191">
        <f t="shared" si="79"/>
        <v>19</v>
      </c>
    </row>
    <row r="4192" spans="1:4" ht="15" customHeight="1" x14ac:dyDescent="0.3">
      <c r="A4192" s="3">
        <v>43332.813194444447</v>
      </c>
      <c r="B4192" t="s">
        <v>8071</v>
      </c>
      <c r="C4192" s="1" t="s">
        <v>8072</v>
      </c>
      <c r="D4192">
        <f t="shared" si="79"/>
        <v>19</v>
      </c>
    </row>
    <row r="4193" spans="1:4" ht="15" customHeight="1" x14ac:dyDescent="0.3">
      <c r="A4193" s="3">
        <v>43332.8125</v>
      </c>
      <c r="B4193" t="s">
        <v>8073</v>
      </c>
      <c r="C4193" t="s">
        <v>8074</v>
      </c>
      <c r="D4193">
        <f t="shared" si="79"/>
        <v>19</v>
      </c>
    </row>
    <row r="4194" spans="1:4" ht="15" customHeight="1" x14ac:dyDescent="0.3">
      <c r="A4194" s="3">
        <v>43332.743055555555</v>
      </c>
      <c r="B4194" t="s">
        <v>8075</v>
      </c>
      <c r="C4194" s="1" t="s">
        <v>8076</v>
      </c>
      <c r="D4194">
        <f t="shared" si="79"/>
        <v>17</v>
      </c>
    </row>
    <row r="4195" spans="1:4" ht="15" customHeight="1" x14ac:dyDescent="0.3">
      <c r="A4195" s="3">
        <v>43332.705555555556</v>
      </c>
      <c r="B4195" t="s">
        <v>8077</v>
      </c>
      <c r="C4195" s="1" t="s">
        <v>8078</v>
      </c>
      <c r="D4195">
        <f t="shared" si="79"/>
        <v>16</v>
      </c>
    </row>
    <row r="4196" spans="1:4" ht="15" customHeight="1" x14ac:dyDescent="0.3">
      <c r="A4196" s="3">
        <v>43332.705555555556</v>
      </c>
      <c r="B4196" t="s">
        <v>8079</v>
      </c>
      <c r="C4196" s="1" t="s">
        <v>8080</v>
      </c>
      <c r="D4196">
        <f t="shared" si="79"/>
        <v>16</v>
      </c>
    </row>
    <row r="4197" spans="1:4" ht="15" customHeight="1" x14ac:dyDescent="0.3">
      <c r="A4197" s="3">
        <v>43332.70416666667</v>
      </c>
      <c r="B4197" t="s">
        <v>8081</v>
      </c>
      <c r="C4197" s="1" t="s">
        <v>8082</v>
      </c>
      <c r="D4197">
        <f t="shared" si="79"/>
        <v>16</v>
      </c>
    </row>
    <row r="4198" spans="1:4" ht="15" customHeight="1" x14ac:dyDescent="0.3">
      <c r="A4198" s="3">
        <v>43332.70416666667</v>
      </c>
      <c r="B4198" t="s">
        <v>8083</v>
      </c>
      <c r="C4198" s="1" t="s">
        <v>8084</v>
      </c>
      <c r="D4198">
        <f t="shared" si="79"/>
        <v>16</v>
      </c>
    </row>
    <row r="4199" spans="1:4" ht="15" customHeight="1" x14ac:dyDescent="0.3">
      <c r="A4199" s="3">
        <v>43332.702777777777</v>
      </c>
      <c r="B4199" t="s">
        <v>8085</v>
      </c>
      <c r="C4199" s="1" t="s">
        <v>8086</v>
      </c>
      <c r="D4199">
        <f t="shared" si="79"/>
        <v>16</v>
      </c>
    </row>
    <row r="4200" spans="1:4" ht="15" customHeight="1" x14ac:dyDescent="0.3">
      <c r="A4200" s="3">
        <v>43332.70208333333</v>
      </c>
      <c r="B4200" t="s">
        <v>8087</v>
      </c>
      <c r="C4200" s="1" t="s">
        <v>8088</v>
      </c>
      <c r="D4200">
        <f t="shared" si="79"/>
        <v>16</v>
      </c>
    </row>
    <row r="4201" spans="1:4" ht="15" customHeight="1" x14ac:dyDescent="0.3">
      <c r="A4201" s="3">
        <v>43332.67291666667</v>
      </c>
      <c r="B4201" t="s">
        <v>8089</v>
      </c>
      <c r="C4201" s="1" t="s">
        <v>8090</v>
      </c>
      <c r="D4201">
        <f t="shared" si="79"/>
        <v>16</v>
      </c>
    </row>
    <row r="4202" spans="1:4" ht="15" customHeight="1" x14ac:dyDescent="0.3">
      <c r="A4202" s="3">
        <v>43332.662499999999</v>
      </c>
      <c r="B4202" t="s">
        <v>8091</v>
      </c>
      <c r="C4202" t="s">
        <v>8092</v>
      </c>
      <c r="D4202">
        <f t="shared" si="79"/>
        <v>15</v>
      </c>
    </row>
    <row r="4203" spans="1:4" ht="15" customHeight="1" x14ac:dyDescent="0.3">
      <c r="A4203" s="3">
        <v>43332.661805555559</v>
      </c>
      <c r="B4203" t="s">
        <v>8093</v>
      </c>
      <c r="C4203" t="s">
        <v>8094</v>
      </c>
      <c r="D4203">
        <f t="shared" si="79"/>
        <v>15</v>
      </c>
    </row>
    <row r="4204" spans="1:4" ht="15" customHeight="1" x14ac:dyDescent="0.3">
      <c r="A4204" s="3">
        <v>43332.652083333334</v>
      </c>
      <c r="B4204" t="s">
        <v>8095</v>
      </c>
      <c r="C4204" s="1" t="s">
        <v>8096</v>
      </c>
      <c r="D4204">
        <f t="shared" si="79"/>
        <v>15</v>
      </c>
    </row>
    <row r="4205" spans="1:4" ht="15" customHeight="1" x14ac:dyDescent="0.3">
      <c r="A4205" s="3">
        <v>43332.584722222222</v>
      </c>
      <c r="B4205" t="s">
        <v>8097</v>
      </c>
      <c r="C4205" s="1" t="s">
        <v>8098</v>
      </c>
      <c r="D4205">
        <f t="shared" si="79"/>
        <v>14</v>
      </c>
    </row>
    <row r="4206" spans="1:4" ht="15" customHeight="1" x14ac:dyDescent="0.3">
      <c r="A4206" s="3">
        <v>43332.584027777775</v>
      </c>
      <c r="B4206" t="s">
        <v>8099</v>
      </c>
      <c r="C4206" s="1" t="s">
        <v>8100</v>
      </c>
      <c r="D4206">
        <f t="shared" si="79"/>
        <v>14</v>
      </c>
    </row>
    <row r="4207" spans="1:4" ht="15" customHeight="1" x14ac:dyDescent="0.3">
      <c r="A4207" s="3">
        <v>43332.582638888889</v>
      </c>
      <c r="B4207" t="s">
        <v>8101</v>
      </c>
      <c r="C4207" t="s">
        <v>8102</v>
      </c>
      <c r="D4207">
        <f t="shared" si="79"/>
        <v>13</v>
      </c>
    </row>
    <row r="4208" spans="1:4" ht="15" customHeight="1" x14ac:dyDescent="0.3">
      <c r="A4208" s="3">
        <v>43332.582638888889</v>
      </c>
      <c r="B4208" t="s">
        <v>8103</v>
      </c>
      <c r="C4208" s="1" t="s">
        <v>8104</v>
      </c>
      <c r="D4208">
        <f t="shared" si="79"/>
        <v>13</v>
      </c>
    </row>
    <row r="4209" spans="1:4" ht="15" customHeight="1" x14ac:dyDescent="0.3">
      <c r="A4209" s="3">
        <v>43332.573611111111</v>
      </c>
      <c r="B4209" t="s">
        <v>8105</v>
      </c>
      <c r="C4209" s="1" t="s">
        <v>8106</v>
      </c>
      <c r="D4209">
        <f t="shared" si="79"/>
        <v>13</v>
      </c>
    </row>
    <row r="4210" spans="1:4" ht="15" customHeight="1" x14ac:dyDescent="0.3">
      <c r="A4210" s="3">
        <v>43332.568055555559</v>
      </c>
      <c r="B4210" t="s">
        <v>8107</v>
      </c>
      <c r="C4210" s="1" t="s">
        <v>8108</v>
      </c>
      <c r="D4210">
        <f t="shared" si="79"/>
        <v>13</v>
      </c>
    </row>
    <row r="4211" spans="1:4" ht="15" customHeight="1" x14ac:dyDescent="0.3">
      <c r="A4211" s="3">
        <v>43332.535416666666</v>
      </c>
      <c r="B4211" t="s">
        <v>8109</v>
      </c>
      <c r="C4211" s="1" t="s">
        <v>8110</v>
      </c>
      <c r="D4211">
        <f t="shared" si="79"/>
        <v>12</v>
      </c>
    </row>
    <row r="4212" spans="1:4" ht="15" customHeight="1" x14ac:dyDescent="0.3">
      <c r="A4212" s="3">
        <v>43332.520833333336</v>
      </c>
      <c r="B4212" t="s">
        <v>8111</v>
      </c>
      <c r="C4212" t="s">
        <v>8112</v>
      </c>
      <c r="D4212">
        <f t="shared" si="79"/>
        <v>12</v>
      </c>
    </row>
    <row r="4213" spans="1:4" ht="15" customHeight="1" x14ac:dyDescent="0.3">
      <c r="A4213" s="3">
        <v>43332.520138888889</v>
      </c>
      <c r="B4213" t="s">
        <v>8113</v>
      </c>
      <c r="C4213" t="s">
        <v>8114</v>
      </c>
      <c r="D4213">
        <f t="shared" si="79"/>
        <v>12</v>
      </c>
    </row>
    <row r="4214" spans="1:4" ht="15" customHeight="1" x14ac:dyDescent="0.3">
      <c r="A4214" s="3">
        <v>43332.518055555556</v>
      </c>
      <c r="B4214" t="s">
        <v>8115</v>
      </c>
      <c r="C4214" s="1" t="s">
        <v>8116</v>
      </c>
      <c r="D4214">
        <f t="shared" si="79"/>
        <v>12</v>
      </c>
    </row>
    <row r="4215" spans="1:4" ht="15" customHeight="1" x14ac:dyDescent="0.3">
      <c r="A4215" s="3">
        <v>43332.509027777778</v>
      </c>
      <c r="B4215" t="s">
        <v>8117</v>
      </c>
      <c r="C4215" s="1" t="s">
        <v>8118</v>
      </c>
      <c r="D4215">
        <f t="shared" si="79"/>
        <v>12</v>
      </c>
    </row>
    <row r="4216" spans="1:4" ht="15" customHeight="1" x14ac:dyDescent="0.3">
      <c r="A4216" s="3">
        <v>43332.508333333331</v>
      </c>
      <c r="B4216" t="s">
        <v>8119</v>
      </c>
      <c r="C4216" s="1" t="s">
        <v>8120</v>
      </c>
      <c r="D4216">
        <f t="shared" si="79"/>
        <v>12</v>
      </c>
    </row>
    <row r="4217" spans="1:4" ht="15" customHeight="1" x14ac:dyDescent="0.3">
      <c r="A4217" s="3">
        <v>43332.484722222223</v>
      </c>
      <c r="B4217" t="s">
        <v>8121</v>
      </c>
      <c r="C4217" s="1" t="s">
        <v>8122</v>
      </c>
      <c r="D4217">
        <f t="shared" si="79"/>
        <v>11</v>
      </c>
    </row>
    <row r="4218" spans="1:4" ht="15" customHeight="1" x14ac:dyDescent="0.3">
      <c r="A4218" s="3">
        <v>43332.477083333331</v>
      </c>
      <c r="B4218" t="s">
        <v>8123</v>
      </c>
      <c r="C4218" s="1" t="s">
        <v>8124</v>
      </c>
      <c r="D4218">
        <f t="shared" si="79"/>
        <v>11</v>
      </c>
    </row>
    <row r="4219" spans="1:4" ht="15" customHeight="1" x14ac:dyDescent="0.3">
      <c r="A4219" s="3">
        <v>43332.472222222219</v>
      </c>
      <c r="B4219" t="s">
        <v>8125</v>
      </c>
      <c r="C4219" t="s">
        <v>8126</v>
      </c>
      <c r="D4219">
        <f t="shared" si="79"/>
        <v>11</v>
      </c>
    </row>
    <row r="4220" spans="1:4" ht="15" customHeight="1" x14ac:dyDescent="0.3">
      <c r="A4220" s="3">
        <v>43332.466666666667</v>
      </c>
      <c r="B4220" t="s">
        <v>8127</v>
      </c>
      <c r="C4220" s="1" t="s">
        <v>8128</v>
      </c>
      <c r="D4220">
        <f t="shared" si="79"/>
        <v>11</v>
      </c>
    </row>
    <row r="4221" spans="1:4" ht="15" customHeight="1" x14ac:dyDescent="0.3">
      <c r="A4221" s="3">
        <v>43332.443749999999</v>
      </c>
      <c r="B4221" t="s">
        <v>8129</v>
      </c>
      <c r="C4221" s="1" t="s">
        <v>8130</v>
      </c>
      <c r="D4221">
        <f t="shared" si="79"/>
        <v>10</v>
      </c>
    </row>
    <row r="4222" spans="1:4" ht="15" customHeight="1" x14ac:dyDescent="0.3">
      <c r="A4222" s="3">
        <v>43332.440972222219</v>
      </c>
      <c r="B4222" t="s">
        <v>8131</v>
      </c>
      <c r="C4222" t="s">
        <v>3624</v>
      </c>
      <c r="D4222">
        <f t="shared" si="79"/>
        <v>10</v>
      </c>
    </row>
    <row r="4223" spans="1:4" ht="15" customHeight="1" x14ac:dyDescent="0.3">
      <c r="A4223" s="3">
        <v>43332.438194444447</v>
      </c>
      <c r="B4223" t="s">
        <v>8132</v>
      </c>
      <c r="C4223" s="1" t="s">
        <v>8133</v>
      </c>
      <c r="D4223">
        <f t="shared" si="79"/>
        <v>10</v>
      </c>
    </row>
    <row r="4224" spans="1:4" ht="15" customHeight="1" x14ac:dyDescent="0.3">
      <c r="A4224" s="3">
        <v>43332.415277777778</v>
      </c>
      <c r="B4224" t="s">
        <v>8134</v>
      </c>
      <c r="C4224" s="1" t="s">
        <v>8135</v>
      </c>
      <c r="D4224">
        <f t="shared" si="79"/>
        <v>9</v>
      </c>
    </row>
    <row r="4225" spans="1:4" ht="15" customHeight="1" x14ac:dyDescent="0.3">
      <c r="A4225" s="3">
        <v>43332.415277777778</v>
      </c>
      <c r="B4225" t="s">
        <v>8136</v>
      </c>
      <c r="C4225" s="1" t="s">
        <v>8137</v>
      </c>
      <c r="D4225">
        <f t="shared" si="79"/>
        <v>9</v>
      </c>
    </row>
    <row r="4226" spans="1:4" ht="15" customHeight="1" x14ac:dyDescent="0.3">
      <c r="A4226" s="3">
        <v>43332.397916666669</v>
      </c>
      <c r="B4226" t="s">
        <v>8138</v>
      </c>
      <c r="C4226" s="1" t="s">
        <v>8139</v>
      </c>
      <c r="D4226">
        <f t="shared" ref="D4226:D4289" si="80">HOUR(A4226)</f>
        <v>9</v>
      </c>
    </row>
    <row r="4227" spans="1:4" ht="15" customHeight="1" x14ac:dyDescent="0.3">
      <c r="A4227" s="3">
        <v>43332.396527777775</v>
      </c>
      <c r="B4227" t="s">
        <v>8140</v>
      </c>
      <c r="C4227" s="1" t="s">
        <v>8141</v>
      </c>
      <c r="D4227">
        <f t="shared" si="80"/>
        <v>9</v>
      </c>
    </row>
    <row r="4228" spans="1:4" ht="15" customHeight="1" x14ac:dyDescent="0.3">
      <c r="A4228" s="3">
        <v>43332.388194444444</v>
      </c>
      <c r="B4228" t="s">
        <v>8142</v>
      </c>
      <c r="C4228" s="1" t="s">
        <v>8143</v>
      </c>
      <c r="D4228">
        <f t="shared" si="80"/>
        <v>9</v>
      </c>
    </row>
    <row r="4229" spans="1:4" ht="15" customHeight="1" x14ac:dyDescent="0.3">
      <c r="A4229" s="3">
        <v>43332.384722222225</v>
      </c>
      <c r="B4229" t="s">
        <v>8144</v>
      </c>
      <c r="C4229" s="1" t="s">
        <v>8145</v>
      </c>
      <c r="D4229">
        <f t="shared" si="80"/>
        <v>9</v>
      </c>
    </row>
    <row r="4230" spans="1:4" ht="15" customHeight="1" x14ac:dyDescent="0.3">
      <c r="A4230" s="3">
        <v>43332.340277777781</v>
      </c>
      <c r="B4230" t="s">
        <v>8146</v>
      </c>
      <c r="C4230" s="1" t="s">
        <v>8147</v>
      </c>
      <c r="D4230">
        <f t="shared" si="80"/>
        <v>8</v>
      </c>
    </row>
    <row r="4231" spans="1:4" ht="15" customHeight="1" x14ac:dyDescent="0.3">
      <c r="A4231" s="3">
        <v>43332.087500000001</v>
      </c>
      <c r="B4231" t="s">
        <v>8148</v>
      </c>
      <c r="C4231" s="1" t="s">
        <v>8149</v>
      </c>
      <c r="D4231">
        <f t="shared" si="80"/>
        <v>2</v>
      </c>
    </row>
    <row r="4232" spans="1:4" ht="15" customHeight="1" x14ac:dyDescent="0.3">
      <c r="A4232" s="3">
        <v>43332.07708333333</v>
      </c>
      <c r="B4232" t="s">
        <v>8150</v>
      </c>
      <c r="C4232" s="1" t="s">
        <v>8151</v>
      </c>
      <c r="D4232">
        <f t="shared" si="80"/>
        <v>1</v>
      </c>
    </row>
    <row r="4233" spans="1:4" ht="15" customHeight="1" x14ac:dyDescent="0.3">
      <c r="A4233" s="3">
        <v>43332.070138888892</v>
      </c>
      <c r="B4233" t="s">
        <v>8152</v>
      </c>
      <c r="C4233" s="1" t="s">
        <v>8153</v>
      </c>
      <c r="D4233">
        <f t="shared" si="80"/>
        <v>1</v>
      </c>
    </row>
    <row r="4234" spans="1:4" ht="15" customHeight="1" x14ac:dyDescent="0.3">
      <c r="A4234" s="3">
        <v>43332.060416666667</v>
      </c>
      <c r="B4234" t="s">
        <v>8154</v>
      </c>
      <c r="C4234" t="s">
        <v>8155</v>
      </c>
      <c r="D4234">
        <f t="shared" si="80"/>
        <v>1</v>
      </c>
    </row>
    <row r="4235" spans="1:4" ht="15" customHeight="1" x14ac:dyDescent="0.3">
      <c r="A4235" s="3">
        <v>43332.025694444441</v>
      </c>
      <c r="B4235" t="s">
        <v>8156</v>
      </c>
      <c r="C4235" t="s">
        <v>8157</v>
      </c>
      <c r="D4235">
        <f t="shared" si="80"/>
        <v>0</v>
      </c>
    </row>
    <row r="4236" spans="1:4" ht="15" customHeight="1" x14ac:dyDescent="0.3">
      <c r="A4236" s="3">
        <v>43331.95</v>
      </c>
      <c r="B4236" t="s">
        <v>8158</v>
      </c>
      <c r="D4236">
        <f t="shared" si="80"/>
        <v>22</v>
      </c>
    </row>
    <row r="4237" spans="1:4" ht="15" customHeight="1" x14ac:dyDescent="0.3">
      <c r="A4237" s="3">
        <v>43331.95</v>
      </c>
      <c r="B4237" t="s">
        <v>8159</v>
      </c>
      <c r="C4237" s="1" t="s">
        <v>8160</v>
      </c>
      <c r="D4237">
        <f t="shared" si="80"/>
        <v>22</v>
      </c>
    </row>
    <row r="4238" spans="1:4" ht="15" customHeight="1" x14ac:dyDescent="0.3">
      <c r="A4238" s="3">
        <v>43331.934027777781</v>
      </c>
      <c r="B4238" t="s">
        <v>8161</v>
      </c>
      <c r="C4238" s="1" t="s">
        <v>8162</v>
      </c>
      <c r="D4238">
        <f t="shared" si="80"/>
        <v>22</v>
      </c>
    </row>
    <row r="4239" spans="1:4" ht="15" customHeight="1" x14ac:dyDescent="0.3">
      <c r="A4239" s="3">
        <v>43331.918749999997</v>
      </c>
      <c r="B4239" t="s">
        <v>8163</v>
      </c>
      <c r="C4239" t="s">
        <v>8164</v>
      </c>
      <c r="D4239">
        <f t="shared" si="80"/>
        <v>22</v>
      </c>
    </row>
    <row r="4240" spans="1:4" ht="15" customHeight="1" x14ac:dyDescent="0.3">
      <c r="A4240" s="3">
        <v>43331.918749999997</v>
      </c>
      <c r="B4240" t="s">
        <v>8165</v>
      </c>
      <c r="C4240" t="s">
        <v>8166</v>
      </c>
      <c r="D4240">
        <f t="shared" si="80"/>
        <v>22</v>
      </c>
    </row>
    <row r="4241" spans="1:4" ht="15" customHeight="1" x14ac:dyDescent="0.3">
      <c r="A4241" s="3">
        <v>43331.906944444447</v>
      </c>
      <c r="B4241" t="s">
        <v>8167</v>
      </c>
      <c r="C4241" s="1" t="s">
        <v>8168</v>
      </c>
      <c r="D4241">
        <f t="shared" si="80"/>
        <v>21</v>
      </c>
    </row>
    <row r="4242" spans="1:4" ht="15" customHeight="1" x14ac:dyDescent="0.3">
      <c r="A4242" s="3">
        <v>43331.905555555553</v>
      </c>
      <c r="B4242" t="s">
        <v>8169</v>
      </c>
      <c r="C4242" s="1" t="s">
        <v>8170</v>
      </c>
      <c r="D4242">
        <f t="shared" si="80"/>
        <v>21</v>
      </c>
    </row>
    <row r="4243" spans="1:4" ht="15" customHeight="1" x14ac:dyDescent="0.3">
      <c r="A4243" s="3">
        <v>43331.90347222222</v>
      </c>
      <c r="B4243" t="s">
        <v>8171</v>
      </c>
      <c r="C4243" t="s">
        <v>8172</v>
      </c>
      <c r="D4243">
        <f t="shared" si="80"/>
        <v>21</v>
      </c>
    </row>
    <row r="4244" spans="1:4" ht="15" customHeight="1" x14ac:dyDescent="0.3">
      <c r="A4244" s="3">
        <v>43331.866666666669</v>
      </c>
      <c r="B4244" t="s">
        <v>8173</v>
      </c>
      <c r="C4244" s="1" t="s">
        <v>8174</v>
      </c>
      <c r="D4244">
        <f t="shared" si="80"/>
        <v>20</v>
      </c>
    </row>
    <row r="4245" spans="1:4" ht="15" customHeight="1" x14ac:dyDescent="0.3">
      <c r="A4245" s="3">
        <v>43331.856944444444</v>
      </c>
      <c r="B4245" t="s">
        <v>8175</v>
      </c>
      <c r="C4245" s="1" t="s">
        <v>8176</v>
      </c>
      <c r="D4245">
        <f t="shared" si="80"/>
        <v>20</v>
      </c>
    </row>
    <row r="4246" spans="1:4" ht="15" customHeight="1" x14ac:dyDescent="0.3">
      <c r="A4246" s="3">
        <v>43331.856944444444</v>
      </c>
      <c r="B4246" t="s">
        <v>8177</v>
      </c>
      <c r="C4246" t="s">
        <v>8178</v>
      </c>
      <c r="D4246">
        <f t="shared" si="80"/>
        <v>20</v>
      </c>
    </row>
    <row r="4247" spans="1:4" ht="15" customHeight="1" x14ac:dyDescent="0.3">
      <c r="A4247" s="3">
        <v>43331.838194444441</v>
      </c>
      <c r="B4247" t="s">
        <v>8179</v>
      </c>
      <c r="C4247" s="1" t="s">
        <v>8180</v>
      </c>
      <c r="D4247">
        <f t="shared" si="80"/>
        <v>20</v>
      </c>
    </row>
    <row r="4248" spans="1:4" ht="15" customHeight="1" x14ac:dyDescent="0.3">
      <c r="A4248" s="3">
        <v>43331.837500000001</v>
      </c>
      <c r="B4248" t="s">
        <v>8181</v>
      </c>
      <c r="C4248" s="1" t="s">
        <v>8182</v>
      </c>
      <c r="D4248">
        <f t="shared" si="80"/>
        <v>20</v>
      </c>
    </row>
    <row r="4249" spans="1:4" ht="15" customHeight="1" x14ac:dyDescent="0.3">
      <c r="A4249" s="3">
        <v>43331.831944444442</v>
      </c>
      <c r="B4249" t="s">
        <v>8183</v>
      </c>
      <c r="C4249" s="1" t="s">
        <v>8184</v>
      </c>
      <c r="D4249">
        <f t="shared" si="80"/>
        <v>19</v>
      </c>
    </row>
    <row r="4250" spans="1:4" ht="15" customHeight="1" x14ac:dyDescent="0.3">
      <c r="A4250" s="3">
        <v>43331.830555555556</v>
      </c>
      <c r="B4250" t="s">
        <v>8185</v>
      </c>
      <c r="C4250" s="1" t="s">
        <v>8186</v>
      </c>
      <c r="D4250">
        <f t="shared" si="80"/>
        <v>19</v>
      </c>
    </row>
    <row r="4251" spans="1:4" ht="15" customHeight="1" x14ac:dyDescent="0.3">
      <c r="A4251" s="3">
        <v>43331.772222222222</v>
      </c>
      <c r="B4251" t="s">
        <v>8187</v>
      </c>
      <c r="C4251" s="1" t="s">
        <v>8188</v>
      </c>
      <c r="D4251">
        <f t="shared" si="80"/>
        <v>18</v>
      </c>
    </row>
    <row r="4252" spans="1:4" ht="15" customHeight="1" x14ac:dyDescent="0.3">
      <c r="A4252" s="3">
        <v>43331.770138888889</v>
      </c>
      <c r="B4252" t="s">
        <v>8189</v>
      </c>
      <c r="C4252" t="s">
        <v>8190</v>
      </c>
      <c r="D4252">
        <f t="shared" si="80"/>
        <v>18</v>
      </c>
    </row>
    <row r="4253" spans="1:4" ht="15" customHeight="1" x14ac:dyDescent="0.3">
      <c r="A4253" s="3">
        <v>43331.760416666664</v>
      </c>
      <c r="B4253" t="s">
        <v>8191</v>
      </c>
      <c r="C4253" s="1" t="s">
        <v>8192</v>
      </c>
      <c r="D4253">
        <f t="shared" si="80"/>
        <v>18</v>
      </c>
    </row>
    <row r="4254" spans="1:4" ht="15" customHeight="1" x14ac:dyDescent="0.3">
      <c r="A4254" s="3">
        <v>43331.759722222225</v>
      </c>
      <c r="B4254" t="s">
        <v>8193</v>
      </c>
      <c r="C4254" t="s">
        <v>6457</v>
      </c>
      <c r="D4254">
        <f t="shared" si="80"/>
        <v>18</v>
      </c>
    </row>
    <row r="4255" spans="1:4" ht="15" customHeight="1" x14ac:dyDescent="0.3">
      <c r="A4255" s="3">
        <v>43331.706944444442</v>
      </c>
      <c r="B4255" t="s">
        <v>8194</v>
      </c>
      <c r="C4255" t="s">
        <v>8195</v>
      </c>
      <c r="D4255">
        <f t="shared" si="80"/>
        <v>16</v>
      </c>
    </row>
    <row r="4256" spans="1:4" ht="15" customHeight="1" x14ac:dyDescent="0.3">
      <c r="A4256" s="3">
        <v>43331.697916666664</v>
      </c>
      <c r="B4256" t="s">
        <v>8196</v>
      </c>
      <c r="C4256" t="s">
        <v>4804</v>
      </c>
      <c r="D4256">
        <f t="shared" si="80"/>
        <v>16</v>
      </c>
    </row>
    <row r="4257" spans="1:4" ht="15" customHeight="1" x14ac:dyDescent="0.3">
      <c r="A4257" s="3">
        <v>43331.67291666667</v>
      </c>
      <c r="B4257" t="s">
        <v>8197</v>
      </c>
      <c r="C4257" s="1" t="s">
        <v>8198</v>
      </c>
      <c r="D4257">
        <f t="shared" si="80"/>
        <v>16</v>
      </c>
    </row>
    <row r="4258" spans="1:4" ht="15" customHeight="1" x14ac:dyDescent="0.3">
      <c r="A4258" s="3">
        <v>43331.662499999999</v>
      </c>
      <c r="B4258" t="s">
        <v>8199</v>
      </c>
      <c r="C4258" s="1" t="s">
        <v>8200</v>
      </c>
      <c r="D4258">
        <f t="shared" si="80"/>
        <v>15</v>
      </c>
    </row>
    <row r="4259" spans="1:4" ht="15" customHeight="1" x14ac:dyDescent="0.3">
      <c r="A4259" s="3">
        <v>43331.654861111114</v>
      </c>
      <c r="B4259" t="s">
        <v>8201</v>
      </c>
      <c r="C4259" t="s">
        <v>8202</v>
      </c>
      <c r="D4259">
        <f t="shared" si="80"/>
        <v>15</v>
      </c>
    </row>
    <row r="4260" spans="1:4" ht="15" customHeight="1" x14ac:dyDescent="0.3">
      <c r="A4260" s="3">
        <v>43331.64166666667</v>
      </c>
      <c r="B4260" t="s">
        <v>8203</v>
      </c>
      <c r="C4260" t="s">
        <v>8204</v>
      </c>
      <c r="D4260">
        <f t="shared" si="80"/>
        <v>15</v>
      </c>
    </row>
    <row r="4261" spans="1:4" ht="15" customHeight="1" x14ac:dyDescent="0.3">
      <c r="A4261" s="3">
        <v>43331.631249999999</v>
      </c>
      <c r="B4261" t="s">
        <v>8205</v>
      </c>
      <c r="C4261" s="1" t="s">
        <v>8206</v>
      </c>
      <c r="D4261">
        <f t="shared" si="80"/>
        <v>15</v>
      </c>
    </row>
    <row r="4262" spans="1:4" ht="15" customHeight="1" x14ac:dyDescent="0.3">
      <c r="A4262" s="3">
        <v>43331.607638888891</v>
      </c>
      <c r="B4262" t="s">
        <v>8207</v>
      </c>
      <c r="C4262" t="s">
        <v>8208</v>
      </c>
      <c r="D4262">
        <f t="shared" si="80"/>
        <v>14</v>
      </c>
    </row>
    <row r="4263" spans="1:4" ht="15" customHeight="1" x14ac:dyDescent="0.3">
      <c r="A4263" s="3">
        <v>43331.593055555553</v>
      </c>
      <c r="B4263" t="s">
        <v>8209</v>
      </c>
      <c r="C4263" s="1" t="s">
        <v>8210</v>
      </c>
      <c r="D4263">
        <f t="shared" si="80"/>
        <v>14</v>
      </c>
    </row>
    <row r="4264" spans="1:4" ht="15" customHeight="1" x14ac:dyDescent="0.3">
      <c r="A4264" s="3">
        <v>43331.588194444441</v>
      </c>
      <c r="B4264" t="s">
        <v>8211</v>
      </c>
      <c r="C4264" t="s">
        <v>8212</v>
      </c>
      <c r="D4264">
        <f t="shared" si="80"/>
        <v>14</v>
      </c>
    </row>
    <row r="4265" spans="1:4" ht="15" customHeight="1" x14ac:dyDescent="0.3">
      <c r="A4265" s="3">
        <v>43331.586111111108</v>
      </c>
      <c r="B4265" t="s">
        <v>8213</v>
      </c>
      <c r="C4265" s="1" t="s">
        <v>8214</v>
      </c>
      <c r="D4265">
        <f t="shared" si="80"/>
        <v>14</v>
      </c>
    </row>
    <row r="4266" spans="1:4" ht="15" customHeight="1" x14ac:dyDescent="0.3">
      <c r="A4266" s="3">
        <v>43331.488888888889</v>
      </c>
      <c r="B4266" t="s">
        <v>8215</v>
      </c>
      <c r="C4266" t="s">
        <v>6549</v>
      </c>
      <c r="D4266">
        <f t="shared" si="80"/>
        <v>11</v>
      </c>
    </row>
    <row r="4267" spans="1:4" ht="15" customHeight="1" x14ac:dyDescent="0.3">
      <c r="A4267" s="3">
        <v>43331.488888888889</v>
      </c>
      <c r="B4267" t="s">
        <v>8216</v>
      </c>
      <c r="C4267" s="1" t="s">
        <v>8217</v>
      </c>
      <c r="D4267">
        <f t="shared" si="80"/>
        <v>11</v>
      </c>
    </row>
    <row r="4268" spans="1:4" ht="15" customHeight="1" x14ac:dyDescent="0.3">
      <c r="A4268" s="3">
        <v>43331.488194444442</v>
      </c>
      <c r="B4268" t="s">
        <v>8218</v>
      </c>
      <c r="C4268" t="s">
        <v>8219</v>
      </c>
      <c r="D4268">
        <f t="shared" si="80"/>
        <v>11</v>
      </c>
    </row>
    <row r="4269" spans="1:4" ht="15" customHeight="1" x14ac:dyDescent="0.3">
      <c r="A4269" s="3">
        <v>43331.484722222223</v>
      </c>
      <c r="B4269" t="s">
        <v>8220</v>
      </c>
      <c r="C4269" s="1" t="s">
        <v>8221</v>
      </c>
      <c r="D4269">
        <f t="shared" si="80"/>
        <v>11</v>
      </c>
    </row>
    <row r="4270" spans="1:4" ht="15" customHeight="1" x14ac:dyDescent="0.3">
      <c r="A4270" s="3">
        <v>43331.479166666664</v>
      </c>
      <c r="B4270" t="s">
        <v>8222</v>
      </c>
      <c r="C4270" s="1" t="s">
        <v>8223</v>
      </c>
      <c r="D4270">
        <f t="shared" si="80"/>
        <v>11</v>
      </c>
    </row>
    <row r="4271" spans="1:4" ht="15" customHeight="1" x14ac:dyDescent="0.3">
      <c r="A4271" s="3">
        <v>43331.476388888892</v>
      </c>
      <c r="B4271" t="s">
        <v>8224</v>
      </c>
      <c r="C4271" s="1" t="s">
        <v>8225</v>
      </c>
      <c r="D4271">
        <f t="shared" si="80"/>
        <v>11</v>
      </c>
    </row>
    <row r="4272" spans="1:4" ht="15" customHeight="1" x14ac:dyDescent="0.3">
      <c r="A4272" s="3">
        <v>43331.476388888892</v>
      </c>
      <c r="B4272" t="s">
        <v>8226</v>
      </c>
      <c r="C4272" s="1" t="s">
        <v>8227</v>
      </c>
      <c r="D4272">
        <f t="shared" si="80"/>
        <v>11</v>
      </c>
    </row>
    <row r="4273" spans="1:4" ht="15" customHeight="1" x14ac:dyDescent="0.3">
      <c r="A4273" s="3">
        <v>43331.466666666667</v>
      </c>
      <c r="B4273" t="s">
        <v>8228</v>
      </c>
      <c r="C4273" s="1" t="s">
        <v>8229</v>
      </c>
      <c r="D4273">
        <f t="shared" si="80"/>
        <v>11</v>
      </c>
    </row>
    <row r="4274" spans="1:4" ht="15" customHeight="1" x14ac:dyDescent="0.3">
      <c r="A4274" s="3">
        <v>43331.462500000001</v>
      </c>
      <c r="B4274" t="s">
        <v>8230</v>
      </c>
      <c r="C4274" s="1" t="s">
        <v>8231</v>
      </c>
      <c r="D4274">
        <f t="shared" si="80"/>
        <v>11</v>
      </c>
    </row>
    <row r="4275" spans="1:4" ht="15" customHeight="1" x14ac:dyDescent="0.3">
      <c r="A4275" s="3">
        <v>43331.456250000003</v>
      </c>
      <c r="B4275" t="s">
        <v>8232</v>
      </c>
      <c r="C4275" s="1" t="s">
        <v>8233</v>
      </c>
      <c r="D4275">
        <f t="shared" si="80"/>
        <v>10</v>
      </c>
    </row>
    <row r="4276" spans="1:4" ht="15" customHeight="1" x14ac:dyDescent="0.3">
      <c r="A4276" s="3">
        <v>43331.45</v>
      </c>
      <c r="B4276" t="s">
        <v>8234</v>
      </c>
      <c r="C4276" s="1" t="s">
        <v>8235</v>
      </c>
      <c r="D4276">
        <f t="shared" si="80"/>
        <v>10</v>
      </c>
    </row>
    <row r="4277" spans="1:4" ht="15" customHeight="1" x14ac:dyDescent="0.3">
      <c r="A4277" s="3">
        <v>43331.449305555558</v>
      </c>
      <c r="B4277" t="s">
        <v>8236</v>
      </c>
      <c r="C4277" s="1" t="s">
        <v>8237</v>
      </c>
      <c r="D4277">
        <f t="shared" si="80"/>
        <v>10</v>
      </c>
    </row>
    <row r="4278" spans="1:4" ht="15" customHeight="1" x14ac:dyDescent="0.3">
      <c r="A4278" s="3">
        <v>43331.446527777778</v>
      </c>
      <c r="B4278" t="s">
        <v>8238</v>
      </c>
      <c r="C4278" s="1" t="s">
        <v>8239</v>
      </c>
      <c r="D4278">
        <f t="shared" si="80"/>
        <v>10</v>
      </c>
    </row>
    <row r="4279" spans="1:4" ht="15" customHeight="1" x14ac:dyDescent="0.3">
      <c r="A4279" s="3">
        <v>43331.444444444445</v>
      </c>
      <c r="B4279" t="s">
        <v>8240</v>
      </c>
      <c r="C4279" s="1" t="s">
        <v>8241</v>
      </c>
      <c r="D4279">
        <f t="shared" si="80"/>
        <v>10</v>
      </c>
    </row>
    <row r="4280" spans="1:4" ht="15" customHeight="1" x14ac:dyDescent="0.3">
      <c r="A4280" s="3">
        <v>43331.443055555559</v>
      </c>
      <c r="B4280" t="s">
        <v>8242</v>
      </c>
      <c r="C4280" s="1" t="s">
        <v>8243</v>
      </c>
      <c r="D4280">
        <f t="shared" si="80"/>
        <v>10</v>
      </c>
    </row>
    <row r="4281" spans="1:4" ht="15" customHeight="1" x14ac:dyDescent="0.3">
      <c r="A4281" s="3">
        <v>43331.443055555559</v>
      </c>
      <c r="B4281" t="s">
        <v>8244</v>
      </c>
      <c r="C4281" s="1" t="s">
        <v>8245</v>
      </c>
      <c r="D4281">
        <f t="shared" si="80"/>
        <v>10</v>
      </c>
    </row>
    <row r="4282" spans="1:4" ht="15" customHeight="1" x14ac:dyDescent="0.3">
      <c r="A4282" s="3">
        <v>43331.356944444444</v>
      </c>
      <c r="B4282" t="s">
        <v>8246</v>
      </c>
      <c r="C4282" s="1" t="s">
        <v>8247</v>
      </c>
      <c r="D4282">
        <f t="shared" si="80"/>
        <v>8</v>
      </c>
    </row>
    <row r="4283" spans="1:4" ht="15" customHeight="1" x14ac:dyDescent="0.3">
      <c r="A4283" s="3">
        <v>43331.314583333333</v>
      </c>
      <c r="B4283" t="s">
        <v>8248</v>
      </c>
      <c r="C4283" t="s">
        <v>8249</v>
      </c>
      <c r="D4283">
        <f t="shared" si="80"/>
        <v>7</v>
      </c>
    </row>
    <row r="4284" spans="1:4" ht="15" customHeight="1" x14ac:dyDescent="0.3">
      <c r="A4284" s="3">
        <v>43331.314583333333</v>
      </c>
      <c r="B4284" t="s">
        <v>8250</v>
      </c>
      <c r="C4284" s="1" t="s">
        <v>8251</v>
      </c>
      <c r="D4284">
        <f t="shared" si="80"/>
        <v>7</v>
      </c>
    </row>
    <row r="4285" spans="1:4" ht="15" customHeight="1" x14ac:dyDescent="0.3">
      <c r="A4285" s="3">
        <v>43330.977777777778</v>
      </c>
      <c r="B4285" t="s">
        <v>8252</v>
      </c>
      <c r="C4285" s="1" t="s">
        <v>8253</v>
      </c>
      <c r="D4285">
        <f t="shared" si="80"/>
        <v>23</v>
      </c>
    </row>
    <row r="4286" spans="1:4" ht="15" customHeight="1" x14ac:dyDescent="0.3">
      <c r="A4286" s="3">
        <v>43330.977083333331</v>
      </c>
      <c r="B4286" t="s">
        <v>8254</v>
      </c>
      <c r="C4286" s="1" t="s">
        <v>8255</v>
      </c>
      <c r="D4286">
        <f t="shared" si="80"/>
        <v>23</v>
      </c>
    </row>
    <row r="4287" spans="1:4" ht="15" customHeight="1" x14ac:dyDescent="0.3">
      <c r="A4287" s="3">
        <v>43330.970833333333</v>
      </c>
      <c r="B4287" t="s">
        <v>8256</v>
      </c>
      <c r="C4287" t="s">
        <v>8257</v>
      </c>
      <c r="D4287">
        <f t="shared" si="80"/>
        <v>23</v>
      </c>
    </row>
    <row r="4288" spans="1:4" ht="15" customHeight="1" x14ac:dyDescent="0.3">
      <c r="A4288" s="3">
        <v>43330.944444444445</v>
      </c>
      <c r="B4288" t="s">
        <v>8258</v>
      </c>
      <c r="C4288" s="1" t="s">
        <v>8259</v>
      </c>
      <c r="D4288">
        <f t="shared" si="80"/>
        <v>22</v>
      </c>
    </row>
    <row r="4289" spans="1:4" ht="15" customHeight="1" x14ac:dyDescent="0.3">
      <c r="A4289" s="3">
        <v>43330.926388888889</v>
      </c>
      <c r="B4289" t="s">
        <v>8260</v>
      </c>
      <c r="C4289" s="1" t="s">
        <v>8261</v>
      </c>
      <c r="D4289">
        <f t="shared" si="80"/>
        <v>22</v>
      </c>
    </row>
    <row r="4290" spans="1:4" ht="15" customHeight="1" x14ac:dyDescent="0.3">
      <c r="A4290" s="3">
        <v>43330.926388888889</v>
      </c>
      <c r="B4290" t="s">
        <v>8262</v>
      </c>
      <c r="C4290" s="1" t="s">
        <v>8263</v>
      </c>
      <c r="D4290">
        <f t="shared" ref="D4290:D4353" si="81">HOUR(A4290)</f>
        <v>22</v>
      </c>
    </row>
    <row r="4291" spans="1:4" ht="15" customHeight="1" x14ac:dyDescent="0.3">
      <c r="A4291" s="3">
        <v>43330.926388888889</v>
      </c>
      <c r="B4291" t="s">
        <v>8264</v>
      </c>
      <c r="C4291" s="1" t="s">
        <v>8265</v>
      </c>
      <c r="D4291">
        <f t="shared" si="81"/>
        <v>22</v>
      </c>
    </row>
    <row r="4292" spans="1:4" ht="15" customHeight="1" x14ac:dyDescent="0.3">
      <c r="A4292" s="3">
        <v>43330.92291666667</v>
      </c>
      <c r="B4292" t="s">
        <v>8266</v>
      </c>
      <c r="C4292" s="1" t="s">
        <v>8267</v>
      </c>
      <c r="D4292">
        <f t="shared" si="81"/>
        <v>22</v>
      </c>
    </row>
    <row r="4293" spans="1:4" ht="15" customHeight="1" x14ac:dyDescent="0.3">
      <c r="A4293" s="3">
        <v>43330.918055555558</v>
      </c>
      <c r="B4293" t="s">
        <v>8268</v>
      </c>
      <c r="C4293" t="s">
        <v>8269</v>
      </c>
      <c r="D4293">
        <f t="shared" si="81"/>
        <v>22</v>
      </c>
    </row>
    <row r="4294" spans="1:4" ht="15" customHeight="1" x14ac:dyDescent="0.3">
      <c r="A4294" s="3">
        <v>43330.885416666664</v>
      </c>
      <c r="B4294" t="s">
        <v>8270</v>
      </c>
      <c r="C4294" s="1" t="s">
        <v>8271</v>
      </c>
      <c r="D4294">
        <f t="shared" si="81"/>
        <v>21</v>
      </c>
    </row>
    <row r="4295" spans="1:4" ht="15" customHeight="1" x14ac:dyDescent="0.3">
      <c r="A4295" s="3">
        <v>43330.859027777777</v>
      </c>
      <c r="B4295" t="s">
        <v>8272</v>
      </c>
      <c r="C4295" s="1" t="s">
        <v>8273</v>
      </c>
      <c r="D4295">
        <f t="shared" si="81"/>
        <v>20</v>
      </c>
    </row>
    <row r="4296" spans="1:4" ht="15" customHeight="1" x14ac:dyDescent="0.3">
      <c r="A4296" s="3">
        <v>43330.829861111109</v>
      </c>
      <c r="B4296" t="s">
        <v>8274</v>
      </c>
      <c r="C4296" t="s">
        <v>8275</v>
      </c>
      <c r="D4296">
        <f t="shared" si="81"/>
        <v>19</v>
      </c>
    </row>
    <row r="4297" spans="1:4" ht="15" customHeight="1" x14ac:dyDescent="0.3">
      <c r="A4297" s="3">
        <v>43330.827777777777</v>
      </c>
      <c r="B4297" t="s">
        <v>8276</v>
      </c>
      <c r="C4297" s="1" t="s">
        <v>8277</v>
      </c>
      <c r="D4297">
        <f t="shared" si="81"/>
        <v>19</v>
      </c>
    </row>
    <row r="4298" spans="1:4" ht="15" customHeight="1" x14ac:dyDescent="0.3">
      <c r="A4298" s="3">
        <v>43330.826388888891</v>
      </c>
      <c r="B4298" t="s">
        <v>8278</v>
      </c>
      <c r="C4298" t="s">
        <v>8279</v>
      </c>
      <c r="D4298">
        <f t="shared" si="81"/>
        <v>19</v>
      </c>
    </row>
    <row r="4299" spans="1:4" ht="15" customHeight="1" x14ac:dyDescent="0.3">
      <c r="A4299" s="3">
        <v>43330.81527777778</v>
      </c>
      <c r="B4299" t="s">
        <v>8280</v>
      </c>
      <c r="C4299" t="s">
        <v>8281</v>
      </c>
      <c r="D4299">
        <f t="shared" si="81"/>
        <v>19</v>
      </c>
    </row>
    <row r="4300" spans="1:4" ht="15" customHeight="1" x14ac:dyDescent="0.3">
      <c r="A4300" s="3">
        <v>43330.557638888888</v>
      </c>
      <c r="B4300" t="s">
        <v>8282</v>
      </c>
      <c r="D4300">
        <f t="shared" si="81"/>
        <v>13</v>
      </c>
    </row>
    <row r="4301" spans="1:4" ht="15" customHeight="1" x14ac:dyDescent="0.3">
      <c r="A4301" s="3">
        <v>43330.555555555555</v>
      </c>
      <c r="B4301" t="s">
        <v>8283</v>
      </c>
      <c r="C4301" s="1" t="s">
        <v>8284</v>
      </c>
      <c r="D4301">
        <f t="shared" si="81"/>
        <v>13</v>
      </c>
    </row>
    <row r="4302" spans="1:4" ht="15" customHeight="1" x14ac:dyDescent="0.3">
      <c r="A4302" s="3">
        <v>43330.53402777778</v>
      </c>
      <c r="B4302" t="s">
        <v>8285</v>
      </c>
      <c r="C4302" t="s">
        <v>8286</v>
      </c>
      <c r="D4302">
        <f t="shared" si="81"/>
        <v>12</v>
      </c>
    </row>
    <row r="4303" spans="1:4" ht="15" customHeight="1" x14ac:dyDescent="0.3">
      <c r="A4303" s="3">
        <v>43330.42083333333</v>
      </c>
      <c r="B4303" t="s">
        <v>8287</v>
      </c>
      <c r="C4303" t="s">
        <v>8288</v>
      </c>
      <c r="D4303">
        <f t="shared" si="81"/>
        <v>10</v>
      </c>
    </row>
    <row r="4304" spans="1:4" ht="15" customHeight="1" x14ac:dyDescent="0.3">
      <c r="A4304" s="3">
        <v>43330.42083333333</v>
      </c>
      <c r="B4304" t="s">
        <v>8289</v>
      </c>
      <c r="C4304" t="s">
        <v>986</v>
      </c>
      <c r="D4304">
        <f t="shared" si="81"/>
        <v>10</v>
      </c>
    </row>
    <row r="4305" spans="1:4" ht="15" customHeight="1" x14ac:dyDescent="0.3">
      <c r="A4305" s="3">
        <v>43330.370138888888</v>
      </c>
      <c r="B4305" t="s">
        <v>8290</v>
      </c>
      <c r="D4305">
        <f t="shared" si="81"/>
        <v>8</v>
      </c>
    </row>
    <row r="4306" spans="1:4" ht="15" customHeight="1" x14ac:dyDescent="0.3">
      <c r="A4306" s="3">
        <v>43330.328472222223</v>
      </c>
      <c r="B4306" t="s">
        <v>8291</v>
      </c>
      <c r="C4306" s="1" t="s">
        <v>8292</v>
      </c>
      <c r="D4306">
        <f t="shared" si="81"/>
        <v>7</v>
      </c>
    </row>
    <row r="4307" spans="1:4" ht="15" customHeight="1" x14ac:dyDescent="0.3">
      <c r="A4307" s="3">
        <v>43330.286805555559</v>
      </c>
      <c r="B4307" t="s">
        <v>8293</v>
      </c>
      <c r="C4307" s="1" t="s">
        <v>8294</v>
      </c>
      <c r="D4307">
        <f t="shared" si="81"/>
        <v>6</v>
      </c>
    </row>
    <row r="4308" spans="1:4" ht="15" customHeight="1" x14ac:dyDescent="0.3">
      <c r="A4308" s="3">
        <v>43330.286111111112</v>
      </c>
      <c r="B4308" t="s">
        <v>8295</v>
      </c>
      <c r="C4308" s="1" t="s">
        <v>8296</v>
      </c>
      <c r="D4308">
        <f t="shared" si="81"/>
        <v>6</v>
      </c>
    </row>
    <row r="4309" spans="1:4" ht="15" customHeight="1" x14ac:dyDescent="0.3">
      <c r="A4309" s="3">
        <v>43330.052083333336</v>
      </c>
      <c r="B4309" t="s">
        <v>8297</v>
      </c>
      <c r="C4309" t="s">
        <v>8298</v>
      </c>
      <c r="D4309">
        <f t="shared" si="81"/>
        <v>1</v>
      </c>
    </row>
    <row r="4310" spans="1:4" ht="15" customHeight="1" x14ac:dyDescent="0.3">
      <c r="A4310" s="3">
        <v>43330.046527777777</v>
      </c>
      <c r="B4310" t="s">
        <v>8299</v>
      </c>
      <c r="C4310" s="1" t="s">
        <v>8300</v>
      </c>
      <c r="D4310">
        <f t="shared" si="81"/>
        <v>1</v>
      </c>
    </row>
    <row r="4311" spans="1:4" ht="15" customHeight="1" x14ac:dyDescent="0.3">
      <c r="A4311" s="3">
        <v>43330.011805555558</v>
      </c>
      <c r="B4311" t="s">
        <v>8301</v>
      </c>
      <c r="C4311" s="1" t="s">
        <v>8302</v>
      </c>
      <c r="D4311">
        <f t="shared" si="81"/>
        <v>0</v>
      </c>
    </row>
    <row r="4312" spans="1:4" ht="15" customHeight="1" x14ac:dyDescent="0.3">
      <c r="A4312" s="3">
        <v>43329.978472222225</v>
      </c>
      <c r="B4312" t="s">
        <v>8303</v>
      </c>
      <c r="C4312" s="1" t="s">
        <v>8304</v>
      </c>
      <c r="D4312">
        <f t="shared" si="81"/>
        <v>23</v>
      </c>
    </row>
    <row r="4313" spans="1:4" ht="15" customHeight="1" x14ac:dyDescent="0.3">
      <c r="A4313" s="3">
        <v>43329.938888888886</v>
      </c>
      <c r="B4313" t="s">
        <v>8305</v>
      </c>
      <c r="C4313" s="1" t="s">
        <v>8306</v>
      </c>
      <c r="D4313">
        <f t="shared" si="81"/>
        <v>22</v>
      </c>
    </row>
    <row r="4314" spans="1:4" ht="15" customHeight="1" x14ac:dyDescent="0.3">
      <c r="A4314" s="3">
        <v>43329.9375</v>
      </c>
      <c r="B4314" t="s">
        <v>8307</v>
      </c>
      <c r="C4314" t="s">
        <v>1072</v>
      </c>
      <c r="D4314">
        <f t="shared" si="81"/>
        <v>22</v>
      </c>
    </row>
    <row r="4315" spans="1:4" ht="15" customHeight="1" x14ac:dyDescent="0.3">
      <c r="A4315" s="3">
        <v>43329.917361111111</v>
      </c>
      <c r="B4315" t="s">
        <v>8308</v>
      </c>
      <c r="C4315" t="s">
        <v>8309</v>
      </c>
      <c r="D4315">
        <f t="shared" si="81"/>
        <v>22</v>
      </c>
    </row>
    <row r="4316" spans="1:4" ht="15" customHeight="1" x14ac:dyDescent="0.3">
      <c r="A4316" s="3">
        <v>43329.898611111108</v>
      </c>
      <c r="B4316" t="s">
        <v>8310</v>
      </c>
      <c r="C4316" s="1" t="s">
        <v>8311</v>
      </c>
      <c r="D4316">
        <f t="shared" si="81"/>
        <v>21</v>
      </c>
    </row>
    <row r="4317" spans="1:4" ht="15" customHeight="1" x14ac:dyDescent="0.3">
      <c r="A4317" s="3">
        <v>43329.89166666667</v>
      </c>
      <c r="B4317" t="s">
        <v>8312</v>
      </c>
      <c r="C4317" s="1" t="s">
        <v>8313</v>
      </c>
      <c r="D4317">
        <f t="shared" si="81"/>
        <v>21</v>
      </c>
    </row>
    <row r="4318" spans="1:4" ht="15" customHeight="1" x14ac:dyDescent="0.3">
      <c r="A4318" s="3">
        <v>43329.879861111112</v>
      </c>
      <c r="B4318" t="s">
        <v>8314</v>
      </c>
      <c r="C4318" s="1" t="s">
        <v>8315</v>
      </c>
      <c r="D4318">
        <f t="shared" si="81"/>
        <v>21</v>
      </c>
    </row>
    <row r="4319" spans="1:4" ht="15" customHeight="1" x14ac:dyDescent="0.3">
      <c r="A4319" s="3">
        <v>43329.879166666666</v>
      </c>
      <c r="B4319" t="s">
        <v>8316</v>
      </c>
      <c r="C4319" s="1" t="s">
        <v>8317</v>
      </c>
      <c r="D4319">
        <f t="shared" si="81"/>
        <v>21</v>
      </c>
    </row>
    <row r="4320" spans="1:4" ht="15" customHeight="1" x14ac:dyDescent="0.3">
      <c r="A4320" s="3">
        <v>43329.877083333333</v>
      </c>
      <c r="B4320" t="s">
        <v>8318</v>
      </c>
      <c r="C4320" s="1" t="s">
        <v>8319</v>
      </c>
      <c r="D4320">
        <f t="shared" si="81"/>
        <v>21</v>
      </c>
    </row>
    <row r="4321" spans="1:4" ht="15" customHeight="1" x14ac:dyDescent="0.3">
      <c r="A4321" s="3">
        <v>43329.876388888886</v>
      </c>
      <c r="B4321" t="s">
        <v>8320</v>
      </c>
      <c r="C4321" s="1" t="s">
        <v>8321</v>
      </c>
      <c r="D4321">
        <f t="shared" si="81"/>
        <v>21</v>
      </c>
    </row>
    <row r="4322" spans="1:4" ht="15" customHeight="1" x14ac:dyDescent="0.3">
      <c r="A4322" s="3">
        <v>43329.87222222222</v>
      </c>
      <c r="B4322" t="s">
        <v>8322</v>
      </c>
      <c r="C4322" s="1" t="s">
        <v>8323</v>
      </c>
      <c r="D4322">
        <f t="shared" si="81"/>
        <v>20</v>
      </c>
    </row>
    <row r="4323" spans="1:4" ht="15" customHeight="1" x14ac:dyDescent="0.3">
      <c r="A4323" s="3">
        <v>43329.870833333334</v>
      </c>
      <c r="B4323" t="s">
        <v>8324</v>
      </c>
      <c r="C4323" s="1" t="s">
        <v>8325</v>
      </c>
      <c r="D4323">
        <f t="shared" si="81"/>
        <v>20</v>
      </c>
    </row>
    <row r="4324" spans="1:4" ht="15" customHeight="1" x14ac:dyDescent="0.3">
      <c r="A4324" s="3">
        <v>43329.867361111108</v>
      </c>
      <c r="B4324" t="s">
        <v>8326</v>
      </c>
      <c r="C4324" s="1" t="s">
        <v>8327</v>
      </c>
      <c r="D4324">
        <f t="shared" si="81"/>
        <v>20</v>
      </c>
    </row>
    <row r="4325" spans="1:4" ht="15" customHeight="1" x14ac:dyDescent="0.3">
      <c r="A4325" s="3">
        <v>43329.865972222222</v>
      </c>
      <c r="B4325" t="s">
        <v>8328</v>
      </c>
      <c r="C4325" s="1" t="s">
        <v>8329</v>
      </c>
      <c r="D4325">
        <f t="shared" si="81"/>
        <v>20</v>
      </c>
    </row>
    <row r="4326" spans="1:4" ht="15" customHeight="1" x14ac:dyDescent="0.3">
      <c r="A4326" s="3">
        <v>43329.852777777778</v>
      </c>
      <c r="B4326" t="s">
        <v>8330</v>
      </c>
      <c r="C4326" s="1" t="s">
        <v>8331</v>
      </c>
      <c r="D4326">
        <f t="shared" si="81"/>
        <v>20</v>
      </c>
    </row>
    <row r="4327" spans="1:4" ht="15" customHeight="1" x14ac:dyDescent="0.3">
      <c r="A4327" s="3">
        <v>43329.851388888892</v>
      </c>
      <c r="B4327" t="s">
        <v>8332</v>
      </c>
      <c r="C4327" s="1" t="s">
        <v>8333</v>
      </c>
      <c r="D4327">
        <f t="shared" si="81"/>
        <v>20</v>
      </c>
    </row>
    <row r="4328" spans="1:4" ht="15" customHeight="1" x14ac:dyDescent="0.3">
      <c r="A4328" s="3">
        <v>43329.849305555559</v>
      </c>
      <c r="B4328" t="s">
        <v>8334</v>
      </c>
      <c r="C4328" s="1" t="s">
        <v>8335</v>
      </c>
      <c r="D4328">
        <f t="shared" si="81"/>
        <v>20</v>
      </c>
    </row>
    <row r="4329" spans="1:4" ht="15" customHeight="1" x14ac:dyDescent="0.3">
      <c r="A4329" s="3">
        <v>43329.848611111112</v>
      </c>
      <c r="B4329" t="s">
        <v>8336</v>
      </c>
      <c r="C4329" s="1" t="s">
        <v>8337</v>
      </c>
      <c r="D4329">
        <f t="shared" si="81"/>
        <v>20</v>
      </c>
    </row>
    <row r="4330" spans="1:4" ht="15" customHeight="1" x14ac:dyDescent="0.3">
      <c r="A4330" s="3">
        <v>43329.686805555553</v>
      </c>
      <c r="B4330" t="s">
        <v>8338</v>
      </c>
      <c r="C4330" s="1" t="s">
        <v>8339</v>
      </c>
      <c r="D4330">
        <f t="shared" si="81"/>
        <v>16</v>
      </c>
    </row>
    <row r="4331" spans="1:4" ht="15" customHeight="1" x14ac:dyDescent="0.3">
      <c r="A4331" s="3">
        <v>43329.651388888888</v>
      </c>
      <c r="B4331" t="s">
        <v>8340</v>
      </c>
      <c r="C4331" s="1" t="s">
        <v>8341</v>
      </c>
      <c r="D4331">
        <f t="shared" si="81"/>
        <v>15</v>
      </c>
    </row>
    <row r="4332" spans="1:4" ht="15" customHeight="1" x14ac:dyDescent="0.3">
      <c r="A4332" s="3">
        <v>43329.649305555555</v>
      </c>
      <c r="B4332" t="s">
        <v>8342</v>
      </c>
      <c r="C4332" s="1" t="s">
        <v>8343</v>
      </c>
      <c r="D4332">
        <f t="shared" si="81"/>
        <v>15</v>
      </c>
    </row>
    <row r="4333" spans="1:4" ht="15" customHeight="1" x14ac:dyDescent="0.3">
      <c r="A4333" s="3">
        <v>43329.647916666669</v>
      </c>
      <c r="B4333" t="s">
        <v>8344</v>
      </c>
      <c r="C4333" s="1" t="s">
        <v>8345</v>
      </c>
      <c r="D4333">
        <f t="shared" si="81"/>
        <v>15</v>
      </c>
    </row>
    <row r="4334" spans="1:4" ht="15" customHeight="1" x14ac:dyDescent="0.3">
      <c r="A4334" s="3">
        <v>43329.645833333336</v>
      </c>
      <c r="B4334" t="s">
        <v>8346</v>
      </c>
      <c r="C4334" s="1" t="s">
        <v>8347</v>
      </c>
      <c r="D4334">
        <f t="shared" si="81"/>
        <v>15</v>
      </c>
    </row>
    <row r="4335" spans="1:4" ht="15" customHeight="1" x14ac:dyDescent="0.3">
      <c r="A4335" s="3">
        <v>43329.643055555556</v>
      </c>
      <c r="B4335" t="s">
        <v>8348</v>
      </c>
      <c r="C4335" t="s">
        <v>8349</v>
      </c>
      <c r="D4335">
        <f t="shared" si="81"/>
        <v>15</v>
      </c>
    </row>
    <row r="4336" spans="1:4" ht="15" customHeight="1" x14ac:dyDescent="0.3">
      <c r="A4336" s="3">
        <v>43329.625</v>
      </c>
      <c r="B4336" t="s">
        <v>8350</v>
      </c>
      <c r="C4336" s="1" t="s">
        <v>8351</v>
      </c>
      <c r="D4336">
        <f t="shared" si="81"/>
        <v>15</v>
      </c>
    </row>
    <row r="4337" spans="1:4" ht="15" customHeight="1" x14ac:dyDescent="0.3">
      <c r="A4337" s="3">
        <v>43329.62222222222</v>
      </c>
      <c r="B4337" t="s">
        <v>8352</v>
      </c>
      <c r="C4337" t="s">
        <v>8353</v>
      </c>
      <c r="D4337">
        <f t="shared" si="81"/>
        <v>14</v>
      </c>
    </row>
    <row r="4338" spans="1:4" ht="15" customHeight="1" x14ac:dyDescent="0.3">
      <c r="A4338" s="3">
        <v>43329.59097222222</v>
      </c>
      <c r="B4338" t="s">
        <v>8354</v>
      </c>
      <c r="C4338" t="s">
        <v>8355</v>
      </c>
      <c r="D4338">
        <f t="shared" si="81"/>
        <v>14</v>
      </c>
    </row>
    <row r="4339" spans="1:4" ht="15" customHeight="1" x14ac:dyDescent="0.3">
      <c r="A4339" s="3">
        <v>43329.59097222222</v>
      </c>
      <c r="B4339" t="s">
        <v>8356</v>
      </c>
      <c r="C4339" s="1" t="s">
        <v>8357</v>
      </c>
      <c r="D4339">
        <f t="shared" si="81"/>
        <v>14</v>
      </c>
    </row>
    <row r="4340" spans="1:4" ht="15" customHeight="1" x14ac:dyDescent="0.3">
      <c r="A4340" s="3">
        <v>43329.588194444441</v>
      </c>
      <c r="B4340" t="s">
        <v>8358</v>
      </c>
      <c r="C4340" s="1" t="s">
        <v>8359</v>
      </c>
      <c r="D4340">
        <f t="shared" si="81"/>
        <v>14</v>
      </c>
    </row>
    <row r="4341" spans="1:4" ht="15" customHeight="1" x14ac:dyDescent="0.3">
      <c r="A4341" s="3">
        <v>43329.587500000001</v>
      </c>
      <c r="B4341" t="s">
        <v>8360</v>
      </c>
      <c r="C4341" s="1" t="s">
        <v>8361</v>
      </c>
      <c r="D4341">
        <f t="shared" si="81"/>
        <v>14</v>
      </c>
    </row>
    <row r="4342" spans="1:4" ht="15" customHeight="1" x14ac:dyDescent="0.3">
      <c r="A4342" s="3">
        <v>43329.513888888891</v>
      </c>
      <c r="B4342" t="s">
        <v>8362</v>
      </c>
      <c r="C4342" s="1" t="s">
        <v>8363</v>
      </c>
      <c r="D4342">
        <f t="shared" si="81"/>
        <v>12</v>
      </c>
    </row>
    <row r="4343" spans="1:4" ht="15" customHeight="1" x14ac:dyDescent="0.3">
      <c r="A4343" s="3">
        <v>43329.495138888888</v>
      </c>
      <c r="B4343" t="s">
        <v>8364</v>
      </c>
      <c r="C4343" s="1" t="s">
        <v>8365</v>
      </c>
      <c r="D4343">
        <f t="shared" si="81"/>
        <v>11</v>
      </c>
    </row>
    <row r="4344" spans="1:4" ht="15" customHeight="1" x14ac:dyDescent="0.3">
      <c r="A4344" s="3">
        <v>43329.459722222222</v>
      </c>
      <c r="B4344" t="s">
        <v>8366</v>
      </c>
      <c r="D4344">
        <f t="shared" si="81"/>
        <v>11</v>
      </c>
    </row>
    <row r="4345" spans="1:4" ht="15" customHeight="1" x14ac:dyDescent="0.3">
      <c r="A4345" s="3">
        <v>43329.455555555556</v>
      </c>
      <c r="B4345" t="s">
        <v>8367</v>
      </c>
      <c r="C4345" s="1" t="s">
        <v>8368</v>
      </c>
      <c r="D4345">
        <f t="shared" si="81"/>
        <v>10</v>
      </c>
    </row>
    <row r="4346" spans="1:4" ht="15" customHeight="1" x14ac:dyDescent="0.3">
      <c r="A4346" s="3">
        <v>43329.454861111109</v>
      </c>
      <c r="B4346" t="s">
        <v>8369</v>
      </c>
      <c r="C4346" s="1" t="s">
        <v>8370</v>
      </c>
      <c r="D4346">
        <f t="shared" si="81"/>
        <v>10</v>
      </c>
    </row>
    <row r="4347" spans="1:4" ht="15" customHeight="1" x14ac:dyDescent="0.3">
      <c r="A4347" s="3">
        <v>43329.452777777777</v>
      </c>
      <c r="B4347" t="s">
        <v>8371</v>
      </c>
      <c r="C4347" s="1" t="s">
        <v>8372</v>
      </c>
      <c r="D4347">
        <f t="shared" si="81"/>
        <v>10</v>
      </c>
    </row>
    <row r="4348" spans="1:4" ht="15" customHeight="1" x14ac:dyDescent="0.3">
      <c r="A4348" s="3">
        <v>43329.451388888891</v>
      </c>
      <c r="B4348" t="s">
        <v>8373</v>
      </c>
      <c r="C4348" s="1" t="s">
        <v>8374</v>
      </c>
      <c r="D4348">
        <f t="shared" si="81"/>
        <v>10</v>
      </c>
    </row>
    <row r="4349" spans="1:4" ht="15" customHeight="1" x14ac:dyDescent="0.3">
      <c r="A4349" s="3">
        <v>43329.448611111111</v>
      </c>
      <c r="B4349" t="s">
        <v>8375</v>
      </c>
      <c r="C4349" s="1" t="s">
        <v>8376</v>
      </c>
      <c r="D4349">
        <f t="shared" si="81"/>
        <v>10</v>
      </c>
    </row>
    <row r="4350" spans="1:4" ht="15" customHeight="1" x14ac:dyDescent="0.3">
      <c r="A4350" s="3">
        <v>43329.443055555559</v>
      </c>
      <c r="B4350" t="s">
        <v>8377</v>
      </c>
      <c r="C4350" s="1" t="s">
        <v>8378</v>
      </c>
      <c r="D4350">
        <f t="shared" si="81"/>
        <v>10</v>
      </c>
    </row>
    <row r="4351" spans="1:4" ht="15" customHeight="1" x14ac:dyDescent="0.3">
      <c r="A4351" s="3">
        <v>43329.386805555558</v>
      </c>
      <c r="B4351" t="s">
        <v>8379</v>
      </c>
      <c r="C4351" s="1" t="s">
        <v>8380</v>
      </c>
      <c r="D4351">
        <f t="shared" si="81"/>
        <v>9</v>
      </c>
    </row>
    <row r="4352" spans="1:4" ht="15" customHeight="1" x14ac:dyDescent="0.3">
      <c r="A4352" s="3">
        <v>43329.380555555559</v>
      </c>
      <c r="B4352" t="s">
        <v>8381</v>
      </c>
      <c r="C4352" s="1" t="s">
        <v>8382</v>
      </c>
      <c r="D4352">
        <f t="shared" si="81"/>
        <v>9</v>
      </c>
    </row>
    <row r="4353" spans="1:4" ht="15" customHeight="1" x14ac:dyDescent="0.3">
      <c r="A4353" s="3">
        <v>43329.379861111112</v>
      </c>
      <c r="B4353" t="s">
        <v>8383</v>
      </c>
      <c r="C4353" s="1" t="s">
        <v>8384</v>
      </c>
      <c r="D4353">
        <f t="shared" si="81"/>
        <v>9</v>
      </c>
    </row>
    <row r="4354" spans="1:4" ht="15" customHeight="1" x14ac:dyDescent="0.3">
      <c r="A4354" s="3">
        <v>43329.377083333333</v>
      </c>
      <c r="B4354" t="s">
        <v>8385</v>
      </c>
      <c r="C4354" t="s">
        <v>1986</v>
      </c>
      <c r="D4354">
        <f t="shared" ref="D4354:D4417" si="82">HOUR(A4354)</f>
        <v>9</v>
      </c>
    </row>
    <row r="4355" spans="1:4" ht="15" customHeight="1" x14ac:dyDescent="0.3">
      <c r="A4355" s="3">
        <v>43329.376388888886</v>
      </c>
      <c r="B4355" t="s">
        <v>8386</v>
      </c>
      <c r="D4355">
        <f t="shared" si="82"/>
        <v>9</v>
      </c>
    </row>
    <row r="4356" spans="1:4" ht="15" customHeight="1" x14ac:dyDescent="0.3">
      <c r="A4356" s="3">
        <v>43329.376388888886</v>
      </c>
      <c r="B4356" t="s">
        <v>8387</v>
      </c>
      <c r="C4356" s="1" t="s">
        <v>8388</v>
      </c>
      <c r="D4356">
        <f t="shared" si="82"/>
        <v>9</v>
      </c>
    </row>
    <row r="4357" spans="1:4" ht="15" customHeight="1" x14ac:dyDescent="0.3">
      <c r="A4357" s="3">
        <v>43328.981944444444</v>
      </c>
      <c r="B4357" t="s">
        <v>8389</v>
      </c>
      <c r="C4357" s="1" t="s">
        <v>8390</v>
      </c>
      <c r="D4357">
        <f t="shared" si="82"/>
        <v>23</v>
      </c>
    </row>
    <row r="4358" spans="1:4" ht="15" customHeight="1" x14ac:dyDescent="0.3">
      <c r="A4358" s="3">
        <v>43328.981249999997</v>
      </c>
      <c r="B4358" t="s">
        <v>8391</v>
      </c>
      <c r="C4358" s="1" t="s">
        <v>8392</v>
      </c>
      <c r="D4358">
        <f t="shared" si="82"/>
        <v>23</v>
      </c>
    </row>
    <row r="4359" spans="1:4" ht="15" customHeight="1" x14ac:dyDescent="0.3">
      <c r="A4359" s="3">
        <v>43328.977083333331</v>
      </c>
      <c r="B4359" t="s">
        <v>8393</v>
      </c>
      <c r="C4359" s="1" t="s">
        <v>8394</v>
      </c>
      <c r="D4359">
        <f t="shared" si="82"/>
        <v>23</v>
      </c>
    </row>
    <row r="4360" spans="1:4" ht="15" customHeight="1" x14ac:dyDescent="0.3">
      <c r="A4360" s="3">
        <v>43328.95208333333</v>
      </c>
      <c r="B4360" t="s">
        <v>8395</v>
      </c>
      <c r="C4360" t="s">
        <v>8396</v>
      </c>
      <c r="D4360">
        <f t="shared" si="82"/>
        <v>22</v>
      </c>
    </row>
    <row r="4361" spans="1:4" ht="15" customHeight="1" x14ac:dyDescent="0.3">
      <c r="A4361" s="3">
        <v>43328.950694444444</v>
      </c>
      <c r="B4361" t="s">
        <v>8397</v>
      </c>
      <c r="C4361" s="1" t="s">
        <v>8398</v>
      </c>
      <c r="D4361">
        <f t="shared" si="82"/>
        <v>22</v>
      </c>
    </row>
    <row r="4362" spans="1:4" ht="15" customHeight="1" x14ac:dyDescent="0.3">
      <c r="A4362" s="3">
        <v>43328.95</v>
      </c>
      <c r="B4362" t="s">
        <v>8399</v>
      </c>
      <c r="C4362" s="1" t="s">
        <v>8400</v>
      </c>
      <c r="D4362">
        <f t="shared" si="82"/>
        <v>22</v>
      </c>
    </row>
    <row r="4363" spans="1:4" ht="15" customHeight="1" x14ac:dyDescent="0.3">
      <c r="A4363" s="3">
        <v>43328.947222222225</v>
      </c>
      <c r="B4363" t="s">
        <v>8401</v>
      </c>
      <c r="C4363" s="1" t="s">
        <v>8402</v>
      </c>
      <c r="D4363">
        <f t="shared" si="82"/>
        <v>22</v>
      </c>
    </row>
    <row r="4364" spans="1:4" ht="15" customHeight="1" x14ac:dyDescent="0.3">
      <c r="A4364" s="3">
        <v>43328.946527777778</v>
      </c>
      <c r="B4364" t="s">
        <v>8403</v>
      </c>
      <c r="C4364" s="1" t="s">
        <v>8404</v>
      </c>
      <c r="D4364">
        <f t="shared" si="82"/>
        <v>22</v>
      </c>
    </row>
    <row r="4365" spans="1:4" ht="15" customHeight="1" x14ac:dyDescent="0.3">
      <c r="A4365" s="3">
        <v>43328.904861111114</v>
      </c>
      <c r="B4365" t="s">
        <v>8405</v>
      </c>
      <c r="C4365" s="1" t="s">
        <v>8406</v>
      </c>
      <c r="D4365">
        <f t="shared" si="82"/>
        <v>21</v>
      </c>
    </row>
    <row r="4366" spans="1:4" ht="15" customHeight="1" x14ac:dyDescent="0.3">
      <c r="A4366" s="3">
        <v>43328.904166666667</v>
      </c>
      <c r="B4366" t="s">
        <v>8407</v>
      </c>
      <c r="C4366" t="s">
        <v>8408</v>
      </c>
      <c r="D4366">
        <f t="shared" si="82"/>
        <v>21</v>
      </c>
    </row>
    <row r="4367" spans="1:4" ht="15" customHeight="1" x14ac:dyDescent="0.3">
      <c r="A4367" s="3">
        <v>43328.894444444442</v>
      </c>
      <c r="B4367" t="s">
        <v>8409</v>
      </c>
      <c r="C4367" s="1" t="s">
        <v>8410</v>
      </c>
      <c r="D4367">
        <f t="shared" si="82"/>
        <v>21</v>
      </c>
    </row>
    <row r="4368" spans="1:4" ht="15" customHeight="1" x14ac:dyDescent="0.3">
      <c r="A4368" s="3">
        <v>43328.833333333336</v>
      </c>
      <c r="B4368" t="s">
        <v>8411</v>
      </c>
      <c r="C4368" t="s">
        <v>8412</v>
      </c>
      <c r="D4368">
        <f t="shared" si="82"/>
        <v>20</v>
      </c>
    </row>
    <row r="4369" spans="1:4" ht="15" customHeight="1" x14ac:dyDescent="0.3">
      <c r="A4369" s="3">
        <v>43328.831944444442</v>
      </c>
      <c r="B4369" t="s">
        <v>8413</v>
      </c>
      <c r="C4369" s="1" t="s">
        <v>8414</v>
      </c>
      <c r="D4369">
        <f t="shared" si="82"/>
        <v>19</v>
      </c>
    </row>
    <row r="4370" spans="1:4" ht="15" customHeight="1" x14ac:dyDescent="0.3">
      <c r="A4370" s="3">
        <v>43328.820138888892</v>
      </c>
      <c r="B4370" t="s">
        <v>8415</v>
      </c>
      <c r="C4370" t="s">
        <v>8416</v>
      </c>
      <c r="D4370">
        <f t="shared" si="82"/>
        <v>19</v>
      </c>
    </row>
    <row r="4371" spans="1:4" ht="15" customHeight="1" x14ac:dyDescent="0.3">
      <c r="A4371" s="3">
        <v>43328.790972222225</v>
      </c>
      <c r="B4371" t="s">
        <v>8417</v>
      </c>
      <c r="D4371">
        <f t="shared" si="82"/>
        <v>18</v>
      </c>
    </row>
    <row r="4372" spans="1:4" ht="15" customHeight="1" x14ac:dyDescent="0.3">
      <c r="A4372" s="3">
        <v>43328.788888888892</v>
      </c>
      <c r="B4372" t="s">
        <v>8418</v>
      </c>
      <c r="C4372" s="1" t="s">
        <v>8419</v>
      </c>
      <c r="D4372">
        <f t="shared" si="82"/>
        <v>18</v>
      </c>
    </row>
    <row r="4373" spans="1:4" ht="15" customHeight="1" x14ac:dyDescent="0.3">
      <c r="A4373" s="3">
        <v>43328.744444444441</v>
      </c>
      <c r="B4373" t="s">
        <v>8420</v>
      </c>
      <c r="C4373" s="1" t="s">
        <v>8421</v>
      </c>
      <c r="D4373">
        <f t="shared" si="82"/>
        <v>17</v>
      </c>
    </row>
    <row r="4374" spans="1:4" ht="15" customHeight="1" x14ac:dyDescent="0.3">
      <c r="A4374" s="3">
        <v>43328.742361111108</v>
      </c>
      <c r="B4374" t="s">
        <v>8422</v>
      </c>
      <c r="C4374" s="1" t="s">
        <v>8423</v>
      </c>
      <c r="D4374">
        <f t="shared" si="82"/>
        <v>17</v>
      </c>
    </row>
    <row r="4375" spans="1:4" ht="15" customHeight="1" x14ac:dyDescent="0.3">
      <c r="A4375" s="3">
        <v>43328.742361111108</v>
      </c>
      <c r="B4375" t="s">
        <v>8424</v>
      </c>
      <c r="C4375" t="s">
        <v>8425</v>
      </c>
      <c r="D4375">
        <f t="shared" si="82"/>
        <v>17</v>
      </c>
    </row>
    <row r="4376" spans="1:4" ht="15" customHeight="1" x14ac:dyDescent="0.3">
      <c r="A4376" s="3">
        <v>43328.740277777775</v>
      </c>
      <c r="B4376" t="s">
        <v>8426</v>
      </c>
      <c r="C4376" s="1" t="s">
        <v>8427</v>
      </c>
      <c r="D4376">
        <f t="shared" si="82"/>
        <v>17</v>
      </c>
    </row>
    <row r="4377" spans="1:4" ht="15" customHeight="1" x14ac:dyDescent="0.3">
      <c r="A4377" s="3">
        <v>43328.73541666667</v>
      </c>
      <c r="B4377" t="s">
        <v>8428</v>
      </c>
      <c r="C4377" t="s">
        <v>8429</v>
      </c>
      <c r="D4377">
        <f t="shared" si="82"/>
        <v>17</v>
      </c>
    </row>
    <row r="4378" spans="1:4" ht="15" customHeight="1" x14ac:dyDescent="0.3">
      <c r="A4378" s="3">
        <v>43328.734722222223</v>
      </c>
      <c r="B4378" t="s">
        <v>8430</v>
      </c>
      <c r="C4378" t="s">
        <v>8431</v>
      </c>
      <c r="D4378">
        <f t="shared" si="82"/>
        <v>17</v>
      </c>
    </row>
    <row r="4379" spans="1:4" ht="15" customHeight="1" x14ac:dyDescent="0.3">
      <c r="A4379" s="3">
        <v>43328.710416666669</v>
      </c>
      <c r="B4379" t="s">
        <v>8432</v>
      </c>
      <c r="C4379" s="1" t="s">
        <v>8433</v>
      </c>
      <c r="D4379">
        <f t="shared" si="82"/>
        <v>17</v>
      </c>
    </row>
    <row r="4380" spans="1:4" ht="15" customHeight="1" x14ac:dyDescent="0.3">
      <c r="A4380" s="3">
        <v>43328.661805555559</v>
      </c>
      <c r="B4380" t="s">
        <v>8434</v>
      </c>
      <c r="C4380" s="1" t="s">
        <v>8435</v>
      </c>
      <c r="D4380">
        <f t="shared" si="82"/>
        <v>15</v>
      </c>
    </row>
    <row r="4381" spans="1:4" ht="15" customHeight="1" x14ac:dyDescent="0.3">
      <c r="A4381" s="3">
        <v>43328.659722222219</v>
      </c>
      <c r="B4381" t="s">
        <v>8436</v>
      </c>
      <c r="D4381">
        <f t="shared" si="82"/>
        <v>15</v>
      </c>
    </row>
    <row r="4382" spans="1:4" ht="15" customHeight="1" x14ac:dyDescent="0.3">
      <c r="A4382" s="3">
        <v>43328.647916666669</v>
      </c>
      <c r="B4382" t="s">
        <v>8437</v>
      </c>
      <c r="C4382" t="s">
        <v>8438</v>
      </c>
      <c r="D4382">
        <f t="shared" si="82"/>
        <v>15</v>
      </c>
    </row>
    <row r="4383" spans="1:4" ht="15" customHeight="1" x14ac:dyDescent="0.3">
      <c r="A4383" s="3">
        <v>43328.647222222222</v>
      </c>
      <c r="B4383" t="s">
        <v>8439</v>
      </c>
      <c r="C4383" t="s">
        <v>8440</v>
      </c>
      <c r="D4383">
        <f t="shared" si="82"/>
        <v>15</v>
      </c>
    </row>
    <row r="4384" spans="1:4" ht="15" customHeight="1" x14ac:dyDescent="0.3">
      <c r="A4384" s="3">
        <v>43328.647222222222</v>
      </c>
      <c r="B4384" t="s">
        <v>8441</v>
      </c>
      <c r="C4384" s="1" t="s">
        <v>8442</v>
      </c>
      <c r="D4384">
        <f t="shared" si="82"/>
        <v>15</v>
      </c>
    </row>
    <row r="4385" spans="1:4" ht="15" customHeight="1" x14ac:dyDescent="0.3">
      <c r="A4385" s="3">
        <v>43328.646527777775</v>
      </c>
      <c r="B4385" t="s">
        <v>8443</v>
      </c>
      <c r="C4385" t="s">
        <v>8444</v>
      </c>
      <c r="D4385">
        <f t="shared" si="82"/>
        <v>15</v>
      </c>
    </row>
    <row r="4386" spans="1:4" ht="15" customHeight="1" x14ac:dyDescent="0.3">
      <c r="A4386" s="3">
        <v>43328.645833333336</v>
      </c>
      <c r="B4386" t="s">
        <v>8445</v>
      </c>
      <c r="C4386" s="1" t="s">
        <v>8446</v>
      </c>
      <c r="D4386">
        <f t="shared" si="82"/>
        <v>15</v>
      </c>
    </row>
    <row r="4387" spans="1:4" ht="15" customHeight="1" x14ac:dyDescent="0.3">
      <c r="A4387" s="3">
        <v>43328.645833333336</v>
      </c>
      <c r="B4387" t="s">
        <v>8447</v>
      </c>
      <c r="C4387" t="s">
        <v>8448</v>
      </c>
      <c r="D4387">
        <f t="shared" si="82"/>
        <v>15</v>
      </c>
    </row>
    <row r="4388" spans="1:4" ht="15" customHeight="1" x14ac:dyDescent="0.3">
      <c r="A4388" s="3">
        <v>43328.586111111108</v>
      </c>
      <c r="B4388" t="s">
        <v>8449</v>
      </c>
      <c r="C4388" t="s">
        <v>8450</v>
      </c>
      <c r="D4388">
        <f t="shared" si="82"/>
        <v>14</v>
      </c>
    </row>
    <row r="4389" spans="1:4" ht="15" customHeight="1" x14ac:dyDescent="0.3">
      <c r="A4389" s="3">
        <v>43328.542361111111</v>
      </c>
      <c r="B4389" t="s">
        <v>8451</v>
      </c>
      <c r="D4389">
        <f t="shared" si="82"/>
        <v>13</v>
      </c>
    </row>
    <row r="4390" spans="1:4" ht="15" customHeight="1" x14ac:dyDescent="0.3">
      <c r="A4390" s="3">
        <v>43328.529166666667</v>
      </c>
      <c r="B4390" t="s">
        <v>8452</v>
      </c>
      <c r="D4390">
        <f t="shared" si="82"/>
        <v>12</v>
      </c>
    </row>
    <row r="4391" spans="1:4" ht="15" customHeight="1" x14ac:dyDescent="0.3">
      <c r="A4391" s="3">
        <v>43328.522916666669</v>
      </c>
      <c r="B4391" t="s">
        <v>8453</v>
      </c>
      <c r="C4391" s="1" t="s">
        <v>8454</v>
      </c>
      <c r="D4391">
        <f t="shared" si="82"/>
        <v>12</v>
      </c>
    </row>
    <row r="4392" spans="1:4" ht="15" customHeight="1" x14ac:dyDescent="0.3">
      <c r="A4392" s="3">
        <v>43328.501388888886</v>
      </c>
      <c r="B4392" t="s">
        <v>8455</v>
      </c>
      <c r="C4392" s="1" t="s">
        <v>8456</v>
      </c>
      <c r="D4392">
        <f t="shared" si="82"/>
        <v>12</v>
      </c>
    </row>
    <row r="4393" spans="1:4" ht="15" customHeight="1" x14ac:dyDescent="0.3">
      <c r="A4393" s="3">
        <v>43328.49722222222</v>
      </c>
      <c r="B4393" t="s">
        <v>8457</v>
      </c>
      <c r="C4393" s="1" t="s">
        <v>8458</v>
      </c>
      <c r="D4393">
        <f t="shared" si="82"/>
        <v>11</v>
      </c>
    </row>
    <row r="4394" spans="1:4" ht="15" customHeight="1" x14ac:dyDescent="0.3">
      <c r="A4394" s="3">
        <v>43328.48541666667</v>
      </c>
      <c r="B4394" t="s">
        <v>8459</v>
      </c>
      <c r="C4394" t="s">
        <v>8460</v>
      </c>
      <c r="D4394">
        <f t="shared" si="82"/>
        <v>11</v>
      </c>
    </row>
    <row r="4395" spans="1:4" ht="15" customHeight="1" x14ac:dyDescent="0.3">
      <c r="A4395" s="3">
        <v>43328.479166666664</v>
      </c>
      <c r="B4395" t="s">
        <v>8461</v>
      </c>
      <c r="C4395" t="s">
        <v>7471</v>
      </c>
      <c r="D4395">
        <f t="shared" si="82"/>
        <v>11</v>
      </c>
    </row>
    <row r="4396" spans="1:4" ht="15" customHeight="1" x14ac:dyDescent="0.3">
      <c r="A4396" s="3">
        <v>43328.478472222225</v>
      </c>
      <c r="B4396" t="s">
        <v>8462</v>
      </c>
      <c r="C4396" s="1" t="s">
        <v>8463</v>
      </c>
      <c r="D4396">
        <f t="shared" si="82"/>
        <v>11</v>
      </c>
    </row>
    <row r="4397" spans="1:4" ht="15" customHeight="1" x14ac:dyDescent="0.3">
      <c r="A4397" s="3">
        <v>43328.45416666667</v>
      </c>
      <c r="B4397" t="s">
        <v>8464</v>
      </c>
      <c r="C4397" s="1" t="s">
        <v>8465</v>
      </c>
      <c r="D4397">
        <f t="shared" si="82"/>
        <v>10</v>
      </c>
    </row>
    <row r="4398" spans="1:4" ht="15" customHeight="1" x14ac:dyDescent="0.3">
      <c r="A4398" s="3">
        <v>43328.421527777777</v>
      </c>
      <c r="B4398" t="s">
        <v>8466</v>
      </c>
      <c r="C4398" t="s">
        <v>7471</v>
      </c>
      <c r="D4398">
        <f t="shared" si="82"/>
        <v>10</v>
      </c>
    </row>
    <row r="4399" spans="1:4" ht="15" customHeight="1" x14ac:dyDescent="0.3">
      <c r="A4399" s="3">
        <v>43328.42083333333</v>
      </c>
      <c r="B4399" t="s">
        <v>8467</v>
      </c>
      <c r="C4399" s="1" t="s">
        <v>8468</v>
      </c>
      <c r="D4399">
        <f t="shared" si="82"/>
        <v>10</v>
      </c>
    </row>
    <row r="4400" spans="1:4" ht="15" customHeight="1" x14ac:dyDescent="0.3">
      <c r="A4400" s="3">
        <v>43328.384027777778</v>
      </c>
      <c r="B4400" t="s">
        <v>8469</v>
      </c>
      <c r="C4400" s="1" t="s">
        <v>8470</v>
      </c>
      <c r="D4400">
        <f t="shared" si="82"/>
        <v>9</v>
      </c>
    </row>
    <row r="4401" spans="1:4" ht="15" customHeight="1" x14ac:dyDescent="0.3">
      <c r="A4401" s="3">
        <v>43328.368750000001</v>
      </c>
      <c r="B4401" t="s">
        <v>8471</v>
      </c>
      <c r="D4401">
        <f t="shared" si="82"/>
        <v>8</v>
      </c>
    </row>
    <row r="4402" spans="1:4" ht="15" customHeight="1" x14ac:dyDescent="0.3">
      <c r="A4402" s="3">
        <v>43328.368750000001</v>
      </c>
      <c r="B4402" t="s">
        <v>8472</v>
      </c>
      <c r="C4402" s="1" t="s">
        <v>8473</v>
      </c>
      <c r="D4402">
        <f t="shared" si="82"/>
        <v>8</v>
      </c>
    </row>
    <row r="4403" spans="1:4" ht="15" customHeight="1" x14ac:dyDescent="0.3">
      <c r="A4403" s="3">
        <v>43328.256249999999</v>
      </c>
      <c r="B4403" t="s">
        <v>8474</v>
      </c>
      <c r="C4403" s="1" t="s">
        <v>8475</v>
      </c>
      <c r="D4403">
        <f t="shared" si="82"/>
        <v>6</v>
      </c>
    </row>
    <row r="4404" spans="1:4" ht="15" customHeight="1" x14ac:dyDescent="0.3">
      <c r="A4404" s="3">
        <v>43328.256249999999</v>
      </c>
      <c r="B4404" t="s">
        <v>8476</v>
      </c>
      <c r="C4404" s="1" t="s">
        <v>8477</v>
      </c>
      <c r="D4404">
        <f t="shared" si="82"/>
        <v>6</v>
      </c>
    </row>
    <row r="4405" spans="1:4" ht="15" customHeight="1" x14ac:dyDescent="0.3">
      <c r="A4405" s="3">
        <v>43328.253472222219</v>
      </c>
      <c r="B4405" t="s">
        <v>8478</v>
      </c>
      <c r="C4405" s="1" t="s">
        <v>8479</v>
      </c>
      <c r="D4405">
        <f t="shared" si="82"/>
        <v>6</v>
      </c>
    </row>
    <row r="4406" spans="1:4" ht="15" customHeight="1" x14ac:dyDescent="0.3">
      <c r="A4406" s="3">
        <v>43328.253472222219</v>
      </c>
      <c r="B4406" t="s">
        <v>8480</v>
      </c>
      <c r="C4406" t="s">
        <v>8481</v>
      </c>
      <c r="D4406">
        <f t="shared" si="82"/>
        <v>6</v>
      </c>
    </row>
    <row r="4407" spans="1:4" ht="15" customHeight="1" x14ac:dyDescent="0.3">
      <c r="A4407" s="3">
        <v>43328.25277777778</v>
      </c>
      <c r="B4407" t="s">
        <v>8482</v>
      </c>
      <c r="C4407" s="1" t="s">
        <v>8483</v>
      </c>
      <c r="D4407">
        <f t="shared" si="82"/>
        <v>6</v>
      </c>
    </row>
    <row r="4408" spans="1:4" ht="15" customHeight="1" x14ac:dyDescent="0.3">
      <c r="A4408" s="3">
        <v>43328.251388888886</v>
      </c>
      <c r="B4408" t="s">
        <v>8484</v>
      </c>
      <c r="C4408" s="1" t="s">
        <v>8485</v>
      </c>
      <c r="D4408">
        <f t="shared" si="82"/>
        <v>6</v>
      </c>
    </row>
    <row r="4409" spans="1:4" ht="15" customHeight="1" x14ac:dyDescent="0.3">
      <c r="A4409" s="3">
        <v>43328.250694444447</v>
      </c>
      <c r="B4409" t="s">
        <v>8486</v>
      </c>
      <c r="C4409" t="s">
        <v>8487</v>
      </c>
      <c r="D4409">
        <f t="shared" si="82"/>
        <v>6</v>
      </c>
    </row>
    <row r="4410" spans="1:4" ht="15" customHeight="1" x14ac:dyDescent="0.3">
      <c r="A4410" s="3">
        <v>43328.25</v>
      </c>
      <c r="B4410" t="s">
        <v>8488</v>
      </c>
      <c r="C4410" t="s">
        <v>1315</v>
      </c>
      <c r="D4410">
        <f t="shared" si="82"/>
        <v>6</v>
      </c>
    </row>
    <row r="4411" spans="1:4" ht="15" customHeight="1" x14ac:dyDescent="0.3">
      <c r="A4411" s="3">
        <v>43328.25</v>
      </c>
      <c r="B4411" t="s">
        <v>8489</v>
      </c>
      <c r="C4411" s="1" t="s">
        <v>8490</v>
      </c>
      <c r="D4411">
        <f t="shared" si="82"/>
        <v>6</v>
      </c>
    </row>
    <row r="4412" spans="1:4" ht="15" customHeight="1" x14ac:dyDescent="0.3">
      <c r="A4412" s="3">
        <v>43328.248611111114</v>
      </c>
      <c r="B4412" t="s">
        <v>8491</v>
      </c>
      <c r="C4412" s="1" t="s">
        <v>8492</v>
      </c>
      <c r="D4412">
        <f t="shared" si="82"/>
        <v>5</v>
      </c>
    </row>
    <row r="4413" spans="1:4" ht="15" customHeight="1" x14ac:dyDescent="0.3">
      <c r="A4413" s="3">
        <v>43328.191666666666</v>
      </c>
      <c r="B4413" t="s">
        <v>8493</v>
      </c>
      <c r="C4413" s="1" t="s">
        <v>8494</v>
      </c>
      <c r="D4413">
        <f t="shared" si="82"/>
        <v>4</v>
      </c>
    </row>
    <row r="4414" spans="1:4" ht="15" customHeight="1" x14ac:dyDescent="0.3">
      <c r="A4414" s="3">
        <v>43328.012499999997</v>
      </c>
      <c r="B4414" t="s">
        <v>8495</v>
      </c>
      <c r="C4414" s="1" t="s">
        <v>8496</v>
      </c>
      <c r="D4414">
        <f t="shared" si="82"/>
        <v>0</v>
      </c>
    </row>
    <row r="4415" spans="1:4" ht="15" customHeight="1" x14ac:dyDescent="0.3">
      <c r="A4415" s="3">
        <v>43328.008333333331</v>
      </c>
      <c r="B4415" t="s">
        <v>8497</v>
      </c>
      <c r="C4415" s="1" t="s">
        <v>8498</v>
      </c>
      <c r="D4415">
        <f t="shared" si="82"/>
        <v>0</v>
      </c>
    </row>
    <row r="4416" spans="1:4" ht="15" customHeight="1" x14ac:dyDescent="0.3">
      <c r="A4416" s="3">
        <v>43328.004166666666</v>
      </c>
      <c r="B4416" t="s">
        <v>8499</v>
      </c>
      <c r="C4416" s="1" t="s">
        <v>8500</v>
      </c>
      <c r="D4416">
        <f t="shared" si="82"/>
        <v>0</v>
      </c>
    </row>
    <row r="4417" spans="1:4" ht="15" customHeight="1" x14ac:dyDescent="0.3">
      <c r="A4417" s="3">
        <v>43327.925694444442</v>
      </c>
      <c r="B4417" t="s">
        <v>8501</v>
      </c>
      <c r="C4417" t="s">
        <v>3385</v>
      </c>
      <c r="D4417">
        <f t="shared" si="82"/>
        <v>22</v>
      </c>
    </row>
    <row r="4418" spans="1:4" ht="15" customHeight="1" x14ac:dyDescent="0.3">
      <c r="A4418" s="3">
        <v>43327.887499999997</v>
      </c>
      <c r="B4418" t="s">
        <v>8502</v>
      </c>
      <c r="C4418" s="1" t="s">
        <v>8503</v>
      </c>
      <c r="D4418">
        <f t="shared" ref="D4418:D4481" si="83">HOUR(A4418)</f>
        <v>21</v>
      </c>
    </row>
    <row r="4419" spans="1:4" ht="15" customHeight="1" x14ac:dyDescent="0.3">
      <c r="A4419" s="3">
        <v>43327.838194444441</v>
      </c>
      <c r="B4419" t="s">
        <v>8504</v>
      </c>
      <c r="C4419" s="1" t="s">
        <v>8505</v>
      </c>
      <c r="D4419">
        <f t="shared" si="83"/>
        <v>20</v>
      </c>
    </row>
    <row r="4420" spans="1:4" ht="15" customHeight="1" x14ac:dyDescent="0.3">
      <c r="A4420" s="3">
        <v>43327.798611111109</v>
      </c>
      <c r="B4420" t="s">
        <v>8506</v>
      </c>
      <c r="C4420" s="1" t="s">
        <v>8507</v>
      </c>
      <c r="D4420">
        <f t="shared" si="83"/>
        <v>19</v>
      </c>
    </row>
    <row r="4421" spans="1:4" ht="15" customHeight="1" x14ac:dyDescent="0.3">
      <c r="A4421" s="3">
        <v>43327.760416666664</v>
      </c>
      <c r="B4421" t="s">
        <v>8508</v>
      </c>
      <c r="C4421" s="1" t="s">
        <v>8509</v>
      </c>
      <c r="D4421">
        <f t="shared" si="83"/>
        <v>18</v>
      </c>
    </row>
    <row r="4422" spans="1:4" ht="15" customHeight="1" x14ac:dyDescent="0.3">
      <c r="A4422" s="3">
        <v>43327.739583333336</v>
      </c>
      <c r="B4422" t="s">
        <v>8510</v>
      </c>
      <c r="C4422" s="1" t="s">
        <v>8511</v>
      </c>
      <c r="D4422">
        <f t="shared" si="83"/>
        <v>17</v>
      </c>
    </row>
    <row r="4423" spans="1:4" ht="15" customHeight="1" x14ac:dyDescent="0.3">
      <c r="A4423" s="3">
        <v>43327.720138888886</v>
      </c>
      <c r="B4423" t="s">
        <v>8512</v>
      </c>
      <c r="C4423" s="1" t="s">
        <v>8513</v>
      </c>
      <c r="D4423">
        <f t="shared" si="83"/>
        <v>17</v>
      </c>
    </row>
    <row r="4424" spans="1:4" ht="15" customHeight="1" x14ac:dyDescent="0.3">
      <c r="A4424" s="3">
        <v>43327.699305555558</v>
      </c>
      <c r="B4424" t="s">
        <v>8514</v>
      </c>
      <c r="C4424" s="1" t="s">
        <v>8515</v>
      </c>
      <c r="D4424">
        <f t="shared" si="83"/>
        <v>16</v>
      </c>
    </row>
    <row r="4425" spans="1:4" ht="15" customHeight="1" x14ac:dyDescent="0.3">
      <c r="A4425" s="3">
        <v>43327.662499999999</v>
      </c>
      <c r="B4425" t="s">
        <v>8516</v>
      </c>
      <c r="C4425" t="s">
        <v>8517</v>
      </c>
      <c r="D4425">
        <f t="shared" si="83"/>
        <v>15</v>
      </c>
    </row>
    <row r="4426" spans="1:4" ht="15" customHeight="1" x14ac:dyDescent="0.3">
      <c r="A4426" s="3">
        <v>43327.661805555559</v>
      </c>
      <c r="B4426" t="s">
        <v>8518</v>
      </c>
      <c r="C4426" t="s">
        <v>8519</v>
      </c>
      <c r="D4426">
        <f t="shared" si="83"/>
        <v>15</v>
      </c>
    </row>
    <row r="4427" spans="1:4" ht="15" customHeight="1" x14ac:dyDescent="0.3">
      <c r="A4427" s="3">
        <v>43327.625</v>
      </c>
      <c r="B4427" t="s">
        <v>8520</v>
      </c>
      <c r="C4427" s="1" t="s">
        <v>8521</v>
      </c>
      <c r="D4427">
        <f t="shared" si="83"/>
        <v>15</v>
      </c>
    </row>
    <row r="4428" spans="1:4" ht="15" customHeight="1" x14ac:dyDescent="0.3">
      <c r="A4428" s="3">
        <v>43327.618055555555</v>
      </c>
      <c r="B4428" t="s">
        <v>8522</v>
      </c>
      <c r="C4428" s="1" t="s">
        <v>8523</v>
      </c>
      <c r="D4428">
        <f t="shared" si="83"/>
        <v>14</v>
      </c>
    </row>
    <row r="4429" spans="1:4" ht="15" customHeight="1" x14ac:dyDescent="0.3">
      <c r="A4429" s="3">
        <v>43327.612500000003</v>
      </c>
      <c r="B4429" t="s">
        <v>8524</v>
      </c>
      <c r="C4429" s="1" t="s">
        <v>8525</v>
      </c>
      <c r="D4429">
        <f t="shared" si="83"/>
        <v>14</v>
      </c>
    </row>
    <row r="4430" spans="1:4" ht="15" customHeight="1" x14ac:dyDescent="0.3">
      <c r="A4430" s="3">
        <v>43327.601388888892</v>
      </c>
      <c r="B4430" t="s">
        <v>8526</v>
      </c>
      <c r="C4430" s="1" t="s">
        <v>8527</v>
      </c>
      <c r="D4430">
        <f t="shared" si="83"/>
        <v>14</v>
      </c>
    </row>
    <row r="4431" spans="1:4" ht="15" customHeight="1" x14ac:dyDescent="0.3">
      <c r="A4431" s="3">
        <v>43327.595138888886</v>
      </c>
      <c r="B4431" t="s">
        <v>8528</v>
      </c>
      <c r="C4431" t="s">
        <v>8529</v>
      </c>
      <c r="D4431">
        <f t="shared" si="83"/>
        <v>14</v>
      </c>
    </row>
    <row r="4432" spans="1:4" ht="15" customHeight="1" x14ac:dyDescent="0.3">
      <c r="A4432" s="3">
        <v>43327.588194444441</v>
      </c>
      <c r="B4432" t="s">
        <v>8530</v>
      </c>
      <c r="C4432" s="1" t="s">
        <v>8531</v>
      </c>
      <c r="D4432">
        <f t="shared" si="83"/>
        <v>14</v>
      </c>
    </row>
    <row r="4433" spans="1:4" ht="15" customHeight="1" x14ac:dyDescent="0.3">
      <c r="A4433" s="3">
        <v>43327.553472222222</v>
      </c>
      <c r="B4433" t="s">
        <v>8532</v>
      </c>
      <c r="C4433" t="s">
        <v>8533</v>
      </c>
      <c r="D4433">
        <f t="shared" si="83"/>
        <v>13</v>
      </c>
    </row>
    <row r="4434" spans="1:4" ht="15" customHeight="1" x14ac:dyDescent="0.3">
      <c r="A4434" s="3">
        <v>43327.541666666664</v>
      </c>
      <c r="B4434" t="s">
        <v>8534</v>
      </c>
      <c r="C4434" s="1" t="s">
        <v>8535</v>
      </c>
      <c r="D4434">
        <f t="shared" si="83"/>
        <v>13</v>
      </c>
    </row>
    <row r="4435" spans="1:4" ht="15" customHeight="1" x14ac:dyDescent="0.3">
      <c r="A4435" s="3">
        <v>43327.529861111114</v>
      </c>
      <c r="B4435" t="s">
        <v>8536</v>
      </c>
      <c r="C4435" s="1" t="s">
        <v>8537</v>
      </c>
      <c r="D4435">
        <f t="shared" si="83"/>
        <v>12</v>
      </c>
    </row>
    <row r="4436" spans="1:4" ht="15" customHeight="1" x14ac:dyDescent="0.3">
      <c r="A4436" s="3">
        <v>43327.529166666667</v>
      </c>
      <c r="B4436" t="s">
        <v>8538</v>
      </c>
      <c r="C4436" s="1" t="s">
        <v>8539</v>
      </c>
      <c r="D4436">
        <f t="shared" si="83"/>
        <v>12</v>
      </c>
    </row>
    <row r="4437" spans="1:4" ht="15" customHeight="1" x14ac:dyDescent="0.3">
      <c r="A4437" s="3">
        <v>43327.506249999999</v>
      </c>
      <c r="B4437" t="s">
        <v>8540</v>
      </c>
      <c r="C4437" s="1" t="s">
        <v>8541</v>
      </c>
      <c r="D4437">
        <f t="shared" si="83"/>
        <v>12</v>
      </c>
    </row>
    <row r="4438" spans="1:4" ht="15" customHeight="1" x14ac:dyDescent="0.3">
      <c r="A4438" s="3">
        <v>43327.470833333333</v>
      </c>
      <c r="B4438" t="s">
        <v>8542</v>
      </c>
      <c r="C4438" t="s">
        <v>8543</v>
      </c>
      <c r="D4438">
        <f t="shared" si="83"/>
        <v>11</v>
      </c>
    </row>
    <row r="4439" spans="1:4" ht="15" customHeight="1" x14ac:dyDescent="0.3">
      <c r="A4439" s="3">
        <v>43327.459722222222</v>
      </c>
      <c r="B4439" t="s">
        <v>8544</v>
      </c>
      <c r="D4439">
        <f t="shared" si="83"/>
        <v>11</v>
      </c>
    </row>
    <row r="4440" spans="1:4" ht="15" customHeight="1" x14ac:dyDescent="0.3">
      <c r="A4440" s="3">
        <v>43327.439583333333</v>
      </c>
      <c r="B4440" t="s">
        <v>8545</v>
      </c>
      <c r="C4440" t="s">
        <v>8546</v>
      </c>
      <c r="D4440">
        <f t="shared" si="83"/>
        <v>10</v>
      </c>
    </row>
    <row r="4441" spans="1:4" ht="15" customHeight="1" x14ac:dyDescent="0.3">
      <c r="A4441" s="3">
        <v>43327.438888888886</v>
      </c>
      <c r="B4441" t="s">
        <v>8547</v>
      </c>
      <c r="C4441" t="s">
        <v>8548</v>
      </c>
      <c r="D4441">
        <f t="shared" si="83"/>
        <v>10</v>
      </c>
    </row>
    <row r="4442" spans="1:4" ht="15" customHeight="1" x14ac:dyDescent="0.3">
      <c r="A4442" s="3">
        <v>43327.420138888891</v>
      </c>
      <c r="B4442" t="s">
        <v>8549</v>
      </c>
      <c r="C4442" s="1" t="s">
        <v>8550</v>
      </c>
      <c r="D4442">
        <f t="shared" si="83"/>
        <v>10</v>
      </c>
    </row>
    <row r="4443" spans="1:4" ht="15" customHeight="1" x14ac:dyDescent="0.3">
      <c r="A4443" s="3">
        <v>43327.419444444444</v>
      </c>
      <c r="B4443" t="s">
        <v>8551</v>
      </c>
      <c r="C4443" s="1" t="s">
        <v>8552</v>
      </c>
      <c r="D4443">
        <f t="shared" si="83"/>
        <v>10</v>
      </c>
    </row>
    <row r="4444" spans="1:4" ht="15" customHeight="1" x14ac:dyDescent="0.3">
      <c r="A4444" s="3">
        <v>43327.419444444444</v>
      </c>
      <c r="B4444" t="s">
        <v>8553</v>
      </c>
      <c r="C4444" s="1" t="s">
        <v>8554</v>
      </c>
      <c r="D4444">
        <f t="shared" si="83"/>
        <v>10</v>
      </c>
    </row>
    <row r="4445" spans="1:4" ht="15" customHeight="1" x14ac:dyDescent="0.3">
      <c r="A4445" s="3">
        <v>43327.345833333333</v>
      </c>
      <c r="B4445" t="s">
        <v>8555</v>
      </c>
      <c r="C4445" t="s">
        <v>58</v>
      </c>
      <c r="D4445">
        <f t="shared" si="83"/>
        <v>8</v>
      </c>
    </row>
    <row r="4446" spans="1:4" ht="15" customHeight="1" x14ac:dyDescent="0.3">
      <c r="A4446" s="3">
        <v>43327.345138888886</v>
      </c>
      <c r="B4446" t="s">
        <v>8556</v>
      </c>
      <c r="C4446" s="1" t="s">
        <v>8557</v>
      </c>
      <c r="D4446">
        <f t="shared" si="83"/>
        <v>8</v>
      </c>
    </row>
    <row r="4447" spans="1:4" ht="15" customHeight="1" x14ac:dyDescent="0.3">
      <c r="A4447" s="3">
        <v>43327.287499999999</v>
      </c>
      <c r="B4447" t="s">
        <v>8558</v>
      </c>
      <c r="C4447" t="s">
        <v>8559</v>
      </c>
      <c r="D4447">
        <f t="shared" si="83"/>
        <v>6</v>
      </c>
    </row>
    <row r="4448" spans="1:4" ht="15" customHeight="1" x14ac:dyDescent="0.3">
      <c r="A4448" s="3">
        <v>43327.286805555559</v>
      </c>
      <c r="B4448" t="s">
        <v>8560</v>
      </c>
      <c r="C4448" s="1" t="s">
        <v>8561</v>
      </c>
      <c r="D4448">
        <f t="shared" si="83"/>
        <v>6</v>
      </c>
    </row>
    <row r="4449" spans="1:4" ht="15" customHeight="1" x14ac:dyDescent="0.3">
      <c r="A4449" s="3">
        <v>43327.285416666666</v>
      </c>
      <c r="B4449" t="s">
        <v>8562</v>
      </c>
      <c r="C4449" t="s">
        <v>8563</v>
      </c>
      <c r="D4449">
        <f t="shared" si="83"/>
        <v>6</v>
      </c>
    </row>
    <row r="4450" spans="1:4" ht="15" customHeight="1" x14ac:dyDescent="0.3">
      <c r="A4450" s="3">
        <v>43327.285416666666</v>
      </c>
      <c r="B4450" t="s">
        <v>8564</v>
      </c>
      <c r="C4450" t="s">
        <v>8565</v>
      </c>
      <c r="D4450">
        <f t="shared" si="83"/>
        <v>6</v>
      </c>
    </row>
    <row r="4451" spans="1:4" ht="15" customHeight="1" x14ac:dyDescent="0.3">
      <c r="A4451" s="3">
        <v>43327.284722222219</v>
      </c>
      <c r="B4451" t="s">
        <v>8566</v>
      </c>
      <c r="C4451" t="s">
        <v>8567</v>
      </c>
      <c r="D4451">
        <f t="shared" si="83"/>
        <v>6</v>
      </c>
    </row>
    <row r="4452" spans="1:4" ht="15" customHeight="1" x14ac:dyDescent="0.3">
      <c r="A4452" s="3">
        <v>43327.284722222219</v>
      </c>
      <c r="B4452" t="s">
        <v>8568</v>
      </c>
      <c r="C4452" t="s">
        <v>8569</v>
      </c>
      <c r="D4452">
        <f t="shared" si="83"/>
        <v>6</v>
      </c>
    </row>
    <row r="4453" spans="1:4" ht="15" customHeight="1" x14ac:dyDescent="0.3">
      <c r="A4453" s="3">
        <v>43327.28402777778</v>
      </c>
      <c r="B4453" t="s">
        <v>8570</v>
      </c>
      <c r="C4453" t="s">
        <v>8571</v>
      </c>
      <c r="D4453">
        <f t="shared" si="83"/>
        <v>6</v>
      </c>
    </row>
    <row r="4454" spans="1:4" ht="15" customHeight="1" x14ac:dyDescent="0.3">
      <c r="A4454" s="3">
        <v>43326.98333333333</v>
      </c>
      <c r="B4454" t="s">
        <v>8572</v>
      </c>
      <c r="C4454" t="s">
        <v>8573</v>
      </c>
      <c r="D4454">
        <f t="shared" si="83"/>
        <v>23</v>
      </c>
    </row>
    <row r="4455" spans="1:4" ht="15" customHeight="1" x14ac:dyDescent="0.3">
      <c r="A4455" s="3">
        <v>43326.96875</v>
      </c>
      <c r="B4455" t="s">
        <v>8574</v>
      </c>
      <c r="C4455" s="1" t="s">
        <v>8575</v>
      </c>
      <c r="D4455">
        <f t="shared" si="83"/>
        <v>23</v>
      </c>
    </row>
    <row r="4456" spans="1:4" ht="15" customHeight="1" x14ac:dyDescent="0.3">
      <c r="A4456" s="3">
        <v>43326.913888888892</v>
      </c>
      <c r="B4456" t="s">
        <v>8576</v>
      </c>
      <c r="C4456" s="1" t="s">
        <v>8577</v>
      </c>
      <c r="D4456">
        <f t="shared" si="83"/>
        <v>21</v>
      </c>
    </row>
    <row r="4457" spans="1:4" ht="15" customHeight="1" x14ac:dyDescent="0.3">
      <c r="A4457" s="3">
        <v>43326.894444444442</v>
      </c>
      <c r="B4457" t="s">
        <v>8578</v>
      </c>
      <c r="C4457" s="1" t="s">
        <v>8579</v>
      </c>
      <c r="D4457">
        <f t="shared" si="83"/>
        <v>21</v>
      </c>
    </row>
    <row r="4458" spans="1:4" ht="15" customHeight="1" x14ac:dyDescent="0.3">
      <c r="A4458" s="3">
        <v>43326.855555555558</v>
      </c>
      <c r="B4458" t="s">
        <v>8580</v>
      </c>
      <c r="C4458" t="s">
        <v>8581</v>
      </c>
      <c r="D4458">
        <f t="shared" si="83"/>
        <v>20</v>
      </c>
    </row>
    <row r="4459" spans="1:4" ht="15" customHeight="1" x14ac:dyDescent="0.3">
      <c r="A4459" s="3">
        <v>43326.811111111114</v>
      </c>
      <c r="B4459" t="s">
        <v>8582</v>
      </c>
      <c r="C4459" s="1" t="s">
        <v>8583</v>
      </c>
      <c r="D4459">
        <f t="shared" si="83"/>
        <v>19</v>
      </c>
    </row>
    <row r="4460" spans="1:4" ht="15" customHeight="1" x14ac:dyDescent="0.3">
      <c r="A4460" s="3">
        <v>43326.806250000001</v>
      </c>
      <c r="B4460" t="s">
        <v>8584</v>
      </c>
      <c r="C4460" s="1" t="s">
        <v>8585</v>
      </c>
      <c r="D4460">
        <f t="shared" si="83"/>
        <v>19</v>
      </c>
    </row>
    <row r="4461" spans="1:4" ht="15" customHeight="1" x14ac:dyDescent="0.3">
      <c r="A4461" s="3">
        <v>43326.779861111114</v>
      </c>
      <c r="B4461" t="s">
        <v>8586</v>
      </c>
      <c r="C4461" t="s">
        <v>8587</v>
      </c>
      <c r="D4461">
        <f t="shared" si="83"/>
        <v>18</v>
      </c>
    </row>
    <row r="4462" spans="1:4" ht="15" customHeight="1" x14ac:dyDescent="0.3">
      <c r="A4462" s="3">
        <v>43326.779861111114</v>
      </c>
      <c r="B4462" t="s">
        <v>8588</v>
      </c>
      <c r="C4462" s="1" t="s">
        <v>8589</v>
      </c>
      <c r="D4462">
        <f t="shared" si="83"/>
        <v>18</v>
      </c>
    </row>
    <row r="4463" spans="1:4" ht="15" customHeight="1" x14ac:dyDescent="0.3">
      <c r="A4463" s="3">
        <v>43326.772222222222</v>
      </c>
      <c r="B4463" t="s">
        <v>8590</v>
      </c>
      <c r="C4463" s="1" t="s">
        <v>8591</v>
      </c>
      <c r="D4463">
        <f t="shared" si="83"/>
        <v>18</v>
      </c>
    </row>
    <row r="4464" spans="1:4" ht="15" customHeight="1" x14ac:dyDescent="0.3">
      <c r="A4464" s="3">
        <v>43326.745833333334</v>
      </c>
      <c r="B4464" t="s">
        <v>8592</v>
      </c>
      <c r="C4464" t="s">
        <v>8593</v>
      </c>
      <c r="D4464">
        <f t="shared" si="83"/>
        <v>17</v>
      </c>
    </row>
    <row r="4465" spans="1:4" ht="15" customHeight="1" x14ac:dyDescent="0.3">
      <c r="A4465" s="3">
        <v>43326.744444444441</v>
      </c>
      <c r="B4465" t="s">
        <v>8594</v>
      </c>
      <c r="D4465">
        <f t="shared" si="83"/>
        <v>17</v>
      </c>
    </row>
    <row r="4466" spans="1:4" ht="15" customHeight="1" x14ac:dyDescent="0.3">
      <c r="A4466" s="3">
        <v>43326.744444444441</v>
      </c>
      <c r="B4466" t="s">
        <v>8595</v>
      </c>
      <c r="C4466" t="s">
        <v>8596</v>
      </c>
      <c r="D4466">
        <f t="shared" si="83"/>
        <v>17</v>
      </c>
    </row>
    <row r="4467" spans="1:4" ht="15" customHeight="1" x14ac:dyDescent="0.3">
      <c r="A4467" s="3">
        <v>43326.694444444445</v>
      </c>
      <c r="B4467" t="s">
        <v>8597</v>
      </c>
      <c r="C4467" s="1" t="s">
        <v>8598</v>
      </c>
      <c r="D4467">
        <f t="shared" si="83"/>
        <v>16</v>
      </c>
    </row>
    <row r="4468" spans="1:4" ht="15" customHeight="1" x14ac:dyDescent="0.3">
      <c r="A4468" s="3">
        <v>43326.693055555559</v>
      </c>
      <c r="B4468" t="s">
        <v>8599</v>
      </c>
      <c r="C4468" s="1" t="s">
        <v>8600</v>
      </c>
      <c r="D4468">
        <f t="shared" si="83"/>
        <v>16</v>
      </c>
    </row>
    <row r="4469" spans="1:4" ht="15" customHeight="1" x14ac:dyDescent="0.3">
      <c r="A4469" s="3">
        <v>43326.654166666667</v>
      </c>
      <c r="B4469" t="s">
        <v>8601</v>
      </c>
      <c r="C4469" t="s">
        <v>8602</v>
      </c>
      <c r="D4469">
        <f t="shared" si="83"/>
        <v>15</v>
      </c>
    </row>
    <row r="4470" spans="1:4" ht="15" customHeight="1" x14ac:dyDescent="0.3">
      <c r="A4470" s="3">
        <v>43326.611111111109</v>
      </c>
      <c r="B4470" t="s">
        <v>8603</v>
      </c>
      <c r="C4470" t="s">
        <v>8604</v>
      </c>
      <c r="D4470">
        <f t="shared" si="83"/>
        <v>14</v>
      </c>
    </row>
    <row r="4471" spans="1:4" ht="15" customHeight="1" x14ac:dyDescent="0.3">
      <c r="A4471" s="3">
        <v>43326.591666666667</v>
      </c>
      <c r="B4471" t="s">
        <v>8605</v>
      </c>
      <c r="C4471" t="s">
        <v>8606</v>
      </c>
      <c r="D4471">
        <f t="shared" si="83"/>
        <v>14</v>
      </c>
    </row>
    <row r="4472" spans="1:4" ht="15" customHeight="1" x14ac:dyDescent="0.3">
      <c r="A4472" s="3">
        <v>43326.584722222222</v>
      </c>
      <c r="B4472" t="s">
        <v>8607</v>
      </c>
      <c r="C4472" s="1" t="s">
        <v>8608</v>
      </c>
      <c r="D4472">
        <f t="shared" si="83"/>
        <v>14</v>
      </c>
    </row>
    <row r="4473" spans="1:4" ht="15" customHeight="1" x14ac:dyDescent="0.3">
      <c r="A4473" s="3">
        <v>43326.55972222222</v>
      </c>
      <c r="B4473" t="s">
        <v>8609</v>
      </c>
      <c r="C4473" s="1" t="s">
        <v>8610</v>
      </c>
      <c r="D4473">
        <f t="shared" si="83"/>
        <v>13</v>
      </c>
    </row>
    <row r="4474" spans="1:4" ht="15" customHeight="1" x14ac:dyDescent="0.3">
      <c r="A4474" s="3">
        <v>43326.545138888891</v>
      </c>
      <c r="B4474" t="s">
        <v>8611</v>
      </c>
      <c r="C4474" t="s">
        <v>8612</v>
      </c>
      <c r="D4474">
        <f t="shared" si="83"/>
        <v>13</v>
      </c>
    </row>
    <row r="4475" spans="1:4" ht="15" customHeight="1" x14ac:dyDescent="0.3">
      <c r="A4475" s="3">
        <v>43326.541666666664</v>
      </c>
      <c r="B4475" t="s">
        <v>8613</v>
      </c>
      <c r="C4475" t="s">
        <v>8614</v>
      </c>
      <c r="D4475">
        <f t="shared" si="83"/>
        <v>13</v>
      </c>
    </row>
    <row r="4476" spans="1:4" ht="15" customHeight="1" x14ac:dyDescent="0.3">
      <c r="A4476" s="3">
        <v>43326.525000000001</v>
      </c>
      <c r="B4476" t="s">
        <v>8615</v>
      </c>
      <c r="C4476" t="s">
        <v>8616</v>
      </c>
      <c r="D4476">
        <f t="shared" si="83"/>
        <v>12</v>
      </c>
    </row>
    <row r="4477" spans="1:4" ht="15" customHeight="1" x14ac:dyDescent="0.3">
      <c r="A4477" s="3">
        <v>43326.522222222222</v>
      </c>
      <c r="B4477" t="s">
        <v>8617</v>
      </c>
      <c r="C4477" s="1" t="s">
        <v>8618</v>
      </c>
      <c r="D4477">
        <f t="shared" si="83"/>
        <v>12</v>
      </c>
    </row>
    <row r="4478" spans="1:4" ht="15" customHeight="1" x14ac:dyDescent="0.3">
      <c r="A4478" s="3">
        <v>43326.520833333336</v>
      </c>
      <c r="B4478" t="s">
        <v>8619</v>
      </c>
      <c r="C4478" s="1" t="s">
        <v>8620</v>
      </c>
      <c r="D4478">
        <f t="shared" si="83"/>
        <v>12</v>
      </c>
    </row>
    <row r="4479" spans="1:4" ht="15" customHeight="1" x14ac:dyDescent="0.3">
      <c r="A4479" s="3">
        <v>43326.480555555558</v>
      </c>
      <c r="B4479" t="s">
        <v>8621</v>
      </c>
      <c r="C4479" s="1" t="s">
        <v>8622</v>
      </c>
      <c r="D4479">
        <f t="shared" si="83"/>
        <v>11</v>
      </c>
    </row>
    <row r="4480" spans="1:4" ht="15" customHeight="1" x14ac:dyDescent="0.3">
      <c r="A4480" s="3">
        <v>43326.479861111111</v>
      </c>
      <c r="B4480" t="s">
        <v>8623</v>
      </c>
      <c r="C4480" s="1" t="s">
        <v>8624</v>
      </c>
      <c r="D4480">
        <f t="shared" si="83"/>
        <v>11</v>
      </c>
    </row>
    <row r="4481" spans="1:4" ht="15" customHeight="1" x14ac:dyDescent="0.3">
      <c r="A4481" s="3">
        <v>43326.461805555555</v>
      </c>
      <c r="B4481" t="s">
        <v>8625</v>
      </c>
      <c r="C4481" s="1" t="s">
        <v>8626</v>
      </c>
      <c r="D4481">
        <f t="shared" si="83"/>
        <v>11</v>
      </c>
    </row>
    <row r="4482" spans="1:4" ht="15" customHeight="1" x14ac:dyDescent="0.3">
      <c r="A4482" s="3">
        <v>43326.454861111109</v>
      </c>
      <c r="B4482" t="s">
        <v>8627</v>
      </c>
      <c r="C4482" s="1" t="s">
        <v>8628</v>
      </c>
      <c r="D4482">
        <f t="shared" ref="D4482:D4545" si="84">HOUR(A4482)</f>
        <v>10</v>
      </c>
    </row>
    <row r="4483" spans="1:4" ht="15" customHeight="1" x14ac:dyDescent="0.3">
      <c r="A4483" s="3">
        <v>43326.452777777777</v>
      </c>
      <c r="B4483" t="s">
        <v>8629</v>
      </c>
      <c r="C4483" s="1" t="s">
        <v>8630</v>
      </c>
      <c r="D4483">
        <f t="shared" si="84"/>
        <v>10</v>
      </c>
    </row>
    <row r="4484" spans="1:4" ht="15" customHeight="1" x14ac:dyDescent="0.3">
      <c r="A4484" s="3">
        <v>43326.393750000003</v>
      </c>
      <c r="B4484" t="s">
        <v>8631</v>
      </c>
      <c r="C4484" t="s">
        <v>8632</v>
      </c>
      <c r="D4484">
        <f t="shared" si="84"/>
        <v>9</v>
      </c>
    </row>
    <row r="4485" spans="1:4" ht="15" customHeight="1" x14ac:dyDescent="0.3">
      <c r="A4485" s="3">
        <v>43326.388888888891</v>
      </c>
      <c r="B4485" t="s">
        <v>8633</v>
      </c>
      <c r="C4485" s="1" t="s">
        <v>8634</v>
      </c>
      <c r="D4485">
        <f t="shared" si="84"/>
        <v>9</v>
      </c>
    </row>
    <row r="4486" spans="1:4" ht="15" customHeight="1" x14ac:dyDescent="0.3">
      <c r="A4486" s="3">
        <v>43326.382638888892</v>
      </c>
      <c r="B4486" t="s">
        <v>8635</v>
      </c>
      <c r="C4486" s="1" t="s">
        <v>8636</v>
      </c>
      <c r="D4486">
        <f t="shared" si="84"/>
        <v>9</v>
      </c>
    </row>
    <row r="4487" spans="1:4" ht="15" customHeight="1" x14ac:dyDescent="0.3">
      <c r="A4487" s="3">
        <v>43326.361111111109</v>
      </c>
      <c r="B4487" t="s">
        <v>8637</v>
      </c>
      <c r="C4487" t="s">
        <v>8638</v>
      </c>
      <c r="D4487">
        <f t="shared" si="84"/>
        <v>8</v>
      </c>
    </row>
    <row r="4488" spans="1:4" ht="15" customHeight="1" x14ac:dyDescent="0.3">
      <c r="A4488" s="3">
        <v>43326.35833333333</v>
      </c>
      <c r="B4488" t="s">
        <v>8639</v>
      </c>
      <c r="C4488" s="1" t="s">
        <v>8640</v>
      </c>
      <c r="D4488">
        <f t="shared" si="84"/>
        <v>8</v>
      </c>
    </row>
    <row r="4489" spans="1:4" ht="15" customHeight="1" x14ac:dyDescent="0.3">
      <c r="A4489" s="3">
        <v>43326.327777777777</v>
      </c>
      <c r="B4489" t="s">
        <v>8641</v>
      </c>
      <c r="C4489" t="s">
        <v>8642</v>
      </c>
      <c r="D4489">
        <f t="shared" si="84"/>
        <v>7</v>
      </c>
    </row>
    <row r="4490" spans="1:4" ht="15" customHeight="1" x14ac:dyDescent="0.3">
      <c r="A4490" s="3">
        <v>43326.304861111108</v>
      </c>
      <c r="B4490" t="s">
        <v>8643</v>
      </c>
      <c r="C4490" t="s">
        <v>8644</v>
      </c>
      <c r="D4490">
        <f t="shared" si="84"/>
        <v>7</v>
      </c>
    </row>
    <row r="4491" spans="1:4" ht="15" customHeight="1" x14ac:dyDescent="0.3">
      <c r="A4491" s="3">
        <v>43326.304166666669</v>
      </c>
      <c r="B4491" t="s">
        <v>8645</v>
      </c>
      <c r="C4491" t="s">
        <v>8646</v>
      </c>
      <c r="D4491">
        <f t="shared" si="84"/>
        <v>7</v>
      </c>
    </row>
    <row r="4492" spans="1:4" ht="15" customHeight="1" x14ac:dyDescent="0.3">
      <c r="A4492" s="3">
        <v>43326.282638888886</v>
      </c>
      <c r="B4492" t="s">
        <v>8647</v>
      </c>
      <c r="C4492">
        <v>103</v>
      </c>
      <c r="D4492">
        <f t="shared" si="84"/>
        <v>6</v>
      </c>
    </row>
    <row r="4493" spans="1:4" ht="15" customHeight="1" x14ac:dyDescent="0.3">
      <c r="A4493" s="3">
        <v>43326.032638888886</v>
      </c>
      <c r="B4493" t="s">
        <v>8648</v>
      </c>
      <c r="C4493" s="1" t="s">
        <v>8649</v>
      </c>
      <c r="D4493">
        <f t="shared" si="84"/>
        <v>0</v>
      </c>
    </row>
    <row r="4494" spans="1:4" ht="15" customHeight="1" x14ac:dyDescent="0.3">
      <c r="A4494" s="3">
        <v>43325.989583333336</v>
      </c>
      <c r="B4494" t="s">
        <v>8650</v>
      </c>
      <c r="C4494" t="s">
        <v>3624</v>
      </c>
      <c r="D4494">
        <f t="shared" si="84"/>
        <v>23</v>
      </c>
    </row>
    <row r="4495" spans="1:4" ht="15" customHeight="1" x14ac:dyDescent="0.3">
      <c r="A4495" s="3">
        <v>43325.989583333336</v>
      </c>
      <c r="B4495" t="s">
        <v>8651</v>
      </c>
      <c r="C4495" s="1" t="s">
        <v>8652</v>
      </c>
      <c r="D4495">
        <f t="shared" si="84"/>
        <v>23</v>
      </c>
    </row>
    <row r="4496" spans="1:4" ht="15" customHeight="1" x14ac:dyDescent="0.3">
      <c r="A4496" s="3">
        <v>43325.989583333336</v>
      </c>
      <c r="B4496" t="s">
        <v>8653</v>
      </c>
      <c r="C4496" t="s">
        <v>986</v>
      </c>
      <c r="D4496">
        <f t="shared" si="84"/>
        <v>23</v>
      </c>
    </row>
    <row r="4497" spans="1:4" ht="15" customHeight="1" x14ac:dyDescent="0.3">
      <c r="A4497" s="3">
        <v>43325.986805555556</v>
      </c>
      <c r="B4497" t="s">
        <v>8654</v>
      </c>
      <c r="C4497" s="1" t="s">
        <v>8655</v>
      </c>
      <c r="D4497">
        <f t="shared" si="84"/>
        <v>23</v>
      </c>
    </row>
    <row r="4498" spans="1:4" ht="15" customHeight="1" x14ac:dyDescent="0.3">
      <c r="A4498" s="3">
        <v>43325.949305555558</v>
      </c>
      <c r="B4498" t="s">
        <v>8656</v>
      </c>
      <c r="C4498" s="1" t="s">
        <v>8657</v>
      </c>
      <c r="D4498">
        <f t="shared" si="84"/>
        <v>22</v>
      </c>
    </row>
    <row r="4499" spans="1:4" ht="15" customHeight="1" x14ac:dyDescent="0.3">
      <c r="A4499" s="3">
        <v>43325.946527777778</v>
      </c>
      <c r="B4499" t="s">
        <v>8658</v>
      </c>
      <c r="C4499" s="1" t="s">
        <v>8659</v>
      </c>
      <c r="D4499">
        <f t="shared" si="84"/>
        <v>22</v>
      </c>
    </row>
    <row r="4500" spans="1:4" ht="15" customHeight="1" x14ac:dyDescent="0.3">
      <c r="A4500" s="3">
        <v>43325.938888888886</v>
      </c>
      <c r="B4500" t="s">
        <v>8660</v>
      </c>
      <c r="D4500">
        <f t="shared" si="84"/>
        <v>22</v>
      </c>
    </row>
    <row r="4501" spans="1:4" ht="15" customHeight="1" x14ac:dyDescent="0.3">
      <c r="A4501" s="3">
        <v>43325.893055555556</v>
      </c>
      <c r="B4501" t="s">
        <v>8661</v>
      </c>
      <c r="C4501" s="1" t="s">
        <v>8662</v>
      </c>
      <c r="D4501">
        <f t="shared" si="84"/>
        <v>21</v>
      </c>
    </row>
    <row r="4502" spans="1:4" ht="15" customHeight="1" x14ac:dyDescent="0.3">
      <c r="A4502" s="3">
        <v>43325.892361111109</v>
      </c>
      <c r="B4502" t="s">
        <v>8663</v>
      </c>
      <c r="C4502" s="1" t="s">
        <v>8664</v>
      </c>
      <c r="D4502">
        <f t="shared" si="84"/>
        <v>21</v>
      </c>
    </row>
    <row r="4503" spans="1:4" ht="15" customHeight="1" x14ac:dyDescent="0.3">
      <c r="A4503" s="3">
        <v>43325.890277777777</v>
      </c>
      <c r="B4503" t="s">
        <v>8665</v>
      </c>
      <c r="C4503" s="1" t="s">
        <v>8666</v>
      </c>
      <c r="D4503">
        <f t="shared" si="84"/>
        <v>21</v>
      </c>
    </row>
    <row r="4504" spans="1:4" ht="15" customHeight="1" x14ac:dyDescent="0.3">
      <c r="A4504" s="3">
        <v>43325.869444444441</v>
      </c>
      <c r="B4504" t="s">
        <v>8667</v>
      </c>
      <c r="C4504" s="1" t="s">
        <v>8668</v>
      </c>
      <c r="D4504">
        <f t="shared" si="84"/>
        <v>20</v>
      </c>
    </row>
    <row r="4505" spans="1:4" ht="15" customHeight="1" x14ac:dyDescent="0.3">
      <c r="A4505" s="3">
        <v>43325.836111111108</v>
      </c>
      <c r="B4505" t="s">
        <v>8669</v>
      </c>
      <c r="C4505" s="1" t="s">
        <v>8670</v>
      </c>
      <c r="D4505">
        <f t="shared" si="84"/>
        <v>20</v>
      </c>
    </row>
    <row r="4506" spans="1:4" ht="15" customHeight="1" x14ac:dyDescent="0.3">
      <c r="A4506" s="3">
        <v>43325.834722222222</v>
      </c>
      <c r="B4506" t="s">
        <v>8671</v>
      </c>
      <c r="C4506" s="1" t="s">
        <v>8672</v>
      </c>
      <c r="D4506">
        <f t="shared" si="84"/>
        <v>20</v>
      </c>
    </row>
    <row r="4507" spans="1:4" ht="15" customHeight="1" x14ac:dyDescent="0.3">
      <c r="A4507" s="3">
        <v>43325.820833333331</v>
      </c>
      <c r="B4507" t="s">
        <v>8673</v>
      </c>
      <c r="C4507" t="s">
        <v>8674</v>
      </c>
      <c r="D4507">
        <f t="shared" si="84"/>
        <v>19</v>
      </c>
    </row>
    <row r="4508" spans="1:4" ht="15" customHeight="1" x14ac:dyDescent="0.3">
      <c r="A4508" s="3">
        <v>43325.804861111108</v>
      </c>
      <c r="B4508" t="s">
        <v>8675</v>
      </c>
      <c r="C4508" t="s">
        <v>8676</v>
      </c>
      <c r="D4508">
        <f t="shared" si="84"/>
        <v>19</v>
      </c>
    </row>
    <row r="4509" spans="1:4" ht="15" customHeight="1" x14ac:dyDescent="0.3">
      <c r="A4509" s="3">
        <v>43325.791666666664</v>
      </c>
      <c r="B4509" t="s">
        <v>8677</v>
      </c>
      <c r="C4509" s="1" t="s">
        <v>8678</v>
      </c>
      <c r="D4509">
        <f t="shared" si="84"/>
        <v>19</v>
      </c>
    </row>
    <row r="4510" spans="1:4" ht="15" customHeight="1" x14ac:dyDescent="0.3">
      <c r="A4510" s="3">
        <v>43325.756249999999</v>
      </c>
      <c r="B4510" t="s">
        <v>8679</v>
      </c>
      <c r="C4510" t="s">
        <v>8680</v>
      </c>
      <c r="D4510">
        <f t="shared" si="84"/>
        <v>18</v>
      </c>
    </row>
    <row r="4511" spans="1:4" ht="15" customHeight="1" x14ac:dyDescent="0.3">
      <c r="A4511" s="3">
        <v>43325.75277777778</v>
      </c>
      <c r="B4511" t="s">
        <v>8681</v>
      </c>
      <c r="C4511" t="s">
        <v>8682</v>
      </c>
      <c r="D4511">
        <f t="shared" si="84"/>
        <v>18</v>
      </c>
    </row>
    <row r="4512" spans="1:4" ht="15" customHeight="1" x14ac:dyDescent="0.3">
      <c r="A4512" s="3">
        <v>43325.745833333334</v>
      </c>
      <c r="B4512" t="s">
        <v>8683</v>
      </c>
      <c r="C4512" t="s">
        <v>8684</v>
      </c>
      <c r="D4512">
        <f t="shared" si="84"/>
        <v>17</v>
      </c>
    </row>
    <row r="4513" spans="1:4" ht="15" customHeight="1" x14ac:dyDescent="0.3">
      <c r="A4513" s="3">
        <v>43325.73333333333</v>
      </c>
      <c r="B4513" t="s">
        <v>8685</v>
      </c>
      <c r="C4513" t="s">
        <v>8686</v>
      </c>
      <c r="D4513">
        <f t="shared" si="84"/>
        <v>17</v>
      </c>
    </row>
    <row r="4514" spans="1:4" ht="15" customHeight="1" x14ac:dyDescent="0.3">
      <c r="A4514" s="3">
        <v>43325.725694444445</v>
      </c>
      <c r="B4514" t="s">
        <v>8687</v>
      </c>
      <c r="C4514" t="s">
        <v>8688</v>
      </c>
      <c r="D4514">
        <f t="shared" si="84"/>
        <v>17</v>
      </c>
    </row>
    <row r="4515" spans="1:4" ht="15" customHeight="1" x14ac:dyDescent="0.3">
      <c r="A4515" s="3">
        <v>43325.725694444445</v>
      </c>
      <c r="B4515" t="s">
        <v>8689</v>
      </c>
      <c r="C4515" t="s">
        <v>8690</v>
      </c>
      <c r="D4515">
        <f t="shared" si="84"/>
        <v>17</v>
      </c>
    </row>
    <row r="4516" spans="1:4" ht="15" customHeight="1" x14ac:dyDescent="0.3">
      <c r="A4516" s="3">
        <v>43325.68472222222</v>
      </c>
      <c r="B4516" t="s">
        <v>8691</v>
      </c>
      <c r="C4516" t="s">
        <v>8692</v>
      </c>
      <c r="D4516">
        <f t="shared" si="84"/>
        <v>16</v>
      </c>
    </row>
    <row r="4517" spans="1:4" ht="15" customHeight="1" x14ac:dyDescent="0.3">
      <c r="A4517" s="3">
        <v>43325.631944444445</v>
      </c>
      <c r="B4517" t="s">
        <v>8693</v>
      </c>
      <c r="C4517" s="1" t="s">
        <v>8694</v>
      </c>
      <c r="D4517">
        <f t="shared" si="84"/>
        <v>15</v>
      </c>
    </row>
    <row r="4518" spans="1:4" ht="15" customHeight="1" x14ac:dyDescent="0.3">
      <c r="A4518" s="3">
        <v>43325.631249999999</v>
      </c>
      <c r="B4518" t="s">
        <v>8695</v>
      </c>
      <c r="C4518" t="s">
        <v>8696</v>
      </c>
      <c r="D4518">
        <f t="shared" si="84"/>
        <v>15</v>
      </c>
    </row>
    <row r="4519" spans="1:4" ht="15" customHeight="1" x14ac:dyDescent="0.3">
      <c r="A4519" s="3">
        <v>43325.631249999999</v>
      </c>
      <c r="B4519" t="s">
        <v>8697</v>
      </c>
      <c r="C4519" t="s">
        <v>8698</v>
      </c>
      <c r="D4519">
        <f t="shared" si="84"/>
        <v>15</v>
      </c>
    </row>
    <row r="4520" spans="1:4" ht="15" customHeight="1" x14ac:dyDescent="0.3">
      <c r="A4520" s="3">
        <v>43325.629861111112</v>
      </c>
      <c r="B4520" t="s">
        <v>8699</v>
      </c>
      <c r="C4520" s="1" t="s">
        <v>8700</v>
      </c>
      <c r="D4520">
        <f t="shared" si="84"/>
        <v>15</v>
      </c>
    </row>
    <row r="4521" spans="1:4" ht="15" customHeight="1" x14ac:dyDescent="0.3">
      <c r="A4521" s="3">
        <v>43325.62777777778</v>
      </c>
      <c r="B4521" t="s">
        <v>8701</v>
      </c>
      <c r="C4521" s="1" t="s">
        <v>8702</v>
      </c>
      <c r="D4521">
        <f t="shared" si="84"/>
        <v>15</v>
      </c>
    </row>
    <row r="4522" spans="1:4" ht="15" customHeight="1" x14ac:dyDescent="0.3">
      <c r="A4522" s="3">
        <v>43325.625694444447</v>
      </c>
      <c r="B4522" t="s">
        <v>8703</v>
      </c>
      <c r="C4522" s="1" t="s">
        <v>8704</v>
      </c>
      <c r="D4522">
        <f t="shared" si="84"/>
        <v>15</v>
      </c>
    </row>
    <row r="4523" spans="1:4" ht="15" customHeight="1" x14ac:dyDescent="0.3">
      <c r="A4523" s="3">
        <v>43325.614583333336</v>
      </c>
      <c r="B4523" t="s">
        <v>8705</v>
      </c>
      <c r="C4523" s="1" t="s">
        <v>8706</v>
      </c>
      <c r="D4523">
        <f t="shared" si="84"/>
        <v>14</v>
      </c>
    </row>
    <row r="4524" spans="1:4" ht="15" customHeight="1" x14ac:dyDescent="0.3">
      <c r="A4524" s="3">
        <v>43325.583333333336</v>
      </c>
      <c r="B4524" t="s">
        <v>8707</v>
      </c>
      <c r="C4524" s="1" t="s">
        <v>8708</v>
      </c>
      <c r="D4524">
        <f t="shared" si="84"/>
        <v>14</v>
      </c>
    </row>
    <row r="4525" spans="1:4" ht="15" customHeight="1" x14ac:dyDescent="0.3">
      <c r="A4525" s="3">
        <v>43325.561111111114</v>
      </c>
      <c r="B4525" t="s">
        <v>8709</v>
      </c>
      <c r="C4525" s="1" t="s">
        <v>8710</v>
      </c>
      <c r="D4525">
        <f t="shared" si="84"/>
        <v>13</v>
      </c>
    </row>
    <row r="4526" spans="1:4" ht="15" customHeight="1" x14ac:dyDescent="0.3">
      <c r="A4526" s="3">
        <v>43325.559027777781</v>
      </c>
      <c r="B4526" t="s">
        <v>8711</v>
      </c>
      <c r="C4526" s="1" t="s">
        <v>8712</v>
      </c>
      <c r="D4526">
        <f t="shared" si="84"/>
        <v>13</v>
      </c>
    </row>
    <row r="4527" spans="1:4" ht="15" customHeight="1" x14ac:dyDescent="0.3">
      <c r="A4527" s="3">
        <v>43325.54583333333</v>
      </c>
      <c r="B4527" t="s">
        <v>8713</v>
      </c>
      <c r="C4527" s="1" t="s">
        <v>8714</v>
      </c>
      <c r="D4527">
        <f t="shared" si="84"/>
        <v>13</v>
      </c>
    </row>
    <row r="4528" spans="1:4" ht="15" customHeight="1" x14ac:dyDescent="0.3">
      <c r="A4528" s="3">
        <v>43325.541666666664</v>
      </c>
      <c r="B4528" t="s">
        <v>8715</v>
      </c>
      <c r="C4528" s="1" t="s">
        <v>8716</v>
      </c>
      <c r="D4528">
        <f t="shared" si="84"/>
        <v>13</v>
      </c>
    </row>
    <row r="4529" spans="1:4" ht="15" customHeight="1" x14ac:dyDescent="0.3">
      <c r="A4529" s="3">
        <v>43325.540972222225</v>
      </c>
      <c r="B4529" t="s">
        <v>8717</v>
      </c>
      <c r="C4529" t="s">
        <v>8718</v>
      </c>
      <c r="D4529">
        <f t="shared" si="84"/>
        <v>12</v>
      </c>
    </row>
    <row r="4530" spans="1:4" ht="15" customHeight="1" x14ac:dyDescent="0.3">
      <c r="A4530" s="3">
        <v>43325.512499999997</v>
      </c>
      <c r="B4530" t="s">
        <v>8719</v>
      </c>
      <c r="C4530" t="s">
        <v>8720</v>
      </c>
      <c r="D4530">
        <f t="shared" si="84"/>
        <v>12</v>
      </c>
    </row>
    <row r="4531" spans="1:4" ht="15" customHeight="1" x14ac:dyDescent="0.3">
      <c r="A4531" s="3">
        <v>43325.511805555558</v>
      </c>
      <c r="B4531" t="s">
        <v>8721</v>
      </c>
      <c r="C4531" s="1" t="s">
        <v>8722</v>
      </c>
      <c r="D4531">
        <f t="shared" si="84"/>
        <v>12</v>
      </c>
    </row>
    <row r="4532" spans="1:4" ht="15" customHeight="1" x14ac:dyDescent="0.3">
      <c r="A4532" s="3">
        <v>43325.511111111111</v>
      </c>
      <c r="B4532" t="s">
        <v>8723</v>
      </c>
      <c r="C4532" s="1" t="s">
        <v>8724</v>
      </c>
      <c r="D4532">
        <f t="shared" si="84"/>
        <v>12</v>
      </c>
    </row>
    <row r="4533" spans="1:4" ht="15" customHeight="1" x14ac:dyDescent="0.3">
      <c r="A4533" s="3">
        <v>43325.511111111111</v>
      </c>
      <c r="B4533" t="s">
        <v>8725</v>
      </c>
      <c r="C4533" t="s">
        <v>8726</v>
      </c>
      <c r="D4533">
        <f t="shared" si="84"/>
        <v>12</v>
      </c>
    </row>
    <row r="4534" spans="1:4" ht="15" customHeight="1" x14ac:dyDescent="0.3">
      <c r="A4534" s="3">
        <v>43325.488888888889</v>
      </c>
      <c r="B4534" t="s">
        <v>8727</v>
      </c>
      <c r="C4534" s="1" t="s">
        <v>8728</v>
      </c>
      <c r="D4534">
        <f t="shared" si="84"/>
        <v>11</v>
      </c>
    </row>
    <row r="4535" spans="1:4" ht="15" customHeight="1" x14ac:dyDescent="0.3">
      <c r="A4535" s="3">
        <v>43325.45208333333</v>
      </c>
      <c r="B4535" t="s">
        <v>8729</v>
      </c>
      <c r="D4535">
        <f t="shared" si="84"/>
        <v>10</v>
      </c>
    </row>
    <row r="4536" spans="1:4" ht="15" customHeight="1" x14ac:dyDescent="0.3">
      <c r="A4536" s="3">
        <v>43325.440972222219</v>
      </c>
      <c r="B4536" t="s">
        <v>8730</v>
      </c>
      <c r="C4536" s="1" t="s">
        <v>8731</v>
      </c>
      <c r="D4536">
        <f t="shared" si="84"/>
        <v>10</v>
      </c>
    </row>
    <row r="4537" spans="1:4" ht="15" customHeight="1" x14ac:dyDescent="0.3">
      <c r="A4537" s="3">
        <v>43325.425694444442</v>
      </c>
      <c r="B4537" t="s">
        <v>8732</v>
      </c>
      <c r="C4537" s="1" t="s">
        <v>8733</v>
      </c>
      <c r="D4537">
        <f t="shared" si="84"/>
        <v>10</v>
      </c>
    </row>
    <row r="4538" spans="1:4" ht="15" customHeight="1" x14ac:dyDescent="0.3">
      <c r="A4538" s="3">
        <v>43325.380555555559</v>
      </c>
      <c r="B4538" t="s">
        <v>8734</v>
      </c>
      <c r="C4538" s="1" t="s">
        <v>8735</v>
      </c>
      <c r="D4538">
        <f t="shared" si="84"/>
        <v>9</v>
      </c>
    </row>
    <row r="4539" spans="1:4" ht="15" customHeight="1" x14ac:dyDescent="0.3">
      <c r="A4539" s="3">
        <v>43325.370833333334</v>
      </c>
      <c r="B4539" t="s">
        <v>8736</v>
      </c>
      <c r="C4539" s="1" t="s">
        <v>8737</v>
      </c>
      <c r="D4539">
        <f t="shared" si="84"/>
        <v>8</v>
      </c>
    </row>
    <row r="4540" spans="1:4" ht="15" customHeight="1" x14ac:dyDescent="0.3">
      <c r="A4540" s="3">
        <v>43325.330555555556</v>
      </c>
      <c r="B4540" t="s">
        <v>8738</v>
      </c>
      <c r="C4540" s="1" t="s">
        <v>8739</v>
      </c>
      <c r="D4540">
        <f t="shared" si="84"/>
        <v>7</v>
      </c>
    </row>
    <row r="4541" spans="1:4" ht="15" customHeight="1" x14ac:dyDescent="0.3">
      <c r="A4541" s="3">
        <v>43325.318749999999</v>
      </c>
      <c r="B4541" t="s">
        <v>8740</v>
      </c>
      <c r="C4541" t="s">
        <v>8741</v>
      </c>
      <c r="D4541">
        <f t="shared" si="84"/>
        <v>7</v>
      </c>
    </row>
    <row r="4542" spans="1:4" ht="15" customHeight="1" x14ac:dyDescent="0.3">
      <c r="A4542" s="3">
        <v>43325.313888888886</v>
      </c>
      <c r="B4542" t="s">
        <v>8742</v>
      </c>
      <c r="C4542" t="s">
        <v>8743</v>
      </c>
      <c r="D4542">
        <f t="shared" si="84"/>
        <v>7</v>
      </c>
    </row>
    <row r="4543" spans="1:4" ht="15" customHeight="1" x14ac:dyDescent="0.3">
      <c r="A4543" s="3">
        <v>43325.302777777775</v>
      </c>
      <c r="B4543" t="s">
        <v>8744</v>
      </c>
      <c r="C4543" s="1" t="s">
        <v>8745</v>
      </c>
      <c r="D4543">
        <f t="shared" si="84"/>
        <v>7</v>
      </c>
    </row>
    <row r="4544" spans="1:4" ht="15" customHeight="1" x14ac:dyDescent="0.3">
      <c r="A4544" s="3">
        <v>43325.272916666669</v>
      </c>
      <c r="B4544" t="s">
        <v>8746</v>
      </c>
      <c r="C4544" t="s">
        <v>1059</v>
      </c>
      <c r="D4544">
        <f t="shared" si="84"/>
        <v>6</v>
      </c>
    </row>
    <row r="4545" spans="1:4" ht="15" customHeight="1" x14ac:dyDescent="0.3">
      <c r="A4545" s="3">
        <v>43325.173611111109</v>
      </c>
      <c r="B4545" t="s">
        <v>8747</v>
      </c>
      <c r="C4545" t="s">
        <v>925</v>
      </c>
      <c r="D4545">
        <f t="shared" si="84"/>
        <v>4</v>
      </c>
    </row>
    <row r="4546" spans="1:4" ht="15" customHeight="1" x14ac:dyDescent="0.3">
      <c r="A4546" s="3">
        <v>43325.17291666667</v>
      </c>
      <c r="B4546" t="s">
        <v>8748</v>
      </c>
      <c r="C4546" s="1" t="s">
        <v>8749</v>
      </c>
      <c r="D4546">
        <f t="shared" ref="D4546:D4609" si="85">HOUR(A4546)</f>
        <v>4</v>
      </c>
    </row>
    <row r="4547" spans="1:4" ht="15" customHeight="1" x14ac:dyDescent="0.3">
      <c r="A4547" s="3">
        <v>43325.128472222219</v>
      </c>
      <c r="B4547" t="s">
        <v>8750</v>
      </c>
      <c r="C4547" s="1" t="s">
        <v>8751</v>
      </c>
      <c r="D4547">
        <f t="shared" si="85"/>
        <v>3</v>
      </c>
    </row>
    <row r="4548" spans="1:4" ht="15" customHeight="1" x14ac:dyDescent="0.3">
      <c r="A4548" s="3">
        <v>43325.022222222222</v>
      </c>
      <c r="B4548" t="s">
        <v>8752</v>
      </c>
      <c r="C4548" t="s">
        <v>8753</v>
      </c>
      <c r="D4548">
        <f t="shared" si="85"/>
        <v>0</v>
      </c>
    </row>
    <row r="4549" spans="1:4" ht="15" customHeight="1" x14ac:dyDescent="0.3">
      <c r="A4549" s="3">
        <v>43325.021527777775</v>
      </c>
      <c r="B4549" t="s">
        <v>8754</v>
      </c>
      <c r="C4549" s="1" t="s">
        <v>8755</v>
      </c>
      <c r="D4549">
        <f t="shared" si="85"/>
        <v>0</v>
      </c>
    </row>
    <row r="4550" spans="1:4" ht="15" customHeight="1" x14ac:dyDescent="0.3">
      <c r="A4550" s="3">
        <v>43325.006249999999</v>
      </c>
      <c r="B4550" t="s">
        <v>8756</v>
      </c>
      <c r="C4550" s="1" t="s">
        <v>8757</v>
      </c>
      <c r="D4550">
        <f t="shared" si="85"/>
        <v>0</v>
      </c>
    </row>
    <row r="4551" spans="1:4" ht="15" customHeight="1" x14ac:dyDescent="0.3">
      <c r="A4551" s="3">
        <v>43325</v>
      </c>
      <c r="B4551" t="s">
        <v>8758</v>
      </c>
      <c r="C4551" t="s">
        <v>8759</v>
      </c>
      <c r="D4551">
        <f t="shared" si="85"/>
        <v>0</v>
      </c>
    </row>
    <row r="4552" spans="1:4" ht="15" customHeight="1" x14ac:dyDescent="0.3">
      <c r="A4552" s="3">
        <v>43324.980555555558</v>
      </c>
      <c r="B4552" t="s">
        <v>8760</v>
      </c>
      <c r="C4552" t="s">
        <v>8761</v>
      </c>
      <c r="D4552">
        <f t="shared" si="85"/>
        <v>23</v>
      </c>
    </row>
    <row r="4553" spans="1:4" ht="15" customHeight="1" x14ac:dyDescent="0.3">
      <c r="A4553" s="3">
        <v>43324.973611111112</v>
      </c>
      <c r="B4553" t="s">
        <v>8762</v>
      </c>
      <c r="C4553" s="1" t="s">
        <v>8763</v>
      </c>
      <c r="D4553">
        <f t="shared" si="85"/>
        <v>23</v>
      </c>
    </row>
    <row r="4554" spans="1:4" ht="15" customHeight="1" x14ac:dyDescent="0.3">
      <c r="A4554" s="3">
        <v>43324.96875</v>
      </c>
      <c r="B4554" t="s">
        <v>8764</v>
      </c>
      <c r="C4554" s="1" t="s">
        <v>8765</v>
      </c>
      <c r="D4554">
        <f t="shared" si="85"/>
        <v>23</v>
      </c>
    </row>
    <row r="4555" spans="1:4" ht="15" customHeight="1" x14ac:dyDescent="0.3">
      <c r="A4555" s="3">
        <v>43324.951388888891</v>
      </c>
      <c r="B4555" t="s">
        <v>8766</v>
      </c>
      <c r="C4555" s="1" t="s">
        <v>8767</v>
      </c>
      <c r="D4555">
        <f t="shared" si="85"/>
        <v>22</v>
      </c>
    </row>
    <row r="4556" spans="1:4" ht="15" customHeight="1" x14ac:dyDescent="0.3">
      <c r="A4556" s="3">
        <v>43324.936805555553</v>
      </c>
      <c r="B4556" t="s">
        <v>8768</v>
      </c>
      <c r="C4556" s="1" t="s">
        <v>8769</v>
      </c>
      <c r="D4556">
        <f t="shared" si="85"/>
        <v>22</v>
      </c>
    </row>
    <row r="4557" spans="1:4" ht="15" customHeight="1" x14ac:dyDescent="0.3">
      <c r="A4557" s="3">
        <v>43324.922222222223</v>
      </c>
      <c r="B4557" t="s">
        <v>8770</v>
      </c>
      <c r="C4557" s="1" t="s">
        <v>8771</v>
      </c>
      <c r="D4557">
        <f t="shared" si="85"/>
        <v>22</v>
      </c>
    </row>
    <row r="4558" spans="1:4" ht="15" customHeight="1" x14ac:dyDescent="0.3">
      <c r="A4558" s="3">
        <v>43324.919444444444</v>
      </c>
      <c r="B4558" t="s">
        <v>8772</v>
      </c>
      <c r="C4558" s="1" t="s">
        <v>8773</v>
      </c>
      <c r="D4558">
        <f t="shared" si="85"/>
        <v>22</v>
      </c>
    </row>
    <row r="4559" spans="1:4" ht="15" customHeight="1" x14ac:dyDescent="0.3">
      <c r="A4559" s="3">
        <v>43324.915972222225</v>
      </c>
      <c r="B4559" t="s">
        <v>8774</v>
      </c>
      <c r="C4559" t="s">
        <v>8775</v>
      </c>
      <c r="D4559">
        <f t="shared" si="85"/>
        <v>21</v>
      </c>
    </row>
    <row r="4560" spans="1:4" ht="15" customHeight="1" x14ac:dyDescent="0.3">
      <c r="A4560" s="3">
        <v>43324.915972222225</v>
      </c>
      <c r="B4560" t="s">
        <v>8776</v>
      </c>
      <c r="C4560" t="s">
        <v>8777</v>
      </c>
      <c r="D4560">
        <f t="shared" si="85"/>
        <v>21</v>
      </c>
    </row>
    <row r="4561" spans="1:4" ht="15" customHeight="1" x14ac:dyDescent="0.3">
      <c r="A4561" s="3">
        <v>43324.888194444444</v>
      </c>
      <c r="B4561" t="s">
        <v>8778</v>
      </c>
      <c r="C4561" s="1" t="s">
        <v>8779</v>
      </c>
      <c r="D4561">
        <f t="shared" si="85"/>
        <v>21</v>
      </c>
    </row>
    <row r="4562" spans="1:4" ht="15" customHeight="1" x14ac:dyDescent="0.3">
      <c r="A4562" s="3">
        <v>43324.888194444444</v>
      </c>
      <c r="B4562" t="s">
        <v>8780</v>
      </c>
      <c r="C4562" s="1" t="s">
        <v>8781</v>
      </c>
      <c r="D4562">
        <f t="shared" si="85"/>
        <v>21</v>
      </c>
    </row>
    <row r="4563" spans="1:4" ht="15" customHeight="1" x14ac:dyDescent="0.3">
      <c r="A4563" s="3">
        <v>43324.871527777781</v>
      </c>
      <c r="B4563" t="s">
        <v>8782</v>
      </c>
      <c r="C4563" t="s">
        <v>8783</v>
      </c>
      <c r="D4563">
        <f t="shared" si="85"/>
        <v>20</v>
      </c>
    </row>
    <row r="4564" spans="1:4" ht="15" customHeight="1" x14ac:dyDescent="0.3">
      <c r="A4564" s="3">
        <v>43324.831250000003</v>
      </c>
      <c r="B4564" t="s">
        <v>8784</v>
      </c>
      <c r="C4564" t="s">
        <v>8785</v>
      </c>
      <c r="D4564">
        <f t="shared" si="85"/>
        <v>19</v>
      </c>
    </row>
    <row r="4565" spans="1:4" ht="15" customHeight="1" x14ac:dyDescent="0.3">
      <c r="A4565" s="3">
        <v>43324.775000000001</v>
      </c>
      <c r="B4565" t="s">
        <v>8786</v>
      </c>
      <c r="C4565" t="s">
        <v>8787</v>
      </c>
      <c r="D4565">
        <f t="shared" si="85"/>
        <v>18</v>
      </c>
    </row>
    <row r="4566" spans="1:4" ht="15" customHeight="1" x14ac:dyDescent="0.3">
      <c r="A4566" s="3">
        <v>43324.772222222222</v>
      </c>
      <c r="B4566" t="s">
        <v>8788</v>
      </c>
      <c r="C4566" s="1" t="s">
        <v>8789</v>
      </c>
      <c r="D4566">
        <f t="shared" si="85"/>
        <v>18</v>
      </c>
    </row>
    <row r="4567" spans="1:4" ht="15" customHeight="1" x14ac:dyDescent="0.3">
      <c r="A4567" s="3">
        <v>43324.762499999997</v>
      </c>
      <c r="B4567" t="s">
        <v>8790</v>
      </c>
      <c r="C4567" t="s">
        <v>8791</v>
      </c>
      <c r="D4567">
        <f t="shared" si="85"/>
        <v>18</v>
      </c>
    </row>
    <row r="4568" spans="1:4" ht="15" customHeight="1" x14ac:dyDescent="0.3">
      <c r="A4568" s="3">
        <v>43324.697916666664</v>
      </c>
      <c r="B4568" t="s">
        <v>8792</v>
      </c>
      <c r="C4568" s="1" t="s">
        <v>8793</v>
      </c>
      <c r="D4568">
        <f t="shared" si="85"/>
        <v>16</v>
      </c>
    </row>
    <row r="4569" spans="1:4" ht="15" customHeight="1" x14ac:dyDescent="0.3">
      <c r="A4569" s="3">
        <v>43324.679861111108</v>
      </c>
      <c r="B4569" t="s">
        <v>8794</v>
      </c>
      <c r="C4569" s="1" t="s">
        <v>8795</v>
      </c>
      <c r="D4569">
        <f t="shared" si="85"/>
        <v>16</v>
      </c>
    </row>
    <row r="4570" spans="1:4" ht="15" customHeight="1" x14ac:dyDescent="0.3">
      <c r="A4570" s="3">
        <v>43324.677083333336</v>
      </c>
      <c r="B4570" t="s">
        <v>8796</v>
      </c>
      <c r="C4570" s="1" t="s">
        <v>8797</v>
      </c>
      <c r="D4570">
        <f t="shared" si="85"/>
        <v>16</v>
      </c>
    </row>
    <row r="4571" spans="1:4" ht="15" customHeight="1" x14ac:dyDescent="0.3">
      <c r="A4571" s="3">
        <v>43324.675694444442</v>
      </c>
      <c r="B4571" t="s">
        <v>8798</v>
      </c>
      <c r="C4571" s="1" t="s">
        <v>8799</v>
      </c>
      <c r="D4571">
        <f t="shared" si="85"/>
        <v>16</v>
      </c>
    </row>
    <row r="4572" spans="1:4" ht="15" customHeight="1" x14ac:dyDescent="0.3">
      <c r="A4572" s="3">
        <v>43324.59375</v>
      </c>
      <c r="B4572" t="s">
        <v>8800</v>
      </c>
      <c r="C4572" s="1" t="s">
        <v>8801</v>
      </c>
      <c r="D4572">
        <f t="shared" si="85"/>
        <v>14</v>
      </c>
    </row>
    <row r="4573" spans="1:4" ht="15" customHeight="1" x14ac:dyDescent="0.3">
      <c r="A4573" s="3">
        <v>43324.592361111114</v>
      </c>
      <c r="B4573" t="s">
        <v>8802</v>
      </c>
      <c r="C4573" s="1" t="s">
        <v>8803</v>
      </c>
      <c r="D4573">
        <f t="shared" si="85"/>
        <v>14</v>
      </c>
    </row>
    <row r="4574" spans="1:4" ht="15" customHeight="1" x14ac:dyDescent="0.3">
      <c r="A4574" s="3">
        <v>43324.592361111114</v>
      </c>
      <c r="B4574" t="s">
        <v>8804</v>
      </c>
      <c r="C4574" s="1" t="s">
        <v>8805</v>
      </c>
      <c r="D4574">
        <f t="shared" si="85"/>
        <v>14</v>
      </c>
    </row>
    <row r="4575" spans="1:4" ht="15" customHeight="1" x14ac:dyDescent="0.3">
      <c r="A4575" s="3">
        <v>43324.586111111108</v>
      </c>
      <c r="B4575" t="s">
        <v>8806</v>
      </c>
      <c r="C4575" s="1" t="s">
        <v>8807</v>
      </c>
      <c r="D4575">
        <f t="shared" si="85"/>
        <v>14</v>
      </c>
    </row>
    <row r="4576" spans="1:4" ht="15" customHeight="1" x14ac:dyDescent="0.3">
      <c r="A4576" s="3">
        <v>43324.571527777778</v>
      </c>
      <c r="B4576" t="s">
        <v>8808</v>
      </c>
      <c r="C4576" s="1" t="s">
        <v>8809</v>
      </c>
      <c r="D4576">
        <f t="shared" si="85"/>
        <v>13</v>
      </c>
    </row>
    <row r="4577" spans="1:4" ht="15" customHeight="1" x14ac:dyDescent="0.3">
      <c r="A4577" s="3">
        <v>43324.568749999999</v>
      </c>
      <c r="B4577" t="s">
        <v>8810</v>
      </c>
      <c r="C4577" s="1" t="s">
        <v>8811</v>
      </c>
      <c r="D4577">
        <f t="shared" si="85"/>
        <v>13</v>
      </c>
    </row>
    <row r="4578" spans="1:4" ht="15" customHeight="1" x14ac:dyDescent="0.3">
      <c r="A4578" s="3">
        <v>43324.563194444447</v>
      </c>
      <c r="B4578" t="s">
        <v>8812</v>
      </c>
      <c r="C4578" s="1" t="s">
        <v>8813</v>
      </c>
      <c r="D4578">
        <f t="shared" si="85"/>
        <v>13</v>
      </c>
    </row>
    <row r="4579" spans="1:4" ht="15" customHeight="1" x14ac:dyDescent="0.3">
      <c r="A4579" s="3">
        <v>43324.5625</v>
      </c>
      <c r="B4579" t="s">
        <v>8814</v>
      </c>
      <c r="C4579" t="s">
        <v>8815</v>
      </c>
      <c r="D4579">
        <f t="shared" si="85"/>
        <v>13</v>
      </c>
    </row>
    <row r="4580" spans="1:4" ht="15" customHeight="1" x14ac:dyDescent="0.3">
      <c r="A4580" s="3">
        <v>43324.561111111114</v>
      </c>
      <c r="B4580" t="s">
        <v>8816</v>
      </c>
      <c r="C4580" s="1" t="s">
        <v>8817</v>
      </c>
      <c r="D4580">
        <f t="shared" si="85"/>
        <v>13</v>
      </c>
    </row>
    <row r="4581" spans="1:4" ht="15" customHeight="1" x14ac:dyDescent="0.3">
      <c r="A4581" s="3">
        <v>43324.555555555555</v>
      </c>
      <c r="B4581" t="s">
        <v>8818</v>
      </c>
      <c r="C4581" s="1" t="s">
        <v>8819</v>
      </c>
      <c r="D4581">
        <f t="shared" si="85"/>
        <v>13</v>
      </c>
    </row>
    <row r="4582" spans="1:4" ht="15" customHeight="1" x14ac:dyDescent="0.3">
      <c r="A4582" s="3">
        <v>43324.518055555556</v>
      </c>
      <c r="B4582" t="s">
        <v>8820</v>
      </c>
      <c r="C4582" s="1" t="s">
        <v>8821</v>
      </c>
      <c r="D4582">
        <f t="shared" si="85"/>
        <v>12</v>
      </c>
    </row>
    <row r="4583" spans="1:4" ht="15" customHeight="1" x14ac:dyDescent="0.3">
      <c r="A4583" s="3">
        <v>43324.495833333334</v>
      </c>
      <c r="B4583" t="s">
        <v>8822</v>
      </c>
      <c r="C4583" s="1" t="s">
        <v>8823</v>
      </c>
      <c r="D4583">
        <f t="shared" si="85"/>
        <v>11</v>
      </c>
    </row>
    <row r="4584" spans="1:4" ht="15" customHeight="1" x14ac:dyDescent="0.3">
      <c r="A4584" s="3">
        <v>43324.489583333336</v>
      </c>
      <c r="B4584" t="s">
        <v>8824</v>
      </c>
      <c r="C4584" t="s">
        <v>8825</v>
      </c>
      <c r="D4584">
        <f t="shared" si="85"/>
        <v>11</v>
      </c>
    </row>
    <row r="4585" spans="1:4" ht="15" customHeight="1" x14ac:dyDescent="0.3">
      <c r="A4585" s="3">
        <v>43324.481249999997</v>
      </c>
      <c r="B4585" t="s">
        <v>8826</v>
      </c>
      <c r="C4585" s="1" t="s">
        <v>8827</v>
      </c>
      <c r="D4585">
        <f t="shared" si="85"/>
        <v>11</v>
      </c>
    </row>
    <row r="4586" spans="1:4" ht="15" customHeight="1" x14ac:dyDescent="0.3">
      <c r="A4586" s="3">
        <v>43324.477083333331</v>
      </c>
      <c r="B4586" t="s">
        <v>8828</v>
      </c>
      <c r="C4586" s="1" t="s">
        <v>8829</v>
      </c>
      <c r="D4586">
        <f t="shared" si="85"/>
        <v>11</v>
      </c>
    </row>
    <row r="4587" spans="1:4" ht="15" customHeight="1" x14ac:dyDescent="0.3">
      <c r="A4587" s="3">
        <v>43324.463194444441</v>
      </c>
      <c r="B4587" t="s">
        <v>8830</v>
      </c>
      <c r="C4587" s="1" t="s">
        <v>8831</v>
      </c>
      <c r="D4587">
        <f t="shared" si="85"/>
        <v>11</v>
      </c>
    </row>
    <row r="4588" spans="1:4" ht="15" customHeight="1" x14ac:dyDescent="0.3">
      <c r="A4588" s="3">
        <v>43324.461805555555</v>
      </c>
      <c r="B4588" t="s">
        <v>8832</v>
      </c>
      <c r="C4588" s="1" t="s">
        <v>8833</v>
      </c>
      <c r="D4588">
        <f t="shared" si="85"/>
        <v>11</v>
      </c>
    </row>
    <row r="4589" spans="1:4" ht="15" customHeight="1" x14ac:dyDescent="0.3">
      <c r="A4589" s="3">
        <v>43324.436805555553</v>
      </c>
      <c r="B4589" t="s">
        <v>8834</v>
      </c>
      <c r="C4589" s="1" t="s">
        <v>8835</v>
      </c>
      <c r="D4589">
        <f t="shared" si="85"/>
        <v>10</v>
      </c>
    </row>
    <row r="4590" spans="1:4" ht="15" customHeight="1" x14ac:dyDescent="0.3">
      <c r="A4590" s="3">
        <v>43324.318055555559</v>
      </c>
      <c r="B4590" t="s">
        <v>8836</v>
      </c>
      <c r="C4590" s="1" t="s">
        <v>8837</v>
      </c>
      <c r="D4590">
        <f t="shared" si="85"/>
        <v>7</v>
      </c>
    </row>
    <row r="4591" spans="1:4" ht="15" customHeight="1" x14ac:dyDescent="0.3">
      <c r="A4591" s="3">
        <v>43324.302083333336</v>
      </c>
      <c r="B4591" t="s">
        <v>8838</v>
      </c>
      <c r="C4591" s="1" t="s">
        <v>8839</v>
      </c>
      <c r="D4591">
        <f t="shared" si="85"/>
        <v>7</v>
      </c>
    </row>
    <row r="4592" spans="1:4" ht="15" customHeight="1" x14ac:dyDescent="0.3">
      <c r="A4592" s="3">
        <v>43324.29583333333</v>
      </c>
      <c r="B4592" t="s">
        <v>8840</v>
      </c>
      <c r="C4592" s="1" t="s">
        <v>8841</v>
      </c>
      <c r="D4592">
        <f t="shared" si="85"/>
        <v>7</v>
      </c>
    </row>
    <row r="4593" spans="1:4" ht="15" customHeight="1" x14ac:dyDescent="0.3">
      <c r="A4593" s="3">
        <v>43324.290972222225</v>
      </c>
      <c r="B4593" t="s">
        <v>8842</v>
      </c>
      <c r="C4593" s="1" t="s">
        <v>8843</v>
      </c>
      <c r="D4593">
        <f t="shared" si="85"/>
        <v>6</v>
      </c>
    </row>
    <row r="4594" spans="1:4" ht="15" customHeight="1" x14ac:dyDescent="0.3">
      <c r="A4594" s="3">
        <v>43324.28402777778</v>
      </c>
      <c r="B4594" t="s">
        <v>8844</v>
      </c>
      <c r="C4594" s="1" t="s">
        <v>8845</v>
      </c>
      <c r="D4594">
        <f t="shared" si="85"/>
        <v>6</v>
      </c>
    </row>
    <row r="4595" spans="1:4" ht="15" customHeight="1" x14ac:dyDescent="0.3">
      <c r="A4595" s="3">
        <v>43324.28402777778</v>
      </c>
      <c r="B4595" t="s">
        <v>8846</v>
      </c>
      <c r="C4595" s="1" t="s">
        <v>8847</v>
      </c>
      <c r="D4595">
        <f t="shared" si="85"/>
        <v>6</v>
      </c>
    </row>
    <row r="4596" spans="1:4" ht="15" customHeight="1" x14ac:dyDescent="0.3">
      <c r="A4596" s="3">
        <v>43324.279861111114</v>
      </c>
      <c r="B4596" t="s">
        <v>8848</v>
      </c>
      <c r="C4596" t="s">
        <v>8849</v>
      </c>
      <c r="D4596">
        <f t="shared" si="85"/>
        <v>6</v>
      </c>
    </row>
    <row r="4597" spans="1:4" ht="15" customHeight="1" x14ac:dyDescent="0.3">
      <c r="A4597" s="3">
        <v>43324.276388888888</v>
      </c>
      <c r="B4597" t="s">
        <v>8850</v>
      </c>
      <c r="C4597" s="1" t="s">
        <v>8851</v>
      </c>
      <c r="D4597">
        <f t="shared" si="85"/>
        <v>6</v>
      </c>
    </row>
    <row r="4598" spans="1:4" ht="15" customHeight="1" x14ac:dyDescent="0.3">
      <c r="A4598" s="3">
        <v>43323.948611111111</v>
      </c>
      <c r="B4598" t="s">
        <v>8852</v>
      </c>
      <c r="C4598" s="1" t="s">
        <v>8853</v>
      </c>
      <c r="D4598">
        <f t="shared" si="85"/>
        <v>22</v>
      </c>
    </row>
    <row r="4599" spans="1:4" ht="15" customHeight="1" x14ac:dyDescent="0.3">
      <c r="A4599" s="3">
        <v>43323.938194444447</v>
      </c>
      <c r="B4599" t="s">
        <v>8854</v>
      </c>
      <c r="C4599" t="s">
        <v>8855</v>
      </c>
      <c r="D4599">
        <f t="shared" si="85"/>
        <v>22</v>
      </c>
    </row>
    <row r="4600" spans="1:4" ht="15" customHeight="1" x14ac:dyDescent="0.3">
      <c r="A4600" s="3">
        <v>43323.907638888886</v>
      </c>
      <c r="B4600" t="s">
        <v>8856</v>
      </c>
      <c r="C4600" s="1" t="s">
        <v>8857</v>
      </c>
      <c r="D4600">
        <f t="shared" si="85"/>
        <v>21</v>
      </c>
    </row>
    <row r="4601" spans="1:4" ht="15" customHeight="1" x14ac:dyDescent="0.3">
      <c r="A4601" s="3">
        <v>43323.900694444441</v>
      </c>
      <c r="B4601" t="s">
        <v>8858</v>
      </c>
      <c r="C4601" s="1" t="s">
        <v>8859</v>
      </c>
      <c r="D4601">
        <f t="shared" si="85"/>
        <v>21</v>
      </c>
    </row>
    <row r="4602" spans="1:4" ht="15" customHeight="1" x14ac:dyDescent="0.3">
      <c r="A4602" s="3">
        <v>43323.887499999997</v>
      </c>
      <c r="B4602" t="s">
        <v>8860</v>
      </c>
      <c r="C4602" s="1" t="s">
        <v>8861</v>
      </c>
      <c r="D4602">
        <f t="shared" si="85"/>
        <v>21</v>
      </c>
    </row>
    <row r="4603" spans="1:4" ht="15" customHeight="1" x14ac:dyDescent="0.3">
      <c r="A4603" s="3">
        <v>43323.885416666664</v>
      </c>
      <c r="B4603" t="s">
        <v>8862</v>
      </c>
      <c r="C4603" s="1" t="s">
        <v>8863</v>
      </c>
      <c r="D4603">
        <f t="shared" si="85"/>
        <v>21</v>
      </c>
    </row>
    <row r="4604" spans="1:4" ht="15" customHeight="1" x14ac:dyDescent="0.3">
      <c r="A4604" s="3">
        <v>43323.883333333331</v>
      </c>
      <c r="B4604" t="s">
        <v>8864</v>
      </c>
      <c r="C4604" s="1" t="s">
        <v>8865</v>
      </c>
      <c r="D4604">
        <f t="shared" si="85"/>
        <v>21</v>
      </c>
    </row>
    <row r="4605" spans="1:4" ht="15" customHeight="1" x14ac:dyDescent="0.3">
      <c r="A4605" s="3">
        <v>43323.881249999999</v>
      </c>
      <c r="B4605" t="s">
        <v>8866</v>
      </c>
      <c r="C4605" s="1" t="s">
        <v>8867</v>
      </c>
      <c r="D4605">
        <f t="shared" si="85"/>
        <v>21</v>
      </c>
    </row>
    <row r="4606" spans="1:4" ht="15" customHeight="1" x14ac:dyDescent="0.3">
      <c r="A4606" s="3">
        <v>43323.822916666664</v>
      </c>
      <c r="B4606" t="s">
        <v>8868</v>
      </c>
      <c r="C4606" s="1" t="s">
        <v>8869</v>
      </c>
      <c r="D4606">
        <f t="shared" si="85"/>
        <v>19</v>
      </c>
    </row>
    <row r="4607" spans="1:4" ht="15" customHeight="1" x14ac:dyDescent="0.3">
      <c r="A4607" s="3">
        <v>43323.816666666666</v>
      </c>
      <c r="B4607" t="s">
        <v>8870</v>
      </c>
      <c r="C4607" s="1" t="s">
        <v>8871</v>
      </c>
      <c r="D4607">
        <f t="shared" si="85"/>
        <v>19</v>
      </c>
    </row>
    <row r="4608" spans="1:4" ht="15" customHeight="1" x14ac:dyDescent="0.3">
      <c r="A4608" s="3">
        <v>43323.786805555559</v>
      </c>
      <c r="B4608" t="s">
        <v>8872</v>
      </c>
      <c r="C4608" s="1" t="s">
        <v>8873</v>
      </c>
      <c r="D4608">
        <f t="shared" si="85"/>
        <v>18</v>
      </c>
    </row>
    <row r="4609" spans="1:4" ht="15" customHeight="1" x14ac:dyDescent="0.3">
      <c r="A4609" s="3">
        <v>43323.720833333333</v>
      </c>
      <c r="B4609" t="s">
        <v>8874</v>
      </c>
      <c r="C4609" s="1" t="s">
        <v>8875</v>
      </c>
      <c r="D4609">
        <f t="shared" si="85"/>
        <v>17</v>
      </c>
    </row>
    <row r="4610" spans="1:4" ht="15" customHeight="1" x14ac:dyDescent="0.3">
      <c r="A4610" s="3">
        <v>43323.719444444447</v>
      </c>
      <c r="B4610" t="s">
        <v>8876</v>
      </c>
      <c r="C4610" s="1" t="s">
        <v>8877</v>
      </c>
      <c r="D4610">
        <f t="shared" ref="D4610:D4673" si="86">HOUR(A4610)</f>
        <v>17</v>
      </c>
    </row>
    <row r="4611" spans="1:4" ht="15" customHeight="1" x14ac:dyDescent="0.3">
      <c r="A4611" s="3">
        <v>43323.718055555553</v>
      </c>
      <c r="B4611" t="s">
        <v>8878</v>
      </c>
      <c r="C4611" s="1" t="s">
        <v>8879</v>
      </c>
      <c r="D4611">
        <f t="shared" si="86"/>
        <v>17</v>
      </c>
    </row>
    <row r="4612" spans="1:4" ht="15" customHeight="1" x14ac:dyDescent="0.3">
      <c r="A4612" s="3">
        <v>43323.665972222225</v>
      </c>
      <c r="B4612" t="s">
        <v>8880</v>
      </c>
      <c r="D4612">
        <f t="shared" si="86"/>
        <v>15</v>
      </c>
    </row>
    <row r="4613" spans="1:4" ht="15" customHeight="1" x14ac:dyDescent="0.3">
      <c r="A4613" s="3">
        <v>43323.664583333331</v>
      </c>
      <c r="B4613" t="s">
        <v>8881</v>
      </c>
      <c r="C4613" s="1" t="s">
        <v>8882</v>
      </c>
      <c r="D4613">
        <f t="shared" si="86"/>
        <v>15</v>
      </c>
    </row>
    <row r="4614" spans="1:4" ht="15" customHeight="1" x14ac:dyDescent="0.3">
      <c r="A4614" s="3">
        <v>43323.654166666667</v>
      </c>
      <c r="B4614" t="s">
        <v>8883</v>
      </c>
      <c r="C4614" s="1" t="s">
        <v>8884</v>
      </c>
      <c r="D4614">
        <f t="shared" si="86"/>
        <v>15</v>
      </c>
    </row>
    <row r="4615" spans="1:4" ht="15" customHeight="1" x14ac:dyDescent="0.3">
      <c r="A4615" s="3">
        <v>43323.65347222222</v>
      </c>
      <c r="B4615" t="s">
        <v>8885</v>
      </c>
      <c r="C4615" t="s">
        <v>8886</v>
      </c>
      <c r="D4615">
        <f t="shared" si="86"/>
        <v>15</v>
      </c>
    </row>
    <row r="4616" spans="1:4" ht="15" customHeight="1" x14ac:dyDescent="0.3">
      <c r="A4616" s="3">
        <v>43323.649305555555</v>
      </c>
      <c r="B4616" t="s">
        <v>8887</v>
      </c>
      <c r="C4616" s="1" t="s">
        <v>8888</v>
      </c>
      <c r="D4616">
        <f t="shared" si="86"/>
        <v>15</v>
      </c>
    </row>
    <row r="4617" spans="1:4" ht="15" customHeight="1" x14ac:dyDescent="0.3">
      <c r="A4617" s="3">
        <v>43323.634027777778</v>
      </c>
      <c r="B4617" t="s">
        <v>8889</v>
      </c>
      <c r="C4617" s="1" t="s">
        <v>8890</v>
      </c>
      <c r="D4617">
        <f t="shared" si="86"/>
        <v>15</v>
      </c>
    </row>
    <row r="4618" spans="1:4" ht="15" customHeight="1" x14ac:dyDescent="0.3">
      <c r="A4618" s="3">
        <v>43323.618750000001</v>
      </c>
      <c r="B4618" t="s">
        <v>8891</v>
      </c>
      <c r="C4618" s="1" t="s">
        <v>8892</v>
      </c>
      <c r="D4618">
        <f t="shared" si="86"/>
        <v>14</v>
      </c>
    </row>
    <row r="4619" spans="1:4" ht="15" customHeight="1" x14ac:dyDescent="0.3">
      <c r="A4619" s="3">
        <v>43323.593055555553</v>
      </c>
      <c r="B4619" t="s">
        <v>8893</v>
      </c>
      <c r="C4619" s="1" t="s">
        <v>8894</v>
      </c>
      <c r="D4619">
        <f t="shared" si="86"/>
        <v>14</v>
      </c>
    </row>
    <row r="4620" spans="1:4" ht="15" customHeight="1" x14ac:dyDescent="0.3">
      <c r="A4620" s="3">
        <v>43323.591666666667</v>
      </c>
      <c r="B4620" t="s">
        <v>8895</v>
      </c>
      <c r="C4620" s="1" t="s">
        <v>8896</v>
      </c>
      <c r="D4620">
        <f t="shared" si="86"/>
        <v>14</v>
      </c>
    </row>
    <row r="4621" spans="1:4" ht="15" customHeight="1" x14ac:dyDescent="0.3">
      <c r="A4621" s="3">
        <v>43323.587500000001</v>
      </c>
      <c r="B4621" t="s">
        <v>8897</v>
      </c>
      <c r="C4621" s="1" t="s">
        <v>8898</v>
      </c>
      <c r="D4621">
        <f t="shared" si="86"/>
        <v>14</v>
      </c>
    </row>
    <row r="4622" spans="1:4" ht="15" customHeight="1" x14ac:dyDescent="0.3">
      <c r="A4622" s="3">
        <v>43323.582638888889</v>
      </c>
      <c r="B4622" t="s">
        <v>8899</v>
      </c>
      <c r="C4622" s="1" t="s">
        <v>8900</v>
      </c>
      <c r="D4622">
        <f t="shared" si="86"/>
        <v>13</v>
      </c>
    </row>
    <row r="4623" spans="1:4" ht="15" customHeight="1" x14ac:dyDescent="0.3">
      <c r="A4623" s="3">
        <v>43323.572222222225</v>
      </c>
      <c r="B4623" t="s">
        <v>8901</v>
      </c>
      <c r="C4623" s="1" t="s">
        <v>8902</v>
      </c>
      <c r="D4623">
        <f t="shared" si="86"/>
        <v>13</v>
      </c>
    </row>
    <row r="4624" spans="1:4" ht="15" customHeight="1" x14ac:dyDescent="0.3">
      <c r="A4624" s="3">
        <v>43323.555555555555</v>
      </c>
      <c r="B4624" t="s">
        <v>8903</v>
      </c>
      <c r="C4624" s="1" t="s">
        <v>8904</v>
      </c>
      <c r="D4624">
        <f t="shared" si="86"/>
        <v>13</v>
      </c>
    </row>
    <row r="4625" spans="1:4" ht="15" customHeight="1" x14ac:dyDescent="0.3">
      <c r="A4625" s="3">
        <v>43323.555555555555</v>
      </c>
      <c r="B4625" t="s">
        <v>8905</v>
      </c>
      <c r="C4625" s="1" t="s">
        <v>8906</v>
      </c>
      <c r="D4625">
        <f t="shared" si="86"/>
        <v>13</v>
      </c>
    </row>
    <row r="4626" spans="1:4" ht="15" customHeight="1" x14ac:dyDescent="0.3">
      <c r="A4626" s="3">
        <v>43323.494444444441</v>
      </c>
      <c r="B4626" t="s">
        <v>8907</v>
      </c>
      <c r="C4626" s="1" t="s">
        <v>8908</v>
      </c>
      <c r="D4626">
        <f t="shared" si="86"/>
        <v>11</v>
      </c>
    </row>
    <row r="4627" spans="1:4" ht="15" customHeight="1" x14ac:dyDescent="0.3">
      <c r="A4627" s="3">
        <v>43323.487500000003</v>
      </c>
      <c r="B4627" t="s">
        <v>8909</v>
      </c>
      <c r="C4627" s="1" t="s">
        <v>8910</v>
      </c>
      <c r="D4627">
        <f t="shared" si="86"/>
        <v>11</v>
      </c>
    </row>
    <row r="4628" spans="1:4" ht="15" customHeight="1" x14ac:dyDescent="0.3">
      <c r="A4628" s="3">
        <v>43323.484027777777</v>
      </c>
      <c r="B4628" t="s">
        <v>8911</v>
      </c>
      <c r="C4628" s="1" t="s">
        <v>8912</v>
      </c>
      <c r="D4628">
        <f t="shared" si="86"/>
        <v>11</v>
      </c>
    </row>
    <row r="4629" spans="1:4" ht="15" customHeight="1" x14ac:dyDescent="0.3">
      <c r="A4629" s="3">
        <v>43323.46875</v>
      </c>
      <c r="B4629" t="s">
        <v>8913</v>
      </c>
      <c r="C4629" s="1" t="s">
        <v>8914</v>
      </c>
      <c r="D4629">
        <f t="shared" si="86"/>
        <v>11</v>
      </c>
    </row>
    <row r="4630" spans="1:4" ht="15" customHeight="1" x14ac:dyDescent="0.3">
      <c r="A4630" s="3">
        <v>43323.461805555555</v>
      </c>
      <c r="B4630" t="s">
        <v>8915</v>
      </c>
      <c r="C4630" s="1" t="s">
        <v>8916</v>
      </c>
      <c r="D4630">
        <f t="shared" si="86"/>
        <v>11</v>
      </c>
    </row>
    <row r="4631" spans="1:4" ht="15" customHeight="1" x14ac:dyDescent="0.3">
      <c r="A4631" s="3">
        <v>43323.445833333331</v>
      </c>
      <c r="B4631" t="s">
        <v>8917</v>
      </c>
      <c r="C4631" s="1" t="s">
        <v>8918</v>
      </c>
      <c r="D4631">
        <f t="shared" si="86"/>
        <v>10</v>
      </c>
    </row>
    <row r="4632" spans="1:4" ht="15" customHeight="1" x14ac:dyDescent="0.3">
      <c r="A4632" s="3">
        <v>43323.419444444444</v>
      </c>
      <c r="B4632" t="s">
        <v>8919</v>
      </c>
      <c r="C4632" s="1" t="s">
        <v>8920</v>
      </c>
      <c r="D4632">
        <f t="shared" si="86"/>
        <v>10</v>
      </c>
    </row>
    <row r="4633" spans="1:4" ht="15" customHeight="1" x14ac:dyDescent="0.3">
      <c r="A4633" s="3">
        <v>43323.40347222222</v>
      </c>
      <c r="B4633" t="s">
        <v>8921</v>
      </c>
      <c r="C4633" s="1" t="s">
        <v>8922</v>
      </c>
      <c r="D4633">
        <f t="shared" si="86"/>
        <v>9</v>
      </c>
    </row>
    <row r="4634" spans="1:4" ht="15" customHeight="1" x14ac:dyDescent="0.3">
      <c r="A4634" s="3">
        <v>43323.364583333336</v>
      </c>
      <c r="B4634" t="s">
        <v>8923</v>
      </c>
      <c r="C4634" s="1" t="s">
        <v>8924</v>
      </c>
      <c r="D4634">
        <f t="shared" si="86"/>
        <v>8</v>
      </c>
    </row>
    <row r="4635" spans="1:4" ht="15" customHeight="1" x14ac:dyDescent="0.3">
      <c r="A4635" s="3">
        <v>43323.363194444442</v>
      </c>
      <c r="B4635" t="s">
        <v>8925</v>
      </c>
      <c r="C4635" s="1" t="s">
        <v>8926</v>
      </c>
      <c r="D4635">
        <f t="shared" si="86"/>
        <v>8</v>
      </c>
    </row>
    <row r="4636" spans="1:4" ht="15" customHeight="1" x14ac:dyDescent="0.3">
      <c r="A4636" s="3">
        <v>43323.361805555556</v>
      </c>
      <c r="B4636" t="s">
        <v>8927</v>
      </c>
      <c r="C4636" s="1" t="s">
        <v>8928</v>
      </c>
      <c r="D4636">
        <f t="shared" si="86"/>
        <v>8</v>
      </c>
    </row>
    <row r="4637" spans="1:4" ht="15" customHeight="1" x14ac:dyDescent="0.3">
      <c r="A4637" s="3">
        <v>43323.359027777777</v>
      </c>
      <c r="B4637" t="s">
        <v>8929</v>
      </c>
      <c r="C4637" s="1" t="s">
        <v>8930</v>
      </c>
      <c r="D4637">
        <f t="shared" si="86"/>
        <v>8</v>
      </c>
    </row>
    <row r="4638" spans="1:4" ht="15" customHeight="1" x14ac:dyDescent="0.3">
      <c r="A4638" s="3">
        <v>43323.359027777777</v>
      </c>
      <c r="B4638" t="s">
        <v>8931</v>
      </c>
      <c r="C4638" s="1" t="s">
        <v>8932</v>
      </c>
      <c r="D4638">
        <f t="shared" si="86"/>
        <v>8</v>
      </c>
    </row>
    <row r="4639" spans="1:4" ht="15" customHeight="1" x14ac:dyDescent="0.3">
      <c r="A4639" s="3">
        <v>43323.356944444444</v>
      </c>
      <c r="B4639" t="s">
        <v>8933</v>
      </c>
      <c r="C4639" s="1" t="s">
        <v>8934</v>
      </c>
      <c r="D4639">
        <f t="shared" si="86"/>
        <v>8</v>
      </c>
    </row>
    <row r="4640" spans="1:4" ht="15" customHeight="1" x14ac:dyDescent="0.3">
      <c r="A4640" s="3">
        <v>43323.161805555559</v>
      </c>
      <c r="B4640" t="s">
        <v>8935</v>
      </c>
      <c r="C4640" t="s">
        <v>8936</v>
      </c>
      <c r="D4640">
        <f t="shared" si="86"/>
        <v>3</v>
      </c>
    </row>
    <row r="4641" spans="1:4" ht="15" customHeight="1" x14ac:dyDescent="0.3">
      <c r="A4641" s="3">
        <v>43323.161111111112</v>
      </c>
      <c r="B4641" t="s">
        <v>8937</v>
      </c>
      <c r="C4641" t="s">
        <v>4804</v>
      </c>
      <c r="D4641">
        <f t="shared" si="86"/>
        <v>3</v>
      </c>
    </row>
    <row r="4642" spans="1:4" ht="15" customHeight="1" x14ac:dyDescent="0.3">
      <c r="A4642" s="3">
        <v>43323.011805555558</v>
      </c>
      <c r="B4642" t="s">
        <v>8938</v>
      </c>
      <c r="C4642" s="1" t="s">
        <v>8939</v>
      </c>
      <c r="D4642">
        <f t="shared" si="86"/>
        <v>0</v>
      </c>
    </row>
    <row r="4643" spans="1:4" ht="15" customHeight="1" x14ac:dyDescent="0.3">
      <c r="A4643" s="3">
        <v>43322.97152777778</v>
      </c>
      <c r="B4643" t="s">
        <v>8940</v>
      </c>
      <c r="C4643" s="1" t="s">
        <v>8941</v>
      </c>
      <c r="D4643">
        <f t="shared" si="86"/>
        <v>23</v>
      </c>
    </row>
    <row r="4644" spans="1:4" ht="15" customHeight="1" x14ac:dyDescent="0.3">
      <c r="A4644" s="3">
        <v>43322.963194444441</v>
      </c>
      <c r="B4644" t="s">
        <v>8942</v>
      </c>
      <c r="C4644" s="1" t="s">
        <v>8943</v>
      </c>
      <c r="D4644">
        <f t="shared" si="86"/>
        <v>23</v>
      </c>
    </row>
    <row r="4645" spans="1:4" ht="15" customHeight="1" x14ac:dyDescent="0.3">
      <c r="A4645" s="3">
        <v>43322.952777777777</v>
      </c>
      <c r="B4645" t="s">
        <v>8944</v>
      </c>
      <c r="C4645" t="s">
        <v>1072</v>
      </c>
      <c r="D4645">
        <f t="shared" si="86"/>
        <v>22</v>
      </c>
    </row>
    <row r="4646" spans="1:4" ht="15" customHeight="1" x14ac:dyDescent="0.3">
      <c r="A4646" s="3">
        <v>43322.938888888886</v>
      </c>
      <c r="B4646" t="s">
        <v>8945</v>
      </c>
      <c r="C4646" s="1" t="s">
        <v>8946</v>
      </c>
      <c r="D4646">
        <f t="shared" si="86"/>
        <v>22</v>
      </c>
    </row>
    <row r="4647" spans="1:4" ht="15" customHeight="1" x14ac:dyDescent="0.3">
      <c r="A4647" s="3">
        <v>43322.924305555556</v>
      </c>
      <c r="B4647" t="s">
        <v>8947</v>
      </c>
      <c r="C4647" s="1" t="s">
        <v>8948</v>
      </c>
      <c r="D4647">
        <f t="shared" si="86"/>
        <v>22</v>
      </c>
    </row>
    <row r="4648" spans="1:4" ht="15" customHeight="1" x14ac:dyDescent="0.3">
      <c r="A4648" s="3">
        <v>43322.901388888888</v>
      </c>
      <c r="B4648" t="s">
        <v>8949</v>
      </c>
      <c r="C4648" s="1" t="s">
        <v>8950</v>
      </c>
      <c r="D4648">
        <f t="shared" si="86"/>
        <v>21</v>
      </c>
    </row>
    <row r="4649" spans="1:4" ht="15" customHeight="1" x14ac:dyDescent="0.3">
      <c r="A4649" s="3">
        <v>43322.880555555559</v>
      </c>
      <c r="B4649" t="s">
        <v>8951</v>
      </c>
      <c r="C4649" s="1" t="s">
        <v>8952</v>
      </c>
      <c r="D4649">
        <f t="shared" si="86"/>
        <v>21</v>
      </c>
    </row>
    <row r="4650" spans="1:4" ht="15" customHeight="1" x14ac:dyDescent="0.3">
      <c r="A4650" s="3">
        <v>43322.873611111114</v>
      </c>
      <c r="B4650" t="s">
        <v>8953</v>
      </c>
      <c r="C4650" s="1" t="s">
        <v>8954</v>
      </c>
      <c r="D4650">
        <f t="shared" si="86"/>
        <v>20</v>
      </c>
    </row>
    <row r="4651" spans="1:4" ht="15" customHeight="1" x14ac:dyDescent="0.3">
      <c r="A4651" s="3">
        <v>43322.861805555556</v>
      </c>
      <c r="B4651" t="s">
        <v>8955</v>
      </c>
      <c r="C4651" t="s">
        <v>8956</v>
      </c>
      <c r="D4651">
        <f t="shared" si="86"/>
        <v>20</v>
      </c>
    </row>
    <row r="4652" spans="1:4" ht="15" customHeight="1" x14ac:dyDescent="0.3">
      <c r="A4652" s="3">
        <v>43322.844444444447</v>
      </c>
      <c r="B4652" t="s">
        <v>8957</v>
      </c>
      <c r="C4652" s="1" t="s">
        <v>8958</v>
      </c>
      <c r="D4652">
        <f t="shared" si="86"/>
        <v>20</v>
      </c>
    </row>
    <row r="4653" spans="1:4" ht="15" customHeight="1" x14ac:dyDescent="0.3">
      <c r="A4653" s="3">
        <v>43322.838194444441</v>
      </c>
      <c r="B4653" t="s">
        <v>8959</v>
      </c>
      <c r="C4653" s="1" t="s">
        <v>8960</v>
      </c>
      <c r="D4653">
        <f t="shared" si="86"/>
        <v>20</v>
      </c>
    </row>
    <row r="4654" spans="1:4" ht="15" customHeight="1" x14ac:dyDescent="0.3">
      <c r="A4654" s="3">
        <v>43322.831250000003</v>
      </c>
      <c r="B4654" t="s">
        <v>8961</v>
      </c>
      <c r="C4654" s="1" t="s">
        <v>8962</v>
      </c>
      <c r="D4654">
        <f t="shared" si="86"/>
        <v>19</v>
      </c>
    </row>
    <row r="4655" spans="1:4" ht="15" customHeight="1" x14ac:dyDescent="0.3">
      <c r="A4655" s="3">
        <v>43322.817361111112</v>
      </c>
      <c r="B4655" t="s">
        <v>8963</v>
      </c>
      <c r="C4655" s="1" t="s">
        <v>8964</v>
      </c>
      <c r="D4655">
        <f t="shared" si="86"/>
        <v>19</v>
      </c>
    </row>
    <row r="4656" spans="1:4" ht="15" customHeight="1" x14ac:dyDescent="0.3">
      <c r="A4656" s="3">
        <v>43322.815972222219</v>
      </c>
      <c r="B4656" t="s">
        <v>8965</v>
      </c>
      <c r="C4656" s="1" t="s">
        <v>8966</v>
      </c>
      <c r="D4656">
        <f t="shared" si="86"/>
        <v>19</v>
      </c>
    </row>
    <row r="4657" spans="1:4" ht="15" customHeight="1" x14ac:dyDescent="0.3">
      <c r="A4657" s="3">
        <v>43322.75277777778</v>
      </c>
      <c r="B4657" t="s">
        <v>8967</v>
      </c>
      <c r="C4657" t="s">
        <v>8968</v>
      </c>
      <c r="D4657">
        <f t="shared" si="86"/>
        <v>18</v>
      </c>
    </row>
    <row r="4658" spans="1:4" ht="15" customHeight="1" x14ac:dyDescent="0.3">
      <c r="A4658" s="3">
        <v>43322.74722222222</v>
      </c>
      <c r="B4658" t="s">
        <v>8969</v>
      </c>
      <c r="C4658" s="1" t="s">
        <v>8970</v>
      </c>
      <c r="D4658">
        <f t="shared" si="86"/>
        <v>17</v>
      </c>
    </row>
    <row r="4659" spans="1:4" ht="15" customHeight="1" x14ac:dyDescent="0.3">
      <c r="A4659" s="3">
        <v>43322.711111111108</v>
      </c>
      <c r="B4659" t="s">
        <v>8971</v>
      </c>
      <c r="C4659" s="1" t="s">
        <v>8972</v>
      </c>
      <c r="D4659">
        <f t="shared" si="86"/>
        <v>17</v>
      </c>
    </row>
    <row r="4660" spans="1:4" ht="15" customHeight="1" x14ac:dyDescent="0.3">
      <c r="A4660" s="3">
        <v>43322.711111111108</v>
      </c>
      <c r="B4660" t="s">
        <v>8973</v>
      </c>
      <c r="C4660" s="1" t="s">
        <v>8974</v>
      </c>
      <c r="D4660">
        <f t="shared" si="86"/>
        <v>17</v>
      </c>
    </row>
    <row r="4661" spans="1:4" ht="15" customHeight="1" x14ac:dyDescent="0.3">
      <c r="A4661" s="3">
        <v>43322.673611111109</v>
      </c>
      <c r="B4661" t="s">
        <v>8975</v>
      </c>
      <c r="C4661" s="1" t="s">
        <v>8976</v>
      </c>
      <c r="D4661">
        <f t="shared" si="86"/>
        <v>16</v>
      </c>
    </row>
    <row r="4662" spans="1:4" ht="15" customHeight="1" x14ac:dyDescent="0.3">
      <c r="A4662" s="3">
        <v>43322.67291666667</v>
      </c>
      <c r="B4662" t="s">
        <v>8977</v>
      </c>
      <c r="C4662" s="1" t="s">
        <v>8978</v>
      </c>
      <c r="D4662">
        <f t="shared" si="86"/>
        <v>16</v>
      </c>
    </row>
    <row r="4663" spans="1:4" ht="15" customHeight="1" x14ac:dyDescent="0.3">
      <c r="A4663" s="3">
        <v>43322.661805555559</v>
      </c>
      <c r="B4663" t="s">
        <v>8979</v>
      </c>
      <c r="C4663" s="1" t="s">
        <v>8980</v>
      </c>
      <c r="D4663">
        <f t="shared" si="86"/>
        <v>15</v>
      </c>
    </row>
    <row r="4664" spans="1:4" ht="15" customHeight="1" x14ac:dyDescent="0.3">
      <c r="A4664" s="3">
        <v>43322.661111111112</v>
      </c>
      <c r="B4664" t="s">
        <v>8981</v>
      </c>
      <c r="C4664" s="1" t="s">
        <v>8982</v>
      </c>
      <c r="D4664">
        <f t="shared" si="86"/>
        <v>15</v>
      </c>
    </row>
    <row r="4665" spans="1:4" ht="15" customHeight="1" x14ac:dyDescent="0.3">
      <c r="A4665" s="3">
        <v>43322.647222222222</v>
      </c>
      <c r="B4665" t="s">
        <v>8983</v>
      </c>
      <c r="C4665" s="1" t="s">
        <v>8984</v>
      </c>
      <c r="D4665">
        <f t="shared" si="86"/>
        <v>15</v>
      </c>
    </row>
    <row r="4666" spans="1:4" ht="15" customHeight="1" x14ac:dyDescent="0.3">
      <c r="A4666" s="3">
        <v>43322.634722222225</v>
      </c>
      <c r="B4666" t="s">
        <v>8985</v>
      </c>
      <c r="C4666" s="1" t="s">
        <v>8986</v>
      </c>
      <c r="D4666">
        <f t="shared" si="86"/>
        <v>15</v>
      </c>
    </row>
    <row r="4667" spans="1:4" ht="15" customHeight="1" x14ac:dyDescent="0.3">
      <c r="A4667" s="3">
        <v>43322.6</v>
      </c>
      <c r="B4667" t="s">
        <v>8987</v>
      </c>
      <c r="C4667" s="1" t="s">
        <v>8988</v>
      </c>
      <c r="D4667">
        <f t="shared" si="86"/>
        <v>14</v>
      </c>
    </row>
    <row r="4668" spans="1:4" ht="15" customHeight="1" x14ac:dyDescent="0.3">
      <c r="A4668" s="3">
        <v>43322.599305555559</v>
      </c>
      <c r="B4668" t="s">
        <v>8989</v>
      </c>
      <c r="C4668" s="1" t="s">
        <v>8990</v>
      </c>
      <c r="D4668">
        <f t="shared" si="86"/>
        <v>14</v>
      </c>
    </row>
    <row r="4669" spans="1:4" ht="15" customHeight="1" x14ac:dyDescent="0.3">
      <c r="A4669" s="3">
        <v>43322.59652777778</v>
      </c>
      <c r="B4669" t="s">
        <v>8991</v>
      </c>
      <c r="C4669" s="1" t="s">
        <v>8992</v>
      </c>
      <c r="D4669">
        <f t="shared" si="86"/>
        <v>14</v>
      </c>
    </row>
    <row r="4670" spans="1:4" ht="15" customHeight="1" x14ac:dyDescent="0.3">
      <c r="A4670" s="3">
        <v>43322.595833333333</v>
      </c>
      <c r="B4670" t="s">
        <v>8993</v>
      </c>
      <c r="C4670" s="1" t="s">
        <v>8994</v>
      </c>
      <c r="D4670">
        <f t="shared" si="86"/>
        <v>14</v>
      </c>
    </row>
    <row r="4671" spans="1:4" ht="15" customHeight="1" x14ac:dyDescent="0.3">
      <c r="A4671" s="3">
        <v>43322.595138888886</v>
      </c>
      <c r="B4671" t="s">
        <v>8995</v>
      </c>
      <c r="C4671" s="1" t="s">
        <v>8996</v>
      </c>
      <c r="D4671">
        <f t="shared" si="86"/>
        <v>14</v>
      </c>
    </row>
    <row r="4672" spans="1:4" ht="15" customHeight="1" x14ac:dyDescent="0.3">
      <c r="A4672" s="3">
        <v>43322.565972222219</v>
      </c>
      <c r="B4672" t="s">
        <v>8997</v>
      </c>
      <c r="C4672" s="1" t="s">
        <v>8998</v>
      </c>
      <c r="D4672">
        <f t="shared" si="86"/>
        <v>13</v>
      </c>
    </row>
    <row r="4673" spans="1:4" ht="15" customHeight="1" x14ac:dyDescent="0.3">
      <c r="A4673" s="3">
        <v>43322.55972222222</v>
      </c>
      <c r="B4673" t="s">
        <v>8999</v>
      </c>
      <c r="C4673" s="1" t="s">
        <v>9000</v>
      </c>
      <c r="D4673">
        <f t="shared" si="86"/>
        <v>13</v>
      </c>
    </row>
    <row r="4674" spans="1:4" ht="15" customHeight="1" x14ac:dyDescent="0.3">
      <c r="A4674" s="3">
        <v>43322.556250000001</v>
      </c>
      <c r="B4674" t="s">
        <v>9001</v>
      </c>
      <c r="C4674" s="1" t="s">
        <v>9002</v>
      </c>
      <c r="D4674">
        <f t="shared" ref="D4674:D4737" si="87">HOUR(A4674)</f>
        <v>13</v>
      </c>
    </row>
    <row r="4675" spans="1:4" ht="15" customHeight="1" x14ac:dyDescent="0.3">
      <c r="A4675" s="3">
        <v>43322.526388888888</v>
      </c>
      <c r="B4675" t="s">
        <v>9003</v>
      </c>
      <c r="C4675" s="1" t="s">
        <v>9004</v>
      </c>
      <c r="D4675">
        <f t="shared" si="87"/>
        <v>12</v>
      </c>
    </row>
    <row r="4676" spans="1:4" ht="15" customHeight="1" x14ac:dyDescent="0.3">
      <c r="A4676" s="3">
        <v>43322.447222222225</v>
      </c>
      <c r="B4676" t="s">
        <v>9005</v>
      </c>
      <c r="C4676" s="1" t="s">
        <v>9006</v>
      </c>
      <c r="D4676">
        <f t="shared" si="87"/>
        <v>10</v>
      </c>
    </row>
    <row r="4677" spans="1:4" ht="15" customHeight="1" x14ac:dyDescent="0.3">
      <c r="A4677" s="3">
        <v>43322.442361111112</v>
      </c>
      <c r="B4677" t="s">
        <v>9007</v>
      </c>
      <c r="C4677" s="1" t="s">
        <v>9008</v>
      </c>
      <c r="D4677">
        <f t="shared" si="87"/>
        <v>10</v>
      </c>
    </row>
    <row r="4678" spans="1:4" ht="15" customHeight="1" x14ac:dyDescent="0.3">
      <c r="A4678" s="3">
        <v>43322.434027777781</v>
      </c>
      <c r="B4678" t="s">
        <v>9009</v>
      </c>
      <c r="C4678" s="1" t="s">
        <v>9010</v>
      </c>
      <c r="D4678">
        <f t="shared" si="87"/>
        <v>10</v>
      </c>
    </row>
    <row r="4679" spans="1:4" ht="15" customHeight="1" x14ac:dyDescent="0.3">
      <c r="A4679" s="3">
        <v>43322.432638888888</v>
      </c>
      <c r="B4679" t="s">
        <v>9011</v>
      </c>
      <c r="C4679" s="1" t="s">
        <v>9012</v>
      </c>
      <c r="D4679">
        <f t="shared" si="87"/>
        <v>10</v>
      </c>
    </row>
    <row r="4680" spans="1:4" ht="15" customHeight="1" x14ac:dyDescent="0.3">
      <c r="A4680" s="3">
        <v>43322.430555555555</v>
      </c>
      <c r="B4680" t="s">
        <v>9013</v>
      </c>
      <c r="C4680" s="1" t="s">
        <v>9014</v>
      </c>
      <c r="D4680">
        <f t="shared" si="87"/>
        <v>10</v>
      </c>
    </row>
    <row r="4681" spans="1:4" ht="15" customHeight="1" x14ac:dyDescent="0.3">
      <c r="A4681" s="3">
        <v>43322.430555555555</v>
      </c>
      <c r="B4681" t="s">
        <v>9015</v>
      </c>
      <c r="C4681" s="1" t="s">
        <v>9016</v>
      </c>
      <c r="D4681">
        <f t="shared" si="87"/>
        <v>10</v>
      </c>
    </row>
    <row r="4682" spans="1:4" ht="15" customHeight="1" x14ac:dyDescent="0.3">
      <c r="A4682" s="3">
        <v>43322.429166666669</v>
      </c>
      <c r="B4682" t="s">
        <v>9017</v>
      </c>
      <c r="C4682" s="1" t="s">
        <v>9018</v>
      </c>
      <c r="D4682">
        <f t="shared" si="87"/>
        <v>10</v>
      </c>
    </row>
    <row r="4683" spans="1:4" ht="15" customHeight="1" x14ac:dyDescent="0.3">
      <c r="A4683" s="3">
        <v>43322.427777777775</v>
      </c>
      <c r="B4683" t="s">
        <v>9019</v>
      </c>
      <c r="C4683" s="1" t="s">
        <v>9020</v>
      </c>
      <c r="D4683">
        <f t="shared" si="87"/>
        <v>10</v>
      </c>
    </row>
    <row r="4684" spans="1:4" ht="15" customHeight="1" x14ac:dyDescent="0.3">
      <c r="A4684" s="3">
        <v>43322.425694444442</v>
      </c>
      <c r="B4684" t="s">
        <v>9021</v>
      </c>
      <c r="C4684" s="1" t="s">
        <v>9022</v>
      </c>
      <c r="D4684">
        <f t="shared" si="87"/>
        <v>10</v>
      </c>
    </row>
    <row r="4685" spans="1:4" ht="15" customHeight="1" x14ac:dyDescent="0.3">
      <c r="A4685" s="3">
        <v>43322.388194444444</v>
      </c>
      <c r="B4685" t="s">
        <v>9023</v>
      </c>
      <c r="C4685" s="1" t="s">
        <v>9024</v>
      </c>
      <c r="D4685">
        <f t="shared" si="87"/>
        <v>9</v>
      </c>
    </row>
    <row r="4686" spans="1:4" ht="15" customHeight="1" x14ac:dyDescent="0.3">
      <c r="A4686" s="3">
        <v>43322.363194444442</v>
      </c>
      <c r="B4686" t="s">
        <v>9025</v>
      </c>
      <c r="C4686" s="1" t="s">
        <v>9026</v>
      </c>
      <c r="D4686">
        <f t="shared" si="87"/>
        <v>8</v>
      </c>
    </row>
    <row r="4687" spans="1:4" ht="15" customHeight="1" x14ac:dyDescent="0.3">
      <c r="A4687" s="3">
        <v>43322.361805555556</v>
      </c>
      <c r="B4687" t="s">
        <v>9027</v>
      </c>
      <c r="C4687" s="1" t="s">
        <v>9028</v>
      </c>
      <c r="D4687">
        <f t="shared" si="87"/>
        <v>8</v>
      </c>
    </row>
    <row r="4688" spans="1:4" ht="15" customHeight="1" x14ac:dyDescent="0.3">
      <c r="A4688" s="3">
        <v>43322.038888888892</v>
      </c>
      <c r="B4688" t="s">
        <v>9029</v>
      </c>
      <c r="C4688" t="s">
        <v>9030</v>
      </c>
      <c r="D4688">
        <f t="shared" si="87"/>
        <v>0</v>
      </c>
    </row>
    <row r="4689" spans="1:4" ht="15" customHeight="1" x14ac:dyDescent="0.3">
      <c r="A4689" s="3">
        <v>43321.984722222223</v>
      </c>
      <c r="B4689" t="s">
        <v>9031</v>
      </c>
      <c r="C4689" s="1" t="s">
        <v>9032</v>
      </c>
      <c r="D4689">
        <f t="shared" si="87"/>
        <v>23</v>
      </c>
    </row>
    <row r="4690" spans="1:4" ht="15" customHeight="1" x14ac:dyDescent="0.3">
      <c r="A4690" s="3">
        <v>43321.984027777777</v>
      </c>
      <c r="B4690" t="s">
        <v>9033</v>
      </c>
      <c r="C4690" s="1" t="s">
        <v>9034</v>
      </c>
      <c r="D4690">
        <f t="shared" si="87"/>
        <v>23</v>
      </c>
    </row>
    <row r="4691" spans="1:4" ht="15" customHeight="1" x14ac:dyDescent="0.3">
      <c r="A4691" s="3">
        <v>43321.982638888891</v>
      </c>
      <c r="B4691" t="s">
        <v>9035</v>
      </c>
      <c r="C4691" s="1" t="s">
        <v>9036</v>
      </c>
      <c r="D4691">
        <f t="shared" si="87"/>
        <v>23</v>
      </c>
    </row>
    <row r="4692" spans="1:4" ht="15" customHeight="1" x14ac:dyDescent="0.3">
      <c r="A4692" s="3">
        <v>43321.975694444445</v>
      </c>
      <c r="B4692" t="s">
        <v>9037</v>
      </c>
      <c r="C4692" s="1" t="s">
        <v>9038</v>
      </c>
      <c r="D4692">
        <f t="shared" si="87"/>
        <v>23</v>
      </c>
    </row>
    <row r="4693" spans="1:4" ht="15" customHeight="1" x14ac:dyDescent="0.3">
      <c r="A4693" s="3">
        <v>43321.928472222222</v>
      </c>
      <c r="B4693" t="s">
        <v>9039</v>
      </c>
      <c r="C4693" s="1" t="s">
        <v>9040</v>
      </c>
      <c r="D4693">
        <f t="shared" si="87"/>
        <v>22</v>
      </c>
    </row>
    <row r="4694" spans="1:4" ht="15" customHeight="1" x14ac:dyDescent="0.3">
      <c r="A4694" s="3">
        <v>43321.918055555558</v>
      </c>
      <c r="B4694" t="s">
        <v>9041</v>
      </c>
      <c r="C4694" t="s">
        <v>9042</v>
      </c>
      <c r="D4694">
        <f t="shared" si="87"/>
        <v>22</v>
      </c>
    </row>
    <row r="4695" spans="1:4" ht="15" customHeight="1" x14ac:dyDescent="0.3">
      <c r="A4695" s="3">
        <v>43321.900694444441</v>
      </c>
      <c r="B4695" t="s">
        <v>9043</v>
      </c>
      <c r="C4695" s="1" t="s">
        <v>9044</v>
      </c>
      <c r="D4695">
        <f t="shared" si="87"/>
        <v>21</v>
      </c>
    </row>
    <row r="4696" spans="1:4" ht="15" customHeight="1" x14ac:dyDescent="0.3">
      <c r="A4696" s="3">
        <v>43321.896527777775</v>
      </c>
      <c r="B4696" t="s">
        <v>9045</v>
      </c>
      <c r="C4696" t="s">
        <v>9046</v>
      </c>
      <c r="D4696">
        <f t="shared" si="87"/>
        <v>21</v>
      </c>
    </row>
    <row r="4697" spans="1:4" ht="15" customHeight="1" x14ac:dyDescent="0.3">
      <c r="A4697" s="3">
        <v>43321.875694444447</v>
      </c>
      <c r="B4697" t="s">
        <v>9047</v>
      </c>
      <c r="C4697" s="1" t="s">
        <v>9048</v>
      </c>
      <c r="D4697">
        <f t="shared" si="87"/>
        <v>21</v>
      </c>
    </row>
    <row r="4698" spans="1:4" ht="15" customHeight="1" x14ac:dyDescent="0.3">
      <c r="A4698" s="3">
        <v>43321.861805555556</v>
      </c>
      <c r="B4698" t="s">
        <v>9049</v>
      </c>
      <c r="C4698" s="1" t="s">
        <v>9050</v>
      </c>
      <c r="D4698">
        <f t="shared" si="87"/>
        <v>20</v>
      </c>
    </row>
    <row r="4699" spans="1:4" ht="15" customHeight="1" x14ac:dyDescent="0.3">
      <c r="A4699" s="3">
        <v>43321.73333333333</v>
      </c>
      <c r="B4699" t="s">
        <v>9051</v>
      </c>
      <c r="C4699" s="1" t="s">
        <v>9052</v>
      </c>
      <c r="D4699">
        <f t="shared" si="87"/>
        <v>17</v>
      </c>
    </row>
    <row r="4700" spans="1:4" ht="15" customHeight="1" x14ac:dyDescent="0.3">
      <c r="A4700" s="3">
        <v>43321.731944444444</v>
      </c>
      <c r="B4700" t="s">
        <v>9053</v>
      </c>
      <c r="C4700" s="1" t="s">
        <v>9054</v>
      </c>
      <c r="D4700">
        <f t="shared" si="87"/>
        <v>17</v>
      </c>
    </row>
    <row r="4701" spans="1:4" ht="15" customHeight="1" x14ac:dyDescent="0.3">
      <c r="A4701" s="3">
        <v>43321.730555555558</v>
      </c>
      <c r="B4701" t="s">
        <v>9055</v>
      </c>
      <c r="C4701" s="1" t="s">
        <v>9056</v>
      </c>
      <c r="D4701">
        <f t="shared" si="87"/>
        <v>17</v>
      </c>
    </row>
    <row r="4702" spans="1:4" ht="15" customHeight="1" x14ac:dyDescent="0.3">
      <c r="A4702" s="3">
        <v>43321.730555555558</v>
      </c>
      <c r="B4702" t="s">
        <v>9057</v>
      </c>
      <c r="C4702" s="1" t="s">
        <v>9058</v>
      </c>
      <c r="D4702">
        <f t="shared" si="87"/>
        <v>17</v>
      </c>
    </row>
    <row r="4703" spans="1:4" ht="15" customHeight="1" x14ac:dyDescent="0.3">
      <c r="A4703" s="3">
        <v>43321.729166666664</v>
      </c>
      <c r="B4703" t="s">
        <v>9059</v>
      </c>
      <c r="C4703" s="1" t="s">
        <v>9060</v>
      </c>
      <c r="D4703">
        <f t="shared" si="87"/>
        <v>17</v>
      </c>
    </row>
    <row r="4704" spans="1:4" ht="15" customHeight="1" x14ac:dyDescent="0.3">
      <c r="A4704" s="3">
        <v>43321.690972222219</v>
      </c>
      <c r="B4704" t="s">
        <v>9061</v>
      </c>
      <c r="C4704" s="1" t="s">
        <v>9062</v>
      </c>
      <c r="D4704">
        <f t="shared" si="87"/>
        <v>16</v>
      </c>
    </row>
    <row r="4705" spans="1:4" ht="15" customHeight="1" x14ac:dyDescent="0.3">
      <c r="A4705" s="3">
        <v>43321.65</v>
      </c>
      <c r="B4705" t="s">
        <v>9063</v>
      </c>
      <c r="C4705" s="1" t="s">
        <v>9064</v>
      </c>
      <c r="D4705">
        <f t="shared" si="87"/>
        <v>15</v>
      </c>
    </row>
    <row r="4706" spans="1:4" ht="15" customHeight="1" x14ac:dyDescent="0.3">
      <c r="A4706" s="3">
        <v>43321.638888888891</v>
      </c>
      <c r="B4706" t="s">
        <v>9065</v>
      </c>
      <c r="C4706" s="1" t="s">
        <v>9066</v>
      </c>
      <c r="D4706">
        <f t="shared" si="87"/>
        <v>15</v>
      </c>
    </row>
    <row r="4707" spans="1:4" ht="15" customHeight="1" x14ac:dyDescent="0.3">
      <c r="A4707" s="3">
        <v>43321.634027777778</v>
      </c>
      <c r="B4707" t="s">
        <v>9067</v>
      </c>
      <c r="C4707" s="1" t="s">
        <v>9068</v>
      </c>
      <c r="D4707">
        <f t="shared" si="87"/>
        <v>15</v>
      </c>
    </row>
    <row r="4708" spans="1:4" ht="15" customHeight="1" x14ac:dyDescent="0.3">
      <c r="A4708" s="3">
        <v>43321.633333333331</v>
      </c>
      <c r="B4708" t="s">
        <v>9069</v>
      </c>
      <c r="C4708" s="1" t="s">
        <v>9070</v>
      </c>
      <c r="D4708">
        <f t="shared" si="87"/>
        <v>15</v>
      </c>
    </row>
    <row r="4709" spans="1:4" ht="15" customHeight="1" x14ac:dyDescent="0.3">
      <c r="A4709" s="3">
        <v>43321.630555555559</v>
      </c>
      <c r="B4709" t="s">
        <v>9071</v>
      </c>
      <c r="C4709" s="1" t="s">
        <v>9072</v>
      </c>
      <c r="D4709">
        <f t="shared" si="87"/>
        <v>15</v>
      </c>
    </row>
    <row r="4710" spans="1:4" ht="15" customHeight="1" x14ac:dyDescent="0.3">
      <c r="A4710" s="3">
        <v>43321.625694444447</v>
      </c>
      <c r="B4710" t="s">
        <v>9073</v>
      </c>
      <c r="C4710" s="1" t="s">
        <v>9074</v>
      </c>
      <c r="D4710">
        <f t="shared" si="87"/>
        <v>15</v>
      </c>
    </row>
    <row r="4711" spans="1:4" ht="15" customHeight="1" x14ac:dyDescent="0.3">
      <c r="A4711" s="3">
        <v>43321.622916666667</v>
      </c>
      <c r="B4711" t="s">
        <v>9075</v>
      </c>
      <c r="C4711" s="1" t="s">
        <v>9076</v>
      </c>
      <c r="D4711">
        <f t="shared" si="87"/>
        <v>14</v>
      </c>
    </row>
    <row r="4712" spans="1:4" ht="15" customHeight="1" x14ac:dyDescent="0.3">
      <c r="A4712" s="3">
        <v>43321.570833333331</v>
      </c>
      <c r="B4712" t="s">
        <v>9077</v>
      </c>
      <c r="C4712" s="1" t="s">
        <v>9078</v>
      </c>
      <c r="D4712">
        <f t="shared" si="87"/>
        <v>13</v>
      </c>
    </row>
    <row r="4713" spans="1:4" ht="15" customHeight="1" x14ac:dyDescent="0.3">
      <c r="A4713" s="3">
        <v>43321.559027777781</v>
      </c>
      <c r="B4713" t="s">
        <v>9079</v>
      </c>
      <c r="C4713" s="1" t="s">
        <v>9080</v>
      </c>
      <c r="D4713">
        <f t="shared" si="87"/>
        <v>13</v>
      </c>
    </row>
    <row r="4714" spans="1:4" ht="15" customHeight="1" x14ac:dyDescent="0.3">
      <c r="A4714" s="3">
        <v>43321.546527777777</v>
      </c>
      <c r="B4714" t="s">
        <v>9081</v>
      </c>
      <c r="C4714" s="1" t="s">
        <v>9082</v>
      </c>
      <c r="D4714">
        <f t="shared" si="87"/>
        <v>13</v>
      </c>
    </row>
    <row r="4715" spans="1:4" ht="15" customHeight="1" x14ac:dyDescent="0.3">
      <c r="A4715" s="3">
        <v>43321.541666666664</v>
      </c>
      <c r="B4715" t="s">
        <v>9083</v>
      </c>
      <c r="C4715" s="1" t="s">
        <v>9084</v>
      </c>
      <c r="D4715">
        <f t="shared" si="87"/>
        <v>13</v>
      </c>
    </row>
    <row r="4716" spans="1:4" ht="15" customHeight="1" x14ac:dyDescent="0.3">
      <c r="A4716" s="3">
        <v>43321.521527777775</v>
      </c>
      <c r="B4716" t="s">
        <v>9085</v>
      </c>
      <c r="C4716" s="1" t="s">
        <v>9086</v>
      </c>
      <c r="D4716">
        <f t="shared" si="87"/>
        <v>12</v>
      </c>
    </row>
    <row r="4717" spans="1:4" ht="15" customHeight="1" x14ac:dyDescent="0.3">
      <c r="A4717" s="3">
        <v>43321.5</v>
      </c>
      <c r="B4717" t="s">
        <v>9087</v>
      </c>
      <c r="C4717" s="1" t="s">
        <v>9088</v>
      </c>
      <c r="D4717">
        <f t="shared" si="87"/>
        <v>12</v>
      </c>
    </row>
    <row r="4718" spans="1:4" ht="15" customHeight="1" x14ac:dyDescent="0.3">
      <c r="A4718" s="3">
        <v>43321.447222222225</v>
      </c>
      <c r="B4718" t="s">
        <v>9089</v>
      </c>
      <c r="C4718" s="1" t="s">
        <v>9090</v>
      </c>
      <c r="D4718">
        <f t="shared" si="87"/>
        <v>10</v>
      </c>
    </row>
    <row r="4719" spans="1:4" ht="15" customHeight="1" x14ac:dyDescent="0.3">
      <c r="A4719" s="3">
        <v>43321.425000000003</v>
      </c>
      <c r="B4719" t="s">
        <v>9091</v>
      </c>
      <c r="D4719">
        <f t="shared" si="87"/>
        <v>10</v>
      </c>
    </row>
    <row r="4720" spans="1:4" ht="15" customHeight="1" x14ac:dyDescent="0.3">
      <c r="A4720" s="3">
        <v>43321.405555555553</v>
      </c>
      <c r="B4720" t="s">
        <v>9092</v>
      </c>
      <c r="C4720" s="1" t="s">
        <v>9093</v>
      </c>
      <c r="D4720">
        <f t="shared" si="87"/>
        <v>9</v>
      </c>
    </row>
    <row r="4721" spans="1:4" ht="15" customHeight="1" x14ac:dyDescent="0.3">
      <c r="A4721" s="3">
        <v>43321.354861111111</v>
      </c>
      <c r="B4721" t="s">
        <v>9094</v>
      </c>
      <c r="C4721" s="1" t="s">
        <v>9095</v>
      </c>
      <c r="D4721">
        <f t="shared" si="87"/>
        <v>8</v>
      </c>
    </row>
    <row r="4722" spans="1:4" ht="15" customHeight="1" x14ac:dyDescent="0.3">
      <c r="A4722" s="3">
        <v>43321.20416666667</v>
      </c>
      <c r="B4722" t="s">
        <v>9096</v>
      </c>
      <c r="C4722" t="s">
        <v>9097</v>
      </c>
      <c r="D4722">
        <f t="shared" si="87"/>
        <v>4</v>
      </c>
    </row>
    <row r="4723" spans="1:4" ht="15" customHeight="1" x14ac:dyDescent="0.3">
      <c r="A4723" s="3">
        <v>43321.138888888891</v>
      </c>
      <c r="B4723" t="s">
        <v>9098</v>
      </c>
      <c r="C4723" t="s">
        <v>9099</v>
      </c>
      <c r="D4723">
        <f t="shared" si="87"/>
        <v>3</v>
      </c>
    </row>
    <row r="4724" spans="1:4" ht="15" customHeight="1" x14ac:dyDescent="0.3">
      <c r="A4724" s="3">
        <v>43321.111111111109</v>
      </c>
      <c r="B4724" t="s">
        <v>9100</v>
      </c>
      <c r="C4724" t="s">
        <v>9101</v>
      </c>
      <c r="D4724">
        <f t="shared" si="87"/>
        <v>2</v>
      </c>
    </row>
    <row r="4725" spans="1:4" ht="15" customHeight="1" x14ac:dyDescent="0.3">
      <c r="A4725" s="3">
        <v>43321.104861111111</v>
      </c>
      <c r="B4725" t="s">
        <v>9102</v>
      </c>
      <c r="C4725" s="1" t="s">
        <v>9103</v>
      </c>
      <c r="D4725">
        <f t="shared" si="87"/>
        <v>2</v>
      </c>
    </row>
    <row r="4726" spans="1:4" ht="15" customHeight="1" x14ac:dyDescent="0.3">
      <c r="A4726" s="3">
        <v>43321.104166666664</v>
      </c>
      <c r="B4726" t="s">
        <v>9104</v>
      </c>
      <c r="C4726" s="1" t="s">
        <v>9105</v>
      </c>
      <c r="D4726">
        <f t="shared" si="87"/>
        <v>2</v>
      </c>
    </row>
    <row r="4727" spans="1:4" ht="15" customHeight="1" x14ac:dyDescent="0.3">
      <c r="A4727" s="3">
        <v>43321.104166666664</v>
      </c>
      <c r="B4727" t="s">
        <v>9106</v>
      </c>
      <c r="C4727" t="s">
        <v>9107</v>
      </c>
      <c r="D4727">
        <f t="shared" si="87"/>
        <v>2</v>
      </c>
    </row>
    <row r="4728" spans="1:4" ht="15" customHeight="1" x14ac:dyDescent="0.3">
      <c r="A4728" s="3">
        <v>43321.102083333331</v>
      </c>
      <c r="B4728" t="s">
        <v>9108</v>
      </c>
      <c r="C4728" s="1" t="s">
        <v>9109</v>
      </c>
      <c r="D4728">
        <f t="shared" si="87"/>
        <v>2</v>
      </c>
    </row>
    <row r="4729" spans="1:4" ht="15" customHeight="1" x14ac:dyDescent="0.3">
      <c r="A4729" s="3">
        <v>43321.1</v>
      </c>
      <c r="B4729" t="s">
        <v>9110</v>
      </c>
      <c r="C4729" s="1" t="s">
        <v>9111</v>
      </c>
      <c r="D4729">
        <f t="shared" si="87"/>
        <v>2</v>
      </c>
    </row>
    <row r="4730" spans="1:4" ht="15" customHeight="1" x14ac:dyDescent="0.3">
      <c r="A4730" s="3">
        <v>43321.025694444441</v>
      </c>
      <c r="B4730" t="s">
        <v>9112</v>
      </c>
      <c r="C4730" t="s">
        <v>9113</v>
      </c>
      <c r="D4730">
        <f t="shared" si="87"/>
        <v>0</v>
      </c>
    </row>
    <row r="4731" spans="1:4" ht="15" customHeight="1" x14ac:dyDescent="0.3">
      <c r="A4731" s="3">
        <v>43321.025694444441</v>
      </c>
      <c r="B4731" t="s">
        <v>9114</v>
      </c>
      <c r="C4731" s="1" t="s">
        <v>9115</v>
      </c>
      <c r="D4731">
        <f t="shared" si="87"/>
        <v>0</v>
      </c>
    </row>
    <row r="4732" spans="1:4" ht="15" customHeight="1" x14ac:dyDescent="0.3">
      <c r="A4732" s="3">
        <v>43321.006249999999</v>
      </c>
      <c r="B4732" t="s">
        <v>9116</v>
      </c>
      <c r="C4732" s="1" t="s">
        <v>9117</v>
      </c>
      <c r="D4732">
        <f t="shared" si="87"/>
        <v>0</v>
      </c>
    </row>
    <row r="4733" spans="1:4" ht="15" customHeight="1" x14ac:dyDescent="0.3">
      <c r="A4733" s="3">
        <v>43320.998611111114</v>
      </c>
      <c r="B4733" t="s">
        <v>9118</v>
      </c>
      <c r="C4733" s="1" t="s">
        <v>9119</v>
      </c>
      <c r="D4733">
        <f t="shared" si="87"/>
        <v>23</v>
      </c>
    </row>
    <row r="4734" spans="1:4" ht="15" customHeight="1" x14ac:dyDescent="0.3">
      <c r="A4734" s="3">
        <v>43320.979166666664</v>
      </c>
      <c r="B4734" t="s">
        <v>9120</v>
      </c>
      <c r="C4734" s="1" t="s">
        <v>9121</v>
      </c>
      <c r="D4734">
        <f t="shared" si="87"/>
        <v>23</v>
      </c>
    </row>
    <row r="4735" spans="1:4" ht="15" customHeight="1" x14ac:dyDescent="0.3">
      <c r="A4735" s="3">
        <v>43320.977777777778</v>
      </c>
      <c r="B4735" t="s">
        <v>9122</v>
      </c>
      <c r="C4735" s="1" t="s">
        <v>9123</v>
      </c>
      <c r="D4735">
        <f t="shared" si="87"/>
        <v>23</v>
      </c>
    </row>
    <row r="4736" spans="1:4" ht="15" customHeight="1" x14ac:dyDescent="0.3">
      <c r="A4736" s="3">
        <v>43320.957638888889</v>
      </c>
      <c r="B4736" t="s">
        <v>9124</v>
      </c>
      <c r="C4736" s="1" t="s">
        <v>9125</v>
      </c>
      <c r="D4736">
        <f t="shared" si="87"/>
        <v>22</v>
      </c>
    </row>
    <row r="4737" spans="1:4" ht="15" customHeight="1" x14ac:dyDescent="0.3">
      <c r="A4737" s="3">
        <v>43320.935416666667</v>
      </c>
      <c r="B4737" t="s">
        <v>9126</v>
      </c>
      <c r="C4737" t="s">
        <v>9127</v>
      </c>
      <c r="D4737">
        <f t="shared" si="87"/>
        <v>22</v>
      </c>
    </row>
    <row r="4738" spans="1:4" ht="15" customHeight="1" x14ac:dyDescent="0.3">
      <c r="A4738" s="3">
        <v>43320.923611111109</v>
      </c>
      <c r="B4738" t="s">
        <v>9128</v>
      </c>
      <c r="C4738" s="1" t="s">
        <v>9129</v>
      </c>
      <c r="D4738">
        <f t="shared" ref="D4738:D4801" si="88">HOUR(A4738)</f>
        <v>22</v>
      </c>
    </row>
    <row r="4739" spans="1:4" ht="15" customHeight="1" x14ac:dyDescent="0.3">
      <c r="A4739" s="3">
        <v>43320.918749999997</v>
      </c>
      <c r="B4739" t="s">
        <v>9130</v>
      </c>
      <c r="C4739" t="s">
        <v>9131</v>
      </c>
      <c r="D4739">
        <f t="shared" si="88"/>
        <v>22</v>
      </c>
    </row>
    <row r="4740" spans="1:4" ht="15" customHeight="1" x14ac:dyDescent="0.3">
      <c r="A4740" s="3">
        <v>43320.90902777778</v>
      </c>
      <c r="B4740" t="s">
        <v>9132</v>
      </c>
      <c r="C4740" t="s">
        <v>9133</v>
      </c>
      <c r="D4740">
        <f t="shared" si="88"/>
        <v>21</v>
      </c>
    </row>
    <row r="4741" spans="1:4" ht="15" customHeight="1" x14ac:dyDescent="0.3">
      <c r="A4741" s="3">
        <v>43320.895138888889</v>
      </c>
      <c r="B4741" t="s">
        <v>9134</v>
      </c>
      <c r="C4741" s="1" t="s">
        <v>9135</v>
      </c>
      <c r="D4741">
        <f t="shared" si="88"/>
        <v>21</v>
      </c>
    </row>
    <row r="4742" spans="1:4" ht="15" customHeight="1" x14ac:dyDescent="0.3">
      <c r="A4742" s="3">
        <v>43320.893750000003</v>
      </c>
      <c r="B4742" t="s">
        <v>9136</v>
      </c>
      <c r="C4742" s="1" t="s">
        <v>9137</v>
      </c>
      <c r="D4742">
        <f t="shared" si="88"/>
        <v>21</v>
      </c>
    </row>
    <row r="4743" spans="1:4" ht="15" customHeight="1" x14ac:dyDescent="0.3">
      <c r="A4743" s="3">
        <v>43320.893055555556</v>
      </c>
      <c r="B4743" t="s">
        <v>9138</v>
      </c>
      <c r="C4743" s="1" t="s">
        <v>9139</v>
      </c>
      <c r="D4743">
        <f t="shared" si="88"/>
        <v>21</v>
      </c>
    </row>
    <row r="4744" spans="1:4" ht="15" customHeight="1" x14ac:dyDescent="0.3">
      <c r="A4744" s="3">
        <v>43320.892361111109</v>
      </c>
      <c r="B4744" t="s">
        <v>9140</v>
      </c>
      <c r="C4744" t="s">
        <v>9141</v>
      </c>
      <c r="D4744">
        <f t="shared" si="88"/>
        <v>21</v>
      </c>
    </row>
    <row r="4745" spans="1:4" ht="15" customHeight="1" x14ac:dyDescent="0.3">
      <c r="A4745" s="3">
        <v>43320.886805555558</v>
      </c>
      <c r="B4745" t="s">
        <v>9142</v>
      </c>
      <c r="C4745" s="1" t="s">
        <v>9143</v>
      </c>
      <c r="D4745">
        <f t="shared" si="88"/>
        <v>21</v>
      </c>
    </row>
    <row r="4746" spans="1:4" ht="15" customHeight="1" x14ac:dyDescent="0.3">
      <c r="A4746" s="3">
        <v>43320.865277777775</v>
      </c>
      <c r="B4746" t="s">
        <v>9144</v>
      </c>
      <c r="C4746" s="1" t="s">
        <v>9145</v>
      </c>
      <c r="D4746">
        <f t="shared" si="88"/>
        <v>20</v>
      </c>
    </row>
    <row r="4747" spans="1:4" ht="15" customHeight="1" x14ac:dyDescent="0.3">
      <c r="A4747" s="3">
        <v>43320.863194444442</v>
      </c>
      <c r="B4747" t="s">
        <v>9146</v>
      </c>
      <c r="C4747" s="1" t="s">
        <v>9147</v>
      </c>
      <c r="D4747">
        <f t="shared" si="88"/>
        <v>20</v>
      </c>
    </row>
    <row r="4748" spans="1:4" ht="15" customHeight="1" x14ac:dyDescent="0.3">
      <c r="A4748" s="3">
        <v>43320.845138888886</v>
      </c>
      <c r="B4748" t="s">
        <v>9148</v>
      </c>
      <c r="C4748" s="1" t="s">
        <v>9149</v>
      </c>
      <c r="D4748">
        <f t="shared" si="88"/>
        <v>20</v>
      </c>
    </row>
    <row r="4749" spans="1:4" ht="15" customHeight="1" x14ac:dyDescent="0.3">
      <c r="A4749" s="3">
        <v>43320.825694444444</v>
      </c>
      <c r="B4749" t="s">
        <v>9150</v>
      </c>
      <c r="C4749" s="1" t="s">
        <v>9151</v>
      </c>
      <c r="D4749">
        <f t="shared" si="88"/>
        <v>19</v>
      </c>
    </row>
    <row r="4750" spans="1:4" ht="15" customHeight="1" x14ac:dyDescent="0.3">
      <c r="A4750" s="3">
        <v>43320.824999999997</v>
      </c>
      <c r="B4750" t="s">
        <v>9152</v>
      </c>
      <c r="C4750" s="1" t="s">
        <v>9153</v>
      </c>
      <c r="D4750">
        <f t="shared" si="88"/>
        <v>19</v>
      </c>
    </row>
    <row r="4751" spans="1:4" ht="15" customHeight="1" x14ac:dyDescent="0.3">
      <c r="A4751" s="3">
        <v>43320.824305555558</v>
      </c>
      <c r="B4751" t="s">
        <v>9154</v>
      </c>
      <c r="C4751" s="1" t="s">
        <v>9155</v>
      </c>
      <c r="D4751">
        <f t="shared" si="88"/>
        <v>19</v>
      </c>
    </row>
    <row r="4752" spans="1:4" ht="15" customHeight="1" x14ac:dyDescent="0.3">
      <c r="A4752" s="3">
        <v>43320.811805555553</v>
      </c>
      <c r="B4752" t="s">
        <v>9156</v>
      </c>
      <c r="C4752" t="s">
        <v>9157</v>
      </c>
      <c r="D4752">
        <f t="shared" si="88"/>
        <v>19</v>
      </c>
    </row>
    <row r="4753" spans="1:4" ht="15" customHeight="1" x14ac:dyDescent="0.3">
      <c r="A4753" s="3">
        <v>43320.704861111109</v>
      </c>
      <c r="B4753" t="s">
        <v>9158</v>
      </c>
      <c r="C4753" s="1" t="s">
        <v>9159</v>
      </c>
      <c r="D4753">
        <f t="shared" si="88"/>
        <v>16</v>
      </c>
    </row>
    <row r="4754" spans="1:4" ht="15" customHeight="1" x14ac:dyDescent="0.3">
      <c r="A4754" s="3">
        <v>43320.70208333333</v>
      </c>
      <c r="B4754" t="s">
        <v>9160</v>
      </c>
      <c r="C4754" s="1" t="s">
        <v>9161</v>
      </c>
      <c r="D4754">
        <f t="shared" si="88"/>
        <v>16</v>
      </c>
    </row>
    <row r="4755" spans="1:4" ht="15" customHeight="1" x14ac:dyDescent="0.3">
      <c r="A4755" s="3">
        <v>43320.679166666669</v>
      </c>
      <c r="B4755" t="s">
        <v>9162</v>
      </c>
      <c r="C4755" s="1" t="s">
        <v>9163</v>
      </c>
      <c r="D4755">
        <f t="shared" si="88"/>
        <v>16</v>
      </c>
    </row>
    <row r="4756" spans="1:4" ht="15" customHeight="1" x14ac:dyDescent="0.3">
      <c r="A4756" s="3">
        <v>43320.65902777778</v>
      </c>
      <c r="B4756" t="s">
        <v>9164</v>
      </c>
      <c r="C4756" s="1" t="s">
        <v>9165</v>
      </c>
      <c r="D4756">
        <f t="shared" si="88"/>
        <v>15</v>
      </c>
    </row>
    <row r="4757" spans="1:4" ht="15" customHeight="1" x14ac:dyDescent="0.3">
      <c r="A4757" s="3">
        <v>43320.63958333333</v>
      </c>
      <c r="B4757" t="s">
        <v>9166</v>
      </c>
      <c r="C4757" s="1" t="s">
        <v>9167</v>
      </c>
      <c r="D4757">
        <f t="shared" si="88"/>
        <v>15</v>
      </c>
    </row>
    <row r="4758" spans="1:4" ht="15" customHeight="1" x14ac:dyDescent="0.3">
      <c r="A4758" s="3">
        <v>43320.563888888886</v>
      </c>
      <c r="B4758" t="s">
        <v>9168</v>
      </c>
      <c r="C4758" t="s">
        <v>58</v>
      </c>
      <c r="D4758">
        <f t="shared" si="88"/>
        <v>13</v>
      </c>
    </row>
    <row r="4759" spans="1:4" ht="15" customHeight="1" x14ac:dyDescent="0.3">
      <c r="A4759" s="3">
        <v>43320.543055555558</v>
      </c>
      <c r="B4759" t="s">
        <v>9169</v>
      </c>
      <c r="C4759" s="1" t="s">
        <v>9170</v>
      </c>
      <c r="D4759">
        <f t="shared" si="88"/>
        <v>13</v>
      </c>
    </row>
    <row r="4760" spans="1:4" ht="15" customHeight="1" x14ac:dyDescent="0.3">
      <c r="A4760" s="3">
        <v>43320.504166666666</v>
      </c>
      <c r="B4760" t="s">
        <v>9171</v>
      </c>
      <c r="C4760" s="1" t="s">
        <v>9172</v>
      </c>
      <c r="D4760">
        <f t="shared" si="88"/>
        <v>12</v>
      </c>
    </row>
    <row r="4761" spans="1:4" ht="15" customHeight="1" x14ac:dyDescent="0.3">
      <c r="A4761" s="3">
        <v>43320.49722222222</v>
      </c>
      <c r="B4761" t="s">
        <v>9173</v>
      </c>
      <c r="C4761" s="1" t="s">
        <v>9174</v>
      </c>
      <c r="D4761">
        <f t="shared" si="88"/>
        <v>11</v>
      </c>
    </row>
    <row r="4762" spans="1:4" ht="15" customHeight="1" x14ac:dyDescent="0.3">
      <c r="A4762" s="3">
        <v>43320.468055555553</v>
      </c>
      <c r="B4762" t="s">
        <v>9175</v>
      </c>
      <c r="C4762" s="1" t="s">
        <v>9176</v>
      </c>
      <c r="D4762">
        <f t="shared" si="88"/>
        <v>11</v>
      </c>
    </row>
    <row r="4763" spans="1:4" ht="15" customHeight="1" x14ac:dyDescent="0.3">
      <c r="A4763" s="3">
        <v>43320.448611111111</v>
      </c>
      <c r="B4763" t="s">
        <v>9177</v>
      </c>
      <c r="C4763" s="1" t="s">
        <v>9178</v>
      </c>
      <c r="D4763">
        <f t="shared" si="88"/>
        <v>10</v>
      </c>
    </row>
    <row r="4764" spans="1:4" ht="15" customHeight="1" x14ac:dyDescent="0.3">
      <c r="A4764" s="3">
        <v>43320.443749999999</v>
      </c>
      <c r="B4764" t="s">
        <v>9179</v>
      </c>
      <c r="C4764" s="1" t="s">
        <v>9180</v>
      </c>
      <c r="D4764">
        <f t="shared" si="88"/>
        <v>10</v>
      </c>
    </row>
    <row r="4765" spans="1:4" ht="15" customHeight="1" x14ac:dyDescent="0.3">
      <c r="A4765" s="3">
        <v>43320.40902777778</v>
      </c>
      <c r="B4765" t="s">
        <v>9181</v>
      </c>
      <c r="C4765" s="1" t="s">
        <v>9182</v>
      </c>
      <c r="D4765">
        <f t="shared" si="88"/>
        <v>9</v>
      </c>
    </row>
    <row r="4766" spans="1:4" ht="15" customHeight="1" x14ac:dyDescent="0.3">
      <c r="A4766" s="3">
        <v>43320.376388888886</v>
      </c>
      <c r="B4766" t="s">
        <v>9183</v>
      </c>
      <c r="C4766" s="1" t="s">
        <v>9184</v>
      </c>
      <c r="D4766">
        <f t="shared" si="88"/>
        <v>9</v>
      </c>
    </row>
    <row r="4767" spans="1:4" ht="15" customHeight="1" x14ac:dyDescent="0.3">
      <c r="A4767" s="3">
        <v>43320.347222222219</v>
      </c>
      <c r="B4767" t="s">
        <v>9185</v>
      </c>
      <c r="C4767" t="s">
        <v>9186</v>
      </c>
      <c r="D4767">
        <f t="shared" si="88"/>
        <v>8</v>
      </c>
    </row>
    <row r="4768" spans="1:4" ht="15" customHeight="1" x14ac:dyDescent="0.3">
      <c r="A4768" s="3">
        <v>43320.128472222219</v>
      </c>
      <c r="B4768" t="s">
        <v>9187</v>
      </c>
      <c r="C4768" s="1" t="s">
        <v>9188</v>
      </c>
      <c r="D4768">
        <f t="shared" si="88"/>
        <v>3</v>
      </c>
    </row>
    <row r="4769" spans="1:4" ht="15" customHeight="1" x14ac:dyDescent="0.3">
      <c r="A4769" s="3">
        <v>43319.986111111109</v>
      </c>
      <c r="B4769" t="s">
        <v>9189</v>
      </c>
      <c r="C4769" s="1" t="s">
        <v>9190</v>
      </c>
      <c r="D4769">
        <f t="shared" si="88"/>
        <v>23</v>
      </c>
    </row>
    <row r="4770" spans="1:4" ht="15" customHeight="1" x14ac:dyDescent="0.3">
      <c r="A4770" s="3">
        <v>43319.981944444444</v>
      </c>
      <c r="B4770" t="s">
        <v>9191</v>
      </c>
      <c r="C4770" s="1" t="s">
        <v>9192</v>
      </c>
      <c r="D4770">
        <f t="shared" si="88"/>
        <v>23</v>
      </c>
    </row>
    <row r="4771" spans="1:4" ht="15" customHeight="1" x14ac:dyDescent="0.3">
      <c r="A4771" s="3">
        <v>43319.961111111108</v>
      </c>
      <c r="B4771" t="s">
        <v>9193</v>
      </c>
      <c r="C4771" s="1" t="s">
        <v>9194</v>
      </c>
      <c r="D4771">
        <f t="shared" si="88"/>
        <v>23</v>
      </c>
    </row>
    <row r="4772" spans="1:4" ht="15" customHeight="1" x14ac:dyDescent="0.3">
      <c r="A4772" s="3">
        <v>43319.922222222223</v>
      </c>
      <c r="B4772" t="s">
        <v>9195</v>
      </c>
      <c r="C4772" s="1" t="s">
        <v>9196</v>
      </c>
      <c r="D4772">
        <f t="shared" si="88"/>
        <v>22</v>
      </c>
    </row>
    <row r="4773" spans="1:4" ht="15" customHeight="1" x14ac:dyDescent="0.3">
      <c r="A4773" s="3">
        <v>43319.918749999997</v>
      </c>
      <c r="B4773" t="s">
        <v>9197</v>
      </c>
      <c r="C4773" s="1" t="s">
        <v>9198</v>
      </c>
      <c r="D4773">
        <f t="shared" si="88"/>
        <v>22</v>
      </c>
    </row>
    <row r="4774" spans="1:4" ht="15" customHeight="1" x14ac:dyDescent="0.3">
      <c r="A4774" s="3">
        <v>43319.910416666666</v>
      </c>
      <c r="B4774" t="s">
        <v>9199</v>
      </c>
      <c r="C4774" s="1" t="s">
        <v>9200</v>
      </c>
      <c r="D4774">
        <f t="shared" si="88"/>
        <v>21</v>
      </c>
    </row>
    <row r="4775" spans="1:4" ht="15" customHeight="1" x14ac:dyDescent="0.3">
      <c r="A4775" s="3">
        <v>43319.90625</v>
      </c>
      <c r="B4775" t="s">
        <v>9201</v>
      </c>
      <c r="C4775" s="1" t="s">
        <v>9202</v>
      </c>
      <c r="D4775">
        <f t="shared" si="88"/>
        <v>21</v>
      </c>
    </row>
    <row r="4776" spans="1:4" ht="15" customHeight="1" x14ac:dyDescent="0.3">
      <c r="A4776" s="3">
        <v>43319.897222222222</v>
      </c>
      <c r="B4776" t="s">
        <v>9203</v>
      </c>
      <c r="C4776" t="s">
        <v>9204</v>
      </c>
      <c r="D4776">
        <f t="shared" si="88"/>
        <v>21</v>
      </c>
    </row>
    <row r="4777" spans="1:4" ht="15" customHeight="1" x14ac:dyDescent="0.3">
      <c r="A4777" s="3">
        <v>43319.886111111111</v>
      </c>
      <c r="B4777" t="s">
        <v>9205</v>
      </c>
      <c r="C4777" t="s">
        <v>9206</v>
      </c>
      <c r="D4777">
        <f t="shared" si="88"/>
        <v>21</v>
      </c>
    </row>
    <row r="4778" spans="1:4" ht="15" customHeight="1" x14ac:dyDescent="0.3">
      <c r="A4778" s="3">
        <v>43319.84375</v>
      </c>
      <c r="B4778" t="s">
        <v>9207</v>
      </c>
      <c r="C4778" s="1" t="s">
        <v>9208</v>
      </c>
      <c r="D4778">
        <f t="shared" si="88"/>
        <v>20</v>
      </c>
    </row>
    <row r="4779" spans="1:4" ht="15" customHeight="1" x14ac:dyDescent="0.3">
      <c r="A4779" s="3">
        <v>43319.833333333336</v>
      </c>
      <c r="B4779" t="s">
        <v>9209</v>
      </c>
      <c r="C4779" s="1" t="s">
        <v>9210</v>
      </c>
      <c r="D4779">
        <f t="shared" si="88"/>
        <v>20</v>
      </c>
    </row>
    <row r="4780" spans="1:4" ht="15" customHeight="1" x14ac:dyDescent="0.3">
      <c r="A4780" s="3">
        <v>43319.770138888889</v>
      </c>
      <c r="B4780" t="s">
        <v>9211</v>
      </c>
      <c r="C4780" t="s">
        <v>9212</v>
      </c>
      <c r="D4780">
        <f t="shared" si="88"/>
        <v>18</v>
      </c>
    </row>
    <row r="4781" spans="1:4" ht="15" customHeight="1" x14ac:dyDescent="0.3">
      <c r="A4781" s="3">
        <v>43319.76666666667</v>
      </c>
      <c r="B4781" t="s">
        <v>9213</v>
      </c>
      <c r="C4781" s="1" t="s">
        <v>9214</v>
      </c>
      <c r="D4781">
        <f t="shared" si="88"/>
        <v>18</v>
      </c>
    </row>
    <row r="4782" spans="1:4" ht="15" customHeight="1" x14ac:dyDescent="0.3">
      <c r="A4782" s="3">
        <v>43319.763888888891</v>
      </c>
      <c r="B4782" t="s">
        <v>9215</v>
      </c>
      <c r="C4782" s="1" t="s">
        <v>9216</v>
      </c>
      <c r="D4782">
        <f t="shared" si="88"/>
        <v>18</v>
      </c>
    </row>
    <row r="4783" spans="1:4" ht="15" customHeight="1" x14ac:dyDescent="0.3">
      <c r="A4783" s="3">
        <v>43319.761805555558</v>
      </c>
      <c r="B4783" t="s">
        <v>9217</v>
      </c>
      <c r="C4783" s="1" t="s">
        <v>9218</v>
      </c>
      <c r="D4783">
        <f t="shared" si="88"/>
        <v>18</v>
      </c>
    </row>
    <row r="4784" spans="1:4" ht="15" customHeight="1" x14ac:dyDescent="0.3">
      <c r="A4784" s="3">
        <v>43319.760416666664</v>
      </c>
      <c r="B4784" t="s">
        <v>9219</v>
      </c>
      <c r="C4784" t="s">
        <v>9220</v>
      </c>
      <c r="D4784">
        <f t="shared" si="88"/>
        <v>18</v>
      </c>
    </row>
    <row r="4785" spans="1:4" ht="15" customHeight="1" x14ac:dyDescent="0.3">
      <c r="A4785" s="3">
        <v>43319.742361111108</v>
      </c>
      <c r="B4785" t="s">
        <v>9221</v>
      </c>
      <c r="C4785" s="1" t="s">
        <v>9222</v>
      </c>
      <c r="D4785">
        <f t="shared" si="88"/>
        <v>17</v>
      </c>
    </row>
    <row r="4786" spans="1:4" ht="15" customHeight="1" x14ac:dyDescent="0.3">
      <c r="A4786" s="3">
        <v>43319.736805555556</v>
      </c>
      <c r="B4786" t="s">
        <v>9223</v>
      </c>
      <c r="C4786" s="1" t="s">
        <v>9224</v>
      </c>
      <c r="D4786">
        <f t="shared" si="88"/>
        <v>17</v>
      </c>
    </row>
    <row r="4787" spans="1:4" ht="15" customHeight="1" x14ac:dyDescent="0.3">
      <c r="A4787" s="3">
        <v>43319.73541666667</v>
      </c>
      <c r="B4787" t="s">
        <v>9225</v>
      </c>
      <c r="C4787" s="1" t="s">
        <v>9226</v>
      </c>
      <c r="D4787">
        <f t="shared" si="88"/>
        <v>17</v>
      </c>
    </row>
    <row r="4788" spans="1:4" ht="15" customHeight="1" x14ac:dyDescent="0.3">
      <c r="A4788" s="3">
        <v>43319.629166666666</v>
      </c>
      <c r="B4788" t="s">
        <v>9227</v>
      </c>
      <c r="C4788" s="1" t="s">
        <v>9228</v>
      </c>
      <c r="D4788">
        <f t="shared" si="88"/>
        <v>15</v>
      </c>
    </row>
    <row r="4789" spans="1:4" ht="15" customHeight="1" x14ac:dyDescent="0.3">
      <c r="A4789" s="3">
        <v>43319.613194444442</v>
      </c>
      <c r="B4789" t="s">
        <v>9229</v>
      </c>
      <c r="C4789" s="1" t="s">
        <v>9230</v>
      </c>
      <c r="D4789">
        <f t="shared" si="88"/>
        <v>14</v>
      </c>
    </row>
    <row r="4790" spans="1:4" ht="15" customHeight="1" x14ac:dyDescent="0.3">
      <c r="A4790" s="3">
        <v>43319.60833333333</v>
      </c>
      <c r="B4790" t="s">
        <v>9231</v>
      </c>
      <c r="C4790" s="1" t="s">
        <v>9232</v>
      </c>
      <c r="D4790">
        <f t="shared" si="88"/>
        <v>14</v>
      </c>
    </row>
    <row r="4791" spans="1:4" ht="15" customHeight="1" x14ac:dyDescent="0.3">
      <c r="A4791" s="3">
        <v>43319.593055555553</v>
      </c>
      <c r="B4791" t="s">
        <v>9233</v>
      </c>
      <c r="C4791" s="1" t="s">
        <v>9234</v>
      </c>
      <c r="D4791">
        <f t="shared" si="88"/>
        <v>14</v>
      </c>
    </row>
    <row r="4792" spans="1:4" ht="15" customHeight="1" x14ac:dyDescent="0.3">
      <c r="A4792" s="3">
        <v>43319.570138888892</v>
      </c>
      <c r="B4792" t="s">
        <v>9235</v>
      </c>
      <c r="C4792" s="1" t="s">
        <v>9236</v>
      </c>
      <c r="D4792">
        <f t="shared" si="88"/>
        <v>13</v>
      </c>
    </row>
    <row r="4793" spans="1:4" ht="15" customHeight="1" x14ac:dyDescent="0.3">
      <c r="A4793" s="3">
        <v>43319.545138888891</v>
      </c>
      <c r="B4793" t="s">
        <v>9237</v>
      </c>
      <c r="C4793" s="1" t="s">
        <v>9238</v>
      </c>
      <c r="D4793">
        <f t="shared" si="88"/>
        <v>13</v>
      </c>
    </row>
    <row r="4794" spans="1:4" ht="15" customHeight="1" x14ac:dyDescent="0.3">
      <c r="A4794" s="3">
        <v>43319.543749999997</v>
      </c>
      <c r="B4794" t="s">
        <v>9239</v>
      </c>
      <c r="C4794" s="1" t="s">
        <v>9240</v>
      </c>
      <c r="D4794">
        <f t="shared" si="88"/>
        <v>13</v>
      </c>
    </row>
    <row r="4795" spans="1:4" ht="15" customHeight="1" x14ac:dyDescent="0.3">
      <c r="A4795" s="3">
        <v>43319.543055555558</v>
      </c>
      <c r="B4795" t="s">
        <v>9241</v>
      </c>
      <c r="C4795" s="1" t="s">
        <v>9242</v>
      </c>
      <c r="D4795">
        <f t="shared" si="88"/>
        <v>13</v>
      </c>
    </row>
    <row r="4796" spans="1:4" ht="15" customHeight="1" x14ac:dyDescent="0.3">
      <c r="A4796" s="3">
        <v>43319.541666666664</v>
      </c>
      <c r="B4796" t="s">
        <v>9243</v>
      </c>
      <c r="C4796" s="1" t="s">
        <v>9244</v>
      </c>
      <c r="D4796">
        <f t="shared" si="88"/>
        <v>13</v>
      </c>
    </row>
    <row r="4797" spans="1:4" ht="15" customHeight="1" x14ac:dyDescent="0.3">
      <c r="A4797" s="3">
        <v>43319.540972222225</v>
      </c>
      <c r="B4797" t="s">
        <v>9245</v>
      </c>
      <c r="C4797" s="1" t="s">
        <v>9246</v>
      </c>
      <c r="D4797">
        <f t="shared" si="88"/>
        <v>12</v>
      </c>
    </row>
    <row r="4798" spans="1:4" ht="15" customHeight="1" x14ac:dyDescent="0.3">
      <c r="A4798" s="3">
        <v>43319.527083333334</v>
      </c>
      <c r="B4798" t="s">
        <v>9247</v>
      </c>
      <c r="C4798" t="s">
        <v>1986</v>
      </c>
      <c r="D4798">
        <f t="shared" si="88"/>
        <v>12</v>
      </c>
    </row>
    <row r="4799" spans="1:4" ht="15" customHeight="1" x14ac:dyDescent="0.3">
      <c r="A4799" s="3">
        <v>43319.507638888892</v>
      </c>
      <c r="B4799" t="s">
        <v>9248</v>
      </c>
      <c r="C4799" s="1" t="s">
        <v>9249</v>
      </c>
      <c r="D4799">
        <f t="shared" si="88"/>
        <v>12</v>
      </c>
    </row>
    <row r="4800" spans="1:4" ht="15" customHeight="1" x14ac:dyDescent="0.3">
      <c r="A4800" s="3">
        <v>43319.484027777777</v>
      </c>
      <c r="B4800" t="s">
        <v>9250</v>
      </c>
      <c r="C4800" s="1" t="s">
        <v>9251</v>
      </c>
      <c r="D4800">
        <f t="shared" si="88"/>
        <v>11</v>
      </c>
    </row>
    <row r="4801" spans="1:4" ht="15" customHeight="1" x14ac:dyDescent="0.3">
      <c r="A4801" s="3">
        <v>43319.477777777778</v>
      </c>
      <c r="B4801" t="s">
        <v>9252</v>
      </c>
      <c r="C4801" s="1" t="s">
        <v>9253</v>
      </c>
      <c r="D4801">
        <f t="shared" si="88"/>
        <v>11</v>
      </c>
    </row>
    <row r="4802" spans="1:4" ht="15" customHeight="1" x14ac:dyDescent="0.3">
      <c r="A4802" s="3">
        <v>43319.477083333331</v>
      </c>
      <c r="B4802" t="s">
        <v>9254</v>
      </c>
      <c r="C4802" s="1" t="s">
        <v>9255</v>
      </c>
      <c r="D4802">
        <f t="shared" ref="D4802:D4865" si="89">HOUR(A4802)</f>
        <v>11</v>
      </c>
    </row>
    <row r="4803" spans="1:4" ht="15" customHeight="1" x14ac:dyDescent="0.3">
      <c r="A4803" s="3">
        <v>43319.470138888886</v>
      </c>
      <c r="B4803" t="s">
        <v>9256</v>
      </c>
      <c r="C4803" s="1" t="s">
        <v>9257</v>
      </c>
      <c r="D4803">
        <f t="shared" si="89"/>
        <v>11</v>
      </c>
    </row>
    <row r="4804" spans="1:4" ht="15" customHeight="1" x14ac:dyDescent="0.3">
      <c r="A4804" s="3">
        <v>43319.393055555556</v>
      </c>
      <c r="B4804" t="s">
        <v>9258</v>
      </c>
      <c r="C4804" s="1" t="s">
        <v>9259</v>
      </c>
      <c r="D4804">
        <f t="shared" si="89"/>
        <v>9</v>
      </c>
    </row>
    <row r="4805" spans="1:4" ht="15" customHeight="1" x14ac:dyDescent="0.3">
      <c r="A4805" s="3">
        <v>43319.38958333333</v>
      </c>
      <c r="B4805" t="s">
        <v>9260</v>
      </c>
      <c r="C4805" s="1" t="s">
        <v>9261</v>
      </c>
      <c r="D4805">
        <f t="shared" si="89"/>
        <v>9</v>
      </c>
    </row>
    <row r="4806" spans="1:4" ht="15" customHeight="1" x14ac:dyDescent="0.3">
      <c r="A4806" s="3">
        <v>43319.238888888889</v>
      </c>
      <c r="B4806" t="s">
        <v>9262</v>
      </c>
      <c r="C4806" s="1" t="s">
        <v>9263</v>
      </c>
      <c r="D4806">
        <f t="shared" si="89"/>
        <v>5</v>
      </c>
    </row>
    <row r="4807" spans="1:4" ht="15" customHeight="1" x14ac:dyDescent="0.3">
      <c r="A4807" s="3">
        <v>43319.203472222223</v>
      </c>
      <c r="B4807" t="s">
        <v>9264</v>
      </c>
      <c r="C4807" t="s">
        <v>9265</v>
      </c>
      <c r="D4807">
        <f t="shared" si="89"/>
        <v>4</v>
      </c>
    </row>
    <row r="4808" spans="1:4" ht="15" customHeight="1" x14ac:dyDescent="0.3">
      <c r="A4808" s="3">
        <v>43319.018750000003</v>
      </c>
      <c r="B4808" t="s">
        <v>9266</v>
      </c>
      <c r="C4808" s="1" t="s">
        <v>9267</v>
      </c>
      <c r="D4808">
        <f t="shared" si="89"/>
        <v>0</v>
      </c>
    </row>
    <row r="4809" spans="1:4" ht="15" customHeight="1" x14ac:dyDescent="0.3">
      <c r="A4809" s="3">
        <v>43318.959722222222</v>
      </c>
      <c r="B4809" t="s">
        <v>9268</v>
      </c>
      <c r="C4809" s="1" t="s">
        <v>9269</v>
      </c>
      <c r="D4809">
        <f t="shared" si="89"/>
        <v>23</v>
      </c>
    </row>
    <row r="4810" spans="1:4" ht="15" customHeight="1" x14ac:dyDescent="0.3">
      <c r="A4810" s="3">
        <v>43318.884722222225</v>
      </c>
      <c r="B4810" t="s">
        <v>9270</v>
      </c>
      <c r="C4810" s="1" t="s">
        <v>9271</v>
      </c>
      <c r="D4810">
        <f t="shared" si="89"/>
        <v>21</v>
      </c>
    </row>
    <row r="4811" spans="1:4" ht="15" customHeight="1" x14ac:dyDescent="0.3">
      <c r="A4811" s="3">
        <v>43318.884722222225</v>
      </c>
      <c r="B4811" t="s">
        <v>9272</v>
      </c>
      <c r="C4811" s="1" t="s">
        <v>9273</v>
      </c>
      <c r="D4811">
        <f t="shared" si="89"/>
        <v>21</v>
      </c>
    </row>
    <row r="4812" spans="1:4" ht="15" customHeight="1" x14ac:dyDescent="0.3">
      <c r="A4812" s="3">
        <v>43318.723611111112</v>
      </c>
      <c r="B4812" t="s">
        <v>9274</v>
      </c>
      <c r="C4812" s="1" t="s">
        <v>9275</v>
      </c>
      <c r="D4812">
        <f t="shared" si="89"/>
        <v>17</v>
      </c>
    </row>
    <row r="4813" spans="1:4" ht="15" customHeight="1" x14ac:dyDescent="0.3">
      <c r="A4813" s="3">
        <v>43318.722916666666</v>
      </c>
      <c r="B4813" t="s">
        <v>9276</v>
      </c>
      <c r="C4813" s="1" t="s">
        <v>9277</v>
      </c>
      <c r="D4813">
        <f t="shared" si="89"/>
        <v>17</v>
      </c>
    </row>
    <row r="4814" spans="1:4" ht="15" customHeight="1" x14ac:dyDescent="0.3">
      <c r="A4814" s="3">
        <v>43318.709722222222</v>
      </c>
      <c r="B4814" t="s">
        <v>9278</v>
      </c>
      <c r="C4814" t="s">
        <v>9279</v>
      </c>
      <c r="D4814">
        <f t="shared" si="89"/>
        <v>17</v>
      </c>
    </row>
    <row r="4815" spans="1:4" ht="15" customHeight="1" x14ac:dyDescent="0.3">
      <c r="A4815" s="3">
        <v>43318.647916666669</v>
      </c>
      <c r="B4815" t="s">
        <v>9280</v>
      </c>
      <c r="C4815" s="1" t="s">
        <v>9281</v>
      </c>
      <c r="D4815">
        <f t="shared" si="89"/>
        <v>15</v>
      </c>
    </row>
    <row r="4816" spans="1:4" ht="15" customHeight="1" x14ac:dyDescent="0.3">
      <c r="A4816" s="3">
        <v>43318.645138888889</v>
      </c>
      <c r="B4816" t="s">
        <v>9282</v>
      </c>
      <c r="C4816" s="1" t="s">
        <v>9283</v>
      </c>
      <c r="D4816">
        <f t="shared" si="89"/>
        <v>15</v>
      </c>
    </row>
    <row r="4817" spans="1:4" ht="15" customHeight="1" x14ac:dyDescent="0.3">
      <c r="A4817" s="3">
        <v>43318.626388888886</v>
      </c>
      <c r="B4817" t="s">
        <v>9284</v>
      </c>
      <c r="C4817" s="1" t="s">
        <v>9285</v>
      </c>
      <c r="D4817">
        <f t="shared" si="89"/>
        <v>15</v>
      </c>
    </row>
    <row r="4818" spans="1:4" ht="15" customHeight="1" x14ac:dyDescent="0.3">
      <c r="A4818" s="3">
        <v>43318.576388888891</v>
      </c>
      <c r="B4818" t="s">
        <v>9286</v>
      </c>
      <c r="C4818" s="1" t="s">
        <v>9287</v>
      </c>
      <c r="D4818">
        <f t="shared" si="89"/>
        <v>13</v>
      </c>
    </row>
    <row r="4819" spans="1:4" ht="15" customHeight="1" x14ac:dyDescent="0.3">
      <c r="A4819" s="3">
        <v>43318.570138888892</v>
      </c>
      <c r="B4819" t="s">
        <v>9288</v>
      </c>
      <c r="C4819" s="1" t="s">
        <v>9289</v>
      </c>
      <c r="D4819">
        <f t="shared" si="89"/>
        <v>13</v>
      </c>
    </row>
    <row r="4820" spans="1:4" ht="15" customHeight="1" x14ac:dyDescent="0.3">
      <c r="A4820" s="3">
        <v>43318.561805555553</v>
      </c>
      <c r="B4820" t="s">
        <v>9290</v>
      </c>
      <c r="C4820" t="s">
        <v>9291</v>
      </c>
      <c r="D4820">
        <f t="shared" si="89"/>
        <v>13</v>
      </c>
    </row>
    <row r="4821" spans="1:4" ht="15" customHeight="1" x14ac:dyDescent="0.3">
      <c r="A4821" s="3">
        <v>43318.561111111114</v>
      </c>
      <c r="B4821" t="s">
        <v>9292</v>
      </c>
      <c r="C4821" s="1" t="s">
        <v>9293</v>
      </c>
      <c r="D4821">
        <f t="shared" si="89"/>
        <v>13</v>
      </c>
    </row>
    <row r="4822" spans="1:4" ht="15" customHeight="1" x14ac:dyDescent="0.3">
      <c r="A4822" s="3">
        <v>43318.532638888886</v>
      </c>
      <c r="B4822" t="s">
        <v>9294</v>
      </c>
      <c r="C4822" s="1" t="s">
        <v>9295</v>
      </c>
      <c r="D4822">
        <f t="shared" si="89"/>
        <v>12</v>
      </c>
    </row>
    <row r="4823" spans="1:4" ht="15" customHeight="1" x14ac:dyDescent="0.3">
      <c r="A4823" s="3">
        <v>43318.499305555553</v>
      </c>
      <c r="B4823" t="s">
        <v>9296</v>
      </c>
      <c r="C4823" t="s">
        <v>1315</v>
      </c>
      <c r="D4823">
        <f t="shared" si="89"/>
        <v>11</v>
      </c>
    </row>
    <row r="4824" spans="1:4" ht="15" customHeight="1" x14ac:dyDescent="0.3">
      <c r="A4824" s="3">
        <v>43318.463194444441</v>
      </c>
      <c r="B4824" t="s">
        <v>9297</v>
      </c>
      <c r="C4824" s="1" t="s">
        <v>9298</v>
      </c>
      <c r="D4824">
        <f t="shared" si="89"/>
        <v>11</v>
      </c>
    </row>
    <row r="4825" spans="1:4" ht="15" customHeight="1" x14ac:dyDescent="0.3">
      <c r="A4825" s="3">
        <v>43318.458333333336</v>
      </c>
      <c r="B4825" t="s">
        <v>9299</v>
      </c>
      <c r="C4825" s="1" t="s">
        <v>9300</v>
      </c>
      <c r="D4825">
        <f t="shared" si="89"/>
        <v>11</v>
      </c>
    </row>
    <row r="4826" spans="1:4" ht="15" customHeight="1" x14ac:dyDescent="0.3">
      <c r="A4826" s="3">
        <v>43318.443749999999</v>
      </c>
      <c r="B4826" t="s">
        <v>9301</v>
      </c>
      <c r="C4826" t="s">
        <v>1315</v>
      </c>
      <c r="D4826">
        <f t="shared" si="89"/>
        <v>10</v>
      </c>
    </row>
    <row r="4827" spans="1:4" ht="15" customHeight="1" x14ac:dyDescent="0.3">
      <c r="A4827" s="3">
        <v>43318.404166666667</v>
      </c>
      <c r="B4827" t="s">
        <v>9302</v>
      </c>
      <c r="C4827" s="1" t="s">
        <v>9303</v>
      </c>
      <c r="D4827">
        <f t="shared" si="89"/>
        <v>9</v>
      </c>
    </row>
    <row r="4828" spans="1:4" ht="15" customHeight="1" x14ac:dyDescent="0.3">
      <c r="A4828" s="3">
        <v>43318.352083333331</v>
      </c>
      <c r="B4828" t="s">
        <v>9304</v>
      </c>
      <c r="C4828" s="1" t="s">
        <v>9305</v>
      </c>
      <c r="D4828">
        <f t="shared" si="89"/>
        <v>8</v>
      </c>
    </row>
    <row r="4829" spans="1:4" ht="15" customHeight="1" x14ac:dyDescent="0.3">
      <c r="A4829" s="3">
        <v>43318.130555555559</v>
      </c>
      <c r="B4829" t="s">
        <v>9306</v>
      </c>
      <c r="C4829" t="s">
        <v>9307</v>
      </c>
      <c r="D4829">
        <f t="shared" si="89"/>
        <v>3</v>
      </c>
    </row>
    <row r="4830" spans="1:4" ht="15" customHeight="1" x14ac:dyDescent="0.3">
      <c r="A4830" s="3">
        <v>43318.07708333333</v>
      </c>
      <c r="B4830" t="s">
        <v>9308</v>
      </c>
      <c r="C4830" s="1" t="s">
        <v>9309</v>
      </c>
      <c r="D4830">
        <f t="shared" si="89"/>
        <v>1</v>
      </c>
    </row>
    <row r="4831" spans="1:4" ht="15" customHeight="1" x14ac:dyDescent="0.3">
      <c r="A4831" s="3">
        <v>43317.979861111111</v>
      </c>
      <c r="B4831" t="s">
        <v>9310</v>
      </c>
      <c r="C4831" s="1" t="s">
        <v>9311</v>
      </c>
      <c r="D4831">
        <f t="shared" si="89"/>
        <v>23</v>
      </c>
    </row>
    <row r="4832" spans="1:4" ht="15" customHeight="1" x14ac:dyDescent="0.3">
      <c r="A4832" s="3">
        <v>43317.978472222225</v>
      </c>
      <c r="B4832" t="s">
        <v>9312</v>
      </c>
      <c r="C4832" s="1" t="s">
        <v>9313</v>
      </c>
      <c r="D4832">
        <f t="shared" si="89"/>
        <v>23</v>
      </c>
    </row>
    <row r="4833" spans="1:4" ht="15" customHeight="1" x14ac:dyDescent="0.3">
      <c r="A4833" s="3">
        <v>43317.960416666669</v>
      </c>
      <c r="B4833" t="s">
        <v>9314</v>
      </c>
      <c r="C4833" s="1" t="s">
        <v>9315</v>
      </c>
      <c r="D4833">
        <f t="shared" si="89"/>
        <v>23</v>
      </c>
    </row>
    <row r="4834" spans="1:4" ht="15" customHeight="1" x14ac:dyDescent="0.3">
      <c r="A4834" s="3">
        <v>43317.9375</v>
      </c>
      <c r="B4834" t="s">
        <v>9316</v>
      </c>
      <c r="C4834" s="1" t="s">
        <v>9317</v>
      </c>
      <c r="D4834">
        <f t="shared" si="89"/>
        <v>22</v>
      </c>
    </row>
    <row r="4835" spans="1:4" ht="15" customHeight="1" x14ac:dyDescent="0.3">
      <c r="A4835" s="3">
        <v>43317.918055555558</v>
      </c>
      <c r="B4835" t="s">
        <v>9318</v>
      </c>
      <c r="C4835" s="1" t="s">
        <v>9319</v>
      </c>
      <c r="D4835">
        <f t="shared" si="89"/>
        <v>22</v>
      </c>
    </row>
    <row r="4836" spans="1:4" ht="15" customHeight="1" x14ac:dyDescent="0.3">
      <c r="A4836" s="3">
        <v>43317.915277777778</v>
      </c>
      <c r="B4836" t="s">
        <v>9320</v>
      </c>
      <c r="C4836" s="1" t="s">
        <v>9321</v>
      </c>
      <c r="D4836">
        <f t="shared" si="89"/>
        <v>21</v>
      </c>
    </row>
    <row r="4837" spans="1:4" ht="15" customHeight="1" x14ac:dyDescent="0.3">
      <c r="A4837" s="3">
        <v>43317.914583333331</v>
      </c>
      <c r="B4837" t="s">
        <v>9322</v>
      </c>
      <c r="C4837" s="1" t="s">
        <v>9323</v>
      </c>
      <c r="D4837">
        <f t="shared" si="89"/>
        <v>21</v>
      </c>
    </row>
    <row r="4838" spans="1:4" ht="15" customHeight="1" x14ac:dyDescent="0.3">
      <c r="A4838" s="3">
        <v>43317.877083333333</v>
      </c>
      <c r="B4838" t="s">
        <v>9324</v>
      </c>
      <c r="C4838" t="s">
        <v>9325</v>
      </c>
      <c r="D4838">
        <f t="shared" si="89"/>
        <v>21</v>
      </c>
    </row>
    <row r="4839" spans="1:4" ht="15" customHeight="1" x14ac:dyDescent="0.3">
      <c r="A4839" s="3">
        <v>43317.811805555553</v>
      </c>
      <c r="B4839" t="s">
        <v>9326</v>
      </c>
      <c r="C4839" s="1" t="s">
        <v>9327</v>
      </c>
      <c r="D4839">
        <f t="shared" si="89"/>
        <v>19</v>
      </c>
    </row>
    <row r="4840" spans="1:4" ht="15" customHeight="1" x14ac:dyDescent="0.3">
      <c r="A4840" s="3">
        <v>43317.810416666667</v>
      </c>
      <c r="B4840" t="s">
        <v>9328</v>
      </c>
      <c r="C4840" s="1" t="s">
        <v>9329</v>
      </c>
      <c r="D4840">
        <f t="shared" si="89"/>
        <v>19</v>
      </c>
    </row>
    <row r="4841" spans="1:4" ht="15" customHeight="1" x14ac:dyDescent="0.3">
      <c r="A4841" s="3">
        <v>43317.80972222222</v>
      </c>
      <c r="B4841" t="s">
        <v>9330</v>
      </c>
      <c r="C4841" s="1" t="s">
        <v>9331</v>
      </c>
      <c r="D4841">
        <f t="shared" si="89"/>
        <v>19</v>
      </c>
    </row>
    <row r="4842" spans="1:4" ht="15" customHeight="1" x14ac:dyDescent="0.3">
      <c r="A4842" s="3">
        <v>43317.80972222222</v>
      </c>
      <c r="B4842" t="s">
        <v>9332</v>
      </c>
      <c r="C4842" t="s">
        <v>9333</v>
      </c>
      <c r="D4842">
        <f t="shared" si="89"/>
        <v>19</v>
      </c>
    </row>
    <row r="4843" spans="1:4" ht="15" customHeight="1" x14ac:dyDescent="0.3">
      <c r="A4843" s="3">
        <v>43317.740972222222</v>
      </c>
      <c r="B4843" t="s">
        <v>9334</v>
      </c>
      <c r="C4843" t="s">
        <v>9335</v>
      </c>
      <c r="D4843">
        <f t="shared" si="89"/>
        <v>17</v>
      </c>
    </row>
    <row r="4844" spans="1:4" ht="15" customHeight="1" x14ac:dyDescent="0.3">
      <c r="A4844" s="3">
        <v>43317.711111111108</v>
      </c>
      <c r="B4844" t="s">
        <v>9336</v>
      </c>
      <c r="C4844" s="1" t="s">
        <v>9337</v>
      </c>
      <c r="D4844">
        <f t="shared" si="89"/>
        <v>17</v>
      </c>
    </row>
    <row r="4845" spans="1:4" ht="15" customHeight="1" x14ac:dyDescent="0.3">
      <c r="A4845" s="3">
        <v>43317.700694444444</v>
      </c>
      <c r="B4845" t="s">
        <v>9338</v>
      </c>
      <c r="C4845" s="1" t="s">
        <v>9339</v>
      </c>
      <c r="D4845">
        <f t="shared" si="89"/>
        <v>16</v>
      </c>
    </row>
    <row r="4846" spans="1:4" ht="15" customHeight="1" x14ac:dyDescent="0.3">
      <c r="A4846" s="3">
        <v>43317.640277777777</v>
      </c>
      <c r="B4846" t="s">
        <v>9340</v>
      </c>
      <c r="C4846" t="s">
        <v>9341</v>
      </c>
      <c r="D4846">
        <f t="shared" si="89"/>
        <v>15</v>
      </c>
    </row>
    <row r="4847" spans="1:4" ht="15" customHeight="1" x14ac:dyDescent="0.3">
      <c r="A4847" s="3">
        <v>43317.640277777777</v>
      </c>
      <c r="B4847" t="s">
        <v>9342</v>
      </c>
      <c r="C4847" t="s">
        <v>9343</v>
      </c>
      <c r="D4847">
        <f t="shared" si="89"/>
        <v>15</v>
      </c>
    </row>
    <row r="4848" spans="1:4" ht="15" customHeight="1" x14ac:dyDescent="0.3">
      <c r="A4848" s="3">
        <v>43317.63958333333</v>
      </c>
      <c r="B4848" t="s">
        <v>9344</v>
      </c>
      <c r="C4848" s="1" t="s">
        <v>9345</v>
      </c>
      <c r="D4848">
        <f t="shared" si="89"/>
        <v>15</v>
      </c>
    </row>
    <row r="4849" spans="1:4" ht="15" customHeight="1" x14ac:dyDescent="0.3">
      <c r="A4849" s="3">
        <v>43317.63958333333</v>
      </c>
      <c r="B4849" t="s">
        <v>9346</v>
      </c>
      <c r="C4849" s="1" t="s">
        <v>9347</v>
      </c>
      <c r="D4849">
        <f t="shared" si="89"/>
        <v>15</v>
      </c>
    </row>
    <row r="4850" spans="1:4" ht="15" customHeight="1" x14ac:dyDescent="0.3">
      <c r="A4850" s="3">
        <v>43317.620833333334</v>
      </c>
      <c r="B4850" t="s">
        <v>9348</v>
      </c>
      <c r="C4850" s="1" t="s">
        <v>9349</v>
      </c>
      <c r="D4850">
        <f t="shared" si="89"/>
        <v>14</v>
      </c>
    </row>
    <row r="4851" spans="1:4" ht="15" customHeight="1" x14ac:dyDescent="0.3">
      <c r="A4851" s="3">
        <v>43317.61041666667</v>
      </c>
      <c r="B4851" t="s">
        <v>9350</v>
      </c>
      <c r="C4851" s="1" t="s">
        <v>9351</v>
      </c>
      <c r="D4851">
        <f t="shared" si="89"/>
        <v>14</v>
      </c>
    </row>
    <row r="4852" spans="1:4" ht="15" customHeight="1" x14ac:dyDescent="0.3">
      <c r="A4852" s="3">
        <v>43317.60833333333</v>
      </c>
      <c r="B4852" t="s">
        <v>9352</v>
      </c>
      <c r="C4852" s="1" t="s">
        <v>9353</v>
      </c>
      <c r="D4852">
        <f t="shared" si="89"/>
        <v>14</v>
      </c>
    </row>
    <row r="4853" spans="1:4" ht="15" customHeight="1" x14ac:dyDescent="0.3">
      <c r="A4853" s="3">
        <v>43317.604861111111</v>
      </c>
      <c r="B4853" t="s">
        <v>9354</v>
      </c>
      <c r="C4853" s="1" t="s">
        <v>9355</v>
      </c>
      <c r="D4853">
        <f t="shared" si="89"/>
        <v>14</v>
      </c>
    </row>
    <row r="4854" spans="1:4" ht="15" customHeight="1" x14ac:dyDescent="0.3">
      <c r="A4854" s="3">
        <v>43317.602777777778</v>
      </c>
      <c r="B4854" t="s">
        <v>9356</v>
      </c>
      <c r="C4854" s="1" t="s">
        <v>9357</v>
      </c>
      <c r="D4854">
        <f t="shared" si="89"/>
        <v>14</v>
      </c>
    </row>
    <row r="4855" spans="1:4" ht="15" customHeight="1" x14ac:dyDescent="0.3">
      <c r="A4855" s="3">
        <v>43317.597916666666</v>
      </c>
      <c r="B4855" t="s">
        <v>9358</v>
      </c>
      <c r="C4855" s="1" t="s">
        <v>9359</v>
      </c>
      <c r="D4855">
        <f t="shared" si="89"/>
        <v>14</v>
      </c>
    </row>
    <row r="4856" spans="1:4" ht="15" customHeight="1" x14ac:dyDescent="0.3">
      <c r="A4856" s="3">
        <v>43317.578472222223</v>
      </c>
      <c r="B4856" t="s">
        <v>9360</v>
      </c>
      <c r="C4856" t="s">
        <v>4804</v>
      </c>
      <c r="D4856">
        <f t="shared" si="89"/>
        <v>13</v>
      </c>
    </row>
    <row r="4857" spans="1:4" ht="15" customHeight="1" x14ac:dyDescent="0.3">
      <c r="A4857" s="3">
        <v>43317.547222222223</v>
      </c>
      <c r="B4857" t="s">
        <v>9361</v>
      </c>
      <c r="C4857" s="1" t="s">
        <v>9362</v>
      </c>
      <c r="D4857">
        <f t="shared" si="89"/>
        <v>13</v>
      </c>
    </row>
    <row r="4858" spans="1:4" ht="15" customHeight="1" x14ac:dyDescent="0.3">
      <c r="A4858" s="3">
        <v>43317.543749999997</v>
      </c>
      <c r="B4858" t="s">
        <v>9363</v>
      </c>
      <c r="C4858" s="1" t="s">
        <v>9364</v>
      </c>
      <c r="D4858">
        <f t="shared" si="89"/>
        <v>13</v>
      </c>
    </row>
    <row r="4859" spans="1:4" ht="15" customHeight="1" x14ac:dyDescent="0.3">
      <c r="A4859" s="3">
        <v>43317.543055555558</v>
      </c>
      <c r="B4859" t="s">
        <v>9365</v>
      </c>
      <c r="C4859" s="1" t="s">
        <v>9366</v>
      </c>
      <c r="D4859">
        <f t="shared" si="89"/>
        <v>13</v>
      </c>
    </row>
    <row r="4860" spans="1:4" ht="15" customHeight="1" x14ac:dyDescent="0.3">
      <c r="A4860" s="3">
        <v>43317.474305555559</v>
      </c>
      <c r="B4860" t="s">
        <v>9367</v>
      </c>
      <c r="C4860" s="1" t="s">
        <v>9368</v>
      </c>
      <c r="D4860">
        <f t="shared" si="89"/>
        <v>11</v>
      </c>
    </row>
    <row r="4861" spans="1:4" ht="15" customHeight="1" x14ac:dyDescent="0.3">
      <c r="A4861" s="3">
        <v>43317.410416666666</v>
      </c>
      <c r="B4861" t="s">
        <v>9369</v>
      </c>
      <c r="C4861" s="1" t="s">
        <v>9370</v>
      </c>
      <c r="D4861">
        <f t="shared" si="89"/>
        <v>9</v>
      </c>
    </row>
    <row r="4862" spans="1:4" ht="15" customHeight="1" x14ac:dyDescent="0.3">
      <c r="A4862" s="3">
        <v>43317.304166666669</v>
      </c>
      <c r="B4862" t="s">
        <v>9371</v>
      </c>
      <c r="C4862" s="1" t="s">
        <v>9372</v>
      </c>
      <c r="D4862">
        <f t="shared" si="89"/>
        <v>7</v>
      </c>
    </row>
    <row r="4863" spans="1:4" ht="15" customHeight="1" x14ac:dyDescent="0.3">
      <c r="A4863" s="3">
        <v>43317.080555555556</v>
      </c>
      <c r="B4863" t="s">
        <v>9373</v>
      </c>
      <c r="C4863" s="1" t="s">
        <v>9374</v>
      </c>
      <c r="D4863">
        <f t="shared" si="89"/>
        <v>1</v>
      </c>
    </row>
    <row r="4864" spans="1:4" ht="15" customHeight="1" x14ac:dyDescent="0.3">
      <c r="A4864" s="3">
        <v>43317.02847222222</v>
      </c>
      <c r="B4864" t="s">
        <v>9375</v>
      </c>
      <c r="C4864" s="1" t="s">
        <v>9376</v>
      </c>
      <c r="D4864">
        <f t="shared" si="89"/>
        <v>0</v>
      </c>
    </row>
    <row r="4865" spans="1:4" ht="15" customHeight="1" x14ac:dyDescent="0.3">
      <c r="A4865" s="3">
        <v>43317.006249999999</v>
      </c>
      <c r="B4865" t="s">
        <v>9377</v>
      </c>
      <c r="C4865" s="1" t="s">
        <v>9378</v>
      </c>
      <c r="D4865">
        <f t="shared" si="89"/>
        <v>0</v>
      </c>
    </row>
    <row r="4866" spans="1:4" ht="15" customHeight="1" x14ac:dyDescent="0.3">
      <c r="A4866" s="3">
        <v>43316.982638888891</v>
      </c>
      <c r="B4866" t="s">
        <v>9379</v>
      </c>
      <c r="C4866" s="1" t="s">
        <v>9380</v>
      </c>
      <c r="D4866">
        <f t="shared" ref="D4866:D4929" si="90">HOUR(A4866)</f>
        <v>23</v>
      </c>
    </row>
    <row r="4867" spans="1:4" ht="15" customHeight="1" x14ac:dyDescent="0.3">
      <c r="A4867" s="3">
        <v>43316.93472222222</v>
      </c>
      <c r="B4867" t="s">
        <v>9381</v>
      </c>
      <c r="C4867" s="1" t="s">
        <v>9382</v>
      </c>
      <c r="D4867">
        <f t="shared" si="90"/>
        <v>22</v>
      </c>
    </row>
    <row r="4868" spans="1:4" ht="15" customHeight="1" x14ac:dyDescent="0.3">
      <c r="A4868" s="3">
        <v>43316.933333333334</v>
      </c>
      <c r="B4868" t="s">
        <v>9383</v>
      </c>
      <c r="C4868" t="s">
        <v>9384</v>
      </c>
      <c r="D4868">
        <f t="shared" si="90"/>
        <v>22</v>
      </c>
    </row>
    <row r="4869" spans="1:4" ht="15" customHeight="1" x14ac:dyDescent="0.3">
      <c r="A4869" s="3">
        <v>43316.920138888891</v>
      </c>
      <c r="B4869" t="s">
        <v>9385</v>
      </c>
      <c r="C4869" s="1" t="s">
        <v>9386</v>
      </c>
      <c r="D4869">
        <f t="shared" si="90"/>
        <v>22</v>
      </c>
    </row>
    <row r="4870" spans="1:4" ht="15" customHeight="1" x14ac:dyDescent="0.3">
      <c r="A4870" s="3">
        <v>43316.912499999999</v>
      </c>
      <c r="B4870" t="s">
        <v>9387</v>
      </c>
      <c r="C4870" s="1" t="s">
        <v>9388</v>
      </c>
      <c r="D4870">
        <f t="shared" si="90"/>
        <v>21</v>
      </c>
    </row>
    <row r="4871" spans="1:4" ht="15" customHeight="1" x14ac:dyDescent="0.3">
      <c r="A4871" s="3">
        <v>43316.88958333333</v>
      </c>
      <c r="B4871" t="s">
        <v>9389</v>
      </c>
      <c r="C4871" t="s">
        <v>9390</v>
      </c>
      <c r="D4871">
        <f t="shared" si="90"/>
        <v>21</v>
      </c>
    </row>
    <row r="4872" spans="1:4" ht="15" customHeight="1" x14ac:dyDescent="0.3">
      <c r="A4872" s="3">
        <v>43316.86041666667</v>
      </c>
      <c r="B4872" t="s">
        <v>9391</v>
      </c>
      <c r="C4872" s="1" t="s">
        <v>9392</v>
      </c>
      <c r="D4872">
        <f t="shared" si="90"/>
        <v>20</v>
      </c>
    </row>
    <row r="4873" spans="1:4" ht="15" customHeight="1" x14ac:dyDescent="0.3">
      <c r="A4873" s="3">
        <v>43316.795138888891</v>
      </c>
      <c r="B4873" t="s">
        <v>9393</v>
      </c>
      <c r="C4873" s="1" t="s">
        <v>9394</v>
      </c>
      <c r="D4873">
        <f t="shared" si="90"/>
        <v>19</v>
      </c>
    </row>
    <row r="4874" spans="1:4" ht="15" customHeight="1" x14ac:dyDescent="0.3">
      <c r="A4874" s="3">
        <v>43316.786805555559</v>
      </c>
      <c r="B4874" t="s">
        <v>9395</v>
      </c>
      <c r="C4874" s="1" t="s">
        <v>9396</v>
      </c>
      <c r="D4874">
        <f t="shared" si="90"/>
        <v>18</v>
      </c>
    </row>
    <row r="4875" spans="1:4" ht="15" customHeight="1" x14ac:dyDescent="0.3">
      <c r="A4875" s="3">
        <v>43316.784722222219</v>
      </c>
      <c r="B4875" t="s">
        <v>9397</v>
      </c>
      <c r="C4875" s="1" t="s">
        <v>9398</v>
      </c>
      <c r="D4875">
        <f t="shared" si="90"/>
        <v>18</v>
      </c>
    </row>
    <row r="4876" spans="1:4" ht="15" customHeight="1" x14ac:dyDescent="0.3">
      <c r="A4876" s="3">
        <v>43316.783333333333</v>
      </c>
      <c r="B4876" t="s">
        <v>9399</v>
      </c>
      <c r="C4876" s="1" t="s">
        <v>9400</v>
      </c>
      <c r="D4876">
        <f t="shared" si="90"/>
        <v>18</v>
      </c>
    </row>
    <row r="4877" spans="1:4" ht="15" customHeight="1" x14ac:dyDescent="0.3">
      <c r="A4877" s="3">
        <v>43316.78125</v>
      </c>
      <c r="B4877" t="s">
        <v>9401</v>
      </c>
      <c r="C4877" s="1" t="s">
        <v>9402</v>
      </c>
      <c r="D4877">
        <f t="shared" si="90"/>
        <v>18</v>
      </c>
    </row>
    <row r="4878" spans="1:4" ht="15" customHeight="1" x14ac:dyDescent="0.3">
      <c r="A4878" s="3">
        <v>43316.779166666667</v>
      </c>
      <c r="B4878" t="s">
        <v>9403</v>
      </c>
      <c r="C4878" s="1" t="s">
        <v>9404</v>
      </c>
      <c r="D4878">
        <f t="shared" si="90"/>
        <v>18</v>
      </c>
    </row>
    <row r="4879" spans="1:4" ht="15" customHeight="1" x14ac:dyDescent="0.3">
      <c r="A4879" s="3">
        <v>43316.77847222222</v>
      </c>
      <c r="B4879" t="s">
        <v>9405</v>
      </c>
      <c r="C4879" s="1" t="s">
        <v>9406</v>
      </c>
      <c r="D4879">
        <f t="shared" si="90"/>
        <v>18</v>
      </c>
    </row>
    <row r="4880" spans="1:4" ht="15" customHeight="1" x14ac:dyDescent="0.3">
      <c r="A4880" s="3">
        <v>43316.720833333333</v>
      </c>
      <c r="B4880" t="s">
        <v>9407</v>
      </c>
      <c r="C4880" s="1" t="s">
        <v>9408</v>
      </c>
      <c r="D4880">
        <f t="shared" si="90"/>
        <v>17</v>
      </c>
    </row>
    <row r="4881" spans="1:4" ht="15" customHeight="1" x14ac:dyDescent="0.3">
      <c r="A4881" s="3">
        <v>43316.713888888888</v>
      </c>
      <c r="B4881" t="s">
        <v>9409</v>
      </c>
      <c r="C4881" s="1" t="s">
        <v>9410</v>
      </c>
      <c r="D4881">
        <f t="shared" si="90"/>
        <v>17</v>
      </c>
    </row>
    <row r="4882" spans="1:4" ht="15" customHeight="1" x14ac:dyDescent="0.3">
      <c r="A4882" s="3">
        <v>43316.679861111108</v>
      </c>
      <c r="B4882" t="s">
        <v>9411</v>
      </c>
      <c r="C4882" s="1" t="s">
        <v>6083</v>
      </c>
      <c r="D4882">
        <f t="shared" si="90"/>
        <v>16</v>
      </c>
    </row>
    <row r="4883" spans="1:4" ht="15" customHeight="1" x14ac:dyDescent="0.3">
      <c r="A4883" s="3">
        <v>43316.602083333331</v>
      </c>
      <c r="B4883" t="s">
        <v>9412</v>
      </c>
      <c r="C4883" s="1" t="s">
        <v>9413</v>
      </c>
      <c r="D4883">
        <f t="shared" si="90"/>
        <v>14</v>
      </c>
    </row>
    <row r="4884" spans="1:4" ht="15" customHeight="1" x14ac:dyDescent="0.3">
      <c r="A4884" s="3">
        <v>43316.601388888892</v>
      </c>
      <c r="B4884" t="s">
        <v>9414</v>
      </c>
      <c r="C4884" s="1" t="s">
        <v>9415</v>
      </c>
      <c r="D4884">
        <f t="shared" si="90"/>
        <v>14</v>
      </c>
    </row>
    <row r="4885" spans="1:4" ht="15" customHeight="1" x14ac:dyDescent="0.3">
      <c r="A4885" s="3">
        <v>43316.597916666666</v>
      </c>
      <c r="B4885" t="s">
        <v>9416</v>
      </c>
      <c r="C4885" s="1" t="s">
        <v>9417</v>
      </c>
      <c r="D4885">
        <f t="shared" si="90"/>
        <v>14</v>
      </c>
    </row>
    <row r="4886" spans="1:4" ht="15" customHeight="1" x14ac:dyDescent="0.3">
      <c r="A4886" s="3">
        <v>43316.584027777775</v>
      </c>
      <c r="B4886" t="s">
        <v>9418</v>
      </c>
      <c r="C4886" s="1" t="s">
        <v>9419</v>
      </c>
      <c r="D4886">
        <f t="shared" si="90"/>
        <v>14</v>
      </c>
    </row>
    <row r="4887" spans="1:4" ht="15" customHeight="1" x14ac:dyDescent="0.3">
      <c r="A4887" s="3">
        <v>43316.521527777775</v>
      </c>
      <c r="B4887" t="s">
        <v>9420</v>
      </c>
      <c r="C4887" s="1" t="s">
        <v>9421</v>
      </c>
      <c r="D4887">
        <f t="shared" si="90"/>
        <v>12</v>
      </c>
    </row>
    <row r="4888" spans="1:4" ht="15" customHeight="1" x14ac:dyDescent="0.3">
      <c r="A4888" s="3">
        <v>43316.382638888892</v>
      </c>
      <c r="B4888" t="s">
        <v>9422</v>
      </c>
      <c r="C4888" t="s">
        <v>9423</v>
      </c>
      <c r="D4888">
        <f t="shared" si="90"/>
        <v>9</v>
      </c>
    </row>
    <row r="4889" spans="1:4" ht="15" customHeight="1" x14ac:dyDescent="0.3">
      <c r="A4889" s="3">
        <v>43316.189583333333</v>
      </c>
      <c r="B4889" t="s">
        <v>9424</v>
      </c>
      <c r="C4889" s="1" t="s">
        <v>9425</v>
      </c>
      <c r="D4889">
        <f t="shared" si="90"/>
        <v>4</v>
      </c>
    </row>
    <row r="4890" spans="1:4" ht="15" customHeight="1" x14ac:dyDescent="0.3">
      <c r="A4890" s="3">
        <v>43316.18472222222</v>
      </c>
      <c r="B4890" t="s">
        <v>9426</v>
      </c>
      <c r="C4890" s="1" t="s">
        <v>9427</v>
      </c>
      <c r="D4890">
        <f t="shared" si="90"/>
        <v>4</v>
      </c>
    </row>
    <row r="4891" spans="1:4" ht="15" customHeight="1" x14ac:dyDescent="0.3">
      <c r="A4891" s="3">
        <v>43316.182638888888</v>
      </c>
      <c r="B4891" t="s">
        <v>9428</v>
      </c>
      <c r="C4891" s="1" t="s">
        <v>6442</v>
      </c>
      <c r="D4891">
        <f t="shared" si="90"/>
        <v>4</v>
      </c>
    </row>
    <row r="4892" spans="1:4" ht="15" customHeight="1" x14ac:dyDescent="0.3">
      <c r="A4892" s="3">
        <v>43316.058333333334</v>
      </c>
      <c r="B4892" t="s">
        <v>9429</v>
      </c>
      <c r="C4892" s="1" t="s">
        <v>9430</v>
      </c>
      <c r="D4892">
        <f t="shared" si="90"/>
        <v>1</v>
      </c>
    </row>
    <row r="4893" spans="1:4" ht="15" customHeight="1" x14ac:dyDescent="0.3">
      <c r="A4893" s="3">
        <v>43316.021527777775</v>
      </c>
      <c r="B4893" t="s">
        <v>9431</v>
      </c>
      <c r="C4893" s="1" t="s">
        <v>9432</v>
      </c>
      <c r="D4893">
        <f t="shared" si="90"/>
        <v>0</v>
      </c>
    </row>
    <row r="4894" spans="1:4" ht="15" customHeight="1" x14ac:dyDescent="0.3">
      <c r="A4894" s="3">
        <v>43315.984722222223</v>
      </c>
      <c r="B4894" t="s">
        <v>9433</v>
      </c>
      <c r="C4894" s="1" t="s">
        <v>9434</v>
      </c>
      <c r="D4894">
        <f t="shared" si="90"/>
        <v>23</v>
      </c>
    </row>
    <row r="4895" spans="1:4" ht="15" customHeight="1" x14ac:dyDescent="0.3">
      <c r="A4895" s="3">
        <v>43315.98333333333</v>
      </c>
      <c r="B4895" t="s">
        <v>9435</v>
      </c>
      <c r="C4895" s="1" t="s">
        <v>9436</v>
      </c>
      <c r="D4895">
        <f t="shared" si="90"/>
        <v>23</v>
      </c>
    </row>
    <row r="4896" spans="1:4" ht="15" customHeight="1" x14ac:dyDescent="0.3">
      <c r="A4896" s="3">
        <v>43315.981944444444</v>
      </c>
      <c r="B4896" t="s">
        <v>9437</v>
      </c>
      <c r="C4896" s="1" t="s">
        <v>9438</v>
      </c>
      <c r="D4896">
        <f t="shared" si="90"/>
        <v>23</v>
      </c>
    </row>
    <row r="4897" spans="1:4" ht="15" customHeight="1" x14ac:dyDescent="0.3">
      <c r="A4897" s="3">
        <v>43315.977083333331</v>
      </c>
      <c r="B4897" t="s">
        <v>9439</v>
      </c>
      <c r="C4897" s="1" t="s">
        <v>9440</v>
      </c>
      <c r="D4897">
        <f t="shared" si="90"/>
        <v>23</v>
      </c>
    </row>
    <row r="4898" spans="1:4" ht="15" customHeight="1" x14ac:dyDescent="0.3">
      <c r="A4898" s="3">
        <v>43315.976388888892</v>
      </c>
      <c r="B4898" t="s">
        <v>9441</v>
      </c>
      <c r="C4898" s="1" t="s">
        <v>9442</v>
      </c>
      <c r="D4898">
        <f t="shared" si="90"/>
        <v>23</v>
      </c>
    </row>
    <row r="4899" spans="1:4" ht="15" customHeight="1" x14ac:dyDescent="0.3">
      <c r="A4899" s="3">
        <v>43315.95208333333</v>
      </c>
      <c r="B4899" t="s">
        <v>9443</v>
      </c>
      <c r="C4899" s="1" t="s">
        <v>9444</v>
      </c>
      <c r="D4899">
        <f t="shared" si="90"/>
        <v>22</v>
      </c>
    </row>
    <row r="4900" spans="1:4" ht="15" customHeight="1" x14ac:dyDescent="0.3">
      <c r="A4900" s="3">
        <v>43315.884722222225</v>
      </c>
      <c r="B4900" t="s">
        <v>9445</v>
      </c>
      <c r="C4900" s="1" t="s">
        <v>9446</v>
      </c>
      <c r="D4900">
        <f t="shared" si="90"/>
        <v>21</v>
      </c>
    </row>
    <row r="4901" spans="1:4" ht="15" customHeight="1" x14ac:dyDescent="0.3">
      <c r="A4901" s="3">
        <v>43315.883333333331</v>
      </c>
      <c r="B4901" t="s">
        <v>9447</v>
      </c>
      <c r="C4901" s="1" t="s">
        <v>9448</v>
      </c>
      <c r="D4901">
        <f t="shared" si="90"/>
        <v>21</v>
      </c>
    </row>
    <row r="4902" spans="1:4" ht="15" customHeight="1" x14ac:dyDescent="0.3">
      <c r="A4902" s="3">
        <v>43315.881944444445</v>
      </c>
      <c r="B4902" t="s">
        <v>9449</v>
      </c>
      <c r="C4902" s="1" t="s">
        <v>9450</v>
      </c>
      <c r="D4902">
        <f t="shared" si="90"/>
        <v>21</v>
      </c>
    </row>
    <row r="4903" spans="1:4" ht="15" customHeight="1" x14ac:dyDescent="0.3">
      <c r="A4903" s="3">
        <v>43315.881249999999</v>
      </c>
      <c r="B4903" t="s">
        <v>9451</v>
      </c>
      <c r="C4903" t="s">
        <v>9452</v>
      </c>
      <c r="D4903">
        <f t="shared" si="90"/>
        <v>21</v>
      </c>
    </row>
    <row r="4904" spans="1:4" ht="15" customHeight="1" x14ac:dyDescent="0.3">
      <c r="A4904" s="3">
        <v>43315.84375</v>
      </c>
      <c r="B4904" t="s">
        <v>9453</v>
      </c>
      <c r="C4904" t="s">
        <v>9454</v>
      </c>
      <c r="D4904">
        <f t="shared" si="90"/>
        <v>20</v>
      </c>
    </row>
    <row r="4905" spans="1:4" ht="15" customHeight="1" x14ac:dyDescent="0.3">
      <c r="A4905" s="3">
        <v>43315.839583333334</v>
      </c>
      <c r="B4905" t="s">
        <v>9455</v>
      </c>
      <c r="C4905" s="1" t="s">
        <v>9456</v>
      </c>
      <c r="D4905">
        <f t="shared" si="90"/>
        <v>20</v>
      </c>
    </row>
    <row r="4906" spans="1:4" ht="15" customHeight="1" x14ac:dyDescent="0.3">
      <c r="A4906" s="3">
        <v>43315.838888888888</v>
      </c>
      <c r="B4906" t="s">
        <v>9457</v>
      </c>
      <c r="C4906" s="1" t="s">
        <v>9458</v>
      </c>
      <c r="D4906">
        <f t="shared" si="90"/>
        <v>20</v>
      </c>
    </row>
    <row r="4907" spans="1:4" ht="15" customHeight="1" x14ac:dyDescent="0.3">
      <c r="A4907" s="3">
        <v>43315.825694444444</v>
      </c>
      <c r="B4907" t="s">
        <v>9459</v>
      </c>
      <c r="C4907" s="1" t="s">
        <v>9460</v>
      </c>
      <c r="D4907">
        <f t="shared" si="90"/>
        <v>19</v>
      </c>
    </row>
    <row r="4908" spans="1:4" ht="15" customHeight="1" x14ac:dyDescent="0.3">
      <c r="A4908" s="3">
        <v>43315.818749999999</v>
      </c>
      <c r="B4908" t="s">
        <v>9461</v>
      </c>
      <c r="C4908" s="1" t="s">
        <v>9462</v>
      </c>
      <c r="D4908">
        <f t="shared" si="90"/>
        <v>19</v>
      </c>
    </row>
    <row r="4909" spans="1:4" ht="15" customHeight="1" x14ac:dyDescent="0.3">
      <c r="A4909" s="3">
        <v>43315.767361111109</v>
      </c>
      <c r="B4909" t="s">
        <v>9463</v>
      </c>
      <c r="D4909">
        <f t="shared" si="90"/>
        <v>18</v>
      </c>
    </row>
    <row r="4910" spans="1:4" ht="15" customHeight="1" x14ac:dyDescent="0.3">
      <c r="A4910" s="3">
        <v>43315.744444444441</v>
      </c>
      <c r="B4910" t="s">
        <v>9464</v>
      </c>
      <c r="C4910" t="s">
        <v>9465</v>
      </c>
      <c r="D4910">
        <f t="shared" si="90"/>
        <v>17</v>
      </c>
    </row>
    <row r="4911" spans="1:4" ht="15" customHeight="1" x14ac:dyDescent="0.3">
      <c r="A4911" s="3">
        <v>43315.731249999997</v>
      </c>
      <c r="B4911" t="s">
        <v>9466</v>
      </c>
      <c r="C4911" s="1" t="s">
        <v>9467</v>
      </c>
      <c r="D4911">
        <f t="shared" si="90"/>
        <v>17</v>
      </c>
    </row>
    <row r="4912" spans="1:4" ht="15" customHeight="1" x14ac:dyDescent="0.3">
      <c r="A4912" s="3">
        <v>43315.722916666666</v>
      </c>
      <c r="B4912" t="s">
        <v>9468</v>
      </c>
      <c r="C4912" s="1" t="s">
        <v>9469</v>
      </c>
      <c r="D4912">
        <f t="shared" si="90"/>
        <v>17</v>
      </c>
    </row>
    <row r="4913" spans="1:4" ht="15" customHeight="1" x14ac:dyDescent="0.3">
      <c r="A4913" s="3">
        <v>43315.710416666669</v>
      </c>
      <c r="B4913" t="s">
        <v>9470</v>
      </c>
      <c r="C4913" t="s">
        <v>9471</v>
      </c>
      <c r="D4913">
        <f t="shared" si="90"/>
        <v>17</v>
      </c>
    </row>
    <row r="4914" spans="1:4" ht="15" customHeight="1" x14ac:dyDescent="0.3">
      <c r="A4914" s="3">
        <v>43315.706944444442</v>
      </c>
      <c r="B4914" t="s">
        <v>9472</v>
      </c>
      <c r="D4914">
        <f t="shared" si="90"/>
        <v>16</v>
      </c>
    </row>
    <row r="4915" spans="1:4" ht="15" customHeight="1" x14ac:dyDescent="0.3">
      <c r="A4915" s="3">
        <v>43315.699305555558</v>
      </c>
      <c r="B4915" t="s">
        <v>9473</v>
      </c>
      <c r="C4915" s="1" t="s">
        <v>9474</v>
      </c>
      <c r="D4915">
        <f t="shared" si="90"/>
        <v>16</v>
      </c>
    </row>
    <row r="4916" spans="1:4" ht="15" customHeight="1" x14ac:dyDescent="0.3">
      <c r="A4916" s="3">
        <v>43315.6875</v>
      </c>
      <c r="B4916" t="s">
        <v>9475</v>
      </c>
      <c r="C4916" s="1" t="s">
        <v>9476</v>
      </c>
      <c r="D4916">
        <f t="shared" si="90"/>
        <v>16</v>
      </c>
    </row>
    <row r="4917" spans="1:4" ht="15" customHeight="1" x14ac:dyDescent="0.3">
      <c r="A4917" s="3">
        <v>43315.668055555558</v>
      </c>
      <c r="B4917" t="s">
        <v>9477</v>
      </c>
      <c r="C4917" s="1" t="s">
        <v>9478</v>
      </c>
      <c r="D4917">
        <f t="shared" si="90"/>
        <v>16</v>
      </c>
    </row>
    <row r="4918" spans="1:4" ht="15" customHeight="1" x14ac:dyDescent="0.3">
      <c r="A4918" s="3">
        <v>43315.650694444441</v>
      </c>
      <c r="B4918" t="s">
        <v>9479</v>
      </c>
      <c r="C4918" s="1" t="s">
        <v>9480</v>
      </c>
      <c r="D4918">
        <f t="shared" si="90"/>
        <v>15</v>
      </c>
    </row>
    <row r="4919" spans="1:4" ht="15" customHeight="1" x14ac:dyDescent="0.3">
      <c r="A4919" s="3">
        <v>43315.642361111109</v>
      </c>
      <c r="B4919" t="s">
        <v>9481</v>
      </c>
      <c r="C4919" s="1" t="s">
        <v>9482</v>
      </c>
      <c r="D4919">
        <f t="shared" si="90"/>
        <v>15</v>
      </c>
    </row>
    <row r="4920" spans="1:4" ht="15" customHeight="1" x14ac:dyDescent="0.3">
      <c r="A4920" s="3">
        <v>43315.634027777778</v>
      </c>
      <c r="B4920" t="s">
        <v>9483</v>
      </c>
      <c r="C4920" s="1" t="s">
        <v>9484</v>
      </c>
      <c r="D4920">
        <f t="shared" si="90"/>
        <v>15</v>
      </c>
    </row>
    <row r="4921" spans="1:4" ht="15" customHeight="1" x14ac:dyDescent="0.3">
      <c r="A4921" s="3">
        <v>43315.598611111112</v>
      </c>
      <c r="B4921" t="s">
        <v>9485</v>
      </c>
      <c r="C4921" t="s">
        <v>9486</v>
      </c>
      <c r="D4921">
        <f t="shared" si="90"/>
        <v>14</v>
      </c>
    </row>
    <row r="4922" spans="1:4" ht="15" customHeight="1" x14ac:dyDescent="0.3">
      <c r="A4922" s="3">
        <v>43315.59097222222</v>
      </c>
      <c r="B4922" t="s">
        <v>9487</v>
      </c>
      <c r="C4922" s="1" t="s">
        <v>9488</v>
      </c>
      <c r="D4922">
        <f t="shared" si="90"/>
        <v>14</v>
      </c>
    </row>
    <row r="4923" spans="1:4" ht="15" customHeight="1" x14ac:dyDescent="0.3">
      <c r="A4923" s="3">
        <v>43315.588888888888</v>
      </c>
      <c r="B4923" t="s">
        <v>9489</v>
      </c>
      <c r="C4923" s="1" t="s">
        <v>9490</v>
      </c>
      <c r="D4923">
        <f t="shared" si="90"/>
        <v>14</v>
      </c>
    </row>
    <row r="4924" spans="1:4" ht="15" customHeight="1" x14ac:dyDescent="0.3">
      <c r="A4924" s="3">
        <v>43315.587500000001</v>
      </c>
      <c r="B4924" t="s">
        <v>9491</v>
      </c>
      <c r="C4924" s="1" t="s">
        <v>9492</v>
      </c>
      <c r="D4924">
        <f t="shared" si="90"/>
        <v>14</v>
      </c>
    </row>
    <row r="4925" spans="1:4" ht="15" customHeight="1" x14ac:dyDescent="0.3">
      <c r="A4925" s="3">
        <v>43315.464583333334</v>
      </c>
      <c r="B4925" t="s">
        <v>9493</v>
      </c>
      <c r="C4925" s="1" t="s">
        <v>9494</v>
      </c>
      <c r="D4925">
        <f t="shared" si="90"/>
        <v>11</v>
      </c>
    </row>
    <row r="4926" spans="1:4" ht="15" customHeight="1" x14ac:dyDescent="0.3">
      <c r="A4926" s="3">
        <v>43315.45</v>
      </c>
      <c r="B4926" t="s">
        <v>9495</v>
      </c>
      <c r="C4926" s="1" t="s">
        <v>9496</v>
      </c>
      <c r="D4926">
        <f t="shared" si="90"/>
        <v>10</v>
      </c>
    </row>
    <row r="4927" spans="1:4" ht="15" customHeight="1" x14ac:dyDescent="0.3">
      <c r="A4927" s="3">
        <v>43315.442361111112</v>
      </c>
      <c r="B4927" t="s">
        <v>9497</v>
      </c>
      <c r="C4927" s="1" t="s">
        <v>9498</v>
      </c>
      <c r="D4927">
        <f t="shared" si="90"/>
        <v>10</v>
      </c>
    </row>
    <row r="4928" spans="1:4" ht="15" customHeight="1" x14ac:dyDescent="0.3">
      <c r="A4928" s="3">
        <v>43315.43472222222</v>
      </c>
      <c r="B4928" t="s">
        <v>9499</v>
      </c>
      <c r="C4928" s="1" t="s">
        <v>9500</v>
      </c>
      <c r="D4928">
        <f t="shared" si="90"/>
        <v>10</v>
      </c>
    </row>
    <row r="4929" spans="1:4" ht="15" customHeight="1" x14ac:dyDescent="0.3">
      <c r="A4929" s="3">
        <v>43315.43472222222</v>
      </c>
      <c r="B4929" t="s">
        <v>9501</v>
      </c>
      <c r="C4929" s="1" t="s">
        <v>9502</v>
      </c>
      <c r="D4929">
        <f t="shared" si="90"/>
        <v>10</v>
      </c>
    </row>
    <row r="4930" spans="1:4" ht="15" customHeight="1" x14ac:dyDescent="0.3">
      <c r="A4930" s="3">
        <v>43315.402777777781</v>
      </c>
      <c r="B4930" t="s">
        <v>9503</v>
      </c>
      <c r="C4930" s="1" t="s">
        <v>9504</v>
      </c>
      <c r="D4930">
        <f t="shared" ref="D4930:D4993" si="91">HOUR(A4930)</f>
        <v>9</v>
      </c>
    </row>
    <row r="4931" spans="1:4" ht="15" customHeight="1" x14ac:dyDescent="0.3">
      <c r="A4931" s="3">
        <v>43315.401388888888</v>
      </c>
      <c r="B4931" t="s">
        <v>9505</v>
      </c>
      <c r="C4931" s="1" t="s">
        <v>9506</v>
      </c>
      <c r="D4931">
        <f t="shared" si="91"/>
        <v>9</v>
      </c>
    </row>
    <row r="4932" spans="1:4" ht="15" customHeight="1" x14ac:dyDescent="0.3">
      <c r="A4932" s="3">
        <v>43315.106944444444</v>
      </c>
      <c r="B4932" t="s">
        <v>9507</v>
      </c>
      <c r="C4932" s="1" t="s">
        <v>9508</v>
      </c>
      <c r="D4932">
        <f t="shared" si="91"/>
        <v>2</v>
      </c>
    </row>
    <row r="4933" spans="1:4" ht="15" customHeight="1" x14ac:dyDescent="0.3">
      <c r="A4933" s="3">
        <v>43315.039583333331</v>
      </c>
      <c r="B4933" t="s">
        <v>9509</v>
      </c>
      <c r="C4933" t="s">
        <v>3385</v>
      </c>
      <c r="D4933">
        <f t="shared" si="91"/>
        <v>0</v>
      </c>
    </row>
    <row r="4934" spans="1:4" ht="15" customHeight="1" x14ac:dyDescent="0.3">
      <c r="A4934" s="3">
        <v>43314.970138888886</v>
      </c>
      <c r="B4934" t="s">
        <v>9510</v>
      </c>
      <c r="C4934" s="1" t="s">
        <v>9511</v>
      </c>
      <c r="D4934">
        <f t="shared" si="91"/>
        <v>23</v>
      </c>
    </row>
    <row r="4935" spans="1:4" ht="15" customHeight="1" x14ac:dyDescent="0.3">
      <c r="A4935" s="3">
        <v>43314.938194444447</v>
      </c>
      <c r="B4935" t="s">
        <v>9512</v>
      </c>
      <c r="C4935" s="1" t="s">
        <v>9513</v>
      </c>
      <c r="D4935">
        <f t="shared" si="91"/>
        <v>22</v>
      </c>
    </row>
    <row r="4936" spans="1:4" ht="15" customHeight="1" x14ac:dyDescent="0.3">
      <c r="A4936" s="3">
        <v>43314.915277777778</v>
      </c>
      <c r="B4936" t="s">
        <v>9514</v>
      </c>
      <c r="C4936" s="1" t="s">
        <v>9515</v>
      </c>
      <c r="D4936">
        <f t="shared" si="91"/>
        <v>21</v>
      </c>
    </row>
    <row r="4937" spans="1:4" ht="15" customHeight="1" x14ac:dyDescent="0.3">
      <c r="A4937" s="3">
        <v>43314.914583333331</v>
      </c>
      <c r="B4937" t="s">
        <v>9516</v>
      </c>
      <c r="C4937" s="1" t="s">
        <v>9517</v>
      </c>
      <c r="D4937">
        <f t="shared" si="91"/>
        <v>21</v>
      </c>
    </row>
    <row r="4938" spans="1:4" ht="15" customHeight="1" x14ac:dyDescent="0.3">
      <c r="A4938" s="3">
        <v>43314.854166666664</v>
      </c>
      <c r="B4938" t="s">
        <v>9518</v>
      </c>
      <c r="C4938" s="1" t="s">
        <v>9519</v>
      </c>
      <c r="D4938">
        <f t="shared" si="91"/>
        <v>20</v>
      </c>
    </row>
    <row r="4939" spans="1:4" ht="15" customHeight="1" x14ac:dyDescent="0.3">
      <c r="A4939" s="3">
        <v>43314.85</v>
      </c>
      <c r="B4939" t="s">
        <v>9520</v>
      </c>
      <c r="C4939" s="1" t="s">
        <v>9521</v>
      </c>
      <c r="D4939">
        <f t="shared" si="91"/>
        <v>20</v>
      </c>
    </row>
    <row r="4940" spans="1:4" ht="15" customHeight="1" x14ac:dyDescent="0.3">
      <c r="A4940" s="3">
        <v>43314.833333333336</v>
      </c>
      <c r="B4940" t="s">
        <v>9522</v>
      </c>
      <c r="C4940" s="1" t="s">
        <v>9523</v>
      </c>
      <c r="D4940">
        <f t="shared" si="91"/>
        <v>20</v>
      </c>
    </row>
    <row r="4941" spans="1:4" ht="15" customHeight="1" x14ac:dyDescent="0.3">
      <c r="A4941" s="3">
        <v>43314.829861111109</v>
      </c>
      <c r="B4941" t="s">
        <v>9524</v>
      </c>
      <c r="C4941" s="1" t="s">
        <v>9525</v>
      </c>
      <c r="D4941">
        <f t="shared" si="91"/>
        <v>19</v>
      </c>
    </row>
    <row r="4942" spans="1:4" ht="15" customHeight="1" x14ac:dyDescent="0.3">
      <c r="A4942" s="3">
        <v>43314.818749999999</v>
      </c>
      <c r="B4942" t="s">
        <v>9526</v>
      </c>
      <c r="C4942" s="1" t="s">
        <v>9527</v>
      </c>
      <c r="D4942">
        <f t="shared" si="91"/>
        <v>19</v>
      </c>
    </row>
    <row r="4943" spans="1:4" ht="15" customHeight="1" x14ac:dyDescent="0.3">
      <c r="A4943" s="3">
        <v>43314.776388888888</v>
      </c>
      <c r="B4943" t="s">
        <v>9528</v>
      </c>
      <c r="C4943" t="s">
        <v>9529</v>
      </c>
      <c r="D4943">
        <f t="shared" si="91"/>
        <v>18</v>
      </c>
    </row>
    <row r="4944" spans="1:4" ht="15" customHeight="1" x14ac:dyDescent="0.3">
      <c r="A4944" s="3">
        <v>43314.736805555556</v>
      </c>
      <c r="B4944" t="s">
        <v>9530</v>
      </c>
      <c r="C4944" t="s">
        <v>9531</v>
      </c>
      <c r="D4944">
        <f t="shared" si="91"/>
        <v>17</v>
      </c>
    </row>
    <row r="4945" spans="1:4" ht="15" customHeight="1" x14ac:dyDescent="0.3">
      <c r="A4945" s="3">
        <v>43314.734722222223</v>
      </c>
      <c r="B4945" t="s">
        <v>9532</v>
      </c>
      <c r="C4945" s="1" t="s">
        <v>9533</v>
      </c>
      <c r="D4945">
        <f t="shared" si="91"/>
        <v>17</v>
      </c>
    </row>
    <row r="4946" spans="1:4" ht="15" customHeight="1" x14ac:dyDescent="0.3">
      <c r="A4946" s="3">
        <v>43314.655555555553</v>
      </c>
      <c r="B4946" t="s">
        <v>9534</v>
      </c>
      <c r="C4946" t="s">
        <v>9535</v>
      </c>
      <c r="D4946">
        <f t="shared" si="91"/>
        <v>15</v>
      </c>
    </row>
    <row r="4947" spans="1:4" ht="15" customHeight="1" x14ac:dyDescent="0.3">
      <c r="A4947" s="3">
        <v>43314.654861111114</v>
      </c>
      <c r="B4947" t="s">
        <v>9536</v>
      </c>
      <c r="C4947" s="1" t="s">
        <v>9537</v>
      </c>
      <c r="D4947">
        <f t="shared" si="91"/>
        <v>15</v>
      </c>
    </row>
    <row r="4948" spans="1:4" ht="15" customHeight="1" x14ac:dyDescent="0.3">
      <c r="A4948" s="3">
        <v>43314.602777777778</v>
      </c>
      <c r="B4948" t="s">
        <v>9538</v>
      </c>
      <c r="C4948" t="s">
        <v>9539</v>
      </c>
      <c r="D4948">
        <f t="shared" si="91"/>
        <v>14</v>
      </c>
    </row>
    <row r="4949" spans="1:4" ht="15" customHeight="1" x14ac:dyDescent="0.3">
      <c r="A4949" s="3">
        <v>43314.601388888892</v>
      </c>
      <c r="B4949" t="s">
        <v>9540</v>
      </c>
      <c r="C4949" s="1" t="s">
        <v>9541</v>
      </c>
      <c r="D4949">
        <f t="shared" si="91"/>
        <v>14</v>
      </c>
    </row>
    <row r="4950" spans="1:4" ht="15" customHeight="1" x14ac:dyDescent="0.3">
      <c r="A4950" s="3">
        <v>43314.600694444445</v>
      </c>
      <c r="B4950" t="s">
        <v>9542</v>
      </c>
      <c r="C4950" t="s">
        <v>9543</v>
      </c>
      <c r="D4950">
        <f t="shared" si="91"/>
        <v>14</v>
      </c>
    </row>
    <row r="4951" spans="1:4" ht="15" customHeight="1" x14ac:dyDescent="0.3">
      <c r="A4951" s="3">
        <v>43314.598611111112</v>
      </c>
      <c r="B4951" t="s">
        <v>9544</v>
      </c>
      <c r="C4951" t="s">
        <v>9545</v>
      </c>
      <c r="D4951">
        <f t="shared" si="91"/>
        <v>14</v>
      </c>
    </row>
    <row r="4952" spans="1:4" ht="15" customHeight="1" x14ac:dyDescent="0.3">
      <c r="A4952" s="3">
        <v>43314.597916666666</v>
      </c>
      <c r="B4952" t="s">
        <v>9546</v>
      </c>
      <c r="C4952" s="1" t="s">
        <v>9547</v>
      </c>
      <c r="D4952">
        <f t="shared" si="91"/>
        <v>14</v>
      </c>
    </row>
    <row r="4953" spans="1:4" ht="15" customHeight="1" x14ac:dyDescent="0.3">
      <c r="A4953" s="3">
        <v>43314.59375</v>
      </c>
      <c r="B4953" t="s">
        <v>9548</v>
      </c>
      <c r="C4953" s="1" t="s">
        <v>9549</v>
      </c>
      <c r="D4953">
        <f t="shared" si="91"/>
        <v>14</v>
      </c>
    </row>
    <row r="4954" spans="1:4" ht="15" customHeight="1" x14ac:dyDescent="0.3">
      <c r="A4954" s="3">
        <v>43314.592361111114</v>
      </c>
      <c r="B4954" t="s">
        <v>9550</v>
      </c>
      <c r="C4954" s="1" t="s">
        <v>9551</v>
      </c>
      <c r="D4954">
        <f t="shared" si="91"/>
        <v>14</v>
      </c>
    </row>
    <row r="4955" spans="1:4" ht="15" customHeight="1" x14ac:dyDescent="0.3">
      <c r="A4955" s="3">
        <v>43314.592361111114</v>
      </c>
      <c r="B4955" t="s">
        <v>9552</v>
      </c>
      <c r="C4955" s="1" t="s">
        <v>9553</v>
      </c>
      <c r="D4955">
        <f t="shared" si="91"/>
        <v>14</v>
      </c>
    </row>
    <row r="4956" spans="1:4" ht="15" customHeight="1" x14ac:dyDescent="0.3">
      <c r="A4956" s="3">
        <v>43314.545138888891</v>
      </c>
      <c r="B4956" t="s">
        <v>9554</v>
      </c>
      <c r="C4956" t="s">
        <v>9555</v>
      </c>
      <c r="D4956">
        <f t="shared" si="91"/>
        <v>13</v>
      </c>
    </row>
    <row r="4957" spans="1:4" ht="15" customHeight="1" x14ac:dyDescent="0.3">
      <c r="A4957" s="3">
        <v>43314.522222222222</v>
      </c>
      <c r="B4957" t="s">
        <v>9556</v>
      </c>
      <c r="C4957" s="1" t="s">
        <v>9557</v>
      </c>
      <c r="D4957">
        <f t="shared" si="91"/>
        <v>12</v>
      </c>
    </row>
    <row r="4958" spans="1:4" ht="15" customHeight="1" x14ac:dyDescent="0.3">
      <c r="A4958" s="3">
        <v>43314.50277777778</v>
      </c>
      <c r="B4958" t="s">
        <v>9558</v>
      </c>
      <c r="C4958" s="1" t="s">
        <v>9559</v>
      </c>
      <c r="D4958">
        <f t="shared" si="91"/>
        <v>12</v>
      </c>
    </row>
    <row r="4959" spans="1:4" ht="15" customHeight="1" x14ac:dyDescent="0.3">
      <c r="A4959" s="3">
        <v>43314.502083333333</v>
      </c>
      <c r="B4959" t="s">
        <v>9560</v>
      </c>
      <c r="C4959" t="s">
        <v>9561</v>
      </c>
      <c r="D4959">
        <f t="shared" si="91"/>
        <v>12</v>
      </c>
    </row>
    <row r="4960" spans="1:4" ht="15" customHeight="1" x14ac:dyDescent="0.3">
      <c r="A4960" s="3">
        <v>43314.500694444447</v>
      </c>
      <c r="B4960" t="s">
        <v>9562</v>
      </c>
      <c r="C4960" s="1" t="s">
        <v>9563</v>
      </c>
      <c r="D4960">
        <f t="shared" si="91"/>
        <v>12</v>
      </c>
    </row>
    <row r="4961" spans="1:4" ht="15" customHeight="1" x14ac:dyDescent="0.3">
      <c r="A4961" s="3">
        <v>43314.498611111114</v>
      </c>
      <c r="B4961" t="s">
        <v>9564</v>
      </c>
      <c r="C4961" s="1" t="s">
        <v>9565</v>
      </c>
      <c r="D4961">
        <f t="shared" si="91"/>
        <v>11</v>
      </c>
    </row>
    <row r="4962" spans="1:4" ht="15" customHeight="1" x14ac:dyDescent="0.3">
      <c r="A4962" s="3">
        <v>43314.496527777781</v>
      </c>
      <c r="B4962" t="s">
        <v>9566</v>
      </c>
      <c r="C4962" s="1" t="s">
        <v>9567</v>
      </c>
      <c r="D4962">
        <f t="shared" si="91"/>
        <v>11</v>
      </c>
    </row>
    <row r="4963" spans="1:4" ht="15" customHeight="1" x14ac:dyDescent="0.3">
      <c r="A4963" s="3">
        <v>43314.495138888888</v>
      </c>
      <c r="B4963" t="s">
        <v>9568</v>
      </c>
      <c r="C4963" s="1" t="s">
        <v>9569</v>
      </c>
      <c r="D4963">
        <f t="shared" si="91"/>
        <v>11</v>
      </c>
    </row>
    <row r="4964" spans="1:4" ht="15" customHeight="1" x14ac:dyDescent="0.3">
      <c r="A4964" s="3">
        <v>43314.484722222223</v>
      </c>
      <c r="B4964" t="s">
        <v>9570</v>
      </c>
      <c r="C4964" t="s">
        <v>9571</v>
      </c>
      <c r="D4964">
        <f t="shared" si="91"/>
        <v>11</v>
      </c>
    </row>
    <row r="4965" spans="1:4" ht="15" customHeight="1" x14ac:dyDescent="0.3">
      <c r="A4965" s="3">
        <v>43314.476388888892</v>
      </c>
      <c r="B4965" t="s">
        <v>9572</v>
      </c>
      <c r="C4965" s="1" t="s">
        <v>9573</v>
      </c>
      <c r="D4965">
        <f t="shared" si="91"/>
        <v>11</v>
      </c>
    </row>
    <row r="4966" spans="1:4" ht="15" customHeight="1" x14ac:dyDescent="0.3">
      <c r="A4966" s="3">
        <v>43314.474999999999</v>
      </c>
      <c r="B4966" t="s">
        <v>9574</v>
      </c>
      <c r="C4966" s="1" t="s">
        <v>9575</v>
      </c>
      <c r="D4966">
        <f t="shared" si="91"/>
        <v>11</v>
      </c>
    </row>
    <row r="4967" spans="1:4" ht="15" customHeight="1" x14ac:dyDescent="0.3">
      <c r="A4967" s="3">
        <v>43314.474305555559</v>
      </c>
      <c r="B4967" t="s">
        <v>9576</v>
      </c>
      <c r="C4967" s="1" t="s">
        <v>9577</v>
      </c>
      <c r="D4967">
        <f t="shared" si="91"/>
        <v>11</v>
      </c>
    </row>
    <row r="4968" spans="1:4" ht="15" customHeight="1" x14ac:dyDescent="0.3">
      <c r="A4968" s="3">
        <v>43314.45208333333</v>
      </c>
      <c r="B4968" t="s">
        <v>9578</v>
      </c>
      <c r="C4968" s="1" t="s">
        <v>9579</v>
      </c>
      <c r="D4968">
        <f t="shared" si="91"/>
        <v>10</v>
      </c>
    </row>
    <row r="4969" spans="1:4" ht="15" customHeight="1" x14ac:dyDescent="0.3">
      <c r="A4969" s="3">
        <v>43314.445138888892</v>
      </c>
      <c r="B4969" t="s">
        <v>9580</v>
      </c>
      <c r="C4969" s="1" t="s">
        <v>9581</v>
      </c>
      <c r="D4969">
        <f t="shared" si="91"/>
        <v>10</v>
      </c>
    </row>
    <row r="4970" spans="1:4" ht="15" customHeight="1" x14ac:dyDescent="0.3">
      <c r="A4970" s="3">
        <v>43314.444444444445</v>
      </c>
      <c r="B4970" t="s">
        <v>9582</v>
      </c>
      <c r="C4970" s="1" t="s">
        <v>9583</v>
      </c>
      <c r="D4970">
        <f t="shared" si="91"/>
        <v>10</v>
      </c>
    </row>
    <row r="4971" spans="1:4" ht="15" customHeight="1" x14ac:dyDescent="0.3">
      <c r="A4971" s="3">
        <v>43314.425694444442</v>
      </c>
      <c r="B4971" t="s">
        <v>9584</v>
      </c>
      <c r="C4971" t="s">
        <v>9585</v>
      </c>
      <c r="D4971">
        <f t="shared" si="91"/>
        <v>10</v>
      </c>
    </row>
    <row r="4972" spans="1:4" ht="15" customHeight="1" x14ac:dyDescent="0.3">
      <c r="A4972" s="3">
        <v>43314.425694444442</v>
      </c>
      <c r="B4972" t="s">
        <v>9586</v>
      </c>
      <c r="C4972" s="1" t="s">
        <v>9587</v>
      </c>
      <c r="D4972">
        <f t="shared" si="91"/>
        <v>10</v>
      </c>
    </row>
    <row r="4973" spans="1:4" ht="15" customHeight="1" x14ac:dyDescent="0.3">
      <c r="A4973" s="3">
        <v>43314.404861111114</v>
      </c>
      <c r="B4973" t="s">
        <v>9588</v>
      </c>
      <c r="C4973" s="1" t="s">
        <v>9589</v>
      </c>
      <c r="D4973">
        <f t="shared" si="91"/>
        <v>9</v>
      </c>
    </row>
    <row r="4974" spans="1:4" ht="15" customHeight="1" x14ac:dyDescent="0.3">
      <c r="A4974" s="3">
        <v>43314.397916666669</v>
      </c>
      <c r="B4974" t="s">
        <v>9590</v>
      </c>
      <c r="C4974" s="1" t="s">
        <v>9591</v>
      </c>
      <c r="D4974">
        <f t="shared" si="91"/>
        <v>9</v>
      </c>
    </row>
    <row r="4975" spans="1:4" ht="15" customHeight="1" x14ac:dyDescent="0.3">
      <c r="A4975" s="3">
        <v>43314.371527777781</v>
      </c>
      <c r="B4975" t="s">
        <v>9592</v>
      </c>
      <c r="C4975" s="1" t="s">
        <v>9593</v>
      </c>
      <c r="D4975">
        <f t="shared" si="91"/>
        <v>8</v>
      </c>
    </row>
    <row r="4976" spans="1:4" ht="15" customHeight="1" x14ac:dyDescent="0.3">
      <c r="A4976" s="3">
        <v>43314.367361111108</v>
      </c>
      <c r="B4976" t="s">
        <v>9594</v>
      </c>
      <c r="C4976" s="1" t="s">
        <v>9595</v>
      </c>
      <c r="D4976">
        <f t="shared" si="91"/>
        <v>8</v>
      </c>
    </row>
    <row r="4977" spans="1:4" ht="15" customHeight="1" x14ac:dyDescent="0.3">
      <c r="A4977" s="3">
        <v>43314.234027777777</v>
      </c>
      <c r="B4977" t="s">
        <v>9596</v>
      </c>
      <c r="C4977" s="1" t="s">
        <v>9597</v>
      </c>
      <c r="D4977">
        <f t="shared" si="91"/>
        <v>5</v>
      </c>
    </row>
    <row r="4978" spans="1:4" ht="15" customHeight="1" x14ac:dyDescent="0.3">
      <c r="A4978" s="3">
        <v>43314.232638888891</v>
      </c>
      <c r="B4978" t="s">
        <v>9598</v>
      </c>
      <c r="C4978" s="1" t="s">
        <v>9599</v>
      </c>
      <c r="D4978">
        <f t="shared" si="91"/>
        <v>5</v>
      </c>
    </row>
    <row r="4979" spans="1:4" ht="15" customHeight="1" x14ac:dyDescent="0.3">
      <c r="A4979" s="3">
        <v>43314.228472222225</v>
      </c>
      <c r="B4979" t="s">
        <v>9600</v>
      </c>
      <c r="C4979" s="1" t="s">
        <v>9601</v>
      </c>
      <c r="D4979">
        <f t="shared" si="91"/>
        <v>5</v>
      </c>
    </row>
    <row r="4980" spans="1:4" ht="15" customHeight="1" x14ac:dyDescent="0.3">
      <c r="A4980" s="3">
        <v>43314.045138888891</v>
      </c>
      <c r="B4980" t="s">
        <v>9602</v>
      </c>
      <c r="C4980" t="s">
        <v>9603</v>
      </c>
      <c r="D4980">
        <f t="shared" si="91"/>
        <v>1</v>
      </c>
    </row>
    <row r="4981" spans="1:4" ht="15" customHeight="1" x14ac:dyDescent="0.3">
      <c r="A4981" s="3">
        <v>43314.030555555553</v>
      </c>
      <c r="B4981" t="s">
        <v>9604</v>
      </c>
      <c r="C4981" s="1" t="s">
        <v>9605</v>
      </c>
      <c r="D4981">
        <f t="shared" si="91"/>
        <v>0</v>
      </c>
    </row>
    <row r="4982" spans="1:4" ht="15" customHeight="1" x14ac:dyDescent="0.3">
      <c r="A4982" s="3">
        <v>43314.018750000003</v>
      </c>
      <c r="B4982" t="s">
        <v>9606</v>
      </c>
      <c r="C4982" s="1" t="s">
        <v>9607</v>
      </c>
      <c r="D4982">
        <f t="shared" si="91"/>
        <v>0</v>
      </c>
    </row>
    <row r="4983" spans="1:4" ht="15" customHeight="1" x14ac:dyDescent="0.3">
      <c r="A4983" s="3">
        <v>43313.970833333333</v>
      </c>
      <c r="B4983" t="s">
        <v>9608</v>
      </c>
      <c r="C4983" s="1" t="s">
        <v>9609</v>
      </c>
      <c r="D4983">
        <f t="shared" si="91"/>
        <v>23</v>
      </c>
    </row>
    <row r="4984" spans="1:4" ht="15" customHeight="1" x14ac:dyDescent="0.3">
      <c r="A4984" s="3">
        <v>43313.952777777777</v>
      </c>
      <c r="B4984" t="s">
        <v>9610</v>
      </c>
      <c r="D4984">
        <f t="shared" si="91"/>
        <v>22</v>
      </c>
    </row>
    <row r="4985" spans="1:4" ht="15" customHeight="1" x14ac:dyDescent="0.3">
      <c r="A4985" s="3">
        <v>43313.95208333333</v>
      </c>
      <c r="B4985" t="s">
        <v>9611</v>
      </c>
      <c r="C4985" s="1" t="s">
        <v>9612</v>
      </c>
      <c r="D4985">
        <f t="shared" si="91"/>
        <v>22</v>
      </c>
    </row>
    <row r="4986" spans="1:4" ht="15" customHeight="1" x14ac:dyDescent="0.3">
      <c r="A4986" s="3">
        <v>43313.9375</v>
      </c>
      <c r="B4986" t="s">
        <v>9613</v>
      </c>
      <c r="C4986" s="1" t="s">
        <v>9614</v>
      </c>
      <c r="D4986">
        <f t="shared" si="91"/>
        <v>22</v>
      </c>
    </row>
    <row r="4987" spans="1:4" ht="15" customHeight="1" x14ac:dyDescent="0.3">
      <c r="A4987" s="3">
        <v>43313.931944444441</v>
      </c>
      <c r="B4987" t="s">
        <v>9615</v>
      </c>
      <c r="C4987" s="1" t="s">
        <v>9616</v>
      </c>
      <c r="D4987">
        <f t="shared" si="91"/>
        <v>22</v>
      </c>
    </row>
    <row r="4988" spans="1:4" ht="15" customHeight="1" x14ac:dyDescent="0.3">
      <c r="A4988" s="3">
        <v>43313.843055555553</v>
      </c>
      <c r="B4988" t="s">
        <v>9617</v>
      </c>
      <c r="C4988" s="1" t="s">
        <v>9618</v>
      </c>
      <c r="D4988">
        <f t="shared" si="91"/>
        <v>20</v>
      </c>
    </row>
    <row r="4989" spans="1:4" ht="15" customHeight="1" x14ac:dyDescent="0.3">
      <c r="A4989" s="3">
        <v>43313.842361111114</v>
      </c>
      <c r="B4989" t="s">
        <v>9619</v>
      </c>
      <c r="C4989" s="1" t="s">
        <v>9620</v>
      </c>
      <c r="D4989">
        <f t="shared" si="91"/>
        <v>20</v>
      </c>
    </row>
    <row r="4990" spans="1:4" ht="15" customHeight="1" x14ac:dyDescent="0.3">
      <c r="A4990" s="3">
        <v>43313.838194444441</v>
      </c>
      <c r="B4990" t="s">
        <v>9621</v>
      </c>
      <c r="C4990" t="s">
        <v>9622</v>
      </c>
      <c r="D4990">
        <f t="shared" si="91"/>
        <v>20</v>
      </c>
    </row>
    <row r="4991" spans="1:4" ht="15" customHeight="1" x14ac:dyDescent="0.3">
      <c r="A4991" s="3">
        <v>43313.8</v>
      </c>
      <c r="B4991" t="s">
        <v>9623</v>
      </c>
      <c r="C4991" s="1" t="s">
        <v>9624</v>
      </c>
      <c r="D4991">
        <f t="shared" si="91"/>
        <v>19</v>
      </c>
    </row>
    <row r="4992" spans="1:4" ht="15" customHeight="1" x14ac:dyDescent="0.3">
      <c r="A4992" s="3">
        <v>43313.789583333331</v>
      </c>
      <c r="B4992" t="s">
        <v>9625</v>
      </c>
      <c r="C4992" s="1" t="s">
        <v>9626</v>
      </c>
      <c r="D4992">
        <f t="shared" si="91"/>
        <v>18</v>
      </c>
    </row>
    <row r="4993" spans="1:4" ht="15" customHeight="1" x14ac:dyDescent="0.3">
      <c r="A4993" s="3">
        <v>43313.788194444445</v>
      </c>
      <c r="B4993" t="s">
        <v>9627</v>
      </c>
      <c r="C4993" s="1" t="s">
        <v>9628</v>
      </c>
      <c r="D4993">
        <f t="shared" si="91"/>
        <v>18</v>
      </c>
    </row>
    <row r="4994" spans="1:4" ht="15" customHeight="1" x14ac:dyDescent="0.3">
      <c r="A4994" s="3">
        <v>43313.786111111112</v>
      </c>
      <c r="B4994" t="s">
        <v>9629</v>
      </c>
      <c r="C4994" s="1" t="s">
        <v>9630</v>
      </c>
      <c r="D4994">
        <f t="shared" ref="D4994:D5057" si="92">HOUR(A4994)</f>
        <v>18</v>
      </c>
    </row>
    <row r="4995" spans="1:4" ht="15" customHeight="1" x14ac:dyDescent="0.3">
      <c r="A4995" s="3">
        <v>43313.78125</v>
      </c>
      <c r="B4995" t="s">
        <v>9631</v>
      </c>
      <c r="C4995" s="1" t="s">
        <v>9632</v>
      </c>
      <c r="D4995">
        <f t="shared" si="92"/>
        <v>18</v>
      </c>
    </row>
    <row r="4996" spans="1:4" ht="15" customHeight="1" x14ac:dyDescent="0.3">
      <c r="A4996" s="3">
        <v>43313.780555555553</v>
      </c>
      <c r="B4996" t="s">
        <v>9633</v>
      </c>
      <c r="C4996" s="1" t="s">
        <v>9634</v>
      </c>
      <c r="D4996">
        <f t="shared" si="92"/>
        <v>18</v>
      </c>
    </row>
    <row r="4997" spans="1:4" ht="15" customHeight="1" x14ac:dyDescent="0.3">
      <c r="A4997" s="3">
        <v>43313.777777777781</v>
      </c>
      <c r="B4997" t="s">
        <v>9635</v>
      </c>
      <c r="C4997" s="1" t="s">
        <v>9636</v>
      </c>
      <c r="D4997">
        <f t="shared" si="92"/>
        <v>18</v>
      </c>
    </row>
    <row r="4998" spans="1:4" ht="15" customHeight="1" x14ac:dyDescent="0.3">
      <c r="A4998" s="3">
        <v>43313.776388888888</v>
      </c>
      <c r="B4998" t="s">
        <v>9637</v>
      </c>
      <c r="C4998" s="1" t="s">
        <v>9638</v>
      </c>
      <c r="D4998">
        <f t="shared" si="92"/>
        <v>18</v>
      </c>
    </row>
    <row r="4999" spans="1:4" ht="15" customHeight="1" x14ac:dyDescent="0.3">
      <c r="A4999" s="3">
        <v>43313.775694444441</v>
      </c>
      <c r="B4999" t="s">
        <v>9639</v>
      </c>
      <c r="C4999" s="1" t="s">
        <v>9640</v>
      </c>
      <c r="D4999">
        <f t="shared" si="92"/>
        <v>18</v>
      </c>
    </row>
    <row r="5000" spans="1:4" ht="15" customHeight="1" x14ac:dyDescent="0.3">
      <c r="A5000" s="3">
        <v>43313.773611111108</v>
      </c>
      <c r="B5000" t="s">
        <v>9641</v>
      </c>
      <c r="C5000" s="1" t="s">
        <v>9642</v>
      </c>
      <c r="D5000">
        <f t="shared" si="92"/>
        <v>18</v>
      </c>
    </row>
    <row r="5001" spans="1:4" ht="15" customHeight="1" x14ac:dyDescent="0.3">
      <c r="A5001" s="3">
        <v>43313.772222222222</v>
      </c>
      <c r="B5001" t="s">
        <v>9643</v>
      </c>
      <c r="C5001" s="1" t="s">
        <v>9644</v>
      </c>
      <c r="D5001">
        <f t="shared" si="92"/>
        <v>18</v>
      </c>
    </row>
    <row r="5002" spans="1:4" ht="15" customHeight="1" x14ac:dyDescent="0.3">
      <c r="A5002" s="3">
        <v>43313.769444444442</v>
      </c>
      <c r="B5002" t="s">
        <v>9645</v>
      </c>
      <c r="C5002" s="1" t="s">
        <v>9646</v>
      </c>
      <c r="D5002">
        <f t="shared" si="92"/>
        <v>18</v>
      </c>
    </row>
    <row r="5003" spans="1:4" ht="15" customHeight="1" x14ac:dyDescent="0.3">
      <c r="A5003" s="3">
        <v>43313.734027777777</v>
      </c>
      <c r="B5003" t="s">
        <v>9647</v>
      </c>
      <c r="C5003" t="s">
        <v>9648</v>
      </c>
      <c r="D5003">
        <f t="shared" si="92"/>
        <v>17</v>
      </c>
    </row>
    <row r="5004" spans="1:4" ht="15" customHeight="1" x14ac:dyDescent="0.3">
      <c r="A5004" s="3">
        <v>43313.70416666667</v>
      </c>
      <c r="B5004" t="s">
        <v>9649</v>
      </c>
      <c r="C5004" s="1" t="s">
        <v>9650</v>
      </c>
      <c r="D5004">
        <f t="shared" si="92"/>
        <v>16</v>
      </c>
    </row>
    <row r="5005" spans="1:4" ht="15" customHeight="1" x14ac:dyDescent="0.3">
      <c r="A5005" s="3">
        <v>43313.615277777775</v>
      </c>
      <c r="B5005" t="s">
        <v>9651</v>
      </c>
      <c r="C5005" s="1" t="s">
        <v>9652</v>
      </c>
      <c r="D5005">
        <f t="shared" si="92"/>
        <v>14</v>
      </c>
    </row>
    <row r="5006" spans="1:4" ht="15" customHeight="1" x14ac:dyDescent="0.3">
      <c r="A5006" s="3">
        <v>43313.613194444442</v>
      </c>
      <c r="B5006" t="s">
        <v>9653</v>
      </c>
      <c r="C5006" s="1" t="s">
        <v>9654</v>
      </c>
      <c r="D5006">
        <f t="shared" si="92"/>
        <v>14</v>
      </c>
    </row>
    <row r="5007" spans="1:4" ht="15" customHeight="1" x14ac:dyDescent="0.3">
      <c r="A5007" s="3">
        <v>43313.563194444447</v>
      </c>
      <c r="B5007" t="s">
        <v>9655</v>
      </c>
      <c r="C5007" s="1" t="s">
        <v>9656</v>
      </c>
      <c r="D5007">
        <f t="shared" si="92"/>
        <v>13</v>
      </c>
    </row>
    <row r="5008" spans="1:4" ht="15" customHeight="1" x14ac:dyDescent="0.3">
      <c r="A5008" s="3">
        <v>43313.552083333336</v>
      </c>
      <c r="B5008" t="s">
        <v>9657</v>
      </c>
      <c r="C5008" s="1" t="s">
        <v>9658</v>
      </c>
      <c r="D5008">
        <f t="shared" si="92"/>
        <v>13</v>
      </c>
    </row>
    <row r="5009" spans="1:4" ht="15" customHeight="1" x14ac:dyDescent="0.3">
      <c r="A5009" s="3">
        <v>43313.547222222223</v>
      </c>
      <c r="B5009" t="s">
        <v>9659</v>
      </c>
      <c r="C5009" s="1" t="s">
        <v>9660</v>
      </c>
      <c r="D5009">
        <f t="shared" si="92"/>
        <v>13</v>
      </c>
    </row>
    <row r="5010" spans="1:4" ht="15" customHeight="1" x14ac:dyDescent="0.3">
      <c r="A5010" s="3">
        <v>43313.54583333333</v>
      </c>
      <c r="B5010" t="s">
        <v>9661</v>
      </c>
      <c r="C5010" s="1" t="s">
        <v>9662</v>
      </c>
      <c r="D5010">
        <f t="shared" si="92"/>
        <v>13</v>
      </c>
    </row>
    <row r="5011" spans="1:4" ht="15" customHeight="1" x14ac:dyDescent="0.3">
      <c r="A5011" s="3">
        <v>43313.529166666667</v>
      </c>
      <c r="B5011" t="s">
        <v>9663</v>
      </c>
      <c r="C5011" s="1" t="s">
        <v>9664</v>
      </c>
      <c r="D5011">
        <f t="shared" si="92"/>
        <v>12</v>
      </c>
    </row>
    <row r="5012" spans="1:4" ht="15" customHeight="1" x14ac:dyDescent="0.3">
      <c r="A5012" s="3">
        <v>43313.515972222223</v>
      </c>
      <c r="B5012" t="s">
        <v>9665</v>
      </c>
      <c r="C5012" s="1" t="s">
        <v>9666</v>
      </c>
      <c r="D5012">
        <f t="shared" si="92"/>
        <v>12</v>
      </c>
    </row>
    <row r="5013" spans="1:4" ht="15" customHeight="1" x14ac:dyDescent="0.3">
      <c r="A5013" s="3">
        <v>43313.497916666667</v>
      </c>
      <c r="B5013" t="s">
        <v>9667</v>
      </c>
      <c r="C5013" s="1" t="s">
        <v>9668</v>
      </c>
      <c r="D5013">
        <f t="shared" si="92"/>
        <v>11</v>
      </c>
    </row>
    <row r="5014" spans="1:4" ht="15" customHeight="1" x14ac:dyDescent="0.3">
      <c r="A5014" s="3">
        <v>43313.496527777781</v>
      </c>
      <c r="B5014" t="s">
        <v>9669</v>
      </c>
      <c r="C5014" s="1" t="s">
        <v>9670</v>
      </c>
      <c r="D5014">
        <f t="shared" si="92"/>
        <v>11</v>
      </c>
    </row>
    <row r="5015" spans="1:4" ht="15" customHeight="1" x14ac:dyDescent="0.3">
      <c r="A5015" s="3">
        <v>43313.496527777781</v>
      </c>
      <c r="B5015" t="s">
        <v>9671</v>
      </c>
      <c r="C5015" s="1" t="s">
        <v>9672</v>
      </c>
      <c r="D5015">
        <f t="shared" si="92"/>
        <v>11</v>
      </c>
    </row>
    <row r="5016" spans="1:4" ht="15" customHeight="1" x14ac:dyDescent="0.3">
      <c r="A5016" s="3">
        <v>43313.495833333334</v>
      </c>
      <c r="B5016" t="s">
        <v>9673</v>
      </c>
      <c r="C5016" s="1" t="s">
        <v>9674</v>
      </c>
      <c r="D5016">
        <f t="shared" si="92"/>
        <v>11</v>
      </c>
    </row>
    <row r="5017" spans="1:4" ht="15" customHeight="1" x14ac:dyDescent="0.3">
      <c r="A5017" s="3">
        <v>43313.495138888888</v>
      </c>
      <c r="B5017" t="s">
        <v>9675</v>
      </c>
      <c r="C5017" t="s">
        <v>9676</v>
      </c>
      <c r="D5017">
        <f t="shared" si="92"/>
        <v>11</v>
      </c>
    </row>
    <row r="5018" spans="1:4" ht="15" customHeight="1" x14ac:dyDescent="0.3">
      <c r="A5018" s="3">
        <v>43313.495138888888</v>
      </c>
      <c r="B5018" t="s">
        <v>9677</v>
      </c>
      <c r="C5018" s="1" t="s">
        <v>9678</v>
      </c>
      <c r="D5018">
        <f t="shared" si="92"/>
        <v>11</v>
      </c>
    </row>
    <row r="5019" spans="1:4" ht="15" customHeight="1" x14ac:dyDescent="0.3">
      <c r="A5019" s="3">
        <v>43313.493750000001</v>
      </c>
      <c r="B5019" t="s">
        <v>9679</v>
      </c>
      <c r="C5019" s="1" t="s">
        <v>9680</v>
      </c>
      <c r="D5019">
        <f t="shared" si="92"/>
        <v>11</v>
      </c>
    </row>
    <row r="5020" spans="1:4" ht="15" customHeight="1" x14ac:dyDescent="0.3">
      <c r="A5020" s="3">
        <v>43313.442361111112</v>
      </c>
      <c r="B5020" t="s">
        <v>9681</v>
      </c>
      <c r="C5020" s="1" t="s">
        <v>9682</v>
      </c>
      <c r="D5020">
        <f t="shared" si="92"/>
        <v>10</v>
      </c>
    </row>
    <row r="5021" spans="1:4" ht="15" customHeight="1" x14ac:dyDescent="0.3">
      <c r="A5021" s="3">
        <v>43313.435416666667</v>
      </c>
      <c r="B5021" t="s">
        <v>9683</v>
      </c>
      <c r="C5021" s="1" t="s">
        <v>9684</v>
      </c>
      <c r="D5021">
        <f t="shared" si="92"/>
        <v>10</v>
      </c>
    </row>
    <row r="5022" spans="1:4" ht="15" customHeight="1" x14ac:dyDescent="0.3">
      <c r="A5022" s="3">
        <v>43313.338888888888</v>
      </c>
      <c r="B5022" t="s">
        <v>9685</v>
      </c>
      <c r="C5022" s="1" t="s">
        <v>9686</v>
      </c>
      <c r="D5022">
        <f t="shared" si="92"/>
        <v>8</v>
      </c>
    </row>
    <row r="5023" spans="1:4" ht="15" customHeight="1" x14ac:dyDescent="0.3">
      <c r="A5023" s="3">
        <v>43313.338888888888</v>
      </c>
      <c r="B5023" t="s">
        <v>9687</v>
      </c>
      <c r="C5023" s="1" t="s">
        <v>9688</v>
      </c>
      <c r="D5023">
        <f t="shared" si="92"/>
        <v>8</v>
      </c>
    </row>
    <row r="5024" spans="1:4" ht="15" customHeight="1" x14ac:dyDescent="0.3">
      <c r="A5024" s="3">
        <v>43313.323611111111</v>
      </c>
      <c r="B5024" t="s">
        <v>9689</v>
      </c>
      <c r="C5024" t="s">
        <v>9690</v>
      </c>
      <c r="D5024">
        <f t="shared" si="92"/>
        <v>7</v>
      </c>
    </row>
    <row r="5025" spans="1:4" ht="15" customHeight="1" x14ac:dyDescent="0.3">
      <c r="A5025" s="3">
        <v>43313.147222222222</v>
      </c>
      <c r="B5025" t="s">
        <v>9691</v>
      </c>
      <c r="C5025" t="s">
        <v>9692</v>
      </c>
      <c r="D5025">
        <f t="shared" si="92"/>
        <v>3</v>
      </c>
    </row>
    <row r="5026" spans="1:4" ht="15" customHeight="1" x14ac:dyDescent="0.3">
      <c r="A5026" s="3">
        <v>43313.086111111108</v>
      </c>
      <c r="B5026" t="s">
        <v>9693</v>
      </c>
      <c r="C5026" s="1" t="s">
        <v>9694</v>
      </c>
      <c r="D5026">
        <f t="shared" si="92"/>
        <v>2</v>
      </c>
    </row>
    <row r="5027" spans="1:4" ht="15" customHeight="1" x14ac:dyDescent="0.3">
      <c r="A5027" s="3">
        <v>43313.07916666667</v>
      </c>
      <c r="B5027" t="s">
        <v>9695</v>
      </c>
      <c r="C5027" s="1" t="s">
        <v>9696</v>
      </c>
      <c r="D5027">
        <f t="shared" si="92"/>
        <v>1</v>
      </c>
    </row>
    <row r="5028" spans="1:4" ht="15" customHeight="1" x14ac:dyDescent="0.3">
      <c r="A5028" s="3">
        <v>43313.072222222225</v>
      </c>
      <c r="B5028" t="s">
        <v>9697</v>
      </c>
      <c r="C5028" s="1" t="s">
        <v>9698</v>
      </c>
      <c r="D5028">
        <f t="shared" si="92"/>
        <v>1</v>
      </c>
    </row>
    <row r="5029" spans="1:4" ht="15" customHeight="1" x14ac:dyDescent="0.3">
      <c r="A5029" s="3">
        <v>43313.069444444445</v>
      </c>
      <c r="B5029" t="s">
        <v>9699</v>
      </c>
      <c r="C5029" s="1" t="s">
        <v>9700</v>
      </c>
      <c r="D5029">
        <f t="shared" si="92"/>
        <v>1</v>
      </c>
    </row>
    <row r="5030" spans="1:4" ht="15" customHeight="1" x14ac:dyDescent="0.3">
      <c r="A5030" s="3">
        <v>43312.951388888891</v>
      </c>
      <c r="B5030" t="s">
        <v>9701</v>
      </c>
      <c r="C5030" s="1" t="s">
        <v>9702</v>
      </c>
      <c r="D5030">
        <f t="shared" si="92"/>
        <v>22</v>
      </c>
    </row>
    <row r="5031" spans="1:4" ht="15" customHeight="1" x14ac:dyDescent="0.3">
      <c r="A5031" s="3">
        <v>43312.945833333331</v>
      </c>
      <c r="B5031" t="s">
        <v>9703</v>
      </c>
      <c r="C5031" s="1" t="s">
        <v>9704</v>
      </c>
      <c r="D5031">
        <f t="shared" si="92"/>
        <v>22</v>
      </c>
    </row>
    <row r="5032" spans="1:4" ht="15" customHeight="1" x14ac:dyDescent="0.3">
      <c r="A5032" s="3">
        <v>43312.899305555555</v>
      </c>
      <c r="B5032" t="s">
        <v>9705</v>
      </c>
      <c r="C5032" s="1" t="s">
        <v>9706</v>
      </c>
      <c r="D5032">
        <f t="shared" si="92"/>
        <v>21</v>
      </c>
    </row>
    <row r="5033" spans="1:4" ht="15" customHeight="1" x14ac:dyDescent="0.3">
      <c r="A5033" s="3">
        <v>43312.879861111112</v>
      </c>
      <c r="B5033" t="s">
        <v>9707</v>
      </c>
      <c r="C5033" s="1" t="s">
        <v>9708</v>
      </c>
      <c r="D5033">
        <f t="shared" si="92"/>
        <v>21</v>
      </c>
    </row>
    <row r="5034" spans="1:4" ht="15" customHeight="1" x14ac:dyDescent="0.3">
      <c r="A5034" s="3">
        <v>43312.788194444445</v>
      </c>
      <c r="B5034" t="s">
        <v>9709</v>
      </c>
      <c r="C5034" t="s">
        <v>9710</v>
      </c>
      <c r="D5034">
        <f t="shared" si="92"/>
        <v>18</v>
      </c>
    </row>
    <row r="5035" spans="1:4" ht="15" customHeight="1" x14ac:dyDescent="0.3">
      <c r="A5035" s="3">
        <v>43312.767361111109</v>
      </c>
      <c r="B5035" t="s">
        <v>9711</v>
      </c>
      <c r="C5035" s="1" t="s">
        <v>9712</v>
      </c>
      <c r="D5035">
        <f t="shared" si="92"/>
        <v>18</v>
      </c>
    </row>
    <row r="5036" spans="1:4" ht="15" customHeight="1" x14ac:dyDescent="0.3">
      <c r="A5036" s="3">
        <v>43312.756944444445</v>
      </c>
      <c r="B5036" t="s">
        <v>9713</v>
      </c>
      <c r="C5036" s="1" t="s">
        <v>9714</v>
      </c>
      <c r="D5036">
        <f t="shared" si="92"/>
        <v>18</v>
      </c>
    </row>
    <row r="5037" spans="1:4" ht="15" customHeight="1" x14ac:dyDescent="0.3">
      <c r="A5037" s="3">
        <v>43312.755555555559</v>
      </c>
      <c r="B5037" t="s">
        <v>9715</v>
      </c>
      <c r="C5037" s="1" t="s">
        <v>9716</v>
      </c>
      <c r="D5037">
        <f t="shared" si="92"/>
        <v>18</v>
      </c>
    </row>
    <row r="5038" spans="1:4" ht="15" customHeight="1" x14ac:dyDescent="0.3">
      <c r="A5038" s="3">
        <v>43312.75277777778</v>
      </c>
      <c r="B5038" t="s">
        <v>9717</v>
      </c>
      <c r="C5038" s="1" t="s">
        <v>9718</v>
      </c>
      <c r="D5038">
        <f t="shared" si="92"/>
        <v>18</v>
      </c>
    </row>
    <row r="5039" spans="1:4" ht="15" customHeight="1" x14ac:dyDescent="0.3">
      <c r="A5039" s="3">
        <v>43312.75</v>
      </c>
      <c r="B5039" t="s">
        <v>9719</v>
      </c>
      <c r="C5039" s="1" t="s">
        <v>9720</v>
      </c>
      <c r="D5039">
        <f t="shared" si="92"/>
        <v>18</v>
      </c>
    </row>
    <row r="5040" spans="1:4" ht="15" customHeight="1" x14ac:dyDescent="0.3">
      <c r="A5040" s="3">
        <v>43312.749305555553</v>
      </c>
      <c r="B5040" t="s">
        <v>9721</v>
      </c>
      <c r="C5040" s="1" t="s">
        <v>9722</v>
      </c>
      <c r="D5040">
        <f t="shared" si="92"/>
        <v>17</v>
      </c>
    </row>
    <row r="5041" spans="1:4" ht="15" customHeight="1" x14ac:dyDescent="0.3">
      <c r="A5041" s="3">
        <v>43312.748611111114</v>
      </c>
      <c r="B5041" t="s">
        <v>9723</v>
      </c>
      <c r="C5041" s="1" t="s">
        <v>9724</v>
      </c>
      <c r="D5041">
        <f t="shared" si="92"/>
        <v>17</v>
      </c>
    </row>
    <row r="5042" spans="1:4" ht="15" customHeight="1" x14ac:dyDescent="0.3">
      <c r="A5042" s="3">
        <v>43312.747916666667</v>
      </c>
      <c r="B5042" t="s">
        <v>9725</v>
      </c>
      <c r="C5042" t="s">
        <v>4804</v>
      </c>
      <c r="D5042">
        <f t="shared" si="92"/>
        <v>17</v>
      </c>
    </row>
    <row r="5043" spans="1:4" ht="15" customHeight="1" x14ac:dyDescent="0.3">
      <c r="A5043" s="3">
        <v>43312.745138888888</v>
      </c>
      <c r="B5043" t="s">
        <v>9726</v>
      </c>
      <c r="C5043" s="1" t="s">
        <v>9727</v>
      </c>
      <c r="D5043">
        <f t="shared" si="92"/>
        <v>17</v>
      </c>
    </row>
    <row r="5044" spans="1:4" ht="15" customHeight="1" x14ac:dyDescent="0.3">
      <c r="A5044" s="3">
        <v>43312.740277777775</v>
      </c>
      <c r="B5044" t="s">
        <v>9728</v>
      </c>
      <c r="C5044" s="1" t="s">
        <v>9729</v>
      </c>
      <c r="D5044">
        <f t="shared" si="92"/>
        <v>17</v>
      </c>
    </row>
    <row r="5045" spans="1:4" ht="15" customHeight="1" x14ac:dyDescent="0.3">
      <c r="A5045" s="3">
        <v>43312.663194444445</v>
      </c>
      <c r="B5045" t="s">
        <v>9730</v>
      </c>
      <c r="C5045" t="s">
        <v>9731</v>
      </c>
      <c r="D5045">
        <f t="shared" si="92"/>
        <v>15</v>
      </c>
    </row>
    <row r="5046" spans="1:4" ht="15" customHeight="1" x14ac:dyDescent="0.3">
      <c r="A5046" s="3">
        <v>43312.655555555553</v>
      </c>
      <c r="B5046" t="s">
        <v>9732</v>
      </c>
      <c r="C5046" s="1" t="s">
        <v>9733</v>
      </c>
      <c r="D5046">
        <f t="shared" si="92"/>
        <v>15</v>
      </c>
    </row>
    <row r="5047" spans="1:4" ht="15" customHeight="1" x14ac:dyDescent="0.3">
      <c r="A5047" s="3">
        <v>43312.650694444441</v>
      </c>
      <c r="B5047" t="s">
        <v>9734</v>
      </c>
      <c r="C5047" s="1" t="s">
        <v>9735</v>
      </c>
      <c r="D5047">
        <f t="shared" si="92"/>
        <v>15</v>
      </c>
    </row>
    <row r="5048" spans="1:4" ht="15" customHeight="1" x14ac:dyDescent="0.3">
      <c r="A5048" s="3">
        <v>43312.646527777775</v>
      </c>
      <c r="B5048" t="s">
        <v>9736</v>
      </c>
      <c r="C5048" s="1" t="s">
        <v>9737</v>
      </c>
      <c r="D5048">
        <f t="shared" si="92"/>
        <v>15</v>
      </c>
    </row>
    <row r="5049" spans="1:4" ht="15" customHeight="1" x14ac:dyDescent="0.3">
      <c r="A5049" s="3">
        <v>43312.645138888889</v>
      </c>
      <c r="B5049" t="s">
        <v>9738</v>
      </c>
      <c r="C5049" s="1" t="s">
        <v>9739</v>
      </c>
      <c r="D5049">
        <f t="shared" si="92"/>
        <v>15</v>
      </c>
    </row>
    <row r="5050" spans="1:4" ht="15" customHeight="1" x14ac:dyDescent="0.3">
      <c r="A5050" s="3">
        <v>43312.63958333333</v>
      </c>
      <c r="B5050" t="s">
        <v>9740</v>
      </c>
      <c r="C5050" t="s">
        <v>9741</v>
      </c>
      <c r="D5050">
        <f t="shared" si="92"/>
        <v>15</v>
      </c>
    </row>
    <row r="5051" spans="1:4" ht="15" customHeight="1" x14ac:dyDescent="0.3">
      <c r="A5051" s="3">
        <v>43312.638194444444</v>
      </c>
      <c r="B5051" t="s">
        <v>9742</v>
      </c>
      <c r="C5051" s="1" t="s">
        <v>9743</v>
      </c>
      <c r="D5051">
        <f t="shared" si="92"/>
        <v>15</v>
      </c>
    </row>
    <row r="5052" spans="1:4" ht="15" customHeight="1" x14ac:dyDescent="0.3">
      <c r="A5052" s="3">
        <v>43312.616666666669</v>
      </c>
      <c r="B5052" t="s">
        <v>9744</v>
      </c>
      <c r="C5052" s="1" t="s">
        <v>9745</v>
      </c>
      <c r="D5052">
        <f t="shared" si="92"/>
        <v>14</v>
      </c>
    </row>
    <row r="5053" spans="1:4" ht="15" customHeight="1" x14ac:dyDescent="0.3">
      <c r="A5053" s="3">
        <v>43312.613194444442</v>
      </c>
      <c r="B5053" t="s">
        <v>9746</v>
      </c>
      <c r="C5053" s="1" t="s">
        <v>9747</v>
      </c>
      <c r="D5053">
        <f t="shared" si="92"/>
        <v>14</v>
      </c>
    </row>
    <row r="5054" spans="1:4" ht="15" customHeight="1" x14ac:dyDescent="0.3">
      <c r="A5054" s="3">
        <v>43312.611805555556</v>
      </c>
      <c r="B5054" t="s">
        <v>9748</v>
      </c>
      <c r="C5054" s="1" t="s">
        <v>9749</v>
      </c>
      <c r="D5054">
        <f t="shared" si="92"/>
        <v>14</v>
      </c>
    </row>
    <row r="5055" spans="1:4" ht="15" customHeight="1" x14ac:dyDescent="0.3">
      <c r="A5055" s="3">
        <v>43312.588888888888</v>
      </c>
      <c r="B5055" t="s">
        <v>9750</v>
      </c>
      <c r="C5055" s="1" t="s">
        <v>9751</v>
      </c>
      <c r="D5055">
        <f t="shared" si="92"/>
        <v>14</v>
      </c>
    </row>
    <row r="5056" spans="1:4" ht="15" customHeight="1" x14ac:dyDescent="0.3">
      <c r="A5056" s="3">
        <v>43312.568749999999</v>
      </c>
      <c r="B5056" t="s">
        <v>9752</v>
      </c>
      <c r="C5056" s="1" t="s">
        <v>9753</v>
      </c>
      <c r="D5056">
        <f t="shared" si="92"/>
        <v>13</v>
      </c>
    </row>
    <row r="5057" spans="1:4" ht="15" customHeight="1" x14ac:dyDescent="0.3">
      <c r="A5057" s="3">
        <v>43312.564583333333</v>
      </c>
      <c r="B5057" t="s">
        <v>9754</v>
      </c>
      <c r="C5057" s="1" t="s">
        <v>9755</v>
      </c>
      <c r="D5057">
        <f t="shared" si="92"/>
        <v>13</v>
      </c>
    </row>
    <row r="5058" spans="1:4" ht="15" customHeight="1" x14ac:dyDescent="0.3">
      <c r="A5058" s="3">
        <v>43312.556250000001</v>
      </c>
      <c r="B5058" t="s">
        <v>9756</v>
      </c>
      <c r="C5058" s="1" t="s">
        <v>9757</v>
      </c>
      <c r="D5058">
        <f t="shared" ref="D5058:D5121" si="93">HOUR(A5058)</f>
        <v>13</v>
      </c>
    </row>
    <row r="5059" spans="1:4" ht="15" customHeight="1" x14ac:dyDescent="0.3">
      <c r="A5059" s="3">
        <v>43312.511805555558</v>
      </c>
      <c r="B5059" t="s">
        <v>9758</v>
      </c>
      <c r="C5059" s="1" t="s">
        <v>9759</v>
      </c>
      <c r="D5059">
        <f t="shared" si="93"/>
        <v>12</v>
      </c>
    </row>
    <row r="5060" spans="1:4" ht="15" customHeight="1" x14ac:dyDescent="0.3">
      <c r="A5060" s="3">
        <v>43312.48333333333</v>
      </c>
      <c r="B5060" t="s">
        <v>9760</v>
      </c>
      <c r="C5060" t="s">
        <v>9761</v>
      </c>
      <c r="D5060">
        <f t="shared" si="93"/>
        <v>11</v>
      </c>
    </row>
    <row r="5061" spans="1:4" ht="15" customHeight="1" x14ac:dyDescent="0.3">
      <c r="A5061" s="3">
        <v>43312.462500000001</v>
      </c>
      <c r="B5061" t="s">
        <v>9762</v>
      </c>
      <c r="C5061" s="1" t="s">
        <v>9763</v>
      </c>
      <c r="D5061">
        <f t="shared" si="93"/>
        <v>11</v>
      </c>
    </row>
    <row r="5062" spans="1:4" ht="15" customHeight="1" x14ac:dyDescent="0.3">
      <c r="A5062" s="3">
        <v>43312.429861111108</v>
      </c>
      <c r="B5062" t="s">
        <v>9764</v>
      </c>
      <c r="C5062" s="1" t="s">
        <v>9765</v>
      </c>
      <c r="D5062">
        <f t="shared" si="93"/>
        <v>10</v>
      </c>
    </row>
    <row r="5063" spans="1:4" ht="15" customHeight="1" x14ac:dyDescent="0.3">
      <c r="A5063" s="3">
        <v>43312.429166666669</v>
      </c>
      <c r="B5063" t="s">
        <v>9766</v>
      </c>
      <c r="C5063" s="1" t="s">
        <v>9767</v>
      </c>
      <c r="D5063">
        <f t="shared" si="93"/>
        <v>10</v>
      </c>
    </row>
    <row r="5064" spans="1:4" ht="15" customHeight="1" x14ac:dyDescent="0.3">
      <c r="A5064" s="3">
        <v>43312.425694444442</v>
      </c>
      <c r="B5064" t="s">
        <v>9768</v>
      </c>
      <c r="C5064" s="1" t="s">
        <v>9769</v>
      </c>
      <c r="D5064">
        <f t="shared" si="93"/>
        <v>10</v>
      </c>
    </row>
    <row r="5065" spans="1:4" ht="15" customHeight="1" x14ac:dyDescent="0.3">
      <c r="A5065" s="3">
        <v>43312.42291666667</v>
      </c>
      <c r="B5065" t="s">
        <v>9770</v>
      </c>
      <c r="C5065" s="1" t="s">
        <v>9771</v>
      </c>
      <c r="D5065">
        <f t="shared" si="93"/>
        <v>10</v>
      </c>
    </row>
    <row r="5066" spans="1:4" ht="15" customHeight="1" x14ac:dyDescent="0.3">
      <c r="A5066" s="3">
        <v>43312.361805555556</v>
      </c>
      <c r="B5066" t="s">
        <v>9772</v>
      </c>
      <c r="C5066" t="s">
        <v>9773</v>
      </c>
      <c r="D5066">
        <f t="shared" si="93"/>
        <v>8</v>
      </c>
    </row>
    <row r="5067" spans="1:4" ht="15" customHeight="1" x14ac:dyDescent="0.3">
      <c r="A5067" s="3">
        <v>43312.311805555553</v>
      </c>
      <c r="B5067" t="s">
        <v>9774</v>
      </c>
      <c r="C5067" s="1" t="s">
        <v>9775</v>
      </c>
      <c r="D5067">
        <f t="shared" si="93"/>
        <v>7</v>
      </c>
    </row>
    <row r="5068" spans="1:4" ht="15" customHeight="1" x14ac:dyDescent="0.3">
      <c r="A5068" s="3">
        <v>43312.188888888886</v>
      </c>
      <c r="B5068" t="s">
        <v>9776</v>
      </c>
      <c r="C5068" t="s">
        <v>9777</v>
      </c>
      <c r="D5068">
        <f t="shared" si="93"/>
        <v>4</v>
      </c>
    </row>
    <row r="5069" spans="1:4" ht="15" customHeight="1" x14ac:dyDescent="0.3">
      <c r="A5069" s="3">
        <v>43312.12777777778</v>
      </c>
      <c r="B5069" t="s">
        <v>9778</v>
      </c>
      <c r="C5069" s="1" t="s">
        <v>9779</v>
      </c>
      <c r="D5069">
        <f t="shared" si="93"/>
        <v>3</v>
      </c>
    </row>
    <row r="5070" spans="1:4" ht="15" customHeight="1" x14ac:dyDescent="0.3">
      <c r="A5070" s="3">
        <v>43312.058333333334</v>
      </c>
      <c r="B5070" t="s">
        <v>9780</v>
      </c>
      <c r="C5070" s="1" t="s">
        <v>9781</v>
      </c>
      <c r="D5070">
        <f t="shared" si="93"/>
        <v>1</v>
      </c>
    </row>
    <row r="5071" spans="1:4" ht="15" customHeight="1" x14ac:dyDescent="0.3">
      <c r="A5071" s="3">
        <v>43312.054861111108</v>
      </c>
      <c r="B5071" t="s">
        <v>9782</v>
      </c>
      <c r="C5071" s="1" t="s">
        <v>9783</v>
      </c>
      <c r="D5071">
        <f t="shared" si="93"/>
        <v>1</v>
      </c>
    </row>
    <row r="5072" spans="1:4" ht="15" customHeight="1" x14ac:dyDescent="0.3">
      <c r="A5072" s="3">
        <v>43311.996527777781</v>
      </c>
      <c r="B5072" t="s">
        <v>9784</v>
      </c>
      <c r="C5072" s="1" t="s">
        <v>9785</v>
      </c>
      <c r="D5072">
        <f t="shared" si="93"/>
        <v>23</v>
      </c>
    </row>
    <row r="5073" spans="1:4" ht="15" customHeight="1" x14ac:dyDescent="0.3">
      <c r="A5073" s="3">
        <v>43311.995833333334</v>
      </c>
      <c r="B5073" t="s">
        <v>9786</v>
      </c>
      <c r="C5073" s="1" t="s">
        <v>9787</v>
      </c>
      <c r="D5073">
        <f t="shared" si="93"/>
        <v>23</v>
      </c>
    </row>
    <row r="5074" spans="1:4" ht="15" customHeight="1" x14ac:dyDescent="0.3">
      <c r="A5074" s="3">
        <v>43311.990972222222</v>
      </c>
      <c r="B5074" t="s">
        <v>9788</v>
      </c>
      <c r="C5074" t="s">
        <v>9789</v>
      </c>
      <c r="D5074">
        <f t="shared" si="93"/>
        <v>23</v>
      </c>
    </row>
    <row r="5075" spans="1:4" ht="15" customHeight="1" x14ac:dyDescent="0.3">
      <c r="A5075" s="3">
        <v>43311.977777777778</v>
      </c>
      <c r="B5075" t="s">
        <v>9790</v>
      </c>
      <c r="C5075" t="s">
        <v>9791</v>
      </c>
      <c r="D5075">
        <f t="shared" si="93"/>
        <v>23</v>
      </c>
    </row>
    <row r="5076" spans="1:4" ht="15" customHeight="1" x14ac:dyDescent="0.3">
      <c r="A5076" s="3">
        <v>43311.965277777781</v>
      </c>
      <c r="B5076" t="s">
        <v>9792</v>
      </c>
      <c r="C5076" t="s">
        <v>9793</v>
      </c>
      <c r="D5076">
        <f t="shared" si="93"/>
        <v>23</v>
      </c>
    </row>
    <row r="5077" spans="1:4" ht="15" customHeight="1" x14ac:dyDescent="0.3">
      <c r="A5077" s="3">
        <v>43311.93472222222</v>
      </c>
      <c r="B5077" t="s">
        <v>9794</v>
      </c>
      <c r="C5077" t="s">
        <v>9795</v>
      </c>
      <c r="D5077">
        <f t="shared" si="93"/>
        <v>22</v>
      </c>
    </row>
    <row r="5078" spans="1:4" ht="15" customHeight="1" x14ac:dyDescent="0.3">
      <c r="A5078" s="3">
        <v>43311.876388888886</v>
      </c>
      <c r="B5078" t="s">
        <v>9796</v>
      </c>
      <c r="C5078" t="s">
        <v>9797</v>
      </c>
      <c r="D5078">
        <f t="shared" si="93"/>
        <v>21</v>
      </c>
    </row>
    <row r="5079" spans="1:4" ht="15" customHeight="1" x14ac:dyDescent="0.3">
      <c r="A5079" s="3">
        <v>43311.875694444447</v>
      </c>
      <c r="B5079" t="s">
        <v>9798</v>
      </c>
      <c r="C5079" t="s">
        <v>9799</v>
      </c>
      <c r="D5079">
        <f t="shared" si="93"/>
        <v>21</v>
      </c>
    </row>
    <row r="5080" spans="1:4" ht="15" customHeight="1" x14ac:dyDescent="0.3">
      <c r="A5080" s="3">
        <v>43311.875694444447</v>
      </c>
      <c r="B5080" t="s">
        <v>9800</v>
      </c>
      <c r="C5080" s="1" t="s">
        <v>9801</v>
      </c>
      <c r="D5080">
        <f t="shared" si="93"/>
        <v>21</v>
      </c>
    </row>
    <row r="5081" spans="1:4" ht="15" customHeight="1" x14ac:dyDescent="0.3">
      <c r="A5081" s="3">
        <v>43311.859027777777</v>
      </c>
      <c r="B5081" t="s">
        <v>9802</v>
      </c>
      <c r="C5081" s="1" t="s">
        <v>9803</v>
      </c>
      <c r="D5081">
        <f t="shared" si="93"/>
        <v>20</v>
      </c>
    </row>
    <row r="5082" spans="1:4" ht="15" customHeight="1" x14ac:dyDescent="0.3">
      <c r="A5082" s="3">
        <v>43311.834027777775</v>
      </c>
      <c r="B5082" t="s">
        <v>9804</v>
      </c>
      <c r="C5082" s="1" t="s">
        <v>9805</v>
      </c>
      <c r="D5082">
        <f t="shared" si="93"/>
        <v>20</v>
      </c>
    </row>
    <row r="5083" spans="1:4" ht="15" customHeight="1" x14ac:dyDescent="0.3">
      <c r="A5083" s="3">
        <v>43311.761805555558</v>
      </c>
      <c r="B5083" t="s">
        <v>9806</v>
      </c>
      <c r="C5083" s="1" t="s">
        <v>9807</v>
      </c>
      <c r="D5083">
        <f t="shared" si="93"/>
        <v>18</v>
      </c>
    </row>
    <row r="5084" spans="1:4" ht="15" customHeight="1" x14ac:dyDescent="0.3">
      <c r="A5084" s="3">
        <v>43311.713194444441</v>
      </c>
      <c r="B5084" t="s">
        <v>9808</v>
      </c>
      <c r="C5084" s="1" t="s">
        <v>9809</v>
      </c>
      <c r="D5084">
        <f t="shared" si="93"/>
        <v>17</v>
      </c>
    </row>
    <row r="5085" spans="1:4" ht="15" customHeight="1" x14ac:dyDescent="0.3">
      <c r="A5085" s="3">
        <v>43311.711111111108</v>
      </c>
      <c r="B5085" t="s">
        <v>9810</v>
      </c>
      <c r="C5085" s="1" t="s">
        <v>9811</v>
      </c>
      <c r="D5085">
        <f t="shared" si="93"/>
        <v>17</v>
      </c>
    </row>
    <row r="5086" spans="1:4" ht="15" customHeight="1" x14ac:dyDescent="0.3">
      <c r="A5086" s="3">
        <v>43311.660416666666</v>
      </c>
      <c r="B5086" t="s">
        <v>9812</v>
      </c>
      <c r="C5086" s="1" t="s">
        <v>9813</v>
      </c>
      <c r="D5086">
        <f t="shared" si="93"/>
        <v>15</v>
      </c>
    </row>
    <row r="5087" spans="1:4" ht="15" customHeight="1" x14ac:dyDescent="0.3">
      <c r="A5087" s="3">
        <v>43311.636805555558</v>
      </c>
      <c r="B5087" t="s">
        <v>9814</v>
      </c>
      <c r="C5087" s="1" t="s">
        <v>9815</v>
      </c>
      <c r="D5087">
        <f t="shared" si="93"/>
        <v>15</v>
      </c>
    </row>
    <row r="5088" spans="1:4" ht="15" customHeight="1" x14ac:dyDescent="0.3">
      <c r="A5088" s="3">
        <v>43311.55972222222</v>
      </c>
      <c r="B5088" t="s">
        <v>9816</v>
      </c>
      <c r="C5088" s="1" t="s">
        <v>9817</v>
      </c>
      <c r="D5088">
        <f t="shared" si="93"/>
        <v>13</v>
      </c>
    </row>
    <row r="5089" spans="1:4" ht="15" customHeight="1" x14ac:dyDescent="0.3">
      <c r="A5089" s="3">
        <v>43311.525694444441</v>
      </c>
      <c r="B5089" t="s">
        <v>9818</v>
      </c>
      <c r="C5089" s="1" t="s">
        <v>9819</v>
      </c>
      <c r="D5089">
        <f t="shared" si="93"/>
        <v>12</v>
      </c>
    </row>
    <row r="5090" spans="1:4" ht="15" customHeight="1" x14ac:dyDescent="0.3">
      <c r="A5090" s="3">
        <v>43311.513888888891</v>
      </c>
      <c r="B5090" t="s">
        <v>9820</v>
      </c>
      <c r="C5090" t="s">
        <v>9821</v>
      </c>
      <c r="D5090">
        <f t="shared" si="93"/>
        <v>12</v>
      </c>
    </row>
    <row r="5091" spans="1:4" ht="15" customHeight="1" x14ac:dyDescent="0.3">
      <c r="A5091" s="3">
        <v>43311.511805555558</v>
      </c>
      <c r="B5091" t="s">
        <v>9822</v>
      </c>
      <c r="C5091" s="1" t="s">
        <v>9823</v>
      </c>
      <c r="D5091">
        <f t="shared" si="93"/>
        <v>12</v>
      </c>
    </row>
    <row r="5092" spans="1:4" ht="15" customHeight="1" x14ac:dyDescent="0.3">
      <c r="A5092" s="3">
        <v>43311.405555555553</v>
      </c>
      <c r="B5092" t="s">
        <v>9824</v>
      </c>
      <c r="C5092" s="1" t="s">
        <v>9825</v>
      </c>
      <c r="D5092">
        <f t="shared" si="93"/>
        <v>9</v>
      </c>
    </row>
    <row r="5093" spans="1:4" ht="15" customHeight="1" x14ac:dyDescent="0.3">
      <c r="A5093" s="3">
        <v>43311.402777777781</v>
      </c>
      <c r="B5093" t="s">
        <v>9826</v>
      </c>
      <c r="C5093" s="1" t="s">
        <v>9827</v>
      </c>
      <c r="D5093">
        <f t="shared" si="93"/>
        <v>9</v>
      </c>
    </row>
    <row r="5094" spans="1:4" ht="15" customHeight="1" x14ac:dyDescent="0.3">
      <c r="A5094" s="3">
        <v>43311.381249999999</v>
      </c>
      <c r="B5094" t="s">
        <v>9828</v>
      </c>
      <c r="C5094" s="1" t="s">
        <v>9829</v>
      </c>
      <c r="D5094">
        <f t="shared" si="93"/>
        <v>9</v>
      </c>
    </row>
    <row r="5095" spans="1:4" ht="15" customHeight="1" x14ac:dyDescent="0.3">
      <c r="A5095" s="3">
        <v>43311.324305555558</v>
      </c>
      <c r="B5095" t="s">
        <v>9830</v>
      </c>
      <c r="C5095" s="1" t="s">
        <v>9831</v>
      </c>
      <c r="D5095">
        <f t="shared" si="93"/>
        <v>7</v>
      </c>
    </row>
    <row r="5096" spans="1:4" ht="15" customHeight="1" x14ac:dyDescent="0.3">
      <c r="A5096" s="3">
        <v>43311.323611111111</v>
      </c>
      <c r="B5096" t="s">
        <v>9832</v>
      </c>
      <c r="C5096" s="1" t="s">
        <v>9833</v>
      </c>
      <c r="D5096">
        <f t="shared" si="93"/>
        <v>7</v>
      </c>
    </row>
    <row r="5097" spans="1:4" ht="15" customHeight="1" x14ac:dyDescent="0.3">
      <c r="A5097" s="3">
        <v>43311.013194444444</v>
      </c>
      <c r="B5097" t="s">
        <v>9834</v>
      </c>
      <c r="C5097" s="1" t="s">
        <v>9835</v>
      </c>
      <c r="D5097">
        <f t="shared" si="93"/>
        <v>0</v>
      </c>
    </row>
    <row r="5098" spans="1:4" ht="15" customHeight="1" x14ac:dyDescent="0.3">
      <c r="A5098" s="3">
        <v>43311.007638888892</v>
      </c>
      <c r="B5098" t="s">
        <v>9836</v>
      </c>
      <c r="C5098" s="1" t="s">
        <v>9837</v>
      </c>
      <c r="D5098">
        <f t="shared" si="93"/>
        <v>0</v>
      </c>
    </row>
    <row r="5099" spans="1:4" ht="15" customHeight="1" x14ac:dyDescent="0.3">
      <c r="A5099" s="3">
        <v>43310.914583333331</v>
      </c>
      <c r="B5099" t="s">
        <v>9838</v>
      </c>
      <c r="C5099" t="s">
        <v>9839</v>
      </c>
      <c r="D5099">
        <f t="shared" si="93"/>
        <v>21</v>
      </c>
    </row>
    <row r="5100" spans="1:4" ht="15" customHeight="1" x14ac:dyDescent="0.3">
      <c r="A5100" s="3">
        <v>43310.896527777775</v>
      </c>
      <c r="B5100" t="s">
        <v>9840</v>
      </c>
      <c r="C5100" s="1" t="s">
        <v>9841</v>
      </c>
      <c r="D5100">
        <f t="shared" si="93"/>
        <v>21</v>
      </c>
    </row>
    <row r="5101" spans="1:4" ht="15" customHeight="1" x14ac:dyDescent="0.3">
      <c r="A5101" s="3">
        <v>43310.896527777775</v>
      </c>
      <c r="B5101" t="s">
        <v>9842</v>
      </c>
      <c r="C5101" s="1" t="s">
        <v>9843</v>
      </c>
      <c r="D5101">
        <f t="shared" si="93"/>
        <v>21</v>
      </c>
    </row>
    <row r="5102" spans="1:4" ht="15" customHeight="1" x14ac:dyDescent="0.3">
      <c r="A5102" s="3">
        <v>43310.894444444442</v>
      </c>
      <c r="B5102" t="s">
        <v>9844</v>
      </c>
      <c r="C5102" s="1" t="s">
        <v>9845</v>
      </c>
      <c r="D5102">
        <f t="shared" si="93"/>
        <v>21</v>
      </c>
    </row>
    <row r="5103" spans="1:4" ht="15" customHeight="1" x14ac:dyDescent="0.3">
      <c r="A5103" s="3">
        <v>43310.888194444444</v>
      </c>
      <c r="B5103" t="s">
        <v>9846</v>
      </c>
      <c r="C5103" t="s">
        <v>9847</v>
      </c>
      <c r="D5103">
        <f t="shared" si="93"/>
        <v>21</v>
      </c>
    </row>
    <row r="5104" spans="1:4" ht="15" customHeight="1" x14ac:dyDescent="0.3">
      <c r="A5104" s="3">
        <v>43310.887499999997</v>
      </c>
      <c r="B5104" t="s">
        <v>9848</v>
      </c>
      <c r="C5104" t="s">
        <v>9849</v>
      </c>
      <c r="D5104">
        <f t="shared" si="93"/>
        <v>21</v>
      </c>
    </row>
    <row r="5105" spans="1:4" ht="15" customHeight="1" x14ac:dyDescent="0.3">
      <c r="A5105" s="3">
        <v>43310.873611111114</v>
      </c>
      <c r="B5105" t="s">
        <v>9850</v>
      </c>
      <c r="C5105" s="1" t="s">
        <v>9851</v>
      </c>
      <c r="D5105">
        <f t="shared" si="93"/>
        <v>20</v>
      </c>
    </row>
    <row r="5106" spans="1:4" ht="15" customHeight="1" x14ac:dyDescent="0.3">
      <c r="A5106" s="3">
        <v>43310.870138888888</v>
      </c>
      <c r="B5106" t="s">
        <v>9852</v>
      </c>
      <c r="C5106" t="s">
        <v>9853</v>
      </c>
      <c r="D5106">
        <f t="shared" si="93"/>
        <v>20</v>
      </c>
    </row>
    <row r="5107" spans="1:4" ht="15" customHeight="1" x14ac:dyDescent="0.3">
      <c r="A5107" s="3">
        <v>43310.869444444441</v>
      </c>
      <c r="B5107" t="s">
        <v>9854</v>
      </c>
      <c r="C5107" t="s">
        <v>9855</v>
      </c>
      <c r="D5107">
        <f t="shared" si="93"/>
        <v>20</v>
      </c>
    </row>
    <row r="5108" spans="1:4" ht="15" customHeight="1" x14ac:dyDescent="0.3">
      <c r="A5108" s="3">
        <v>43310.863194444442</v>
      </c>
      <c r="B5108" t="s">
        <v>9856</v>
      </c>
      <c r="C5108" s="1" t="s">
        <v>9857</v>
      </c>
      <c r="D5108">
        <f t="shared" si="93"/>
        <v>20</v>
      </c>
    </row>
    <row r="5109" spans="1:4" ht="15" customHeight="1" x14ac:dyDescent="0.3">
      <c r="A5109" s="3">
        <v>43310.852083333331</v>
      </c>
      <c r="B5109" t="s">
        <v>9858</v>
      </c>
      <c r="C5109" s="1" t="s">
        <v>9859</v>
      </c>
      <c r="D5109">
        <f t="shared" si="93"/>
        <v>20</v>
      </c>
    </row>
    <row r="5110" spans="1:4" ht="15" customHeight="1" x14ac:dyDescent="0.3">
      <c r="A5110" s="3">
        <v>43310.85</v>
      </c>
      <c r="B5110" t="s">
        <v>9860</v>
      </c>
      <c r="C5110" s="1" t="s">
        <v>9861</v>
      </c>
      <c r="D5110">
        <f t="shared" si="93"/>
        <v>20</v>
      </c>
    </row>
    <row r="5111" spans="1:4" ht="15" customHeight="1" x14ac:dyDescent="0.3">
      <c r="A5111" s="3">
        <v>43310.804166666669</v>
      </c>
      <c r="B5111" t="s">
        <v>9862</v>
      </c>
      <c r="C5111" t="s">
        <v>9863</v>
      </c>
      <c r="D5111">
        <f t="shared" si="93"/>
        <v>19</v>
      </c>
    </row>
    <row r="5112" spans="1:4" ht="15" customHeight="1" x14ac:dyDescent="0.3">
      <c r="A5112" s="3">
        <v>43310.804166666669</v>
      </c>
      <c r="B5112" t="s">
        <v>9864</v>
      </c>
      <c r="C5112" t="s">
        <v>9865</v>
      </c>
      <c r="D5112">
        <f t="shared" si="93"/>
        <v>19</v>
      </c>
    </row>
    <row r="5113" spans="1:4" ht="15" customHeight="1" x14ac:dyDescent="0.3">
      <c r="A5113" s="3">
        <v>43310.79583333333</v>
      </c>
      <c r="B5113" t="s">
        <v>9866</v>
      </c>
      <c r="C5113" s="1" t="s">
        <v>9867</v>
      </c>
      <c r="D5113">
        <f t="shared" si="93"/>
        <v>19</v>
      </c>
    </row>
    <row r="5114" spans="1:4" ht="15" customHeight="1" x14ac:dyDescent="0.3">
      <c r="A5114" s="3">
        <v>43310.722222222219</v>
      </c>
      <c r="B5114" t="s">
        <v>9868</v>
      </c>
      <c r="C5114" s="1" t="s">
        <v>9869</v>
      </c>
      <c r="D5114">
        <f t="shared" si="93"/>
        <v>17</v>
      </c>
    </row>
    <row r="5115" spans="1:4" ht="15" customHeight="1" x14ac:dyDescent="0.3">
      <c r="A5115" s="3">
        <v>43310.711111111108</v>
      </c>
      <c r="B5115" t="s">
        <v>9870</v>
      </c>
      <c r="C5115" s="1" t="s">
        <v>9871</v>
      </c>
      <c r="D5115">
        <f t="shared" si="93"/>
        <v>17</v>
      </c>
    </row>
    <row r="5116" spans="1:4" ht="15" customHeight="1" x14ac:dyDescent="0.3">
      <c r="A5116" s="3">
        <v>43310.631249999999</v>
      </c>
      <c r="B5116" t="s">
        <v>9872</v>
      </c>
      <c r="C5116" s="1" t="s">
        <v>9873</v>
      </c>
      <c r="D5116">
        <f t="shared" si="93"/>
        <v>15</v>
      </c>
    </row>
    <row r="5117" spans="1:4" ht="15" customHeight="1" x14ac:dyDescent="0.3">
      <c r="A5117" s="3">
        <v>43310.592361111114</v>
      </c>
      <c r="B5117" t="s">
        <v>9874</v>
      </c>
      <c r="C5117" s="1" t="s">
        <v>9875</v>
      </c>
      <c r="D5117">
        <f t="shared" si="93"/>
        <v>14</v>
      </c>
    </row>
    <row r="5118" spans="1:4" ht="15" customHeight="1" x14ac:dyDescent="0.3">
      <c r="A5118" s="3">
        <v>43310.336111111108</v>
      </c>
      <c r="B5118" t="s">
        <v>9876</v>
      </c>
      <c r="C5118" s="1" t="s">
        <v>9877</v>
      </c>
      <c r="D5118">
        <f t="shared" si="93"/>
        <v>8</v>
      </c>
    </row>
    <row r="5119" spans="1:4" ht="15" customHeight="1" x14ac:dyDescent="0.3">
      <c r="A5119" s="3">
        <v>43310.333333333336</v>
      </c>
      <c r="B5119" t="s">
        <v>9878</v>
      </c>
      <c r="C5119" s="1" t="s">
        <v>9879</v>
      </c>
      <c r="D5119">
        <f t="shared" si="93"/>
        <v>8</v>
      </c>
    </row>
    <row r="5120" spans="1:4" ht="15" customHeight="1" x14ac:dyDescent="0.3">
      <c r="A5120" s="3">
        <v>43310.332638888889</v>
      </c>
      <c r="B5120" t="s">
        <v>9880</v>
      </c>
      <c r="C5120" s="1" t="s">
        <v>9881</v>
      </c>
      <c r="D5120">
        <f t="shared" si="93"/>
        <v>7</v>
      </c>
    </row>
    <row r="5121" spans="1:4" ht="15" customHeight="1" x14ac:dyDescent="0.3">
      <c r="A5121" s="3">
        <v>43310.331944444442</v>
      </c>
      <c r="B5121" t="s">
        <v>9882</v>
      </c>
      <c r="C5121" s="1" t="s">
        <v>9883</v>
      </c>
      <c r="D5121">
        <f t="shared" si="93"/>
        <v>7</v>
      </c>
    </row>
    <row r="5122" spans="1:4" ht="15" customHeight="1" x14ac:dyDescent="0.3">
      <c r="A5122" s="3">
        <v>43310.041666666664</v>
      </c>
      <c r="B5122" t="s">
        <v>9884</v>
      </c>
      <c r="C5122" s="1" t="s">
        <v>9885</v>
      </c>
      <c r="D5122">
        <f t="shared" ref="D5122:D5185" si="94">HOUR(A5122)</f>
        <v>1</v>
      </c>
    </row>
    <row r="5123" spans="1:4" ht="15" customHeight="1" x14ac:dyDescent="0.3">
      <c r="A5123" s="3">
        <v>43310.020138888889</v>
      </c>
      <c r="B5123" t="s">
        <v>9886</v>
      </c>
      <c r="C5123" s="1" t="s">
        <v>9887</v>
      </c>
      <c r="D5123">
        <f t="shared" si="94"/>
        <v>0</v>
      </c>
    </row>
    <row r="5124" spans="1:4" ht="15" customHeight="1" x14ac:dyDescent="0.3">
      <c r="A5124" s="3">
        <v>43310.018750000003</v>
      </c>
      <c r="B5124" t="s">
        <v>9888</v>
      </c>
      <c r="C5124" s="1" t="s">
        <v>9889</v>
      </c>
      <c r="D5124">
        <f t="shared" si="94"/>
        <v>0</v>
      </c>
    </row>
    <row r="5125" spans="1:4" ht="15" customHeight="1" x14ac:dyDescent="0.3">
      <c r="A5125" s="3">
        <v>43310.018055555556</v>
      </c>
      <c r="B5125" t="s">
        <v>9890</v>
      </c>
      <c r="C5125" t="s">
        <v>9891</v>
      </c>
      <c r="D5125">
        <f t="shared" si="94"/>
        <v>0</v>
      </c>
    </row>
    <row r="5126" spans="1:4" ht="15" customHeight="1" x14ac:dyDescent="0.3">
      <c r="A5126" s="3">
        <v>43309.945833333331</v>
      </c>
      <c r="B5126" t="s">
        <v>9892</v>
      </c>
      <c r="C5126" s="1" t="s">
        <v>9893</v>
      </c>
      <c r="D5126">
        <f t="shared" si="94"/>
        <v>22</v>
      </c>
    </row>
    <row r="5127" spans="1:4" ht="15" customHeight="1" x14ac:dyDescent="0.3">
      <c r="A5127" s="3">
        <v>43309.910416666666</v>
      </c>
      <c r="B5127" t="s">
        <v>9894</v>
      </c>
      <c r="C5127" s="1" t="s">
        <v>9895</v>
      </c>
      <c r="D5127">
        <f t="shared" si="94"/>
        <v>21</v>
      </c>
    </row>
    <row r="5128" spans="1:4" ht="15" customHeight="1" x14ac:dyDescent="0.3">
      <c r="A5128" s="3">
        <v>43309.875</v>
      </c>
      <c r="B5128" t="s">
        <v>9896</v>
      </c>
      <c r="C5128" s="1" t="s">
        <v>9897</v>
      </c>
      <c r="D5128">
        <f t="shared" si="94"/>
        <v>21</v>
      </c>
    </row>
    <row r="5129" spans="1:4" ht="15" customHeight="1" x14ac:dyDescent="0.3">
      <c r="A5129" s="3">
        <v>43309.820138888892</v>
      </c>
      <c r="B5129" t="s">
        <v>9898</v>
      </c>
      <c r="C5129" s="1" t="s">
        <v>9899</v>
      </c>
      <c r="D5129">
        <f t="shared" si="94"/>
        <v>19</v>
      </c>
    </row>
    <row r="5130" spans="1:4" ht="15" customHeight="1" x14ac:dyDescent="0.3">
      <c r="A5130" s="3">
        <v>43309.797222222223</v>
      </c>
      <c r="B5130" t="s">
        <v>9900</v>
      </c>
      <c r="C5130" s="1" t="s">
        <v>9901</v>
      </c>
      <c r="D5130">
        <f t="shared" si="94"/>
        <v>19</v>
      </c>
    </row>
    <row r="5131" spans="1:4" ht="15" customHeight="1" x14ac:dyDescent="0.3">
      <c r="A5131" s="3">
        <v>43309.786805555559</v>
      </c>
      <c r="B5131" t="s">
        <v>9902</v>
      </c>
      <c r="C5131" t="s">
        <v>9903</v>
      </c>
      <c r="D5131">
        <f t="shared" si="94"/>
        <v>18</v>
      </c>
    </row>
    <row r="5132" spans="1:4" ht="15" customHeight="1" x14ac:dyDescent="0.3">
      <c r="A5132" s="3">
        <v>43309.770833333336</v>
      </c>
      <c r="B5132" t="s">
        <v>9904</v>
      </c>
      <c r="C5132" t="s">
        <v>9905</v>
      </c>
      <c r="D5132">
        <f t="shared" si="94"/>
        <v>18</v>
      </c>
    </row>
    <row r="5133" spans="1:4" ht="15" customHeight="1" x14ac:dyDescent="0.3">
      <c r="A5133" s="3">
        <v>43309.65902777778</v>
      </c>
      <c r="B5133" t="s">
        <v>9906</v>
      </c>
      <c r="C5133" s="1" t="s">
        <v>9907</v>
      </c>
      <c r="D5133">
        <f t="shared" si="94"/>
        <v>15</v>
      </c>
    </row>
    <row r="5134" spans="1:4" ht="15" customHeight="1" x14ac:dyDescent="0.3">
      <c r="A5134" s="3">
        <v>43309.587500000001</v>
      </c>
      <c r="B5134" t="s">
        <v>9908</v>
      </c>
      <c r="C5134" s="1" t="s">
        <v>9909</v>
      </c>
      <c r="D5134">
        <f t="shared" si="94"/>
        <v>14</v>
      </c>
    </row>
    <row r="5135" spans="1:4" ht="15" customHeight="1" x14ac:dyDescent="0.3">
      <c r="A5135" s="3">
        <v>43309.582638888889</v>
      </c>
      <c r="B5135" t="s">
        <v>9910</v>
      </c>
      <c r="C5135" s="1" t="s">
        <v>9911</v>
      </c>
      <c r="D5135">
        <f t="shared" si="94"/>
        <v>13</v>
      </c>
    </row>
    <row r="5136" spans="1:4" ht="15" customHeight="1" x14ac:dyDescent="0.3">
      <c r="A5136" s="3">
        <v>43309.54791666667</v>
      </c>
      <c r="B5136" t="s">
        <v>9912</v>
      </c>
      <c r="C5136" s="1" t="s">
        <v>9913</v>
      </c>
      <c r="D5136">
        <f t="shared" si="94"/>
        <v>13</v>
      </c>
    </row>
    <row r="5137" spans="1:4" ht="15" customHeight="1" x14ac:dyDescent="0.3">
      <c r="A5137" s="3">
        <v>43309.531944444447</v>
      </c>
      <c r="B5137" t="s">
        <v>9914</v>
      </c>
      <c r="C5137" s="1" t="s">
        <v>9915</v>
      </c>
      <c r="D5137">
        <f t="shared" si="94"/>
        <v>12</v>
      </c>
    </row>
    <row r="5138" spans="1:4" ht="15" customHeight="1" x14ac:dyDescent="0.3">
      <c r="A5138" s="3">
        <v>43309.499305555553</v>
      </c>
      <c r="B5138" t="s">
        <v>9916</v>
      </c>
      <c r="C5138" s="1" t="s">
        <v>9917</v>
      </c>
      <c r="D5138">
        <f t="shared" si="94"/>
        <v>11</v>
      </c>
    </row>
    <row r="5139" spans="1:4" ht="15" customHeight="1" x14ac:dyDescent="0.3">
      <c r="A5139" s="3">
        <v>43309.481249999997</v>
      </c>
      <c r="B5139" t="s">
        <v>9918</v>
      </c>
      <c r="C5139" s="1" t="s">
        <v>9919</v>
      </c>
      <c r="D5139">
        <f t="shared" si="94"/>
        <v>11</v>
      </c>
    </row>
    <row r="5140" spans="1:4" ht="15" customHeight="1" x14ac:dyDescent="0.3">
      <c r="A5140" s="3">
        <v>43309.432638888888</v>
      </c>
      <c r="B5140" t="s">
        <v>9920</v>
      </c>
      <c r="C5140" s="1" t="s">
        <v>9921</v>
      </c>
      <c r="D5140">
        <f t="shared" si="94"/>
        <v>10</v>
      </c>
    </row>
    <row r="5141" spans="1:4" ht="15" customHeight="1" x14ac:dyDescent="0.3">
      <c r="A5141" s="3">
        <v>43309.387499999997</v>
      </c>
      <c r="B5141" t="s">
        <v>9922</v>
      </c>
      <c r="C5141" s="1" t="s">
        <v>9923</v>
      </c>
      <c r="D5141">
        <f t="shared" si="94"/>
        <v>9</v>
      </c>
    </row>
    <row r="5142" spans="1:4" ht="15" customHeight="1" x14ac:dyDescent="0.3">
      <c r="A5142" s="3">
        <v>43309.383333333331</v>
      </c>
      <c r="B5142" t="s">
        <v>9924</v>
      </c>
      <c r="C5142" s="1" t="s">
        <v>9925</v>
      </c>
      <c r="D5142">
        <f t="shared" si="94"/>
        <v>9</v>
      </c>
    </row>
    <row r="5143" spans="1:4" ht="15" customHeight="1" x14ac:dyDescent="0.3">
      <c r="A5143" s="3">
        <v>43309.371527777781</v>
      </c>
      <c r="B5143" t="s">
        <v>9926</v>
      </c>
      <c r="C5143" s="1" t="s">
        <v>9927</v>
      </c>
      <c r="D5143">
        <f t="shared" si="94"/>
        <v>8</v>
      </c>
    </row>
    <row r="5144" spans="1:4" ht="15" customHeight="1" x14ac:dyDescent="0.3">
      <c r="A5144" s="3">
        <v>43309.34375</v>
      </c>
      <c r="B5144" t="s">
        <v>9928</v>
      </c>
      <c r="C5144" t="s">
        <v>9929</v>
      </c>
      <c r="D5144">
        <f t="shared" si="94"/>
        <v>8</v>
      </c>
    </row>
    <row r="5145" spans="1:4" ht="15" customHeight="1" x14ac:dyDescent="0.3">
      <c r="A5145" s="3">
        <v>43309.343055555553</v>
      </c>
      <c r="B5145" t="s">
        <v>9930</v>
      </c>
      <c r="C5145" t="s">
        <v>9931</v>
      </c>
      <c r="D5145">
        <f t="shared" si="94"/>
        <v>8</v>
      </c>
    </row>
    <row r="5146" spans="1:4" ht="15" customHeight="1" x14ac:dyDescent="0.3">
      <c r="A5146" s="3">
        <v>43309.342361111114</v>
      </c>
      <c r="B5146" t="s">
        <v>9932</v>
      </c>
      <c r="C5146" t="s">
        <v>6549</v>
      </c>
      <c r="D5146">
        <f t="shared" si="94"/>
        <v>8</v>
      </c>
    </row>
    <row r="5147" spans="1:4" ht="15" customHeight="1" x14ac:dyDescent="0.3">
      <c r="A5147" s="3">
        <v>43309.342361111114</v>
      </c>
      <c r="B5147" t="s">
        <v>9933</v>
      </c>
      <c r="C5147" s="1" t="s">
        <v>9934</v>
      </c>
      <c r="D5147">
        <f t="shared" si="94"/>
        <v>8</v>
      </c>
    </row>
    <row r="5148" spans="1:4" ht="15" customHeight="1" x14ac:dyDescent="0.3">
      <c r="A5148" s="3">
        <v>43309.0625</v>
      </c>
      <c r="B5148" t="s">
        <v>9935</v>
      </c>
      <c r="C5148" s="1" t="s">
        <v>9936</v>
      </c>
      <c r="D5148">
        <f t="shared" si="94"/>
        <v>1</v>
      </c>
    </row>
    <row r="5149" spans="1:4" ht="15" customHeight="1" x14ac:dyDescent="0.3">
      <c r="A5149" s="3">
        <v>43309.0625</v>
      </c>
      <c r="B5149" t="s">
        <v>9937</v>
      </c>
      <c r="C5149" t="s">
        <v>9938</v>
      </c>
      <c r="D5149">
        <f t="shared" si="94"/>
        <v>1</v>
      </c>
    </row>
    <row r="5150" spans="1:4" ht="15" customHeight="1" x14ac:dyDescent="0.3">
      <c r="A5150" s="3">
        <v>43308.981944444444</v>
      </c>
      <c r="B5150" t="s">
        <v>9939</v>
      </c>
      <c r="C5150" s="1" t="s">
        <v>9940</v>
      </c>
      <c r="D5150">
        <f t="shared" si="94"/>
        <v>23</v>
      </c>
    </row>
    <row r="5151" spans="1:4" ht="15" customHeight="1" x14ac:dyDescent="0.3">
      <c r="A5151" s="3">
        <v>43308.979861111111</v>
      </c>
      <c r="B5151" t="s">
        <v>9941</v>
      </c>
      <c r="C5151" s="1" t="s">
        <v>9942</v>
      </c>
      <c r="D5151">
        <f t="shared" si="94"/>
        <v>23</v>
      </c>
    </row>
    <row r="5152" spans="1:4" ht="15" customHeight="1" x14ac:dyDescent="0.3">
      <c r="A5152" s="3">
        <v>43308.979166666664</v>
      </c>
      <c r="B5152" t="s">
        <v>9943</v>
      </c>
      <c r="C5152" s="1" t="s">
        <v>9944</v>
      </c>
      <c r="D5152">
        <f t="shared" si="94"/>
        <v>23</v>
      </c>
    </row>
    <row r="5153" spans="1:4" ht="15" customHeight="1" x14ac:dyDescent="0.3">
      <c r="A5153" s="3">
        <v>43308.950694444444</v>
      </c>
      <c r="B5153" t="s">
        <v>9945</v>
      </c>
      <c r="C5153" s="1" t="s">
        <v>9946</v>
      </c>
      <c r="D5153">
        <f t="shared" si="94"/>
        <v>22</v>
      </c>
    </row>
    <row r="5154" spans="1:4" ht="15" customHeight="1" x14ac:dyDescent="0.3">
      <c r="A5154" s="3">
        <v>43308.896527777775</v>
      </c>
      <c r="B5154" t="s">
        <v>9947</v>
      </c>
      <c r="C5154" s="1" t="s">
        <v>9948</v>
      </c>
      <c r="D5154">
        <f t="shared" si="94"/>
        <v>21</v>
      </c>
    </row>
    <row r="5155" spans="1:4" ht="15" customHeight="1" x14ac:dyDescent="0.3">
      <c r="A5155" s="3">
        <v>43308.864583333336</v>
      </c>
      <c r="B5155" t="s">
        <v>9949</v>
      </c>
      <c r="C5155" s="1" t="s">
        <v>9950</v>
      </c>
      <c r="D5155">
        <f t="shared" si="94"/>
        <v>20</v>
      </c>
    </row>
    <row r="5156" spans="1:4" ht="15" customHeight="1" x14ac:dyDescent="0.3">
      <c r="A5156" s="3">
        <v>43308.799305555556</v>
      </c>
      <c r="B5156" t="s">
        <v>9951</v>
      </c>
      <c r="C5156" s="1" t="s">
        <v>9952</v>
      </c>
      <c r="D5156">
        <f t="shared" si="94"/>
        <v>19</v>
      </c>
    </row>
    <row r="5157" spans="1:4" ht="15" customHeight="1" x14ac:dyDescent="0.3">
      <c r="A5157" s="3">
        <v>43308.775694444441</v>
      </c>
      <c r="B5157" t="s">
        <v>9953</v>
      </c>
      <c r="C5157" t="s">
        <v>9954</v>
      </c>
      <c r="D5157">
        <f t="shared" si="94"/>
        <v>18</v>
      </c>
    </row>
    <row r="5158" spans="1:4" ht="15" customHeight="1" x14ac:dyDescent="0.3">
      <c r="A5158" s="3">
        <v>43308.712500000001</v>
      </c>
      <c r="B5158" t="s">
        <v>9955</v>
      </c>
      <c r="C5158" t="s">
        <v>9956</v>
      </c>
      <c r="D5158">
        <f t="shared" si="94"/>
        <v>17</v>
      </c>
    </row>
    <row r="5159" spans="1:4" ht="15" customHeight="1" x14ac:dyDescent="0.3">
      <c r="A5159" s="3">
        <v>43308.709722222222</v>
      </c>
      <c r="B5159" t="s">
        <v>9957</v>
      </c>
      <c r="C5159" t="s">
        <v>9958</v>
      </c>
      <c r="D5159">
        <f t="shared" si="94"/>
        <v>17</v>
      </c>
    </row>
    <row r="5160" spans="1:4" ht="15" customHeight="1" x14ac:dyDescent="0.3">
      <c r="A5160" s="3">
        <v>43308.709027777775</v>
      </c>
      <c r="B5160" t="s">
        <v>9959</v>
      </c>
      <c r="C5160" t="s">
        <v>9960</v>
      </c>
      <c r="D5160">
        <f t="shared" si="94"/>
        <v>17</v>
      </c>
    </row>
    <row r="5161" spans="1:4" ht="15" customHeight="1" x14ac:dyDescent="0.3">
      <c r="A5161" s="3">
        <v>43308.602777777778</v>
      </c>
      <c r="B5161" t="s">
        <v>9961</v>
      </c>
      <c r="C5161" t="s">
        <v>9962</v>
      </c>
      <c r="D5161">
        <f t="shared" si="94"/>
        <v>14</v>
      </c>
    </row>
    <row r="5162" spans="1:4" ht="15" customHeight="1" x14ac:dyDescent="0.3">
      <c r="A5162" s="3">
        <v>43308.601388888892</v>
      </c>
      <c r="B5162" t="s">
        <v>9963</v>
      </c>
      <c r="C5162" s="1" t="s">
        <v>9964</v>
      </c>
      <c r="D5162">
        <f t="shared" si="94"/>
        <v>14</v>
      </c>
    </row>
    <row r="5163" spans="1:4" ht="15" customHeight="1" x14ac:dyDescent="0.3">
      <c r="A5163" s="3">
        <v>43308.6</v>
      </c>
      <c r="B5163" t="s">
        <v>9965</v>
      </c>
      <c r="C5163" s="1" t="s">
        <v>9966</v>
      </c>
      <c r="D5163">
        <f t="shared" si="94"/>
        <v>14</v>
      </c>
    </row>
    <row r="5164" spans="1:4" ht="15" customHeight="1" x14ac:dyDescent="0.3">
      <c r="A5164" s="3">
        <v>43308.6</v>
      </c>
      <c r="B5164" t="s">
        <v>9967</v>
      </c>
      <c r="C5164" s="1" t="s">
        <v>9968</v>
      </c>
      <c r="D5164">
        <f t="shared" si="94"/>
        <v>14</v>
      </c>
    </row>
    <row r="5165" spans="1:4" ht="15" customHeight="1" x14ac:dyDescent="0.3">
      <c r="A5165" s="3">
        <v>43308.589583333334</v>
      </c>
      <c r="B5165" t="s">
        <v>9969</v>
      </c>
      <c r="C5165" t="s">
        <v>9970</v>
      </c>
      <c r="D5165">
        <f t="shared" si="94"/>
        <v>14</v>
      </c>
    </row>
    <row r="5166" spans="1:4" ht="15" customHeight="1" x14ac:dyDescent="0.3">
      <c r="A5166" s="3">
        <v>43308.552083333336</v>
      </c>
      <c r="B5166" t="s">
        <v>9971</v>
      </c>
      <c r="C5166" t="s">
        <v>9972</v>
      </c>
      <c r="D5166">
        <f t="shared" si="94"/>
        <v>13</v>
      </c>
    </row>
    <row r="5167" spans="1:4" ht="15" customHeight="1" x14ac:dyDescent="0.3">
      <c r="A5167" s="3">
        <v>43308.550694444442</v>
      </c>
      <c r="B5167" t="s">
        <v>9973</v>
      </c>
      <c r="C5167" s="1" t="s">
        <v>9974</v>
      </c>
      <c r="D5167">
        <f t="shared" si="94"/>
        <v>13</v>
      </c>
    </row>
    <row r="5168" spans="1:4" ht="15" customHeight="1" x14ac:dyDescent="0.3">
      <c r="A5168" s="3">
        <v>43308.55</v>
      </c>
      <c r="B5168" t="s">
        <v>9975</v>
      </c>
      <c r="C5168" s="1" t="s">
        <v>9976</v>
      </c>
      <c r="D5168">
        <f t="shared" si="94"/>
        <v>13</v>
      </c>
    </row>
    <row r="5169" spans="1:4" ht="15" customHeight="1" x14ac:dyDescent="0.3">
      <c r="A5169" s="3">
        <v>43308.526388888888</v>
      </c>
      <c r="B5169" t="s">
        <v>9977</v>
      </c>
      <c r="C5169" s="1" t="s">
        <v>9978</v>
      </c>
      <c r="D5169">
        <f t="shared" si="94"/>
        <v>12</v>
      </c>
    </row>
    <row r="5170" spans="1:4" ht="15" customHeight="1" x14ac:dyDescent="0.3">
      <c r="A5170" s="3">
        <v>43308.515277777777</v>
      </c>
      <c r="B5170" t="s">
        <v>9979</v>
      </c>
      <c r="C5170" s="1" t="s">
        <v>9980</v>
      </c>
      <c r="D5170">
        <f t="shared" si="94"/>
        <v>12</v>
      </c>
    </row>
    <row r="5171" spans="1:4" ht="15" customHeight="1" x14ac:dyDescent="0.3">
      <c r="A5171" s="3">
        <v>43308.464583333334</v>
      </c>
      <c r="B5171" t="s">
        <v>9981</v>
      </c>
      <c r="C5171" s="1" t="s">
        <v>9982</v>
      </c>
      <c r="D5171">
        <f t="shared" si="94"/>
        <v>11</v>
      </c>
    </row>
    <row r="5172" spans="1:4" ht="15" customHeight="1" x14ac:dyDescent="0.3">
      <c r="A5172" s="3">
        <v>43308.456250000003</v>
      </c>
      <c r="B5172" t="s">
        <v>9983</v>
      </c>
      <c r="C5172" s="1" t="s">
        <v>9984</v>
      </c>
      <c r="D5172">
        <f t="shared" si="94"/>
        <v>10</v>
      </c>
    </row>
    <row r="5173" spans="1:4" ht="15" customHeight="1" x14ac:dyDescent="0.3">
      <c r="A5173" s="3">
        <v>43308.450694444444</v>
      </c>
      <c r="B5173" t="s">
        <v>9985</v>
      </c>
      <c r="C5173" s="1" t="s">
        <v>9986</v>
      </c>
      <c r="D5173">
        <f t="shared" si="94"/>
        <v>10</v>
      </c>
    </row>
    <row r="5174" spans="1:4" ht="15" customHeight="1" x14ac:dyDescent="0.3">
      <c r="A5174" s="3">
        <v>43308.445833333331</v>
      </c>
      <c r="B5174" t="s">
        <v>9987</v>
      </c>
      <c r="C5174" s="1" t="s">
        <v>9988</v>
      </c>
      <c r="D5174">
        <f t="shared" si="94"/>
        <v>10</v>
      </c>
    </row>
    <row r="5175" spans="1:4" ht="15" customHeight="1" x14ac:dyDescent="0.3">
      <c r="A5175" s="3">
        <v>43308.439583333333</v>
      </c>
      <c r="B5175" t="s">
        <v>9989</v>
      </c>
      <c r="C5175" s="1" t="s">
        <v>9990</v>
      </c>
      <c r="D5175">
        <f t="shared" si="94"/>
        <v>10</v>
      </c>
    </row>
    <row r="5176" spans="1:4" ht="15" customHeight="1" x14ac:dyDescent="0.3">
      <c r="A5176" s="3">
        <v>43308.438194444447</v>
      </c>
      <c r="B5176" t="s">
        <v>9991</v>
      </c>
      <c r="C5176" s="1" t="s">
        <v>9992</v>
      </c>
      <c r="D5176">
        <f t="shared" si="94"/>
        <v>10</v>
      </c>
    </row>
    <row r="5177" spans="1:4" ht="15" customHeight="1" x14ac:dyDescent="0.3">
      <c r="A5177" s="3">
        <v>43308.090277777781</v>
      </c>
      <c r="B5177" t="s">
        <v>9993</v>
      </c>
      <c r="C5177" s="1" t="s">
        <v>9994</v>
      </c>
      <c r="D5177">
        <f t="shared" si="94"/>
        <v>2</v>
      </c>
    </row>
    <row r="5178" spans="1:4" ht="15" customHeight="1" x14ac:dyDescent="0.3">
      <c r="A5178" s="3">
        <v>43308.088194444441</v>
      </c>
      <c r="B5178" t="s">
        <v>9995</v>
      </c>
      <c r="C5178" s="1" t="s">
        <v>9996</v>
      </c>
      <c r="D5178">
        <f t="shared" si="94"/>
        <v>2</v>
      </c>
    </row>
    <row r="5179" spans="1:4" ht="15" customHeight="1" x14ac:dyDescent="0.3">
      <c r="A5179" s="3">
        <v>43308.087500000001</v>
      </c>
      <c r="B5179" t="s">
        <v>9997</v>
      </c>
      <c r="C5179" t="s">
        <v>9998</v>
      </c>
      <c r="D5179">
        <f t="shared" si="94"/>
        <v>2</v>
      </c>
    </row>
    <row r="5180" spans="1:4" ht="15" customHeight="1" x14ac:dyDescent="0.3">
      <c r="A5180" s="3">
        <v>43308.058333333334</v>
      </c>
      <c r="B5180" t="s">
        <v>9999</v>
      </c>
      <c r="C5180" s="1" t="s">
        <v>10000</v>
      </c>
      <c r="D5180">
        <f t="shared" si="94"/>
        <v>1</v>
      </c>
    </row>
    <row r="5181" spans="1:4" ht="15" customHeight="1" x14ac:dyDescent="0.3">
      <c r="A5181" s="3">
        <v>43308.05</v>
      </c>
      <c r="B5181" t="s">
        <v>10001</v>
      </c>
      <c r="C5181" t="s">
        <v>10002</v>
      </c>
      <c r="D5181">
        <f t="shared" si="94"/>
        <v>1</v>
      </c>
    </row>
    <row r="5182" spans="1:4" ht="15" customHeight="1" x14ac:dyDescent="0.3">
      <c r="A5182" s="3">
        <v>43308.03125</v>
      </c>
      <c r="B5182" t="s">
        <v>10003</v>
      </c>
      <c r="C5182" t="s">
        <v>10004</v>
      </c>
      <c r="D5182">
        <f t="shared" si="94"/>
        <v>0</v>
      </c>
    </row>
    <row r="5183" spans="1:4" ht="15" customHeight="1" x14ac:dyDescent="0.3">
      <c r="A5183" s="3">
        <v>43308.02847222222</v>
      </c>
      <c r="B5183" t="s">
        <v>10005</v>
      </c>
      <c r="C5183" s="1" t="s">
        <v>10006</v>
      </c>
      <c r="D5183">
        <f t="shared" si="94"/>
        <v>0</v>
      </c>
    </row>
    <row r="5184" spans="1:4" ht="15" customHeight="1" x14ac:dyDescent="0.3">
      <c r="A5184" s="3">
        <v>43307.992361111108</v>
      </c>
      <c r="B5184" t="s">
        <v>10007</v>
      </c>
      <c r="C5184" s="1" t="s">
        <v>10008</v>
      </c>
      <c r="D5184">
        <f t="shared" si="94"/>
        <v>23</v>
      </c>
    </row>
    <row r="5185" spans="1:4" ht="15" customHeight="1" x14ac:dyDescent="0.3">
      <c r="A5185" s="3">
        <v>43307.9</v>
      </c>
      <c r="B5185" t="s">
        <v>10009</v>
      </c>
      <c r="C5185" s="1" t="s">
        <v>10010</v>
      </c>
      <c r="D5185">
        <f t="shared" si="94"/>
        <v>21</v>
      </c>
    </row>
    <row r="5186" spans="1:4" ht="15" customHeight="1" x14ac:dyDescent="0.3">
      <c r="A5186" s="3">
        <v>43307.87222222222</v>
      </c>
      <c r="B5186" t="s">
        <v>10011</v>
      </c>
      <c r="C5186" s="1" t="s">
        <v>10012</v>
      </c>
      <c r="D5186">
        <f t="shared" ref="D5186:D5249" si="95">HOUR(A5186)</f>
        <v>20</v>
      </c>
    </row>
    <row r="5187" spans="1:4" ht="15" customHeight="1" x14ac:dyDescent="0.3">
      <c r="A5187" s="3">
        <v>43307.870833333334</v>
      </c>
      <c r="B5187" t="s">
        <v>10013</v>
      </c>
      <c r="C5187" s="1" t="s">
        <v>10014</v>
      </c>
      <c r="D5187">
        <f t="shared" si="95"/>
        <v>20</v>
      </c>
    </row>
    <row r="5188" spans="1:4" ht="15" customHeight="1" x14ac:dyDescent="0.3">
      <c r="A5188" s="3">
        <v>43307.869444444441</v>
      </c>
      <c r="B5188" t="s">
        <v>10015</v>
      </c>
      <c r="C5188" s="1" t="s">
        <v>10016</v>
      </c>
      <c r="D5188">
        <f t="shared" si="95"/>
        <v>20</v>
      </c>
    </row>
    <row r="5189" spans="1:4" ht="15" customHeight="1" x14ac:dyDescent="0.3">
      <c r="A5189" s="3">
        <v>43307.859722222223</v>
      </c>
      <c r="B5189" t="s">
        <v>10017</v>
      </c>
      <c r="C5189" s="1" t="s">
        <v>10018</v>
      </c>
      <c r="D5189">
        <f t="shared" si="95"/>
        <v>20</v>
      </c>
    </row>
    <row r="5190" spans="1:4" ht="15" customHeight="1" x14ac:dyDescent="0.3">
      <c r="A5190" s="3">
        <v>43307.859027777777</v>
      </c>
      <c r="B5190" t="s">
        <v>10019</v>
      </c>
      <c r="C5190" s="1" t="s">
        <v>10020</v>
      </c>
      <c r="D5190">
        <f t="shared" si="95"/>
        <v>20</v>
      </c>
    </row>
    <row r="5191" spans="1:4" ht="15" customHeight="1" x14ac:dyDescent="0.3">
      <c r="A5191" s="3">
        <v>43307.852777777778</v>
      </c>
      <c r="B5191" t="s">
        <v>10021</v>
      </c>
      <c r="C5191" s="1" t="s">
        <v>10022</v>
      </c>
      <c r="D5191">
        <f t="shared" si="95"/>
        <v>20</v>
      </c>
    </row>
    <row r="5192" spans="1:4" ht="15" customHeight="1" x14ac:dyDescent="0.3">
      <c r="A5192" s="3">
        <v>43307.849305555559</v>
      </c>
      <c r="B5192" t="s">
        <v>10023</v>
      </c>
      <c r="C5192" s="1" t="s">
        <v>10024</v>
      </c>
      <c r="D5192">
        <f t="shared" si="95"/>
        <v>20</v>
      </c>
    </row>
    <row r="5193" spans="1:4" ht="15" customHeight="1" x14ac:dyDescent="0.3">
      <c r="A5193" s="3">
        <v>43307.830555555556</v>
      </c>
      <c r="B5193" t="s">
        <v>10025</v>
      </c>
      <c r="C5193" t="s">
        <v>10026</v>
      </c>
      <c r="D5193">
        <f t="shared" si="95"/>
        <v>19</v>
      </c>
    </row>
    <row r="5194" spans="1:4" ht="15" customHeight="1" x14ac:dyDescent="0.3">
      <c r="A5194" s="3">
        <v>43307.825694444444</v>
      </c>
      <c r="B5194" t="s">
        <v>10027</v>
      </c>
      <c r="C5194" s="1" t="s">
        <v>10028</v>
      </c>
      <c r="D5194">
        <f t="shared" si="95"/>
        <v>19</v>
      </c>
    </row>
    <row r="5195" spans="1:4" ht="15" customHeight="1" x14ac:dyDescent="0.3">
      <c r="A5195" s="3">
        <v>43307.816666666666</v>
      </c>
      <c r="B5195" t="s">
        <v>10029</v>
      </c>
      <c r="C5195" s="1" t="s">
        <v>10030</v>
      </c>
      <c r="D5195">
        <f t="shared" si="95"/>
        <v>19</v>
      </c>
    </row>
    <row r="5196" spans="1:4" ht="15" customHeight="1" x14ac:dyDescent="0.3">
      <c r="A5196" s="3">
        <v>43307.713888888888</v>
      </c>
      <c r="B5196" t="s">
        <v>10031</v>
      </c>
      <c r="C5196" t="s">
        <v>10032</v>
      </c>
      <c r="D5196">
        <f t="shared" si="95"/>
        <v>17</v>
      </c>
    </row>
    <row r="5197" spans="1:4" ht="15" customHeight="1" x14ac:dyDescent="0.3">
      <c r="A5197" s="3">
        <v>43307.658333333333</v>
      </c>
      <c r="B5197" t="s">
        <v>10033</v>
      </c>
      <c r="C5197" s="1" t="s">
        <v>10034</v>
      </c>
      <c r="D5197">
        <f t="shared" si="95"/>
        <v>15</v>
      </c>
    </row>
    <row r="5198" spans="1:4" ht="15" customHeight="1" x14ac:dyDescent="0.3">
      <c r="A5198" s="3">
        <v>43307.631944444445</v>
      </c>
      <c r="B5198" t="s">
        <v>10035</v>
      </c>
      <c r="C5198" t="s">
        <v>10036</v>
      </c>
      <c r="D5198">
        <f t="shared" si="95"/>
        <v>15</v>
      </c>
    </row>
    <row r="5199" spans="1:4" ht="15" customHeight="1" x14ac:dyDescent="0.3">
      <c r="A5199" s="3">
        <v>43307.628472222219</v>
      </c>
      <c r="B5199" t="s">
        <v>10037</v>
      </c>
      <c r="C5199" s="1" t="s">
        <v>10038</v>
      </c>
      <c r="D5199">
        <f t="shared" si="95"/>
        <v>15</v>
      </c>
    </row>
    <row r="5200" spans="1:4" ht="15" customHeight="1" x14ac:dyDescent="0.3">
      <c r="A5200" s="3">
        <v>43307.609027777777</v>
      </c>
      <c r="B5200" t="s">
        <v>10039</v>
      </c>
      <c r="C5200" s="1" t="s">
        <v>10040</v>
      </c>
      <c r="D5200">
        <f t="shared" si="95"/>
        <v>14</v>
      </c>
    </row>
    <row r="5201" spans="1:4" ht="15" customHeight="1" x14ac:dyDescent="0.3">
      <c r="A5201" s="3">
        <v>43307.607638888891</v>
      </c>
      <c r="B5201" t="s">
        <v>10041</v>
      </c>
      <c r="C5201" s="1" t="s">
        <v>10042</v>
      </c>
      <c r="D5201">
        <f t="shared" si="95"/>
        <v>14</v>
      </c>
    </row>
    <row r="5202" spans="1:4" ht="15" customHeight="1" x14ac:dyDescent="0.3">
      <c r="A5202" s="3">
        <v>43307.606249999997</v>
      </c>
      <c r="B5202" t="s">
        <v>10043</v>
      </c>
      <c r="C5202" s="1" t="s">
        <v>10044</v>
      </c>
      <c r="D5202">
        <f t="shared" si="95"/>
        <v>14</v>
      </c>
    </row>
    <row r="5203" spans="1:4" ht="15" customHeight="1" x14ac:dyDescent="0.3">
      <c r="A5203" s="3">
        <v>43307.604166666664</v>
      </c>
      <c r="B5203" t="s">
        <v>10045</v>
      </c>
      <c r="C5203" t="s">
        <v>10046</v>
      </c>
      <c r="D5203">
        <f t="shared" si="95"/>
        <v>14</v>
      </c>
    </row>
    <row r="5204" spans="1:4" ht="15" customHeight="1" x14ac:dyDescent="0.3">
      <c r="A5204" s="3">
        <v>43307.581944444442</v>
      </c>
      <c r="B5204" t="s">
        <v>10047</v>
      </c>
      <c r="C5204" s="1" t="s">
        <v>10048</v>
      </c>
      <c r="D5204">
        <f t="shared" si="95"/>
        <v>13</v>
      </c>
    </row>
    <row r="5205" spans="1:4" ht="15" customHeight="1" x14ac:dyDescent="0.3">
      <c r="A5205" s="3">
        <v>43307.563194444447</v>
      </c>
      <c r="B5205" t="s">
        <v>10049</v>
      </c>
      <c r="C5205" t="s">
        <v>10050</v>
      </c>
      <c r="D5205">
        <f t="shared" si="95"/>
        <v>13</v>
      </c>
    </row>
    <row r="5206" spans="1:4" ht="15" customHeight="1" x14ac:dyDescent="0.3">
      <c r="A5206" s="3">
        <v>43307.531944444447</v>
      </c>
      <c r="B5206" t="s">
        <v>10051</v>
      </c>
      <c r="C5206" s="1" t="s">
        <v>10052</v>
      </c>
      <c r="D5206">
        <f t="shared" si="95"/>
        <v>12</v>
      </c>
    </row>
    <row r="5207" spans="1:4" ht="15" customHeight="1" x14ac:dyDescent="0.3">
      <c r="A5207" s="3">
        <v>43307.496527777781</v>
      </c>
      <c r="B5207" t="s">
        <v>10053</v>
      </c>
      <c r="C5207" t="s">
        <v>10054</v>
      </c>
      <c r="D5207">
        <f t="shared" si="95"/>
        <v>11</v>
      </c>
    </row>
    <row r="5208" spans="1:4" ht="15" customHeight="1" x14ac:dyDescent="0.3">
      <c r="A5208" s="3">
        <v>43307.495138888888</v>
      </c>
      <c r="B5208" t="s">
        <v>10055</v>
      </c>
      <c r="C5208" s="1" t="s">
        <v>10056</v>
      </c>
      <c r="D5208">
        <f t="shared" si="95"/>
        <v>11</v>
      </c>
    </row>
    <row r="5209" spans="1:4" ht="15" customHeight="1" x14ac:dyDescent="0.3">
      <c r="A5209" s="3">
        <v>43307.443749999999</v>
      </c>
      <c r="B5209" t="s">
        <v>10057</v>
      </c>
      <c r="C5209" s="1" t="s">
        <v>10058</v>
      </c>
      <c r="D5209">
        <f t="shared" si="95"/>
        <v>10</v>
      </c>
    </row>
    <row r="5210" spans="1:4" ht="15" customHeight="1" x14ac:dyDescent="0.3">
      <c r="A5210" s="3">
        <v>43307.443055555559</v>
      </c>
      <c r="B5210" t="s">
        <v>10059</v>
      </c>
      <c r="C5210" s="1" t="s">
        <v>10060</v>
      </c>
      <c r="D5210">
        <f t="shared" si="95"/>
        <v>10</v>
      </c>
    </row>
    <row r="5211" spans="1:4" ht="15" customHeight="1" x14ac:dyDescent="0.3">
      <c r="A5211" s="3">
        <v>43307.365972222222</v>
      </c>
      <c r="B5211" t="s">
        <v>10061</v>
      </c>
      <c r="C5211" s="1" t="s">
        <v>10062</v>
      </c>
      <c r="D5211">
        <f t="shared" si="95"/>
        <v>8</v>
      </c>
    </row>
    <row r="5212" spans="1:4" ht="15" customHeight="1" x14ac:dyDescent="0.3">
      <c r="A5212" s="3">
        <v>43307.359027777777</v>
      </c>
      <c r="B5212" t="s">
        <v>10063</v>
      </c>
      <c r="C5212" t="s">
        <v>10064</v>
      </c>
      <c r="D5212">
        <f t="shared" si="95"/>
        <v>8</v>
      </c>
    </row>
    <row r="5213" spans="1:4" ht="15" customHeight="1" x14ac:dyDescent="0.3">
      <c r="A5213" s="3">
        <v>43307.322222222225</v>
      </c>
      <c r="B5213" t="s">
        <v>10065</v>
      </c>
      <c r="C5213" s="1" t="s">
        <v>10066</v>
      </c>
      <c r="D5213">
        <f t="shared" si="95"/>
        <v>7</v>
      </c>
    </row>
    <row r="5214" spans="1:4" ht="15" customHeight="1" x14ac:dyDescent="0.3">
      <c r="A5214" s="3">
        <v>43307.106944444444</v>
      </c>
      <c r="B5214" t="s">
        <v>10067</v>
      </c>
      <c r="C5214" s="1" t="s">
        <v>10068</v>
      </c>
      <c r="D5214">
        <f t="shared" si="95"/>
        <v>2</v>
      </c>
    </row>
    <row r="5215" spans="1:4" ht="15" customHeight="1" x14ac:dyDescent="0.3">
      <c r="A5215" s="3">
        <v>43307.093055555553</v>
      </c>
      <c r="B5215" t="s">
        <v>10069</v>
      </c>
      <c r="C5215" t="s">
        <v>10070</v>
      </c>
      <c r="D5215">
        <f t="shared" si="95"/>
        <v>2</v>
      </c>
    </row>
    <row r="5216" spans="1:4" ht="15" customHeight="1" x14ac:dyDescent="0.3">
      <c r="A5216" s="3">
        <v>43307.0625</v>
      </c>
      <c r="B5216" t="s">
        <v>10071</v>
      </c>
      <c r="C5216" s="1" t="s">
        <v>10072</v>
      </c>
      <c r="D5216">
        <f t="shared" si="95"/>
        <v>1</v>
      </c>
    </row>
    <row r="5217" spans="1:4" ht="15" customHeight="1" x14ac:dyDescent="0.3">
      <c r="A5217" s="3">
        <v>43307.000694444447</v>
      </c>
      <c r="B5217" t="s">
        <v>10073</v>
      </c>
      <c r="C5217" s="1" t="s">
        <v>10074</v>
      </c>
      <c r="D5217">
        <f t="shared" si="95"/>
        <v>0</v>
      </c>
    </row>
    <row r="5218" spans="1:4" ht="15" customHeight="1" x14ac:dyDescent="0.3">
      <c r="A5218" s="3">
        <v>43306.989583333336</v>
      </c>
      <c r="B5218" t="s">
        <v>10075</v>
      </c>
      <c r="C5218" t="s">
        <v>10076</v>
      </c>
      <c r="D5218">
        <f t="shared" si="95"/>
        <v>23</v>
      </c>
    </row>
    <row r="5219" spans="1:4" ht="15" customHeight="1" x14ac:dyDescent="0.3">
      <c r="A5219" s="3">
        <v>43306.947222222225</v>
      </c>
      <c r="B5219" t="s">
        <v>10077</v>
      </c>
      <c r="C5219" s="1" t="s">
        <v>10078</v>
      </c>
      <c r="D5219">
        <f t="shared" si="95"/>
        <v>22</v>
      </c>
    </row>
    <row r="5220" spans="1:4" ht="15" customHeight="1" x14ac:dyDescent="0.3">
      <c r="A5220" s="3">
        <v>43306.946527777778</v>
      </c>
      <c r="B5220" t="s">
        <v>10079</v>
      </c>
      <c r="C5220" s="1" t="s">
        <v>10080</v>
      </c>
      <c r="D5220">
        <f t="shared" si="95"/>
        <v>22</v>
      </c>
    </row>
    <row r="5221" spans="1:4" ht="15" customHeight="1" x14ac:dyDescent="0.3">
      <c r="A5221" s="3">
        <v>43306.924305555556</v>
      </c>
      <c r="B5221" t="s">
        <v>10081</v>
      </c>
      <c r="C5221" t="s">
        <v>10082</v>
      </c>
      <c r="D5221">
        <f t="shared" si="95"/>
        <v>22</v>
      </c>
    </row>
    <row r="5222" spans="1:4" ht="15" customHeight="1" x14ac:dyDescent="0.3">
      <c r="A5222" s="3">
        <v>43306.760416666664</v>
      </c>
      <c r="B5222" t="s">
        <v>10083</v>
      </c>
      <c r="C5222" t="s">
        <v>10084</v>
      </c>
      <c r="D5222">
        <f t="shared" si="95"/>
        <v>18</v>
      </c>
    </row>
    <row r="5223" spans="1:4" ht="15" customHeight="1" x14ac:dyDescent="0.3">
      <c r="A5223" s="3">
        <v>43306.744444444441</v>
      </c>
      <c r="B5223" t="s">
        <v>10085</v>
      </c>
      <c r="C5223" s="1" t="s">
        <v>10086</v>
      </c>
      <c r="D5223">
        <f t="shared" si="95"/>
        <v>17</v>
      </c>
    </row>
    <row r="5224" spans="1:4" ht="15" customHeight="1" x14ac:dyDescent="0.3">
      <c r="A5224" s="3">
        <v>43306.736111111109</v>
      </c>
      <c r="B5224" t="s">
        <v>10087</v>
      </c>
      <c r="C5224" s="1" t="s">
        <v>10088</v>
      </c>
      <c r="D5224">
        <f t="shared" si="95"/>
        <v>17</v>
      </c>
    </row>
    <row r="5225" spans="1:4" ht="15" customHeight="1" x14ac:dyDescent="0.3">
      <c r="A5225" s="3">
        <v>43306.734027777777</v>
      </c>
      <c r="B5225" t="s">
        <v>10089</v>
      </c>
      <c r="C5225" s="1" t="s">
        <v>10090</v>
      </c>
      <c r="D5225">
        <f t="shared" si="95"/>
        <v>17</v>
      </c>
    </row>
    <row r="5226" spans="1:4" ht="15" customHeight="1" x14ac:dyDescent="0.3">
      <c r="A5226" s="3">
        <v>43306.704861111109</v>
      </c>
      <c r="B5226" t="s">
        <v>10091</v>
      </c>
      <c r="C5226" s="1" t="s">
        <v>10092</v>
      </c>
      <c r="D5226">
        <f t="shared" si="95"/>
        <v>16</v>
      </c>
    </row>
    <row r="5227" spans="1:4" ht="15" customHeight="1" x14ac:dyDescent="0.3">
      <c r="A5227" s="3">
        <v>43306.703472222223</v>
      </c>
      <c r="B5227" t="s">
        <v>10093</v>
      </c>
      <c r="C5227" s="1" t="s">
        <v>10094</v>
      </c>
      <c r="D5227">
        <f t="shared" si="95"/>
        <v>16</v>
      </c>
    </row>
    <row r="5228" spans="1:4" ht="15" customHeight="1" x14ac:dyDescent="0.3">
      <c r="A5228" s="3">
        <v>43306.640972222223</v>
      </c>
      <c r="B5228" t="s">
        <v>10095</v>
      </c>
      <c r="C5228" s="1" t="s">
        <v>10096</v>
      </c>
      <c r="D5228">
        <f t="shared" si="95"/>
        <v>15</v>
      </c>
    </row>
    <row r="5229" spans="1:4" ht="15" customHeight="1" x14ac:dyDescent="0.3">
      <c r="A5229" s="3">
        <v>43306.613888888889</v>
      </c>
      <c r="B5229" t="s">
        <v>10097</v>
      </c>
      <c r="C5229" s="1" t="s">
        <v>10098</v>
      </c>
      <c r="D5229">
        <f t="shared" si="95"/>
        <v>14</v>
      </c>
    </row>
    <row r="5230" spans="1:4" ht="15" customHeight="1" x14ac:dyDescent="0.3">
      <c r="A5230" s="3">
        <v>43306.606249999997</v>
      </c>
      <c r="B5230" t="s">
        <v>10099</v>
      </c>
      <c r="C5230" s="1" t="s">
        <v>10100</v>
      </c>
      <c r="D5230">
        <f t="shared" si="95"/>
        <v>14</v>
      </c>
    </row>
    <row r="5231" spans="1:4" ht="15" customHeight="1" x14ac:dyDescent="0.3">
      <c r="A5231" s="3">
        <v>43306.57708333333</v>
      </c>
      <c r="B5231" t="s">
        <v>10101</v>
      </c>
      <c r="C5231" s="1" t="s">
        <v>10102</v>
      </c>
      <c r="D5231">
        <f t="shared" si="95"/>
        <v>13</v>
      </c>
    </row>
    <row r="5232" spans="1:4" ht="15" customHeight="1" x14ac:dyDescent="0.3">
      <c r="A5232" s="3">
        <v>43306.575694444444</v>
      </c>
      <c r="B5232" t="s">
        <v>10103</v>
      </c>
      <c r="C5232" s="1" t="s">
        <v>10104</v>
      </c>
      <c r="D5232">
        <f t="shared" si="95"/>
        <v>13</v>
      </c>
    </row>
    <row r="5233" spans="1:4" ht="15" customHeight="1" x14ac:dyDescent="0.3">
      <c r="A5233" s="3">
        <v>43306.539583333331</v>
      </c>
      <c r="B5233" t="s">
        <v>10105</v>
      </c>
      <c r="C5233" s="1" t="s">
        <v>10106</v>
      </c>
      <c r="D5233">
        <f t="shared" si="95"/>
        <v>12</v>
      </c>
    </row>
    <row r="5234" spans="1:4" ht="15" customHeight="1" x14ac:dyDescent="0.3">
      <c r="A5234" s="3">
        <v>43306.534722222219</v>
      </c>
      <c r="B5234" t="s">
        <v>10107</v>
      </c>
      <c r="C5234" t="s">
        <v>10108</v>
      </c>
      <c r="D5234">
        <f t="shared" si="95"/>
        <v>12</v>
      </c>
    </row>
    <row r="5235" spans="1:4" ht="15" customHeight="1" x14ac:dyDescent="0.3">
      <c r="A5235" s="3">
        <v>43306.526388888888</v>
      </c>
      <c r="B5235" t="s">
        <v>10109</v>
      </c>
      <c r="C5235" s="1" t="s">
        <v>10110</v>
      </c>
      <c r="D5235">
        <f t="shared" si="95"/>
        <v>12</v>
      </c>
    </row>
    <row r="5236" spans="1:4" ht="15" customHeight="1" x14ac:dyDescent="0.3">
      <c r="A5236" s="3">
        <v>43306.45</v>
      </c>
      <c r="B5236" t="s">
        <v>10111</v>
      </c>
      <c r="C5236" t="s">
        <v>10112</v>
      </c>
      <c r="D5236">
        <f t="shared" si="95"/>
        <v>10</v>
      </c>
    </row>
    <row r="5237" spans="1:4" ht="15" customHeight="1" x14ac:dyDescent="0.3">
      <c r="A5237" s="3">
        <v>43306.431944444441</v>
      </c>
      <c r="B5237" t="s">
        <v>10113</v>
      </c>
      <c r="C5237" s="1" t="s">
        <v>10114</v>
      </c>
      <c r="D5237">
        <f t="shared" si="95"/>
        <v>10</v>
      </c>
    </row>
    <row r="5238" spans="1:4" ht="15" customHeight="1" x14ac:dyDescent="0.3">
      <c r="A5238" s="3">
        <v>43306.429861111108</v>
      </c>
      <c r="B5238" t="s">
        <v>10115</v>
      </c>
      <c r="C5238" s="1" t="s">
        <v>10116</v>
      </c>
      <c r="D5238">
        <f t="shared" si="95"/>
        <v>10</v>
      </c>
    </row>
    <row r="5239" spans="1:4" ht="15" customHeight="1" x14ac:dyDescent="0.3">
      <c r="A5239" s="3">
        <v>43306.425694444442</v>
      </c>
      <c r="B5239" t="s">
        <v>10117</v>
      </c>
      <c r="C5239" s="1" t="s">
        <v>10118</v>
      </c>
      <c r="D5239">
        <f t="shared" si="95"/>
        <v>10</v>
      </c>
    </row>
    <row r="5240" spans="1:4" ht="15" customHeight="1" x14ac:dyDescent="0.3">
      <c r="A5240" s="3">
        <v>43306.424305555556</v>
      </c>
      <c r="B5240" t="s">
        <v>10119</v>
      </c>
      <c r="C5240" s="1" t="s">
        <v>10120</v>
      </c>
      <c r="D5240">
        <f t="shared" si="95"/>
        <v>10</v>
      </c>
    </row>
    <row r="5241" spans="1:4" ht="15" customHeight="1" x14ac:dyDescent="0.3">
      <c r="A5241" s="3">
        <v>43306.42291666667</v>
      </c>
      <c r="B5241" t="s">
        <v>10121</v>
      </c>
      <c r="C5241" s="1" t="s">
        <v>10122</v>
      </c>
      <c r="D5241">
        <f t="shared" si="95"/>
        <v>10</v>
      </c>
    </row>
    <row r="5242" spans="1:4" ht="15" customHeight="1" x14ac:dyDescent="0.3">
      <c r="A5242" s="3">
        <v>43306.40625</v>
      </c>
      <c r="B5242" t="s">
        <v>10123</v>
      </c>
      <c r="D5242">
        <f t="shared" si="95"/>
        <v>9</v>
      </c>
    </row>
    <row r="5243" spans="1:4" ht="15" customHeight="1" x14ac:dyDescent="0.3">
      <c r="A5243" s="3">
        <v>43306.281944444447</v>
      </c>
      <c r="B5243" t="s">
        <v>10124</v>
      </c>
      <c r="C5243" t="s">
        <v>10125</v>
      </c>
      <c r="D5243">
        <f t="shared" si="95"/>
        <v>6</v>
      </c>
    </row>
    <row r="5244" spans="1:4" ht="15" customHeight="1" x14ac:dyDescent="0.3">
      <c r="A5244" s="3">
        <v>43306.280555555553</v>
      </c>
      <c r="B5244" t="s">
        <v>10126</v>
      </c>
      <c r="C5244" t="s">
        <v>10127</v>
      </c>
      <c r="D5244">
        <f t="shared" si="95"/>
        <v>6</v>
      </c>
    </row>
    <row r="5245" spans="1:4" ht="15" customHeight="1" x14ac:dyDescent="0.3">
      <c r="A5245" s="3">
        <v>43306.15</v>
      </c>
      <c r="B5245" t="s">
        <v>10128</v>
      </c>
      <c r="C5245" s="1" t="s">
        <v>10129</v>
      </c>
      <c r="D5245">
        <f t="shared" si="95"/>
        <v>3</v>
      </c>
    </row>
    <row r="5246" spans="1:4" ht="15" customHeight="1" x14ac:dyDescent="0.3">
      <c r="A5246" s="3">
        <v>43306.15</v>
      </c>
      <c r="B5246" t="s">
        <v>10130</v>
      </c>
      <c r="C5246" s="1" t="s">
        <v>10131</v>
      </c>
      <c r="D5246">
        <f t="shared" si="95"/>
        <v>3</v>
      </c>
    </row>
    <row r="5247" spans="1:4" ht="15" customHeight="1" x14ac:dyDescent="0.3">
      <c r="A5247" s="3">
        <v>43306.147916666669</v>
      </c>
      <c r="B5247" t="s">
        <v>10132</v>
      </c>
      <c r="C5247" s="1" t="s">
        <v>10133</v>
      </c>
      <c r="D5247">
        <f t="shared" si="95"/>
        <v>3</v>
      </c>
    </row>
    <row r="5248" spans="1:4" ht="15" customHeight="1" x14ac:dyDescent="0.3">
      <c r="A5248" s="3">
        <v>43306.138194444444</v>
      </c>
      <c r="B5248" t="s">
        <v>10134</v>
      </c>
      <c r="C5248" s="1" t="s">
        <v>10135</v>
      </c>
      <c r="D5248">
        <f t="shared" si="95"/>
        <v>3</v>
      </c>
    </row>
    <row r="5249" spans="1:4" ht="15" customHeight="1" x14ac:dyDescent="0.3">
      <c r="A5249" s="3">
        <v>43306.015277777777</v>
      </c>
      <c r="B5249" t="s">
        <v>10136</v>
      </c>
      <c r="C5249" s="1" t="s">
        <v>10137</v>
      </c>
      <c r="D5249">
        <f t="shared" si="95"/>
        <v>0</v>
      </c>
    </row>
    <row r="5250" spans="1:4" ht="15" customHeight="1" x14ac:dyDescent="0.3">
      <c r="A5250" s="3">
        <v>43306.008333333331</v>
      </c>
      <c r="B5250" t="s">
        <v>10138</v>
      </c>
      <c r="C5250" s="1" t="s">
        <v>10139</v>
      </c>
      <c r="D5250">
        <f t="shared" ref="D5250:D5313" si="96">HOUR(A5250)</f>
        <v>0</v>
      </c>
    </row>
    <row r="5251" spans="1:4" ht="15" customHeight="1" x14ac:dyDescent="0.3">
      <c r="A5251" s="3">
        <v>43305.936805555553</v>
      </c>
      <c r="B5251" t="s">
        <v>10140</v>
      </c>
      <c r="C5251" s="1" t="s">
        <v>10141</v>
      </c>
      <c r="D5251">
        <f t="shared" si="96"/>
        <v>22</v>
      </c>
    </row>
    <row r="5252" spans="1:4" ht="15" customHeight="1" x14ac:dyDescent="0.3">
      <c r="A5252" s="3">
        <v>43305.918749999997</v>
      </c>
      <c r="B5252" t="s">
        <v>10142</v>
      </c>
      <c r="C5252" s="1" t="s">
        <v>10143</v>
      </c>
      <c r="D5252">
        <f t="shared" si="96"/>
        <v>22</v>
      </c>
    </row>
    <row r="5253" spans="1:4" ht="15" customHeight="1" x14ac:dyDescent="0.3">
      <c r="A5253" s="3">
        <v>43305.904166666667</v>
      </c>
      <c r="B5253" t="s">
        <v>10144</v>
      </c>
      <c r="C5253" s="1" t="s">
        <v>10145</v>
      </c>
      <c r="D5253">
        <f t="shared" si="96"/>
        <v>21</v>
      </c>
    </row>
    <row r="5254" spans="1:4" ht="15" customHeight="1" x14ac:dyDescent="0.3">
      <c r="A5254" s="3">
        <v>43305.897222222222</v>
      </c>
      <c r="B5254" t="s">
        <v>10146</v>
      </c>
      <c r="C5254" s="1" t="s">
        <v>10147</v>
      </c>
      <c r="D5254">
        <f t="shared" si="96"/>
        <v>21</v>
      </c>
    </row>
    <row r="5255" spans="1:4" ht="15" customHeight="1" x14ac:dyDescent="0.3">
      <c r="A5255" s="3">
        <v>43305.886805555558</v>
      </c>
      <c r="B5255" t="s">
        <v>10148</v>
      </c>
      <c r="C5255" s="1" t="s">
        <v>10149</v>
      </c>
      <c r="D5255">
        <f t="shared" si="96"/>
        <v>21</v>
      </c>
    </row>
    <row r="5256" spans="1:4" ht="15" customHeight="1" x14ac:dyDescent="0.3">
      <c r="A5256" s="3">
        <v>43305.884722222225</v>
      </c>
      <c r="B5256" t="s">
        <v>10150</v>
      </c>
      <c r="C5256" s="1" t="s">
        <v>10151</v>
      </c>
      <c r="D5256">
        <f t="shared" si="96"/>
        <v>21</v>
      </c>
    </row>
    <row r="5257" spans="1:4" ht="15" customHeight="1" x14ac:dyDescent="0.3">
      <c r="A5257" s="3">
        <v>43305.865277777775</v>
      </c>
      <c r="B5257" t="s">
        <v>10152</v>
      </c>
      <c r="C5257" s="1" t="s">
        <v>10153</v>
      </c>
      <c r="D5257">
        <f t="shared" si="96"/>
        <v>20</v>
      </c>
    </row>
    <row r="5258" spans="1:4" ht="15" customHeight="1" x14ac:dyDescent="0.3">
      <c r="A5258" s="3">
        <v>43305.859722222223</v>
      </c>
      <c r="B5258" t="s">
        <v>10154</v>
      </c>
      <c r="C5258" t="s">
        <v>10155</v>
      </c>
      <c r="D5258">
        <f t="shared" si="96"/>
        <v>20</v>
      </c>
    </row>
    <row r="5259" spans="1:4" ht="15" customHeight="1" x14ac:dyDescent="0.3">
      <c r="A5259" s="3">
        <v>43305.837500000001</v>
      </c>
      <c r="B5259" t="s">
        <v>10156</v>
      </c>
      <c r="C5259" s="1" t="s">
        <v>10157</v>
      </c>
      <c r="D5259">
        <f t="shared" si="96"/>
        <v>20</v>
      </c>
    </row>
    <row r="5260" spans="1:4" ht="15" customHeight="1" x14ac:dyDescent="0.3">
      <c r="A5260" s="3">
        <v>43305.818749999999</v>
      </c>
      <c r="B5260" t="s">
        <v>10158</v>
      </c>
      <c r="C5260" t="s">
        <v>10159</v>
      </c>
      <c r="D5260">
        <f t="shared" si="96"/>
        <v>19</v>
      </c>
    </row>
    <row r="5261" spans="1:4" ht="15" customHeight="1" x14ac:dyDescent="0.3">
      <c r="A5261" s="3">
        <v>43305.806250000001</v>
      </c>
      <c r="B5261" t="s">
        <v>10160</v>
      </c>
      <c r="C5261" s="1" t="s">
        <v>10161</v>
      </c>
      <c r="D5261">
        <f t="shared" si="96"/>
        <v>19</v>
      </c>
    </row>
    <row r="5262" spans="1:4" ht="15" customHeight="1" x14ac:dyDescent="0.3">
      <c r="A5262" s="3">
        <v>43305.79583333333</v>
      </c>
      <c r="B5262" t="s">
        <v>10162</v>
      </c>
      <c r="C5262" s="1" t="s">
        <v>10163</v>
      </c>
      <c r="D5262">
        <f t="shared" si="96"/>
        <v>19</v>
      </c>
    </row>
    <row r="5263" spans="1:4" ht="15" customHeight="1" x14ac:dyDescent="0.3">
      <c r="A5263" s="3">
        <v>43305.747916666667</v>
      </c>
      <c r="B5263" t="s">
        <v>10164</v>
      </c>
      <c r="C5263" t="s">
        <v>8616</v>
      </c>
      <c r="D5263">
        <f t="shared" si="96"/>
        <v>17</v>
      </c>
    </row>
    <row r="5264" spans="1:4" ht="15" customHeight="1" x14ac:dyDescent="0.3">
      <c r="A5264" s="3">
        <v>43305.691666666666</v>
      </c>
      <c r="B5264" t="s">
        <v>10165</v>
      </c>
      <c r="C5264" s="1" t="s">
        <v>10166</v>
      </c>
      <c r="D5264">
        <f t="shared" si="96"/>
        <v>16</v>
      </c>
    </row>
    <row r="5265" spans="1:4" ht="15" customHeight="1" x14ac:dyDescent="0.3">
      <c r="A5265" s="3">
        <v>43305.664583333331</v>
      </c>
      <c r="B5265" t="s">
        <v>10167</v>
      </c>
      <c r="C5265" s="1" t="s">
        <v>10168</v>
      </c>
      <c r="D5265">
        <f t="shared" si="96"/>
        <v>15</v>
      </c>
    </row>
    <row r="5266" spans="1:4" ht="15" customHeight="1" x14ac:dyDescent="0.3">
      <c r="A5266" s="3">
        <v>43305.643750000003</v>
      </c>
      <c r="B5266" t="s">
        <v>10169</v>
      </c>
      <c r="C5266" t="s">
        <v>10170</v>
      </c>
      <c r="D5266">
        <f t="shared" si="96"/>
        <v>15</v>
      </c>
    </row>
    <row r="5267" spans="1:4" ht="15" customHeight="1" x14ac:dyDescent="0.3">
      <c r="A5267" s="3">
        <v>43305.626388888886</v>
      </c>
      <c r="B5267" t="s">
        <v>10171</v>
      </c>
      <c r="C5267" s="1" t="s">
        <v>10172</v>
      </c>
      <c r="D5267">
        <f t="shared" si="96"/>
        <v>15</v>
      </c>
    </row>
    <row r="5268" spans="1:4" ht="15" customHeight="1" x14ac:dyDescent="0.3">
      <c r="A5268" s="3">
        <v>43305.60833333333</v>
      </c>
      <c r="B5268" t="s">
        <v>10173</v>
      </c>
      <c r="C5268" t="s">
        <v>10174</v>
      </c>
      <c r="D5268">
        <f t="shared" si="96"/>
        <v>14</v>
      </c>
    </row>
    <row r="5269" spans="1:4" ht="15" customHeight="1" x14ac:dyDescent="0.3">
      <c r="A5269" s="3">
        <v>43305.592361111114</v>
      </c>
      <c r="B5269" t="s">
        <v>10175</v>
      </c>
      <c r="C5269" s="1" t="s">
        <v>10176</v>
      </c>
      <c r="D5269">
        <f t="shared" si="96"/>
        <v>14</v>
      </c>
    </row>
    <row r="5270" spans="1:4" ht="15" customHeight="1" x14ac:dyDescent="0.3">
      <c r="A5270" s="3">
        <v>43305.583333333336</v>
      </c>
      <c r="B5270" t="s">
        <v>10177</v>
      </c>
      <c r="C5270" t="s">
        <v>10178</v>
      </c>
      <c r="D5270">
        <f t="shared" si="96"/>
        <v>14</v>
      </c>
    </row>
    <row r="5271" spans="1:4" ht="15" customHeight="1" x14ac:dyDescent="0.3">
      <c r="A5271" s="3">
        <v>43305.5625</v>
      </c>
      <c r="B5271" t="s">
        <v>10179</v>
      </c>
      <c r="C5271" s="1" t="s">
        <v>10180</v>
      </c>
      <c r="D5271">
        <f t="shared" si="96"/>
        <v>13</v>
      </c>
    </row>
    <row r="5272" spans="1:4" ht="15" customHeight="1" x14ac:dyDescent="0.3">
      <c r="A5272" s="3">
        <v>43305.540972222225</v>
      </c>
      <c r="B5272" t="s">
        <v>10181</v>
      </c>
      <c r="C5272" s="1" t="s">
        <v>10182</v>
      </c>
      <c r="D5272">
        <f t="shared" si="96"/>
        <v>12</v>
      </c>
    </row>
    <row r="5273" spans="1:4" ht="15" customHeight="1" x14ac:dyDescent="0.3">
      <c r="A5273" s="3">
        <v>43305.540277777778</v>
      </c>
      <c r="B5273" t="s">
        <v>10183</v>
      </c>
      <c r="C5273" t="s">
        <v>10184</v>
      </c>
      <c r="D5273">
        <f t="shared" si="96"/>
        <v>12</v>
      </c>
    </row>
    <row r="5274" spans="1:4" ht="15" customHeight="1" x14ac:dyDescent="0.3">
      <c r="A5274" s="3">
        <v>43305.474305555559</v>
      </c>
      <c r="B5274" t="s">
        <v>10185</v>
      </c>
      <c r="C5274" s="1" t="s">
        <v>10186</v>
      </c>
      <c r="D5274">
        <f t="shared" si="96"/>
        <v>11</v>
      </c>
    </row>
    <row r="5275" spans="1:4" ht="15" customHeight="1" x14ac:dyDescent="0.3">
      <c r="A5275" s="3">
        <v>43305.452777777777</v>
      </c>
      <c r="B5275" t="s">
        <v>10187</v>
      </c>
      <c r="C5275" t="s">
        <v>10188</v>
      </c>
      <c r="D5275">
        <f t="shared" si="96"/>
        <v>10</v>
      </c>
    </row>
    <row r="5276" spans="1:4" ht="15" customHeight="1" x14ac:dyDescent="0.3">
      <c r="A5276" s="3">
        <v>43305.450694444444</v>
      </c>
      <c r="B5276" t="s">
        <v>10189</v>
      </c>
      <c r="C5276" s="1" t="s">
        <v>10190</v>
      </c>
      <c r="D5276">
        <f t="shared" si="96"/>
        <v>10</v>
      </c>
    </row>
    <row r="5277" spans="1:4" ht="15" customHeight="1" x14ac:dyDescent="0.3">
      <c r="A5277" s="3">
        <v>43305.447222222225</v>
      </c>
      <c r="B5277" t="s">
        <v>10191</v>
      </c>
      <c r="C5277" s="1" t="s">
        <v>10192</v>
      </c>
      <c r="D5277">
        <f t="shared" si="96"/>
        <v>10</v>
      </c>
    </row>
    <row r="5278" spans="1:4" ht="15" customHeight="1" x14ac:dyDescent="0.3">
      <c r="A5278" s="3">
        <v>43305.436805555553</v>
      </c>
      <c r="B5278" t="s">
        <v>10193</v>
      </c>
      <c r="C5278" s="1" t="s">
        <v>10194</v>
      </c>
      <c r="D5278">
        <f t="shared" si="96"/>
        <v>10</v>
      </c>
    </row>
    <row r="5279" spans="1:4" ht="15" customHeight="1" x14ac:dyDescent="0.3">
      <c r="A5279" s="3">
        <v>43305.429861111108</v>
      </c>
      <c r="B5279" t="s">
        <v>10195</v>
      </c>
      <c r="C5279" s="1" t="s">
        <v>10196</v>
      </c>
      <c r="D5279">
        <f t="shared" si="96"/>
        <v>10</v>
      </c>
    </row>
    <row r="5280" spans="1:4" ht="15" customHeight="1" x14ac:dyDescent="0.3">
      <c r="A5280" s="3">
        <v>43305.429861111108</v>
      </c>
      <c r="B5280" t="s">
        <v>10197</v>
      </c>
      <c r="C5280" t="s">
        <v>10198</v>
      </c>
      <c r="D5280">
        <f t="shared" si="96"/>
        <v>10</v>
      </c>
    </row>
    <row r="5281" spans="1:4" ht="15" customHeight="1" x14ac:dyDescent="0.3">
      <c r="A5281" s="3">
        <v>43305.425694444442</v>
      </c>
      <c r="B5281" t="s">
        <v>10199</v>
      </c>
      <c r="C5281" t="s">
        <v>10200</v>
      </c>
      <c r="D5281">
        <f t="shared" si="96"/>
        <v>10</v>
      </c>
    </row>
    <row r="5282" spans="1:4" ht="15" customHeight="1" x14ac:dyDescent="0.3">
      <c r="A5282" s="3">
        <v>43305.35833333333</v>
      </c>
      <c r="B5282" t="s">
        <v>10201</v>
      </c>
      <c r="C5282" s="1" t="s">
        <v>10202</v>
      </c>
      <c r="D5282">
        <f t="shared" si="96"/>
        <v>8</v>
      </c>
    </row>
    <row r="5283" spans="1:4" ht="15" customHeight="1" x14ac:dyDescent="0.3">
      <c r="A5283" s="3">
        <v>43305.356249999997</v>
      </c>
      <c r="B5283" t="s">
        <v>10203</v>
      </c>
      <c r="C5283" t="s">
        <v>7471</v>
      </c>
      <c r="D5283">
        <f t="shared" si="96"/>
        <v>8</v>
      </c>
    </row>
    <row r="5284" spans="1:4" ht="15" customHeight="1" x14ac:dyDescent="0.3">
      <c r="A5284" s="3">
        <v>43305.347916666666</v>
      </c>
      <c r="B5284" t="s">
        <v>10204</v>
      </c>
      <c r="C5284" s="1" t="s">
        <v>10205</v>
      </c>
      <c r="D5284">
        <f t="shared" si="96"/>
        <v>8</v>
      </c>
    </row>
    <row r="5285" spans="1:4" ht="15" customHeight="1" x14ac:dyDescent="0.3">
      <c r="A5285" s="3">
        <v>43305.213194444441</v>
      </c>
      <c r="B5285" t="s">
        <v>10206</v>
      </c>
      <c r="C5285" s="1" t="s">
        <v>10207</v>
      </c>
      <c r="D5285">
        <f t="shared" si="96"/>
        <v>5</v>
      </c>
    </row>
    <row r="5286" spans="1:4" ht="15" customHeight="1" x14ac:dyDescent="0.3">
      <c r="A5286" s="3">
        <v>43305.1875</v>
      </c>
      <c r="B5286" t="s">
        <v>10208</v>
      </c>
      <c r="C5286" s="1" t="s">
        <v>10209</v>
      </c>
      <c r="D5286">
        <f t="shared" si="96"/>
        <v>4</v>
      </c>
    </row>
    <row r="5287" spans="1:4" ht="15" customHeight="1" x14ac:dyDescent="0.3">
      <c r="A5287" s="3">
        <v>43305.186805555553</v>
      </c>
      <c r="B5287" t="s">
        <v>10210</v>
      </c>
      <c r="C5287" s="1" t="s">
        <v>10211</v>
      </c>
      <c r="D5287">
        <f t="shared" si="96"/>
        <v>4</v>
      </c>
    </row>
    <row r="5288" spans="1:4" ht="15" customHeight="1" x14ac:dyDescent="0.3">
      <c r="A5288" s="3">
        <v>43305.11041666667</v>
      </c>
      <c r="B5288" t="s">
        <v>10212</v>
      </c>
      <c r="C5288" s="1" t="s">
        <v>10213</v>
      </c>
      <c r="D5288">
        <f t="shared" si="96"/>
        <v>2</v>
      </c>
    </row>
    <row r="5289" spans="1:4" ht="15" customHeight="1" x14ac:dyDescent="0.3">
      <c r="A5289" s="3">
        <v>43305.058333333334</v>
      </c>
      <c r="B5289" t="s">
        <v>10214</v>
      </c>
      <c r="C5289" t="s">
        <v>10215</v>
      </c>
      <c r="D5289">
        <f t="shared" si="96"/>
        <v>1</v>
      </c>
    </row>
    <row r="5290" spans="1:4" ht="15" customHeight="1" x14ac:dyDescent="0.3">
      <c r="A5290" s="3">
        <v>43305.038888888892</v>
      </c>
      <c r="B5290" t="s">
        <v>10216</v>
      </c>
      <c r="C5290" t="s">
        <v>10217</v>
      </c>
      <c r="D5290">
        <f t="shared" si="96"/>
        <v>0</v>
      </c>
    </row>
    <row r="5291" spans="1:4" ht="15" customHeight="1" x14ac:dyDescent="0.3">
      <c r="A5291" s="3">
        <v>43305.03402777778</v>
      </c>
      <c r="B5291" t="s">
        <v>10218</v>
      </c>
      <c r="C5291" s="1" t="s">
        <v>10219</v>
      </c>
      <c r="D5291">
        <f t="shared" si="96"/>
        <v>0</v>
      </c>
    </row>
    <row r="5292" spans="1:4" ht="15" customHeight="1" x14ac:dyDescent="0.3">
      <c r="A5292" s="3">
        <v>43305.018750000003</v>
      </c>
      <c r="B5292" t="s">
        <v>10220</v>
      </c>
      <c r="C5292" t="s">
        <v>10221</v>
      </c>
      <c r="D5292">
        <f t="shared" si="96"/>
        <v>0</v>
      </c>
    </row>
    <row r="5293" spans="1:4" ht="15" customHeight="1" x14ac:dyDescent="0.3">
      <c r="A5293" s="3">
        <v>43305.018750000003</v>
      </c>
      <c r="B5293" t="s">
        <v>10222</v>
      </c>
      <c r="C5293" t="s">
        <v>10223</v>
      </c>
      <c r="D5293">
        <f t="shared" si="96"/>
        <v>0</v>
      </c>
    </row>
    <row r="5294" spans="1:4" ht="15" customHeight="1" x14ac:dyDescent="0.3">
      <c r="A5294" s="3">
        <v>43305.002083333333</v>
      </c>
      <c r="B5294" t="s">
        <v>10224</v>
      </c>
      <c r="C5294" s="1" t="s">
        <v>10225</v>
      </c>
      <c r="D5294">
        <f t="shared" si="96"/>
        <v>0</v>
      </c>
    </row>
    <row r="5295" spans="1:4" ht="15" customHeight="1" x14ac:dyDescent="0.3">
      <c r="A5295" s="3">
        <v>43304.988888888889</v>
      </c>
      <c r="B5295" t="s">
        <v>10226</v>
      </c>
      <c r="C5295" t="s">
        <v>10227</v>
      </c>
      <c r="D5295">
        <f t="shared" si="96"/>
        <v>23</v>
      </c>
    </row>
    <row r="5296" spans="1:4" ht="15" customHeight="1" x14ac:dyDescent="0.3">
      <c r="A5296" s="3">
        <v>43304.981944444444</v>
      </c>
      <c r="B5296" t="s">
        <v>10228</v>
      </c>
      <c r="C5296" s="1" t="s">
        <v>10229</v>
      </c>
      <c r="D5296">
        <f t="shared" si="96"/>
        <v>23</v>
      </c>
    </row>
    <row r="5297" spans="1:4" ht="15" customHeight="1" x14ac:dyDescent="0.3">
      <c r="A5297" s="3">
        <v>43304.981249999997</v>
      </c>
      <c r="B5297" t="s">
        <v>10230</v>
      </c>
      <c r="C5297" s="1" t="s">
        <v>10231</v>
      </c>
      <c r="D5297">
        <f t="shared" si="96"/>
        <v>23</v>
      </c>
    </row>
    <row r="5298" spans="1:4" ht="15" customHeight="1" x14ac:dyDescent="0.3">
      <c r="A5298" s="3">
        <v>43304.972916666666</v>
      </c>
      <c r="B5298" t="s">
        <v>10232</v>
      </c>
      <c r="C5298" s="1" t="s">
        <v>10233</v>
      </c>
      <c r="D5298">
        <f t="shared" si="96"/>
        <v>23</v>
      </c>
    </row>
    <row r="5299" spans="1:4" ht="15" customHeight="1" x14ac:dyDescent="0.3">
      <c r="A5299" s="3">
        <v>43304.964583333334</v>
      </c>
      <c r="B5299" t="s">
        <v>10234</v>
      </c>
      <c r="C5299" t="s">
        <v>10235</v>
      </c>
      <c r="D5299">
        <f t="shared" si="96"/>
        <v>23</v>
      </c>
    </row>
    <row r="5300" spans="1:4" ht="15" customHeight="1" x14ac:dyDescent="0.3">
      <c r="A5300" s="3">
        <v>43304.940972222219</v>
      </c>
      <c r="B5300" t="s">
        <v>10236</v>
      </c>
      <c r="C5300" t="s">
        <v>10237</v>
      </c>
      <c r="D5300">
        <f t="shared" si="96"/>
        <v>22</v>
      </c>
    </row>
    <row r="5301" spans="1:4" ht="15" customHeight="1" x14ac:dyDescent="0.3">
      <c r="A5301" s="3">
        <v>43304.921527777777</v>
      </c>
      <c r="B5301" t="s">
        <v>10238</v>
      </c>
      <c r="C5301" s="1" t="s">
        <v>10239</v>
      </c>
      <c r="D5301">
        <f t="shared" si="96"/>
        <v>22</v>
      </c>
    </row>
    <row r="5302" spans="1:4" ht="15" customHeight="1" x14ac:dyDescent="0.3">
      <c r="A5302" s="3">
        <v>43304.920138888891</v>
      </c>
      <c r="B5302" t="s">
        <v>10240</v>
      </c>
      <c r="C5302" s="1" t="s">
        <v>10241</v>
      </c>
      <c r="D5302">
        <f t="shared" si="96"/>
        <v>22</v>
      </c>
    </row>
    <row r="5303" spans="1:4" ht="15" customHeight="1" x14ac:dyDescent="0.3">
      <c r="A5303" s="3">
        <v>43304.90625</v>
      </c>
      <c r="B5303" t="s">
        <v>10242</v>
      </c>
      <c r="C5303" t="s">
        <v>10243</v>
      </c>
      <c r="D5303">
        <f t="shared" si="96"/>
        <v>21</v>
      </c>
    </row>
    <row r="5304" spans="1:4" ht="15" customHeight="1" x14ac:dyDescent="0.3">
      <c r="A5304" s="3">
        <v>43304.894444444442</v>
      </c>
      <c r="B5304" t="s">
        <v>10244</v>
      </c>
      <c r="C5304" s="1" t="s">
        <v>10245</v>
      </c>
      <c r="D5304">
        <f t="shared" si="96"/>
        <v>21</v>
      </c>
    </row>
    <row r="5305" spans="1:4" ht="15" customHeight="1" x14ac:dyDescent="0.3">
      <c r="A5305" s="3">
        <v>43304.844444444447</v>
      </c>
      <c r="B5305" t="s">
        <v>10246</v>
      </c>
      <c r="C5305" s="1" t="s">
        <v>10247</v>
      </c>
      <c r="D5305">
        <f t="shared" si="96"/>
        <v>20</v>
      </c>
    </row>
    <row r="5306" spans="1:4" ht="15" customHeight="1" x14ac:dyDescent="0.3">
      <c r="A5306" s="3">
        <v>43304.758333333331</v>
      </c>
      <c r="B5306" t="s">
        <v>10248</v>
      </c>
      <c r="C5306" s="1" t="s">
        <v>10249</v>
      </c>
      <c r="D5306">
        <f t="shared" si="96"/>
        <v>18</v>
      </c>
    </row>
    <row r="5307" spans="1:4" ht="15" customHeight="1" x14ac:dyDescent="0.3">
      <c r="A5307" s="3">
        <v>43304.736805555556</v>
      </c>
      <c r="B5307" t="s">
        <v>10250</v>
      </c>
      <c r="C5307" s="1" t="s">
        <v>10251</v>
      </c>
      <c r="D5307">
        <f t="shared" si="96"/>
        <v>17</v>
      </c>
    </row>
    <row r="5308" spans="1:4" ht="15" customHeight="1" x14ac:dyDescent="0.3">
      <c r="A5308" s="3">
        <v>43304.728472222225</v>
      </c>
      <c r="B5308" t="s">
        <v>10252</v>
      </c>
      <c r="C5308" s="1" t="s">
        <v>10253</v>
      </c>
      <c r="D5308">
        <f t="shared" si="96"/>
        <v>17</v>
      </c>
    </row>
    <row r="5309" spans="1:4" ht="15" customHeight="1" x14ac:dyDescent="0.3">
      <c r="A5309" s="3">
        <v>43304.697916666664</v>
      </c>
      <c r="B5309" t="s">
        <v>10254</v>
      </c>
      <c r="C5309" s="1" t="s">
        <v>10255</v>
      </c>
      <c r="D5309">
        <f t="shared" si="96"/>
        <v>16</v>
      </c>
    </row>
    <row r="5310" spans="1:4" ht="15" customHeight="1" x14ac:dyDescent="0.3">
      <c r="A5310" s="3">
        <v>43304.695833333331</v>
      </c>
      <c r="B5310" t="s">
        <v>10256</v>
      </c>
      <c r="C5310" s="1" t="s">
        <v>10257</v>
      </c>
      <c r="D5310">
        <f t="shared" si="96"/>
        <v>16</v>
      </c>
    </row>
    <row r="5311" spans="1:4" ht="15" customHeight="1" x14ac:dyDescent="0.3">
      <c r="A5311" s="3">
        <v>43304.643055555556</v>
      </c>
      <c r="B5311" t="s">
        <v>10258</v>
      </c>
      <c r="C5311" t="s">
        <v>10259</v>
      </c>
      <c r="D5311">
        <f t="shared" si="96"/>
        <v>15</v>
      </c>
    </row>
    <row r="5312" spans="1:4" ht="15" customHeight="1" x14ac:dyDescent="0.3">
      <c r="A5312" s="3">
        <v>43304.614583333336</v>
      </c>
      <c r="B5312" t="s">
        <v>10260</v>
      </c>
      <c r="C5312" t="s">
        <v>10261</v>
      </c>
      <c r="D5312">
        <f t="shared" si="96"/>
        <v>14</v>
      </c>
    </row>
    <row r="5313" spans="1:4" ht="15" customHeight="1" x14ac:dyDescent="0.3">
      <c r="A5313" s="3">
        <v>43304.568055555559</v>
      </c>
      <c r="B5313" t="s">
        <v>10262</v>
      </c>
      <c r="C5313" s="1" t="s">
        <v>10263</v>
      </c>
      <c r="D5313">
        <f t="shared" si="96"/>
        <v>13</v>
      </c>
    </row>
    <row r="5314" spans="1:4" ht="15" customHeight="1" x14ac:dyDescent="0.3">
      <c r="A5314" s="3">
        <v>43304.567361111112</v>
      </c>
      <c r="B5314" t="s">
        <v>10264</v>
      </c>
      <c r="C5314" t="s">
        <v>10265</v>
      </c>
      <c r="D5314">
        <f t="shared" ref="D5314:D5377" si="97">HOUR(A5314)</f>
        <v>13</v>
      </c>
    </row>
    <row r="5315" spans="1:4" ht="15" customHeight="1" x14ac:dyDescent="0.3">
      <c r="A5315" s="3">
        <v>43304.554861111108</v>
      </c>
      <c r="B5315" t="s">
        <v>10266</v>
      </c>
      <c r="C5315" t="s">
        <v>10267</v>
      </c>
      <c r="D5315">
        <f t="shared" si="97"/>
        <v>13</v>
      </c>
    </row>
    <row r="5316" spans="1:4" ht="15" customHeight="1" x14ac:dyDescent="0.3">
      <c r="A5316" s="3">
        <v>43304.549305555556</v>
      </c>
      <c r="B5316" t="s">
        <v>10268</v>
      </c>
      <c r="C5316" s="1" t="s">
        <v>10269</v>
      </c>
      <c r="D5316">
        <f t="shared" si="97"/>
        <v>13</v>
      </c>
    </row>
    <row r="5317" spans="1:4" ht="15" customHeight="1" x14ac:dyDescent="0.3">
      <c r="A5317" s="3">
        <v>43304.543055555558</v>
      </c>
      <c r="B5317" t="s">
        <v>10270</v>
      </c>
      <c r="C5317" s="1" t="s">
        <v>10271</v>
      </c>
      <c r="D5317">
        <f t="shared" si="97"/>
        <v>13</v>
      </c>
    </row>
    <row r="5318" spans="1:4" ht="15" customHeight="1" x14ac:dyDescent="0.3">
      <c r="A5318" s="3">
        <v>43304.526388888888</v>
      </c>
      <c r="B5318" t="s">
        <v>10272</v>
      </c>
      <c r="C5318" t="s">
        <v>10273</v>
      </c>
      <c r="D5318">
        <f t="shared" si="97"/>
        <v>12</v>
      </c>
    </row>
    <row r="5319" spans="1:4" ht="15" customHeight="1" x14ac:dyDescent="0.3">
      <c r="A5319" s="3">
        <v>43304.520138888889</v>
      </c>
      <c r="B5319" t="s">
        <v>10274</v>
      </c>
      <c r="C5319" s="1" t="s">
        <v>10275</v>
      </c>
      <c r="D5319">
        <f t="shared" si="97"/>
        <v>12</v>
      </c>
    </row>
    <row r="5320" spans="1:4" ht="15" customHeight="1" x14ac:dyDescent="0.3">
      <c r="A5320" s="3">
        <v>43304.497916666667</v>
      </c>
      <c r="B5320" t="s">
        <v>10276</v>
      </c>
      <c r="C5320" s="1" t="s">
        <v>10277</v>
      </c>
      <c r="D5320">
        <f t="shared" si="97"/>
        <v>11</v>
      </c>
    </row>
    <row r="5321" spans="1:4" ht="15" customHeight="1" x14ac:dyDescent="0.3">
      <c r="A5321" s="3">
        <v>43304.491666666669</v>
      </c>
      <c r="B5321" t="s">
        <v>10278</v>
      </c>
      <c r="C5321" s="1" t="s">
        <v>10279</v>
      </c>
      <c r="D5321">
        <f t="shared" si="97"/>
        <v>11</v>
      </c>
    </row>
    <row r="5322" spans="1:4" ht="15" customHeight="1" x14ac:dyDescent="0.3">
      <c r="A5322" s="3">
        <v>43304.486805555556</v>
      </c>
      <c r="B5322" t="s">
        <v>10280</v>
      </c>
      <c r="C5322" s="1" t="s">
        <v>10281</v>
      </c>
      <c r="D5322">
        <f t="shared" si="97"/>
        <v>11</v>
      </c>
    </row>
    <row r="5323" spans="1:4" ht="15" customHeight="1" x14ac:dyDescent="0.3">
      <c r="A5323" s="3">
        <v>43304.484722222223</v>
      </c>
      <c r="B5323" t="s">
        <v>10282</v>
      </c>
      <c r="C5323" s="1" t="s">
        <v>10283</v>
      </c>
      <c r="D5323">
        <f t="shared" si="97"/>
        <v>11</v>
      </c>
    </row>
    <row r="5324" spans="1:4" ht="15" customHeight="1" x14ac:dyDescent="0.3">
      <c r="A5324" s="3">
        <v>43304.45</v>
      </c>
      <c r="B5324" t="s">
        <v>10284</v>
      </c>
      <c r="D5324">
        <f t="shared" si="97"/>
        <v>10</v>
      </c>
    </row>
    <row r="5325" spans="1:4" ht="15" customHeight="1" x14ac:dyDescent="0.3">
      <c r="A5325" s="3">
        <v>43304.45</v>
      </c>
      <c r="B5325" t="s">
        <v>10285</v>
      </c>
      <c r="C5325" s="1" t="s">
        <v>10286</v>
      </c>
      <c r="D5325">
        <f t="shared" si="97"/>
        <v>10</v>
      </c>
    </row>
    <row r="5326" spans="1:4" ht="15" customHeight="1" x14ac:dyDescent="0.3">
      <c r="A5326" s="3">
        <v>43304.434027777781</v>
      </c>
      <c r="B5326" t="s">
        <v>10287</v>
      </c>
      <c r="C5326" s="1" t="s">
        <v>10288</v>
      </c>
      <c r="D5326">
        <f t="shared" si="97"/>
        <v>10</v>
      </c>
    </row>
    <row r="5327" spans="1:4" ht="15" customHeight="1" x14ac:dyDescent="0.3">
      <c r="A5327" s="3">
        <v>43304.334027777775</v>
      </c>
      <c r="B5327" t="s">
        <v>10289</v>
      </c>
      <c r="C5327" t="s">
        <v>10290</v>
      </c>
      <c r="D5327">
        <f t="shared" si="97"/>
        <v>8</v>
      </c>
    </row>
    <row r="5328" spans="1:4" ht="15" customHeight="1" x14ac:dyDescent="0.3">
      <c r="A5328" s="3">
        <v>43304.333333333336</v>
      </c>
      <c r="B5328" t="s">
        <v>10291</v>
      </c>
      <c r="C5328" s="1" t="s">
        <v>10292</v>
      </c>
      <c r="D5328">
        <f t="shared" si="97"/>
        <v>8</v>
      </c>
    </row>
    <row r="5329" spans="1:4" ht="15" customHeight="1" x14ac:dyDescent="0.3">
      <c r="A5329" s="3">
        <v>43304.159722222219</v>
      </c>
      <c r="B5329" t="s">
        <v>10293</v>
      </c>
      <c r="C5329" t="s">
        <v>10294</v>
      </c>
      <c r="D5329">
        <f t="shared" si="97"/>
        <v>3</v>
      </c>
    </row>
    <row r="5330" spans="1:4" ht="15" customHeight="1" x14ac:dyDescent="0.3">
      <c r="A5330" s="3">
        <v>43304.145833333336</v>
      </c>
      <c r="B5330" t="s">
        <v>10295</v>
      </c>
      <c r="C5330" s="1" t="s">
        <v>10296</v>
      </c>
      <c r="D5330">
        <f t="shared" si="97"/>
        <v>3</v>
      </c>
    </row>
    <row r="5331" spans="1:4" ht="15" customHeight="1" x14ac:dyDescent="0.3">
      <c r="A5331" s="3">
        <v>43304.084027777775</v>
      </c>
      <c r="B5331" t="s">
        <v>10297</v>
      </c>
      <c r="C5331" t="s">
        <v>10298</v>
      </c>
      <c r="D5331">
        <f t="shared" si="97"/>
        <v>2</v>
      </c>
    </row>
    <row r="5332" spans="1:4" ht="15" customHeight="1" x14ac:dyDescent="0.3">
      <c r="A5332" s="3">
        <v>43304.061805555553</v>
      </c>
      <c r="B5332" t="s">
        <v>10299</v>
      </c>
      <c r="C5332" s="1" t="s">
        <v>10300</v>
      </c>
      <c r="D5332">
        <f t="shared" si="97"/>
        <v>1</v>
      </c>
    </row>
    <row r="5333" spans="1:4" ht="15" customHeight="1" x14ac:dyDescent="0.3">
      <c r="A5333" s="3">
        <v>43304.060416666667</v>
      </c>
      <c r="B5333" t="s">
        <v>10301</v>
      </c>
      <c r="C5333" s="1" t="s">
        <v>10302</v>
      </c>
      <c r="D5333">
        <f t="shared" si="97"/>
        <v>1</v>
      </c>
    </row>
    <row r="5334" spans="1:4" ht="15" customHeight="1" x14ac:dyDescent="0.3">
      <c r="A5334" s="3">
        <v>43304.049305555556</v>
      </c>
      <c r="B5334" t="s">
        <v>10303</v>
      </c>
      <c r="C5334" s="1" t="s">
        <v>10304</v>
      </c>
      <c r="D5334">
        <f t="shared" si="97"/>
        <v>1</v>
      </c>
    </row>
    <row r="5335" spans="1:4" ht="15" customHeight="1" x14ac:dyDescent="0.3">
      <c r="A5335" s="3">
        <v>43304.04791666667</v>
      </c>
      <c r="B5335" t="s">
        <v>10305</v>
      </c>
      <c r="C5335" t="s">
        <v>10306</v>
      </c>
      <c r="D5335">
        <f t="shared" si="97"/>
        <v>1</v>
      </c>
    </row>
    <row r="5336" spans="1:4" ht="15" customHeight="1" x14ac:dyDescent="0.3">
      <c r="A5336" s="3">
        <v>43304.027777777781</v>
      </c>
      <c r="B5336" t="s">
        <v>10307</v>
      </c>
      <c r="C5336" s="1" t="s">
        <v>10308</v>
      </c>
      <c r="D5336">
        <f t="shared" si="97"/>
        <v>0</v>
      </c>
    </row>
    <row r="5337" spans="1:4" ht="15" customHeight="1" x14ac:dyDescent="0.3">
      <c r="A5337" s="3">
        <v>43304.024305555555</v>
      </c>
      <c r="B5337" t="s">
        <v>10309</v>
      </c>
      <c r="C5337" t="s">
        <v>10310</v>
      </c>
      <c r="D5337">
        <f t="shared" si="97"/>
        <v>0</v>
      </c>
    </row>
    <row r="5338" spans="1:4" ht="15" customHeight="1" x14ac:dyDescent="0.3">
      <c r="A5338" s="3">
        <v>43304.024305555555</v>
      </c>
      <c r="B5338" t="s">
        <v>10311</v>
      </c>
      <c r="C5338" t="s">
        <v>10312</v>
      </c>
      <c r="D5338">
        <f t="shared" si="97"/>
        <v>0</v>
      </c>
    </row>
    <row r="5339" spans="1:4" ht="15" customHeight="1" x14ac:dyDescent="0.3">
      <c r="A5339" s="3">
        <v>43303.990972222222</v>
      </c>
      <c r="B5339" t="s">
        <v>10313</v>
      </c>
      <c r="C5339" t="s">
        <v>10314</v>
      </c>
      <c r="D5339">
        <f t="shared" si="97"/>
        <v>23</v>
      </c>
    </row>
    <row r="5340" spans="1:4" ht="15" customHeight="1" x14ac:dyDescent="0.3">
      <c r="A5340" s="3">
        <v>43303.986805555556</v>
      </c>
      <c r="B5340" t="s">
        <v>10315</v>
      </c>
      <c r="C5340" s="1" t="s">
        <v>10316</v>
      </c>
      <c r="D5340">
        <f t="shared" si="97"/>
        <v>23</v>
      </c>
    </row>
    <row r="5341" spans="1:4" ht="15" customHeight="1" x14ac:dyDescent="0.3">
      <c r="A5341" s="3">
        <v>43303.974305555559</v>
      </c>
      <c r="B5341" t="s">
        <v>10317</v>
      </c>
      <c r="C5341" s="1" t="s">
        <v>10318</v>
      </c>
      <c r="D5341">
        <f t="shared" si="97"/>
        <v>23</v>
      </c>
    </row>
    <row r="5342" spans="1:4" ht="15" customHeight="1" x14ac:dyDescent="0.3">
      <c r="A5342" s="3">
        <v>43303.969444444447</v>
      </c>
      <c r="B5342" t="s">
        <v>10319</v>
      </c>
      <c r="C5342" s="1" t="s">
        <v>10320</v>
      </c>
      <c r="D5342">
        <f t="shared" si="97"/>
        <v>23</v>
      </c>
    </row>
    <row r="5343" spans="1:4" ht="15" customHeight="1" x14ac:dyDescent="0.3">
      <c r="A5343" s="3">
        <v>43303.965277777781</v>
      </c>
      <c r="B5343" t="s">
        <v>10321</v>
      </c>
      <c r="C5343" s="1" t="s">
        <v>10322</v>
      </c>
      <c r="D5343">
        <f t="shared" si="97"/>
        <v>23</v>
      </c>
    </row>
    <row r="5344" spans="1:4" ht="15" customHeight="1" x14ac:dyDescent="0.3">
      <c r="A5344" s="3">
        <v>43303.955555555556</v>
      </c>
      <c r="B5344" t="s">
        <v>10323</v>
      </c>
      <c r="C5344" s="1" t="s">
        <v>10324</v>
      </c>
      <c r="D5344">
        <f t="shared" si="97"/>
        <v>22</v>
      </c>
    </row>
    <row r="5345" spans="1:4" ht="15" customHeight="1" x14ac:dyDescent="0.3">
      <c r="A5345" s="3">
        <v>43303.954861111109</v>
      </c>
      <c r="B5345" t="s">
        <v>10325</v>
      </c>
      <c r="C5345" t="s">
        <v>10326</v>
      </c>
      <c r="D5345">
        <f t="shared" si="97"/>
        <v>22</v>
      </c>
    </row>
    <row r="5346" spans="1:4" ht="15" customHeight="1" x14ac:dyDescent="0.3">
      <c r="A5346" s="3">
        <v>43303.943055555559</v>
      </c>
      <c r="B5346" t="s">
        <v>10327</v>
      </c>
      <c r="C5346" s="1" t="s">
        <v>10328</v>
      </c>
      <c r="D5346">
        <f t="shared" si="97"/>
        <v>22</v>
      </c>
    </row>
    <row r="5347" spans="1:4" ht="15" customHeight="1" x14ac:dyDescent="0.3">
      <c r="A5347" s="3">
        <v>43303.934027777781</v>
      </c>
      <c r="B5347" t="s">
        <v>10329</v>
      </c>
      <c r="C5347" s="1" t="s">
        <v>10330</v>
      </c>
      <c r="D5347">
        <f t="shared" si="97"/>
        <v>22</v>
      </c>
    </row>
    <row r="5348" spans="1:4" ht="15" customHeight="1" x14ac:dyDescent="0.3">
      <c r="A5348" s="3">
        <v>43303.927083333336</v>
      </c>
      <c r="B5348" t="s">
        <v>10331</v>
      </c>
      <c r="C5348" s="1" t="s">
        <v>10332</v>
      </c>
      <c r="D5348">
        <f t="shared" si="97"/>
        <v>22</v>
      </c>
    </row>
    <row r="5349" spans="1:4" ht="15" customHeight="1" x14ac:dyDescent="0.3">
      <c r="A5349" s="3">
        <v>43303.924305555556</v>
      </c>
      <c r="B5349" t="s">
        <v>10333</v>
      </c>
      <c r="C5349" s="1" t="s">
        <v>10334</v>
      </c>
      <c r="D5349">
        <f t="shared" si="97"/>
        <v>22</v>
      </c>
    </row>
    <row r="5350" spans="1:4" ht="15" customHeight="1" x14ac:dyDescent="0.3">
      <c r="A5350" s="3">
        <v>43303.92291666667</v>
      </c>
      <c r="B5350" t="s">
        <v>10335</v>
      </c>
      <c r="C5350" s="1" t="s">
        <v>10336</v>
      </c>
      <c r="D5350">
        <f t="shared" si="97"/>
        <v>22</v>
      </c>
    </row>
    <row r="5351" spans="1:4" ht="15" customHeight="1" x14ac:dyDescent="0.3">
      <c r="A5351" s="3">
        <v>43303.920138888891</v>
      </c>
      <c r="B5351" t="s">
        <v>10337</v>
      </c>
      <c r="C5351" t="s">
        <v>10338</v>
      </c>
      <c r="D5351">
        <f t="shared" si="97"/>
        <v>22</v>
      </c>
    </row>
    <row r="5352" spans="1:4" ht="15" customHeight="1" x14ac:dyDescent="0.3">
      <c r="A5352" s="3">
        <v>43303.920138888891</v>
      </c>
      <c r="B5352" t="s">
        <v>10339</v>
      </c>
      <c r="C5352" t="s">
        <v>10340</v>
      </c>
      <c r="D5352">
        <f t="shared" si="97"/>
        <v>22</v>
      </c>
    </row>
    <row r="5353" spans="1:4" ht="15" customHeight="1" x14ac:dyDescent="0.3">
      <c r="A5353" s="3">
        <v>43303.912499999999</v>
      </c>
      <c r="B5353" t="s">
        <v>10341</v>
      </c>
      <c r="C5353" t="s">
        <v>10342</v>
      </c>
      <c r="D5353">
        <f t="shared" si="97"/>
        <v>21</v>
      </c>
    </row>
    <row r="5354" spans="1:4" ht="15" customHeight="1" x14ac:dyDescent="0.3">
      <c r="A5354" s="3">
        <v>43303.910416666666</v>
      </c>
      <c r="B5354" t="s">
        <v>10343</v>
      </c>
      <c r="C5354" t="s">
        <v>10344</v>
      </c>
      <c r="D5354">
        <f t="shared" si="97"/>
        <v>21</v>
      </c>
    </row>
    <row r="5355" spans="1:4" ht="15" customHeight="1" x14ac:dyDescent="0.3">
      <c r="A5355" s="3">
        <v>43303.904861111114</v>
      </c>
      <c r="B5355" t="s">
        <v>10345</v>
      </c>
      <c r="C5355" s="1" t="s">
        <v>10346</v>
      </c>
      <c r="D5355">
        <f t="shared" si="97"/>
        <v>21</v>
      </c>
    </row>
    <row r="5356" spans="1:4" ht="15" customHeight="1" x14ac:dyDescent="0.3">
      <c r="A5356" s="3">
        <v>43303.895138888889</v>
      </c>
      <c r="B5356" t="s">
        <v>10347</v>
      </c>
      <c r="C5356" s="1" t="s">
        <v>10348</v>
      </c>
      <c r="D5356">
        <f t="shared" si="97"/>
        <v>21</v>
      </c>
    </row>
    <row r="5357" spans="1:4" ht="15" customHeight="1" x14ac:dyDescent="0.3">
      <c r="A5357" s="3">
        <v>43303.892361111109</v>
      </c>
      <c r="B5357" t="s">
        <v>10349</v>
      </c>
      <c r="C5357" t="s">
        <v>10350</v>
      </c>
      <c r="D5357">
        <f t="shared" si="97"/>
        <v>21</v>
      </c>
    </row>
    <row r="5358" spans="1:4" ht="15" customHeight="1" x14ac:dyDescent="0.3">
      <c r="A5358" s="3">
        <v>43303.88958333333</v>
      </c>
      <c r="B5358" t="s">
        <v>10351</v>
      </c>
      <c r="C5358" s="1" t="s">
        <v>10352</v>
      </c>
      <c r="D5358">
        <f t="shared" si="97"/>
        <v>21</v>
      </c>
    </row>
    <row r="5359" spans="1:4" ht="15" customHeight="1" x14ac:dyDescent="0.3">
      <c r="A5359" s="3">
        <v>43303.879861111112</v>
      </c>
      <c r="B5359" t="s">
        <v>10353</v>
      </c>
      <c r="C5359" t="s">
        <v>10354</v>
      </c>
      <c r="D5359">
        <f t="shared" si="97"/>
        <v>21</v>
      </c>
    </row>
    <row r="5360" spans="1:4" ht="15" customHeight="1" x14ac:dyDescent="0.3">
      <c r="A5360" s="3">
        <v>43303.875</v>
      </c>
      <c r="B5360" t="s">
        <v>10355</v>
      </c>
      <c r="C5360" s="1" t="s">
        <v>10356</v>
      </c>
      <c r="D5360">
        <f t="shared" si="97"/>
        <v>21</v>
      </c>
    </row>
    <row r="5361" spans="1:4" ht="15" customHeight="1" x14ac:dyDescent="0.3">
      <c r="A5361" s="3">
        <v>43303.87222222222</v>
      </c>
      <c r="B5361" t="s">
        <v>10357</v>
      </c>
      <c r="C5361" t="s">
        <v>10358</v>
      </c>
      <c r="D5361">
        <f t="shared" si="97"/>
        <v>20</v>
      </c>
    </row>
    <row r="5362" spans="1:4" ht="15" customHeight="1" x14ac:dyDescent="0.3">
      <c r="A5362" s="3">
        <v>43303.870833333334</v>
      </c>
      <c r="B5362" t="s">
        <v>10359</v>
      </c>
      <c r="C5362" t="s">
        <v>10360</v>
      </c>
      <c r="D5362">
        <f t="shared" si="97"/>
        <v>20</v>
      </c>
    </row>
    <row r="5363" spans="1:4" ht="15" customHeight="1" x14ac:dyDescent="0.3">
      <c r="A5363" s="3">
        <v>43303.854861111111</v>
      </c>
      <c r="B5363" t="s">
        <v>10361</v>
      </c>
      <c r="C5363" s="1" t="s">
        <v>10362</v>
      </c>
      <c r="D5363">
        <f t="shared" si="97"/>
        <v>20</v>
      </c>
    </row>
    <row r="5364" spans="1:4" ht="15" customHeight="1" x14ac:dyDescent="0.3">
      <c r="A5364" s="3">
        <v>43303.851388888892</v>
      </c>
      <c r="B5364" t="s">
        <v>10363</v>
      </c>
      <c r="C5364" t="s">
        <v>2232</v>
      </c>
      <c r="D5364">
        <f t="shared" si="97"/>
        <v>20</v>
      </c>
    </row>
    <row r="5365" spans="1:4" ht="15" customHeight="1" x14ac:dyDescent="0.3">
      <c r="A5365" s="3">
        <v>43303.84375</v>
      </c>
      <c r="B5365" t="s">
        <v>10364</v>
      </c>
      <c r="C5365" s="1" t="s">
        <v>10365</v>
      </c>
      <c r="D5365">
        <f t="shared" si="97"/>
        <v>20</v>
      </c>
    </row>
    <row r="5366" spans="1:4" ht="15" customHeight="1" x14ac:dyDescent="0.3">
      <c r="A5366" s="3">
        <v>43303.835416666669</v>
      </c>
      <c r="B5366" t="s">
        <v>10366</v>
      </c>
      <c r="C5366" s="1" t="s">
        <v>10367</v>
      </c>
      <c r="D5366">
        <f t="shared" si="97"/>
        <v>20</v>
      </c>
    </row>
    <row r="5367" spans="1:4" ht="15" customHeight="1" x14ac:dyDescent="0.3">
      <c r="A5367" s="3">
        <v>43303.830555555556</v>
      </c>
      <c r="B5367" t="s">
        <v>10368</v>
      </c>
      <c r="C5367" s="1" t="s">
        <v>10369</v>
      </c>
      <c r="D5367">
        <f t="shared" si="97"/>
        <v>19</v>
      </c>
    </row>
    <row r="5368" spans="1:4" ht="15" customHeight="1" x14ac:dyDescent="0.3">
      <c r="A5368" s="3">
        <v>43303.655555555553</v>
      </c>
      <c r="B5368" t="s">
        <v>10370</v>
      </c>
      <c r="C5368" s="1" t="s">
        <v>10371</v>
      </c>
      <c r="D5368">
        <f t="shared" si="97"/>
        <v>15</v>
      </c>
    </row>
    <row r="5369" spans="1:4" ht="15" customHeight="1" x14ac:dyDescent="0.3">
      <c r="A5369" s="3">
        <v>43303.570138888892</v>
      </c>
      <c r="B5369" t="s">
        <v>10372</v>
      </c>
      <c r="C5369" s="1" t="s">
        <v>10373</v>
      </c>
      <c r="D5369">
        <f t="shared" si="97"/>
        <v>13</v>
      </c>
    </row>
    <row r="5370" spans="1:4" ht="15" customHeight="1" x14ac:dyDescent="0.3">
      <c r="A5370" s="3">
        <v>43303.550694444442</v>
      </c>
      <c r="B5370" t="s">
        <v>10374</v>
      </c>
      <c r="C5370" t="s">
        <v>10375</v>
      </c>
      <c r="D5370">
        <f t="shared" si="97"/>
        <v>13</v>
      </c>
    </row>
    <row r="5371" spans="1:4" ht="15" customHeight="1" x14ac:dyDescent="0.3">
      <c r="A5371" s="3">
        <v>43303.541666666664</v>
      </c>
      <c r="B5371" t="s">
        <v>10376</v>
      </c>
      <c r="C5371" t="s">
        <v>10377</v>
      </c>
      <c r="D5371">
        <f t="shared" si="97"/>
        <v>13</v>
      </c>
    </row>
    <row r="5372" spans="1:4" ht="15" customHeight="1" x14ac:dyDescent="0.3">
      <c r="A5372" s="3">
        <v>43303.517361111109</v>
      </c>
      <c r="B5372" t="s">
        <v>10378</v>
      </c>
      <c r="C5372" s="1" t="s">
        <v>10379</v>
      </c>
      <c r="D5372">
        <f t="shared" si="97"/>
        <v>12</v>
      </c>
    </row>
    <row r="5373" spans="1:4" ht="15" customHeight="1" x14ac:dyDescent="0.3">
      <c r="A5373" s="3">
        <v>43303.455555555556</v>
      </c>
      <c r="B5373" t="s">
        <v>10380</v>
      </c>
      <c r="C5373" s="1" t="s">
        <v>10381</v>
      </c>
      <c r="D5373">
        <f t="shared" si="97"/>
        <v>10</v>
      </c>
    </row>
    <row r="5374" spans="1:4" ht="15" customHeight="1" x14ac:dyDescent="0.3">
      <c r="A5374" s="3">
        <v>43303.404166666667</v>
      </c>
      <c r="B5374" t="s">
        <v>10382</v>
      </c>
      <c r="C5374" t="s">
        <v>10383</v>
      </c>
      <c r="D5374">
        <f t="shared" si="97"/>
        <v>9</v>
      </c>
    </row>
    <row r="5375" spans="1:4" ht="15" customHeight="1" x14ac:dyDescent="0.3">
      <c r="A5375" s="3">
        <v>43303.397916666669</v>
      </c>
      <c r="B5375" t="s">
        <v>10384</v>
      </c>
      <c r="C5375" t="s">
        <v>10385</v>
      </c>
      <c r="D5375">
        <f t="shared" si="97"/>
        <v>9</v>
      </c>
    </row>
    <row r="5376" spans="1:4" ht="15" customHeight="1" x14ac:dyDescent="0.3">
      <c r="A5376" s="3">
        <v>43303.388194444444</v>
      </c>
      <c r="B5376" t="s">
        <v>10386</v>
      </c>
      <c r="C5376" t="s">
        <v>10387</v>
      </c>
      <c r="D5376">
        <f t="shared" si="97"/>
        <v>9</v>
      </c>
    </row>
    <row r="5377" spans="1:4" ht="15" customHeight="1" x14ac:dyDescent="0.3">
      <c r="A5377" s="3">
        <v>43303.350694444445</v>
      </c>
      <c r="B5377" t="s">
        <v>10388</v>
      </c>
      <c r="C5377" t="s">
        <v>10389</v>
      </c>
      <c r="D5377">
        <f t="shared" si="97"/>
        <v>8</v>
      </c>
    </row>
    <row r="5378" spans="1:4" ht="15" customHeight="1" x14ac:dyDescent="0.3">
      <c r="A5378" s="3">
        <v>43303.348611111112</v>
      </c>
      <c r="B5378" t="s">
        <v>10390</v>
      </c>
      <c r="C5378" t="s">
        <v>10391</v>
      </c>
      <c r="D5378">
        <f t="shared" ref="D5378:D5441" si="98">HOUR(A5378)</f>
        <v>8</v>
      </c>
    </row>
    <row r="5379" spans="1:4" ht="15" customHeight="1" x14ac:dyDescent="0.3">
      <c r="A5379" s="3">
        <v>43303.348611111112</v>
      </c>
      <c r="B5379" t="s">
        <v>10392</v>
      </c>
      <c r="C5379" t="s">
        <v>10393</v>
      </c>
      <c r="D5379">
        <f t="shared" si="98"/>
        <v>8</v>
      </c>
    </row>
    <row r="5380" spans="1:4" ht="15" customHeight="1" x14ac:dyDescent="0.3">
      <c r="A5380" s="3">
        <v>43303.347916666666</v>
      </c>
      <c r="B5380" t="s">
        <v>10394</v>
      </c>
      <c r="C5380" s="1" t="s">
        <v>10395</v>
      </c>
      <c r="D5380">
        <f t="shared" si="98"/>
        <v>8</v>
      </c>
    </row>
    <row r="5381" spans="1:4" ht="15" customHeight="1" x14ac:dyDescent="0.3">
      <c r="A5381" s="3">
        <v>43303.089583333334</v>
      </c>
      <c r="B5381" t="s">
        <v>10396</v>
      </c>
      <c r="C5381" t="s">
        <v>10397</v>
      </c>
      <c r="D5381">
        <f t="shared" si="98"/>
        <v>2</v>
      </c>
    </row>
    <row r="5382" spans="1:4" ht="15" customHeight="1" x14ac:dyDescent="0.3">
      <c r="A5382" s="3">
        <v>43303.088194444441</v>
      </c>
      <c r="B5382" t="s">
        <v>10398</v>
      </c>
      <c r="C5382" s="1" t="s">
        <v>10399</v>
      </c>
      <c r="D5382">
        <f t="shared" si="98"/>
        <v>2</v>
      </c>
    </row>
    <row r="5383" spans="1:4" ht="15" customHeight="1" x14ac:dyDescent="0.3">
      <c r="A5383" s="3">
        <v>43303.043749999997</v>
      </c>
      <c r="B5383" t="s">
        <v>10400</v>
      </c>
      <c r="C5383" t="s">
        <v>10401</v>
      </c>
      <c r="D5383">
        <f t="shared" si="98"/>
        <v>1</v>
      </c>
    </row>
    <row r="5384" spans="1:4" ht="15" customHeight="1" x14ac:dyDescent="0.3">
      <c r="A5384" s="3">
        <v>43302.991666666669</v>
      </c>
      <c r="B5384" t="s">
        <v>10402</v>
      </c>
      <c r="C5384" s="1" t="s">
        <v>10403</v>
      </c>
      <c r="D5384">
        <f t="shared" si="98"/>
        <v>23</v>
      </c>
    </row>
    <row r="5385" spans="1:4" ht="15" customHeight="1" x14ac:dyDescent="0.3">
      <c r="A5385" s="3">
        <v>43302.961805555555</v>
      </c>
      <c r="B5385" t="s">
        <v>10404</v>
      </c>
      <c r="C5385" t="s">
        <v>10405</v>
      </c>
      <c r="D5385">
        <f t="shared" si="98"/>
        <v>23</v>
      </c>
    </row>
    <row r="5386" spans="1:4" ht="15" customHeight="1" x14ac:dyDescent="0.3">
      <c r="A5386" s="3">
        <v>43302.93472222222</v>
      </c>
      <c r="B5386" t="s">
        <v>10406</v>
      </c>
      <c r="C5386" t="s">
        <v>10407</v>
      </c>
      <c r="D5386">
        <f t="shared" si="98"/>
        <v>22</v>
      </c>
    </row>
    <row r="5387" spans="1:4" ht="15" customHeight="1" x14ac:dyDescent="0.3">
      <c r="A5387" s="3">
        <v>43302.887499999997</v>
      </c>
      <c r="B5387" t="s">
        <v>10408</v>
      </c>
      <c r="C5387" t="s">
        <v>10409</v>
      </c>
      <c r="D5387">
        <f t="shared" si="98"/>
        <v>21</v>
      </c>
    </row>
    <row r="5388" spans="1:4" ht="15" customHeight="1" x14ac:dyDescent="0.3">
      <c r="A5388" s="3">
        <v>43302.853472222225</v>
      </c>
      <c r="B5388" t="s">
        <v>10410</v>
      </c>
      <c r="C5388" t="s">
        <v>10411</v>
      </c>
      <c r="D5388">
        <f t="shared" si="98"/>
        <v>20</v>
      </c>
    </row>
    <row r="5389" spans="1:4" ht="15" customHeight="1" x14ac:dyDescent="0.3">
      <c r="A5389" s="3">
        <v>43302.847916666666</v>
      </c>
      <c r="B5389" t="s">
        <v>10412</v>
      </c>
      <c r="C5389" s="1" t="s">
        <v>10413</v>
      </c>
      <c r="D5389">
        <f t="shared" si="98"/>
        <v>20</v>
      </c>
    </row>
    <row r="5390" spans="1:4" ht="15" customHeight="1" x14ac:dyDescent="0.3">
      <c r="A5390" s="3">
        <v>43302.838194444441</v>
      </c>
      <c r="B5390" t="s">
        <v>10414</v>
      </c>
      <c r="C5390" t="s">
        <v>10415</v>
      </c>
      <c r="D5390">
        <f t="shared" si="98"/>
        <v>20</v>
      </c>
    </row>
    <row r="5391" spans="1:4" ht="15" customHeight="1" x14ac:dyDescent="0.3">
      <c r="A5391" s="3">
        <v>43302.831250000003</v>
      </c>
      <c r="B5391" t="s">
        <v>10416</v>
      </c>
      <c r="C5391" s="1" t="s">
        <v>10417</v>
      </c>
      <c r="D5391">
        <f t="shared" si="98"/>
        <v>19</v>
      </c>
    </row>
    <row r="5392" spans="1:4" ht="15" customHeight="1" x14ac:dyDescent="0.3">
      <c r="A5392" s="3">
        <v>43302.8</v>
      </c>
      <c r="B5392" t="s">
        <v>10418</v>
      </c>
      <c r="C5392" s="1" t="s">
        <v>10419</v>
      </c>
      <c r="D5392">
        <f t="shared" si="98"/>
        <v>19</v>
      </c>
    </row>
    <row r="5393" spans="1:4" ht="15" customHeight="1" x14ac:dyDescent="0.3">
      <c r="A5393" s="3">
        <v>43302.788888888892</v>
      </c>
      <c r="B5393" t="s">
        <v>10420</v>
      </c>
      <c r="C5393" s="1" t="s">
        <v>10421</v>
      </c>
      <c r="D5393">
        <f t="shared" si="98"/>
        <v>18</v>
      </c>
    </row>
    <row r="5394" spans="1:4" ht="15" customHeight="1" x14ac:dyDescent="0.3">
      <c r="A5394" s="3">
        <v>43302.788888888892</v>
      </c>
      <c r="B5394" t="s">
        <v>10422</v>
      </c>
      <c r="C5394" s="1" t="s">
        <v>10423</v>
      </c>
      <c r="D5394">
        <f t="shared" si="98"/>
        <v>18</v>
      </c>
    </row>
    <row r="5395" spans="1:4" ht="15" customHeight="1" x14ac:dyDescent="0.3">
      <c r="A5395" s="3">
        <v>43302.771527777775</v>
      </c>
      <c r="B5395" t="s">
        <v>10424</v>
      </c>
      <c r="C5395" t="s">
        <v>10425</v>
      </c>
      <c r="D5395">
        <f t="shared" si="98"/>
        <v>18</v>
      </c>
    </row>
    <row r="5396" spans="1:4" ht="15" customHeight="1" x14ac:dyDescent="0.3">
      <c r="A5396" s="3">
        <v>43302.754861111112</v>
      </c>
      <c r="B5396" t="s">
        <v>10426</v>
      </c>
      <c r="C5396" s="1" t="s">
        <v>10427</v>
      </c>
      <c r="D5396">
        <f t="shared" si="98"/>
        <v>18</v>
      </c>
    </row>
    <row r="5397" spans="1:4" ht="15" customHeight="1" x14ac:dyDescent="0.3">
      <c r="A5397" s="3">
        <v>43302.753472222219</v>
      </c>
      <c r="B5397" t="s">
        <v>10428</v>
      </c>
      <c r="C5397" s="1" t="s">
        <v>10429</v>
      </c>
      <c r="D5397">
        <f t="shared" si="98"/>
        <v>18</v>
      </c>
    </row>
    <row r="5398" spans="1:4" ht="15" customHeight="1" x14ac:dyDescent="0.3">
      <c r="A5398" s="3">
        <v>43302.744444444441</v>
      </c>
      <c r="B5398" t="s">
        <v>10430</v>
      </c>
      <c r="C5398" s="1" t="s">
        <v>10431</v>
      </c>
      <c r="D5398">
        <f t="shared" si="98"/>
        <v>17</v>
      </c>
    </row>
    <row r="5399" spans="1:4" ht="15" customHeight="1" x14ac:dyDescent="0.3">
      <c r="A5399" s="3">
        <v>43302.740972222222</v>
      </c>
      <c r="B5399" t="s">
        <v>10432</v>
      </c>
      <c r="C5399" s="1" t="s">
        <v>10433</v>
      </c>
      <c r="D5399">
        <f t="shared" si="98"/>
        <v>17</v>
      </c>
    </row>
    <row r="5400" spans="1:4" ht="15" customHeight="1" x14ac:dyDescent="0.3">
      <c r="A5400" s="3">
        <v>43302.729166666664</v>
      </c>
      <c r="B5400" t="s">
        <v>10434</v>
      </c>
      <c r="C5400" t="s">
        <v>10435</v>
      </c>
      <c r="D5400">
        <f t="shared" si="98"/>
        <v>17</v>
      </c>
    </row>
    <row r="5401" spans="1:4" ht="15" customHeight="1" x14ac:dyDescent="0.3">
      <c r="A5401" s="3">
        <v>43302.716666666667</v>
      </c>
      <c r="B5401" t="s">
        <v>10436</v>
      </c>
      <c r="C5401" s="1" t="s">
        <v>10437</v>
      </c>
      <c r="D5401">
        <f t="shared" si="98"/>
        <v>17</v>
      </c>
    </row>
    <row r="5402" spans="1:4" ht="15" customHeight="1" x14ac:dyDescent="0.3">
      <c r="A5402" s="3">
        <v>43302.709027777775</v>
      </c>
      <c r="B5402" t="s">
        <v>10438</v>
      </c>
      <c r="C5402" s="1" t="s">
        <v>10439</v>
      </c>
      <c r="D5402">
        <f t="shared" si="98"/>
        <v>17</v>
      </c>
    </row>
    <row r="5403" spans="1:4" ht="15" customHeight="1" x14ac:dyDescent="0.3">
      <c r="A5403" s="3">
        <v>43302.700694444444</v>
      </c>
      <c r="B5403" t="s">
        <v>10440</v>
      </c>
      <c r="C5403" t="s">
        <v>3558</v>
      </c>
      <c r="D5403">
        <f t="shared" si="98"/>
        <v>16</v>
      </c>
    </row>
    <row r="5404" spans="1:4" ht="15" customHeight="1" x14ac:dyDescent="0.3">
      <c r="A5404" s="3">
        <v>43302.693749999999</v>
      </c>
      <c r="B5404" t="s">
        <v>10441</v>
      </c>
      <c r="C5404" s="1" t="s">
        <v>10442</v>
      </c>
      <c r="D5404">
        <f t="shared" si="98"/>
        <v>16</v>
      </c>
    </row>
    <row r="5405" spans="1:4" ht="15" customHeight="1" x14ac:dyDescent="0.3">
      <c r="A5405" s="3">
        <v>43302.690972222219</v>
      </c>
      <c r="B5405" t="s">
        <v>10443</v>
      </c>
      <c r="C5405" s="1" t="s">
        <v>10444</v>
      </c>
      <c r="D5405">
        <f t="shared" si="98"/>
        <v>16</v>
      </c>
    </row>
    <row r="5406" spans="1:4" ht="15" customHeight="1" x14ac:dyDescent="0.3">
      <c r="A5406" s="3">
        <v>43302.690972222219</v>
      </c>
      <c r="B5406" t="s">
        <v>10445</v>
      </c>
      <c r="C5406" s="1" t="s">
        <v>10446</v>
      </c>
      <c r="D5406">
        <f t="shared" si="98"/>
        <v>16</v>
      </c>
    </row>
    <row r="5407" spans="1:4" ht="15" customHeight="1" x14ac:dyDescent="0.3">
      <c r="A5407" s="3">
        <v>43302.686805555553</v>
      </c>
      <c r="B5407" t="s">
        <v>10447</v>
      </c>
      <c r="C5407" t="s">
        <v>10448</v>
      </c>
      <c r="D5407">
        <f t="shared" si="98"/>
        <v>16</v>
      </c>
    </row>
    <row r="5408" spans="1:4" ht="15" customHeight="1" x14ac:dyDescent="0.3">
      <c r="A5408" s="3">
        <v>43302.67291666667</v>
      </c>
      <c r="B5408" t="s">
        <v>10449</v>
      </c>
      <c r="C5408" s="1" t="s">
        <v>10450</v>
      </c>
      <c r="D5408">
        <f t="shared" si="98"/>
        <v>16</v>
      </c>
    </row>
    <row r="5409" spans="1:4" ht="15" customHeight="1" x14ac:dyDescent="0.3">
      <c r="A5409" s="3">
        <v>43302.668749999997</v>
      </c>
      <c r="B5409" t="s">
        <v>10451</v>
      </c>
      <c r="C5409" s="1" t="s">
        <v>10452</v>
      </c>
      <c r="D5409">
        <f t="shared" si="98"/>
        <v>16</v>
      </c>
    </row>
    <row r="5410" spans="1:4" ht="15" customHeight="1" x14ac:dyDescent="0.3">
      <c r="A5410" s="3">
        <v>43302.656944444447</v>
      </c>
      <c r="B5410" t="s">
        <v>10453</v>
      </c>
      <c r="C5410" s="1" t="s">
        <v>10454</v>
      </c>
      <c r="D5410">
        <f t="shared" si="98"/>
        <v>15</v>
      </c>
    </row>
    <row r="5411" spans="1:4" ht="15" customHeight="1" x14ac:dyDescent="0.3">
      <c r="A5411" s="3">
        <v>43302.62777777778</v>
      </c>
      <c r="B5411" t="s">
        <v>10455</v>
      </c>
      <c r="C5411" s="1" t="s">
        <v>10456</v>
      </c>
      <c r="D5411">
        <f t="shared" si="98"/>
        <v>15</v>
      </c>
    </row>
    <row r="5412" spans="1:4" ht="15" customHeight="1" x14ac:dyDescent="0.3">
      <c r="A5412" s="3">
        <v>43302.626388888886</v>
      </c>
      <c r="B5412" t="s">
        <v>10457</v>
      </c>
      <c r="C5412" s="1" t="s">
        <v>10458</v>
      </c>
      <c r="D5412">
        <f t="shared" si="98"/>
        <v>15</v>
      </c>
    </row>
    <row r="5413" spans="1:4" ht="15" customHeight="1" x14ac:dyDescent="0.3">
      <c r="A5413" s="3">
        <v>43302.54791666667</v>
      </c>
      <c r="B5413" t="s">
        <v>10459</v>
      </c>
      <c r="C5413" s="1" t="s">
        <v>10460</v>
      </c>
      <c r="D5413">
        <f t="shared" si="98"/>
        <v>13</v>
      </c>
    </row>
    <row r="5414" spans="1:4" ht="15" customHeight="1" x14ac:dyDescent="0.3">
      <c r="A5414" s="3">
        <v>43302.547222222223</v>
      </c>
      <c r="B5414" t="s">
        <v>10461</v>
      </c>
      <c r="C5414" s="1" t="s">
        <v>10462</v>
      </c>
      <c r="D5414">
        <f t="shared" si="98"/>
        <v>13</v>
      </c>
    </row>
    <row r="5415" spans="1:4" ht="15" customHeight="1" x14ac:dyDescent="0.3">
      <c r="A5415" s="3">
        <v>43302.543055555558</v>
      </c>
      <c r="B5415" t="s">
        <v>10463</v>
      </c>
      <c r="C5415" s="1" t="s">
        <v>10464</v>
      </c>
      <c r="D5415">
        <f t="shared" si="98"/>
        <v>13</v>
      </c>
    </row>
    <row r="5416" spans="1:4" ht="15" customHeight="1" x14ac:dyDescent="0.3">
      <c r="A5416" s="3">
        <v>43302.503472222219</v>
      </c>
      <c r="B5416" t="s">
        <v>10465</v>
      </c>
      <c r="C5416" t="s">
        <v>7316</v>
      </c>
      <c r="D5416">
        <f t="shared" si="98"/>
        <v>12</v>
      </c>
    </row>
    <row r="5417" spans="1:4" ht="15" customHeight="1" x14ac:dyDescent="0.3">
      <c r="A5417" s="3">
        <v>43302.478472222225</v>
      </c>
      <c r="B5417" t="s">
        <v>10466</v>
      </c>
      <c r="C5417" s="1" t="s">
        <v>10467</v>
      </c>
      <c r="D5417">
        <f t="shared" si="98"/>
        <v>11</v>
      </c>
    </row>
    <row r="5418" spans="1:4" ht="15" customHeight="1" x14ac:dyDescent="0.3">
      <c r="A5418" s="3">
        <v>43302.452777777777</v>
      </c>
      <c r="B5418" t="s">
        <v>10468</v>
      </c>
      <c r="C5418" s="1" t="s">
        <v>10469</v>
      </c>
      <c r="D5418">
        <f t="shared" si="98"/>
        <v>10</v>
      </c>
    </row>
    <row r="5419" spans="1:4" ht="15" customHeight="1" x14ac:dyDescent="0.3">
      <c r="A5419" s="3">
        <v>43302.408333333333</v>
      </c>
      <c r="B5419" t="s">
        <v>10470</v>
      </c>
      <c r="C5419" t="s">
        <v>10471</v>
      </c>
      <c r="D5419">
        <f t="shared" si="98"/>
        <v>9</v>
      </c>
    </row>
    <row r="5420" spans="1:4" ht="15" customHeight="1" x14ac:dyDescent="0.3">
      <c r="A5420" s="3">
        <v>43302.386805555558</v>
      </c>
      <c r="B5420" t="s">
        <v>10472</v>
      </c>
      <c r="C5420" t="s">
        <v>10473</v>
      </c>
      <c r="D5420">
        <f t="shared" si="98"/>
        <v>9</v>
      </c>
    </row>
    <row r="5421" spans="1:4" ht="15" customHeight="1" x14ac:dyDescent="0.3">
      <c r="A5421" s="3">
        <v>43302.060416666667</v>
      </c>
      <c r="B5421" t="s">
        <v>10474</v>
      </c>
      <c r="C5421" s="1" t="s">
        <v>10475</v>
      </c>
      <c r="D5421">
        <f t="shared" si="98"/>
        <v>1</v>
      </c>
    </row>
    <row r="5422" spans="1:4" ht="15" customHeight="1" x14ac:dyDescent="0.3">
      <c r="A5422" s="3">
        <v>43301.990277777775</v>
      </c>
      <c r="B5422" t="s">
        <v>10476</v>
      </c>
      <c r="C5422" t="s">
        <v>10477</v>
      </c>
      <c r="D5422">
        <f t="shared" si="98"/>
        <v>23</v>
      </c>
    </row>
    <row r="5423" spans="1:4" ht="15" customHeight="1" x14ac:dyDescent="0.3">
      <c r="A5423" s="3">
        <v>43301.98541666667</v>
      </c>
      <c r="B5423" t="s">
        <v>10478</v>
      </c>
      <c r="C5423" s="1" t="s">
        <v>10479</v>
      </c>
      <c r="D5423">
        <f t="shared" si="98"/>
        <v>23</v>
      </c>
    </row>
    <row r="5424" spans="1:4" ht="15" customHeight="1" x14ac:dyDescent="0.3">
      <c r="A5424" s="3">
        <v>43301.98541666667</v>
      </c>
      <c r="B5424" t="s">
        <v>10480</v>
      </c>
      <c r="C5424" s="1" t="s">
        <v>10481</v>
      </c>
      <c r="D5424">
        <f t="shared" si="98"/>
        <v>23</v>
      </c>
    </row>
    <row r="5425" spans="1:4" ht="15" customHeight="1" x14ac:dyDescent="0.3">
      <c r="A5425" s="3">
        <v>43301.927083333336</v>
      </c>
      <c r="B5425" t="s">
        <v>10482</v>
      </c>
      <c r="C5425" t="s">
        <v>10483</v>
      </c>
      <c r="D5425">
        <f t="shared" si="98"/>
        <v>22</v>
      </c>
    </row>
    <row r="5426" spans="1:4" ht="15" customHeight="1" x14ac:dyDescent="0.3">
      <c r="A5426" s="3">
        <v>43301.926388888889</v>
      </c>
      <c r="B5426" t="s">
        <v>10484</v>
      </c>
      <c r="C5426" t="s">
        <v>10485</v>
      </c>
      <c r="D5426">
        <f t="shared" si="98"/>
        <v>22</v>
      </c>
    </row>
    <row r="5427" spans="1:4" ht="15" customHeight="1" x14ac:dyDescent="0.3">
      <c r="A5427" s="3">
        <v>43301.883333333331</v>
      </c>
      <c r="B5427" t="s">
        <v>10486</v>
      </c>
      <c r="C5427" t="s">
        <v>10487</v>
      </c>
      <c r="D5427">
        <f t="shared" si="98"/>
        <v>21</v>
      </c>
    </row>
    <row r="5428" spans="1:4" ht="15" customHeight="1" x14ac:dyDescent="0.3">
      <c r="A5428" s="3">
        <v>43301.871527777781</v>
      </c>
      <c r="B5428" t="s">
        <v>10488</v>
      </c>
      <c r="C5428" s="1" t="s">
        <v>10489</v>
      </c>
      <c r="D5428">
        <f t="shared" si="98"/>
        <v>20</v>
      </c>
    </row>
    <row r="5429" spans="1:4" ht="15" customHeight="1" x14ac:dyDescent="0.3">
      <c r="A5429" s="3">
        <v>43301.863194444442</v>
      </c>
      <c r="B5429" t="s">
        <v>10490</v>
      </c>
      <c r="C5429" t="s">
        <v>10491</v>
      </c>
      <c r="D5429">
        <f t="shared" si="98"/>
        <v>20</v>
      </c>
    </row>
    <row r="5430" spans="1:4" ht="15" customHeight="1" x14ac:dyDescent="0.3">
      <c r="A5430" s="3">
        <v>43301.85833333333</v>
      </c>
      <c r="B5430" t="s">
        <v>10492</v>
      </c>
      <c r="C5430" t="s">
        <v>10493</v>
      </c>
      <c r="D5430">
        <f t="shared" si="98"/>
        <v>20</v>
      </c>
    </row>
    <row r="5431" spans="1:4" ht="15" customHeight="1" x14ac:dyDescent="0.3">
      <c r="A5431" s="3">
        <v>43301.813194444447</v>
      </c>
      <c r="B5431" t="s">
        <v>10494</v>
      </c>
      <c r="C5431" t="s">
        <v>7471</v>
      </c>
      <c r="D5431">
        <f t="shared" si="98"/>
        <v>19</v>
      </c>
    </row>
    <row r="5432" spans="1:4" ht="15" customHeight="1" x14ac:dyDescent="0.3">
      <c r="A5432" s="3">
        <v>43301.754166666666</v>
      </c>
      <c r="B5432" t="s">
        <v>10495</v>
      </c>
      <c r="C5432" s="1" t="s">
        <v>10496</v>
      </c>
      <c r="D5432">
        <f t="shared" si="98"/>
        <v>18</v>
      </c>
    </row>
    <row r="5433" spans="1:4" ht="15" customHeight="1" x14ac:dyDescent="0.3">
      <c r="A5433" s="3">
        <v>43301.729861111111</v>
      </c>
      <c r="B5433" t="s">
        <v>10497</v>
      </c>
      <c r="C5433" s="1" t="s">
        <v>10498</v>
      </c>
      <c r="D5433">
        <f t="shared" si="98"/>
        <v>17</v>
      </c>
    </row>
    <row r="5434" spans="1:4" ht="15" customHeight="1" x14ac:dyDescent="0.3">
      <c r="A5434" s="3">
        <v>43301.679861111108</v>
      </c>
      <c r="B5434" t="s">
        <v>10499</v>
      </c>
      <c r="C5434" s="1" t="s">
        <v>10500</v>
      </c>
      <c r="D5434">
        <f t="shared" si="98"/>
        <v>16</v>
      </c>
    </row>
    <row r="5435" spans="1:4" ht="15" customHeight="1" x14ac:dyDescent="0.3">
      <c r="A5435" s="3">
        <v>43301.675694444442</v>
      </c>
      <c r="B5435" t="s">
        <v>10501</v>
      </c>
      <c r="C5435" t="s">
        <v>10502</v>
      </c>
      <c r="D5435">
        <f t="shared" si="98"/>
        <v>16</v>
      </c>
    </row>
    <row r="5436" spans="1:4" ht="15" customHeight="1" x14ac:dyDescent="0.3">
      <c r="A5436" s="3">
        <v>43301.656944444447</v>
      </c>
      <c r="B5436" t="s">
        <v>10503</v>
      </c>
      <c r="C5436" s="1" t="s">
        <v>10504</v>
      </c>
      <c r="D5436">
        <f t="shared" si="98"/>
        <v>15</v>
      </c>
    </row>
    <row r="5437" spans="1:4" ht="15" customHeight="1" x14ac:dyDescent="0.3">
      <c r="A5437" s="3">
        <v>43301.646527777775</v>
      </c>
      <c r="B5437" t="s">
        <v>10505</v>
      </c>
      <c r="C5437" s="1" t="s">
        <v>10506</v>
      </c>
      <c r="D5437">
        <f t="shared" si="98"/>
        <v>15</v>
      </c>
    </row>
    <row r="5438" spans="1:4" ht="15" customHeight="1" x14ac:dyDescent="0.3">
      <c r="A5438" s="3">
        <v>43301.645138888889</v>
      </c>
      <c r="B5438" t="s">
        <v>10507</v>
      </c>
      <c r="C5438" s="1" t="s">
        <v>10508</v>
      </c>
      <c r="D5438">
        <f t="shared" si="98"/>
        <v>15</v>
      </c>
    </row>
    <row r="5439" spans="1:4" ht="15" customHeight="1" x14ac:dyDescent="0.3">
      <c r="A5439" s="3">
        <v>43301.631944444445</v>
      </c>
      <c r="B5439" t="s">
        <v>10509</v>
      </c>
      <c r="C5439" s="1" t="s">
        <v>10510</v>
      </c>
      <c r="D5439">
        <f t="shared" si="98"/>
        <v>15</v>
      </c>
    </row>
    <row r="5440" spans="1:4" ht="15" customHeight="1" x14ac:dyDescent="0.3">
      <c r="A5440" s="3">
        <v>43301.631249999999</v>
      </c>
      <c r="B5440" t="s">
        <v>10511</v>
      </c>
      <c r="C5440" s="1" t="s">
        <v>10512</v>
      </c>
      <c r="D5440">
        <f t="shared" si="98"/>
        <v>15</v>
      </c>
    </row>
    <row r="5441" spans="1:4" ht="15" customHeight="1" x14ac:dyDescent="0.3">
      <c r="A5441" s="3">
        <v>43301.597916666666</v>
      </c>
      <c r="B5441" t="s">
        <v>10513</v>
      </c>
      <c r="C5441" t="s">
        <v>10514</v>
      </c>
      <c r="D5441">
        <f t="shared" si="98"/>
        <v>14</v>
      </c>
    </row>
    <row r="5442" spans="1:4" ht="15" customHeight="1" x14ac:dyDescent="0.3">
      <c r="A5442" s="3">
        <v>43301.59375</v>
      </c>
      <c r="B5442" t="s">
        <v>10515</v>
      </c>
      <c r="C5442" s="1" t="s">
        <v>10516</v>
      </c>
      <c r="D5442">
        <f t="shared" ref="D5442:D5505" si="99">HOUR(A5442)</f>
        <v>14</v>
      </c>
    </row>
    <row r="5443" spans="1:4" ht="15" customHeight="1" x14ac:dyDescent="0.3">
      <c r="A5443" s="3">
        <v>43301.588194444441</v>
      </c>
      <c r="B5443" t="s">
        <v>10517</v>
      </c>
      <c r="C5443" t="s">
        <v>10518</v>
      </c>
      <c r="D5443">
        <f t="shared" si="99"/>
        <v>14</v>
      </c>
    </row>
    <row r="5444" spans="1:4" ht="15" customHeight="1" x14ac:dyDescent="0.3">
      <c r="A5444" s="3">
        <v>43301.578472222223</v>
      </c>
      <c r="B5444" t="s">
        <v>10519</v>
      </c>
      <c r="C5444" s="1" t="s">
        <v>10520</v>
      </c>
      <c r="D5444">
        <f t="shared" si="99"/>
        <v>13</v>
      </c>
    </row>
    <row r="5445" spans="1:4" ht="15" customHeight="1" x14ac:dyDescent="0.3">
      <c r="A5445" s="3">
        <v>43301.576388888891</v>
      </c>
      <c r="B5445" t="s">
        <v>10521</v>
      </c>
      <c r="C5445" s="1" t="s">
        <v>10522</v>
      </c>
      <c r="D5445">
        <f t="shared" si="99"/>
        <v>13</v>
      </c>
    </row>
    <row r="5446" spans="1:4" ht="15" customHeight="1" x14ac:dyDescent="0.3">
      <c r="A5446" s="3">
        <v>43301.575694444444</v>
      </c>
      <c r="B5446" t="s">
        <v>10523</v>
      </c>
      <c r="C5446" s="1" t="s">
        <v>10524</v>
      </c>
      <c r="D5446">
        <f t="shared" si="99"/>
        <v>13</v>
      </c>
    </row>
    <row r="5447" spans="1:4" ht="15" customHeight="1" x14ac:dyDescent="0.3">
      <c r="A5447" s="3">
        <v>43301.574305555558</v>
      </c>
      <c r="B5447" t="s">
        <v>10525</v>
      </c>
      <c r="C5447" s="1" t="s">
        <v>10526</v>
      </c>
      <c r="D5447">
        <f t="shared" si="99"/>
        <v>13</v>
      </c>
    </row>
    <row r="5448" spans="1:4" ht="15" customHeight="1" x14ac:dyDescent="0.3">
      <c r="A5448" s="3">
        <v>43301.572222222225</v>
      </c>
      <c r="B5448" t="s">
        <v>10527</v>
      </c>
      <c r="C5448" s="1" t="s">
        <v>10528</v>
      </c>
      <c r="D5448">
        <f t="shared" si="99"/>
        <v>13</v>
      </c>
    </row>
    <row r="5449" spans="1:4" ht="15" customHeight="1" x14ac:dyDescent="0.3">
      <c r="A5449" s="3">
        <v>43301.568749999999</v>
      </c>
      <c r="B5449" t="s">
        <v>10529</v>
      </c>
      <c r="C5449" s="1" t="s">
        <v>10530</v>
      </c>
      <c r="D5449">
        <f t="shared" si="99"/>
        <v>13</v>
      </c>
    </row>
    <row r="5450" spans="1:4" ht="15" customHeight="1" x14ac:dyDescent="0.3">
      <c r="A5450" s="3">
        <v>43301.568749999999</v>
      </c>
      <c r="B5450" t="s">
        <v>10531</v>
      </c>
      <c r="C5450" s="1" t="s">
        <v>10532</v>
      </c>
      <c r="D5450">
        <f t="shared" si="99"/>
        <v>13</v>
      </c>
    </row>
    <row r="5451" spans="1:4" ht="15" customHeight="1" x14ac:dyDescent="0.3">
      <c r="A5451" s="3">
        <v>43301.567361111112</v>
      </c>
      <c r="B5451" t="s">
        <v>10533</v>
      </c>
      <c r="C5451" s="1" t="s">
        <v>10534</v>
      </c>
      <c r="D5451">
        <f t="shared" si="99"/>
        <v>13</v>
      </c>
    </row>
    <row r="5452" spans="1:4" ht="15" customHeight="1" x14ac:dyDescent="0.3">
      <c r="A5452" s="3">
        <v>43301.561111111114</v>
      </c>
      <c r="B5452" t="s">
        <v>10535</v>
      </c>
      <c r="D5452">
        <f t="shared" si="99"/>
        <v>13</v>
      </c>
    </row>
    <row r="5453" spans="1:4" ht="15" customHeight="1" x14ac:dyDescent="0.3">
      <c r="A5453" s="3">
        <v>43301.550694444442</v>
      </c>
      <c r="B5453" t="s">
        <v>10536</v>
      </c>
      <c r="C5453" t="s">
        <v>10537</v>
      </c>
      <c r="D5453">
        <f t="shared" si="99"/>
        <v>13</v>
      </c>
    </row>
    <row r="5454" spans="1:4" ht="15" customHeight="1" x14ac:dyDescent="0.3">
      <c r="A5454" s="3">
        <v>43301.511111111111</v>
      </c>
      <c r="B5454" t="s">
        <v>10538</v>
      </c>
      <c r="C5454" s="1" t="s">
        <v>10539</v>
      </c>
      <c r="D5454">
        <f t="shared" si="99"/>
        <v>12</v>
      </c>
    </row>
    <row r="5455" spans="1:4" ht="15" customHeight="1" x14ac:dyDescent="0.3">
      <c r="A5455" s="3">
        <v>43301.509027777778</v>
      </c>
      <c r="B5455" t="s">
        <v>10540</v>
      </c>
      <c r="C5455" s="1" t="s">
        <v>10541</v>
      </c>
      <c r="D5455">
        <f t="shared" si="99"/>
        <v>12</v>
      </c>
    </row>
    <row r="5456" spans="1:4" ht="15" customHeight="1" x14ac:dyDescent="0.3">
      <c r="A5456" s="3">
        <v>43301.508333333331</v>
      </c>
      <c r="B5456" t="s">
        <v>10542</v>
      </c>
      <c r="C5456" s="1" t="s">
        <v>10543</v>
      </c>
      <c r="D5456">
        <f t="shared" si="99"/>
        <v>12</v>
      </c>
    </row>
    <row r="5457" spans="1:4" ht="15" customHeight="1" x14ac:dyDescent="0.3">
      <c r="A5457" s="3">
        <v>43301.490277777775</v>
      </c>
      <c r="B5457" t="s">
        <v>10544</v>
      </c>
      <c r="C5457" s="1" t="s">
        <v>10545</v>
      </c>
      <c r="D5457">
        <f t="shared" si="99"/>
        <v>11</v>
      </c>
    </row>
    <row r="5458" spans="1:4" ht="15" customHeight="1" x14ac:dyDescent="0.3">
      <c r="A5458" s="3">
        <v>43301.489583333336</v>
      </c>
      <c r="B5458" t="s">
        <v>10546</v>
      </c>
      <c r="C5458" s="1" t="s">
        <v>10547</v>
      </c>
      <c r="D5458">
        <f t="shared" si="99"/>
        <v>11</v>
      </c>
    </row>
    <row r="5459" spans="1:4" ht="15" customHeight="1" x14ac:dyDescent="0.3">
      <c r="A5459" s="3">
        <v>43301.45416666667</v>
      </c>
      <c r="B5459" t="s">
        <v>10548</v>
      </c>
      <c r="C5459" t="s">
        <v>10549</v>
      </c>
      <c r="D5459">
        <f t="shared" si="99"/>
        <v>10</v>
      </c>
    </row>
    <row r="5460" spans="1:4" ht="15" customHeight="1" x14ac:dyDescent="0.3">
      <c r="A5460" s="3">
        <v>43301.453472222223</v>
      </c>
      <c r="B5460" t="s">
        <v>10550</v>
      </c>
      <c r="C5460" s="1" t="s">
        <v>10551</v>
      </c>
      <c r="D5460">
        <f t="shared" si="99"/>
        <v>10</v>
      </c>
    </row>
    <row r="5461" spans="1:4" ht="15" customHeight="1" x14ac:dyDescent="0.3">
      <c r="A5461" s="3">
        <v>43301.452777777777</v>
      </c>
      <c r="B5461" t="s">
        <v>10552</v>
      </c>
      <c r="C5461" s="1" t="s">
        <v>10553</v>
      </c>
      <c r="D5461">
        <f t="shared" si="99"/>
        <v>10</v>
      </c>
    </row>
    <row r="5462" spans="1:4" ht="15" customHeight="1" x14ac:dyDescent="0.3">
      <c r="A5462" s="3">
        <v>43301.451388888891</v>
      </c>
      <c r="B5462" t="s">
        <v>10554</v>
      </c>
      <c r="C5462" s="1" t="s">
        <v>10555</v>
      </c>
      <c r="D5462">
        <f t="shared" si="99"/>
        <v>10</v>
      </c>
    </row>
    <row r="5463" spans="1:4" ht="15" customHeight="1" x14ac:dyDescent="0.3">
      <c r="A5463" s="3">
        <v>43301.451388888891</v>
      </c>
      <c r="B5463" t="s">
        <v>10556</v>
      </c>
      <c r="C5463" s="1" t="s">
        <v>10557</v>
      </c>
      <c r="D5463">
        <f t="shared" si="99"/>
        <v>10</v>
      </c>
    </row>
    <row r="5464" spans="1:4" ht="15" customHeight="1" x14ac:dyDescent="0.3">
      <c r="A5464" s="3">
        <v>43301.449305555558</v>
      </c>
      <c r="B5464" t="s">
        <v>10558</v>
      </c>
      <c r="C5464" s="1" t="s">
        <v>10559</v>
      </c>
      <c r="D5464">
        <f t="shared" si="99"/>
        <v>10</v>
      </c>
    </row>
    <row r="5465" spans="1:4" ht="15" customHeight="1" x14ac:dyDescent="0.3">
      <c r="A5465" s="3">
        <v>43301.443055555559</v>
      </c>
      <c r="B5465" t="s">
        <v>10560</v>
      </c>
      <c r="C5465" s="1" t="s">
        <v>10561</v>
      </c>
      <c r="D5465">
        <f t="shared" si="99"/>
        <v>10</v>
      </c>
    </row>
    <row r="5466" spans="1:4" ht="15" customHeight="1" x14ac:dyDescent="0.3">
      <c r="A5466" s="3">
        <v>43301.427083333336</v>
      </c>
      <c r="B5466" t="s">
        <v>10562</v>
      </c>
      <c r="C5466" t="s">
        <v>10563</v>
      </c>
      <c r="D5466">
        <f t="shared" si="99"/>
        <v>10</v>
      </c>
    </row>
    <row r="5467" spans="1:4" ht="15" customHeight="1" x14ac:dyDescent="0.3">
      <c r="A5467" s="3">
        <v>43301.427083333336</v>
      </c>
      <c r="B5467" t="s">
        <v>10564</v>
      </c>
      <c r="C5467" t="s">
        <v>10565</v>
      </c>
      <c r="D5467">
        <f t="shared" si="99"/>
        <v>10</v>
      </c>
    </row>
    <row r="5468" spans="1:4" ht="15" customHeight="1" x14ac:dyDescent="0.3">
      <c r="A5468" s="3">
        <v>43301.359027777777</v>
      </c>
      <c r="B5468" t="s">
        <v>10566</v>
      </c>
      <c r="C5468" s="1" t="s">
        <v>10567</v>
      </c>
      <c r="D5468">
        <f t="shared" si="99"/>
        <v>8</v>
      </c>
    </row>
    <row r="5469" spans="1:4" ht="15" customHeight="1" x14ac:dyDescent="0.3">
      <c r="A5469" s="3">
        <v>43301.05</v>
      </c>
      <c r="B5469" t="s">
        <v>10568</v>
      </c>
      <c r="C5469" s="1" t="s">
        <v>10569</v>
      </c>
      <c r="D5469">
        <f t="shared" si="99"/>
        <v>1</v>
      </c>
    </row>
    <row r="5470" spans="1:4" ht="15" customHeight="1" x14ac:dyDescent="0.3">
      <c r="A5470" s="3">
        <v>43301.049305555556</v>
      </c>
      <c r="B5470" t="s">
        <v>10570</v>
      </c>
      <c r="C5470" t="s">
        <v>10571</v>
      </c>
      <c r="D5470">
        <f t="shared" si="99"/>
        <v>1</v>
      </c>
    </row>
    <row r="5471" spans="1:4" ht="15" customHeight="1" x14ac:dyDescent="0.3">
      <c r="A5471" s="3">
        <v>43301.041666666664</v>
      </c>
      <c r="B5471" t="s">
        <v>10572</v>
      </c>
      <c r="C5471" s="1" t="s">
        <v>10573</v>
      </c>
      <c r="D5471">
        <f t="shared" si="99"/>
        <v>1</v>
      </c>
    </row>
    <row r="5472" spans="1:4" ht="15" customHeight="1" x14ac:dyDescent="0.3">
      <c r="A5472" s="3">
        <v>43301.011111111111</v>
      </c>
      <c r="B5472" t="s">
        <v>10574</v>
      </c>
      <c r="C5472" s="1" t="s">
        <v>10575</v>
      </c>
      <c r="D5472">
        <f t="shared" si="99"/>
        <v>0</v>
      </c>
    </row>
    <row r="5473" spans="1:4" ht="15" customHeight="1" x14ac:dyDescent="0.3">
      <c r="A5473" s="3">
        <v>43300.997916666667</v>
      </c>
      <c r="B5473" t="s">
        <v>10576</v>
      </c>
      <c r="C5473" s="1" t="s">
        <v>10577</v>
      </c>
      <c r="D5473">
        <f t="shared" si="99"/>
        <v>23</v>
      </c>
    </row>
    <row r="5474" spans="1:4" ht="15" customHeight="1" x14ac:dyDescent="0.3">
      <c r="A5474" s="3">
        <v>43300.967361111114</v>
      </c>
      <c r="B5474" t="s">
        <v>10578</v>
      </c>
      <c r="C5474" t="s">
        <v>10579</v>
      </c>
      <c r="D5474">
        <f t="shared" si="99"/>
        <v>23</v>
      </c>
    </row>
    <row r="5475" spans="1:4" ht="15" customHeight="1" x14ac:dyDescent="0.3">
      <c r="A5475" s="3">
        <v>43300.914583333331</v>
      </c>
      <c r="B5475" t="s">
        <v>10580</v>
      </c>
      <c r="C5475" s="1" t="s">
        <v>10581</v>
      </c>
      <c r="D5475">
        <f t="shared" si="99"/>
        <v>21</v>
      </c>
    </row>
    <row r="5476" spans="1:4" ht="15" customHeight="1" x14ac:dyDescent="0.3">
      <c r="A5476" s="3">
        <v>43300.888194444444</v>
      </c>
      <c r="B5476" t="s">
        <v>10582</v>
      </c>
      <c r="C5476" s="1" t="s">
        <v>10583</v>
      </c>
      <c r="D5476">
        <f t="shared" si="99"/>
        <v>21</v>
      </c>
    </row>
    <row r="5477" spans="1:4" ht="15" customHeight="1" x14ac:dyDescent="0.3">
      <c r="A5477" s="3">
        <v>43300.87777777778</v>
      </c>
      <c r="B5477" t="s">
        <v>10584</v>
      </c>
      <c r="C5477" t="s">
        <v>10585</v>
      </c>
      <c r="D5477">
        <f t="shared" si="99"/>
        <v>21</v>
      </c>
    </row>
    <row r="5478" spans="1:4" ht="15" customHeight="1" x14ac:dyDescent="0.3">
      <c r="A5478" s="3">
        <v>43300.802777777775</v>
      </c>
      <c r="B5478" t="s">
        <v>10586</v>
      </c>
      <c r="C5478" s="1" t="s">
        <v>10587</v>
      </c>
      <c r="D5478">
        <f t="shared" si="99"/>
        <v>19</v>
      </c>
    </row>
    <row r="5479" spans="1:4" ht="15" customHeight="1" x14ac:dyDescent="0.3">
      <c r="A5479" s="3">
        <v>43300.729166666664</v>
      </c>
      <c r="B5479" t="s">
        <v>10588</v>
      </c>
      <c r="C5479" s="1" t="s">
        <v>10589</v>
      </c>
      <c r="D5479">
        <f t="shared" si="99"/>
        <v>17</v>
      </c>
    </row>
    <row r="5480" spans="1:4" ht="15" customHeight="1" x14ac:dyDescent="0.3">
      <c r="A5480" s="3">
        <v>43300.671527777777</v>
      </c>
      <c r="B5480" t="s">
        <v>10590</v>
      </c>
      <c r="C5480" s="1" t="s">
        <v>10591</v>
      </c>
      <c r="D5480">
        <f t="shared" si="99"/>
        <v>16</v>
      </c>
    </row>
    <row r="5481" spans="1:4" ht="15" customHeight="1" x14ac:dyDescent="0.3">
      <c r="A5481" s="3">
        <v>43300.663194444445</v>
      </c>
      <c r="B5481" t="s">
        <v>10592</v>
      </c>
      <c r="C5481" s="1" t="s">
        <v>10593</v>
      </c>
      <c r="D5481">
        <f t="shared" si="99"/>
        <v>15</v>
      </c>
    </row>
    <row r="5482" spans="1:4" ht="15" customHeight="1" x14ac:dyDescent="0.3">
      <c r="A5482" s="3">
        <v>43300.640972222223</v>
      </c>
      <c r="B5482" t="s">
        <v>10594</v>
      </c>
      <c r="C5482" s="1" t="s">
        <v>10595</v>
      </c>
      <c r="D5482">
        <f t="shared" si="99"/>
        <v>15</v>
      </c>
    </row>
    <row r="5483" spans="1:4" ht="15" customHeight="1" x14ac:dyDescent="0.3">
      <c r="A5483" s="3">
        <v>43300.63958333333</v>
      </c>
      <c r="B5483" t="s">
        <v>10596</v>
      </c>
      <c r="C5483" s="1" t="s">
        <v>10597</v>
      </c>
      <c r="D5483">
        <f t="shared" si="99"/>
        <v>15</v>
      </c>
    </row>
    <row r="5484" spans="1:4" ht="15" customHeight="1" x14ac:dyDescent="0.3">
      <c r="A5484" s="3">
        <v>43300.628472222219</v>
      </c>
      <c r="B5484" t="s">
        <v>10598</v>
      </c>
      <c r="C5484" s="1" t="s">
        <v>10599</v>
      </c>
      <c r="D5484">
        <f t="shared" si="99"/>
        <v>15</v>
      </c>
    </row>
    <row r="5485" spans="1:4" ht="15" customHeight="1" x14ac:dyDescent="0.3">
      <c r="A5485" s="3">
        <v>43300.623611111114</v>
      </c>
      <c r="B5485" t="s">
        <v>10600</v>
      </c>
      <c r="C5485" s="1" t="s">
        <v>10601</v>
      </c>
      <c r="D5485">
        <f t="shared" si="99"/>
        <v>14</v>
      </c>
    </row>
    <row r="5486" spans="1:4" ht="15" customHeight="1" x14ac:dyDescent="0.3">
      <c r="A5486" s="3">
        <v>43300.618750000001</v>
      </c>
      <c r="B5486" t="s">
        <v>10602</v>
      </c>
      <c r="C5486" s="1" t="s">
        <v>10603</v>
      </c>
      <c r="D5486">
        <f t="shared" si="99"/>
        <v>14</v>
      </c>
    </row>
    <row r="5487" spans="1:4" ht="15" customHeight="1" x14ac:dyDescent="0.3">
      <c r="A5487" s="3">
        <v>43300.566666666666</v>
      </c>
      <c r="B5487" t="s">
        <v>10604</v>
      </c>
      <c r="C5487" t="s">
        <v>10605</v>
      </c>
      <c r="D5487">
        <f t="shared" si="99"/>
        <v>13</v>
      </c>
    </row>
    <row r="5488" spans="1:4" ht="15" customHeight="1" x14ac:dyDescent="0.3">
      <c r="A5488" s="3">
        <v>43300.563194444447</v>
      </c>
      <c r="B5488" t="s">
        <v>10606</v>
      </c>
      <c r="C5488" s="1" t="s">
        <v>10607</v>
      </c>
      <c r="D5488">
        <f t="shared" si="99"/>
        <v>13</v>
      </c>
    </row>
    <row r="5489" spans="1:4" ht="15" customHeight="1" x14ac:dyDescent="0.3">
      <c r="A5489" s="3">
        <v>43300.499305555553</v>
      </c>
      <c r="B5489" t="s">
        <v>10608</v>
      </c>
      <c r="C5489" t="s">
        <v>10609</v>
      </c>
      <c r="D5489">
        <f t="shared" si="99"/>
        <v>11</v>
      </c>
    </row>
    <row r="5490" spans="1:4" ht="15" customHeight="1" x14ac:dyDescent="0.3">
      <c r="A5490" s="3">
        <v>43300.497916666667</v>
      </c>
      <c r="B5490" t="s">
        <v>10610</v>
      </c>
      <c r="C5490" t="s">
        <v>10611</v>
      </c>
      <c r="D5490">
        <f t="shared" si="99"/>
        <v>11</v>
      </c>
    </row>
    <row r="5491" spans="1:4" ht="15" customHeight="1" x14ac:dyDescent="0.3">
      <c r="A5491" s="3">
        <v>43300.484722222223</v>
      </c>
      <c r="B5491" t="s">
        <v>10612</v>
      </c>
      <c r="C5491" s="1" t="s">
        <v>10613</v>
      </c>
      <c r="D5491">
        <f t="shared" si="99"/>
        <v>11</v>
      </c>
    </row>
    <row r="5492" spans="1:4" ht="15" customHeight="1" x14ac:dyDescent="0.3">
      <c r="A5492" s="3">
        <v>43300.477083333331</v>
      </c>
      <c r="B5492" t="s">
        <v>10614</v>
      </c>
      <c r="C5492" s="1" t="s">
        <v>10615</v>
      </c>
      <c r="D5492">
        <f t="shared" si="99"/>
        <v>11</v>
      </c>
    </row>
    <row r="5493" spans="1:4" ht="15" customHeight="1" x14ac:dyDescent="0.3">
      <c r="A5493" s="3">
        <v>43300.476388888892</v>
      </c>
      <c r="B5493" t="s">
        <v>10616</v>
      </c>
      <c r="C5493" s="1" t="s">
        <v>10617</v>
      </c>
      <c r="D5493">
        <f t="shared" si="99"/>
        <v>11</v>
      </c>
    </row>
    <row r="5494" spans="1:4" ht="15" customHeight="1" x14ac:dyDescent="0.3">
      <c r="A5494" s="3">
        <v>43300.472916666666</v>
      </c>
      <c r="B5494" t="s">
        <v>10618</v>
      </c>
      <c r="C5494" s="1" t="s">
        <v>10619</v>
      </c>
      <c r="D5494">
        <f t="shared" si="99"/>
        <v>11</v>
      </c>
    </row>
    <row r="5495" spans="1:4" ht="15" customHeight="1" x14ac:dyDescent="0.3">
      <c r="A5495" s="3">
        <v>43300.469444444447</v>
      </c>
      <c r="B5495" t="s">
        <v>10620</v>
      </c>
      <c r="C5495" s="1" t="s">
        <v>10621</v>
      </c>
      <c r="D5495">
        <f t="shared" si="99"/>
        <v>11</v>
      </c>
    </row>
    <row r="5496" spans="1:4" ht="15" customHeight="1" x14ac:dyDescent="0.3">
      <c r="A5496" s="3">
        <v>43300.461805555555</v>
      </c>
      <c r="B5496" t="s">
        <v>10622</v>
      </c>
      <c r="C5496" s="1" t="s">
        <v>10623</v>
      </c>
      <c r="D5496">
        <f t="shared" si="99"/>
        <v>11</v>
      </c>
    </row>
    <row r="5497" spans="1:4" ht="15" customHeight="1" x14ac:dyDescent="0.3">
      <c r="A5497" s="3">
        <v>43300.453472222223</v>
      </c>
      <c r="B5497" t="s">
        <v>10624</v>
      </c>
      <c r="C5497" s="1" t="s">
        <v>10625</v>
      </c>
      <c r="D5497">
        <f t="shared" si="99"/>
        <v>10</v>
      </c>
    </row>
    <row r="5498" spans="1:4" ht="15" customHeight="1" x14ac:dyDescent="0.3">
      <c r="A5498" s="3">
        <v>43300.451388888891</v>
      </c>
      <c r="B5498" t="s">
        <v>10626</v>
      </c>
      <c r="C5498" s="1" t="s">
        <v>10627</v>
      </c>
      <c r="D5498">
        <f t="shared" si="99"/>
        <v>10</v>
      </c>
    </row>
    <row r="5499" spans="1:4" ht="15" customHeight="1" x14ac:dyDescent="0.3">
      <c r="A5499" s="3">
        <v>43300.449305555558</v>
      </c>
      <c r="B5499" t="s">
        <v>10628</v>
      </c>
      <c r="C5499" s="1" t="s">
        <v>10629</v>
      </c>
      <c r="D5499">
        <f t="shared" si="99"/>
        <v>10</v>
      </c>
    </row>
    <row r="5500" spans="1:4" ht="15" customHeight="1" x14ac:dyDescent="0.3">
      <c r="A5500" s="3">
        <v>43300.415277777778</v>
      </c>
      <c r="B5500" t="s">
        <v>10630</v>
      </c>
      <c r="C5500" s="1" t="s">
        <v>10631</v>
      </c>
      <c r="D5500">
        <f t="shared" si="99"/>
        <v>9</v>
      </c>
    </row>
    <row r="5501" spans="1:4" ht="15" customHeight="1" x14ac:dyDescent="0.3">
      <c r="A5501" s="3">
        <v>43300.365972222222</v>
      </c>
      <c r="B5501" t="s">
        <v>10632</v>
      </c>
      <c r="C5501" s="1" t="s">
        <v>10633</v>
      </c>
      <c r="D5501">
        <f t="shared" si="99"/>
        <v>8</v>
      </c>
    </row>
    <row r="5502" spans="1:4" ht="15" customHeight="1" x14ac:dyDescent="0.3">
      <c r="A5502" s="3">
        <v>43300.331250000003</v>
      </c>
      <c r="B5502" t="s">
        <v>10634</v>
      </c>
      <c r="C5502" s="1" t="s">
        <v>10635</v>
      </c>
      <c r="D5502">
        <f t="shared" si="99"/>
        <v>7</v>
      </c>
    </row>
    <row r="5503" spans="1:4" ht="15" customHeight="1" x14ac:dyDescent="0.3">
      <c r="A5503" s="3">
        <v>43300.285416666666</v>
      </c>
      <c r="B5503" t="s">
        <v>10636</v>
      </c>
      <c r="C5503" s="1" t="s">
        <v>10637</v>
      </c>
      <c r="D5503">
        <f t="shared" si="99"/>
        <v>6</v>
      </c>
    </row>
    <row r="5504" spans="1:4" ht="15" customHeight="1" x14ac:dyDescent="0.3">
      <c r="A5504" s="3">
        <v>43300.118055555555</v>
      </c>
      <c r="B5504" t="s">
        <v>10638</v>
      </c>
      <c r="C5504" s="1" t="s">
        <v>10639</v>
      </c>
      <c r="D5504">
        <f t="shared" si="99"/>
        <v>2</v>
      </c>
    </row>
    <row r="5505" spans="1:4" ht="15" customHeight="1" x14ac:dyDescent="0.3">
      <c r="A5505" s="3">
        <v>43300.040972222225</v>
      </c>
      <c r="B5505" t="s">
        <v>10640</v>
      </c>
      <c r="C5505" t="s">
        <v>10641</v>
      </c>
      <c r="D5505">
        <f t="shared" si="99"/>
        <v>0</v>
      </c>
    </row>
    <row r="5506" spans="1:4" ht="15" customHeight="1" x14ac:dyDescent="0.3">
      <c r="A5506" s="3">
        <v>43299.988888888889</v>
      </c>
      <c r="B5506" t="s">
        <v>10642</v>
      </c>
      <c r="C5506" t="s">
        <v>10643</v>
      </c>
      <c r="D5506">
        <f t="shared" ref="D5506:D5569" si="100">HOUR(A5506)</f>
        <v>23</v>
      </c>
    </row>
    <row r="5507" spans="1:4" ht="15" customHeight="1" x14ac:dyDescent="0.3">
      <c r="A5507" s="3">
        <v>43299.973611111112</v>
      </c>
      <c r="B5507" t="s">
        <v>10644</v>
      </c>
      <c r="C5507" t="s">
        <v>10645</v>
      </c>
      <c r="D5507">
        <f t="shared" si="100"/>
        <v>23</v>
      </c>
    </row>
    <row r="5508" spans="1:4" ht="15" customHeight="1" x14ac:dyDescent="0.3">
      <c r="A5508" s="3">
        <v>43299.920138888891</v>
      </c>
      <c r="B5508" t="s">
        <v>10646</v>
      </c>
      <c r="C5508" t="s">
        <v>10647</v>
      </c>
      <c r="D5508">
        <f t="shared" si="100"/>
        <v>22</v>
      </c>
    </row>
    <row r="5509" spans="1:4" ht="15" customHeight="1" x14ac:dyDescent="0.3">
      <c r="A5509" s="3">
        <v>43299.890277777777</v>
      </c>
      <c r="B5509" t="s">
        <v>10648</v>
      </c>
      <c r="D5509">
        <f t="shared" si="100"/>
        <v>21</v>
      </c>
    </row>
    <row r="5510" spans="1:4" ht="15" customHeight="1" x14ac:dyDescent="0.3">
      <c r="A5510" s="3">
        <v>43299.880555555559</v>
      </c>
      <c r="B5510" t="s">
        <v>10649</v>
      </c>
      <c r="C5510" s="1" t="s">
        <v>10650</v>
      </c>
      <c r="D5510">
        <f t="shared" si="100"/>
        <v>21</v>
      </c>
    </row>
    <row r="5511" spans="1:4" ht="15" customHeight="1" x14ac:dyDescent="0.3">
      <c r="A5511" s="3">
        <v>43299.874305555553</v>
      </c>
      <c r="B5511" t="s">
        <v>10651</v>
      </c>
      <c r="C5511" t="s">
        <v>10652</v>
      </c>
      <c r="D5511">
        <f t="shared" si="100"/>
        <v>20</v>
      </c>
    </row>
    <row r="5512" spans="1:4" ht="15" customHeight="1" x14ac:dyDescent="0.3">
      <c r="A5512" s="3">
        <v>43299.854166666664</v>
      </c>
      <c r="B5512" t="s">
        <v>10653</v>
      </c>
      <c r="C5512" t="s">
        <v>10654</v>
      </c>
      <c r="D5512">
        <f t="shared" si="100"/>
        <v>20</v>
      </c>
    </row>
    <row r="5513" spans="1:4" ht="15" customHeight="1" x14ac:dyDescent="0.3">
      <c r="A5513" s="3">
        <v>43299.811111111114</v>
      </c>
      <c r="B5513" t="s">
        <v>10655</v>
      </c>
      <c r="C5513" s="1" t="s">
        <v>10656</v>
      </c>
      <c r="D5513">
        <f t="shared" si="100"/>
        <v>19</v>
      </c>
    </row>
    <row r="5514" spans="1:4" ht="15" customHeight="1" x14ac:dyDescent="0.3">
      <c r="A5514" s="3">
        <v>43299.759027777778</v>
      </c>
      <c r="B5514" t="s">
        <v>10657</v>
      </c>
      <c r="C5514" s="1" t="s">
        <v>10658</v>
      </c>
      <c r="D5514">
        <f t="shared" si="100"/>
        <v>18</v>
      </c>
    </row>
    <row r="5515" spans="1:4" ht="15" customHeight="1" x14ac:dyDescent="0.3">
      <c r="A5515" s="3">
        <v>43299.751388888886</v>
      </c>
      <c r="B5515" t="s">
        <v>10659</v>
      </c>
      <c r="C5515" s="1" t="s">
        <v>10660</v>
      </c>
      <c r="D5515">
        <f t="shared" si="100"/>
        <v>18</v>
      </c>
    </row>
    <row r="5516" spans="1:4" ht="15" customHeight="1" x14ac:dyDescent="0.3">
      <c r="A5516" s="3">
        <v>43299.731944444444</v>
      </c>
      <c r="B5516" t="s">
        <v>10661</v>
      </c>
      <c r="C5516" s="1" t="s">
        <v>10662</v>
      </c>
      <c r="D5516">
        <f t="shared" si="100"/>
        <v>17</v>
      </c>
    </row>
    <row r="5517" spans="1:4" ht="15" customHeight="1" x14ac:dyDescent="0.3">
      <c r="A5517" s="3">
        <v>43299.706944444442</v>
      </c>
      <c r="B5517" t="s">
        <v>10663</v>
      </c>
      <c r="C5517" s="1" t="s">
        <v>10664</v>
      </c>
      <c r="D5517">
        <f t="shared" si="100"/>
        <v>16</v>
      </c>
    </row>
    <row r="5518" spans="1:4" ht="15" customHeight="1" x14ac:dyDescent="0.3">
      <c r="A5518" s="3">
        <v>43299.70208333333</v>
      </c>
      <c r="B5518" t="s">
        <v>10665</v>
      </c>
      <c r="C5518" s="1" t="s">
        <v>10666</v>
      </c>
      <c r="D5518">
        <f t="shared" si="100"/>
        <v>16</v>
      </c>
    </row>
    <row r="5519" spans="1:4" ht="15" customHeight="1" x14ac:dyDescent="0.3">
      <c r="A5519" s="3">
        <v>43299.700694444444</v>
      </c>
      <c r="B5519" t="s">
        <v>10667</v>
      </c>
      <c r="C5519" s="1" t="s">
        <v>10668</v>
      </c>
      <c r="D5519">
        <f t="shared" si="100"/>
        <v>16</v>
      </c>
    </row>
    <row r="5520" spans="1:4" ht="15" customHeight="1" x14ac:dyDescent="0.3">
      <c r="A5520" s="3">
        <v>43299.657638888886</v>
      </c>
      <c r="B5520" t="s">
        <v>10669</v>
      </c>
      <c r="C5520" s="1" t="s">
        <v>10670</v>
      </c>
      <c r="D5520">
        <f t="shared" si="100"/>
        <v>15</v>
      </c>
    </row>
    <row r="5521" spans="1:4" ht="15" customHeight="1" x14ac:dyDescent="0.3">
      <c r="A5521" s="3">
        <v>43299.65347222222</v>
      </c>
      <c r="B5521" t="s">
        <v>10671</v>
      </c>
      <c r="C5521" s="1" t="s">
        <v>10672</v>
      </c>
      <c r="D5521">
        <f t="shared" si="100"/>
        <v>15</v>
      </c>
    </row>
    <row r="5522" spans="1:4" ht="15" customHeight="1" x14ac:dyDescent="0.3">
      <c r="A5522" s="3">
        <v>43299.614583333336</v>
      </c>
      <c r="B5522" t="s">
        <v>10673</v>
      </c>
      <c r="C5522" s="1" t="s">
        <v>10674</v>
      </c>
      <c r="D5522">
        <f t="shared" si="100"/>
        <v>14</v>
      </c>
    </row>
    <row r="5523" spans="1:4" ht="15" customHeight="1" x14ac:dyDescent="0.3">
      <c r="A5523" s="3">
        <v>43299.585416666669</v>
      </c>
      <c r="B5523" t="s">
        <v>10675</v>
      </c>
      <c r="C5523" t="s">
        <v>10676</v>
      </c>
      <c r="D5523">
        <f t="shared" si="100"/>
        <v>14</v>
      </c>
    </row>
    <row r="5524" spans="1:4" ht="15" customHeight="1" x14ac:dyDescent="0.3">
      <c r="A5524" s="3">
        <v>43299.577777777777</v>
      </c>
      <c r="B5524" t="s">
        <v>10677</v>
      </c>
      <c r="C5524" t="s">
        <v>10678</v>
      </c>
      <c r="D5524">
        <f t="shared" si="100"/>
        <v>13</v>
      </c>
    </row>
    <row r="5525" spans="1:4" ht="15" customHeight="1" x14ac:dyDescent="0.3">
      <c r="A5525" s="3">
        <v>43299.55972222222</v>
      </c>
      <c r="B5525" t="s">
        <v>10679</v>
      </c>
      <c r="C5525" s="1" t="s">
        <v>10680</v>
      </c>
      <c r="D5525">
        <f t="shared" si="100"/>
        <v>13</v>
      </c>
    </row>
    <row r="5526" spans="1:4" ht="15" customHeight="1" x14ac:dyDescent="0.3">
      <c r="A5526" s="3">
        <v>43299.536805555559</v>
      </c>
      <c r="B5526" t="s">
        <v>10681</v>
      </c>
      <c r="C5526" s="1" t="s">
        <v>10682</v>
      </c>
      <c r="D5526">
        <f t="shared" si="100"/>
        <v>12</v>
      </c>
    </row>
    <row r="5527" spans="1:4" ht="15" customHeight="1" x14ac:dyDescent="0.3">
      <c r="A5527" s="3">
        <v>43299.512499999997</v>
      </c>
      <c r="B5527" t="s">
        <v>10683</v>
      </c>
      <c r="C5527" s="1" t="s">
        <v>10684</v>
      </c>
      <c r="D5527">
        <f t="shared" si="100"/>
        <v>12</v>
      </c>
    </row>
    <row r="5528" spans="1:4" ht="15" customHeight="1" x14ac:dyDescent="0.3">
      <c r="A5528" s="3">
        <v>43299.492361111108</v>
      </c>
      <c r="B5528" t="s">
        <v>10685</v>
      </c>
      <c r="C5528" s="1" t="s">
        <v>10686</v>
      </c>
      <c r="D5528">
        <f t="shared" si="100"/>
        <v>11</v>
      </c>
    </row>
    <row r="5529" spans="1:4" ht="15" customHeight="1" x14ac:dyDescent="0.3">
      <c r="A5529" s="3">
        <v>43299.472222222219</v>
      </c>
      <c r="B5529" t="s">
        <v>10687</v>
      </c>
      <c r="C5529" s="1" t="s">
        <v>10688</v>
      </c>
      <c r="D5529">
        <f t="shared" si="100"/>
        <v>11</v>
      </c>
    </row>
    <row r="5530" spans="1:4" ht="15" customHeight="1" x14ac:dyDescent="0.3">
      <c r="A5530" s="3">
        <v>43299.470833333333</v>
      </c>
      <c r="B5530" t="s">
        <v>10689</v>
      </c>
      <c r="C5530" s="1" t="s">
        <v>10690</v>
      </c>
      <c r="D5530">
        <f t="shared" si="100"/>
        <v>11</v>
      </c>
    </row>
    <row r="5531" spans="1:4" ht="15" customHeight="1" x14ac:dyDescent="0.3">
      <c r="A5531" s="3">
        <v>43299.467361111114</v>
      </c>
      <c r="B5531" t="s">
        <v>10691</v>
      </c>
      <c r="C5531" s="1" t="s">
        <v>10692</v>
      </c>
      <c r="D5531">
        <f t="shared" si="100"/>
        <v>11</v>
      </c>
    </row>
    <row r="5532" spans="1:4" ht="15" customHeight="1" x14ac:dyDescent="0.3">
      <c r="A5532" s="3">
        <v>43299.449305555558</v>
      </c>
      <c r="B5532" t="s">
        <v>10693</v>
      </c>
      <c r="C5532" s="1" t="s">
        <v>10694</v>
      </c>
      <c r="D5532">
        <f t="shared" si="100"/>
        <v>10</v>
      </c>
    </row>
    <row r="5533" spans="1:4" ht="15" customHeight="1" x14ac:dyDescent="0.3">
      <c r="A5533" s="3">
        <v>43299.377083333333</v>
      </c>
      <c r="B5533" t="s">
        <v>10695</v>
      </c>
      <c r="C5533" s="1" t="s">
        <v>10696</v>
      </c>
      <c r="D5533">
        <f t="shared" si="100"/>
        <v>9</v>
      </c>
    </row>
    <row r="5534" spans="1:4" ht="15" customHeight="1" x14ac:dyDescent="0.3">
      <c r="A5534" s="3">
        <v>43299.376388888886</v>
      </c>
      <c r="B5534" t="s">
        <v>10697</v>
      </c>
      <c r="C5534" s="1" t="s">
        <v>10698</v>
      </c>
      <c r="D5534">
        <f t="shared" si="100"/>
        <v>9</v>
      </c>
    </row>
    <row r="5535" spans="1:4" ht="15" customHeight="1" x14ac:dyDescent="0.3">
      <c r="A5535" s="3">
        <v>43299.361805555556</v>
      </c>
      <c r="B5535" t="s">
        <v>10699</v>
      </c>
      <c r="C5535" s="1" t="s">
        <v>10700</v>
      </c>
      <c r="D5535">
        <f t="shared" si="100"/>
        <v>8</v>
      </c>
    </row>
    <row r="5536" spans="1:4" ht="15" customHeight="1" x14ac:dyDescent="0.3">
      <c r="A5536" s="3">
        <v>43299.345833333333</v>
      </c>
      <c r="B5536" t="s">
        <v>10701</v>
      </c>
      <c r="C5536" s="1" t="s">
        <v>10702</v>
      </c>
      <c r="D5536">
        <f t="shared" si="100"/>
        <v>8</v>
      </c>
    </row>
    <row r="5537" spans="1:4" ht="15" customHeight="1" x14ac:dyDescent="0.3">
      <c r="A5537" s="3">
        <v>43299.344444444447</v>
      </c>
      <c r="B5537" t="s">
        <v>10703</v>
      </c>
      <c r="C5537" t="s">
        <v>571</v>
      </c>
      <c r="D5537">
        <f t="shared" si="100"/>
        <v>8</v>
      </c>
    </row>
    <row r="5538" spans="1:4" ht="15" customHeight="1" x14ac:dyDescent="0.3">
      <c r="A5538" s="3">
        <v>43299.344444444447</v>
      </c>
      <c r="B5538" t="s">
        <v>10704</v>
      </c>
      <c r="C5538" s="1" t="s">
        <v>10705</v>
      </c>
      <c r="D5538">
        <f t="shared" si="100"/>
        <v>8</v>
      </c>
    </row>
    <row r="5539" spans="1:4" ht="15" customHeight="1" x14ac:dyDescent="0.3">
      <c r="A5539" s="3">
        <v>43299.344444444447</v>
      </c>
      <c r="B5539" t="s">
        <v>10706</v>
      </c>
      <c r="C5539" s="1" t="s">
        <v>10707</v>
      </c>
      <c r="D5539">
        <f t="shared" si="100"/>
        <v>8</v>
      </c>
    </row>
    <row r="5540" spans="1:4" ht="15" customHeight="1" x14ac:dyDescent="0.3">
      <c r="A5540" s="3">
        <v>43299.333333333336</v>
      </c>
      <c r="B5540" t="s">
        <v>10708</v>
      </c>
      <c r="C5540" s="1" t="s">
        <v>10709</v>
      </c>
      <c r="D5540">
        <f t="shared" si="100"/>
        <v>8</v>
      </c>
    </row>
    <row r="5541" spans="1:4" ht="15" customHeight="1" x14ac:dyDescent="0.3">
      <c r="A5541" s="3">
        <v>43299.330555555556</v>
      </c>
      <c r="B5541" t="s">
        <v>10710</v>
      </c>
      <c r="C5541" s="1" t="s">
        <v>10711</v>
      </c>
      <c r="D5541">
        <f t="shared" si="100"/>
        <v>7</v>
      </c>
    </row>
    <row r="5542" spans="1:4" ht="15" customHeight="1" x14ac:dyDescent="0.3">
      <c r="A5542" s="3">
        <v>43299.165277777778</v>
      </c>
      <c r="B5542" t="s">
        <v>10712</v>
      </c>
      <c r="C5542" s="1" t="s">
        <v>10713</v>
      </c>
      <c r="D5542">
        <f t="shared" si="100"/>
        <v>3</v>
      </c>
    </row>
    <row r="5543" spans="1:4" ht="15" customHeight="1" x14ac:dyDescent="0.3">
      <c r="A5543" s="3">
        <v>43299.106249999997</v>
      </c>
      <c r="B5543" t="s">
        <v>10714</v>
      </c>
      <c r="C5543" s="1" t="s">
        <v>10715</v>
      </c>
      <c r="D5543">
        <f t="shared" si="100"/>
        <v>2</v>
      </c>
    </row>
    <row r="5544" spans="1:4" ht="15" customHeight="1" x14ac:dyDescent="0.3">
      <c r="A5544" s="3">
        <v>43299.090277777781</v>
      </c>
      <c r="B5544" t="s">
        <v>10716</v>
      </c>
      <c r="C5544" s="1" t="s">
        <v>10717</v>
      </c>
      <c r="D5544">
        <f t="shared" si="100"/>
        <v>2</v>
      </c>
    </row>
    <row r="5545" spans="1:4" ht="15" customHeight="1" x14ac:dyDescent="0.3">
      <c r="A5545" s="3">
        <v>43299.06527777778</v>
      </c>
      <c r="B5545" t="s">
        <v>10718</v>
      </c>
      <c r="C5545" s="1" t="s">
        <v>10719</v>
      </c>
      <c r="D5545">
        <f t="shared" si="100"/>
        <v>1</v>
      </c>
    </row>
    <row r="5546" spans="1:4" ht="15" customHeight="1" x14ac:dyDescent="0.3">
      <c r="A5546" s="3">
        <v>43299.035416666666</v>
      </c>
      <c r="B5546" t="s">
        <v>10720</v>
      </c>
      <c r="C5546" t="s">
        <v>10721</v>
      </c>
      <c r="D5546">
        <f t="shared" si="100"/>
        <v>0</v>
      </c>
    </row>
    <row r="5547" spans="1:4" ht="15" customHeight="1" x14ac:dyDescent="0.3">
      <c r="A5547" s="3">
        <v>43298.938888888886</v>
      </c>
      <c r="B5547" t="s">
        <v>10722</v>
      </c>
      <c r="C5547" s="1" t="s">
        <v>10723</v>
      </c>
      <c r="D5547">
        <f t="shared" si="100"/>
        <v>22</v>
      </c>
    </row>
    <row r="5548" spans="1:4" ht="15" customHeight="1" x14ac:dyDescent="0.3">
      <c r="A5548" s="3">
        <v>43298.934027777781</v>
      </c>
      <c r="B5548" t="s">
        <v>10724</v>
      </c>
      <c r="C5548" s="1" t="s">
        <v>10725</v>
      </c>
      <c r="D5548">
        <f t="shared" si="100"/>
        <v>22</v>
      </c>
    </row>
    <row r="5549" spans="1:4" ht="15" customHeight="1" x14ac:dyDescent="0.3">
      <c r="A5549" s="3">
        <v>43298.933333333334</v>
      </c>
      <c r="B5549" t="s">
        <v>10726</v>
      </c>
      <c r="C5549" s="1" t="s">
        <v>10727</v>
      </c>
      <c r="D5549">
        <f t="shared" si="100"/>
        <v>22</v>
      </c>
    </row>
    <row r="5550" spans="1:4" ht="15" customHeight="1" x14ac:dyDescent="0.3">
      <c r="A5550" s="3">
        <v>43298.92291666667</v>
      </c>
      <c r="B5550" t="s">
        <v>10728</v>
      </c>
      <c r="C5550" s="1" t="s">
        <v>10729</v>
      </c>
      <c r="D5550">
        <f t="shared" si="100"/>
        <v>22</v>
      </c>
    </row>
    <row r="5551" spans="1:4" ht="15" customHeight="1" x14ac:dyDescent="0.3">
      <c r="A5551" s="3">
        <v>43298.921527777777</v>
      </c>
      <c r="B5551" t="s">
        <v>10730</v>
      </c>
      <c r="C5551" s="1" t="s">
        <v>10731</v>
      </c>
      <c r="D5551">
        <f t="shared" si="100"/>
        <v>22</v>
      </c>
    </row>
    <row r="5552" spans="1:4" ht="15" customHeight="1" x14ac:dyDescent="0.3">
      <c r="A5552" s="3">
        <v>43298.919444444444</v>
      </c>
      <c r="B5552" t="s">
        <v>10732</v>
      </c>
      <c r="C5552" s="1" t="s">
        <v>10733</v>
      </c>
      <c r="D5552">
        <f t="shared" si="100"/>
        <v>22</v>
      </c>
    </row>
    <row r="5553" spans="1:4" ht="15" customHeight="1" x14ac:dyDescent="0.3">
      <c r="A5553" s="3">
        <v>43298.895138888889</v>
      </c>
      <c r="B5553" t="s">
        <v>10734</v>
      </c>
      <c r="C5553" s="1" t="s">
        <v>10735</v>
      </c>
      <c r="D5553">
        <f t="shared" si="100"/>
        <v>21</v>
      </c>
    </row>
    <row r="5554" spans="1:4" ht="15" customHeight="1" x14ac:dyDescent="0.3">
      <c r="A5554" s="3">
        <v>43298.818055555559</v>
      </c>
      <c r="B5554" t="s">
        <v>10736</v>
      </c>
      <c r="C5554" t="s">
        <v>10737</v>
      </c>
      <c r="D5554">
        <f t="shared" si="100"/>
        <v>19</v>
      </c>
    </row>
    <row r="5555" spans="1:4" ht="15" customHeight="1" x14ac:dyDescent="0.3">
      <c r="A5555" s="3">
        <v>43298.780555555553</v>
      </c>
      <c r="B5555" t="s">
        <v>10738</v>
      </c>
      <c r="C5555" s="1" t="s">
        <v>10739</v>
      </c>
      <c r="D5555">
        <f t="shared" si="100"/>
        <v>18</v>
      </c>
    </row>
    <row r="5556" spans="1:4" ht="15" customHeight="1" x14ac:dyDescent="0.3">
      <c r="A5556" s="3">
        <v>43298.761111111111</v>
      </c>
      <c r="B5556" t="s">
        <v>10740</v>
      </c>
      <c r="C5556" s="1" t="s">
        <v>10741</v>
      </c>
      <c r="D5556">
        <f t="shared" si="100"/>
        <v>18</v>
      </c>
    </row>
    <row r="5557" spans="1:4" ht="15" customHeight="1" x14ac:dyDescent="0.3">
      <c r="A5557" s="3">
        <v>43298.751388888886</v>
      </c>
      <c r="B5557" t="s">
        <v>10742</v>
      </c>
      <c r="C5557" s="1" t="s">
        <v>10743</v>
      </c>
      <c r="D5557">
        <f t="shared" si="100"/>
        <v>18</v>
      </c>
    </row>
    <row r="5558" spans="1:4" ht="15" customHeight="1" x14ac:dyDescent="0.3">
      <c r="A5558" s="3">
        <v>43298.712500000001</v>
      </c>
      <c r="B5558" t="s">
        <v>10744</v>
      </c>
      <c r="C5558" s="1" t="s">
        <v>10745</v>
      </c>
      <c r="D5558">
        <f t="shared" si="100"/>
        <v>17</v>
      </c>
    </row>
    <row r="5559" spans="1:4" ht="15" customHeight="1" x14ac:dyDescent="0.3">
      <c r="A5559" s="3">
        <v>43298.688194444447</v>
      </c>
      <c r="B5559" t="s">
        <v>10746</v>
      </c>
      <c r="C5559" s="1" t="s">
        <v>10747</v>
      </c>
      <c r="D5559">
        <f t="shared" si="100"/>
        <v>16</v>
      </c>
    </row>
    <row r="5560" spans="1:4" ht="15" customHeight="1" x14ac:dyDescent="0.3">
      <c r="A5560" s="3">
        <v>43298.686805555553</v>
      </c>
      <c r="B5560" t="s">
        <v>10748</v>
      </c>
      <c r="C5560" s="1" t="s">
        <v>10749</v>
      </c>
      <c r="D5560">
        <f t="shared" si="100"/>
        <v>16</v>
      </c>
    </row>
    <row r="5561" spans="1:4" ht="15" customHeight="1" x14ac:dyDescent="0.3">
      <c r="A5561" s="3">
        <v>43298.686111111114</v>
      </c>
      <c r="B5561" t="s">
        <v>10750</v>
      </c>
      <c r="C5561" s="1" t="s">
        <v>10751</v>
      </c>
      <c r="D5561">
        <f t="shared" si="100"/>
        <v>16</v>
      </c>
    </row>
    <row r="5562" spans="1:4" ht="15" customHeight="1" x14ac:dyDescent="0.3">
      <c r="A5562" s="3">
        <v>43298.654861111114</v>
      </c>
      <c r="B5562" t="s">
        <v>10752</v>
      </c>
      <c r="C5562" s="1" t="s">
        <v>10753</v>
      </c>
      <c r="D5562">
        <f t="shared" si="100"/>
        <v>15</v>
      </c>
    </row>
    <row r="5563" spans="1:4" ht="15" customHeight="1" x14ac:dyDescent="0.3">
      <c r="A5563" s="3">
        <v>43298.61041666667</v>
      </c>
      <c r="B5563" t="s">
        <v>10754</v>
      </c>
      <c r="C5563" s="1" t="s">
        <v>10755</v>
      </c>
      <c r="D5563">
        <f t="shared" si="100"/>
        <v>14</v>
      </c>
    </row>
    <row r="5564" spans="1:4" ht="15" customHeight="1" x14ac:dyDescent="0.3">
      <c r="A5564" s="3">
        <v>43298.61041666667</v>
      </c>
      <c r="B5564" t="s">
        <v>10756</v>
      </c>
      <c r="C5564" s="1" t="s">
        <v>10757</v>
      </c>
      <c r="D5564">
        <f t="shared" si="100"/>
        <v>14</v>
      </c>
    </row>
    <row r="5565" spans="1:4" ht="15" customHeight="1" x14ac:dyDescent="0.3">
      <c r="A5565" s="3">
        <v>43298.604861111111</v>
      </c>
      <c r="B5565" t="s">
        <v>10758</v>
      </c>
      <c r="C5565" s="1" t="s">
        <v>10759</v>
      </c>
      <c r="D5565">
        <f t="shared" si="100"/>
        <v>14</v>
      </c>
    </row>
    <row r="5566" spans="1:4" ht="15" customHeight="1" x14ac:dyDescent="0.3">
      <c r="A5566" s="3">
        <v>43298.599305555559</v>
      </c>
      <c r="B5566" t="s">
        <v>10760</v>
      </c>
      <c r="C5566" s="1" t="s">
        <v>10761</v>
      </c>
      <c r="D5566">
        <f t="shared" si="100"/>
        <v>14</v>
      </c>
    </row>
    <row r="5567" spans="1:4" ht="15" customHeight="1" x14ac:dyDescent="0.3">
      <c r="A5567" s="3">
        <v>43298.580555555556</v>
      </c>
      <c r="B5567" t="s">
        <v>10762</v>
      </c>
      <c r="C5567" s="1" t="s">
        <v>10763</v>
      </c>
      <c r="D5567">
        <f t="shared" si="100"/>
        <v>13</v>
      </c>
    </row>
    <row r="5568" spans="1:4" ht="15" customHeight="1" x14ac:dyDescent="0.3">
      <c r="A5568" s="3">
        <v>43298.577777777777</v>
      </c>
      <c r="B5568" t="s">
        <v>10764</v>
      </c>
      <c r="C5568" s="1" t="s">
        <v>10765</v>
      </c>
      <c r="D5568">
        <f t="shared" si="100"/>
        <v>13</v>
      </c>
    </row>
    <row r="5569" spans="1:4" ht="15" customHeight="1" x14ac:dyDescent="0.3">
      <c r="A5569" s="3">
        <v>43298.570138888892</v>
      </c>
      <c r="B5569" t="s">
        <v>10766</v>
      </c>
      <c r="C5569" s="1" t="s">
        <v>10767</v>
      </c>
      <c r="D5569">
        <f t="shared" si="100"/>
        <v>13</v>
      </c>
    </row>
    <row r="5570" spans="1:4" ht="15" customHeight="1" x14ac:dyDescent="0.3">
      <c r="A5570" s="3">
        <v>43298.540277777778</v>
      </c>
      <c r="B5570" t="s">
        <v>10768</v>
      </c>
      <c r="C5570" s="1" t="s">
        <v>10769</v>
      </c>
      <c r="D5570">
        <f t="shared" ref="D5570:D5633" si="101">HOUR(A5570)</f>
        <v>12</v>
      </c>
    </row>
    <row r="5571" spans="1:4" ht="15" customHeight="1" x14ac:dyDescent="0.3">
      <c r="A5571" s="3">
        <v>43298.525694444441</v>
      </c>
      <c r="B5571" t="s">
        <v>10770</v>
      </c>
      <c r="C5571" s="1" t="s">
        <v>10771</v>
      </c>
      <c r="D5571">
        <f t="shared" si="101"/>
        <v>12</v>
      </c>
    </row>
    <row r="5572" spans="1:4" ht="15" customHeight="1" x14ac:dyDescent="0.3">
      <c r="A5572" s="3">
        <v>43298.495138888888</v>
      </c>
      <c r="B5572" t="s">
        <v>10772</v>
      </c>
      <c r="C5572" s="1" t="s">
        <v>10773</v>
      </c>
      <c r="D5572">
        <f t="shared" si="101"/>
        <v>11</v>
      </c>
    </row>
    <row r="5573" spans="1:4" ht="15" customHeight="1" x14ac:dyDescent="0.3">
      <c r="A5573" s="3">
        <v>43298.494444444441</v>
      </c>
      <c r="B5573" t="s">
        <v>10774</v>
      </c>
      <c r="C5573" s="1" t="s">
        <v>10775</v>
      </c>
      <c r="D5573">
        <f t="shared" si="101"/>
        <v>11</v>
      </c>
    </row>
    <row r="5574" spans="1:4" ht="15" customHeight="1" x14ac:dyDescent="0.3">
      <c r="A5574" s="3">
        <v>43298.486805555556</v>
      </c>
      <c r="B5574" t="s">
        <v>10776</v>
      </c>
      <c r="C5574" t="s">
        <v>10777</v>
      </c>
      <c r="D5574">
        <f t="shared" si="101"/>
        <v>11</v>
      </c>
    </row>
    <row r="5575" spans="1:4" ht="15" customHeight="1" x14ac:dyDescent="0.3">
      <c r="A5575" s="3">
        <v>43298.47152777778</v>
      </c>
      <c r="B5575" t="s">
        <v>10778</v>
      </c>
      <c r="C5575" t="s">
        <v>10779</v>
      </c>
      <c r="D5575">
        <f t="shared" si="101"/>
        <v>11</v>
      </c>
    </row>
    <row r="5576" spans="1:4" ht="15" customHeight="1" x14ac:dyDescent="0.3">
      <c r="A5576" s="3">
        <v>43298.450694444444</v>
      </c>
      <c r="B5576" t="s">
        <v>10780</v>
      </c>
      <c r="C5576" s="1" t="s">
        <v>10781</v>
      </c>
      <c r="D5576">
        <f t="shared" si="101"/>
        <v>10</v>
      </c>
    </row>
    <row r="5577" spans="1:4" ht="15" customHeight="1" x14ac:dyDescent="0.3">
      <c r="A5577" s="3">
        <v>43298.441666666666</v>
      </c>
      <c r="B5577" t="s">
        <v>10782</v>
      </c>
      <c r="C5577" t="s">
        <v>10783</v>
      </c>
      <c r="D5577">
        <f t="shared" si="101"/>
        <v>10</v>
      </c>
    </row>
    <row r="5578" spans="1:4" ht="15" customHeight="1" x14ac:dyDescent="0.3">
      <c r="A5578" s="3">
        <v>43298.436805555553</v>
      </c>
      <c r="B5578" t="s">
        <v>10784</v>
      </c>
      <c r="C5578" s="1" t="s">
        <v>10785</v>
      </c>
      <c r="D5578">
        <f t="shared" si="101"/>
        <v>10</v>
      </c>
    </row>
    <row r="5579" spans="1:4" ht="15" customHeight="1" x14ac:dyDescent="0.3">
      <c r="A5579" s="3">
        <v>43298.425694444442</v>
      </c>
      <c r="B5579" t="s">
        <v>10786</v>
      </c>
      <c r="C5579" s="1" t="s">
        <v>10787</v>
      </c>
      <c r="D5579">
        <f t="shared" si="101"/>
        <v>10</v>
      </c>
    </row>
    <row r="5580" spans="1:4" ht="15" customHeight="1" x14ac:dyDescent="0.3">
      <c r="A5580" s="3">
        <v>43298.401388888888</v>
      </c>
      <c r="B5580" t="s">
        <v>10788</v>
      </c>
      <c r="C5580" t="s">
        <v>10789</v>
      </c>
      <c r="D5580">
        <f t="shared" si="101"/>
        <v>9</v>
      </c>
    </row>
    <row r="5581" spans="1:4" ht="15" customHeight="1" x14ac:dyDescent="0.3">
      <c r="A5581" s="3">
        <v>43298.388888888891</v>
      </c>
      <c r="B5581" t="s">
        <v>10790</v>
      </c>
      <c r="C5581" s="1" t="s">
        <v>10791</v>
      </c>
      <c r="D5581">
        <f t="shared" si="101"/>
        <v>9</v>
      </c>
    </row>
    <row r="5582" spans="1:4" ht="15" customHeight="1" x14ac:dyDescent="0.3">
      <c r="A5582" s="3">
        <v>43298.384722222225</v>
      </c>
      <c r="B5582" t="s">
        <v>10792</v>
      </c>
      <c r="C5582" s="1" t="s">
        <v>10793</v>
      </c>
      <c r="D5582">
        <f t="shared" si="101"/>
        <v>9</v>
      </c>
    </row>
    <row r="5583" spans="1:4" ht="15" customHeight="1" x14ac:dyDescent="0.3">
      <c r="A5583" s="3">
        <v>43298.384027777778</v>
      </c>
      <c r="B5583" t="s">
        <v>10794</v>
      </c>
      <c r="C5583" s="1" t="s">
        <v>10795</v>
      </c>
      <c r="D5583">
        <f t="shared" si="101"/>
        <v>9</v>
      </c>
    </row>
    <row r="5584" spans="1:4" ht="15" customHeight="1" x14ac:dyDescent="0.3">
      <c r="A5584" s="3">
        <v>43298.381944444445</v>
      </c>
      <c r="B5584" t="s">
        <v>10796</v>
      </c>
      <c r="C5584" s="1" t="s">
        <v>10797</v>
      </c>
      <c r="D5584">
        <f t="shared" si="101"/>
        <v>9</v>
      </c>
    </row>
    <row r="5585" spans="1:4" ht="15" customHeight="1" x14ac:dyDescent="0.3">
      <c r="A5585" s="3">
        <v>43298.359722222223</v>
      </c>
      <c r="B5585" t="s">
        <v>10798</v>
      </c>
      <c r="C5585" s="1" t="s">
        <v>10799</v>
      </c>
      <c r="D5585">
        <f t="shared" si="101"/>
        <v>8</v>
      </c>
    </row>
    <row r="5586" spans="1:4" ht="15" customHeight="1" x14ac:dyDescent="0.3">
      <c r="A5586" s="3">
        <v>43298.359027777777</v>
      </c>
      <c r="B5586" t="s">
        <v>10800</v>
      </c>
      <c r="C5586" t="s">
        <v>10801</v>
      </c>
      <c r="D5586">
        <f t="shared" si="101"/>
        <v>8</v>
      </c>
    </row>
    <row r="5587" spans="1:4" ht="15" customHeight="1" x14ac:dyDescent="0.3">
      <c r="A5587" s="3">
        <v>43298.354166666664</v>
      </c>
      <c r="B5587" t="s">
        <v>10802</v>
      </c>
      <c r="C5587" s="1" t="s">
        <v>10803</v>
      </c>
      <c r="D5587">
        <f t="shared" si="101"/>
        <v>8</v>
      </c>
    </row>
    <row r="5588" spans="1:4" ht="15" customHeight="1" x14ac:dyDescent="0.3">
      <c r="A5588" s="3">
        <v>43298.191666666666</v>
      </c>
      <c r="B5588" t="s">
        <v>10804</v>
      </c>
      <c r="C5588" t="s">
        <v>10805</v>
      </c>
      <c r="D5588">
        <f t="shared" si="101"/>
        <v>4</v>
      </c>
    </row>
    <row r="5589" spans="1:4" ht="15" customHeight="1" x14ac:dyDescent="0.3">
      <c r="A5589" s="3">
        <v>43298.07708333333</v>
      </c>
      <c r="B5589" t="s">
        <v>10806</v>
      </c>
      <c r="D5589">
        <f t="shared" si="101"/>
        <v>1</v>
      </c>
    </row>
    <row r="5590" spans="1:4" ht="15" customHeight="1" x14ac:dyDescent="0.3">
      <c r="A5590" s="3">
        <v>43298.076388888891</v>
      </c>
      <c r="B5590" t="s">
        <v>10807</v>
      </c>
      <c r="C5590" t="s">
        <v>10808</v>
      </c>
      <c r="D5590">
        <f t="shared" si="101"/>
        <v>1</v>
      </c>
    </row>
    <row r="5591" spans="1:4" ht="15" customHeight="1" x14ac:dyDescent="0.3">
      <c r="A5591" s="3">
        <v>43298.053472222222</v>
      </c>
      <c r="B5591" t="s">
        <v>10809</v>
      </c>
      <c r="C5591" s="1" t="s">
        <v>10810</v>
      </c>
      <c r="D5591">
        <f t="shared" si="101"/>
        <v>1</v>
      </c>
    </row>
    <row r="5592" spans="1:4" ht="15" customHeight="1" x14ac:dyDescent="0.3">
      <c r="A5592" s="3">
        <v>43298.045138888891</v>
      </c>
      <c r="B5592" t="s">
        <v>10811</v>
      </c>
      <c r="C5592" s="1" t="s">
        <v>10812</v>
      </c>
      <c r="D5592">
        <f t="shared" si="101"/>
        <v>1</v>
      </c>
    </row>
    <row r="5593" spans="1:4" ht="15" customHeight="1" x14ac:dyDescent="0.3">
      <c r="A5593" s="3">
        <v>43298.042361111111</v>
      </c>
      <c r="B5593" t="s">
        <v>10813</v>
      </c>
      <c r="C5593" t="s">
        <v>10814</v>
      </c>
      <c r="D5593">
        <f t="shared" si="101"/>
        <v>1</v>
      </c>
    </row>
    <row r="5594" spans="1:4" ht="15" customHeight="1" x14ac:dyDescent="0.3">
      <c r="A5594" s="3">
        <v>43297.993055555555</v>
      </c>
      <c r="B5594" t="s">
        <v>10815</v>
      </c>
      <c r="D5594">
        <f t="shared" si="101"/>
        <v>23</v>
      </c>
    </row>
    <row r="5595" spans="1:4" ht="15" customHeight="1" x14ac:dyDescent="0.3">
      <c r="A5595" s="3">
        <v>43297.992361111108</v>
      </c>
      <c r="B5595" t="s">
        <v>10816</v>
      </c>
      <c r="C5595" s="1" t="s">
        <v>10817</v>
      </c>
      <c r="D5595">
        <f t="shared" si="101"/>
        <v>23</v>
      </c>
    </row>
    <row r="5596" spans="1:4" ht="15" customHeight="1" x14ac:dyDescent="0.3">
      <c r="A5596" s="3">
        <v>43297.977083333331</v>
      </c>
      <c r="B5596" t="s">
        <v>10818</v>
      </c>
      <c r="C5596" s="1" t="s">
        <v>10819</v>
      </c>
      <c r="D5596">
        <f t="shared" si="101"/>
        <v>23</v>
      </c>
    </row>
    <row r="5597" spans="1:4" ht="15" customHeight="1" x14ac:dyDescent="0.3">
      <c r="A5597" s="3">
        <v>43297.956250000003</v>
      </c>
      <c r="B5597" t="s">
        <v>10820</v>
      </c>
      <c r="C5597" t="s">
        <v>4804</v>
      </c>
      <c r="D5597">
        <f t="shared" si="101"/>
        <v>22</v>
      </c>
    </row>
    <row r="5598" spans="1:4" ht="15" customHeight="1" x14ac:dyDescent="0.3">
      <c r="A5598" s="3">
        <v>43297.925694444442</v>
      </c>
      <c r="B5598" t="s">
        <v>10821</v>
      </c>
      <c r="C5598" s="1" t="s">
        <v>10822</v>
      </c>
      <c r="D5598">
        <f t="shared" si="101"/>
        <v>22</v>
      </c>
    </row>
    <row r="5599" spans="1:4" ht="15" customHeight="1" x14ac:dyDescent="0.3">
      <c r="A5599" s="3">
        <v>43297.910416666666</v>
      </c>
      <c r="B5599" t="s">
        <v>10823</v>
      </c>
      <c r="C5599" t="s">
        <v>10824</v>
      </c>
      <c r="D5599">
        <f t="shared" si="101"/>
        <v>21</v>
      </c>
    </row>
    <row r="5600" spans="1:4" ht="15" customHeight="1" x14ac:dyDescent="0.3">
      <c r="A5600" s="3">
        <v>43297.897916666669</v>
      </c>
      <c r="B5600" t="s">
        <v>10825</v>
      </c>
      <c r="C5600" s="1" t="s">
        <v>10826</v>
      </c>
      <c r="D5600">
        <f t="shared" si="101"/>
        <v>21</v>
      </c>
    </row>
    <row r="5601" spans="1:4" ht="15" customHeight="1" x14ac:dyDescent="0.3">
      <c r="A5601" s="3">
        <v>43297.890277777777</v>
      </c>
      <c r="B5601" t="s">
        <v>10827</v>
      </c>
      <c r="C5601" s="1" t="s">
        <v>10828</v>
      </c>
      <c r="D5601">
        <f t="shared" si="101"/>
        <v>21</v>
      </c>
    </row>
    <row r="5602" spans="1:4" ht="15" customHeight="1" x14ac:dyDescent="0.3">
      <c r="A5602" s="3">
        <v>43297.88958333333</v>
      </c>
      <c r="B5602" t="s">
        <v>10829</v>
      </c>
      <c r="C5602" s="1" t="s">
        <v>10830</v>
      </c>
      <c r="D5602">
        <f t="shared" si="101"/>
        <v>21</v>
      </c>
    </row>
    <row r="5603" spans="1:4" ht="15" customHeight="1" x14ac:dyDescent="0.3">
      <c r="A5603" s="3">
        <v>43297.87777777778</v>
      </c>
      <c r="B5603" t="s">
        <v>10831</v>
      </c>
      <c r="C5603" t="s">
        <v>10832</v>
      </c>
      <c r="D5603">
        <f t="shared" si="101"/>
        <v>21</v>
      </c>
    </row>
    <row r="5604" spans="1:4" ht="15" customHeight="1" x14ac:dyDescent="0.3">
      <c r="A5604" s="3">
        <v>43297.871527777781</v>
      </c>
      <c r="B5604" t="s">
        <v>10833</v>
      </c>
      <c r="C5604" s="1" t="s">
        <v>10834</v>
      </c>
      <c r="D5604">
        <f t="shared" si="101"/>
        <v>20</v>
      </c>
    </row>
    <row r="5605" spans="1:4" ht="15" customHeight="1" x14ac:dyDescent="0.3">
      <c r="A5605" s="3">
        <v>43297.861111111109</v>
      </c>
      <c r="B5605" t="s">
        <v>10835</v>
      </c>
      <c r="C5605" s="1" t="s">
        <v>10836</v>
      </c>
      <c r="D5605">
        <f t="shared" si="101"/>
        <v>20</v>
      </c>
    </row>
    <row r="5606" spans="1:4" ht="15" customHeight="1" x14ac:dyDescent="0.3">
      <c r="A5606" s="3">
        <v>43297.856249999997</v>
      </c>
      <c r="B5606" t="s">
        <v>10837</v>
      </c>
      <c r="C5606" s="1" t="s">
        <v>10838</v>
      </c>
      <c r="D5606">
        <f t="shared" si="101"/>
        <v>20</v>
      </c>
    </row>
    <row r="5607" spans="1:4" ht="15" customHeight="1" x14ac:dyDescent="0.3">
      <c r="A5607" s="3">
        <v>43297.855555555558</v>
      </c>
      <c r="B5607" t="s">
        <v>10839</v>
      </c>
      <c r="C5607" s="1" t="s">
        <v>10840</v>
      </c>
      <c r="D5607">
        <f t="shared" si="101"/>
        <v>20</v>
      </c>
    </row>
    <row r="5608" spans="1:4" ht="15" customHeight="1" x14ac:dyDescent="0.3">
      <c r="A5608" s="3">
        <v>43297.838194444441</v>
      </c>
      <c r="B5608" t="s">
        <v>10841</v>
      </c>
      <c r="C5608" s="1" t="s">
        <v>10842</v>
      </c>
      <c r="D5608">
        <f t="shared" si="101"/>
        <v>20</v>
      </c>
    </row>
    <row r="5609" spans="1:4" ht="15" customHeight="1" x14ac:dyDescent="0.3">
      <c r="A5609" s="3">
        <v>43297.836805555555</v>
      </c>
      <c r="B5609" t="s">
        <v>10843</v>
      </c>
      <c r="C5609" t="s">
        <v>1059</v>
      </c>
      <c r="D5609">
        <f t="shared" si="101"/>
        <v>20</v>
      </c>
    </row>
    <row r="5610" spans="1:4" ht="15" customHeight="1" x14ac:dyDescent="0.3">
      <c r="A5610" s="3">
        <v>43297.785416666666</v>
      </c>
      <c r="B5610" t="s">
        <v>10844</v>
      </c>
      <c r="C5610" s="1" t="s">
        <v>10845</v>
      </c>
      <c r="D5610">
        <f t="shared" si="101"/>
        <v>18</v>
      </c>
    </row>
    <row r="5611" spans="1:4" ht="15" customHeight="1" x14ac:dyDescent="0.3">
      <c r="A5611" s="3">
        <v>43297.77847222222</v>
      </c>
      <c r="B5611" t="s">
        <v>10846</v>
      </c>
      <c r="C5611" s="1" t="s">
        <v>10847</v>
      </c>
      <c r="D5611">
        <f t="shared" si="101"/>
        <v>18</v>
      </c>
    </row>
    <row r="5612" spans="1:4" ht="15" customHeight="1" x14ac:dyDescent="0.3">
      <c r="A5612" s="3">
        <v>43297.777083333334</v>
      </c>
      <c r="B5612" t="s">
        <v>10848</v>
      </c>
      <c r="C5612" s="1" t="s">
        <v>10849</v>
      </c>
      <c r="D5612">
        <f t="shared" si="101"/>
        <v>18</v>
      </c>
    </row>
    <row r="5613" spans="1:4" ht="15" customHeight="1" x14ac:dyDescent="0.3">
      <c r="A5613" s="3">
        <v>43297.771527777775</v>
      </c>
      <c r="B5613" t="s">
        <v>10850</v>
      </c>
      <c r="C5613" s="1" t="s">
        <v>10851</v>
      </c>
      <c r="D5613">
        <f t="shared" si="101"/>
        <v>18</v>
      </c>
    </row>
    <row r="5614" spans="1:4" ht="15" customHeight="1" x14ac:dyDescent="0.3">
      <c r="A5614" s="3">
        <v>43297.767361111109</v>
      </c>
      <c r="B5614" t="s">
        <v>10852</v>
      </c>
      <c r="C5614" s="1" t="s">
        <v>10853</v>
      </c>
      <c r="D5614">
        <f t="shared" si="101"/>
        <v>18</v>
      </c>
    </row>
    <row r="5615" spans="1:4" ht="15" customHeight="1" x14ac:dyDescent="0.3">
      <c r="A5615" s="3">
        <v>43297.751388888886</v>
      </c>
      <c r="B5615" t="s">
        <v>10854</v>
      </c>
      <c r="C5615" s="1" t="s">
        <v>10855</v>
      </c>
      <c r="D5615">
        <f t="shared" si="101"/>
        <v>18</v>
      </c>
    </row>
    <row r="5616" spans="1:4" ht="15" customHeight="1" x14ac:dyDescent="0.3">
      <c r="A5616" s="3">
        <v>43297.75</v>
      </c>
      <c r="B5616" t="s">
        <v>10856</v>
      </c>
      <c r="C5616" s="1" t="s">
        <v>10857</v>
      </c>
      <c r="D5616">
        <f t="shared" si="101"/>
        <v>18</v>
      </c>
    </row>
    <row r="5617" spans="1:4" ht="15" customHeight="1" x14ac:dyDescent="0.3">
      <c r="A5617" s="3">
        <v>43297.743750000001</v>
      </c>
      <c r="B5617" t="s">
        <v>10858</v>
      </c>
      <c r="C5617" t="s">
        <v>1315</v>
      </c>
      <c r="D5617">
        <f t="shared" si="101"/>
        <v>17</v>
      </c>
    </row>
    <row r="5618" spans="1:4" ht="15" customHeight="1" x14ac:dyDescent="0.3">
      <c r="A5618" s="3">
        <v>43297.743750000001</v>
      </c>
      <c r="B5618" t="s">
        <v>10859</v>
      </c>
      <c r="C5618" s="1" t="s">
        <v>10860</v>
      </c>
      <c r="D5618">
        <f t="shared" si="101"/>
        <v>17</v>
      </c>
    </row>
    <row r="5619" spans="1:4" ht="15" customHeight="1" x14ac:dyDescent="0.3">
      <c r="A5619" s="3">
        <v>43297.714583333334</v>
      </c>
      <c r="B5619" t="s">
        <v>10861</v>
      </c>
      <c r="C5619" s="1" t="s">
        <v>10862</v>
      </c>
      <c r="D5619">
        <f t="shared" si="101"/>
        <v>17</v>
      </c>
    </row>
    <row r="5620" spans="1:4" ht="15" customHeight="1" x14ac:dyDescent="0.3">
      <c r="A5620" s="3">
        <v>43297.67291666667</v>
      </c>
      <c r="B5620" t="s">
        <v>10863</v>
      </c>
      <c r="C5620" t="s">
        <v>10864</v>
      </c>
      <c r="D5620">
        <f t="shared" si="101"/>
        <v>16</v>
      </c>
    </row>
    <row r="5621" spans="1:4" ht="15" customHeight="1" x14ac:dyDescent="0.3">
      <c r="A5621" s="3">
        <v>43297.668749999997</v>
      </c>
      <c r="B5621" t="s">
        <v>10865</v>
      </c>
      <c r="C5621" s="1" t="s">
        <v>10866</v>
      </c>
      <c r="D5621">
        <f t="shared" si="101"/>
        <v>16</v>
      </c>
    </row>
    <row r="5622" spans="1:4" ht="15" customHeight="1" x14ac:dyDescent="0.3">
      <c r="A5622" s="3">
        <v>43297.665972222225</v>
      </c>
      <c r="B5622" t="s">
        <v>10867</v>
      </c>
      <c r="C5622" s="1" t="s">
        <v>10868</v>
      </c>
      <c r="D5622">
        <f t="shared" si="101"/>
        <v>15</v>
      </c>
    </row>
    <row r="5623" spans="1:4" ht="15" customHeight="1" x14ac:dyDescent="0.3">
      <c r="A5623" s="3">
        <v>43297.664583333331</v>
      </c>
      <c r="B5623" t="s">
        <v>10869</v>
      </c>
      <c r="C5623" s="1" t="s">
        <v>10870</v>
      </c>
      <c r="D5623">
        <f t="shared" si="101"/>
        <v>15</v>
      </c>
    </row>
    <row r="5624" spans="1:4" ht="15" customHeight="1" x14ac:dyDescent="0.3">
      <c r="A5624" s="3">
        <v>43297.662499999999</v>
      </c>
      <c r="B5624" t="s">
        <v>10871</v>
      </c>
      <c r="C5624" s="1" t="s">
        <v>10872</v>
      </c>
      <c r="D5624">
        <f t="shared" si="101"/>
        <v>15</v>
      </c>
    </row>
    <row r="5625" spans="1:4" ht="15" customHeight="1" x14ac:dyDescent="0.3">
      <c r="A5625" s="3">
        <v>43297.65902777778</v>
      </c>
      <c r="B5625" t="s">
        <v>10873</v>
      </c>
      <c r="C5625" s="1" t="s">
        <v>10874</v>
      </c>
      <c r="D5625">
        <f t="shared" si="101"/>
        <v>15</v>
      </c>
    </row>
    <row r="5626" spans="1:4" ht="15" customHeight="1" x14ac:dyDescent="0.3">
      <c r="A5626" s="3">
        <v>43297.658333333333</v>
      </c>
      <c r="B5626" t="s">
        <v>10875</v>
      </c>
      <c r="C5626" s="1" t="s">
        <v>10876</v>
      </c>
      <c r="D5626">
        <f t="shared" si="101"/>
        <v>15</v>
      </c>
    </row>
    <row r="5627" spans="1:4" ht="15" customHeight="1" x14ac:dyDescent="0.3">
      <c r="A5627" s="3">
        <v>43297.656944444447</v>
      </c>
      <c r="B5627" t="s">
        <v>10877</v>
      </c>
      <c r="C5627" s="1" t="s">
        <v>10878</v>
      </c>
      <c r="D5627">
        <f t="shared" si="101"/>
        <v>15</v>
      </c>
    </row>
    <row r="5628" spans="1:4" ht="15" customHeight="1" x14ac:dyDescent="0.3">
      <c r="A5628" s="3">
        <v>43297.65</v>
      </c>
      <c r="B5628" t="s">
        <v>10879</v>
      </c>
      <c r="C5628" s="1" t="s">
        <v>10880</v>
      </c>
      <c r="D5628">
        <f t="shared" si="101"/>
        <v>15</v>
      </c>
    </row>
    <row r="5629" spans="1:4" ht="15" customHeight="1" x14ac:dyDescent="0.3">
      <c r="A5629" s="3">
        <v>43297.648611111108</v>
      </c>
      <c r="B5629" t="s">
        <v>10881</v>
      </c>
      <c r="C5629" s="1" t="s">
        <v>10882</v>
      </c>
      <c r="D5629">
        <f t="shared" si="101"/>
        <v>15</v>
      </c>
    </row>
    <row r="5630" spans="1:4" ht="15" customHeight="1" x14ac:dyDescent="0.3">
      <c r="A5630" s="3">
        <v>43297.645833333336</v>
      </c>
      <c r="B5630" t="s">
        <v>10883</v>
      </c>
      <c r="C5630" s="1" t="s">
        <v>10884</v>
      </c>
      <c r="D5630">
        <f t="shared" si="101"/>
        <v>15</v>
      </c>
    </row>
    <row r="5631" spans="1:4" ht="15" customHeight="1" x14ac:dyDescent="0.3">
      <c r="A5631" s="3">
        <v>43297.644444444442</v>
      </c>
      <c r="B5631" t="s">
        <v>10885</v>
      </c>
      <c r="C5631" s="1" t="s">
        <v>10886</v>
      </c>
      <c r="D5631">
        <f t="shared" si="101"/>
        <v>15</v>
      </c>
    </row>
    <row r="5632" spans="1:4" ht="15" customHeight="1" x14ac:dyDescent="0.3">
      <c r="A5632" s="3">
        <v>43297.638194444444</v>
      </c>
      <c r="B5632" t="s">
        <v>10887</v>
      </c>
      <c r="C5632" s="1" t="s">
        <v>10888</v>
      </c>
      <c r="D5632">
        <f t="shared" si="101"/>
        <v>15</v>
      </c>
    </row>
    <row r="5633" spans="1:4" ht="15" customHeight="1" x14ac:dyDescent="0.3">
      <c r="A5633" s="3">
        <v>43297.635416666664</v>
      </c>
      <c r="B5633" t="s">
        <v>10889</v>
      </c>
      <c r="C5633" t="s">
        <v>10890</v>
      </c>
      <c r="D5633">
        <f t="shared" si="101"/>
        <v>15</v>
      </c>
    </row>
    <row r="5634" spans="1:4" ht="15" customHeight="1" x14ac:dyDescent="0.3">
      <c r="A5634" s="3">
        <v>43297.631944444445</v>
      </c>
      <c r="B5634" t="s">
        <v>10891</v>
      </c>
      <c r="C5634" s="1" t="s">
        <v>10892</v>
      </c>
      <c r="D5634">
        <f t="shared" ref="D5634:D5697" si="102">HOUR(A5634)</f>
        <v>15</v>
      </c>
    </row>
    <row r="5635" spans="1:4" ht="15" customHeight="1" x14ac:dyDescent="0.3">
      <c r="A5635" s="3">
        <v>43297.631944444445</v>
      </c>
      <c r="B5635" t="s">
        <v>10893</v>
      </c>
      <c r="C5635" s="1" t="s">
        <v>10894</v>
      </c>
      <c r="D5635">
        <f t="shared" si="102"/>
        <v>15</v>
      </c>
    </row>
    <row r="5636" spans="1:4" ht="15" customHeight="1" x14ac:dyDescent="0.3">
      <c r="A5636" s="3">
        <v>43297.631249999999</v>
      </c>
      <c r="B5636" t="s">
        <v>10895</v>
      </c>
      <c r="C5636" s="1" t="s">
        <v>10896</v>
      </c>
      <c r="D5636">
        <f t="shared" si="102"/>
        <v>15</v>
      </c>
    </row>
    <row r="5637" spans="1:4" ht="15" customHeight="1" x14ac:dyDescent="0.3">
      <c r="A5637" s="3">
        <v>43297.62777777778</v>
      </c>
      <c r="B5637" t="s">
        <v>10897</v>
      </c>
      <c r="C5637" s="1" t="s">
        <v>10898</v>
      </c>
      <c r="D5637">
        <f t="shared" si="102"/>
        <v>15</v>
      </c>
    </row>
    <row r="5638" spans="1:4" ht="15" customHeight="1" x14ac:dyDescent="0.3">
      <c r="A5638" s="3">
        <v>43297.627083333333</v>
      </c>
      <c r="B5638" t="s">
        <v>10899</v>
      </c>
      <c r="C5638" s="1" t="s">
        <v>10900</v>
      </c>
      <c r="D5638">
        <f t="shared" si="102"/>
        <v>15</v>
      </c>
    </row>
    <row r="5639" spans="1:4" ht="15" customHeight="1" x14ac:dyDescent="0.3">
      <c r="A5639" s="3">
        <v>43297.625694444447</v>
      </c>
      <c r="B5639" t="s">
        <v>10901</v>
      </c>
      <c r="C5639" s="1" t="s">
        <v>10902</v>
      </c>
      <c r="D5639">
        <f t="shared" si="102"/>
        <v>15</v>
      </c>
    </row>
    <row r="5640" spans="1:4" ht="15" customHeight="1" x14ac:dyDescent="0.3">
      <c r="A5640" s="3">
        <v>43297.625</v>
      </c>
      <c r="B5640" t="s">
        <v>10903</v>
      </c>
      <c r="C5640" s="1" t="s">
        <v>10904</v>
      </c>
      <c r="D5640">
        <f t="shared" si="102"/>
        <v>15</v>
      </c>
    </row>
    <row r="5641" spans="1:4" ht="15" customHeight="1" x14ac:dyDescent="0.3">
      <c r="A5641" s="3">
        <v>43297.624305555553</v>
      </c>
      <c r="B5641" t="s">
        <v>10905</v>
      </c>
      <c r="C5641" s="1" t="s">
        <v>10906</v>
      </c>
      <c r="D5641">
        <f t="shared" si="102"/>
        <v>14</v>
      </c>
    </row>
    <row r="5642" spans="1:4" ht="15" customHeight="1" x14ac:dyDescent="0.3">
      <c r="A5642" s="3">
        <v>43297.589583333334</v>
      </c>
      <c r="B5642" t="s">
        <v>10907</v>
      </c>
      <c r="C5642" s="1" t="s">
        <v>10908</v>
      </c>
      <c r="D5642">
        <f t="shared" si="102"/>
        <v>14</v>
      </c>
    </row>
    <row r="5643" spans="1:4" ht="15" customHeight="1" x14ac:dyDescent="0.3">
      <c r="A5643" s="3">
        <v>43297.582638888889</v>
      </c>
      <c r="B5643" t="s">
        <v>10909</v>
      </c>
      <c r="C5643" s="1" t="s">
        <v>10910</v>
      </c>
      <c r="D5643">
        <f t="shared" si="102"/>
        <v>13</v>
      </c>
    </row>
    <row r="5644" spans="1:4" ht="15" customHeight="1" x14ac:dyDescent="0.3">
      <c r="A5644" s="3">
        <v>43297.569444444445</v>
      </c>
      <c r="B5644" t="s">
        <v>10911</v>
      </c>
      <c r="C5644" s="1" t="s">
        <v>10912</v>
      </c>
      <c r="D5644">
        <f t="shared" si="102"/>
        <v>13</v>
      </c>
    </row>
    <row r="5645" spans="1:4" ht="15" customHeight="1" x14ac:dyDescent="0.3">
      <c r="A5645" s="3">
        <v>43297.554861111108</v>
      </c>
      <c r="B5645" t="s">
        <v>10913</v>
      </c>
      <c r="C5645" s="1" t="s">
        <v>10914</v>
      </c>
      <c r="D5645">
        <f t="shared" si="102"/>
        <v>13</v>
      </c>
    </row>
    <row r="5646" spans="1:4" ht="15" customHeight="1" x14ac:dyDescent="0.3">
      <c r="A5646" s="3">
        <v>43297.52847222222</v>
      </c>
      <c r="B5646" t="s">
        <v>10915</v>
      </c>
      <c r="C5646" s="1" t="s">
        <v>10916</v>
      </c>
      <c r="D5646">
        <f t="shared" si="102"/>
        <v>12</v>
      </c>
    </row>
    <row r="5647" spans="1:4" ht="15" customHeight="1" x14ac:dyDescent="0.3">
      <c r="A5647" s="3">
        <v>43297.503472222219</v>
      </c>
      <c r="B5647" t="s">
        <v>10917</v>
      </c>
      <c r="C5647" s="1" t="s">
        <v>10918</v>
      </c>
      <c r="D5647">
        <f t="shared" si="102"/>
        <v>12</v>
      </c>
    </row>
    <row r="5648" spans="1:4" ht="15" customHeight="1" x14ac:dyDescent="0.3">
      <c r="A5648" s="3">
        <v>43297.50277777778</v>
      </c>
      <c r="B5648" t="s">
        <v>10919</v>
      </c>
      <c r="C5648" t="s">
        <v>10920</v>
      </c>
      <c r="D5648">
        <f t="shared" si="102"/>
        <v>12</v>
      </c>
    </row>
    <row r="5649" spans="1:4" ht="15" customHeight="1" x14ac:dyDescent="0.3">
      <c r="A5649" s="3">
        <v>43297.50277777778</v>
      </c>
      <c r="B5649" t="s">
        <v>10921</v>
      </c>
      <c r="C5649" s="1" t="s">
        <v>10922</v>
      </c>
      <c r="D5649">
        <f t="shared" si="102"/>
        <v>12</v>
      </c>
    </row>
    <row r="5650" spans="1:4" ht="15" customHeight="1" x14ac:dyDescent="0.3">
      <c r="A5650" s="3">
        <v>43297.5</v>
      </c>
      <c r="B5650" t="s">
        <v>10923</v>
      </c>
      <c r="C5650" s="1" t="s">
        <v>10924</v>
      </c>
      <c r="D5650">
        <f t="shared" si="102"/>
        <v>12</v>
      </c>
    </row>
    <row r="5651" spans="1:4" ht="15" customHeight="1" x14ac:dyDescent="0.3">
      <c r="A5651" s="3">
        <v>43297.486111111109</v>
      </c>
      <c r="B5651" t="s">
        <v>10925</v>
      </c>
      <c r="C5651" s="1" t="s">
        <v>10926</v>
      </c>
      <c r="D5651">
        <f t="shared" si="102"/>
        <v>11</v>
      </c>
    </row>
    <row r="5652" spans="1:4" ht="15" customHeight="1" x14ac:dyDescent="0.3">
      <c r="A5652" s="3">
        <v>43297.481249999997</v>
      </c>
      <c r="B5652" t="s">
        <v>10927</v>
      </c>
      <c r="C5652" s="1" t="s">
        <v>10928</v>
      </c>
      <c r="D5652">
        <f t="shared" si="102"/>
        <v>11</v>
      </c>
    </row>
    <row r="5653" spans="1:4" ht="15" customHeight="1" x14ac:dyDescent="0.3">
      <c r="A5653" s="3">
        <v>43297.443749999999</v>
      </c>
      <c r="B5653" t="s">
        <v>10929</v>
      </c>
      <c r="C5653" s="1" t="s">
        <v>10930</v>
      </c>
      <c r="D5653">
        <f t="shared" si="102"/>
        <v>10</v>
      </c>
    </row>
    <row r="5654" spans="1:4" ht="15" customHeight="1" x14ac:dyDescent="0.3">
      <c r="A5654" s="3">
        <v>43297.440972222219</v>
      </c>
      <c r="B5654" t="s">
        <v>10931</v>
      </c>
      <c r="C5654" s="1" t="s">
        <v>10932</v>
      </c>
      <c r="D5654">
        <f t="shared" si="102"/>
        <v>10</v>
      </c>
    </row>
    <row r="5655" spans="1:4" ht="15" customHeight="1" x14ac:dyDescent="0.3">
      <c r="A5655" s="3">
        <v>43297.438888888886</v>
      </c>
      <c r="B5655" t="s">
        <v>10933</v>
      </c>
      <c r="C5655" t="s">
        <v>10934</v>
      </c>
      <c r="D5655">
        <f t="shared" si="102"/>
        <v>10</v>
      </c>
    </row>
    <row r="5656" spans="1:4" ht="15" customHeight="1" x14ac:dyDescent="0.3">
      <c r="A5656" s="3">
        <v>43297.4375</v>
      </c>
      <c r="B5656" t="s">
        <v>10935</v>
      </c>
      <c r="C5656" s="1" t="s">
        <v>10936</v>
      </c>
      <c r="D5656">
        <f t="shared" si="102"/>
        <v>10</v>
      </c>
    </row>
    <row r="5657" spans="1:4" ht="15" customHeight="1" x14ac:dyDescent="0.3">
      <c r="A5657" s="3">
        <v>43297.42291666667</v>
      </c>
      <c r="B5657" t="s">
        <v>10937</v>
      </c>
      <c r="C5657" s="1" t="s">
        <v>10938</v>
      </c>
      <c r="D5657">
        <f t="shared" si="102"/>
        <v>10</v>
      </c>
    </row>
    <row r="5658" spans="1:4" ht="15" customHeight="1" x14ac:dyDescent="0.3">
      <c r="A5658" s="3">
        <v>43297.343055555553</v>
      </c>
      <c r="B5658" t="s">
        <v>10939</v>
      </c>
      <c r="C5658" t="s">
        <v>10940</v>
      </c>
      <c r="D5658">
        <f t="shared" si="102"/>
        <v>8</v>
      </c>
    </row>
    <row r="5659" spans="1:4" ht="15" customHeight="1" x14ac:dyDescent="0.3">
      <c r="A5659" s="3">
        <v>43297.044444444444</v>
      </c>
      <c r="B5659" t="s">
        <v>10941</v>
      </c>
      <c r="C5659" t="s">
        <v>10942</v>
      </c>
      <c r="D5659">
        <f t="shared" si="102"/>
        <v>1</v>
      </c>
    </row>
    <row r="5660" spans="1:4" ht="15" customHeight="1" x14ac:dyDescent="0.3">
      <c r="A5660" s="3">
        <v>43296.917361111111</v>
      </c>
      <c r="B5660" t="s">
        <v>10943</v>
      </c>
      <c r="C5660" s="1" t="s">
        <v>10944</v>
      </c>
      <c r="D5660">
        <f t="shared" si="102"/>
        <v>22</v>
      </c>
    </row>
    <row r="5661" spans="1:4" ht="15" customHeight="1" x14ac:dyDescent="0.3">
      <c r="A5661" s="3">
        <v>43296.897916666669</v>
      </c>
      <c r="B5661" t="s">
        <v>10945</v>
      </c>
      <c r="C5661" t="s">
        <v>10946</v>
      </c>
      <c r="D5661">
        <f t="shared" si="102"/>
        <v>21</v>
      </c>
    </row>
    <row r="5662" spans="1:4" ht="15" customHeight="1" x14ac:dyDescent="0.3">
      <c r="A5662" s="3">
        <v>43296.881249999999</v>
      </c>
      <c r="B5662" t="s">
        <v>10947</v>
      </c>
      <c r="C5662" t="s">
        <v>10948</v>
      </c>
      <c r="D5662">
        <f t="shared" si="102"/>
        <v>21</v>
      </c>
    </row>
    <row r="5663" spans="1:4" ht="15" customHeight="1" x14ac:dyDescent="0.3">
      <c r="A5663" s="3">
        <v>43296.872916666667</v>
      </c>
      <c r="B5663" t="s">
        <v>10949</v>
      </c>
      <c r="C5663" s="1" t="s">
        <v>10950</v>
      </c>
      <c r="D5663">
        <f t="shared" si="102"/>
        <v>20</v>
      </c>
    </row>
    <row r="5664" spans="1:4" ht="15" customHeight="1" x14ac:dyDescent="0.3">
      <c r="A5664" s="3">
        <v>43296.869444444441</v>
      </c>
      <c r="B5664" t="s">
        <v>10951</v>
      </c>
      <c r="C5664" t="s">
        <v>4804</v>
      </c>
      <c r="D5664">
        <f t="shared" si="102"/>
        <v>20</v>
      </c>
    </row>
    <row r="5665" spans="1:4" ht="15" customHeight="1" x14ac:dyDescent="0.3">
      <c r="A5665" s="3">
        <v>43296.77847222222</v>
      </c>
      <c r="B5665" t="s">
        <v>10952</v>
      </c>
      <c r="C5665" t="s">
        <v>10953</v>
      </c>
      <c r="D5665">
        <f t="shared" si="102"/>
        <v>18</v>
      </c>
    </row>
    <row r="5666" spans="1:4" ht="15" customHeight="1" x14ac:dyDescent="0.3">
      <c r="A5666" s="3">
        <v>43296.761111111111</v>
      </c>
      <c r="B5666" t="s">
        <v>10954</v>
      </c>
      <c r="C5666" s="1" t="s">
        <v>10955</v>
      </c>
      <c r="D5666">
        <f t="shared" si="102"/>
        <v>18</v>
      </c>
    </row>
    <row r="5667" spans="1:4" ht="15" customHeight="1" x14ac:dyDescent="0.3">
      <c r="A5667" s="3">
        <v>43296.691666666666</v>
      </c>
      <c r="B5667" t="s">
        <v>10956</v>
      </c>
      <c r="C5667" s="1" t="s">
        <v>10957</v>
      </c>
      <c r="D5667">
        <f t="shared" si="102"/>
        <v>16</v>
      </c>
    </row>
    <row r="5668" spans="1:4" ht="15" customHeight="1" x14ac:dyDescent="0.3">
      <c r="A5668" s="3">
        <v>43296.679166666669</v>
      </c>
      <c r="B5668" t="s">
        <v>10958</v>
      </c>
      <c r="C5668" s="1" t="s">
        <v>10959</v>
      </c>
      <c r="D5668">
        <f t="shared" si="102"/>
        <v>16</v>
      </c>
    </row>
    <row r="5669" spans="1:4" ht="15" customHeight="1" x14ac:dyDescent="0.3">
      <c r="A5669" s="3">
        <v>43296.675694444442</v>
      </c>
      <c r="B5669" t="s">
        <v>10960</v>
      </c>
      <c r="C5669" s="1" t="s">
        <v>10961</v>
      </c>
      <c r="D5669">
        <f t="shared" si="102"/>
        <v>16</v>
      </c>
    </row>
    <row r="5670" spans="1:4" ht="15" customHeight="1" x14ac:dyDescent="0.3">
      <c r="A5670" s="3">
        <v>43296.642361111109</v>
      </c>
      <c r="B5670" t="s">
        <v>10962</v>
      </c>
      <c r="C5670" s="1" t="s">
        <v>10963</v>
      </c>
      <c r="D5670">
        <f t="shared" si="102"/>
        <v>15</v>
      </c>
    </row>
    <row r="5671" spans="1:4" ht="15" customHeight="1" x14ac:dyDescent="0.3">
      <c r="A5671" s="3">
        <v>43296.609027777777</v>
      </c>
      <c r="B5671" t="s">
        <v>10964</v>
      </c>
      <c r="C5671" t="s">
        <v>10965</v>
      </c>
      <c r="D5671">
        <f t="shared" si="102"/>
        <v>14</v>
      </c>
    </row>
    <row r="5672" spans="1:4" ht="15" customHeight="1" x14ac:dyDescent="0.3">
      <c r="A5672" s="3">
        <v>43296.522916666669</v>
      </c>
      <c r="B5672" t="s">
        <v>10966</v>
      </c>
      <c r="C5672" t="s">
        <v>10967</v>
      </c>
      <c r="D5672">
        <f t="shared" si="102"/>
        <v>12</v>
      </c>
    </row>
    <row r="5673" spans="1:4" ht="15" customHeight="1" x14ac:dyDescent="0.3">
      <c r="A5673" s="3">
        <v>43296.522222222222</v>
      </c>
      <c r="B5673" t="s">
        <v>10968</v>
      </c>
      <c r="C5673" s="1" t="s">
        <v>10969</v>
      </c>
      <c r="D5673">
        <f t="shared" si="102"/>
        <v>12</v>
      </c>
    </row>
    <row r="5674" spans="1:4" ht="15" customHeight="1" x14ac:dyDescent="0.3">
      <c r="A5674" s="3">
        <v>43296.486805555556</v>
      </c>
      <c r="B5674" t="s">
        <v>10970</v>
      </c>
      <c r="C5674" s="1" t="s">
        <v>10971</v>
      </c>
      <c r="D5674">
        <f t="shared" si="102"/>
        <v>11</v>
      </c>
    </row>
    <row r="5675" spans="1:4" ht="15" customHeight="1" x14ac:dyDescent="0.3">
      <c r="A5675" s="3">
        <v>43296.477777777778</v>
      </c>
      <c r="B5675" t="s">
        <v>10972</v>
      </c>
      <c r="D5675">
        <f t="shared" si="102"/>
        <v>11</v>
      </c>
    </row>
    <row r="5676" spans="1:4" ht="15" customHeight="1" x14ac:dyDescent="0.3">
      <c r="A5676" s="3">
        <v>43296.442361111112</v>
      </c>
      <c r="B5676" t="s">
        <v>10973</v>
      </c>
      <c r="C5676" t="s">
        <v>10974</v>
      </c>
      <c r="D5676">
        <f t="shared" si="102"/>
        <v>10</v>
      </c>
    </row>
    <row r="5677" spans="1:4" ht="15" customHeight="1" x14ac:dyDescent="0.3">
      <c r="A5677" s="3">
        <v>43296.433333333334</v>
      </c>
      <c r="B5677" t="s">
        <v>10975</v>
      </c>
      <c r="C5677" t="s">
        <v>10976</v>
      </c>
      <c r="D5677">
        <f t="shared" si="102"/>
        <v>10</v>
      </c>
    </row>
    <row r="5678" spans="1:4" ht="15" customHeight="1" x14ac:dyDescent="0.3">
      <c r="A5678" s="3">
        <v>43296.429861111108</v>
      </c>
      <c r="B5678" t="s">
        <v>10977</v>
      </c>
      <c r="C5678" s="1" t="s">
        <v>10978</v>
      </c>
      <c r="D5678">
        <f t="shared" si="102"/>
        <v>10</v>
      </c>
    </row>
    <row r="5679" spans="1:4" ht="15" customHeight="1" x14ac:dyDescent="0.3">
      <c r="A5679" s="3">
        <v>43296.413194444445</v>
      </c>
      <c r="B5679" t="s">
        <v>10979</v>
      </c>
      <c r="C5679" t="s">
        <v>10980</v>
      </c>
      <c r="D5679">
        <f t="shared" si="102"/>
        <v>9</v>
      </c>
    </row>
    <row r="5680" spans="1:4" ht="15" customHeight="1" x14ac:dyDescent="0.3">
      <c r="A5680" s="3">
        <v>43296.195138888892</v>
      </c>
      <c r="B5680" t="s">
        <v>10981</v>
      </c>
      <c r="C5680" t="s">
        <v>10982</v>
      </c>
      <c r="D5680">
        <f t="shared" si="102"/>
        <v>4</v>
      </c>
    </row>
    <row r="5681" spans="1:4" ht="15" customHeight="1" x14ac:dyDescent="0.3">
      <c r="A5681" s="3">
        <v>43296.177777777775</v>
      </c>
      <c r="B5681" t="s">
        <v>10983</v>
      </c>
      <c r="C5681" t="s">
        <v>10984</v>
      </c>
      <c r="D5681">
        <f t="shared" si="102"/>
        <v>4</v>
      </c>
    </row>
    <row r="5682" spans="1:4" ht="15" customHeight="1" x14ac:dyDescent="0.3">
      <c r="A5682" s="3">
        <v>43296.131249999999</v>
      </c>
      <c r="B5682" t="s">
        <v>10985</v>
      </c>
      <c r="C5682" s="1" t="s">
        <v>10986</v>
      </c>
      <c r="D5682">
        <f t="shared" si="102"/>
        <v>3</v>
      </c>
    </row>
    <row r="5683" spans="1:4" ht="15" customHeight="1" x14ac:dyDescent="0.3">
      <c r="A5683" s="3">
        <v>43296.124305555553</v>
      </c>
      <c r="B5683" t="s">
        <v>10987</v>
      </c>
      <c r="C5683" t="s">
        <v>1781</v>
      </c>
      <c r="D5683">
        <f t="shared" si="102"/>
        <v>2</v>
      </c>
    </row>
    <row r="5684" spans="1:4" ht="15" customHeight="1" x14ac:dyDescent="0.3">
      <c r="A5684" s="3">
        <v>43296.040972222225</v>
      </c>
      <c r="B5684" t="s">
        <v>10988</v>
      </c>
      <c r="C5684" s="1" t="s">
        <v>10989</v>
      </c>
      <c r="D5684">
        <f t="shared" si="102"/>
        <v>0</v>
      </c>
    </row>
    <row r="5685" spans="1:4" ht="15" customHeight="1" x14ac:dyDescent="0.3">
      <c r="A5685" s="3">
        <v>43296.021527777775</v>
      </c>
      <c r="B5685" t="s">
        <v>10990</v>
      </c>
      <c r="C5685" t="s">
        <v>10991</v>
      </c>
      <c r="D5685">
        <f t="shared" si="102"/>
        <v>0</v>
      </c>
    </row>
    <row r="5686" spans="1:4" ht="15" customHeight="1" x14ac:dyDescent="0.3">
      <c r="A5686" s="3">
        <v>43295.866666666669</v>
      </c>
      <c r="B5686" t="s">
        <v>10992</v>
      </c>
      <c r="C5686" t="s">
        <v>10993</v>
      </c>
      <c r="D5686">
        <f t="shared" si="102"/>
        <v>20</v>
      </c>
    </row>
    <row r="5687" spans="1:4" ht="15" customHeight="1" x14ac:dyDescent="0.3">
      <c r="A5687" s="3">
        <v>43295.863888888889</v>
      </c>
      <c r="B5687" t="s">
        <v>10994</v>
      </c>
      <c r="C5687" s="1" t="s">
        <v>10995</v>
      </c>
      <c r="D5687">
        <f t="shared" si="102"/>
        <v>20</v>
      </c>
    </row>
    <row r="5688" spans="1:4" ht="15" customHeight="1" x14ac:dyDescent="0.3">
      <c r="A5688" s="3">
        <v>43295.834722222222</v>
      </c>
      <c r="B5688" t="s">
        <v>10996</v>
      </c>
      <c r="C5688" s="1" t="s">
        <v>10997</v>
      </c>
      <c r="D5688">
        <f t="shared" si="102"/>
        <v>20</v>
      </c>
    </row>
    <row r="5689" spans="1:4" ht="15" customHeight="1" x14ac:dyDescent="0.3">
      <c r="A5689" s="3">
        <v>43295.832638888889</v>
      </c>
      <c r="B5689" t="s">
        <v>10998</v>
      </c>
      <c r="C5689" s="1" t="s">
        <v>10999</v>
      </c>
      <c r="D5689">
        <f t="shared" si="102"/>
        <v>19</v>
      </c>
    </row>
    <row r="5690" spans="1:4" ht="15" customHeight="1" x14ac:dyDescent="0.3">
      <c r="A5690" s="3">
        <v>43295.697916666664</v>
      </c>
      <c r="B5690" t="s">
        <v>11000</v>
      </c>
      <c r="C5690" t="s">
        <v>11001</v>
      </c>
      <c r="D5690">
        <f t="shared" si="102"/>
        <v>16</v>
      </c>
    </row>
    <row r="5691" spans="1:4" ht="15" customHeight="1" x14ac:dyDescent="0.3">
      <c r="A5691" s="3">
        <v>43295.695833333331</v>
      </c>
      <c r="B5691" t="s">
        <v>11002</v>
      </c>
      <c r="C5691" s="1" t="s">
        <v>11003</v>
      </c>
      <c r="D5691">
        <f t="shared" si="102"/>
        <v>16</v>
      </c>
    </row>
    <row r="5692" spans="1:4" ht="15" customHeight="1" x14ac:dyDescent="0.3">
      <c r="A5692" s="3">
        <v>43295.692361111112</v>
      </c>
      <c r="B5692" t="s">
        <v>11004</v>
      </c>
      <c r="C5692" s="1" t="s">
        <v>11005</v>
      </c>
      <c r="D5692">
        <f t="shared" si="102"/>
        <v>16</v>
      </c>
    </row>
    <row r="5693" spans="1:4" ht="15" customHeight="1" x14ac:dyDescent="0.3">
      <c r="A5693" s="3">
        <v>43295.688194444447</v>
      </c>
      <c r="B5693" t="s">
        <v>11006</v>
      </c>
      <c r="C5693" t="s">
        <v>4804</v>
      </c>
      <c r="D5693">
        <f t="shared" si="102"/>
        <v>16</v>
      </c>
    </row>
    <row r="5694" spans="1:4" ht="15" customHeight="1" x14ac:dyDescent="0.3">
      <c r="A5694" s="3">
        <v>43295.688194444447</v>
      </c>
      <c r="B5694" t="s">
        <v>11007</v>
      </c>
      <c r="C5694" t="s">
        <v>11008</v>
      </c>
      <c r="D5694">
        <f t="shared" si="102"/>
        <v>16</v>
      </c>
    </row>
    <row r="5695" spans="1:4" ht="15" customHeight="1" x14ac:dyDescent="0.3">
      <c r="A5695" s="3">
        <v>43295.667361111111</v>
      </c>
      <c r="B5695" t="s">
        <v>11009</v>
      </c>
      <c r="C5695" s="1" t="s">
        <v>11010</v>
      </c>
      <c r="D5695">
        <f t="shared" si="102"/>
        <v>16</v>
      </c>
    </row>
    <row r="5696" spans="1:4" ht="15" customHeight="1" x14ac:dyDescent="0.3">
      <c r="A5696" s="3">
        <v>43295.664583333331</v>
      </c>
      <c r="B5696" t="s">
        <v>11011</v>
      </c>
      <c r="C5696" s="1" t="s">
        <v>11012</v>
      </c>
      <c r="D5696">
        <f t="shared" si="102"/>
        <v>15</v>
      </c>
    </row>
    <row r="5697" spans="1:4" ht="15" customHeight="1" x14ac:dyDescent="0.3">
      <c r="A5697" s="3">
        <v>43295.630555555559</v>
      </c>
      <c r="B5697" t="s">
        <v>11013</v>
      </c>
      <c r="C5697" s="1" t="s">
        <v>11014</v>
      </c>
      <c r="D5697">
        <f t="shared" si="102"/>
        <v>15</v>
      </c>
    </row>
    <row r="5698" spans="1:4" ht="15" customHeight="1" x14ac:dyDescent="0.3">
      <c r="A5698" s="3">
        <v>43295.588888888888</v>
      </c>
      <c r="B5698" t="s">
        <v>11015</v>
      </c>
      <c r="C5698" s="1" t="s">
        <v>11016</v>
      </c>
      <c r="D5698">
        <f t="shared" ref="D5698:D5761" si="103">HOUR(A5698)</f>
        <v>14</v>
      </c>
    </row>
    <row r="5699" spans="1:4" ht="15" customHeight="1" x14ac:dyDescent="0.3">
      <c r="A5699" s="3">
        <v>43295.581250000003</v>
      </c>
      <c r="B5699" t="s">
        <v>11017</v>
      </c>
      <c r="C5699" s="1" t="s">
        <v>11018</v>
      </c>
      <c r="D5699">
        <f t="shared" si="103"/>
        <v>13</v>
      </c>
    </row>
    <row r="5700" spans="1:4" ht="15" customHeight="1" x14ac:dyDescent="0.3">
      <c r="A5700" s="3">
        <v>43295.544444444444</v>
      </c>
      <c r="B5700" t="s">
        <v>11019</v>
      </c>
      <c r="C5700" s="1" t="s">
        <v>11020</v>
      </c>
      <c r="D5700">
        <f t="shared" si="103"/>
        <v>13</v>
      </c>
    </row>
    <row r="5701" spans="1:4" ht="15" customHeight="1" x14ac:dyDescent="0.3">
      <c r="A5701" s="3">
        <v>43295.508333333331</v>
      </c>
      <c r="B5701" t="s">
        <v>11021</v>
      </c>
      <c r="C5701" s="1" t="s">
        <v>11022</v>
      </c>
      <c r="D5701">
        <f t="shared" si="103"/>
        <v>12</v>
      </c>
    </row>
    <row r="5702" spans="1:4" ht="15" customHeight="1" x14ac:dyDescent="0.3">
      <c r="A5702" s="3">
        <v>43295.507638888892</v>
      </c>
      <c r="B5702" t="s">
        <v>11023</v>
      </c>
      <c r="C5702" s="1" t="s">
        <v>11024</v>
      </c>
      <c r="D5702">
        <f t="shared" si="103"/>
        <v>12</v>
      </c>
    </row>
    <row r="5703" spans="1:4" ht="15" customHeight="1" x14ac:dyDescent="0.3">
      <c r="A5703" s="3">
        <v>43295.504861111112</v>
      </c>
      <c r="B5703" t="s">
        <v>11025</v>
      </c>
      <c r="C5703" t="s">
        <v>11026</v>
      </c>
      <c r="D5703">
        <f t="shared" si="103"/>
        <v>12</v>
      </c>
    </row>
    <row r="5704" spans="1:4" ht="15" customHeight="1" x14ac:dyDescent="0.3">
      <c r="A5704" s="3">
        <v>43295.469444444447</v>
      </c>
      <c r="B5704" t="s">
        <v>11027</v>
      </c>
      <c r="C5704" s="1" t="s">
        <v>11028</v>
      </c>
      <c r="D5704">
        <f t="shared" si="103"/>
        <v>11</v>
      </c>
    </row>
    <row r="5705" spans="1:4" ht="15" customHeight="1" x14ac:dyDescent="0.3">
      <c r="A5705" s="3">
        <v>43295.355555555558</v>
      </c>
      <c r="B5705" t="s">
        <v>11029</v>
      </c>
      <c r="C5705" t="s">
        <v>11030</v>
      </c>
      <c r="D5705">
        <f t="shared" si="103"/>
        <v>8</v>
      </c>
    </row>
    <row r="5706" spans="1:4" ht="15" customHeight="1" x14ac:dyDescent="0.3">
      <c r="A5706" s="3">
        <v>43295.291666666664</v>
      </c>
      <c r="B5706" t="s">
        <v>11031</v>
      </c>
      <c r="C5706" t="s">
        <v>11032</v>
      </c>
      <c r="D5706">
        <f t="shared" si="103"/>
        <v>7</v>
      </c>
    </row>
    <row r="5707" spans="1:4" ht="15" customHeight="1" x14ac:dyDescent="0.3">
      <c r="A5707" s="3">
        <v>43295.15625</v>
      </c>
      <c r="B5707" t="s">
        <v>11033</v>
      </c>
      <c r="C5707" t="s">
        <v>11034</v>
      </c>
      <c r="D5707">
        <f t="shared" si="103"/>
        <v>3</v>
      </c>
    </row>
    <row r="5708" spans="1:4" ht="15" customHeight="1" x14ac:dyDescent="0.3">
      <c r="A5708" s="3">
        <v>43295.155555555553</v>
      </c>
      <c r="B5708" t="s">
        <v>11035</v>
      </c>
      <c r="C5708" t="s">
        <v>11036</v>
      </c>
      <c r="D5708">
        <f t="shared" si="103"/>
        <v>3</v>
      </c>
    </row>
    <row r="5709" spans="1:4" ht="15" customHeight="1" x14ac:dyDescent="0.3">
      <c r="A5709" s="3">
        <v>43295.155555555553</v>
      </c>
      <c r="B5709" t="s">
        <v>11037</v>
      </c>
      <c r="C5709" t="s">
        <v>11038</v>
      </c>
      <c r="D5709">
        <f t="shared" si="103"/>
        <v>3</v>
      </c>
    </row>
    <row r="5710" spans="1:4" ht="15" customHeight="1" x14ac:dyDescent="0.3">
      <c r="A5710" s="3">
        <v>43295.035416666666</v>
      </c>
      <c r="B5710" t="s">
        <v>11039</v>
      </c>
      <c r="C5710" s="1" t="s">
        <v>11040</v>
      </c>
      <c r="D5710">
        <f t="shared" si="103"/>
        <v>0</v>
      </c>
    </row>
    <row r="5711" spans="1:4" ht="15" customHeight="1" x14ac:dyDescent="0.3">
      <c r="A5711" s="3">
        <v>43295.009722222225</v>
      </c>
      <c r="B5711" t="s">
        <v>11041</v>
      </c>
      <c r="C5711" s="1" t="s">
        <v>11042</v>
      </c>
      <c r="D5711">
        <f t="shared" si="103"/>
        <v>0</v>
      </c>
    </row>
    <row r="5712" spans="1:4" ht="15" customHeight="1" x14ac:dyDescent="0.3">
      <c r="A5712" s="3">
        <v>43295.00277777778</v>
      </c>
      <c r="B5712" t="s">
        <v>11043</v>
      </c>
      <c r="C5712" s="1" t="s">
        <v>11044</v>
      </c>
      <c r="D5712">
        <f t="shared" si="103"/>
        <v>0</v>
      </c>
    </row>
    <row r="5713" spans="1:4" ht="15" customHeight="1" x14ac:dyDescent="0.3">
      <c r="A5713" s="3">
        <v>43295.00277777778</v>
      </c>
      <c r="B5713" t="s">
        <v>11045</v>
      </c>
      <c r="C5713" t="s">
        <v>11046</v>
      </c>
      <c r="D5713">
        <f t="shared" si="103"/>
        <v>0</v>
      </c>
    </row>
    <row r="5714" spans="1:4" ht="15" customHeight="1" x14ac:dyDescent="0.3">
      <c r="A5714" s="3">
        <v>43294.981249999997</v>
      </c>
      <c r="B5714" t="s">
        <v>11047</v>
      </c>
      <c r="C5714" s="1" t="s">
        <v>11048</v>
      </c>
      <c r="D5714">
        <f t="shared" si="103"/>
        <v>23</v>
      </c>
    </row>
    <row r="5715" spans="1:4" ht="15" customHeight="1" x14ac:dyDescent="0.3">
      <c r="A5715" s="3">
        <v>43294.976388888892</v>
      </c>
      <c r="B5715" t="s">
        <v>11049</v>
      </c>
      <c r="C5715" s="1" t="s">
        <v>11050</v>
      </c>
      <c r="D5715">
        <f t="shared" si="103"/>
        <v>23</v>
      </c>
    </row>
    <row r="5716" spans="1:4" ht="15" customHeight="1" x14ac:dyDescent="0.3">
      <c r="A5716" s="3">
        <v>43294.975694444445</v>
      </c>
      <c r="B5716" t="s">
        <v>11051</v>
      </c>
      <c r="C5716" s="1" t="s">
        <v>11052</v>
      </c>
      <c r="D5716">
        <f t="shared" si="103"/>
        <v>23</v>
      </c>
    </row>
    <row r="5717" spans="1:4" ht="15" customHeight="1" x14ac:dyDescent="0.3">
      <c r="A5717" s="3">
        <v>43294.948611111111</v>
      </c>
      <c r="B5717" t="s">
        <v>11053</v>
      </c>
      <c r="C5717" s="1" t="s">
        <v>11054</v>
      </c>
      <c r="D5717">
        <f t="shared" si="103"/>
        <v>22</v>
      </c>
    </row>
    <row r="5718" spans="1:4" ht="15" customHeight="1" x14ac:dyDescent="0.3">
      <c r="A5718" s="3">
        <v>43294.913888888892</v>
      </c>
      <c r="B5718" t="s">
        <v>11055</v>
      </c>
      <c r="C5718" s="1" t="s">
        <v>11056</v>
      </c>
      <c r="D5718">
        <f t="shared" si="103"/>
        <v>21</v>
      </c>
    </row>
    <row r="5719" spans="1:4" ht="15" customHeight="1" x14ac:dyDescent="0.3">
      <c r="A5719" s="3">
        <v>43294.857638888891</v>
      </c>
      <c r="B5719" t="s">
        <v>11057</v>
      </c>
      <c r="C5719" s="1" t="s">
        <v>11058</v>
      </c>
      <c r="D5719">
        <f t="shared" si="103"/>
        <v>20</v>
      </c>
    </row>
    <row r="5720" spans="1:4" ht="15" customHeight="1" x14ac:dyDescent="0.3">
      <c r="A5720" s="3">
        <v>43294.745138888888</v>
      </c>
      <c r="B5720" t="s">
        <v>11059</v>
      </c>
      <c r="C5720" s="1" t="s">
        <v>11060</v>
      </c>
      <c r="D5720">
        <f t="shared" si="103"/>
        <v>17</v>
      </c>
    </row>
    <row r="5721" spans="1:4" ht="15" customHeight="1" x14ac:dyDescent="0.3">
      <c r="A5721" s="3">
        <v>43294.727083333331</v>
      </c>
      <c r="B5721" t="s">
        <v>11061</v>
      </c>
      <c r="C5721" s="1" t="s">
        <v>11062</v>
      </c>
      <c r="D5721">
        <f t="shared" si="103"/>
        <v>17</v>
      </c>
    </row>
    <row r="5722" spans="1:4" ht="15" customHeight="1" x14ac:dyDescent="0.3">
      <c r="A5722" s="3">
        <v>43294.617361111108</v>
      </c>
      <c r="B5722" t="s">
        <v>11063</v>
      </c>
      <c r="C5722" s="1" t="s">
        <v>11064</v>
      </c>
      <c r="D5722">
        <f t="shared" si="103"/>
        <v>14</v>
      </c>
    </row>
    <row r="5723" spans="1:4" ht="15" customHeight="1" x14ac:dyDescent="0.3">
      <c r="A5723" s="3">
        <v>43294.617361111108</v>
      </c>
      <c r="B5723" t="s">
        <v>11065</v>
      </c>
      <c r="C5723" s="1" t="s">
        <v>11066</v>
      </c>
      <c r="D5723">
        <f t="shared" si="103"/>
        <v>14</v>
      </c>
    </row>
    <row r="5724" spans="1:4" ht="15" customHeight="1" x14ac:dyDescent="0.3">
      <c r="A5724" s="3">
        <v>43294.584722222222</v>
      </c>
      <c r="B5724" t="s">
        <v>11067</v>
      </c>
      <c r="C5724" s="1" t="s">
        <v>11068</v>
      </c>
      <c r="D5724">
        <f t="shared" si="103"/>
        <v>14</v>
      </c>
    </row>
    <row r="5725" spans="1:4" ht="15" customHeight="1" x14ac:dyDescent="0.3">
      <c r="A5725" s="3">
        <v>43294.520833333336</v>
      </c>
      <c r="B5725" t="s">
        <v>11069</v>
      </c>
      <c r="C5725" t="s">
        <v>11070</v>
      </c>
      <c r="D5725">
        <f t="shared" si="103"/>
        <v>12</v>
      </c>
    </row>
    <row r="5726" spans="1:4" ht="15" customHeight="1" x14ac:dyDescent="0.3">
      <c r="A5726" s="3">
        <v>43294.515277777777</v>
      </c>
      <c r="B5726" t="s">
        <v>11071</v>
      </c>
      <c r="C5726" t="s">
        <v>11072</v>
      </c>
      <c r="D5726">
        <f t="shared" si="103"/>
        <v>12</v>
      </c>
    </row>
    <row r="5727" spans="1:4" ht="15" customHeight="1" x14ac:dyDescent="0.3">
      <c r="A5727" s="3">
        <v>43294.498611111114</v>
      </c>
      <c r="B5727" t="s">
        <v>11073</v>
      </c>
      <c r="C5727" s="1" t="s">
        <v>11074</v>
      </c>
      <c r="D5727">
        <f t="shared" si="103"/>
        <v>11</v>
      </c>
    </row>
    <row r="5728" spans="1:4" ht="15" customHeight="1" x14ac:dyDescent="0.3">
      <c r="A5728" s="3">
        <v>43294.435416666667</v>
      </c>
      <c r="B5728" t="s">
        <v>11075</v>
      </c>
      <c r="C5728" s="1" t="s">
        <v>11076</v>
      </c>
      <c r="D5728">
        <f t="shared" si="103"/>
        <v>10</v>
      </c>
    </row>
    <row r="5729" spans="1:4" ht="15" customHeight="1" x14ac:dyDescent="0.3">
      <c r="A5729" s="3">
        <v>43294.431944444441</v>
      </c>
      <c r="B5729" t="s">
        <v>11077</v>
      </c>
      <c r="C5729" s="1" t="s">
        <v>11078</v>
      </c>
      <c r="D5729">
        <f t="shared" si="103"/>
        <v>10</v>
      </c>
    </row>
    <row r="5730" spans="1:4" ht="15" customHeight="1" x14ac:dyDescent="0.3">
      <c r="A5730" s="3">
        <v>43294.431250000001</v>
      </c>
      <c r="B5730" t="s">
        <v>11079</v>
      </c>
      <c r="C5730" s="1" t="s">
        <v>11080</v>
      </c>
      <c r="D5730">
        <f t="shared" si="103"/>
        <v>10</v>
      </c>
    </row>
    <row r="5731" spans="1:4" ht="15" customHeight="1" x14ac:dyDescent="0.3">
      <c r="A5731" s="3">
        <v>43294.372916666667</v>
      </c>
      <c r="B5731" t="s">
        <v>11081</v>
      </c>
      <c r="C5731" s="1" t="s">
        <v>11082</v>
      </c>
      <c r="D5731">
        <f t="shared" si="103"/>
        <v>8</v>
      </c>
    </row>
    <row r="5732" spans="1:4" ht="15" customHeight="1" x14ac:dyDescent="0.3">
      <c r="A5732" s="3">
        <v>43294.368750000001</v>
      </c>
      <c r="B5732" t="s">
        <v>11083</v>
      </c>
      <c r="C5732" s="1" t="s">
        <v>11084</v>
      </c>
      <c r="D5732">
        <f t="shared" si="103"/>
        <v>8</v>
      </c>
    </row>
    <row r="5733" spans="1:4" ht="15" customHeight="1" x14ac:dyDescent="0.3">
      <c r="A5733" s="3">
        <v>43294.341666666667</v>
      </c>
      <c r="B5733" t="s">
        <v>11085</v>
      </c>
      <c r="C5733" t="s">
        <v>11086</v>
      </c>
      <c r="D5733">
        <f t="shared" si="103"/>
        <v>8</v>
      </c>
    </row>
    <row r="5734" spans="1:4" ht="15" customHeight="1" x14ac:dyDescent="0.3">
      <c r="A5734" s="3">
        <v>43294.20416666667</v>
      </c>
      <c r="B5734" t="s">
        <v>11087</v>
      </c>
      <c r="C5734" s="1" t="s">
        <v>11088</v>
      </c>
      <c r="D5734">
        <f t="shared" si="103"/>
        <v>4</v>
      </c>
    </row>
    <row r="5735" spans="1:4" ht="15" customHeight="1" x14ac:dyDescent="0.3">
      <c r="A5735" s="3">
        <v>43294.078472222223</v>
      </c>
      <c r="B5735" t="s">
        <v>11089</v>
      </c>
      <c r="C5735" s="1" t="s">
        <v>11090</v>
      </c>
      <c r="D5735">
        <f t="shared" si="103"/>
        <v>1</v>
      </c>
    </row>
    <row r="5736" spans="1:4" ht="15" customHeight="1" x14ac:dyDescent="0.3">
      <c r="A5736" s="3">
        <v>43294.077777777777</v>
      </c>
      <c r="B5736" t="s">
        <v>11091</v>
      </c>
      <c r="C5736" t="s">
        <v>11092</v>
      </c>
      <c r="D5736">
        <f t="shared" si="103"/>
        <v>1</v>
      </c>
    </row>
    <row r="5737" spans="1:4" ht="15" customHeight="1" x14ac:dyDescent="0.3">
      <c r="A5737" s="3">
        <v>43294.07708333333</v>
      </c>
      <c r="B5737" t="s">
        <v>11093</v>
      </c>
      <c r="C5737" t="s">
        <v>11094</v>
      </c>
      <c r="D5737">
        <f t="shared" si="103"/>
        <v>1</v>
      </c>
    </row>
    <row r="5738" spans="1:4" ht="15" customHeight="1" x14ac:dyDescent="0.3">
      <c r="A5738" s="3">
        <v>43294.071527777778</v>
      </c>
      <c r="B5738" t="s">
        <v>11095</v>
      </c>
      <c r="C5738" s="1" t="s">
        <v>11096</v>
      </c>
      <c r="D5738">
        <f t="shared" si="103"/>
        <v>1</v>
      </c>
    </row>
    <row r="5739" spans="1:4" ht="15" customHeight="1" x14ac:dyDescent="0.3">
      <c r="A5739" s="3">
        <v>43294.038194444445</v>
      </c>
      <c r="B5739" t="s">
        <v>11097</v>
      </c>
      <c r="C5739" t="s">
        <v>925</v>
      </c>
      <c r="D5739">
        <f t="shared" si="103"/>
        <v>0</v>
      </c>
    </row>
    <row r="5740" spans="1:4" ht="15" customHeight="1" x14ac:dyDescent="0.3">
      <c r="A5740" s="3">
        <v>43294.035416666666</v>
      </c>
      <c r="B5740" t="s">
        <v>11098</v>
      </c>
      <c r="C5740" s="1" t="s">
        <v>11099</v>
      </c>
      <c r="D5740">
        <f t="shared" si="103"/>
        <v>0</v>
      </c>
    </row>
    <row r="5741" spans="1:4" ht="15" customHeight="1" x14ac:dyDescent="0.3">
      <c r="A5741" s="3">
        <v>43294.034722222219</v>
      </c>
      <c r="B5741" t="s">
        <v>11100</v>
      </c>
      <c r="C5741" s="1" t="s">
        <v>11101</v>
      </c>
      <c r="D5741">
        <f t="shared" si="103"/>
        <v>0</v>
      </c>
    </row>
    <row r="5742" spans="1:4" ht="15" customHeight="1" x14ac:dyDescent="0.3">
      <c r="A5742" s="3">
        <v>43294.029861111114</v>
      </c>
      <c r="B5742" t="s">
        <v>11102</v>
      </c>
      <c r="C5742" s="1" t="s">
        <v>11103</v>
      </c>
      <c r="D5742">
        <f t="shared" si="103"/>
        <v>0</v>
      </c>
    </row>
    <row r="5743" spans="1:4" ht="15" customHeight="1" x14ac:dyDescent="0.3">
      <c r="A5743" s="3">
        <v>43293.978472222225</v>
      </c>
      <c r="B5743" t="s">
        <v>11104</v>
      </c>
      <c r="C5743" t="s">
        <v>11105</v>
      </c>
      <c r="D5743">
        <f t="shared" si="103"/>
        <v>23</v>
      </c>
    </row>
    <row r="5744" spans="1:4" ht="15" customHeight="1" x14ac:dyDescent="0.3">
      <c r="A5744" s="3">
        <v>43293.973611111112</v>
      </c>
      <c r="B5744" t="s">
        <v>11106</v>
      </c>
      <c r="C5744" s="1" t="s">
        <v>11107</v>
      </c>
      <c r="D5744">
        <f t="shared" si="103"/>
        <v>23</v>
      </c>
    </row>
    <row r="5745" spans="1:4" ht="15" customHeight="1" x14ac:dyDescent="0.3">
      <c r="A5745" s="3">
        <v>43293.968055555553</v>
      </c>
      <c r="B5745" t="s">
        <v>11108</v>
      </c>
      <c r="C5745" s="1" t="s">
        <v>11109</v>
      </c>
      <c r="D5745">
        <f t="shared" si="103"/>
        <v>23</v>
      </c>
    </row>
    <row r="5746" spans="1:4" ht="15" customHeight="1" x14ac:dyDescent="0.3">
      <c r="A5746" s="3">
        <v>43293.953472222223</v>
      </c>
      <c r="B5746" t="s">
        <v>11110</v>
      </c>
      <c r="C5746" s="1" t="s">
        <v>11111</v>
      </c>
      <c r="D5746">
        <f t="shared" si="103"/>
        <v>22</v>
      </c>
    </row>
    <row r="5747" spans="1:4" ht="15" customHeight="1" x14ac:dyDescent="0.3">
      <c r="A5747" s="3">
        <v>43293.90625</v>
      </c>
      <c r="B5747" t="s">
        <v>11112</v>
      </c>
      <c r="C5747" s="1" t="s">
        <v>11113</v>
      </c>
      <c r="D5747">
        <f t="shared" si="103"/>
        <v>21</v>
      </c>
    </row>
    <row r="5748" spans="1:4" ht="15" customHeight="1" x14ac:dyDescent="0.3">
      <c r="A5748" s="3">
        <v>43293.902083333334</v>
      </c>
      <c r="B5748" t="s">
        <v>11114</v>
      </c>
      <c r="C5748" s="1" t="s">
        <v>11115</v>
      </c>
      <c r="D5748">
        <f t="shared" si="103"/>
        <v>21</v>
      </c>
    </row>
    <row r="5749" spans="1:4" ht="15" customHeight="1" x14ac:dyDescent="0.3">
      <c r="A5749" s="3">
        <v>43293.897916666669</v>
      </c>
      <c r="B5749" t="s">
        <v>11116</v>
      </c>
      <c r="C5749" t="s">
        <v>11117</v>
      </c>
      <c r="D5749">
        <f t="shared" si="103"/>
        <v>21</v>
      </c>
    </row>
    <row r="5750" spans="1:4" ht="15" customHeight="1" x14ac:dyDescent="0.3">
      <c r="A5750" s="3">
        <v>43293.746527777781</v>
      </c>
      <c r="B5750" t="s">
        <v>11118</v>
      </c>
      <c r="C5750" s="1" t="s">
        <v>11119</v>
      </c>
      <c r="D5750">
        <f t="shared" si="103"/>
        <v>17</v>
      </c>
    </row>
    <row r="5751" spans="1:4" ht="15" customHeight="1" x14ac:dyDescent="0.3">
      <c r="A5751" s="3">
        <v>43293.707638888889</v>
      </c>
      <c r="B5751" t="s">
        <v>11120</v>
      </c>
      <c r="C5751" s="1" t="s">
        <v>11121</v>
      </c>
      <c r="D5751">
        <f t="shared" si="103"/>
        <v>16</v>
      </c>
    </row>
    <row r="5752" spans="1:4" ht="15" customHeight="1" x14ac:dyDescent="0.3">
      <c r="A5752" s="3">
        <v>43293.638194444444</v>
      </c>
      <c r="B5752" t="s">
        <v>11122</v>
      </c>
      <c r="C5752" s="1" t="s">
        <v>11123</v>
      </c>
      <c r="D5752">
        <f t="shared" si="103"/>
        <v>15</v>
      </c>
    </row>
    <row r="5753" spans="1:4" ht="15" customHeight="1" x14ac:dyDescent="0.3">
      <c r="A5753" s="3">
        <v>43293.626388888886</v>
      </c>
      <c r="B5753" t="s">
        <v>11124</v>
      </c>
      <c r="C5753" s="1" t="s">
        <v>11125</v>
      </c>
      <c r="D5753">
        <f t="shared" si="103"/>
        <v>15</v>
      </c>
    </row>
    <row r="5754" spans="1:4" ht="15" customHeight="1" x14ac:dyDescent="0.3">
      <c r="A5754" s="3">
        <v>43293.572916666664</v>
      </c>
      <c r="B5754" t="s">
        <v>11126</v>
      </c>
      <c r="C5754" s="1" t="s">
        <v>11127</v>
      </c>
      <c r="D5754">
        <f t="shared" si="103"/>
        <v>13</v>
      </c>
    </row>
    <row r="5755" spans="1:4" ht="15" customHeight="1" x14ac:dyDescent="0.3">
      <c r="A5755" s="3">
        <v>43293.569444444445</v>
      </c>
      <c r="B5755" t="s">
        <v>11128</v>
      </c>
      <c r="C5755" t="s">
        <v>11129</v>
      </c>
      <c r="D5755">
        <f t="shared" si="103"/>
        <v>13</v>
      </c>
    </row>
    <row r="5756" spans="1:4" ht="15" customHeight="1" x14ac:dyDescent="0.3">
      <c r="A5756" s="3">
        <v>43293.543749999997</v>
      </c>
      <c r="B5756" t="s">
        <v>11130</v>
      </c>
      <c r="C5756" s="1" t="s">
        <v>11131</v>
      </c>
      <c r="D5756">
        <f t="shared" si="103"/>
        <v>13</v>
      </c>
    </row>
    <row r="5757" spans="1:4" ht="15" customHeight="1" x14ac:dyDescent="0.3">
      <c r="A5757" s="3">
        <v>43293.486111111109</v>
      </c>
      <c r="B5757" t="s">
        <v>11132</v>
      </c>
      <c r="C5757" t="s">
        <v>11133</v>
      </c>
      <c r="D5757">
        <f t="shared" si="103"/>
        <v>11</v>
      </c>
    </row>
    <row r="5758" spans="1:4" ht="15" customHeight="1" x14ac:dyDescent="0.3">
      <c r="A5758" s="3">
        <v>43293.486111111109</v>
      </c>
      <c r="B5758" t="s">
        <v>11134</v>
      </c>
      <c r="C5758" t="s">
        <v>1072</v>
      </c>
      <c r="D5758">
        <f t="shared" si="103"/>
        <v>11</v>
      </c>
    </row>
    <row r="5759" spans="1:4" ht="15" customHeight="1" x14ac:dyDescent="0.3">
      <c r="A5759" s="3">
        <v>43293.443055555559</v>
      </c>
      <c r="B5759" t="s">
        <v>11135</v>
      </c>
      <c r="C5759" s="1" t="s">
        <v>11136</v>
      </c>
      <c r="D5759">
        <f t="shared" si="103"/>
        <v>10</v>
      </c>
    </row>
    <row r="5760" spans="1:4" ht="15" customHeight="1" x14ac:dyDescent="0.3">
      <c r="A5760" s="3">
        <v>43293.402083333334</v>
      </c>
      <c r="B5760" t="s">
        <v>11137</v>
      </c>
      <c r="C5760" s="1" t="s">
        <v>11138</v>
      </c>
      <c r="D5760">
        <f t="shared" si="103"/>
        <v>9</v>
      </c>
    </row>
    <row r="5761" spans="1:4" ht="15" customHeight="1" x14ac:dyDescent="0.3">
      <c r="A5761" s="3">
        <v>43293.396527777775</v>
      </c>
      <c r="B5761" t="s">
        <v>11139</v>
      </c>
      <c r="C5761" t="s">
        <v>11140</v>
      </c>
      <c r="D5761">
        <f t="shared" si="103"/>
        <v>9</v>
      </c>
    </row>
    <row r="5762" spans="1:4" ht="15" customHeight="1" x14ac:dyDescent="0.3">
      <c r="A5762" s="3">
        <v>43293.378472222219</v>
      </c>
      <c r="B5762" t="s">
        <v>11141</v>
      </c>
      <c r="C5762" s="1" t="s">
        <v>11142</v>
      </c>
      <c r="D5762">
        <f t="shared" ref="D5762:D5825" si="104">HOUR(A5762)</f>
        <v>9</v>
      </c>
    </row>
    <row r="5763" spans="1:4" ht="15" customHeight="1" x14ac:dyDescent="0.3">
      <c r="A5763" s="3">
        <v>43293.377083333333</v>
      </c>
      <c r="B5763" t="s">
        <v>11143</v>
      </c>
      <c r="C5763" s="1" t="s">
        <v>11144</v>
      </c>
      <c r="D5763">
        <f t="shared" si="104"/>
        <v>9</v>
      </c>
    </row>
    <row r="5764" spans="1:4" ht="15" customHeight="1" x14ac:dyDescent="0.3">
      <c r="A5764" s="3">
        <v>43293.329861111109</v>
      </c>
      <c r="B5764" t="s">
        <v>11145</v>
      </c>
      <c r="C5764" s="1" t="s">
        <v>11146</v>
      </c>
      <c r="D5764">
        <f t="shared" si="104"/>
        <v>7</v>
      </c>
    </row>
    <row r="5765" spans="1:4" ht="15" customHeight="1" x14ac:dyDescent="0.3">
      <c r="A5765" s="3">
        <v>43293.17083333333</v>
      </c>
      <c r="B5765" t="s">
        <v>11147</v>
      </c>
      <c r="C5765" t="s">
        <v>11148</v>
      </c>
      <c r="D5765">
        <f t="shared" si="104"/>
        <v>4</v>
      </c>
    </row>
    <row r="5766" spans="1:4" ht="15" customHeight="1" x14ac:dyDescent="0.3">
      <c r="A5766" s="3">
        <v>43293.097222222219</v>
      </c>
      <c r="B5766" t="s">
        <v>11149</v>
      </c>
      <c r="C5766" s="1" t="s">
        <v>11150</v>
      </c>
      <c r="D5766">
        <f t="shared" si="104"/>
        <v>2</v>
      </c>
    </row>
    <row r="5767" spans="1:4" ht="15" customHeight="1" x14ac:dyDescent="0.3">
      <c r="A5767" s="3">
        <v>43293.040972222225</v>
      </c>
      <c r="B5767" t="s">
        <v>11151</v>
      </c>
      <c r="C5767" s="1" t="s">
        <v>11152</v>
      </c>
      <c r="D5767">
        <f t="shared" si="104"/>
        <v>0</v>
      </c>
    </row>
    <row r="5768" spans="1:4" ht="15" customHeight="1" x14ac:dyDescent="0.3">
      <c r="A5768" s="3">
        <v>43292.96597222222</v>
      </c>
      <c r="B5768" t="s">
        <v>11153</v>
      </c>
      <c r="C5768" s="1" t="s">
        <v>11154</v>
      </c>
      <c r="D5768">
        <f t="shared" si="104"/>
        <v>23</v>
      </c>
    </row>
    <row r="5769" spans="1:4" ht="15" customHeight="1" x14ac:dyDescent="0.3">
      <c r="A5769" s="3">
        <v>43292.957638888889</v>
      </c>
      <c r="B5769" t="s">
        <v>11155</v>
      </c>
      <c r="C5769" s="1" t="s">
        <v>11156</v>
      </c>
      <c r="D5769">
        <f t="shared" si="104"/>
        <v>22</v>
      </c>
    </row>
    <row r="5770" spans="1:4" ht="15" customHeight="1" x14ac:dyDescent="0.3">
      <c r="A5770" s="3">
        <v>43292.943749999999</v>
      </c>
      <c r="B5770" t="s">
        <v>11157</v>
      </c>
      <c r="C5770" t="s">
        <v>11030</v>
      </c>
      <c r="D5770">
        <f t="shared" si="104"/>
        <v>22</v>
      </c>
    </row>
    <row r="5771" spans="1:4" ht="15" customHeight="1" x14ac:dyDescent="0.3">
      <c r="A5771" s="3">
        <v>43292.786111111112</v>
      </c>
      <c r="B5771" t="s">
        <v>11158</v>
      </c>
      <c r="C5771" s="1" t="s">
        <v>11159</v>
      </c>
      <c r="D5771">
        <f t="shared" si="104"/>
        <v>18</v>
      </c>
    </row>
    <row r="5772" spans="1:4" ht="15" customHeight="1" x14ac:dyDescent="0.3">
      <c r="A5772" s="3">
        <v>43292.661805555559</v>
      </c>
      <c r="B5772" t="s">
        <v>11160</v>
      </c>
      <c r="C5772" s="1" t="s">
        <v>11161</v>
      </c>
      <c r="D5772">
        <f t="shared" si="104"/>
        <v>15</v>
      </c>
    </row>
    <row r="5773" spans="1:4" ht="15" customHeight="1" x14ac:dyDescent="0.3">
      <c r="A5773" s="3">
        <v>43292.656944444447</v>
      </c>
      <c r="B5773" t="s">
        <v>11162</v>
      </c>
      <c r="C5773" s="1" t="s">
        <v>11163</v>
      </c>
      <c r="D5773">
        <f t="shared" si="104"/>
        <v>15</v>
      </c>
    </row>
    <row r="5774" spans="1:4" ht="15" customHeight="1" x14ac:dyDescent="0.3">
      <c r="A5774" s="3">
        <v>43292.606249999997</v>
      </c>
      <c r="B5774" t="s">
        <v>11164</v>
      </c>
      <c r="C5774" s="1" t="s">
        <v>11165</v>
      </c>
      <c r="D5774">
        <f t="shared" si="104"/>
        <v>14</v>
      </c>
    </row>
    <row r="5775" spans="1:4" ht="15" customHeight="1" x14ac:dyDescent="0.3">
      <c r="A5775" s="3">
        <v>43292.522222222222</v>
      </c>
      <c r="B5775" t="s">
        <v>11166</v>
      </c>
      <c r="C5775" s="1" t="s">
        <v>11167</v>
      </c>
      <c r="D5775">
        <f t="shared" si="104"/>
        <v>12</v>
      </c>
    </row>
    <row r="5776" spans="1:4" ht="15" customHeight="1" x14ac:dyDescent="0.3">
      <c r="A5776" s="3">
        <v>43292.436111111114</v>
      </c>
      <c r="B5776" t="s">
        <v>11168</v>
      </c>
      <c r="C5776" s="1" t="s">
        <v>11169</v>
      </c>
      <c r="D5776">
        <f t="shared" si="104"/>
        <v>10</v>
      </c>
    </row>
    <row r="5777" spans="1:4" ht="15" customHeight="1" x14ac:dyDescent="0.3">
      <c r="A5777" s="3">
        <v>43292.402083333334</v>
      </c>
      <c r="B5777" t="s">
        <v>11170</v>
      </c>
      <c r="C5777" s="1" t="s">
        <v>11171</v>
      </c>
      <c r="D5777">
        <f t="shared" si="104"/>
        <v>9</v>
      </c>
    </row>
    <row r="5778" spans="1:4" ht="15" customHeight="1" x14ac:dyDescent="0.3">
      <c r="A5778" s="3">
        <v>43292.361805555556</v>
      </c>
      <c r="B5778" t="s">
        <v>11172</v>
      </c>
      <c r="C5778" s="1" t="s">
        <v>11173</v>
      </c>
      <c r="D5778">
        <f t="shared" si="104"/>
        <v>8</v>
      </c>
    </row>
    <row r="5779" spans="1:4" ht="15" customHeight="1" x14ac:dyDescent="0.3">
      <c r="A5779" s="3">
        <v>43292.35833333333</v>
      </c>
      <c r="B5779" t="s">
        <v>11174</v>
      </c>
      <c r="D5779">
        <f t="shared" si="104"/>
        <v>8</v>
      </c>
    </row>
    <row r="5780" spans="1:4" ht="15" customHeight="1" x14ac:dyDescent="0.3">
      <c r="A5780" s="3">
        <v>43292.345138888886</v>
      </c>
      <c r="B5780" t="s">
        <v>11175</v>
      </c>
      <c r="C5780" s="1" t="s">
        <v>11176</v>
      </c>
      <c r="D5780">
        <f t="shared" si="104"/>
        <v>8</v>
      </c>
    </row>
    <row r="5781" spans="1:4" ht="15" customHeight="1" x14ac:dyDescent="0.3">
      <c r="A5781" s="3">
        <v>43292.333333333336</v>
      </c>
      <c r="B5781" t="s">
        <v>11177</v>
      </c>
      <c r="C5781" s="1" t="s">
        <v>11178</v>
      </c>
      <c r="D5781">
        <f t="shared" si="104"/>
        <v>8</v>
      </c>
    </row>
    <row r="5782" spans="1:4" ht="15" customHeight="1" x14ac:dyDescent="0.3">
      <c r="A5782" s="3">
        <v>43292.282638888886</v>
      </c>
      <c r="B5782" t="s">
        <v>11179</v>
      </c>
      <c r="C5782" s="1" t="s">
        <v>11180</v>
      </c>
      <c r="D5782">
        <f t="shared" si="104"/>
        <v>6</v>
      </c>
    </row>
    <row r="5783" spans="1:4" ht="15" customHeight="1" x14ac:dyDescent="0.3">
      <c r="A5783" s="3">
        <v>43292.191666666666</v>
      </c>
      <c r="B5783" t="s">
        <v>11181</v>
      </c>
      <c r="C5783" s="1" t="s">
        <v>11182</v>
      </c>
      <c r="D5783">
        <f t="shared" si="104"/>
        <v>4</v>
      </c>
    </row>
    <row r="5784" spans="1:4" ht="15" customHeight="1" x14ac:dyDescent="0.3">
      <c r="A5784" s="3">
        <v>43292.035416666666</v>
      </c>
      <c r="B5784" t="s">
        <v>11183</v>
      </c>
      <c r="C5784" s="1" t="s">
        <v>11184</v>
      </c>
      <c r="D5784">
        <f t="shared" si="104"/>
        <v>0</v>
      </c>
    </row>
    <row r="5785" spans="1:4" ht="15" customHeight="1" x14ac:dyDescent="0.3">
      <c r="A5785" s="3">
        <v>43292.002083333333</v>
      </c>
      <c r="B5785" t="s">
        <v>11185</v>
      </c>
      <c r="C5785" s="1" t="s">
        <v>11186</v>
      </c>
      <c r="D5785">
        <f t="shared" si="104"/>
        <v>0</v>
      </c>
    </row>
    <row r="5786" spans="1:4" ht="15" customHeight="1" x14ac:dyDescent="0.3">
      <c r="A5786" s="3">
        <v>43291.999305555553</v>
      </c>
      <c r="B5786" t="s">
        <v>11187</v>
      </c>
      <c r="C5786" s="1" t="s">
        <v>11188</v>
      </c>
      <c r="D5786">
        <f t="shared" si="104"/>
        <v>23</v>
      </c>
    </row>
    <row r="5787" spans="1:4" ht="15" customHeight="1" x14ac:dyDescent="0.3">
      <c r="A5787" s="3">
        <v>43291.993750000001</v>
      </c>
      <c r="B5787" t="s">
        <v>11189</v>
      </c>
      <c r="C5787" t="s">
        <v>11190</v>
      </c>
      <c r="D5787">
        <f t="shared" si="104"/>
        <v>23</v>
      </c>
    </row>
    <row r="5788" spans="1:4" ht="15" customHeight="1" x14ac:dyDescent="0.3">
      <c r="A5788" s="3">
        <v>43291.991666666669</v>
      </c>
      <c r="B5788" t="s">
        <v>11191</v>
      </c>
      <c r="C5788" s="1" t="s">
        <v>11192</v>
      </c>
      <c r="D5788">
        <f t="shared" si="104"/>
        <v>23</v>
      </c>
    </row>
    <row r="5789" spans="1:4" ht="15" customHeight="1" x14ac:dyDescent="0.3">
      <c r="A5789" s="3">
        <v>43291.953472222223</v>
      </c>
      <c r="B5789" t="s">
        <v>11193</v>
      </c>
      <c r="C5789" s="1" t="s">
        <v>11194</v>
      </c>
      <c r="D5789">
        <f t="shared" si="104"/>
        <v>22</v>
      </c>
    </row>
    <row r="5790" spans="1:4" ht="15" customHeight="1" x14ac:dyDescent="0.3">
      <c r="A5790" s="3">
        <v>43291.925694444442</v>
      </c>
      <c r="B5790" t="s">
        <v>11195</v>
      </c>
      <c r="C5790" t="s">
        <v>11196</v>
      </c>
      <c r="D5790">
        <f t="shared" si="104"/>
        <v>22</v>
      </c>
    </row>
    <row r="5791" spans="1:4" ht="15" customHeight="1" x14ac:dyDescent="0.3">
      <c r="A5791" s="3">
        <v>43291.870833333334</v>
      </c>
      <c r="B5791" t="s">
        <v>11197</v>
      </c>
      <c r="C5791" t="s">
        <v>11198</v>
      </c>
      <c r="D5791">
        <f t="shared" si="104"/>
        <v>20</v>
      </c>
    </row>
    <row r="5792" spans="1:4" ht="15" customHeight="1" x14ac:dyDescent="0.3">
      <c r="A5792" s="3">
        <v>43291.834027777775</v>
      </c>
      <c r="B5792" t="s">
        <v>11199</v>
      </c>
      <c r="C5792" s="1" t="s">
        <v>11200</v>
      </c>
      <c r="D5792">
        <f t="shared" si="104"/>
        <v>20</v>
      </c>
    </row>
    <row r="5793" spans="1:4" ht="15" customHeight="1" x14ac:dyDescent="0.3">
      <c r="A5793" s="3">
        <v>43291.790972222225</v>
      </c>
      <c r="B5793" t="s">
        <v>11201</v>
      </c>
      <c r="C5793" s="1" t="s">
        <v>11202</v>
      </c>
      <c r="D5793">
        <f t="shared" si="104"/>
        <v>18</v>
      </c>
    </row>
    <row r="5794" spans="1:4" ht="15" customHeight="1" x14ac:dyDescent="0.3">
      <c r="A5794" s="3">
        <v>43291.758333333331</v>
      </c>
      <c r="B5794" t="s">
        <v>11203</v>
      </c>
      <c r="C5794" s="1" t="s">
        <v>11204</v>
      </c>
      <c r="D5794">
        <f t="shared" si="104"/>
        <v>18</v>
      </c>
    </row>
    <row r="5795" spans="1:4" ht="15" customHeight="1" x14ac:dyDescent="0.3">
      <c r="A5795" s="3">
        <v>43291.621527777781</v>
      </c>
      <c r="B5795" t="s">
        <v>11205</v>
      </c>
      <c r="C5795" s="1" t="s">
        <v>11206</v>
      </c>
      <c r="D5795">
        <f t="shared" si="104"/>
        <v>14</v>
      </c>
    </row>
    <row r="5796" spans="1:4" ht="15" customHeight="1" x14ac:dyDescent="0.3">
      <c r="A5796" s="3">
        <v>43291.567361111112</v>
      </c>
      <c r="B5796" t="s">
        <v>11207</v>
      </c>
      <c r="C5796" s="1" t="s">
        <v>11208</v>
      </c>
      <c r="D5796">
        <f t="shared" si="104"/>
        <v>13</v>
      </c>
    </row>
    <row r="5797" spans="1:4" ht="15" customHeight="1" x14ac:dyDescent="0.3">
      <c r="A5797" s="3">
        <v>43291.561805555553</v>
      </c>
      <c r="B5797" t="s">
        <v>11209</v>
      </c>
      <c r="C5797" s="1" t="s">
        <v>11210</v>
      </c>
      <c r="D5797">
        <f t="shared" si="104"/>
        <v>13</v>
      </c>
    </row>
    <row r="5798" spans="1:4" ht="15" customHeight="1" x14ac:dyDescent="0.3">
      <c r="A5798" s="3">
        <v>43291.561111111114</v>
      </c>
      <c r="B5798" t="s">
        <v>11211</v>
      </c>
      <c r="C5798" s="1" t="s">
        <v>11212</v>
      </c>
      <c r="D5798">
        <f t="shared" si="104"/>
        <v>13</v>
      </c>
    </row>
    <row r="5799" spans="1:4" ht="15" customHeight="1" x14ac:dyDescent="0.3">
      <c r="A5799" s="3">
        <v>43291.556944444441</v>
      </c>
      <c r="B5799" t="s">
        <v>11213</v>
      </c>
      <c r="C5799" t="s">
        <v>11214</v>
      </c>
      <c r="D5799">
        <f t="shared" si="104"/>
        <v>13</v>
      </c>
    </row>
    <row r="5800" spans="1:4" ht="15" customHeight="1" x14ac:dyDescent="0.3">
      <c r="A5800" s="3">
        <v>43291.556944444441</v>
      </c>
      <c r="B5800" t="s">
        <v>11215</v>
      </c>
      <c r="C5800" s="1" t="s">
        <v>11216</v>
      </c>
      <c r="D5800">
        <f t="shared" si="104"/>
        <v>13</v>
      </c>
    </row>
    <row r="5801" spans="1:4" ht="15" customHeight="1" x14ac:dyDescent="0.3">
      <c r="A5801" s="3">
        <v>43291.531944444447</v>
      </c>
      <c r="B5801" t="s">
        <v>11217</v>
      </c>
      <c r="C5801" s="1" t="s">
        <v>11218</v>
      </c>
      <c r="D5801">
        <f t="shared" si="104"/>
        <v>12</v>
      </c>
    </row>
    <row r="5802" spans="1:4" ht="15" customHeight="1" x14ac:dyDescent="0.3">
      <c r="A5802" s="3">
        <v>43291.520138888889</v>
      </c>
      <c r="B5802" t="s">
        <v>11219</v>
      </c>
      <c r="C5802" s="1" t="s">
        <v>11220</v>
      </c>
      <c r="D5802">
        <f t="shared" si="104"/>
        <v>12</v>
      </c>
    </row>
    <row r="5803" spans="1:4" ht="15" customHeight="1" x14ac:dyDescent="0.3">
      <c r="A5803" s="3">
        <v>43291.515972222223</v>
      </c>
      <c r="B5803" t="s">
        <v>11221</v>
      </c>
      <c r="C5803" s="1" t="s">
        <v>11222</v>
      </c>
      <c r="D5803">
        <f t="shared" si="104"/>
        <v>12</v>
      </c>
    </row>
    <row r="5804" spans="1:4" ht="15" customHeight="1" x14ac:dyDescent="0.3">
      <c r="A5804" s="3">
        <v>43291.504861111112</v>
      </c>
      <c r="B5804" t="s">
        <v>11223</v>
      </c>
      <c r="C5804" s="1" t="s">
        <v>11224</v>
      </c>
      <c r="D5804">
        <f t="shared" si="104"/>
        <v>12</v>
      </c>
    </row>
    <row r="5805" spans="1:4" ht="15" customHeight="1" x14ac:dyDescent="0.3">
      <c r="A5805" s="3">
        <v>43291.484027777777</v>
      </c>
      <c r="B5805" t="s">
        <v>11225</v>
      </c>
      <c r="C5805" s="1" t="s">
        <v>11226</v>
      </c>
      <c r="D5805">
        <f t="shared" si="104"/>
        <v>11</v>
      </c>
    </row>
    <row r="5806" spans="1:4" ht="15" customHeight="1" x14ac:dyDescent="0.3">
      <c r="A5806" s="3">
        <v>43291.473611111112</v>
      </c>
      <c r="B5806" t="s">
        <v>11227</v>
      </c>
      <c r="C5806" s="1" t="s">
        <v>11228</v>
      </c>
      <c r="D5806">
        <f t="shared" si="104"/>
        <v>11</v>
      </c>
    </row>
    <row r="5807" spans="1:4" ht="15" customHeight="1" x14ac:dyDescent="0.3">
      <c r="A5807" s="3">
        <v>43291.244444444441</v>
      </c>
      <c r="B5807" t="s">
        <v>11229</v>
      </c>
      <c r="C5807" s="1" t="s">
        <v>11230</v>
      </c>
      <c r="D5807">
        <f t="shared" si="104"/>
        <v>5</v>
      </c>
    </row>
    <row r="5808" spans="1:4" ht="15" customHeight="1" x14ac:dyDescent="0.3">
      <c r="A5808" s="3">
        <v>43291.137499999997</v>
      </c>
      <c r="B5808" t="s">
        <v>11231</v>
      </c>
      <c r="C5808" t="s">
        <v>11232</v>
      </c>
      <c r="D5808">
        <f t="shared" si="104"/>
        <v>3</v>
      </c>
    </row>
    <row r="5809" spans="1:4" ht="15" customHeight="1" x14ac:dyDescent="0.3">
      <c r="A5809" s="3">
        <v>43291.077777777777</v>
      </c>
      <c r="B5809" t="s">
        <v>11233</v>
      </c>
      <c r="C5809" t="s">
        <v>11234</v>
      </c>
      <c r="D5809">
        <f t="shared" si="104"/>
        <v>1</v>
      </c>
    </row>
    <row r="5810" spans="1:4" ht="15" customHeight="1" x14ac:dyDescent="0.3">
      <c r="A5810" s="3">
        <v>43291.077777777777</v>
      </c>
      <c r="B5810" t="s">
        <v>11235</v>
      </c>
      <c r="C5810" s="1" t="s">
        <v>11236</v>
      </c>
      <c r="D5810">
        <f t="shared" si="104"/>
        <v>1</v>
      </c>
    </row>
    <row r="5811" spans="1:4" ht="15" customHeight="1" x14ac:dyDescent="0.3">
      <c r="A5811" s="3">
        <v>43291.065972222219</v>
      </c>
      <c r="B5811" t="s">
        <v>11237</v>
      </c>
      <c r="C5811" s="1" t="s">
        <v>11238</v>
      </c>
      <c r="D5811">
        <f t="shared" si="104"/>
        <v>1</v>
      </c>
    </row>
    <row r="5812" spans="1:4" ht="15" customHeight="1" x14ac:dyDescent="0.3">
      <c r="A5812" s="3">
        <v>43291.002083333333</v>
      </c>
      <c r="B5812" t="s">
        <v>11239</v>
      </c>
      <c r="C5812" s="1" t="s">
        <v>11240</v>
      </c>
      <c r="D5812">
        <f t="shared" si="104"/>
        <v>0</v>
      </c>
    </row>
    <row r="5813" spans="1:4" ht="15" customHeight="1" x14ac:dyDescent="0.3">
      <c r="A5813" s="3">
        <v>43290.987500000003</v>
      </c>
      <c r="B5813" t="s">
        <v>11241</v>
      </c>
      <c r="C5813" s="1" t="s">
        <v>11242</v>
      </c>
      <c r="D5813">
        <f t="shared" si="104"/>
        <v>23</v>
      </c>
    </row>
    <row r="5814" spans="1:4" ht="15" customHeight="1" x14ac:dyDescent="0.3">
      <c r="A5814" s="3">
        <v>43290.977083333331</v>
      </c>
      <c r="B5814" t="s">
        <v>11243</v>
      </c>
      <c r="C5814" s="1" t="s">
        <v>11244</v>
      </c>
      <c r="D5814">
        <f t="shared" si="104"/>
        <v>23</v>
      </c>
    </row>
    <row r="5815" spans="1:4" ht="15" customHeight="1" x14ac:dyDescent="0.3">
      <c r="A5815" s="3">
        <v>43290.913194444445</v>
      </c>
      <c r="B5815" t="s">
        <v>11245</v>
      </c>
      <c r="C5815" t="s">
        <v>11246</v>
      </c>
      <c r="D5815">
        <f t="shared" si="104"/>
        <v>21</v>
      </c>
    </row>
    <row r="5816" spans="1:4" ht="15" customHeight="1" x14ac:dyDescent="0.3">
      <c r="A5816" s="3">
        <v>43290.911111111112</v>
      </c>
      <c r="B5816" t="s">
        <v>11247</v>
      </c>
      <c r="C5816" t="s">
        <v>11248</v>
      </c>
      <c r="D5816">
        <f t="shared" si="104"/>
        <v>21</v>
      </c>
    </row>
    <row r="5817" spans="1:4" ht="15" customHeight="1" x14ac:dyDescent="0.3">
      <c r="A5817" s="3">
        <v>43290.895833333336</v>
      </c>
      <c r="B5817" t="s">
        <v>11249</v>
      </c>
      <c r="C5817" s="1" t="s">
        <v>11250</v>
      </c>
      <c r="D5817">
        <f t="shared" si="104"/>
        <v>21</v>
      </c>
    </row>
    <row r="5818" spans="1:4" ht="15" customHeight="1" x14ac:dyDescent="0.3">
      <c r="A5818" s="3">
        <v>43290.890277777777</v>
      </c>
      <c r="B5818" t="s">
        <v>11251</v>
      </c>
      <c r="C5818" s="1" t="s">
        <v>11252</v>
      </c>
      <c r="D5818">
        <f t="shared" si="104"/>
        <v>21</v>
      </c>
    </row>
    <row r="5819" spans="1:4" ht="15" customHeight="1" x14ac:dyDescent="0.3">
      <c r="A5819" s="3">
        <v>43290.87777777778</v>
      </c>
      <c r="B5819" t="s">
        <v>11253</v>
      </c>
      <c r="C5819" s="1" t="s">
        <v>11254</v>
      </c>
      <c r="D5819">
        <f t="shared" si="104"/>
        <v>21</v>
      </c>
    </row>
    <row r="5820" spans="1:4" ht="15" customHeight="1" x14ac:dyDescent="0.3">
      <c r="A5820" s="3">
        <v>43290.840277777781</v>
      </c>
      <c r="B5820" t="s">
        <v>11255</v>
      </c>
      <c r="C5820" s="1" t="s">
        <v>11256</v>
      </c>
      <c r="D5820">
        <f t="shared" si="104"/>
        <v>20</v>
      </c>
    </row>
    <row r="5821" spans="1:4" ht="15" customHeight="1" x14ac:dyDescent="0.3">
      <c r="A5821" s="3">
        <v>43290.823611111111</v>
      </c>
      <c r="B5821" t="s">
        <v>11257</v>
      </c>
      <c r="C5821" s="1" t="s">
        <v>11258</v>
      </c>
      <c r="D5821">
        <f t="shared" si="104"/>
        <v>19</v>
      </c>
    </row>
    <row r="5822" spans="1:4" ht="15" customHeight="1" x14ac:dyDescent="0.3">
      <c r="A5822" s="3">
        <v>43290.767361111109</v>
      </c>
      <c r="B5822" t="s">
        <v>11259</v>
      </c>
      <c r="C5822" s="1" t="s">
        <v>11260</v>
      </c>
      <c r="D5822">
        <f t="shared" si="104"/>
        <v>18</v>
      </c>
    </row>
    <row r="5823" spans="1:4" ht="15" customHeight="1" x14ac:dyDescent="0.3">
      <c r="A5823" s="3">
        <v>43290.75</v>
      </c>
      <c r="B5823" t="s">
        <v>11261</v>
      </c>
      <c r="C5823" s="1" t="s">
        <v>11262</v>
      </c>
      <c r="D5823">
        <f t="shared" si="104"/>
        <v>18</v>
      </c>
    </row>
    <row r="5824" spans="1:4" ht="15" customHeight="1" x14ac:dyDescent="0.3">
      <c r="A5824" s="3">
        <v>43290.744444444441</v>
      </c>
      <c r="B5824" t="s">
        <v>11263</v>
      </c>
      <c r="C5824" s="1" t="s">
        <v>11264</v>
      </c>
      <c r="D5824">
        <f t="shared" si="104"/>
        <v>17</v>
      </c>
    </row>
    <row r="5825" spans="1:4" ht="15" customHeight="1" x14ac:dyDescent="0.3">
      <c r="A5825" s="3">
        <v>43290.713194444441</v>
      </c>
      <c r="B5825" t="s">
        <v>11265</v>
      </c>
      <c r="C5825" s="1" t="s">
        <v>11266</v>
      </c>
      <c r="D5825">
        <f t="shared" si="104"/>
        <v>17</v>
      </c>
    </row>
    <row r="5826" spans="1:4" ht="15" customHeight="1" x14ac:dyDescent="0.3">
      <c r="A5826" s="3">
        <v>43290.705555555556</v>
      </c>
      <c r="B5826" t="s">
        <v>11267</v>
      </c>
      <c r="C5826" s="1" t="s">
        <v>11268</v>
      </c>
      <c r="D5826">
        <f t="shared" ref="D5826:D5889" si="105">HOUR(A5826)</f>
        <v>16</v>
      </c>
    </row>
    <row r="5827" spans="1:4" ht="15" customHeight="1" x14ac:dyDescent="0.3">
      <c r="A5827" s="3">
        <v>43290.696527777778</v>
      </c>
      <c r="B5827" t="s">
        <v>11269</v>
      </c>
      <c r="C5827" s="1" t="s">
        <v>11270</v>
      </c>
      <c r="D5827">
        <f t="shared" si="105"/>
        <v>16</v>
      </c>
    </row>
    <row r="5828" spans="1:4" ht="15" customHeight="1" x14ac:dyDescent="0.3">
      <c r="A5828" s="3">
        <v>43290.677777777775</v>
      </c>
      <c r="B5828" t="s">
        <v>11271</v>
      </c>
      <c r="C5828" s="1" t="s">
        <v>11272</v>
      </c>
      <c r="D5828">
        <f t="shared" si="105"/>
        <v>16</v>
      </c>
    </row>
    <row r="5829" spans="1:4" ht="15" customHeight="1" x14ac:dyDescent="0.3">
      <c r="A5829" s="3">
        <v>43290.677777777775</v>
      </c>
      <c r="B5829" t="s">
        <v>11273</v>
      </c>
      <c r="C5829" s="1" t="s">
        <v>11274</v>
      </c>
      <c r="D5829">
        <f t="shared" si="105"/>
        <v>16</v>
      </c>
    </row>
    <row r="5830" spans="1:4" ht="15" customHeight="1" x14ac:dyDescent="0.3">
      <c r="A5830" s="3">
        <v>43290.599305555559</v>
      </c>
      <c r="B5830" t="s">
        <v>11275</v>
      </c>
      <c r="C5830" s="1" t="s">
        <v>11276</v>
      </c>
      <c r="D5830">
        <f t="shared" si="105"/>
        <v>14</v>
      </c>
    </row>
    <row r="5831" spans="1:4" ht="15" customHeight="1" x14ac:dyDescent="0.3">
      <c r="A5831" s="3">
        <v>43290.538888888892</v>
      </c>
      <c r="B5831" t="s">
        <v>11277</v>
      </c>
      <c r="C5831" s="1" t="s">
        <v>11278</v>
      </c>
      <c r="D5831">
        <f t="shared" si="105"/>
        <v>12</v>
      </c>
    </row>
    <row r="5832" spans="1:4" ht="15" customHeight="1" x14ac:dyDescent="0.3">
      <c r="A5832" s="3">
        <v>43290.52847222222</v>
      </c>
      <c r="B5832" t="s">
        <v>11279</v>
      </c>
      <c r="C5832" s="1" t="s">
        <v>11280</v>
      </c>
      <c r="D5832">
        <f t="shared" si="105"/>
        <v>12</v>
      </c>
    </row>
    <row r="5833" spans="1:4" ht="15" customHeight="1" x14ac:dyDescent="0.3">
      <c r="A5833" s="3">
        <v>43290.504166666666</v>
      </c>
      <c r="B5833" t="s">
        <v>11281</v>
      </c>
      <c r="C5833" s="1" t="s">
        <v>11282</v>
      </c>
      <c r="D5833">
        <f t="shared" si="105"/>
        <v>12</v>
      </c>
    </row>
    <row r="5834" spans="1:4" ht="15" customHeight="1" x14ac:dyDescent="0.3">
      <c r="A5834" s="3">
        <v>43290.502083333333</v>
      </c>
      <c r="B5834" t="s">
        <v>11283</v>
      </c>
      <c r="C5834" s="1" t="s">
        <v>11284</v>
      </c>
      <c r="D5834">
        <f t="shared" si="105"/>
        <v>12</v>
      </c>
    </row>
    <row r="5835" spans="1:4" ht="15" customHeight="1" x14ac:dyDescent="0.3">
      <c r="A5835" s="3">
        <v>43290.501388888886</v>
      </c>
      <c r="B5835" t="s">
        <v>11285</v>
      </c>
      <c r="C5835" s="1" t="s">
        <v>11286</v>
      </c>
      <c r="D5835">
        <f t="shared" si="105"/>
        <v>12</v>
      </c>
    </row>
    <row r="5836" spans="1:4" ht="15" customHeight="1" x14ac:dyDescent="0.3">
      <c r="A5836" s="3">
        <v>43290.464583333334</v>
      </c>
      <c r="B5836" t="s">
        <v>11287</v>
      </c>
      <c r="C5836" s="1" t="s">
        <v>11288</v>
      </c>
      <c r="D5836">
        <f t="shared" si="105"/>
        <v>11</v>
      </c>
    </row>
    <row r="5837" spans="1:4" ht="15" customHeight="1" x14ac:dyDescent="0.3">
      <c r="A5837" s="3">
        <v>43290.463194444441</v>
      </c>
      <c r="B5837" t="s">
        <v>11289</v>
      </c>
      <c r="C5837" s="1" t="s">
        <v>11290</v>
      </c>
      <c r="D5837">
        <f t="shared" si="105"/>
        <v>11</v>
      </c>
    </row>
    <row r="5838" spans="1:4" ht="15" customHeight="1" x14ac:dyDescent="0.3">
      <c r="A5838" s="3">
        <v>43290.460416666669</v>
      </c>
      <c r="B5838" t="s">
        <v>11291</v>
      </c>
      <c r="C5838" s="1" t="s">
        <v>11292</v>
      </c>
      <c r="D5838">
        <f t="shared" si="105"/>
        <v>11</v>
      </c>
    </row>
    <row r="5839" spans="1:4" ht="15" customHeight="1" x14ac:dyDescent="0.3">
      <c r="A5839" s="3">
        <v>43290.438888888886</v>
      </c>
      <c r="B5839" t="s">
        <v>11293</v>
      </c>
      <c r="C5839" s="1" t="s">
        <v>11294</v>
      </c>
      <c r="D5839">
        <f t="shared" si="105"/>
        <v>10</v>
      </c>
    </row>
    <row r="5840" spans="1:4" ht="15" customHeight="1" x14ac:dyDescent="0.3">
      <c r="A5840" s="3">
        <v>43290.436805555553</v>
      </c>
      <c r="B5840" t="s">
        <v>11295</v>
      </c>
      <c r="C5840" t="s">
        <v>11296</v>
      </c>
      <c r="D5840">
        <f t="shared" si="105"/>
        <v>10</v>
      </c>
    </row>
    <row r="5841" spans="1:4" ht="15" customHeight="1" x14ac:dyDescent="0.3">
      <c r="A5841" s="3">
        <v>43290.436111111114</v>
      </c>
      <c r="B5841" t="s">
        <v>11297</v>
      </c>
      <c r="C5841" s="1" t="s">
        <v>11298</v>
      </c>
      <c r="D5841">
        <f t="shared" si="105"/>
        <v>10</v>
      </c>
    </row>
    <row r="5842" spans="1:4" ht="15" customHeight="1" x14ac:dyDescent="0.3">
      <c r="A5842" s="3">
        <v>43290.305555555555</v>
      </c>
      <c r="B5842" t="s">
        <v>11299</v>
      </c>
      <c r="C5842" s="1" t="s">
        <v>11300</v>
      </c>
      <c r="D5842">
        <f t="shared" si="105"/>
        <v>7</v>
      </c>
    </row>
    <row r="5843" spans="1:4" ht="15" customHeight="1" x14ac:dyDescent="0.3">
      <c r="A5843" s="3">
        <v>43290.186111111114</v>
      </c>
      <c r="B5843" t="s">
        <v>11301</v>
      </c>
      <c r="C5843" t="s">
        <v>11302</v>
      </c>
      <c r="D5843">
        <f t="shared" si="105"/>
        <v>4</v>
      </c>
    </row>
    <row r="5844" spans="1:4" ht="15" customHeight="1" x14ac:dyDescent="0.3">
      <c r="A5844" s="3">
        <v>43290.039583333331</v>
      </c>
      <c r="B5844" t="s">
        <v>11303</v>
      </c>
      <c r="C5844" s="1" t="s">
        <v>11304</v>
      </c>
      <c r="D5844">
        <f t="shared" si="105"/>
        <v>0</v>
      </c>
    </row>
    <row r="5845" spans="1:4" ht="15" customHeight="1" x14ac:dyDescent="0.3">
      <c r="A5845" s="3">
        <v>43290.015972222223</v>
      </c>
      <c r="B5845" t="s">
        <v>11305</v>
      </c>
      <c r="C5845" s="1" t="s">
        <v>11306</v>
      </c>
      <c r="D5845">
        <f t="shared" si="105"/>
        <v>0</v>
      </c>
    </row>
    <row r="5846" spans="1:4" ht="15" customHeight="1" x14ac:dyDescent="0.3">
      <c r="A5846" s="3">
        <v>43290.013194444444</v>
      </c>
      <c r="B5846" t="s">
        <v>11307</v>
      </c>
      <c r="C5846" s="1" t="s">
        <v>11308</v>
      </c>
      <c r="D5846">
        <f t="shared" si="105"/>
        <v>0</v>
      </c>
    </row>
    <row r="5847" spans="1:4" ht="15" customHeight="1" x14ac:dyDescent="0.3">
      <c r="A5847" s="3">
        <v>43290.011805555558</v>
      </c>
      <c r="B5847" t="s">
        <v>11309</v>
      </c>
      <c r="C5847" s="1" t="s">
        <v>11310</v>
      </c>
      <c r="D5847">
        <f t="shared" si="105"/>
        <v>0</v>
      </c>
    </row>
    <row r="5848" spans="1:4" ht="15" customHeight="1" x14ac:dyDescent="0.3">
      <c r="A5848" s="3">
        <v>43289.997916666667</v>
      </c>
      <c r="B5848" t="s">
        <v>11311</v>
      </c>
      <c r="C5848" s="1" t="s">
        <v>11312</v>
      </c>
      <c r="D5848">
        <f t="shared" si="105"/>
        <v>23</v>
      </c>
    </row>
    <row r="5849" spans="1:4" ht="15" customHeight="1" x14ac:dyDescent="0.3">
      <c r="A5849" s="3">
        <v>43289.986111111109</v>
      </c>
      <c r="B5849" t="s">
        <v>11313</v>
      </c>
      <c r="C5849" t="s">
        <v>11314</v>
      </c>
      <c r="D5849">
        <f t="shared" si="105"/>
        <v>23</v>
      </c>
    </row>
    <row r="5850" spans="1:4" ht="15" customHeight="1" x14ac:dyDescent="0.3">
      <c r="A5850" s="3">
        <v>43289.98333333333</v>
      </c>
      <c r="B5850" t="s">
        <v>11315</v>
      </c>
      <c r="C5850" t="s">
        <v>11316</v>
      </c>
      <c r="D5850">
        <f t="shared" si="105"/>
        <v>23</v>
      </c>
    </row>
    <row r="5851" spans="1:4" ht="15" customHeight="1" x14ac:dyDescent="0.3">
      <c r="A5851" s="3">
        <v>43289.981249999997</v>
      </c>
      <c r="B5851" t="s">
        <v>11317</v>
      </c>
      <c r="C5851" s="1" t="s">
        <v>11318</v>
      </c>
      <c r="D5851">
        <f t="shared" si="105"/>
        <v>23</v>
      </c>
    </row>
    <row r="5852" spans="1:4" ht="15" customHeight="1" x14ac:dyDescent="0.3">
      <c r="A5852" s="3">
        <v>43289.979861111111</v>
      </c>
      <c r="B5852" t="s">
        <v>11319</v>
      </c>
      <c r="C5852" s="1" t="s">
        <v>11320</v>
      </c>
      <c r="D5852">
        <f t="shared" si="105"/>
        <v>23</v>
      </c>
    </row>
    <row r="5853" spans="1:4" ht="15" customHeight="1" x14ac:dyDescent="0.3">
      <c r="A5853" s="3">
        <v>43289.977083333331</v>
      </c>
      <c r="B5853" t="s">
        <v>11321</v>
      </c>
      <c r="C5853" s="1" t="s">
        <v>11322</v>
      </c>
      <c r="D5853">
        <f t="shared" si="105"/>
        <v>23</v>
      </c>
    </row>
    <row r="5854" spans="1:4" ht="15" customHeight="1" x14ac:dyDescent="0.3">
      <c r="A5854" s="3">
        <v>43289.974305555559</v>
      </c>
      <c r="B5854" t="s">
        <v>11323</v>
      </c>
      <c r="C5854" s="1" t="s">
        <v>11324</v>
      </c>
      <c r="D5854">
        <f t="shared" si="105"/>
        <v>23</v>
      </c>
    </row>
    <row r="5855" spans="1:4" ht="15" customHeight="1" x14ac:dyDescent="0.3">
      <c r="A5855" s="3">
        <v>43289.961111111108</v>
      </c>
      <c r="B5855" t="s">
        <v>11325</v>
      </c>
      <c r="C5855" s="1" t="s">
        <v>11326</v>
      </c>
      <c r="D5855">
        <f t="shared" si="105"/>
        <v>23</v>
      </c>
    </row>
    <row r="5856" spans="1:4" ht="15" customHeight="1" x14ac:dyDescent="0.3">
      <c r="A5856" s="3">
        <v>43289.911111111112</v>
      </c>
      <c r="B5856" t="s">
        <v>11327</v>
      </c>
      <c r="C5856" s="1" t="s">
        <v>11328</v>
      </c>
      <c r="D5856">
        <f t="shared" si="105"/>
        <v>21</v>
      </c>
    </row>
    <row r="5857" spans="1:4" ht="15" customHeight="1" x14ac:dyDescent="0.3">
      <c r="A5857" s="3">
        <v>43289.877083333333</v>
      </c>
      <c r="B5857" t="s">
        <v>11329</v>
      </c>
      <c r="C5857" s="1" t="s">
        <v>11330</v>
      </c>
      <c r="D5857">
        <f t="shared" si="105"/>
        <v>21</v>
      </c>
    </row>
    <row r="5858" spans="1:4" ht="15" customHeight="1" x14ac:dyDescent="0.3">
      <c r="A5858" s="3">
        <v>43289.856249999997</v>
      </c>
      <c r="B5858" t="s">
        <v>11331</v>
      </c>
      <c r="C5858" s="1" t="s">
        <v>11332</v>
      </c>
      <c r="D5858">
        <f t="shared" si="105"/>
        <v>20</v>
      </c>
    </row>
    <row r="5859" spans="1:4" ht="15" customHeight="1" x14ac:dyDescent="0.3">
      <c r="A5859" s="3">
        <v>43289.808333333334</v>
      </c>
      <c r="B5859" t="s">
        <v>11333</v>
      </c>
      <c r="C5859" s="1" t="s">
        <v>11334</v>
      </c>
      <c r="D5859">
        <f t="shared" si="105"/>
        <v>19</v>
      </c>
    </row>
    <row r="5860" spans="1:4" ht="15" customHeight="1" x14ac:dyDescent="0.3">
      <c r="A5860" s="3">
        <v>43289.806944444441</v>
      </c>
      <c r="B5860" t="s">
        <v>11335</v>
      </c>
      <c r="C5860" s="1" t="s">
        <v>11336</v>
      </c>
      <c r="D5860">
        <f t="shared" si="105"/>
        <v>19</v>
      </c>
    </row>
    <row r="5861" spans="1:4" ht="15" customHeight="1" x14ac:dyDescent="0.3">
      <c r="A5861" s="3">
        <v>43289.761805555558</v>
      </c>
      <c r="B5861" t="s">
        <v>11337</v>
      </c>
      <c r="C5861" s="1" t="s">
        <v>11338</v>
      </c>
      <c r="D5861">
        <f t="shared" si="105"/>
        <v>18</v>
      </c>
    </row>
    <row r="5862" spans="1:4" ht="15" customHeight="1" x14ac:dyDescent="0.3">
      <c r="A5862" s="3">
        <v>43289.720833333333</v>
      </c>
      <c r="B5862" t="s">
        <v>11339</v>
      </c>
      <c r="C5862" s="1" t="s">
        <v>11340</v>
      </c>
      <c r="D5862">
        <f t="shared" si="105"/>
        <v>17</v>
      </c>
    </row>
    <row r="5863" spans="1:4" ht="15" customHeight="1" x14ac:dyDescent="0.3">
      <c r="A5863" s="3">
        <v>43289.710416666669</v>
      </c>
      <c r="B5863" t="s">
        <v>11341</v>
      </c>
      <c r="C5863" s="1" t="s">
        <v>11342</v>
      </c>
      <c r="D5863">
        <f t="shared" si="105"/>
        <v>17</v>
      </c>
    </row>
    <row r="5864" spans="1:4" ht="15" customHeight="1" x14ac:dyDescent="0.3">
      <c r="A5864" s="3">
        <v>43289.632638888892</v>
      </c>
      <c r="B5864" t="s">
        <v>11343</v>
      </c>
      <c r="C5864" t="s">
        <v>11344</v>
      </c>
      <c r="D5864">
        <f t="shared" si="105"/>
        <v>15</v>
      </c>
    </row>
    <row r="5865" spans="1:4" ht="15" customHeight="1" x14ac:dyDescent="0.3">
      <c r="A5865" s="3">
        <v>43289.603472222225</v>
      </c>
      <c r="B5865" t="s">
        <v>11345</v>
      </c>
      <c r="C5865" s="1" t="s">
        <v>11346</v>
      </c>
      <c r="D5865">
        <f t="shared" si="105"/>
        <v>14</v>
      </c>
    </row>
    <row r="5866" spans="1:4" ht="15" customHeight="1" x14ac:dyDescent="0.3">
      <c r="A5866" s="3">
        <v>43289.560416666667</v>
      </c>
      <c r="B5866" t="s">
        <v>11347</v>
      </c>
      <c r="C5866" s="1" t="s">
        <v>11348</v>
      </c>
      <c r="D5866">
        <f t="shared" si="105"/>
        <v>13</v>
      </c>
    </row>
    <row r="5867" spans="1:4" ht="15" customHeight="1" x14ac:dyDescent="0.3">
      <c r="A5867" s="3">
        <v>43289.546527777777</v>
      </c>
      <c r="B5867" t="s">
        <v>11349</v>
      </c>
      <c r="D5867">
        <f t="shared" si="105"/>
        <v>13</v>
      </c>
    </row>
    <row r="5868" spans="1:4" ht="15" customHeight="1" x14ac:dyDescent="0.3">
      <c r="A5868" s="3">
        <v>43289.543055555558</v>
      </c>
      <c r="B5868" t="s">
        <v>11350</v>
      </c>
      <c r="C5868" t="s">
        <v>11351</v>
      </c>
      <c r="D5868">
        <f t="shared" si="105"/>
        <v>13</v>
      </c>
    </row>
    <row r="5869" spans="1:4" ht="15" customHeight="1" x14ac:dyDescent="0.3">
      <c r="A5869" s="3">
        <v>43289.541666666664</v>
      </c>
      <c r="B5869" t="s">
        <v>11352</v>
      </c>
      <c r="C5869" s="1" t="s">
        <v>11353</v>
      </c>
      <c r="D5869">
        <f t="shared" si="105"/>
        <v>13</v>
      </c>
    </row>
    <row r="5870" spans="1:4" ht="15" customHeight="1" x14ac:dyDescent="0.3">
      <c r="A5870" s="3">
        <v>43289.520833333336</v>
      </c>
      <c r="B5870" t="s">
        <v>11354</v>
      </c>
      <c r="C5870" t="s">
        <v>11355</v>
      </c>
      <c r="D5870">
        <f t="shared" si="105"/>
        <v>12</v>
      </c>
    </row>
    <row r="5871" spans="1:4" ht="15" customHeight="1" x14ac:dyDescent="0.3">
      <c r="A5871" s="3">
        <v>43289.490972222222</v>
      </c>
      <c r="B5871" t="s">
        <v>11356</v>
      </c>
      <c r="C5871" s="1" t="s">
        <v>11357</v>
      </c>
      <c r="D5871">
        <f t="shared" si="105"/>
        <v>11</v>
      </c>
    </row>
    <row r="5872" spans="1:4" ht="15" customHeight="1" x14ac:dyDescent="0.3">
      <c r="A5872" s="3">
        <v>43289.490972222222</v>
      </c>
      <c r="B5872" t="s">
        <v>11358</v>
      </c>
      <c r="C5872" s="1" t="s">
        <v>11359</v>
      </c>
      <c r="D5872">
        <f t="shared" si="105"/>
        <v>11</v>
      </c>
    </row>
    <row r="5873" spans="1:4" ht="15" customHeight="1" x14ac:dyDescent="0.3">
      <c r="A5873" s="3">
        <v>43289.445833333331</v>
      </c>
      <c r="B5873" t="s">
        <v>11360</v>
      </c>
      <c r="C5873" s="1" t="s">
        <v>11361</v>
      </c>
      <c r="D5873">
        <f t="shared" si="105"/>
        <v>10</v>
      </c>
    </row>
    <row r="5874" spans="1:4" ht="15" customHeight="1" x14ac:dyDescent="0.3">
      <c r="A5874" s="3">
        <v>43289.431250000001</v>
      </c>
      <c r="B5874" t="s">
        <v>11362</v>
      </c>
      <c r="C5874" s="1" t="s">
        <v>11363</v>
      </c>
      <c r="D5874">
        <f t="shared" si="105"/>
        <v>10</v>
      </c>
    </row>
    <row r="5875" spans="1:4" ht="15" customHeight="1" x14ac:dyDescent="0.3">
      <c r="A5875" s="3">
        <v>43289.417361111111</v>
      </c>
      <c r="B5875" t="s">
        <v>11364</v>
      </c>
      <c r="C5875" s="1" t="s">
        <v>11365</v>
      </c>
      <c r="D5875">
        <f t="shared" si="105"/>
        <v>10</v>
      </c>
    </row>
    <row r="5876" spans="1:4" ht="15" customHeight="1" x14ac:dyDescent="0.3">
      <c r="A5876" s="3">
        <v>43289.384027777778</v>
      </c>
      <c r="B5876" t="s">
        <v>11366</v>
      </c>
      <c r="C5876" s="1" t="s">
        <v>11367</v>
      </c>
      <c r="D5876">
        <f t="shared" si="105"/>
        <v>9</v>
      </c>
    </row>
    <row r="5877" spans="1:4" ht="15" customHeight="1" x14ac:dyDescent="0.3">
      <c r="A5877" s="3">
        <v>43289.302777777775</v>
      </c>
      <c r="B5877" t="s">
        <v>11368</v>
      </c>
      <c r="C5877" s="1" t="s">
        <v>11369</v>
      </c>
      <c r="D5877">
        <f t="shared" si="105"/>
        <v>7</v>
      </c>
    </row>
    <row r="5878" spans="1:4" ht="15" customHeight="1" x14ac:dyDescent="0.3">
      <c r="A5878" s="3">
        <v>43289.227777777778</v>
      </c>
      <c r="B5878" t="s">
        <v>11370</v>
      </c>
      <c r="C5878" s="1" t="s">
        <v>11371</v>
      </c>
      <c r="D5878">
        <f t="shared" si="105"/>
        <v>5</v>
      </c>
    </row>
    <row r="5879" spans="1:4" ht="15" customHeight="1" x14ac:dyDescent="0.3">
      <c r="A5879" s="3">
        <v>43289.205555555556</v>
      </c>
      <c r="B5879" t="s">
        <v>11372</v>
      </c>
      <c r="C5879" s="1" t="s">
        <v>11373</v>
      </c>
      <c r="D5879">
        <f t="shared" si="105"/>
        <v>4</v>
      </c>
    </row>
    <row r="5880" spans="1:4" ht="15" customHeight="1" x14ac:dyDescent="0.3">
      <c r="A5880" s="3">
        <v>43289.179166666669</v>
      </c>
      <c r="B5880" t="s">
        <v>11374</v>
      </c>
      <c r="C5880" s="1" t="s">
        <v>11375</v>
      </c>
      <c r="D5880">
        <f t="shared" si="105"/>
        <v>4</v>
      </c>
    </row>
    <row r="5881" spans="1:4" ht="15" customHeight="1" x14ac:dyDescent="0.3">
      <c r="A5881" s="3">
        <v>43289.168055555558</v>
      </c>
      <c r="B5881" t="s">
        <v>11376</v>
      </c>
      <c r="C5881" s="1" t="s">
        <v>11377</v>
      </c>
      <c r="D5881">
        <f t="shared" si="105"/>
        <v>4</v>
      </c>
    </row>
    <row r="5882" spans="1:4" ht="15" customHeight="1" x14ac:dyDescent="0.3">
      <c r="A5882" s="3">
        <v>43289.161805555559</v>
      </c>
      <c r="B5882" t="s">
        <v>11378</v>
      </c>
      <c r="C5882" s="1" t="s">
        <v>11379</v>
      </c>
      <c r="D5882">
        <f t="shared" si="105"/>
        <v>3</v>
      </c>
    </row>
    <row r="5883" spans="1:4" ht="15" customHeight="1" x14ac:dyDescent="0.3">
      <c r="A5883" s="3">
        <v>43289.145833333336</v>
      </c>
      <c r="B5883" t="s">
        <v>11380</v>
      </c>
      <c r="C5883" s="1" t="s">
        <v>11381</v>
      </c>
      <c r="D5883">
        <f t="shared" si="105"/>
        <v>3</v>
      </c>
    </row>
    <row r="5884" spans="1:4" ht="15" customHeight="1" x14ac:dyDescent="0.3">
      <c r="A5884" s="3">
        <v>43289.094444444447</v>
      </c>
      <c r="B5884" t="s">
        <v>11382</v>
      </c>
      <c r="C5884" s="1" t="s">
        <v>11383</v>
      </c>
      <c r="D5884">
        <f t="shared" si="105"/>
        <v>2</v>
      </c>
    </row>
    <row r="5885" spans="1:4" ht="15" customHeight="1" x14ac:dyDescent="0.3">
      <c r="A5885" s="3">
        <v>43289.089583333334</v>
      </c>
      <c r="B5885" t="s">
        <v>11384</v>
      </c>
      <c r="C5885" s="1" t="s">
        <v>11385</v>
      </c>
      <c r="D5885">
        <f t="shared" si="105"/>
        <v>2</v>
      </c>
    </row>
    <row r="5886" spans="1:4" ht="15" customHeight="1" x14ac:dyDescent="0.3">
      <c r="A5886" s="3">
        <v>43289.043055555558</v>
      </c>
      <c r="B5886" t="s">
        <v>11386</v>
      </c>
      <c r="C5886" t="s">
        <v>11387</v>
      </c>
      <c r="D5886">
        <f t="shared" si="105"/>
        <v>1</v>
      </c>
    </row>
    <row r="5887" spans="1:4" ht="15" customHeight="1" x14ac:dyDescent="0.3">
      <c r="A5887" s="3">
        <v>43289.038888888892</v>
      </c>
      <c r="B5887" t="s">
        <v>11388</v>
      </c>
      <c r="C5887" s="1" t="s">
        <v>11389</v>
      </c>
      <c r="D5887">
        <f t="shared" si="105"/>
        <v>0</v>
      </c>
    </row>
    <row r="5888" spans="1:4" ht="15" customHeight="1" x14ac:dyDescent="0.3">
      <c r="A5888" s="3">
        <v>43288.93472222222</v>
      </c>
      <c r="B5888" t="s">
        <v>11390</v>
      </c>
      <c r="C5888" s="1" t="s">
        <v>11391</v>
      </c>
      <c r="D5888">
        <f t="shared" si="105"/>
        <v>22</v>
      </c>
    </row>
    <row r="5889" spans="1:4" ht="15" customHeight="1" x14ac:dyDescent="0.3">
      <c r="A5889" s="3">
        <v>43288.910416666666</v>
      </c>
      <c r="B5889" t="s">
        <v>11392</v>
      </c>
      <c r="C5889" t="s">
        <v>11393</v>
      </c>
      <c r="D5889">
        <f t="shared" si="105"/>
        <v>21</v>
      </c>
    </row>
    <row r="5890" spans="1:4" ht="15" customHeight="1" x14ac:dyDescent="0.3">
      <c r="A5890" s="3">
        <v>43288.909722222219</v>
      </c>
      <c r="B5890" t="s">
        <v>11394</v>
      </c>
      <c r="C5890" s="1" t="s">
        <v>11395</v>
      </c>
      <c r="D5890">
        <f t="shared" ref="D5890:D5953" si="106">HOUR(A5890)</f>
        <v>21</v>
      </c>
    </row>
    <row r="5891" spans="1:4" ht="15" customHeight="1" x14ac:dyDescent="0.3">
      <c r="A5891" s="3">
        <v>43288.888888888891</v>
      </c>
      <c r="B5891" t="s">
        <v>11396</v>
      </c>
      <c r="C5891" s="1" t="s">
        <v>11397</v>
      </c>
      <c r="D5891">
        <f t="shared" si="106"/>
        <v>21</v>
      </c>
    </row>
    <row r="5892" spans="1:4" ht="15" customHeight="1" x14ac:dyDescent="0.3">
      <c r="A5892" s="3">
        <v>43288.857638888891</v>
      </c>
      <c r="B5892" t="s">
        <v>11398</v>
      </c>
      <c r="C5892" t="s">
        <v>11399</v>
      </c>
      <c r="D5892">
        <f t="shared" si="106"/>
        <v>20</v>
      </c>
    </row>
    <row r="5893" spans="1:4" ht="15" customHeight="1" x14ac:dyDescent="0.3">
      <c r="A5893" s="3">
        <v>43288.777777777781</v>
      </c>
      <c r="B5893" t="s">
        <v>11400</v>
      </c>
      <c r="C5893" s="1" t="s">
        <v>11401</v>
      </c>
      <c r="D5893">
        <f t="shared" si="106"/>
        <v>18</v>
      </c>
    </row>
    <row r="5894" spans="1:4" ht="15" customHeight="1" x14ac:dyDescent="0.3">
      <c r="A5894" s="3">
        <v>43288.719444444447</v>
      </c>
      <c r="B5894" t="s">
        <v>11402</v>
      </c>
      <c r="C5894" s="1" t="s">
        <v>11403</v>
      </c>
      <c r="D5894">
        <f t="shared" si="106"/>
        <v>17</v>
      </c>
    </row>
    <row r="5895" spans="1:4" ht="15" customHeight="1" x14ac:dyDescent="0.3">
      <c r="A5895" s="3">
        <v>43288.665277777778</v>
      </c>
      <c r="B5895" t="s">
        <v>11404</v>
      </c>
      <c r="C5895" s="1" t="s">
        <v>11405</v>
      </c>
      <c r="D5895">
        <f t="shared" si="106"/>
        <v>15</v>
      </c>
    </row>
    <row r="5896" spans="1:4" ht="15" customHeight="1" x14ac:dyDescent="0.3">
      <c r="A5896" s="3">
        <v>43288.663194444445</v>
      </c>
      <c r="B5896" t="s">
        <v>11406</v>
      </c>
      <c r="C5896" s="1" t="s">
        <v>11407</v>
      </c>
      <c r="D5896">
        <f t="shared" si="106"/>
        <v>15</v>
      </c>
    </row>
    <row r="5897" spans="1:4" ht="15" customHeight="1" x14ac:dyDescent="0.3">
      <c r="A5897" s="3">
        <v>43288.631944444445</v>
      </c>
      <c r="B5897" t="s">
        <v>11408</v>
      </c>
      <c r="C5897" s="1" t="s">
        <v>11409</v>
      </c>
      <c r="D5897">
        <f t="shared" si="106"/>
        <v>15</v>
      </c>
    </row>
    <row r="5898" spans="1:4" ht="15" customHeight="1" x14ac:dyDescent="0.3">
      <c r="A5898" s="3">
        <v>43288.60833333333</v>
      </c>
      <c r="B5898" t="s">
        <v>11410</v>
      </c>
      <c r="C5898" t="s">
        <v>11411</v>
      </c>
      <c r="D5898">
        <f t="shared" si="106"/>
        <v>14</v>
      </c>
    </row>
    <row r="5899" spans="1:4" ht="15" customHeight="1" x14ac:dyDescent="0.3">
      <c r="A5899" s="3">
        <v>43288.565972222219</v>
      </c>
      <c r="B5899" t="s">
        <v>11412</v>
      </c>
      <c r="C5899" s="1" t="s">
        <v>11413</v>
      </c>
      <c r="D5899">
        <f t="shared" si="106"/>
        <v>13</v>
      </c>
    </row>
    <row r="5900" spans="1:4" ht="15" customHeight="1" x14ac:dyDescent="0.3">
      <c r="A5900" s="3">
        <v>43288.556250000001</v>
      </c>
      <c r="B5900" t="s">
        <v>11414</v>
      </c>
      <c r="C5900" s="1" t="s">
        <v>11415</v>
      </c>
      <c r="D5900">
        <f t="shared" si="106"/>
        <v>13</v>
      </c>
    </row>
    <row r="5901" spans="1:4" ht="15" customHeight="1" x14ac:dyDescent="0.3">
      <c r="A5901" s="3">
        <v>43288.554861111108</v>
      </c>
      <c r="B5901" t="s">
        <v>11416</v>
      </c>
      <c r="C5901" s="1" t="s">
        <v>11417</v>
      </c>
      <c r="D5901">
        <f t="shared" si="106"/>
        <v>13</v>
      </c>
    </row>
    <row r="5902" spans="1:4" ht="15" customHeight="1" x14ac:dyDescent="0.3">
      <c r="A5902" s="3">
        <v>43288.484027777777</v>
      </c>
      <c r="B5902" t="s">
        <v>11418</v>
      </c>
      <c r="C5902" s="1" t="s">
        <v>11419</v>
      </c>
      <c r="D5902">
        <f t="shared" si="106"/>
        <v>11</v>
      </c>
    </row>
    <row r="5903" spans="1:4" ht="15" customHeight="1" x14ac:dyDescent="0.3">
      <c r="A5903" s="3">
        <v>43288.056944444441</v>
      </c>
      <c r="B5903" t="s">
        <v>11420</v>
      </c>
      <c r="C5903" s="1" t="s">
        <v>11421</v>
      </c>
      <c r="D5903">
        <f t="shared" si="106"/>
        <v>1</v>
      </c>
    </row>
    <row r="5904" spans="1:4" ht="15" customHeight="1" x14ac:dyDescent="0.3">
      <c r="A5904" s="3">
        <v>43288.052083333336</v>
      </c>
      <c r="B5904" t="s">
        <v>11422</v>
      </c>
      <c r="C5904" s="1" t="s">
        <v>11423</v>
      </c>
      <c r="D5904">
        <f t="shared" si="106"/>
        <v>1</v>
      </c>
    </row>
    <row r="5905" spans="1:4" ht="15" customHeight="1" x14ac:dyDescent="0.3">
      <c r="A5905" s="3">
        <v>43287.998611111114</v>
      </c>
      <c r="B5905" t="s">
        <v>11424</v>
      </c>
      <c r="C5905" s="1" t="s">
        <v>11425</v>
      </c>
      <c r="D5905">
        <f t="shared" si="106"/>
        <v>23</v>
      </c>
    </row>
    <row r="5906" spans="1:4" ht="15" customHeight="1" x14ac:dyDescent="0.3">
      <c r="A5906" s="3">
        <v>43287.98541666667</v>
      </c>
      <c r="B5906" t="s">
        <v>11426</v>
      </c>
      <c r="C5906" s="1" t="s">
        <v>11427</v>
      </c>
      <c r="D5906">
        <f t="shared" si="106"/>
        <v>23</v>
      </c>
    </row>
    <row r="5907" spans="1:4" ht="15" customHeight="1" x14ac:dyDescent="0.3">
      <c r="A5907" s="3">
        <v>43287.79583333333</v>
      </c>
      <c r="B5907" t="s">
        <v>11428</v>
      </c>
      <c r="C5907" s="1" t="s">
        <v>11429</v>
      </c>
      <c r="D5907">
        <f t="shared" si="106"/>
        <v>19</v>
      </c>
    </row>
    <row r="5908" spans="1:4" ht="15" customHeight="1" x14ac:dyDescent="0.3">
      <c r="A5908" s="3">
        <v>43287.755555555559</v>
      </c>
      <c r="B5908" t="s">
        <v>11430</v>
      </c>
      <c r="C5908" s="1" t="s">
        <v>11431</v>
      </c>
      <c r="D5908">
        <f t="shared" si="106"/>
        <v>18</v>
      </c>
    </row>
    <row r="5909" spans="1:4" ht="15" customHeight="1" x14ac:dyDescent="0.3">
      <c r="A5909" s="3">
        <v>43287.736805555556</v>
      </c>
      <c r="B5909" t="s">
        <v>11432</v>
      </c>
      <c r="C5909" s="1" t="s">
        <v>11433</v>
      </c>
      <c r="D5909">
        <f t="shared" si="106"/>
        <v>17</v>
      </c>
    </row>
    <row r="5910" spans="1:4" ht="15" customHeight="1" x14ac:dyDescent="0.3">
      <c r="A5910" s="3">
        <v>43287.712500000001</v>
      </c>
      <c r="B5910" t="s">
        <v>11434</v>
      </c>
      <c r="C5910" s="1" t="s">
        <v>11435</v>
      </c>
      <c r="D5910">
        <f t="shared" si="106"/>
        <v>17</v>
      </c>
    </row>
    <row r="5911" spans="1:4" ht="15" customHeight="1" x14ac:dyDescent="0.3">
      <c r="A5911" s="3">
        <v>43287.65347222222</v>
      </c>
      <c r="B5911" t="s">
        <v>11436</v>
      </c>
      <c r="C5911" s="1" t="s">
        <v>11437</v>
      </c>
      <c r="D5911">
        <f t="shared" si="106"/>
        <v>15</v>
      </c>
    </row>
    <row r="5912" spans="1:4" ht="15" customHeight="1" x14ac:dyDescent="0.3">
      <c r="A5912" s="3">
        <v>43287.651388888888</v>
      </c>
      <c r="B5912" t="s">
        <v>11438</v>
      </c>
      <c r="C5912" s="1" t="s">
        <v>11439</v>
      </c>
      <c r="D5912">
        <f t="shared" si="106"/>
        <v>15</v>
      </c>
    </row>
    <row r="5913" spans="1:4" ht="15" customHeight="1" x14ac:dyDescent="0.3">
      <c r="A5913" s="3">
        <v>43287.604861111111</v>
      </c>
      <c r="B5913" t="s">
        <v>11440</v>
      </c>
      <c r="C5913" s="1" t="s">
        <v>11441</v>
      </c>
      <c r="D5913">
        <f t="shared" si="106"/>
        <v>14</v>
      </c>
    </row>
    <row r="5914" spans="1:4" ht="15" customHeight="1" x14ac:dyDescent="0.3">
      <c r="A5914" s="3">
        <v>43287.598611111112</v>
      </c>
      <c r="B5914" t="s">
        <v>11442</v>
      </c>
      <c r="C5914" s="1" t="s">
        <v>11443</v>
      </c>
      <c r="D5914">
        <f t="shared" si="106"/>
        <v>14</v>
      </c>
    </row>
    <row r="5915" spans="1:4" ht="15" customHeight="1" x14ac:dyDescent="0.3">
      <c r="A5915" s="3">
        <v>43287.597916666666</v>
      </c>
      <c r="B5915" t="s">
        <v>11444</v>
      </c>
      <c r="D5915">
        <f t="shared" si="106"/>
        <v>14</v>
      </c>
    </row>
    <row r="5916" spans="1:4" ht="15" customHeight="1" x14ac:dyDescent="0.3">
      <c r="A5916" s="3">
        <v>43287.595833333333</v>
      </c>
      <c r="B5916" t="s">
        <v>11445</v>
      </c>
      <c r="C5916" s="1" t="s">
        <v>11446</v>
      </c>
      <c r="D5916">
        <f t="shared" si="106"/>
        <v>14</v>
      </c>
    </row>
    <row r="5917" spans="1:4" ht="15" customHeight="1" x14ac:dyDescent="0.3">
      <c r="A5917" s="3">
        <v>43287.57916666667</v>
      </c>
      <c r="B5917" t="s">
        <v>11447</v>
      </c>
      <c r="C5917" s="1" t="s">
        <v>11448</v>
      </c>
      <c r="D5917">
        <f t="shared" si="106"/>
        <v>13</v>
      </c>
    </row>
    <row r="5918" spans="1:4" ht="15" customHeight="1" x14ac:dyDescent="0.3">
      <c r="A5918" s="3">
        <v>43287.554166666669</v>
      </c>
      <c r="B5918" t="s">
        <v>11449</v>
      </c>
      <c r="D5918">
        <f t="shared" si="106"/>
        <v>13</v>
      </c>
    </row>
    <row r="5919" spans="1:4" ht="15" customHeight="1" x14ac:dyDescent="0.3">
      <c r="A5919" s="3">
        <v>43287.48333333333</v>
      </c>
      <c r="B5919" t="s">
        <v>11450</v>
      </c>
      <c r="C5919" s="1" t="s">
        <v>11451</v>
      </c>
      <c r="D5919">
        <f t="shared" si="106"/>
        <v>11</v>
      </c>
    </row>
    <row r="5920" spans="1:4" ht="15" customHeight="1" x14ac:dyDescent="0.3">
      <c r="A5920" s="3">
        <v>43287.46875</v>
      </c>
      <c r="B5920" t="s">
        <v>11452</v>
      </c>
      <c r="C5920" s="1" t="s">
        <v>11453</v>
      </c>
      <c r="D5920">
        <f t="shared" si="106"/>
        <v>11</v>
      </c>
    </row>
    <row r="5921" spans="1:4" ht="15" customHeight="1" x14ac:dyDescent="0.3">
      <c r="A5921" s="3">
        <v>43287.459722222222</v>
      </c>
      <c r="B5921" t="s">
        <v>11454</v>
      </c>
      <c r="C5921" t="s">
        <v>11455</v>
      </c>
      <c r="D5921">
        <f t="shared" si="106"/>
        <v>11</v>
      </c>
    </row>
    <row r="5922" spans="1:4" ht="15" customHeight="1" x14ac:dyDescent="0.3">
      <c r="A5922" s="3">
        <v>43287.450694444444</v>
      </c>
      <c r="B5922" t="s">
        <v>11456</v>
      </c>
      <c r="C5922" s="1" t="s">
        <v>11457</v>
      </c>
      <c r="D5922">
        <f t="shared" si="106"/>
        <v>10</v>
      </c>
    </row>
    <row r="5923" spans="1:4" ht="15" customHeight="1" x14ac:dyDescent="0.3">
      <c r="A5923" s="3">
        <v>43287.438194444447</v>
      </c>
      <c r="B5923" t="s">
        <v>11458</v>
      </c>
      <c r="C5923" s="1" t="s">
        <v>11459</v>
      </c>
      <c r="D5923">
        <f t="shared" si="106"/>
        <v>10</v>
      </c>
    </row>
    <row r="5924" spans="1:4" ht="15" customHeight="1" x14ac:dyDescent="0.3">
      <c r="A5924" s="3">
        <v>43287.430555555555</v>
      </c>
      <c r="B5924" t="s">
        <v>11460</v>
      </c>
      <c r="D5924">
        <f t="shared" si="106"/>
        <v>10</v>
      </c>
    </row>
    <row r="5925" spans="1:4" ht="15" customHeight="1" x14ac:dyDescent="0.3">
      <c r="A5925" s="3">
        <v>43287.420138888891</v>
      </c>
      <c r="B5925" t="s">
        <v>11461</v>
      </c>
      <c r="C5925" s="1" t="s">
        <v>11462</v>
      </c>
      <c r="D5925">
        <f t="shared" si="106"/>
        <v>10</v>
      </c>
    </row>
    <row r="5926" spans="1:4" ht="15" customHeight="1" x14ac:dyDescent="0.3">
      <c r="A5926" s="3">
        <v>43287.418749999997</v>
      </c>
      <c r="B5926" t="s">
        <v>11463</v>
      </c>
      <c r="C5926" s="1" t="s">
        <v>11464</v>
      </c>
      <c r="D5926">
        <f t="shared" si="106"/>
        <v>10</v>
      </c>
    </row>
    <row r="5927" spans="1:4" ht="15" customHeight="1" x14ac:dyDescent="0.3">
      <c r="A5927" s="3">
        <v>43287.411111111112</v>
      </c>
      <c r="B5927" t="s">
        <v>11465</v>
      </c>
      <c r="C5927" t="s">
        <v>11466</v>
      </c>
      <c r="D5927">
        <f t="shared" si="106"/>
        <v>9</v>
      </c>
    </row>
    <row r="5928" spans="1:4" ht="15" customHeight="1" x14ac:dyDescent="0.3">
      <c r="A5928" s="3">
        <v>43287.402777777781</v>
      </c>
      <c r="B5928" t="s">
        <v>11467</v>
      </c>
      <c r="C5928" s="1" t="s">
        <v>11468</v>
      </c>
      <c r="D5928">
        <f t="shared" si="106"/>
        <v>9</v>
      </c>
    </row>
    <row r="5929" spans="1:4" ht="15" customHeight="1" x14ac:dyDescent="0.3">
      <c r="A5929" s="3">
        <v>43287.4</v>
      </c>
      <c r="B5929" t="s">
        <v>11469</v>
      </c>
      <c r="C5929" t="s">
        <v>11470</v>
      </c>
      <c r="D5929">
        <f t="shared" si="106"/>
        <v>9</v>
      </c>
    </row>
    <row r="5930" spans="1:4" ht="15" customHeight="1" x14ac:dyDescent="0.3">
      <c r="A5930" s="3">
        <v>43287.331944444442</v>
      </c>
      <c r="B5930" t="s">
        <v>11471</v>
      </c>
      <c r="C5930" s="1" t="s">
        <v>11472</v>
      </c>
      <c r="D5930">
        <f t="shared" si="106"/>
        <v>7</v>
      </c>
    </row>
    <row r="5931" spans="1:4" ht="15" customHeight="1" x14ac:dyDescent="0.3">
      <c r="A5931" s="3">
        <v>43287.12777777778</v>
      </c>
      <c r="B5931" t="s">
        <v>11473</v>
      </c>
      <c r="C5931" s="1" t="s">
        <v>11474</v>
      </c>
      <c r="D5931">
        <f t="shared" si="106"/>
        <v>3</v>
      </c>
    </row>
    <row r="5932" spans="1:4" ht="15" customHeight="1" x14ac:dyDescent="0.3">
      <c r="A5932" s="3">
        <v>43287.116666666669</v>
      </c>
      <c r="B5932" t="s">
        <v>11475</v>
      </c>
      <c r="C5932" s="1" t="s">
        <v>11476</v>
      </c>
      <c r="D5932">
        <f t="shared" si="106"/>
        <v>2</v>
      </c>
    </row>
    <row r="5933" spans="1:4" ht="15" customHeight="1" x14ac:dyDescent="0.3">
      <c r="A5933" s="3">
        <v>43286.988888888889</v>
      </c>
      <c r="B5933" t="s">
        <v>11477</v>
      </c>
      <c r="C5933" s="1" t="s">
        <v>11478</v>
      </c>
      <c r="D5933">
        <f t="shared" si="106"/>
        <v>23</v>
      </c>
    </row>
    <row r="5934" spans="1:4" ht="15" customHeight="1" x14ac:dyDescent="0.3">
      <c r="A5934" s="3">
        <v>43286.97152777778</v>
      </c>
      <c r="B5934" t="s">
        <v>11479</v>
      </c>
      <c r="C5934" s="1" t="s">
        <v>11480</v>
      </c>
      <c r="D5934">
        <f t="shared" si="106"/>
        <v>23</v>
      </c>
    </row>
    <row r="5935" spans="1:4" ht="15" customHeight="1" x14ac:dyDescent="0.3">
      <c r="A5935" s="3">
        <v>43286.970138888886</v>
      </c>
      <c r="B5935" t="s">
        <v>11481</v>
      </c>
      <c r="C5935" t="s">
        <v>11482</v>
      </c>
      <c r="D5935">
        <f t="shared" si="106"/>
        <v>23</v>
      </c>
    </row>
    <row r="5936" spans="1:4" ht="15" customHeight="1" x14ac:dyDescent="0.3">
      <c r="A5936" s="3">
        <v>43286.946527777778</v>
      </c>
      <c r="B5936" t="s">
        <v>11483</v>
      </c>
      <c r="C5936" s="1" t="s">
        <v>11484</v>
      </c>
      <c r="D5936">
        <f t="shared" si="106"/>
        <v>22</v>
      </c>
    </row>
    <row r="5937" spans="1:4" ht="15" customHeight="1" x14ac:dyDescent="0.3">
      <c r="A5937" s="3">
        <v>43286.898611111108</v>
      </c>
      <c r="B5937" t="s">
        <v>11485</v>
      </c>
      <c r="C5937" s="1" t="s">
        <v>11486</v>
      </c>
      <c r="D5937">
        <f t="shared" si="106"/>
        <v>21</v>
      </c>
    </row>
    <row r="5938" spans="1:4" ht="15" customHeight="1" x14ac:dyDescent="0.3">
      <c r="A5938" s="3">
        <v>43286.878472222219</v>
      </c>
      <c r="B5938" t="s">
        <v>11487</v>
      </c>
      <c r="C5938" t="s">
        <v>11488</v>
      </c>
      <c r="D5938">
        <f t="shared" si="106"/>
        <v>21</v>
      </c>
    </row>
    <row r="5939" spans="1:4" ht="15" customHeight="1" x14ac:dyDescent="0.3">
      <c r="A5939" s="3">
        <v>43286.845138888886</v>
      </c>
      <c r="B5939" t="s">
        <v>11489</v>
      </c>
      <c r="C5939" t="s">
        <v>11490</v>
      </c>
      <c r="D5939">
        <f t="shared" si="106"/>
        <v>20</v>
      </c>
    </row>
    <row r="5940" spans="1:4" ht="15" customHeight="1" x14ac:dyDescent="0.3">
      <c r="A5940" s="3">
        <v>43286.840277777781</v>
      </c>
      <c r="B5940" t="s">
        <v>11491</v>
      </c>
      <c r="C5940" s="1" t="s">
        <v>11492</v>
      </c>
      <c r="D5940">
        <f t="shared" si="106"/>
        <v>20</v>
      </c>
    </row>
    <row r="5941" spans="1:4" ht="15" customHeight="1" x14ac:dyDescent="0.3">
      <c r="A5941" s="3">
        <v>43286.788194444445</v>
      </c>
      <c r="B5941" t="s">
        <v>11493</v>
      </c>
      <c r="C5941" s="1" t="s">
        <v>11494</v>
      </c>
      <c r="D5941">
        <f t="shared" si="106"/>
        <v>18</v>
      </c>
    </row>
    <row r="5942" spans="1:4" ht="15" customHeight="1" x14ac:dyDescent="0.3">
      <c r="A5942" s="3">
        <v>43286.786111111112</v>
      </c>
      <c r="B5942" t="s">
        <v>11495</v>
      </c>
      <c r="C5942" s="1" t="s">
        <v>11496</v>
      </c>
      <c r="D5942">
        <f t="shared" si="106"/>
        <v>18</v>
      </c>
    </row>
    <row r="5943" spans="1:4" ht="15" customHeight="1" x14ac:dyDescent="0.3">
      <c r="A5943" s="3">
        <v>43286.740972222222</v>
      </c>
      <c r="B5943" t="s">
        <v>11497</v>
      </c>
      <c r="C5943" s="1" t="s">
        <v>11498</v>
      </c>
      <c r="D5943">
        <f t="shared" si="106"/>
        <v>17</v>
      </c>
    </row>
    <row r="5944" spans="1:4" ht="15" customHeight="1" x14ac:dyDescent="0.3">
      <c r="A5944" s="3">
        <v>43286.736805555556</v>
      </c>
      <c r="B5944" t="s">
        <v>11499</v>
      </c>
      <c r="C5944" s="1" t="s">
        <v>11500</v>
      </c>
      <c r="D5944">
        <f t="shared" si="106"/>
        <v>17</v>
      </c>
    </row>
    <row r="5945" spans="1:4" ht="15" customHeight="1" x14ac:dyDescent="0.3">
      <c r="A5945" s="3">
        <v>43286.678472222222</v>
      </c>
      <c r="B5945" t="s">
        <v>11501</v>
      </c>
      <c r="C5945" s="1" t="s">
        <v>11502</v>
      </c>
      <c r="D5945">
        <f t="shared" si="106"/>
        <v>16</v>
      </c>
    </row>
    <row r="5946" spans="1:4" ht="15" customHeight="1" x14ac:dyDescent="0.3">
      <c r="A5946" s="3">
        <v>43286.657638888886</v>
      </c>
      <c r="B5946" t="s">
        <v>11503</v>
      </c>
      <c r="C5946" s="1" t="s">
        <v>11504</v>
      </c>
      <c r="D5946">
        <f t="shared" si="106"/>
        <v>15</v>
      </c>
    </row>
    <row r="5947" spans="1:4" ht="15" customHeight="1" x14ac:dyDescent="0.3">
      <c r="A5947" s="3">
        <v>43286.650694444441</v>
      </c>
      <c r="B5947" t="s">
        <v>11505</v>
      </c>
      <c r="C5947" s="1" t="s">
        <v>11506</v>
      </c>
      <c r="D5947">
        <f t="shared" si="106"/>
        <v>15</v>
      </c>
    </row>
    <row r="5948" spans="1:4" ht="15" customHeight="1" x14ac:dyDescent="0.3">
      <c r="A5948" s="3">
        <v>43286.611805555556</v>
      </c>
      <c r="B5948" t="s">
        <v>11507</v>
      </c>
      <c r="C5948" t="s">
        <v>7471</v>
      </c>
      <c r="D5948">
        <f t="shared" si="106"/>
        <v>14</v>
      </c>
    </row>
    <row r="5949" spans="1:4" ht="15" customHeight="1" x14ac:dyDescent="0.3">
      <c r="A5949" s="3">
        <v>43286.534722222219</v>
      </c>
      <c r="B5949" t="s">
        <v>11508</v>
      </c>
      <c r="C5949" t="s">
        <v>11509</v>
      </c>
      <c r="D5949">
        <f t="shared" si="106"/>
        <v>12</v>
      </c>
    </row>
    <row r="5950" spans="1:4" ht="15" customHeight="1" x14ac:dyDescent="0.3">
      <c r="A5950" s="3">
        <v>43286.457638888889</v>
      </c>
      <c r="B5950" t="s">
        <v>11510</v>
      </c>
      <c r="C5950" s="1" t="s">
        <v>11511</v>
      </c>
      <c r="D5950">
        <f t="shared" si="106"/>
        <v>10</v>
      </c>
    </row>
    <row r="5951" spans="1:4" ht="15" customHeight="1" x14ac:dyDescent="0.3">
      <c r="A5951" s="3">
        <v>43286.452777777777</v>
      </c>
      <c r="B5951" t="s">
        <v>11512</v>
      </c>
      <c r="C5951" s="1" t="s">
        <v>11513</v>
      </c>
      <c r="D5951">
        <f t="shared" si="106"/>
        <v>10</v>
      </c>
    </row>
    <row r="5952" spans="1:4" ht="15" customHeight="1" x14ac:dyDescent="0.3">
      <c r="A5952" s="3">
        <v>43286.434027777781</v>
      </c>
      <c r="B5952" t="s">
        <v>11514</v>
      </c>
      <c r="C5952" s="1" t="s">
        <v>11515</v>
      </c>
      <c r="D5952">
        <f t="shared" si="106"/>
        <v>10</v>
      </c>
    </row>
    <row r="5953" spans="1:4" ht="15" customHeight="1" x14ac:dyDescent="0.3">
      <c r="A5953" s="3">
        <v>43286.431250000001</v>
      </c>
      <c r="B5953" t="s">
        <v>11516</v>
      </c>
      <c r="C5953" s="1" t="s">
        <v>11517</v>
      </c>
      <c r="D5953">
        <f t="shared" si="106"/>
        <v>10</v>
      </c>
    </row>
    <row r="5954" spans="1:4" ht="15" customHeight="1" x14ac:dyDescent="0.3">
      <c r="A5954" s="3">
        <v>43286.429861111108</v>
      </c>
      <c r="B5954" t="s">
        <v>11518</v>
      </c>
      <c r="C5954" s="1" t="s">
        <v>11519</v>
      </c>
      <c r="D5954">
        <f t="shared" ref="D5954:D6017" si="107">HOUR(A5954)</f>
        <v>10</v>
      </c>
    </row>
    <row r="5955" spans="1:4" ht="15" customHeight="1" x14ac:dyDescent="0.3">
      <c r="A5955" s="3">
        <v>43286.425694444442</v>
      </c>
      <c r="B5955" t="s">
        <v>11520</v>
      </c>
      <c r="D5955">
        <f t="shared" si="107"/>
        <v>10</v>
      </c>
    </row>
    <row r="5956" spans="1:4" ht="15" customHeight="1" x14ac:dyDescent="0.3">
      <c r="A5956" s="3">
        <v>43286.404861111114</v>
      </c>
      <c r="B5956" t="s">
        <v>11521</v>
      </c>
      <c r="C5956" s="1" t="s">
        <v>11522</v>
      </c>
      <c r="D5956">
        <f t="shared" si="107"/>
        <v>9</v>
      </c>
    </row>
    <row r="5957" spans="1:4" ht="15" customHeight="1" x14ac:dyDescent="0.3">
      <c r="A5957" s="3">
        <v>43286.365972222222</v>
      </c>
      <c r="B5957" t="s">
        <v>11523</v>
      </c>
      <c r="C5957" s="1" t="s">
        <v>11524</v>
      </c>
      <c r="D5957">
        <f t="shared" si="107"/>
        <v>8</v>
      </c>
    </row>
    <row r="5958" spans="1:4" ht="15" customHeight="1" x14ac:dyDescent="0.3">
      <c r="A5958" s="3">
        <v>43286.289583333331</v>
      </c>
      <c r="B5958" t="s">
        <v>11525</v>
      </c>
      <c r="C5958" s="1" t="s">
        <v>11526</v>
      </c>
      <c r="D5958">
        <f t="shared" si="107"/>
        <v>6</v>
      </c>
    </row>
    <row r="5959" spans="1:4" ht="15" customHeight="1" x14ac:dyDescent="0.3">
      <c r="A5959" s="3">
        <v>43286.273611111108</v>
      </c>
      <c r="B5959" t="s">
        <v>11527</v>
      </c>
      <c r="C5959" t="s">
        <v>11528</v>
      </c>
      <c r="D5959">
        <f t="shared" si="107"/>
        <v>6</v>
      </c>
    </row>
    <row r="5960" spans="1:4" ht="15" customHeight="1" x14ac:dyDescent="0.3">
      <c r="A5960" s="3">
        <v>43286.04583333333</v>
      </c>
      <c r="B5960" t="s">
        <v>11529</v>
      </c>
      <c r="D5960">
        <f t="shared" si="107"/>
        <v>1</v>
      </c>
    </row>
    <row r="5961" spans="1:4" ht="15" customHeight="1" x14ac:dyDescent="0.3">
      <c r="A5961" s="3">
        <v>43286.026388888888</v>
      </c>
      <c r="B5961" t="s">
        <v>11530</v>
      </c>
      <c r="C5961" s="1" t="s">
        <v>11531</v>
      </c>
      <c r="D5961">
        <f t="shared" si="107"/>
        <v>0</v>
      </c>
    </row>
    <row r="5962" spans="1:4" ht="15" customHeight="1" x14ac:dyDescent="0.3">
      <c r="A5962" s="3">
        <v>43285.988888888889</v>
      </c>
      <c r="B5962" t="s">
        <v>11532</v>
      </c>
      <c r="C5962" s="1" t="s">
        <v>11533</v>
      </c>
      <c r="D5962">
        <f t="shared" si="107"/>
        <v>23</v>
      </c>
    </row>
    <row r="5963" spans="1:4" ht="15" customHeight="1" x14ac:dyDescent="0.3">
      <c r="A5963" s="3">
        <v>43285.98541666667</v>
      </c>
      <c r="B5963" t="s">
        <v>11534</v>
      </c>
      <c r="C5963" t="s">
        <v>11535</v>
      </c>
      <c r="D5963">
        <f t="shared" si="107"/>
        <v>23</v>
      </c>
    </row>
    <row r="5964" spans="1:4" ht="15" customHeight="1" x14ac:dyDescent="0.3">
      <c r="A5964" s="3">
        <v>43285.98333333333</v>
      </c>
      <c r="B5964" t="s">
        <v>11536</v>
      </c>
      <c r="C5964" t="s">
        <v>3624</v>
      </c>
      <c r="D5964">
        <f t="shared" si="107"/>
        <v>23</v>
      </c>
    </row>
    <row r="5965" spans="1:4" ht="15" customHeight="1" x14ac:dyDescent="0.3">
      <c r="A5965" s="3">
        <v>43285.917361111111</v>
      </c>
      <c r="B5965" t="s">
        <v>11537</v>
      </c>
      <c r="C5965" s="1" t="s">
        <v>11538</v>
      </c>
      <c r="D5965">
        <f t="shared" si="107"/>
        <v>22</v>
      </c>
    </row>
    <row r="5966" spans="1:4" ht="15" customHeight="1" x14ac:dyDescent="0.3">
      <c r="A5966" s="3">
        <v>43285.893055555556</v>
      </c>
      <c r="B5966" t="s">
        <v>11539</v>
      </c>
      <c r="C5966" s="1" t="s">
        <v>11540</v>
      </c>
      <c r="D5966">
        <f t="shared" si="107"/>
        <v>21</v>
      </c>
    </row>
    <row r="5967" spans="1:4" ht="15" customHeight="1" x14ac:dyDescent="0.3">
      <c r="A5967" s="3">
        <v>43285.870833333334</v>
      </c>
      <c r="B5967" t="s">
        <v>11541</v>
      </c>
      <c r="C5967" t="s">
        <v>11542</v>
      </c>
      <c r="D5967">
        <f t="shared" si="107"/>
        <v>20</v>
      </c>
    </row>
    <row r="5968" spans="1:4" ht="15" customHeight="1" x14ac:dyDescent="0.3">
      <c r="A5968" s="3">
        <v>43285.870833333334</v>
      </c>
      <c r="B5968" t="s">
        <v>11543</v>
      </c>
      <c r="C5968" s="1" t="s">
        <v>11544</v>
      </c>
      <c r="D5968">
        <f t="shared" si="107"/>
        <v>20</v>
      </c>
    </row>
    <row r="5969" spans="1:4" ht="15" customHeight="1" x14ac:dyDescent="0.3">
      <c r="A5969" s="3">
        <v>43285.779166666667</v>
      </c>
      <c r="B5969" t="s">
        <v>11545</v>
      </c>
      <c r="C5969" s="1" t="s">
        <v>11546</v>
      </c>
      <c r="D5969">
        <f t="shared" si="107"/>
        <v>18</v>
      </c>
    </row>
    <row r="5970" spans="1:4" ht="15" customHeight="1" x14ac:dyDescent="0.3">
      <c r="A5970" s="3">
        <v>43285.696527777778</v>
      </c>
      <c r="B5970" t="s">
        <v>11547</v>
      </c>
      <c r="C5970" s="1" t="s">
        <v>11548</v>
      </c>
      <c r="D5970">
        <f t="shared" si="107"/>
        <v>16</v>
      </c>
    </row>
    <row r="5971" spans="1:4" ht="15" customHeight="1" x14ac:dyDescent="0.3">
      <c r="A5971" s="3">
        <v>43285.679861111108</v>
      </c>
      <c r="B5971" t="s">
        <v>11549</v>
      </c>
      <c r="C5971" t="s">
        <v>11550</v>
      </c>
      <c r="D5971">
        <f t="shared" si="107"/>
        <v>16</v>
      </c>
    </row>
    <row r="5972" spans="1:4" ht="15" customHeight="1" x14ac:dyDescent="0.3">
      <c r="A5972" s="3">
        <v>43285.540972222225</v>
      </c>
      <c r="B5972" t="s">
        <v>11551</v>
      </c>
      <c r="C5972" s="1" t="s">
        <v>11552</v>
      </c>
      <c r="D5972">
        <f t="shared" si="107"/>
        <v>12</v>
      </c>
    </row>
    <row r="5973" spans="1:4" ht="15" customHeight="1" x14ac:dyDescent="0.3">
      <c r="A5973" s="3">
        <v>43285.538194444445</v>
      </c>
      <c r="B5973" t="s">
        <v>11553</v>
      </c>
      <c r="C5973" s="1" t="s">
        <v>11554</v>
      </c>
      <c r="D5973">
        <f t="shared" si="107"/>
        <v>12</v>
      </c>
    </row>
    <row r="5974" spans="1:4" ht="15" customHeight="1" x14ac:dyDescent="0.3">
      <c r="A5974" s="3">
        <v>43285.535416666666</v>
      </c>
      <c r="B5974" t="s">
        <v>11555</v>
      </c>
      <c r="C5974" s="1" t="s">
        <v>11556</v>
      </c>
      <c r="D5974">
        <f t="shared" si="107"/>
        <v>12</v>
      </c>
    </row>
    <row r="5975" spans="1:4" ht="15" customHeight="1" x14ac:dyDescent="0.3">
      <c r="A5975" s="3">
        <v>43285.515277777777</v>
      </c>
      <c r="B5975" t="s">
        <v>11557</v>
      </c>
      <c r="C5975" s="1" t="s">
        <v>11558</v>
      </c>
      <c r="D5975">
        <f t="shared" si="107"/>
        <v>12</v>
      </c>
    </row>
    <row r="5976" spans="1:4" ht="15" customHeight="1" x14ac:dyDescent="0.3">
      <c r="A5976" s="3">
        <v>43285.51458333333</v>
      </c>
      <c r="B5976" t="s">
        <v>11559</v>
      </c>
      <c r="C5976" s="1" t="s">
        <v>11560</v>
      </c>
      <c r="D5976">
        <f t="shared" si="107"/>
        <v>12</v>
      </c>
    </row>
    <row r="5977" spans="1:4" ht="15" customHeight="1" x14ac:dyDescent="0.3">
      <c r="A5977" s="3">
        <v>43285.370833333334</v>
      </c>
      <c r="B5977" t="s">
        <v>11561</v>
      </c>
      <c r="C5977" s="1" t="s">
        <v>11562</v>
      </c>
      <c r="D5977">
        <f t="shared" si="107"/>
        <v>8</v>
      </c>
    </row>
    <row r="5978" spans="1:4" ht="15" customHeight="1" x14ac:dyDescent="0.3">
      <c r="A5978" s="3">
        <v>43285.145138888889</v>
      </c>
      <c r="B5978" t="s">
        <v>11563</v>
      </c>
      <c r="C5978" t="s">
        <v>11564</v>
      </c>
      <c r="D5978">
        <f t="shared" si="107"/>
        <v>3</v>
      </c>
    </row>
    <row r="5979" spans="1:4" ht="15" customHeight="1" x14ac:dyDescent="0.3">
      <c r="A5979" s="3">
        <v>43285.144444444442</v>
      </c>
      <c r="B5979" t="s">
        <v>11565</v>
      </c>
      <c r="C5979" s="1" t="s">
        <v>11566</v>
      </c>
      <c r="D5979">
        <f t="shared" si="107"/>
        <v>3</v>
      </c>
    </row>
    <row r="5980" spans="1:4" ht="15" customHeight="1" x14ac:dyDescent="0.3">
      <c r="A5980" s="3">
        <v>43285.059027777781</v>
      </c>
      <c r="B5980" t="s">
        <v>11567</v>
      </c>
      <c r="C5980" s="1" t="s">
        <v>11568</v>
      </c>
      <c r="D5980">
        <f t="shared" si="107"/>
        <v>1</v>
      </c>
    </row>
    <row r="5981" spans="1:4" ht="15" customHeight="1" x14ac:dyDescent="0.3">
      <c r="A5981" s="3">
        <v>43285.047222222223</v>
      </c>
      <c r="B5981" t="s">
        <v>11569</v>
      </c>
      <c r="C5981" t="s">
        <v>11570</v>
      </c>
      <c r="D5981">
        <f t="shared" si="107"/>
        <v>1</v>
      </c>
    </row>
    <row r="5982" spans="1:4" ht="15" customHeight="1" x14ac:dyDescent="0.3">
      <c r="A5982" s="3">
        <v>43285.037499999999</v>
      </c>
      <c r="B5982" t="s">
        <v>11571</v>
      </c>
      <c r="C5982" t="s">
        <v>11572</v>
      </c>
      <c r="D5982">
        <f t="shared" si="107"/>
        <v>0</v>
      </c>
    </row>
    <row r="5983" spans="1:4" ht="15" customHeight="1" x14ac:dyDescent="0.3">
      <c r="A5983" s="3">
        <v>43284.965277777781</v>
      </c>
      <c r="B5983" t="s">
        <v>11573</v>
      </c>
      <c r="D5983">
        <f t="shared" si="107"/>
        <v>23</v>
      </c>
    </row>
    <row r="5984" spans="1:4" ht="15" customHeight="1" x14ac:dyDescent="0.3">
      <c r="A5984" s="3">
        <v>43284.840277777781</v>
      </c>
      <c r="B5984" t="s">
        <v>11574</v>
      </c>
      <c r="C5984" s="1" t="s">
        <v>11575</v>
      </c>
      <c r="D5984">
        <f t="shared" si="107"/>
        <v>20</v>
      </c>
    </row>
    <row r="5985" spans="1:4" ht="15" customHeight="1" x14ac:dyDescent="0.3">
      <c r="A5985" s="3">
        <v>43284.838888888888</v>
      </c>
      <c r="B5985" t="s">
        <v>11576</v>
      </c>
      <c r="C5985" s="1" t="s">
        <v>11577</v>
      </c>
      <c r="D5985">
        <f t="shared" si="107"/>
        <v>20</v>
      </c>
    </row>
    <row r="5986" spans="1:4" ht="15" customHeight="1" x14ac:dyDescent="0.3">
      <c r="A5986" s="3">
        <v>43284.800000000003</v>
      </c>
      <c r="B5986" t="s">
        <v>11578</v>
      </c>
      <c r="C5986" t="s">
        <v>11579</v>
      </c>
      <c r="D5986">
        <f t="shared" si="107"/>
        <v>19</v>
      </c>
    </row>
    <row r="5987" spans="1:4" ht="15" customHeight="1" x14ac:dyDescent="0.3">
      <c r="A5987" s="3">
        <v>43284.789583333331</v>
      </c>
      <c r="B5987" t="s">
        <v>11580</v>
      </c>
      <c r="C5987" s="1" t="s">
        <v>11581</v>
      </c>
      <c r="D5987">
        <f t="shared" si="107"/>
        <v>18</v>
      </c>
    </row>
    <row r="5988" spans="1:4" ht="15" customHeight="1" x14ac:dyDescent="0.3">
      <c r="A5988" s="3">
        <v>43284.782638888886</v>
      </c>
      <c r="B5988" t="s">
        <v>11582</v>
      </c>
      <c r="C5988" s="1" t="s">
        <v>11583</v>
      </c>
      <c r="D5988">
        <f t="shared" si="107"/>
        <v>18</v>
      </c>
    </row>
    <row r="5989" spans="1:4" ht="15" customHeight="1" x14ac:dyDescent="0.3">
      <c r="A5989" s="3">
        <v>43284.755555555559</v>
      </c>
      <c r="B5989" t="s">
        <v>11584</v>
      </c>
      <c r="C5989" t="s">
        <v>58</v>
      </c>
      <c r="D5989">
        <f t="shared" si="107"/>
        <v>18</v>
      </c>
    </row>
    <row r="5990" spans="1:4" ht="15" customHeight="1" x14ac:dyDescent="0.3">
      <c r="A5990" s="3">
        <v>43284.729166666664</v>
      </c>
      <c r="B5990" t="s">
        <v>11585</v>
      </c>
      <c r="C5990" s="1" t="s">
        <v>11586</v>
      </c>
      <c r="D5990">
        <f t="shared" si="107"/>
        <v>17</v>
      </c>
    </row>
    <row r="5991" spans="1:4" ht="15" customHeight="1" x14ac:dyDescent="0.3">
      <c r="A5991" s="3">
        <v>43284.7</v>
      </c>
      <c r="B5991" t="s">
        <v>11587</v>
      </c>
      <c r="C5991" s="1" t="s">
        <v>11588</v>
      </c>
      <c r="D5991">
        <f t="shared" si="107"/>
        <v>16</v>
      </c>
    </row>
    <row r="5992" spans="1:4" ht="15" customHeight="1" x14ac:dyDescent="0.3">
      <c r="A5992" s="3">
        <v>43284.666666666664</v>
      </c>
      <c r="B5992" t="s">
        <v>11589</v>
      </c>
      <c r="C5992" s="1" t="s">
        <v>11590</v>
      </c>
      <c r="D5992">
        <f t="shared" si="107"/>
        <v>16</v>
      </c>
    </row>
    <row r="5993" spans="1:4" ht="15" customHeight="1" x14ac:dyDescent="0.3">
      <c r="A5993" s="3">
        <v>43284.660416666666</v>
      </c>
      <c r="B5993" t="s">
        <v>11591</v>
      </c>
      <c r="C5993" s="1" t="s">
        <v>11592</v>
      </c>
      <c r="D5993">
        <f t="shared" si="107"/>
        <v>15</v>
      </c>
    </row>
    <row r="5994" spans="1:4" ht="15" customHeight="1" x14ac:dyDescent="0.3">
      <c r="A5994" s="3">
        <v>43284.65</v>
      </c>
      <c r="B5994" t="s">
        <v>11593</v>
      </c>
      <c r="C5994" s="1" t="s">
        <v>11594</v>
      </c>
      <c r="D5994">
        <f t="shared" si="107"/>
        <v>15</v>
      </c>
    </row>
    <row r="5995" spans="1:4" ht="15" customHeight="1" x14ac:dyDescent="0.3">
      <c r="A5995" s="3">
        <v>43284.645833333336</v>
      </c>
      <c r="B5995" t="s">
        <v>11595</v>
      </c>
      <c r="C5995" t="s">
        <v>11596</v>
      </c>
      <c r="D5995">
        <f t="shared" si="107"/>
        <v>15</v>
      </c>
    </row>
    <row r="5996" spans="1:4" ht="15" customHeight="1" x14ac:dyDescent="0.3">
      <c r="A5996" s="3">
        <v>43284.643055555556</v>
      </c>
      <c r="B5996" t="s">
        <v>11597</v>
      </c>
      <c r="C5996" t="s">
        <v>11598</v>
      </c>
      <c r="D5996">
        <f t="shared" si="107"/>
        <v>15</v>
      </c>
    </row>
    <row r="5997" spans="1:4" ht="15" customHeight="1" x14ac:dyDescent="0.3">
      <c r="A5997" s="3">
        <v>43284.643055555556</v>
      </c>
      <c r="B5997" t="s">
        <v>11599</v>
      </c>
      <c r="C5997" s="1" t="s">
        <v>11600</v>
      </c>
      <c r="D5997">
        <f t="shared" si="107"/>
        <v>15</v>
      </c>
    </row>
    <row r="5998" spans="1:4" ht="15" customHeight="1" x14ac:dyDescent="0.3">
      <c r="A5998" s="3">
        <v>43284.640277777777</v>
      </c>
      <c r="B5998" t="s">
        <v>11601</v>
      </c>
      <c r="C5998" s="1" t="s">
        <v>11602</v>
      </c>
      <c r="D5998">
        <f t="shared" si="107"/>
        <v>15</v>
      </c>
    </row>
    <row r="5999" spans="1:4" ht="15" customHeight="1" x14ac:dyDescent="0.3">
      <c r="A5999" s="3">
        <v>43284.621527777781</v>
      </c>
      <c r="B5999" t="s">
        <v>11603</v>
      </c>
      <c r="C5999" s="1" t="s">
        <v>11604</v>
      </c>
      <c r="D5999">
        <f t="shared" si="107"/>
        <v>14</v>
      </c>
    </row>
    <row r="6000" spans="1:4" ht="15" customHeight="1" x14ac:dyDescent="0.3">
      <c r="A6000" s="3">
        <v>43284.604861111111</v>
      </c>
      <c r="B6000" t="s">
        <v>11605</v>
      </c>
      <c r="C6000" s="1" t="s">
        <v>11606</v>
      </c>
      <c r="D6000">
        <f t="shared" si="107"/>
        <v>14</v>
      </c>
    </row>
    <row r="6001" spans="1:4" ht="15" customHeight="1" x14ac:dyDescent="0.3">
      <c r="A6001" s="3">
        <v>43284.602777777778</v>
      </c>
      <c r="B6001" t="s">
        <v>11607</v>
      </c>
      <c r="C6001" s="1" t="s">
        <v>11608</v>
      </c>
      <c r="D6001">
        <f t="shared" si="107"/>
        <v>14</v>
      </c>
    </row>
    <row r="6002" spans="1:4" ht="15" customHeight="1" x14ac:dyDescent="0.3">
      <c r="A6002" s="3">
        <v>43284.582638888889</v>
      </c>
      <c r="B6002" t="s">
        <v>11609</v>
      </c>
      <c r="C6002" s="1" t="s">
        <v>11610</v>
      </c>
      <c r="D6002">
        <f t="shared" si="107"/>
        <v>13</v>
      </c>
    </row>
    <row r="6003" spans="1:4" ht="15" customHeight="1" x14ac:dyDescent="0.3">
      <c r="A6003" s="3">
        <v>43284.571527777778</v>
      </c>
      <c r="B6003" t="s">
        <v>11611</v>
      </c>
      <c r="C6003" s="1" t="s">
        <v>11612</v>
      </c>
      <c r="D6003">
        <f t="shared" si="107"/>
        <v>13</v>
      </c>
    </row>
    <row r="6004" spans="1:4" ht="15" customHeight="1" x14ac:dyDescent="0.3">
      <c r="A6004" s="3">
        <v>43284.551388888889</v>
      </c>
      <c r="B6004" t="s">
        <v>11613</v>
      </c>
      <c r="C6004" s="1" t="s">
        <v>11614</v>
      </c>
      <c r="D6004">
        <f t="shared" si="107"/>
        <v>13</v>
      </c>
    </row>
    <row r="6005" spans="1:4" ht="15" customHeight="1" x14ac:dyDescent="0.3">
      <c r="A6005" s="3">
        <v>43284.478472222225</v>
      </c>
      <c r="B6005" t="s">
        <v>11615</v>
      </c>
      <c r="C6005" s="1" t="s">
        <v>11616</v>
      </c>
      <c r="D6005">
        <f t="shared" si="107"/>
        <v>11</v>
      </c>
    </row>
    <row r="6006" spans="1:4" ht="15" customHeight="1" x14ac:dyDescent="0.3">
      <c r="A6006" s="3">
        <v>43284.425694444442</v>
      </c>
      <c r="B6006" t="s">
        <v>11617</v>
      </c>
      <c r="C6006" s="1" t="s">
        <v>11618</v>
      </c>
      <c r="D6006">
        <f t="shared" si="107"/>
        <v>10</v>
      </c>
    </row>
    <row r="6007" spans="1:4" ht="15" customHeight="1" x14ac:dyDescent="0.3">
      <c r="A6007" s="3">
        <v>43284.42083333333</v>
      </c>
      <c r="B6007" t="s">
        <v>11619</v>
      </c>
      <c r="C6007" s="1" t="s">
        <v>11620</v>
      </c>
      <c r="D6007">
        <f t="shared" si="107"/>
        <v>10</v>
      </c>
    </row>
    <row r="6008" spans="1:4" ht="15" customHeight="1" x14ac:dyDescent="0.3">
      <c r="A6008" s="3">
        <v>43284.395833333336</v>
      </c>
      <c r="B6008" t="s">
        <v>11621</v>
      </c>
      <c r="C6008" s="1" t="s">
        <v>11622</v>
      </c>
      <c r="D6008">
        <f t="shared" si="107"/>
        <v>9</v>
      </c>
    </row>
    <row r="6009" spans="1:4" ht="15" customHeight="1" x14ac:dyDescent="0.3">
      <c r="A6009" s="3">
        <v>43284.334722222222</v>
      </c>
      <c r="B6009" t="s">
        <v>11623</v>
      </c>
      <c r="C6009" s="1" t="s">
        <v>11624</v>
      </c>
      <c r="D6009">
        <f t="shared" si="107"/>
        <v>8</v>
      </c>
    </row>
    <row r="6010" spans="1:4" ht="15" customHeight="1" x14ac:dyDescent="0.3">
      <c r="A6010" s="3">
        <v>43284.32916666667</v>
      </c>
      <c r="B6010" t="s">
        <v>11625</v>
      </c>
      <c r="C6010" s="1" t="s">
        <v>11626</v>
      </c>
      <c r="D6010">
        <f t="shared" si="107"/>
        <v>7</v>
      </c>
    </row>
    <row r="6011" spans="1:4" ht="15" customHeight="1" x14ac:dyDescent="0.3">
      <c r="A6011" s="3">
        <v>43284.328472222223</v>
      </c>
      <c r="B6011" t="s">
        <v>11627</v>
      </c>
      <c r="C6011" s="1" t="s">
        <v>11628</v>
      </c>
      <c r="D6011">
        <f t="shared" si="107"/>
        <v>7</v>
      </c>
    </row>
    <row r="6012" spans="1:4" ht="15" customHeight="1" x14ac:dyDescent="0.3">
      <c r="A6012" s="3">
        <v>43284.32708333333</v>
      </c>
      <c r="B6012" t="s">
        <v>11629</v>
      </c>
      <c r="C6012" s="1" t="s">
        <v>11630</v>
      </c>
      <c r="D6012">
        <f t="shared" si="107"/>
        <v>7</v>
      </c>
    </row>
    <row r="6013" spans="1:4" ht="15" customHeight="1" x14ac:dyDescent="0.3">
      <c r="A6013" s="3">
        <v>43284.210416666669</v>
      </c>
      <c r="B6013" t="s">
        <v>11631</v>
      </c>
      <c r="C6013" s="1" t="s">
        <v>11632</v>
      </c>
      <c r="D6013">
        <f t="shared" si="107"/>
        <v>5</v>
      </c>
    </row>
    <row r="6014" spans="1:4" ht="15" customHeight="1" x14ac:dyDescent="0.3">
      <c r="A6014" s="3">
        <v>43284.088888888888</v>
      </c>
      <c r="B6014" t="s">
        <v>11633</v>
      </c>
      <c r="C6014" t="s">
        <v>11634</v>
      </c>
      <c r="D6014">
        <f t="shared" si="107"/>
        <v>2</v>
      </c>
    </row>
    <row r="6015" spans="1:4" ht="15" customHeight="1" x14ac:dyDescent="0.3">
      <c r="A6015" s="3">
        <v>43284.074999999997</v>
      </c>
      <c r="B6015" t="s">
        <v>11635</v>
      </c>
      <c r="C6015" s="1" t="s">
        <v>11636</v>
      </c>
      <c r="D6015">
        <f t="shared" si="107"/>
        <v>1</v>
      </c>
    </row>
    <row r="6016" spans="1:4" ht="15" customHeight="1" x14ac:dyDescent="0.3">
      <c r="A6016" s="3">
        <v>43284.041666666664</v>
      </c>
      <c r="B6016" t="s">
        <v>11637</v>
      </c>
      <c r="D6016">
        <f t="shared" si="107"/>
        <v>1</v>
      </c>
    </row>
    <row r="6017" spans="1:4" ht="15" customHeight="1" x14ac:dyDescent="0.3">
      <c r="A6017" s="3">
        <v>43284.033333333333</v>
      </c>
      <c r="B6017" t="s">
        <v>11638</v>
      </c>
      <c r="C6017" s="1" t="s">
        <v>11639</v>
      </c>
      <c r="D6017">
        <f t="shared" si="107"/>
        <v>0</v>
      </c>
    </row>
    <row r="6018" spans="1:4" ht="15" customHeight="1" x14ac:dyDescent="0.3">
      <c r="A6018" s="3">
        <v>43283.947222222225</v>
      </c>
      <c r="B6018" t="s">
        <v>11640</v>
      </c>
      <c r="C6018" t="s">
        <v>11641</v>
      </c>
      <c r="D6018">
        <f t="shared" ref="D6018:D6081" si="108">HOUR(A6018)</f>
        <v>22</v>
      </c>
    </row>
    <row r="6019" spans="1:4" ht="15" customHeight="1" x14ac:dyDescent="0.3">
      <c r="A6019" s="3">
        <v>43283.933333333334</v>
      </c>
      <c r="B6019" t="s">
        <v>11642</v>
      </c>
      <c r="C6019" t="s">
        <v>11643</v>
      </c>
      <c r="D6019">
        <f t="shared" si="108"/>
        <v>22</v>
      </c>
    </row>
    <row r="6020" spans="1:4" ht="15" customHeight="1" x14ac:dyDescent="0.3">
      <c r="A6020" s="3">
        <v>43283.908333333333</v>
      </c>
      <c r="B6020" t="s">
        <v>11644</v>
      </c>
      <c r="C6020" t="s">
        <v>11645</v>
      </c>
      <c r="D6020">
        <f t="shared" si="108"/>
        <v>21</v>
      </c>
    </row>
    <row r="6021" spans="1:4" ht="15" customHeight="1" x14ac:dyDescent="0.3">
      <c r="A6021" s="3">
        <v>43283.861111111109</v>
      </c>
      <c r="B6021" t="s">
        <v>11646</v>
      </c>
      <c r="C6021" s="1" t="s">
        <v>11647</v>
      </c>
      <c r="D6021">
        <f t="shared" si="108"/>
        <v>20</v>
      </c>
    </row>
    <row r="6022" spans="1:4" ht="15" customHeight="1" x14ac:dyDescent="0.3">
      <c r="A6022" s="3">
        <v>43283.780555555553</v>
      </c>
      <c r="B6022" t="s">
        <v>11648</v>
      </c>
      <c r="C6022" s="1" t="s">
        <v>11649</v>
      </c>
      <c r="D6022">
        <f t="shared" si="108"/>
        <v>18</v>
      </c>
    </row>
    <row r="6023" spans="1:4" ht="15" customHeight="1" x14ac:dyDescent="0.3">
      <c r="A6023" s="3">
        <v>43283.663888888892</v>
      </c>
      <c r="B6023" t="s">
        <v>11650</v>
      </c>
      <c r="C6023" t="s">
        <v>11651</v>
      </c>
      <c r="D6023">
        <f t="shared" si="108"/>
        <v>15</v>
      </c>
    </row>
    <row r="6024" spans="1:4" ht="15" customHeight="1" x14ac:dyDescent="0.3">
      <c r="A6024" s="3">
        <v>43283.632638888892</v>
      </c>
      <c r="B6024" t="s">
        <v>11652</v>
      </c>
      <c r="C6024" s="1" t="s">
        <v>11653</v>
      </c>
      <c r="D6024">
        <f t="shared" si="108"/>
        <v>15</v>
      </c>
    </row>
    <row r="6025" spans="1:4" ht="15" customHeight="1" x14ac:dyDescent="0.3">
      <c r="A6025" s="3">
        <v>43283.597222222219</v>
      </c>
      <c r="B6025" t="s">
        <v>11654</v>
      </c>
      <c r="C6025" s="1" t="s">
        <v>11655</v>
      </c>
      <c r="D6025">
        <f t="shared" si="108"/>
        <v>14</v>
      </c>
    </row>
    <row r="6026" spans="1:4" ht="15" customHeight="1" x14ac:dyDescent="0.3">
      <c r="A6026" s="3">
        <v>43283.595138888886</v>
      </c>
      <c r="B6026" t="s">
        <v>11656</v>
      </c>
      <c r="C6026" s="1" t="s">
        <v>11657</v>
      </c>
      <c r="D6026">
        <f t="shared" si="108"/>
        <v>14</v>
      </c>
    </row>
    <row r="6027" spans="1:4" ht="15" customHeight="1" x14ac:dyDescent="0.3">
      <c r="A6027" s="3">
        <v>43283.5625</v>
      </c>
      <c r="B6027" t="s">
        <v>11658</v>
      </c>
      <c r="C6027" s="1" t="s">
        <v>11659</v>
      </c>
      <c r="D6027">
        <f t="shared" si="108"/>
        <v>13</v>
      </c>
    </row>
    <row r="6028" spans="1:4" ht="15" customHeight="1" x14ac:dyDescent="0.3">
      <c r="A6028" s="3">
        <v>43283.53402777778</v>
      </c>
      <c r="B6028" t="s">
        <v>11660</v>
      </c>
      <c r="C6028" s="1" t="s">
        <v>11661</v>
      </c>
      <c r="D6028">
        <f t="shared" si="108"/>
        <v>12</v>
      </c>
    </row>
    <row r="6029" spans="1:4" ht="15" customHeight="1" x14ac:dyDescent="0.3">
      <c r="A6029" s="3">
        <v>43283.533333333333</v>
      </c>
      <c r="B6029" t="s">
        <v>11662</v>
      </c>
      <c r="C6029" s="1" t="s">
        <v>11663</v>
      </c>
      <c r="D6029">
        <f t="shared" si="108"/>
        <v>12</v>
      </c>
    </row>
    <row r="6030" spans="1:4" ht="15" customHeight="1" x14ac:dyDescent="0.3">
      <c r="A6030" s="3">
        <v>43283.524305555555</v>
      </c>
      <c r="B6030" t="s">
        <v>11664</v>
      </c>
      <c r="C6030" s="1" t="s">
        <v>11665</v>
      </c>
      <c r="D6030">
        <f t="shared" si="108"/>
        <v>12</v>
      </c>
    </row>
    <row r="6031" spans="1:4" ht="15" customHeight="1" x14ac:dyDescent="0.3">
      <c r="A6031" s="3">
        <v>43283.518055555556</v>
      </c>
      <c r="B6031" t="s">
        <v>11666</v>
      </c>
      <c r="C6031" s="1" t="s">
        <v>11667</v>
      </c>
      <c r="D6031">
        <f t="shared" si="108"/>
        <v>12</v>
      </c>
    </row>
    <row r="6032" spans="1:4" ht="15" customHeight="1" x14ac:dyDescent="0.3">
      <c r="A6032" s="3">
        <v>43283.513194444444</v>
      </c>
      <c r="B6032" t="s">
        <v>11668</v>
      </c>
      <c r="C6032" s="1" t="s">
        <v>11669</v>
      </c>
      <c r="D6032">
        <f t="shared" si="108"/>
        <v>12</v>
      </c>
    </row>
    <row r="6033" spans="1:4" ht="15" customHeight="1" x14ac:dyDescent="0.3">
      <c r="A6033" s="3">
        <v>43283.508333333331</v>
      </c>
      <c r="B6033" t="s">
        <v>11670</v>
      </c>
      <c r="C6033" s="1" t="s">
        <v>11671</v>
      </c>
      <c r="D6033">
        <f t="shared" si="108"/>
        <v>12</v>
      </c>
    </row>
    <row r="6034" spans="1:4" ht="15" customHeight="1" x14ac:dyDescent="0.3">
      <c r="A6034" s="3">
        <v>43283.462500000001</v>
      </c>
      <c r="B6034" t="s">
        <v>11672</v>
      </c>
      <c r="C6034" s="1" t="s">
        <v>11673</v>
      </c>
      <c r="D6034">
        <f t="shared" si="108"/>
        <v>11</v>
      </c>
    </row>
    <row r="6035" spans="1:4" ht="15" customHeight="1" x14ac:dyDescent="0.3">
      <c r="A6035" s="3">
        <v>43283.461111111108</v>
      </c>
      <c r="B6035" t="s">
        <v>11674</v>
      </c>
      <c r="C6035" s="1" t="s">
        <v>11675</v>
      </c>
      <c r="D6035">
        <f t="shared" si="108"/>
        <v>11</v>
      </c>
    </row>
    <row r="6036" spans="1:4" ht="15" customHeight="1" x14ac:dyDescent="0.3">
      <c r="A6036" s="3">
        <v>43283.396527777775</v>
      </c>
      <c r="B6036" t="s">
        <v>11676</v>
      </c>
      <c r="D6036">
        <f t="shared" si="108"/>
        <v>9</v>
      </c>
    </row>
    <row r="6037" spans="1:4" ht="15" customHeight="1" x14ac:dyDescent="0.3">
      <c r="A6037" s="3">
        <v>43283.366666666669</v>
      </c>
      <c r="B6037" t="s">
        <v>11677</v>
      </c>
      <c r="C6037" s="1" t="s">
        <v>11678</v>
      </c>
      <c r="D6037">
        <f t="shared" si="108"/>
        <v>8</v>
      </c>
    </row>
    <row r="6038" spans="1:4" ht="15" customHeight="1" x14ac:dyDescent="0.3">
      <c r="A6038" s="3">
        <v>43283.338888888888</v>
      </c>
      <c r="B6038" t="s">
        <v>11679</v>
      </c>
      <c r="C6038" s="1" t="s">
        <v>11680</v>
      </c>
      <c r="D6038">
        <f t="shared" si="108"/>
        <v>8</v>
      </c>
    </row>
    <row r="6039" spans="1:4" ht="15" customHeight="1" x14ac:dyDescent="0.3">
      <c r="A6039" s="3">
        <v>43283.254861111112</v>
      </c>
      <c r="B6039" t="s">
        <v>11681</v>
      </c>
      <c r="C6039" s="1" t="s">
        <v>11682</v>
      </c>
      <c r="D6039">
        <f t="shared" si="108"/>
        <v>6</v>
      </c>
    </row>
    <row r="6040" spans="1:4" ht="15" customHeight="1" x14ac:dyDescent="0.3">
      <c r="A6040" s="3">
        <v>43283.18472222222</v>
      </c>
      <c r="B6040" t="s">
        <v>11683</v>
      </c>
      <c r="C6040" t="s">
        <v>11684</v>
      </c>
      <c r="D6040">
        <f t="shared" si="108"/>
        <v>4</v>
      </c>
    </row>
    <row r="6041" spans="1:4" ht="15" customHeight="1" x14ac:dyDescent="0.3">
      <c r="A6041" s="3">
        <v>43283.177083333336</v>
      </c>
      <c r="B6041" t="s">
        <v>11685</v>
      </c>
      <c r="C6041" s="1" t="s">
        <v>11686</v>
      </c>
      <c r="D6041">
        <f t="shared" si="108"/>
        <v>4</v>
      </c>
    </row>
    <row r="6042" spans="1:4" ht="15" customHeight="1" x14ac:dyDescent="0.3">
      <c r="A6042" s="3">
        <v>43283.176388888889</v>
      </c>
      <c r="B6042" t="s">
        <v>11687</v>
      </c>
      <c r="C6042" s="1" t="s">
        <v>11688</v>
      </c>
      <c r="D6042">
        <f t="shared" si="108"/>
        <v>4</v>
      </c>
    </row>
    <row r="6043" spans="1:4" ht="15" customHeight="1" x14ac:dyDescent="0.3">
      <c r="A6043" s="3">
        <v>43282.927777777775</v>
      </c>
      <c r="B6043" t="s">
        <v>11689</v>
      </c>
      <c r="C6043" s="1" t="s">
        <v>11690</v>
      </c>
      <c r="D6043">
        <f t="shared" si="108"/>
        <v>22</v>
      </c>
    </row>
    <row r="6044" spans="1:4" ht="15" customHeight="1" x14ac:dyDescent="0.3">
      <c r="A6044" s="3">
        <v>43282.894444444442</v>
      </c>
      <c r="B6044" t="s">
        <v>11691</v>
      </c>
      <c r="C6044" s="1" t="s">
        <v>11692</v>
      </c>
      <c r="D6044">
        <f t="shared" si="108"/>
        <v>21</v>
      </c>
    </row>
    <row r="6045" spans="1:4" ht="15" customHeight="1" x14ac:dyDescent="0.3">
      <c r="A6045" s="3">
        <v>43282.876388888886</v>
      </c>
      <c r="B6045" t="s">
        <v>11693</v>
      </c>
      <c r="C6045" s="1" t="s">
        <v>11694</v>
      </c>
      <c r="D6045">
        <f t="shared" si="108"/>
        <v>21</v>
      </c>
    </row>
    <row r="6046" spans="1:4" ht="15" customHeight="1" x14ac:dyDescent="0.3">
      <c r="A6046" s="3">
        <v>43282.816666666666</v>
      </c>
      <c r="B6046" t="s">
        <v>11695</v>
      </c>
      <c r="C6046" t="s">
        <v>6289</v>
      </c>
      <c r="D6046">
        <f t="shared" si="108"/>
        <v>19</v>
      </c>
    </row>
    <row r="6047" spans="1:4" ht="15" customHeight="1" x14ac:dyDescent="0.3">
      <c r="A6047" s="3">
        <v>43282.792361111111</v>
      </c>
      <c r="B6047" t="s">
        <v>11696</v>
      </c>
      <c r="C6047" s="1" t="s">
        <v>11697</v>
      </c>
      <c r="D6047">
        <f t="shared" si="108"/>
        <v>19</v>
      </c>
    </row>
    <row r="6048" spans="1:4" ht="15" customHeight="1" x14ac:dyDescent="0.3">
      <c r="A6048" s="3">
        <v>43282.750694444447</v>
      </c>
      <c r="B6048" t="s">
        <v>11698</v>
      </c>
      <c r="C6048" s="1" t="s">
        <v>11699</v>
      </c>
      <c r="D6048">
        <f t="shared" si="108"/>
        <v>18</v>
      </c>
    </row>
    <row r="6049" spans="1:4" ht="15" customHeight="1" x14ac:dyDescent="0.3">
      <c r="A6049" s="3">
        <v>43282.740277777775</v>
      </c>
      <c r="B6049" t="s">
        <v>11700</v>
      </c>
      <c r="C6049" t="s">
        <v>11701</v>
      </c>
      <c r="D6049">
        <f t="shared" si="108"/>
        <v>17</v>
      </c>
    </row>
    <row r="6050" spans="1:4" ht="15" customHeight="1" x14ac:dyDescent="0.3">
      <c r="A6050" s="3">
        <v>43282.681250000001</v>
      </c>
      <c r="B6050" t="s">
        <v>11702</v>
      </c>
      <c r="C6050" s="1" t="s">
        <v>11703</v>
      </c>
      <c r="D6050">
        <f t="shared" si="108"/>
        <v>16</v>
      </c>
    </row>
    <row r="6051" spans="1:4" ht="15" customHeight="1" x14ac:dyDescent="0.3">
      <c r="A6051" s="3">
        <v>43282.668055555558</v>
      </c>
      <c r="B6051" t="s">
        <v>11704</v>
      </c>
      <c r="C6051" s="1" t="s">
        <v>11705</v>
      </c>
      <c r="D6051">
        <f t="shared" si="108"/>
        <v>16</v>
      </c>
    </row>
    <row r="6052" spans="1:4" ht="15" customHeight="1" x14ac:dyDescent="0.3">
      <c r="A6052" s="3">
        <v>43282.664583333331</v>
      </c>
      <c r="B6052" t="s">
        <v>11706</v>
      </c>
      <c r="C6052" s="1" t="s">
        <v>11707</v>
      </c>
      <c r="D6052">
        <f t="shared" si="108"/>
        <v>15</v>
      </c>
    </row>
    <row r="6053" spans="1:4" ht="15" customHeight="1" x14ac:dyDescent="0.3">
      <c r="A6053" s="3">
        <v>43282.63958333333</v>
      </c>
      <c r="B6053" t="s">
        <v>11708</v>
      </c>
      <c r="C6053" s="1" t="s">
        <v>11709</v>
      </c>
      <c r="D6053">
        <f t="shared" si="108"/>
        <v>15</v>
      </c>
    </row>
    <row r="6054" spans="1:4" ht="15" customHeight="1" x14ac:dyDescent="0.3">
      <c r="A6054" s="3">
        <v>43282.636111111111</v>
      </c>
      <c r="B6054" t="s">
        <v>11710</v>
      </c>
      <c r="C6054" s="1" t="s">
        <v>11711</v>
      </c>
      <c r="D6054">
        <f t="shared" si="108"/>
        <v>15</v>
      </c>
    </row>
    <row r="6055" spans="1:4" ht="15" customHeight="1" x14ac:dyDescent="0.3">
      <c r="A6055" s="3">
        <v>43282.622916666667</v>
      </c>
      <c r="B6055" t="s">
        <v>11712</v>
      </c>
      <c r="C6055" s="1" t="s">
        <v>11713</v>
      </c>
      <c r="D6055">
        <f t="shared" si="108"/>
        <v>14</v>
      </c>
    </row>
    <row r="6056" spans="1:4" ht="15" customHeight="1" x14ac:dyDescent="0.3">
      <c r="A6056" s="3">
        <v>43282.597916666666</v>
      </c>
      <c r="B6056" t="s">
        <v>11714</v>
      </c>
      <c r="C6056" t="s">
        <v>11715</v>
      </c>
      <c r="D6056">
        <f t="shared" si="108"/>
        <v>14</v>
      </c>
    </row>
    <row r="6057" spans="1:4" ht="15" customHeight="1" x14ac:dyDescent="0.3">
      <c r="A6057" s="3">
        <v>43282.557638888888</v>
      </c>
      <c r="B6057" t="s">
        <v>11716</v>
      </c>
      <c r="C6057" s="1" t="s">
        <v>11717</v>
      </c>
      <c r="D6057">
        <f t="shared" si="108"/>
        <v>13</v>
      </c>
    </row>
    <row r="6058" spans="1:4" ht="15" customHeight="1" x14ac:dyDescent="0.3">
      <c r="A6058" s="3">
        <v>43282.488888888889</v>
      </c>
      <c r="B6058" t="s">
        <v>11718</v>
      </c>
      <c r="C6058" s="1" t="s">
        <v>11719</v>
      </c>
      <c r="D6058">
        <f t="shared" si="108"/>
        <v>11</v>
      </c>
    </row>
    <row r="6059" spans="1:4" ht="15" customHeight="1" x14ac:dyDescent="0.3">
      <c r="A6059" s="3">
        <v>43282.459027777775</v>
      </c>
      <c r="B6059" t="s">
        <v>11720</v>
      </c>
      <c r="C6059" s="1" t="s">
        <v>11721</v>
      </c>
      <c r="D6059">
        <f t="shared" si="108"/>
        <v>11</v>
      </c>
    </row>
    <row r="6060" spans="1:4" ht="15" customHeight="1" x14ac:dyDescent="0.3">
      <c r="A6060" s="3">
        <v>43282.397222222222</v>
      </c>
      <c r="B6060" t="s">
        <v>11722</v>
      </c>
      <c r="C6060" s="1" t="s">
        <v>11723</v>
      </c>
      <c r="D6060">
        <f t="shared" si="108"/>
        <v>9</v>
      </c>
    </row>
    <row r="6061" spans="1:4" ht="15" customHeight="1" x14ac:dyDescent="0.3">
      <c r="A6061" s="3">
        <v>43282.021527777775</v>
      </c>
      <c r="B6061" t="s">
        <v>11724</v>
      </c>
      <c r="C6061" t="s">
        <v>11725</v>
      </c>
      <c r="D6061">
        <f t="shared" si="108"/>
        <v>0</v>
      </c>
    </row>
    <row r="6062" spans="1:4" ht="15" customHeight="1" x14ac:dyDescent="0.3">
      <c r="A6062" s="3">
        <v>43282.00277777778</v>
      </c>
      <c r="B6062" t="s">
        <v>11726</v>
      </c>
      <c r="C6062" s="1" t="s">
        <v>11727</v>
      </c>
      <c r="D6062">
        <f t="shared" si="108"/>
        <v>0</v>
      </c>
    </row>
    <row r="6063" spans="1:4" ht="15" customHeight="1" x14ac:dyDescent="0.3">
      <c r="A6063" s="3">
        <v>43281.99722222222</v>
      </c>
      <c r="B6063" t="s">
        <v>11728</v>
      </c>
      <c r="C6063" t="s">
        <v>11729</v>
      </c>
      <c r="D6063">
        <f t="shared" si="108"/>
        <v>23</v>
      </c>
    </row>
    <row r="6064" spans="1:4" ht="15" customHeight="1" x14ac:dyDescent="0.3">
      <c r="A6064" s="3">
        <v>43281.93472222222</v>
      </c>
      <c r="B6064" t="s">
        <v>11730</v>
      </c>
      <c r="C6064" s="1" t="s">
        <v>11731</v>
      </c>
      <c r="D6064">
        <f t="shared" si="108"/>
        <v>22</v>
      </c>
    </row>
    <row r="6065" spans="1:4" ht="15" customHeight="1" x14ac:dyDescent="0.3">
      <c r="A6065" s="3">
        <v>43281.881944444445</v>
      </c>
      <c r="B6065" t="s">
        <v>11732</v>
      </c>
      <c r="C6065" s="1" t="s">
        <v>11733</v>
      </c>
      <c r="D6065">
        <f t="shared" si="108"/>
        <v>21</v>
      </c>
    </row>
    <row r="6066" spans="1:4" ht="15" customHeight="1" x14ac:dyDescent="0.3">
      <c r="A6066" s="3">
        <v>43281.880555555559</v>
      </c>
      <c r="B6066" t="s">
        <v>11734</v>
      </c>
      <c r="C6066" s="1" t="s">
        <v>11735</v>
      </c>
      <c r="D6066">
        <f t="shared" si="108"/>
        <v>21</v>
      </c>
    </row>
    <row r="6067" spans="1:4" ht="15" customHeight="1" x14ac:dyDescent="0.3">
      <c r="A6067" s="3">
        <v>43281.863194444442</v>
      </c>
      <c r="B6067" t="s">
        <v>11736</v>
      </c>
      <c r="C6067" t="s">
        <v>11737</v>
      </c>
      <c r="D6067">
        <f t="shared" si="108"/>
        <v>20</v>
      </c>
    </row>
    <row r="6068" spans="1:4" ht="15" customHeight="1" x14ac:dyDescent="0.3">
      <c r="A6068" s="3">
        <v>43281.76666666667</v>
      </c>
      <c r="B6068" t="s">
        <v>11738</v>
      </c>
      <c r="C6068" s="1" t="s">
        <v>11739</v>
      </c>
      <c r="D6068">
        <f t="shared" si="108"/>
        <v>18</v>
      </c>
    </row>
    <row r="6069" spans="1:4" ht="15" customHeight="1" x14ac:dyDescent="0.3">
      <c r="A6069" s="3">
        <v>43281.731249999997</v>
      </c>
      <c r="B6069" t="s">
        <v>11740</v>
      </c>
      <c r="C6069" s="1" t="s">
        <v>11741</v>
      </c>
      <c r="D6069">
        <f t="shared" si="108"/>
        <v>17</v>
      </c>
    </row>
    <row r="6070" spans="1:4" ht="15" customHeight="1" x14ac:dyDescent="0.3">
      <c r="A6070" s="3">
        <v>43281.722916666666</v>
      </c>
      <c r="B6070" t="s">
        <v>11742</v>
      </c>
      <c r="C6070" s="1" t="s">
        <v>11743</v>
      </c>
      <c r="D6070">
        <f t="shared" si="108"/>
        <v>17</v>
      </c>
    </row>
    <row r="6071" spans="1:4" ht="15" customHeight="1" x14ac:dyDescent="0.3">
      <c r="A6071" s="3">
        <v>43281.55972222222</v>
      </c>
      <c r="B6071" t="s">
        <v>11744</v>
      </c>
      <c r="C6071" s="1" t="s">
        <v>11745</v>
      </c>
      <c r="D6071">
        <f t="shared" si="108"/>
        <v>13</v>
      </c>
    </row>
    <row r="6072" spans="1:4" ht="15" customHeight="1" x14ac:dyDescent="0.3">
      <c r="A6072" s="3">
        <v>43281.550694444442</v>
      </c>
      <c r="B6072" t="s">
        <v>11746</v>
      </c>
      <c r="C6072" s="1" t="s">
        <v>11747</v>
      </c>
      <c r="D6072">
        <f t="shared" si="108"/>
        <v>13</v>
      </c>
    </row>
    <row r="6073" spans="1:4" ht="15" customHeight="1" x14ac:dyDescent="0.3">
      <c r="A6073" s="3">
        <v>43281.537499999999</v>
      </c>
      <c r="B6073" t="s">
        <v>11748</v>
      </c>
      <c r="C6073" s="1" t="s">
        <v>11749</v>
      </c>
      <c r="D6073">
        <f t="shared" si="108"/>
        <v>12</v>
      </c>
    </row>
    <row r="6074" spans="1:4" ht="15" customHeight="1" x14ac:dyDescent="0.3">
      <c r="A6074" s="3">
        <v>43281.537499999999</v>
      </c>
      <c r="B6074" t="s">
        <v>11750</v>
      </c>
      <c r="C6074" s="1" t="s">
        <v>11751</v>
      </c>
      <c r="D6074">
        <f t="shared" si="108"/>
        <v>12</v>
      </c>
    </row>
    <row r="6075" spans="1:4" ht="15" customHeight="1" x14ac:dyDescent="0.3">
      <c r="A6075" s="3">
        <v>43281.52847222222</v>
      </c>
      <c r="B6075" t="s">
        <v>11752</v>
      </c>
      <c r="C6075" t="s">
        <v>11753</v>
      </c>
      <c r="D6075">
        <f t="shared" si="108"/>
        <v>12</v>
      </c>
    </row>
    <row r="6076" spans="1:4" ht="15" customHeight="1" x14ac:dyDescent="0.3">
      <c r="A6076" s="3">
        <v>43281.527083333334</v>
      </c>
      <c r="B6076" t="s">
        <v>11754</v>
      </c>
      <c r="C6076" s="1" t="s">
        <v>11755</v>
      </c>
      <c r="D6076">
        <f t="shared" si="108"/>
        <v>12</v>
      </c>
    </row>
    <row r="6077" spans="1:4" ht="15" customHeight="1" x14ac:dyDescent="0.3">
      <c r="A6077" s="3">
        <v>43281.517361111109</v>
      </c>
      <c r="B6077" t="s">
        <v>11756</v>
      </c>
      <c r="C6077" s="1" t="s">
        <v>11757</v>
      </c>
      <c r="D6077">
        <f t="shared" si="108"/>
        <v>12</v>
      </c>
    </row>
    <row r="6078" spans="1:4" ht="15" customHeight="1" x14ac:dyDescent="0.3">
      <c r="A6078" s="3">
        <v>43281.45208333333</v>
      </c>
      <c r="B6078" t="s">
        <v>11758</v>
      </c>
      <c r="C6078" s="1" t="s">
        <v>11759</v>
      </c>
      <c r="D6078">
        <f t="shared" si="108"/>
        <v>10</v>
      </c>
    </row>
    <row r="6079" spans="1:4" ht="15" customHeight="1" x14ac:dyDescent="0.3">
      <c r="A6079" s="3">
        <v>43281.444444444445</v>
      </c>
      <c r="B6079" t="s">
        <v>11760</v>
      </c>
      <c r="C6079" s="1" t="s">
        <v>11761</v>
      </c>
      <c r="D6079">
        <f t="shared" si="108"/>
        <v>10</v>
      </c>
    </row>
    <row r="6080" spans="1:4" ht="15" customHeight="1" x14ac:dyDescent="0.3">
      <c r="A6080" s="3">
        <v>43281.407638888886</v>
      </c>
      <c r="B6080" t="s">
        <v>11762</v>
      </c>
      <c r="C6080" s="1" t="s">
        <v>11763</v>
      </c>
      <c r="D6080">
        <f t="shared" si="108"/>
        <v>9</v>
      </c>
    </row>
    <row r="6081" spans="1:4" ht="15" customHeight="1" x14ac:dyDescent="0.3">
      <c r="A6081" s="3">
        <v>43281.405555555553</v>
      </c>
      <c r="B6081" t="s">
        <v>11764</v>
      </c>
      <c r="C6081" s="1" t="s">
        <v>11765</v>
      </c>
      <c r="D6081">
        <f t="shared" si="108"/>
        <v>9</v>
      </c>
    </row>
    <row r="6082" spans="1:4" ht="15" customHeight="1" x14ac:dyDescent="0.3">
      <c r="A6082" s="3">
        <v>43281.085416666669</v>
      </c>
      <c r="B6082" t="s">
        <v>11766</v>
      </c>
      <c r="C6082" s="1" t="s">
        <v>11767</v>
      </c>
      <c r="D6082">
        <f t="shared" ref="D6082:D6145" si="109">HOUR(A6082)</f>
        <v>2</v>
      </c>
    </row>
    <row r="6083" spans="1:4" ht="15" customHeight="1" x14ac:dyDescent="0.3">
      <c r="A6083" s="3">
        <v>43281.061805555553</v>
      </c>
      <c r="B6083" t="s">
        <v>11768</v>
      </c>
      <c r="C6083" s="1" t="s">
        <v>11769</v>
      </c>
      <c r="D6083">
        <f t="shared" si="109"/>
        <v>1</v>
      </c>
    </row>
    <row r="6084" spans="1:4" ht="15" customHeight="1" x14ac:dyDescent="0.3">
      <c r="A6084" s="3">
        <v>43281.05972222222</v>
      </c>
      <c r="B6084" t="s">
        <v>11770</v>
      </c>
      <c r="C6084" s="1" t="s">
        <v>11771</v>
      </c>
      <c r="D6084">
        <f t="shared" si="109"/>
        <v>1</v>
      </c>
    </row>
    <row r="6085" spans="1:4" ht="15" customHeight="1" x14ac:dyDescent="0.3">
      <c r="A6085" s="3">
        <v>43281.003472222219</v>
      </c>
      <c r="B6085" t="s">
        <v>11772</v>
      </c>
      <c r="C6085" s="1" t="s">
        <v>11773</v>
      </c>
      <c r="D6085">
        <f t="shared" si="109"/>
        <v>0</v>
      </c>
    </row>
    <row r="6086" spans="1:4" ht="15" customHeight="1" x14ac:dyDescent="0.3">
      <c r="A6086" s="3">
        <v>43280.973611111112</v>
      </c>
      <c r="B6086" t="s">
        <v>11774</v>
      </c>
      <c r="C6086" s="1" t="s">
        <v>11775</v>
      </c>
      <c r="D6086">
        <f t="shared" si="109"/>
        <v>23</v>
      </c>
    </row>
    <row r="6087" spans="1:4" ht="15" customHeight="1" x14ac:dyDescent="0.3">
      <c r="A6087" s="3">
        <v>43280.879861111112</v>
      </c>
      <c r="B6087" t="s">
        <v>11776</v>
      </c>
      <c r="C6087" t="s">
        <v>11777</v>
      </c>
      <c r="D6087">
        <f t="shared" si="109"/>
        <v>21</v>
      </c>
    </row>
    <row r="6088" spans="1:4" ht="15" customHeight="1" x14ac:dyDescent="0.3">
      <c r="A6088" s="3">
        <v>43280.739583333336</v>
      </c>
      <c r="B6088" t="s">
        <v>11778</v>
      </c>
      <c r="C6088" t="s">
        <v>11779</v>
      </c>
      <c r="D6088">
        <f t="shared" si="109"/>
        <v>17</v>
      </c>
    </row>
    <row r="6089" spans="1:4" ht="15" customHeight="1" x14ac:dyDescent="0.3">
      <c r="A6089" s="3">
        <v>43280.720833333333</v>
      </c>
      <c r="B6089" t="s">
        <v>11780</v>
      </c>
      <c r="C6089" s="1" t="s">
        <v>11781</v>
      </c>
      <c r="D6089">
        <f t="shared" si="109"/>
        <v>17</v>
      </c>
    </row>
    <row r="6090" spans="1:4" ht="15" customHeight="1" x14ac:dyDescent="0.3">
      <c r="A6090" s="3">
        <v>43280.701388888891</v>
      </c>
      <c r="B6090" t="s">
        <v>11782</v>
      </c>
      <c r="C6090" s="1" t="s">
        <v>11783</v>
      </c>
      <c r="D6090">
        <f t="shared" si="109"/>
        <v>16</v>
      </c>
    </row>
    <row r="6091" spans="1:4" ht="15" customHeight="1" x14ac:dyDescent="0.3">
      <c r="A6091" s="3">
        <v>43280.697222222225</v>
      </c>
      <c r="B6091" t="s">
        <v>11784</v>
      </c>
      <c r="C6091" s="1" t="s">
        <v>11785</v>
      </c>
      <c r="D6091">
        <f t="shared" si="109"/>
        <v>16</v>
      </c>
    </row>
    <row r="6092" spans="1:4" ht="15" customHeight="1" x14ac:dyDescent="0.3">
      <c r="A6092" s="3">
        <v>43280.679861111108</v>
      </c>
      <c r="B6092" t="s">
        <v>11786</v>
      </c>
      <c r="C6092" s="1" t="s">
        <v>11787</v>
      </c>
      <c r="D6092">
        <f t="shared" si="109"/>
        <v>16</v>
      </c>
    </row>
    <row r="6093" spans="1:4" ht="15" customHeight="1" x14ac:dyDescent="0.3">
      <c r="A6093" s="3">
        <v>43280.668055555558</v>
      </c>
      <c r="B6093" t="s">
        <v>11788</v>
      </c>
      <c r="C6093" s="1" t="s">
        <v>11789</v>
      </c>
      <c r="D6093">
        <f t="shared" si="109"/>
        <v>16</v>
      </c>
    </row>
    <row r="6094" spans="1:4" ht="15" customHeight="1" x14ac:dyDescent="0.3">
      <c r="A6094" s="3">
        <v>43280.613194444442</v>
      </c>
      <c r="B6094" t="s">
        <v>11790</v>
      </c>
      <c r="C6094" s="1" t="s">
        <v>11791</v>
      </c>
      <c r="D6094">
        <f t="shared" si="109"/>
        <v>14</v>
      </c>
    </row>
    <row r="6095" spans="1:4" ht="15" customHeight="1" x14ac:dyDescent="0.3">
      <c r="A6095" s="3">
        <v>43280.585416666669</v>
      </c>
      <c r="B6095" t="s">
        <v>11792</v>
      </c>
      <c r="C6095" s="1" t="s">
        <v>11793</v>
      </c>
      <c r="D6095">
        <f t="shared" si="109"/>
        <v>14</v>
      </c>
    </row>
    <row r="6096" spans="1:4" ht="15" customHeight="1" x14ac:dyDescent="0.3">
      <c r="A6096" s="3">
        <v>43280.580555555556</v>
      </c>
      <c r="B6096" t="s">
        <v>11794</v>
      </c>
      <c r="C6096" t="s">
        <v>11795</v>
      </c>
      <c r="D6096">
        <f t="shared" si="109"/>
        <v>13</v>
      </c>
    </row>
    <row r="6097" spans="1:4" ht="15" customHeight="1" x14ac:dyDescent="0.3">
      <c r="A6097" s="3">
        <v>43280.580555555556</v>
      </c>
      <c r="B6097" t="s">
        <v>11796</v>
      </c>
      <c r="C6097" s="1" t="s">
        <v>11797</v>
      </c>
      <c r="D6097">
        <f t="shared" si="109"/>
        <v>13</v>
      </c>
    </row>
    <row r="6098" spans="1:4" ht="15" customHeight="1" x14ac:dyDescent="0.3">
      <c r="A6098" s="3">
        <v>43280.578472222223</v>
      </c>
      <c r="B6098" t="s">
        <v>11798</v>
      </c>
      <c r="C6098" s="1" t="s">
        <v>11799</v>
      </c>
      <c r="D6098">
        <f t="shared" si="109"/>
        <v>13</v>
      </c>
    </row>
    <row r="6099" spans="1:4" ht="15" customHeight="1" x14ac:dyDescent="0.3">
      <c r="A6099" s="3">
        <v>43280.576388888891</v>
      </c>
      <c r="B6099" t="s">
        <v>11800</v>
      </c>
      <c r="C6099" s="1" t="s">
        <v>11801</v>
      </c>
      <c r="D6099">
        <f t="shared" si="109"/>
        <v>13</v>
      </c>
    </row>
    <row r="6100" spans="1:4" ht="15" customHeight="1" x14ac:dyDescent="0.3">
      <c r="A6100" s="3">
        <v>43280.572916666664</v>
      </c>
      <c r="B6100" t="s">
        <v>11802</v>
      </c>
      <c r="C6100" s="1" t="s">
        <v>11803</v>
      </c>
      <c r="D6100">
        <f t="shared" si="109"/>
        <v>13</v>
      </c>
    </row>
    <row r="6101" spans="1:4" ht="15" customHeight="1" x14ac:dyDescent="0.3">
      <c r="A6101" s="3">
        <v>43280.527083333334</v>
      </c>
      <c r="B6101" t="s">
        <v>11804</v>
      </c>
      <c r="C6101" s="1" t="s">
        <v>11805</v>
      </c>
      <c r="D6101">
        <f t="shared" si="109"/>
        <v>12</v>
      </c>
    </row>
    <row r="6102" spans="1:4" ht="15" customHeight="1" x14ac:dyDescent="0.3">
      <c r="A6102" s="3">
        <v>43280.511111111111</v>
      </c>
      <c r="B6102" t="s">
        <v>11806</v>
      </c>
      <c r="C6102" t="s">
        <v>1072</v>
      </c>
      <c r="D6102">
        <f t="shared" si="109"/>
        <v>12</v>
      </c>
    </row>
    <row r="6103" spans="1:4" ht="15" customHeight="1" x14ac:dyDescent="0.3">
      <c r="A6103" s="3">
        <v>43280.458333333336</v>
      </c>
      <c r="B6103" t="s">
        <v>11807</v>
      </c>
      <c r="C6103" s="1" t="s">
        <v>11808</v>
      </c>
      <c r="D6103">
        <f t="shared" si="109"/>
        <v>11</v>
      </c>
    </row>
    <row r="6104" spans="1:4" ht="15" customHeight="1" x14ac:dyDescent="0.3">
      <c r="A6104" s="3">
        <v>43280.452777777777</v>
      </c>
      <c r="B6104" t="s">
        <v>11809</v>
      </c>
      <c r="C6104" t="s">
        <v>11810</v>
      </c>
      <c r="D6104">
        <f t="shared" si="109"/>
        <v>10</v>
      </c>
    </row>
    <row r="6105" spans="1:4" ht="15" customHeight="1" x14ac:dyDescent="0.3">
      <c r="A6105" s="3">
        <v>43280.413194444445</v>
      </c>
      <c r="B6105" t="s">
        <v>11811</v>
      </c>
      <c r="C6105" s="1" t="s">
        <v>11812</v>
      </c>
      <c r="D6105">
        <f t="shared" si="109"/>
        <v>9</v>
      </c>
    </row>
    <row r="6106" spans="1:4" ht="15" customHeight="1" x14ac:dyDescent="0.3">
      <c r="A6106" s="3">
        <v>43280.354166666664</v>
      </c>
      <c r="B6106" t="s">
        <v>11813</v>
      </c>
      <c r="C6106" s="1" t="s">
        <v>11814</v>
      </c>
      <c r="D6106">
        <f t="shared" si="109"/>
        <v>8</v>
      </c>
    </row>
    <row r="6107" spans="1:4" ht="15" customHeight="1" x14ac:dyDescent="0.3">
      <c r="A6107" s="3">
        <v>43280.352777777778</v>
      </c>
      <c r="B6107" t="s">
        <v>11815</v>
      </c>
      <c r="C6107" s="1" t="s">
        <v>11816</v>
      </c>
      <c r="D6107">
        <f t="shared" si="109"/>
        <v>8</v>
      </c>
    </row>
    <row r="6108" spans="1:4" ht="15" customHeight="1" x14ac:dyDescent="0.3">
      <c r="A6108" s="3">
        <v>43280.3</v>
      </c>
      <c r="B6108" t="s">
        <v>11817</v>
      </c>
      <c r="C6108" s="1" t="s">
        <v>11818</v>
      </c>
      <c r="D6108">
        <f t="shared" si="109"/>
        <v>7</v>
      </c>
    </row>
    <row r="6109" spans="1:4" ht="15" customHeight="1" x14ac:dyDescent="0.3">
      <c r="A6109" s="3">
        <v>43280.263888888891</v>
      </c>
      <c r="B6109" t="s">
        <v>11819</v>
      </c>
      <c r="C6109" t="s">
        <v>11820</v>
      </c>
      <c r="D6109">
        <f t="shared" si="109"/>
        <v>6</v>
      </c>
    </row>
    <row r="6110" spans="1:4" ht="15" customHeight="1" x14ac:dyDescent="0.3">
      <c r="A6110" s="3">
        <v>43280.199305555558</v>
      </c>
      <c r="B6110" t="s">
        <v>11821</v>
      </c>
      <c r="C6110" s="1" t="s">
        <v>11822</v>
      </c>
      <c r="D6110">
        <f t="shared" si="109"/>
        <v>4</v>
      </c>
    </row>
    <row r="6111" spans="1:4" ht="15" customHeight="1" x14ac:dyDescent="0.3">
      <c r="A6111" s="3">
        <v>43280.197916666664</v>
      </c>
      <c r="B6111" t="s">
        <v>11823</v>
      </c>
      <c r="C6111" t="s">
        <v>11824</v>
      </c>
      <c r="D6111">
        <f t="shared" si="109"/>
        <v>4</v>
      </c>
    </row>
    <row r="6112" spans="1:4" ht="15" customHeight="1" x14ac:dyDescent="0.3">
      <c r="A6112" s="3">
        <v>43280.195138888892</v>
      </c>
      <c r="B6112" t="s">
        <v>11825</v>
      </c>
      <c r="C6112" s="1" t="s">
        <v>11826</v>
      </c>
      <c r="D6112">
        <f t="shared" si="109"/>
        <v>4</v>
      </c>
    </row>
    <row r="6113" spans="1:4" ht="15" customHeight="1" x14ac:dyDescent="0.3">
      <c r="A6113" s="3">
        <v>43280.146527777775</v>
      </c>
      <c r="B6113" t="s">
        <v>11827</v>
      </c>
      <c r="C6113" t="s">
        <v>11828</v>
      </c>
      <c r="D6113">
        <f t="shared" si="109"/>
        <v>3</v>
      </c>
    </row>
    <row r="6114" spans="1:4" ht="15" customHeight="1" x14ac:dyDescent="0.3">
      <c r="A6114" s="3">
        <v>43280.127083333333</v>
      </c>
      <c r="B6114" t="s">
        <v>11829</v>
      </c>
      <c r="C6114" s="1" t="s">
        <v>11830</v>
      </c>
      <c r="D6114">
        <f t="shared" si="109"/>
        <v>3</v>
      </c>
    </row>
    <row r="6115" spans="1:4" ht="15" customHeight="1" x14ac:dyDescent="0.3">
      <c r="A6115" s="3">
        <v>43280.074999999997</v>
      </c>
      <c r="B6115" t="s">
        <v>11831</v>
      </c>
      <c r="C6115" t="s">
        <v>11832</v>
      </c>
      <c r="D6115">
        <f t="shared" si="109"/>
        <v>1</v>
      </c>
    </row>
    <row r="6116" spans="1:4" ht="15" customHeight="1" x14ac:dyDescent="0.3">
      <c r="A6116" s="3">
        <v>43280.015277777777</v>
      </c>
      <c r="B6116" t="s">
        <v>11833</v>
      </c>
      <c r="C6116" s="1" t="s">
        <v>11834</v>
      </c>
      <c r="D6116">
        <f t="shared" si="109"/>
        <v>0</v>
      </c>
    </row>
    <row r="6117" spans="1:4" ht="15" customHeight="1" x14ac:dyDescent="0.3">
      <c r="A6117" s="3">
        <v>43280.001388888886</v>
      </c>
      <c r="B6117" t="s">
        <v>11835</v>
      </c>
      <c r="C6117" s="1" t="s">
        <v>11836</v>
      </c>
      <c r="D6117">
        <f t="shared" si="109"/>
        <v>0</v>
      </c>
    </row>
    <row r="6118" spans="1:4" ht="15" customHeight="1" x14ac:dyDescent="0.3">
      <c r="A6118" s="3">
        <v>43279.992361111108</v>
      </c>
      <c r="B6118" t="s">
        <v>11837</v>
      </c>
      <c r="C6118" t="s">
        <v>11838</v>
      </c>
      <c r="D6118">
        <f t="shared" si="109"/>
        <v>23</v>
      </c>
    </row>
    <row r="6119" spans="1:4" ht="15" customHeight="1" x14ac:dyDescent="0.3">
      <c r="A6119" s="3">
        <v>43279.990972222222</v>
      </c>
      <c r="B6119" t="s">
        <v>11839</v>
      </c>
      <c r="C6119" t="s">
        <v>11840</v>
      </c>
      <c r="D6119">
        <f t="shared" si="109"/>
        <v>23</v>
      </c>
    </row>
    <row r="6120" spans="1:4" ht="15" customHeight="1" x14ac:dyDescent="0.3">
      <c r="A6120" s="3">
        <v>43279.989583333336</v>
      </c>
      <c r="B6120" t="s">
        <v>11841</v>
      </c>
      <c r="C6120" t="s">
        <v>11842</v>
      </c>
      <c r="D6120">
        <f t="shared" si="109"/>
        <v>23</v>
      </c>
    </row>
    <row r="6121" spans="1:4" ht="15" customHeight="1" x14ac:dyDescent="0.3">
      <c r="A6121" s="3">
        <v>43279.986111111109</v>
      </c>
      <c r="B6121" t="s">
        <v>11843</v>
      </c>
      <c r="C6121" s="1" t="s">
        <v>11844</v>
      </c>
      <c r="D6121">
        <f t="shared" si="109"/>
        <v>23</v>
      </c>
    </row>
    <row r="6122" spans="1:4" ht="15" customHeight="1" x14ac:dyDescent="0.3">
      <c r="A6122" s="3">
        <v>43279.981249999997</v>
      </c>
      <c r="B6122" t="s">
        <v>11845</v>
      </c>
      <c r="C6122" s="1" t="s">
        <v>11846</v>
      </c>
      <c r="D6122">
        <f t="shared" si="109"/>
        <v>23</v>
      </c>
    </row>
    <row r="6123" spans="1:4" ht="15" customHeight="1" x14ac:dyDescent="0.3">
      <c r="A6123" s="3">
        <v>43279.978472222225</v>
      </c>
      <c r="B6123" t="s">
        <v>11847</v>
      </c>
      <c r="C6123" s="1" t="s">
        <v>11848</v>
      </c>
      <c r="D6123">
        <f t="shared" si="109"/>
        <v>23</v>
      </c>
    </row>
    <row r="6124" spans="1:4" ht="15" customHeight="1" x14ac:dyDescent="0.3">
      <c r="A6124" s="3">
        <v>43279.974999999999</v>
      </c>
      <c r="B6124" t="s">
        <v>11849</v>
      </c>
      <c r="C6124" s="1" t="s">
        <v>11850</v>
      </c>
      <c r="D6124">
        <f t="shared" si="109"/>
        <v>23</v>
      </c>
    </row>
    <row r="6125" spans="1:4" ht="15" customHeight="1" x14ac:dyDescent="0.3">
      <c r="A6125" s="3">
        <v>43279.973611111112</v>
      </c>
      <c r="B6125" t="s">
        <v>11851</v>
      </c>
      <c r="C6125" t="s">
        <v>11852</v>
      </c>
      <c r="D6125">
        <f t="shared" si="109"/>
        <v>23</v>
      </c>
    </row>
    <row r="6126" spans="1:4" ht="15" customHeight="1" x14ac:dyDescent="0.3">
      <c r="A6126" s="3">
        <v>43279.972916666666</v>
      </c>
      <c r="B6126" t="s">
        <v>11853</v>
      </c>
      <c r="C6126" s="1" t="s">
        <v>11854</v>
      </c>
      <c r="D6126">
        <f t="shared" si="109"/>
        <v>23</v>
      </c>
    </row>
    <row r="6127" spans="1:4" ht="15" customHeight="1" x14ac:dyDescent="0.3">
      <c r="A6127" s="3">
        <v>43279.970833333333</v>
      </c>
      <c r="B6127" t="s">
        <v>11855</v>
      </c>
      <c r="C6127" t="s">
        <v>11856</v>
      </c>
      <c r="D6127">
        <f t="shared" si="109"/>
        <v>23</v>
      </c>
    </row>
    <row r="6128" spans="1:4" ht="15" customHeight="1" x14ac:dyDescent="0.3">
      <c r="A6128" s="3">
        <v>43279.970138888886</v>
      </c>
      <c r="B6128" t="s">
        <v>11857</v>
      </c>
      <c r="C6128" s="1" t="s">
        <v>11858</v>
      </c>
      <c r="D6128">
        <f t="shared" si="109"/>
        <v>23</v>
      </c>
    </row>
    <row r="6129" spans="1:4" ht="15" customHeight="1" x14ac:dyDescent="0.3">
      <c r="A6129" s="3">
        <v>43279.960416666669</v>
      </c>
      <c r="B6129" t="s">
        <v>11859</v>
      </c>
      <c r="C6129" t="s">
        <v>11860</v>
      </c>
      <c r="D6129">
        <f t="shared" si="109"/>
        <v>23</v>
      </c>
    </row>
    <row r="6130" spans="1:4" ht="15" customHeight="1" x14ac:dyDescent="0.3">
      <c r="A6130" s="3">
        <v>43279.947222222225</v>
      </c>
      <c r="B6130" t="s">
        <v>11861</v>
      </c>
      <c r="C6130" t="s">
        <v>11862</v>
      </c>
      <c r="D6130">
        <f t="shared" si="109"/>
        <v>22</v>
      </c>
    </row>
    <row r="6131" spans="1:4" ht="15" customHeight="1" x14ac:dyDescent="0.3">
      <c r="A6131" s="3">
        <v>43279.946527777778</v>
      </c>
      <c r="B6131" t="s">
        <v>11863</v>
      </c>
      <c r="C6131" s="1" t="s">
        <v>11864</v>
      </c>
      <c r="D6131">
        <f t="shared" si="109"/>
        <v>22</v>
      </c>
    </row>
    <row r="6132" spans="1:4" ht="15" customHeight="1" x14ac:dyDescent="0.3">
      <c r="A6132" s="3">
        <v>43279.922222222223</v>
      </c>
      <c r="B6132" t="s">
        <v>11865</v>
      </c>
      <c r="C6132" s="1" t="s">
        <v>11866</v>
      </c>
      <c r="D6132">
        <f t="shared" si="109"/>
        <v>22</v>
      </c>
    </row>
    <row r="6133" spans="1:4" ht="15" customHeight="1" x14ac:dyDescent="0.3">
      <c r="A6133" s="3">
        <v>43279.838888888888</v>
      </c>
      <c r="B6133" t="s">
        <v>11867</v>
      </c>
      <c r="C6133" s="1" t="s">
        <v>11868</v>
      </c>
      <c r="D6133">
        <f t="shared" si="109"/>
        <v>20</v>
      </c>
    </row>
    <row r="6134" spans="1:4" ht="15" customHeight="1" x14ac:dyDescent="0.3">
      <c r="A6134" s="3">
        <v>43279.792361111111</v>
      </c>
      <c r="B6134" t="s">
        <v>11869</v>
      </c>
      <c r="C6134" t="s">
        <v>676</v>
      </c>
      <c r="D6134">
        <f t="shared" si="109"/>
        <v>19</v>
      </c>
    </row>
    <row r="6135" spans="1:4" ht="15" customHeight="1" x14ac:dyDescent="0.3">
      <c r="A6135" s="3">
        <v>43279.792361111111</v>
      </c>
      <c r="B6135" t="s">
        <v>11870</v>
      </c>
      <c r="C6135" s="1" t="s">
        <v>11871</v>
      </c>
      <c r="D6135">
        <f t="shared" si="109"/>
        <v>19</v>
      </c>
    </row>
    <row r="6136" spans="1:4" ht="15" customHeight="1" x14ac:dyDescent="0.3">
      <c r="A6136" s="3">
        <v>43279.762499999997</v>
      </c>
      <c r="B6136" t="s">
        <v>11872</v>
      </c>
      <c r="C6136" s="1" t="s">
        <v>11873</v>
      </c>
      <c r="D6136">
        <f t="shared" si="109"/>
        <v>18</v>
      </c>
    </row>
    <row r="6137" spans="1:4" ht="15" customHeight="1" x14ac:dyDescent="0.3">
      <c r="A6137" s="3">
        <v>43279.631249999999</v>
      </c>
      <c r="B6137" t="s">
        <v>11874</v>
      </c>
      <c r="C6137" s="1" t="s">
        <v>11875</v>
      </c>
      <c r="D6137">
        <f t="shared" si="109"/>
        <v>15</v>
      </c>
    </row>
    <row r="6138" spans="1:4" ht="15" customHeight="1" x14ac:dyDescent="0.3">
      <c r="A6138" s="3">
        <v>43279.62222222222</v>
      </c>
      <c r="B6138" t="s">
        <v>11876</v>
      </c>
      <c r="C6138" s="1" t="s">
        <v>11877</v>
      </c>
      <c r="D6138">
        <f t="shared" si="109"/>
        <v>14</v>
      </c>
    </row>
    <row r="6139" spans="1:4" ht="15" customHeight="1" x14ac:dyDescent="0.3">
      <c r="A6139" s="3">
        <v>43279.595833333333</v>
      </c>
      <c r="B6139" t="s">
        <v>11878</v>
      </c>
      <c r="C6139" s="1" t="s">
        <v>11879</v>
      </c>
      <c r="D6139">
        <f t="shared" si="109"/>
        <v>14</v>
      </c>
    </row>
    <row r="6140" spans="1:4" ht="15" customHeight="1" x14ac:dyDescent="0.3">
      <c r="A6140" s="3">
        <v>43279.553472222222</v>
      </c>
      <c r="B6140" t="s">
        <v>11880</v>
      </c>
      <c r="C6140" t="s">
        <v>11881</v>
      </c>
      <c r="D6140">
        <f t="shared" si="109"/>
        <v>13</v>
      </c>
    </row>
    <row r="6141" spans="1:4" ht="15" customHeight="1" x14ac:dyDescent="0.3">
      <c r="A6141" s="3">
        <v>43279.469444444447</v>
      </c>
      <c r="B6141" t="s">
        <v>11882</v>
      </c>
      <c r="C6141" s="1" t="s">
        <v>11883</v>
      </c>
      <c r="D6141">
        <f t="shared" si="109"/>
        <v>11</v>
      </c>
    </row>
    <row r="6142" spans="1:4" ht="15" customHeight="1" x14ac:dyDescent="0.3">
      <c r="A6142" s="3">
        <v>43279.45</v>
      </c>
      <c r="B6142" t="s">
        <v>11884</v>
      </c>
      <c r="C6142" s="1" t="s">
        <v>11885</v>
      </c>
      <c r="D6142">
        <f t="shared" si="109"/>
        <v>10</v>
      </c>
    </row>
    <row r="6143" spans="1:4" ht="15" customHeight="1" x14ac:dyDescent="0.3">
      <c r="A6143" s="3">
        <v>43279.445833333331</v>
      </c>
      <c r="B6143" t="s">
        <v>11886</v>
      </c>
      <c r="C6143" s="1" t="s">
        <v>11887</v>
      </c>
      <c r="D6143">
        <f t="shared" si="109"/>
        <v>10</v>
      </c>
    </row>
    <row r="6144" spans="1:4" ht="15" customHeight="1" x14ac:dyDescent="0.3">
      <c r="A6144" s="3">
        <v>43279.442361111112</v>
      </c>
      <c r="B6144" t="s">
        <v>11888</v>
      </c>
      <c r="C6144" s="1" t="s">
        <v>11889</v>
      </c>
      <c r="D6144">
        <f t="shared" si="109"/>
        <v>10</v>
      </c>
    </row>
    <row r="6145" spans="1:4" ht="15" customHeight="1" x14ac:dyDescent="0.3">
      <c r="A6145" s="3">
        <v>43279.441666666666</v>
      </c>
      <c r="B6145" t="s">
        <v>11890</v>
      </c>
      <c r="C6145" s="1" t="s">
        <v>11891</v>
      </c>
      <c r="D6145">
        <f t="shared" si="109"/>
        <v>10</v>
      </c>
    </row>
    <row r="6146" spans="1:4" ht="15" customHeight="1" x14ac:dyDescent="0.3">
      <c r="A6146" s="3">
        <v>43279.365277777775</v>
      </c>
      <c r="B6146" t="s">
        <v>11892</v>
      </c>
      <c r="C6146" s="1" t="s">
        <v>11893</v>
      </c>
      <c r="D6146">
        <f t="shared" ref="D6146:D6209" si="110">HOUR(A6146)</f>
        <v>8</v>
      </c>
    </row>
    <row r="6147" spans="1:4" ht="15" customHeight="1" x14ac:dyDescent="0.3">
      <c r="A6147" s="3">
        <v>43279.226388888892</v>
      </c>
      <c r="B6147" t="s">
        <v>11894</v>
      </c>
      <c r="C6147" t="s">
        <v>7471</v>
      </c>
      <c r="D6147">
        <f t="shared" si="110"/>
        <v>5</v>
      </c>
    </row>
    <row r="6148" spans="1:4" ht="15" customHeight="1" x14ac:dyDescent="0.3">
      <c r="A6148" s="3">
        <v>43279.15902777778</v>
      </c>
      <c r="B6148" t="s">
        <v>11895</v>
      </c>
      <c r="C6148" s="1" t="s">
        <v>11896</v>
      </c>
      <c r="D6148">
        <f t="shared" si="110"/>
        <v>3</v>
      </c>
    </row>
    <row r="6149" spans="1:4" ht="15" customHeight="1" x14ac:dyDescent="0.3">
      <c r="A6149" s="3">
        <v>43279.105555555558</v>
      </c>
      <c r="B6149" t="s">
        <v>11897</v>
      </c>
      <c r="C6149" s="1" t="s">
        <v>11898</v>
      </c>
      <c r="D6149">
        <f t="shared" si="110"/>
        <v>2</v>
      </c>
    </row>
    <row r="6150" spans="1:4" ht="15" customHeight="1" x14ac:dyDescent="0.3">
      <c r="A6150" s="3">
        <v>43278.993055555555</v>
      </c>
      <c r="B6150" t="s">
        <v>11899</v>
      </c>
      <c r="C6150" s="1" t="s">
        <v>11900</v>
      </c>
      <c r="D6150">
        <f t="shared" si="110"/>
        <v>23</v>
      </c>
    </row>
    <row r="6151" spans="1:4" ht="15" customHeight="1" x14ac:dyDescent="0.3">
      <c r="A6151" s="3">
        <v>43278.984027777777</v>
      </c>
      <c r="B6151" t="s">
        <v>11901</v>
      </c>
      <c r="C6151" t="s">
        <v>11902</v>
      </c>
      <c r="D6151">
        <f t="shared" si="110"/>
        <v>23</v>
      </c>
    </row>
    <row r="6152" spans="1:4" ht="15" customHeight="1" x14ac:dyDescent="0.3">
      <c r="A6152" s="3">
        <v>43278.974999999999</v>
      </c>
      <c r="B6152" t="s">
        <v>11903</v>
      </c>
      <c r="C6152" s="1" t="s">
        <v>11904</v>
      </c>
      <c r="D6152">
        <f t="shared" si="110"/>
        <v>23</v>
      </c>
    </row>
    <row r="6153" spans="1:4" ht="15" customHeight="1" x14ac:dyDescent="0.3">
      <c r="A6153" s="3">
        <v>43278.966666666667</v>
      </c>
      <c r="B6153" t="s">
        <v>11905</v>
      </c>
      <c r="C6153" s="1" t="s">
        <v>11906</v>
      </c>
      <c r="D6153">
        <f t="shared" si="110"/>
        <v>23</v>
      </c>
    </row>
    <row r="6154" spans="1:4" ht="15" customHeight="1" x14ac:dyDescent="0.3">
      <c r="A6154" s="3">
        <v>43278.956944444442</v>
      </c>
      <c r="B6154" t="s">
        <v>11907</v>
      </c>
      <c r="C6154" t="s">
        <v>11908</v>
      </c>
      <c r="D6154">
        <f t="shared" si="110"/>
        <v>22</v>
      </c>
    </row>
    <row r="6155" spans="1:4" ht="15" customHeight="1" x14ac:dyDescent="0.3">
      <c r="A6155" s="3">
        <v>43278.950694444444</v>
      </c>
      <c r="B6155" t="s">
        <v>11909</v>
      </c>
      <c r="C6155" s="1" t="s">
        <v>11910</v>
      </c>
      <c r="D6155">
        <f t="shared" si="110"/>
        <v>22</v>
      </c>
    </row>
    <row r="6156" spans="1:4" ht="15" customHeight="1" x14ac:dyDescent="0.3">
      <c r="A6156" s="3">
        <v>43278.915277777778</v>
      </c>
      <c r="B6156" t="s">
        <v>11911</v>
      </c>
      <c r="C6156" s="1" t="s">
        <v>11912</v>
      </c>
      <c r="D6156">
        <f t="shared" si="110"/>
        <v>21</v>
      </c>
    </row>
    <row r="6157" spans="1:4" ht="15" customHeight="1" x14ac:dyDescent="0.3">
      <c r="A6157" s="3">
        <v>43278.910416666666</v>
      </c>
      <c r="B6157" t="s">
        <v>11913</v>
      </c>
      <c r="C6157" s="1" t="s">
        <v>11914</v>
      </c>
      <c r="D6157">
        <f t="shared" si="110"/>
        <v>21</v>
      </c>
    </row>
    <row r="6158" spans="1:4" ht="15" customHeight="1" x14ac:dyDescent="0.3">
      <c r="A6158" s="3">
        <v>43278.876388888886</v>
      </c>
      <c r="B6158" t="s">
        <v>11915</v>
      </c>
      <c r="C6158" s="1" t="s">
        <v>11916</v>
      </c>
      <c r="D6158">
        <f t="shared" si="110"/>
        <v>21</v>
      </c>
    </row>
    <row r="6159" spans="1:4" ht="15" customHeight="1" x14ac:dyDescent="0.3">
      <c r="A6159" s="3">
        <v>43278.824305555558</v>
      </c>
      <c r="B6159" t="s">
        <v>11917</v>
      </c>
      <c r="C6159" t="s">
        <v>11918</v>
      </c>
      <c r="D6159">
        <f t="shared" si="110"/>
        <v>19</v>
      </c>
    </row>
    <row r="6160" spans="1:4" ht="15" customHeight="1" x14ac:dyDescent="0.3">
      <c r="A6160" s="3">
        <v>43278.823611111111</v>
      </c>
      <c r="B6160" t="s">
        <v>11919</v>
      </c>
      <c r="C6160" s="1" t="s">
        <v>11920</v>
      </c>
      <c r="D6160">
        <f t="shared" si="110"/>
        <v>19</v>
      </c>
    </row>
    <row r="6161" spans="1:4" ht="15" customHeight="1" x14ac:dyDescent="0.3">
      <c r="A6161" s="3">
        <v>43278.678472222222</v>
      </c>
      <c r="B6161" t="s">
        <v>11921</v>
      </c>
      <c r="C6161" s="1" t="s">
        <v>11922</v>
      </c>
      <c r="D6161">
        <f t="shared" si="110"/>
        <v>16</v>
      </c>
    </row>
    <row r="6162" spans="1:4" ht="15" customHeight="1" x14ac:dyDescent="0.3">
      <c r="A6162" s="3">
        <v>43278.666666666664</v>
      </c>
      <c r="B6162" t="s">
        <v>11923</v>
      </c>
      <c r="C6162" s="1" t="s">
        <v>11924</v>
      </c>
      <c r="D6162">
        <f t="shared" si="110"/>
        <v>16</v>
      </c>
    </row>
    <row r="6163" spans="1:4" ht="15" customHeight="1" x14ac:dyDescent="0.3">
      <c r="A6163" s="3">
        <v>43278.665277777778</v>
      </c>
      <c r="B6163" t="s">
        <v>11925</v>
      </c>
      <c r="C6163" s="1" t="s">
        <v>11926</v>
      </c>
      <c r="D6163">
        <f t="shared" si="110"/>
        <v>15</v>
      </c>
    </row>
    <row r="6164" spans="1:4" ht="15" customHeight="1" x14ac:dyDescent="0.3">
      <c r="A6164" s="3">
        <v>43278.629166666666</v>
      </c>
      <c r="B6164" t="s">
        <v>11927</v>
      </c>
      <c r="C6164" s="1" t="s">
        <v>11928</v>
      </c>
      <c r="D6164">
        <f t="shared" si="110"/>
        <v>15</v>
      </c>
    </row>
    <row r="6165" spans="1:4" ht="15" customHeight="1" x14ac:dyDescent="0.3">
      <c r="A6165" s="3">
        <v>43278.609722222223</v>
      </c>
      <c r="B6165" t="s">
        <v>11929</v>
      </c>
      <c r="C6165" s="1" t="s">
        <v>11930</v>
      </c>
      <c r="D6165">
        <f t="shared" si="110"/>
        <v>14</v>
      </c>
    </row>
    <row r="6166" spans="1:4" ht="15" customHeight="1" x14ac:dyDescent="0.3">
      <c r="A6166" s="3">
        <v>43278.455555555556</v>
      </c>
      <c r="B6166" t="s">
        <v>11931</v>
      </c>
      <c r="C6166" s="1" t="s">
        <v>11932</v>
      </c>
      <c r="D6166">
        <f t="shared" si="110"/>
        <v>10</v>
      </c>
    </row>
    <row r="6167" spans="1:4" ht="15" customHeight="1" x14ac:dyDescent="0.3">
      <c r="A6167" s="3">
        <v>43278.453472222223</v>
      </c>
      <c r="B6167" t="s">
        <v>11933</v>
      </c>
      <c r="C6167" s="1" t="s">
        <v>11934</v>
      </c>
      <c r="D6167">
        <f t="shared" si="110"/>
        <v>10</v>
      </c>
    </row>
    <row r="6168" spans="1:4" ht="15" customHeight="1" x14ac:dyDescent="0.3">
      <c r="A6168" s="3">
        <v>43278.415972222225</v>
      </c>
      <c r="B6168" t="s">
        <v>11935</v>
      </c>
      <c r="C6168" s="1" t="s">
        <v>11936</v>
      </c>
      <c r="D6168">
        <f t="shared" si="110"/>
        <v>9</v>
      </c>
    </row>
    <row r="6169" spans="1:4" ht="15" customHeight="1" x14ac:dyDescent="0.3">
      <c r="A6169" s="3">
        <v>43278.401388888888</v>
      </c>
      <c r="B6169" t="s">
        <v>11937</v>
      </c>
      <c r="C6169" t="s">
        <v>11938</v>
      </c>
      <c r="D6169">
        <f t="shared" si="110"/>
        <v>9</v>
      </c>
    </row>
    <row r="6170" spans="1:4" ht="15" customHeight="1" x14ac:dyDescent="0.3">
      <c r="A6170" s="3">
        <v>43278.37777777778</v>
      </c>
      <c r="B6170" t="s">
        <v>11939</v>
      </c>
      <c r="C6170" s="1" t="s">
        <v>11940</v>
      </c>
      <c r="D6170">
        <f t="shared" si="110"/>
        <v>9</v>
      </c>
    </row>
    <row r="6171" spans="1:4" ht="15" customHeight="1" x14ac:dyDescent="0.3">
      <c r="A6171" s="3">
        <v>43278.36041666667</v>
      </c>
      <c r="B6171" t="s">
        <v>11941</v>
      </c>
      <c r="C6171" s="1" t="s">
        <v>11942</v>
      </c>
      <c r="D6171">
        <f t="shared" si="110"/>
        <v>8</v>
      </c>
    </row>
    <row r="6172" spans="1:4" ht="15" customHeight="1" x14ac:dyDescent="0.3">
      <c r="A6172" s="3">
        <v>43278.086111111108</v>
      </c>
      <c r="B6172" t="s">
        <v>11943</v>
      </c>
      <c r="C6172" s="1" t="s">
        <v>11944</v>
      </c>
      <c r="D6172">
        <f t="shared" si="110"/>
        <v>2</v>
      </c>
    </row>
    <row r="6173" spans="1:4" ht="15" customHeight="1" x14ac:dyDescent="0.3">
      <c r="A6173" s="3">
        <v>43278.082638888889</v>
      </c>
      <c r="B6173" t="s">
        <v>11945</v>
      </c>
      <c r="C6173" s="1" t="s">
        <v>11946</v>
      </c>
      <c r="D6173">
        <f t="shared" si="110"/>
        <v>1</v>
      </c>
    </row>
    <row r="6174" spans="1:4" ht="15" customHeight="1" x14ac:dyDescent="0.3">
      <c r="A6174" s="3">
        <v>43278.038888888892</v>
      </c>
      <c r="B6174" t="s">
        <v>11947</v>
      </c>
      <c r="C6174" s="1" t="s">
        <v>11948</v>
      </c>
      <c r="D6174">
        <f t="shared" si="110"/>
        <v>0</v>
      </c>
    </row>
    <row r="6175" spans="1:4" ht="15" customHeight="1" x14ac:dyDescent="0.3">
      <c r="A6175" s="3">
        <v>43278.027083333334</v>
      </c>
      <c r="B6175" t="s">
        <v>11949</v>
      </c>
      <c r="C6175" s="1" t="s">
        <v>11950</v>
      </c>
      <c r="D6175">
        <f t="shared" si="110"/>
        <v>0</v>
      </c>
    </row>
    <row r="6176" spans="1:4" ht="15" customHeight="1" x14ac:dyDescent="0.3">
      <c r="A6176" s="3">
        <v>43278.020833333336</v>
      </c>
      <c r="B6176" t="s">
        <v>11951</v>
      </c>
      <c r="C6176" s="1" t="s">
        <v>11952</v>
      </c>
      <c r="D6176">
        <f t="shared" si="110"/>
        <v>0</v>
      </c>
    </row>
    <row r="6177" spans="1:4" ht="15" customHeight="1" x14ac:dyDescent="0.3">
      <c r="A6177" s="3">
        <v>43278.01458333333</v>
      </c>
      <c r="B6177" t="s">
        <v>11953</v>
      </c>
      <c r="C6177" t="s">
        <v>11954</v>
      </c>
      <c r="D6177">
        <f t="shared" si="110"/>
        <v>0</v>
      </c>
    </row>
    <row r="6178" spans="1:4" ht="15" customHeight="1" x14ac:dyDescent="0.3">
      <c r="A6178" s="3">
        <v>43278.006249999999</v>
      </c>
      <c r="B6178" t="s">
        <v>11955</v>
      </c>
      <c r="C6178" s="1" t="s">
        <v>11956</v>
      </c>
      <c r="D6178">
        <f t="shared" si="110"/>
        <v>0</v>
      </c>
    </row>
    <row r="6179" spans="1:4" ht="15" customHeight="1" x14ac:dyDescent="0.3">
      <c r="A6179" s="3">
        <v>43278.004861111112</v>
      </c>
      <c r="B6179" t="s">
        <v>11957</v>
      </c>
      <c r="C6179" s="1" t="s">
        <v>11958</v>
      </c>
      <c r="D6179">
        <f t="shared" si="110"/>
        <v>0</v>
      </c>
    </row>
    <row r="6180" spans="1:4" ht="15" customHeight="1" x14ac:dyDescent="0.3">
      <c r="A6180" s="3">
        <v>43278.004861111112</v>
      </c>
      <c r="B6180" t="s">
        <v>11959</v>
      </c>
      <c r="C6180" s="1" t="s">
        <v>11960</v>
      </c>
      <c r="D6180">
        <f t="shared" si="110"/>
        <v>0</v>
      </c>
    </row>
    <row r="6181" spans="1:4" ht="15" customHeight="1" x14ac:dyDescent="0.3">
      <c r="A6181" s="3">
        <v>43278.00277777778</v>
      </c>
      <c r="B6181" t="s">
        <v>11961</v>
      </c>
      <c r="C6181" s="1" t="s">
        <v>11962</v>
      </c>
      <c r="D6181">
        <f t="shared" si="110"/>
        <v>0</v>
      </c>
    </row>
    <row r="6182" spans="1:4" ht="15" customHeight="1" x14ac:dyDescent="0.3">
      <c r="A6182" s="3">
        <v>43278.002083333333</v>
      </c>
      <c r="B6182" t="s">
        <v>11963</v>
      </c>
      <c r="C6182" s="1" t="s">
        <v>11964</v>
      </c>
      <c r="D6182">
        <f t="shared" si="110"/>
        <v>0</v>
      </c>
    </row>
    <row r="6183" spans="1:4" ht="15" customHeight="1" x14ac:dyDescent="0.3">
      <c r="A6183" s="3">
        <v>43278</v>
      </c>
      <c r="B6183" t="s">
        <v>11965</v>
      </c>
      <c r="C6183" s="1" t="s">
        <v>11966</v>
      </c>
      <c r="D6183">
        <f t="shared" si="110"/>
        <v>0</v>
      </c>
    </row>
    <row r="6184" spans="1:4" ht="15" customHeight="1" x14ac:dyDescent="0.3">
      <c r="A6184" s="3">
        <v>43277.995138888888</v>
      </c>
      <c r="B6184" t="s">
        <v>11967</v>
      </c>
      <c r="C6184" s="1" t="s">
        <v>11968</v>
      </c>
      <c r="D6184">
        <f t="shared" si="110"/>
        <v>23</v>
      </c>
    </row>
    <row r="6185" spans="1:4" ht="15" customHeight="1" x14ac:dyDescent="0.3">
      <c r="A6185" s="3">
        <v>43277.994444444441</v>
      </c>
      <c r="B6185" t="s">
        <v>11969</v>
      </c>
      <c r="C6185" s="1" t="s">
        <v>11970</v>
      </c>
      <c r="D6185">
        <f t="shared" si="110"/>
        <v>23</v>
      </c>
    </row>
    <row r="6186" spans="1:4" ht="15" customHeight="1" x14ac:dyDescent="0.3">
      <c r="A6186" s="3">
        <v>43277.993055555555</v>
      </c>
      <c r="B6186" t="s">
        <v>11971</v>
      </c>
      <c r="C6186" s="1" t="s">
        <v>11972</v>
      </c>
      <c r="D6186">
        <f t="shared" si="110"/>
        <v>23</v>
      </c>
    </row>
    <row r="6187" spans="1:4" ht="15" customHeight="1" x14ac:dyDescent="0.3">
      <c r="A6187" s="3">
        <v>43277.993055555555</v>
      </c>
      <c r="B6187" t="s">
        <v>11973</v>
      </c>
      <c r="C6187" s="1" t="s">
        <v>11974</v>
      </c>
      <c r="D6187">
        <f t="shared" si="110"/>
        <v>23</v>
      </c>
    </row>
    <row r="6188" spans="1:4" ht="15" customHeight="1" x14ac:dyDescent="0.3">
      <c r="A6188" s="3">
        <v>43277.992361111108</v>
      </c>
      <c r="B6188" t="s">
        <v>11975</v>
      </c>
      <c r="C6188" s="1" t="s">
        <v>11976</v>
      </c>
      <c r="D6188">
        <f t="shared" si="110"/>
        <v>23</v>
      </c>
    </row>
    <row r="6189" spans="1:4" ht="15" customHeight="1" x14ac:dyDescent="0.3">
      <c r="A6189" s="3">
        <v>43277.979166666664</v>
      </c>
      <c r="B6189" t="s">
        <v>11977</v>
      </c>
      <c r="C6189" s="1" t="s">
        <v>11978</v>
      </c>
      <c r="D6189">
        <f t="shared" si="110"/>
        <v>23</v>
      </c>
    </row>
    <row r="6190" spans="1:4" ht="15" customHeight="1" x14ac:dyDescent="0.3">
      <c r="A6190" s="3">
        <v>43277.978472222225</v>
      </c>
      <c r="B6190" t="s">
        <v>11979</v>
      </c>
      <c r="C6190" s="1" t="s">
        <v>11980</v>
      </c>
      <c r="D6190">
        <f t="shared" si="110"/>
        <v>23</v>
      </c>
    </row>
    <row r="6191" spans="1:4" ht="15" customHeight="1" x14ac:dyDescent="0.3">
      <c r="A6191" s="3">
        <v>43277.975694444445</v>
      </c>
      <c r="B6191" t="s">
        <v>11981</v>
      </c>
      <c r="C6191" s="1" t="s">
        <v>11982</v>
      </c>
      <c r="D6191">
        <f t="shared" si="110"/>
        <v>23</v>
      </c>
    </row>
    <row r="6192" spans="1:4" ht="15" customHeight="1" x14ac:dyDescent="0.3">
      <c r="A6192" s="3">
        <v>43277.964583333334</v>
      </c>
      <c r="B6192" t="s">
        <v>11983</v>
      </c>
      <c r="C6192" s="1" t="s">
        <v>11984</v>
      </c>
      <c r="D6192">
        <f t="shared" si="110"/>
        <v>23</v>
      </c>
    </row>
    <row r="6193" spans="1:4" ht="15" customHeight="1" x14ac:dyDescent="0.3">
      <c r="A6193" s="3">
        <v>43277.94027777778</v>
      </c>
      <c r="B6193" t="s">
        <v>11985</v>
      </c>
      <c r="C6193" s="1" t="s">
        <v>11986</v>
      </c>
      <c r="D6193">
        <f t="shared" si="110"/>
        <v>22</v>
      </c>
    </row>
    <row r="6194" spans="1:4" ht="15" customHeight="1" x14ac:dyDescent="0.3">
      <c r="A6194" s="3">
        <v>43277.928472222222</v>
      </c>
      <c r="B6194" t="s">
        <v>11987</v>
      </c>
      <c r="C6194" s="1" t="s">
        <v>11988</v>
      </c>
      <c r="D6194">
        <f t="shared" si="110"/>
        <v>22</v>
      </c>
    </row>
    <row r="6195" spans="1:4" ht="15" customHeight="1" x14ac:dyDescent="0.3">
      <c r="A6195" s="3">
        <v>43277.926388888889</v>
      </c>
      <c r="B6195" t="s">
        <v>11989</v>
      </c>
      <c r="C6195" s="1" t="s">
        <v>11990</v>
      </c>
      <c r="D6195">
        <f t="shared" si="110"/>
        <v>22</v>
      </c>
    </row>
    <row r="6196" spans="1:4" ht="15" customHeight="1" x14ac:dyDescent="0.3">
      <c r="A6196" s="3">
        <v>43277.902083333334</v>
      </c>
      <c r="B6196" t="s">
        <v>11991</v>
      </c>
      <c r="C6196" t="s">
        <v>11992</v>
      </c>
      <c r="D6196">
        <f t="shared" si="110"/>
        <v>21</v>
      </c>
    </row>
    <row r="6197" spans="1:4" ht="15" customHeight="1" x14ac:dyDescent="0.3">
      <c r="A6197" s="3">
        <v>43277.879166666666</v>
      </c>
      <c r="B6197" t="s">
        <v>11993</v>
      </c>
      <c r="C6197" s="1" t="s">
        <v>11994</v>
      </c>
      <c r="D6197">
        <f t="shared" si="110"/>
        <v>21</v>
      </c>
    </row>
    <row r="6198" spans="1:4" ht="15" customHeight="1" x14ac:dyDescent="0.3">
      <c r="A6198" s="3">
        <v>43277.856944444444</v>
      </c>
      <c r="B6198" t="s">
        <v>11995</v>
      </c>
      <c r="C6198" s="1" t="s">
        <v>11996</v>
      </c>
      <c r="D6198">
        <f t="shared" si="110"/>
        <v>20</v>
      </c>
    </row>
    <row r="6199" spans="1:4" ht="15" customHeight="1" x14ac:dyDescent="0.3">
      <c r="A6199" s="3">
        <v>43277.831944444442</v>
      </c>
      <c r="B6199" t="s">
        <v>11997</v>
      </c>
      <c r="C6199" s="1" t="s">
        <v>11998</v>
      </c>
      <c r="D6199">
        <f t="shared" si="110"/>
        <v>19</v>
      </c>
    </row>
    <row r="6200" spans="1:4" ht="15" customHeight="1" x14ac:dyDescent="0.3">
      <c r="A6200" s="3">
        <v>43277.829861111109</v>
      </c>
      <c r="B6200" t="s">
        <v>11999</v>
      </c>
      <c r="C6200" s="1" t="s">
        <v>12000</v>
      </c>
      <c r="D6200">
        <f t="shared" si="110"/>
        <v>19</v>
      </c>
    </row>
    <row r="6201" spans="1:4" ht="15" customHeight="1" x14ac:dyDescent="0.3">
      <c r="A6201" s="3">
        <v>43277.828472222223</v>
      </c>
      <c r="B6201" t="s">
        <v>12001</v>
      </c>
      <c r="C6201" t="s">
        <v>12002</v>
      </c>
      <c r="D6201">
        <f t="shared" si="110"/>
        <v>19</v>
      </c>
    </row>
    <row r="6202" spans="1:4" ht="15" customHeight="1" x14ac:dyDescent="0.3">
      <c r="A6202" s="3">
        <v>43277.827777777777</v>
      </c>
      <c r="B6202" t="s">
        <v>12003</v>
      </c>
      <c r="C6202" s="1" t="s">
        <v>12004</v>
      </c>
      <c r="D6202">
        <f t="shared" si="110"/>
        <v>19</v>
      </c>
    </row>
    <row r="6203" spans="1:4" ht="15" customHeight="1" x14ac:dyDescent="0.3">
      <c r="A6203" s="3">
        <v>43277.82708333333</v>
      </c>
      <c r="B6203" t="s">
        <v>12005</v>
      </c>
      <c r="C6203" s="1" t="s">
        <v>12006</v>
      </c>
      <c r="D6203">
        <f t="shared" si="110"/>
        <v>19</v>
      </c>
    </row>
    <row r="6204" spans="1:4" ht="15" customHeight="1" x14ac:dyDescent="0.3">
      <c r="A6204" s="3">
        <v>43277.796527777777</v>
      </c>
      <c r="B6204" t="s">
        <v>12007</v>
      </c>
      <c r="C6204" s="1" t="s">
        <v>12008</v>
      </c>
      <c r="D6204">
        <f t="shared" si="110"/>
        <v>19</v>
      </c>
    </row>
    <row r="6205" spans="1:4" ht="15" customHeight="1" x14ac:dyDescent="0.3">
      <c r="A6205" s="3">
        <v>43277.777777777781</v>
      </c>
      <c r="B6205" t="s">
        <v>12009</v>
      </c>
      <c r="C6205" s="1" t="s">
        <v>12010</v>
      </c>
      <c r="D6205">
        <f t="shared" si="110"/>
        <v>18</v>
      </c>
    </row>
    <row r="6206" spans="1:4" ht="15" customHeight="1" x14ac:dyDescent="0.3">
      <c r="A6206" s="3">
        <v>43277.777777777781</v>
      </c>
      <c r="B6206" t="s">
        <v>12011</v>
      </c>
      <c r="C6206" s="1" t="s">
        <v>12012</v>
      </c>
      <c r="D6206">
        <f t="shared" si="110"/>
        <v>18</v>
      </c>
    </row>
    <row r="6207" spans="1:4" ht="15" customHeight="1" x14ac:dyDescent="0.3">
      <c r="A6207" s="3">
        <v>43277.724305555559</v>
      </c>
      <c r="B6207" t="s">
        <v>12013</v>
      </c>
      <c r="C6207" s="1" t="s">
        <v>12014</v>
      </c>
      <c r="D6207">
        <f t="shared" si="110"/>
        <v>17</v>
      </c>
    </row>
    <row r="6208" spans="1:4" ht="15" customHeight="1" x14ac:dyDescent="0.3">
      <c r="A6208" s="3">
        <v>43277.723611111112</v>
      </c>
      <c r="B6208" t="s">
        <v>12015</v>
      </c>
      <c r="C6208" s="1" t="s">
        <v>12016</v>
      </c>
      <c r="D6208">
        <f t="shared" si="110"/>
        <v>17</v>
      </c>
    </row>
    <row r="6209" spans="1:4" ht="15" customHeight="1" x14ac:dyDescent="0.3">
      <c r="A6209" s="3">
        <v>43277.666666666664</v>
      </c>
      <c r="B6209" t="s">
        <v>12017</v>
      </c>
      <c r="C6209" t="s">
        <v>12018</v>
      </c>
      <c r="D6209">
        <f t="shared" si="110"/>
        <v>16</v>
      </c>
    </row>
    <row r="6210" spans="1:4" ht="15" customHeight="1" x14ac:dyDescent="0.3">
      <c r="A6210" s="3">
        <v>43277.645138888889</v>
      </c>
      <c r="B6210" t="s">
        <v>12019</v>
      </c>
      <c r="C6210" s="1" t="s">
        <v>12020</v>
      </c>
      <c r="D6210">
        <f t="shared" ref="D6210:D6273" si="111">HOUR(A6210)</f>
        <v>15</v>
      </c>
    </row>
    <row r="6211" spans="1:4" ht="15" customHeight="1" x14ac:dyDescent="0.3">
      <c r="A6211" s="3">
        <v>43277.597916666666</v>
      </c>
      <c r="B6211" t="s">
        <v>12021</v>
      </c>
      <c r="C6211" s="1" t="s">
        <v>12022</v>
      </c>
      <c r="D6211">
        <f t="shared" si="111"/>
        <v>14</v>
      </c>
    </row>
    <row r="6212" spans="1:4" ht="15" customHeight="1" x14ac:dyDescent="0.3">
      <c r="A6212" s="3">
        <v>43277.581944444442</v>
      </c>
      <c r="B6212" t="s">
        <v>12023</v>
      </c>
      <c r="C6212" s="1" t="s">
        <v>12024</v>
      </c>
      <c r="D6212">
        <f t="shared" si="111"/>
        <v>13</v>
      </c>
    </row>
    <row r="6213" spans="1:4" ht="15" customHeight="1" x14ac:dyDescent="0.3">
      <c r="A6213" s="3">
        <v>43277.553472222222</v>
      </c>
      <c r="B6213" t="s">
        <v>12025</v>
      </c>
      <c r="C6213" t="s">
        <v>3558</v>
      </c>
      <c r="D6213">
        <f t="shared" si="111"/>
        <v>13</v>
      </c>
    </row>
    <row r="6214" spans="1:4" ht="15" customHeight="1" x14ac:dyDescent="0.3">
      <c r="A6214" s="3">
        <v>43277.4375</v>
      </c>
      <c r="B6214" t="s">
        <v>12026</v>
      </c>
      <c r="C6214" s="1" t="s">
        <v>12027</v>
      </c>
      <c r="D6214">
        <f t="shared" si="111"/>
        <v>10</v>
      </c>
    </row>
    <row r="6215" spans="1:4" ht="15" customHeight="1" x14ac:dyDescent="0.3">
      <c r="A6215" s="3">
        <v>43277.425694444442</v>
      </c>
      <c r="B6215" t="s">
        <v>12028</v>
      </c>
      <c r="C6215" s="1" t="s">
        <v>12029</v>
      </c>
      <c r="D6215">
        <f t="shared" si="111"/>
        <v>10</v>
      </c>
    </row>
    <row r="6216" spans="1:4" ht="15" customHeight="1" x14ac:dyDescent="0.3">
      <c r="A6216" s="3">
        <v>43277.357638888891</v>
      </c>
      <c r="B6216" t="s">
        <v>12030</v>
      </c>
      <c r="C6216" s="1" t="s">
        <v>12031</v>
      </c>
      <c r="D6216">
        <f t="shared" si="111"/>
        <v>8</v>
      </c>
    </row>
    <row r="6217" spans="1:4" ht="15" customHeight="1" x14ac:dyDescent="0.3">
      <c r="A6217" s="3">
        <v>43277.333333333336</v>
      </c>
      <c r="B6217" t="s">
        <v>12032</v>
      </c>
      <c r="C6217" s="1" t="s">
        <v>12033</v>
      </c>
      <c r="D6217">
        <f t="shared" si="111"/>
        <v>8</v>
      </c>
    </row>
    <row r="6218" spans="1:4" ht="15" customHeight="1" x14ac:dyDescent="0.3">
      <c r="A6218" s="3">
        <v>43277.311111111114</v>
      </c>
      <c r="B6218" t="s">
        <v>12034</v>
      </c>
      <c r="D6218">
        <f t="shared" si="111"/>
        <v>7</v>
      </c>
    </row>
    <row r="6219" spans="1:4" ht="15" customHeight="1" x14ac:dyDescent="0.3">
      <c r="A6219" s="3">
        <v>43277.267361111109</v>
      </c>
      <c r="B6219" t="s">
        <v>12035</v>
      </c>
      <c r="C6219" s="1" t="s">
        <v>12036</v>
      </c>
      <c r="D6219">
        <f t="shared" si="111"/>
        <v>6</v>
      </c>
    </row>
    <row r="6220" spans="1:4" ht="15" customHeight="1" x14ac:dyDescent="0.3">
      <c r="A6220" s="3">
        <v>43277.091666666667</v>
      </c>
      <c r="B6220" t="s">
        <v>12037</v>
      </c>
      <c r="C6220" s="1" t="s">
        <v>12038</v>
      </c>
      <c r="D6220">
        <f t="shared" si="111"/>
        <v>2</v>
      </c>
    </row>
    <row r="6221" spans="1:4" ht="15" customHeight="1" x14ac:dyDescent="0.3">
      <c r="A6221" s="3">
        <v>43277.038194444445</v>
      </c>
      <c r="B6221" t="s">
        <v>12039</v>
      </c>
      <c r="C6221" s="1" t="s">
        <v>12040</v>
      </c>
      <c r="D6221">
        <f t="shared" si="111"/>
        <v>0</v>
      </c>
    </row>
    <row r="6222" spans="1:4" ht="15" customHeight="1" x14ac:dyDescent="0.3">
      <c r="A6222" s="3">
        <v>43277.033333333333</v>
      </c>
      <c r="B6222" t="s">
        <v>12041</v>
      </c>
      <c r="C6222" s="1" t="s">
        <v>12042</v>
      </c>
      <c r="D6222">
        <f t="shared" si="111"/>
        <v>0</v>
      </c>
    </row>
    <row r="6223" spans="1:4" ht="15" customHeight="1" x14ac:dyDescent="0.3">
      <c r="A6223" s="3">
        <v>43276.944444444445</v>
      </c>
      <c r="B6223" t="s">
        <v>12043</v>
      </c>
      <c r="C6223" s="1" t="s">
        <v>12044</v>
      </c>
      <c r="D6223">
        <f t="shared" si="111"/>
        <v>22</v>
      </c>
    </row>
    <row r="6224" spans="1:4" ht="15" customHeight="1" x14ac:dyDescent="0.3">
      <c r="A6224" s="3">
        <v>43276.904166666667</v>
      </c>
      <c r="B6224" t="s">
        <v>12045</v>
      </c>
      <c r="C6224" s="1" t="s">
        <v>12046</v>
      </c>
      <c r="D6224">
        <f t="shared" si="111"/>
        <v>21</v>
      </c>
    </row>
    <row r="6225" spans="1:4" ht="15" customHeight="1" x14ac:dyDescent="0.3">
      <c r="A6225" s="3">
        <v>43276.895833333336</v>
      </c>
      <c r="B6225" t="s">
        <v>12047</v>
      </c>
      <c r="C6225" s="1" t="s">
        <v>12048</v>
      </c>
      <c r="D6225">
        <f t="shared" si="111"/>
        <v>21</v>
      </c>
    </row>
    <row r="6226" spans="1:4" ht="15" customHeight="1" x14ac:dyDescent="0.3">
      <c r="A6226" s="3">
        <v>43276.830555555556</v>
      </c>
      <c r="B6226" t="s">
        <v>12049</v>
      </c>
      <c r="C6226" s="1" t="s">
        <v>12050</v>
      </c>
      <c r="D6226">
        <f t="shared" si="111"/>
        <v>19</v>
      </c>
    </row>
    <row r="6227" spans="1:4" ht="15" customHeight="1" x14ac:dyDescent="0.3">
      <c r="A6227" s="3">
        <v>43276.80972222222</v>
      </c>
      <c r="B6227" t="s">
        <v>12051</v>
      </c>
      <c r="C6227" s="1" t="s">
        <v>12052</v>
      </c>
      <c r="D6227">
        <f t="shared" si="111"/>
        <v>19</v>
      </c>
    </row>
    <row r="6228" spans="1:4" ht="15" customHeight="1" x14ac:dyDescent="0.3">
      <c r="A6228" s="3">
        <v>43276.800000000003</v>
      </c>
      <c r="B6228" t="s">
        <v>12053</v>
      </c>
      <c r="C6228" s="1" t="s">
        <v>12054</v>
      </c>
      <c r="D6228">
        <f t="shared" si="111"/>
        <v>19</v>
      </c>
    </row>
    <row r="6229" spans="1:4" ht="15" customHeight="1" x14ac:dyDescent="0.3">
      <c r="A6229" s="3">
        <v>43276.685416666667</v>
      </c>
      <c r="B6229" t="s">
        <v>12055</v>
      </c>
      <c r="C6229" s="1" t="s">
        <v>12056</v>
      </c>
      <c r="D6229">
        <f t="shared" si="111"/>
        <v>16</v>
      </c>
    </row>
    <row r="6230" spans="1:4" ht="15" customHeight="1" x14ac:dyDescent="0.3">
      <c r="A6230" s="3">
        <v>43276.569444444445</v>
      </c>
      <c r="B6230" t="s">
        <v>12057</v>
      </c>
      <c r="C6230" s="1" t="s">
        <v>12058</v>
      </c>
      <c r="D6230">
        <f t="shared" si="111"/>
        <v>13</v>
      </c>
    </row>
    <row r="6231" spans="1:4" ht="15" customHeight="1" x14ac:dyDescent="0.3">
      <c r="A6231" s="3">
        <v>43276.521527777775</v>
      </c>
      <c r="B6231" t="s">
        <v>12059</v>
      </c>
      <c r="C6231" t="s">
        <v>12060</v>
      </c>
      <c r="D6231">
        <f t="shared" si="111"/>
        <v>12</v>
      </c>
    </row>
    <row r="6232" spans="1:4" ht="15" customHeight="1" x14ac:dyDescent="0.3">
      <c r="A6232" s="3">
        <v>43276.457638888889</v>
      </c>
      <c r="B6232" t="s">
        <v>12061</v>
      </c>
      <c r="C6232" s="1" t="s">
        <v>12062</v>
      </c>
      <c r="D6232">
        <f t="shared" si="111"/>
        <v>10</v>
      </c>
    </row>
    <row r="6233" spans="1:4" ht="15" customHeight="1" x14ac:dyDescent="0.3">
      <c r="A6233" s="3">
        <v>43276.420138888891</v>
      </c>
      <c r="B6233" t="s">
        <v>12063</v>
      </c>
      <c r="C6233" s="1" t="s">
        <v>12064</v>
      </c>
      <c r="D6233">
        <f t="shared" si="111"/>
        <v>10</v>
      </c>
    </row>
    <row r="6234" spans="1:4" ht="15" customHeight="1" x14ac:dyDescent="0.3">
      <c r="A6234" s="3">
        <v>43276.401388888888</v>
      </c>
      <c r="B6234" t="s">
        <v>12065</v>
      </c>
      <c r="C6234" s="1" t="s">
        <v>12066</v>
      </c>
      <c r="D6234">
        <f t="shared" si="111"/>
        <v>9</v>
      </c>
    </row>
    <row r="6235" spans="1:4" ht="15" customHeight="1" x14ac:dyDescent="0.3">
      <c r="A6235" s="3">
        <v>43276.383333333331</v>
      </c>
      <c r="B6235" t="s">
        <v>12067</v>
      </c>
      <c r="C6235" s="1" t="s">
        <v>12068</v>
      </c>
      <c r="D6235">
        <f t="shared" si="111"/>
        <v>9</v>
      </c>
    </row>
    <row r="6236" spans="1:4" ht="15" customHeight="1" x14ac:dyDescent="0.3">
      <c r="A6236" s="3">
        <v>43276.381944444445</v>
      </c>
      <c r="B6236" t="s">
        <v>12069</v>
      </c>
      <c r="C6236" s="1" t="s">
        <v>12070</v>
      </c>
      <c r="D6236">
        <f t="shared" si="111"/>
        <v>9</v>
      </c>
    </row>
    <row r="6237" spans="1:4" ht="15" customHeight="1" x14ac:dyDescent="0.3">
      <c r="A6237" s="3">
        <v>43276.206250000003</v>
      </c>
      <c r="B6237" t="s">
        <v>12071</v>
      </c>
      <c r="C6237" s="1" t="s">
        <v>12072</v>
      </c>
      <c r="D6237">
        <f t="shared" si="111"/>
        <v>4</v>
      </c>
    </row>
    <row r="6238" spans="1:4" ht="15" customHeight="1" x14ac:dyDescent="0.3">
      <c r="A6238" s="3">
        <v>43276.094444444447</v>
      </c>
      <c r="B6238" t="s">
        <v>12073</v>
      </c>
      <c r="C6238" s="1" t="s">
        <v>12074</v>
      </c>
      <c r="D6238">
        <f t="shared" si="111"/>
        <v>2</v>
      </c>
    </row>
    <row r="6239" spans="1:4" ht="15" customHeight="1" x14ac:dyDescent="0.3">
      <c r="A6239" s="3">
        <v>43276.088194444441</v>
      </c>
      <c r="B6239" t="s">
        <v>12075</v>
      </c>
      <c r="C6239" s="1" t="s">
        <v>12076</v>
      </c>
      <c r="D6239">
        <f t="shared" si="111"/>
        <v>2</v>
      </c>
    </row>
    <row r="6240" spans="1:4" ht="15" customHeight="1" x14ac:dyDescent="0.3">
      <c r="A6240" s="3">
        <v>43276.063194444447</v>
      </c>
      <c r="B6240" t="s">
        <v>12077</v>
      </c>
      <c r="C6240" s="1" t="s">
        <v>12078</v>
      </c>
      <c r="D6240">
        <f t="shared" si="111"/>
        <v>1</v>
      </c>
    </row>
    <row r="6241" spans="1:4" ht="15" customHeight="1" x14ac:dyDescent="0.3">
      <c r="A6241" s="3">
        <v>43276.027777777781</v>
      </c>
      <c r="B6241" t="s">
        <v>12079</v>
      </c>
      <c r="C6241" s="1" t="s">
        <v>12080</v>
      </c>
      <c r="D6241">
        <f t="shared" si="111"/>
        <v>0</v>
      </c>
    </row>
    <row r="6242" spans="1:4" ht="15" customHeight="1" x14ac:dyDescent="0.3">
      <c r="A6242" s="3">
        <v>43276.022222222222</v>
      </c>
      <c r="B6242" t="s">
        <v>12081</v>
      </c>
      <c r="C6242" s="1" t="s">
        <v>12082</v>
      </c>
      <c r="D6242">
        <f t="shared" si="111"/>
        <v>0</v>
      </c>
    </row>
    <row r="6243" spans="1:4" ht="15" customHeight="1" x14ac:dyDescent="0.3">
      <c r="A6243" s="3">
        <v>43275.970833333333</v>
      </c>
      <c r="B6243" t="s">
        <v>12083</v>
      </c>
      <c r="C6243" s="1" t="s">
        <v>12084</v>
      </c>
      <c r="D6243">
        <f t="shared" si="111"/>
        <v>23</v>
      </c>
    </row>
    <row r="6244" spans="1:4" ht="15" customHeight="1" x14ac:dyDescent="0.3">
      <c r="A6244" s="3">
        <v>43275.95</v>
      </c>
      <c r="B6244" t="s">
        <v>12085</v>
      </c>
      <c r="C6244" s="1" t="s">
        <v>12086</v>
      </c>
      <c r="D6244">
        <f t="shared" si="111"/>
        <v>22</v>
      </c>
    </row>
    <row r="6245" spans="1:4" ht="15" customHeight="1" x14ac:dyDescent="0.3">
      <c r="A6245" s="3">
        <v>43275.947222222225</v>
      </c>
      <c r="B6245" t="s">
        <v>12087</v>
      </c>
      <c r="C6245" s="1" t="s">
        <v>12088</v>
      </c>
      <c r="D6245">
        <f t="shared" si="111"/>
        <v>22</v>
      </c>
    </row>
    <row r="6246" spans="1:4" ht="15" customHeight="1" x14ac:dyDescent="0.3">
      <c r="A6246" s="3">
        <v>43275.936805555553</v>
      </c>
      <c r="B6246" t="s">
        <v>12089</v>
      </c>
      <c r="C6246" s="1" t="s">
        <v>12090</v>
      </c>
      <c r="D6246">
        <f t="shared" si="111"/>
        <v>22</v>
      </c>
    </row>
    <row r="6247" spans="1:4" ht="15" customHeight="1" x14ac:dyDescent="0.3">
      <c r="A6247" s="3">
        <v>43275.917361111111</v>
      </c>
      <c r="B6247" t="s">
        <v>12091</v>
      </c>
      <c r="C6247" s="1" t="s">
        <v>12092</v>
      </c>
      <c r="D6247">
        <f t="shared" si="111"/>
        <v>22</v>
      </c>
    </row>
    <row r="6248" spans="1:4" ht="15" customHeight="1" x14ac:dyDescent="0.3">
      <c r="A6248" s="3">
        <v>43275.863194444442</v>
      </c>
      <c r="B6248" t="s">
        <v>12093</v>
      </c>
      <c r="C6248" t="s">
        <v>12094</v>
      </c>
      <c r="D6248">
        <f t="shared" si="111"/>
        <v>20</v>
      </c>
    </row>
    <row r="6249" spans="1:4" ht="15" customHeight="1" x14ac:dyDescent="0.3">
      <c r="A6249" s="3">
        <v>43275.84375</v>
      </c>
      <c r="B6249" t="s">
        <v>12095</v>
      </c>
      <c r="C6249" s="1" t="s">
        <v>12096</v>
      </c>
      <c r="D6249">
        <f t="shared" si="111"/>
        <v>20</v>
      </c>
    </row>
    <row r="6250" spans="1:4" ht="15" customHeight="1" x14ac:dyDescent="0.3">
      <c r="A6250" s="3">
        <v>43275.822916666664</v>
      </c>
      <c r="B6250" t="s">
        <v>12097</v>
      </c>
      <c r="C6250" s="1" t="s">
        <v>12098</v>
      </c>
      <c r="D6250">
        <f t="shared" si="111"/>
        <v>19</v>
      </c>
    </row>
    <row r="6251" spans="1:4" ht="15" customHeight="1" x14ac:dyDescent="0.3">
      <c r="A6251" s="3">
        <v>43275.81527777778</v>
      </c>
      <c r="B6251" t="s">
        <v>12099</v>
      </c>
      <c r="C6251" s="1" t="s">
        <v>12100</v>
      </c>
      <c r="D6251">
        <f t="shared" si="111"/>
        <v>19</v>
      </c>
    </row>
    <row r="6252" spans="1:4" ht="15" customHeight="1" x14ac:dyDescent="0.3">
      <c r="A6252" s="3">
        <v>43275.700694444444</v>
      </c>
      <c r="B6252" t="s">
        <v>12101</v>
      </c>
      <c r="C6252" s="1" t="s">
        <v>12102</v>
      </c>
      <c r="D6252">
        <f t="shared" si="111"/>
        <v>16</v>
      </c>
    </row>
    <row r="6253" spans="1:4" ht="15" customHeight="1" x14ac:dyDescent="0.3">
      <c r="A6253" s="3">
        <v>43275.69027777778</v>
      </c>
      <c r="B6253" t="s">
        <v>12103</v>
      </c>
      <c r="C6253" s="1" t="s">
        <v>12104</v>
      </c>
      <c r="D6253">
        <f t="shared" si="111"/>
        <v>16</v>
      </c>
    </row>
    <row r="6254" spans="1:4" ht="15" customHeight="1" x14ac:dyDescent="0.3">
      <c r="A6254" s="3">
        <v>43275.688888888886</v>
      </c>
      <c r="B6254" t="s">
        <v>12105</v>
      </c>
      <c r="C6254" s="1" t="s">
        <v>12106</v>
      </c>
      <c r="D6254">
        <f t="shared" si="111"/>
        <v>16</v>
      </c>
    </row>
    <row r="6255" spans="1:4" ht="15" customHeight="1" x14ac:dyDescent="0.3">
      <c r="A6255" s="3">
        <v>43275.6875</v>
      </c>
      <c r="B6255" t="s">
        <v>12107</v>
      </c>
      <c r="C6255" s="1" t="s">
        <v>12108</v>
      </c>
      <c r="D6255">
        <f t="shared" si="111"/>
        <v>16</v>
      </c>
    </row>
    <row r="6256" spans="1:4" ht="15" customHeight="1" x14ac:dyDescent="0.3">
      <c r="A6256" s="3">
        <v>43275.640277777777</v>
      </c>
      <c r="B6256" t="s">
        <v>12109</v>
      </c>
      <c r="C6256" t="s">
        <v>12110</v>
      </c>
      <c r="D6256">
        <f t="shared" si="111"/>
        <v>15</v>
      </c>
    </row>
    <row r="6257" spans="1:4" ht="15" customHeight="1" x14ac:dyDescent="0.3">
      <c r="A6257" s="3">
        <v>43275.599305555559</v>
      </c>
      <c r="B6257" t="s">
        <v>12111</v>
      </c>
      <c r="C6257" s="1" t="s">
        <v>12112</v>
      </c>
      <c r="D6257">
        <f t="shared" si="111"/>
        <v>14</v>
      </c>
    </row>
    <row r="6258" spans="1:4" ht="15" customHeight="1" x14ac:dyDescent="0.3">
      <c r="A6258" s="3">
        <v>43275.15902777778</v>
      </c>
      <c r="B6258" t="s">
        <v>12113</v>
      </c>
      <c r="C6258" s="1" t="s">
        <v>12114</v>
      </c>
      <c r="D6258">
        <f t="shared" si="111"/>
        <v>3</v>
      </c>
    </row>
    <row r="6259" spans="1:4" ht="15" customHeight="1" x14ac:dyDescent="0.3">
      <c r="A6259" s="3">
        <v>43274.964583333334</v>
      </c>
      <c r="B6259" t="s">
        <v>12115</v>
      </c>
      <c r="C6259" s="1" t="s">
        <v>12116</v>
      </c>
      <c r="D6259">
        <f t="shared" si="111"/>
        <v>23</v>
      </c>
    </row>
    <row r="6260" spans="1:4" ht="15" customHeight="1" x14ac:dyDescent="0.3">
      <c r="A6260" s="3">
        <v>43274.957638888889</v>
      </c>
      <c r="B6260" t="s">
        <v>12117</v>
      </c>
      <c r="C6260" t="s">
        <v>12118</v>
      </c>
      <c r="D6260">
        <f t="shared" si="111"/>
        <v>22</v>
      </c>
    </row>
    <row r="6261" spans="1:4" ht="15" customHeight="1" x14ac:dyDescent="0.3">
      <c r="A6261" s="3">
        <v>43274.926388888889</v>
      </c>
      <c r="B6261" t="s">
        <v>12119</v>
      </c>
      <c r="C6261" s="1" t="s">
        <v>12120</v>
      </c>
      <c r="D6261">
        <f t="shared" si="111"/>
        <v>22</v>
      </c>
    </row>
    <row r="6262" spans="1:4" ht="15" customHeight="1" x14ac:dyDescent="0.3">
      <c r="A6262" s="3">
        <v>43274.925000000003</v>
      </c>
      <c r="B6262" t="s">
        <v>12121</v>
      </c>
      <c r="C6262" s="1" t="s">
        <v>12122</v>
      </c>
      <c r="D6262">
        <f t="shared" si="111"/>
        <v>22</v>
      </c>
    </row>
    <row r="6263" spans="1:4" ht="15" customHeight="1" x14ac:dyDescent="0.3">
      <c r="A6263" s="3">
        <v>43274.887499999997</v>
      </c>
      <c r="B6263" t="s">
        <v>12123</v>
      </c>
      <c r="C6263" s="1" t="s">
        <v>12124</v>
      </c>
      <c r="D6263">
        <f t="shared" si="111"/>
        <v>21</v>
      </c>
    </row>
    <row r="6264" spans="1:4" ht="15" customHeight="1" x14ac:dyDescent="0.3">
      <c r="A6264" s="3">
        <v>43274.884722222225</v>
      </c>
      <c r="B6264" t="s">
        <v>12125</v>
      </c>
      <c r="C6264" s="1" t="s">
        <v>12126</v>
      </c>
      <c r="D6264">
        <f t="shared" si="111"/>
        <v>21</v>
      </c>
    </row>
    <row r="6265" spans="1:4" ht="15" customHeight="1" x14ac:dyDescent="0.3">
      <c r="A6265" s="3">
        <v>43274.884722222225</v>
      </c>
      <c r="B6265" t="s">
        <v>12127</v>
      </c>
      <c r="C6265" s="1" t="s">
        <v>12128</v>
      </c>
      <c r="D6265">
        <f t="shared" si="111"/>
        <v>21</v>
      </c>
    </row>
    <row r="6266" spans="1:4" ht="15" customHeight="1" x14ac:dyDescent="0.3">
      <c r="A6266" s="3">
        <v>43274.884027777778</v>
      </c>
      <c r="B6266" t="s">
        <v>12129</v>
      </c>
      <c r="C6266" s="1" t="s">
        <v>12130</v>
      </c>
      <c r="D6266">
        <f t="shared" si="111"/>
        <v>21</v>
      </c>
    </row>
    <row r="6267" spans="1:4" ht="15" customHeight="1" x14ac:dyDescent="0.3">
      <c r="A6267" s="3">
        <v>43274.708333333336</v>
      </c>
      <c r="B6267" t="s">
        <v>12131</v>
      </c>
      <c r="C6267" t="s">
        <v>12132</v>
      </c>
      <c r="D6267">
        <f t="shared" si="111"/>
        <v>17</v>
      </c>
    </row>
    <row r="6268" spans="1:4" ht="15" customHeight="1" x14ac:dyDescent="0.3">
      <c r="A6268" s="3">
        <v>43274.646527777775</v>
      </c>
      <c r="B6268" t="s">
        <v>12133</v>
      </c>
      <c r="C6268" s="1" t="s">
        <v>12134</v>
      </c>
      <c r="D6268">
        <f t="shared" si="111"/>
        <v>15</v>
      </c>
    </row>
    <row r="6269" spans="1:4" ht="15" customHeight="1" x14ac:dyDescent="0.3">
      <c r="A6269" s="3">
        <v>43274.637499999997</v>
      </c>
      <c r="B6269" t="s">
        <v>12135</v>
      </c>
      <c r="C6269" s="1" t="s">
        <v>12136</v>
      </c>
      <c r="D6269">
        <f t="shared" si="111"/>
        <v>15</v>
      </c>
    </row>
    <row r="6270" spans="1:4" ht="15" customHeight="1" x14ac:dyDescent="0.3">
      <c r="A6270" s="3">
        <v>43274.574999999997</v>
      </c>
      <c r="B6270" t="s">
        <v>12137</v>
      </c>
      <c r="C6270" s="1" t="s">
        <v>12138</v>
      </c>
      <c r="D6270">
        <f t="shared" si="111"/>
        <v>13</v>
      </c>
    </row>
    <row r="6271" spans="1:4" ht="15" customHeight="1" x14ac:dyDescent="0.3">
      <c r="A6271" s="3">
        <v>43274.484027777777</v>
      </c>
      <c r="B6271" t="s">
        <v>12139</v>
      </c>
      <c r="C6271" s="1" t="s">
        <v>12140</v>
      </c>
      <c r="D6271">
        <f t="shared" si="111"/>
        <v>11</v>
      </c>
    </row>
    <row r="6272" spans="1:4" ht="15" customHeight="1" x14ac:dyDescent="0.3">
      <c r="A6272" s="3">
        <v>43274.470138888886</v>
      </c>
      <c r="B6272" t="s">
        <v>12141</v>
      </c>
      <c r="C6272" t="s">
        <v>12142</v>
      </c>
      <c r="D6272">
        <f t="shared" si="111"/>
        <v>11</v>
      </c>
    </row>
    <row r="6273" spans="1:4" ht="15" customHeight="1" x14ac:dyDescent="0.3">
      <c r="A6273" s="3">
        <v>43274.411805555559</v>
      </c>
      <c r="B6273" t="s">
        <v>12143</v>
      </c>
      <c r="C6273" s="1" t="s">
        <v>12144</v>
      </c>
      <c r="D6273">
        <f t="shared" si="111"/>
        <v>9</v>
      </c>
    </row>
    <row r="6274" spans="1:4" ht="15" customHeight="1" x14ac:dyDescent="0.3">
      <c r="A6274" s="3">
        <v>43274.240277777775</v>
      </c>
      <c r="B6274" t="s">
        <v>12145</v>
      </c>
      <c r="C6274" t="s">
        <v>12146</v>
      </c>
      <c r="D6274">
        <f t="shared" ref="D6274:D6337" si="112">HOUR(A6274)</f>
        <v>5</v>
      </c>
    </row>
    <row r="6275" spans="1:4" ht="15" customHeight="1" x14ac:dyDescent="0.3">
      <c r="A6275" s="3">
        <v>43274.103472222225</v>
      </c>
      <c r="B6275" t="s">
        <v>12147</v>
      </c>
      <c r="C6275" s="1" t="s">
        <v>12148</v>
      </c>
      <c r="D6275">
        <f t="shared" si="112"/>
        <v>2</v>
      </c>
    </row>
    <row r="6276" spans="1:4" ht="15" customHeight="1" x14ac:dyDescent="0.3">
      <c r="A6276" s="3">
        <v>43274.01458333333</v>
      </c>
      <c r="B6276" t="s">
        <v>12149</v>
      </c>
      <c r="C6276" s="1" t="s">
        <v>12150</v>
      </c>
      <c r="D6276">
        <f t="shared" si="112"/>
        <v>0</v>
      </c>
    </row>
    <row r="6277" spans="1:4" ht="15" customHeight="1" x14ac:dyDescent="0.3">
      <c r="A6277" s="3">
        <v>43273.930555555555</v>
      </c>
      <c r="B6277" t="s">
        <v>12151</v>
      </c>
      <c r="C6277" s="1" t="s">
        <v>12152</v>
      </c>
      <c r="D6277">
        <f t="shared" si="112"/>
        <v>22</v>
      </c>
    </row>
    <row r="6278" spans="1:4" ht="15" customHeight="1" x14ac:dyDescent="0.3">
      <c r="A6278" s="3">
        <v>43273.879166666666</v>
      </c>
      <c r="B6278" t="s">
        <v>12153</v>
      </c>
      <c r="C6278" s="1" t="s">
        <v>12154</v>
      </c>
      <c r="D6278">
        <f t="shared" si="112"/>
        <v>21</v>
      </c>
    </row>
    <row r="6279" spans="1:4" ht="15" customHeight="1" x14ac:dyDescent="0.3">
      <c r="A6279" s="3">
        <v>43273.818055555559</v>
      </c>
      <c r="B6279" t="s">
        <v>12155</v>
      </c>
      <c r="C6279" t="s">
        <v>12156</v>
      </c>
      <c r="D6279">
        <f t="shared" si="112"/>
        <v>19</v>
      </c>
    </row>
    <row r="6280" spans="1:4" ht="15" customHeight="1" x14ac:dyDescent="0.3">
      <c r="A6280" s="3">
        <v>43273.818055555559</v>
      </c>
      <c r="B6280" t="s">
        <v>12157</v>
      </c>
      <c r="C6280" t="s">
        <v>12158</v>
      </c>
      <c r="D6280">
        <f t="shared" si="112"/>
        <v>19</v>
      </c>
    </row>
    <row r="6281" spans="1:4" ht="15" customHeight="1" x14ac:dyDescent="0.3">
      <c r="A6281" s="3">
        <v>43273.776388888888</v>
      </c>
      <c r="B6281" t="s">
        <v>12159</v>
      </c>
      <c r="C6281" s="1" t="s">
        <v>12160</v>
      </c>
      <c r="D6281">
        <f t="shared" si="112"/>
        <v>18</v>
      </c>
    </row>
    <row r="6282" spans="1:4" ht="15" customHeight="1" x14ac:dyDescent="0.3">
      <c r="A6282" s="3">
        <v>43273.76458333333</v>
      </c>
      <c r="B6282" t="s">
        <v>12161</v>
      </c>
      <c r="C6282" s="1" t="s">
        <v>12162</v>
      </c>
      <c r="D6282">
        <f t="shared" si="112"/>
        <v>18</v>
      </c>
    </row>
    <row r="6283" spans="1:4" ht="15" customHeight="1" x14ac:dyDescent="0.3">
      <c r="A6283" s="3">
        <v>43273.679166666669</v>
      </c>
      <c r="B6283" t="s">
        <v>12163</v>
      </c>
      <c r="C6283" t="s">
        <v>12164</v>
      </c>
      <c r="D6283">
        <f t="shared" si="112"/>
        <v>16</v>
      </c>
    </row>
    <row r="6284" spans="1:4" ht="15" customHeight="1" x14ac:dyDescent="0.3">
      <c r="A6284" s="3">
        <v>43273.600694444445</v>
      </c>
      <c r="B6284" t="s">
        <v>12165</v>
      </c>
      <c r="C6284" s="1" t="s">
        <v>12166</v>
      </c>
      <c r="D6284">
        <f t="shared" si="112"/>
        <v>14</v>
      </c>
    </row>
    <row r="6285" spans="1:4" ht="15" customHeight="1" x14ac:dyDescent="0.3">
      <c r="A6285" s="3">
        <v>43273.55972222222</v>
      </c>
      <c r="B6285" t="s">
        <v>12167</v>
      </c>
      <c r="C6285" s="1" t="s">
        <v>12168</v>
      </c>
      <c r="D6285">
        <f t="shared" si="112"/>
        <v>13</v>
      </c>
    </row>
    <row r="6286" spans="1:4" ht="15" customHeight="1" x14ac:dyDescent="0.3">
      <c r="A6286" s="3">
        <v>43273.510416666664</v>
      </c>
      <c r="B6286" t="s">
        <v>12169</v>
      </c>
      <c r="C6286" t="s">
        <v>12170</v>
      </c>
      <c r="D6286">
        <f t="shared" si="112"/>
        <v>12</v>
      </c>
    </row>
    <row r="6287" spans="1:4" ht="15" customHeight="1" x14ac:dyDescent="0.3">
      <c r="A6287" s="3">
        <v>43273.390277777777</v>
      </c>
      <c r="B6287" t="s">
        <v>12171</v>
      </c>
      <c r="C6287" s="1" t="s">
        <v>12172</v>
      </c>
      <c r="D6287">
        <f t="shared" si="112"/>
        <v>9</v>
      </c>
    </row>
    <row r="6288" spans="1:4" ht="15" customHeight="1" x14ac:dyDescent="0.3">
      <c r="A6288" s="3">
        <v>43273.379166666666</v>
      </c>
      <c r="B6288" t="s">
        <v>12173</v>
      </c>
      <c r="C6288" t="s">
        <v>12174</v>
      </c>
      <c r="D6288">
        <f t="shared" si="112"/>
        <v>9</v>
      </c>
    </row>
    <row r="6289" spans="1:4" ht="15" customHeight="1" x14ac:dyDescent="0.3">
      <c r="A6289" s="3">
        <v>43273.376388888886</v>
      </c>
      <c r="B6289" t="s">
        <v>12175</v>
      </c>
      <c r="C6289" s="1" t="s">
        <v>12176</v>
      </c>
      <c r="D6289">
        <f t="shared" si="112"/>
        <v>9</v>
      </c>
    </row>
    <row r="6290" spans="1:4" ht="15" customHeight="1" x14ac:dyDescent="0.3">
      <c r="A6290" s="3">
        <v>43273.336111111108</v>
      </c>
      <c r="B6290" t="s">
        <v>12177</v>
      </c>
      <c r="C6290" s="1" t="s">
        <v>12178</v>
      </c>
      <c r="D6290">
        <f t="shared" si="112"/>
        <v>8</v>
      </c>
    </row>
    <row r="6291" spans="1:4" ht="15" customHeight="1" x14ac:dyDescent="0.3">
      <c r="A6291" s="3">
        <v>43273.327777777777</v>
      </c>
      <c r="B6291" t="s">
        <v>12179</v>
      </c>
      <c r="C6291" s="1" t="s">
        <v>12180</v>
      </c>
      <c r="D6291">
        <f t="shared" si="112"/>
        <v>7</v>
      </c>
    </row>
    <row r="6292" spans="1:4" ht="15" customHeight="1" x14ac:dyDescent="0.3">
      <c r="A6292" s="3">
        <v>43273.317361111112</v>
      </c>
      <c r="B6292" t="s">
        <v>12181</v>
      </c>
      <c r="C6292" s="1" t="s">
        <v>12182</v>
      </c>
      <c r="D6292">
        <f t="shared" si="112"/>
        <v>7</v>
      </c>
    </row>
    <row r="6293" spans="1:4" ht="15" customHeight="1" x14ac:dyDescent="0.3">
      <c r="A6293" s="3">
        <v>43273.118055555555</v>
      </c>
      <c r="B6293" t="s">
        <v>12183</v>
      </c>
      <c r="C6293" s="1" t="s">
        <v>12184</v>
      </c>
      <c r="D6293">
        <f t="shared" si="112"/>
        <v>2</v>
      </c>
    </row>
    <row r="6294" spans="1:4" ht="15" customHeight="1" x14ac:dyDescent="0.3">
      <c r="A6294" s="3">
        <v>43273.056944444441</v>
      </c>
      <c r="B6294" t="s">
        <v>12185</v>
      </c>
      <c r="C6294" s="1" t="s">
        <v>12186</v>
      </c>
      <c r="D6294">
        <f t="shared" si="112"/>
        <v>1</v>
      </c>
    </row>
    <row r="6295" spans="1:4" ht="15" customHeight="1" x14ac:dyDescent="0.3">
      <c r="A6295" s="3">
        <v>43272.993055555555</v>
      </c>
      <c r="B6295" t="s">
        <v>12187</v>
      </c>
      <c r="C6295" s="1" t="s">
        <v>12188</v>
      </c>
      <c r="D6295">
        <f t="shared" si="112"/>
        <v>23</v>
      </c>
    </row>
    <row r="6296" spans="1:4" ht="15" customHeight="1" x14ac:dyDescent="0.3">
      <c r="A6296" s="3">
        <v>43272.991666666669</v>
      </c>
      <c r="B6296" t="s">
        <v>12189</v>
      </c>
      <c r="C6296" s="1" t="s">
        <v>12190</v>
      </c>
      <c r="D6296">
        <f t="shared" si="112"/>
        <v>23</v>
      </c>
    </row>
    <row r="6297" spans="1:4" ht="15" customHeight="1" x14ac:dyDescent="0.3">
      <c r="A6297" s="3">
        <v>43272.984722222223</v>
      </c>
      <c r="B6297" t="s">
        <v>12191</v>
      </c>
      <c r="C6297" s="1" t="s">
        <v>12192</v>
      </c>
      <c r="D6297">
        <f t="shared" si="112"/>
        <v>23</v>
      </c>
    </row>
    <row r="6298" spans="1:4" ht="15" customHeight="1" x14ac:dyDescent="0.3">
      <c r="A6298" s="3">
        <v>43272.98333333333</v>
      </c>
      <c r="B6298" t="s">
        <v>12193</v>
      </c>
      <c r="C6298" s="1" t="s">
        <v>12194</v>
      </c>
      <c r="D6298">
        <f t="shared" si="112"/>
        <v>23</v>
      </c>
    </row>
    <row r="6299" spans="1:4" ht="15" customHeight="1" x14ac:dyDescent="0.3">
      <c r="A6299" s="3">
        <v>43272.977777777778</v>
      </c>
      <c r="B6299" t="s">
        <v>12195</v>
      </c>
      <c r="C6299" s="1" t="s">
        <v>12196</v>
      </c>
      <c r="D6299">
        <f t="shared" si="112"/>
        <v>23</v>
      </c>
    </row>
    <row r="6300" spans="1:4" ht="15" customHeight="1" x14ac:dyDescent="0.3">
      <c r="A6300" s="3">
        <v>43272.977083333331</v>
      </c>
      <c r="B6300" t="s">
        <v>12197</v>
      </c>
      <c r="C6300" s="1" t="s">
        <v>12198</v>
      </c>
      <c r="D6300">
        <f t="shared" si="112"/>
        <v>23</v>
      </c>
    </row>
    <row r="6301" spans="1:4" ht="15" customHeight="1" x14ac:dyDescent="0.3">
      <c r="A6301" s="3">
        <v>43272.970833333333</v>
      </c>
      <c r="B6301" t="s">
        <v>12199</v>
      </c>
      <c r="C6301" s="1" t="s">
        <v>12200</v>
      </c>
      <c r="D6301">
        <f t="shared" si="112"/>
        <v>23</v>
      </c>
    </row>
    <row r="6302" spans="1:4" ht="15" customHeight="1" x14ac:dyDescent="0.3">
      <c r="A6302" s="3">
        <v>43272.943055555559</v>
      </c>
      <c r="B6302" t="s">
        <v>12201</v>
      </c>
      <c r="C6302" s="1" t="s">
        <v>12202</v>
      </c>
      <c r="D6302">
        <f t="shared" si="112"/>
        <v>22</v>
      </c>
    </row>
    <row r="6303" spans="1:4" ht="15" customHeight="1" x14ac:dyDescent="0.3">
      <c r="A6303" s="3">
        <v>43272.926388888889</v>
      </c>
      <c r="B6303" t="s">
        <v>12203</v>
      </c>
      <c r="C6303" s="1" t="s">
        <v>12204</v>
      </c>
      <c r="D6303">
        <f t="shared" si="112"/>
        <v>22</v>
      </c>
    </row>
    <row r="6304" spans="1:4" ht="15" customHeight="1" x14ac:dyDescent="0.3">
      <c r="A6304" s="3">
        <v>43272.925694444442</v>
      </c>
      <c r="B6304" t="s">
        <v>12205</v>
      </c>
      <c r="C6304" s="1" t="s">
        <v>12206</v>
      </c>
      <c r="D6304">
        <f t="shared" si="112"/>
        <v>22</v>
      </c>
    </row>
    <row r="6305" spans="1:4" ht="15" customHeight="1" x14ac:dyDescent="0.3">
      <c r="A6305" s="3">
        <v>43272.915972222225</v>
      </c>
      <c r="B6305" t="s">
        <v>12207</v>
      </c>
      <c r="C6305" s="1" t="s">
        <v>12208</v>
      </c>
      <c r="D6305">
        <f t="shared" si="112"/>
        <v>21</v>
      </c>
    </row>
    <row r="6306" spans="1:4" ht="15" customHeight="1" x14ac:dyDescent="0.3">
      <c r="A6306" s="3">
        <v>43272.863194444442</v>
      </c>
      <c r="B6306" t="s">
        <v>12209</v>
      </c>
      <c r="C6306" s="1" t="s">
        <v>12210</v>
      </c>
      <c r="D6306">
        <f t="shared" si="112"/>
        <v>20</v>
      </c>
    </row>
    <row r="6307" spans="1:4" ht="15" customHeight="1" x14ac:dyDescent="0.3">
      <c r="A6307" s="3">
        <v>43272.838888888888</v>
      </c>
      <c r="B6307" t="s">
        <v>12211</v>
      </c>
      <c r="C6307" t="s">
        <v>12212</v>
      </c>
      <c r="D6307">
        <f t="shared" si="112"/>
        <v>20</v>
      </c>
    </row>
    <row r="6308" spans="1:4" ht="15" customHeight="1" x14ac:dyDescent="0.3">
      <c r="A6308" s="3">
        <v>43272.838888888888</v>
      </c>
      <c r="B6308" t="s">
        <v>12213</v>
      </c>
      <c r="C6308" t="s">
        <v>12214</v>
      </c>
      <c r="D6308">
        <f t="shared" si="112"/>
        <v>20</v>
      </c>
    </row>
    <row r="6309" spans="1:4" ht="15" customHeight="1" x14ac:dyDescent="0.3">
      <c r="A6309" s="3">
        <v>43272.831944444442</v>
      </c>
      <c r="B6309" t="s">
        <v>12215</v>
      </c>
      <c r="C6309" s="1" t="s">
        <v>12216</v>
      </c>
      <c r="D6309">
        <f t="shared" si="112"/>
        <v>19</v>
      </c>
    </row>
    <row r="6310" spans="1:4" ht="15" customHeight="1" x14ac:dyDescent="0.3">
      <c r="A6310" s="3">
        <v>43272.831250000003</v>
      </c>
      <c r="B6310" t="s">
        <v>12217</v>
      </c>
      <c r="C6310" s="1" t="s">
        <v>12218</v>
      </c>
      <c r="D6310">
        <f t="shared" si="112"/>
        <v>19</v>
      </c>
    </row>
    <row r="6311" spans="1:4" ht="15" customHeight="1" x14ac:dyDescent="0.3">
      <c r="A6311" s="3">
        <v>43272.808333333334</v>
      </c>
      <c r="B6311" t="s">
        <v>12219</v>
      </c>
      <c r="C6311" s="1" t="s">
        <v>12220</v>
      </c>
      <c r="D6311">
        <f t="shared" si="112"/>
        <v>19</v>
      </c>
    </row>
    <row r="6312" spans="1:4" ht="15" customHeight="1" x14ac:dyDescent="0.3">
      <c r="A6312" s="3">
        <v>43272.793749999997</v>
      </c>
      <c r="B6312" t="s">
        <v>12221</v>
      </c>
      <c r="C6312" s="1" t="s">
        <v>12222</v>
      </c>
      <c r="D6312">
        <f t="shared" si="112"/>
        <v>19</v>
      </c>
    </row>
    <row r="6313" spans="1:4" ht="15" customHeight="1" x14ac:dyDescent="0.3">
      <c r="A6313" s="3">
        <v>43272.792361111111</v>
      </c>
      <c r="B6313" t="s">
        <v>12223</v>
      </c>
      <c r="C6313" s="1" t="s">
        <v>12224</v>
      </c>
      <c r="D6313">
        <f t="shared" si="112"/>
        <v>19</v>
      </c>
    </row>
    <row r="6314" spans="1:4" ht="15" customHeight="1" x14ac:dyDescent="0.3">
      <c r="A6314" s="3">
        <v>43272.781944444447</v>
      </c>
      <c r="B6314" t="s">
        <v>12225</v>
      </c>
      <c r="C6314" t="s">
        <v>12226</v>
      </c>
      <c r="D6314">
        <f t="shared" si="112"/>
        <v>18</v>
      </c>
    </row>
    <row r="6315" spans="1:4" ht="15" customHeight="1" x14ac:dyDescent="0.3">
      <c r="A6315" s="3">
        <v>43272.761805555558</v>
      </c>
      <c r="B6315" t="s">
        <v>12227</v>
      </c>
      <c r="C6315" s="1" t="s">
        <v>12228</v>
      </c>
      <c r="D6315">
        <f t="shared" si="112"/>
        <v>18</v>
      </c>
    </row>
    <row r="6316" spans="1:4" ht="15" customHeight="1" x14ac:dyDescent="0.3">
      <c r="A6316" s="3">
        <v>43272.63958333333</v>
      </c>
      <c r="B6316" t="s">
        <v>12229</v>
      </c>
      <c r="C6316" s="1" t="s">
        <v>12230</v>
      </c>
      <c r="D6316">
        <f t="shared" si="112"/>
        <v>15</v>
      </c>
    </row>
    <row r="6317" spans="1:4" ht="15" customHeight="1" x14ac:dyDescent="0.3">
      <c r="A6317" s="3">
        <v>43272.622916666667</v>
      </c>
      <c r="B6317" t="s">
        <v>12231</v>
      </c>
      <c r="C6317" s="1" t="s">
        <v>12232</v>
      </c>
      <c r="D6317">
        <f t="shared" si="112"/>
        <v>14</v>
      </c>
    </row>
    <row r="6318" spans="1:4" ht="15" customHeight="1" x14ac:dyDescent="0.3">
      <c r="A6318" s="3">
        <v>43272.609027777777</v>
      </c>
      <c r="B6318" t="s">
        <v>12233</v>
      </c>
      <c r="C6318" s="1" t="s">
        <v>12234</v>
      </c>
      <c r="D6318">
        <f t="shared" si="112"/>
        <v>14</v>
      </c>
    </row>
    <row r="6319" spans="1:4" ht="15" customHeight="1" x14ac:dyDescent="0.3">
      <c r="A6319" s="3">
        <v>43272.445833333331</v>
      </c>
      <c r="B6319" t="s">
        <v>12235</v>
      </c>
      <c r="C6319" t="s">
        <v>12236</v>
      </c>
      <c r="D6319">
        <f t="shared" si="112"/>
        <v>10</v>
      </c>
    </row>
    <row r="6320" spans="1:4" ht="15" customHeight="1" x14ac:dyDescent="0.3">
      <c r="A6320" s="3">
        <v>43272.444444444445</v>
      </c>
      <c r="B6320" t="s">
        <v>12237</v>
      </c>
      <c r="C6320" s="1" t="s">
        <v>12238</v>
      </c>
      <c r="D6320">
        <f t="shared" si="112"/>
        <v>10</v>
      </c>
    </row>
    <row r="6321" spans="1:4" ht="15" customHeight="1" x14ac:dyDescent="0.3">
      <c r="A6321" s="3">
        <v>43272.430555555555</v>
      </c>
      <c r="B6321" t="s">
        <v>12239</v>
      </c>
      <c r="C6321" s="1" t="s">
        <v>12240</v>
      </c>
      <c r="D6321">
        <f t="shared" si="112"/>
        <v>10</v>
      </c>
    </row>
    <row r="6322" spans="1:4" ht="15" customHeight="1" x14ac:dyDescent="0.3">
      <c r="A6322" s="3">
        <v>43272.357638888891</v>
      </c>
      <c r="B6322" t="s">
        <v>12241</v>
      </c>
      <c r="C6322" s="1" t="s">
        <v>12242</v>
      </c>
      <c r="D6322">
        <f t="shared" si="112"/>
        <v>8</v>
      </c>
    </row>
    <row r="6323" spans="1:4" ht="15" customHeight="1" x14ac:dyDescent="0.3">
      <c r="A6323" s="3">
        <v>43272.329861111109</v>
      </c>
      <c r="B6323" t="s">
        <v>12243</v>
      </c>
      <c r="C6323" s="1" t="s">
        <v>12244</v>
      </c>
      <c r="D6323">
        <f t="shared" si="112"/>
        <v>7</v>
      </c>
    </row>
    <row r="6324" spans="1:4" ht="15" customHeight="1" x14ac:dyDescent="0.3">
      <c r="A6324" s="3">
        <v>43272.32708333333</v>
      </c>
      <c r="B6324" t="s">
        <v>12245</v>
      </c>
      <c r="C6324" s="1" t="s">
        <v>12246</v>
      </c>
      <c r="D6324">
        <f t="shared" si="112"/>
        <v>7</v>
      </c>
    </row>
    <row r="6325" spans="1:4" ht="15" customHeight="1" x14ac:dyDescent="0.3">
      <c r="A6325" s="3">
        <v>43272.241666666669</v>
      </c>
      <c r="B6325" t="s">
        <v>12247</v>
      </c>
      <c r="C6325" s="1" t="s">
        <v>12248</v>
      </c>
      <c r="D6325">
        <f t="shared" si="112"/>
        <v>5</v>
      </c>
    </row>
    <row r="6326" spans="1:4" ht="15" customHeight="1" x14ac:dyDescent="0.3">
      <c r="A6326" s="3">
        <v>43272.023611111108</v>
      </c>
      <c r="B6326" t="s">
        <v>12249</v>
      </c>
      <c r="C6326" t="s">
        <v>12250</v>
      </c>
      <c r="D6326">
        <f t="shared" si="112"/>
        <v>0</v>
      </c>
    </row>
    <row r="6327" spans="1:4" ht="15" customHeight="1" x14ac:dyDescent="0.3">
      <c r="A6327" s="3">
        <v>43272.020833333336</v>
      </c>
      <c r="B6327" t="s">
        <v>12251</v>
      </c>
      <c r="C6327" s="1" t="s">
        <v>12252</v>
      </c>
      <c r="D6327">
        <f t="shared" si="112"/>
        <v>0</v>
      </c>
    </row>
    <row r="6328" spans="1:4" ht="15" customHeight="1" x14ac:dyDescent="0.3">
      <c r="A6328" s="3">
        <v>43271.961805555555</v>
      </c>
      <c r="B6328" t="s">
        <v>12253</v>
      </c>
      <c r="C6328" t="s">
        <v>12254</v>
      </c>
      <c r="D6328">
        <f t="shared" si="112"/>
        <v>23</v>
      </c>
    </row>
    <row r="6329" spans="1:4" ht="15" customHeight="1" x14ac:dyDescent="0.3">
      <c r="A6329" s="3">
        <v>43271.956944444442</v>
      </c>
      <c r="B6329" t="s">
        <v>12255</v>
      </c>
      <c r="C6329" s="1" t="s">
        <v>12256</v>
      </c>
      <c r="D6329">
        <f t="shared" si="112"/>
        <v>22</v>
      </c>
    </row>
    <row r="6330" spans="1:4" ht="15" customHeight="1" x14ac:dyDescent="0.3">
      <c r="A6330" s="3">
        <v>43271.943749999999</v>
      </c>
      <c r="B6330" t="s">
        <v>12257</v>
      </c>
      <c r="C6330" s="1" t="s">
        <v>12258</v>
      </c>
      <c r="D6330">
        <f t="shared" si="112"/>
        <v>22</v>
      </c>
    </row>
    <row r="6331" spans="1:4" ht="15" customHeight="1" x14ac:dyDescent="0.3">
      <c r="A6331" s="3">
        <v>43271.902777777781</v>
      </c>
      <c r="B6331" t="s">
        <v>12259</v>
      </c>
      <c r="C6331" s="1" t="s">
        <v>12260</v>
      </c>
      <c r="D6331">
        <f t="shared" si="112"/>
        <v>21</v>
      </c>
    </row>
    <row r="6332" spans="1:4" ht="15" customHeight="1" x14ac:dyDescent="0.3">
      <c r="A6332" s="3">
        <v>43271.9</v>
      </c>
      <c r="B6332" t="s">
        <v>12261</v>
      </c>
      <c r="C6332" s="1" t="s">
        <v>12262</v>
      </c>
      <c r="D6332">
        <f t="shared" si="112"/>
        <v>21</v>
      </c>
    </row>
    <row r="6333" spans="1:4" ht="15" customHeight="1" x14ac:dyDescent="0.3">
      <c r="A6333" s="3">
        <v>43271.897916666669</v>
      </c>
      <c r="B6333" t="s">
        <v>12263</v>
      </c>
      <c r="C6333" s="1" t="s">
        <v>12264</v>
      </c>
      <c r="D6333">
        <f t="shared" si="112"/>
        <v>21</v>
      </c>
    </row>
    <row r="6334" spans="1:4" ht="15" customHeight="1" x14ac:dyDescent="0.3">
      <c r="A6334" s="3">
        <v>43271.882638888892</v>
      </c>
      <c r="B6334" t="s">
        <v>12265</v>
      </c>
      <c r="C6334" s="1" t="s">
        <v>12266</v>
      </c>
      <c r="D6334">
        <f t="shared" si="112"/>
        <v>21</v>
      </c>
    </row>
    <row r="6335" spans="1:4" ht="15" customHeight="1" x14ac:dyDescent="0.3">
      <c r="A6335" s="3">
        <v>43271.852777777778</v>
      </c>
      <c r="B6335" t="s">
        <v>12267</v>
      </c>
      <c r="C6335" s="1" t="s">
        <v>12268</v>
      </c>
      <c r="D6335">
        <f t="shared" si="112"/>
        <v>20</v>
      </c>
    </row>
    <row r="6336" spans="1:4" ht="15" customHeight="1" x14ac:dyDescent="0.3">
      <c r="A6336" s="3">
        <v>43271.800694444442</v>
      </c>
      <c r="B6336" t="s">
        <v>12269</v>
      </c>
      <c r="C6336" s="1" t="s">
        <v>12270</v>
      </c>
      <c r="D6336">
        <f t="shared" si="112"/>
        <v>19</v>
      </c>
    </row>
    <row r="6337" spans="1:4" ht="15" customHeight="1" x14ac:dyDescent="0.3">
      <c r="A6337" s="3">
        <v>43271.785416666666</v>
      </c>
      <c r="B6337" t="s">
        <v>12271</v>
      </c>
      <c r="C6337" s="1" t="s">
        <v>12272</v>
      </c>
      <c r="D6337">
        <f t="shared" si="112"/>
        <v>18</v>
      </c>
    </row>
    <row r="6338" spans="1:4" ht="15" customHeight="1" x14ac:dyDescent="0.3">
      <c r="A6338" s="3">
        <v>43271.784722222219</v>
      </c>
      <c r="B6338" t="s">
        <v>12273</v>
      </c>
      <c r="C6338" s="1" t="s">
        <v>12274</v>
      </c>
      <c r="D6338">
        <f t="shared" ref="D6338:D6401" si="113">HOUR(A6338)</f>
        <v>18</v>
      </c>
    </row>
    <row r="6339" spans="1:4" ht="15" customHeight="1" x14ac:dyDescent="0.3">
      <c r="A6339" s="3">
        <v>43271.779861111114</v>
      </c>
      <c r="B6339" t="s">
        <v>12275</v>
      </c>
      <c r="C6339" s="1" t="s">
        <v>12276</v>
      </c>
      <c r="D6339">
        <f t="shared" si="113"/>
        <v>18</v>
      </c>
    </row>
    <row r="6340" spans="1:4" ht="15" customHeight="1" x14ac:dyDescent="0.3">
      <c r="A6340" s="3">
        <v>43271.663194444445</v>
      </c>
      <c r="B6340" t="s">
        <v>12277</v>
      </c>
      <c r="C6340" s="1" t="s">
        <v>12278</v>
      </c>
      <c r="D6340">
        <f t="shared" si="113"/>
        <v>15</v>
      </c>
    </row>
    <row r="6341" spans="1:4" ht="15" customHeight="1" x14ac:dyDescent="0.3">
      <c r="A6341" s="3">
        <v>43271.642361111109</v>
      </c>
      <c r="B6341" t="s">
        <v>12279</v>
      </c>
      <c r="C6341" s="1" t="s">
        <v>12280</v>
      </c>
      <c r="D6341">
        <f t="shared" si="113"/>
        <v>15</v>
      </c>
    </row>
    <row r="6342" spans="1:4" ht="15" customHeight="1" x14ac:dyDescent="0.3">
      <c r="A6342" s="3">
        <v>43271.537499999999</v>
      </c>
      <c r="B6342" t="s">
        <v>12281</v>
      </c>
      <c r="C6342" s="1" t="s">
        <v>12282</v>
      </c>
      <c r="D6342">
        <f t="shared" si="113"/>
        <v>12</v>
      </c>
    </row>
    <row r="6343" spans="1:4" ht="15" customHeight="1" x14ac:dyDescent="0.3">
      <c r="A6343" s="3">
        <v>43271.446527777778</v>
      </c>
      <c r="B6343" t="s">
        <v>12283</v>
      </c>
      <c r="C6343" s="1" t="s">
        <v>12284</v>
      </c>
      <c r="D6343">
        <f t="shared" si="113"/>
        <v>10</v>
      </c>
    </row>
    <row r="6344" spans="1:4" ht="15" customHeight="1" x14ac:dyDescent="0.3">
      <c r="A6344" s="3">
        <v>43271.35833333333</v>
      </c>
      <c r="B6344" t="s">
        <v>12285</v>
      </c>
      <c r="C6344" s="1" t="s">
        <v>12286</v>
      </c>
      <c r="D6344">
        <f t="shared" si="113"/>
        <v>8</v>
      </c>
    </row>
    <row r="6345" spans="1:4" ht="15" customHeight="1" x14ac:dyDescent="0.3">
      <c r="A6345" s="3">
        <v>43271.11041666667</v>
      </c>
      <c r="B6345" t="s">
        <v>12287</v>
      </c>
      <c r="C6345" s="1" t="s">
        <v>12288</v>
      </c>
      <c r="D6345">
        <f t="shared" si="113"/>
        <v>2</v>
      </c>
    </row>
    <row r="6346" spans="1:4" ht="15" customHeight="1" x14ac:dyDescent="0.3">
      <c r="A6346" s="3">
        <v>43271.095138888886</v>
      </c>
      <c r="B6346" t="s">
        <v>12289</v>
      </c>
      <c r="C6346" s="1" t="s">
        <v>12290</v>
      </c>
      <c r="D6346">
        <f t="shared" si="113"/>
        <v>2</v>
      </c>
    </row>
    <row r="6347" spans="1:4" ht="15" customHeight="1" x14ac:dyDescent="0.3">
      <c r="A6347" s="3">
        <v>43271.042361111111</v>
      </c>
      <c r="B6347" t="s">
        <v>12291</v>
      </c>
      <c r="C6347" s="1" t="s">
        <v>12292</v>
      </c>
      <c r="D6347">
        <f t="shared" si="113"/>
        <v>1</v>
      </c>
    </row>
    <row r="6348" spans="1:4" ht="15" customHeight="1" x14ac:dyDescent="0.3">
      <c r="A6348" s="3">
        <v>43271.037499999999</v>
      </c>
      <c r="B6348" t="s">
        <v>12293</v>
      </c>
      <c r="C6348" t="s">
        <v>12294</v>
      </c>
      <c r="D6348">
        <f t="shared" si="113"/>
        <v>0</v>
      </c>
    </row>
    <row r="6349" spans="1:4" ht="15" customHeight="1" x14ac:dyDescent="0.3">
      <c r="A6349" s="3">
        <v>43271.034722222219</v>
      </c>
      <c r="B6349" t="s">
        <v>12295</v>
      </c>
      <c r="C6349" s="1" t="s">
        <v>12296</v>
      </c>
      <c r="D6349">
        <f t="shared" si="113"/>
        <v>0</v>
      </c>
    </row>
    <row r="6350" spans="1:4" ht="15" customHeight="1" x14ac:dyDescent="0.3">
      <c r="A6350" s="3">
        <v>43271.004166666666</v>
      </c>
      <c r="B6350" t="s">
        <v>12297</v>
      </c>
      <c r="C6350" s="1" t="s">
        <v>12298</v>
      </c>
      <c r="D6350">
        <f t="shared" si="113"/>
        <v>0</v>
      </c>
    </row>
    <row r="6351" spans="1:4" ht="15" customHeight="1" x14ac:dyDescent="0.3">
      <c r="A6351" s="3">
        <v>43270.995833333334</v>
      </c>
      <c r="B6351" t="s">
        <v>12299</v>
      </c>
      <c r="C6351" s="1" t="s">
        <v>12300</v>
      </c>
      <c r="D6351">
        <f t="shared" si="113"/>
        <v>23</v>
      </c>
    </row>
    <row r="6352" spans="1:4" ht="15" customHeight="1" x14ac:dyDescent="0.3">
      <c r="A6352" s="3">
        <v>43270.986805555556</v>
      </c>
      <c r="B6352" t="s">
        <v>12301</v>
      </c>
      <c r="C6352" s="1" t="s">
        <v>12302</v>
      </c>
      <c r="D6352">
        <f t="shared" si="113"/>
        <v>23</v>
      </c>
    </row>
    <row r="6353" spans="1:4" ht="15" customHeight="1" x14ac:dyDescent="0.3">
      <c r="A6353" s="3">
        <v>43270.978472222225</v>
      </c>
      <c r="B6353" t="s">
        <v>12303</v>
      </c>
      <c r="C6353" s="1" t="s">
        <v>12304</v>
      </c>
      <c r="D6353">
        <f t="shared" si="113"/>
        <v>23</v>
      </c>
    </row>
    <row r="6354" spans="1:4" ht="15" customHeight="1" x14ac:dyDescent="0.3">
      <c r="A6354" s="3">
        <v>43270.975694444445</v>
      </c>
      <c r="B6354" t="s">
        <v>12305</v>
      </c>
      <c r="C6354" s="1" t="s">
        <v>12306</v>
      </c>
      <c r="D6354">
        <f t="shared" si="113"/>
        <v>23</v>
      </c>
    </row>
    <row r="6355" spans="1:4" ht="15" customHeight="1" x14ac:dyDescent="0.3">
      <c r="A6355" s="3">
        <v>43270.973611111112</v>
      </c>
      <c r="B6355" t="s">
        <v>12307</v>
      </c>
      <c r="C6355" s="1" t="s">
        <v>12308</v>
      </c>
      <c r="D6355">
        <f t="shared" si="113"/>
        <v>23</v>
      </c>
    </row>
    <row r="6356" spans="1:4" ht="15" customHeight="1" x14ac:dyDescent="0.3">
      <c r="A6356" s="3">
        <v>43270.951388888891</v>
      </c>
      <c r="B6356" t="s">
        <v>12309</v>
      </c>
      <c r="C6356" s="1" t="s">
        <v>12310</v>
      </c>
      <c r="D6356">
        <f t="shared" si="113"/>
        <v>22</v>
      </c>
    </row>
    <row r="6357" spans="1:4" ht="15" customHeight="1" x14ac:dyDescent="0.3">
      <c r="A6357" s="3">
        <v>43270.9375</v>
      </c>
      <c r="B6357" t="s">
        <v>12311</v>
      </c>
      <c r="C6357" s="1" t="s">
        <v>12312</v>
      </c>
      <c r="D6357">
        <f t="shared" si="113"/>
        <v>22</v>
      </c>
    </row>
    <row r="6358" spans="1:4" ht="15" customHeight="1" x14ac:dyDescent="0.3">
      <c r="A6358" s="3">
        <v>43270.932638888888</v>
      </c>
      <c r="B6358" t="s">
        <v>12313</v>
      </c>
      <c r="C6358" s="1" t="s">
        <v>12314</v>
      </c>
      <c r="D6358">
        <f t="shared" si="113"/>
        <v>22</v>
      </c>
    </row>
    <row r="6359" spans="1:4" ht="15" customHeight="1" x14ac:dyDescent="0.3">
      <c r="A6359" s="3">
        <v>43270.931250000001</v>
      </c>
      <c r="B6359" t="s">
        <v>12315</v>
      </c>
      <c r="C6359" t="s">
        <v>12316</v>
      </c>
      <c r="D6359">
        <f t="shared" si="113"/>
        <v>22</v>
      </c>
    </row>
    <row r="6360" spans="1:4" ht="15" customHeight="1" x14ac:dyDescent="0.3">
      <c r="A6360" s="3">
        <v>43270.929861111108</v>
      </c>
      <c r="B6360" t="s">
        <v>12317</v>
      </c>
      <c r="C6360" t="s">
        <v>12318</v>
      </c>
      <c r="D6360">
        <f t="shared" si="113"/>
        <v>22</v>
      </c>
    </row>
    <row r="6361" spans="1:4" ht="15" customHeight="1" x14ac:dyDescent="0.3">
      <c r="A6361" s="3">
        <v>43270.911805555559</v>
      </c>
      <c r="B6361" t="s">
        <v>12319</v>
      </c>
      <c r="C6361" s="1" t="s">
        <v>12320</v>
      </c>
      <c r="D6361">
        <f t="shared" si="113"/>
        <v>21</v>
      </c>
    </row>
    <row r="6362" spans="1:4" ht="15" customHeight="1" x14ac:dyDescent="0.3">
      <c r="A6362" s="3">
        <v>43270.898611111108</v>
      </c>
      <c r="B6362" t="s">
        <v>12321</v>
      </c>
      <c r="C6362" s="1" t="s">
        <v>12322</v>
      </c>
      <c r="D6362">
        <f t="shared" si="113"/>
        <v>21</v>
      </c>
    </row>
    <row r="6363" spans="1:4" ht="15" customHeight="1" x14ac:dyDescent="0.3">
      <c r="A6363" s="3">
        <v>43270.868750000001</v>
      </c>
      <c r="B6363" t="s">
        <v>12323</v>
      </c>
      <c r="C6363" s="1" t="s">
        <v>12324</v>
      </c>
      <c r="D6363">
        <f t="shared" si="113"/>
        <v>20</v>
      </c>
    </row>
    <row r="6364" spans="1:4" ht="15" customHeight="1" x14ac:dyDescent="0.3">
      <c r="A6364" s="3">
        <v>43270.849305555559</v>
      </c>
      <c r="B6364" t="s">
        <v>12325</v>
      </c>
      <c r="C6364" s="1" t="s">
        <v>12326</v>
      </c>
      <c r="D6364">
        <f t="shared" si="113"/>
        <v>20</v>
      </c>
    </row>
    <row r="6365" spans="1:4" ht="15" customHeight="1" x14ac:dyDescent="0.3">
      <c r="A6365" s="3">
        <v>43270.847222222219</v>
      </c>
      <c r="B6365" t="s">
        <v>12327</v>
      </c>
      <c r="C6365" s="1" t="s">
        <v>12328</v>
      </c>
      <c r="D6365">
        <f t="shared" si="113"/>
        <v>20</v>
      </c>
    </row>
    <row r="6366" spans="1:4" ht="15" customHeight="1" x14ac:dyDescent="0.3">
      <c r="A6366" s="3">
        <v>43270.838888888888</v>
      </c>
      <c r="B6366" t="s">
        <v>12329</v>
      </c>
      <c r="C6366" s="1" t="s">
        <v>12330</v>
      </c>
      <c r="D6366">
        <f t="shared" si="113"/>
        <v>20</v>
      </c>
    </row>
    <row r="6367" spans="1:4" ht="15" customHeight="1" x14ac:dyDescent="0.3">
      <c r="A6367" s="3">
        <v>43270.814583333333</v>
      </c>
      <c r="B6367" t="s">
        <v>12331</v>
      </c>
      <c r="C6367" s="1" t="s">
        <v>12332</v>
      </c>
      <c r="D6367">
        <f t="shared" si="113"/>
        <v>19</v>
      </c>
    </row>
    <row r="6368" spans="1:4" ht="15" customHeight="1" x14ac:dyDescent="0.3">
      <c r="A6368" s="3">
        <v>43270.754861111112</v>
      </c>
      <c r="B6368" t="s">
        <v>12333</v>
      </c>
      <c r="C6368" s="1" t="s">
        <v>12334</v>
      </c>
      <c r="D6368">
        <f t="shared" si="113"/>
        <v>18</v>
      </c>
    </row>
    <row r="6369" spans="1:4" ht="15" customHeight="1" x14ac:dyDescent="0.3">
      <c r="A6369" s="3">
        <v>43270.59375</v>
      </c>
      <c r="B6369" t="s">
        <v>12335</v>
      </c>
      <c r="C6369" s="1" t="s">
        <v>12336</v>
      </c>
      <c r="D6369">
        <f t="shared" si="113"/>
        <v>14</v>
      </c>
    </row>
    <row r="6370" spans="1:4" ht="15" customHeight="1" x14ac:dyDescent="0.3">
      <c r="A6370" s="3">
        <v>43270.56527777778</v>
      </c>
      <c r="B6370" t="s">
        <v>12337</v>
      </c>
      <c r="C6370" s="1" t="s">
        <v>12338</v>
      </c>
      <c r="D6370">
        <f t="shared" si="113"/>
        <v>13</v>
      </c>
    </row>
    <row r="6371" spans="1:4" ht="15" customHeight="1" x14ac:dyDescent="0.3">
      <c r="A6371" s="3">
        <v>43270.520138888889</v>
      </c>
      <c r="B6371" t="s">
        <v>12339</v>
      </c>
      <c r="C6371" t="s">
        <v>4728</v>
      </c>
      <c r="D6371">
        <f t="shared" si="113"/>
        <v>12</v>
      </c>
    </row>
    <row r="6372" spans="1:4" ht="15" customHeight="1" x14ac:dyDescent="0.3">
      <c r="A6372" s="3">
        <v>43270.515972222223</v>
      </c>
      <c r="B6372" t="s">
        <v>12340</v>
      </c>
      <c r="C6372" s="1" t="s">
        <v>12341</v>
      </c>
      <c r="D6372">
        <f t="shared" si="113"/>
        <v>12</v>
      </c>
    </row>
    <row r="6373" spans="1:4" ht="15" customHeight="1" x14ac:dyDescent="0.3">
      <c r="A6373" s="3">
        <v>43270.495833333334</v>
      </c>
      <c r="B6373" t="s">
        <v>12342</v>
      </c>
      <c r="C6373" s="1" t="s">
        <v>12343</v>
      </c>
      <c r="D6373">
        <f t="shared" si="113"/>
        <v>11</v>
      </c>
    </row>
    <row r="6374" spans="1:4" ht="15" customHeight="1" x14ac:dyDescent="0.3">
      <c r="A6374" s="3">
        <v>43270.486805555556</v>
      </c>
      <c r="B6374" t="s">
        <v>12344</v>
      </c>
      <c r="C6374" s="1" t="s">
        <v>12345</v>
      </c>
      <c r="D6374">
        <f t="shared" si="113"/>
        <v>11</v>
      </c>
    </row>
    <row r="6375" spans="1:4" ht="15" customHeight="1" x14ac:dyDescent="0.3">
      <c r="A6375" s="3">
        <v>43270.436111111114</v>
      </c>
      <c r="B6375" t="s">
        <v>12346</v>
      </c>
      <c r="C6375" s="1" t="s">
        <v>12347</v>
      </c>
      <c r="D6375">
        <f t="shared" si="113"/>
        <v>10</v>
      </c>
    </row>
    <row r="6376" spans="1:4" ht="15" customHeight="1" x14ac:dyDescent="0.3">
      <c r="A6376" s="3">
        <v>43270.424305555556</v>
      </c>
      <c r="B6376" t="s">
        <v>12348</v>
      </c>
      <c r="C6376" s="1" t="s">
        <v>12349</v>
      </c>
      <c r="D6376">
        <f t="shared" si="113"/>
        <v>10</v>
      </c>
    </row>
    <row r="6377" spans="1:4" ht="15" customHeight="1" x14ac:dyDescent="0.3">
      <c r="A6377" s="3">
        <v>43270.40625</v>
      </c>
      <c r="B6377" t="s">
        <v>12350</v>
      </c>
      <c r="C6377" s="1" t="s">
        <v>12351</v>
      </c>
      <c r="D6377">
        <f t="shared" si="113"/>
        <v>9</v>
      </c>
    </row>
    <row r="6378" spans="1:4" ht="15" customHeight="1" x14ac:dyDescent="0.3">
      <c r="A6378" s="3">
        <v>43270.397222222222</v>
      </c>
      <c r="B6378" t="s">
        <v>12352</v>
      </c>
      <c r="C6378" s="1" t="s">
        <v>12353</v>
      </c>
      <c r="D6378">
        <f t="shared" si="113"/>
        <v>9</v>
      </c>
    </row>
    <row r="6379" spans="1:4" ht="15" customHeight="1" x14ac:dyDescent="0.3">
      <c r="A6379" s="3">
        <v>43270.3</v>
      </c>
      <c r="B6379" t="s">
        <v>12354</v>
      </c>
      <c r="C6379" s="1" t="s">
        <v>12355</v>
      </c>
      <c r="D6379">
        <f t="shared" si="113"/>
        <v>7</v>
      </c>
    </row>
    <row r="6380" spans="1:4" ht="15" customHeight="1" x14ac:dyDescent="0.3">
      <c r="A6380" s="3">
        <v>43270.230555555558</v>
      </c>
      <c r="B6380" t="s">
        <v>12356</v>
      </c>
      <c r="C6380" s="1" t="s">
        <v>12357</v>
      </c>
      <c r="D6380">
        <f t="shared" si="113"/>
        <v>5</v>
      </c>
    </row>
    <row r="6381" spans="1:4" ht="15" customHeight="1" x14ac:dyDescent="0.3">
      <c r="A6381" s="3">
        <v>43270.229861111111</v>
      </c>
      <c r="B6381" t="s">
        <v>12358</v>
      </c>
      <c r="C6381" s="1" t="s">
        <v>12359</v>
      </c>
      <c r="D6381">
        <f t="shared" si="113"/>
        <v>5</v>
      </c>
    </row>
    <row r="6382" spans="1:4" ht="15" customHeight="1" x14ac:dyDescent="0.3">
      <c r="A6382" s="3">
        <v>43269.979166666664</v>
      </c>
      <c r="B6382" t="s">
        <v>12360</v>
      </c>
      <c r="C6382" s="1" t="s">
        <v>12361</v>
      </c>
      <c r="D6382">
        <f t="shared" si="113"/>
        <v>23</v>
      </c>
    </row>
    <row r="6383" spans="1:4" ht="15" customHeight="1" x14ac:dyDescent="0.3">
      <c r="A6383" s="3">
        <v>43269.970138888886</v>
      </c>
      <c r="B6383" t="s">
        <v>12362</v>
      </c>
      <c r="C6383" s="1" t="s">
        <v>12363</v>
      </c>
      <c r="D6383">
        <f t="shared" si="113"/>
        <v>23</v>
      </c>
    </row>
    <row r="6384" spans="1:4" ht="15" customHeight="1" x14ac:dyDescent="0.3">
      <c r="A6384" s="3">
        <v>43269.960416666669</v>
      </c>
      <c r="B6384" t="s">
        <v>12364</v>
      </c>
      <c r="C6384" s="1" t="s">
        <v>12365</v>
      </c>
      <c r="D6384">
        <f t="shared" si="113"/>
        <v>23</v>
      </c>
    </row>
    <row r="6385" spans="1:4" ht="15" customHeight="1" x14ac:dyDescent="0.3">
      <c r="A6385" s="3">
        <v>43269.931944444441</v>
      </c>
      <c r="B6385" t="s">
        <v>12366</v>
      </c>
      <c r="C6385" t="s">
        <v>9972</v>
      </c>
      <c r="D6385">
        <f t="shared" si="113"/>
        <v>22</v>
      </c>
    </row>
    <row r="6386" spans="1:4" ht="15" customHeight="1" x14ac:dyDescent="0.3">
      <c r="A6386" s="3">
        <v>43269.919444444444</v>
      </c>
      <c r="B6386" t="s">
        <v>12367</v>
      </c>
      <c r="C6386" s="1" t="s">
        <v>12368</v>
      </c>
      <c r="D6386">
        <f t="shared" si="113"/>
        <v>22</v>
      </c>
    </row>
    <row r="6387" spans="1:4" ht="15" customHeight="1" x14ac:dyDescent="0.3">
      <c r="A6387" s="3">
        <v>43269.915277777778</v>
      </c>
      <c r="B6387" t="s">
        <v>12369</v>
      </c>
      <c r="C6387" t="s">
        <v>12370</v>
      </c>
      <c r="D6387">
        <f t="shared" si="113"/>
        <v>21</v>
      </c>
    </row>
    <row r="6388" spans="1:4" ht="15" customHeight="1" x14ac:dyDescent="0.3">
      <c r="A6388" s="3">
        <v>43269.895138888889</v>
      </c>
      <c r="B6388" t="s">
        <v>12371</v>
      </c>
      <c r="C6388" t="s">
        <v>12372</v>
      </c>
      <c r="D6388">
        <f t="shared" si="113"/>
        <v>21</v>
      </c>
    </row>
    <row r="6389" spans="1:4" ht="15" customHeight="1" x14ac:dyDescent="0.3">
      <c r="A6389" s="3">
        <v>43269.885416666664</v>
      </c>
      <c r="B6389" t="s">
        <v>12373</v>
      </c>
      <c r="C6389" t="s">
        <v>986</v>
      </c>
      <c r="D6389">
        <f t="shared" si="113"/>
        <v>21</v>
      </c>
    </row>
    <row r="6390" spans="1:4" ht="15" customHeight="1" x14ac:dyDescent="0.3">
      <c r="A6390" s="3">
        <v>43269.859722222223</v>
      </c>
      <c r="B6390" t="s">
        <v>12374</v>
      </c>
      <c r="C6390" t="s">
        <v>12375</v>
      </c>
      <c r="D6390">
        <f t="shared" si="113"/>
        <v>20</v>
      </c>
    </row>
    <row r="6391" spans="1:4" ht="15" customHeight="1" x14ac:dyDescent="0.3">
      <c r="A6391" s="3">
        <v>43269.779166666667</v>
      </c>
      <c r="B6391" t="s">
        <v>12376</v>
      </c>
      <c r="C6391" t="s">
        <v>12377</v>
      </c>
      <c r="D6391">
        <f t="shared" si="113"/>
        <v>18</v>
      </c>
    </row>
    <row r="6392" spans="1:4" ht="15" customHeight="1" x14ac:dyDescent="0.3">
      <c r="A6392" s="3">
        <v>43269.774305555555</v>
      </c>
      <c r="B6392" t="s">
        <v>12378</v>
      </c>
      <c r="C6392" s="1" t="s">
        <v>12379</v>
      </c>
      <c r="D6392">
        <f t="shared" si="113"/>
        <v>18</v>
      </c>
    </row>
    <row r="6393" spans="1:4" ht="15" customHeight="1" x14ac:dyDescent="0.3">
      <c r="A6393" s="3">
        <v>43269.73333333333</v>
      </c>
      <c r="B6393" t="s">
        <v>12380</v>
      </c>
      <c r="C6393" s="1" t="s">
        <v>12381</v>
      </c>
      <c r="D6393">
        <f t="shared" si="113"/>
        <v>17</v>
      </c>
    </row>
    <row r="6394" spans="1:4" ht="15" customHeight="1" x14ac:dyDescent="0.3">
      <c r="A6394" s="3">
        <v>43269.732638888891</v>
      </c>
      <c r="B6394" t="s">
        <v>12382</v>
      </c>
      <c r="C6394" t="s">
        <v>12383</v>
      </c>
      <c r="D6394">
        <f t="shared" si="113"/>
        <v>17</v>
      </c>
    </row>
    <row r="6395" spans="1:4" ht="15" customHeight="1" x14ac:dyDescent="0.3">
      <c r="A6395" s="3">
        <v>43269.713194444441</v>
      </c>
      <c r="B6395" t="s">
        <v>12384</v>
      </c>
      <c r="C6395" s="1" t="s">
        <v>12385</v>
      </c>
      <c r="D6395">
        <f t="shared" si="113"/>
        <v>17</v>
      </c>
    </row>
    <row r="6396" spans="1:4" ht="15" customHeight="1" x14ac:dyDescent="0.3">
      <c r="A6396" s="3">
        <v>43269.672222222223</v>
      </c>
      <c r="B6396" t="s">
        <v>12386</v>
      </c>
      <c r="C6396" s="1" t="s">
        <v>12387</v>
      </c>
      <c r="D6396">
        <f t="shared" si="113"/>
        <v>16</v>
      </c>
    </row>
    <row r="6397" spans="1:4" ht="15" customHeight="1" x14ac:dyDescent="0.3">
      <c r="A6397" s="3">
        <v>43269.670138888891</v>
      </c>
      <c r="B6397" t="s">
        <v>12388</v>
      </c>
      <c r="C6397" s="1" t="s">
        <v>12389</v>
      </c>
      <c r="D6397">
        <f t="shared" si="113"/>
        <v>16</v>
      </c>
    </row>
    <row r="6398" spans="1:4" ht="15" customHeight="1" x14ac:dyDescent="0.3">
      <c r="A6398" s="3">
        <v>43269.657638888886</v>
      </c>
      <c r="B6398" t="s">
        <v>12390</v>
      </c>
      <c r="C6398" s="1" t="s">
        <v>12391</v>
      </c>
      <c r="D6398">
        <f t="shared" si="113"/>
        <v>15</v>
      </c>
    </row>
    <row r="6399" spans="1:4" ht="15" customHeight="1" x14ac:dyDescent="0.3">
      <c r="A6399" s="3">
        <v>43269.624305555553</v>
      </c>
      <c r="B6399" t="s">
        <v>12392</v>
      </c>
      <c r="C6399" s="1" t="s">
        <v>12393</v>
      </c>
      <c r="D6399">
        <f t="shared" si="113"/>
        <v>14</v>
      </c>
    </row>
    <row r="6400" spans="1:4" ht="15" customHeight="1" x14ac:dyDescent="0.3">
      <c r="A6400" s="3">
        <v>43269.621527777781</v>
      </c>
      <c r="B6400" t="s">
        <v>12394</v>
      </c>
      <c r="C6400" s="1" t="s">
        <v>12395</v>
      </c>
      <c r="D6400">
        <f t="shared" si="113"/>
        <v>14</v>
      </c>
    </row>
    <row r="6401" spans="1:4" ht="15" customHeight="1" x14ac:dyDescent="0.3">
      <c r="A6401" s="3">
        <v>43269.59097222222</v>
      </c>
      <c r="B6401" t="s">
        <v>12396</v>
      </c>
      <c r="C6401" s="1" t="s">
        <v>12397</v>
      </c>
      <c r="D6401">
        <f t="shared" si="113"/>
        <v>14</v>
      </c>
    </row>
    <row r="6402" spans="1:4" ht="15" customHeight="1" x14ac:dyDescent="0.3">
      <c r="A6402" s="3">
        <v>43269.560416666667</v>
      </c>
      <c r="B6402" t="s">
        <v>12398</v>
      </c>
      <c r="C6402" t="s">
        <v>12399</v>
      </c>
      <c r="D6402">
        <f t="shared" ref="D6402:D6465" si="114">HOUR(A6402)</f>
        <v>13</v>
      </c>
    </row>
    <row r="6403" spans="1:4" ht="15" customHeight="1" x14ac:dyDescent="0.3">
      <c r="A6403" s="3">
        <v>43269.556250000001</v>
      </c>
      <c r="B6403" t="s">
        <v>12400</v>
      </c>
      <c r="C6403" s="1" t="s">
        <v>12401</v>
      </c>
      <c r="D6403">
        <f t="shared" si="114"/>
        <v>13</v>
      </c>
    </row>
    <row r="6404" spans="1:4" ht="15" customHeight="1" x14ac:dyDescent="0.3">
      <c r="A6404" s="3">
        <v>43269.535416666666</v>
      </c>
      <c r="B6404" t="s">
        <v>12402</v>
      </c>
      <c r="C6404" s="1" t="s">
        <v>12403</v>
      </c>
      <c r="D6404">
        <f t="shared" si="114"/>
        <v>12</v>
      </c>
    </row>
    <row r="6405" spans="1:4" ht="15" customHeight="1" x14ac:dyDescent="0.3">
      <c r="A6405" s="3">
        <v>43269.523611111108</v>
      </c>
      <c r="B6405" t="s">
        <v>12404</v>
      </c>
      <c r="C6405" t="s">
        <v>12405</v>
      </c>
      <c r="D6405">
        <f t="shared" si="114"/>
        <v>12</v>
      </c>
    </row>
    <row r="6406" spans="1:4" ht="15" customHeight="1" x14ac:dyDescent="0.3">
      <c r="A6406" s="3">
        <v>43269.517361111109</v>
      </c>
      <c r="B6406" t="s">
        <v>12406</v>
      </c>
      <c r="C6406" s="1" t="s">
        <v>12407</v>
      </c>
      <c r="D6406">
        <f t="shared" si="114"/>
        <v>12</v>
      </c>
    </row>
    <row r="6407" spans="1:4" ht="15" customHeight="1" x14ac:dyDescent="0.3">
      <c r="A6407" s="3">
        <v>43269.515277777777</v>
      </c>
      <c r="B6407" t="s">
        <v>12408</v>
      </c>
      <c r="C6407" s="1" t="s">
        <v>12409</v>
      </c>
      <c r="D6407">
        <f t="shared" si="114"/>
        <v>12</v>
      </c>
    </row>
    <row r="6408" spans="1:4" ht="15" customHeight="1" x14ac:dyDescent="0.3">
      <c r="A6408" s="3">
        <v>43269.481944444444</v>
      </c>
      <c r="B6408" t="s">
        <v>12410</v>
      </c>
      <c r="C6408" s="1" t="s">
        <v>12411</v>
      </c>
      <c r="D6408">
        <f t="shared" si="114"/>
        <v>11</v>
      </c>
    </row>
    <row r="6409" spans="1:4" ht="15" customHeight="1" x14ac:dyDescent="0.3">
      <c r="A6409" s="3">
        <v>43269.458333333336</v>
      </c>
      <c r="B6409" t="s">
        <v>12412</v>
      </c>
      <c r="C6409" s="1" t="s">
        <v>12413</v>
      </c>
      <c r="D6409">
        <f t="shared" si="114"/>
        <v>11</v>
      </c>
    </row>
    <row r="6410" spans="1:4" ht="15" customHeight="1" x14ac:dyDescent="0.3">
      <c r="A6410" s="3">
        <v>43269.452777777777</v>
      </c>
      <c r="B6410" t="s">
        <v>12414</v>
      </c>
      <c r="C6410" s="1" t="s">
        <v>12415</v>
      </c>
      <c r="D6410">
        <f t="shared" si="114"/>
        <v>10</v>
      </c>
    </row>
    <row r="6411" spans="1:4" ht="15" customHeight="1" x14ac:dyDescent="0.3">
      <c r="A6411" s="3">
        <v>43269.45</v>
      </c>
      <c r="B6411" t="s">
        <v>12416</v>
      </c>
      <c r="C6411" s="1" t="s">
        <v>12417</v>
      </c>
      <c r="D6411">
        <f t="shared" si="114"/>
        <v>10</v>
      </c>
    </row>
    <row r="6412" spans="1:4" ht="15" customHeight="1" x14ac:dyDescent="0.3">
      <c r="A6412" s="3">
        <v>43269.443749999999</v>
      </c>
      <c r="B6412" t="s">
        <v>12418</v>
      </c>
      <c r="C6412" s="1" t="s">
        <v>12419</v>
      </c>
      <c r="D6412">
        <f t="shared" si="114"/>
        <v>10</v>
      </c>
    </row>
    <row r="6413" spans="1:4" ht="15" customHeight="1" x14ac:dyDescent="0.3">
      <c r="A6413" s="3">
        <v>43269.441666666666</v>
      </c>
      <c r="B6413" t="s">
        <v>12420</v>
      </c>
      <c r="C6413" s="1" t="s">
        <v>12421</v>
      </c>
      <c r="D6413">
        <f t="shared" si="114"/>
        <v>10</v>
      </c>
    </row>
    <row r="6414" spans="1:4" ht="15" customHeight="1" x14ac:dyDescent="0.3">
      <c r="A6414" s="3">
        <v>43269.424305555556</v>
      </c>
      <c r="B6414" t="s">
        <v>12422</v>
      </c>
      <c r="C6414" s="1" t="s">
        <v>12423</v>
      </c>
      <c r="D6414">
        <f t="shared" si="114"/>
        <v>10</v>
      </c>
    </row>
    <row r="6415" spans="1:4" ht="15" customHeight="1" x14ac:dyDescent="0.3">
      <c r="A6415" s="3">
        <v>43269.421527777777</v>
      </c>
      <c r="B6415" t="s">
        <v>12424</v>
      </c>
      <c r="C6415" s="1" t="s">
        <v>12425</v>
      </c>
      <c r="D6415">
        <f t="shared" si="114"/>
        <v>10</v>
      </c>
    </row>
    <row r="6416" spans="1:4" ht="15" customHeight="1" x14ac:dyDescent="0.3">
      <c r="A6416" s="3">
        <v>43269.42083333333</v>
      </c>
      <c r="B6416" t="s">
        <v>12426</v>
      </c>
      <c r="C6416" s="1" t="s">
        <v>12427</v>
      </c>
      <c r="D6416">
        <f t="shared" si="114"/>
        <v>10</v>
      </c>
    </row>
    <row r="6417" spans="1:4" ht="15" customHeight="1" x14ac:dyDescent="0.3">
      <c r="A6417" s="3">
        <v>43269.420138888891</v>
      </c>
      <c r="B6417" t="s">
        <v>12428</v>
      </c>
      <c r="C6417" s="1" t="s">
        <v>12429</v>
      </c>
      <c r="D6417">
        <f t="shared" si="114"/>
        <v>10</v>
      </c>
    </row>
    <row r="6418" spans="1:4" ht="15" customHeight="1" x14ac:dyDescent="0.3">
      <c r="A6418" s="3">
        <v>43269.419444444444</v>
      </c>
      <c r="B6418" t="s">
        <v>12430</v>
      </c>
      <c r="C6418" s="1" t="s">
        <v>12431</v>
      </c>
      <c r="D6418">
        <f t="shared" si="114"/>
        <v>10</v>
      </c>
    </row>
    <row r="6419" spans="1:4" ht="15" customHeight="1" x14ac:dyDescent="0.3">
      <c r="A6419" s="3">
        <v>43269.404861111114</v>
      </c>
      <c r="B6419" t="s">
        <v>12432</v>
      </c>
      <c r="C6419" s="1" t="s">
        <v>12433</v>
      </c>
      <c r="D6419">
        <f t="shared" si="114"/>
        <v>9</v>
      </c>
    </row>
    <row r="6420" spans="1:4" ht="15" customHeight="1" x14ac:dyDescent="0.3">
      <c r="A6420" s="3">
        <v>43269.246527777781</v>
      </c>
      <c r="B6420" t="s">
        <v>12434</v>
      </c>
      <c r="C6420" s="1" t="s">
        <v>12435</v>
      </c>
      <c r="D6420">
        <f t="shared" si="114"/>
        <v>5</v>
      </c>
    </row>
    <row r="6421" spans="1:4" ht="15" customHeight="1" x14ac:dyDescent="0.3">
      <c r="A6421" s="3">
        <v>43269.232638888891</v>
      </c>
      <c r="B6421" t="s">
        <v>12436</v>
      </c>
      <c r="C6421" t="s">
        <v>12437</v>
      </c>
      <c r="D6421">
        <f t="shared" si="114"/>
        <v>5</v>
      </c>
    </row>
    <row r="6422" spans="1:4" ht="15" customHeight="1" x14ac:dyDescent="0.3">
      <c r="A6422" s="3">
        <v>43269.223611111112</v>
      </c>
      <c r="B6422" t="s">
        <v>12438</v>
      </c>
      <c r="C6422" s="1" t="s">
        <v>12439</v>
      </c>
      <c r="D6422">
        <f t="shared" si="114"/>
        <v>5</v>
      </c>
    </row>
    <row r="6423" spans="1:4" ht="15" customHeight="1" x14ac:dyDescent="0.3">
      <c r="A6423" s="3">
        <v>43269.222222222219</v>
      </c>
      <c r="B6423" t="s">
        <v>12440</v>
      </c>
      <c r="C6423" s="1" t="s">
        <v>12441</v>
      </c>
      <c r="D6423">
        <f t="shared" si="114"/>
        <v>5</v>
      </c>
    </row>
    <row r="6424" spans="1:4" ht="15" customHeight="1" x14ac:dyDescent="0.3">
      <c r="A6424" s="3">
        <v>43269.18472222222</v>
      </c>
      <c r="B6424" t="s">
        <v>12442</v>
      </c>
      <c r="C6424" s="1" t="s">
        <v>12443</v>
      </c>
      <c r="D6424">
        <f t="shared" si="114"/>
        <v>4</v>
      </c>
    </row>
    <row r="6425" spans="1:4" ht="15" customHeight="1" x14ac:dyDescent="0.3">
      <c r="A6425" s="3">
        <v>43269.076388888891</v>
      </c>
      <c r="B6425" t="s">
        <v>12444</v>
      </c>
      <c r="C6425" s="1" t="s">
        <v>12445</v>
      </c>
      <c r="D6425">
        <f t="shared" si="114"/>
        <v>1</v>
      </c>
    </row>
    <row r="6426" spans="1:4" ht="15" customHeight="1" x14ac:dyDescent="0.3">
      <c r="A6426" s="3">
        <v>43269.056250000001</v>
      </c>
      <c r="B6426" t="s">
        <v>12446</v>
      </c>
      <c r="C6426" s="1" t="s">
        <v>12447</v>
      </c>
      <c r="D6426">
        <f t="shared" si="114"/>
        <v>1</v>
      </c>
    </row>
    <row r="6427" spans="1:4" ht="15" customHeight="1" x14ac:dyDescent="0.3">
      <c r="A6427" s="3">
        <v>43269.054166666669</v>
      </c>
      <c r="B6427" t="s">
        <v>12448</v>
      </c>
      <c r="C6427" s="1" t="s">
        <v>12449</v>
      </c>
      <c r="D6427">
        <f t="shared" si="114"/>
        <v>1</v>
      </c>
    </row>
    <row r="6428" spans="1:4" ht="15" customHeight="1" x14ac:dyDescent="0.3">
      <c r="A6428" s="3">
        <v>43269.021527777775</v>
      </c>
      <c r="B6428" t="s">
        <v>12450</v>
      </c>
      <c r="C6428" s="1" t="s">
        <v>12451</v>
      </c>
      <c r="D6428">
        <f t="shared" si="114"/>
        <v>0</v>
      </c>
    </row>
    <row r="6429" spans="1:4" ht="15" customHeight="1" x14ac:dyDescent="0.3">
      <c r="A6429" s="3">
        <v>43269.015972222223</v>
      </c>
      <c r="B6429" t="s">
        <v>12452</v>
      </c>
      <c r="C6429" s="1" t="s">
        <v>12453</v>
      </c>
      <c r="D6429">
        <f t="shared" si="114"/>
        <v>0</v>
      </c>
    </row>
    <row r="6430" spans="1:4" ht="15" customHeight="1" x14ac:dyDescent="0.3">
      <c r="A6430" s="3">
        <v>43269.00277777778</v>
      </c>
      <c r="B6430" t="s">
        <v>12454</v>
      </c>
      <c r="C6430" s="1" t="s">
        <v>12455</v>
      </c>
      <c r="D6430">
        <f t="shared" si="114"/>
        <v>0</v>
      </c>
    </row>
    <row r="6431" spans="1:4" ht="15" customHeight="1" x14ac:dyDescent="0.3">
      <c r="A6431" s="3">
        <v>43269</v>
      </c>
      <c r="B6431" t="s">
        <v>12456</v>
      </c>
      <c r="C6431" s="1" t="s">
        <v>12457</v>
      </c>
      <c r="D6431">
        <f t="shared" si="114"/>
        <v>0</v>
      </c>
    </row>
    <row r="6432" spans="1:4" ht="15" customHeight="1" x14ac:dyDescent="0.3">
      <c r="A6432" s="3">
        <v>43268.998611111114</v>
      </c>
      <c r="B6432" t="s">
        <v>12458</v>
      </c>
      <c r="C6432" s="1" t="s">
        <v>12459</v>
      </c>
      <c r="D6432">
        <f t="shared" si="114"/>
        <v>23</v>
      </c>
    </row>
    <row r="6433" spans="1:4" ht="15" customHeight="1" x14ac:dyDescent="0.3">
      <c r="A6433" s="3">
        <v>43268.997916666667</v>
      </c>
      <c r="B6433" t="s">
        <v>12460</v>
      </c>
      <c r="C6433" s="1" t="s">
        <v>12461</v>
      </c>
      <c r="D6433">
        <f t="shared" si="114"/>
        <v>23</v>
      </c>
    </row>
    <row r="6434" spans="1:4" ht="15" customHeight="1" x14ac:dyDescent="0.3">
      <c r="A6434" s="3">
        <v>43268.990277777775</v>
      </c>
      <c r="B6434" t="s">
        <v>12462</v>
      </c>
      <c r="C6434" s="1" t="s">
        <v>12463</v>
      </c>
      <c r="D6434">
        <f t="shared" si="114"/>
        <v>23</v>
      </c>
    </row>
    <row r="6435" spans="1:4" ht="15" customHeight="1" x14ac:dyDescent="0.3">
      <c r="A6435" s="3">
        <v>43268.987500000003</v>
      </c>
      <c r="B6435" t="s">
        <v>12464</v>
      </c>
      <c r="C6435" s="1" t="s">
        <v>12465</v>
      </c>
      <c r="D6435">
        <f t="shared" si="114"/>
        <v>23</v>
      </c>
    </row>
    <row r="6436" spans="1:4" ht="15" customHeight="1" x14ac:dyDescent="0.3">
      <c r="A6436" s="3">
        <v>43268.974999999999</v>
      </c>
      <c r="B6436" t="s">
        <v>12466</v>
      </c>
      <c r="C6436" s="1" t="s">
        <v>12467</v>
      </c>
      <c r="D6436">
        <f t="shared" si="114"/>
        <v>23</v>
      </c>
    </row>
    <row r="6437" spans="1:4" ht="15" customHeight="1" x14ac:dyDescent="0.3">
      <c r="A6437" s="3">
        <v>43268.969444444447</v>
      </c>
      <c r="B6437" t="s">
        <v>12468</v>
      </c>
      <c r="C6437" s="1" t="s">
        <v>12469</v>
      </c>
      <c r="D6437">
        <f t="shared" si="114"/>
        <v>23</v>
      </c>
    </row>
    <row r="6438" spans="1:4" ht="15" customHeight="1" x14ac:dyDescent="0.3">
      <c r="A6438" s="3">
        <v>43268.966666666667</v>
      </c>
      <c r="B6438" t="s">
        <v>12470</v>
      </c>
      <c r="C6438" t="s">
        <v>12471</v>
      </c>
      <c r="D6438">
        <f t="shared" si="114"/>
        <v>23</v>
      </c>
    </row>
    <row r="6439" spans="1:4" ht="15" customHeight="1" x14ac:dyDescent="0.3">
      <c r="A6439" s="3">
        <v>43268.963194444441</v>
      </c>
      <c r="B6439" t="s">
        <v>12472</v>
      </c>
      <c r="C6439" s="1" t="s">
        <v>12473</v>
      </c>
      <c r="D6439">
        <f t="shared" si="114"/>
        <v>23</v>
      </c>
    </row>
    <row r="6440" spans="1:4" ht="15" customHeight="1" x14ac:dyDescent="0.3">
      <c r="A6440" s="3">
        <v>43268.962500000001</v>
      </c>
      <c r="B6440" t="s">
        <v>12474</v>
      </c>
      <c r="C6440" s="1" t="s">
        <v>12475</v>
      </c>
      <c r="D6440">
        <f t="shared" si="114"/>
        <v>23</v>
      </c>
    </row>
    <row r="6441" spans="1:4" ht="15" customHeight="1" x14ac:dyDescent="0.3">
      <c r="A6441" s="3">
        <v>43268.961805555555</v>
      </c>
      <c r="B6441" t="s">
        <v>12476</v>
      </c>
      <c r="C6441" t="s">
        <v>638</v>
      </c>
      <c r="D6441">
        <f t="shared" si="114"/>
        <v>23</v>
      </c>
    </row>
    <row r="6442" spans="1:4" ht="15" customHeight="1" x14ac:dyDescent="0.3">
      <c r="A6442" s="3">
        <v>43268.928472222222</v>
      </c>
      <c r="B6442" t="s">
        <v>12477</v>
      </c>
      <c r="C6442" s="1" t="s">
        <v>12478</v>
      </c>
      <c r="D6442">
        <f t="shared" si="114"/>
        <v>22</v>
      </c>
    </row>
    <row r="6443" spans="1:4" ht="15" customHeight="1" x14ac:dyDescent="0.3">
      <c r="A6443" s="3">
        <v>43268.926388888889</v>
      </c>
      <c r="B6443" t="s">
        <v>12479</v>
      </c>
      <c r="C6443" t="s">
        <v>12480</v>
      </c>
      <c r="D6443">
        <f t="shared" si="114"/>
        <v>22</v>
      </c>
    </row>
    <row r="6444" spans="1:4" ht="15" customHeight="1" x14ac:dyDescent="0.3">
      <c r="A6444" s="3">
        <v>43268.911111111112</v>
      </c>
      <c r="B6444" t="s">
        <v>12481</v>
      </c>
      <c r="C6444" s="1" t="s">
        <v>12482</v>
      </c>
      <c r="D6444">
        <f t="shared" si="114"/>
        <v>21</v>
      </c>
    </row>
    <row r="6445" spans="1:4" ht="15" customHeight="1" x14ac:dyDescent="0.3">
      <c r="A6445" s="3">
        <v>43268.881944444445</v>
      </c>
      <c r="B6445" t="s">
        <v>12483</v>
      </c>
      <c r="C6445" s="1" t="s">
        <v>12484</v>
      </c>
      <c r="D6445">
        <f t="shared" si="114"/>
        <v>21</v>
      </c>
    </row>
    <row r="6446" spans="1:4" ht="15" customHeight="1" x14ac:dyDescent="0.3">
      <c r="A6446" s="3">
        <v>43268.868055555555</v>
      </c>
      <c r="B6446" t="s">
        <v>12485</v>
      </c>
      <c r="C6446" s="1" t="s">
        <v>12486</v>
      </c>
      <c r="D6446">
        <f t="shared" si="114"/>
        <v>20</v>
      </c>
    </row>
    <row r="6447" spans="1:4" ht="15" customHeight="1" x14ac:dyDescent="0.3">
      <c r="A6447" s="3">
        <v>43268.857638888891</v>
      </c>
      <c r="B6447" t="s">
        <v>12487</v>
      </c>
      <c r="C6447" s="1" t="s">
        <v>12488</v>
      </c>
      <c r="D6447">
        <f t="shared" si="114"/>
        <v>20</v>
      </c>
    </row>
    <row r="6448" spans="1:4" ht="15" customHeight="1" x14ac:dyDescent="0.3">
      <c r="A6448" s="3">
        <v>43268.847222222219</v>
      </c>
      <c r="B6448" t="s">
        <v>12489</v>
      </c>
      <c r="C6448" s="1" t="s">
        <v>12490</v>
      </c>
      <c r="D6448">
        <f t="shared" si="114"/>
        <v>20</v>
      </c>
    </row>
    <row r="6449" spans="1:4" ht="15" customHeight="1" x14ac:dyDescent="0.3">
      <c r="A6449" s="3">
        <v>43268.840277777781</v>
      </c>
      <c r="B6449" t="s">
        <v>12491</v>
      </c>
      <c r="C6449" s="1" t="s">
        <v>12492</v>
      </c>
      <c r="D6449">
        <f t="shared" si="114"/>
        <v>20</v>
      </c>
    </row>
    <row r="6450" spans="1:4" ht="15" customHeight="1" x14ac:dyDescent="0.3">
      <c r="A6450" s="3">
        <v>43268.838194444441</v>
      </c>
      <c r="B6450" t="s">
        <v>12493</v>
      </c>
      <c r="C6450" s="1" t="s">
        <v>12494</v>
      </c>
      <c r="D6450">
        <f t="shared" si="114"/>
        <v>20</v>
      </c>
    </row>
    <row r="6451" spans="1:4" ht="15" customHeight="1" x14ac:dyDescent="0.3">
      <c r="A6451" s="3">
        <v>43268.835416666669</v>
      </c>
      <c r="B6451" t="s">
        <v>12495</v>
      </c>
      <c r="C6451" s="1" t="s">
        <v>12496</v>
      </c>
      <c r="D6451">
        <f t="shared" si="114"/>
        <v>20</v>
      </c>
    </row>
    <row r="6452" spans="1:4" ht="15" customHeight="1" x14ac:dyDescent="0.3">
      <c r="A6452" s="3">
        <v>43268.833333333336</v>
      </c>
      <c r="B6452" t="s">
        <v>12497</v>
      </c>
      <c r="C6452" s="1" t="s">
        <v>12498</v>
      </c>
      <c r="D6452">
        <f t="shared" si="114"/>
        <v>20</v>
      </c>
    </row>
    <row r="6453" spans="1:4" ht="15" customHeight="1" x14ac:dyDescent="0.3">
      <c r="A6453" s="3">
        <v>43268.833333333336</v>
      </c>
      <c r="B6453" t="s">
        <v>12499</v>
      </c>
      <c r="C6453" s="1" t="s">
        <v>12500</v>
      </c>
      <c r="D6453">
        <f t="shared" si="114"/>
        <v>20</v>
      </c>
    </row>
    <row r="6454" spans="1:4" ht="15" customHeight="1" x14ac:dyDescent="0.3">
      <c r="A6454" s="3">
        <v>43268.832638888889</v>
      </c>
      <c r="B6454" t="s">
        <v>12501</v>
      </c>
      <c r="C6454" s="1" t="s">
        <v>12502</v>
      </c>
      <c r="D6454">
        <f t="shared" si="114"/>
        <v>19</v>
      </c>
    </row>
    <row r="6455" spans="1:4" ht="15" customHeight="1" x14ac:dyDescent="0.3">
      <c r="A6455" s="3">
        <v>43268.82916666667</v>
      </c>
      <c r="B6455" t="s">
        <v>12503</v>
      </c>
      <c r="C6455" t="s">
        <v>12504</v>
      </c>
      <c r="D6455">
        <f t="shared" si="114"/>
        <v>19</v>
      </c>
    </row>
    <row r="6456" spans="1:4" ht="15" customHeight="1" x14ac:dyDescent="0.3">
      <c r="A6456" s="3">
        <v>43268.821527777778</v>
      </c>
      <c r="B6456" t="s">
        <v>12505</v>
      </c>
      <c r="C6456" s="1" t="s">
        <v>12506</v>
      </c>
      <c r="D6456">
        <f t="shared" si="114"/>
        <v>19</v>
      </c>
    </row>
    <row r="6457" spans="1:4" ht="15" customHeight="1" x14ac:dyDescent="0.3">
      <c r="A6457" s="3">
        <v>43268.818749999999</v>
      </c>
      <c r="B6457" t="s">
        <v>12507</v>
      </c>
      <c r="C6457" s="1" t="s">
        <v>12508</v>
      </c>
      <c r="D6457">
        <f t="shared" si="114"/>
        <v>19</v>
      </c>
    </row>
    <row r="6458" spans="1:4" ht="15" customHeight="1" x14ac:dyDescent="0.3">
      <c r="A6458" s="3">
        <v>43268.818055555559</v>
      </c>
      <c r="B6458" t="s">
        <v>12509</v>
      </c>
      <c r="C6458" s="1" t="s">
        <v>12510</v>
      </c>
      <c r="D6458">
        <f t="shared" si="114"/>
        <v>19</v>
      </c>
    </row>
    <row r="6459" spans="1:4" ht="15" customHeight="1" x14ac:dyDescent="0.3">
      <c r="A6459" s="3">
        <v>43268.806250000001</v>
      </c>
      <c r="B6459" t="s">
        <v>12511</v>
      </c>
      <c r="C6459" s="1" t="s">
        <v>12512</v>
      </c>
      <c r="D6459">
        <f t="shared" si="114"/>
        <v>19</v>
      </c>
    </row>
    <row r="6460" spans="1:4" ht="15" customHeight="1" x14ac:dyDescent="0.3">
      <c r="A6460" s="3">
        <v>43268.803472222222</v>
      </c>
      <c r="B6460" t="s">
        <v>12513</v>
      </c>
      <c r="C6460" s="1" t="s">
        <v>12514</v>
      </c>
      <c r="D6460">
        <f t="shared" si="114"/>
        <v>19</v>
      </c>
    </row>
    <row r="6461" spans="1:4" ht="15" customHeight="1" x14ac:dyDescent="0.3">
      <c r="A6461" s="3">
        <v>43268.801388888889</v>
      </c>
      <c r="B6461" t="s">
        <v>12515</v>
      </c>
      <c r="C6461" s="1" t="s">
        <v>12516</v>
      </c>
      <c r="D6461">
        <f t="shared" si="114"/>
        <v>19</v>
      </c>
    </row>
    <row r="6462" spans="1:4" ht="15" customHeight="1" x14ac:dyDescent="0.3">
      <c r="A6462" s="3">
        <v>43268.777777777781</v>
      </c>
      <c r="B6462" t="s">
        <v>12517</v>
      </c>
      <c r="C6462" s="1" t="s">
        <v>12518</v>
      </c>
      <c r="D6462">
        <f t="shared" si="114"/>
        <v>18</v>
      </c>
    </row>
    <row r="6463" spans="1:4" ht="15" customHeight="1" x14ac:dyDescent="0.3">
      <c r="A6463" s="3">
        <v>43268.777083333334</v>
      </c>
      <c r="B6463" t="s">
        <v>12519</v>
      </c>
      <c r="C6463" s="1" t="s">
        <v>12520</v>
      </c>
      <c r="D6463">
        <f t="shared" si="114"/>
        <v>18</v>
      </c>
    </row>
    <row r="6464" spans="1:4" ht="15" customHeight="1" x14ac:dyDescent="0.3">
      <c r="A6464" s="3">
        <v>43268.756944444445</v>
      </c>
      <c r="B6464" t="s">
        <v>12521</v>
      </c>
      <c r="C6464" s="1" t="s">
        <v>12522</v>
      </c>
      <c r="D6464">
        <f t="shared" si="114"/>
        <v>18</v>
      </c>
    </row>
    <row r="6465" spans="1:4" ht="15" customHeight="1" x14ac:dyDescent="0.3">
      <c r="A6465" s="3">
        <v>43268.719444444447</v>
      </c>
      <c r="B6465" t="s">
        <v>12523</v>
      </c>
      <c r="C6465" s="1" t="s">
        <v>12524</v>
      </c>
      <c r="D6465">
        <f t="shared" si="114"/>
        <v>17</v>
      </c>
    </row>
    <row r="6466" spans="1:4" ht="15" customHeight="1" x14ac:dyDescent="0.3">
      <c r="A6466" s="3">
        <v>43268.714583333334</v>
      </c>
      <c r="B6466" t="s">
        <v>12525</v>
      </c>
      <c r="C6466" s="1" t="s">
        <v>12526</v>
      </c>
      <c r="D6466">
        <f t="shared" ref="D6466:D6529" si="115">HOUR(A6466)</f>
        <v>17</v>
      </c>
    </row>
    <row r="6467" spans="1:4" ht="15" customHeight="1" x14ac:dyDescent="0.3">
      <c r="A6467" s="3">
        <v>43268.702777777777</v>
      </c>
      <c r="B6467" t="s">
        <v>12527</v>
      </c>
      <c r="C6467" s="1" t="s">
        <v>12528</v>
      </c>
      <c r="D6467">
        <f t="shared" si="115"/>
        <v>16</v>
      </c>
    </row>
    <row r="6468" spans="1:4" ht="15" customHeight="1" x14ac:dyDescent="0.3">
      <c r="A6468" s="3">
        <v>43268.68472222222</v>
      </c>
      <c r="B6468" t="s">
        <v>12529</v>
      </c>
      <c r="C6468" s="1" t="s">
        <v>12530</v>
      </c>
      <c r="D6468">
        <f t="shared" si="115"/>
        <v>16</v>
      </c>
    </row>
    <row r="6469" spans="1:4" ht="15" customHeight="1" x14ac:dyDescent="0.3">
      <c r="A6469" s="3">
        <v>43268.681250000001</v>
      </c>
      <c r="B6469" t="s">
        <v>12531</v>
      </c>
      <c r="C6469" s="1" t="s">
        <v>12532</v>
      </c>
      <c r="D6469">
        <f t="shared" si="115"/>
        <v>16</v>
      </c>
    </row>
    <row r="6470" spans="1:4" ht="15" customHeight="1" x14ac:dyDescent="0.3">
      <c r="A6470" s="3">
        <v>43268.623611111114</v>
      </c>
      <c r="B6470" t="s">
        <v>12533</v>
      </c>
      <c r="C6470" s="1" t="s">
        <v>12534</v>
      </c>
      <c r="D6470">
        <f t="shared" si="115"/>
        <v>14</v>
      </c>
    </row>
    <row r="6471" spans="1:4" ht="15" customHeight="1" x14ac:dyDescent="0.3">
      <c r="A6471" s="3">
        <v>43268.611805555556</v>
      </c>
      <c r="B6471" t="s">
        <v>12535</v>
      </c>
      <c r="C6471" s="1" t="s">
        <v>12536</v>
      </c>
      <c r="D6471">
        <f t="shared" si="115"/>
        <v>14</v>
      </c>
    </row>
    <row r="6472" spans="1:4" ht="15" customHeight="1" x14ac:dyDescent="0.3">
      <c r="A6472" s="3">
        <v>43268.607638888891</v>
      </c>
      <c r="B6472" t="s">
        <v>12537</v>
      </c>
      <c r="C6472" s="1" t="s">
        <v>12538</v>
      </c>
      <c r="D6472">
        <f t="shared" si="115"/>
        <v>14</v>
      </c>
    </row>
    <row r="6473" spans="1:4" ht="15" customHeight="1" x14ac:dyDescent="0.3">
      <c r="A6473" s="3">
        <v>43268.299305555556</v>
      </c>
      <c r="B6473" t="s">
        <v>12539</v>
      </c>
      <c r="C6473" s="1" t="s">
        <v>12540</v>
      </c>
      <c r="D6473">
        <f t="shared" si="115"/>
        <v>7</v>
      </c>
    </row>
    <row r="6474" spans="1:4" ht="15" customHeight="1" x14ac:dyDescent="0.3">
      <c r="A6474" s="3">
        <v>43268.057638888888</v>
      </c>
      <c r="B6474" t="s">
        <v>12541</v>
      </c>
      <c r="C6474" s="1" t="s">
        <v>12542</v>
      </c>
      <c r="D6474">
        <f t="shared" si="115"/>
        <v>1</v>
      </c>
    </row>
    <row r="6475" spans="1:4" ht="15" customHeight="1" x14ac:dyDescent="0.3">
      <c r="A6475" s="3">
        <v>43268.041666666664</v>
      </c>
      <c r="B6475" t="s">
        <v>12543</v>
      </c>
      <c r="C6475" t="s">
        <v>12544</v>
      </c>
      <c r="D6475">
        <f t="shared" si="115"/>
        <v>1</v>
      </c>
    </row>
    <row r="6476" spans="1:4" ht="15" customHeight="1" x14ac:dyDescent="0.3">
      <c r="A6476" s="3">
        <v>43267.992361111108</v>
      </c>
      <c r="B6476" t="s">
        <v>12545</v>
      </c>
      <c r="C6476" s="1" t="s">
        <v>12546</v>
      </c>
      <c r="D6476">
        <f t="shared" si="115"/>
        <v>23</v>
      </c>
    </row>
    <row r="6477" spans="1:4" ht="15" customHeight="1" x14ac:dyDescent="0.3">
      <c r="A6477" s="3">
        <v>43267.911111111112</v>
      </c>
      <c r="B6477" t="s">
        <v>12547</v>
      </c>
      <c r="C6477" t="s">
        <v>12548</v>
      </c>
      <c r="D6477">
        <f t="shared" si="115"/>
        <v>21</v>
      </c>
    </row>
    <row r="6478" spans="1:4" ht="15" customHeight="1" x14ac:dyDescent="0.3">
      <c r="A6478" s="3">
        <v>43267.888888888891</v>
      </c>
      <c r="B6478" t="s">
        <v>12549</v>
      </c>
      <c r="C6478" s="1" t="s">
        <v>12550</v>
      </c>
      <c r="D6478">
        <f t="shared" si="115"/>
        <v>21</v>
      </c>
    </row>
    <row r="6479" spans="1:4" ht="15" customHeight="1" x14ac:dyDescent="0.3">
      <c r="A6479" s="3">
        <v>43267.836805555555</v>
      </c>
      <c r="B6479" t="s">
        <v>12551</v>
      </c>
      <c r="C6479" s="1" t="s">
        <v>12552</v>
      </c>
      <c r="D6479">
        <f t="shared" si="115"/>
        <v>20</v>
      </c>
    </row>
    <row r="6480" spans="1:4" ht="15" customHeight="1" x14ac:dyDescent="0.3">
      <c r="A6480" s="3">
        <v>43267.762499999997</v>
      </c>
      <c r="B6480" t="s">
        <v>12553</v>
      </c>
      <c r="C6480" s="1" t="s">
        <v>12554</v>
      </c>
      <c r="D6480">
        <f t="shared" si="115"/>
        <v>18</v>
      </c>
    </row>
    <row r="6481" spans="1:4" ht="15" customHeight="1" x14ac:dyDescent="0.3">
      <c r="A6481" s="3">
        <v>43267.638888888891</v>
      </c>
      <c r="B6481" t="s">
        <v>12555</v>
      </c>
      <c r="C6481" s="1" t="s">
        <v>12556</v>
      </c>
      <c r="D6481">
        <f t="shared" si="115"/>
        <v>15</v>
      </c>
    </row>
    <row r="6482" spans="1:4" ht="15" customHeight="1" x14ac:dyDescent="0.3">
      <c r="A6482" s="3">
        <v>43267.634722222225</v>
      </c>
      <c r="B6482" t="s">
        <v>12557</v>
      </c>
      <c r="C6482" s="1" t="s">
        <v>12558</v>
      </c>
      <c r="D6482">
        <f t="shared" si="115"/>
        <v>15</v>
      </c>
    </row>
    <row r="6483" spans="1:4" ht="15" customHeight="1" x14ac:dyDescent="0.3">
      <c r="A6483" s="3">
        <v>43267.541666666664</v>
      </c>
      <c r="B6483" t="s">
        <v>12559</v>
      </c>
      <c r="C6483" s="1" t="s">
        <v>12560</v>
      </c>
      <c r="D6483">
        <f t="shared" si="115"/>
        <v>13</v>
      </c>
    </row>
    <row r="6484" spans="1:4" ht="15" customHeight="1" x14ac:dyDescent="0.3">
      <c r="A6484" s="3">
        <v>43267.519444444442</v>
      </c>
      <c r="B6484" t="s">
        <v>12561</v>
      </c>
      <c r="C6484" s="1" t="s">
        <v>12562</v>
      </c>
      <c r="D6484">
        <f t="shared" si="115"/>
        <v>12</v>
      </c>
    </row>
    <row r="6485" spans="1:4" ht="15" customHeight="1" x14ac:dyDescent="0.3">
      <c r="A6485" s="3">
        <v>43267.461805555555</v>
      </c>
      <c r="B6485" t="s">
        <v>12563</v>
      </c>
      <c r="C6485" s="1" t="s">
        <v>12564</v>
      </c>
      <c r="D6485">
        <f t="shared" si="115"/>
        <v>11</v>
      </c>
    </row>
    <row r="6486" spans="1:4" ht="15" customHeight="1" x14ac:dyDescent="0.3">
      <c r="A6486" s="3">
        <v>43267.425000000003</v>
      </c>
      <c r="B6486" t="s">
        <v>12565</v>
      </c>
      <c r="C6486" s="1" t="s">
        <v>12566</v>
      </c>
      <c r="D6486">
        <f t="shared" si="115"/>
        <v>10</v>
      </c>
    </row>
    <row r="6487" spans="1:4" ht="15" customHeight="1" x14ac:dyDescent="0.3">
      <c r="A6487" s="3">
        <v>43267.420138888891</v>
      </c>
      <c r="B6487" t="s">
        <v>12567</v>
      </c>
      <c r="C6487" s="1" t="s">
        <v>12568</v>
      </c>
      <c r="D6487">
        <f t="shared" si="115"/>
        <v>10</v>
      </c>
    </row>
    <row r="6488" spans="1:4" ht="15" customHeight="1" x14ac:dyDescent="0.3">
      <c r="A6488" s="3">
        <v>43266.973611111112</v>
      </c>
      <c r="B6488" t="s">
        <v>12569</v>
      </c>
      <c r="C6488" s="1" t="s">
        <v>12570</v>
      </c>
      <c r="D6488">
        <f t="shared" si="115"/>
        <v>23</v>
      </c>
    </row>
    <row r="6489" spans="1:4" ht="15" customHeight="1" x14ac:dyDescent="0.3">
      <c r="A6489" s="3">
        <v>43266.972222222219</v>
      </c>
      <c r="B6489" t="s">
        <v>12571</v>
      </c>
      <c r="C6489" s="1" t="s">
        <v>12572</v>
      </c>
      <c r="D6489">
        <f t="shared" si="115"/>
        <v>23</v>
      </c>
    </row>
    <row r="6490" spans="1:4" ht="15" customHeight="1" x14ac:dyDescent="0.3">
      <c r="A6490" s="3">
        <v>43266.959027777775</v>
      </c>
      <c r="B6490" t="s">
        <v>12573</v>
      </c>
      <c r="C6490" t="s">
        <v>12574</v>
      </c>
      <c r="D6490">
        <f t="shared" si="115"/>
        <v>23</v>
      </c>
    </row>
    <row r="6491" spans="1:4" ht="15" customHeight="1" x14ac:dyDescent="0.3">
      <c r="A6491" s="3">
        <v>43266.921527777777</v>
      </c>
      <c r="B6491" t="s">
        <v>12575</v>
      </c>
      <c r="C6491" s="1" t="s">
        <v>12576</v>
      </c>
      <c r="D6491">
        <f t="shared" si="115"/>
        <v>22</v>
      </c>
    </row>
    <row r="6492" spans="1:4" ht="15" customHeight="1" x14ac:dyDescent="0.3">
      <c r="A6492" s="3">
        <v>43266.913194444445</v>
      </c>
      <c r="B6492" t="s">
        <v>12577</v>
      </c>
      <c r="C6492" t="s">
        <v>12578</v>
      </c>
      <c r="D6492">
        <f t="shared" si="115"/>
        <v>21</v>
      </c>
    </row>
    <row r="6493" spans="1:4" ht="15" customHeight="1" x14ac:dyDescent="0.3">
      <c r="A6493" s="3">
        <v>43266.911805555559</v>
      </c>
      <c r="B6493" t="s">
        <v>12579</v>
      </c>
      <c r="C6493" t="s">
        <v>12580</v>
      </c>
      <c r="D6493">
        <f t="shared" si="115"/>
        <v>21</v>
      </c>
    </row>
    <row r="6494" spans="1:4" ht="15" customHeight="1" x14ac:dyDescent="0.3">
      <c r="A6494" s="3">
        <v>43266.871527777781</v>
      </c>
      <c r="B6494" t="s">
        <v>12581</v>
      </c>
      <c r="C6494" s="1" t="s">
        <v>12582</v>
      </c>
      <c r="D6494">
        <f t="shared" si="115"/>
        <v>20</v>
      </c>
    </row>
    <row r="6495" spans="1:4" ht="15" customHeight="1" x14ac:dyDescent="0.3">
      <c r="A6495" s="3">
        <v>43266.824999999997</v>
      </c>
      <c r="B6495" t="s">
        <v>12583</v>
      </c>
      <c r="C6495" s="1" t="s">
        <v>12584</v>
      </c>
      <c r="D6495">
        <f t="shared" si="115"/>
        <v>19</v>
      </c>
    </row>
    <row r="6496" spans="1:4" ht="15" customHeight="1" x14ac:dyDescent="0.3">
      <c r="A6496" s="3">
        <v>43266.824305555558</v>
      </c>
      <c r="B6496" t="s">
        <v>12585</v>
      </c>
      <c r="C6496" s="1" t="s">
        <v>12586</v>
      </c>
      <c r="D6496">
        <f t="shared" si="115"/>
        <v>19</v>
      </c>
    </row>
    <row r="6497" spans="1:4" ht="15" customHeight="1" x14ac:dyDescent="0.3">
      <c r="A6497" s="3">
        <v>43266.791666666664</v>
      </c>
      <c r="B6497" t="s">
        <v>12587</v>
      </c>
      <c r="C6497" s="1" t="s">
        <v>12588</v>
      </c>
      <c r="D6497">
        <f t="shared" si="115"/>
        <v>19</v>
      </c>
    </row>
    <row r="6498" spans="1:4" ht="15" customHeight="1" x14ac:dyDescent="0.3">
      <c r="A6498" s="3">
        <v>43266.759722222225</v>
      </c>
      <c r="B6498" t="s">
        <v>12589</v>
      </c>
      <c r="C6498" s="1" t="s">
        <v>12590</v>
      </c>
      <c r="D6498">
        <f t="shared" si="115"/>
        <v>18</v>
      </c>
    </row>
    <row r="6499" spans="1:4" ht="15" customHeight="1" x14ac:dyDescent="0.3">
      <c r="A6499" s="3">
        <v>43266.736805555556</v>
      </c>
      <c r="B6499" t="s">
        <v>12591</v>
      </c>
      <c r="C6499" t="s">
        <v>12592</v>
      </c>
      <c r="D6499">
        <f t="shared" si="115"/>
        <v>17</v>
      </c>
    </row>
    <row r="6500" spans="1:4" ht="15" customHeight="1" x14ac:dyDescent="0.3">
      <c r="A6500" s="3">
        <v>43266.736111111109</v>
      </c>
      <c r="B6500" t="s">
        <v>12593</v>
      </c>
      <c r="C6500" t="s">
        <v>12594</v>
      </c>
      <c r="D6500">
        <f t="shared" si="115"/>
        <v>17</v>
      </c>
    </row>
    <row r="6501" spans="1:4" ht="15" customHeight="1" x14ac:dyDescent="0.3">
      <c r="A6501" s="3">
        <v>43266.73541666667</v>
      </c>
      <c r="B6501" t="s">
        <v>12595</v>
      </c>
      <c r="C6501" t="s">
        <v>12596</v>
      </c>
      <c r="D6501">
        <f t="shared" si="115"/>
        <v>17</v>
      </c>
    </row>
    <row r="6502" spans="1:4" ht="15" customHeight="1" x14ac:dyDescent="0.3">
      <c r="A6502" s="3">
        <v>43266.7</v>
      </c>
      <c r="B6502" t="s">
        <v>12597</v>
      </c>
      <c r="C6502" t="s">
        <v>12598</v>
      </c>
      <c r="D6502">
        <f t="shared" si="115"/>
        <v>16</v>
      </c>
    </row>
    <row r="6503" spans="1:4" ht="15" customHeight="1" x14ac:dyDescent="0.3">
      <c r="A6503" s="3">
        <v>43266.7</v>
      </c>
      <c r="B6503" t="s">
        <v>12599</v>
      </c>
      <c r="C6503" s="1" t="s">
        <v>12600</v>
      </c>
      <c r="D6503">
        <f t="shared" si="115"/>
        <v>16</v>
      </c>
    </row>
    <row r="6504" spans="1:4" ht="15" customHeight="1" x14ac:dyDescent="0.3">
      <c r="A6504" s="3">
        <v>43266.626388888886</v>
      </c>
      <c r="B6504" t="s">
        <v>12601</v>
      </c>
      <c r="C6504" s="1" t="s">
        <v>12602</v>
      </c>
      <c r="D6504">
        <f t="shared" si="115"/>
        <v>15</v>
      </c>
    </row>
    <row r="6505" spans="1:4" ht="15" customHeight="1" x14ac:dyDescent="0.3">
      <c r="A6505" s="3">
        <v>43265.918055555558</v>
      </c>
      <c r="B6505" t="s">
        <v>12603</v>
      </c>
      <c r="C6505" t="s">
        <v>12604</v>
      </c>
      <c r="D6505">
        <f t="shared" si="115"/>
        <v>22</v>
      </c>
    </row>
    <row r="6506" spans="1:4" ht="15" customHeight="1" x14ac:dyDescent="0.3">
      <c r="A6506" s="3">
        <v>43265.915972222225</v>
      </c>
      <c r="B6506" t="s">
        <v>12605</v>
      </c>
      <c r="C6506" s="1" t="s">
        <v>12606</v>
      </c>
      <c r="D6506">
        <f t="shared" si="115"/>
        <v>21</v>
      </c>
    </row>
    <row r="6507" spans="1:4" ht="15" customHeight="1" x14ac:dyDescent="0.3">
      <c r="A6507" s="3">
        <v>43265.912499999999</v>
      </c>
      <c r="B6507" t="s">
        <v>12607</v>
      </c>
      <c r="C6507" t="s">
        <v>12608</v>
      </c>
      <c r="D6507">
        <f t="shared" si="115"/>
        <v>21</v>
      </c>
    </row>
    <row r="6508" spans="1:4" ht="15" customHeight="1" x14ac:dyDescent="0.3">
      <c r="A6508" s="3">
        <v>43265.895833333336</v>
      </c>
      <c r="B6508" t="s">
        <v>12609</v>
      </c>
      <c r="C6508" s="1" t="s">
        <v>12610</v>
      </c>
      <c r="D6508">
        <f t="shared" si="115"/>
        <v>21</v>
      </c>
    </row>
    <row r="6509" spans="1:4" ht="15" customHeight="1" x14ac:dyDescent="0.3">
      <c r="A6509" s="3">
        <v>43265.868055555555</v>
      </c>
      <c r="B6509" t="s">
        <v>12611</v>
      </c>
      <c r="C6509" s="1" t="s">
        <v>12612</v>
      </c>
      <c r="D6509">
        <f t="shared" si="115"/>
        <v>20</v>
      </c>
    </row>
    <row r="6510" spans="1:4" ht="15" customHeight="1" x14ac:dyDescent="0.3">
      <c r="A6510" s="3">
        <v>43265.861111111109</v>
      </c>
      <c r="B6510" t="s">
        <v>12613</v>
      </c>
      <c r="C6510" s="1" t="s">
        <v>12614</v>
      </c>
      <c r="D6510">
        <f t="shared" si="115"/>
        <v>20</v>
      </c>
    </row>
    <row r="6511" spans="1:4" ht="15" customHeight="1" x14ac:dyDescent="0.3">
      <c r="A6511" s="3">
        <v>43265.8125</v>
      </c>
      <c r="B6511" t="s">
        <v>12615</v>
      </c>
      <c r="C6511" s="1" t="s">
        <v>12616</v>
      </c>
      <c r="D6511">
        <f t="shared" si="115"/>
        <v>19</v>
      </c>
    </row>
    <row r="6512" spans="1:4" ht="15" customHeight="1" x14ac:dyDescent="0.3">
      <c r="A6512" s="3">
        <v>43265.777083333334</v>
      </c>
      <c r="B6512" t="s">
        <v>12617</v>
      </c>
      <c r="C6512" s="1" t="s">
        <v>12618</v>
      </c>
      <c r="D6512">
        <f t="shared" si="115"/>
        <v>18</v>
      </c>
    </row>
    <row r="6513" spans="1:4" ht="15" customHeight="1" x14ac:dyDescent="0.3">
      <c r="A6513" s="3">
        <v>43265.71597222222</v>
      </c>
      <c r="B6513" t="s">
        <v>12619</v>
      </c>
      <c r="C6513" s="1" t="s">
        <v>12620</v>
      </c>
      <c r="D6513">
        <f t="shared" si="115"/>
        <v>17</v>
      </c>
    </row>
    <row r="6514" spans="1:4" ht="15" customHeight="1" x14ac:dyDescent="0.3">
      <c r="A6514" s="3">
        <v>43265.706250000003</v>
      </c>
      <c r="B6514" t="s">
        <v>12621</v>
      </c>
      <c r="C6514" s="1" t="s">
        <v>12622</v>
      </c>
      <c r="D6514">
        <f t="shared" si="115"/>
        <v>16</v>
      </c>
    </row>
    <row r="6515" spans="1:4" ht="15" customHeight="1" x14ac:dyDescent="0.3">
      <c r="A6515" s="3">
        <v>43265.648611111108</v>
      </c>
      <c r="B6515" t="s">
        <v>12623</v>
      </c>
      <c r="C6515" s="1" t="s">
        <v>12624</v>
      </c>
      <c r="D6515">
        <f t="shared" si="115"/>
        <v>15</v>
      </c>
    </row>
    <row r="6516" spans="1:4" ht="15" customHeight="1" x14ac:dyDescent="0.3">
      <c r="A6516" s="3">
        <v>43265.592361111114</v>
      </c>
      <c r="B6516" t="s">
        <v>12625</v>
      </c>
      <c r="C6516" s="1" t="s">
        <v>12626</v>
      </c>
      <c r="D6516">
        <f t="shared" si="115"/>
        <v>14</v>
      </c>
    </row>
    <row r="6517" spans="1:4" ht="15" customHeight="1" x14ac:dyDescent="0.3">
      <c r="A6517" s="3">
        <v>43265.509722222225</v>
      </c>
      <c r="B6517" t="s">
        <v>12627</v>
      </c>
      <c r="C6517" s="1" t="s">
        <v>12628</v>
      </c>
      <c r="D6517">
        <f t="shared" si="115"/>
        <v>12</v>
      </c>
    </row>
    <row r="6518" spans="1:4" ht="15" customHeight="1" x14ac:dyDescent="0.3">
      <c r="A6518" s="3">
        <v>43265.470138888886</v>
      </c>
      <c r="B6518" t="s">
        <v>12629</v>
      </c>
      <c r="C6518" s="1" t="s">
        <v>12630</v>
      </c>
      <c r="D6518">
        <f t="shared" si="115"/>
        <v>11</v>
      </c>
    </row>
    <row r="6519" spans="1:4" ht="15" customHeight="1" x14ac:dyDescent="0.3">
      <c r="A6519" s="3">
        <v>43265.38958333333</v>
      </c>
      <c r="B6519" t="s">
        <v>12631</v>
      </c>
      <c r="C6519" s="1" t="s">
        <v>12632</v>
      </c>
      <c r="D6519">
        <f t="shared" si="115"/>
        <v>9</v>
      </c>
    </row>
    <row r="6520" spans="1:4" ht="15" customHeight="1" x14ac:dyDescent="0.3">
      <c r="A6520" s="3">
        <v>43265.379861111112</v>
      </c>
      <c r="B6520" t="s">
        <v>12633</v>
      </c>
      <c r="C6520" s="1" t="s">
        <v>12634</v>
      </c>
      <c r="D6520">
        <f t="shared" si="115"/>
        <v>9</v>
      </c>
    </row>
    <row r="6521" spans="1:4" ht="15" customHeight="1" x14ac:dyDescent="0.3">
      <c r="A6521" s="3">
        <v>43265.138888888891</v>
      </c>
      <c r="B6521" t="s">
        <v>12635</v>
      </c>
      <c r="C6521" s="1" t="s">
        <v>12636</v>
      </c>
      <c r="D6521">
        <f t="shared" si="115"/>
        <v>3</v>
      </c>
    </row>
    <row r="6522" spans="1:4" ht="15" customHeight="1" x14ac:dyDescent="0.3">
      <c r="A6522" s="3">
        <v>43265.034722222219</v>
      </c>
      <c r="B6522" t="s">
        <v>12637</v>
      </c>
      <c r="C6522" s="1" t="s">
        <v>12638</v>
      </c>
      <c r="D6522">
        <f t="shared" si="115"/>
        <v>0</v>
      </c>
    </row>
    <row r="6523" spans="1:4" ht="15" customHeight="1" x14ac:dyDescent="0.3">
      <c r="A6523" s="3">
        <v>43265.029166666667</v>
      </c>
      <c r="B6523" t="s">
        <v>12639</v>
      </c>
      <c r="C6523" s="1" t="s">
        <v>12640</v>
      </c>
      <c r="D6523">
        <f t="shared" si="115"/>
        <v>0</v>
      </c>
    </row>
    <row r="6524" spans="1:4" ht="15" customHeight="1" x14ac:dyDescent="0.3">
      <c r="A6524" s="3">
        <v>43264.936805555553</v>
      </c>
      <c r="B6524" t="s">
        <v>12641</v>
      </c>
      <c r="C6524" s="1" t="s">
        <v>12642</v>
      </c>
      <c r="D6524">
        <f t="shared" si="115"/>
        <v>22</v>
      </c>
    </row>
    <row r="6525" spans="1:4" ht="15" customHeight="1" x14ac:dyDescent="0.3">
      <c r="A6525" s="3">
        <v>43264.934027777781</v>
      </c>
      <c r="B6525" t="s">
        <v>12643</v>
      </c>
      <c r="C6525" s="1" t="s">
        <v>12644</v>
      </c>
      <c r="D6525">
        <f t="shared" si="115"/>
        <v>22</v>
      </c>
    </row>
    <row r="6526" spans="1:4" ht="15" customHeight="1" x14ac:dyDescent="0.3">
      <c r="A6526" s="3">
        <v>43264.934027777781</v>
      </c>
      <c r="B6526" t="s">
        <v>12645</v>
      </c>
      <c r="C6526" s="1" t="s">
        <v>12646</v>
      </c>
      <c r="D6526">
        <f t="shared" si="115"/>
        <v>22</v>
      </c>
    </row>
    <row r="6527" spans="1:4" ht="15" customHeight="1" x14ac:dyDescent="0.3">
      <c r="A6527" s="3">
        <v>43264.925000000003</v>
      </c>
      <c r="B6527" t="s">
        <v>12647</v>
      </c>
      <c r="C6527" s="1" t="s">
        <v>12648</v>
      </c>
      <c r="D6527">
        <f t="shared" si="115"/>
        <v>22</v>
      </c>
    </row>
    <row r="6528" spans="1:4" ht="15" customHeight="1" x14ac:dyDescent="0.3">
      <c r="A6528" s="3">
        <v>43264.824999999997</v>
      </c>
      <c r="B6528" t="s">
        <v>12649</v>
      </c>
      <c r="C6528" s="1" t="s">
        <v>12650</v>
      </c>
      <c r="D6528">
        <f t="shared" si="115"/>
        <v>19</v>
      </c>
    </row>
    <row r="6529" spans="1:4" ht="15" customHeight="1" x14ac:dyDescent="0.3">
      <c r="A6529" s="3">
        <v>43264.822222222225</v>
      </c>
      <c r="B6529" t="s">
        <v>12651</v>
      </c>
      <c r="C6529" s="1" t="s">
        <v>12652</v>
      </c>
      <c r="D6529">
        <f t="shared" si="115"/>
        <v>19</v>
      </c>
    </row>
    <row r="6530" spans="1:4" ht="15" customHeight="1" x14ac:dyDescent="0.3">
      <c r="A6530" s="3">
        <v>43264.786805555559</v>
      </c>
      <c r="B6530" t="s">
        <v>12653</v>
      </c>
      <c r="C6530" s="1" t="s">
        <v>12654</v>
      </c>
      <c r="D6530">
        <f t="shared" ref="D6530:D6593" si="116">HOUR(A6530)</f>
        <v>18</v>
      </c>
    </row>
    <row r="6531" spans="1:4" ht="15" customHeight="1" x14ac:dyDescent="0.3">
      <c r="A6531" s="3">
        <v>43264.774305555555</v>
      </c>
      <c r="B6531" t="s">
        <v>12655</v>
      </c>
      <c r="C6531" s="1" t="s">
        <v>12656</v>
      </c>
      <c r="D6531">
        <f t="shared" si="116"/>
        <v>18</v>
      </c>
    </row>
    <row r="6532" spans="1:4" ht="15" customHeight="1" x14ac:dyDescent="0.3">
      <c r="A6532" s="3">
        <v>43264.729166666664</v>
      </c>
      <c r="B6532" t="s">
        <v>12657</v>
      </c>
      <c r="C6532" s="1" t="s">
        <v>12658</v>
      </c>
      <c r="D6532">
        <f t="shared" si="116"/>
        <v>17</v>
      </c>
    </row>
    <row r="6533" spans="1:4" ht="15" customHeight="1" x14ac:dyDescent="0.3">
      <c r="A6533" s="3">
        <v>43264.728472222225</v>
      </c>
      <c r="B6533" t="s">
        <v>12659</v>
      </c>
      <c r="C6533" s="1" t="s">
        <v>12660</v>
      </c>
      <c r="D6533">
        <f t="shared" si="116"/>
        <v>17</v>
      </c>
    </row>
    <row r="6534" spans="1:4" ht="15" customHeight="1" x14ac:dyDescent="0.3">
      <c r="A6534" s="3">
        <v>43264.645138888889</v>
      </c>
      <c r="B6534" t="s">
        <v>12661</v>
      </c>
      <c r="D6534">
        <f t="shared" si="116"/>
        <v>15</v>
      </c>
    </row>
    <row r="6535" spans="1:4" ht="15" customHeight="1" x14ac:dyDescent="0.3">
      <c r="A6535" s="3">
        <v>43264.620833333334</v>
      </c>
      <c r="B6535" t="s">
        <v>12662</v>
      </c>
      <c r="C6535" t="s">
        <v>1653</v>
      </c>
      <c r="D6535">
        <f t="shared" si="116"/>
        <v>14</v>
      </c>
    </row>
    <row r="6536" spans="1:4" ht="15" customHeight="1" x14ac:dyDescent="0.3">
      <c r="A6536" s="3">
        <v>43264.579861111109</v>
      </c>
      <c r="B6536" t="s">
        <v>12663</v>
      </c>
      <c r="C6536" s="1" t="s">
        <v>12664</v>
      </c>
      <c r="D6536">
        <f t="shared" si="116"/>
        <v>13</v>
      </c>
    </row>
    <row r="6537" spans="1:4" ht="15" customHeight="1" x14ac:dyDescent="0.3">
      <c r="A6537" s="3">
        <v>43264.490972222222</v>
      </c>
      <c r="B6537" t="s">
        <v>12665</v>
      </c>
      <c r="C6537" s="1" t="s">
        <v>12666</v>
      </c>
      <c r="D6537">
        <f t="shared" si="116"/>
        <v>11</v>
      </c>
    </row>
    <row r="6538" spans="1:4" ht="15" customHeight="1" x14ac:dyDescent="0.3">
      <c r="A6538" s="3">
        <v>43264.449305555558</v>
      </c>
      <c r="B6538" t="s">
        <v>12667</v>
      </c>
      <c r="C6538" t="s">
        <v>12668</v>
      </c>
      <c r="D6538">
        <f t="shared" si="116"/>
        <v>10</v>
      </c>
    </row>
    <row r="6539" spans="1:4" ht="15" customHeight="1" x14ac:dyDescent="0.3">
      <c r="A6539" s="3">
        <v>43264.356249999997</v>
      </c>
      <c r="B6539" t="s">
        <v>12669</v>
      </c>
      <c r="C6539" s="1" t="s">
        <v>12670</v>
      </c>
      <c r="D6539">
        <f t="shared" si="116"/>
        <v>8</v>
      </c>
    </row>
    <row r="6540" spans="1:4" ht="15" customHeight="1" x14ac:dyDescent="0.3">
      <c r="A6540" s="3">
        <v>43264.250694444447</v>
      </c>
      <c r="B6540" t="s">
        <v>12671</v>
      </c>
      <c r="C6540" s="1" t="s">
        <v>5999</v>
      </c>
      <c r="D6540">
        <f t="shared" si="116"/>
        <v>6</v>
      </c>
    </row>
    <row r="6541" spans="1:4" ht="15" customHeight="1" x14ac:dyDescent="0.3">
      <c r="A6541" s="3">
        <v>43264.125694444447</v>
      </c>
      <c r="B6541" t="s">
        <v>12672</v>
      </c>
      <c r="C6541" s="1" t="s">
        <v>12673</v>
      </c>
      <c r="D6541">
        <f t="shared" si="116"/>
        <v>3</v>
      </c>
    </row>
    <row r="6542" spans="1:4" ht="15" customHeight="1" x14ac:dyDescent="0.3">
      <c r="A6542" s="3">
        <v>43264.113194444442</v>
      </c>
      <c r="B6542" t="s">
        <v>12674</v>
      </c>
      <c r="C6542" s="1" t="s">
        <v>12675</v>
      </c>
      <c r="D6542">
        <f t="shared" si="116"/>
        <v>2</v>
      </c>
    </row>
    <row r="6543" spans="1:4" ht="15" customHeight="1" x14ac:dyDescent="0.3">
      <c r="A6543" s="3">
        <v>43264.091666666667</v>
      </c>
      <c r="B6543" t="s">
        <v>12676</v>
      </c>
      <c r="C6543" s="1" t="s">
        <v>12677</v>
      </c>
      <c r="D6543">
        <f t="shared" si="116"/>
        <v>2</v>
      </c>
    </row>
    <row r="6544" spans="1:4" ht="15" customHeight="1" x14ac:dyDescent="0.3">
      <c r="A6544" s="3">
        <v>43264.046527777777</v>
      </c>
      <c r="B6544" t="s">
        <v>12678</v>
      </c>
      <c r="C6544" s="1" t="s">
        <v>12679</v>
      </c>
      <c r="D6544">
        <f t="shared" si="116"/>
        <v>1</v>
      </c>
    </row>
    <row r="6545" spans="1:4" ht="15" customHeight="1" x14ac:dyDescent="0.3">
      <c r="A6545" s="3">
        <v>43264.019444444442</v>
      </c>
      <c r="B6545" t="s">
        <v>12680</v>
      </c>
      <c r="C6545" s="1" t="s">
        <v>12681</v>
      </c>
      <c r="D6545">
        <f t="shared" si="116"/>
        <v>0</v>
      </c>
    </row>
    <row r="6546" spans="1:4" ht="15" customHeight="1" x14ac:dyDescent="0.3">
      <c r="A6546" s="3">
        <v>43264</v>
      </c>
      <c r="B6546" t="s">
        <v>12682</v>
      </c>
      <c r="C6546" s="1" t="s">
        <v>12683</v>
      </c>
      <c r="D6546">
        <f t="shared" si="116"/>
        <v>0</v>
      </c>
    </row>
    <row r="6547" spans="1:4" ht="15" customHeight="1" x14ac:dyDescent="0.3">
      <c r="A6547" s="3">
        <v>43263.9375</v>
      </c>
      <c r="B6547" t="s">
        <v>12684</v>
      </c>
      <c r="C6547" s="1" t="s">
        <v>12685</v>
      </c>
      <c r="D6547">
        <f t="shared" si="116"/>
        <v>22</v>
      </c>
    </row>
    <row r="6548" spans="1:4" ht="15" customHeight="1" x14ac:dyDescent="0.3">
      <c r="A6548" s="3">
        <v>43263.935416666667</v>
      </c>
      <c r="B6548" t="s">
        <v>12686</v>
      </c>
      <c r="C6548" s="1" t="s">
        <v>12687</v>
      </c>
      <c r="D6548">
        <f t="shared" si="116"/>
        <v>22</v>
      </c>
    </row>
    <row r="6549" spans="1:4" ht="15" customHeight="1" x14ac:dyDescent="0.3">
      <c r="A6549" s="3">
        <v>43263.93472222222</v>
      </c>
      <c r="B6549" t="s">
        <v>12688</v>
      </c>
      <c r="C6549" s="1" t="s">
        <v>12689</v>
      </c>
      <c r="D6549">
        <f t="shared" si="116"/>
        <v>22</v>
      </c>
    </row>
    <row r="6550" spans="1:4" ht="15" customHeight="1" x14ac:dyDescent="0.3">
      <c r="A6550" s="3">
        <v>43263.897916666669</v>
      </c>
      <c r="B6550" t="s">
        <v>12690</v>
      </c>
      <c r="C6550" s="1" t="s">
        <v>12691</v>
      </c>
      <c r="D6550">
        <f t="shared" si="116"/>
        <v>21</v>
      </c>
    </row>
    <row r="6551" spans="1:4" ht="15" customHeight="1" x14ac:dyDescent="0.3">
      <c r="A6551" s="3">
        <v>43263.847222222219</v>
      </c>
      <c r="B6551" t="s">
        <v>12692</v>
      </c>
      <c r="C6551" s="1" t="s">
        <v>12693</v>
      </c>
      <c r="D6551">
        <f t="shared" si="116"/>
        <v>20</v>
      </c>
    </row>
    <row r="6552" spans="1:4" ht="15" customHeight="1" x14ac:dyDescent="0.3">
      <c r="A6552" s="3">
        <v>43263.772916666669</v>
      </c>
      <c r="B6552" t="s">
        <v>12694</v>
      </c>
      <c r="D6552">
        <f t="shared" si="116"/>
        <v>18</v>
      </c>
    </row>
    <row r="6553" spans="1:4" ht="15" customHeight="1" x14ac:dyDescent="0.3">
      <c r="A6553" s="3">
        <v>43263.748611111114</v>
      </c>
      <c r="B6553" t="s">
        <v>12695</v>
      </c>
      <c r="C6553" s="1" t="s">
        <v>12696</v>
      </c>
      <c r="D6553">
        <f t="shared" si="116"/>
        <v>17</v>
      </c>
    </row>
    <row r="6554" spans="1:4" ht="15" customHeight="1" x14ac:dyDescent="0.3">
      <c r="A6554" s="3">
        <v>43263.725694444445</v>
      </c>
      <c r="B6554" t="s">
        <v>12697</v>
      </c>
      <c r="C6554" s="1" t="s">
        <v>12698</v>
      </c>
      <c r="D6554">
        <f t="shared" si="116"/>
        <v>17</v>
      </c>
    </row>
    <row r="6555" spans="1:4" ht="15" customHeight="1" x14ac:dyDescent="0.3">
      <c r="A6555" s="3">
        <v>43263.720138888886</v>
      </c>
      <c r="B6555" t="s">
        <v>12699</v>
      </c>
      <c r="C6555" t="s">
        <v>12700</v>
      </c>
      <c r="D6555">
        <f t="shared" si="116"/>
        <v>17</v>
      </c>
    </row>
    <row r="6556" spans="1:4" ht="15" customHeight="1" x14ac:dyDescent="0.3">
      <c r="A6556" s="3">
        <v>43263.71875</v>
      </c>
      <c r="B6556" t="s">
        <v>12701</v>
      </c>
      <c r="C6556" s="1" t="s">
        <v>12702</v>
      </c>
      <c r="D6556">
        <f t="shared" si="116"/>
        <v>17</v>
      </c>
    </row>
    <row r="6557" spans="1:4" ht="15" customHeight="1" x14ac:dyDescent="0.3">
      <c r="A6557" s="3">
        <v>43263.633333333331</v>
      </c>
      <c r="B6557" t="s">
        <v>12703</v>
      </c>
      <c r="C6557" s="1" t="s">
        <v>12704</v>
      </c>
      <c r="D6557">
        <f t="shared" si="116"/>
        <v>15</v>
      </c>
    </row>
    <row r="6558" spans="1:4" ht="15" customHeight="1" x14ac:dyDescent="0.3">
      <c r="A6558" s="3">
        <v>43263.59375</v>
      </c>
      <c r="B6558" t="s">
        <v>12705</v>
      </c>
      <c r="C6558" s="1" t="s">
        <v>12706</v>
      </c>
      <c r="D6558">
        <f t="shared" si="116"/>
        <v>14</v>
      </c>
    </row>
    <row r="6559" spans="1:4" ht="15" customHeight="1" x14ac:dyDescent="0.3">
      <c r="A6559" s="3">
        <v>43263.504166666666</v>
      </c>
      <c r="B6559" t="s">
        <v>12707</v>
      </c>
      <c r="C6559" s="1" t="s">
        <v>12708</v>
      </c>
      <c r="D6559">
        <f t="shared" si="116"/>
        <v>12</v>
      </c>
    </row>
    <row r="6560" spans="1:4" ht="15" customHeight="1" x14ac:dyDescent="0.3">
      <c r="A6560" s="3">
        <v>43263.468055555553</v>
      </c>
      <c r="B6560" t="s">
        <v>12709</v>
      </c>
      <c r="C6560" s="1" t="s">
        <v>12710</v>
      </c>
      <c r="D6560">
        <f t="shared" si="116"/>
        <v>11</v>
      </c>
    </row>
    <row r="6561" spans="1:4" ht="15" customHeight="1" x14ac:dyDescent="0.3">
      <c r="A6561" s="3">
        <v>43263.405555555553</v>
      </c>
      <c r="B6561" t="s">
        <v>12711</v>
      </c>
      <c r="C6561" s="1" t="s">
        <v>12712</v>
      </c>
      <c r="D6561">
        <f t="shared" si="116"/>
        <v>9</v>
      </c>
    </row>
    <row r="6562" spans="1:4" ht="15" customHeight="1" x14ac:dyDescent="0.3">
      <c r="A6562" s="3">
        <v>43263.402777777781</v>
      </c>
      <c r="B6562" t="s">
        <v>12713</v>
      </c>
      <c r="C6562" s="1" t="s">
        <v>12714</v>
      </c>
      <c r="D6562">
        <f t="shared" si="116"/>
        <v>9</v>
      </c>
    </row>
    <row r="6563" spans="1:4" ht="15" customHeight="1" x14ac:dyDescent="0.3">
      <c r="A6563" s="3">
        <v>43263.401388888888</v>
      </c>
      <c r="B6563" t="s">
        <v>12715</v>
      </c>
      <c r="C6563" s="1" t="s">
        <v>12716</v>
      </c>
      <c r="D6563">
        <f t="shared" si="116"/>
        <v>9</v>
      </c>
    </row>
    <row r="6564" spans="1:4" ht="15" customHeight="1" x14ac:dyDescent="0.3">
      <c r="A6564" s="3">
        <v>43263.396527777775</v>
      </c>
      <c r="B6564" t="s">
        <v>12717</v>
      </c>
      <c r="C6564" s="1" t="s">
        <v>12718</v>
      </c>
      <c r="D6564">
        <f t="shared" si="116"/>
        <v>9</v>
      </c>
    </row>
    <row r="6565" spans="1:4" ht="15" customHeight="1" x14ac:dyDescent="0.3">
      <c r="A6565" s="3">
        <v>43263.127083333333</v>
      </c>
      <c r="B6565" t="s">
        <v>12719</v>
      </c>
      <c r="C6565" s="1" t="s">
        <v>12720</v>
      </c>
      <c r="D6565">
        <f t="shared" si="116"/>
        <v>3</v>
      </c>
    </row>
    <row r="6566" spans="1:4" ht="15" customHeight="1" x14ac:dyDescent="0.3">
      <c r="A6566" s="3">
        <v>43263.044444444444</v>
      </c>
      <c r="B6566" t="s">
        <v>12721</v>
      </c>
      <c r="C6566" s="1" t="s">
        <v>12722</v>
      </c>
      <c r="D6566">
        <f t="shared" si="116"/>
        <v>1</v>
      </c>
    </row>
    <row r="6567" spans="1:4" ht="15" customHeight="1" x14ac:dyDescent="0.3">
      <c r="A6567" s="3">
        <v>43263.004861111112</v>
      </c>
      <c r="B6567" t="s">
        <v>12723</v>
      </c>
      <c r="C6567" s="1" t="s">
        <v>12724</v>
      </c>
      <c r="D6567">
        <f t="shared" si="116"/>
        <v>0</v>
      </c>
    </row>
    <row r="6568" spans="1:4" ht="15" customHeight="1" x14ac:dyDescent="0.3">
      <c r="A6568" s="3">
        <v>43263.004166666666</v>
      </c>
      <c r="B6568" t="s">
        <v>12725</v>
      </c>
      <c r="C6568" t="s">
        <v>7471</v>
      </c>
      <c r="D6568">
        <f t="shared" si="116"/>
        <v>0</v>
      </c>
    </row>
    <row r="6569" spans="1:4" ht="15" customHeight="1" x14ac:dyDescent="0.3">
      <c r="A6569" s="3">
        <v>43262.981944444444</v>
      </c>
      <c r="B6569" t="s">
        <v>12726</v>
      </c>
      <c r="C6569" t="s">
        <v>12727</v>
      </c>
      <c r="D6569">
        <f t="shared" si="116"/>
        <v>23</v>
      </c>
    </row>
    <row r="6570" spans="1:4" ht="15" customHeight="1" x14ac:dyDescent="0.3">
      <c r="A6570" s="3">
        <v>43262.960416666669</v>
      </c>
      <c r="B6570" t="s">
        <v>12728</v>
      </c>
      <c r="C6570" s="1" t="s">
        <v>12729</v>
      </c>
      <c r="D6570">
        <f t="shared" si="116"/>
        <v>23</v>
      </c>
    </row>
    <row r="6571" spans="1:4" ht="15" customHeight="1" x14ac:dyDescent="0.3">
      <c r="A6571" s="3">
        <v>43262.93472222222</v>
      </c>
      <c r="B6571" t="s">
        <v>12730</v>
      </c>
      <c r="C6571" t="s">
        <v>12731</v>
      </c>
      <c r="D6571">
        <f t="shared" si="116"/>
        <v>22</v>
      </c>
    </row>
    <row r="6572" spans="1:4" ht="15" customHeight="1" x14ac:dyDescent="0.3">
      <c r="A6572" s="3">
        <v>43262.93472222222</v>
      </c>
      <c r="B6572" t="s">
        <v>12732</v>
      </c>
      <c r="C6572" s="1" t="s">
        <v>12733</v>
      </c>
      <c r="D6572">
        <f t="shared" si="116"/>
        <v>22</v>
      </c>
    </row>
    <row r="6573" spans="1:4" ht="15" customHeight="1" x14ac:dyDescent="0.3">
      <c r="A6573" s="3">
        <v>43262.890277777777</v>
      </c>
      <c r="B6573" t="s">
        <v>12734</v>
      </c>
      <c r="C6573" s="1" t="s">
        <v>12735</v>
      </c>
      <c r="D6573">
        <f t="shared" si="116"/>
        <v>21</v>
      </c>
    </row>
    <row r="6574" spans="1:4" ht="15" customHeight="1" x14ac:dyDescent="0.3">
      <c r="A6574" s="3">
        <v>43262.886805555558</v>
      </c>
      <c r="B6574" t="s">
        <v>12736</v>
      </c>
      <c r="C6574" s="1" t="s">
        <v>12737</v>
      </c>
      <c r="D6574">
        <f t="shared" si="116"/>
        <v>21</v>
      </c>
    </row>
    <row r="6575" spans="1:4" ht="15" customHeight="1" x14ac:dyDescent="0.3">
      <c r="A6575" s="3">
        <v>43262.843055555553</v>
      </c>
      <c r="B6575" t="s">
        <v>12738</v>
      </c>
      <c r="C6575" s="1" t="s">
        <v>12739</v>
      </c>
      <c r="D6575">
        <f t="shared" si="116"/>
        <v>20</v>
      </c>
    </row>
    <row r="6576" spans="1:4" ht="15" customHeight="1" x14ac:dyDescent="0.3">
      <c r="A6576" s="3">
        <v>43262.843055555553</v>
      </c>
      <c r="B6576" t="s">
        <v>12740</v>
      </c>
      <c r="C6576" s="1" t="s">
        <v>12741</v>
      </c>
      <c r="D6576">
        <f t="shared" si="116"/>
        <v>20</v>
      </c>
    </row>
    <row r="6577" spans="1:4" ht="15" customHeight="1" x14ac:dyDescent="0.3">
      <c r="A6577" s="3">
        <v>43262.79791666667</v>
      </c>
      <c r="B6577" t="s">
        <v>12742</v>
      </c>
      <c r="C6577" s="1" t="s">
        <v>12743</v>
      </c>
      <c r="D6577">
        <f t="shared" si="116"/>
        <v>19</v>
      </c>
    </row>
    <row r="6578" spans="1:4" ht="15" customHeight="1" x14ac:dyDescent="0.3">
      <c r="A6578" s="3">
        <v>43262.669444444444</v>
      </c>
      <c r="B6578" t="s">
        <v>12744</v>
      </c>
      <c r="C6578" s="1" t="s">
        <v>12745</v>
      </c>
      <c r="D6578">
        <f t="shared" si="116"/>
        <v>16</v>
      </c>
    </row>
    <row r="6579" spans="1:4" ht="15" customHeight="1" x14ac:dyDescent="0.3">
      <c r="A6579" s="3">
        <v>43262.631249999999</v>
      </c>
      <c r="B6579" t="s">
        <v>12746</v>
      </c>
      <c r="C6579" t="s">
        <v>2336</v>
      </c>
      <c r="D6579">
        <f t="shared" si="116"/>
        <v>15</v>
      </c>
    </row>
    <row r="6580" spans="1:4" ht="15" customHeight="1" x14ac:dyDescent="0.3">
      <c r="A6580" s="3">
        <v>43262.595833333333</v>
      </c>
      <c r="B6580" t="s">
        <v>12747</v>
      </c>
      <c r="C6580" t="s">
        <v>12748</v>
      </c>
      <c r="D6580">
        <f t="shared" si="116"/>
        <v>14</v>
      </c>
    </row>
    <row r="6581" spans="1:4" ht="15" customHeight="1" x14ac:dyDescent="0.3">
      <c r="A6581" s="3">
        <v>43262.594444444447</v>
      </c>
      <c r="B6581" t="s">
        <v>12749</v>
      </c>
      <c r="C6581" s="1" t="s">
        <v>12750</v>
      </c>
      <c r="D6581">
        <f t="shared" si="116"/>
        <v>14</v>
      </c>
    </row>
    <row r="6582" spans="1:4" ht="15" customHeight="1" x14ac:dyDescent="0.3">
      <c r="A6582" s="3">
        <v>43262.491666666669</v>
      </c>
      <c r="B6582" t="s">
        <v>12751</v>
      </c>
      <c r="C6582" s="1" t="s">
        <v>12752</v>
      </c>
      <c r="D6582">
        <f t="shared" si="116"/>
        <v>11</v>
      </c>
    </row>
    <row r="6583" spans="1:4" ht="15" customHeight="1" x14ac:dyDescent="0.3">
      <c r="A6583" s="3">
        <v>43262.411111111112</v>
      </c>
      <c r="B6583" t="s">
        <v>12753</v>
      </c>
      <c r="C6583" s="1" t="s">
        <v>12754</v>
      </c>
      <c r="D6583">
        <f t="shared" si="116"/>
        <v>9</v>
      </c>
    </row>
    <row r="6584" spans="1:4" ht="15" customHeight="1" x14ac:dyDescent="0.3">
      <c r="A6584" s="3">
        <v>43262.351388888892</v>
      </c>
      <c r="B6584" t="s">
        <v>12755</v>
      </c>
      <c r="C6584" s="1" t="s">
        <v>12756</v>
      </c>
      <c r="D6584">
        <f t="shared" si="116"/>
        <v>8</v>
      </c>
    </row>
    <row r="6585" spans="1:4" ht="15" customHeight="1" x14ac:dyDescent="0.3">
      <c r="A6585" s="3">
        <v>43262.094444444447</v>
      </c>
      <c r="B6585" t="s">
        <v>12757</v>
      </c>
      <c r="C6585" s="1" t="s">
        <v>12758</v>
      </c>
      <c r="D6585">
        <f t="shared" si="116"/>
        <v>2</v>
      </c>
    </row>
    <row r="6586" spans="1:4" ht="15" customHeight="1" x14ac:dyDescent="0.3">
      <c r="A6586" s="3">
        <v>43261.913888888892</v>
      </c>
      <c r="B6586" t="s">
        <v>12759</v>
      </c>
      <c r="C6586" t="s">
        <v>12760</v>
      </c>
      <c r="D6586">
        <f t="shared" si="116"/>
        <v>21</v>
      </c>
    </row>
    <row r="6587" spans="1:4" ht="15" customHeight="1" x14ac:dyDescent="0.3">
      <c r="A6587" s="3">
        <v>43261.874305555553</v>
      </c>
      <c r="B6587" t="s">
        <v>12761</v>
      </c>
      <c r="C6587" s="1" t="s">
        <v>12762</v>
      </c>
      <c r="D6587">
        <f t="shared" si="116"/>
        <v>20</v>
      </c>
    </row>
    <row r="6588" spans="1:4" ht="15" customHeight="1" x14ac:dyDescent="0.3">
      <c r="A6588" s="3">
        <v>43261.85833333333</v>
      </c>
      <c r="B6588" t="s">
        <v>12763</v>
      </c>
      <c r="C6588" s="1" t="s">
        <v>12764</v>
      </c>
      <c r="D6588">
        <f t="shared" si="116"/>
        <v>20</v>
      </c>
    </row>
    <row r="6589" spans="1:4" ht="15" customHeight="1" x14ac:dyDescent="0.3">
      <c r="A6589" s="3">
        <v>43261.844444444447</v>
      </c>
      <c r="B6589" t="s">
        <v>12765</v>
      </c>
      <c r="C6589" s="1" t="s">
        <v>12766</v>
      </c>
      <c r="D6589">
        <f t="shared" si="116"/>
        <v>20</v>
      </c>
    </row>
    <row r="6590" spans="1:4" ht="15" customHeight="1" x14ac:dyDescent="0.3">
      <c r="A6590" s="3">
        <v>43261.70208333333</v>
      </c>
      <c r="B6590" t="s">
        <v>12767</v>
      </c>
      <c r="C6590" s="1" t="s">
        <v>12768</v>
      </c>
      <c r="D6590">
        <f t="shared" si="116"/>
        <v>16</v>
      </c>
    </row>
    <row r="6591" spans="1:4" ht="15" customHeight="1" x14ac:dyDescent="0.3">
      <c r="A6591" s="3">
        <v>43261.6875</v>
      </c>
      <c r="B6591" t="s">
        <v>12769</v>
      </c>
      <c r="C6591" s="1" t="s">
        <v>12770</v>
      </c>
      <c r="D6591">
        <f t="shared" si="116"/>
        <v>16</v>
      </c>
    </row>
    <row r="6592" spans="1:4" ht="15" customHeight="1" x14ac:dyDescent="0.3">
      <c r="A6592" s="3">
        <v>43261.635416666664</v>
      </c>
      <c r="B6592" t="s">
        <v>12771</v>
      </c>
      <c r="C6592" s="1" t="s">
        <v>12772</v>
      </c>
      <c r="D6592">
        <f t="shared" si="116"/>
        <v>15</v>
      </c>
    </row>
    <row r="6593" spans="1:4" ht="15" customHeight="1" x14ac:dyDescent="0.3">
      <c r="A6593" s="3">
        <v>43261.56527777778</v>
      </c>
      <c r="B6593" t="s">
        <v>12773</v>
      </c>
      <c r="C6593" s="1" t="s">
        <v>12774</v>
      </c>
      <c r="D6593">
        <f t="shared" si="116"/>
        <v>13</v>
      </c>
    </row>
    <row r="6594" spans="1:4" ht="15" customHeight="1" x14ac:dyDescent="0.3">
      <c r="A6594" s="3">
        <v>43261.558333333334</v>
      </c>
      <c r="B6594" t="s">
        <v>12775</v>
      </c>
      <c r="D6594">
        <f t="shared" ref="D6594:D6657" si="117">HOUR(A6594)</f>
        <v>13</v>
      </c>
    </row>
    <row r="6595" spans="1:4" ht="15" customHeight="1" x14ac:dyDescent="0.3">
      <c r="A6595" s="3">
        <v>43261.527083333334</v>
      </c>
      <c r="B6595" t="s">
        <v>12776</v>
      </c>
      <c r="C6595" s="1" t="s">
        <v>12777</v>
      </c>
      <c r="D6595">
        <f t="shared" si="117"/>
        <v>12</v>
      </c>
    </row>
    <row r="6596" spans="1:4" ht="15" customHeight="1" x14ac:dyDescent="0.3">
      <c r="A6596" s="3">
        <v>43261.525694444441</v>
      </c>
      <c r="B6596" t="s">
        <v>12778</v>
      </c>
      <c r="C6596" s="1" t="s">
        <v>12779</v>
      </c>
      <c r="D6596">
        <f t="shared" si="117"/>
        <v>12</v>
      </c>
    </row>
    <row r="6597" spans="1:4" ht="15" customHeight="1" x14ac:dyDescent="0.3">
      <c r="A6597" s="3">
        <v>43261.518055555556</v>
      </c>
      <c r="B6597" t="s">
        <v>12780</v>
      </c>
      <c r="C6597" s="1" t="s">
        <v>12781</v>
      </c>
      <c r="D6597">
        <f t="shared" si="117"/>
        <v>12</v>
      </c>
    </row>
    <row r="6598" spans="1:4" ht="15" customHeight="1" x14ac:dyDescent="0.3">
      <c r="A6598" s="3">
        <v>43261.511805555558</v>
      </c>
      <c r="B6598" t="s">
        <v>12782</v>
      </c>
      <c r="C6598" s="1" t="s">
        <v>12783</v>
      </c>
      <c r="D6598">
        <f t="shared" si="117"/>
        <v>12</v>
      </c>
    </row>
    <row r="6599" spans="1:4" ht="15" customHeight="1" x14ac:dyDescent="0.3">
      <c r="A6599" s="3">
        <v>43261.460416666669</v>
      </c>
      <c r="B6599" t="s">
        <v>12784</v>
      </c>
      <c r="C6599" s="1" t="s">
        <v>12785</v>
      </c>
      <c r="D6599">
        <f t="shared" si="117"/>
        <v>11</v>
      </c>
    </row>
    <row r="6600" spans="1:4" ht="15" customHeight="1" x14ac:dyDescent="0.3">
      <c r="A6600" s="3">
        <v>43261.168055555558</v>
      </c>
      <c r="B6600" t="s">
        <v>12786</v>
      </c>
      <c r="C6600" s="1" t="s">
        <v>12787</v>
      </c>
      <c r="D6600">
        <f t="shared" si="117"/>
        <v>4</v>
      </c>
    </row>
    <row r="6601" spans="1:4" ht="15" customHeight="1" x14ac:dyDescent="0.3">
      <c r="A6601" s="3">
        <v>43261.022916666669</v>
      </c>
      <c r="B6601" t="s">
        <v>12788</v>
      </c>
      <c r="C6601" s="1" t="s">
        <v>12789</v>
      </c>
      <c r="D6601">
        <f t="shared" si="117"/>
        <v>0</v>
      </c>
    </row>
    <row r="6602" spans="1:4" ht="15" customHeight="1" x14ac:dyDescent="0.3">
      <c r="A6602" s="3">
        <v>43261.006249999999</v>
      </c>
      <c r="B6602" t="s">
        <v>12790</v>
      </c>
      <c r="C6602" s="1" t="s">
        <v>12791</v>
      </c>
      <c r="D6602">
        <f t="shared" si="117"/>
        <v>0</v>
      </c>
    </row>
    <row r="6603" spans="1:4" ht="15" customHeight="1" x14ac:dyDescent="0.3">
      <c r="A6603" s="3">
        <v>43260.979861111111</v>
      </c>
      <c r="B6603" t="s">
        <v>12792</v>
      </c>
      <c r="C6603" t="s">
        <v>12793</v>
      </c>
      <c r="D6603">
        <f t="shared" si="117"/>
        <v>23</v>
      </c>
    </row>
    <row r="6604" spans="1:4" ht="15" customHeight="1" x14ac:dyDescent="0.3">
      <c r="A6604" s="3">
        <v>43260.963888888888</v>
      </c>
      <c r="B6604" t="s">
        <v>12794</v>
      </c>
      <c r="C6604" s="1" t="s">
        <v>12795</v>
      </c>
      <c r="D6604">
        <f t="shared" si="117"/>
        <v>23</v>
      </c>
    </row>
    <row r="6605" spans="1:4" ht="15" customHeight="1" x14ac:dyDescent="0.3">
      <c r="A6605" s="3">
        <v>43260.949305555558</v>
      </c>
      <c r="B6605" t="s">
        <v>12796</v>
      </c>
      <c r="C6605" s="1" t="s">
        <v>12797</v>
      </c>
      <c r="D6605">
        <f t="shared" si="117"/>
        <v>22</v>
      </c>
    </row>
    <row r="6606" spans="1:4" ht="15" customHeight="1" x14ac:dyDescent="0.3">
      <c r="A6606" s="3">
        <v>43260.948611111111</v>
      </c>
      <c r="B6606" t="s">
        <v>12798</v>
      </c>
      <c r="C6606" s="1" t="s">
        <v>12799</v>
      </c>
      <c r="D6606">
        <f t="shared" si="117"/>
        <v>22</v>
      </c>
    </row>
    <row r="6607" spans="1:4" ht="15" customHeight="1" x14ac:dyDescent="0.3">
      <c r="A6607" s="3">
        <v>43260.947222222225</v>
      </c>
      <c r="B6607" t="s">
        <v>12800</v>
      </c>
      <c r="C6607" s="1" t="s">
        <v>12801</v>
      </c>
      <c r="D6607">
        <f t="shared" si="117"/>
        <v>22</v>
      </c>
    </row>
    <row r="6608" spans="1:4" ht="15" customHeight="1" x14ac:dyDescent="0.3">
      <c r="A6608" s="3">
        <v>43260.922222222223</v>
      </c>
      <c r="B6608" t="s">
        <v>12802</v>
      </c>
      <c r="C6608" s="1" t="s">
        <v>12803</v>
      </c>
      <c r="D6608">
        <f t="shared" si="117"/>
        <v>22</v>
      </c>
    </row>
    <row r="6609" spans="1:4" ht="15" customHeight="1" x14ac:dyDescent="0.3">
      <c r="A6609" s="3">
        <v>43260.915972222225</v>
      </c>
      <c r="B6609" t="s">
        <v>12804</v>
      </c>
      <c r="C6609" s="1" t="s">
        <v>12805</v>
      </c>
      <c r="D6609">
        <f t="shared" si="117"/>
        <v>21</v>
      </c>
    </row>
    <row r="6610" spans="1:4" ht="15" customHeight="1" x14ac:dyDescent="0.3">
      <c r="A6610" s="3">
        <v>43260.833333333336</v>
      </c>
      <c r="B6610" t="s">
        <v>12806</v>
      </c>
      <c r="C6610" s="1" t="s">
        <v>12807</v>
      </c>
      <c r="D6610">
        <f t="shared" si="117"/>
        <v>20</v>
      </c>
    </row>
    <row r="6611" spans="1:4" ht="15" customHeight="1" x14ac:dyDescent="0.3">
      <c r="A6611" s="3">
        <v>43260.770138888889</v>
      </c>
      <c r="B6611" t="s">
        <v>12808</v>
      </c>
      <c r="C6611" s="1" t="s">
        <v>12809</v>
      </c>
      <c r="D6611">
        <f t="shared" si="117"/>
        <v>18</v>
      </c>
    </row>
    <row r="6612" spans="1:4" ht="15" customHeight="1" x14ac:dyDescent="0.3">
      <c r="A6612" s="3">
        <v>43260.745138888888</v>
      </c>
      <c r="B6612" t="s">
        <v>12810</v>
      </c>
      <c r="C6612" t="s">
        <v>12811</v>
      </c>
      <c r="D6612">
        <f t="shared" si="117"/>
        <v>17</v>
      </c>
    </row>
    <row r="6613" spans="1:4" ht="15" customHeight="1" x14ac:dyDescent="0.3">
      <c r="A6613" s="3">
        <v>43260.744444444441</v>
      </c>
      <c r="B6613" t="s">
        <v>12812</v>
      </c>
      <c r="C6613" s="1" t="s">
        <v>12813</v>
      </c>
      <c r="D6613">
        <f t="shared" si="117"/>
        <v>17</v>
      </c>
    </row>
    <row r="6614" spans="1:4" ht="15" customHeight="1" x14ac:dyDescent="0.3">
      <c r="A6614" s="3">
        <v>43260.61041666667</v>
      </c>
      <c r="B6614" t="s">
        <v>12814</v>
      </c>
      <c r="C6614" s="1" t="s">
        <v>12815</v>
      </c>
      <c r="D6614">
        <f t="shared" si="117"/>
        <v>14</v>
      </c>
    </row>
    <row r="6615" spans="1:4" ht="15" customHeight="1" x14ac:dyDescent="0.3">
      <c r="A6615" s="3">
        <v>43260.55</v>
      </c>
      <c r="B6615" t="s">
        <v>12816</v>
      </c>
      <c r="C6615" s="1" t="s">
        <v>12817</v>
      </c>
      <c r="D6615">
        <f t="shared" si="117"/>
        <v>13</v>
      </c>
    </row>
    <row r="6616" spans="1:4" ht="15" customHeight="1" x14ac:dyDescent="0.3">
      <c r="A6616" s="3">
        <v>43260.520138888889</v>
      </c>
      <c r="B6616" t="s">
        <v>12818</v>
      </c>
      <c r="C6616" s="1" t="s">
        <v>12819</v>
      </c>
      <c r="D6616">
        <f t="shared" si="117"/>
        <v>12</v>
      </c>
    </row>
    <row r="6617" spans="1:4" ht="15" customHeight="1" x14ac:dyDescent="0.3">
      <c r="A6617" s="3">
        <v>43260.42291666667</v>
      </c>
      <c r="B6617" t="s">
        <v>12820</v>
      </c>
      <c r="C6617" t="s">
        <v>12821</v>
      </c>
      <c r="D6617">
        <f t="shared" si="117"/>
        <v>10</v>
      </c>
    </row>
    <row r="6618" spans="1:4" ht="15" customHeight="1" x14ac:dyDescent="0.3">
      <c r="A6618" s="3">
        <v>43260.393055555556</v>
      </c>
      <c r="B6618" t="s">
        <v>12822</v>
      </c>
      <c r="C6618" s="1" t="s">
        <v>12823</v>
      </c>
      <c r="D6618">
        <f t="shared" si="117"/>
        <v>9</v>
      </c>
    </row>
    <row r="6619" spans="1:4" ht="15" customHeight="1" x14ac:dyDescent="0.3">
      <c r="A6619" s="3">
        <v>43260.356249999997</v>
      </c>
      <c r="B6619" t="s">
        <v>12824</v>
      </c>
      <c r="C6619" s="1" t="s">
        <v>12825</v>
      </c>
      <c r="D6619">
        <f t="shared" si="117"/>
        <v>8</v>
      </c>
    </row>
    <row r="6620" spans="1:4" ht="15" customHeight="1" x14ac:dyDescent="0.3">
      <c r="A6620" s="3">
        <v>43260.274305555555</v>
      </c>
      <c r="B6620" t="s">
        <v>12826</v>
      </c>
      <c r="C6620" s="1" t="s">
        <v>12827</v>
      </c>
      <c r="D6620">
        <f t="shared" si="117"/>
        <v>6</v>
      </c>
    </row>
    <row r="6621" spans="1:4" ht="15" customHeight="1" x14ac:dyDescent="0.3">
      <c r="A6621" s="3">
        <v>43260.265972222223</v>
      </c>
      <c r="B6621" t="s">
        <v>12828</v>
      </c>
      <c r="C6621" s="1" t="s">
        <v>12829</v>
      </c>
      <c r="D6621">
        <f t="shared" si="117"/>
        <v>6</v>
      </c>
    </row>
    <row r="6622" spans="1:4" ht="15" customHeight="1" x14ac:dyDescent="0.3">
      <c r="A6622" s="3">
        <v>43260.131249999999</v>
      </c>
      <c r="B6622" t="s">
        <v>12830</v>
      </c>
      <c r="C6622" s="1" t="s">
        <v>12831</v>
      </c>
      <c r="D6622">
        <f t="shared" si="117"/>
        <v>3</v>
      </c>
    </row>
    <row r="6623" spans="1:4" ht="15" customHeight="1" x14ac:dyDescent="0.3">
      <c r="A6623" s="3">
        <v>43260.018055555556</v>
      </c>
      <c r="B6623" t="s">
        <v>12832</v>
      </c>
      <c r="C6623" s="1" t="s">
        <v>12833</v>
      </c>
      <c r="D6623">
        <f t="shared" si="117"/>
        <v>0</v>
      </c>
    </row>
    <row r="6624" spans="1:4" ht="15" customHeight="1" x14ac:dyDescent="0.3">
      <c r="A6624" s="3">
        <v>43259.963888888888</v>
      </c>
      <c r="B6624" t="s">
        <v>12834</v>
      </c>
      <c r="C6624" s="1" t="s">
        <v>12835</v>
      </c>
      <c r="D6624">
        <f t="shared" si="117"/>
        <v>23</v>
      </c>
    </row>
    <row r="6625" spans="1:4" ht="15" customHeight="1" x14ac:dyDescent="0.3">
      <c r="A6625" s="3">
        <v>43259.926388888889</v>
      </c>
      <c r="B6625" t="s">
        <v>12836</v>
      </c>
      <c r="C6625" s="1" t="s">
        <v>12837</v>
      </c>
      <c r="D6625">
        <f t="shared" si="117"/>
        <v>22</v>
      </c>
    </row>
    <row r="6626" spans="1:4" ht="15" customHeight="1" x14ac:dyDescent="0.3">
      <c r="A6626" s="3">
        <v>43259.854166666664</v>
      </c>
      <c r="B6626" t="s">
        <v>12838</v>
      </c>
      <c r="C6626" s="1" t="s">
        <v>12839</v>
      </c>
      <c r="D6626">
        <f t="shared" si="117"/>
        <v>20</v>
      </c>
    </row>
    <row r="6627" spans="1:4" ht="15" customHeight="1" x14ac:dyDescent="0.3">
      <c r="A6627" s="3">
        <v>43259.80972222222</v>
      </c>
      <c r="B6627" t="s">
        <v>12840</v>
      </c>
      <c r="C6627" s="1" t="s">
        <v>12841</v>
      </c>
      <c r="D6627">
        <f t="shared" si="117"/>
        <v>19</v>
      </c>
    </row>
    <row r="6628" spans="1:4" ht="15" customHeight="1" x14ac:dyDescent="0.3">
      <c r="A6628" s="3">
        <v>43259.788888888892</v>
      </c>
      <c r="B6628" t="s">
        <v>12842</v>
      </c>
      <c r="C6628" t="s">
        <v>12843</v>
      </c>
      <c r="D6628">
        <f t="shared" si="117"/>
        <v>18</v>
      </c>
    </row>
    <row r="6629" spans="1:4" ht="15" customHeight="1" x14ac:dyDescent="0.3">
      <c r="A6629" s="3">
        <v>43259.771527777775</v>
      </c>
      <c r="B6629" t="s">
        <v>12844</v>
      </c>
      <c r="C6629" t="s">
        <v>12845</v>
      </c>
      <c r="D6629">
        <f t="shared" si="117"/>
        <v>18</v>
      </c>
    </row>
    <row r="6630" spans="1:4" ht="15" customHeight="1" x14ac:dyDescent="0.3">
      <c r="A6630" s="3">
        <v>43259.724999999999</v>
      </c>
      <c r="B6630" t="s">
        <v>12846</v>
      </c>
      <c r="C6630" s="1" t="s">
        <v>12847</v>
      </c>
      <c r="D6630">
        <f t="shared" si="117"/>
        <v>17</v>
      </c>
    </row>
    <row r="6631" spans="1:4" ht="15" customHeight="1" x14ac:dyDescent="0.3">
      <c r="A6631" s="3">
        <v>43259.699305555558</v>
      </c>
      <c r="B6631" t="s">
        <v>12848</v>
      </c>
      <c r="C6631" t="s">
        <v>12849</v>
      </c>
      <c r="D6631">
        <f t="shared" si="117"/>
        <v>16</v>
      </c>
    </row>
    <row r="6632" spans="1:4" ht="15" customHeight="1" x14ac:dyDescent="0.3">
      <c r="A6632" s="3">
        <v>43259.667361111111</v>
      </c>
      <c r="B6632" t="s">
        <v>12850</v>
      </c>
      <c r="C6632" s="1" t="s">
        <v>12851</v>
      </c>
      <c r="D6632">
        <f t="shared" si="117"/>
        <v>16</v>
      </c>
    </row>
    <row r="6633" spans="1:4" ht="15" customHeight="1" x14ac:dyDescent="0.3">
      <c r="A6633" s="3">
        <v>43259.661805555559</v>
      </c>
      <c r="B6633" t="s">
        <v>12852</v>
      </c>
      <c r="C6633" s="1" t="s">
        <v>12853</v>
      </c>
      <c r="D6633">
        <f t="shared" si="117"/>
        <v>15</v>
      </c>
    </row>
    <row r="6634" spans="1:4" ht="15" customHeight="1" x14ac:dyDescent="0.3">
      <c r="A6634" s="3">
        <v>43259.601388888892</v>
      </c>
      <c r="B6634" t="s">
        <v>12854</v>
      </c>
      <c r="C6634" t="s">
        <v>12855</v>
      </c>
      <c r="D6634">
        <f t="shared" si="117"/>
        <v>14</v>
      </c>
    </row>
    <row r="6635" spans="1:4" ht="15" customHeight="1" x14ac:dyDescent="0.3">
      <c r="A6635" s="3">
        <v>43259.597222222219</v>
      </c>
      <c r="B6635" t="s">
        <v>12856</v>
      </c>
      <c r="C6635" s="1" t="s">
        <v>12857</v>
      </c>
      <c r="D6635">
        <f t="shared" si="117"/>
        <v>14</v>
      </c>
    </row>
    <row r="6636" spans="1:4" ht="15" customHeight="1" x14ac:dyDescent="0.3">
      <c r="A6636" s="3">
        <v>43259.561111111114</v>
      </c>
      <c r="B6636" t="s">
        <v>12858</v>
      </c>
      <c r="C6636" s="1" t="s">
        <v>12859</v>
      </c>
      <c r="D6636">
        <f t="shared" si="117"/>
        <v>13</v>
      </c>
    </row>
    <row r="6637" spans="1:4" ht="15" customHeight="1" x14ac:dyDescent="0.3">
      <c r="A6637" s="3">
        <v>43259.521527777775</v>
      </c>
      <c r="B6637" t="s">
        <v>12860</v>
      </c>
      <c r="C6637" s="1" t="s">
        <v>12861</v>
      </c>
      <c r="D6637">
        <f t="shared" si="117"/>
        <v>12</v>
      </c>
    </row>
    <row r="6638" spans="1:4" ht="15" customHeight="1" x14ac:dyDescent="0.3">
      <c r="A6638" s="3">
        <v>43259.475694444445</v>
      </c>
      <c r="B6638" t="s">
        <v>12862</v>
      </c>
      <c r="C6638" t="s">
        <v>12863</v>
      </c>
      <c r="D6638">
        <f t="shared" si="117"/>
        <v>11</v>
      </c>
    </row>
    <row r="6639" spans="1:4" ht="15" customHeight="1" x14ac:dyDescent="0.3">
      <c r="A6639" s="3">
        <v>43259.472222222219</v>
      </c>
      <c r="B6639" t="s">
        <v>12864</v>
      </c>
      <c r="C6639" s="1" t="s">
        <v>12865</v>
      </c>
      <c r="D6639">
        <f t="shared" si="117"/>
        <v>11</v>
      </c>
    </row>
    <row r="6640" spans="1:4" ht="15" customHeight="1" x14ac:dyDescent="0.3">
      <c r="A6640" s="3">
        <v>43259.450694444444</v>
      </c>
      <c r="B6640" t="s">
        <v>12866</v>
      </c>
      <c r="C6640" s="1" t="s">
        <v>12867</v>
      </c>
      <c r="D6640">
        <f t="shared" si="117"/>
        <v>10</v>
      </c>
    </row>
    <row r="6641" spans="1:4" ht="15" customHeight="1" x14ac:dyDescent="0.3">
      <c r="A6641" s="3">
        <v>43259.441666666666</v>
      </c>
      <c r="B6641" t="s">
        <v>12868</v>
      </c>
      <c r="C6641" t="s">
        <v>12869</v>
      </c>
      <c r="D6641">
        <f t="shared" si="117"/>
        <v>10</v>
      </c>
    </row>
    <row r="6642" spans="1:4" ht="15" customHeight="1" x14ac:dyDescent="0.3">
      <c r="A6642" s="3">
        <v>43259.436111111114</v>
      </c>
      <c r="B6642" t="s">
        <v>12870</v>
      </c>
      <c r="C6642" s="1" t="s">
        <v>12871</v>
      </c>
      <c r="D6642">
        <f t="shared" si="117"/>
        <v>10</v>
      </c>
    </row>
    <row r="6643" spans="1:4" ht="15" customHeight="1" x14ac:dyDescent="0.3">
      <c r="A6643" s="3">
        <v>43259.426388888889</v>
      </c>
      <c r="B6643" t="s">
        <v>12872</v>
      </c>
      <c r="C6643" s="1" t="s">
        <v>12873</v>
      </c>
      <c r="D6643">
        <f t="shared" si="117"/>
        <v>10</v>
      </c>
    </row>
    <row r="6644" spans="1:4" ht="15" customHeight="1" x14ac:dyDescent="0.3">
      <c r="A6644" s="3">
        <v>43259.413194444445</v>
      </c>
      <c r="B6644" t="s">
        <v>12874</v>
      </c>
      <c r="C6644" s="1" t="s">
        <v>12875</v>
      </c>
      <c r="D6644">
        <f t="shared" si="117"/>
        <v>9</v>
      </c>
    </row>
    <row r="6645" spans="1:4" ht="15" customHeight="1" x14ac:dyDescent="0.3">
      <c r="A6645" s="3">
        <v>43259.400694444441</v>
      </c>
      <c r="B6645" t="s">
        <v>12876</v>
      </c>
      <c r="D6645">
        <f t="shared" si="117"/>
        <v>9</v>
      </c>
    </row>
    <row r="6646" spans="1:4" ht="15" customHeight="1" x14ac:dyDescent="0.3">
      <c r="A6646" s="3">
        <v>43259.372916666667</v>
      </c>
      <c r="B6646" t="s">
        <v>12877</v>
      </c>
      <c r="C6646" t="s">
        <v>12878</v>
      </c>
      <c r="D6646">
        <f t="shared" si="117"/>
        <v>8</v>
      </c>
    </row>
    <row r="6647" spans="1:4" ht="15" customHeight="1" x14ac:dyDescent="0.3">
      <c r="A6647" s="3">
        <v>43259.361111111109</v>
      </c>
      <c r="B6647" t="s">
        <v>12879</v>
      </c>
      <c r="C6647" s="1" t="s">
        <v>12880</v>
      </c>
      <c r="D6647">
        <f t="shared" si="117"/>
        <v>8</v>
      </c>
    </row>
    <row r="6648" spans="1:4" ht="15" customHeight="1" x14ac:dyDescent="0.3">
      <c r="A6648" s="3">
        <v>43259.324305555558</v>
      </c>
      <c r="B6648" t="s">
        <v>12881</v>
      </c>
      <c r="C6648" s="1" t="s">
        <v>12882</v>
      </c>
      <c r="D6648">
        <f t="shared" si="117"/>
        <v>7</v>
      </c>
    </row>
    <row r="6649" spans="1:4" ht="15" customHeight="1" x14ac:dyDescent="0.3">
      <c r="A6649" s="3">
        <v>43259.239583333336</v>
      </c>
      <c r="B6649" t="s">
        <v>12883</v>
      </c>
      <c r="C6649" s="1" t="s">
        <v>12884</v>
      </c>
      <c r="D6649">
        <f t="shared" si="117"/>
        <v>5</v>
      </c>
    </row>
    <row r="6650" spans="1:4" ht="15" customHeight="1" x14ac:dyDescent="0.3">
      <c r="A6650" s="3">
        <v>43259.163194444445</v>
      </c>
      <c r="B6650" t="s">
        <v>12885</v>
      </c>
      <c r="C6650" s="1" t="s">
        <v>12886</v>
      </c>
      <c r="D6650">
        <f t="shared" si="117"/>
        <v>3</v>
      </c>
    </row>
    <row r="6651" spans="1:4" ht="15" customHeight="1" x14ac:dyDescent="0.3">
      <c r="A6651" s="3">
        <v>43259.042361111111</v>
      </c>
      <c r="B6651" t="s">
        <v>12887</v>
      </c>
      <c r="C6651" s="1" t="s">
        <v>12888</v>
      </c>
      <c r="D6651">
        <f t="shared" si="117"/>
        <v>1</v>
      </c>
    </row>
    <row r="6652" spans="1:4" ht="15" customHeight="1" x14ac:dyDescent="0.3">
      <c r="A6652" s="3">
        <v>43258.936111111114</v>
      </c>
      <c r="B6652" t="s">
        <v>12889</v>
      </c>
      <c r="C6652" s="1" t="s">
        <v>12890</v>
      </c>
      <c r="D6652">
        <f t="shared" si="117"/>
        <v>22</v>
      </c>
    </row>
    <row r="6653" spans="1:4" ht="15" customHeight="1" x14ac:dyDescent="0.3">
      <c r="A6653" s="3">
        <v>43258.925000000003</v>
      </c>
      <c r="B6653" t="s">
        <v>12891</v>
      </c>
      <c r="C6653" s="1" t="s">
        <v>12892</v>
      </c>
      <c r="D6653">
        <f t="shared" si="117"/>
        <v>22</v>
      </c>
    </row>
    <row r="6654" spans="1:4" ht="15" customHeight="1" x14ac:dyDescent="0.3">
      <c r="A6654" s="3">
        <v>43258.868055555555</v>
      </c>
      <c r="B6654" t="s">
        <v>12893</v>
      </c>
      <c r="C6654" s="1" t="s">
        <v>12894</v>
      </c>
      <c r="D6654">
        <f t="shared" si="117"/>
        <v>20</v>
      </c>
    </row>
    <row r="6655" spans="1:4" ht="15" customHeight="1" x14ac:dyDescent="0.3">
      <c r="A6655" s="3">
        <v>43258.850694444445</v>
      </c>
      <c r="B6655" t="s">
        <v>12895</v>
      </c>
      <c r="C6655" s="1" t="s">
        <v>12896</v>
      </c>
      <c r="D6655">
        <f t="shared" si="117"/>
        <v>20</v>
      </c>
    </row>
    <row r="6656" spans="1:4" ht="15" customHeight="1" x14ac:dyDescent="0.3">
      <c r="A6656" s="3">
        <v>43258.845138888886</v>
      </c>
      <c r="B6656" t="s">
        <v>12897</v>
      </c>
      <c r="C6656" s="1" t="s">
        <v>12898</v>
      </c>
      <c r="D6656">
        <f t="shared" si="117"/>
        <v>20</v>
      </c>
    </row>
    <row r="6657" spans="1:4" ht="15" customHeight="1" x14ac:dyDescent="0.3">
      <c r="A6657" s="3">
        <v>43258.826388888891</v>
      </c>
      <c r="B6657" t="s">
        <v>12899</v>
      </c>
      <c r="C6657" s="1" t="s">
        <v>12900</v>
      </c>
      <c r="D6657">
        <f t="shared" si="117"/>
        <v>19</v>
      </c>
    </row>
    <row r="6658" spans="1:4" ht="15" customHeight="1" x14ac:dyDescent="0.3">
      <c r="A6658" s="3">
        <v>43258.811805555553</v>
      </c>
      <c r="B6658" t="s">
        <v>12901</v>
      </c>
      <c r="C6658" s="1" t="s">
        <v>12902</v>
      </c>
      <c r="D6658">
        <f t="shared" ref="D6658:D6721" si="118">HOUR(A6658)</f>
        <v>19</v>
      </c>
    </row>
    <row r="6659" spans="1:4" ht="15" customHeight="1" x14ac:dyDescent="0.3">
      <c r="A6659" s="3">
        <v>43258.802777777775</v>
      </c>
      <c r="B6659" t="s">
        <v>12903</v>
      </c>
      <c r="C6659" s="1" t="s">
        <v>12904</v>
      </c>
      <c r="D6659">
        <f t="shared" si="118"/>
        <v>19</v>
      </c>
    </row>
    <row r="6660" spans="1:4" ht="15" customHeight="1" x14ac:dyDescent="0.3">
      <c r="A6660" s="3">
        <v>43258.794444444444</v>
      </c>
      <c r="B6660" t="s">
        <v>12905</v>
      </c>
      <c r="C6660" s="1" t="s">
        <v>12906</v>
      </c>
      <c r="D6660">
        <f t="shared" si="118"/>
        <v>19</v>
      </c>
    </row>
    <row r="6661" spans="1:4" ht="15" customHeight="1" x14ac:dyDescent="0.3">
      <c r="A6661" s="3">
        <v>43258.785416666666</v>
      </c>
      <c r="B6661" t="s">
        <v>12907</v>
      </c>
      <c r="C6661" t="s">
        <v>12908</v>
      </c>
      <c r="D6661">
        <f t="shared" si="118"/>
        <v>18</v>
      </c>
    </row>
    <row r="6662" spans="1:4" ht="15" customHeight="1" x14ac:dyDescent="0.3">
      <c r="A6662" s="3">
        <v>43258.765277777777</v>
      </c>
      <c r="B6662" t="s">
        <v>12909</v>
      </c>
      <c r="C6662" s="1" t="s">
        <v>12910</v>
      </c>
      <c r="D6662">
        <f t="shared" si="118"/>
        <v>18</v>
      </c>
    </row>
    <row r="6663" spans="1:4" ht="15" customHeight="1" x14ac:dyDescent="0.3">
      <c r="A6663" s="3">
        <v>43258.705555555556</v>
      </c>
      <c r="B6663" t="s">
        <v>12911</v>
      </c>
      <c r="C6663" s="1" t="s">
        <v>12912</v>
      </c>
      <c r="D6663">
        <f t="shared" si="118"/>
        <v>16</v>
      </c>
    </row>
    <row r="6664" spans="1:4" ht="15" customHeight="1" x14ac:dyDescent="0.3">
      <c r="A6664" s="3">
        <v>43258.682638888888</v>
      </c>
      <c r="B6664" t="s">
        <v>12913</v>
      </c>
      <c r="C6664" s="1" t="s">
        <v>12914</v>
      </c>
      <c r="D6664">
        <f t="shared" si="118"/>
        <v>16</v>
      </c>
    </row>
    <row r="6665" spans="1:4" ht="15" customHeight="1" x14ac:dyDescent="0.3">
      <c r="A6665" s="3">
        <v>43258.678472222222</v>
      </c>
      <c r="B6665" t="s">
        <v>12915</v>
      </c>
      <c r="C6665" t="s">
        <v>3385</v>
      </c>
      <c r="D6665">
        <f t="shared" si="118"/>
        <v>16</v>
      </c>
    </row>
    <row r="6666" spans="1:4" ht="15" customHeight="1" x14ac:dyDescent="0.3">
      <c r="A6666" s="3">
        <v>43258.65</v>
      </c>
      <c r="B6666" t="s">
        <v>12916</v>
      </c>
      <c r="C6666" s="1" t="s">
        <v>12917</v>
      </c>
      <c r="D6666">
        <f t="shared" si="118"/>
        <v>15</v>
      </c>
    </row>
    <row r="6667" spans="1:4" ht="15" customHeight="1" x14ac:dyDescent="0.3">
      <c r="A6667" s="3">
        <v>43258.629861111112</v>
      </c>
      <c r="B6667" t="s">
        <v>12918</v>
      </c>
      <c r="C6667" s="1" t="s">
        <v>12919</v>
      </c>
      <c r="D6667">
        <f t="shared" si="118"/>
        <v>15</v>
      </c>
    </row>
    <row r="6668" spans="1:4" ht="15" customHeight="1" x14ac:dyDescent="0.3">
      <c r="A6668" s="3">
        <v>43258.62222222222</v>
      </c>
      <c r="B6668" t="s">
        <v>12920</v>
      </c>
      <c r="C6668" s="1" t="s">
        <v>12921</v>
      </c>
      <c r="D6668">
        <f t="shared" si="118"/>
        <v>14</v>
      </c>
    </row>
    <row r="6669" spans="1:4" ht="15" customHeight="1" x14ac:dyDescent="0.3">
      <c r="A6669" s="3">
        <v>43258.609722222223</v>
      </c>
      <c r="B6669" t="s">
        <v>12922</v>
      </c>
      <c r="C6669" s="1" t="s">
        <v>12923</v>
      </c>
      <c r="D6669">
        <f t="shared" si="118"/>
        <v>14</v>
      </c>
    </row>
    <row r="6670" spans="1:4" ht="15" customHeight="1" x14ac:dyDescent="0.3">
      <c r="A6670" s="3">
        <v>43258.597222222219</v>
      </c>
      <c r="B6670" t="s">
        <v>12924</v>
      </c>
      <c r="C6670" s="1" t="s">
        <v>12925</v>
      </c>
      <c r="D6670">
        <f t="shared" si="118"/>
        <v>14</v>
      </c>
    </row>
    <row r="6671" spans="1:4" ht="15" customHeight="1" x14ac:dyDescent="0.3">
      <c r="A6671" s="3">
        <v>43258.538888888892</v>
      </c>
      <c r="B6671" t="s">
        <v>12926</v>
      </c>
      <c r="C6671" s="1" t="s">
        <v>12927</v>
      </c>
      <c r="D6671">
        <f t="shared" si="118"/>
        <v>12</v>
      </c>
    </row>
    <row r="6672" spans="1:4" ht="15" customHeight="1" x14ac:dyDescent="0.3">
      <c r="A6672" s="3">
        <v>43258.536111111112</v>
      </c>
      <c r="B6672" t="s">
        <v>12928</v>
      </c>
      <c r="C6672" s="1" t="s">
        <v>12929</v>
      </c>
      <c r="D6672">
        <f t="shared" si="118"/>
        <v>12</v>
      </c>
    </row>
    <row r="6673" spans="1:4" ht="15" customHeight="1" x14ac:dyDescent="0.3">
      <c r="A6673" s="3">
        <v>43258.518750000003</v>
      </c>
      <c r="B6673" t="s">
        <v>12930</v>
      </c>
      <c r="C6673" s="1" t="s">
        <v>12931</v>
      </c>
      <c r="D6673">
        <f t="shared" si="118"/>
        <v>12</v>
      </c>
    </row>
    <row r="6674" spans="1:4" ht="15" customHeight="1" x14ac:dyDescent="0.3">
      <c r="A6674" s="3">
        <v>43258.513194444444</v>
      </c>
      <c r="B6674" t="s">
        <v>12932</v>
      </c>
      <c r="C6674" s="1" t="s">
        <v>12933</v>
      </c>
      <c r="D6674">
        <f t="shared" si="118"/>
        <v>12</v>
      </c>
    </row>
    <row r="6675" spans="1:4" ht="15" customHeight="1" x14ac:dyDescent="0.3">
      <c r="A6675" s="3">
        <v>43258.479166666664</v>
      </c>
      <c r="B6675" t="s">
        <v>12934</v>
      </c>
      <c r="C6675" s="1" t="s">
        <v>12935</v>
      </c>
      <c r="D6675">
        <f t="shared" si="118"/>
        <v>11</v>
      </c>
    </row>
    <row r="6676" spans="1:4" ht="15" customHeight="1" x14ac:dyDescent="0.3">
      <c r="A6676" s="3">
        <v>43258.455555555556</v>
      </c>
      <c r="B6676" t="s">
        <v>12936</v>
      </c>
      <c r="C6676" s="1" t="s">
        <v>12937</v>
      </c>
      <c r="D6676">
        <f t="shared" si="118"/>
        <v>10</v>
      </c>
    </row>
    <row r="6677" spans="1:4" ht="15" customHeight="1" x14ac:dyDescent="0.3">
      <c r="A6677" s="3">
        <v>43258.443749999999</v>
      </c>
      <c r="B6677" t="s">
        <v>12938</v>
      </c>
      <c r="C6677" t="s">
        <v>12939</v>
      </c>
      <c r="D6677">
        <f t="shared" si="118"/>
        <v>10</v>
      </c>
    </row>
    <row r="6678" spans="1:4" ht="15" customHeight="1" x14ac:dyDescent="0.3">
      <c r="A6678" s="3">
        <v>43258.436111111114</v>
      </c>
      <c r="B6678" t="s">
        <v>12940</v>
      </c>
      <c r="C6678" s="1" t="s">
        <v>12941</v>
      </c>
      <c r="D6678">
        <f t="shared" si="118"/>
        <v>10</v>
      </c>
    </row>
    <row r="6679" spans="1:4" ht="15" customHeight="1" x14ac:dyDescent="0.3">
      <c r="A6679" s="3">
        <v>43258.429861111108</v>
      </c>
      <c r="B6679" t="s">
        <v>12942</v>
      </c>
      <c r="C6679" t="s">
        <v>3385</v>
      </c>
      <c r="D6679">
        <f t="shared" si="118"/>
        <v>10</v>
      </c>
    </row>
    <row r="6680" spans="1:4" ht="15" customHeight="1" x14ac:dyDescent="0.3">
      <c r="A6680" s="3">
        <v>43258.427777777775</v>
      </c>
      <c r="B6680" t="s">
        <v>12943</v>
      </c>
      <c r="C6680" t="s">
        <v>12944</v>
      </c>
      <c r="D6680">
        <f t="shared" si="118"/>
        <v>10</v>
      </c>
    </row>
    <row r="6681" spans="1:4" ht="15" customHeight="1" x14ac:dyDescent="0.3">
      <c r="A6681" s="3">
        <v>43258.414583333331</v>
      </c>
      <c r="B6681" t="s">
        <v>12945</v>
      </c>
      <c r="C6681" t="s">
        <v>12946</v>
      </c>
      <c r="D6681">
        <f t="shared" si="118"/>
        <v>9</v>
      </c>
    </row>
    <row r="6682" spans="1:4" ht="15" customHeight="1" x14ac:dyDescent="0.3">
      <c r="A6682" s="3">
        <v>43258.414583333331</v>
      </c>
      <c r="B6682" t="s">
        <v>12947</v>
      </c>
      <c r="C6682" s="1" t="s">
        <v>12948</v>
      </c>
      <c r="D6682">
        <f t="shared" si="118"/>
        <v>9</v>
      </c>
    </row>
    <row r="6683" spans="1:4" ht="15" customHeight="1" x14ac:dyDescent="0.3">
      <c r="A6683" s="3">
        <v>43258.395833333336</v>
      </c>
      <c r="B6683" t="s">
        <v>12949</v>
      </c>
      <c r="C6683" t="s">
        <v>7563</v>
      </c>
      <c r="D6683">
        <f t="shared" si="118"/>
        <v>9</v>
      </c>
    </row>
    <row r="6684" spans="1:4" ht="15" customHeight="1" x14ac:dyDescent="0.3">
      <c r="A6684" s="3">
        <v>43258.381944444445</v>
      </c>
      <c r="B6684" t="s">
        <v>12950</v>
      </c>
      <c r="C6684" s="1" t="s">
        <v>12951</v>
      </c>
      <c r="D6684">
        <f t="shared" si="118"/>
        <v>9</v>
      </c>
    </row>
    <row r="6685" spans="1:4" ht="15" customHeight="1" x14ac:dyDescent="0.3">
      <c r="A6685" s="3">
        <v>43258.337500000001</v>
      </c>
      <c r="B6685" t="s">
        <v>12952</v>
      </c>
      <c r="C6685" s="1" t="s">
        <v>12953</v>
      </c>
      <c r="D6685">
        <f t="shared" si="118"/>
        <v>8</v>
      </c>
    </row>
    <row r="6686" spans="1:4" ht="15" customHeight="1" x14ac:dyDescent="0.3">
      <c r="A6686" s="3">
        <v>43258.261805555558</v>
      </c>
      <c r="B6686" t="s">
        <v>12954</v>
      </c>
      <c r="C6686" s="1" t="s">
        <v>12955</v>
      </c>
      <c r="D6686">
        <f t="shared" si="118"/>
        <v>6</v>
      </c>
    </row>
    <row r="6687" spans="1:4" ht="15" customHeight="1" x14ac:dyDescent="0.3">
      <c r="A6687" s="3">
        <v>43258.241666666669</v>
      </c>
      <c r="B6687" t="s">
        <v>12956</v>
      </c>
      <c r="C6687" s="1" t="s">
        <v>12957</v>
      </c>
      <c r="D6687">
        <f t="shared" si="118"/>
        <v>5</v>
      </c>
    </row>
    <row r="6688" spans="1:4" ht="15" customHeight="1" x14ac:dyDescent="0.3">
      <c r="A6688" s="3">
        <v>43258.232638888891</v>
      </c>
      <c r="B6688" t="s">
        <v>12958</v>
      </c>
      <c r="C6688" s="1" t="s">
        <v>12959</v>
      </c>
      <c r="D6688">
        <f t="shared" si="118"/>
        <v>5</v>
      </c>
    </row>
    <row r="6689" spans="1:4" ht="15" customHeight="1" x14ac:dyDescent="0.3">
      <c r="A6689" s="3">
        <v>43258.231249999997</v>
      </c>
      <c r="B6689" t="s">
        <v>12960</v>
      </c>
      <c r="C6689" s="1" t="s">
        <v>12961</v>
      </c>
      <c r="D6689">
        <f t="shared" si="118"/>
        <v>5</v>
      </c>
    </row>
    <row r="6690" spans="1:4" ht="15" customHeight="1" x14ac:dyDescent="0.3">
      <c r="A6690" s="3">
        <v>43258.029861111114</v>
      </c>
      <c r="B6690" t="s">
        <v>12962</v>
      </c>
      <c r="C6690" s="1" t="s">
        <v>12963</v>
      </c>
      <c r="D6690">
        <f t="shared" si="118"/>
        <v>0</v>
      </c>
    </row>
    <row r="6691" spans="1:4" ht="15" customHeight="1" x14ac:dyDescent="0.3">
      <c r="A6691" s="3">
        <v>43258.027777777781</v>
      </c>
      <c r="B6691" t="s">
        <v>12964</v>
      </c>
      <c r="C6691" s="1" t="s">
        <v>12965</v>
      </c>
      <c r="D6691">
        <f t="shared" si="118"/>
        <v>0</v>
      </c>
    </row>
    <row r="6692" spans="1:4" ht="15" customHeight="1" x14ac:dyDescent="0.3">
      <c r="A6692" s="3">
        <v>43257.96597222222</v>
      </c>
      <c r="B6692" t="s">
        <v>12966</v>
      </c>
      <c r="C6692" s="1" t="s">
        <v>12967</v>
      </c>
      <c r="D6692">
        <f t="shared" si="118"/>
        <v>23</v>
      </c>
    </row>
    <row r="6693" spans="1:4" ht="15" customHeight="1" x14ac:dyDescent="0.3">
      <c r="A6693" s="3">
        <v>43257.909722222219</v>
      </c>
      <c r="B6693" t="s">
        <v>12968</v>
      </c>
      <c r="C6693" s="1" t="s">
        <v>12969</v>
      </c>
      <c r="D6693">
        <f t="shared" si="118"/>
        <v>21</v>
      </c>
    </row>
    <row r="6694" spans="1:4" ht="15" customHeight="1" x14ac:dyDescent="0.3">
      <c r="A6694" s="3">
        <v>43257.666666666664</v>
      </c>
      <c r="B6694" t="s">
        <v>12970</v>
      </c>
      <c r="C6694" s="1" t="s">
        <v>12971</v>
      </c>
      <c r="D6694">
        <f t="shared" si="118"/>
        <v>16</v>
      </c>
    </row>
    <row r="6695" spans="1:4" ht="15" customHeight="1" x14ac:dyDescent="0.3">
      <c r="A6695" s="3">
        <v>43257.644444444442</v>
      </c>
      <c r="B6695" t="s">
        <v>12972</v>
      </c>
      <c r="C6695" s="1" t="s">
        <v>12973</v>
      </c>
      <c r="D6695">
        <f t="shared" si="118"/>
        <v>15</v>
      </c>
    </row>
    <row r="6696" spans="1:4" ht="15" customHeight="1" x14ac:dyDescent="0.3">
      <c r="A6696" s="3">
        <v>43257.554166666669</v>
      </c>
      <c r="B6696" t="s">
        <v>12974</v>
      </c>
      <c r="C6696" t="s">
        <v>4804</v>
      </c>
      <c r="D6696">
        <f t="shared" si="118"/>
        <v>13</v>
      </c>
    </row>
    <row r="6697" spans="1:4" ht="15" customHeight="1" x14ac:dyDescent="0.3">
      <c r="A6697" s="3">
        <v>43257.55</v>
      </c>
      <c r="B6697" t="s">
        <v>12975</v>
      </c>
      <c r="C6697" s="1" t="s">
        <v>12976</v>
      </c>
      <c r="D6697">
        <f t="shared" si="118"/>
        <v>13</v>
      </c>
    </row>
    <row r="6698" spans="1:4" ht="15" customHeight="1" x14ac:dyDescent="0.3">
      <c r="A6698" s="3">
        <v>43257.51666666667</v>
      </c>
      <c r="B6698" t="s">
        <v>12977</v>
      </c>
      <c r="C6698" s="1" t="s">
        <v>12978</v>
      </c>
      <c r="D6698">
        <f t="shared" si="118"/>
        <v>12</v>
      </c>
    </row>
    <row r="6699" spans="1:4" ht="15" customHeight="1" x14ac:dyDescent="0.3">
      <c r="A6699" s="3">
        <v>43257.445138888892</v>
      </c>
      <c r="B6699" t="s">
        <v>12979</v>
      </c>
      <c r="C6699" t="s">
        <v>12980</v>
      </c>
      <c r="D6699">
        <f t="shared" si="118"/>
        <v>10</v>
      </c>
    </row>
    <row r="6700" spans="1:4" ht="15" customHeight="1" x14ac:dyDescent="0.3">
      <c r="A6700" s="3">
        <v>43257.444444444445</v>
      </c>
      <c r="B6700" t="s">
        <v>12981</v>
      </c>
      <c r="C6700" s="1" t="s">
        <v>12982</v>
      </c>
      <c r="D6700">
        <f t="shared" si="118"/>
        <v>10</v>
      </c>
    </row>
    <row r="6701" spans="1:4" ht="15" customHeight="1" x14ac:dyDescent="0.3">
      <c r="A6701" s="3">
        <v>43257.42083333333</v>
      </c>
      <c r="B6701" t="s">
        <v>12983</v>
      </c>
      <c r="C6701" s="1" t="s">
        <v>12984</v>
      </c>
      <c r="D6701">
        <f t="shared" si="118"/>
        <v>10</v>
      </c>
    </row>
    <row r="6702" spans="1:4" ht="15" customHeight="1" x14ac:dyDescent="0.3">
      <c r="A6702" s="3">
        <v>43257.392361111109</v>
      </c>
      <c r="B6702" t="s">
        <v>12985</v>
      </c>
      <c r="C6702" s="1" t="s">
        <v>12986</v>
      </c>
      <c r="D6702">
        <f t="shared" si="118"/>
        <v>9</v>
      </c>
    </row>
    <row r="6703" spans="1:4" ht="15" customHeight="1" x14ac:dyDescent="0.3">
      <c r="A6703" s="3">
        <v>43257.042361111111</v>
      </c>
      <c r="B6703" t="s">
        <v>12987</v>
      </c>
      <c r="C6703" t="s">
        <v>12988</v>
      </c>
      <c r="D6703">
        <f t="shared" si="118"/>
        <v>1</v>
      </c>
    </row>
    <row r="6704" spans="1:4" ht="15" customHeight="1" x14ac:dyDescent="0.3">
      <c r="A6704" s="3">
        <v>43257.038888888892</v>
      </c>
      <c r="B6704" t="s">
        <v>12989</v>
      </c>
      <c r="C6704" t="s">
        <v>12990</v>
      </c>
      <c r="D6704">
        <f t="shared" si="118"/>
        <v>0</v>
      </c>
    </row>
    <row r="6705" spans="1:4" ht="15" customHeight="1" x14ac:dyDescent="0.3">
      <c r="A6705" s="3">
        <v>43257.024305555555</v>
      </c>
      <c r="B6705" t="s">
        <v>12991</v>
      </c>
      <c r="C6705" s="1" t="s">
        <v>12992</v>
      </c>
      <c r="D6705">
        <f t="shared" si="118"/>
        <v>0</v>
      </c>
    </row>
    <row r="6706" spans="1:4" ht="15" customHeight="1" x14ac:dyDescent="0.3">
      <c r="A6706" s="3">
        <v>43256.96875</v>
      </c>
      <c r="B6706" t="s">
        <v>12993</v>
      </c>
      <c r="C6706" s="1" t="s">
        <v>12994</v>
      </c>
      <c r="D6706">
        <f t="shared" si="118"/>
        <v>23</v>
      </c>
    </row>
    <row r="6707" spans="1:4" ht="15" customHeight="1" x14ac:dyDescent="0.3">
      <c r="A6707" s="3">
        <v>43256.958333333336</v>
      </c>
      <c r="B6707" t="s">
        <v>12995</v>
      </c>
      <c r="C6707" s="1" t="s">
        <v>12996</v>
      </c>
      <c r="D6707">
        <f t="shared" si="118"/>
        <v>23</v>
      </c>
    </row>
    <row r="6708" spans="1:4" ht="15" customHeight="1" x14ac:dyDescent="0.3">
      <c r="A6708" s="3">
        <v>43256.956944444442</v>
      </c>
      <c r="B6708" t="s">
        <v>12997</v>
      </c>
      <c r="C6708" s="1" t="s">
        <v>12998</v>
      </c>
      <c r="D6708">
        <f t="shared" si="118"/>
        <v>22</v>
      </c>
    </row>
    <row r="6709" spans="1:4" ht="15" customHeight="1" x14ac:dyDescent="0.3">
      <c r="A6709" s="3">
        <v>43256.953472222223</v>
      </c>
      <c r="B6709" t="s">
        <v>12999</v>
      </c>
      <c r="C6709" s="1" t="s">
        <v>13000</v>
      </c>
      <c r="D6709">
        <f t="shared" si="118"/>
        <v>22</v>
      </c>
    </row>
    <row r="6710" spans="1:4" ht="15" customHeight="1" x14ac:dyDescent="0.3">
      <c r="A6710" s="3">
        <v>43256.952777777777</v>
      </c>
      <c r="B6710" t="s">
        <v>13001</v>
      </c>
      <c r="C6710" s="1" t="s">
        <v>13002</v>
      </c>
      <c r="D6710">
        <f t="shared" si="118"/>
        <v>22</v>
      </c>
    </row>
    <row r="6711" spans="1:4" ht="15" customHeight="1" x14ac:dyDescent="0.3">
      <c r="A6711" s="3">
        <v>43256.951388888891</v>
      </c>
      <c r="B6711" t="s">
        <v>13003</v>
      </c>
      <c r="C6711" s="1" t="s">
        <v>13004</v>
      </c>
      <c r="D6711">
        <f t="shared" si="118"/>
        <v>22</v>
      </c>
    </row>
    <row r="6712" spans="1:4" ht="15" customHeight="1" x14ac:dyDescent="0.3">
      <c r="A6712" s="3">
        <v>43256.9375</v>
      </c>
      <c r="B6712" t="s">
        <v>13005</v>
      </c>
      <c r="C6712" s="1" t="s">
        <v>13006</v>
      </c>
      <c r="D6712">
        <f t="shared" si="118"/>
        <v>22</v>
      </c>
    </row>
    <row r="6713" spans="1:4" ht="15" customHeight="1" x14ac:dyDescent="0.3">
      <c r="A6713" s="3">
        <v>43256.9375</v>
      </c>
      <c r="B6713" t="s">
        <v>13007</v>
      </c>
      <c r="C6713" s="1" t="s">
        <v>13008</v>
      </c>
      <c r="D6713">
        <f t="shared" si="118"/>
        <v>22</v>
      </c>
    </row>
    <row r="6714" spans="1:4" ht="15" customHeight="1" x14ac:dyDescent="0.3">
      <c r="A6714" s="3">
        <v>43256.931250000001</v>
      </c>
      <c r="B6714" t="s">
        <v>13009</v>
      </c>
      <c r="C6714" s="1" t="s">
        <v>13010</v>
      </c>
      <c r="D6714">
        <f t="shared" si="118"/>
        <v>22</v>
      </c>
    </row>
    <row r="6715" spans="1:4" ht="15" customHeight="1" x14ac:dyDescent="0.3">
      <c r="A6715" s="3">
        <v>43256.925694444442</v>
      </c>
      <c r="B6715" t="s">
        <v>13011</v>
      </c>
      <c r="C6715" s="1" t="s">
        <v>13012</v>
      </c>
      <c r="D6715">
        <f t="shared" si="118"/>
        <v>22</v>
      </c>
    </row>
    <row r="6716" spans="1:4" ht="15" customHeight="1" x14ac:dyDescent="0.3">
      <c r="A6716" s="3">
        <v>43256.919444444444</v>
      </c>
      <c r="B6716" t="s">
        <v>13013</v>
      </c>
      <c r="C6716" s="1" t="s">
        <v>13014</v>
      </c>
      <c r="D6716">
        <f t="shared" si="118"/>
        <v>22</v>
      </c>
    </row>
    <row r="6717" spans="1:4" ht="15" customHeight="1" x14ac:dyDescent="0.3">
      <c r="A6717" s="3">
        <v>43256.908333333333</v>
      </c>
      <c r="B6717" t="s">
        <v>13015</v>
      </c>
      <c r="C6717" s="1" t="s">
        <v>13016</v>
      </c>
      <c r="D6717">
        <f t="shared" si="118"/>
        <v>21</v>
      </c>
    </row>
    <row r="6718" spans="1:4" ht="15" customHeight="1" x14ac:dyDescent="0.3">
      <c r="A6718" s="3">
        <v>43256.902777777781</v>
      </c>
      <c r="B6718" t="s">
        <v>13017</v>
      </c>
      <c r="C6718" s="1" t="s">
        <v>13018</v>
      </c>
      <c r="D6718">
        <f t="shared" si="118"/>
        <v>21</v>
      </c>
    </row>
    <row r="6719" spans="1:4" ht="15" customHeight="1" x14ac:dyDescent="0.3">
      <c r="A6719" s="3">
        <v>43256.895833333336</v>
      </c>
      <c r="B6719" t="s">
        <v>13019</v>
      </c>
      <c r="C6719" s="1" t="s">
        <v>13020</v>
      </c>
      <c r="D6719">
        <f t="shared" si="118"/>
        <v>21</v>
      </c>
    </row>
    <row r="6720" spans="1:4" ht="15" customHeight="1" x14ac:dyDescent="0.3">
      <c r="A6720" s="3">
        <v>43256.85833333333</v>
      </c>
      <c r="B6720" t="s">
        <v>13021</v>
      </c>
      <c r="C6720" s="1" t="s">
        <v>13022</v>
      </c>
      <c r="D6720">
        <f t="shared" si="118"/>
        <v>20</v>
      </c>
    </row>
    <row r="6721" spans="1:4" ht="15" customHeight="1" x14ac:dyDescent="0.3">
      <c r="A6721" s="3">
        <v>43256.829861111109</v>
      </c>
      <c r="B6721" t="s">
        <v>13023</v>
      </c>
      <c r="C6721" t="s">
        <v>13024</v>
      </c>
      <c r="D6721">
        <f t="shared" si="118"/>
        <v>19</v>
      </c>
    </row>
    <row r="6722" spans="1:4" ht="15" customHeight="1" x14ac:dyDescent="0.3">
      <c r="A6722" s="3">
        <v>43256.823611111111</v>
      </c>
      <c r="B6722" t="s">
        <v>13025</v>
      </c>
      <c r="C6722" s="1" t="s">
        <v>13026</v>
      </c>
      <c r="D6722">
        <f t="shared" ref="D6722:D6785" si="119">HOUR(A6722)</f>
        <v>19</v>
      </c>
    </row>
    <row r="6723" spans="1:4" ht="15" customHeight="1" x14ac:dyDescent="0.3">
      <c r="A6723" s="3">
        <v>43256.822916666664</v>
      </c>
      <c r="B6723" t="s">
        <v>13027</v>
      </c>
      <c r="C6723" t="s">
        <v>13028</v>
      </c>
      <c r="D6723">
        <f t="shared" si="119"/>
        <v>19</v>
      </c>
    </row>
    <row r="6724" spans="1:4" ht="15" customHeight="1" x14ac:dyDescent="0.3">
      <c r="A6724" s="3">
        <v>43256.822916666664</v>
      </c>
      <c r="B6724" t="s">
        <v>13029</v>
      </c>
      <c r="C6724" s="1" t="s">
        <v>13030</v>
      </c>
      <c r="D6724">
        <f t="shared" si="119"/>
        <v>19</v>
      </c>
    </row>
    <row r="6725" spans="1:4" ht="15" customHeight="1" x14ac:dyDescent="0.3">
      <c r="A6725" s="3">
        <v>43256.761805555558</v>
      </c>
      <c r="B6725" t="s">
        <v>13031</v>
      </c>
      <c r="C6725" s="1" t="s">
        <v>13032</v>
      </c>
      <c r="D6725">
        <f t="shared" si="119"/>
        <v>18</v>
      </c>
    </row>
    <row r="6726" spans="1:4" ht="15" customHeight="1" x14ac:dyDescent="0.3">
      <c r="A6726" s="3">
        <v>43256.761111111111</v>
      </c>
      <c r="B6726" t="s">
        <v>13033</v>
      </c>
      <c r="C6726" s="1" t="s">
        <v>13034</v>
      </c>
      <c r="D6726">
        <f t="shared" si="119"/>
        <v>18</v>
      </c>
    </row>
    <row r="6727" spans="1:4" ht="15" customHeight="1" x14ac:dyDescent="0.3">
      <c r="A6727" s="3">
        <v>43256.661805555559</v>
      </c>
      <c r="B6727" t="s">
        <v>13035</v>
      </c>
      <c r="C6727" s="1" t="s">
        <v>13036</v>
      </c>
      <c r="D6727">
        <f t="shared" si="119"/>
        <v>15</v>
      </c>
    </row>
    <row r="6728" spans="1:4" ht="15" customHeight="1" x14ac:dyDescent="0.3">
      <c r="A6728" s="3">
        <v>43256.647222222222</v>
      </c>
      <c r="B6728" t="s">
        <v>13037</v>
      </c>
      <c r="C6728" s="1" t="s">
        <v>13038</v>
      </c>
      <c r="D6728">
        <f t="shared" si="119"/>
        <v>15</v>
      </c>
    </row>
    <row r="6729" spans="1:4" ht="15" customHeight="1" x14ac:dyDescent="0.3">
      <c r="A6729" s="3">
        <v>43256.647222222222</v>
      </c>
      <c r="B6729" t="s">
        <v>13039</v>
      </c>
      <c r="C6729" s="1" t="s">
        <v>13040</v>
      </c>
      <c r="D6729">
        <f t="shared" si="119"/>
        <v>15</v>
      </c>
    </row>
    <row r="6730" spans="1:4" ht="15" customHeight="1" x14ac:dyDescent="0.3">
      <c r="A6730" s="3">
        <v>43256.495138888888</v>
      </c>
      <c r="B6730" t="s">
        <v>13041</v>
      </c>
      <c r="C6730" t="s">
        <v>13042</v>
      </c>
      <c r="D6730">
        <f t="shared" si="119"/>
        <v>11</v>
      </c>
    </row>
    <row r="6731" spans="1:4" ht="15" customHeight="1" x14ac:dyDescent="0.3">
      <c r="A6731" s="3">
        <v>43256.477083333331</v>
      </c>
      <c r="B6731" t="s">
        <v>13043</v>
      </c>
      <c r="C6731" s="1" t="s">
        <v>13044</v>
      </c>
      <c r="D6731">
        <f t="shared" si="119"/>
        <v>11</v>
      </c>
    </row>
    <row r="6732" spans="1:4" ht="15" customHeight="1" x14ac:dyDescent="0.3">
      <c r="A6732" s="3">
        <v>43256.467361111114</v>
      </c>
      <c r="B6732" t="s">
        <v>13045</v>
      </c>
      <c r="C6732" t="s">
        <v>13046</v>
      </c>
      <c r="D6732">
        <f t="shared" si="119"/>
        <v>11</v>
      </c>
    </row>
    <row r="6733" spans="1:4" ht="15" customHeight="1" x14ac:dyDescent="0.3">
      <c r="A6733" s="3">
        <v>43256.416666666664</v>
      </c>
      <c r="B6733" t="s">
        <v>13047</v>
      </c>
      <c r="C6733" s="1" t="s">
        <v>13048</v>
      </c>
      <c r="D6733">
        <f t="shared" si="119"/>
        <v>10</v>
      </c>
    </row>
    <row r="6734" spans="1:4" ht="15" customHeight="1" x14ac:dyDescent="0.3">
      <c r="A6734" s="3">
        <v>43256.354861111111</v>
      </c>
      <c r="B6734" t="s">
        <v>13049</v>
      </c>
      <c r="C6734" s="1" t="s">
        <v>13050</v>
      </c>
      <c r="D6734">
        <f t="shared" si="119"/>
        <v>8</v>
      </c>
    </row>
    <row r="6735" spans="1:4" ht="15" customHeight="1" x14ac:dyDescent="0.3">
      <c r="A6735" s="3">
        <v>43256.353472222225</v>
      </c>
      <c r="B6735" t="s">
        <v>13051</v>
      </c>
      <c r="C6735" s="1" t="s">
        <v>13052</v>
      </c>
      <c r="D6735">
        <f t="shared" si="119"/>
        <v>8</v>
      </c>
    </row>
    <row r="6736" spans="1:4" ht="15" customHeight="1" x14ac:dyDescent="0.3">
      <c r="A6736" s="3">
        <v>43256.2</v>
      </c>
      <c r="B6736" t="s">
        <v>13053</v>
      </c>
      <c r="C6736" t="s">
        <v>7649</v>
      </c>
      <c r="D6736">
        <f t="shared" si="119"/>
        <v>4</v>
      </c>
    </row>
    <row r="6737" spans="1:4" ht="15" customHeight="1" x14ac:dyDescent="0.3">
      <c r="A6737" s="3">
        <v>43256.152083333334</v>
      </c>
      <c r="B6737" t="s">
        <v>13054</v>
      </c>
      <c r="C6737" s="1" t="s">
        <v>13055</v>
      </c>
      <c r="D6737">
        <f t="shared" si="119"/>
        <v>3</v>
      </c>
    </row>
    <row r="6738" spans="1:4" ht="15" customHeight="1" x14ac:dyDescent="0.3">
      <c r="A6738" s="3">
        <v>43256.150694444441</v>
      </c>
      <c r="B6738" t="s">
        <v>13056</v>
      </c>
      <c r="C6738" s="1" t="s">
        <v>13057</v>
      </c>
      <c r="D6738">
        <f t="shared" si="119"/>
        <v>3</v>
      </c>
    </row>
    <row r="6739" spans="1:4" ht="15" customHeight="1" x14ac:dyDescent="0.3">
      <c r="A6739" s="3">
        <v>43256.147916666669</v>
      </c>
      <c r="B6739" t="s">
        <v>13058</v>
      </c>
      <c r="C6739" s="1" t="s">
        <v>13059</v>
      </c>
      <c r="D6739">
        <f t="shared" si="119"/>
        <v>3</v>
      </c>
    </row>
    <row r="6740" spans="1:4" ht="15" customHeight="1" x14ac:dyDescent="0.3">
      <c r="A6740" s="3">
        <v>43256.147222222222</v>
      </c>
      <c r="B6740" t="s">
        <v>13060</v>
      </c>
      <c r="C6740" t="s">
        <v>13061</v>
      </c>
      <c r="D6740">
        <f t="shared" si="119"/>
        <v>3</v>
      </c>
    </row>
    <row r="6741" spans="1:4" ht="15" customHeight="1" x14ac:dyDescent="0.3">
      <c r="A6741" s="3">
        <v>43255.976388888892</v>
      </c>
      <c r="B6741" t="s">
        <v>13062</v>
      </c>
      <c r="C6741" s="1" t="s">
        <v>13063</v>
      </c>
      <c r="D6741">
        <f t="shared" si="119"/>
        <v>23</v>
      </c>
    </row>
    <row r="6742" spans="1:4" ht="15" customHeight="1" x14ac:dyDescent="0.3">
      <c r="A6742" s="3">
        <v>43255.974305555559</v>
      </c>
      <c r="B6742" t="s">
        <v>13064</v>
      </c>
      <c r="C6742" s="1" t="s">
        <v>13065</v>
      </c>
      <c r="D6742">
        <f t="shared" si="119"/>
        <v>23</v>
      </c>
    </row>
    <row r="6743" spans="1:4" ht="15" customHeight="1" x14ac:dyDescent="0.3">
      <c r="A6743" s="3">
        <v>43255.90902777778</v>
      </c>
      <c r="B6743" t="s">
        <v>13066</v>
      </c>
      <c r="C6743" s="1" t="s">
        <v>13067</v>
      </c>
      <c r="D6743">
        <f t="shared" si="119"/>
        <v>21</v>
      </c>
    </row>
    <row r="6744" spans="1:4" ht="15" customHeight="1" x14ac:dyDescent="0.3">
      <c r="A6744" s="3">
        <v>43255.902777777781</v>
      </c>
      <c r="B6744" t="s">
        <v>13068</v>
      </c>
      <c r="C6744" s="1" t="s">
        <v>13069</v>
      </c>
      <c r="D6744">
        <f t="shared" si="119"/>
        <v>21</v>
      </c>
    </row>
    <row r="6745" spans="1:4" ht="15" customHeight="1" x14ac:dyDescent="0.3">
      <c r="A6745" s="3">
        <v>43255.763194444444</v>
      </c>
      <c r="B6745" t="s">
        <v>13070</v>
      </c>
      <c r="C6745" s="1" t="s">
        <v>13071</v>
      </c>
      <c r="D6745">
        <f t="shared" si="119"/>
        <v>18</v>
      </c>
    </row>
    <row r="6746" spans="1:4" ht="15" customHeight="1" x14ac:dyDescent="0.3">
      <c r="A6746" s="3">
        <v>43255.734722222223</v>
      </c>
      <c r="B6746" t="s">
        <v>13072</v>
      </c>
      <c r="C6746" s="1" t="s">
        <v>13073</v>
      </c>
      <c r="D6746">
        <f t="shared" si="119"/>
        <v>17</v>
      </c>
    </row>
    <row r="6747" spans="1:4" ht="15" customHeight="1" x14ac:dyDescent="0.3">
      <c r="A6747" s="3">
        <v>43255.631249999999</v>
      </c>
      <c r="B6747" t="s">
        <v>13074</v>
      </c>
      <c r="D6747">
        <f t="shared" si="119"/>
        <v>15</v>
      </c>
    </row>
    <row r="6748" spans="1:4" ht="15" customHeight="1" x14ac:dyDescent="0.3">
      <c r="A6748" s="3">
        <v>43255.631249999999</v>
      </c>
      <c r="B6748" t="s">
        <v>13075</v>
      </c>
      <c r="C6748" s="1" t="s">
        <v>13076</v>
      </c>
      <c r="D6748">
        <f t="shared" si="119"/>
        <v>15</v>
      </c>
    </row>
    <row r="6749" spans="1:4" ht="15" customHeight="1" x14ac:dyDescent="0.3">
      <c r="A6749" s="3">
        <v>43255.623611111114</v>
      </c>
      <c r="B6749" t="s">
        <v>13077</v>
      </c>
      <c r="C6749" s="1" t="s">
        <v>13078</v>
      </c>
      <c r="D6749">
        <f t="shared" si="119"/>
        <v>14</v>
      </c>
    </row>
    <row r="6750" spans="1:4" ht="15" customHeight="1" x14ac:dyDescent="0.3">
      <c r="A6750" s="3">
        <v>43255.604166666664</v>
      </c>
      <c r="B6750" t="s">
        <v>13079</v>
      </c>
      <c r="C6750" t="s">
        <v>7471</v>
      </c>
      <c r="D6750">
        <f t="shared" si="119"/>
        <v>14</v>
      </c>
    </row>
    <row r="6751" spans="1:4" ht="15" customHeight="1" x14ac:dyDescent="0.3">
      <c r="A6751" s="3">
        <v>43255.603472222225</v>
      </c>
      <c r="B6751" t="s">
        <v>13080</v>
      </c>
      <c r="C6751" t="s">
        <v>13081</v>
      </c>
      <c r="D6751">
        <f t="shared" si="119"/>
        <v>14</v>
      </c>
    </row>
    <row r="6752" spans="1:4" ht="15" customHeight="1" x14ac:dyDescent="0.3">
      <c r="A6752" s="3">
        <v>43255.450694444444</v>
      </c>
      <c r="B6752" t="s">
        <v>13082</v>
      </c>
      <c r="C6752" s="1" t="s">
        <v>13083</v>
      </c>
      <c r="D6752">
        <f t="shared" si="119"/>
        <v>10</v>
      </c>
    </row>
    <row r="6753" spans="1:4" ht="15" customHeight="1" x14ac:dyDescent="0.3">
      <c r="A6753" s="3">
        <v>43255.373611111114</v>
      </c>
      <c r="B6753" t="s">
        <v>13084</v>
      </c>
      <c r="C6753" t="s">
        <v>13085</v>
      </c>
      <c r="D6753">
        <f t="shared" si="119"/>
        <v>8</v>
      </c>
    </row>
    <row r="6754" spans="1:4" ht="15" customHeight="1" x14ac:dyDescent="0.3">
      <c r="A6754" s="3">
        <v>43255.112500000003</v>
      </c>
      <c r="B6754" t="s">
        <v>13086</v>
      </c>
      <c r="C6754" t="s">
        <v>13087</v>
      </c>
      <c r="D6754">
        <f t="shared" si="119"/>
        <v>2</v>
      </c>
    </row>
    <row r="6755" spans="1:4" ht="15" customHeight="1" x14ac:dyDescent="0.3">
      <c r="A6755" s="3">
        <v>43255.11041666667</v>
      </c>
      <c r="B6755" t="s">
        <v>13088</v>
      </c>
      <c r="C6755" t="s">
        <v>13089</v>
      </c>
      <c r="D6755">
        <f t="shared" si="119"/>
        <v>2</v>
      </c>
    </row>
    <row r="6756" spans="1:4" ht="15" customHeight="1" x14ac:dyDescent="0.3">
      <c r="A6756" s="3">
        <v>43255.106249999997</v>
      </c>
      <c r="B6756" t="s">
        <v>13090</v>
      </c>
      <c r="C6756" t="s">
        <v>13091</v>
      </c>
      <c r="D6756">
        <f t="shared" si="119"/>
        <v>2</v>
      </c>
    </row>
    <row r="6757" spans="1:4" ht="15" customHeight="1" x14ac:dyDescent="0.3">
      <c r="A6757" s="3">
        <v>43255.001388888886</v>
      </c>
      <c r="B6757" t="s">
        <v>13092</v>
      </c>
      <c r="C6757" s="1" t="s">
        <v>13093</v>
      </c>
      <c r="D6757">
        <f t="shared" si="119"/>
        <v>0</v>
      </c>
    </row>
    <row r="6758" spans="1:4" ht="15" customHeight="1" x14ac:dyDescent="0.3">
      <c r="A6758" s="3">
        <v>43254.94027777778</v>
      </c>
      <c r="B6758" t="s">
        <v>13094</v>
      </c>
      <c r="C6758" s="1" t="s">
        <v>13095</v>
      </c>
      <c r="D6758">
        <f t="shared" si="119"/>
        <v>22</v>
      </c>
    </row>
    <row r="6759" spans="1:4" ht="15" customHeight="1" x14ac:dyDescent="0.3">
      <c r="A6759" s="3">
        <v>43254.884027777778</v>
      </c>
      <c r="B6759" t="s">
        <v>13096</v>
      </c>
      <c r="C6759" t="s">
        <v>13097</v>
      </c>
      <c r="D6759">
        <f t="shared" si="119"/>
        <v>21</v>
      </c>
    </row>
    <row r="6760" spans="1:4" ht="15" customHeight="1" x14ac:dyDescent="0.3">
      <c r="A6760" s="3">
        <v>43254.870833333334</v>
      </c>
      <c r="B6760" t="s">
        <v>13098</v>
      </c>
      <c r="C6760" s="1" t="s">
        <v>13099</v>
      </c>
      <c r="D6760">
        <f t="shared" si="119"/>
        <v>20</v>
      </c>
    </row>
    <row r="6761" spans="1:4" ht="15" customHeight="1" x14ac:dyDescent="0.3">
      <c r="A6761" s="3">
        <v>43254.845138888886</v>
      </c>
      <c r="B6761" t="s">
        <v>13100</v>
      </c>
      <c r="C6761" s="1" t="s">
        <v>13101</v>
      </c>
      <c r="D6761">
        <f t="shared" si="119"/>
        <v>20</v>
      </c>
    </row>
    <row r="6762" spans="1:4" ht="15" customHeight="1" x14ac:dyDescent="0.3">
      <c r="A6762" s="3">
        <v>43254.754861111112</v>
      </c>
      <c r="B6762" t="s">
        <v>13102</v>
      </c>
      <c r="C6762" s="1" t="s">
        <v>13103</v>
      </c>
      <c r="D6762">
        <f t="shared" si="119"/>
        <v>18</v>
      </c>
    </row>
    <row r="6763" spans="1:4" ht="15" customHeight="1" x14ac:dyDescent="0.3">
      <c r="A6763" s="3">
        <v>43254.745138888888</v>
      </c>
      <c r="B6763" t="s">
        <v>13104</v>
      </c>
      <c r="C6763" s="1" t="s">
        <v>13105</v>
      </c>
      <c r="D6763">
        <f t="shared" si="119"/>
        <v>17</v>
      </c>
    </row>
    <row r="6764" spans="1:4" ht="15" customHeight="1" x14ac:dyDescent="0.3">
      <c r="A6764" s="3">
        <v>43254.736111111109</v>
      </c>
      <c r="B6764" t="s">
        <v>13106</v>
      </c>
      <c r="C6764" s="1" t="s">
        <v>13107</v>
      </c>
      <c r="D6764">
        <f t="shared" si="119"/>
        <v>17</v>
      </c>
    </row>
    <row r="6765" spans="1:4" ht="15" customHeight="1" x14ac:dyDescent="0.3">
      <c r="A6765" s="3">
        <v>43254.731944444444</v>
      </c>
      <c r="B6765" t="s">
        <v>13108</v>
      </c>
      <c r="C6765" s="1" t="s">
        <v>13109</v>
      </c>
      <c r="D6765">
        <f t="shared" si="119"/>
        <v>17</v>
      </c>
    </row>
    <row r="6766" spans="1:4" ht="15" customHeight="1" x14ac:dyDescent="0.3">
      <c r="A6766" s="3">
        <v>43254.692361111112</v>
      </c>
      <c r="B6766" t="s">
        <v>13110</v>
      </c>
      <c r="C6766" s="1" t="s">
        <v>13111</v>
      </c>
      <c r="D6766">
        <f t="shared" si="119"/>
        <v>16</v>
      </c>
    </row>
    <row r="6767" spans="1:4" ht="15" customHeight="1" x14ac:dyDescent="0.3">
      <c r="A6767" s="3">
        <v>43254.691666666666</v>
      </c>
      <c r="B6767" t="s">
        <v>13112</v>
      </c>
      <c r="C6767" t="s">
        <v>13113</v>
      </c>
      <c r="D6767">
        <f t="shared" si="119"/>
        <v>16</v>
      </c>
    </row>
    <row r="6768" spans="1:4" ht="15" customHeight="1" x14ac:dyDescent="0.3">
      <c r="A6768" s="3">
        <v>43254.69027777778</v>
      </c>
      <c r="B6768" t="s">
        <v>13114</v>
      </c>
      <c r="C6768" t="s">
        <v>13115</v>
      </c>
      <c r="D6768">
        <f t="shared" si="119"/>
        <v>16</v>
      </c>
    </row>
    <row r="6769" spans="1:4" ht="15" customHeight="1" x14ac:dyDescent="0.3">
      <c r="A6769" s="3">
        <v>43254.6875</v>
      </c>
      <c r="B6769" t="s">
        <v>13116</v>
      </c>
      <c r="C6769" t="s">
        <v>13117</v>
      </c>
      <c r="D6769">
        <f t="shared" si="119"/>
        <v>16</v>
      </c>
    </row>
    <row r="6770" spans="1:4" ht="15" customHeight="1" x14ac:dyDescent="0.3">
      <c r="A6770" s="3">
        <v>43254.629861111112</v>
      </c>
      <c r="B6770" t="s">
        <v>13118</v>
      </c>
      <c r="C6770" s="1" t="s">
        <v>13119</v>
      </c>
      <c r="D6770">
        <f t="shared" si="119"/>
        <v>15</v>
      </c>
    </row>
    <row r="6771" spans="1:4" ht="15" customHeight="1" x14ac:dyDescent="0.3">
      <c r="A6771" s="3">
        <v>43254.628472222219</v>
      </c>
      <c r="B6771" t="s">
        <v>13120</v>
      </c>
      <c r="D6771">
        <f t="shared" si="119"/>
        <v>15</v>
      </c>
    </row>
    <row r="6772" spans="1:4" ht="15" customHeight="1" x14ac:dyDescent="0.3">
      <c r="A6772" s="3">
        <v>43254.572222222225</v>
      </c>
      <c r="B6772" t="s">
        <v>13121</v>
      </c>
      <c r="C6772" s="1" t="s">
        <v>5999</v>
      </c>
      <c r="D6772">
        <f t="shared" si="119"/>
        <v>13</v>
      </c>
    </row>
    <row r="6773" spans="1:4" ht="15" customHeight="1" x14ac:dyDescent="0.3">
      <c r="A6773" s="3">
        <v>43254.560416666667</v>
      </c>
      <c r="B6773" t="s">
        <v>13122</v>
      </c>
      <c r="C6773" s="1" t="s">
        <v>13123</v>
      </c>
      <c r="D6773">
        <f t="shared" si="119"/>
        <v>13</v>
      </c>
    </row>
    <row r="6774" spans="1:4" ht="15" customHeight="1" x14ac:dyDescent="0.3">
      <c r="A6774" s="3">
        <v>43254.45416666667</v>
      </c>
      <c r="B6774" t="s">
        <v>13124</v>
      </c>
      <c r="C6774" s="1" t="s">
        <v>13125</v>
      </c>
      <c r="D6774">
        <f t="shared" si="119"/>
        <v>10</v>
      </c>
    </row>
    <row r="6775" spans="1:4" ht="15" customHeight="1" x14ac:dyDescent="0.3">
      <c r="A6775" s="3">
        <v>43254.402777777781</v>
      </c>
      <c r="B6775" t="s">
        <v>13126</v>
      </c>
      <c r="C6775" t="s">
        <v>13127</v>
      </c>
      <c r="D6775">
        <f t="shared" si="119"/>
        <v>9</v>
      </c>
    </row>
    <row r="6776" spans="1:4" ht="15" customHeight="1" x14ac:dyDescent="0.3">
      <c r="A6776" s="3">
        <v>43254.377083333333</v>
      </c>
      <c r="B6776" t="s">
        <v>13128</v>
      </c>
      <c r="C6776" s="1" t="s">
        <v>13129</v>
      </c>
      <c r="D6776">
        <f t="shared" si="119"/>
        <v>9</v>
      </c>
    </row>
    <row r="6777" spans="1:4" ht="15" customHeight="1" x14ac:dyDescent="0.3">
      <c r="A6777" s="3">
        <v>43254.332638888889</v>
      </c>
      <c r="B6777" t="s">
        <v>12850</v>
      </c>
      <c r="C6777" t="s">
        <v>13130</v>
      </c>
      <c r="D6777">
        <f t="shared" si="119"/>
        <v>7</v>
      </c>
    </row>
    <row r="6778" spans="1:4" ht="15" customHeight="1" x14ac:dyDescent="0.3">
      <c r="A6778" s="3">
        <v>43254.329861111109</v>
      </c>
      <c r="B6778" t="s">
        <v>13131</v>
      </c>
      <c r="C6778" t="s">
        <v>13132</v>
      </c>
      <c r="D6778">
        <f t="shared" si="119"/>
        <v>7</v>
      </c>
    </row>
    <row r="6779" spans="1:4" ht="15" customHeight="1" x14ac:dyDescent="0.3">
      <c r="A6779" s="3">
        <v>43254.215277777781</v>
      </c>
      <c r="B6779" t="s">
        <v>13133</v>
      </c>
      <c r="C6779" t="s">
        <v>254</v>
      </c>
      <c r="D6779">
        <f t="shared" si="119"/>
        <v>5</v>
      </c>
    </row>
    <row r="6780" spans="1:4" ht="15" customHeight="1" x14ac:dyDescent="0.3">
      <c r="A6780" s="3">
        <v>43254.11041666667</v>
      </c>
      <c r="B6780" t="s">
        <v>13134</v>
      </c>
      <c r="C6780" s="1" t="s">
        <v>13135</v>
      </c>
      <c r="D6780">
        <f t="shared" si="119"/>
        <v>2</v>
      </c>
    </row>
    <row r="6781" spans="1:4" ht="15" customHeight="1" x14ac:dyDescent="0.3">
      <c r="A6781" s="3">
        <v>43254.082638888889</v>
      </c>
      <c r="B6781" t="s">
        <v>13136</v>
      </c>
      <c r="C6781" s="1" t="s">
        <v>13137</v>
      </c>
      <c r="D6781">
        <f t="shared" si="119"/>
        <v>1</v>
      </c>
    </row>
    <row r="6782" spans="1:4" ht="15" customHeight="1" x14ac:dyDescent="0.3">
      <c r="A6782" s="3">
        <v>43254.081944444442</v>
      </c>
      <c r="B6782" t="s">
        <v>13138</v>
      </c>
      <c r="C6782" s="1" t="s">
        <v>13139</v>
      </c>
      <c r="D6782">
        <f t="shared" si="119"/>
        <v>1</v>
      </c>
    </row>
    <row r="6783" spans="1:4" ht="15" customHeight="1" x14ac:dyDescent="0.3">
      <c r="A6783" s="3">
        <v>43253.863888888889</v>
      </c>
      <c r="B6783" t="s">
        <v>13140</v>
      </c>
      <c r="C6783" s="1" t="s">
        <v>13141</v>
      </c>
      <c r="D6783">
        <f t="shared" si="119"/>
        <v>20</v>
      </c>
    </row>
    <row r="6784" spans="1:4" ht="15" customHeight="1" x14ac:dyDescent="0.3">
      <c r="A6784" s="3">
        <v>43253.791666666664</v>
      </c>
      <c r="B6784" t="s">
        <v>13142</v>
      </c>
      <c r="D6784">
        <f t="shared" si="119"/>
        <v>19</v>
      </c>
    </row>
    <row r="6785" spans="1:4" ht="15" customHeight="1" x14ac:dyDescent="0.3">
      <c r="A6785" s="3">
        <v>43253.770138888889</v>
      </c>
      <c r="B6785" t="s">
        <v>13143</v>
      </c>
      <c r="C6785" s="1" t="s">
        <v>13144</v>
      </c>
      <c r="D6785">
        <f t="shared" si="119"/>
        <v>18</v>
      </c>
    </row>
    <row r="6786" spans="1:4" ht="15" customHeight="1" x14ac:dyDescent="0.3">
      <c r="A6786" s="3">
        <v>43253.767361111109</v>
      </c>
      <c r="B6786" t="s">
        <v>13145</v>
      </c>
      <c r="C6786" s="1" t="s">
        <v>13146</v>
      </c>
      <c r="D6786">
        <f t="shared" ref="D6786:D6849" si="120">HOUR(A6786)</f>
        <v>18</v>
      </c>
    </row>
    <row r="6787" spans="1:4" ht="15" customHeight="1" x14ac:dyDescent="0.3">
      <c r="A6787" s="3">
        <v>43253.748611111114</v>
      </c>
      <c r="B6787" t="s">
        <v>13147</v>
      </c>
      <c r="C6787" s="1" t="s">
        <v>13148</v>
      </c>
      <c r="D6787">
        <f t="shared" si="120"/>
        <v>17</v>
      </c>
    </row>
    <row r="6788" spans="1:4" ht="15" customHeight="1" x14ac:dyDescent="0.3">
      <c r="A6788" s="3">
        <v>43253.73541666667</v>
      </c>
      <c r="B6788" t="s">
        <v>13149</v>
      </c>
      <c r="C6788" s="1" t="s">
        <v>13150</v>
      </c>
      <c r="D6788">
        <f t="shared" si="120"/>
        <v>17</v>
      </c>
    </row>
    <row r="6789" spans="1:4" ht="15" customHeight="1" x14ac:dyDescent="0.3">
      <c r="A6789" s="3">
        <v>43253.724305555559</v>
      </c>
      <c r="B6789" t="s">
        <v>13151</v>
      </c>
      <c r="C6789" s="1" t="s">
        <v>13152</v>
      </c>
      <c r="D6789">
        <f t="shared" si="120"/>
        <v>17</v>
      </c>
    </row>
    <row r="6790" spans="1:4" ht="15" customHeight="1" x14ac:dyDescent="0.3">
      <c r="A6790" s="3">
        <v>43253.614583333336</v>
      </c>
      <c r="B6790" t="s">
        <v>13153</v>
      </c>
      <c r="C6790" s="1" t="s">
        <v>13154</v>
      </c>
      <c r="D6790">
        <f t="shared" si="120"/>
        <v>14</v>
      </c>
    </row>
    <row r="6791" spans="1:4" ht="15" customHeight="1" x14ac:dyDescent="0.3">
      <c r="A6791" s="3">
        <v>43253.606944444444</v>
      </c>
      <c r="B6791" t="s">
        <v>13155</v>
      </c>
      <c r="C6791" s="1" t="s">
        <v>13156</v>
      </c>
      <c r="D6791">
        <f t="shared" si="120"/>
        <v>14</v>
      </c>
    </row>
    <row r="6792" spans="1:4" ht="15" customHeight="1" x14ac:dyDescent="0.3">
      <c r="A6792" s="3">
        <v>43253.579861111109</v>
      </c>
      <c r="B6792" t="s">
        <v>13157</v>
      </c>
      <c r="C6792" s="1" t="s">
        <v>13158</v>
      </c>
      <c r="D6792">
        <f t="shared" si="120"/>
        <v>13</v>
      </c>
    </row>
    <row r="6793" spans="1:4" ht="15" customHeight="1" x14ac:dyDescent="0.3">
      <c r="A6793" s="3">
        <v>43253.554861111108</v>
      </c>
      <c r="B6793" t="s">
        <v>13159</v>
      </c>
      <c r="C6793" s="1" t="s">
        <v>13160</v>
      </c>
      <c r="D6793">
        <f t="shared" si="120"/>
        <v>13</v>
      </c>
    </row>
    <row r="6794" spans="1:4" ht="15" customHeight="1" x14ac:dyDescent="0.3">
      <c r="A6794" s="3">
        <v>43253.553472222222</v>
      </c>
      <c r="B6794" t="s">
        <v>13161</v>
      </c>
      <c r="C6794" s="1" t="s">
        <v>13162</v>
      </c>
      <c r="D6794">
        <f t="shared" si="120"/>
        <v>13</v>
      </c>
    </row>
    <row r="6795" spans="1:4" ht="15" customHeight="1" x14ac:dyDescent="0.3">
      <c r="A6795" s="3">
        <v>43253.540277777778</v>
      </c>
      <c r="B6795" t="s">
        <v>13163</v>
      </c>
      <c r="C6795" t="s">
        <v>13164</v>
      </c>
      <c r="D6795">
        <f t="shared" si="120"/>
        <v>12</v>
      </c>
    </row>
    <row r="6796" spans="1:4" ht="15" customHeight="1" x14ac:dyDescent="0.3">
      <c r="A6796" s="3">
        <v>43253.515277777777</v>
      </c>
      <c r="B6796" t="s">
        <v>13165</v>
      </c>
      <c r="C6796" s="1" t="s">
        <v>13166</v>
      </c>
      <c r="D6796">
        <f t="shared" si="120"/>
        <v>12</v>
      </c>
    </row>
    <row r="6797" spans="1:4" ht="15" customHeight="1" x14ac:dyDescent="0.3">
      <c r="A6797" s="3">
        <v>43253.493055555555</v>
      </c>
      <c r="B6797" t="s">
        <v>13167</v>
      </c>
      <c r="C6797" s="1" t="s">
        <v>13168</v>
      </c>
      <c r="D6797">
        <f t="shared" si="120"/>
        <v>11</v>
      </c>
    </row>
    <row r="6798" spans="1:4" ht="15" customHeight="1" x14ac:dyDescent="0.3">
      <c r="A6798" s="3">
        <v>43253.490277777775</v>
      </c>
      <c r="B6798" t="s">
        <v>13169</v>
      </c>
      <c r="C6798" s="1" t="s">
        <v>13170</v>
      </c>
      <c r="D6798">
        <f t="shared" si="120"/>
        <v>11</v>
      </c>
    </row>
    <row r="6799" spans="1:4" ht="15" customHeight="1" x14ac:dyDescent="0.3">
      <c r="A6799" s="3">
        <v>43253.455555555556</v>
      </c>
      <c r="B6799" t="s">
        <v>13171</v>
      </c>
      <c r="C6799" t="s">
        <v>13172</v>
      </c>
      <c r="D6799">
        <f t="shared" si="120"/>
        <v>10</v>
      </c>
    </row>
    <row r="6800" spans="1:4" ht="15" customHeight="1" x14ac:dyDescent="0.3">
      <c r="A6800" s="3">
        <v>43253.34652777778</v>
      </c>
      <c r="B6800" t="s">
        <v>13173</v>
      </c>
      <c r="C6800" s="1" t="s">
        <v>13174</v>
      </c>
      <c r="D6800">
        <f t="shared" si="120"/>
        <v>8</v>
      </c>
    </row>
    <row r="6801" spans="1:4" ht="15" customHeight="1" x14ac:dyDescent="0.3">
      <c r="A6801" s="3">
        <v>43253.272916666669</v>
      </c>
      <c r="B6801" t="s">
        <v>13175</v>
      </c>
      <c r="C6801" s="1" t="s">
        <v>13176</v>
      </c>
      <c r="D6801">
        <f t="shared" si="120"/>
        <v>6</v>
      </c>
    </row>
    <row r="6802" spans="1:4" ht="15" customHeight="1" x14ac:dyDescent="0.3">
      <c r="A6802" s="3">
        <v>43253.23333333333</v>
      </c>
      <c r="B6802" t="s">
        <v>13177</v>
      </c>
      <c r="C6802" t="s">
        <v>13178</v>
      </c>
      <c r="D6802">
        <f t="shared" si="120"/>
        <v>5</v>
      </c>
    </row>
    <row r="6803" spans="1:4" ht="15" customHeight="1" x14ac:dyDescent="0.3">
      <c r="A6803" s="3">
        <v>43253.088888888888</v>
      </c>
      <c r="B6803" t="s">
        <v>13179</v>
      </c>
      <c r="C6803" s="1" t="s">
        <v>13180</v>
      </c>
      <c r="D6803">
        <f t="shared" si="120"/>
        <v>2</v>
      </c>
    </row>
    <row r="6804" spans="1:4" ht="15" customHeight="1" x14ac:dyDescent="0.3">
      <c r="A6804" s="3">
        <v>43253.088194444441</v>
      </c>
      <c r="B6804" t="s">
        <v>13181</v>
      </c>
      <c r="C6804" t="s">
        <v>1315</v>
      </c>
      <c r="D6804">
        <f t="shared" si="120"/>
        <v>2</v>
      </c>
    </row>
    <row r="6805" spans="1:4" ht="15" customHeight="1" x14ac:dyDescent="0.3">
      <c r="A6805" s="3">
        <v>43253.07708333333</v>
      </c>
      <c r="B6805" t="s">
        <v>13182</v>
      </c>
      <c r="C6805" t="s">
        <v>13183</v>
      </c>
      <c r="D6805">
        <f t="shared" si="120"/>
        <v>1</v>
      </c>
    </row>
    <row r="6806" spans="1:4" ht="15" customHeight="1" x14ac:dyDescent="0.3">
      <c r="A6806" s="3">
        <v>43253.047222222223</v>
      </c>
      <c r="B6806" t="s">
        <v>13184</v>
      </c>
      <c r="C6806" s="1" t="s">
        <v>13185</v>
      </c>
      <c r="D6806">
        <f t="shared" si="120"/>
        <v>1</v>
      </c>
    </row>
    <row r="6807" spans="1:4" ht="15" customHeight="1" x14ac:dyDescent="0.3">
      <c r="A6807" s="3">
        <v>43252.918749999997</v>
      </c>
      <c r="B6807" t="s">
        <v>13186</v>
      </c>
      <c r="C6807" t="s">
        <v>13187</v>
      </c>
      <c r="D6807">
        <f t="shared" si="120"/>
        <v>22</v>
      </c>
    </row>
    <row r="6808" spans="1:4" ht="15" customHeight="1" x14ac:dyDescent="0.3">
      <c r="A6808" s="3">
        <v>43252.871527777781</v>
      </c>
      <c r="B6808" t="s">
        <v>13188</v>
      </c>
      <c r="C6808" s="1" t="s">
        <v>13189</v>
      </c>
      <c r="D6808">
        <f t="shared" si="120"/>
        <v>20</v>
      </c>
    </row>
    <row r="6809" spans="1:4" ht="15" customHeight="1" x14ac:dyDescent="0.3">
      <c r="A6809" s="3">
        <v>43252.857638888891</v>
      </c>
      <c r="B6809" t="s">
        <v>13190</v>
      </c>
      <c r="C6809" s="1" t="s">
        <v>13191</v>
      </c>
      <c r="D6809">
        <f t="shared" si="120"/>
        <v>20</v>
      </c>
    </row>
    <row r="6810" spans="1:4" ht="15" customHeight="1" x14ac:dyDescent="0.3">
      <c r="A6810" s="3">
        <v>43252.853472222225</v>
      </c>
      <c r="B6810" t="s">
        <v>13192</v>
      </c>
      <c r="C6810" t="s">
        <v>1986</v>
      </c>
      <c r="D6810">
        <f t="shared" si="120"/>
        <v>20</v>
      </c>
    </row>
    <row r="6811" spans="1:4" ht="15" customHeight="1" x14ac:dyDescent="0.3">
      <c r="A6811" s="3">
        <v>43252.852777777778</v>
      </c>
      <c r="B6811" t="s">
        <v>13193</v>
      </c>
      <c r="C6811" s="1" t="s">
        <v>13194</v>
      </c>
      <c r="D6811">
        <f t="shared" si="120"/>
        <v>20</v>
      </c>
    </row>
    <row r="6812" spans="1:4" ht="15" customHeight="1" x14ac:dyDescent="0.3">
      <c r="A6812" s="3">
        <v>43252.736111111109</v>
      </c>
      <c r="B6812" t="s">
        <v>13195</v>
      </c>
      <c r="C6812" s="1" t="s">
        <v>13196</v>
      </c>
      <c r="D6812">
        <f t="shared" si="120"/>
        <v>17</v>
      </c>
    </row>
    <row r="6813" spans="1:4" ht="15" customHeight="1" x14ac:dyDescent="0.3">
      <c r="A6813" s="3">
        <v>43252.696527777778</v>
      </c>
      <c r="B6813" t="s">
        <v>13197</v>
      </c>
      <c r="C6813" s="1" t="s">
        <v>13198</v>
      </c>
      <c r="D6813">
        <f t="shared" si="120"/>
        <v>16</v>
      </c>
    </row>
    <row r="6814" spans="1:4" ht="15" customHeight="1" x14ac:dyDescent="0.3">
      <c r="A6814" s="3">
        <v>43252.666666666664</v>
      </c>
      <c r="B6814" t="s">
        <v>13199</v>
      </c>
      <c r="C6814" s="1" t="s">
        <v>13200</v>
      </c>
      <c r="D6814">
        <f t="shared" si="120"/>
        <v>16</v>
      </c>
    </row>
    <row r="6815" spans="1:4" ht="15" customHeight="1" x14ac:dyDescent="0.3">
      <c r="A6815" s="3">
        <v>43252.658333333333</v>
      </c>
      <c r="B6815" t="s">
        <v>13201</v>
      </c>
      <c r="C6815" s="1" t="s">
        <v>13202</v>
      </c>
      <c r="D6815">
        <f t="shared" si="120"/>
        <v>15</v>
      </c>
    </row>
    <row r="6816" spans="1:4" ht="15" customHeight="1" x14ac:dyDescent="0.3">
      <c r="A6816" s="3">
        <v>43252.656944444447</v>
      </c>
      <c r="B6816" t="s">
        <v>13203</v>
      </c>
      <c r="C6816" s="1" t="s">
        <v>13204</v>
      </c>
      <c r="D6816">
        <f t="shared" si="120"/>
        <v>15</v>
      </c>
    </row>
    <row r="6817" spans="1:4" ht="15" customHeight="1" x14ac:dyDescent="0.3">
      <c r="A6817" s="3">
        <v>43252.560416666667</v>
      </c>
      <c r="B6817" t="s">
        <v>13205</v>
      </c>
      <c r="C6817" t="s">
        <v>13206</v>
      </c>
      <c r="D6817">
        <f t="shared" si="120"/>
        <v>13</v>
      </c>
    </row>
    <row r="6818" spans="1:4" ht="15" customHeight="1" x14ac:dyDescent="0.3">
      <c r="A6818" s="3">
        <v>43252.556944444441</v>
      </c>
      <c r="B6818" t="s">
        <v>13207</v>
      </c>
      <c r="C6818" s="1" t="s">
        <v>13208</v>
      </c>
      <c r="D6818">
        <f t="shared" si="120"/>
        <v>13</v>
      </c>
    </row>
    <row r="6819" spans="1:4" ht="15" customHeight="1" x14ac:dyDescent="0.3">
      <c r="A6819" s="3">
        <v>43252.552777777775</v>
      </c>
      <c r="B6819" t="s">
        <v>13209</v>
      </c>
      <c r="C6819" t="s">
        <v>13210</v>
      </c>
      <c r="D6819">
        <f t="shared" si="120"/>
        <v>13</v>
      </c>
    </row>
    <row r="6820" spans="1:4" ht="15" customHeight="1" x14ac:dyDescent="0.3">
      <c r="A6820" s="3">
        <v>43252.552083333336</v>
      </c>
      <c r="B6820" t="s">
        <v>13211</v>
      </c>
      <c r="C6820" s="1" t="s">
        <v>13212</v>
      </c>
      <c r="D6820">
        <f t="shared" si="120"/>
        <v>13</v>
      </c>
    </row>
    <row r="6821" spans="1:4" ht="15" customHeight="1" x14ac:dyDescent="0.3">
      <c r="A6821" s="3">
        <v>43252.520138888889</v>
      </c>
      <c r="B6821" t="s">
        <v>13213</v>
      </c>
      <c r="C6821" t="s">
        <v>13214</v>
      </c>
      <c r="D6821">
        <f t="shared" si="120"/>
        <v>12</v>
      </c>
    </row>
    <row r="6822" spans="1:4" ht="15" customHeight="1" x14ac:dyDescent="0.3">
      <c r="A6822" s="3">
        <v>43252.51666666667</v>
      </c>
      <c r="B6822" t="s">
        <v>13215</v>
      </c>
      <c r="C6822" t="s">
        <v>13216</v>
      </c>
      <c r="D6822">
        <f t="shared" si="120"/>
        <v>12</v>
      </c>
    </row>
    <row r="6823" spans="1:4" ht="15" customHeight="1" x14ac:dyDescent="0.3">
      <c r="A6823" s="3">
        <v>43252.511805555558</v>
      </c>
      <c r="B6823" t="s">
        <v>13217</v>
      </c>
      <c r="C6823" t="s">
        <v>13218</v>
      </c>
      <c r="D6823">
        <f t="shared" si="120"/>
        <v>12</v>
      </c>
    </row>
    <row r="6824" spans="1:4" ht="15" customHeight="1" x14ac:dyDescent="0.3">
      <c r="A6824" s="3">
        <v>43252.428472222222</v>
      </c>
      <c r="B6824" t="s">
        <v>13219</v>
      </c>
      <c r="C6824" t="s">
        <v>13220</v>
      </c>
      <c r="D6824">
        <f t="shared" si="120"/>
        <v>10</v>
      </c>
    </row>
    <row r="6825" spans="1:4" ht="15" customHeight="1" x14ac:dyDescent="0.3">
      <c r="A6825" s="3">
        <v>43252.427777777775</v>
      </c>
      <c r="B6825" t="s">
        <v>13221</v>
      </c>
      <c r="C6825" s="1" t="s">
        <v>13222</v>
      </c>
      <c r="D6825">
        <f t="shared" si="120"/>
        <v>10</v>
      </c>
    </row>
    <row r="6826" spans="1:4" ht="15" customHeight="1" x14ac:dyDescent="0.3">
      <c r="A6826" s="3">
        <v>43252.427777777775</v>
      </c>
      <c r="B6826" t="s">
        <v>13223</v>
      </c>
      <c r="C6826" s="1" t="s">
        <v>13224</v>
      </c>
      <c r="D6826">
        <f t="shared" si="120"/>
        <v>10</v>
      </c>
    </row>
    <row r="6827" spans="1:4" ht="15" customHeight="1" x14ac:dyDescent="0.3">
      <c r="A6827" s="3">
        <v>43252.405555555553</v>
      </c>
      <c r="B6827" t="s">
        <v>13225</v>
      </c>
      <c r="C6827" t="s">
        <v>13226</v>
      </c>
      <c r="D6827">
        <f t="shared" si="120"/>
        <v>9</v>
      </c>
    </row>
    <row r="6828" spans="1:4" ht="15" customHeight="1" x14ac:dyDescent="0.3">
      <c r="A6828" s="3">
        <v>43252.390972222223</v>
      </c>
      <c r="B6828" t="s">
        <v>13227</v>
      </c>
      <c r="C6828" s="1" t="s">
        <v>13228</v>
      </c>
      <c r="D6828">
        <f t="shared" si="120"/>
        <v>9</v>
      </c>
    </row>
    <row r="6829" spans="1:4" ht="15" customHeight="1" x14ac:dyDescent="0.3">
      <c r="A6829" s="3">
        <v>43252.375</v>
      </c>
      <c r="B6829" t="s">
        <v>13229</v>
      </c>
      <c r="C6829" t="s">
        <v>13230</v>
      </c>
      <c r="D6829">
        <f t="shared" si="120"/>
        <v>9</v>
      </c>
    </row>
    <row r="6830" spans="1:4" ht="15" customHeight="1" x14ac:dyDescent="0.3">
      <c r="A6830" s="3">
        <v>43252.284722222219</v>
      </c>
      <c r="B6830" t="s">
        <v>13231</v>
      </c>
      <c r="C6830" s="1" t="s">
        <v>13232</v>
      </c>
      <c r="D6830">
        <f t="shared" si="120"/>
        <v>6</v>
      </c>
    </row>
    <row r="6831" spans="1:4" ht="15" customHeight="1" x14ac:dyDescent="0.3">
      <c r="A6831" s="3">
        <v>43252.282638888886</v>
      </c>
      <c r="B6831" t="s">
        <v>13233</v>
      </c>
      <c r="C6831" s="1" t="s">
        <v>13234</v>
      </c>
      <c r="D6831">
        <f t="shared" si="120"/>
        <v>6</v>
      </c>
    </row>
    <row r="6832" spans="1:4" ht="15" customHeight="1" x14ac:dyDescent="0.3">
      <c r="A6832" s="3">
        <v>43252.27847222222</v>
      </c>
      <c r="B6832" t="s">
        <v>13235</v>
      </c>
      <c r="C6832" s="1" t="s">
        <v>13236</v>
      </c>
      <c r="D6832">
        <f t="shared" si="120"/>
        <v>6</v>
      </c>
    </row>
    <row r="6833" spans="1:4" ht="15" customHeight="1" x14ac:dyDescent="0.3">
      <c r="A6833" s="3">
        <v>43252.277083333334</v>
      </c>
      <c r="B6833" t="s">
        <v>13237</v>
      </c>
      <c r="C6833" s="1" t="s">
        <v>13238</v>
      </c>
      <c r="D6833">
        <f t="shared" si="120"/>
        <v>6</v>
      </c>
    </row>
    <row r="6834" spans="1:4" ht="15" customHeight="1" x14ac:dyDescent="0.3">
      <c r="A6834" s="3">
        <v>43252.271527777775</v>
      </c>
      <c r="B6834" t="s">
        <v>13239</v>
      </c>
      <c r="C6834" s="1" t="s">
        <v>13240</v>
      </c>
      <c r="D6834">
        <f t="shared" si="120"/>
        <v>6</v>
      </c>
    </row>
    <row r="6835" spans="1:4" ht="15" customHeight="1" x14ac:dyDescent="0.3">
      <c r="A6835" s="3">
        <v>43252.270138888889</v>
      </c>
      <c r="B6835" t="s">
        <v>13241</v>
      </c>
      <c r="C6835" s="1" t="s">
        <v>13242</v>
      </c>
      <c r="D6835">
        <f t="shared" si="120"/>
        <v>6</v>
      </c>
    </row>
    <row r="6836" spans="1:4" ht="15" customHeight="1" x14ac:dyDescent="0.3">
      <c r="A6836" s="3">
        <v>43252.25277777778</v>
      </c>
      <c r="B6836" t="s">
        <v>13243</v>
      </c>
      <c r="C6836" s="1" t="s">
        <v>13244</v>
      </c>
      <c r="D6836">
        <f t="shared" si="120"/>
        <v>6</v>
      </c>
    </row>
    <row r="6837" spans="1:4" ht="15" customHeight="1" x14ac:dyDescent="0.3">
      <c r="A6837" s="3">
        <v>43252.252083333333</v>
      </c>
      <c r="B6837" t="s">
        <v>13245</v>
      </c>
      <c r="C6837" s="1" t="s">
        <v>13246</v>
      </c>
      <c r="D6837">
        <f t="shared" si="120"/>
        <v>6</v>
      </c>
    </row>
    <row r="6838" spans="1:4" ht="15" customHeight="1" x14ac:dyDescent="0.3">
      <c r="A6838" s="3">
        <v>43252.243055555555</v>
      </c>
      <c r="B6838" t="s">
        <v>13247</v>
      </c>
      <c r="C6838" s="1" t="s">
        <v>13248</v>
      </c>
      <c r="D6838">
        <f t="shared" si="120"/>
        <v>5</v>
      </c>
    </row>
    <row r="6839" spans="1:4" ht="15" customHeight="1" x14ac:dyDescent="0.3">
      <c r="A6839" s="3">
        <v>43252.124305555553</v>
      </c>
      <c r="B6839" t="s">
        <v>13249</v>
      </c>
      <c r="C6839" s="1" t="s">
        <v>13250</v>
      </c>
      <c r="D6839">
        <f t="shared" si="120"/>
        <v>2</v>
      </c>
    </row>
    <row r="6840" spans="1:4" ht="15" customHeight="1" x14ac:dyDescent="0.3">
      <c r="A6840" s="3">
        <v>43252.055555555555</v>
      </c>
      <c r="B6840" t="s">
        <v>13251</v>
      </c>
      <c r="C6840" s="1" t="s">
        <v>13252</v>
      </c>
      <c r="D6840">
        <f t="shared" si="120"/>
        <v>1</v>
      </c>
    </row>
    <row r="6841" spans="1:4" ht="15" customHeight="1" x14ac:dyDescent="0.3">
      <c r="A6841" s="3">
        <v>43251.966666666667</v>
      </c>
      <c r="B6841" t="s">
        <v>13253</v>
      </c>
      <c r="D6841">
        <f t="shared" si="120"/>
        <v>23</v>
      </c>
    </row>
    <row r="6842" spans="1:4" ht="15" customHeight="1" x14ac:dyDescent="0.3">
      <c r="A6842" s="3">
        <v>43251.955555555556</v>
      </c>
      <c r="B6842" t="s">
        <v>13254</v>
      </c>
      <c r="C6842" s="1" t="s">
        <v>13255</v>
      </c>
      <c r="D6842">
        <f t="shared" si="120"/>
        <v>22</v>
      </c>
    </row>
    <row r="6843" spans="1:4" ht="15" customHeight="1" x14ac:dyDescent="0.3">
      <c r="A6843" s="3">
        <v>43251.952777777777</v>
      </c>
      <c r="B6843" t="s">
        <v>13256</v>
      </c>
      <c r="C6843" t="s">
        <v>13257</v>
      </c>
      <c r="D6843">
        <f t="shared" si="120"/>
        <v>22</v>
      </c>
    </row>
    <row r="6844" spans="1:4" ht="15" customHeight="1" x14ac:dyDescent="0.3">
      <c r="A6844" s="3">
        <v>43251.949305555558</v>
      </c>
      <c r="B6844" t="s">
        <v>13258</v>
      </c>
      <c r="C6844" t="s">
        <v>13259</v>
      </c>
      <c r="D6844">
        <f t="shared" si="120"/>
        <v>22</v>
      </c>
    </row>
    <row r="6845" spans="1:4" ht="15" customHeight="1" x14ac:dyDescent="0.3">
      <c r="A6845" s="3">
        <v>43251.8</v>
      </c>
      <c r="B6845" t="s">
        <v>13260</v>
      </c>
      <c r="C6845" t="s">
        <v>13261</v>
      </c>
      <c r="D6845">
        <f t="shared" si="120"/>
        <v>19</v>
      </c>
    </row>
    <row r="6846" spans="1:4" ht="15" customHeight="1" x14ac:dyDescent="0.3">
      <c r="A6846" s="3">
        <v>43251.773611111108</v>
      </c>
      <c r="B6846" t="s">
        <v>13262</v>
      </c>
      <c r="C6846" s="1" t="s">
        <v>13263</v>
      </c>
      <c r="D6846">
        <f t="shared" si="120"/>
        <v>18</v>
      </c>
    </row>
    <row r="6847" spans="1:4" ht="15" customHeight="1" x14ac:dyDescent="0.3">
      <c r="A6847" s="3">
        <v>43251.772222222222</v>
      </c>
      <c r="B6847" t="s">
        <v>13264</v>
      </c>
      <c r="C6847" s="1" t="s">
        <v>13265</v>
      </c>
      <c r="D6847">
        <f t="shared" si="120"/>
        <v>18</v>
      </c>
    </row>
    <row r="6848" spans="1:4" ht="15" customHeight="1" x14ac:dyDescent="0.3">
      <c r="A6848" s="3">
        <v>43251.720138888886</v>
      </c>
      <c r="B6848" t="s">
        <v>13266</v>
      </c>
      <c r="C6848" s="1" t="s">
        <v>13267</v>
      </c>
      <c r="D6848">
        <f t="shared" si="120"/>
        <v>17</v>
      </c>
    </row>
    <row r="6849" spans="1:4" ht="15" customHeight="1" x14ac:dyDescent="0.3">
      <c r="A6849" s="3">
        <v>43251.712500000001</v>
      </c>
      <c r="B6849" t="s">
        <v>13268</v>
      </c>
      <c r="C6849" s="1" t="s">
        <v>13269</v>
      </c>
      <c r="D6849">
        <f t="shared" si="120"/>
        <v>17</v>
      </c>
    </row>
    <row r="6850" spans="1:4" ht="15" customHeight="1" x14ac:dyDescent="0.3">
      <c r="A6850" s="3">
        <v>43251.709722222222</v>
      </c>
      <c r="B6850" t="s">
        <v>13270</v>
      </c>
      <c r="C6850" s="1" t="s">
        <v>13271</v>
      </c>
      <c r="D6850">
        <f t="shared" ref="D6850:D6913" si="121">HOUR(A6850)</f>
        <v>17</v>
      </c>
    </row>
    <row r="6851" spans="1:4" ht="15" customHeight="1" x14ac:dyDescent="0.3">
      <c r="A6851" s="3">
        <v>43251.709722222222</v>
      </c>
      <c r="B6851" t="s">
        <v>13272</v>
      </c>
      <c r="C6851" t="s">
        <v>13273</v>
      </c>
      <c r="D6851">
        <f t="shared" si="121"/>
        <v>17</v>
      </c>
    </row>
    <row r="6852" spans="1:4" ht="15" customHeight="1" x14ac:dyDescent="0.3">
      <c r="A6852" s="3">
        <v>43251.70208333333</v>
      </c>
      <c r="B6852" t="s">
        <v>13274</v>
      </c>
      <c r="C6852" s="1" t="s">
        <v>13275</v>
      </c>
      <c r="D6852">
        <f t="shared" si="121"/>
        <v>16</v>
      </c>
    </row>
    <row r="6853" spans="1:4" ht="15" customHeight="1" x14ac:dyDescent="0.3">
      <c r="A6853" s="3">
        <v>43251.688194444447</v>
      </c>
      <c r="B6853" t="s">
        <v>13276</v>
      </c>
      <c r="C6853" s="1" t="s">
        <v>13277</v>
      </c>
      <c r="D6853">
        <f t="shared" si="121"/>
        <v>16</v>
      </c>
    </row>
    <row r="6854" spans="1:4" ht="15" customHeight="1" x14ac:dyDescent="0.3">
      <c r="A6854" s="3">
        <v>43251.677083333336</v>
      </c>
      <c r="B6854" t="s">
        <v>13278</v>
      </c>
      <c r="C6854" s="1" t="s">
        <v>13279</v>
      </c>
      <c r="D6854">
        <f t="shared" si="121"/>
        <v>16</v>
      </c>
    </row>
    <row r="6855" spans="1:4" ht="15" customHeight="1" x14ac:dyDescent="0.3">
      <c r="A6855" s="3">
        <v>43251.663888888892</v>
      </c>
      <c r="B6855" t="s">
        <v>13280</v>
      </c>
      <c r="C6855" t="s">
        <v>13281</v>
      </c>
      <c r="D6855">
        <f t="shared" si="121"/>
        <v>15</v>
      </c>
    </row>
    <row r="6856" spans="1:4" ht="15" customHeight="1" x14ac:dyDescent="0.3">
      <c r="A6856" s="3">
        <v>43251.652083333334</v>
      </c>
      <c r="B6856" t="s">
        <v>13282</v>
      </c>
      <c r="C6856" t="s">
        <v>13283</v>
      </c>
      <c r="D6856">
        <f t="shared" si="121"/>
        <v>15</v>
      </c>
    </row>
    <row r="6857" spans="1:4" ht="15" customHeight="1" x14ac:dyDescent="0.3">
      <c r="A6857" s="3">
        <v>43251.637499999997</v>
      </c>
      <c r="B6857" t="s">
        <v>13284</v>
      </c>
      <c r="C6857" s="1" t="s">
        <v>13285</v>
      </c>
      <c r="D6857">
        <f t="shared" si="121"/>
        <v>15</v>
      </c>
    </row>
    <row r="6858" spans="1:4" ht="15" customHeight="1" x14ac:dyDescent="0.3">
      <c r="A6858" s="3">
        <v>43251.636805555558</v>
      </c>
      <c r="B6858" t="s">
        <v>13286</v>
      </c>
      <c r="C6858" s="1" t="s">
        <v>13287</v>
      </c>
      <c r="D6858">
        <f t="shared" si="121"/>
        <v>15</v>
      </c>
    </row>
    <row r="6859" spans="1:4" ht="15" customHeight="1" x14ac:dyDescent="0.3">
      <c r="A6859" s="3">
        <v>43251.624305555553</v>
      </c>
      <c r="B6859" t="s">
        <v>13288</v>
      </c>
      <c r="C6859" t="s">
        <v>13289</v>
      </c>
      <c r="D6859">
        <f t="shared" si="121"/>
        <v>14</v>
      </c>
    </row>
    <row r="6860" spans="1:4" ht="15" customHeight="1" x14ac:dyDescent="0.3">
      <c r="A6860" s="3">
        <v>43251.623611111114</v>
      </c>
      <c r="B6860" t="s">
        <v>13290</v>
      </c>
      <c r="C6860" s="1" t="s">
        <v>13291</v>
      </c>
      <c r="D6860">
        <f t="shared" si="121"/>
        <v>14</v>
      </c>
    </row>
    <row r="6861" spans="1:4" ht="15" customHeight="1" x14ac:dyDescent="0.3">
      <c r="A6861" s="3">
        <v>43251.570833333331</v>
      </c>
      <c r="B6861" t="s">
        <v>13292</v>
      </c>
      <c r="C6861" s="1" t="s">
        <v>13293</v>
      </c>
      <c r="D6861">
        <f t="shared" si="121"/>
        <v>13</v>
      </c>
    </row>
    <row r="6862" spans="1:4" ht="15" customHeight="1" x14ac:dyDescent="0.3">
      <c r="A6862" s="3">
        <v>43251.553472222222</v>
      </c>
      <c r="B6862" t="s">
        <v>13294</v>
      </c>
      <c r="C6862" s="1" t="s">
        <v>13295</v>
      </c>
      <c r="D6862">
        <f t="shared" si="121"/>
        <v>13</v>
      </c>
    </row>
    <row r="6863" spans="1:4" ht="15" customHeight="1" x14ac:dyDescent="0.3">
      <c r="A6863" s="3">
        <v>43251.530555555553</v>
      </c>
      <c r="B6863" t="s">
        <v>13296</v>
      </c>
      <c r="C6863" s="1" t="s">
        <v>13297</v>
      </c>
      <c r="D6863">
        <f t="shared" si="121"/>
        <v>12</v>
      </c>
    </row>
    <row r="6864" spans="1:4" ht="15" customHeight="1" x14ac:dyDescent="0.3">
      <c r="A6864" s="3">
        <v>43251.51666666667</v>
      </c>
      <c r="B6864" t="s">
        <v>13298</v>
      </c>
      <c r="C6864" s="1" t="s">
        <v>13299</v>
      </c>
      <c r="D6864">
        <f t="shared" si="121"/>
        <v>12</v>
      </c>
    </row>
    <row r="6865" spans="1:4" ht="15" customHeight="1" x14ac:dyDescent="0.3">
      <c r="A6865" s="3">
        <v>43251.489583333336</v>
      </c>
      <c r="B6865" t="s">
        <v>13300</v>
      </c>
      <c r="C6865" s="1" t="s">
        <v>13301</v>
      </c>
      <c r="D6865">
        <f t="shared" si="121"/>
        <v>11</v>
      </c>
    </row>
    <row r="6866" spans="1:4" ht="15" customHeight="1" x14ac:dyDescent="0.3">
      <c r="A6866" s="3">
        <v>43251.46597222222</v>
      </c>
      <c r="B6866" t="s">
        <v>13302</v>
      </c>
      <c r="C6866" t="s">
        <v>13303</v>
      </c>
      <c r="D6866">
        <f t="shared" si="121"/>
        <v>11</v>
      </c>
    </row>
    <row r="6867" spans="1:4" ht="15" customHeight="1" x14ac:dyDescent="0.3">
      <c r="A6867" s="3">
        <v>43251.464583333334</v>
      </c>
      <c r="B6867" t="s">
        <v>13304</v>
      </c>
      <c r="C6867" t="s">
        <v>3624</v>
      </c>
      <c r="D6867">
        <f t="shared" si="121"/>
        <v>11</v>
      </c>
    </row>
    <row r="6868" spans="1:4" ht="15" customHeight="1" x14ac:dyDescent="0.3">
      <c r="A6868" s="3">
        <v>43251.320833333331</v>
      </c>
      <c r="B6868" t="s">
        <v>13305</v>
      </c>
      <c r="C6868" s="1" t="s">
        <v>13306</v>
      </c>
      <c r="D6868">
        <f t="shared" si="121"/>
        <v>7</v>
      </c>
    </row>
    <row r="6869" spans="1:4" ht="15" customHeight="1" x14ac:dyDescent="0.3">
      <c r="A6869" s="3">
        <v>43251.318055555559</v>
      </c>
      <c r="B6869" t="s">
        <v>13307</v>
      </c>
      <c r="C6869" s="1" t="s">
        <v>13308</v>
      </c>
      <c r="D6869">
        <f t="shared" si="121"/>
        <v>7</v>
      </c>
    </row>
    <row r="6870" spans="1:4" ht="15" customHeight="1" x14ac:dyDescent="0.3">
      <c r="A6870" s="3">
        <v>43251.184027777781</v>
      </c>
      <c r="B6870" t="s">
        <v>13309</v>
      </c>
      <c r="C6870" s="1" t="s">
        <v>13310</v>
      </c>
      <c r="D6870">
        <f t="shared" si="121"/>
        <v>4</v>
      </c>
    </row>
    <row r="6871" spans="1:4" ht="15" customHeight="1" x14ac:dyDescent="0.3">
      <c r="A6871" s="3">
        <v>43251.161111111112</v>
      </c>
      <c r="B6871" t="s">
        <v>13311</v>
      </c>
      <c r="C6871" t="s">
        <v>13312</v>
      </c>
      <c r="D6871">
        <f t="shared" si="121"/>
        <v>3</v>
      </c>
    </row>
    <row r="6872" spans="1:4" ht="15" customHeight="1" x14ac:dyDescent="0.3">
      <c r="A6872" s="3">
        <v>43251.160416666666</v>
      </c>
      <c r="B6872" t="s">
        <v>13313</v>
      </c>
      <c r="C6872" t="s">
        <v>13314</v>
      </c>
      <c r="D6872">
        <f t="shared" si="121"/>
        <v>3</v>
      </c>
    </row>
    <row r="6873" spans="1:4" ht="15" customHeight="1" x14ac:dyDescent="0.3">
      <c r="A6873" s="3">
        <v>43251.065972222219</v>
      </c>
      <c r="B6873" t="s">
        <v>13315</v>
      </c>
      <c r="C6873" s="1" t="s">
        <v>13316</v>
      </c>
      <c r="D6873">
        <f t="shared" si="121"/>
        <v>1</v>
      </c>
    </row>
    <row r="6874" spans="1:4" ht="15" customHeight="1" x14ac:dyDescent="0.3">
      <c r="A6874" s="3">
        <v>43251.011805555558</v>
      </c>
      <c r="B6874" t="s">
        <v>13317</v>
      </c>
      <c r="C6874" s="1" t="s">
        <v>13318</v>
      </c>
      <c r="D6874">
        <f t="shared" si="121"/>
        <v>0</v>
      </c>
    </row>
    <row r="6875" spans="1:4" ht="15" customHeight="1" x14ac:dyDescent="0.3">
      <c r="A6875" s="3">
        <v>43251.004166666666</v>
      </c>
      <c r="B6875" t="s">
        <v>13319</v>
      </c>
      <c r="C6875" s="1" t="s">
        <v>13320</v>
      </c>
      <c r="D6875">
        <f t="shared" si="121"/>
        <v>0</v>
      </c>
    </row>
    <row r="6876" spans="1:4" ht="15" customHeight="1" x14ac:dyDescent="0.3">
      <c r="A6876" s="3">
        <v>43250.900694444441</v>
      </c>
      <c r="B6876" t="s">
        <v>13321</v>
      </c>
      <c r="C6876" s="1" t="s">
        <v>13322</v>
      </c>
      <c r="D6876">
        <f t="shared" si="121"/>
        <v>21</v>
      </c>
    </row>
    <row r="6877" spans="1:4" ht="15" customHeight="1" x14ac:dyDescent="0.3">
      <c r="A6877" s="3">
        <v>43250.9</v>
      </c>
      <c r="B6877" t="s">
        <v>13323</v>
      </c>
      <c r="C6877" s="1" t="s">
        <v>13324</v>
      </c>
      <c r="D6877">
        <f t="shared" si="121"/>
        <v>21</v>
      </c>
    </row>
    <row r="6878" spans="1:4" ht="15" customHeight="1" x14ac:dyDescent="0.3">
      <c r="A6878" s="3">
        <v>43250.890277777777</v>
      </c>
      <c r="B6878" t="s">
        <v>13325</v>
      </c>
      <c r="C6878" s="1" t="s">
        <v>13326</v>
      </c>
      <c r="D6878">
        <f t="shared" si="121"/>
        <v>21</v>
      </c>
    </row>
    <row r="6879" spans="1:4" ht="15" customHeight="1" x14ac:dyDescent="0.3">
      <c r="A6879" s="3">
        <v>43250.886805555558</v>
      </c>
      <c r="B6879" t="s">
        <v>13327</v>
      </c>
      <c r="C6879" s="1" t="s">
        <v>13328</v>
      </c>
      <c r="D6879">
        <f t="shared" si="121"/>
        <v>21</v>
      </c>
    </row>
    <row r="6880" spans="1:4" ht="15" customHeight="1" x14ac:dyDescent="0.3">
      <c r="A6880" s="3">
        <v>43250.875</v>
      </c>
      <c r="B6880" t="s">
        <v>13329</v>
      </c>
      <c r="C6880" s="1" t="s">
        <v>13330</v>
      </c>
      <c r="D6880">
        <f t="shared" si="121"/>
        <v>21</v>
      </c>
    </row>
    <row r="6881" spans="1:4" ht="15" customHeight="1" x14ac:dyDescent="0.3">
      <c r="A6881" s="3">
        <v>43250.872916666667</v>
      </c>
      <c r="B6881" t="s">
        <v>13331</v>
      </c>
      <c r="C6881" s="1" t="s">
        <v>13332</v>
      </c>
      <c r="D6881">
        <f t="shared" si="121"/>
        <v>20</v>
      </c>
    </row>
    <row r="6882" spans="1:4" ht="15" customHeight="1" x14ac:dyDescent="0.3">
      <c r="A6882" s="3">
        <v>43250.87222222222</v>
      </c>
      <c r="B6882" t="s">
        <v>13333</v>
      </c>
      <c r="C6882" s="1" t="s">
        <v>13334</v>
      </c>
      <c r="D6882">
        <f t="shared" si="121"/>
        <v>20</v>
      </c>
    </row>
    <row r="6883" spans="1:4" ht="15" customHeight="1" x14ac:dyDescent="0.3">
      <c r="A6883" s="3">
        <v>43250.869444444441</v>
      </c>
      <c r="B6883" t="s">
        <v>13335</v>
      </c>
      <c r="C6883" s="1" t="s">
        <v>13336</v>
      </c>
      <c r="D6883">
        <f t="shared" si="121"/>
        <v>20</v>
      </c>
    </row>
    <row r="6884" spans="1:4" ht="15" customHeight="1" x14ac:dyDescent="0.3">
      <c r="A6884" s="3">
        <v>43250.867361111108</v>
      </c>
      <c r="B6884" t="s">
        <v>13337</v>
      </c>
      <c r="C6884" t="s">
        <v>13338</v>
      </c>
      <c r="D6884">
        <f t="shared" si="121"/>
        <v>20</v>
      </c>
    </row>
    <row r="6885" spans="1:4" ht="15" customHeight="1" x14ac:dyDescent="0.3">
      <c r="A6885" s="3">
        <v>43250.866666666669</v>
      </c>
      <c r="B6885" t="s">
        <v>13339</v>
      </c>
      <c r="C6885" s="1" t="s">
        <v>13340</v>
      </c>
      <c r="D6885">
        <f t="shared" si="121"/>
        <v>20</v>
      </c>
    </row>
    <row r="6886" spans="1:4" ht="15" customHeight="1" x14ac:dyDescent="0.3">
      <c r="A6886" s="3">
        <v>43250.84652777778</v>
      </c>
      <c r="B6886" t="s">
        <v>13341</v>
      </c>
      <c r="C6886" s="1" t="s">
        <v>13342</v>
      </c>
      <c r="D6886">
        <f t="shared" si="121"/>
        <v>20</v>
      </c>
    </row>
    <row r="6887" spans="1:4" ht="15" customHeight="1" x14ac:dyDescent="0.3">
      <c r="A6887" s="3">
        <v>43250.823611111111</v>
      </c>
      <c r="B6887" t="s">
        <v>13343</v>
      </c>
      <c r="C6887" t="s">
        <v>6771</v>
      </c>
      <c r="D6887">
        <f t="shared" si="121"/>
        <v>19</v>
      </c>
    </row>
    <row r="6888" spans="1:4" ht="15" customHeight="1" x14ac:dyDescent="0.3">
      <c r="A6888" s="3">
        <v>43250.820138888892</v>
      </c>
      <c r="B6888" t="s">
        <v>13344</v>
      </c>
      <c r="C6888" t="s">
        <v>13345</v>
      </c>
      <c r="D6888">
        <f t="shared" si="121"/>
        <v>19</v>
      </c>
    </row>
    <row r="6889" spans="1:4" ht="15" customHeight="1" x14ac:dyDescent="0.3">
      <c r="A6889" s="3">
        <v>43250.730555555558</v>
      </c>
      <c r="B6889" t="s">
        <v>13346</v>
      </c>
      <c r="C6889" s="1" t="s">
        <v>13347</v>
      </c>
      <c r="D6889">
        <f t="shared" si="121"/>
        <v>17</v>
      </c>
    </row>
    <row r="6890" spans="1:4" ht="15" customHeight="1" x14ac:dyDescent="0.3">
      <c r="A6890" s="3">
        <v>43250.665972222225</v>
      </c>
      <c r="B6890" t="s">
        <v>13348</v>
      </c>
      <c r="C6890" s="1" t="s">
        <v>13349</v>
      </c>
      <c r="D6890">
        <f t="shared" si="121"/>
        <v>15</v>
      </c>
    </row>
    <row r="6891" spans="1:4" ht="15" customHeight="1" x14ac:dyDescent="0.3">
      <c r="A6891" s="3">
        <v>43250.633333333331</v>
      </c>
      <c r="B6891" t="s">
        <v>13350</v>
      </c>
      <c r="C6891" s="1" t="s">
        <v>13351</v>
      </c>
      <c r="D6891">
        <f t="shared" si="121"/>
        <v>15</v>
      </c>
    </row>
    <row r="6892" spans="1:4" ht="15" customHeight="1" x14ac:dyDescent="0.3">
      <c r="A6892" s="3">
        <v>43250.622916666667</v>
      </c>
      <c r="B6892" t="s">
        <v>13352</v>
      </c>
      <c r="C6892" s="1" t="s">
        <v>13353</v>
      </c>
      <c r="D6892">
        <f t="shared" si="121"/>
        <v>14</v>
      </c>
    </row>
    <row r="6893" spans="1:4" ht="15" customHeight="1" x14ac:dyDescent="0.3">
      <c r="A6893" s="3">
        <v>43250.621527777781</v>
      </c>
      <c r="B6893" t="s">
        <v>13354</v>
      </c>
      <c r="C6893" s="1" t="s">
        <v>13355</v>
      </c>
      <c r="D6893">
        <f t="shared" si="121"/>
        <v>14</v>
      </c>
    </row>
    <row r="6894" spans="1:4" ht="15" customHeight="1" x14ac:dyDescent="0.3">
      <c r="A6894" s="3">
        <v>43250.607638888891</v>
      </c>
      <c r="B6894" t="s">
        <v>13356</v>
      </c>
      <c r="C6894" s="1" t="s">
        <v>13357</v>
      </c>
      <c r="D6894">
        <f t="shared" si="121"/>
        <v>14</v>
      </c>
    </row>
    <row r="6895" spans="1:4" ht="15" customHeight="1" x14ac:dyDescent="0.3">
      <c r="A6895" s="3">
        <v>43250.588888888888</v>
      </c>
      <c r="B6895" t="s">
        <v>13358</v>
      </c>
      <c r="C6895" t="s">
        <v>13359</v>
      </c>
      <c r="D6895">
        <f t="shared" si="121"/>
        <v>14</v>
      </c>
    </row>
    <row r="6896" spans="1:4" ht="15" customHeight="1" x14ac:dyDescent="0.3">
      <c r="A6896" s="3">
        <v>43250.533333333333</v>
      </c>
      <c r="B6896" t="s">
        <v>13360</v>
      </c>
      <c r="C6896" s="1" t="s">
        <v>13361</v>
      </c>
      <c r="D6896">
        <f t="shared" si="121"/>
        <v>12</v>
      </c>
    </row>
    <row r="6897" spans="1:4" ht="15" customHeight="1" x14ac:dyDescent="0.3">
      <c r="A6897" s="3">
        <v>43250.518055555556</v>
      </c>
      <c r="B6897" t="s">
        <v>13362</v>
      </c>
      <c r="C6897" s="1" t="s">
        <v>13363</v>
      </c>
      <c r="D6897">
        <f t="shared" si="121"/>
        <v>12</v>
      </c>
    </row>
    <row r="6898" spans="1:4" ht="15" customHeight="1" x14ac:dyDescent="0.3">
      <c r="A6898" s="3">
        <v>43250.51666666667</v>
      </c>
      <c r="B6898" t="s">
        <v>13364</v>
      </c>
      <c r="C6898" s="1" t="s">
        <v>13365</v>
      </c>
      <c r="D6898">
        <f t="shared" si="121"/>
        <v>12</v>
      </c>
    </row>
    <row r="6899" spans="1:4" ht="15" customHeight="1" x14ac:dyDescent="0.3">
      <c r="A6899" s="3">
        <v>43250.51458333333</v>
      </c>
      <c r="B6899" t="s">
        <v>13366</v>
      </c>
      <c r="C6899" s="1" t="s">
        <v>13367</v>
      </c>
      <c r="D6899">
        <f t="shared" si="121"/>
        <v>12</v>
      </c>
    </row>
    <row r="6900" spans="1:4" ht="15" customHeight="1" x14ac:dyDescent="0.3">
      <c r="A6900" s="3">
        <v>43250.49722222222</v>
      </c>
      <c r="B6900" t="s">
        <v>13368</v>
      </c>
      <c r="C6900" t="s">
        <v>13369</v>
      </c>
      <c r="D6900">
        <f t="shared" si="121"/>
        <v>11</v>
      </c>
    </row>
    <row r="6901" spans="1:4" ht="15" customHeight="1" x14ac:dyDescent="0.3">
      <c r="A6901" s="3">
        <v>43250.496527777781</v>
      </c>
      <c r="B6901" t="s">
        <v>13370</v>
      </c>
      <c r="C6901" s="1" t="s">
        <v>13371</v>
      </c>
      <c r="D6901">
        <f t="shared" si="121"/>
        <v>11</v>
      </c>
    </row>
    <row r="6902" spans="1:4" ht="15" customHeight="1" x14ac:dyDescent="0.3">
      <c r="A6902" s="3">
        <v>43250.495138888888</v>
      </c>
      <c r="B6902" t="s">
        <v>13372</v>
      </c>
      <c r="C6902" s="1" t="s">
        <v>13373</v>
      </c>
      <c r="D6902">
        <f t="shared" si="121"/>
        <v>11</v>
      </c>
    </row>
    <row r="6903" spans="1:4" ht="15" customHeight="1" x14ac:dyDescent="0.3">
      <c r="A6903" s="3">
        <v>43250.477083333331</v>
      </c>
      <c r="B6903" t="s">
        <v>13374</v>
      </c>
      <c r="C6903" s="1" t="s">
        <v>13375</v>
      </c>
      <c r="D6903">
        <f t="shared" si="121"/>
        <v>11</v>
      </c>
    </row>
    <row r="6904" spans="1:4" ht="15" customHeight="1" x14ac:dyDescent="0.3">
      <c r="A6904" s="3">
        <v>43250.474305555559</v>
      </c>
      <c r="B6904" t="s">
        <v>13376</v>
      </c>
      <c r="D6904">
        <f t="shared" si="121"/>
        <v>11</v>
      </c>
    </row>
    <row r="6905" spans="1:4" ht="15" customHeight="1" x14ac:dyDescent="0.3">
      <c r="A6905" s="3">
        <v>43250.436805555553</v>
      </c>
      <c r="B6905" t="s">
        <v>13377</v>
      </c>
      <c r="C6905" s="1" t="s">
        <v>13378</v>
      </c>
      <c r="D6905">
        <f t="shared" si="121"/>
        <v>10</v>
      </c>
    </row>
    <row r="6906" spans="1:4" ht="15" customHeight="1" x14ac:dyDescent="0.3">
      <c r="A6906" s="3">
        <v>43250.415972222225</v>
      </c>
      <c r="B6906" t="s">
        <v>13379</v>
      </c>
      <c r="C6906" s="1" t="s">
        <v>13380</v>
      </c>
      <c r="D6906">
        <f t="shared" si="121"/>
        <v>9</v>
      </c>
    </row>
    <row r="6907" spans="1:4" ht="15" customHeight="1" x14ac:dyDescent="0.3">
      <c r="A6907" s="3">
        <v>43250.120138888888</v>
      </c>
      <c r="B6907" t="s">
        <v>13381</v>
      </c>
      <c r="C6907" s="1" t="s">
        <v>13382</v>
      </c>
      <c r="D6907">
        <f t="shared" si="121"/>
        <v>2</v>
      </c>
    </row>
    <row r="6908" spans="1:4" ht="15" customHeight="1" x14ac:dyDescent="0.3">
      <c r="A6908" s="3">
        <v>43250.111111111109</v>
      </c>
      <c r="B6908" t="s">
        <v>13383</v>
      </c>
      <c r="C6908" s="1" t="s">
        <v>13384</v>
      </c>
      <c r="D6908">
        <f t="shared" si="121"/>
        <v>2</v>
      </c>
    </row>
    <row r="6909" spans="1:4" ht="15" customHeight="1" x14ac:dyDescent="0.3">
      <c r="A6909" s="3">
        <v>43250.093055555553</v>
      </c>
      <c r="B6909" t="s">
        <v>13385</v>
      </c>
      <c r="C6909" s="1" t="s">
        <v>13386</v>
      </c>
      <c r="D6909">
        <f t="shared" si="121"/>
        <v>2</v>
      </c>
    </row>
    <row r="6910" spans="1:4" ht="15" customHeight="1" x14ac:dyDescent="0.3">
      <c r="A6910" s="3">
        <v>43250.09097222222</v>
      </c>
      <c r="B6910" t="s">
        <v>13387</v>
      </c>
      <c r="C6910" s="1" t="s">
        <v>13388</v>
      </c>
      <c r="D6910">
        <f t="shared" si="121"/>
        <v>2</v>
      </c>
    </row>
    <row r="6911" spans="1:4" ht="15" customHeight="1" x14ac:dyDescent="0.3">
      <c r="A6911" s="3">
        <v>43250.090277777781</v>
      </c>
      <c r="B6911" t="s">
        <v>13389</v>
      </c>
      <c r="C6911" s="1" t="s">
        <v>5854</v>
      </c>
      <c r="D6911">
        <f t="shared" si="121"/>
        <v>2</v>
      </c>
    </row>
    <row r="6912" spans="1:4" ht="15" customHeight="1" x14ac:dyDescent="0.3">
      <c r="A6912" s="3">
        <v>43250.055555555555</v>
      </c>
      <c r="B6912" t="s">
        <v>13390</v>
      </c>
      <c r="C6912" s="1" t="s">
        <v>13391</v>
      </c>
      <c r="D6912">
        <f t="shared" si="121"/>
        <v>1</v>
      </c>
    </row>
    <row r="6913" spans="1:4" ht="15" customHeight="1" x14ac:dyDescent="0.3">
      <c r="A6913" s="3">
        <v>43250.050694444442</v>
      </c>
      <c r="B6913" t="s">
        <v>13392</v>
      </c>
      <c r="C6913" s="1" t="s">
        <v>13393</v>
      </c>
      <c r="D6913">
        <f t="shared" si="121"/>
        <v>1</v>
      </c>
    </row>
    <row r="6914" spans="1:4" ht="15" customHeight="1" x14ac:dyDescent="0.3">
      <c r="A6914" s="3">
        <v>43250.044444444444</v>
      </c>
      <c r="B6914" t="s">
        <v>13394</v>
      </c>
      <c r="C6914" s="1" t="s">
        <v>13395</v>
      </c>
      <c r="D6914">
        <f t="shared" ref="D6914:D6977" si="122">HOUR(A6914)</f>
        <v>1</v>
      </c>
    </row>
    <row r="6915" spans="1:4" ht="15" customHeight="1" x14ac:dyDescent="0.3">
      <c r="A6915" s="3">
        <v>43250.043749999997</v>
      </c>
      <c r="B6915" t="s">
        <v>13396</v>
      </c>
      <c r="C6915" s="1" t="s">
        <v>13397</v>
      </c>
      <c r="D6915">
        <f t="shared" si="122"/>
        <v>1</v>
      </c>
    </row>
    <row r="6916" spans="1:4" ht="15" customHeight="1" x14ac:dyDescent="0.3">
      <c r="A6916" s="3">
        <v>43250.034722222219</v>
      </c>
      <c r="B6916" t="s">
        <v>13398</v>
      </c>
      <c r="C6916" s="1" t="s">
        <v>13399</v>
      </c>
      <c r="D6916">
        <f t="shared" si="122"/>
        <v>0</v>
      </c>
    </row>
    <row r="6917" spans="1:4" ht="15" customHeight="1" x14ac:dyDescent="0.3">
      <c r="A6917" s="3">
        <v>43250.032638888886</v>
      </c>
      <c r="B6917" t="s">
        <v>13400</v>
      </c>
      <c r="C6917" s="1" t="s">
        <v>13401</v>
      </c>
      <c r="D6917">
        <f t="shared" si="122"/>
        <v>0</v>
      </c>
    </row>
    <row r="6918" spans="1:4" ht="15" customHeight="1" x14ac:dyDescent="0.3">
      <c r="A6918" s="3">
        <v>43250.027083333334</v>
      </c>
      <c r="B6918" t="s">
        <v>13402</v>
      </c>
      <c r="C6918" s="1" t="s">
        <v>13403</v>
      </c>
      <c r="D6918">
        <f t="shared" si="122"/>
        <v>0</v>
      </c>
    </row>
    <row r="6919" spans="1:4" ht="15" customHeight="1" x14ac:dyDescent="0.3">
      <c r="A6919" s="3">
        <v>43250.020833333336</v>
      </c>
      <c r="B6919" t="s">
        <v>13404</v>
      </c>
      <c r="C6919" s="1" t="s">
        <v>13405</v>
      </c>
      <c r="D6919">
        <f t="shared" si="122"/>
        <v>0</v>
      </c>
    </row>
    <row r="6920" spans="1:4" ht="15" customHeight="1" x14ac:dyDescent="0.3">
      <c r="A6920" s="3">
        <v>43250.013888888891</v>
      </c>
      <c r="B6920" t="s">
        <v>13406</v>
      </c>
      <c r="C6920" s="1" t="s">
        <v>13407</v>
      </c>
      <c r="D6920">
        <f t="shared" si="122"/>
        <v>0</v>
      </c>
    </row>
    <row r="6921" spans="1:4" ht="15" customHeight="1" x14ac:dyDescent="0.3">
      <c r="A6921" s="3">
        <v>43250.009722222225</v>
      </c>
      <c r="B6921" t="s">
        <v>13408</v>
      </c>
      <c r="C6921" s="1" t="s">
        <v>13409</v>
      </c>
      <c r="D6921">
        <f t="shared" si="122"/>
        <v>0</v>
      </c>
    </row>
    <row r="6922" spans="1:4" ht="15" customHeight="1" x14ac:dyDescent="0.3">
      <c r="A6922" s="3">
        <v>43249.999305555553</v>
      </c>
      <c r="B6922" t="s">
        <v>13410</v>
      </c>
      <c r="C6922" s="1" t="s">
        <v>13411</v>
      </c>
      <c r="D6922">
        <f t="shared" si="122"/>
        <v>23</v>
      </c>
    </row>
    <row r="6923" spans="1:4" ht="15" customHeight="1" x14ac:dyDescent="0.3">
      <c r="A6923" s="3">
        <v>43249.995833333334</v>
      </c>
      <c r="B6923" t="s">
        <v>13412</v>
      </c>
      <c r="C6923" s="1" t="s">
        <v>13413</v>
      </c>
      <c r="D6923">
        <f t="shared" si="122"/>
        <v>23</v>
      </c>
    </row>
    <row r="6924" spans="1:4" ht="15" customHeight="1" x14ac:dyDescent="0.3">
      <c r="A6924" s="3">
        <v>43249.988888888889</v>
      </c>
      <c r="B6924" t="s">
        <v>13414</v>
      </c>
      <c r="C6924" s="1" t="s">
        <v>13415</v>
      </c>
      <c r="D6924">
        <f t="shared" si="122"/>
        <v>23</v>
      </c>
    </row>
    <row r="6925" spans="1:4" ht="15" customHeight="1" x14ac:dyDescent="0.3">
      <c r="A6925" s="3">
        <v>43249.974999999999</v>
      </c>
      <c r="B6925" t="s">
        <v>13416</v>
      </c>
      <c r="C6925" s="1" t="s">
        <v>13417</v>
      </c>
      <c r="D6925">
        <f t="shared" si="122"/>
        <v>23</v>
      </c>
    </row>
    <row r="6926" spans="1:4" ht="15" customHeight="1" x14ac:dyDescent="0.3">
      <c r="A6926" s="3">
        <v>43249.941666666666</v>
      </c>
      <c r="B6926" t="s">
        <v>13418</v>
      </c>
      <c r="C6926" s="1" t="s">
        <v>13419</v>
      </c>
      <c r="D6926">
        <f t="shared" si="122"/>
        <v>22</v>
      </c>
    </row>
    <row r="6927" spans="1:4" ht="15" customHeight="1" x14ac:dyDescent="0.3">
      <c r="A6927" s="3">
        <v>43249.890972222223</v>
      </c>
      <c r="B6927" t="s">
        <v>13420</v>
      </c>
      <c r="C6927" s="1" t="s">
        <v>13421</v>
      </c>
      <c r="D6927">
        <f t="shared" si="122"/>
        <v>21</v>
      </c>
    </row>
    <row r="6928" spans="1:4" ht="15" customHeight="1" x14ac:dyDescent="0.3">
      <c r="A6928" s="3">
        <v>43249.865277777775</v>
      </c>
      <c r="B6928" t="s">
        <v>13422</v>
      </c>
      <c r="C6928" s="1" t="s">
        <v>13423</v>
      </c>
      <c r="D6928">
        <f t="shared" si="122"/>
        <v>20</v>
      </c>
    </row>
    <row r="6929" spans="1:4" ht="15" customHeight="1" x14ac:dyDescent="0.3">
      <c r="A6929" s="3">
        <v>43249.864583333336</v>
      </c>
      <c r="B6929" t="s">
        <v>13424</v>
      </c>
      <c r="C6929" s="1" t="s">
        <v>13425</v>
      </c>
      <c r="D6929">
        <f t="shared" si="122"/>
        <v>20</v>
      </c>
    </row>
    <row r="6930" spans="1:4" ht="15" customHeight="1" x14ac:dyDescent="0.3">
      <c r="A6930" s="3">
        <v>43249.863888888889</v>
      </c>
      <c r="B6930" t="s">
        <v>13426</v>
      </c>
      <c r="C6930" s="1" t="s">
        <v>13427</v>
      </c>
      <c r="D6930">
        <f t="shared" si="122"/>
        <v>20</v>
      </c>
    </row>
    <row r="6931" spans="1:4" ht="15" customHeight="1" x14ac:dyDescent="0.3">
      <c r="A6931" s="3">
        <v>43249.863888888889</v>
      </c>
      <c r="B6931" t="s">
        <v>13428</v>
      </c>
      <c r="C6931" s="1" t="s">
        <v>13429</v>
      </c>
      <c r="D6931">
        <f t="shared" si="122"/>
        <v>20</v>
      </c>
    </row>
    <row r="6932" spans="1:4" ht="15" customHeight="1" x14ac:dyDescent="0.3">
      <c r="A6932" s="3">
        <v>43249.82708333333</v>
      </c>
      <c r="B6932" t="s">
        <v>13430</v>
      </c>
      <c r="C6932" s="1" t="s">
        <v>13431</v>
      </c>
      <c r="D6932">
        <f t="shared" si="122"/>
        <v>19</v>
      </c>
    </row>
    <row r="6933" spans="1:4" ht="15" customHeight="1" x14ac:dyDescent="0.3">
      <c r="A6933" s="3">
        <v>43249.818055555559</v>
      </c>
      <c r="B6933" t="s">
        <v>13432</v>
      </c>
      <c r="C6933" s="1" t="s">
        <v>13433</v>
      </c>
      <c r="D6933">
        <f t="shared" si="122"/>
        <v>19</v>
      </c>
    </row>
    <row r="6934" spans="1:4" ht="15" customHeight="1" x14ac:dyDescent="0.3">
      <c r="A6934" s="3">
        <v>43249.81527777778</v>
      </c>
      <c r="B6934" t="s">
        <v>13434</v>
      </c>
      <c r="C6934" s="1" t="s">
        <v>13435</v>
      </c>
      <c r="D6934">
        <f t="shared" si="122"/>
        <v>19</v>
      </c>
    </row>
    <row r="6935" spans="1:4" ht="15" customHeight="1" x14ac:dyDescent="0.3">
      <c r="A6935" s="3">
        <v>43249.75277777778</v>
      </c>
      <c r="B6935" t="s">
        <v>13436</v>
      </c>
      <c r="C6935" t="s">
        <v>13437</v>
      </c>
      <c r="D6935">
        <f t="shared" si="122"/>
        <v>18</v>
      </c>
    </row>
    <row r="6936" spans="1:4" ht="15" customHeight="1" x14ac:dyDescent="0.3">
      <c r="A6936" s="3">
        <v>43249.75</v>
      </c>
      <c r="B6936" t="s">
        <v>13438</v>
      </c>
      <c r="D6936">
        <f t="shared" si="122"/>
        <v>18</v>
      </c>
    </row>
    <row r="6937" spans="1:4" ht="15" customHeight="1" x14ac:dyDescent="0.3">
      <c r="A6937" s="3">
        <v>43249.713888888888</v>
      </c>
      <c r="B6937" t="s">
        <v>13439</v>
      </c>
      <c r="C6937" s="1" t="s">
        <v>13440</v>
      </c>
      <c r="D6937">
        <f t="shared" si="122"/>
        <v>17</v>
      </c>
    </row>
    <row r="6938" spans="1:4" ht="15" customHeight="1" x14ac:dyDescent="0.3">
      <c r="A6938" s="3">
        <v>43249.675694444442</v>
      </c>
      <c r="B6938" t="s">
        <v>13441</v>
      </c>
      <c r="C6938" s="1" t="s">
        <v>13442</v>
      </c>
      <c r="D6938">
        <f t="shared" si="122"/>
        <v>16</v>
      </c>
    </row>
    <row r="6939" spans="1:4" ht="15" customHeight="1" x14ac:dyDescent="0.3">
      <c r="A6939" s="3">
        <v>43249.665277777778</v>
      </c>
      <c r="B6939" t="s">
        <v>13443</v>
      </c>
      <c r="C6939" s="1" t="s">
        <v>13444</v>
      </c>
      <c r="D6939">
        <f t="shared" si="122"/>
        <v>15</v>
      </c>
    </row>
    <row r="6940" spans="1:4" ht="15" customHeight="1" x14ac:dyDescent="0.3">
      <c r="A6940" s="3">
        <v>43249.638194444444</v>
      </c>
      <c r="B6940" t="s">
        <v>13445</v>
      </c>
      <c r="C6940" t="s">
        <v>13446</v>
      </c>
      <c r="D6940">
        <f t="shared" si="122"/>
        <v>15</v>
      </c>
    </row>
    <row r="6941" spans="1:4" ht="15" customHeight="1" x14ac:dyDescent="0.3">
      <c r="A6941" s="3">
        <v>43249.634722222225</v>
      </c>
      <c r="B6941" t="s">
        <v>13447</v>
      </c>
      <c r="C6941" s="1" t="s">
        <v>13448</v>
      </c>
      <c r="D6941">
        <f t="shared" si="122"/>
        <v>15</v>
      </c>
    </row>
    <row r="6942" spans="1:4" ht="15" customHeight="1" x14ac:dyDescent="0.3">
      <c r="A6942" s="3">
        <v>43249.634027777778</v>
      </c>
      <c r="B6942" t="s">
        <v>13449</v>
      </c>
      <c r="C6942" s="1" t="s">
        <v>13450</v>
      </c>
      <c r="D6942">
        <f t="shared" si="122"/>
        <v>15</v>
      </c>
    </row>
    <row r="6943" spans="1:4" ht="15" customHeight="1" x14ac:dyDescent="0.3">
      <c r="A6943" s="3">
        <v>43249.627083333333</v>
      </c>
      <c r="B6943" t="s">
        <v>13451</v>
      </c>
      <c r="C6943" s="1" t="s">
        <v>13452</v>
      </c>
      <c r="D6943">
        <f t="shared" si="122"/>
        <v>15</v>
      </c>
    </row>
    <row r="6944" spans="1:4" ht="15" customHeight="1" x14ac:dyDescent="0.3">
      <c r="A6944" s="3">
        <v>43249.618750000001</v>
      </c>
      <c r="B6944" t="s">
        <v>13453</v>
      </c>
      <c r="C6944" s="1" t="s">
        <v>13454</v>
      </c>
      <c r="D6944">
        <f t="shared" si="122"/>
        <v>14</v>
      </c>
    </row>
    <row r="6945" spans="1:4" ht="15" customHeight="1" x14ac:dyDescent="0.3">
      <c r="A6945" s="3">
        <v>43249.586111111108</v>
      </c>
      <c r="B6945" t="s">
        <v>13455</v>
      </c>
      <c r="C6945" s="1" t="s">
        <v>13456</v>
      </c>
      <c r="D6945">
        <f t="shared" si="122"/>
        <v>14</v>
      </c>
    </row>
    <row r="6946" spans="1:4" ht="15" customHeight="1" x14ac:dyDescent="0.3">
      <c r="A6946" s="3">
        <v>43249.55</v>
      </c>
      <c r="B6946" t="s">
        <v>13457</v>
      </c>
      <c r="C6946" t="s">
        <v>13458</v>
      </c>
      <c r="D6946">
        <f t="shared" si="122"/>
        <v>13</v>
      </c>
    </row>
    <row r="6947" spans="1:4" ht="15" customHeight="1" x14ac:dyDescent="0.3">
      <c r="A6947" s="3">
        <v>43249.513194444444</v>
      </c>
      <c r="B6947" t="s">
        <v>13459</v>
      </c>
      <c r="C6947" s="1" t="s">
        <v>13460</v>
      </c>
      <c r="D6947">
        <f t="shared" si="122"/>
        <v>12</v>
      </c>
    </row>
    <row r="6948" spans="1:4" ht="15" customHeight="1" x14ac:dyDescent="0.3">
      <c r="A6948" s="3">
        <v>43249.441666666666</v>
      </c>
      <c r="B6948" t="s">
        <v>13461</v>
      </c>
      <c r="C6948" s="1" t="s">
        <v>13462</v>
      </c>
      <c r="D6948">
        <f t="shared" si="122"/>
        <v>10</v>
      </c>
    </row>
    <row r="6949" spans="1:4" ht="15" customHeight="1" x14ac:dyDescent="0.3">
      <c r="A6949" s="3">
        <v>43249.440972222219</v>
      </c>
      <c r="B6949" t="s">
        <v>13463</v>
      </c>
      <c r="C6949" s="1" t="s">
        <v>13464</v>
      </c>
      <c r="D6949">
        <f t="shared" si="122"/>
        <v>10</v>
      </c>
    </row>
    <row r="6950" spans="1:4" ht="15" customHeight="1" x14ac:dyDescent="0.3">
      <c r="A6950" s="3">
        <v>43249.416666666664</v>
      </c>
      <c r="B6950" t="s">
        <v>13465</v>
      </c>
      <c r="C6950" s="1" t="s">
        <v>13466</v>
      </c>
      <c r="D6950">
        <f t="shared" si="122"/>
        <v>10</v>
      </c>
    </row>
    <row r="6951" spans="1:4" ht="15" customHeight="1" x14ac:dyDescent="0.3">
      <c r="A6951" s="3">
        <v>43249.414583333331</v>
      </c>
      <c r="B6951" t="s">
        <v>13467</v>
      </c>
      <c r="C6951" t="s">
        <v>1986</v>
      </c>
      <c r="D6951">
        <f t="shared" si="122"/>
        <v>9</v>
      </c>
    </row>
    <row r="6952" spans="1:4" ht="15" customHeight="1" x14ac:dyDescent="0.3">
      <c r="A6952" s="3">
        <v>43249.34375</v>
      </c>
      <c r="B6952" t="s">
        <v>13468</v>
      </c>
      <c r="C6952" s="1" t="s">
        <v>13469</v>
      </c>
      <c r="D6952">
        <f t="shared" si="122"/>
        <v>8</v>
      </c>
    </row>
    <row r="6953" spans="1:4" ht="15" customHeight="1" x14ac:dyDescent="0.3">
      <c r="A6953" s="3">
        <v>43249.104166666664</v>
      </c>
      <c r="B6953" t="s">
        <v>13470</v>
      </c>
      <c r="C6953" s="1" t="s">
        <v>13471</v>
      </c>
      <c r="D6953">
        <f t="shared" si="122"/>
        <v>2</v>
      </c>
    </row>
    <row r="6954" spans="1:4" ht="15" customHeight="1" x14ac:dyDescent="0.3">
      <c r="A6954" s="3">
        <v>43249.067361111112</v>
      </c>
      <c r="B6954" t="s">
        <v>13472</v>
      </c>
      <c r="C6954" s="1" t="s">
        <v>13473</v>
      </c>
      <c r="D6954">
        <f t="shared" si="122"/>
        <v>1</v>
      </c>
    </row>
    <row r="6955" spans="1:4" ht="15" customHeight="1" x14ac:dyDescent="0.3">
      <c r="A6955" s="3">
        <v>43249.036111111112</v>
      </c>
      <c r="B6955" t="s">
        <v>13474</v>
      </c>
      <c r="C6955" s="1" t="s">
        <v>13475</v>
      </c>
      <c r="D6955">
        <f t="shared" si="122"/>
        <v>0</v>
      </c>
    </row>
    <row r="6956" spans="1:4" ht="15" customHeight="1" x14ac:dyDescent="0.3">
      <c r="A6956" s="3">
        <v>43248.977083333331</v>
      </c>
      <c r="B6956" t="s">
        <v>13476</v>
      </c>
      <c r="C6956" s="1" t="s">
        <v>13477</v>
      </c>
      <c r="D6956">
        <f t="shared" si="122"/>
        <v>23</v>
      </c>
    </row>
    <row r="6957" spans="1:4" ht="15" customHeight="1" x14ac:dyDescent="0.3">
      <c r="A6957" s="3">
        <v>43248.976388888892</v>
      </c>
      <c r="B6957" t="s">
        <v>13478</v>
      </c>
      <c r="C6957" s="1" t="s">
        <v>13479</v>
      </c>
      <c r="D6957">
        <f t="shared" si="122"/>
        <v>23</v>
      </c>
    </row>
    <row r="6958" spans="1:4" ht="15" customHeight="1" x14ac:dyDescent="0.3">
      <c r="A6958" s="3">
        <v>43248.976388888892</v>
      </c>
      <c r="B6958" t="s">
        <v>13480</v>
      </c>
      <c r="C6958" s="1" t="s">
        <v>13481</v>
      </c>
      <c r="D6958">
        <f t="shared" si="122"/>
        <v>23</v>
      </c>
    </row>
    <row r="6959" spans="1:4" ht="15" customHeight="1" x14ac:dyDescent="0.3">
      <c r="A6959" s="3">
        <v>43248.938888888886</v>
      </c>
      <c r="B6959" t="s">
        <v>13482</v>
      </c>
      <c r="C6959" s="1" t="s">
        <v>13483</v>
      </c>
      <c r="D6959">
        <f t="shared" si="122"/>
        <v>22</v>
      </c>
    </row>
    <row r="6960" spans="1:4" ht="15" customHeight="1" x14ac:dyDescent="0.3">
      <c r="A6960" s="3">
        <v>43248.925000000003</v>
      </c>
      <c r="B6960" t="s">
        <v>13484</v>
      </c>
      <c r="C6960" s="1" t="s">
        <v>13485</v>
      </c>
      <c r="D6960">
        <f t="shared" si="122"/>
        <v>22</v>
      </c>
    </row>
    <row r="6961" spans="1:4" ht="15" customHeight="1" x14ac:dyDescent="0.3">
      <c r="A6961" s="3">
        <v>43248.90902777778</v>
      </c>
      <c r="B6961" t="s">
        <v>13486</v>
      </c>
      <c r="C6961" s="1" t="s">
        <v>13487</v>
      </c>
      <c r="D6961">
        <f t="shared" si="122"/>
        <v>21</v>
      </c>
    </row>
    <row r="6962" spans="1:4" ht="15" customHeight="1" x14ac:dyDescent="0.3">
      <c r="A6962" s="3">
        <v>43248.888888888891</v>
      </c>
      <c r="B6962" t="s">
        <v>13488</v>
      </c>
      <c r="C6962" s="1" t="s">
        <v>13489</v>
      </c>
      <c r="D6962">
        <f t="shared" si="122"/>
        <v>21</v>
      </c>
    </row>
    <row r="6963" spans="1:4" ht="15" customHeight="1" x14ac:dyDescent="0.3">
      <c r="A6963" s="3">
        <v>43248.885416666664</v>
      </c>
      <c r="B6963" t="s">
        <v>13490</v>
      </c>
      <c r="C6963" s="1" t="s">
        <v>13491</v>
      </c>
      <c r="D6963">
        <f t="shared" si="122"/>
        <v>21</v>
      </c>
    </row>
    <row r="6964" spans="1:4" ht="15" customHeight="1" x14ac:dyDescent="0.3">
      <c r="A6964" s="3">
        <v>43248.884027777778</v>
      </c>
      <c r="B6964" t="s">
        <v>13492</v>
      </c>
      <c r="C6964" s="1" t="s">
        <v>13493</v>
      </c>
      <c r="D6964">
        <f t="shared" si="122"/>
        <v>21</v>
      </c>
    </row>
    <row r="6965" spans="1:4" ht="15" customHeight="1" x14ac:dyDescent="0.3">
      <c r="A6965" s="3">
        <v>43248.881944444445</v>
      </c>
      <c r="B6965" t="s">
        <v>13494</v>
      </c>
      <c r="C6965" s="1" t="s">
        <v>13495</v>
      </c>
      <c r="D6965">
        <f t="shared" si="122"/>
        <v>21</v>
      </c>
    </row>
    <row r="6966" spans="1:4" ht="15" customHeight="1" x14ac:dyDescent="0.3">
      <c r="A6966" s="3">
        <v>43248.879861111112</v>
      </c>
      <c r="B6966" t="s">
        <v>13496</v>
      </c>
      <c r="C6966" s="1" t="s">
        <v>13497</v>
      </c>
      <c r="D6966">
        <f t="shared" si="122"/>
        <v>21</v>
      </c>
    </row>
    <row r="6967" spans="1:4" ht="15" customHeight="1" x14ac:dyDescent="0.3">
      <c r="A6967" s="3">
        <v>43248.870833333334</v>
      </c>
      <c r="B6967" t="s">
        <v>13498</v>
      </c>
      <c r="C6967" s="1" t="s">
        <v>13499</v>
      </c>
      <c r="D6967">
        <f t="shared" si="122"/>
        <v>20</v>
      </c>
    </row>
    <row r="6968" spans="1:4" ht="15" customHeight="1" x14ac:dyDescent="0.3">
      <c r="A6968" s="3">
        <v>43248.866666666669</v>
      </c>
      <c r="B6968" t="s">
        <v>13500</v>
      </c>
      <c r="C6968" s="1" t="s">
        <v>13501</v>
      </c>
      <c r="D6968">
        <f t="shared" si="122"/>
        <v>20</v>
      </c>
    </row>
    <row r="6969" spans="1:4" ht="15" customHeight="1" x14ac:dyDescent="0.3">
      <c r="A6969" s="3">
        <v>43248.825694444444</v>
      </c>
      <c r="B6969" t="s">
        <v>13502</v>
      </c>
      <c r="C6969" t="s">
        <v>13503</v>
      </c>
      <c r="D6969">
        <f t="shared" si="122"/>
        <v>19</v>
      </c>
    </row>
    <row r="6970" spans="1:4" ht="15" customHeight="1" x14ac:dyDescent="0.3">
      <c r="A6970" s="3">
        <v>43248.819444444445</v>
      </c>
      <c r="B6970" t="s">
        <v>13504</v>
      </c>
      <c r="C6970" s="1" t="s">
        <v>13505</v>
      </c>
      <c r="D6970">
        <f t="shared" si="122"/>
        <v>19</v>
      </c>
    </row>
    <row r="6971" spans="1:4" ht="15" customHeight="1" x14ac:dyDescent="0.3">
      <c r="A6971" s="3">
        <v>43248.813888888886</v>
      </c>
      <c r="B6971" t="s">
        <v>13506</v>
      </c>
      <c r="C6971" s="1" t="s">
        <v>13507</v>
      </c>
      <c r="D6971">
        <f t="shared" si="122"/>
        <v>19</v>
      </c>
    </row>
    <row r="6972" spans="1:4" ht="15" customHeight="1" x14ac:dyDescent="0.3">
      <c r="A6972" s="3">
        <v>43248.744444444441</v>
      </c>
      <c r="B6972" t="s">
        <v>13508</v>
      </c>
      <c r="C6972" s="1" t="s">
        <v>13509</v>
      </c>
      <c r="D6972">
        <f t="shared" si="122"/>
        <v>17</v>
      </c>
    </row>
    <row r="6973" spans="1:4" ht="15" customHeight="1" x14ac:dyDescent="0.3">
      <c r="A6973" s="3">
        <v>43248.742361111108</v>
      </c>
      <c r="B6973" t="s">
        <v>13510</v>
      </c>
      <c r="C6973" t="s">
        <v>13511</v>
      </c>
      <c r="D6973">
        <f t="shared" si="122"/>
        <v>17</v>
      </c>
    </row>
    <row r="6974" spans="1:4" ht="15" customHeight="1" x14ac:dyDescent="0.3">
      <c r="A6974" s="3">
        <v>43248.742361111108</v>
      </c>
      <c r="B6974" t="s">
        <v>13512</v>
      </c>
      <c r="C6974" s="1" t="s">
        <v>13513</v>
      </c>
      <c r="D6974">
        <f t="shared" si="122"/>
        <v>17</v>
      </c>
    </row>
    <row r="6975" spans="1:4" ht="15" customHeight="1" x14ac:dyDescent="0.3">
      <c r="A6975" s="3">
        <v>43248.703472222223</v>
      </c>
      <c r="B6975" t="s">
        <v>13514</v>
      </c>
      <c r="C6975" s="1" t="s">
        <v>13515</v>
      </c>
      <c r="D6975">
        <f t="shared" si="122"/>
        <v>16</v>
      </c>
    </row>
    <row r="6976" spans="1:4" ht="15" customHeight="1" x14ac:dyDescent="0.3">
      <c r="A6976" s="3">
        <v>43248.702777777777</v>
      </c>
      <c r="B6976" t="s">
        <v>13516</v>
      </c>
      <c r="C6976" s="1" t="s">
        <v>13517</v>
      </c>
      <c r="D6976">
        <f t="shared" si="122"/>
        <v>16</v>
      </c>
    </row>
    <row r="6977" spans="1:4" ht="15" customHeight="1" x14ac:dyDescent="0.3">
      <c r="A6977" s="3">
        <v>43248.686111111114</v>
      </c>
      <c r="B6977" t="s">
        <v>13518</v>
      </c>
      <c r="C6977" s="1" t="s">
        <v>13519</v>
      </c>
      <c r="D6977">
        <f t="shared" si="122"/>
        <v>16</v>
      </c>
    </row>
    <row r="6978" spans="1:4" ht="15" customHeight="1" x14ac:dyDescent="0.3">
      <c r="A6978" s="3">
        <v>43248.681944444441</v>
      </c>
      <c r="B6978" t="s">
        <v>13520</v>
      </c>
      <c r="C6978" s="1" t="s">
        <v>13521</v>
      </c>
      <c r="D6978">
        <f t="shared" ref="D6978:D7041" si="123">HOUR(A6978)</f>
        <v>16</v>
      </c>
    </row>
    <row r="6979" spans="1:4" ht="15" customHeight="1" x14ac:dyDescent="0.3">
      <c r="A6979" s="3">
        <v>43248.671527777777</v>
      </c>
      <c r="B6979" t="s">
        <v>13522</v>
      </c>
      <c r="D6979">
        <f t="shared" si="123"/>
        <v>16</v>
      </c>
    </row>
    <row r="6980" spans="1:4" ht="15" customHeight="1" x14ac:dyDescent="0.3">
      <c r="A6980" s="3">
        <v>43248.67083333333</v>
      </c>
      <c r="B6980" t="s">
        <v>13523</v>
      </c>
      <c r="C6980" s="1" t="s">
        <v>13524</v>
      </c>
      <c r="D6980">
        <f t="shared" si="123"/>
        <v>16</v>
      </c>
    </row>
    <row r="6981" spans="1:4" ht="15" customHeight="1" x14ac:dyDescent="0.3">
      <c r="A6981" s="3">
        <v>43248.65625</v>
      </c>
      <c r="B6981" t="s">
        <v>13525</v>
      </c>
      <c r="C6981" t="s">
        <v>13526</v>
      </c>
      <c r="D6981">
        <f t="shared" si="123"/>
        <v>15</v>
      </c>
    </row>
    <row r="6982" spans="1:4" ht="15" customHeight="1" x14ac:dyDescent="0.3">
      <c r="A6982" s="3">
        <v>43248.651388888888</v>
      </c>
      <c r="B6982" t="s">
        <v>13527</v>
      </c>
      <c r="C6982" s="1" t="s">
        <v>13528</v>
      </c>
      <c r="D6982">
        <f t="shared" si="123"/>
        <v>15</v>
      </c>
    </row>
    <row r="6983" spans="1:4" ht="15" customHeight="1" x14ac:dyDescent="0.3">
      <c r="A6983" s="3">
        <v>43248.650694444441</v>
      </c>
      <c r="B6983" t="s">
        <v>13529</v>
      </c>
      <c r="C6983" s="1" t="s">
        <v>13530</v>
      </c>
      <c r="D6983">
        <f t="shared" si="123"/>
        <v>15</v>
      </c>
    </row>
    <row r="6984" spans="1:4" ht="15" customHeight="1" x14ac:dyDescent="0.3">
      <c r="A6984" s="3">
        <v>43248.642361111109</v>
      </c>
      <c r="B6984" t="s">
        <v>13531</v>
      </c>
      <c r="C6984" s="1" t="s">
        <v>13532</v>
      </c>
      <c r="D6984">
        <f t="shared" si="123"/>
        <v>15</v>
      </c>
    </row>
    <row r="6985" spans="1:4" ht="15" customHeight="1" x14ac:dyDescent="0.3">
      <c r="A6985" s="3">
        <v>43248.636805555558</v>
      </c>
      <c r="B6985" t="s">
        <v>13533</v>
      </c>
      <c r="C6985" s="1" t="s">
        <v>13534</v>
      </c>
      <c r="D6985">
        <f t="shared" si="123"/>
        <v>15</v>
      </c>
    </row>
    <row r="6986" spans="1:4" ht="15" customHeight="1" x14ac:dyDescent="0.3">
      <c r="A6986" s="3">
        <v>43248.62777777778</v>
      </c>
      <c r="B6986" t="s">
        <v>13535</v>
      </c>
      <c r="C6986" s="1" t="s">
        <v>13536</v>
      </c>
      <c r="D6986">
        <f t="shared" si="123"/>
        <v>15</v>
      </c>
    </row>
    <row r="6987" spans="1:4" ht="15" customHeight="1" x14ac:dyDescent="0.3">
      <c r="A6987" s="3">
        <v>43248.62777777778</v>
      </c>
      <c r="B6987" t="s">
        <v>13537</v>
      </c>
      <c r="C6987" s="1" t="s">
        <v>13538</v>
      </c>
      <c r="D6987">
        <f t="shared" si="123"/>
        <v>15</v>
      </c>
    </row>
    <row r="6988" spans="1:4" ht="15" customHeight="1" x14ac:dyDescent="0.3">
      <c r="A6988" s="3">
        <v>43248.609027777777</v>
      </c>
      <c r="B6988" t="s">
        <v>13539</v>
      </c>
      <c r="C6988" s="1" t="s">
        <v>13540</v>
      </c>
      <c r="D6988">
        <f t="shared" si="123"/>
        <v>14</v>
      </c>
    </row>
    <row r="6989" spans="1:4" ht="15" customHeight="1" x14ac:dyDescent="0.3">
      <c r="A6989" s="3">
        <v>43248.580555555556</v>
      </c>
      <c r="B6989" t="s">
        <v>13541</v>
      </c>
      <c r="C6989" t="s">
        <v>13542</v>
      </c>
      <c r="D6989">
        <f t="shared" si="123"/>
        <v>13</v>
      </c>
    </row>
    <row r="6990" spans="1:4" ht="15" customHeight="1" x14ac:dyDescent="0.3">
      <c r="A6990" s="3">
        <v>43248.574999999997</v>
      </c>
      <c r="B6990" t="s">
        <v>13543</v>
      </c>
      <c r="C6990" s="1" t="s">
        <v>13544</v>
      </c>
      <c r="D6990">
        <f t="shared" si="123"/>
        <v>13</v>
      </c>
    </row>
    <row r="6991" spans="1:4" ht="15" customHeight="1" x14ac:dyDescent="0.3">
      <c r="A6991" s="3">
        <v>43248.574999999997</v>
      </c>
      <c r="B6991" t="s">
        <v>13545</v>
      </c>
      <c r="D6991">
        <f t="shared" si="123"/>
        <v>13</v>
      </c>
    </row>
    <row r="6992" spans="1:4" ht="15" customHeight="1" x14ac:dyDescent="0.3">
      <c r="A6992" s="3">
        <v>43248.560416666667</v>
      </c>
      <c r="B6992" t="s">
        <v>13546</v>
      </c>
      <c r="C6992" s="1" t="s">
        <v>13547</v>
      </c>
      <c r="D6992">
        <f t="shared" si="123"/>
        <v>13</v>
      </c>
    </row>
    <row r="6993" spans="1:4" ht="15" customHeight="1" x14ac:dyDescent="0.3">
      <c r="A6993" s="3">
        <v>43248.559027777781</v>
      </c>
      <c r="B6993" t="s">
        <v>13548</v>
      </c>
      <c r="C6993" s="1" t="s">
        <v>13549</v>
      </c>
      <c r="D6993">
        <f t="shared" si="123"/>
        <v>13</v>
      </c>
    </row>
    <row r="6994" spans="1:4" ht="15" customHeight="1" x14ac:dyDescent="0.3">
      <c r="A6994" s="3">
        <v>43248.536111111112</v>
      </c>
      <c r="B6994" t="s">
        <v>13550</v>
      </c>
      <c r="C6994" s="1" t="s">
        <v>13551</v>
      </c>
      <c r="D6994">
        <f t="shared" si="123"/>
        <v>12</v>
      </c>
    </row>
    <row r="6995" spans="1:4" ht="15" customHeight="1" x14ac:dyDescent="0.3">
      <c r="A6995" s="3">
        <v>43248.515972222223</v>
      </c>
      <c r="B6995" t="s">
        <v>13552</v>
      </c>
      <c r="C6995" s="1" t="s">
        <v>13553</v>
      </c>
      <c r="D6995">
        <f t="shared" si="123"/>
        <v>12</v>
      </c>
    </row>
    <row r="6996" spans="1:4" ht="15" customHeight="1" x14ac:dyDescent="0.3">
      <c r="A6996" s="3">
        <v>43248.490972222222</v>
      </c>
      <c r="B6996" t="s">
        <v>13554</v>
      </c>
      <c r="C6996" s="1" t="s">
        <v>13555</v>
      </c>
      <c r="D6996">
        <f t="shared" si="123"/>
        <v>11</v>
      </c>
    </row>
    <row r="6997" spans="1:4" ht="15" customHeight="1" x14ac:dyDescent="0.3">
      <c r="A6997" s="3">
        <v>43248.479166666664</v>
      </c>
      <c r="B6997" t="s">
        <v>13556</v>
      </c>
      <c r="C6997" t="s">
        <v>13557</v>
      </c>
      <c r="D6997">
        <f t="shared" si="123"/>
        <v>11</v>
      </c>
    </row>
    <row r="6998" spans="1:4" ht="15" customHeight="1" x14ac:dyDescent="0.3">
      <c r="A6998" s="3">
        <v>43248.467361111114</v>
      </c>
      <c r="B6998" t="s">
        <v>13558</v>
      </c>
      <c r="C6998" s="1" t="s">
        <v>13559</v>
      </c>
      <c r="D6998">
        <f t="shared" si="123"/>
        <v>11</v>
      </c>
    </row>
    <row r="6999" spans="1:4" ht="15" customHeight="1" x14ac:dyDescent="0.3">
      <c r="A6999" s="3">
        <v>43248.461805555555</v>
      </c>
      <c r="B6999" t="s">
        <v>13560</v>
      </c>
      <c r="C6999" s="1" t="s">
        <v>13561</v>
      </c>
      <c r="D6999">
        <f t="shared" si="123"/>
        <v>11</v>
      </c>
    </row>
    <row r="7000" spans="1:4" ht="15" customHeight="1" x14ac:dyDescent="0.3">
      <c r="A7000" s="3">
        <v>43248.458333333336</v>
      </c>
      <c r="B7000" t="s">
        <v>13562</v>
      </c>
      <c r="C7000" s="1" t="s">
        <v>13563</v>
      </c>
      <c r="D7000">
        <f t="shared" si="123"/>
        <v>11</v>
      </c>
    </row>
    <row r="7001" spans="1:4" ht="15" customHeight="1" x14ac:dyDescent="0.3">
      <c r="A7001" s="3">
        <v>43248.453472222223</v>
      </c>
      <c r="B7001" t="s">
        <v>13564</v>
      </c>
      <c r="C7001" s="1" t="s">
        <v>13565</v>
      </c>
      <c r="D7001">
        <f t="shared" si="123"/>
        <v>10</v>
      </c>
    </row>
    <row r="7002" spans="1:4" ht="15" customHeight="1" x14ac:dyDescent="0.3">
      <c r="A7002" s="3">
        <v>43248.45208333333</v>
      </c>
      <c r="B7002" t="s">
        <v>13566</v>
      </c>
      <c r="C7002" s="1" t="s">
        <v>13567</v>
      </c>
      <c r="D7002">
        <f t="shared" si="123"/>
        <v>10</v>
      </c>
    </row>
    <row r="7003" spans="1:4" ht="15" customHeight="1" x14ac:dyDescent="0.3">
      <c r="A7003" s="3">
        <v>43248.445138888892</v>
      </c>
      <c r="B7003" t="s">
        <v>13568</v>
      </c>
      <c r="C7003" s="1" t="s">
        <v>13569</v>
      </c>
      <c r="D7003">
        <f t="shared" si="123"/>
        <v>10</v>
      </c>
    </row>
    <row r="7004" spans="1:4" ht="15" customHeight="1" x14ac:dyDescent="0.3">
      <c r="A7004" s="3">
        <v>43248.43472222222</v>
      </c>
      <c r="B7004" t="s">
        <v>13570</v>
      </c>
      <c r="C7004" s="1" t="s">
        <v>13571</v>
      </c>
      <c r="D7004">
        <f t="shared" si="123"/>
        <v>10</v>
      </c>
    </row>
    <row r="7005" spans="1:4" ht="15" customHeight="1" x14ac:dyDescent="0.3">
      <c r="A7005" s="3">
        <v>43248.434027777781</v>
      </c>
      <c r="B7005" t="s">
        <v>13572</v>
      </c>
      <c r="C7005" s="1" t="s">
        <v>13573</v>
      </c>
      <c r="D7005">
        <f t="shared" si="123"/>
        <v>10</v>
      </c>
    </row>
    <row r="7006" spans="1:4" ht="15" customHeight="1" x14ac:dyDescent="0.3">
      <c r="A7006" s="3">
        <v>43248.418055555558</v>
      </c>
      <c r="B7006" t="s">
        <v>13574</v>
      </c>
      <c r="C7006" t="s">
        <v>13575</v>
      </c>
      <c r="D7006">
        <f t="shared" si="123"/>
        <v>10</v>
      </c>
    </row>
    <row r="7007" spans="1:4" ht="15" customHeight="1" x14ac:dyDescent="0.3">
      <c r="A7007" s="3">
        <v>43248.410416666666</v>
      </c>
      <c r="B7007" t="s">
        <v>13576</v>
      </c>
      <c r="C7007" s="1" t="s">
        <v>13577</v>
      </c>
      <c r="D7007">
        <f t="shared" si="123"/>
        <v>9</v>
      </c>
    </row>
    <row r="7008" spans="1:4" ht="15" customHeight="1" x14ac:dyDescent="0.3">
      <c r="A7008" s="3">
        <v>43248.206944444442</v>
      </c>
      <c r="B7008" t="s">
        <v>13578</v>
      </c>
      <c r="C7008" s="1" t="s">
        <v>13579</v>
      </c>
      <c r="D7008">
        <f t="shared" si="123"/>
        <v>4</v>
      </c>
    </row>
    <row r="7009" spans="1:4" ht="15" customHeight="1" x14ac:dyDescent="0.3">
      <c r="A7009" s="3">
        <v>43248.117361111108</v>
      </c>
      <c r="B7009" t="s">
        <v>13580</v>
      </c>
      <c r="C7009" s="1" t="s">
        <v>5854</v>
      </c>
      <c r="D7009">
        <f t="shared" si="123"/>
        <v>2</v>
      </c>
    </row>
    <row r="7010" spans="1:4" ht="15" customHeight="1" x14ac:dyDescent="0.3">
      <c r="A7010" s="3">
        <v>43248.104861111111</v>
      </c>
      <c r="B7010" t="s">
        <v>13581</v>
      </c>
      <c r="C7010" s="1" t="s">
        <v>13582</v>
      </c>
      <c r="D7010">
        <f t="shared" si="123"/>
        <v>2</v>
      </c>
    </row>
    <row r="7011" spans="1:4" ht="15" customHeight="1" x14ac:dyDescent="0.3">
      <c r="A7011" s="3">
        <v>43248.008333333331</v>
      </c>
      <c r="B7011" t="s">
        <v>13583</v>
      </c>
      <c r="C7011" s="1" t="s">
        <v>13584</v>
      </c>
      <c r="D7011">
        <f t="shared" si="123"/>
        <v>0</v>
      </c>
    </row>
    <row r="7012" spans="1:4" ht="15" customHeight="1" x14ac:dyDescent="0.3">
      <c r="A7012" s="3">
        <v>43248.00277777778</v>
      </c>
      <c r="B7012" t="s">
        <v>13585</v>
      </c>
      <c r="C7012" s="1" t="s">
        <v>13586</v>
      </c>
      <c r="D7012">
        <f t="shared" si="123"/>
        <v>0</v>
      </c>
    </row>
    <row r="7013" spans="1:4" ht="15" customHeight="1" x14ac:dyDescent="0.3">
      <c r="A7013" s="3">
        <v>43248.002083333333</v>
      </c>
      <c r="B7013" t="s">
        <v>13587</v>
      </c>
      <c r="C7013" s="1" t="s">
        <v>13588</v>
      </c>
      <c r="D7013">
        <f t="shared" si="123"/>
        <v>0</v>
      </c>
    </row>
    <row r="7014" spans="1:4" ht="15" customHeight="1" x14ac:dyDescent="0.3">
      <c r="A7014" s="3">
        <v>43247.967361111114</v>
      </c>
      <c r="B7014" t="s">
        <v>13589</v>
      </c>
      <c r="C7014" s="1" t="s">
        <v>13590</v>
      </c>
      <c r="D7014">
        <f t="shared" si="123"/>
        <v>23</v>
      </c>
    </row>
    <row r="7015" spans="1:4" ht="15" customHeight="1" x14ac:dyDescent="0.3">
      <c r="A7015" s="3">
        <v>43247.963888888888</v>
      </c>
      <c r="B7015" t="s">
        <v>13591</v>
      </c>
      <c r="C7015" t="s">
        <v>13592</v>
      </c>
      <c r="D7015">
        <f t="shared" si="123"/>
        <v>23</v>
      </c>
    </row>
    <row r="7016" spans="1:4" ht="15" customHeight="1" x14ac:dyDescent="0.3">
      <c r="A7016" s="3">
        <v>43247.947916666664</v>
      </c>
      <c r="B7016" t="s">
        <v>13593</v>
      </c>
      <c r="C7016" s="1" t="s">
        <v>13594</v>
      </c>
      <c r="D7016">
        <f t="shared" si="123"/>
        <v>22</v>
      </c>
    </row>
    <row r="7017" spans="1:4" ht="15" customHeight="1" x14ac:dyDescent="0.3">
      <c r="A7017" s="3">
        <v>43247.94027777778</v>
      </c>
      <c r="B7017" t="s">
        <v>13595</v>
      </c>
      <c r="C7017" s="1" t="s">
        <v>13596</v>
      </c>
      <c r="D7017">
        <f t="shared" si="123"/>
        <v>22</v>
      </c>
    </row>
    <row r="7018" spans="1:4" ht="15" customHeight="1" x14ac:dyDescent="0.3">
      <c r="A7018" s="3">
        <v>43247.926388888889</v>
      </c>
      <c r="B7018" t="s">
        <v>13597</v>
      </c>
      <c r="C7018" s="1" t="s">
        <v>13598</v>
      </c>
      <c r="D7018">
        <f t="shared" si="123"/>
        <v>22</v>
      </c>
    </row>
    <row r="7019" spans="1:4" ht="15" customHeight="1" x14ac:dyDescent="0.3">
      <c r="A7019" s="3">
        <v>43247.923611111109</v>
      </c>
      <c r="B7019" t="s">
        <v>13599</v>
      </c>
      <c r="C7019" s="1" t="s">
        <v>13600</v>
      </c>
      <c r="D7019">
        <f t="shared" si="123"/>
        <v>22</v>
      </c>
    </row>
    <row r="7020" spans="1:4" ht="15" customHeight="1" x14ac:dyDescent="0.3">
      <c r="A7020" s="3">
        <v>43247.874305555553</v>
      </c>
      <c r="B7020" t="s">
        <v>13601</v>
      </c>
      <c r="C7020" s="1" t="s">
        <v>13602</v>
      </c>
      <c r="D7020">
        <f t="shared" si="123"/>
        <v>20</v>
      </c>
    </row>
    <row r="7021" spans="1:4" ht="15" customHeight="1" x14ac:dyDescent="0.3">
      <c r="A7021" s="3">
        <v>43247.868750000001</v>
      </c>
      <c r="B7021" t="s">
        <v>13603</v>
      </c>
      <c r="C7021" t="s">
        <v>13604</v>
      </c>
      <c r="D7021">
        <f t="shared" si="123"/>
        <v>20</v>
      </c>
    </row>
    <row r="7022" spans="1:4" ht="15" customHeight="1" x14ac:dyDescent="0.3">
      <c r="A7022" s="3">
        <v>43247.831944444442</v>
      </c>
      <c r="B7022" t="s">
        <v>13605</v>
      </c>
      <c r="C7022" t="s">
        <v>13606</v>
      </c>
      <c r="D7022">
        <f t="shared" si="123"/>
        <v>19</v>
      </c>
    </row>
    <row r="7023" spans="1:4" ht="15" customHeight="1" x14ac:dyDescent="0.3">
      <c r="A7023" s="3">
        <v>43247.810416666667</v>
      </c>
      <c r="B7023" t="s">
        <v>13607</v>
      </c>
      <c r="C7023" s="1" t="s">
        <v>13608</v>
      </c>
      <c r="D7023">
        <f t="shared" si="123"/>
        <v>19</v>
      </c>
    </row>
    <row r="7024" spans="1:4" ht="15" customHeight="1" x14ac:dyDescent="0.3">
      <c r="A7024" s="3">
        <v>43247.798611111109</v>
      </c>
      <c r="B7024" t="s">
        <v>13609</v>
      </c>
      <c r="C7024" s="1" t="s">
        <v>13610</v>
      </c>
      <c r="D7024">
        <f t="shared" si="123"/>
        <v>19</v>
      </c>
    </row>
    <row r="7025" spans="1:4" ht="15" customHeight="1" x14ac:dyDescent="0.3">
      <c r="A7025" s="3">
        <v>43247.789583333331</v>
      </c>
      <c r="B7025" t="s">
        <v>13611</v>
      </c>
      <c r="D7025">
        <f t="shared" si="123"/>
        <v>18</v>
      </c>
    </row>
    <row r="7026" spans="1:4" ht="15" customHeight="1" x14ac:dyDescent="0.3">
      <c r="A7026" s="3">
        <v>43247.786805555559</v>
      </c>
      <c r="B7026" t="s">
        <v>13612</v>
      </c>
      <c r="C7026" t="s">
        <v>13613</v>
      </c>
      <c r="D7026">
        <f t="shared" si="123"/>
        <v>18</v>
      </c>
    </row>
    <row r="7027" spans="1:4" ht="15" customHeight="1" x14ac:dyDescent="0.3">
      <c r="A7027" s="3">
        <v>43247.786111111112</v>
      </c>
      <c r="B7027" t="s">
        <v>13614</v>
      </c>
      <c r="C7027" t="s">
        <v>13615</v>
      </c>
      <c r="D7027">
        <f t="shared" si="123"/>
        <v>18</v>
      </c>
    </row>
    <row r="7028" spans="1:4" ht="15" customHeight="1" x14ac:dyDescent="0.3">
      <c r="A7028" s="3">
        <v>43247.786111111112</v>
      </c>
      <c r="B7028" t="s">
        <v>13616</v>
      </c>
      <c r="C7028" s="1" t="s">
        <v>13617</v>
      </c>
      <c r="D7028">
        <f t="shared" si="123"/>
        <v>18</v>
      </c>
    </row>
    <row r="7029" spans="1:4" ht="15" customHeight="1" x14ac:dyDescent="0.3">
      <c r="A7029" s="3">
        <v>43247.784722222219</v>
      </c>
      <c r="B7029" t="s">
        <v>13618</v>
      </c>
      <c r="C7029" t="s">
        <v>1315</v>
      </c>
      <c r="D7029">
        <f t="shared" si="123"/>
        <v>18</v>
      </c>
    </row>
    <row r="7030" spans="1:4" ht="15" customHeight="1" x14ac:dyDescent="0.3">
      <c r="A7030" s="3">
        <v>43247.754861111112</v>
      </c>
      <c r="B7030" t="s">
        <v>13619</v>
      </c>
      <c r="C7030" s="1" t="s">
        <v>13620</v>
      </c>
      <c r="D7030">
        <f t="shared" si="123"/>
        <v>18</v>
      </c>
    </row>
    <row r="7031" spans="1:4" ht="15" customHeight="1" x14ac:dyDescent="0.3">
      <c r="A7031" s="3">
        <v>43247.680555555555</v>
      </c>
      <c r="B7031" t="s">
        <v>13621</v>
      </c>
      <c r="C7031" s="1" t="s">
        <v>13622</v>
      </c>
      <c r="D7031">
        <f t="shared" si="123"/>
        <v>16</v>
      </c>
    </row>
    <row r="7032" spans="1:4" ht="15" customHeight="1" x14ac:dyDescent="0.3">
      <c r="A7032" s="3">
        <v>43247.595833333333</v>
      </c>
      <c r="B7032" t="s">
        <v>13623</v>
      </c>
      <c r="C7032" t="s">
        <v>13624</v>
      </c>
      <c r="D7032">
        <f t="shared" si="123"/>
        <v>14</v>
      </c>
    </row>
    <row r="7033" spans="1:4" ht="15" customHeight="1" x14ac:dyDescent="0.3">
      <c r="A7033" s="3">
        <v>43247.587500000001</v>
      </c>
      <c r="B7033" t="s">
        <v>13625</v>
      </c>
      <c r="C7033" s="1" t="s">
        <v>13626</v>
      </c>
      <c r="D7033">
        <f t="shared" si="123"/>
        <v>14</v>
      </c>
    </row>
    <row r="7034" spans="1:4" ht="15" customHeight="1" x14ac:dyDescent="0.3">
      <c r="A7034" s="3">
        <v>43247.586805555555</v>
      </c>
      <c r="B7034" t="s">
        <v>13627</v>
      </c>
      <c r="C7034" s="1" t="s">
        <v>13628</v>
      </c>
      <c r="D7034">
        <f t="shared" si="123"/>
        <v>14</v>
      </c>
    </row>
    <row r="7035" spans="1:4" ht="15" customHeight="1" x14ac:dyDescent="0.3">
      <c r="A7035" s="3">
        <v>43247.572916666664</v>
      </c>
      <c r="B7035" t="s">
        <v>13629</v>
      </c>
      <c r="C7035" s="1" t="s">
        <v>13630</v>
      </c>
      <c r="D7035">
        <f t="shared" si="123"/>
        <v>13</v>
      </c>
    </row>
    <row r="7036" spans="1:4" ht="15" customHeight="1" x14ac:dyDescent="0.3">
      <c r="A7036" s="3">
        <v>43247.569444444445</v>
      </c>
      <c r="B7036" t="s">
        <v>13631</v>
      </c>
      <c r="C7036" t="s">
        <v>13632</v>
      </c>
      <c r="D7036">
        <f t="shared" si="123"/>
        <v>13</v>
      </c>
    </row>
    <row r="7037" spans="1:4" ht="15" customHeight="1" x14ac:dyDescent="0.3">
      <c r="A7037" s="3">
        <v>43247.561111111114</v>
      </c>
      <c r="B7037" t="s">
        <v>13633</v>
      </c>
      <c r="C7037" s="1" t="s">
        <v>13634</v>
      </c>
      <c r="D7037">
        <f t="shared" si="123"/>
        <v>13</v>
      </c>
    </row>
    <row r="7038" spans="1:4" ht="15" customHeight="1" x14ac:dyDescent="0.3">
      <c r="A7038" s="3">
        <v>43247.555555555555</v>
      </c>
      <c r="B7038" t="s">
        <v>13635</v>
      </c>
      <c r="C7038" t="s">
        <v>13636</v>
      </c>
      <c r="D7038">
        <f t="shared" si="123"/>
        <v>13</v>
      </c>
    </row>
    <row r="7039" spans="1:4" ht="15" customHeight="1" x14ac:dyDescent="0.3">
      <c r="A7039" s="3">
        <v>43247.513888888891</v>
      </c>
      <c r="B7039" t="s">
        <v>13637</v>
      </c>
      <c r="C7039" s="1" t="s">
        <v>13638</v>
      </c>
      <c r="D7039">
        <f t="shared" si="123"/>
        <v>12</v>
      </c>
    </row>
    <row r="7040" spans="1:4" ht="15" customHeight="1" x14ac:dyDescent="0.3">
      <c r="A7040" s="3">
        <v>43247.506249999999</v>
      </c>
      <c r="B7040" t="s">
        <v>13639</v>
      </c>
      <c r="C7040" s="1" t="s">
        <v>13640</v>
      </c>
      <c r="D7040">
        <f t="shared" si="123"/>
        <v>12</v>
      </c>
    </row>
    <row r="7041" spans="1:4" ht="15" customHeight="1" x14ac:dyDescent="0.3">
      <c r="A7041" s="3">
        <v>43247.492361111108</v>
      </c>
      <c r="B7041" t="s">
        <v>13641</v>
      </c>
      <c r="C7041" s="1" t="s">
        <v>13642</v>
      </c>
      <c r="D7041">
        <f t="shared" si="123"/>
        <v>11</v>
      </c>
    </row>
    <row r="7042" spans="1:4" ht="15" customHeight="1" x14ac:dyDescent="0.3">
      <c r="A7042" s="3">
        <v>43247.463888888888</v>
      </c>
      <c r="B7042" t="s">
        <v>13643</v>
      </c>
      <c r="C7042" t="s">
        <v>13644</v>
      </c>
      <c r="D7042">
        <f t="shared" ref="D7042:D7105" si="124">HOUR(A7042)</f>
        <v>11</v>
      </c>
    </row>
    <row r="7043" spans="1:4" ht="15" customHeight="1" x14ac:dyDescent="0.3">
      <c r="A7043" s="3">
        <v>43247.460416666669</v>
      </c>
      <c r="B7043" t="s">
        <v>13645</v>
      </c>
      <c r="C7043" s="1" t="s">
        <v>13646</v>
      </c>
      <c r="D7043">
        <f t="shared" si="124"/>
        <v>11</v>
      </c>
    </row>
    <row r="7044" spans="1:4" ht="15" customHeight="1" x14ac:dyDescent="0.3">
      <c r="A7044" s="3">
        <v>43247.445138888892</v>
      </c>
      <c r="B7044" t="s">
        <v>13647</v>
      </c>
      <c r="C7044" t="s">
        <v>13648</v>
      </c>
      <c r="D7044">
        <f t="shared" si="124"/>
        <v>10</v>
      </c>
    </row>
    <row r="7045" spans="1:4" ht="15" customHeight="1" x14ac:dyDescent="0.3">
      <c r="A7045" s="3">
        <v>43247.412499999999</v>
      </c>
      <c r="B7045" t="s">
        <v>13649</v>
      </c>
      <c r="C7045" s="1" t="s">
        <v>13650</v>
      </c>
      <c r="D7045">
        <f t="shared" si="124"/>
        <v>9</v>
      </c>
    </row>
    <row r="7046" spans="1:4" ht="15" customHeight="1" x14ac:dyDescent="0.3">
      <c r="A7046" s="3">
        <v>43247.406944444447</v>
      </c>
      <c r="B7046" t="s">
        <v>13651</v>
      </c>
      <c r="C7046" s="1" t="s">
        <v>13652</v>
      </c>
      <c r="D7046">
        <f t="shared" si="124"/>
        <v>9</v>
      </c>
    </row>
    <row r="7047" spans="1:4" ht="15" customHeight="1" x14ac:dyDescent="0.3">
      <c r="A7047" s="3">
        <v>43247.405555555553</v>
      </c>
      <c r="B7047" t="s">
        <v>13653</v>
      </c>
      <c r="C7047" s="1" t="s">
        <v>13654</v>
      </c>
      <c r="D7047">
        <f t="shared" si="124"/>
        <v>9</v>
      </c>
    </row>
    <row r="7048" spans="1:4" ht="15" customHeight="1" x14ac:dyDescent="0.3">
      <c r="A7048" s="3">
        <v>43247.386805555558</v>
      </c>
      <c r="B7048" t="s">
        <v>13655</v>
      </c>
      <c r="C7048" s="1" t="s">
        <v>13656</v>
      </c>
      <c r="D7048">
        <f t="shared" si="124"/>
        <v>9</v>
      </c>
    </row>
    <row r="7049" spans="1:4" ht="15" customHeight="1" x14ac:dyDescent="0.3">
      <c r="A7049" s="3">
        <v>43247.074305555558</v>
      </c>
      <c r="B7049" t="s">
        <v>13657</v>
      </c>
      <c r="C7049" s="1" t="s">
        <v>13658</v>
      </c>
      <c r="D7049">
        <f t="shared" si="124"/>
        <v>1</v>
      </c>
    </row>
    <row r="7050" spans="1:4" ht="15" customHeight="1" x14ac:dyDescent="0.3">
      <c r="A7050" s="3">
        <v>43247.073611111111</v>
      </c>
      <c r="B7050" t="s">
        <v>13659</v>
      </c>
      <c r="C7050" s="1" t="s">
        <v>13660</v>
      </c>
      <c r="D7050">
        <f t="shared" si="124"/>
        <v>1</v>
      </c>
    </row>
    <row r="7051" spans="1:4" ht="15" customHeight="1" x14ac:dyDescent="0.3">
      <c r="A7051" s="3">
        <v>43247.071527777778</v>
      </c>
      <c r="B7051" t="s">
        <v>13661</v>
      </c>
      <c r="C7051" s="1" t="s">
        <v>13662</v>
      </c>
      <c r="D7051">
        <f t="shared" si="124"/>
        <v>1</v>
      </c>
    </row>
    <row r="7052" spans="1:4" ht="15" customHeight="1" x14ac:dyDescent="0.3">
      <c r="A7052" s="3">
        <v>43247.026388888888</v>
      </c>
      <c r="B7052" t="s">
        <v>13663</v>
      </c>
      <c r="C7052" t="s">
        <v>3385</v>
      </c>
      <c r="D7052">
        <f t="shared" si="124"/>
        <v>0</v>
      </c>
    </row>
    <row r="7053" spans="1:4" ht="15" customHeight="1" x14ac:dyDescent="0.3">
      <c r="A7053" s="3">
        <v>43247.001388888886</v>
      </c>
      <c r="B7053" t="s">
        <v>13664</v>
      </c>
      <c r="D7053">
        <f t="shared" si="124"/>
        <v>0</v>
      </c>
    </row>
    <row r="7054" spans="1:4" ht="15" customHeight="1" x14ac:dyDescent="0.3">
      <c r="A7054" s="3">
        <v>43247.001388888886</v>
      </c>
      <c r="B7054" t="s">
        <v>13665</v>
      </c>
      <c r="C7054" s="1" t="s">
        <v>13666</v>
      </c>
      <c r="D7054">
        <f t="shared" si="124"/>
        <v>0</v>
      </c>
    </row>
    <row r="7055" spans="1:4" ht="15" customHeight="1" x14ac:dyDescent="0.3">
      <c r="A7055" s="3">
        <v>43246.964583333334</v>
      </c>
      <c r="B7055" t="s">
        <v>13667</v>
      </c>
      <c r="C7055" s="1" t="s">
        <v>13668</v>
      </c>
      <c r="D7055">
        <f t="shared" si="124"/>
        <v>23</v>
      </c>
    </row>
    <row r="7056" spans="1:4" ht="15" customHeight="1" x14ac:dyDescent="0.3">
      <c r="A7056" s="3">
        <v>43246.960416666669</v>
      </c>
      <c r="B7056" t="s">
        <v>13669</v>
      </c>
      <c r="C7056" s="1" t="s">
        <v>13670</v>
      </c>
      <c r="D7056">
        <f t="shared" si="124"/>
        <v>23</v>
      </c>
    </row>
    <row r="7057" spans="1:4" ht="15" customHeight="1" x14ac:dyDescent="0.3">
      <c r="A7057" s="3">
        <v>43246.955555555556</v>
      </c>
      <c r="B7057" t="s">
        <v>13671</v>
      </c>
      <c r="C7057" s="1" t="s">
        <v>13672</v>
      </c>
      <c r="D7057">
        <f t="shared" si="124"/>
        <v>22</v>
      </c>
    </row>
    <row r="7058" spans="1:4" ht="15" customHeight="1" x14ac:dyDescent="0.3">
      <c r="A7058" s="3">
        <v>43246.922222222223</v>
      </c>
      <c r="B7058" t="s">
        <v>13673</v>
      </c>
      <c r="C7058" t="s">
        <v>13674</v>
      </c>
      <c r="D7058">
        <f t="shared" si="124"/>
        <v>22</v>
      </c>
    </row>
    <row r="7059" spans="1:4" ht="15" customHeight="1" x14ac:dyDescent="0.3">
      <c r="A7059" s="3">
        <v>43246.879861111112</v>
      </c>
      <c r="B7059" t="s">
        <v>13675</v>
      </c>
      <c r="D7059">
        <f t="shared" si="124"/>
        <v>21</v>
      </c>
    </row>
    <row r="7060" spans="1:4" ht="15" customHeight="1" x14ac:dyDescent="0.3">
      <c r="A7060" s="3">
        <v>43246.879166666666</v>
      </c>
      <c r="B7060" t="s">
        <v>13676</v>
      </c>
      <c r="C7060" t="s">
        <v>13677</v>
      </c>
      <c r="D7060">
        <f t="shared" si="124"/>
        <v>21</v>
      </c>
    </row>
    <row r="7061" spans="1:4" ht="15" customHeight="1" x14ac:dyDescent="0.3">
      <c r="A7061" s="3">
        <v>43246.868055555555</v>
      </c>
      <c r="B7061" t="s">
        <v>13678</v>
      </c>
      <c r="C7061" t="s">
        <v>13679</v>
      </c>
      <c r="D7061">
        <f t="shared" si="124"/>
        <v>20</v>
      </c>
    </row>
    <row r="7062" spans="1:4" ht="15" customHeight="1" x14ac:dyDescent="0.3">
      <c r="A7062" s="3">
        <v>43246.851388888892</v>
      </c>
      <c r="B7062" t="s">
        <v>13680</v>
      </c>
      <c r="C7062" s="1" t="s">
        <v>13681</v>
      </c>
      <c r="D7062">
        <f t="shared" si="124"/>
        <v>20</v>
      </c>
    </row>
    <row r="7063" spans="1:4" ht="15" customHeight="1" x14ac:dyDescent="0.3">
      <c r="A7063" s="3">
        <v>43246.771527777775</v>
      </c>
      <c r="B7063" t="s">
        <v>13682</v>
      </c>
      <c r="C7063" t="s">
        <v>13683</v>
      </c>
      <c r="D7063">
        <f t="shared" si="124"/>
        <v>18</v>
      </c>
    </row>
    <row r="7064" spans="1:4" ht="15" customHeight="1" x14ac:dyDescent="0.3">
      <c r="A7064" s="3">
        <v>43246.771527777775</v>
      </c>
      <c r="B7064" t="s">
        <v>13684</v>
      </c>
      <c r="C7064" t="s">
        <v>13685</v>
      </c>
      <c r="D7064">
        <f t="shared" si="124"/>
        <v>18</v>
      </c>
    </row>
    <row r="7065" spans="1:4" ht="15" customHeight="1" x14ac:dyDescent="0.3">
      <c r="A7065" s="3">
        <v>43246.770833333336</v>
      </c>
      <c r="B7065" t="s">
        <v>13686</v>
      </c>
      <c r="C7065" t="s">
        <v>13687</v>
      </c>
      <c r="D7065">
        <f t="shared" si="124"/>
        <v>18</v>
      </c>
    </row>
    <row r="7066" spans="1:4" ht="15" customHeight="1" x14ac:dyDescent="0.3">
      <c r="A7066" s="3">
        <v>43246.770833333336</v>
      </c>
      <c r="B7066" t="s">
        <v>13688</v>
      </c>
      <c r="C7066" t="s">
        <v>3624</v>
      </c>
      <c r="D7066">
        <f t="shared" si="124"/>
        <v>18</v>
      </c>
    </row>
    <row r="7067" spans="1:4" ht="15" customHeight="1" x14ac:dyDescent="0.3">
      <c r="A7067" s="3">
        <v>43246.736111111109</v>
      </c>
      <c r="B7067" t="s">
        <v>13689</v>
      </c>
      <c r="C7067" t="s">
        <v>13690</v>
      </c>
      <c r="D7067">
        <f t="shared" si="124"/>
        <v>17</v>
      </c>
    </row>
    <row r="7068" spans="1:4" ht="15" customHeight="1" x14ac:dyDescent="0.3">
      <c r="A7068" s="3">
        <v>43246.73541666667</v>
      </c>
      <c r="B7068" t="s">
        <v>13691</v>
      </c>
      <c r="C7068" s="1" t="s">
        <v>13692</v>
      </c>
      <c r="D7068">
        <f t="shared" si="124"/>
        <v>17</v>
      </c>
    </row>
    <row r="7069" spans="1:4" ht="15" customHeight="1" x14ac:dyDescent="0.3">
      <c r="A7069" s="3">
        <v>43246.698611111111</v>
      </c>
      <c r="B7069" t="s">
        <v>13693</v>
      </c>
      <c r="C7069" s="1" t="s">
        <v>13694</v>
      </c>
      <c r="D7069">
        <f t="shared" si="124"/>
        <v>16</v>
      </c>
    </row>
    <row r="7070" spans="1:4" ht="15" customHeight="1" x14ac:dyDescent="0.3">
      <c r="A7070" s="3">
        <v>43246.678472222222</v>
      </c>
      <c r="B7070" t="s">
        <v>13695</v>
      </c>
      <c r="C7070" s="1" t="s">
        <v>13696</v>
      </c>
      <c r="D7070">
        <f t="shared" si="124"/>
        <v>16</v>
      </c>
    </row>
    <row r="7071" spans="1:4" ht="15" customHeight="1" x14ac:dyDescent="0.3">
      <c r="A7071" s="3">
        <v>43246.678472222222</v>
      </c>
      <c r="B7071" t="s">
        <v>13697</v>
      </c>
      <c r="C7071" s="1" t="s">
        <v>13698</v>
      </c>
      <c r="D7071">
        <f t="shared" si="124"/>
        <v>16</v>
      </c>
    </row>
    <row r="7072" spans="1:4" ht="15" customHeight="1" x14ac:dyDescent="0.3">
      <c r="A7072" s="3">
        <v>43246.677777777775</v>
      </c>
      <c r="B7072" t="s">
        <v>13699</v>
      </c>
      <c r="C7072" s="1" t="s">
        <v>13700</v>
      </c>
      <c r="D7072">
        <f t="shared" si="124"/>
        <v>16</v>
      </c>
    </row>
    <row r="7073" spans="1:4" ht="15" customHeight="1" x14ac:dyDescent="0.3">
      <c r="A7073" s="3">
        <v>43246.677083333336</v>
      </c>
      <c r="B7073" t="s">
        <v>13701</v>
      </c>
      <c r="C7073" s="1" t="s">
        <v>13702</v>
      </c>
      <c r="D7073">
        <f t="shared" si="124"/>
        <v>16</v>
      </c>
    </row>
    <row r="7074" spans="1:4" ht="15" customHeight="1" x14ac:dyDescent="0.3">
      <c r="A7074" s="3">
        <v>43246.611111111109</v>
      </c>
      <c r="B7074" t="s">
        <v>13703</v>
      </c>
      <c r="C7074" s="1" t="s">
        <v>13704</v>
      </c>
      <c r="D7074">
        <f t="shared" si="124"/>
        <v>14</v>
      </c>
    </row>
    <row r="7075" spans="1:4" ht="15" customHeight="1" x14ac:dyDescent="0.3">
      <c r="A7075" s="3">
        <v>43246.606944444444</v>
      </c>
      <c r="B7075" t="s">
        <v>13705</v>
      </c>
      <c r="C7075" s="1" t="s">
        <v>13706</v>
      </c>
      <c r="D7075">
        <f t="shared" si="124"/>
        <v>14</v>
      </c>
    </row>
    <row r="7076" spans="1:4" ht="15" customHeight="1" x14ac:dyDescent="0.3">
      <c r="A7076" s="3">
        <v>43246.605555555558</v>
      </c>
      <c r="B7076" t="s">
        <v>13707</v>
      </c>
      <c r="C7076" s="1" t="s">
        <v>13708</v>
      </c>
      <c r="D7076">
        <f t="shared" si="124"/>
        <v>14</v>
      </c>
    </row>
    <row r="7077" spans="1:4" ht="15" customHeight="1" x14ac:dyDescent="0.3">
      <c r="A7077" s="3">
        <v>43246.595138888886</v>
      </c>
      <c r="B7077" t="s">
        <v>13709</v>
      </c>
      <c r="C7077" t="s">
        <v>925</v>
      </c>
      <c r="D7077">
        <f t="shared" si="124"/>
        <v>14</v>
      </c>
    </row>
    <row r="7078" spans="1:4" ht="15" customHeight="1" x14ac:dyDescent="0.3">
      <c r="A7078" s="3">
        <v>43246.595138888886</v>
      </c>
      <c r="B7078" t="s">
        <v>13710</v>
      </c>
      <c r="C7078" s="1" t="s">
        <v>13711</v>
      </c>
      <c r="D7078">
        <f t="shared" si="124"/>
        <v>14</v>
      </c>
    </row>
    <row r="7079" spans="1:4" ht="15" customHeight="1" x14ac:dyDescent="0.3">
      <c r="A7079" s="3">
        <v>43246.553472222222</v>
      </c>
      <c r="B7079" t="s">
        <v>13712</v>
      </c>
      <c r="C7079" t="s">
        <v>13713</v>
      </c>
      <c r="D7079">
        <f t="shared" si="124"/>
        <v>13</v>
      </c>
    </row>
    <row r="7080" spans="1:4" ht="15" customHeight="1" x14ac:dyDescent="0.3">
      <c r="A7080" s="3">
        <v>43246.544444444444</v>
      </c>
      <c r="B7080" t="s">
        <v>13714</v>
      </c>
      <c r="C7080" s="1" t="s">
        <v>13715</v>
      </c>
      <c r="D7080">
        <f t="shared" si="124"/>
        <v>13</v>
      </c>
    </row>
    <row r="7081" spans="1:4" ht="15" customHeight="1" x14ac:dyDescent="0.3">
      <c r="A7081" s="3">
        <v>43246.537499999999</v>
      </c>
      <c r="B7081" t="s">
        <v>13716</v>
      </c>
      <c r="C7081" s="1" t="s">
        <v>13717</v>
      </c>
      <c r="D7081">
        <f t="shared" si="124"/>
        <v>12</v>
      </c>
    </row>
    <row r="7082" spans="1:4" ht="15" customHeight="1" x14ac:dyDescent="0.3">
      <c r="A7082" s="3">
        <v>43246.533333333333</v>
      </c>
      <c r="B7082" t="s">
        <v>13718</v>
      </c>
      <c r="C7082" s="1" t="s">
        <v>13719</v>
      </c>
      <c r="D7082">
        <f t="shared" si="124"/>
        <v>12</v>
      </c>
    </row>
    <row r="7083" spans="1:4" ht="15" customHeight="1" x14ac:dyDescent="0.3">
      <c r="A7083" s="3">
        <v>43246.532638888886</v>
      </c>
      <c r="B7083" t="s">
        <v>13720</v>
      </c>
      <c r="C7083" s="1" t="s">
        <v>13721</v>
      </c>
      <c r="D7083">
        <f t="shared" si="124"/>
        <v>12</v>
      </c>
    </row>
    <row r="7084" spans="1:4" ht="15" customHeight="1" x14ac:dyDescent="0.3">
      <c r="A7084" s="3">
        <v>43246.509722222225</v>
      </c>
      <c r="B7084" t="s">
        <v>13722</v>
      </c>
      <c r="C7084" s="1" t="s">
        <v>13723</v>
      </c>
      <c r="D7084">
        <f t="shared" si="124"/>
        <v>12</v>
      </c>
    </row>
    <row r="7085" spans="1:4" ht="15" customHeight="1" x14ac:dyDescent="0.3">
      <c r="A7085" s="3">
        <v>43246.486111111109</v>
      </c>
      <c r="B7085" t="s">
        <v>13724</v>
      </c>
      <c r="C7085" s="1" t="s">
        <v>13725</v>
      </c>
      <c r="D7085">
        <f t="shared" si="124"/>
        <v>11</v>
      </c>
    </row>
    <row r="7086" spans="1:4" ht="15" customHeight="1" x14ac:dyDescent="0.3">
      <c r="A7086" s="3">
        <v>43246.474305555559</v>
      </c>
      <c r="B7086" t="s">
        <v>13726</v>
      </c>
      <c r="C7086" s="1" t="s">
        <v>13727</v>
      </c>
      <c r="D7086">
        <f t="shared" si="124"/>
        <v>11</v>
      </c>
    </row>
    <row r="7087" spans="1:4" ht="15" customHeight="1" x14ac:dyDescent="0.3">
      <c r="A7087" s="3">
        <v>43246.40902777778</v>
      </c>
      <c r="B7087" t="s">
        <v>13728</v>
      </c>
      <c r="C7087" s="1" t="s">
        <v>13729</v>
      </c>
      <c r="D7087">
        <f t="shared" si="124"/>
        <v>9</v>
      </c>
    </row>
    <row r="7088" spans="1:4" ht="15" customHeight="1" x14ac:dyDescent="0.3">
      <c r="A7088" s="3">
        <v>43246.40347222222</v>
      </c>
      <c r="B7088" t="s">
        <v>13730</v>
      </c>
      <c r="C7088" t="s">
        <v>13731</v>
      </c>
      <c r="D7088">
        <f t="shared" si="124"/>
        <v>9</v>
      </c>
    </row>
    <row r="7089" spans="1:4" ht="15" customHeight="1" x14ac:dyDescent="0.3">
      <c r="A7089" s="3">
        <v>43246.402083333334</v>
      </c>
      <c r="B7089" t="s">
        <v>13732</v>
      </c>
      <c r="C7089" s="1" t="s">
        <v>13733</v>
      </c>
      <c r="D7089">
        <f t="shared" si="124"/>
        <v>9</v>
      </c>
    </row>
    <row r="7090" spans="1:4" ht="15" customHeight="1" x14ac:dyDescent="0.3">
      <c r="A7090" s="3">
        <v>43246.400694444441</v>
      </c>
      <c r="B7090" t="s">
        <v>13734</v>
      </c>
      <c r="C7090" s="1" t="s">
        <v>13735</v>
      </c>
      <c r="D7090">
        <f t="shared" si="124"/>
        <v>9</v>
      </c>
    </row>
    <row r="7091" spans="1:4" ht="15" customHeight="1" x14ac:dyDescent="0.3">
      <c r="A7091" s="3">
        <v>43246.398611111108</v>
      </c>
      <c r="B7091" t="s">
        <v>13736</v>
      </c>
      <c r="C7091" s="1" t="s">
        <v>13737</v>
      </c>
      <c r="D7091">
        <f t="shared" si="124"/>
        <v>9</v>
      </c>
    </row>
    <row r="7092" spans="1:4" ht="15" customHeight="1" x14ac:dyDescent="0.3">
      <c r="A7092" s="3">
        <v>43246.397222222222</v>
      </c>
      <c r="B7092" t="s">
        <v>13738</v>
      </c>
      <c r="C7092" s="1" t="s">
        <v>13739</v>
      </c>
      <c r="D7092">
        <f t="shared" si="124"/>
        <v>9</v>
      </c>
    </row>
    <row r="7093" spans="1:4" ht="15" customHeight="1" x14ac:dyDescent="0.3">
      <c r="A7093" s="3">
        <v>43246.394444444442</v>
      </c>
      <c r="B7093" t="s">
        <v>13740</v>
      </c>
      <c r="C7093" s="1" t="s">
        <v>13741</v>
      </c>
      <c r="D7093">
        <f t="shared" si="124"/>
        <v>9</v>
      </c>
    </row>
    <row r="7094" spans="1:4" ht="15" customHeight="1" x14ac:dyDescent="0.3">
      <c r="A7094" s="3">
        <v>43246.39166666667</v>
      </c>
      <c r="B7094" t="s">
        <v>13742</v>
      </c>
      <c r="C7094" s="1" t="s">
        <v>13743</v>
      </c>
      <c r="D7094">
        <f t="shared" si="124"/>
        <v>9</v>
      </c>
    </row>
    <row r="7095" spans="1:4" ht="15" customHeight="1" x14ac:dyDescent="0.3">
      <c r="A7095" s="3">
        <v>43246.390277777777</v>
      </c>
      <c r="B7095" t="s">
        <v>13744</v>
      </c>
      <c r="C7095" t="s">
        <v>13745</v>
      </c>
      <c r="D7095">
        <f t="shared" si="124"/>
        <v>9</v>
      </c>
    </row>
    <row r="7096" spans="1:4" ht="15" customHeight="1" x14ac:dyDescent="0.3">
      <c r="A7096" s="3">
        <v>43246.386111111111</v>
      </c>
      <c r="B7096" t="s">
        <v>13746</v>
      </c>
      <c r="C7096" s="1" t="s">
        <v>13747</v>
      </c>
      <c r="D7096">
        <f t="shared" si="124"/>
        <v>9</v>
      </c>
    </row>
    <row r="7097" spans="1:4" ht="15" customHeight="1" x14ac:dyDescent="0.3">
      <c r="A7097" s="3">
        <v>43246.13958333333</v>
      </c>
      <c r="B7097" t="s">
        <v>13748</v>
      </c>
      <c r="C7097" s="1" t="s">
        <v>13749</v>
      </c>
      <c r="D7097">
        <f t="shared" si="124"/>
        <v>3</v>
      </c>
    </row>
    <row r="7098" spans="1:4" ht="15" customHeight="1" x14ac:dyDescent="0.3">
      <c r="A7098" s="3">
        <v>43246.053472222222</v>
      </c>
      <c r="B7098" t="s">
        <v>13750</v>
      </c>
      <c r="C7098" s="1" t="s">
        <v>13751</v>
      </c>
      <c r="D7098">
        <f t="shared" si="124"/>
        <v>1</v>
      </c>
    </row>
    <row r="7099" spans="1:4" ht="15" customHeight="1" x14ac:dyDescent="0.3">
      <c r="A7099" s="3">
        <v>43246.032638888886</v>
      </c>
      <c r="B7099" t="s">
        <v>13752</v>
      </c>
      <c r="C7099" t="s">
        <v>13753</v>
      </c>
      <c r="D7099">
        <f t="shared" si="124"/>
        <v>0</v>
      </c>
    </row>
    <row r="7100" spans="1:4" ht="15" customHeight="1" x14ac:dyDescent="0.3">
      <c r="A7100" s="3">
        <v>43245.910416666666</v>
      </c>
      <c r="B7100" t="s">
        <v>13754</v>
      </c>
      <c r="C7100" t="s">
        <v>13755</v>
      </c>
      <c r="D7100">
        <f t="shared" si="124"/>
        <v>21</v>
      </c>
    </row>
    <row r="7101" spans="1:4" ht="15" customHeight="1" x14ac:dyDescent="0.3">
      <c r="A7101" s="3">
        <v>43245.893750000003</v>
      </c>
      <c r="B7101" t="s">
        <v>13756</v>
      </c>
      <c r="C7101" s="1" t="s">
        <v>13757</v>
      </c>
      <c r="D7101">
        <f t="shared" si="124"/>
        <v>21</v>
      </c>
    </row>
    <row r="7102" spans="1:4" ht="15" customHeight="1" x14ac:dyDescent="0.3">
      <c r="A7102" s="3">
        <v>43245.886805555558</v>
      </c>
      <c r="B7102" t="s">
        <v>13758</v>
      </c>
      <c r="D7102">
        <f t="shared" si="124"/>
        <v>21</v>
      </c>
    </row>
    <row r="7103" spans="1:4" ht="15" customHeight="1" x14ac:dyDescent="0.3">
      <c r="A7103" s="3">
        <v>43245.883333333331</v>
      </c>
      <c r="B7103" t="s">
        <v>13759</v>
      </c>
      <c r="C7103" s="1" t="s">
        <v>13760</v>
      </c>
      <c r="D7103">
        <f t="shared" si="124"/>
        <v>21</v>
      </c>
    </row>
    <row r="7104" spans="1:4" ht="15" customHeight="1" x14ac:dyDescent="0.3">
      <c r="A7104" s="3">
        <v>43245.871527777781</v>
      </c>
      <c r="B7104" t="s">
        <v>13761</v>
      </c>
      <c r="C7104" s="1" t="s">
        <v>13762</v>
      </c>
      <c r="D7104">
        <f t="shared" si="124"/>
        <v>20</v>
      </c>
    </row>
    <row r="7105" spans="1:4" ht="15" customHeight="1" x14ac:dyDescent="0.3">
      <c r="A7105" s="3">
        <v>43245.838194444441</v>
      </c>
      <c r="B7105" t="s">
        <v>13763</v>
      </c>
      <c r="C7105" s="1" t="s">
        <v>13764</v>
      </c>
      <c r="D7105">
        <f t="shared" si="124"/>
        <v>20</v>
      </c>
    </row>
    <row r="7106" spans="1:4" ht="15" customHeight="1" x14ac:dyDescent="0.3">
      <c r="A7106" s="3">
        <v>43245.822916666664</v>
      </c>
      <c r="B7106" t="s">
        <v>13765</v>
      </c>
      <c r="C7106" s="1" t="s">
        <v>13766</v>
      </c>
      <c r="D7106">
        <f t="shared" ref="D7106:D7169" si="125">HOUR(A7106)</f>
        <v>19</v>
      </c>
    </row>
    <row r="7107" spans="1:4" ht="15" customHeight="1" x14ac:dyDescent="0.3">
      <c r="A7107" s="3">
        <v>43245.817361111112</v>
      </c>
      <c r="B7107" t="s">
        <v>13767</v>
      </c>
      <c r="C7107" s="1" t="s">
        <v>13768</v>
      </c>
      <c r="D7107">
        <f t="shared" si="125"/>
        <v>19</v>
      </c>
    </row>
    <row r="7108" spans="1:4" ht="15" customHeight="1" x14ac:dyDescent="0.3">
      <c r="A7108" s="3">
        <v>43245.817361111112</v>
      </c>
      <c r="B7108" t="s">
        <v>13769</v>
      </c>
      <c r="C7108" s="1" t="s">
        <v>13770</v>
      </c>
      <c r="D7108">
        <f t="shared" si="125"/>
        <v>19</v>
      </c>
    </row>
    <row r="7109" spans="1:4" ht="15" customHeight="1" x14ac:dyDescent="0.3">
      <c r="A7109" s="3">
        <v>43245.797222222223</v>
      </c>
      <c r="B7109" t="s">
        <v>13771</v>
      </c>
      <c r="C7109" s="1" t="s">
        <v>13772</v>
      </c>
      <c r="D7109">
        <f t="shared" si="125"/>
        <v>19</v>
      </c>
    </row>
    <row r="7110" spans="1:4" ht="15" customHeight="1" x14ac:dyDescent="0.3">
      <c r="A7110" s="3">
        <v>43245.786805555559</v>
      </c>
      <c r="B7110" t="s">
        <v>13773</v>
      </c>
      <c r="C7110" s="1" t="s">
        <v>13774</v>
      </c>
      <c r="D7110">
        <f t="shared" si="125"/>
        <v>18</v>
      </c>
    </row>
    <row r="7111" spans="1:4" ht="15" customHeight="1" x14ac:dyDescent="0.3">
      <c r="A7111" s="3">
        <v>43245.779861111114</v>
      </c>
      <c r="B7111" t="s">
        <v>13775</v>
      </c>
      <c r="C7111" s="1" t="s">
        <v>13776</v>
      </c>
      <c r="D7111">
        <f t="shared" si="125"/>
        <v>18</v>
      </c>
    </row>
    <row r="7112" spans="1:4" ht="15" customHeight="1" x14ac:dyDescent="0.3">
      <c r="A7112" s="3">
        <v>43245.777777777781</v>
      </c>
      <c r="B7112" t="s">
        <v>13777</v>
      </c>
      <c r="C7112" s="1" t="s">
        <v>13778</v>
      </c>
      <c r="D7112">
        <f t="shared" si="125"/>
        <v>18</v>
      </c>
    </row>
    <row r="7113" spans="1:4" ht="15" customHeight="1" x14ac:dyDescent="0.3">
      <c r="A7113" s="3">
        <v>43245.775694444441</v>
      </c>
      <c r="B7113" t="s">
        <v>13779</v>
      </c>
      <c r="C7113" s="1" t="s">
        <v>13780</v>
      </c>
      <c r="D7113">
        <f t="shared" si="125"/>
        <v>18</v>
      </c>
    </row>
    <row r="7114" spans="1:4" ht="15" customHeight="1" x14ac:dyDescent="0.3">
      <c r="A7114" s="3">
        <v>43245.773611111108</v>
      </c>
      <c r="B7114" t="s">
        <v>13781</v>
      </c>
      <c r="C7114" s="1" t="s">
        <v>13782</v>
      </c>
      <c r="D7114">
        <f t="shared" si="125"/>
        <v>18</v>
      </c>
    </row>
    <row r="7115" spans="1:4" ht="15" customHeight="1" x14ac:dyDescent="0.3">
      <c r="A7115" s="3">
        <v>43245.772916666669</v>
      </c>
      <c r="B7115" t="s">
        <v>13783</v>
      </c>
      <c r="C7115" s="1" t="s">
        <v>13784</v>
      </c>
      <c r="D7115">
        <f t="shared" si="125"/>
        <v>18</v>
      </c>
    </row>
    <row r="7116" spans="1:4" ht="15" customHeight="1" x14ac:dyDescent="0.3">
      <c r="A7116" s="3">
        <v>43245.771527777775</v>
      </c>
      <c r="B7116" t="s">
        <v>13785</v>
      </c>
      <c r="C7116" s="1" t="s">
        <v>13786</v>
      </c>
      <c r="D7116">
        <f t="shared" si="125"/>
        <v>18</v>
      </c>
    </row>
    <row r="7117" spans="1:4" ht="15" customHeight="1" x14ac:dyDescent="0.3">
      <c r="A7117" s="3">
        <v>43245.770833333336</v>
      </c>
      <c r="B7117" t="s">
        <v>13787</v>
      </c>
      <c r="C7117" s="1" t="s">
        <v>13788</v>
      </c>
      <c r="D7117">
        <f t="shared" si="125"/>
        <v>18</v>
      </c>
    </row>
    <row r="7118" spans="1:4" ht="15" customHeight="1" x14ac:dyDescent="0.3">
      <c r="A7118" s="3">
        <v>43245.770138888889</v>
      </c>
      <c r="B7118" t="s">
        <v>13789</v>
      </c>
      <c r="C7118" s="1" t="s">
        <v>13790</v>
      </c>
      <c r="D7118">
        <f t="shared" si="125"/>
        <v>18</v>
      </c>
    </row>
    <row r="7119" spans="1:4" ht="15" customHeight="1" x14ac:dyDescent="0.3">
      <c r="A7119" s="3">
        <v>43245.768750000003</v>
      </c>
      <c r="B7119" t="s">
        <v>13791</v>
      </c>
      <c r="C7119" s="1" t="s">
        <v>13792</v>
      </c>
      <c r="D7119">
        <f t="shared" si="125"/>
        <v>18</v>
      </c>
    </row>
    <row r="7120" spans="1:4" ht="15" customHeight="1" x14ac:dyDescent="0.3">
      <c r="A7120" s="3">
        <v>43245.768055555556</v>
      </c>
      <c r="B7120" t="s">
        <v>13793</v>
      </c>
      <c r="C7120" s="1" t="s">
        <v>13794</v>
      </c>
      <c r="D7120">
        <f t="shared" si="125"/>
        <v>18</v>
      </c>
    </row>
    <row r="7121" spans="1:4" ht="15" customHeight="1" x14ac:dyDescent="0.3">
      <c r="A7121" s="3">
        <v>43245.767361111109</v>
      </c>
      <c r="B7121" t="s">
        <v>13795</v>
      </c>
      <c r="C7121" s="1" t="s">
        <v>13796</v>
      </c>
      <c r="D7121">
        <f t="shared" si="125"/>
        <v>18</v>
      </c>
    </row>
    <row r="7122" spans="1:4" ht="15" customHeight="1" x14ac:dyDescent="0.3">
      <c r="A7122" s="3">
        <v>43245.76666666667</v>
      </c>
      <c r="B7122" t="s">
        <v>13797</v>
      </c>
      <c r="C7122" s="1" t="s">
        <v>13798</v>
      </c>
      <c r="D7122">
        <f t="shared" si="125"/>
        <v>18</v>
      </c>
    </row>
    <row r="7123" spans="1:4" ht="15" customHeight="1" x14ac:dyDescent="0.3">
      <c r="A7123" s="3">
        <v>43245.765277777777</v>
      </c>
      <c r="B7123" t="s">
        <v>13799</v>
      </c>
      <c r="C7123" s="1" t="s">
        <v>13800</v>
      </c>
      <c r="D7123">
        <f t="shared" si="125"/>
        <v>18</v>
      </c>
    </row>
    <row r="7124" spans="1:4" ht="15" customHeight="1" x14ac:dyDescent="0.3">
      <c r="A7124" s="3">
        <v>43245.685416666667</v>
      </c>
      <c r="B7124" t="s">
        <v>13801</v>
      </c>
      <c r="C7124" s="1" t="s">
        <v>13802</v>
      </c>
      <c r="D7124">
        <f t="shared" si="125"/>
        <v>16</v>
      </c>
    </row>
    <row r="7125" spans="1:4" ht="15" customHeight="1" x14ac:dyDescent="0.3">
      <c r="A7125" s="3">
        <v>43245.683333333334</v>
      </c>
      <c r="B7125" t="s">
        <v>1510</v>
      </c>
      <c r="C7125" s="1" t="s">
        <v>13803</v>
      </c>
      <c r="D7125">
        <f t="shared" si="125"/>
        <v>16</v>
      </c>
    </row>
    <row r="7126" spans="1:4" ht="15" customHeight="1" x14ac:dyDescent="0.3">
      <c r="A7126" s="3">
        <v>43245.683333333334</v>
      </c>
      <c r="B7126" t="s">
        <v>13804</v>
      </c>
      <c r="C7126" s="1" t="s">
        <v>13805</v>
      </c>
      <c r="D7126">
        <f t="shared" si="125"/>
        <v>16</v>
      </c>
    </row>
    <row r="7127" spans="1:4" ht="15" customHeight="1" x14ac:dyDescent="0.3">
      <c r="A7127" s="3">
        <v>43245.663888888892</v>
      </c>
      <c r="B7127" t="s">
        <v>13806</v>
      </c>
      <c r="C7127" s="1" t="s">
        <v>13807</v>
      </c>
      <c r="D7127">
        <f t="shared" si="125"/>
        <v>15</v>
      </c>
    </row>
    <row r="7128" spans="1:4" ht="15" customHeight="1" x14ac:dyDescent="0.3">
      <c r="A7128" s="3">
        <v>43245.638888888891</v>
      </c>
      <c r="B7128" t="s">
        <v>13808</v>
      </c>
      <c r="C7128" s="1" t="s">
        <v>13809</v>
      </c>
      <c r="D7128">
        <f t="shared" si="125"/>
        <v>15</v>
      </c>
    </row>
    <row r="7129" spans="1:4" ht="15" customHeight="1" x14ac:dyDescent="0.3">
      <c r="A7129" s="3">
        <v>43245.571527777778</v>
      </c>
      <c r="B7129" t="s">
        <v>13810</v>
      </c>
      <c r="D7129">
        <f t="shared" si="125"/>
        <v>13</v>
      </c>
    </row>
    <row r="7130" spans="1:4" ht="15" customHeight="1" x14ac:dyDescent="0.3">
      <c r="A7130" s="3">
        <v>43245.571527777778</v>
      </c>
      <c r="B7130" t="s">
        <v>13811</v>
      </c>
      <c r="C7130" s="1" t="s">
        <v>13812</v>
      </c>
      <c r="D7130">
        <f t="shared" si="125"/>
        <v>13</v>
      </c>
    </row>
    <row r="7131" spans="1:4" ht="15" customHeight="1" x14ac:dyDescent="0.3">
      <c r="A7131" s="3">
        <v>43245.526388888888</v>
      </c>
      <c r="B7131" t="s">
        <v>13813</v>
      </c>
      <c r="C7131" s="1" t="s">
        <v>13814</v>
      </c>
      <c r="D7131">
        <f t="shared" si="125"/>
        <v>12</v>
      </c>
    </row>
    <row r="7132" spans="1:4" ht="15" customHeight="1" x14ac:dyDescent="0.3">
      <c r="A7132" s="3">
        <v>43245.518750000003</v>
      </c>
      <c r="B7132" t="s">
        <v>13815</v>
      </c>
      <c r="C7132" s="1" t="s">
        <v>13816</v>
      </c>
      <c r="D7132">
        <f t="shared" si="125"/>
        <v>12</v>
      </c>
    </row>
    <row r="7133" spans="1:4" ht="15" customHeight="1" x14ac:dyDescent="0.3">
      <c r="A7133" s="3">
        <v>43245.515972222223</v>
      </c>
      <c r="B7133" t="s">
        <v>13817</v>
      </c>
      <c r="C7133" s="1" t="s">
        <v>13818</v>
      </c>
      <c r="D7133">
        <f t="shared" si="125"/>
        <v>12</v>
      </c>
    </row>
    <row r="7134" spans="1:4" ht="15" customHeight="1" x14ac:dyDescent="0.3">
      <c r="A7134" s="3">
        <v>43245.511805555558</v>
      </c>
      <c r="B7134" t="s">
        <v>13819</v>
      </c>
      <c r="C7134" t="s">
        <v>13820</v>
      </c>
      <c r="D7134">
        <f t="shared" si="125"/>
        <v>12</v>
      </c>
    </row>
    <row r="7135" spans="1:4" ht="15" customHeight="1" x14ac:dyDescent="0.3">
      <c r="A7135" s="3">
        <v>43245.424305555556</v>
      </c>
      <c r="B7135" t="s">
        <v>13821</v>
      </c>
      <c r="C7135" s="1" t="s">
        <v>13822</v>
      </c>
      <c r="D7135">
        <f t="shared" si="125"/>
        <v>10</v>
      </c>
    </row>
    <row r="7136" spans="1:4" ht="15" customHeight="1" x14ac:dyDescent="0.3">
      <c r="A7136" s="3">
        <v>43245.399305555555</v>
      </c>
      <c r="B7136" t="s">
        <v>13823</v>
      </c>
      <c r="C7136" s="1" t="s">
        <v>13824</v>
      </c>
      <c r="D7136">
        <f t="shared" si="125"/>
        <v>9</v>
      </c>
    </row>
    <row r="7137" spans="1:4" ht="15" customHeight="1" x14ac:dyDescent="0.3">
      <c r="A7137" s="3">
        <v>43245.397916666669</v>
      </c>
      <c r="B7137" t="s">
        <v>13825</v>
      </c>
      <c r="C7137" s="1" t="s">
        <v>13826</v>
      </c>
      <c r="D7137">
        <f t="shared" si="125"/>
        <v>9</v>
      </c>
    </row>
    <row r="7138" spans="1:4" ht="15" customHeight="1" x14ac:dyDescent="0.3">
      <c r="A7138" s="3">
        <v>43245.345138888886</v>
      </c>
      <c r="B7138" t="s">
        <v>13827</v>
      </c>
      <c r="C7138" s="1" t="s">
        <v>13828</v>
      </c>
      <c r="D7138">
        <f t="shared" si="125"/>
        <v>8</v>
      </c>
    </row>
    <row r="7139" spans="1:4" ht="15" customHeight="1" x14ac:dyDescent="0.3">
      <c r="A7139" s="3">
        <v>43245.34375</v>
      </c>
      <c r="B7139" t="s">
        <v>13829</v>
      </c>
      <c r="C7139" s="1" t="s">
        <v>13830</v>
      </c>
      <c r="D7139">
        <f t="shared" si="125"/>
        <v>8</v>
      </c>
    </row>
    <row r="7140" spans="1:4" ht="15" customHeight="1" x14ac:dyDescent="0.3">
      <c r="A7140" s="3">
        <v>43245.168055555558</v>
      </c>
      <c r="B7140" t="s">
        <v>13831</v>
      </c>
      <c r="C7140" s="1" t="s">
        <v>13832</v>
      </c>
      <c r="D7140">
        <f t="shared" si="125"/>
        <v>4</v>
      </c>
    </row>
    <row r="7141" spans="1:4" ht="15" customHeight="1" x14ac:dyDescent="0.3">
      <c r="A7141" s="3">
        <v>43245.100694444445</v>
      </c>
      <c r="B7141" t="s">
        <v>13833</v>
      </c>
      <c r="C7141" s="1" t="s">
        <v>13834</v>
      </c>
      <c r="D7141">
        <f t="shared" si="125"/>
        <v>2</v>
      </c>
    </row>
    <row r="7142" spans="1:4" ht="15" customHeight="1" x14ac:dyDescent="0.3">
      <c r="A7142" s="3">
        <v>43245.083333333336</v>
      </c>
      <c r="B7142" t="s">
        <v>13835</v>
      </c>
      <c r="C7142" s="1" t="s">
        <v>13836</v>
      </c>
      <c r="D7142">
        <f t="shared" si="125"/>
        <v>2</v>
      </c>
    </row>
    <row r="7143" spans="1:4" ht="15" customHeight="1" x14ac:dyDescent="0.3">
      <c r="A7143" s="3">
        <v>43244.994444444441</v>
      </c>
      <c r="B7143" t="s">
        <v>13837</v>
      </c>
      <c r="C7143" s="1" t="s">
        <v>13838</v>
      </c>
      <c r="D7143">
        <f t="shared" si="125"/>
        <v>23</v>
      </c>
    </row>
    <row r="7144" spans="1:4" ht="15" customHeight="1" x14ac:dyDescent="0.3">
      <c r="A7144" s="3">
        <v>43244.977083333331</v>
      </c>
      <c r="B7144" t="s">
        <v>13839</v>
      </c>
      <c r="C7144" s="1" t="s">
        <v>13840</v>
      </c>
      <c r="D7144">
        <f t="shared" si="125"/>
        <v>23</v>
      </c>
    </row>
    <row r="7145" spans="1:4" ht="15" customHeight="1" x14ac:dyDescent="0.3">
      <c r="A7145" s="3">
        <v>43244.974999999999</v>
      </c>
      <c r="B7145" t="s">
        <v>13841</v>
      </c>
      <c r="C7145" s="1" t="s">
        <v>13842</v>
      </c>
      <c r="D7145">
        <f t="shared" si="125"/>
        <v>23</v>
      </c>
    </row>
    <row r="7146" spans="1:4" ht="15" customHeight="1" x14ac:dyDescent="0.3">
      <c r="A7146" s="3">
        <v>43244.973611111112</v>
      </c>
      <c r="B7146" t="s">
        <v>13843</v>
      </c>
      <c r="C7146" t="s">
        <v>8204</v>
      </c>
      <c r="D7146">
        <f t="shared" si="125"/>
        <v>23</v>
      </c>
    </row>
    <row r="7147" spans="1:4" ht="15" customHeight="1" x14ac:dyDescent="0.3">
      <c r="A7147" s="3">
        <v>43244.952777777777</v>
      </c>
      <c r="B7147" t="s">
        <v>13844</v>
      </c>
      <c r="C7147" s="1" t="s">
        <v>13845</v>
      </c>
      <c r="D7147">
        <f t="shared" si="125"/>
        <v>22</v>
      </c>
    </row>
    <row r="7148" spans="1:4" ht="15" customHeight="1" x14ac:dyDescent="0.3">
      <c r="A7148" s="3">
        <v>43244.951388888891</v>
      </c>
      <c r="B7148" t="s">
        <v>13846</v>
      </c>
      <c r="C7148" s="1" t="s">
        <v>13847</v>
      </c>
      <c r="D7148">
        <f t="shared" si="125"/>
        <v>22</v>
      </c>
    </row>
    <row r="7149" spans="1:4" ht="15" customHeight="1" x14ac:dyDescent="0.3">
      <c r="A7149" s="3">
        <v>43244.950694444444</v>
      </c>
      <c r="B7149" t="s">
        <v>13848</v>
      </c>
      <c r="C7149" s="1" t="s">
        <v>13849</v>
      </c>
      <c r="D7149">
        <f t="shared" si="125"/>
        <v>22</v>
      </c>
    </row>
    <row r="7150" spans="1:4" ht="15" customHeight="1" x14ac:dyDescent="0.3">
      <c r="A7150" s="3">
        <v>43244.940972222219</v>
      </c>
      <c r="B7150" t="s">
        <v>13850</v>
      </c>
      <c r="C7150" s="1" t="s">
        <v>13851</v>
      </c>
      <c r="D7150">
        <f t="shared" si="125"/>
        <v>22</v>
      </c>
    </row>
    <row r="7151" spans="1:4" ht="15" customHeight="1" x14ac:dyDescent="0.3">
      <c r="A7151" s="3">
        <v>43244.94027777778</v>
      </c>
      <c r="B7151" t="s">
        <v>13852</v>
      </c>
      <c r="C7151" s="1" t="s">
        <v>13853</v>
      </c>
      <c r="D7151">
        <f t="shared" si="125"/>
        <v>22</v>
      </c>
    </row>
    <row r="7152" spans="1:4" ht="15" customHeight="1" x14ac:dyDescent="0.3">
      <c r="A7152" s="3">
        <v>43244.928472222222</v>
      </c>
      <c r="B7152" t="s">
        <v>13854</v>
      </c>
      <c r="C7152" t="s">
        <v>13855</v>
      </c>
      <c r="D7152">
        <f t="shared" si="125"/>
        <v>22</v>
      </c>
    </row>
    <row r="7153" spans="1:4" ht="15" customHeight="1" x14ac:dyDescent="0.3">
      <c r="A7153" s="3">
        <v>43244.920138888891</v>
      </c>
      <c r="B7153" t="s">
        <v>13856</v>
      </c>
      <c r="C7153" s="1" t="s">
        <v>13857</v>
      </c>
      <c r="D7153">
        <f t="shared" si="125"/>
        <v>22</v>
      </c>
    </row>
    <row r="7154" spans="1:4" ht="15" customHeight="1" x14ac:dyDescent="0.3">
      <c r="A7154" s="3">
        <v>43244.918749999997</v>
      </c>
      <c r="B7154" t="s">
        <v>13858</v>
      </c>
      <c r="C7154" t="s">
        <v>13859</v>
      </c>
      <c r="D7154">
        <f t="shared" si="125"/>
        <v>22</v>
      </c>
    </row>
    <row r="7155" spans="1:4" ht="15" customHeight="1" x14ac:dyDescent="0.3">
      <c r="A7155" s="3">
        <v>43244.915277777778</v>
      </c>
      <c r="B7155" t="s">
        <v>13860</v>
      </c>
      <c r="C7155" t="s">
        <v>13861</v>
      </c>
      <c r="D7155">
        <f t="shared" si="125"/>
        <v>21</v>
      </c>
    </row>
    <row r="7156" spans="1:4" ht="15" customHeight="1" x14ac:dyDescent="0.3">
      <c r="A7156" s="3">
        <v>43244.901388888888</v>
      </c>
      <c r="B7156" t="s">
        <v>13862</v>
      </c>
      <c r="C7156" s="1" t="s">
        <v>13863</v>
      </c>
      <c r="D7156">
        <f t="shared" si="125"/>
        <v>21</v>
      </c>
    </row>
    <row r="7157" spans="1:4" ht="15" customHeight="1" x14ac:dyDescent="0.3">
      <c r="A7157" s="3">
        <v>43244.898611111108</v>
      </c>
      <c r="B7157" t="s">
        <v>13864</v>
      </c>
      <c r="C7157" t="s">
        <v>13865</v>
      </c>
      <c r="D7157">
        <f t="shared" si="125"/>
        <v>21</v>
      </c>
    </row>
    <row r="7158" spans="1:4" ht="15" customHeight="1" x14ac:dyDescent="0.3">
      <c r="A7158" s="3">
        <v>43244.897916666669</v>
      </c>
      <c r="B7158" t="s">
        <v>13866</v>
      </c>
      <c r="C7158" t="s">
        <v>13867</v>
      </c>
      <c r="D7158">
        <f t="shared" si="125"/>
        <v>21</v>
      </c>
    </row>
    <row r="7159" spans="1:4" ht="15" customHeight="1" x14ac:dyDescent="0.3">
      <c r="A7159" s="3">
        <v>43244.896527777775</v>
      </c>
      <c r="B7159" t="s">
        <v>13868</v>
      </c>
      <c r="C7159" t="s">
        <v>13869</v>
      </c>
      <c r="D7159">
        <f t="shared" si="125"/>
        <v>21</v>
      </c>
    </row>
    <row r="7160" spans="1:4" ht="15" customHeight="1" x14ac:dyDescent="0.3">
      <c r="A7160" s="3">
        <v>43244.880555555559</v>
      </c>
      <c r="B7160" t="s">
        <v>13870</v>
      </c>
      <c r="C7160" t="s">
        <v>13871</v>
      </c>
      <c r="D7160">
        <f t="shared" si="125"/>
        <v>21</v>
      </c>
    </row>
    <row r="7161" spans="1:4" ht="15" customHeight="1" x14ac:dyDescent="0.3">
      <c r="A7161" s="3">
        <v>43244.861805555556</v>
      </c>
      <c r="B7161" t="s">
        <v>13872</v>
      </c>
      <c r="C7161" s="1" t="s">
        <v>13873</v>
      </c>
      <c r="D7161">
        <f t="shared" si="125"/>
        <v>20</v>
      </c>
    </row>
    <row r="7162" spans="1:4" ht="15" customHeight="1" x14ac:dyDescent="0.3">
      <c r="A7162" s="3">
        <v>43244.830555555556</v>
      </c>
      <c r="B7162" t="s">
        <v>13874</v>
      </c>
      <c r="C7162" s="1" t="s">
        <v>13875</v>
      </c>
      <c r="D7162">
        <f t="shared" si="125"/>
        <v>19</v>
      </c>
    </row>
    <row r="7163" spans="1:4" ht="15" customHeight="1" x14ac:dyDescent="0.3">
      <c r="A7163" s="3">
        <v>43244.827777777777</v>
      </c>
      <c r="B7163" t="s">
        <v>13876</v>
      </c>
      <c r="C7163" t="s">
        <v>13877</v>
      </c>
      <c r="D7163">
        <f t="shared" si="125"/>
        <v>19</v>
      </c>
    </row>
    <row r="7164" spans="1:4" ht="15" customHeight="1" x14ac:dyDescent="0.3">
      <c r="A7164" s="3">
        <v>43244.813888888886</v>
      </c>
      <c r="B7164" t="s">
        <v>13878</v>
      </c>
      <c r="C7164" t="s">
        <v>13879</v>
      </c>
      <c r="D7164">
        <f t="shared" si="125"/>
        <v>19</v>
      </c>
    </row>
    <row r="7165" spans="1:4" ht="15" customHeight="1" x14ac:dyDescent="0.3">
      <c r="A7165" s="3">
        <v>43244.774305555555</v>
      </c>
      <c r="B7165" t="s">
        <v>13880</v>
      </c>
      <c r="C7165" t="s">
        <v>13881</v>
      </c>
      <c r="D7165">
        <f t="shared" si="125"/>
        <v>18</v>
      </c>
    </row>
    <row r="7166" spans="1:4" ht="15" customHeight="1" x14ac:dyDescent="0.3">
      <c r="A7166" s="3">
        <v>43244.740972222222</v>
      </c>
      <c r="B7166" t="s">
        <v>13882</v>
      </c>
      <c r="C7166" s="1" t="s">
        <v>13883</v>
      </c>
      <c r="D7166">
        <f t="shared" si="125"/>
        <v>17</v>
      </c>
    </row>
    <row r="7167" spans="1:4" ht="15" customHeight="1" x14ac:dyDescent="0.3">
      <c r="A7167" s="3">
        <v>43244.738888888889</v>
      </c>
      <c r="B7167" t="s">
        <v>13884</v>
      </c>
      <c r="C7167" s="1" t="s">
        <v>13885</v>
      </c>
      <c r="D7167">
        <f t="shared" si="125"/>
        <v>17</v>
      </c>
    </row>
    <row r="7168" spans="1:4" ht="15" customHeight="1" x14ac:dyDescent="0.3">
      <c r="A7168" s="3">
        <v>43244.732638888891</v>
      </c>
      <c r="B7168" t="s">
        <v>13886</v>
      </c>
      <c r="C7168" s="1" t="s">
        <v>13887</v>
      </c>
      <c r="D7168">
        <f t="shared" si="125"/>
        <v>17</v>
      </c>
    </row>
    <row r="7169" spans="1:4" ht="15" customHeight="1" x14ac:dyDescent="0.3">
      <c r="A7169" s="3">
        <v>43244.727083333331</v>
      </c>
      <c r="B7169" t="s">
        <v>13888</v>
      </c>
      <c r="C7169" t="s">
        <v>13889</v>
      </c>
      <c r="D7169">
        <f t="shared" si="125"/>
        <v>17</v>
      </c>
    </row>
    <row r="7170" spans="1:4" ht="15" customHeight="1" x14ac:dyDescent="0.3">
      <c r="A7170" s="3">
        <v>43244.724999999999</v>
      </c>
      <c r="B7170" t="s">
        <v>13890</v>
      </c>
      <c r="C7170" s="1" t="s">
        <v>13891</v>
      </c>
      <c r="D7170">
        <f t="shared" ref="D7170:D7233" si="126">HOUR(A7170)</f>
        <v>17</v>
      </c>
    </row>
    <row r="7171" spans="1:4" ht="15" customHeight="1" x14ac:dyDescent="0.3">
      <c r="A7171" s="3">
        <v>43244.718055555553</v>
      </c>
      <c r="B7171" t="s">
        <v>13892</v>
      </c>
      <c r="C7171" s="1" t="s">
        <v>13893</v>
      </c>
      <c r="D7171">
        <f t="shared" si="126"/>
        <v>17</v>
      </c>
    </row>
    <row r="7172" spans="1:4" ht="15" customHeight="1" x14ac:dyDescent="0.3">
      <c r="A7172" s="3">
        <v>43244.711805555555</v>
      </c>
      <c r="B7172" t="s">
        <v>13894</v>
      </c>
      <c r="C7172" s="1" t="s">
        <v>13895</v>
      </c>
      <c r="D7172">
        <f t="shared" si="126"/>
        <v>17</v>
      </c>
    </row>
    <row r="7173" spans="1:4" ht="15" customHeight="1" x14ac:dyDescent="0.3">
      <c r="A7173" s="3">
        <v>43244.706944444442</v>
      </c>
      <c r="B7173" t="s">
        <v>13896</v>
      </c>
      <c r="C7173" s="1" t="s">
        <v>13897</v>
      </c>
      <c r="D7173">
        <f t="shared" si="126"/>
        <v>16</v>
      </c>
    </row>
    <row r="7174" spans="1:4" ht="15" customHeight="1" x14ac:dyDescent="0.3">
      <c r="A7174" s="3">
        <v>43244.706250000003</v>
      </c>
      <c r="B7174" t="s">
        <v>13898</v>
      </c>
      <c r="C7174" s="1" t="s">
        <v>13899</v>
      </c>
      <c r="D7174">
        <f t="shared" si="126"/>
        <v>16</v>
      </c>
    </row>
    <row r="7175" spans="1:4" ht="15" customHeight="1" x14ac:dyDescent="0.3">
      <c r="A7175" s="3">
        <v>43244.680555555555</v>
      </c>
      <c r="B7175" t="s">
        <v>13900</v>
      </c>
      <c r="C7175" t="s">
        <v>13901</v>
      </c>
      <c r="D7175">
        <f t="shared" si="126"/>
        <v>16</v>
      </c>
    </row>
    <row r="7176" spans="1:4" ht="15" customHeight="1" x14ac:dyDescent="0.3">
      <c r="A7176" s="3">
        <v>43244.676388888889</v>
      </c>
      <c r="B7176" t="s">
        <v>13902</v>
      </c>
      <c r="C7176" s="1" t="s">
        <v>13903</v>
      </c>
      <c r="D7176">
        <f t="shared" si="126"/>
        <v>16</v>
      </c>
    </row>
    <row r="7177" spans="1:4" ht="15" customHeight="1" x14ac:dyDescent="0.3">
      <c r="A7177" s="3">
        <v>43244.650694444441</v>
      </c>
      <c r="B7177" t="s">
        <v>13904</v>
      </c>
      <c r="C7177" s="1" t="s">
        <v>13905</v>
      </c>
      <c r="D7177">
        <f t="shared" si="126"/>
        <v>15</v>
      </c>
    </row>
    <row r="7178" spans="1:4" ht="15" customHeight="1" x14ac:dyDescent="0.3">
      <c r="A7178" s="3">
        <v>43244.637499999997</v>
      </c>
      <c r="B7178" t="s">
        <v>13906</v>
      </c>
      <c r="C7178" s="1" t="s">
        <v>13907</v>
      </c>
      <c r="D7178">
        <f t="shared" si="126"/>
        <v>15</v>
      </c>
    </row>
    <row r="7179" spans="1:4" ht="15" customHeight="1" x14ac:dyDescent="0.3">
      <c r="A7179" s="3">
        <v>43244.629861111112</v>
      </c>
      <c r="B7179" t="s">
        <v>13908</v>
      </c>
      <c r="C7179" s="1" t="s">
        <v>13909</v>
      </c>
      <c r="D7179">
        <f t="shared" si="126"/>
        <v>15</v>
      </c>
    </row>
    <row r="7180" spans="1:4" ht="15" customHeight="1" x14ac:dyDescent="0.3">
      <c r="A7180" s="3">
        <v>43244.629861111112</v>
      </c>
      <c r="B7180" t="s">
        <v>13910</v>
      </c>
      <c r="C7180" t="s">
        <v>13911</v>
      </c>
      <c r="D7180">
        <f t="shared" si="126"/>
        <v>15</v>
      </c>
    </row>
    <row r="7181" spans="1:4" ht="15" customHeight="1" x14ac:dyDescent="0.3">
      <c r="A7181" s="3">
        <v>43244.607638888891</v>
      </c>
      <c r="B7181" t="s">
        <v>13912</v>
      </c>
      <c r="C7181" s="1" t="s">
        <v>13913</v>
      </c>
      <c r="D7181">
        <f t="shared" si="126"/>
        <v>14</v>
      </c>
    </row>
    <row r="7182" spans="1:4" ht="15" customHeight="1" x14ac:dyDescent="0.3">
      <c r="A7182" s="3">
        <v>43244.595138888886</v>
      </c>
      <c r="B7182" t="s">
        <v>13914</v>
      </c>
      <c r="C7182" s="1" t="s">
        <v>13915</v>
      </c>
      <c r="D7182">
        <f t="shared" si="126"/>
        <v>14</v>
      </c>
    </row>
    <row r="7183" spans="1:4" ht="15" customHeight="1" x14ac:dyDescent="0.3">
      <c r="A7183" s="3">
        <v>43244.59097222222</v>
      </c>
      <c r="B7183" t="s">
        <v>13916</v>
      </c>
      <c r="C7183" t="s">
        <v>13917</v>
      </c>
      <c r="D7183">
        <f t="shared" si="126"/>
        <v>14</v>
      </c>
    </row>
    <row r="7184" spans="1:4" ht="15" customHeight="1" x14ac:dyDescent="0.3">
      <c r="A7184" s="3">
        <v>43244.59097222222</v>
      </c>
      <c r="B7184" t="s">
        <v>13918</v>
      </c>
      <c r="C7184" s="1" t="s">
        <v>13919</v>
      </c>
      <c r="D7184">
        <f t="shared" si="126"/>
        <v>14</v>
      </c>
    </row>
    <row r="7185" spans="1:4" ht="15" customHeight="1" x14ac:dyDescent="0.3">
      <c r="A7185" s="3">
        <v>43244.582638888889</v>
      </c>
      <c r="B7185" t="s">
        <v>13920</v>
      </c>
      <c r="C7185" s="1" t="s">
        <v>13921</v>
      </c>
      <c r="D7185">
        <f t="shared" si="126"/>
        <v>13</v>
      </c>
    </row>
    <row r="7186" spans="1:4" ht="15" customHeight="1" x14ac:dyDescent="0.3">
      <c r="A7186" s="3">
        <v>43244.560416666667</v>
      </c>
      <c r="B7186" t="s">
        <v>13922</v>
      </c>
      <c r="C7186" s="1" t="s">
        <v>13923</v>
      </c>
      <c r="D7186">
        <f t="shared" si="126"/>
        <v>13</v>
      </c>
    </row>
    <row r="7187" spans="1:4" ht="15" customHeight="1" x14ac:dyDescent="0.3">
      <c r="A7187" s="3">
        <v>43244.559027777781</v>
      </c>
      <c r="B7187" t="s">
        <v>13924</v>
      </c>
      <c r="C7187" s="1" t="s">
        <v>13925</v>
      </c>
      <c r="D7187">
        <f t="shared" si="126"/>
        <v>13</v>
      </c>
    </row>
    <row r="7188" spans="1:4" ht="15" customHeight="1" x14ac:dyDescent="0.3">
      <c r="A7188" s="3">
        <v>43244.559027777781</v>
      </c>
      <c r="B7188" t="s">
        <v>13926</v>
      </c>
      <c r="C7188" s="1" t="s">
        <v>13927</v>
      </c>
      <c r="D7188">
        <f t="shared" si="126"/>
        <v>13</v>
      </c>
    </row>
    <row r="7189" spans="1:4" ht="15" customHeight="1" x14ac:dyDescent="0.3">
      <c r="A7189" s="3">
        <v>43244.556250000001</v>
      </c>
      <c r="B7189" t="s">
        <v>13928</v>
      </c>
      <c r="C7189" s="1" t="s">
        <v>13929</v>
      </c>
      <c r="D7189">
        <f t="shared" si="126"/>
        <v>13</v>
      </c>
    </row>
    <row r="7190" spans="1:4" ht="15" customHeight="1" x14ac:dyDescent="0.3">
      <c r="A7190" s="3">
        <v>43244.556250000001</v>
      </c>
      <c r="B7190" t="s">
        <v>13930</v>
      </c>
      <c r="C7190" s="1" t="s">
        <v>13931</v>
      </c>
      <c r="D7190">
        <f t="shared" si="126"/>
        <v>13</v>
      </c>
    </row>
    <row r="7191" spans="1:4" ht="15" customHeight="1" x14ac:dyDescent="0.3">
      <c r="A7191" s="3">
        <v>43244.540277777778</v>
      </c>
      <c r="B7191" t="s">
        <v>13932</v>
      </c>
      <c r="C7191" s="1" t="s">
        <v>13933</v>
      </c>
      <c r="D7191">
        <f t="shared" si="126"/>
        <v>12</v>
      </c>
    </row>
    <row r="7192" spans="1:4" ht="15" customHeight="1" x14ac:dyDescent="0.3">
      <c r="A7192" s="3">
        <v>43244.446527777778</v>
      </c>
      <c r="B7192" t="s">
        <v>13934</v>
      </c>
      <c r="C7192" t="s">
        <v>3144</v>
      </c>
      <c r="D7192">
        <f t="shared" si="126"/>
        <v>10</v>
      </c>
    </row>
    <row r="7193" spans="1:4" ht="15" customHeight="1" x14ac:dyDescent="0.3">
      <c r="A7193" s="3">
        <v>43244.439583333333</v>
      </c>
      <c r="B7193" t="s">
        <v>13935</v>
      </c>
      <c r="C7193" s="1" t="s">
        <v>13936</v>
      </c>
      <c r="D7193">
        <f t="shared" si="126"/>
        <v>10</v>
      </c>
    </row>
    <row r="7194" spans="1:4" ht="15" customHeight="1" x14ac:dyDescent="0.3">
      <c r="A7194" s="3">
        <v>43244.418055555558</v>
      </c>
      <c r="B7194" t="s">
        <v>13937</v>
      </c>
      <c r="C7194" t="s">
        <v>13938</v>
      </c>
      <c r="D7194">
        <f t="shared" si="126"/>
        <v>10</v>
      </c>
    </row>
    <row r="7195" spans="1:4" ht="15" customHeight="1" x14ac:dyDescent="0.3">
      <c r="A7195" s="3">
        <v>43244.388888888891</v>
      </c>
      <c r="B7195" t="s">
        <v>13939</v>
      </c>
      <c r="C7195" s="1" t="s">
        <v>13940</v>
      </c>
      <c r="D7195">
        <f t="shared" si="126"/>
        <v>9</v>
      </c>
    </row>
    <row r="7196" spans="1:4" ht="15" customHeight="1" x14ac:dyDescent="0.3">
      <c r="A7196" s="3">
        <v>43244.388194444444</v>
      </c>
      <c r="B7196" t="s">
        <v>13941</v>
      </c>
      <c r="C7196" t="s">
        <v>13942</v>
      </c>
      <c r="D7196">
        <f t="shared" si="126"/>
        <v>9</v>
      </c>
    </row>
    <row r="7197" spans="1:4" ht="15" customHeight="1" x14ac:dyDescent="0.3">
      <c r="A7197" s="3">
        <v>43244.386805555558</v>
      </c>
      <c r="B7197" t="s">
        <v>13943</v>
      </c>
      <c r="C7197" t="s">
        <v>4804</v>
      </c>
      <c r="D7197">
        <f t="shared" si="126"/>
        <v>9</v>
      </c>
    </row>
    <row r="7198" spans="1:4" ht="15" customHeight="1" x14ac:dyDescent="0.3">
      <c r="A7198" s="3">
        <v>43244.386805555558</v>
      </c>
      <c r="B7198" t="s">
        <v>13944</v>
      </c>
      <c r="C7198" t="s">
        <v>13945</v>
      </c>
      <c r="D7198">
        <f t="shared" si="126"/>
        <v>9</v>
      </c>
    </row>
    <row r="7199" spans="1:4" ht="15" customHeight="1" x14ac:dyDescent="0.3">
      <c r="A7199" s="3">
        <v>43244.381249999999</v>
      </c>
      <c r="B7199" t="s">
        <v>13946</v>
      </c>
      <c r="C7199" s="1" t="s">
        <v>13947</v>
      </c>
      <c r="D7199">
        <f t="shared" si="126"/>
        <v>9</v>
      </c>
    </row>
    <row r="7200" spans="1:4" ht="15" customHeight="1" x14ac:dyDescent="0.3">
      <c r="A7200" s="3">
        <v>43244.35</v>
      </c>
      <c r="B7200" t="s">
        <v>13948</v>
      </c>
      <c r="C7200" s="1" t="s">
        <v>13949</v>
      </c>
      <c r="D7200">
        <f t="shared" si="126"/>
        <v>8</v>
      </c>
    </row>
    <row r="7201" spans="1:4" ht="15" customHeight="1" x14ac:dyDescent="0.3">
      <c r="A7201" s="3">
        <v>43244.349305555559</v>
      </c>
      <c r="B7201" t="s">
        <v>13950</v>
      </c>
      <c r="C7201" s="1" t="s">
        <v>13951</v>
      </c>
      <c r="D7201">
        <f t="shared" si="126"/>
        <v>8</v>
      </c>
    </row>
    <row r="7202" spans="1:4" ht="15" customHeight="1" x14ac:dyDescent="0.3">
      <c r="A7202" s="3">
        <v>43244.348611111112</v>
      </c>
      <c r="B7202" t="s">
        <v>13952</v>
      </c>
      <c r="C7202" s="1" t="s">
        <v>13953</v>
      </c>
      <c r="D7202">
        <f t="shared" si="126"/>
        <v>8</v>
      </c>
    </row>
    <row r="7203" spans="1:4" ht="15" customHeight="1" x14ac:dyDescent="0.3">
      <c r="A7203" s="3">
        <v>43244.263888888891</v>
      </c>
      <c r="B7203" t="s">
        <v>13954</v>
      </c>
      <c r="D7203">
        <f t="shared" si="126"/>
        <v>6</v>
      </c>
    </row>
    <row r="7204" spans="1:4" ht="15" customHeight="1" x14ac:dyDescent="0.3">
      <c r="A7204" s="3">
        <v>43244.080555555556</v>
      </c>
      <c r="B7204" t="s">
        <v>13955</v>
      </c>
      <c r="C7204" s="1" t="s">
        <v>13956</v>
      </c>
      <c r="D7204">
        <f t="shared" si="126"/>
        <v>1</v>
      </c>
    </row>
    <row r="7205" spans="1:4" ht="15" customHeight="1" x14ac:dyDescent="0.3">
      <c r="A7205" s="3">
        <v>43244.012499999997</v>
      </c>
      <c r="B7205" t="s">
        <v>13957</v>
      </c>
      <c r="C7205" s="1" t="s">
        <v>13958</v>
      </c>
      <c r="D7205">
        <f t="shared" si="126"/>
        <v>0</v>
      </c>
    </row>
    <row r="7206" spans="1:4" ht="15" customHeight="1" x14ac:dyDescent="0.3">
      <c r="A7206" s="3">
        <v>43244.005555555559</v>
      </c>
      <c r="B7206" t="s">
        <v>13959</v>
      </c>
      <c r="C7206" s="1" t="s">
        <v>13960</v>
      </c>
      <c r="D7206">
        <f t="shared" si="126"/>
        <v>0</v>
      </c>
    </row>
    <row r="7207" spans="1:4" ht="15" customHeight="1" x14ac:dyDescent="0.3">
      <c r="A7207" s="3">
        <v>43244.002083333333</v>
      </c>
      <c r="B7207" t="s">
        <v>13961</v>
      </c>
      <c r="C7207" t="s">
        <v>13962</v>
      </c>
      <c r="D7207">
        <f t="shared" si="126"/>
        <v>0</v>
      </c>
    </row>
    <row r="7208" spans="1:4" ht="15" customHeight="1" x14ac:dyDescent="0.3">
      <c r="A7208" s="3">
        <v>43244.001388888886</v>
      </c>
      <c r="B7208" t="s">
        <v>13963</v>
      </c>
      <c r="C7208" s="1" t="s">
        <v>13964</v>
      </c>
      <c r="D7208">
        <f t="shared" si="126"/>
        <v>0</v>
      </c>
    </row>
    <row r="7209" spans="1:4" ht="15" customHeight="1" x14ac:dyDescent="0.3">
      <c r="A7209" s="3">
        <v>43244.000694444447</v>
      </c>
      <c r="B7209" t="s">
        <v>13965</v>
      </c>
      <c r="C7209" s="1" t="s">
        <v>13966</v>
      </c>
      <c r="D7209">
        <f t="shared" si="126"/>
        <v>0</v>
      </c>
    </row>
    <row r="7210" spans="1:4" ht="15" customHeight="1" x14ac:dyDescent="0.3">
      <c r="A7210" s="3">
        <v>43243.981249999997</v>
      </c>
      <c r="B7210" t="s">
        <v>13967</v>
      </c>
      <c r="C7210" s="1" t="s">
        <v>13968</v>
      </c>
      <c r="D7210">
        <f t="shared" si="126"/>
        <v>23</v>
      </c>
    </row>
    <row r="7211" spans="1:4" ht="15" customHeight="1" x14ac:dyDescent="0.3">
      <c r="A7211" s="3">
        <v>43243.977083333331</v>
      </c>
      <c r="B7211" t="s">
        <v>13969</v>
      </c>
      <c r="C7211" t="s">
        <v>13970</v>
      </c>
      <c r="D7211">
        <f t="shared" si="126"/>
        <v>23</v>
      </c>
    </row>
    <row r="7212" spans="1:4" ht="15" customHeight="1" x14ac:dyDescent="0.3">
      <c r="A7212" s="3">
        <v>43243.96597222222</v>
      </c>
      <c r="B7212" t="s">
        <v>13971</v>
      </c>
      <c r="C7212" s="1" t="s">
        <v>13972</v>
      </c>
      <c r="D7212">
        <f t="shared" si="126"/>
        <v>23</v>
      </c>
    </row>
    <row r="7213" spans="1:4" ht="15" customHeight="1" x14ac:dyDescent="0.3">
      <c r="A7213" s="3">
        <v>43243.963888888888</v>
      </c>
      <c r="B7213" t="s">
        <v>13973</v>
      </c>
      <c r="C7213" s="1" t="s">
        <v>13974</v>
      </c>
      <c r="D7213">
        <f t="shared" si="126"/>
        <v>23</v>
      </c>
    </row>
    <row r="7214" spans="1:4" ht="15" customHeight="1" x14ac:dyDescent="0.3">
      <c r="A7214" s="3">
        <v>43243.962500000001</v>
      </c>
      <c r="B7214" t="s">
        <v>13975</v>
      </c>
      <c r="C7214" s="1" t="s">
        <v>13976</v>
      </c>
      <c r="D7214">
        <f t="shared" si="126"/>
        <v>23</v>
      </c>
    </row>
    <row r="7215" spans="1:4" ht="15" customHeight="1" x14ac:dyDescent="0.3">
      <c r="A7215" s="3">
        <v>43243.960416666669</v>
      </c>
      <c r="B7215" t="s">
        <v>13977</v>
      </c>
      <c r="C7215" s="1" t="s">
        <v>13978</v>
      </c>
      <c r="D7215">
        <f t="shared" si="126"/>
        <v>23</v>
      </c>
    </row>
    <row r="7216" spans="1:4" ht="15" customHeight="1" x14ac:dyDescent="0.3">
      <c r="A7216" s="3">
        <v>43243.945833333331</v>
      </c>
      <c r="B7216" t="s">
        <v>13979</v>
      </c>
      <c r="C7216" s="1" t="s">
        <v>13980</v>
      </c>
      <c r="D7216">
        <f t="shared" si="126"/>
        <v>22</v>
      </c>
    </row>
    <row r="7217" spans="1:4" ht="15" customHeight="1" x14ac:dyDescent="0.3">
      <c r="A7217" s="3">
        <v>43243.945138888892</v>
      </c>
      <c r="B7217" t="s">
        <v>13981</v>
      </c>
      <c r="C7217" t="s">
        <v>13982</v>
      </c>
      <c r="D7217">
        <f t="shared" si="126"/>
        <v>22</v>
      </c>
    </row>
    <row r="7218" spans="1:4" ht="15" customHeight="1" x14ac:dyDescent="0.3">
      <c r="A7218" s="3">
        <v>43243.942361111112</v>
      </c>
      <c r="B7218" t="s">
        <v>13983</v>
      </c>
      <c r="C7218" s="1" t="s">
        <v>13984</v>
      </c>
      <c r="D7218">
        <f t="shared" si="126"/>
        <v>22</v>
      </c>
    </row>
    <row r="7219" spans="1:4" ht="15" customHeight="1" x14ac:dyDescent="0.3">
      <c r="A7219" s="3">
        <v>43243.923611111109</v>
      </c>
      <c r="B7219" t="s">
        <v>13985</v>
      </c>
      <c r="C7219" t="s">
        <v>13986</v>
      </c>
      <c r="D7219">
        <f t="shared" si="126"/>
        <v>22</v>
      </c>
    </row>
    <row r="7220" spans="1:4" ht="15" customHeight="1" x14ac:dyDescent="0.3">
      <c r="A7220" s="3">
        <v>43243.916666666664</v>
      </c>
      <c r="B7220" t="s">
        <v>13987</v>
      </c>
      <c r="C7220" s="1" t="s">
        <v>13988</v>
      </c>
      <c r="D7220">
        <f t="shared" si="126"/>
        <v>22</v>
      </c>
    </row>
    <row r="7221" spans="1:4" ht="15" customHeight="1" x14ac:dyDescent="0.3">
      <c r="A7221" s="3">
        <v>43243.902777777781</v>
      </c>
      <c r="B7221" t="s">
        <v>13989</v>
      </c>
      <c r="C7221" s="1" t="s">
        <v>13990</v>
      </c>
      <c r="D7221">
        <f t="shared" si="126"/>
        <v>21</v>
      </c>
    </row>
    <row r="7222" spans="1:4" ht="15" customHeight="1" x14ac:dyDescent="0.3">
      <c r="A7222" s="3">
        <v>43243.890277777777</v>
      </c>
      <c r="B7222" t="s">
        <v>13991</v>
      </c>
      <c r="C7222" s="1" t="s">
        <v>13992</v>
      </c>
      <c r="D7222">
        <f t="shared" si="126"/>
        <v>21</v>
      </c>
    </row>
    <row r="7223" spans="1:4" ht="15" customHeight="1" x14ac:dyDescent="0.3">
      <c r="A7223" s="3">
        <v>43243.88958333333</v>
      </c>
      <c r="B7223" t="s">
        <v>13993</v>
      </c>
      <c r="C7223" s="1" t="s">
        <v>13994</v>
      </c>
      <c r="D7223">
        <f t="shared" si="126"/>
        <v>21</v>
      </c>
    </row>
    <row r="7224" spans="1:4" ht="15" customHeight="1" x14ac:dyDescent="0.3">
      <c r="A7224" s="3">
        <v>43243.887499999997</v>
      </c>
      <c r="B7224" t="s">
        <v>13995</v>
      </c>
      <c r="C7224" t="s">
        <v>13996</v>
      </c>
      <c r="D7224">
        <f t="shared" si="126"/>
        <v>21</v>
      </c>
    </row>
    <row r="7225" spans="1:4" ht="15" customHeight="1" x14ac:dyDescent="0.3">
      <c r="A7225" s="3">
        <v>43243.887499999997</v>
      </c>
      <c r="B7225" t="s">
        <v>13997</v>
      </c>
      <c r="C7225" t="s">
        <v>13998</v>
      </c>
      <c r="D7225">
        <f t="shared" si="126"/>
        <v>21</v>
      </c>
    </row>
    <row r="7226" spans="1:4" ht="15" customHeight="1" x14ac:dyDescent="0.3">
      <c r="A7226" s="3">
        <v>43243.854861111111</v>
      </c>
      <c r="B7226" t="s">
        <v>13999</v>
      </c>
      <c r="C7226" s="1" t="s">
        <v>14000</v>
      </c>
      <c r="D7226">
        <f t="shared" si="126"/>
        <v>20</v>
      </c>
    </row>
    <row r="7227" spans="1:4" ht="15" customHeight="1" x14ac:dyDescent="0.3">
      <c r="A7227" s="3">
        <v>43243.849305555559</v>
      </c>
      <c r="B7227" t="s">
        <v>14001</v>
      </c>
      <c r="C7227" s="1" t="s">
        <v>14002</v>
      </c>
      <c r="D7227">
        <f t="shared" si="126"/>
        <v>20</v>
      </c>
    </row>
    <row r="7228" spans="1:4" ht="15" customHeight="1" x14ac:dyDescent="0.3">
      <c r="A7228" s="3">
        <v>43243.84097222222</v>
      </c>
      <c r="B7228" t="s">
        <v>14003</v>
      </c>
      <c r="C7228" s="1" t="s">
        <v>14004</v>
      </c>
      <c r="D7228">
        <f t="shared" si="126"/>
        <v>20</v>
      </c>
    </row>
    <row r="7229" spans="1:4" ht="15" customHeight="1" x14ac:dyDescent="0.3">
      <c r="A7229" s="3">
        <v>43243.825694444444</v>
      </c>
      <c r="B7229" t="s">
        <v>14005</v>
      </c>
      <c r="C7229" s="1" t="s">
        <v>14006</v>
      </c>
      <c r="D7229">
        <f t="shared" si="126"/>
        <v>19</v>
      </c>
    </row>
    <row r="7230" spans="1:4" ht="15" customHeight="1" x14ac:dyDescent="0.3">
      <c r="A7230" s="3">
        <v>43243.820833333331</v>
      </c>
      <c r="B7230" t="s">
        <v>14007</v>
      </c>
      <c r="C7230" s="1" t="s">
        <v>14008</v>
      </c>
      <c r="D7230">
        <f t="shared" si="126"/>
        <v>19</v>
      </c>
    </row>
    <row r="7231" spans="1:4" ht="15" customHeight="1" x14ac:dyDescent="0.3">
      <c r="A7231" s="3">
        <v>43243.820138888892</v>
      </c>
      <c r="B7231" t="s">
        <v>14009</v>
      </c>
      <c r="C7231" s="1" t="s">
        <v>14010</v>
      </c>
      <c r="D7231">
        <f t="shared" si="126"/>
        <v>19</v>
      </c>
    </row>
    <row r="7232" spans="1:4" ht="15" customHeight="1" x14ac:dyDescent="0.3">
      <c r="A7232" s="3">
        <v>43243.81527777778</v>
      </c>
      <c r="B7232" t="s">
        <v>14011</v>
      </c>
      <c r="C7232" s="1" t="s">
        <v>14012</v>
      </c>
      <c r="D7232">
        <f t="shared" si="126"/>
        <v>19</v>
      </c>
    </row>
    <row r="7233" spans="1:4" ht="15" customHeight="1" x14ac:dyDescent="0.3">
      <c r="A7233" s="3">
        <v>43243.814583333333</v>
      </c>
      <c r="B7233" t="s">
        <v>14013</v>
      </c>
      <c r="C7233" s="1" t="s">
        <v>14014</v>
      </c>
      <c r="D7233">
        <f t="shared" si="126"/>
        <v>19</v>
      </c>
    </row>
    <row r="7234" spans="1:4" ht="15" customHeight="1" x14ac:dyDescent="0.3">
      <c r="A7234" s="3">
        <v>43243.8125</v>
      </c>
      <c r="B7234" t="s">
        <v>14015</v>
      </c>
      <c r="C7234" s="1" t="s">
        <v>14016</v>
      </c>
      <c r="D7234">
        <f t="shared" ref="D7234:D7297" si="127">HOUR(A7234)</f>
        <v>19</v>
      </c>
    </row>
    <row r="7235" spans="1:4" ht="15" customHeight="1" x14ac:dyDescent="0.3">
      <c r="A7235" s="3">
        <v>43243.779861111114</v>
      </c>
      <c r="B7235" t="s">
        <v>14017</v>
      </c>
      <c r="C7235" t="s">
        <v>14018</v>
      </c>
      <c r="D7235">
        <f t="shared" si="127"/>
        <v>18</v>
      </c>
    </row>
    <row r="7236" spans="1:4" ht="15" customHeight="1" x14ac:dyDescent="0.3">
      <c r="A7236" s="3">
        <v>43243.769444444442</v>
      </c>
      <c r="B7236" t="s">
        <v>14019</v>
      </c>
      <c r="C7236" s="1" t="s">
        <v>14020</v>
      </c>
      <c r="D7236">
        <f t="shared" si="127"/>
        <v>18</v>
      </c>
    </row>
    <row r="7237" spans="1:4" ht="15" customHeight="1" x14ac:dyDescent="0.3">
      <c r="A7237" s="3">
        <v>43243.767361111109</v>
      </c>
      <c r="B7237" t="s">
        <v>14021</v>
      </c>
      <c r="D7237">
        <f t="shared" si="127"/>
        <v>18</v>
      </c>
    </row>
    <row r="7238" spans="1:4" ht="15" customHeight="1" x14ac:dyDescent="0.3">
      <c r="A7238" s="3">
        <v>43243.76458333333</v>
      </c>
      <c r="B7238" t="s">
        <v>14022</v>
      </c>
      <c r="C7238" s="1" t="s">
        <v>14023</v>
      </c>
      <c r="D7238">
        <f t="shared" si="127"/>
        <v>18</v>
      </c>
    </row>
    <row r="7239" spans="1:4" ht="15" customHeight="1" x14ac:dyDescent="0.3">
      <c r="A7239" s="3">
        <v>43243.761805555558</v>
      </c>
      <c r="B7239" t="s">
        <v>14024</v>
      </c>
      <c r="C7239" s="1" t="s">
        <v>14025</v>
      </c>
      <c r="D7239">
        <f t="shared" si="127"/>
        <v>18</v>
      </c>
    </row>
    <row r="7240" spans="1:4" ht="15" customHeight="1" x14ac:dyDescent="0.3">
      <c r="A7240" s="3">
        <v>43243.761805555558</v>
      </c>
      <c r="B7240" t="s">
        <v>14026</v>
      </c>
      <c r="C7240" t="s">
        <v>14027</v>
      </c>
      <c r="D7240">
        <f t="shared" si="127"/>
        <v>18</v>
      </c>
    </row>
    <row r="7241" spans="1:4" ht="15" customHeight="1" x14ac:dyDescent="0.3">
      <c r="A7241" s="3">
        <v>43243.761111111111</v>
      </c>
      <c r="B7241" t="s">
        <v>14028</v>
      </c>
      <c r="C7241" s="1" t="s">
        <v>14029</v>
      </c>
      <c r="D7241">
        <f t="shared" si="127"/>
        <v>18</v>
      </c>
    </row>
    <row r="7242" spans="1:4" ht="15" customHeight="1" x14ac:dyDescent="0.3">
      <c r="A7242" s="3">
        <v>43243.754861111112</v>
      </c>
      <c r="B7242" t="s">
        <v>14030</v>
      </c>
      <c r="C7242" s="1" t="s">
        <v>14031</v>
      </c>
      <c r="D7242">
        <f t="shared" si="127"/>
        <v>18</v>
      </c>
    </row>
    <row r="7243" spans="1:4" ht="15" customHeight="1" x14ac:dyDescent="0.3">
      <c r="A7243" s="3">
        <v>43243.746527777781</v>
      </c>
      <c r="B7243" t="s">
        <v>14032</v>
      </c>
      <c r="C7243" t="s">
        <v>7563</v>
      </c>
      <c r="D7243">
        <f t="shared" si="127"/>
        <v>17</v>
      </c>
    </row>
    <row r="7244" spans="1:4" ht="15" customHeight="1" x14ac:dyDescent="0.3">
      <c r="A7244" s="3">
        <v>43243.736111111109</v>
      </c>
      <c r="B7244" t="s">
        <v>14033</v>
      </c>
      <c r="C7244" s="1" t="s">
        <v>14034</v>
      </c>
      <c r="D7244">
        <f t="shared" si="127"/>
        <v>17</v>
      </c>
    </row>
    <row r="7245" spans="1:4" ht="15" customHeight="1" x14ac:dyDescent="0.3">
      <c r="A7245" s="3">
        <v>43243.73333333333</v>
      </c>
      <c r="B7245" t="s">
        <v>14035</v>
      </c>
      <c r="C7245" s="1" t="s">
        <v>14036</v>
      </c>
      <c r="D7245">
        <f t="shared" si="127"/>
        <v>17</v>
      </c>
    </row>
    <row r="7246" spans="1:4" ht="15" customHeight="1" x14ac:dyDescent="0.3">
      <c r="A7246" s="3">
        <v>43243.731944444444</v>
      </c>
      <c r="B7246" t="s">
        <v>14037</v>
      </c>
      <c r="C7246" s="1" t="s">
        <v>14038</v>
      </c>
      <c r="D7246">
        <f t="shared" si="127"/>
        <v>17</v>
      </c>
    </row>
    <row r="7247" spans="1:4" ht="15" customHeight="1" x14ac:dyDescent="0.3">
      <c r="A7247" s="3">
        <v>43243.71875</v>
      </c>
      <c r="B7247" t="s">
        <v>14039</v>
      </c>
      <c r="C7247" s="1" t="s">
        <v>14040</v>
      </c>
      <c r="D7247">
        <f t="shared" si="127"/>
        <v>17</v>
      </c>
    </row>
    <row r="7248" spans="1:4" ht="15" customHeight="1" x14ac:dyDescent="0.3">
      <c r="A7248" s="3">
        <v>43243.710416666669</v>
      </c>
      <c r="B7248" t="s">
        <v>14041</v>
      </c>
      <c r="C7248" s="1" t="s">
        <v>14042</v>
      </c>
      <c r="D7248">
        <f t="shared" si="127"/>
        <v>17</v>
      </c>
    </row>
    <row r="7249" spans="1:4" ht="15" customHeight="1" x14ac:dyDescent="0.3">
      <c r="A7249" s="3">
        <v>43243.682638888888</v>
      </c>
      <c r="B7249" t="s">
        <v>14043</v>
      </c>
      <c r="C7249" s="1" t="s">
        <v>14044</v>
      </c>
      <c r="D7249">
        <f t="shared" si="127"/>
        <v>16</v>
      </c>
    </row>
    <row r="7250" spans="1:4" ht="15" customHeight="1" x14ac:dyDescent="0.3">
      <c r="A7250" s="3">
        <v>43243.660416666666</v>
      </c>
      <c r="B7250" t="s">
        <v>14045</v>
      </c>
      <c r="C7250" s="1" t="s">
        <v>14046</v>
      </c>
      <c r="D7250">
        <f t="shared" si="127"/>
        <v>15</v>
      </c>
    </row>
    <row r="7251" spans="1:4" ht="15" customHeight="1" x14ac:dyDescent="0.3">
      <c r="A7251" s="3">
        <v>43243.65</v>
      </c>
      <c r="B7251" t="s">
        <v>14047</v>
      </c>
      <c r="C7251" t="s">
        <v>14048</v>
      </c>
      <c r="D7251">
        <f t="shared" si="127"/>
        <v>15</v>
      </c>
    </row>
    <row r="7252" spans="1:4" ht="15" customHeight="1" x14ac:dyDescent="0.3">
      <c r="A7252" s="3">
        <v>43243.635416666664</v>
      </c>
      <c r="B7252" t="s">
        <v>14049</v>
      </c>
      <c r="C7252" s="1" t="s">
        <v>14050</v>
      </c>
      <c r="D7252">
        <f t="shared" si="127"/>
        <v>15</v>
      </c>
    </row>
    <row r="7253" spans="1:4" ht="15" customHeight="1" x14ac:dyDescent="0.3">
      <c r="A7253" s="3">
        <v>43243.616666666669</v>
      </c>
      <c r="B7253" t="s">
        <v>14051</v>
      </c>
      <c r="C7253" s="1" t="s">
        <v>14052</v>
      </c>
      <c r="D7253">
        <f t="shared" si="127"/>
        <v>14</v>
      </c>
    </row>
    <row r="7254" spans="1:4" ht="15" customHeight="1" x14ac:dyDescent="0.3">
      <c r="A7254" s="3">
        <v>43243.583333333336</v>
      </c>
      <c r="B7254" t="s">
        <v>14053</v>
      </c>
      <c r="C7254" s="1" t="s">
        <v>14054</v>
      </c>
      <c r="D7254">
        <f t="shared" si="127"/>
        <v>14</v>
      </c>
    </row>
    <row r="7255" spans="1:4" ht="15" customHeight="1" x14ac:dyDescent="0.3">
      <c r="A7255" s="3">
        <v>43243.582638888889</v>
      </c>
      <c r="B7255" t="s">
        <v>14055</v>
      </c>
      <c r="C7255" s="1" t="s">
        <v>14056</v>
      </c>
      <c r="D7255">
        <f t="shared" si="127"/>
        <v>13</v>
      </c>
    </row>
    <row r="7256" spans="1:4" ht="15" customHeight="1" x14ac:dyDescent="0.3">
      <c r="A7256" s="3">
        <v>43243.554861111108</v>
      </c>
      <c r="B7256" t="s">
        <v>14057</v>
      </c>
      <c r="C7256" t="s">
        <v>14058</v>
      </c>
      <c r="D7256">
        <f t="shared" si="127"/>
        <v>13</v>
      </c>
    </row>
    <row r="7257" spans="1:4" ht="15" customHeight="1" x14ac:dyDescent="0.3">
      <c r="A7257" s="3">
        <v>43243.554166666669</v>
      </c>
      <c r="B7257" t="s">
        <v>14059</v>
      </c>
      <c r="C7257" s="1" t="s">
        <v>14060</v>
      </c>
      <c r="D7257">
        <f t="shared" si="127"/>
        <v>13</v>
      </c>
    </row>
    <row r="7258" spans="1:4" ht="15" customHeight="1" x14ac:dyDescent="0.3">
      <c r="A7258" s="3">
        <v>43243.538888888892</v>
      </c>
      <c r="B7258" t="s">
        <v>14061</v>
      </c>
      <c r="C7258" t="s">
        <v>14062</v>
      </c>
      <c r="D7258">
        <f t="shared" si="127"/>
        <v>12</v>
      </c>
    </row>
    <row r="7259" spans="1:4" ht="15" customHeight="1" x14ac:dyDescent="0.3">
      <c r="A7259" s="3">
        <v>43243.529861111114</v>
      </c>
      <c r="B7259" t="s">
        <v>14063</v>
      </c>
      <c r="C7259" s="1" t="s">
        <v>14064</v>
      </c>
      <c r="D7259">
        <f t="shared" si="127"/>
        <v>12</v>
      </c>
    </row>
    <row r="7260" spans="1:4" ht="15" customHeight="1" x14ac:dyDescent="0.3">
      <c r="A7260" s="3">
        <v>43243.526388888888</v>
      </c>
      <c r="B7260" t="s">
        <v>14065</v>
      </c>
      <c r="C7260" s="1" t="s">
        <v>14066</v>
      </c>
      <c r="D7260">
        <f t="shared" si="127"/>
        <v>12</v>
      </c>
    </row>
    <row r="7261" spans="1:4" ht="15" customHeight="1" x14ac:dyDescent="0.3">
      <c r="A7261" s="3">
        <v>43243.50277777778</v>
      </c>
      <c r="B7261" t="s">
        <v>14067</v>
      </c>
      <c r="C7261" t="s">
        <v>14068</v>
      </c>
      <c r="D7261">
        <f t="shared" si="127"/>
        <v>12</v>
      </c>
    </row>
    <row r="7262" spans="1:4" ht="15" customHeight="1" x14ac:dyDescent="0.3">
      <c r="A7262" s="3">
        <v>43243.502083333333</v>
      </c>
      <c r="B7262" t="s">
        <v>14069</v>
      </c>
      <c r="C7262" t="s">
        <v>14070</v>
      </c>
      <c r="D7262">
        <f t="shared" si="127"/>
        <v>12</v>
      </c>
    </row>
    <row r="7263" spans="1:4" ht="15" customHeight="1" x14ac:dyDescent="0.3">
      <c r="A7263" s="3">
        <v>43243.498611111114</v>
      </c>
      <c r="B7263" t="s">
        <v>14071</v>
      </c>
      <c r="C7263" s="1" t="s">
        <v>14072</v>
      </c>
      <c r="D7263">
        <f t="shared" si="127"/>
        <v>11</v>
      </c>
    </row>
    <row r="7264" spans="1:4" ht="15" customHeight="1" x14ac:dyDescent="0.3">
      <c r="A7264" s="3">
        <v>43243.495833333334</v>
      </c>
      <c r="B7264" t="s">
        <v>14073</v>
      </c>
      <c r="C7264" s="1" t="s">
        <v>14074</v>
      </c>
      <c r="D7264">
        <f t="shared" si="127"/>
        <v>11</v>
      </c>
    </row>
    <row r="7265" spans="1:4" ht="15" customHeight="1" x14ac:dyDescent="0.3">
      <c r="A7265" s="3">
        <v>43243.495833333334</v>
      </c>
      <c r="B7265" t="s">
        <v>14075</v>
      </c>
      <c r="C7265" s="1" t="s">
        <v>14076</v>
      </c>
      <c r="D7265">
        <f t="shared" si="127"/>
        <v>11</v>
      </c>
    </row>
    <row r="7266" spans="1:4" ht="15" customHeight="1" x14ac:dyDescent="0.3">
      <c r="A7266" s="3">
        <v>43243.495138888888</v>
      </c>
      <c r="B7266" t="s">
        <v>14077</v>
      </c>
      <c r="C7266" s="1" t="s">
        <v>14078</v>
      </c>
      <c r="D7266">
        <f t="shared" si="127"/>
        <v>11</v>
      </c>
    </row>
    <row r="7267" spans="1:4" ht="15" customHeight="1" x14ac:dyDescent="0.3">
      <c r="A7267" s="3">
        <v>43243.478472222225</v>
      </c>
      <c r="B7267" t="s">
        <v>14079</v>
      </c>
      <c r="C7267" s="1" t="s">
        <v>14080</v>
      </c>
      <c r="D7267">
        <f t="shared" si="127"/>
        <v>11</v>
      </c>
    </row>
    <row r="7268" spans="1:4" ht="15" customHeight="1" x14ac:dyDescent="0.3">
      <c r="A7268" s="3">
        <v>43243.470833333333</v>
      </c>
      <c r="B7268" t="s">
        <v>14081</v>
      </c>
      <c r="C7268" s="1" t="s">
        <v>14082</v>
      </c>
      <c r="D7268">
        <f t="shared" si="127"/>
        <v>11</v>
      </c>
    </row>
    <row r="7269" spans="1:4" ht="15" customHeight="1" x14ac:dyDescent="0.3">
      <c r="A7269" s="3">
        <v>43243.469444444447</v>
      </c>
      <c r="B7269" t="s">
        <v>14083</v>
      </c>
      <c r="C7269" s="1" t="s">
        <v>14084</v>
      </c>
      <c r="D7269">
        <f t="shared" si="127"/>
        <v>11</v>
      </c>
    </row>
    <row r="7270" spans="1:4" ht="15" customHeight="1" x14ac:dyDescent="0.3">
      <c r="A7270" s="3">
        <v>43243.468055555553</v>
      </c>
      <c r="B7270" t="s">
        <v>14085</v>
      </c>
      <c r="C7270" s="1" t="s">
        <v>14086</v>
      </c>
      <c r="D7270">
        <f t="shared" si="127"/>
        <v>11</v>
      </c>
    </row>
    <row r="7271" spans="1:4" ht="15" customHeight="1" x14ac:dyDescent="0.3">
      <c r="A7271" s="3">
        <v>43243.466666666667</v>
      </c>
      <c r="B7271" t="s">
        <v>14087</v>
      </c>
      <c r="C7271" s="1" t="s">
        <v>14088</v>
      </c>
      <c r="D7271">
        <f t="shared" si="127"/>
        <v>11</v>
      </c>
    </row>
    <row r="7272" spans="1:4" ht="15" customHeight="1" x14ac:dyDescent="0.3">
      <c r="A7272" s="3">
        <v>43243.460416666669</v>
      </c>
      <c r="B7272" t="s">
        <v>14089</v>
      </c>
      <c r="C7272" s="1" t="s">
        <v>14090</v>
      </c>
      <c r="D7272">
        <f t="shared" si="127"/>
        <v>11</v>
      </c>
    </row>
    <row r="7273" spans="1:4" ht="15" customHeight="1" x14ac:dyDescent="0.3">
      <c r="A7273" s="3">
        <v>43243.459722222222</v>
      </c>
      <c r="B7273" t="s">
        <v>14091</v>
      </c>
      <c r="C7273" s="1" t="s">
        <v>14092</v>
      </c>
      <c r="D7273">
        <f t="shared" si="127"/>
        <v>11</v>
      </c>
    </row>
    <row r="7274" spans="1:4" ht="15" customHeight="1" x14ac:dyDescent="0.3">
      <c r="A7274" s="3">
        <v>43243.458333333336</v>
      </c>
      <c r="B7274" t="s">
        <v>14093</v>
      </c>
      <c r="C7274" s="1" t="s">
        <v>14094</v>
      </c>
      <c r="D7274">
        <f t="shared" si="127"/>
        <v>11</v>
      </c>
    </row>
    <row r="7275" spans="1:4" ht="15" customHeight="1" x14ac:dyDescent="0.3">
      <c r="A7275" s="3">
        <v>43243.452777777777</v>
      </c>
      <c r="B7275" t="s">
        <v>14095</v>
      </c>
      <c r="C7275" s="1" t="s">
        <v>14096</v>
      </c>
      <c r="D7275">
        <f t="shared" si="127"/>
        <v>10</v>
      </c>
    </row>
    <row r="7276" spans="1:4" ht="15" customHeight="1" x14ac:dyDescent="0.3">
      <c r="A7276" s="3">
        <v>43243.434027777781</v>
      </c>
      <c r="B7276" t="s">
        <v>14097</v>
      </c>
      <c r="C7276" s="1" t="s">
        <v>14098</v>
      </c>
      <c r="D7276">
        <f t="shared" si="127"/>
        <v>10</v>
      </c>
    </row>
    <row r="7277" spans="1:4" ht="15" customHeight="1" x14ac:dyDescent="0.3">
      <c r="A7277" s="3">
        <v>43243.386805555558</v>
      </c>
      <c r="B7277" t="s">
        <v>14099</v>
      </c>
      <c r="C7277" s="1" t="s">
        <v>14100</v>
      </c>
      <c r="D7277">
        <f t="shared" si="127"/>
        <v>9</v>
      </c>
    </row>
    <row r="7278" spans="1:4" ht="15" customHeight="1" x14ac:dyDescent="0.3">
      <c r="A7278" s="3">
        <v>43243.375</v>
      </c>
      <c r="B7278" t="s">
        <v>14101</v>
      </c>
      <c r="C7278" s="1" t="s">
        <v>14102</v>
      </c>
      <c r="D7278">
        <f t="shared" si="127"/>
        <v>9</v>
      </c>
    </row>
    <row r="7279" spans="1:4" ht="15" customHeight="1" x14ac:dyDescent="0.3">
      <c r="A7279" s="3">
        <v>43243.374305555553</v>
      </c>
      <c r="B7279" t="s">
        <v>14103</v>
      </c>
      <c r="C7279" t="s">
        <v>14104</v>
      </c>
      <c r="D7279">
        <f t="shared" si="127"/>
        <v>8</v>
      </c>
    </row>
    <row r="7280" spans="1:4" ht="15" customHeight="1" x14ac:dyDescent="0.3">
      <c r="A7280" s="3">
        <v>43243.373611111114</v>
      </c>
      <c r="B7280" t="s">
        <v>14105</v>
      </c>
      <c r="C7280" t="s">
        <v>14106</v>
      </c>
      <c r="D7280">
        <f t="shared" si="127"/>
        <v>8</v>
      </c>
    </row>
    <row r="7281" spans="1:4" ht="15" customHeight="1" x14ac:dyDescent="0.3">
      <c r="A7281" s="3">
        <v>43243.34652777778</v>
      </c>
      <c r="B7281" t="s">
        <v>14107</v>
      </c>
      <c r="C7281" t="s">
        <v>14108</v>
      </c>
      <c r="D7281">
        <f t="shared" si="127"/>
        <v>8</v>
      </c>
    </row>
    <row r="7282" spans="1:4" ht="15" customHeight="1" x14ac:dyDescent="0.3">
      <c r="A7282" s="3">
        <v>43243.345138888886</v>
      </c>
      <c r="B7282" t="s">
        <v>14109</v>
      </c>
      <c r="C7282" t="s">
        <v>14110</v>
      </c>
      <c r="D7282">
        <f t="shared" si="127"/>
        <v>8</v>
      </c>
    </row>
    <row r="7283" spans="1:4" ht="15" customHeight="1" x14ac:dyDescent="0.3">
      <c r="A7283" s="3">
        <v>43243.185416666667</v>
      </c>
      <c r="B7283" t="s">
        <v>14111</v>
      </c>
      <c r="C7283" s="1" t="s">
        <v>14112</v>
      </c>
      <c r="D7283">
        <f t="shared" si="127"/>
        <v>4</v>
      </c>
    </row>
    <row r="7284" spans="1:4" ht="15" customHeight="1" x14ac:dyDescent="0.3">
      <c r="A7284" s="3">
        <v>43243.154861111114</v>
      </c>
      <c r="B7284" t="s">
        <v>14113</v>
      </c>
      <c r="C7284" s="1" t="s">
        <v>14114</v>
      </c>
      <c r="D7284">
        <f t="shared" si="127"/>
        <v>3</v>
      </c>
    </row>
    <row r="7285" spans="1:4" ht="15" customHeight="1" x14ac:dyDescent="0.3">
      <c r="A7285" s="3">
        <v>43243.146527777775</v>
      </c>
      <c r="B7285" t="s">
        <v>14115</v>
      </c>
      <c r="C7285" s="1" t="s">
        <v>14116</v>
      </c>
      <c r="D7285">
        <f t="shared" si="127"/>
        <v>3</v>
      </c>
    </row>
    <row r="7286" spans="1:4" ht="15" customHeight="1" x14ac:dyDescent="0.3">
      <c r="A7286" s="3">
        <v>43243.106249999997</v>
      </c>
      <c r="B7286" t="s">
        <v>14117</v>
      </c>
      <c r="C7286" s="1" t="s">
        <v>14118</v>
      </c>
      <c r="D7286">
        <f t="shared" si="127"/>
        <v>2</v>
      </c>
    </row>
    <row r="7287" spans="1:4" ht="15" customHeight="1" x14ac:dyDescent="0.3">
      <c r="A7287" s="3">
        <v>43243.103472222225</v>
      </c>
      <c r="B7287" t="s">
        <v>14119</v>
      </c>
      <c r="C7287" s="1" t="s">
        <v>14120</v>
      </c>
      <c r="D7287">
        <f t="shared" si="127"/>
        <v>2</v>
      </c>
    </row>
    <row r="7288" spans="1:4" ht="15" customHeight="1" x14ac:dyDescent="0.3">
      <c r="A7288" s="3">
        <v>43243.103472222225</v>
      </c>
      <c r="B7288" t="s">
        <v>14121</v>
      </c>
      <c r="C7288" s="1" t="s">
        <v>14122</v>
      </c>
      <c r="D7288">
        <f t="shared" si="127"/>
        <v>2</v>
      </c>
    </row>
    <row r="7289" spans="1:4" ht="15" customHeight="1" x14ac:dyDescent="0.3">
      <c r="A7289" s="3">
        <v>43243.068055555559</v>
      </c>
      <c r="B7289" t="s">
        <v>14123</v>
      </c>
      <c r="C7289" s="1" t="s">
        <v>14124</v>
      </c>
      <c r="D7289">
        <f t="shared" si="127"/>
        <v>1</v>
      </c>
    </row>
    <row r="7290" spans="1:4" ht="15" customHeight="1" x14ac:dyDescent="0.3">
      <c r="A7290" s="3">
        <v>43243.032638888886</v>
      </c>
      <c r="B7290" t="s">
        <v>14125</v>
      </c>
      <c r="C7290" s="1" t="s">
        <v>14126</v>
      </c>
      <c r="D7290">
        <f t="shared" si="127"/>
        <v>0</v>
      </c>
    </row>
    <row r="7291" spans="1:4" ht="15" customHeight="1" x14ac:dyDescent="0.3">
      <c r="A7291" s="3">
        <v>43243.018750000003</v>
      </c>
      <c r="B7291" t="s">
        <v>14127</v>
      </c>
      <c r="C7291" t="s">
        <v>14128</v>
      </c>
      <c r="D7291">
        <f t="shared" si="127"/>
        <v>0</v>
      </c>
    </row>
    <row r="7292" spans="1:4" ht="15" customHeight="1" x14ac:dyDescent="0.3">
      <c r="A7292" s="3">
        <v>43243.015972222223</v>
      </c>
      <c r="B7292" t="s">
        <v>14129</v>
      </c>
      <c r="C7292" s="1" t="s">
        <v>14130</v>
      </c>
      <c r="D7292">
        <f t="shared" si="127"/>
        <v>0</v>
      </c>
    </row>
    <row r="7293" spans="1:4" ht="15" customHeight="1" x14ac:dyDescent="0.3">
      <c r="A7293" s="3">
        <v>43243.015972222223</v>
      </c>
      <c r="B7293" t="s">
        <v>14131</v>
      </c>
      <c r="C7293" s="1" t="s">
        <v>14132</v>
      </c>
      <c r="D7293">
        <f t="shared" si="127"/>
        <v>0</v>
      </c>
    </row>
    <row r="7294" spans="1:4" ht="15" customHeight="1" x14ac:dyDescent="0.3">
      <c r="A7294" s="3">
        <v>43243.008333333331</v>
      </c>
      <c r="B7294" t="s">
        <v>14133</v>
      </c>
      <c r="C7294" s="1" t="s">
        <v>14134</v>
      </c>
      <c r="D7294">
        <f t="shared" si="127"/>
        <v>0</v>
      </c>
    </row>
    <row r="7295" spans="1:4" ht="15" customHeight="1" x14ac:dyDescent="0.3">
      <c r="A7295" s="3">
        <v>43242.99722222222</v>
      </c>
      <c r="B7295" t="s">
        <v>14135</v>
      </c>
      <c r="C7295" s="1" t="s">
        <v>14136</v>
      </c>
      <c r="D7295">
        <f t="shared" si="127"/>
        <v>23</v>
      </c>
    </row>
    <row r="7296" spans="1:4" ht="15" customHeight="1" x14ac:dyDescent="0.3">
      <c r="A7296" s="3">
        <v>43242.97152777778</v>
      </c>
      <c r="B7296" t="s">
        <v>14137</v>
      </c>
      <c r="D7296">
        <f t="shared" si="127"/>
        <v>23</v>
      </c>
    </row>
    <row r="7297" spans="1:4" ht="15" customHeight="1" x14ac:dyDescent="0.3">
      <c r="A7297" s="3">
        <v>43242.965277777781</v>
      </c>
      <c r="B7297" t="s">
        <v>14138</v>
      </c>
      <c r="C7297" t="s">
        <v>14139</v>
      </c>
      <c r="D7297">
        <f t="shared" si="127"/>
        <v>23</v>
      </c>
    </row>
    <row r="7298" spans="1:4" ht="15" customHeight="1" x14ac:dyDescent="0.3">
      <c r="A7298" s="3">
        <v>43242.958333333336</v>
      </c>
      <c r="B7298" t="s">
        <v>14140</v>
      </c>
      <c r="C7298" s="1" t="s">
        <v>14141</v>
      </c>
      <c r="D7298">
        <f t="shared" ref="D7298:D7361" si="128">HOUR(A7298)</f>
        <v>23</v>
      </c>
    </row>
    <row r="7299" spans="1:4" ht="15" customHeight="1" x14ac:dyDescent="0.3">
      <c r="A7299" s="3">
        <v>43242.947916666664</v>
      </c>
      <c r="B7299" t="s">
        <v>14142</v>
      </c>
      <c r="C7299" t="s">
        <v>14143</v>
      </c>
      <c r="D7299">
        <f t="shared" si="128"/>
        <v>22</v>
      </c>
    </row>
    <row r="7300" spans="1:4" ht="15" customHeight="1" x14ac:dyDescent="0.3">
      <c r="A7300" s="3">
        <v>43242.940972222219</v>
      </c>
      <c r="B7300" t="s">
        <v>14144</v>
      </c>
      <c r="C7300" s="1" t="s">
        <v>14145</v>
      </c>
      <c r="D7300">
        <f t="shared" si="128"/>
        <v>22</v>
      </c>
    </row>
    <row r="7301" spans="1:4" ht="15" customHeight="1" x14ac:dyDescent="0.3">
      <c r="A7301" s="3">
        <v>43242.925000000003</v>
      </c>
      <c r="B7301" t="s">
        <v>14146</v>
      </c>
      <c r="C7301" s="1" t="s">
        <v>14147</v>
      </c>
      <c r="D7301">
        <f t="shared" si="128"/>
        <v>22</v>
      </c>
    </row>
    <row r="7302" spans="1:4" ht="15" customHeight="1" x14ac:dyDescent="0.3">
      <c r="A7302" s="3">
        <v>43242.920138888891</v>
      </c>
      <c r="B7302" t="s">
        <v>14148</v>
      </c>
      <c r="C7302" t="s">
        <v>638</v>
      </c>
      <c r="D7302">
        <f t="shared" si="128"/>
        <v>22</v>
      </c>
    </row>
    <row r="7303" spans="1:4" ht="15" customHeight="1" x14ac:dyDescent="0.3">
      <c r="A7303" s="3">
        <v>43242.907638888886</v>
      </c>
      <c r="B7303" t="s">
        <v>14149</v>
      </c>
      <c r="C7303" s="1" t="s">
        <v>14150</v>
      </c>
      <c r="D7303">
        <f t="shared" si="128"/>
        <v>21</v>
      </c>
    </row>
    <row r="7304" spans="1:4" ht="15" customHeight="1" x14ac:dyDescent="0.3">
      <c r="A7304" s="3">
        <v>43242.9</v>
      </c>
      <c r="B7304" t="s">
        <v>14151</v>
      </c>
      <c r="C7304" t="s">
        <v>14152</v>
      </c>
      <c r="D7304">
        <f t="shared" si="128"/>
        <v>21</v>
      </c>
    </row>
    <row r="7305" spans="1:4" ht="15" customHeight="1" x14ac:dyDescent="0.3">
      <c r="A7305" s="3">
        <v>43242.897916666669</v>
      </c>
      <c r="B7305" t="s">
        <v>14153</v>
      </c>
      <c r="C7305" s="1" t="s">
        <v>14154</v>
      </c>
      <c r="D7305">
        <f t="shared" si="128"/>
        <v>21</v>
      </c>
    </row>
    <row r="7306" spans="1:4" ht="15" customHeight="1" x14ac:dyDescent="0.3">
      <c r="A7306" s="3">
        <v>43242.888194444444</v>
      </c>
      <c r="B7306" t="s">
        <v>14155</v>
      </c>
      <c r="C7306" s="1" t="s">
        <v>14156</v>
      </c>
      <c r="D7306">
        <f t="shared" si="128"/>
        <v>21</v>
      </c>
    </row>
    <row r="7307" spans="1:4" ht="15" customHeight="1" x14ac:dyDescent="0.3">
      <c r="A7307" s="3">
        <v>43242.885416666664</v>
      </c>
      <c r="B7307" t="s">
        <v>14157</v>
      </c>
      <c r="C7307" s="1" t="s">
        <v>14158</v>
      </c>
      <c r="D7307">
        <f t="shared" si="128"/>
        <v>21</v>
      </c>
    </row>
    <row r="7308" spans="1:4" ht="15" customHeight="1" x14ac:dyDescent="0.3">
      <c r="A7308" s="3">
        <v>43242.883333333331</v>
      </c>
      <c r="B7308" t="s">
        <v>14159</v>
      </c>
      <c r="C7308" t="s">
        <v>14160</v>
      </c>
      <c r="D7308">
        <f t="shared" si="128"/>
        <v>21</v>
      </c>
    </row>
    <row r="7309" spans="1:4" ht="15" customHeight="1" x14ac:dyDescent="0.3">
      <c r="A7309" s="3">
        <v>43242.87777777778</v>
      </c>
      <c r="B7309" t="s">
        <v>14161</v>
      </c>
      <c r="C7309" s="1" t="s">
        <v>14162</v>
      </c>
      <c r="D7309">
        <f t="shared" si="128"/>
        <v>21</v>
      </c>
    </row>
    <row r="7310" spans="1:4" ht="15" customHeight="1" x14ac:dyDescent="0.3">
      <c r="A7310" s="3">
        <v>43242.874305555553</v>
      </c>
      <c r="B7310" t="s">
        <v>14163</v>
      </c>
      <c r="C7310" s="1" t="s">
        <v>14164</v>
      </c>
      <c r="D7310">
        <f t="shared" si="128"/>
        <v>20</v>
      </c>
    </row>
    <row r="7311" spans="1:4" ht="15" customHeight="1" x14ac:dyDescent="0.3">
      <c r="A7311" s="3">
        <v>43242.871527777781</v>
      </c>
      <c r="B7311" t="s">
        <v>14165</v>
      </c>
      <c r="C7311" t="s">
        <v>14166</v>
      </c>
      <c r="D7311">
        <f t="shared" si="128"/>
        <v>20</v>
      </c>
    </row>
    <row r="7312" spans="1:4" ht="15" customHeight="1" x14ac:dyDescent="0.3">
      <c r="A7312" s="3">
        <v>43242.871527777781</v>
      </c>
      <c r="B7312" t="s">
        <v>14167</v>
      </c>
      <c r="C7312" s="1" t="s">
        <v>14168</v>
      </c>
      <c r="D7312">
        <f t="shared" si="128"/>
        <v>20</v>
      </c>
    </row>
    <row r="7313" spans="1:4" ht="15" customHeight="1" x14ac:dyDescent="0.3">
      <c r="A7313" s="3">
        <v>43242.870833333334</v>
      </c>
      <c r="B7313" t="s">
        <v>14169</v>
      </c>
      <c r="C7313" s="1" t="s">
        <v>14170</v>
      </c>
      <c r="D7313">
        <f t="shared" si="128"/>
        <v>20</v>
      </c>
    </row>
    <row r="7314" spans="1:4" ht="15" customHeight="1" x14ac:dyDescent="0.3">
      <c r="A7314" s="3">
        <v>43242.861111111109</v>
      </c>
      <c r="B7314" t="s">
        <v>14171</v>
      </c>
      <c r="C7314" s="1" t="s">
        <v>14172</v>
      </c>
      <c r="D7314">
        <f t="shared" si="128"/>
        <v>20</v>
      </c>
    </row>
    <row r="7315" spans="1:4" ht="15" customHeight="1" x14ac:dyDescent="0.3">
      <c r="A7315" s="3">
        <v>43242.859722222223</v>
      </c>
      <c r="B7315" t="s">
        <v>14173</v>
      </c>
      <c r="C7315" s="1" t="s">
        <v>14174</v>
      </c>
      <c r="D7315">
        <f t="shared" si="128"/>
        <v>20</v>
      </c>
    </row>
    <row r="7316" spans="1:4" ht="15" customHeight="1" x14ac:dyDescent="0.3">
      <c r="A7316" s="3">
        <v>43242.852777777778</v>
      </c>
      <c r="B7316" t="s">
        <v>14175</v>
      </c>
      <c r="C7316" t="s">
        <v>9865</v>
      </c>
      <c r="D7316">
        <f t="shared" si="128"/>
        <v>20</v>
      </c>
    </row>
    <row r="7317" spans="1:4" ht="15" customHeight="1" x14ac:dyDescent="0.3">
      <c r="A7317" s="3">
        <v>43242.847916666666</v>
      </c>
      <c r="B7317" t="s">
        <v>14176</v>
      </c>
      <c r="C7317" t="s">
        <v>14177</v>
      </c>
      <c r="D7317">
        <f t="shared" si="128"/>
        <v>20</v>
      </c>
    </row>
    <row r="7318" spans="1:4" ht="15" customHeight="1" x14ac:dyDescent="0.3">
      <c r="A7318" s="3">
        <v>43242.847222222219</v>
      </c>
      <c r="B7318" t="s">
        <v>14178</v>
      </c>
      <c r="C7318" s="1" t="s">
        <v>14179</v>
      </c>
      <c r="D7318">
        <f t="shared" si="128"/>
        <v>20</v>
      </c>
    </row>
    <row r="7319" spans="1:4" ht="15" customHeight="1" x14ac:dyDescent="0.3">
      <c r="A7319" s="3">
        <v>43242.847222222219</v>
      </c>
      <c r="B7319" t="s">
        <v>14180</v>
      </c>
      <c r="C7319" t="s">
        <v>14181</v>
      </c>
      <c r="D7319">
        <f t="shared" si="128"/>
        <v>20</v>
      </c>
    </row>
    <row r="7320" spans="1:4" ht="15" customHeight="1" x14ac:dyDescent="0.3">
      <c r="A7320" s="3">
        <v>43242.847222222219</v>
      </c>
      <c r="B7320" t="s">
        <v>14182</v>
      </c>
      <c r="C7320" s="1" t="s">
        <v>14183</v>
      </c>
      <c r="D7320">
        <f t="shared" si="128"/>
        <v>20</v>
      </c>
    </row>
    <row r="7321" spans="1:4" ht="15" customHeight="1" x14ac:dyDescent="0.3">
      <c r="A7321" s="3">
        <v>43242.837500000001</v>
      </c>
      <c r="B7321" t="s">
        <v>14184</v>
      </c>
      <c r="C7321" s="1" t="s">
        <v>14185</v>
      </c>
      <c r="D7321">
        <f t="shared" si="128"/>
        <v>20</v>
      </c>
    </row>
    <row r="7322" spans="1:4" ht="15" customHeight="1" x14ac:dyDescent="0.3">
      <c r="A7322" s="3">
        <v>43242.813888888886</v>
      </c>
      <c r="B7322" t="s">
        <v>14186</v>
      </c>
      <c r="C7322" t="s">
        <v>14187</v>
      </c>
      <c r="D7322">
        <f t="shared" si="128"/>
        <v>19</v>
      </c>
    </row>
    <row r="7323" spans="1:4" ht="15" customHeight="1" x14ac:dyDescent="0.3">
      <c r="A7323" s="3">
        <v>43242.788194444445</v>
      </c>
      <c r="B7323" t="s">
        <v>14188</v>
      </c>
      <c r="C7323" s="1" t="s">
        <v>14189</v>
      </c>
      <c r="D7323">
        <f t="shared" si="128"/>
        <v>18</v>
      </c>
    </row>
    <row r="7324" spans="1:4" ht="15" customHeight="1" x14ac:dyDescent="0.3">
      <c r="A7324" s="3">
        <v>43242.786111111112</v>
      </c>
      <c r="B7324" t="s">
        <v>14190</v>
      </c>
      <c r="C7324" t="s">
        <v>14191</v>
      </c>
      <c r="D7324">
        <f t="shared" si="128"/>
        <v>18</v>
      </c>
    </row>
    <row r="7325" spans="1:4" ht="15" customHeight="1" x14ac:dyDescent="0.3">
      <c r="A7325" s="3">
        <v>43242.78125</v>
      </c>
      <c r="B7325" t="s">
        <v>14192</v>
      </c>
      <c r="C7325" s="1" t="s">
        <v>14193</v>
      </c>
      <c r="D7325">
        <f t="shared" si="128"/>
        <v>18</v>
      </c>
    </row>
    <row r="7326" spans="1:4" ht="15" customHeight="1" x14ac:dyDescent="0.3">
      <c r="A7326" s="3">
        <v>43242.78125</v>
      </c>
      <c r="B7326" t="s">
        <v>14194</v>
      </c>
      <c r="C7326" s="1" t="s">
        <v>14195</v>
      </c>
      <c r="D7326">
        <f t="shared" si="128"/>
        <v>18</v>
      </c>
    </row>
    <row r="7327" spans="1:4" ht="15" customHeight="1" x14ac:dyDescent="0.3">
      <c r="A7327" s="3">
        <v>43242.777083333334</v>
      </c>
      <c r="B7327" t="s">
        <v>14196</v>
      </c>
      <c r="C7327" t="s">
        <v>14197</v>
      </c>
      <c r="D7327">
        <f t="shared" si="128"/>
        <v>18</v>
      </c>
    </row>
    <row r="7328" spans="1:4" ht="15" customHeight="1" x14ac:dyDescent="0.3">
      <c r="A7328" s="3">
        <v>43242.773611111108</v>
      </c>
      <c r="B7328" t="s">
        <v>14198</v>
      </c>
      <c r="C7328" s="1" t="s">
        <v>14199</v>
      </c>
      <c r="D7328">
        <f t="shared" si="128"/>
        <v>18</v>
      </c>
    </row>
    <row r="7329" spans="1:4" ht="15" customHeight="1" x14ac:dyDescent="0.3">
      <c r="A7329" s="3">
        <v>43242.772916666669</v>
      </c>
      <c r="B7329" t="s">
        <v>14200</v>
      </c>
      <c r="C7329" t="s">
        <v>14201</v>
      </c>
      <c r="D7329">
        <f t="shared" si="128"/>
        <v>18</v>
      </c>
    </row>
    <row r="7330" spans="1:4" ht="15" customHeight="1" x14ac:dyDescent="0.3">
      <c r="A7330" s="3">
        <v>43242.753472222219</v>
      </c>
      <c r="B7330" t="s">
        <v>14202</v>
      </c>
      <c r="C7330" s="1" t="s">
        <v>14203</v>
      </c>
      <c r="D7330">
        <f t="shared" si="128"/>
        <v>18</v>
      </c>
    </row>
    <row r="7331" spans="1:4" ht="15" customHeight="1" x14ac:dyDescent="0.3">
      <c r="A7331" s="3">
        <v>43242.75</v>
      </c>
      <c r="B7331" t="s">
        <v>14204</v>
      </c>
      <c r="C7331" s="1" t="s">
        <v>14205</v>
      </c>
      <c r="D7331">
        <f t="shared" si="128"/>
        <v>18</v>
      </c>
    </row>
    <row r="7332" spans="1:4" ht="15" customHeight="1" x14ac:dyDescent="0.3">
      <c r="A7332" s="3">
        <v>43242.748611111114</v>
      </c>
      <c r="B7332" t="s">
        <v>14206</v>
      </c>
      <c r="C7332" t="s">
        <v>14207</v>
      </c>
      <c r="D7332">
        <f t="shared" si="128"/>
        <v>17</v>
      </c>
    </row>
    <row r="7333" spans="1:4" ht="15" customHeight="1" x14ac:dyDescent="0.3">
      <c r="A7333" s="3">
        <v>43242.746527777781</v>
      </c>
      <c r="B7333" t="s">
        <v>14208</v>
      </c>
      <c r="C7333" t="s">
        <v>14209</v>
      </c>
      <c r="D7333">
        <f t="shared" si="128"/>
        <v>17</v>
      </c>
    </row>
    <row r="7334" spans="1:4" ht="15" customHeight="1" x14ac:dyDescent="0.3">
      <c r="A7334" s="3">
        <v>43242.745833333334</v>
      </c>
      <c r="B7334" t="s">
        <v>14210</v>
      </c>
      <c r="C7334" s="1" t="s">
        <v>14211</v>
      </c>
      <c r="D7334">
        <f t="shared" si="128"/>
        <v>17</v>
      </c>
    </row>
    <row r="7335" spans="1:4" ht="15" customHeight="1" x14ac:dyDescent="0.3">
      <c r="A7335" s="3">
        <v>43242.723611111112</v>
      </c>
      <c r="B7335" t="s">
        <v>14212</v>
      </c>
      <c r="C7335" s="1" t="s">
        <v>14213</v>
      </c>
      <c r="D7335">
        <f t="shared" si="128"/>
        <v>17</v>
      </c>
    </row>
    <row r="7336" spans="1:4" ht="15" customHeight="1" x14ac:dyDescent="0.3">
      <c r="A7336" s="3">
        <v>43242.722916666666</v>
      </c>
      <c r="B7336" t="s">
        <v>14214</v>
      </c>
      <c r="C7336" s="1" t="s">
        <v>14215</v>
      </c>
      <c r="D7336">
        <f t="shared" si="128"/>
        <v>17</v>
      </c>
    </row>
    <row r="7337" spans="1:4" ht="15" customHeight="1" x14ac:dyDescent="0.3">
      <c r="A7337" s="3">
        <v>43242.722222222219</v>
      </c>
      <c r="B7337" t="s">
        <v>14216</v>
      </c>
      <c r="C7337" s="1" t="s">
        <v>14217</v>
      </c>
      <c r="D7337">
        <f t="shared" si="128"/>
        <v>17</v>
      </c>
    </row>
    <row r="7338" spans="1:4" ht="15" customHeight="1" x14ac:dyDescent="0.3">
      <c r="A7338" s="3">
        <v>43242.709027777775</v>
      </c>
      <c r="B7338" t="s">
        <v>14218</v>
      </c>
      <c r="C7338" s="1" t="s">
        <v>14219</v>
      </c>
      <c r="D7338">
        <f t="shared" si="128"/>
        <v>17</v>
      </c>
    </row>
    <row r="7339" spans="1:4" ht="15" customHeight="1" x14ac:dyDescent="0.3">
      <c r="A7339" s="3">
        <v>43242.692361111112</v>
      </c>
      <c r="B7339" t="s">
        <v>14220</v>
      </c>
      <c r="C7339" s="1" t="s">
        <v>14221</v>
      </c>
      <c r="D7339">
        <f t="shared" si="128"/>
        <v>16</v>
      </c>
    </row>
    <row r="7340" spans="1:4" ht="15" customHeight="1" x14ac:dyDescent="0.3">
      <c r="A7340" s="3">
        <v>43242.686111111114</v>
      </c>
      <c r="B7340" t="s">
        <v>14222</v>
      </c>
      <c r="C7340" s="1" t="s">
        <v>14223</v>
      </c>
      <c r="D7340">
        <f t="shared" si="128"/>
        <v>16</v>
      </c>
    </row>
    <row r="7341" spans="1:4" ht="15" customHeight="1" x14ac:dyDescent="0.3">
      <c r="A7341" s="3">
        <v>43242.681250000001</v>
      </c>
      <c r="B7341" t="s">
        <v>14224</v>
      </c>
      <c r="C7341" s="1" t="s">
        <v>14225</v>
      </c>
      <c r="D7341">
        <f t="shared" si="128"/>
        <v>16</v>
      </c>
    </row>
    <row r="7342" spans="1:4" ht="15" customHeight="1" x14ac:dyDescent="0.3">
      <c r="A7342" s="3">
        <v>43242.659722222219</v>
      </c>
      <c r="B7342" t="s">
        <v>14226</v>
      </c>
      <c r="C7342" s="1" t="s">
        <v>14227</v>
      </c>
      <c r="D7342">
        <f t="shared" si="128"/>
        <v>15</v>
      </c>
    </row>
    <row r="7343" spans="1:4" ht="15" customHeight="1" x14ac:dyDescent="0.3">
      <c r="A7343" s="3">
        <v>43242.647916666669</v>
      </c>
      <c r="B7343" t="s">
        <v>14228</v>
      </c>
      <c r="C7343" s="1" t="s">
        <v>14229</v>
      </c>
      <c r="D7343">
        <f t="shared" si="128"/>
        <v>15</v>
      </c>
    </row>
    <row r="7344" spans="1:4" ht="15" customHeight="1" x14ac:dyDescent="0.3">
      <c r="A7344" s="3">
        <v>43242.638194444444</v>
      </c>
      <c r="B7344" t="s">
        <v>14230</v>
      </c>
      <c r="C7344" s="1" t="s">
        <v>14231</v>
      </c>
      <c r="D7344">
        <f t="shared" si="128"/>
        <v>15</v>
      </c>
    </row>
    <row r="7345" spans="1:4" ht="15" customHeight="1" x14ac:dyDescent="0.3">
      <c r="A7345" s="3">
        <v>43242.634722222225</v>
      </c>
      <c r="B7345" t="s">
        <v>14232</v>
      </c>
      <c r="C7345" s="1" t="s">
        <v>14233</v>
      </c>
      <c r="D7345">
        <f t="shared" si="128"/>
        <v>15</v>
      </c>
    </row>
    <row r="7346" spans="1:4" ht="15" customHeight="1" x14ac:dyDescent="0.3">
      <c r="A7346" s="3">
        <v>43242.620138888888</v>
      </c>
      <c r="B7346" t="s">
        <v>14234</v>
      </c>
      <c r="C7346" s="1" t="s">
        <v>14235</v>
      </c>
      <c r="D7346">
        <f t="shared" si="128"/>
        <v>14</v>
      </c>
    </row>
    <row r="7347" spans="1:4" ht="15" customHeight="1" x14ac:dyDescent="0.3">
      <c r="A7347" s="3">
        <v>43242.619444444441</v>
      </c>
      <c r="B7347" t="s">
        <v>14236</v>
      </c>
      <c r="C7347" s="1" t="s">
        <v>14237</v>
      </c>
      <c r="D7347">
        <f t="shared" si="128"/>
        <v>14</v>
      </c>
    </row>
    <row r="7348" spans="1:4" ht="15" customHeight="1" x14ac:dyDescent="0.3">
      <c r="A7348" s="3">
        <v>43242.599305555559</v>
      </c>
      <c r="B7348" t="s">
        <v>14238</v>
      </c>
      <c r="C7348" s="1" t="s">
        <v>14239</v>
      </c>
      <c r="D7348">
        <f t="shared" si="128"/>
        <v>14</v>
      </c>
    </row>
    <row r="7349" spans="1:4" ht="15" customHeight="1" x14ac:dyDescent="0.3">
      <c r="A7349" s="3">
        <v>43242.59375</v>
      </c>
      <c r="B7349" t="s">
        <v>14240</v>
      </c>
      <c r="C7349" s="1" t="s">
        <v>14241</v>
      </c>
      <c r="D7349">
        <f t="shared" si="128"/>
        <v>14</v>
      </c>
    </row>
    <row r="7350" spans="1:4" ht="15" customHeight="1" x14ac:dyDescent="0.3">
      <c r="A7350" s="3">
        <v>43242.591666666667</v>
      </c>
      <c r="B7350" t="s">
        <v>14242</v>
      </c>
      <c r="C7350" s="1" t="s">
        <v>14243</v>
      </c>
      <c r="D7350">
        <f t="shared" si="128"/>
        <v>14</v>
      </c>
    </row>
    <row r="7351" spans="1:4" ht="15" customHeight="1" x14ac:dyDescent="0.3">
      <c r="A7351" s="3">
        <v>43242.55</v>
      </c>
      <c r="B7351" t="s">
        <v>14244</v>
      </c>
      <c r="C7351" t="s">
        <v>14245</v>
      </c>
      <c r="D7351">
        <f t="shared" si="128"/>
        <v>13</v>
      </c>
    </row>
    <row r="7352" spans="1:4" ht="15" customHeight="1" x14ac:dyDescent="0.3">
      <c r="A7352" s="3">
        <v>43242.547222222223</v>
      </c>
      <c r="B7352" t="s">
        <v>14246</v>
      </c>
      <c r="C7352" s="1" t="s">
        <v>14247</v>
      </c>
      <c r="D7352">
        <f t="shared" si="128"/>
        <v>13</v>
      </c>
    </row>
    <row r="7353" spans="1:4" ht="15" customHeight="1" x14ac:dyDescent="0.3">
      <c r="A7353" s="3">
        <v>43242.522222222222</v>
      </c>
      <c r="B7353" t="s">
        <v>14248</v>
      </c>
      <c r="C7353" s="1" t="s">
        <v>14249</v>
      </c>
      <c r="D7353">
        <f t="shared" si="128"/>
        <v>12</v>
      </c>
    </row>
    <row r="7354" spans="1:4" ht="15" customHeight="1" x14ac:dyDescent="0.3">
      <c r="A7354" s="3">
        <v>43242.522222222222</v>
      </c>
      <c r="B7354" t="s">
        <v>14250</v>
      </c>
      <c r="C7354" s="1" t="s">
        <v>14251</v>
      </c>
      <c r="D7354">
        <f t="shared" si="128"/>
        <v>12</v>
      </c>
    </row>
    <row r="7355" spans="1:4" ht="15" customHeight="1" x14ac:dyDescent="0.3">
      <c r="A7355" s="3">
        <v>43242.522222222222</v>
      </c>
      <c r="B7355" t="s">
        <v>14252</v>
      </c>
      <c r="C7355" s="1" t="s">
        <v>14253</v>
      </c>
      <c r="D7355">
        <f t="shared" si="128"/>
        <v>12</v>
      </c>
    </row>
    <row r="7356" spans="1:4" ht="15" customHeight="1" x14ac:dyDescent="0.3">
      <c r="A7356" s="3">
        <v>43242.515277777777</v>
      </c>
      <c r="B7356" t="s">
        <v>14254</v>
      </c>
      <c r="C7356" s="1" t="s">
        <v>14255</v>
      </c>
      <c r="D7356">
        <f t="shared" si="128"/>
        <v>12</v>
      </c>
    </row>
    <row r="7357" spans="1:4" ht="15" customHeight="1" x14ac:dyDescent="0.3">
      <c r="A7357" s="3">
        <v>43242.510416666664</v>
      </c>
      <c r="B7357" t="s">
        <v>14256</v>
      </c>
      <c r="C7357" s="1" t="s">
        <v>14257</v>
      </c>
      <c r="D7357">
        <f t="shared" si="128"/>
        <v>12</v>
      </c>
    </row>
    <row r="7358" spans="1:4" ht="15" customHeight="1" x14ac:dyDescent="0.3">
      <c r="A7358" s="3">
        <v>43242.508333333331</v>
      </c>
      <c r="B7358" t="s">
        <v>14258</v>
      </c>
      <c r="C7358" t="s">
        <v>14259</v>
      </c>
      <c r="D7358">
        <f t="shared" si="128"/>
        <v>12</v>
      </c>
    </row>
    <row r="7359" spans="1:4" ht="15" customHeight="1" x14ac:dyDescent="0.3">
      <c r="A7359" s="3">
        <v>43242.506944444445</v>
      </c>
      <c r="B7359" t="s">
        <v>14260</v>
      </c>
      <c r="C7359" s="1" t="s">
        <v>14261</v>
      </c>
      <c r="D7359">
        <f t="shared" si="128"/>
        <v>12</v>
      </c>
    </row>
    <row r="7360" spans="1:4" ht="15" customHeight="1" x14ac:dyDescent="0.3">
      <c r="A7360" s="3">
        <v>43242.49722222222</v>
      </c>
      <c r="B7360" t="s">
        <v>14262</v>
      </c>
      <c r="C7360" s="1" t="s">
        <v>14263</v>
      </c>
      <c r="D7360">
        <f t="shared" si="128"/>
        <v>11</v>
      </c>
    </row>
    <row r="7361" spans="1:4" ht="15" customHeight="1" x14ac:dyDescent="0.3">
      <c r="A7361" s="3">
        <v>43242.478472222225</v>
      </c>
      <c r="B7361" t="s">
        <v>14264</v>
      </c>
      <c r="C7361" t="s">
        <v>14265</v>
      </c>
      <c r="D7361">
        <f t="shared" si="128"/>
        <v>11</v>
      </c>
    </row>
    <row r="7362" spans="1:4" ht="15" customHeight="1" x14ac:dyDescent="0.3">
      <c r="A7362" s="3">
        <v>43242.470833333333</v>
      </c>
      <c r="B7362" t="s">
        <v>14266</v>
      </c>
      <c r="C7362" s="1" t="s">
        <v>14267</v>
      </c>
      <c r="D7362">
        <f t="shared" ref="D7362:D7425" si="129">HOUR(A7362)</f>
        <v>11</v>
      </c>
    </row>
    <row r="7363" spans="1:4" ht="15" customHeight="1" x14ac:dyDescent="0.3">
      <c r="A7363" s="3">
        <v>43242.418749999997</v>
      </c>
      <c r="B7363" t="s">
        <v>14268</v>
      </c>
      <c r="C7363" s="1" t="s">
        <v>14269</v>
      </c>
      <c r="D7363">
        <f t="shared" si="129"/>
        <v>10</v>
      </c>
    </row>
    <row r="7364" spans="1:4" ht="15" customHeight="1" x14ac:dyDescent="0.3">
      <c r="A7364" s="3">
        <v>43242.418055555558</v>
      </c>
      <c r="B7364" t="s">
        <v>14270</v>
      </c>
      <c r="C7364" t="s">
        <v>254</v>
      </c>
      <c r="D7364">
        <f t="shared" si="129"/>
        <v>10</v>
      </c>
    </row>
    <row r="7365" spans="1:4" ht="15" customHeight="1" x14ac:dyDescent="0.3">
      <c r="A7365" s="3">
        <v>43242.417361111111</v>
      </c>
      <c r="B7365" t="s">
        <v>14271</v>
      </c>
      <c r="C7365" t="s">
        <v>14272</v>
      </c>
      <c r="D7365">
        <f t="shared" si="129"/>
        <v>10</v>
      </c>
    </row>
    <row r="7366" spans="1:4" ht="15" customHeight="1" x14ac:dyDescent="0.3">
      <c r="A7366" s="3">
        <v>43242.345138888886</v>
      </c>
      <c r="B7366" t="s">
        <v>14273</v>
      </c>
      <c r="C7366" s="1" t="s">
        <v>14274</v>
      </c>
      <c r="D7366">
        <f t="shared" si="129"/>
        <v>8</v>
      </c>
    </row>
    <row r="7367" spans="1:4" ht="15" customHeight="1" x14ac:dyDescent="0.3">
      <c r="A7367" s="3">
        <v>43242.339583333334</v>
      </c>
      <c r="B7367" t="s">
        <v>14275</v>
      </c>
      <c r="C7367" s="1" t="s">
        <v>14276</v>
      </c>
      <c r="D7367">
        <f t="shared" si="129"/>
        <v>8</v>
      </c>
    </row>
    <row r="7368" spans="1:4" ht="15" customHeight="1" x14ac:dyDescent="0.3">
      <c r="A7368" s="3">
        <v>43242.339583333334</v>
      </c>
      <c r="B7368" t="s">
        <v>14277</v>
      </c>
      <c r="C7368" s="1" t="s">
        <v>14278</v>
      </c>
      <c r="D7368">
        <f t="shared" si="129"/>
        <v>8</v>
      </c>
    </row>
    <row r="7369" spans="1:4" ht="15" customHeight="1" x14ac:dyDescent="0.3">
      <c r="A7369" s="3">
        <v>43242.115972222222</v>
      </c>
      <c r="B7369" t="s">
        <v>14279</v>
      </c>
      <c r="C7369" s="1" t="s">
        <v>14280</v>
      </c>
      <c r="D7369">
        <f t="shared" si="129"/>
        <v>2</v>
      </c>
    </row>
    <row r="7370" spans="1:4" ht="15" customHeight="1" x14ac:dyDescent="0.3">
      <c r="A7370" s="3">
        <v>43242.115277777775</v>
      </c>
      <c r="B7370" t="s">
        <v>14281</v>
      </c>
      <c r="C7370" s="1" t="s">
        <v>14282</v>
      </c>
      <c r="D7370">
        <f t="shared" si="129"/>
        <v>2</v>
      </c>
    </row>
    <row r="7371" spans="1:4" ht="15" customHeight="1" x14ac:dyDescent="0.3">
      <c r="A7371" s="3">
        <v>43242.105555555558</v>
      </c>
      <c r="B7371" t="s">
        <v>14283</v>
      </c>
      <c r="C7371" s="1" t="s">
        <v>14284</v>
      </c>
      <c r="D7371">
        <f t="shared" si="129"/>
        <v>2</v>
      </c>
    </row>
    <row r="7372" spans="1:4" ht="15" customHeight="1" x14ac:dyDescent="0.3">
      <c r="A7372" s="3">
        <v>43242.085416666669</v>
      </c>
      <c r="B7372" t="s">
        <v>14285</v>
      </c>
      <c r="C7372" s="1" t="s">
        <v>6021</v>
      </c>
      <c r="D7372">
        <f t="shared" si="129"/>
        <v>2</v>
      </c>
    </row>
    <row r="7373" spans="1:4" ht="15" customHeight="1" x14ac:dyDescent="0.3">
      <c r="A7373" s="3">
        <v>43242.011111111111</v>
      </c>
      <c r="B7373" t="s">
        <v>14286</v>
      </c>
      <c r="C7373" s="1" t="s">
        <v>14287</v>
      </c>
      <c r="D7373">
        <f t="shared" si="129"/>
        <v>0</v>
      </c>
    </row>
    <row r="7374" spans="1:4" ht="15" customHeight="1" x14ac:dyDescent="0.3">
      <c r="A7374" s="3">
        <v>43241.990972222222</v>
      </c>
      <c r="B7374" t="s">
        <v>14288</v>
      </c>
      <c r="C7374" s="1" t="s">
        <v>14289</v>
      </c>
      <c r="D7374">
        <f t="shared" si="129"/>
        <v>23</v>
      </c>
    </row>
    <row r="7375" spans="1:4" ht="15" customHeight="1" x14ac:dyDescent="0.3">
      <c r="A7375" s="3">
        <v>43241.981944444444</v>
      </c>
      <c r="B7375" t="s">
        <v>14290</v>
      </c>
      <c r="C7375" s="1" t="s">
        <v>14291</v>
      </c>
      <c r="D7375">
        <f t="shared" si="129"/>
        <v>23</v>
      </c>
    </row>
    <row r="7376" spans="1:4" ht="15" customHeight="1" x14ac:dyDescent="0.3">
      <c r="A7376" s="3">
        <v>43241.974999999999</v>
      </c>
      <c r="B7376" t="s">
        <v>14292</v>
      </c>
      <c r="C7376" s="1" t="s">
        <v>14293</v>
      </c>
      <c r="D7376">
        <f t="shared" si="129"/>
        <v>23</v>
      </c>
    </row>
    <row r="7377" spans="1:4" ht="15" customHeight="1" x14ac:dyDescent="0.3">
      <c r="A7377" s="3">
        <v>43241.969444444447</v>
      </c>
      <c r="B7377" t="s">
        <v>14294</v>
      </c>
      <c r="C7377" s="1" t="s">
        <v>14295</v>
      </c>
      <c r="D7377">
        <f t="shared" si="129"/>
        <v>23</v>
      </c>
    </row>
    <row r="7378" spans="1:4" ht="15" customHeight="1" x14ac:dyDescent="0.3">
      <c r="A7378" s="3">
        <v>43241.958333333336</v>
      </c>
      <c r="B7378" t="s">
        <v>14296</v>
      </c>
      <c r="C7378" s="1" t="s">
        <v>14297</v>
      </c>
      <c r="D7378">
        <f t="shared" si="129"/>
        <v>23</v>
      </c>
    </row>
    <row r="7379" spans="1:4" ht="15" customHeight="1" x14ac:dyDescent="0.3">
      <c r="A7379" s="3">
        <v>43241.94027777778</v>
      </c>
      <c r="B7379" t="s">
        <v>14298</v>
      </c>
      <c r="C7379" s="1" t="s">
        <v>14299</v>
      </c>
      <c r="D7379">
        <f t="shared" si="129"/>
        <v>22</v>
      </c>
    </row>
    <row r="7380" spans="1:4" ht="15" customHeight="1" x14ac:dyDescent="0.3">
      <c r="A7380" s="3">
        <v>43241.939583333333</v>
      </c>
      <c r="B7380" t="s">
        <v>14300</v>
      </c>
      <c r="C7380" s="1" t="s">
        <v>14301</v>
      </c>
      <c r="D7380">
        <f t="shared" si="129"/>
        <v>22</v>
      </c>
    </row>
    <row r="7381" spans="1:4" ht="15" customHeight="1" x14ac:dyDescent="0.3">
      <c r="A7381" s="3">
        <v>43241.922222222223</v>
      </c>
      <c r="B7381" t="s">
        <v>14302</v>
      </c>
      <c r="C7381" s="1" t="s">
        <v>14303</v>
      </c>
      <c r="D7381">
        <f t="shared" si="129"/>
        <v>22</v>
      </c>
    </row>
    <row r="7382" spans="1:4" ht="15" customHeight="1" x14ac:dyDescent="0.3">
      <c r="A7382" s="3">
        <v>43241.918055555558</v>
      </c>
      <c r="B7382" t="s">
        <v>14304</v>
      </c>
      <c r="C7382" s="1" t="s">
        <v>14305</v>
      </c>
      <c r="D7382">
        <f t="shared" si="129"/>
        <v>22</v>
      </c>
    </row>
    <row r="7383" spans="1:4" ht="15" customHeight="1" x14ac:dyDescent="0.3">
      <c r="A7383" s="3">
        <v>43241.90347222222</v>
      </c>
      <c r="B7383" t="s">
        <v>14306</v>
      </c>
      <c r="C7383" t="s">
        <v>14307</v>
      </c>
      <c r="D7383">
        <f t="shared" si="129"/>
        <v>21</v>
      </c>
    </row>
    <row r="7384" spans="1:4" ht="15" customHeight="1" x14ac:dyDescent="0.3">
      <c r="A7384" s="3">
        <v>43241.899305555555</v>
      </c>
      <c r="B7384" t="s">
        <v>14308</v>
      </c>
      <c r="C7384" s="1" t="s">
        <v>14309</v>
      </c>
      <c r="D7384">
        <f t="shared" si="129"/>
        <v>21</v>
      </c>
    </row>
    <row r="7385" spans="1:4" ht="15" customHeight="1" x14ac:dyDescent="0.3">
      <c r="A7385" s="3">
        <v>43241.878472222219</v>
      </c>
      <c r="B7385" t="s">
        <v>14310</v>
      </c>
      <c r="C7385" s="1" t="s">
        <v>14311</v>
      </c>
      <c r="D7385">
        <f t="shared" si="129"/>
        <v>21</v>
      </c>
    </row>
    <row r="7386" spans="1:4" ht="15" customHeight="1" x14ac:dyDescent="0.3">
      <c r="A7386" s="3">
        <v>43241.868055555555</v>
      </c>
      <c r="B7386" t="s">
        <v>14312</v>
      </c>
      <c r="C7386" s="1" t="s">
        <v>14313</v>
      </c>
      <c r="D7386">
        <f t="shared" si="129"/>
        <v>20</v>
      </c>
    </row>
    <row r="7387" spans="1:4" ht="15" customHeight="1" x14ac:dyDescent="0.3">
      <c r="A7387" s="3">
        <v>43241.856944444444</v>
      </c>
      <c r="B7387" t="s">
        <v>14314</v>
      </c>
      <c r="C7387" s="1" t="s">
        <v>14315</v>
      </c>
      <c r="D7387">
        <f t="shared" si="129"/>
        <v>20</v>
      </c>
    </row>
    <row r="7388" spans="1:4" ht="15" customHeight="1" x14ac:dyDescent="0.3">
      <c r="A7388" s="3">
        <v>43241.852083333331</v>
      </c>
      <c r="B7388" t="s">
        <v>14316</v>
      </c>
      <c r="C7388" s="1" t="s">
        <v>14317</v>
      </c>
      <c r="D7388">
        <f t="shared" si="129"/>
        <v>20</v>
      </c>
    </row>
    <row r="7389" spans="1:4" ht="15" customHeight="1" x14ac:dyDescent="0.3">
      <c r="A7389" s="3">
        <v>43241.838194444441</v>
      </c>
      <c r="B7389" t="s">
        <v>14318</v>
      </c>
      <c r="C7389" s="1" t="s">
        <v>14319</v>
      </c>
      <c r="D7389">
        <f t="shared" si="129"/>
        <v>20</v>
      </c>
    </row>
    <row r="7390" spans="1:4" ht="15" customHeight="1" x14ac:dyDescent="0.3">
      <c r="A7390" s="3">
        <v>43241.82916666667</v>
      </c>
      <c r="B7390" t="s">
        <v>14320</v>
      </c>
      <c r="C7390" t="s">
        <v>986</v>
      </c>
      <c r="D7390">
        <f t="shared" si="129"/>
        <v>19</v>
      </c>
    </row>
    <row r="7391" spans="1:4" ht="15" customHeight="1" x14ac:dyDescent="0.3">
      <c r="A7391" s="3">
        <v>43241.785416666666</v>
      </c>
      <c r="B7391" t="s">
        <v>14321</v>
      </c>
      <c r="C7391" s="1" t="s">
        <v>14322</v>
      </c>
      <c r="D7391">
        <f t="shared" si="129"/>
        <v>18</v>
      </c>
    </row>
    <row r="7392" spans="1:4" ht="15" customHeight="1" x14ac:dyDescent="0.3">
      <c r="A7392" s="3">
        <v>43241.784722222219</v>
      </c>
      <c r="B7392" t="s">
        <v>14323</v>
      </c>
      <c r="C7392" s="1" t="s">
        <v>14324</v>
      </c>
      <c r="D7392">
        <f t="shared" si="129"/>
        <v>18</v>
      </c>
    </row>
    <row r="7393" spans="1:4" ht="15" customHeight="1" x14ac:dyDescent="0.3">
      <c r="A7393" s="3">
        <v>43241.76666666667</v>
      </c>
      <c r="B7393" t="s">
        <v>14325</v>
      </c>
      <c r="C7393" s="1" t="s">
        <v>14326</v>
      </c>
      <c r="D7393">
        <f t="shared" si="129"/>
        <v>18</v>
      </c>
    </row>
    <row r="7394" spans="1:4" ht="15" customHeight="1" x14ac:dyDescent="0.3">
      <c r="A7394" s="3">
        <v>43241.736111111109</v>
      </c>
      <c r="B7394" t="s">
        <v>14327</v>
      </c>
      <c r="C7394" t="s">
        <v>14328</v>
      </c>
      <c r="D7394">
        <f t="shared" si="129"/>
        <v>17</v>
      </c>
    </row>
    <row r="7395" spans="1:4" ht="15" customHeight="1" x14ac:dyDescent="0.3">
      <c r="A7395" s="3">
        <v>43241.725694444445</v>
      </c>
      <c r="B7395" t="s">
        <v>14329</v>
      </c>
      <c r="C7395" s="1" t="s">
        <v>14330</v>
      </c>
      <c r="D7395">
        <f t="shared" si="129"/>
        <v>17</v>
      </c>
    </row>
    <row r="7396" spans="1:4" ht="15" customHeight="1" x14ac:dyDescent="0.3">
      <c r="A7396" s="3">
        <v>43241.725694444445</v>
      </c>
      <c r="B7396" t="s">
        <v>14331</v>
      </c>
      <c r="C7396" s="1" t="s">
        <v>14332</v>
      </c>
      <c r="D7396">
        <f t="shared" si="129"/>
        <v>17</v>
      </c>
    </row>
    <row r="7397" spans="1:4" ht="15" customHeight="1" x14ac:dyDescent="0.3">
      <c r="A7397" s="3">
        <v>43241.713888888888</v>
      </c>
      <c r="B7397" t="s">
        <v>14333</v>
      </c>
      <c r="C7397" s="1" t="s">
        <v>14334</v>
      </c>
      <c r="D7397">
        <f t="shared" si="129"/>
        <v>17</v>
      </c>
    </row>
    <row r="7398" spans="1:4" ht="15" customHeight="1" x14ac:dyDescent="0.3">
      <c r="A7398" s="3">
        <v>43241.711111111108</v>
      </c>
      <c r="B7398" t="s">
        <v>14335</v>
      </c>
      <c r="C7398" s="1" t="s">
        <v>14336</v>
      </c>
      <c r="D7398">
        <f t="shared" si="129"/>
        <v>17</v>
      </c>
    </row>
    <row r="7399" spans="1:4" ht="15" customHeight="1" x14ac:dyDescent="0.3">
      <c r="A7399" s="3">
        <v>43241.693749999999</v>
      </c>
      <c r="B7399" t="s">
        <v>14337</v>
      </c>
      <c r="C7399" s="1" t="s">
        <v>14338</v>
      </c>
      <c r="D7399">
        <f t="shared" si="129"/>
        <v>16</v>
      </c>
    </row>
    <row r="7400" spans="1:4" ht="15" customHeight="1" x14ac:dyDescent="0.3">
      <c r="A7400" s="3">
        <v>43241.685416666667</v>
      </c>
      <c r="B7400" t="s">
        <v>14339</v>
      </c>
      <c r="C7400" s="1" t="s">
        <v>14340</v>
      </c>
      <c r="D7400">
        <f t="shared" si="129"/>
        <v>16</v>
      </c>
    </row>
    <row r="7401" spans="1:4" ht="15" customHeight="1" x14ac:dyDescent="0.3">
      <c r="A7401" s="3">
        <v>43241.682638888888</v>
      </c>
      <c r="B7401" t="s">
        <v>14341</v>
      </c>
      <c r="C7401" s="1" t="s">
        <v>14342</v>
      </c>
      <c r="D7401">
        <f t="shared" si="129"/>
        <v>16</v>
      </c>
    </row>
    <row r="7402" spans="1:4" ht="15" customHeight="1" x14ac:dyDescent="0.3">
      <c r="A7402" s="3">
        <v>43241.674305555556</v>
      </c>
      <c r="B7402" t="s">
        <v>14343</v>
      </c>
      <c r="C7402" s="1" t="s">
        <v>14344</v>
      </c>
      <c r="D7402">
        <f t="shared" si="129"/>
        <v>16</v>
      </c>
    </row>
    <row r="7403" spans="1:4" ht="15" customHeight="1" x14ac:dyDescent="0.3">
      <c r="A7403" s="3">
        <v>43241.67083333333</v>
      </c>
      <c r="B7403" t="s">
        <v>14345</v>
      </c>
      <c r="C7403" s="1" t="s">
        <v>14346</v>
      </c>
      <c r="D7403">
        <f t="shared" si="129"/>
        <v>16</v>
      </c>
    </row>
    <row r="7404" spans="1:4" ht="15" customHeight="1" x14ac:dyDescent="0.3">
      <c r="A7404" s="3">
        <v>43241.67083333333</v>
      </c>
      <c r="B7404" t="s">
        <v>14347</v>
      </c>
      <c r="C7404" s="1" t="s">
        <v>14348</v>
      </c>
      <c r="D7404">
        <f t="shared" si="129"/>
        <v>16</v>
      </c>
    </row>
    <row r="7405" spans="1:4" ht="15" customHeight="1" x14ac:dyDescent="0.3">
      <c r="A7405" s="3">
        <v>43241.668749999997</v>
      </c>
      <c r="B7405" t="s">
        <v>14349</v>
      </c>
      <c r="C7405" s="1" t="s">
        <v>14350</v>
      </c>
      <c r="D7405">
        <f t="shared" si="129"/>
        <v>16</v>
      </c>
    </row>
    <row r="7406" spans="1:4" ht="15" customHeight="1" x14ac:dyDescent="0.3">
      <c r="A7406" s="3">
        <v>43241.659722222219</v>
      </c>
      <c r="B7406" t="s">
        <v>14351</v>
      </c>
      <c r="C7406" t="s">
        <v>14352</v>
      </c>
      <c r="D7406">
        <f t="shared" si="129"/>
        <v>15</v>
      </c>
    </row>
    <row r="7407" spans="1:4" ht="15" customHeight="1" x14ac:dyDescent="0.3">
      <c r="A7407" s="3">
        <v>43241.648611111108</v>
      </c>
      <c r="B7407" t="s">
        <v>14353</v>
      </c>
      <c r="C7407" t="s">
        <v>14354</v>
      </c>
      <c r="D7407">
        <f t="shared" si="129"/>
        <v>15</v>
      </c>
    </row>
    <row r="7408" spans="1:4" ht="15" customHeight="1" x14ac:dyDescent="0.3">
      <c r="A7408" s="3">
        <v>43241.647222222222</v>
      </c>
      <c r="B7408" t="s">
        <v>14355</v>
      </c>
      <c r="C7408" s="1" t="s">
        <v>14356</v>
      </c>
      <c r="D7408">
        <f t="shared" si="129"/>
        <v>15</v>
      </c>
    </row>
    <row r="7409" spans="1:4" ht="15" customHeight="1" x14ac:dyDescent="0.3">
      <c r="A7409" s="3">
        <v>43241.64166666667</v>
      </c>
      <c r="B7409" t="s">
        <v>14357</v>
      </c>
      <c r="C7409" s="1" t="s">
        <v>14358</v>
      </c>
      <c r="D7409">
        <f t="shared" si="129"/>
        <v>15</v>
      </c>
    </row>
    <row r="7410" spans="1:4" ht="15" customHeight="1" x14ac:dyDescent="0.3">
      <c r="A7410" s="3">
        <v>43241.613194444442</v>
      </c>
      <c r="B7410" t="s">
        <v>14359</v>
      </c>
      <c r="C7410" s="1" t="s">
        <v>14360</v>
      </c>
      <c r="D7410">
        <f t="shared" si="129"/>
        <v>14</v>
      </c>
    </row>
    <row r="7411" spans="1:4" ht="15" customHeight="1" x14ac:dyDescent="0.3">
      <c r="A7411" s="3">
        <v>43241.589583333334</v>
      </c>
      <c r="B7411" t="s">
        <v>14361</v>
      </c>
      <c r="D7411">
        <f t="shared" si="129"/>
        <v>14</v>
      </c>
    </row>
    <row r="7412" spans="1:4" ht="15" customHeight="1" x14ac:dyDescent="0.3">
      <c r="A7412" s="3">
        <v>43241.588888888888</v>
      </c>
      <c r="B7412" t="s">
        <v>14362</v>
      </c>
      <c r="C7412" s="1" t="s">
        <v>14363</v>
      </c>
      <c r="D7412">
        <f t="shared" si="129"/>
        <v>14</v>
      </c>
    </row>
    <row r="7413" spans="1:4" ht="15" customHeight="1" x14ac:dyDescent="0.3">
      <c r="A7413" s="3">
        <v>43241.581944444442</v>
      </c>
      <c r="B7413" t="s">
        <v>14364</v>
      </c>
      <c r="C7413" t="s">
        <v>14365</v>
      </c>
      <c r="D7413">
        <f t="shared" si="129"/>
        <v>13</v>
      </c>
    </row>
    <row r="7414" spans="1:4" ht="15" customHeight="1" x14ac:dyDescent="0.3">
      <c r="A7414" s="3">
        <v>43241.581250000003</v>
      </c>
      <c r="B7414" t="s">
        <v>14366</v>
      </c>
      <c r="C7414" t="s">
        <v>14367</v>
      </c>
      <c r="D7414">
        <f t="shared" si="129"/>
        <v>13</v>
      </c>
    </row>
    <row r="7415" spans="1:4" ht="15" customHeight="1" x14ac:dyDescent="0.3">
      <c r="A7415" s="3">
        <v>43241.581250000003</v>
      </c>
      <c r="B7415" t="s">
        <v>14368</v>
      </c>
      <c r="C7415" t="s">
        <v>14369</v>
      </c>
      <c r="D7415">
        <f t="shared" si="129"/>
        <v>13</v>
      </c>
    </row>
    <row r="7416" spans="1:4" ht="15" customHeight="1" x14ac:dyDescent="0.3">
      <c r="A7416" s="3">
        <v>43241.579861111109</v>
      </c>
      <c r="B7416" t="s">
        <v>14370</v>
      </c>
      <c r="C7416" s="1" t="s">
        <v>14371</v>
      </c>
      <c r="D7416">
        <f t="shared" si="129"/>
        <v>13</v>
      </c>
    </row>
    <row r="7417" spans="1:4" ht="15" customHeight="1" x14ac:dyDescent="0.3">
      <c r="A7417" s="3">
        <v>43241.579861111109</v>
      </c>
      <c r="B7417" t="s">
        <v>14372</v>
      </c>
      <c r="C7417" s="1" t="s">
        <v>14373</v>
      </c>
      <c r="D7417">
        <f t="shared" si="129"/>
        <v>13</v>
      </c>
    </row>
    <row r="7418" spans="1:4" ht="15" customHeight="1" x14ac:dyDescent="0.3">
      <c r="A7418" s="3">
        <v>43241.566666666666</v>
      </c>
      <c r="B7418" t="s">
        <v>14374</v>
      </c>
      <c r="C7418" s="1" t="s">
        <v>14375</v>
      </c>
      <c r="D7418">
        <f t="shared" si="129"/>
        <v>13</v>
      </c>
    </row>
    <row r="7419" spans="1:4" ht="15" customHeight="1" x14ac:dyDescent="0.3">
      <c r="A7419" s="3">
        <v>43241.554861111108</v>
      </c>
      <c r="B7419" t="s">
        <v>14376</v>
      </c>
      <c r="C7419" s="1" t="s">
        <v>14377</v>
      </c>
      <c r="D7419">
        <f t="shared" si="129"/>
        <v>13</v>
      </c>
    </row>
    <row r="7420" spans="1:4" ht="15" customHeight="1" x14ac:dyDescent="0.3">
      <c r="A7420" s="3">
        <v>43241.54791666667</v>
      </c>
      <c r="B7420" t="s">
        <v>14378</v>
      </c>
      <c r="C7420" s="1" t="s">
        <v>14379</v>
      </c>
      <c r="D7420">
        <f t="shared" si="129"/>
        <v>13</v>
      </c>
    </row>
    <row r="7421" spans="1:4" ht="15" customHeight="1" x14ac:dyDescent="0.3">
      <c r="A7421" s="3">
        <v>43241.541666666664</v>
      </c>
      <c r="B7421" t="s">
        <v>14380</v>
      </c>
      <c r="C7421" s="1" t="s">
        <v>14381</v>
      </c>
      <c r="D7421">
        <f t="shared" si="129"/>
        <v>13</v>
      </c>
    </row>
    <row r="7422" spans="1:4" ht="15" customHeight="1" x14ac:dyDescent="0.3">
      <c r="A7422" s="3">
        <v>43241.524305555555</v>
      </c>
      <c r="B7422" t="s">
        <v>14382</v>
      </c>
      <c r="C7422" s="1" t="s">
        <v>14383</v>
      </c>
      <c r="D7422">
        <f t="shared" si="129"/>
        <v>12</v>
      </c>
    </row>
    <row r="7423" spans="1:4" ht="15" customHeight="1" x14ac:dyDescent="0.3">
      <c r="A7423" s="3">
        <v>43241.521527777775</v>
      </c>
      <c r="B7423" t="s">
        <v>14384</v>
      </c>
      <c r="C7423" t="s">
        <v>14385</v>
      </c>
      <c r="D7423">
        <f t="shared" si="129"/>
        <v>12</v>
      </c>
    </row>
    <row r="7424" spans="1:4" ht="15" customHeight="1" x14ac:dyDescent="0.3">
      <c r="A7424" s="3">
        <v>43241.507638888892</v>
      </c>
      <c r="B7424" t="s">
        <v>14386</v>
      </c>
      <c r="C7424" s="1" t="s">
        <v>14387</v>
      </c>
      <c r="D7424">
        <f t="shared" si="129"/>
        <v>12</v>
      </c>
    </row>
    <row r="7425" spans="1:4" ht="15" customHeight="1" x14ac:dyDescent="0.3">
      <c r="A7425" s="3">
        <v>43241.495833333334</v>
      </c>
      <c r="B7425" t="s">
        <v>14388</v>
      </c>
      <c r="C7425" s="1" t="s">
        <v>14389</v>
      </c>
      <c r="D7425">
        <f t="shared" si="129"/>
        <v>11</v>
      </c>
    </row>
    <row r="7426" spans="1:4" ht="15" customHeight="1" x14ac:dyDescent="0.3">
      <c r="A7426" s="3">
        <v>43241.398611111108</v>
      </c>
      <c r="B7426" t="s">
        <v>14390</v>
      </c>
      <c r="C7426" s="1" t="s">
        <v>14391</v>
      </c>
      <c r="D7426">
        <f t="shared" ref="D7426:D7489" si="130">HOUR(A7426)</f>
        <v>9</v>
      </c>
    </row>
    <row r="7427" spans="1:4" ht="15" customHeight="1" x14ac:dyDescent="0.3">
      <c r="A7427" s="3">
        <v>43241.393055555556</v>
      </c>
      <c r="B7427" t="s">
        <v>14392</v>
      </c>
      <c r="C7427" s="1" t="s">
        <v>14393</v>
      </c>
      <c r="D7427">
        <f t="shared" si="130"/>
        <v>9</v>
      </c>
    </row>
    <row r="7428" spans="1:4" ht="15" customHeight="1" x14ac:dyDescent="0.3">
      <c r="A7428" s="3">
        <v>43241.292361111111</v>
      </c>
      <c r="B7428" t="s">
        <v>14394</v>
      </c>
      <c r="C7428" s="1" t="s">
        <v>14395</v>
      </c>
      <c r="D7428">
        <f t="shared" si="130"/>
        <v>7</v>
      </c>
    </row>
    <row r="7429" spans="1:4" ht="15" customHeight="1" x14ac:dyDescent="0.3">
      <c r="A7429" s="3">
        <v>43241.286805555559</v>
      </c>
      <c r="B7429" t="s">
        <v>14396</v>
      </c>
      <c r="C7429" s="1" t="s">
        <v>14397</v>
      </c>
      <c r="D7429">
        <f t="shared" si="130"/>
        <v>6</v>
      </c>
    </row>
    <row r="7430" spans="1:4" ht="15" customHeight="1" x14ac:dyDescent="0.3">
      <c r="A7430" s="3">
        <v>43241.286111111112</v>
      </c>
      <c r="B7430" t="s">
        <v>14398</v>
      </c>
      <c r="C7430" s="1" t="s">
        <v>14399</v>
      </c>
      <c r="D7430">
        <f t="shared" si="130"/>
        <v>6</v>
      </c>
    </row>
    <row r="7431" spans="1:4" ht="15" customHeight="1" x14ac:dyDescent="0.3">
      <c r="A7431" s="3">
        <v>43241.280555555553</v>
      </c>
      <c r="B7431" t="s">
        <v>14400</v>
      </c>
      <c r="C7431" s="1" t="s">
        <v>14401</v>
      </c>
      <c r="D7431">
        <f t="shared" si="130"/>
        <v>6</v>
      </c>
    </row>
    <row r="7432" spans="1:4" ht="15" customHeight="1" x14ac:dyDescent="0.3">
      <c r="A7432" s="3">
        <v>43241.279166666667</v>
      </c>
      <c r="B7432" t="s">
        <v>14402</v>
      </c>
      <c r="C7432" s="1" t="s">
        <v>14403</v>
      </c>
      <c r="D7432">
        <f t="shared" si="130"/>
        <v>6</v>
      </c>
    </row>
    <row r="7433" spans="1:4" ht="15" customHeight="1" x14ac:dyDescent="0.3">
      <c r="A7433" s="3">
        <v>43241.272222222222</v>
      </c>
      <c r="B7433" t="s">
        <v>14404</v>
      </c>
      <c r="C7433" s="1" t="s">
        <v>14405</v>
      </c>
      <c r="D7433">
        <f t="shared" si="130"/>
        <v>6</v>
      </c>
    </row>
    <row r="7434" spans="1:4" ht="15" customHeight="1" x14ac:dyDescent="0.3">
      <c r="A7434" s="3">
        <v>43241.261805555558</v>
      </c>
      <c r="B7434" t="s">
        <v>14406</v>
      </c>
      <c r="C7434" s="1" t="s">
        <v>14407</v>
      </c>
      <c r="D7434">
        <f t="shared" si="130"/>
        <v>6</v>
      </c>
    </row>
    <row r="7435" spans="1:4" ht="15" customHeight="1" x14ac:dyDescent="0.3">
      <c r="A7435" s="3">
        <v>43241.256249999999</v>
      </c>
      <c r="B7435" t="s">
        <v>14408</v>
      </c>
      <c r="C7435" s="1" t="s">
        <v>14409</v>
      </c>
      <c r="D7435">
        <f t="shared" si="130"/>
        <v>6</v>
      </c>
    </row>
    <row r="7436" spans="1:4" ht="15" customHeight="1" x14ac:dyDescent="0.3">
      <c r="A7436" s="3">
        <v>43241.054861111108</v>
      </c>
      <c r="B7436" t="s">
        <v>14410</v>
      </c>
      <c r="C7436" s="1" t="s">
        <v>14411</v>
      </c>
      <c r="D7436">
        <f t="shared" si="130"/>
        <v>1</v>
      </c>
    </row>
    <row r="7437" spans="1:4" ht="15" customHeight="1" x14ac:dyDescent="0.3">
      <c r="A7437" s="3">
        <v>43241.051388888889</v>
      </c>
      <c r="B7437" t="s">
        <v>14412</v>
      </c>
      <c r="C7437" s="1" t="s">
        <v>14413</v>
      </c>
      <c r="D7437">
        <f t="shared" si="130"/>
        <v>1</v>
      </c>
    </row>
    <row r="7438" spans="1:4" ht="15" customHeight="1" x14ac:dyDescent="0.3">
      <c r="A7438" s="3">
        <v>43241.043055555558</v>
      </c>
      <c r="B7438" t="s">
        <v>14414</v>
      </c>
      <c r="C7438" s="1" t="s">
        <v>14415</v>
      </c>
      <c r="D7438">
        <f t="shared" si="130"/>
        <v>1</v>
      </c>
    </row>
    <row r="7439" spans="1:4" ht="15" customHeight="1" x14ac:dyDescent="0.3">
      <c r="A7439" s="3">
        <v>43241.022222222222</v>
      </c>
      <c r="B7439" t="s">
        <v>14416</v>
      </c>
      <c r="C7439" s="1" t="s">
        <v>14417</v>
      </c>
      <c r="D7439">
        <f t="shared" si="130"/>
        <v>0</v>
      </c>
    </row>
    <row r="7440" spans="1:4" ht="15" customHeight="1" x14ac:dyDescent="0.3">
      <c r="A7440" s="3">
        <v>43241.015972222223</v>
      </c>
      <c r="B7440" t="s">
        <v>14418</v>
      </c>
      <c r="C7440" s="1" t="s">
        <v>5999</v>
      </c>
      <c r="D7440">
        <f t="shared" si="130"/>
        <v>0</v>
      </c>
    </row>
    <row r="7441" spans="1:4" ht="15" customHeight="1" x14ac:dyDescent="0.3">
      <c r="A7441" s="3">
        <v>43241.015277777777</v>
      </c>
      <c r="B7441" t="s">
        <v>14419</v>
      </c>
      <c r="C7441" s="1" t="s">
        <v>14420</v>
      </c>
      <c r="D7441">
        <f t="shared" si="130"/>
        <v>0</v>
      </c>
    </row>
    <row r="7442" spans="1:4" ht="15" customHeight="1" x14ac:dyDescent="0.3">
      <c r="A7442" s="3">
        <v>43240.996527777781</v>
      </c>
      <c r="B7442" t="s">
        <v>14421</v>
      </c>
      <c r="C7442" s="1" t="s">
        <v>14422</v>
      </c>
      <c r="D7442">
        <f t="shared" si="130"/>
        <v>23</v>
      </c>
    </row>
    <row r="7443" spans="1:4" ht="15" customHeight="1" x14ac:dyDescent="0.3">
      <c r="A7443" s="3">
        <v>43240.990972222222</v>
      </c>
      <c r="B7443" t="s">
        <v>14423</v>
      </c>
      <c r="C7443" s="1" t="s">
        <v>14424</v>
      </c>
      <c r="D7443">
        <f t="shared" si="130"/>
        <v>23</v>
      </c>
    </row>
    <row r="7444" spans="1:4" ht="15" customHeight="1" x14ac:dyDescent="0.3">
      <c r="A7444" s="3">
        <v>43240.990277777775</v>
      </c>
      <c r="B7444" t="s">
        <v>14425</v>
      </c>
      <c r="C7444" s="1" t="s">
        <v>14426</v>
      </c>
      <c r="D7444">
        <f t="shared" si="130"/>
        <v>23</v>
      </c>
    </row>
    <row r="7445" spans="1:4" ht="15" customHeight="1" x14ac:dyDescent="0.3">
      <c r="A7445" s="3">
        <v>43240.977777777778</v>
      </c>
      <c r="B7445" t="s">
        <v>14427</v>
      </c>
      <c r="C7445" s="1" t="s">
        <v>14428</v>
      </c>
      <c r="D7445">
        <f t="shared" si="130"/>
        <v>23</v>
      </c>
    </row>
    <row r="7446" spans="1:4" ht="15" customHeight="1" x14ac:dyDescent="0.3">
      <c r="A7446" s="3">
        <v>43240.973611111112</v>
      </c>
      <c r="B7446" t="s">
        <v>14429</v>
      </c>
      <c r="D7446">
        <f t="shared" si="130"/>
        <v>23</v>
      </c>
    </row>
    <row r="7447" spans="1:4" ht="15" customHeight="1" x14ac:dyDescent="0.3">
      <c r="A7447" s="3">
        <v>43240.968055555553</v>
      </c>
      <c r="B7447" t="s">
        <v>14430</v>
      </c>
      <c r="D7447">
        <f t="shared" si="130"/>
        <v>23</v>
      </c>
    </row>
    <row r="7448" spans="1:4" ht="15" customHeight="1" x14ac:dyDescent="0.3">
      <c r="A7448" s="3">
        <v>43240.967361111114</v>
      </c>
      <c r="B7448" t="s">
        <v>14431</v>
      </c>
      <c r="C7448" s="1" t="s">
        <v>14432</v>
      </c>
      <c r="D7448">
        <f t="shared" si="130"/>
        <v>23</v>
      </c>
    </row>
    <row r="7449" spans="1:4" ht="15" customHeight="1" x14ac:dyDescent="0.3">
      <c r="A7449" s="3">
        <v>43240.964583333334</v>
      </c>
      <c r="B7449" t="s">
        <v>14433</v>
      </c>
      <c r="C7449" s="1" t="s">
        <v>14434</v>
      </c>
      <c r="D7449">
        <f t="shared" si="130"/>
        <v>23</v>
      </c>
    </row>
    <row r="7450" spans="1:4" ht="15" customHeight="1" x14ac:dyDescent="0.3">
      <c r="A7450" s="3">
        <v>43240.95416666667</v>
      </c>
      <c r="B7450" t="s">
        <v>14435</v>
      </c>
      <c r="C7450" s="1" t="s">
        <v>14436</v>
      </c>
      <c r="D7450">
        <f t="shared" si="130"/>
        <v>22</v>
      </c>
    </row>
    <row r="7451" spans="1:4" ht="15" customHeight="1" x14ac:dyDescent="0.3">
      <c r="A7451" s="3">
        <v>43240.950694444444</v>
      </c>
      <c r="B7451" t="s">
        <v>14437</v>
      </c>
      <c r="C7451" s="1" t="s">
        <v>14438</v>
      </c>
      <c r="D7451">
        <f t="shared" si="130"/>
        <v>22</v>
      </c>
    </row>
    <row r="7452" spans="1:4" ht="15" customHeight="1" x14ac:dyDescent="0.3">
      <c r="A7452" s="3">
        <v>43240.947916666664</v>
      </c>
      <c r="B7452" t="s">
        <v>14439</v>
      </c>
      <c r="C7452" s="1" t="s">
        <v>14440</v>
      </c>
      <c r="D7452">
        <f t="shared" si="130"/>
        <v>22</v>
      </c>
    </row>
    <row r="7453" spans="1:4" ht="15" customHeight="1" x14ac:dyDescent="0.3">
      <c r="A7453" s="3">
        <v>43240.929166666669</v>
      </c>
      <c r="B7453" t="s">
        <v>14441</v>
      </c>
      <c r="C7453" t="s">
        <v>254</v>
      </c>
      <c r="D7453">
        <f t="shared" si="130"/>
        <v>22</v>
      </c>
    </row>
    <row r="7454" spans="1:4" ht="15" customHeight="1" x14ac:dyDescent="0.3">
      <c r="A7454" s="3">
        <v>43240.92083333333</v>
      </c>
      <c r="B7454" t="s">
        <v>14442</v>
      </c>
      <c r="C7454" s="1" t="s">
        <v>14443</v>
      </c>
      <c r="D7454">
        <f t="shared" si="130"/>
        <v>22</v>
      </c>
    </row>
    <row r="7455" spans="1:4" ht="15" customHeight="1" x14ac:dyDescent="0.3">
      <c r="A7455" s="3">
        <v>43240.90902777778</v>
      </c>
      <c r="B7455" t="s">
        <v>14444</v>
      </c>
      <c r="C7455" t="s">
        <v>14445</v>
      </c>
      <c r="D7455">
        <f t="shared" si="130"/>
        <v>21</v>
      </c>
    </row>
    <row r="7456" spans="1:4" ht="15" customHeight="1" x14ac:dyDescent="0.3">
      <c r="A7456" s="3">
        <v>43240.907638888886</v>
      </c>
      <c r="B7456" t="s">
        <v>14446</v>
      </c>
      <c r="C7456" s="1" t="s">
        <v>14447</v>
      </c>
      <c r="D7456">
        <f t="shared" si="130"/>
        <v>21</v>
      </c>
    </row>
    <row r="7457" spans="1:4" ht="15" customHeight="1" x14ac:dyDescent="0.3">
      <c r="A7457" s="3">
        <v>43240.90347222222</v>
      </c>
      <c r="B7457" t="s">
        <v>14448</v>
      </c>
      <c r="C7457" t="s">
        <v>14449</v>
      </c>
      <c r="D7457">
        <f t="shared" si="130"/>
        <v>21</v>
      </c>
    </row>
    <row r="7458" spans="1:4" ht="15" customHeight="1" x14ac:dyDescent="0.3">
      <c r="A7458" s="3">
        <v>43240.902777777781</v>
      </c>
      <c r="B7458" t="s">
        <v>14450</v>
      </c>
      <c r="C7458" s="1" t="s">
        <v>14451</v>
      </c>
      <c r="D7458">
        <f t="shared" si="130"/>
        <v>21</v>
      </c>
    </row>
    <row r="7459" spans="1:4" ht="15" customHeight="1" x14ac:dyDescent="0.3">
      <c r="A7459" s="3">
        <v>43240.873611111114</v>
      </c>
      <c r="B7459" t="s">
        <v>14452</v>
      </c>
      <c r="C7459" s="1" t="s">
        <v>14453</v>
      </c>
      <c r="D7459">
        <f t="shared" si="130"/>
        <v>20</v>
      </c>
    </row>
    <row r="7460" spans="1:4" ht="15" customHeight="1" x14ac:dyDescent="0.3">
      <c r="A7460" s="3">
        <v>43240.870138888888</v>
      </c>
      <c r="B7460" t="s">
        <v>14454</v>
      </c>
      <c r="C7460" s="1" t="s">
        <v>14455</v>
      </c>
      <c r="D7460">
        <f t="shared" si="130"/>
        <v>20</v>
      </c>
    </row>
    <row r="7461" spans="1:4" ht="15" customHeight="1" x14ac:dyDescent="0.3">
      <c r="A7461" s="3">
        <v>43240.862500000003</v>
      </c>
      <c r="B7461" t="s">
        <v>14456</v>
      </c>
      <c r="C7461" s="1" t="s">
        <v>14457</v>
      </c>
      <c r="D7461">
        <f t="shared" si="130"/>
        <v>20</v>
      </c>
    </row>
    <row r="7462" spans="1:4" ht="15" customHeight="1" x14ac:dyDescent="0.3">
      <c r="A7462" s="3">
        <v>43240.859027777777</v>
      </c>
      <c r="B7462" t="s">
        <v>14458</v>
      </c>
      <c r="C7462" s="1" t="s">
        <v>14459</v>
      </c>
      <c r="D7462">
        <f t="shared" si="130"/>
        <v>20</v>
      </c>
    </row>
    <row r="7463" spans="1:4" ht="15" customHeight="1" x14ac:dyDescent="0.3">
      <c r="A7463" s="3">
        <v>43240.856944444444</v>
      </c>
      <c r="B7463" t="s">
        <v>14460</v>
      </c>
      <c r="C7463" s="1" t="s">
        <v>14461</v>
      </c>
      <c r="D7463">
        <f t="shared" si="130"/>
        <v>20</v>
      </c>
    </row>
    <row r="7464" spans="1:4" ht="15" customHeight="1" x14ac:dyDescent="0.3">
      <c r="A7464" s="3">
        <v>43240.834722222222</v>
      </c>
      <c r="B7464" t="s">
        <v>14462</v>
      </c>
      <c r="C7464" s="1" t="s">
        <v>14463</v>
      </c>
      <c r="D7464">
        <f t="shared" si="130"/>
        <v>20</v>
      </c>
    </row>
    <row r="7465" spans="1:4" ht="15" customHeight="1" x14ac:dyDescent="0.3">
      <c r="A7465" s="3">
        <v>43240.824999999997</v>
      </c>
      <c r="B7465" t="s">
        <v>14464</v>
      </c>
      <c r="C7465" s="1" t="s">
        <v>14465</v>
      </c>
      <c r="D7465">
        <f t="shared" si="130"/>
        <v>19</v>
      </c>
    </row>
    <row r="7466" spans="1:4" ht="15" customHeight="1" x14ac:dyDescent="0.3">
      <c r="A7466" s="3">
        <v>43240.800694444442</v>
      </c>
      <c r="B7466" t="s">
        <v>14466</v>
      </c>
      <c r="C7466" s="1" t="s">
        <v>14467</v>
      </c>
      <c r="D7466">
        <f t="shared" si="130"/>
        <v>19</v>
      </c>
    </row>
    <row r="7467" spans="1:4" ht="15" customHeight="1" x14ac:dyDescent="0.3">
      <c r="A7467" s="3">
        <v>43240.788194444445</v>
      </c>
      <c r="B7467" t="s">
        <v>14468</v>
      </c>
      <c r="C7467" s="1" t="s">
        <v>14469</v>
      </c>
      <c r="D7467">
        <f t="shared" si="130"/>
        <v>18</v>
      </c>
    </row>
    <row r="7468" spans="1:4" ht="15" customHeight="1" x14ac:dyDescent="0.3">
      <c r="A7468" s="3">
        <v>43240.770138888889</v>
      </c>
      <c r="B7468" t="s">
        <v>14470</v>
      </c>
      <c r="C7468" s="1" t="s">
        <v>14471</v>
      </c>
      <c r="D7468">
        <f t="shared" si="130"/>
        <v>18</v>
      </c>
    </row>
    <row r="7469" spans="1:4" ht="15" customHeight="1" x14ac:dyDescent="0.3">
      <c r="A7469" s="3">
        <v>43240.769444444442</v>
      </c>
      <c r="B7469" t="s">
        <v>14472</v>
      </c>
      <c r="C7469" s="1" t="s">
        <v>14473</v>
      </c>
      <c r="D7469">
        <f t="shared" si="130"/>
        <v>18</v>
      </c>
    </row>
    <row r="7470" spans="1:4" ht="15" customHeight="1" x14ac:dyDescent="0.3">
      <c r="A7470" s="3">
        <v>43240.768750000003</v>
      </c>
      <c r="B7470" t="s">
        <v>14474</v>
      </c>
      <c r="C7470" s="1" t="s">
        <v>14475</v>
      </c>
      <c r="D7470">
        <f t="shared" si="130"/>
        <v>18</v>
      </c>
    </row>
    <row r="7471" spans="1:4" ht="15" customHeight="1" x14ac:dyDescent="0.3">
      <c r="A7471" s="3">
        <v>43240.768055555556</v>
      </c>
      <c r="B7471" t="s">
        <v>14476</v>
      </c>
      <c r="C7471" s="1" t="s">
        <v>14477</v>
      </c>
      <c r="D7471">
        <f t="shared" si="130"/>
        <v>18</v>
      </c>
    </row>
    <row r="7472" spans="1:4" ht="15" customHeight="1" x14ac:dyDescent="0.3">
      <c r="A7472" s="3">
        <v>43240.768055555556</v>
      </c>
      <c r="B7472" t="s">
        <v>14478</v>
      </c>
      <c r="C7472" s="1" t="s">
        <v>14479</v>
      </c>
      <c r="D7472">
        <f t="shared" si="130"/>
        <v>18</v>
      </c>
    </row>
    <row r="7473" spans="1:4" ht="15" customHeight="1" x14ac:dyDescent="0.3">
      <c r="A7473" s="3">
        <v>43240.757638888892</v>
      </c>
      <c r="B7473" t="s">
        <v>14480</v>
      </c>
      <c r="C7473" s="1" t="s">
        <v>14481</v>
      </c>
      <c r="D7473">
        <f t="shared" si="130"/>
        <v>18</v>
      </c>
    </row>
    <row r="7474" spans="1:4" ht="15" customHeight="1" x14ac:dyDescent="0.3">
      <c r="A7474" s="3">
        <v>43240.756944444445</v>
      </c>
      <c r="B7474" t="s">
        <v>14482</v>
      </c>
      <c r="C7474" s="1" t="s">
        <v>14483</v>
      </c>
      <c r="D7474">
        <f t="shared" si="130"/>
        <v>18</v>
      </c>
    </row>
    <row r="7475" spans="1:4" ht="15" customHeight="1" x14ac:dyDescent="0.3">
      <c r="A7475" s="3">
        <v>43240.752083333333</v>
      </c>
      <c r="B7475" t="s">
        <v>14484</v>
      </c>
      <c r="C7475" s="1" t="s">
        <v>14485</v>
      </c>
      <c r="D7475">
        <f t="shared" si="130"/>
        <v>18</v>
      </c>
    </row>
    <row r="7476" spans="1:4" ht="15" customHeight="1" x14ac:dyDescent="0.3">
      <c r="A7476" s="3">
        <v>43240.748611111114</v>
      </c>
      <c r="B7476" t="s">
        <v>14486</v>
      </c>
      <c r="C7476" s="1" t="s">
        <v>14487</v>
      </c>
      <c r="D7476">
        <f t="shared" si="130"/>
        <v>17</v>
      </c>
    </row>
    <row r="7477" spans="1:4" ht="15" customHeight="1" x14ac:dyDescent="0.3">
      <c r="A7477" s="3">
        <v>43240.73333333333</v>
      </c>
      <c r="B7477" t="s">
        <v>14488</v>
      </c>
      <c r="C7477" s="1" t="s">
        <v>14489</v>
      </c>
      <c r="D7477">
        <f t="shared" si="130"/>
        <v>17</v>
      </c>
    </row>
    <row r="7478" spans="1:4" ht="15" customHeight="1" x14ac:dyDescent="0.3">
      <c r="A7478" s="3">
        <v>43240.731944444444</v>
      </c>
      <c r="B7478" t="s">
        <v>14490</v>
      </c>
      <c r="C7478" s="1" t="s">
        <v>14491</v>
      </c>
      <c r="D7478">
        <f t="shared" si="130"/>
        <v>17</v>
      </c>
    </row>
    <row r="7479" spans="1:4" ht="15" customHeight="1" x14ac:dyDescent="0.3">
      <c r="A7479" s="3">
        <v>43240.727083333331</v>
      </c>
      <c r="B7479" t="s">
        <v>14492</v>
      </c>
      <c r="C7479" s="1" t="s">
        <v>14493</v>
      </c>
      <c r="D7479">
        <f t="shared" si="130"/>
        <v>17</v>
      </c>
    </row>
    <row r="7480" spans="1:4" ht="15" customHeight="1" x14ac:dyDescent="0.3">
      <c r="A7480" s="3">
        <v>43240.699305555558</v>
      </c>
      <c r="B7480" t="s">
        <v>14494</v>
      </c>
      <c r="C7480" s="1" t="s">
        <v>14495</v>
      </c>
      <c r="D7480">
        <f t="shared" si="130"/>
        <v>16</v>
      </c>
    </row>
    <row r="7481" spans="1:4" ht="15" customHeight="1" x14ac:dyDescent="0.3">
      <c r="A7481" s="3">
        <v>43240.699305555558</v>
      </c>
      <c r="B7481" t="s">
        <v>14496</v>
      </c>
      <c r="C7481" s="1" t="s">
        <v>14497</v>
      </c>
      <c r="D7481">
        <f t="shared" si="130"/>
        <v>16</v>
      </c>
    </row>
    <row r="7482" spans="1:4" ht="15" customHeight="1" x14ac:dyDescent="0.3">
      <c r="A7482" s="3">
        <v>43240.674305555556</v>
      </c>
      <c r="B7482" t="s">
        <v>14498</v>
      </c>
      <c r="C7482" s="1" t="s">
        <v>14499</v>
      </c>
      <c r="D7482">
        <f t="shared" si="130"/>
        <v>16</v>
      </c>
    </row>
    <row r="7483" spans="1:4" ht="15" customHeight="1" x14ac:dyDescent="0.3">
      <c r="A7483" s="3">
        <v>43240.662499999999</v>
      </c>
      <c r="B7483" t="s">
        <v>14500</v>
      </c>
      <c r="C7483" s="1" t="s">
        <v>14501</v>
      </c>
      <c r="D7483">
        <f t="shared" si="130"/>
        <v>15</v>
      </c>
    </row>
    <row r="7484" spans="1:4" ht="15" customHeight="1" x14ac:dyDescent="0.3">
      <c r="A7484" s="3">
        <v>43240.662499999999</v>
      </c>
      <c r="B7484" t="s">
        <v>14502</v>
      </c>
      <c r="C7484" s="1" t="s">
        <v>14503</v>
      </c>
      <c r="D7484">
        <f t="shared" si="130"/>
        <v>15</v>
      </c>
    </row>
    <row r="7485" spans="1:4" ht="15" customHeight="1" x14ac:dyDescent="0.3">
      <c r="A7485" s="3">
        <v>43240.662499999999</v>
      </c>
      <c r="B7485" t="s">
        <v>14504</v>
      </c>
      <c r="C7485" s="1" t="s">
        <v>14505</v>
      </c>
      <c r="D7485">
        <f t="shared" si="130"/>
        <v>15</v>
      </c>
    </row>
    <row r="7486" spans="1:4" ht="15" customHeight="1" x14ac:dyDescent="0.3">
      <c r="A7486" s="3">
        <v>43240.656944444447</v>
      </c>
      <c r="B7486" t="s">
        <v>14506</v>
      </c>
      <c r="C7486" s="1" t="s">
        <v>14507</v>
      </c>
      <c r="D7486">
        <f t="shared" si="130"/>
        <v>15</v>
      </c>
    </row>
    <row r="7487" spans="1:4" ht="15" customHeight="1" x14ac:dyDescent="0.3">
      <c r="A7487" s="3">
        <v>43240.635416666664</v>
      </c>
      <c r="B7487" t="s">
        <v>14508</v>
      </c>
      <c r="C7487" s="1" t="s">
        <v>14509</v>
      </c>
      <c r="D7487">
        <f t="shared" si="130"/>
        <v>15</v>
      </c>
    </row>
    <row r="7488" spans="1:4" ht="15" customHeight="1" x14ac:dyDescent="0.3">
      <c r="A7488" s="3">
        <v>43240.635416666664</v>
      </c>
      <c r="B7488" t="s">
        <v>14510</v>
      </c>
      <c r="C7488" s="1" t="s">
        <v>14511</v>
      </c>
      <c r="D7488">
        <f t="shared" si="130"/>
        <v>15</v>
      </c>
    </row>
    <row r="7489" spans="1:4" ht="15" customHeight="1" x14ac:dyDescent="0.3">
      <c r="A7489" s="3">
        <v>43240.634722222225</v>
      </c>
      <c r="B7489" t="s">
        <v>14512</v>
      </c>
      <c r="C7489" s="1" t="s">
        <v>14513</v>
      </c>
      <c r="D7489">
        <f t="shared" si="130"/>
        <v>15</v>
      </c>
    </row>
    <row r="7490" spans="1:4" ht="15" customHeight="1" x14ac:dyDescent="0.3">
      <c r="A7490" s="3">
        <v>43240.624305555553</v>
      </c>
      <c r="B7490" t="s">
        <v>14514</v>
      </c>
      <c r="C7490" s="1" t="s">
        <v>14515</v>
      </c>
      <c r="D7490">
        <f t="shared" ref="D7490:D7553" si="131">HOUR(A7490)</f>
        <v>14</v>
      </c>
    </row>
    <row r="7491" spans="1:4" ht="15" customHeight="1" x14ac:dyDescent="0.3">
      <c r="A7491" s="3">
        <v>43240.611111111109</v>
      </c>
      <c r="B7491" t="s">
        <v>14516</v>
      </c>
      <c r="C7491" s="1" t="s">
        <v>14517</v>
      </c>
      <c r="D7491">
        <f t="shared" si="131"/>
        <v>14</v>
      </c>
    </row>
    <row r="7492" spans="1:4" ht="15" customHeight="1" x14ac:dyDescent="0.3">
      <c r="A7492" s="3">
        <v>43240.609027777777</v>
      </c>
      <c r="B7492" t="s">
        <v>14518</v>
      </c>
      <c r="C7492" s="1" t="s">
        <v>14519</v>
      </c>
      <c r="D7492">
        <f t="shared" si="131"/>
        <v>14</v>
      </c>
    </row>
    <row r="7493" spans="1:4" ht="15" customHeight="1" x14ac:dyDescent="0.3">
      <c r="A7493" s="3">
        <v>43240.606249999997</v>
      </c>
      <c r="B7493" t="s">
        <v>14520</v>
      </c>
      <c r="C7493" s="1" t="s">
        <v>14521</v>
      </c>
      <c r="D7493">
        <f t="shared" si="131"/>
        <v>14</v>
      </c>
    </row>
    <row r="7494" spans="1:4" ht="15" customHeight="1" x14ac:dyDescent="0.3">
      <c r="A7494" s="3">
        <v>43240.601388888892</v>
      </c>
      <c r="B7494" t="s">
        <v>14522</v>
      </c>
      <c r="C7494" t="s">
        <v>14523</v>
      </c>
      <c r="D7494">
        <f t="shared" si="131"/>
        <v>14</v>
      </c>
    </row>
    <row r="7495" spans="1:4" ht="15" customHeight="1" x14ac:dyDescent="0.3">
      <c r="A7495" s="3">
        <v>43240.595833333333</v>
      </c>
      <c r="B7495" t="s">
        <v>14524</v>
      </c>
      <c r="C7495" s="1" t="s">
        <v>14525</v>
      </c>
      <c r="D7495">
        <f t="shared" si="131"/>
        <v>14</v>
      </c>
    </row>
    <row r="7496" spans="1:4" ht="15" customHeight="1" x14ac:dyDescent="0.3">
      <c r="A7496" s="3">
        <v>43240.595138888886</v>
      </c>
      <c r="B7496" t="s">
        <v>14526</v>
      </c>
      <c r="C7496" s="1" t="s">
        <v>14527</v>
      </c>
      <c r="D7496">
        <f t="shared" si="131"/>
        <v>14</v>
      </c>
    </row>
    <row r="7497" spans="1:4" ht="15" customHeight="1" x14ac:dyDescent="0.3">
      <c r="A7497" s="3">
        <v>43240.595138888886</v>
      </c>
      <c r="B7497" t="s">
        <v>14528</v>
      </c>
      <c r="C7497" s="1" t="s">
        <v>14529</v>
      </c>
      <c r="D7497">
        <f t="shared" si="131"/>
        <v>14</v>
      </c>
    </row>
    <row r="7498" spans="1:4" ht="15" customHeight="1" x14ac:dyDescent="0.3">
      <c r="A7498" s="3">
        <v>43240.594444444447</v>
      </c>
      <c r="B7498" t="s">
        <v>14530</v>
      </c>
      <c r="C7498" t="s">
        <v>9865</v>
      </c>
      <c r="D7498">
        <f t="shared" si="131"/>
        <v>14</v>
      </c>
    </row>
    <row r="7499" spans="1:4" ht="15" customHeight="1" x14ac:dyDescent="0.3">
      <c r="A7499" s="3">
        <v>43240.594444444447</v>
      </c>
      <c r="B7499" t="s">
        <v>14531</v>
      </c>
      <c r="C7499" s="1" t="s">
        <v>14532</v>
      </c>
      <c r="D7499">
        <f t="shared" si="131"/>
        <v>14</v>
      </c>
    </row>
    <row r="7500" spans="1:4" ht="15" customHeight="1" x14ac:dyDescent="0.3">
      <c r="A7500" s="3">
        <v>43240.585416666669</v>
      </c>
      <c r="B7500" t="s">
        <v>14533</v>
      </c>
      <c r="C7500" t="s">
        <v>13164</v>
      </c>
      <c r="D7500">
        <f t="shared" si="131"/>
        <v>14</v>
      </c>
    </row>
    <row r="7501" spans="1:4" ht="15" customHeight="1" x14ac:dyDescent="0.3">
      <c r="A7501" s="3">
        <v>43240.584722222222</v>
      </c>
      <c r="B7501" t="s">
        <v>14534</v>
      </c>
      <c r="C7501" s="1" t="s">
        <v>14535</v>
      </c>
      <c r="D7501">
        <f t="shared" si="131"/>
        <v>14</v>
      </c>
    </row>
    <row r="7502" spans="1:4" ht="15" customHeight="1" x14ac:dyDescent="0.3">
      <c r="A7502" s="3">
        <v>43240.581250000003</v>
      </c>
      <c r="B7502" t="s">
        <v>14536</v>
      </c>
      <c r="C7502" s="1" t="s">
        <v>14537</v>
      </c>
      <c r="D7502">
        <f t="shared" si="131"/>
        <v>13</v>
      </c>
    </row>
    <row r="7503" spans="1:4" ht="15" customHeight="1" x14ac:dyDescent="0.3">
      <c r="A7503" s="3">
        <v>43240.580555555556</v>
      </c>
      <c r="B7503" t="s">
        <v>14538</v>
      </c>
      <c r="C7503" s="1" t="s">
        <v>14539</v>
      </c>
      <c r="D7503">
        <f t="shared" si="131"/>
        <v>13</v>
      </c>
    </row>
    <row r="7504" spans="1:4" ht="15" customHeight="1" x14ac:dyDescent="0.3">
      <c r="A7504" s="3">
        <v>43240.579861111109</v>
      </c>
      <c r="B7504" t="s">
        <v>14540</v>
      </c>
      <c r="C7504" s="1" t="s">
        <v>14541</v>
      </c>
      <c r="D7504">
        <f t="shared" si="131"/>
        <v>13</v>
      </c>
    </row>
    <row r="7505" spans="1:4" ht="15" customHeight="1" x14ac:dyDescent="0.3">
      <c r="A7505" s="3">
        <v>43240.572916666664</v>
      </c>
      <c r="B7505" t="s">
        <v>14542</v>
      </c>
      <c r="C7505" s="1" t="s">
        <v>14543</v>
      </c>
      <c r="D7505">
        <f t="shared" si="131"/>
        <v>13</v>
      </c>
    </row>
    <row r="7506" spans="1:4" ht="15" customHeight="1" x14ac:dyDescent="0.3">
      <c r="A7506" s="3">
        <v>43240.552777777775</v>
      </c>
      <c r="B7506" t="s">
        <v>14544</v>
      </c>
      <c r="C7506" s="1" t="s">
        <v>14545</v>
      </c>
      <c r="D7506">
        <f t="shared" si="131"/>
        <v>13</v>
      </c>
    </row>
    <row r="7507" spans="1:4" ht="15" customHeight="1" x14ac:dyDescent="0.3">
      <c r="A7507" s="3">
        <v>43240.529861111114</v>
      </c>
      <c r="B7507" t="s">
        <v>14546</v>
      </c>
      <c r="D7507">
        <f t="shared" si="131"/>
        <v>12</v>
      </c>
    </row>
    <row r="7508" spans="1:4" ht="15" customHeight="1" x14ac:dyDescent="0.3">
      <c r="A7508" s="3">
        <v>43240.529166666667</v>
      </c>
      <c r="B7508" t="s">
        <v>14547</v>
      </c>
      <c r="C7508" s="1" t="s">
        <v>14548</v>
      </c>
      <c r="D7508">
        <f t="shared" si="131"/>
        <v>12</v>
      </c>
    </row>
    <row r="7509" spans="1:4" ht="15" customHeight="1" x14ac:dyDescent="0.3">
      <c r="A7509" s="3">
        <v>43240.529166666667</v>
      </c>
      <c r="B7509" t="s">
        <v>14549</v>
      </c>
      <c r="C7509" s="1" t="s">
        <v>14550</v>
      </c>
      <c r="D7509">
        <f t="shared" si="131"/>
        <v>12</v>
      </c>
    </row>
    <row r="7510" spans="1:4" ht="15" customHeight="1" x14ac:dyDescent="0.3">
      <c r="A7510" s="3">
        <v>43240.513888888891</v>
      </c>
      <c r="B7510" t="s">
        <v>14551</v>
      </c>
      <c r="C7510" t="s">
        <v>14552</v>
      </c>
      <c r="D7510">
        <f t="shared" si="131"/>
        <v>12</v>
      </c>
    </row>
    <row r="7511" spans="1:4" ht="15" customHeight="1" x14ac:dyDescent="0.3">
      <c r="A7511" s="3">
        <v>43240.504861111112</v>
      </c>
      <c r="B7511" t="s">
        <v>14553</v>
      </c>
      <c r="C7511" s="1" t="s">
        <v>14554</v>
      </c>
      <c r="D7511">
        <f t="shared" si="131"/>
        <v>12</v>
      </c>
    </row>
    <row r="7512" spans="1:4" ht="15" customHeight="1" x14ac:dyDescent="0.3">
      <c r="A7512" s="3">
        <v>43240.501388888886</v>
      </c>
      <c r="B7512" t="s">
        <v>14555</v>
      </c>
      <c r="C7512" s="1" t="s">
        <v>14556</v>
      </c>
      <c r="D7512">
        <f t="shared" si="131"/>
        <v>12</v>
      </c>
    </row>
    <row r="7513" spans="1:4" ht="15" customHeight="1" x14ac:dyDescent="0.3">
      <c r="A7513" s="3">
        <v>43240.495833333334</v>
      </c>
      <c r="B7513" t="s">
        <v>14557</v>
      </c>
      <c r="C7513" s="1" t="s">
        <v>14558</v>
      </c>
      <c r="D7513">
        <f t="shared" si="131"/>
        <v>11</v>
      </c>
    </row>
    <row r="7514" spans="1:4" ht="15" customHeight="1" x14ac:dyDescent="0.3">
      <c r="A7514" s="3">
        <v>43240.487500000003</v>
      </c>
      <c r="B7514" t="s">
        <v>14559</v>
      </c>
      <c r="C7514" s="1" t="s">
        <v>14560</v>
      </c>
      <c r="D7514">
        <f t="shared" si="131"/>
        <v>11</v>
      </c>
    </row>
    <row r="7515" spans="1:4" ht="15" customHeight="1" x14ac:dyDescent="0.3">
      <c r="A7515" s="3">
        <v>43240.464583333334</v>
      </c>
      <c r="B7515" t="s">
        <v>14561</v>
      </c>
      <c r="C7515" s="1" t="s">
        <v>14562</v>
      </c>
      <c r="D7515">
        <f t="shared" si="131"/>
        <v>11</v>
      </c>
    </row>
    <row r="7516" spans="1:4" ht="15" customHeight="1" x14ac:dyDescent="0.3">
      <c r="A7516" s="3">
        <v>43240.427083333336</v>
      </c>
      <c r="B7516" t="s">
        <v>14563</v>
      </c>
      <c r="C7516" s="1" t="s">
        <v>14564</v>
      </c>
      <c r="D7516">
        <f t="shared" si="131"/>
        <v>10</v>
      </c>
    </row>
    <row r="7517" spans="1:4" ht="15" customHeight="1" x14ac:dyDescent="0.3">
      <c r="A7517" s="3">
        <v>43240.413194444445</v>
      </c>
      <c r="B7517" t="s">
        <v>14565</v>
      </c>
      <c r="C7517" s="1" t="s">
        <v>14566</v>
      </c>
      <c r="D7517">
        <f t="shared" si="131"/>
        <v>9</v>
      </c>
    </row>
    <row r="7518" spans="1:4" ht="15" customHeight="1" x14ac:dyDescent="0.3">
      <c r="A7518" s="3">
        <v>43240.411111111112</v>
      </c>
      <c r="B7518" t="s">
        <v>14567</v>
      </c>
      <c r="C7518" s="1" t="s">
        <v>14568</v>
      </c>
      <c r="D7518">
        <f t="shared" si="131"/>
        <v>9</v>
      </c>
    </row>
    <row r="7519" spans="1:4" ht="15" customHeight="1" x14ac:dyDescent="0.3">
      <c r="A7519" s="3">
        <v>43240.191666666666</v>
      </c>
      <c r="B7519" t="s">
        <v>14569</v>
      </c>
      <c r="C7519" s="1" t="s">
        <v>14570</v>
      </c>
      <c r="D7519">
        <f t="shared" si="131"/>
        <v>4</v>
      </c>
    </row>
    <row r="7520" spans="1:4" ht="15" customHeight="1" x14ac:dyDescent="0.3">
      <c r="A7520" s="3">
        <v>43240.191666666666</v>
      </c>
      <c r="B7520" t="s">
        <v>14571</v>
      </c>
      <c r="C7520" s="1" t="s">
        <v>14572</v>
      </c>
      <c r="D7520">
        <f t="shared" si="131"/>
        <v>4</v>
      </c>
    </row>
    <row r="7521" spans="1:4" ht="15" customHeight="1" x14ac:dyDescent="0.3">
      <c r="A7521" s="3">
        <v>43240.054861111108</v>
      </c>
      <c r="B7521" t="s">
        <v>14573</v>
      </c>
      <c r="C7521" s="1" t="s">
        <v>14574</v>
      </c>
      <c r="D7521">
        <f t="shared" si="131"/>
        <v>1</v>
      </c>
    </row>
    <row r="7522" spans="1:4" ht="15" customHeight="1" x14ac:dyDescent="0.3">
      <c r="A7522" s="3">
        <v>43240.054166666669</v>
      </c>
      <c r="B7522" t="s">
        <v>14575</v>
      </c>
      <c r="C7522" t="s">
        <v>14576</v>
      </c>
      <c r="D7522">
        <f t="shared" si="131"/>
        <v>1</v>
      </c>
    </row>
    <row r="7523" spans="1:4" ht="15" customHeight="1" x14ac:dyDescent="0.3">
      <c r="A7523" s="3">
        <v>43240.053472222222</v>
      </c>
      <c r="B7523" t="s">
        <v>14577</v>
      </c>
      <c r="C7523" s="1" t="s">
        <v>14578</v>
      </c>
      <c r="D7523">
        <f t="shared" si="131"/>
        <v>1</v>
      </c>
    </row>
    <row r="7524" spans="1:4" ht="15" customHeight="1" x14ac:dyDescent="0.3">
      <c r="A7524" s="3">
        <v>43240.043749999997</v>
      </c>
      <c r="B7524" t="s">
        <v>14579</v>
      </c>
      <c r="D7524">
        <f t="shared" si="131"/>
        <v>1</v>
      </c>
    </row>
    <row r="7525" spans="1:4" ht="15" customHeight="1" x14ac:dyDescent="0.3">
      <c r="A7525" s="3">
        <v>43240.039583333331</v>
      </c>
      <c r="B7525" t="s">
        <v>14580</v>
      </c>
      <c r="C7525" t="s">
        <v>14581</v>
      </c>
      <c r="D7525">
        <f t="shared" si="131"/>
        <v>0</v>
      </c>
    </row>
    <row r="7526" spans="1:4" ht="15" customHeight="1" x14ac:dyDescent="0.3">
      <c r="A7526" s="3">
        <v>43240.033333333333</v>
      </c>
      <c r="B7526" t="s">
        <v>14582</v>
      </c>
      <c r="C7526" s="1" t="s">
        <v>14583</v>
      </c>
      <c r="D7526">
        <f t="shared" si="131"/>
        <v>0</v>
      </c>
    </row>
    <row r="7527" spans="1:4" ht="15" customHeight="1" x14ac:dyDescent="0.3">
      <c r="A7527" s="3">
        <v>43240.025694444441</v>
      </c>
      <c r="B7527" t="s">
        <v>14584</v>
      </c>
      <c r="C7527" s="1" t="s">
        <v>14585</v>
      </c>
      <c r="D7527">
        <f t="shared" si="131"/>
        <v>0</v>
      </c>
    </row>
    <row r="7528" spans="1:4" ht="15" customHeight="1" x14ac:dyDescent="0.3">
      <c r="A7528" s="3">
        <v>43240.020138888889</v>
      </c>
      <c r="B7528" t="s">
        <v>14586</v>
      </c>
      <c r="C7528" s="1" t="s">
        <v>14587</v>
      </c>
      <c r="D7528">
        <f t="shared" si="131"/>
        <v>0</v>
      </c>
    </row>
    <row r="7529" spans="1:4" ht="15" customHeight="1" x14ac:dyDescent="0.3">
      <c r="A7529" s="3">
        <v>43240.011805555558</v>
      </c>
      <c r="B7529" t="s">
        <v>14588</v>
      </c>
      <c r="C7529" s="1" t="s">
        <v>14589</v>
      </c>
      <c r="D7529">
        <f t="shared" si="131"/>
        <v>0</v>
      </c>
    </row>
    <row r="7530" spans="1:4" ht="15" customHeight="1" x14ac:dyDescent="0.3">
      <c r="A7530" s="3">
        <v>43240.007638888892</v>
      </c>
      <c r="B7530" t="s">
        <v>14590</v>
      </c>
      <c r="C7530" s="1" t="s">
        <v>14591</v>
      </c>
      <c r="D7530">
        <f t="shared" si="131"/>
        <v>0</v>
      </c>
    </row>
    <row r="7531" spans="1:4" ht="15" customHeight="1" x14ac:dyDescent="0.3">
      <c r="A7531" s="3">
        <v>43239.990277777775</v>
      </c>
      <c r="B7531" t="s">
        <v>14592</v>
      </c>
      <c r="C7531" s="1" t="s">
        <v>14593</v>
      </c>
      <c r="D7531">
        <f t="shared" si="131"/>
        <v>23</v>
      </c>
    </row>
    <row r="7532" spans="1:4" ht="15" customHeight="1" x14ac:dyDescent="0.3">
      <c r="A7532" s="3">
        <v>43239.967361111114</v>
      </c>
      <c r="B7532" t="s">
        <v>14594</v>
      </c>
      <c r="D7532">
        <f t="shared" si="131"/>
        <v>23</v>
      </c>
    </row>
    <row r="7533" spans="1:4" ht="15" customHeight="1" x14ac:dyDescent="0.3">
      <c r="A7533" s="3">
        <v>43239.96597222222</v>
      </c>
      <c r="B7533" t="s">
        <v>14595</v>
      </c>
      <c r="C7533" s="1" t="s">
        <v>14596</v>
      </c>
      <c r="D7533">
        <f t="shared" si="131"/>
        <v>23</v>
      </c>
    </row>
    <row r="7534" spans="1:4" ht="15" customHeight="1" x14ac:dyDescent="0.3">
      <c r="A7534" s="3">
        <v>43239.888888888891</v>
      </c>
      <c r="B7534" t="s">
        <v>14597</v>
      </c>
      <c r="C7534" t="s">
        <v>14598</v>
      </c>
      <c r="D7534">
        <f t="shared" si="131"/>
        <v>21</v>
      </c>
    </row>
    <row r="7535" spans="1:4" ht="15" customHeight="1" x14ac:dyDescent="0.3">
      <c r="A7535" s="3">
        <v>43239.86041666667</v>
      </c>
      <c r="B7535" t="s">
        <v>14599</v>
      </c>
      <c r="C7535" s="1" t="s">
        <v>14600</v>
      </c>
      <c r="D7535">
        <f t="shared" si="131"/>
        <v>20</v>
      </c>
    </row>
    <row r="7536" spans="1:4" ht="15" customHeight="1" x14ac:dyDescent="0.3">
      <c r="A7536" s="3">
        <v>43239.840277777781</v>
      </c>
      <c r="B7536" t="s">
        <v>14601</v>
      </c>
      <c r="C7536" s="1" t="s">
        <v>14602</v>
      </c>
      <c r="D7536">
        <f t="shared" si="131"/>
        <v>20</v>
      </c>
    </row>
    <row r="7537" spans="1:4" ht="15" customHeight="1" x14ac:dyDescent="0.3">
      <c r="A7537" s="3">
        <v>43239.834027777775</v>
      </c>
      <c r="B7537" t="s">
        <v>14603</v>
      </c>
      <c r="C7537" s="1" t="s">
        <v>14604</v>
      </c>
      <c r="D7537">
        <f t="shared" si="131"/>
        <v>20</v>
      </c>
    </row>
    <row r="7538" spans="1:4" ht="15" customHeight="1" x14ac:dyDescent="0.3">
      <c r="A7538" s="3">
        <v>43239.831250000003</v>
      </c>
      <c r="B7538" t="s">
        <v>14605</v>
      </c>
      <c r="C7538" t="s">
        <v>14606</v>
      </c>
      <c r="D7538">
        <f t="shared" si="131"/>
        <v>19</v>
      </c>
    </row>
    <row r="7539" spans="1:4" ht="15" customHeight="1" x14ac:dyDescent="0.3">
      <c r="A7539" s="3">
        <v>43239.82708333333</v>
      </c>
      <c r="B7539" t="s">
        <v>14607</v>
      </c>
      <c r="C7539" s="1" t="s">
        <v>14608</v>
      </c>
      <c r="D7539">
        <f t="shared" si="131"/>
        <v>19</v>
      </c>
    </row>
    <row r="7540" spans="1:4" ht="15" customHeight="1" x14ac:dyDescent="0.3">
      <c r="A7540" s="3">
        <v>43239.817361111112</v>
      </c>
      <c r="B7540" t="s">
        <v>14609</v>
      </c>
      <c r="C7540" s="1" t="s">
        <v>14610</v>
      </c>
      <c r="D7540">
        <f t="shared" si="131"/>
        <v>19</v>
      </c>
    </row>
    <row r="7541" spans="1:4" ht="15" customHeight="1" x14ac:dyDescent="0.3">
      <c r="A7541" s="3">
        <v>43239.802083333336</v>
      </c>
      <c r="B7541" t="s">
        <v>14611</v>
      </c>
      <c r="C7541" s="1" t="s">
        <v>14612</v>
      </c>
      <c r="D7541">
        <f t="shared" si="131"/>
        <v>19</v>
      </c>
    </row>
    <row r="7542" spans="1:4" ht="15" customHeight="1" x14ac:dyDescent="0.3">
      <c r="A7542" s="3">
        <v>43239.795138888891</v>
      </c>
      <c r="B7542" t="s">
        <v>14613</v>
      </c>
      <c r="C7542" t="s">
        <v>14614</v>
      </c>
      <c r="D7542">
        <f t="shared" si="131"/>
        <v>19</v>
      </c>
    </row>
    <row r="7543" spans="1:4" ht="15" customHeight="1" x14ac:dyDescent="0.3">
      <c r="A7543" s="3">
        <v>43239.777083333334</v>
      </c>
      <c r="B7543" t="s">
        <v>14615</v>
      </c>
      <c r="C7543" s="1" t="s">
        <v>14616</v>
      </c>
      <c r="D7543">
        <f t="shared" si="131"/>
        <v>18</v>
      </c>
    </row>
    <row r="7544" spans="1:4" ht="15" customHeight="1" x14ac:dyDescent="0.3">
      <c r="A7544" s="3">
        <v>43239.749305555553</v>
      </c>
      <c r="B7544" t="s">
        <v>14617</v>
      </c>
      <c r="C7544" t="s">
        <v>14618</v>
      </c>
      <c r="D7544">
        <f t="shared" si="131"/>
        <v>17</v>
      </c>
    </row>
    <row r="7545" spans="1:4" ht="15" customHeight="1" x14ac:dyDescent="0.3">
      <c r="A7545" s="3">
        <v>43239.736111111109</v>
      </c>
      <c r="B7545" t="s">
        <v>14619</v>
      </c>
      <c r="C7545" s="1" t="s">
        <v>14620</v>
      </c>
      <c r="D7545">
        <f t="shared" si="131"/>
        <v>17</v>
      </c>
    </row>
    <row r="7546" spans="1:4" ht="15" customHeight="1" x14ac:dyDescent="0.3">
      <c r="A7546" s="3">
        <v>43239.734722222223</v>
      </c>
      <c r="B7546" t="s">
        <v>14621</v>
      </c>
      <c r="C7546" s="1" t="s">
        <v>14622</v>
      </c>
      <c r="D7546">
        <f t="shared" si="131"/>
        <v>17</v>
      </c>
    </row>
    <row r="7547" spans="1:4" ht="15" customHeight="1" x14ac:dyDescent="0.3">
      <c r="A7547" s="3">
        <v>43239.732638888891</v>
      </c>
      <c r="B7547" t="s">
        <v>14623</v>
      </c>
      <c r="C7547" s="1" t="s">
        <v>14624</v>
      </c>
      <c r="D7547">
        <f t="shared" si="131"/>
        <v>17</v>
      </c>
    </row>
    <row r="7548" spans="1:4" ht="15" customHeight="1" x14ac:dyDescent="0.3">
      <c r="A7548" s="3">
        <v>43239.731249999997</v>
      </c>
      <c r="B7548" t="s">
        <v>14625</v>
      </c>
      <c r="C7548" s="1" t="s">
        <v>14626</v>
      </c>
      <c r="D7548">
        <f t="shared" si="131"/>
        <v>17</v>
      </c>
    </row>
    <row r="7549" spans="1:4" ht="15" customHeight="1" x14ac:dyDescent="0.3">
      <c r="A7549" s="3">
        <v>43239.725694444445</v>
      </c>
      <c r="B7549" t="s">
        <v>14627</v>
      </c>
      <c r="C7549" s="1" t="s">
        <v>14628</v>
      </c>
      <c r="D7549">
        <f t="shared" si="131"/>
        <v>17</v>
      </c>
    </row>
    <row r="7550" spans="1:4" ht="15" customHeight="1" x14ac:dyDescent="0.3">
      <c r="A7550" s="3">
        <v>43239.697916666664</v>
      </c>
      <c r="B7550" t="s">
        <v>14629</v>
      </c>
      <c r="C7550" s="1" t="s">
        <v>14630</v>
      </c>
      <c r="D7550">
        <f t="shared" si="131"/>
        <v>16</v>
      </c>
    </row>
    <row r="7551" spans="1:4" ht="15" customHeight="1" x14ac:dyDescent="0.3">
      <c r="A7551" s="3">
        <v>43239.69027777778</v>
      </c>
      <c r="B7551" t="s">
        <v>14631</v>
      </c>
      <c r="C7551" s="1" t="s">
        <v>14632</v>
      </c>
      <c r="D7551">
        <f t="shared" si="131"/>
        <v>16</v>
      </c>
    </row>
    <row r="7552" spans="1:4" ht="15" customHeight="1" x14ac:dyDescent="0.3">
      <c r="A7552" s="3">
        <v>43239.688888888886</v>
      </c>
      <c r="B7552" t="s">
        <v>14633</v>
      </c>
      <c r="C7552" s="1" t="s">
        <v>14634</v>
      </c>
      <c r="D7552">
        <f t="shared" si="131"/>
        <v>16</v>
      </c>
    </row>
    <row r="7553" spans="1:4" ht="15" customHeight="1" x14ac:dyDescent="0.3">
      <c r="A7553" s="3">
        <v>43239.678472222222</v>
      </c>
      <c r="B7553" t="s">
        <v>14635</v>
      </c>
      <c r="C7553" s="1" t="s">
        <v>14636</v>
      </c>
      <c r="D7553">
        <f t="shared" si="131"/>
        <v>16</v>
      </c>
    </row>
    <row r="7554" spans="1:4" ht="15" customHeight="1" x14ac:dyDescent="0.3">
      <c r="A7554" s="3">
        <v>43239.67083333333</v>
      </c>
      <c r="B7554" t="s">
        <v>14637</v>
      </c>
      <c r="C7554" s="1" t="s">
        <v>14638</v>
      </c>
      <c r="D7554">
        <f t="shared" ref="D7554:D7617" si="132">HOUR(A7554)</f>
        <v>16</v>
      </c>
    </row>
    <row r="7555" spans="1:4" ht="15" customHeight="1" x14ac:dyDescent="0.3">
      <c r="A7555" s="3">
        <v>43239.666666666664</v>
      </c>
      <c r="B7555" t="s">
        <v>14639</v>
      </c>
      <c r="C7555" s="1" t="s">
        <v>14640</v>
      </c>
      <c r="D7555">
        <f t="shared" si="132"/>
        <v>16</v>
      </c>
    </row>
    <row r="7556" spans="1:4" ht="15" customHeight="1" x14ac:dyDescent="0.3">
      <c r="A7556" s="3">
        <v>43239.659722222219</v>
      </c>
      <c r="B7556" t="s">
        <v>14641</v>
      </c>
      <c r="C7556" s="1" t="s">
        <v>14642</v>
      </c>
      <c r="D7556">
        <f t="shared" si="132"/>
        <v>15</v>
      </c>
    </row>
    <row r="7557" spans="1:4" ht="15" customHeight="1" x14ac:dyDescent="0.3">
      <c r="A7557" s="3">
        <v>43239.649305555555</v>
      </c>
      <c r="B7557" t="s">
        <v>14643</v>
      </c>
      <c r="C7557" s="1" t="s">
        <v>14644</v>
      </c>
      <c r="D7557">
        <f t="shared" si="132"/>
        <v>15</v>
      </c>
    </row>
    <row r="7558" spans="1:4" ht="15" customHeight="1" x14ac:dyDescent="0.3">
      <c r="A7558" s="3">
        <v>43239.647222222222</v>
      </c>
      <c r="B7558" t="s">
        <v>14645</v>
      </c>
      <c r="C7558" s="1" t="s">
        <v>14646</v>
      </c>
      <c r="D7558">
        <f t="shared" si="132"/>
        <v>15</v>
      </c>
    </row>
    <row r="7559" spans="1:4" ht="15" customHeight="1" x14ac:dyDescent="0.3">
      <c r="A7559" s="3">
        <v>43239.643750000003</v>
      </c>
      <c r="B7559" t="s">
        <v>14647</v>
      </c>
      <c r="C7559" s="1" t="s">
        <v>14648</v>
      </c>
      <c r="D7559">
        <f t="shared" si="132"/>
        <v>15</v>
      </c>
    </row>
    <row r="7560" spans="1:4" ht="15" customHeight="1" x14ac:dyDescent="0.3">
      <c r="A7560" s="3">
        <v>43239.60833333333</v>
      </c>
      <c r="B7560" t="s">
        <v>14649</v>
      </c>
      <c r="C7560" s="1" t="s">
        <v>14650</v>
      </c>
      <c r="D7560">
        <f t="shared" si="132"/>
        <v>14</v>
      </c>
    </row>
    <row r="7561" spans="1:4" ht="15" customHeight="1" x14ac:dyDescent="0.3">
      <c r="A7561" s="3">
        <v>43239.597222222219</v>
      </c>
      <c r="B7561" t="s">
        <v>14651</v>
      </c>
      <c r="C7561" s="1" t="s">
        <v>14652</v>
      </c>
      <c r="D7561">
        <f t="shared" si="132"/>
        <v>14</v>
      </c>
    </row>
    <row r="7562" spans="1:4" ht="15" customHeight="1" x14ac:dyDescent="0.3">
      <c r="A7562" s="3">
        <v>43239.59375</v>
      </c>
      <c r="B7562" t="s">
        <v>14653</v>
      </c>
      <c r="C7562" s="1" t="s">
        <v>14654</v>
      </c>
      <c r="D7562">
        <f t="shared" si="132"/>
        <v>14</v>
      </c>
    </row>
    <row r="7563" spans="1:4" ht="15" customHeight="1" x14ac:dyDescent="0.3">
      <c r="A7563" s="3">
        <v>43239.572222222225</v>
      </c>
      <c r="B7563" t="s">
        <v>14655</v>
      </c>
      <c r="C7563" s="1" t="s">
        <v>14656</v>
      </c>
      <c r="D7563">
        <f t="shared" si="132"/>
        <v>13</v>
      </c>
    </row>
    <row r="7564" spans="1:4" ht="15" customHeight="1" x14ac:dyDescent="0.3">
      <c r="A7564" s="3">
        <v>43239.567361111112</v>
      </c>
      <c r="B7564" t="s">
        <v>14657</v>
      </c>
      <c r="C7564" s="1" t="s">
        <v>14658</v>
      </c>
      <c r="D7564">
        <f t="shared" si="132"/>
        <v>13</v>
      </c>
    </row>
    <row r="7565" spans="1:4" ht="15" customHeight="1" x14ac:dyDescent="0.3">
      <c r="A7565" s="3">
        <v>43239.553472222222</v>
      </c>
      <c r="B7565" t="s">
        <v>14659</v>
      </c>
      <c r="C7565" s="1" t="s">
        <v>14660</v>
      </c>
      <c r="D7565">
        <f t="shared" si="132"/>
        <v>13</v>
      </c>
    </row>
    <row r="7566" spans="1:4" ht="15" customHeight="1" x14ac:dyDescent="0.3">
      <c r="A7566" s="3">
        <v>43239.54791666667</v>
      </c>
      <c r="B7566" t="s">
        <v>14661</v>
      </c>
      <c r="C7566" s="1" t="s">
        <v>14662</v>
      </c>
      <c r="D7566">
        <f t="shared" si="132"/>
        <v>13</v>
      </c>
    </row>
    <row r="7567" spans="1:4" ht="15" customHeight="1" x14ac:dyDescent="0.3">
      <c r="A7567" s="3">
        <v>43239.527083333334</v>
      </c>
      <c r="B7567" t="s">
        <v>14663</v>
      </c>
      <c r="C7567" s="1" t="s">
        <v>14664</v>
      </c>
      <c r="D7567">
        <f t="shared" si="132"/>
        <v>12</v>
      </c>
    </row>
    <row r="7568" spans="1:4" ht="15" customHeight="1" x14ac:dyDescent="0.3">
      <c r="A7568" s="3">
        <v>43239.526388888888</v>
      </c>
      <c r="B7568" t="s">
        <v>14665</v>
      </c>
      <c r="C7568" t="s">
        <v>14666</v>
      </c>
      <c r="D7568">
        <f t="shared" si="132"/>
        <v>12</v>
      </c>
    </row>
    <row r="7569" spans="1:4" ht="15" customHeight="1" x14ac:dyDescent="0.3">
      <c r="A7569" s="3">
        <v>43239.526388888888</v>
      </c>
      <c r="B7569" t="s">
        <v>14667</v>
      </c>
      <c r="C7569" s="1" t="s">
        <v>14668</v>
      </c>
      <c r="D7569">
        <f t="shared" si="132"/>
        <v>12</v>
      </c>
    </row>
    <row r="7570" spans="1:4" ht="15" customHeight="1" x14ac:dyDescent="0.3">
      <c r="A7570" s="3">
        <v>43239.512499999997</v>
      </c>
      <c r="B7570" t="s">
        <v>14669</v>
      </c>
      <c r="C7570" t="s">
        <v>14670</v>
      </c>
      <c r="D7570">
        <f t="shared" si="132"/>
        <v>12</v>
      </c>
    </row>
    <row r="7571" spans="1:4" ht="15" customHeight="1" x14ac:dyDescent="0.3">
      <c r="A7571" s="3">
        <v>43239.498611111114</v>
      </c>
      <c r="B7571" t="s">
        <v>14671</v>
      </c>
      <c r="C7571" s="1" t="s">
        <v>14672</v>
      </c>
      <c r="D7571">
        <f t="shared" si="132"/>
        <v>11</v>
      </c>
    </row>
    <row r="7572" spans="1:4" ht="15" customHeight="1" x14ac:dyDescent="0.3">
      <c r="A7572" s="3">
        <v>43239.495138888888</v>
      </c>
      <c r="B7572" t="s">
        <v>14673</v>
      </c>
      <c r="C7572" s="1" t="s">
        <v>14674</v>
      </c>
      <c r="D7572">
        <f t="shared" si="132"/>
        <v>11</v>
      </c>
    </row>
    <row r="7573" spans="1:4" ht="15" customHeight="1" x14ac:dyDescent="0.3">
      <c r="A7573" s="3">
        <v>43239.492361111108</v>
      </c>
      <c r="B7573" t="s">
        <v>14675</v>
      </c>
      <c r="C7573" s="1" t="s">
        <v>14676</v>
      </c>
      <c r="D7573">
        <f t="shared" si="132"/>
        <v>11</v>
      </c>
    </row>
    <row r="7574" spans="1:4" ht="15" customHeight="1" x14ac:dyDescent="0.3">
      <c r="A7574" s="3">
        <v>43239.463888888888</v>
      </c>
      <c r="B7574" t="s">
        <v>14677</v>
      </c>
      <c r="C7574" s="1" t="s">
        <v>14678</v>
      </c>
      <c r="D7574">
        <f t="shared" si="132"/>
        <v>11</v>
      </c>
    </row>
    <row r="7575" spans="1:4" ht="15" customHeight="1" x14ac:dyDescent="0.3">
      <c r="A7575" s="3">
        <v>43239.456944444442</v>
      </c>
      <c r="B7575" t="s">
        <v>14679</v>
      </c>
      <c r="C7575" s="1" t="s">
        <v>14680</v>
      </c>
      <c r="D7575">
        <f t="shared" si="132"/>
        <v>10</v>
      </c>
    </row>
    <row r="7576" spans="1:4" ht="15" customHeight="1" x14ac:dyDescent="0.3">
      <c r="A7576" s="3">
        <v>43239.444444444445</v>
      </c>
      <c r="B7576" t="s">
        <v>14681</v>
      </c>
      <c r="C7576" s="1" t="s">
        <v>14682</v>
      </c>
      <c r="D7576">
        <f t="shared" si="132"/>
        <v>10</v>
      </c>
    </row>
    <row r="7577" spans="1:4" ht="15" customHeight="1" x14ac:dyDescent="0.3">
      <c r="A7577" s="3">
        <v>43239.435416666667</v>
      </c>
      <c r="B7577" t="s">
        <v>14683</v>
      </c>
      <c r="C7577" s="1" t="s">
        <v>14684</v>
      </c>
      <c r="D7577">
        <f t="shared" si="132"/>
        <v>10</v>
      </c>
    </row>
    <row r="7578" spans="1:4" ht="15" customHeight="1" x14ac:dyDescent="0.3">
      <c r="A7578" s="3">
        <v>43239.429861111108</v>
      </c>
      <c r="B7578" t="s">
        <v>14685</v>
      </c>
      <c r="C7578" s="1" t="s">
        <v>14686</v>
      </c>
      <c r="D7578">
        <f t="shared" si="132"/>
        <v>10</v>
      </c>
    </row>
    <row r="7579" spans="1:4" ht="15" customHeight="1" x14ac:dyDescent="0.3">
      <c r="A7579" s="3">
        <v>43239.428472222222</v>
      </c>
      <c r="B7579" t="s">
        <v>14687</v>
      </c>
      <c r="C7579" s="1" t="s">
        <v>14688</v>
      </c>
      <c r="D7579">
        <f t="shared" si="132"/>
        <v>10</v>
      </c>
    </row>
    <row r="7580" spans="1:4" ht="15" customHeight="1" x14ac:dyDescent="0.3">
      <c r="A7580" s="3">
        <v>43239.424305555556</v>
      </c>
      <c r="B7580" t="s">
        <v>14689</v>
      </c>
      <c r="C7580" s="1" t="s">
        <v>14690</v>
      </c>
      <c r="D7580">
        <f t="shared" si="132"/>
        <v>10</v>
      </c>
    </row>
    <row r="7581" spans="1:4" ht="15" customHeight="1" x14ac:dyDescent="0.3">
      <c r="A7581" s="3">
        <v>43239.418055555558</v>
      </c>
      <c r="B7581" t="s">
        <v>14691</v>
      </c>
      <c r="C7581" s="1" t="s">
        <v>14692</v>
      </c>
      <c r="D7581">
        <f t="shared" si="132"/>
        <v>10</v>
      </c>
    </row>
    <row r="7582" spans="1:4" ht="15" customHeight="1" x14ac:dyDescent="0.3">
      <c r="A7582" s="3">
        <v>43239.383333333331</v>
      </c>
      <c r="B7582" t="s">
        <v>14693</v>
      </c>
      <c r="C7582" s="1" t="s">
        <v>14694</v>
      </c>
      <c r="D7582">
        <f t="shared" si="132"/>
        <v>9</v>
      </c>
    </row>
    <row r="7583" spans="1:4" ht="15" customHeight="1" x14ac:dyDescent="0.3">
      <c r="A7583" s="3">
        <v>43239.15</v>
      </c>
      <c r="B7583" t="s">
        <v>14695</v>
      </c>
      <c r="C7583" s="1" t="s">
        <v>14696</v>
      </c>
      <c r="D7583">
        <f t="shared" si="132"/>
        <v>3</v>
      </c>
    </row>
    <row r="7584" spans="1:4" ht="15" customHeight="1" x14ac:dyDescent="0.3">
      <c r="A7584" s="3">
        <v>43239.148611111108</v>
      </c>
      <c r="B7584" t="s">
        <v>14697</v>
      </c>
      <c r="C7584" s="1" t="s">
        <v>14698</v>
      </c>
      <c r="D7584">
        <f t="shared" si="132"/>
        <v>3</v>
      </c>
    </row>
    <row r="7585" spans="1:4" ht="15" customHeight="1" x14ac:dyDescent="0.3">
      <c r="A7585" s="3">
        <v>43239.137499999997</v>
      </c>
      <c r="B7585" t="s">
        <v>14699</v>
      </c>
      <c r="C7585" s="1" t="s">
        <v>14700</v>
      </c>
      <c r="D7585">
        <f t="shared" si="132"/>
        <v>3</v>
      </c>
    </row>
    <row r="7586" spans="1:4" ht="15" customHeight="1" x14ac:dyDescent="0.3">
      <c r="A7586" s="3">
        <v>43239.129166666666</v>
      </c>
      <c r="B7586" t="s">
        <v>14701</v>
      </c>
      <c r="C7586" s="1" t="s">
        <v>14702</v>
      </c>
      <c r="D7586">
        <f t="shared" si="132"/>
        <v>3</v>
      </c>
    </row>
    <row r="7587" spans="1:4" ht="15" customHeight="1" x14ac:dyDescent="0.3">
      <c r="A7587" s="3">
        <v>43239.114583333336</v>
      </c>
      <c r="B7587" t="s">
        <v>14703</v>
      </c>
      <c r="C7587" s="1" t="s">
        <v>14704</v>
      </c>
      <c r="D7587">
        <f t="shared" si="132"/>
        <v>2</v>
      </c>
    </row>
    <row r="7588" spans="1:4" ht="15" customHeight="1" x14ac:dyDescent="0.3">
      <c r="A7588" s="3">
        <v>43239.113888888889</v>
      </c>
      <c r="B7588" t="s">
        <v>14705</v>
      </c>
      <c r="C7588" s="1" t="s">
        <v>14706</v>
      </c>
      <c r="D7588">
        <f t="shared" si="132"/>
        <v>2</v>
      </c>
    </row>
    <row r="7589" spans="1:4" ht="15" customHeight="1" x14ac:dyDescent="0.3">
      <c r="A7589" s="3">
        <v>43239.092361111114</v>
      </c>
      <c r="B7589" t="s">
        <v>14707</v>
      </c>
      <c r="C7589" s="1" t="s">
        <v>6309</v>
      </c>
      <c r="D7589">
        <f t="shared" si="132"/>
        <v>2</v>
      </c>
    </row>
    <row r="7590" spans="1:4" ht="15" customHeight="1" x14ac:dyDescent="0.3">
      <c r="A7590" s="3">
        <v>43239.088194444441</v>
      </c>
      <c r="B7590" t="s">
        <v>14708</v>
      </c>
      <c r="C7590" s="1" t="s">
        <v>14709</v>
      </c>
      <c r="D7590">
        <f t="shared" si="132"/>
        <v>2</v>
      </c>
    </row>
    <row r="7591" spans="1:4" ht="15" customHeight="1" x14ac:dyDescent="0.3">
      <c r="A7591" s="3">
        <v>43239.081250000003</v>
      </c>
      <c r="B7591" t="s">
        <v>14710</v>
      </c>
      <c r="C7591" s="1" t="s">
        <v>14711</v>
      </c>
      <c r="D7591">
        <f t="shared" si="132"/>
        <v>1</v>
      </c>
    </row>
    <row r="7592" spans="1:4" ht="15" customHeight="1" x14ac:dyDescent="0.3">
      <c r="A7592" s="3">
        <v>43239.047222222223</v>
      </c>
      <c r="B7592" t="s">
        <v>14712</v>
      </c>
      <c r="C7592" s="1" t="s">
        <v>14713</v>
      </c>
      <c r="D7592">
        <f t="shared" si="132"/>
        <v>1</v>
      </c>
    </row>
    <row r="7593" spans="1:4" ht="15" customHeight="1" x14ac:dyDescent="0.3">
      <c r="A7593" s="3">
        <v>43239.041666666664</v>
      </c>
      <c r="B7593" t="s">
        <v>14714</v>
      </c>
      <c r="C7593" s="1" t="s">
        <v>14715</v>
      </c>
      <c r="D7593">
        <f t="shared" si="132"/>
        <v>1</v>
      </c>
    </row>
    <row r="7594" spans="1:4" ht="15" customHeight="1" x14ac:dyDescent="0.3">
      <c r="A7594" s="3">
        <v>43239.032638888886</v>
      </c>
      <c r="B7594" t="s">
        <v>14716</v>
      </c>
      <c r="C7594" s="1" t="s">
        <v>14717</v>
      </c>
      <c r="D7594">
        <f t="shared" si="132"/>
        <v>0</v>
      </c>
    </row>
    <row r="7595" spans="1:4" ht="15" customHeight="1" x14ac:dyDescent="0.3">
      <c r="A7595" s="3">
        <v>43239.01458333333</v>
      </c>
      <c r="B7595" t="s">
        <v>14718</v>
      </c>
      <c r="C7595" s="1" t="s">
        <v>14719</v>
      </c>
      <c r="D7595">
        <f t="shared" si="132"/>
        <v>0</v>
      </c>
    </row>
    <row r="7596" spans="1:4" ht="15" customHeight="1" x14ac:dyDescent="0.3">
      <c r="A7596" s="3">
        <v>43239.008333333331</v>
      </c>
      <c r="B7596" t="s">
        <v>14720</v>
      </c>
      <c r="C7596" s="1" t="s">
        <v>14721</v>
      </c>
      <c r="D7596">
        <f t="shared" si="132"/>
        <v>0</v>
      </c>
    </row>
    <row r="7597" spans="1:4" ht="15" customHeight="1" x14ac:dyDescent="0.3">
      <c r="A7597" s="3">
        <v>43239.006944444445</v>
      </c>
      <c r="B7597" t="s">
        <v>14722</v>
      </c>
      <c r="C7597" s="1" t="s">
        <v>14723</v>
      </c>
      <c r="D7597">
        <f t="shared" si="132"/>
        <v>0</v>
      </c>
    </row>
    <row r="7598" spans="1:4" ht="15" customHeight="1" x14ac:dyDescent="0.3">
      <c r="A7598" s="3">
        <v>43238.999305555553</v>
      </c>
      <c r="B7598" t="s">
        <v>14724</v>
      </c>
      <c r="C7598" t="s">
        <v>14725</v>
      </c>
      <c r="D7598">
        <f t="shared" si="132"/>
        <v>23</v>
      </c>
    </row>
    <row r="7599" spans="1:4" ht="15" customHeight="1" x14ac:dyDescent="0.3">
      <c r="A7599" s="3">
        <v>43238.996527777781</v>
      </c>
      <c r="B7599" t="s">
        <v>14726</v>
      </c>
      <c r="C7599" s="1" t="s">
        <v>5848</v>
      </c>
      <c r="D7599">
        <f t="shared" si="132"/>
        <v>23</v>
      </c>
    </row>
    <row r="7600" spans="1:4" ht="15" customHeight="1" x14ac:dyDescent="0.3">
      <c r="A7600" s="3">
        <v>43238.996527777781</v>
      </c>
      <c r="B7600" t="s">
        <v>14727</v>
      </c>
      <c r="C7600" s="1" t="s">
        <v>14728</v>
      </c>
      <c r="D7600">
        <f t="shared" si="132"/>
        <v>23</v>
      </c>
    </row>
    <row r="7601" spans="1:4" ht="15" customHeight="1" x14ac:dyDescent="0.3">
      <c r="A7601" s="3">
        <v>43238.990277777775</v>
      </c>
      <c r="B7601" t="s">
        <v>14729</v>
      </c>
      <c r="C7601" s="1" t="s">
        <v>14730</v>
      </c>
      <c r="D7601">
        <f t="shared" si="132"/>
        <v>23</v>
      </c>
    </row>
    <row r="7602" spans="1:4" ht="15" customHeight="1" x14ac:dyDescent="0.3">
      <c r="A7602" s="3">
        <v>43238.984722222223</v>
      </c>
      <c r="B7602" t="s">
        <v>14731</v>
      </c>
      <c r="C7602" s="1" t="s">
        <v>14732</v>
      </c>
      <c r="D7602">
        <f t="shared" si="132"/>
        <v>23</v>
      </c>
    </row>
    <row r="7603" spans="1:4" ht="15" customHeight="1" x14ac:dyDescent="0.3">
      <c r="A7603" s="3">
        <v>43238.977083333331</v>
      </c>
      <c r="B7603" t="s">
        <v>14733</v>
      </c>
      <c r="C7603" s="1" t="s">
        <v>14734</v>
      </c>
      <c r="D7603">
        <f t="shared" si="132"/>
        <v>23</v>
      </c>
    </row>
    <row r="7604" spans="1:4" ht="15" customHeight="1" x14ac:dyDescent="0.3">
      <c r="A7604" s="3">
        <v>43238.976388888892</v>
      </c>
      <c r="B7604" t="s">
        <v>14735</v>
      </c>
      <c r="C7604" s="1" t="s">
        <v>14736</v>
      </c>
      <c r="D7604">
        <f t="shared" si="132"/>
        <v>23</v>
      </c>
    </row>
    <row r="7605" spans="1:4" ht="15" customHeight="1" x14ac:dyDescent="0.3">
      <c r="A7605" s="3">
        <v>43238.974999999999</v>
      </c>
      <c r="B7605" t="s">
        <v>14737</v>
      </c>
      <c r="C7605" s="1" t="s">
        <v>14738</v>
      </c>
      <c r="D7605">
        <f t="shared" si="132"/>
        <v>23</v>
      </c>
    </row>
    <row r="7606" spans="1:4" ht="15" customHeight="1" x14ac:dyDescent="0.3">
      <c r="A7606" s="3">
        <v>43238.970138888886</v>
      </c>
      <c r="B7606" t="s">
        <v>14739</v>
      </c>
      <c r="C7606" s="1" t="s">
        <v>14740</v>
      </c>
      <c r="D7606">
        <f t="shared" si="132"/>
        <v>23</v>
      </c>
    </row>
    <row r="7607" spans="1:4" ht="15" customHeight="1" x14ac:dyDescent="0.3">
      <c r="A7607" s="3">
        <v>43238.968055555553</v>
      </c>
      <c r="B7607" t="s">
        <v>14741</v>
      </c>
      <c r="C7607" s="1" t="s">
        <v>14742</v>
      </c>
      <c r="D7607">
        <f t="shared" si="132"/>
        <v>23</v>
      </c>
    </row>
    <row r="7608" spans="1:4" ht="15" customHeight="1" x14ac:dyDescent="0.3">
      <c r="A7608" s="3">
        <v>43238.967361111114</v>
      </c>
      <c r="B7608" t="s">
        <v>14743</v>
      </c>
      <c r="C7608" t="s">
        <v>14744</v>
      </c>
      <c r="D7608">
        <f t="shared" si="132"/>
        <v>23</v>
      </c>
    </row>
    <row r="7609" spans="1:4" ht="15" customHeight="1" x14ac:dyDescent="0.3">
      <c r="A7609" s="3">
        <v>43238.967361111114</v>
      </c>
      <c r="B7609" t="s">
        <v>14745</v>
      </c>
      <c r="C7609" s="1" t="s">
        <v>14746</v>
      </c>
      <c r="D7609">
        <f t="shared" si="132"/>
        <v>23</v>
      </c>
    </row>
    <row r="7610" spans="1:4" ht="15" customHeight="1" x14ac:dyDescent="0.3">
      <c r="A7610" s="3">
        <v>43238.966666666667</v>
      </c>
      <c r="B7610" t="s">
        <v>14747</v>
      </c>
      <c r="C7610" s="1" t="s">
        <v>14748</v>
      </c>
      <c r="D7610">
        <f t="shared" si="132"/>
        <v>23</v>
      </c>
    </row>
    <row r="7611" spans="1:4" ht="15" customHeight="1" x14ac:dyDescent="0.3">
      <c r="A7611" s="3">
        <v>43238.96597222222</v>
      </c>
      <c r="B7611" t="s">
        <v>14749</v>
      </c>
      <c r="C7611" s="1" t="s">
        <v>14750</v>
      </c>
      <c r="D7611">
        <f t="shared" si="132"/>
        <v>23</v>
      </c>
    </row>
    <row r="7612" spans="1:4" ht="15" customHeight="1" x14ac:dyDescent="0.3">
      <c r="A7612" s="3">
        <v>43238.965277777781</v>
      </c>
      <c r="B7612" t="s">
        <v>14751</v>
      </c>
      <c r="C7612" s="1" t="s">
        <v>14752</v>
      </c>
      <c r="D7612">
        <f t="shared" si="132"/>
        <v>23</v>
      </c>
    </row>
    <row r="7613" spans="1:4" ht="15" customHeight="1" x14ac:dyDescent="0.3">
      <c r="A7613" s="3">
        <v>43238.965277777781</v>
      </c>
      <c r="B7613" t="s">
        <v>14753</v>
      </c>
      <c r="C7613" s="1" t="s">
        <v>14754</v>
      </c>
      <c r="D7613">
        <f t="shared" si="132"/>
        <v>23</v>
      </c>
    </row>
    <row r="7614" spans="1:4" ht="15" customHeight="1" x14ac:dyDescent="0.3">
      <c r="A7614" s="3">
        <v>43238.960416666669</v>
      </c>
      <c r="B7614" t="s">
        <v>14755</v>
      </c>
      <c r="C7614" s="1" t="s">
        <v>14756</v>
      </c>
      <c r="D7614">
        <f t="shared" si="132"/>
        <v>23</v>
      </c>
    </row>
    <row r="7615" spans="1:4" ht="15" customHeight="1" x14ac:dyDescent="0.3">
      <c r="A7615" s="3">
        <v>43238.957638888889</v>
      </c>
      <c r="B7615" t="s">
        <v>14757</v>
      </c>
      <c r="C7615" s="1" t="s">
        <v>14758</v>
      </c>
      <c r="D7615">
        <f t="shared" si="132"/>
        <v>22</v>
      </c>
    </row>
    <row r="7616" spans="1:4" ht="15" customHeight="1" x14ac:dyDescent="0.3">
      <c r="A7616" s="3">
        <v>43238.953472222223</v>
      </c>
      <c r="B7616" t="s">
        <v>14759</v>
      </c>
      <c r="C7616" s="1" t="s">
        <v>14760</v>
      </c>
      <c r="D7616">
        <f t="shared" si="132"/>
        <v>22</v>
      </c>
    </row>
    <row r="7617" spans="1:4" ht="15" customHeight="1" x14ac:dyDescent="0.3">
      <c r="A7617" s="3">
        <v>43238.952777777777</v>
      </c>
      <c r="B7617" t="s">
        <v>14761</v>
      </c>
      <c r="C7617" s="1" t="s">
        <v>14762</v>
      </c>
      <c r="D7617">
        <f t="shared" si="132"/>
        <v>22</v>
      </c>
    </row>
    <row r="7618" spans="1:4" ht="15" customHeight="1" x14ac:dyDescent="0.3">
      <c r="A7618" s="3">
        <v>43238.949305555558</v>
      </c>
      <c r="B7618" t="s">
        <v>14763</v>
      </c>
      <c r="C7618" s="1" t="s">
        <v>14764</v>
      </c>
      <c r="D7618">
        <f t="shared" ref="D7618:D7681" si="133">HOUR(A7618)</f>
        <v>22</v>
      </c>
    </row>
    <row r="7619" spans="1:4" ht="15" customHeight="1" x14ac:dyDescent="0.3">
      <c r="A7619" s="3">
        <v>43238.94027777778</v>
      </c>
      <c r="B7619" t="s">
        <v>14765</v>
      </c>
      <c r="C7619" s="1" t="s">
        <v>14766</v>
      </c>
      <c r="D7619">
        <f t="shared" si="133"/>
        <v>22</v>
      </c>
    </row>
    <row r="7620" spans="1:4" ht="15" customHeight="1" x14ac:dyDescent="0.3">
      <c r="A7620" s="3">
        <v>43238.929861111108</v>
      </c>
      <c r="B7620" t="s">
        <v>14767</v>
      </c>
      <c r="C7620" s="1" t="s">
        <v>14768</v>
      </c>
      <c r="D7620">
        <f t="shared" si="133"/>
        <v>22</v>
      </c>
    </row>
    <row r="7621" spans="1:4" ht="15" customHeight="1" x14ac:dyDescent="0.3">
      <c r="A7621" s="3">
        <v>43238.927777777775</v>
      </c>
      <c r="B7621" t="s">
        <v>14769</v>
      </c>
      <c r="C7621" s="1" t="s">
        <v>14770</v>
      </c>
      <c r="D7621">
        <f t="shared" si="133"/>
        <v>22</v>
      </c>
    </row>
    <row r="7622" spans="1:4" ht="15" customHeight="1" x14ac:dyDescent="0.3">
      <c r="A7622" s="3">
        <v>43238.926388888889</v>
      </c>
      <c r="B7622" t="s">
        <v>14771</v>
      </c>
      <c r="C7622" s="1" t="s">
        <v>14772</v>
      </c>
      <c r="D7622">
        <f t="shared" si="133"/>
        <v>22</v>
      </c>
    </row>
    <row r="7623" spans="1:4" ht="15" customHeight="1" x14ac:dyDescent="0.3">
      <c r="A7623" s="3">
        <v>43238.924305555556</v>
      </c>
      <c r="B7623" t="s">
        <v>14773</v>
      </c>
      <c r="C7623" s="1" t="s">
        <v>14774</v>
      </c>
      <c r="D7623">
        <f t="shared" si="133"/>
        <v>22</v>
      </c>
    </row>
    <row r="7624" spans="1:4" ht="15" customHeight="1" x14ac:dyDescent="0.3">
      <c r="A7624" s="3">
        <v>43238.922222222223</v>
      </c>
      <c r="B7624" t="s">
        <v>14775</v>
      </c>
      <c r="C7624" s="1" t="s">
        <v>14776</v>
      </c>
      <c r="D7624">
        <f t="shared" si="133"/>
        <v>22</v>
      </c>
    </row>
    <row r="7625" spans="1:4" ht="15" customHeight="1" x14ac:dyDescent="0.3">
      <c r="A7625" s="3">
        <v>43238.917361111111</v>
      </c>
      <c r="B7625" t="s">
        <v>14777</v>
      </c>
      <c r="C7625" s="1" t="s">
        <v>14778</v>
      </c>
      <c r="D7625">
        <f t="shared" si="133"/>
        <v>22</v>
      </c>
    </row>
    <row r="7626" spans="1:4" ht="15" customHeight="1" x14ac:dyDescent="0.3">
      <c r="A7626" s="3">
        <v>43238.917361111111</v>
      </c>
      <c r="B7626" t="s">
        <v>14779</v>
      </c>
      <c r="C7626" s="1" t="s">
        <v>14780</v>
      </c>
      <c r="D7626">
        <f t="shared" si="133"/>
        <v>22</v>
      </c>
    </row>
    <row r="7627" spans="1:4" ht="15" customHeight="1" x14ac:dyDescent="0.3">
      <c r="A7627" s="3">
        <v>43238.916666666664</v>
      </c>
      <c r="B7627" t="s">
        <v>14781</v>
      </c>
      <c r="C7627" s="1" t="s">
        <v>14782</v>
      </c>
      <c r="D7627">
        <f t="shared" si="133"/>
        <v>22</v>
      </c>
    </row>
    <row r="7628" spans="1:4" ht="15" customHeight="1" x14ac:dyDescent="0.3">
      <c r="A7628" s="3">
        <v>43238.915972222225</v>
      </c>
      <c r="B7628" t="s">
        <v>14783</v>
      </c>
      <c r="C7628" s="1" t="s">
        <v>14784</v>
      </c>
      <c r="D7628">
        <f t="shared" si="133"/>
        <v>21</v>
      </c>
    </row>
    <row r="7629" spans="1:4" ht="15" customHeight="1" x14ac:dyDescent="0.3">
      <c r="A7629" s="3">
        <v>43238.911805555559</v>
      </c>
      <c r="B7629" t="s">
        <v>14785</v>
      </c>
      <c r="C7629" s="1" t="s">
        <v>14786</v>
      </c>
      <c r="D7629">
        <f t="shared" si="133"/>
        <v>21</v>
      </c>
    </row>
    <row r="7630" spans="1:4" ht="15" customHeight="1" x14ac:dyDescent="0.3">
      <c r="A7630" s="3">
        <v>43238.910416666666</v>
      </c>
      <c r="B7630" t="s">
        <v>14787</v>
      </c>
      <c r="C7630" t="s">
        <v>14523</v>
      </c>
      <c r="D7630">
        <f t="shared" si="133"/>
        <v>21</v>
      </c>
    </row>
    <row r="7631" spans="1:4" ht="15" customHeight="1" x14ac:dyDescent="0.3">
      <c r="A7631" s="3">
        <v>43238.9</v>
      </c>
      <c r="B7631" t="s">
        <v>14788</v>
      </c>
      <c r="C7631" s="1" t="s">
        <v>14789</v>
      </c>
      <c r="D7631">
        <f t="shared" si="133"/>
        <v>21</v>
      </c>
    </row>
    <row r="7632" spans="1:4" ht="15" customHeight="1" x14ac:dyDescent="0.3">
      <c r="A7632" s="3">
        <v>43238.895833333336</v>
      </c>
      <c r="B7632" t="s">
        <v>14790</v>
      </c>
      <c r="C7632" s="1" t="s">
        <v>14791</v>
      </c>
      <c r="D7632">
        <f t="shared" si="133"/>
        <v>21</v>
      </c>
    </row>
    <row r="7633" spans="1:4" ht="15" customHeight="1" x14ac:dyDescent="0.3">
      <c r="A7633" s="3">
        <v>43238.895833333336</v>
      </c>
      <c r="B7633" t="s">
        <v>14792</v>
      </c>
      <c r="C7633" s="1" t="s">
        <v>14793</v>
      </c>
      <c r="D7633">
        <f t="shared" si="133"/>
        <v>21</v>
      </c>
    </row>
    <row r="7634" spans="1:4" ht="15" customHeight="1" x14ac:dyDescent="0.3">
      <c r="A7634" s="3">
        <v>43238.894444444442</v>
      </c>
      <c r="B7634" t="s">
        <v>14794</v>
      </c>
      <c r="C7634" s="1" t="s">
        <v>14795</v>
      </c>
      <c r="D7634">
        <f t="shared" si="133"/>
        <v>21</v>
      </c>
    </row>
    <row r="7635" spans="1:4" ht="15" customHeight="1" x14ac:dyDescent="0.3">
      <c r="A7635" s="3">
        <v>43238.892361111109</v>
      </c>
      <c r="B7635" t="s">
        <v>14796</v>
      </c>
      <c r="C7635" s="1" t="s">
        <v>14797</v>
      </c>
      <c r="D7635">
        <f t="shared" si="133"/>
        <v>21</v>
      </c>
    </row>
    <row r="7636" spans="1:4" ht="15" customHeight="1" x14ac:dyDescent="0.3">
      <c r="A7636" s="3">
        <v>43238.890277777777</v>
      </c>
      <c r="B7636" t="s">
        <v>14798</v>
      </c>
      <c r="C7636" s="1" t="s">
        <v>14799</v>
      </c>
      <c r="D7636">
        <f t="shared" si="133"/>
        <v>21</v>
      </c>
    </row>
    <row r="7637" spans="1:4" ht="15" customHeight="1" x14ac:dyDescent="0.3">
      <c r="A7637" s="3">
        <v>43238.887499999997</v>
      </c>
      <c r="B7637" t="s">
        <v>14800</v>
      </c>
      <c r="C7637" s="1" t="s">
        <v>14801</v>
      </c>
      <c r="D7637">
        <f t="shared" si="133"/>
        <v>21</v>
      </c>
    </row>
    <row r="7638" spans="1:4" ht="15" customHeight="1" x14ac:dyDescent="0.3">
      <c r="A7638" s="3">
        <v>43238.884027777778</v>
      </c>
      <c r="B7638" t="s">
        <v>14802</v>
      </c>
      <c r="C7638" s="1" t="s">
        <v>14803</v>
      </c>
      <c r="D7638">
        <f t="shared" si="133"/>
        <v>21</v>
      </c>
    </row>
    <row r="7639" spans="1:4" ht="15" customHeight="1" x14ac:dyDescent="0.3">
      <c r="A7639" s="3">
        <v>43238.877083333333</v>
      </c>
      <c r="B7639" t="s">
        <v>14804</v>
      </c>
      <c r="C7639" s="1" t="s">
        <v>14805</v>
      </c>
      <c r="D7639">
        <f t="shared" si="133"/>
        <v>21</v>
      </c>
    </row>
    <row r="7640" spans="1:4" ht="15" customHeight="1" x14ac:dyDescent="0.3">
      <c r="A7640" s="3">
        <v>43238.875694444447</v>
      </c>
      <c r="B7640" t="s">
        <v>14806</v>
      </c>
      <c r="C7640" s="1" t="s">
        <v>14807</v>
      </c>
      <c r="D7640">
        <f t="shared" si="133"/>
        <v>21</v>
      </c>
    </row>
    <row r="7641" spans="1:4" ht="15" customHeight="1" x14ac:dyDescent="0.3">
      <c r="A7641" s="3">
        <v>43238.875694444447</v>
      </c>
      <c r="B7641" t="s">
        <v>14808</v>
      </c>
      <c r="C7641" s="1" t="s">
        <v>14809</v>
      </c>
      <c r="D7641">
        <f t="shared" si="133"/>
        <v>21</v>
      </c>
    </row>
    <row r="7642" spans="1:4" ht="15" customHeight="1" x14ac:dyDescent="0.3">
      <c r="A7642" s="3">
        <v>43238.868055555555</v>
      </c>
      <c r="B7642" t="s">
        <v>14810</v>
      </c>
      <c r="C7642" s="1" t="s">
        <v>14811</v>
      </c>
      <c r="D7642">
        <f t="shared" si="133"/>
        <v>20</v>
      </c>
    </row>
    <row r="7643" spans="1:4" ht="15" customHeight="1" x14ac:dyDescent="0.3">
      <c r="A7643" s="3">
        <v>43238.867361111108</v>
      </c>
      <c r="B7643" t="s">
        <v>14812</v>
      </c>
      <c r="C7643" s="1" t="s">
        <v>14813</v>
      </c>
      <c r="D7643">
        <f t="shared" si="133"/>
        <v>20</v>
      </c>
    </row>
    <row r="7644" spans="1:4" ht="15" customHeight="1" x14ac:dyDescent="0.3">
      <c r="A7644" s="3">
        <v>43238.867361111108</v>
      </c>
      <c r="B7644" t="s">
        <v>14814</v>
      </c>
      <c r="C7644" s="1" t="s">
        <v>14815</v>
      </c>
      <c r="D7644">
        <f t="shared" si="133"/>
        <v>20</v>
      </c>
    </row>
    <row r="7645" spans="1:4" ht="15" customHeight="1" x14ac:dyDescent="0.3">
      <c r="A7645" s="3">
        <v>43238.865277777775</v>
      </c>
      <c r="B7645" t="s">
        <v>14816</v>
      </c>
      <c r="C7645" s="1" t="s">
        <v>14817</v>
      </c>
      <c r="D7645">
        <f t="shared" si="133"/>
        <v>20</v>
      </c>
    </row>
    <row r="7646" spans="1:4" ht="15" customHeight="1" x14ac:dyDescent="0.3">
      <c r="A7646" s="3">
        <v>43238.857638888891</v>
      </c>
      <c r="B7646" t="s">
        <v>14818</v>
      </c>
      <c r="C7646" s="1" t="s">
        <v>14819</v>
      </c>
      <c r="D7646">
        <f t="shared" si="133"/>
        <v>20</v>
      </c>
    </row>
    <row r="7647" spans="1:4" ht="15" customHeight="1" x14ac:dyDescent="0.3">
      <c r="A7647" s="3">
        <v>43238.853472222225</v>
      </c>
      <c r="B7647" t="s">
        <v>14820</v>
      </c>
      <c r="C7647" s="1" t="s">
        <v>14821</v>
      </c>
      <c r="D7647">
        <f t="shared" si="133"/>
        <v>20</v>
      </c>
    </row>
    <row r="7648" spans="1:4" ht="15" customHeight="1" x14ac:dyDescent="0.3">
      <c r="A7648" s="3">
        <v>43238.842361111114</v>
      </c>
      <c r="B7648" t="s">
        <v>14822</v>
      </c>
      <c r="C7648" s="1" t="s">
        <v>14823</v>
      </c>
      <c r="D7648">
        <f t="shared" si="133"/>
        <v>20</v>
      </c>
    </row>
    <row r="7649" spans="1:4" ht="15" customHeight="1" x14ac:dyDescent="0.3">
      <c r="A7649" s="3">
        <v>43238.838888888888</v>
      </c>
      <c r="B7649" t="s">
        <v>14824</v>
      </c>
      <c r="C7649" s="1" t="s">
        <v>14825</v>
      </c>
      <c r="D7649">
        <f t="shared" si="133"/>
        <v>20</v>
      </c>
    </row>
    <row r="7650" spans="1:4" ht="15" customHeight="1" x14ac:dyDescent="0.3">
      <c r="A7650" s="3">
        <v>43238.82708333333</v>
      </c>
      <c r="B7650" t="s">
        <v>14826</v>
      </c>
      <c r="C7650" s="1" t="s">
        <v>14827</v>
      </c>
      <c r="D7650">
        <f t="shared" si="133"/>
        <v>19</v>
      </c>
    </row>
    <row r="7651" spans="1:4" ht="15" customHeight="1" x14ac:dyDescent="0.3">
      <c r="A7651" s="3">
        <v>43238.820138888892</v>
      </c>
      <c r="B7651" t="s">
        <v>14828</v>
      </c>
      <c r="C7651" s="1" t="s">
        <v>14829</v>
      </c>
      <c r="D7651">
        <f t="shared" si="133"/>
        <v>19</v>
      </c>
    </row>
    <row r="7652" spans="1:4" ht="15" customHeight="1" x14ac:dyDescent="0.3">
      <c r="A7652" s="3">
        <v>43238.818055555559</v>
      </c>
      <c r="B7652" t="s">
        <v>14830</v>
      </c>
      <c r="C7652" s="1" t="s">
        <v>14831</v>
      </c>
      <c r="D7652">
        <f t="shared" si="133"/>
        <v>19</v>
      </c>
    </row>
    <row r="7653" spans="1:4" ht="15" customHeight="1" x14ac:dyDescent="0.3">
      <c r="A7653" s="3">
        <v>43238.790972222225</v>
      </c>
      <c r="B7653" t="s">
        <v>14832</v>
      </c>
      <c r="C7653" s="1" t="s">
        <v>14833</v>
      </c>
      <c r="D7653">
        <f t="shared" si="133"/>
        <v>18</v>
      </c>
    </row>
    <row r="7654" spans="1:4" ht="15" customHeight="1" x14ac:dyDescent="0.3">
      <c r="A7654" s="3">
        <v>43238.786111111112</v>
      </c>
      <c r="B7654" t="s">
        <v>14834</v>
      </c>
      <c r="C7654" s="1" t="s">
        <v>14835</v>
      </c>
      <c r="D7654">
        <f t="shared" si="133"/>
        <v>18</v>
      </c>
    </row>
    <row r="7655" spans="1:4" ht="15" customHeight="1" x14ac:dyDescent="0.3">
      <c r="A7655" s="3">
        <v>43238.782638888886</v>
      </c>
      <c r="B7655" t="s">
        <v>14836</v>
      </c>
      <c r="C7655" s="1" t="s">
        <v>14837</v>
      </c>
      <c r="D7655">
        <f t="shared" si="133"/>
        <v>18</v>
      </c>
    </row>
    <row r="7656" spans="1:4" ht="15" customHeight="1" x14ac:dyDescent="0.3">
      <c r="A7656" s="3">
        <v>43238.777777777781</v>
      </c>
      <c r="B7656" t="s">
        <v>14838</v>
      </c>
      <c r="C7656" s="1" t="s">
        <v>14839</v>
      </c>
      <c r="D7656">
        <f t="shared" si="133"/>
        <v>18</v>
      </c>
    </row>
    <row r="7657" spans="1:4" ht="15" customHeight="1" x14ac:dyDescent="0.3">
      <c r="A7657" s="3">
        <v>43238.762499999997</v>
      </c>
      <c r="B7657" t="s">
        <v>14840</v>
      </c>
      <c r="C7657" s="1" t="s">
        <v>14841</v>
      </c>
      <c r="D7657">
        <f t="shared" si="133"/>
        <v>18</v>
      </c>
    </row>
    <row r="7658" spans="1:4" ht="15" customHeight="1" x14ac:dyDescent="0.3">
      <c r="A7658" s="3">
        <v>43238.760416666664</v>
      </c>
      <c r="B7658" t="s">
        <v>14842</v>
      </c>
      <c r="D7658">
        <f t="shared" si="133"/>
        <v>18</v>
      </c>
    </row>
    <row r="7659" spans="1:4" ht="15" customHeight="1" x14ac:dyDescent="0.3">
      <c r="A7659" s="3">
        <v>43238.760416666664</v>
      </c>
      <c r="B7659" t="s">
        <v>14843</v>
      </c>
      <c r="C7659" s="1" t="s">
        <v>14844</v>
      </c>
      <c r="D7659">
        <f t="shared" si="133"/>
        <v>18</v>
      </c>
    </row>
    <row r="7660" spans="1:4" ht="15" customHeight="1" x14ac:dyDescent="0.3">
      <c r="A7660" s="3">
        <v>43238.75277777778</v>
      </c>
      <c r="B7660" t="s">
        <v>14845</v>
      </c>
      <c r="C7660" t="s">
        <v>13861</v>
      </c>
      <c r="D7660">
        <f t="shared" si="133"/>
        <v>18</v>
      </c>
    </row>
    <row r="7661" spans="1:4" ht="15" customHeight="1" x14ac:dyDescent="0.3">
      <c r="A7661" s="3">
        <v>43238.741666666669</v>
      </c>
      <c r="B7661" t="s">
        <v>14846</v>
      </c>
      <c r="C7661" t="s">
        <v>14847</v>
      </c>
      <c r="D7661">
        <f t="shared" si="133"/>
        <v>17</v>
      </c>
    </row>
    <row r="7662" spans="1:4" ht="15" customHeight="1" x14ac:dyDescent="0.3">
      <c r="A7662" s="3">
        <v>43238.730555555558</v>
      </c>
      <c r="B7662" t="s">
        <v>14848</v>
      </c>
      <c r="C7662" t="s">
        <v>14849</v>
      </c>
      <c r="D7662">
        <f t="shared" si="133"/>
        <v>17</v>
      </c>
    </row>
    <row r="7663" spans="1:4" ht="15" customHeight="1" x14ac:dyDescent="0.3">
      <c r="A7663" s="3">
        <v>43238.723611111112</v>
      </c>
      <c r="B7663" t="s">
        <v>14850</v>
      </c>
      <c r="C7663" s="1" t="s">
        <v>14851</v>
      </c>
      <c r="D7663">
        <f t="shared" si="133"/>
        <v>17</v>
      </c>
    </row>
    <row r="7664" spans="1:4" ht="15" customHeight="1" x14ac:dyDescent="0.3">
      <c r="A7664" s="3">
        <v>43238.719444444447</v>
      </c>
      <c r="B7664" t="s">
        <v>14852</v>
      </c>
      <c r="C7664" s="1" t="s">
        <v>14853</v>
      </c>
      <c r="D7664">
        <f t="shared" si="133"/>
        <v>17</v>
      </c>
    </row>
    <row r="7665" spans="1:4" ht="15" customHeight="1" x14ac:dyDescent="0.3">
      <c r="A7665" s="3">
        <v>43238.719444444447</v>
      </c>
      <c r="B7665" t="s">
        <v>14854</v>
      </c>
      <c r="C7665" s="1" t="s">
        <v>14855</v>
      </c>
      <c r="D7665">
        <f t="shared" si="133"/>
        <v>17</v>
      </c>
    </row>
    <row r="7666" spans="1:4" ht="15" customHeight="1" x14ac:dyDescent="0.3">
      <c r="A7666" s="3">
        <v>43238.716666666667</v>
      </c>
      <c r="B7666" t="s">
        <v>14856</v>
      </c>
      <c r="C7666" s="1" t="s">
        <v>14857</v>
      </c>
      <c r="D7666">
        <f t="shared" si="133"/>
        <v>17</v>
      </c>
    </row>
    <row r="7667" spans="1:4" ht="15" customHeight="1" x14ac:dyDescent="0.3">
      <c r="A7667" s="3">
        <v>43238.712500000001</v>
      </c>
      <c r="B7667" t="s">
        <v>14858</v>
      </c>
      <c r="C7667" s="1" t="s">
        <v>14859</v>
      </c>
      <c r="D7667">
        <f t="shared" si="133"/>
        <v>17</v>
      </c>
    </row>
    <row r="7668" spans="1:4" ht="15" customHeight="1" x14ac:dyDescent="0.3">
      <c r="A7668" s="3">
        <v>43238.711111111108</v>
      </c>
      <c r="B7668" t="s">
        <v>14860</v>
      </c>
      <c r="C7668" s="1" t="s">
        <v>14861</v>
      </c>
      <c r="D7668">
        <f t="shared" si="133"/>
        <v>17</v>
      </c>
    </row>
    <row r="7669" spans="1:4" ht="15" customHeight="1" x14ac:dyDescent="0.3">
      <c r="A7669" s="3">
        <v>43238.704861111109</v>
      </c>
      <c r="B7669" t="s">
        <v>14862</v>
      </c>
      <c r="C7669" t="s">
        <v>14863</v>
      </c>
      <c r="D7669">
        <f t="shared" si="133"/>
        <v>16</v>
      </c>
    </row>
    <row r="7670" spans="1:4" ht="15" customHeight="1" x14ac:dyDescent="0.3">
      <c r="A7670" s="3">
        <v>43238.697916666664</v>
      </c>
      <c r="B7670" t="s">
        <v>14864</v>
      </c>
      <c r="C7670" t="s">
        <v>14865</v>
      </c>
      <c r="D7670">
        <f t="shared" si="133"/>
        <v>16</v>
      </c>
    </row>
    <row r="7671" spans="1:4" ht="15" customHeight="1" x14ac:dyDescent="0.3">
      <c r="A7671" s="3">
        <v>43238.697916666664</v>
      </c>
      <c r="B7671" t="s">
        <v>14866</v>
      </c>
      <c r="C7671" s="1" t="s">
        <v>14867</v>
      </c>
      <c r="D7671">
        <f t="shared" si="133"/>
        <v>16</v>
      </c>
    </row>
    <row r="7672" spans="1:4" ht="15" customHeight="1" x14ac:dyDescent="0.3">
      <c r="A7672" s="3">
        <v>43238.691666666666</v>
      </c>
      <c r="B7672" t="s">
        <v>14868</v>
      </c>
      <c r="C7672" t="s">
        <v>1315</v>
      </c>
      <c r="D7672">
        <f t="shared" si="133"/>
        <v>16</v>
      </c>
    </row>
    <row r="7673" spans="1:4" ht="15" customHeight="1" x14ac:dyDescent="0.3">
      <c r="A7673" s="3">
        <v>43238.688194444447</v>
      </c>
      <c r="B7673" t="s">
        <v>14869</v>
      </c>
      <c r="C7673" s="1" t="s">
        <v>14870</v>
      </c>
      <c r="D7673">
        <f t="shared" si="133"/>
        <v>16</v>
      </c>
    </row>
    <row r="7674" spans="1:4" ht="15" customHeight="1" x14ac:dyDescent="0.3">
      <c r="A7674" s="3">
        <v>43238.679166666669</v>
      </c>
      <c r="B7674" t="s">
        <v>14871</v>
      </c>
      <c r="C7674" s="1" t="s">
        <v>14872</v>
      </c>
      <c r="D7674">
        <f t="shared" si="133"/>
        <v>16</v>
      </c>
    </row>
    <row r="7675" spans="1:4" ht="15" customHeight="1" x14ac:dyDescent="0.3">
      <c r="A7675" s="3">
        <v>43238.664583333331</v>
      </c>
      <c r="B7675" t="s">
        <v>14873</v>
      </c>
      <c r="C7675" s="1" t="s">
        <v>14874</v>
      </c>
      <c r="D7675">
        <f t="shared" si="133"/>
        <v>15</v>
      </c>
    </row>
    <row r="7676" spans="1:4" ht="15" customHeight="1" x14ac:dyDescent="0.3">
      <c r="A7676" s="3">
        <v>43238.636805555558</v>
      </c>
      <c r="B7676" t="s">
        <v>14875</v>
      </c>
      <c r="C7676" s="1" t="s">
        <v>14876</v>
      </c>
      <c r="D7676">
        <f t="shared" si="133"/>
        <v>15</v>
      </c>
    </row>
    <row r="7677" spans="1:4" ht="15" customHeight="1" x14ac:dyDescent="0.3">
      <c r="A7677" s="3">
        <v>43238.600694444445</v>
      </c>
      <c r="B7677" t="s">
        <v>14877</v>
      </c>
      <c r="C7677" s="1" t="s">
        <v>14878</v>
      </c>
      <c r="D7677">
        <f t="shared" si="133"/>
        <v>14</v>
      </c>
    </row>
    <row r="7678" spans="1:4" ht="15" customHeight="1" x14ac:dyDescent="0.3">
      <c r="A7678" s="3">
        <v>43238.568055555559</v>
      </c>
      <c r="B7678" t="s">
        <v>14879</v>
      </c>
      <c r="C7678" s="1" t="s">
        <v>14880</v>
      </c>
      <c r="D7678">
        <f t="shared" si="133"/>
        <v>13</v>
      </c>
    </row>
    <row r="7679" spans="1:4" ht="15" customHeight="1" x14ac:dyDescent="0.3">
      <c r="A7679" s="3">
        <v>43238.551388888889</v>
      </c>
      <c r="B7679" t="s">
        <v>14881</v>
      </c>
      <c r="C7679" s="1" t="s">
        <v>14882</v>
      </c>
      <c r="D7679">
        <f t="shared" si="133"/>
        <v>13</v>
      </c>
    </row>
    <row r="7680" spans="1:4" ht="15" customHeight="1" x14ac:dyDescent="0.3">
      <c r="A7680" s="3">
        <v>43238.550694444442</v>
      </c>
      <c r="B7680" t="s">
        <v>14883</v>
      </c>
      <c r="C7680" s="1" t="s">
        <v>14884</v>
      </c>
      <c r="D7680">
        <f t="shared" si="133"/>
        <v>13</v>
      </c>
    </row>
    <row r="7681" spans="1:4" ht="15" customHeight="1" x14ac:dyDescent="0.3">
      <c r="A7681" s="3">
        <v>43238.549305555556</v>
      </c>
      <c r="B7681" t="s">
        <v>14885</v>
      </c>
      <c r="C7681" s="1" t="s">
        <v>14886</v>
      </c>
      <c r="D7681">
        <f t="shared" si="133"/>
        <v>13</v>
      </c>
    </row>
    <row r="7682" spans="1:4" ht="15" customHeight="1" x14ac:dyDescent="0.3">
      <c r="A7682" s="3">
        <v>43238.544444444444</v>
      </c>
      <c r="B7682" t="s">
        <v>14887</v>
      </c>
      <c r="C7682" s="1" t="s">
        <v>14888</v>
      </c>
      <c r="D7682">
        <f t="shared" ref="D7682:D7745" si="134">HOUR(A7682)</f>
        <v>13</v>
      </c>
    </row>
    <row r="7683" spans="1:4" ht="15" customHeight="1" x14ac:dyDescent="0.3">
      <c r="A7683" s="3">
        <v>43238.512499999997</v>
      </c>
      <c r="B7683" t="s">
        <v>14889</v>
      </c>
      <c r="C7683" s="1" t="s">
        <v>14890</v>
      </c>
      <c r="D7683">
        <f t="shared" si="134"/>
        <v>12</v>
      </c>
    </row>
    <row r="7684" spans="1:4" ht="15" customHeight="1" x14ac:dyDescent="0.3">
      <c r="A7684" s="3">
        <v>43238.510416666664</v>
      </c>
      <c r="B7684" t="s">
        <v>14891</v>
      </c>
      <c r="C7684" s="1" t="s">
        <v>14892</v>
      </c>
      <c r="D7684">
        <f t="shared" si="134"/>
        <v>12</v>
      </c>
    </row>
    <row r="7685" spans="1:4" ht="15" customHeight="1" x14ac:dyDescent="0.3">
      <c r="A7685" s="3">
        <v>43238.509027777778</v>
      </c>
      <c r="B7685" t="s">
        <v>14893</v>
      </c>
      <c r="C7685" s="1" t="s">
        <v>14894</v>
      </c>
      <c r="D7685">
        <f t="shared" si="134"/>
        <v>12</v>
      </c>
    </row>
    <row r="7686" spans="1:4" ht="15" customHeight="1" x14ac:dyDescent="0.3">
      <c r="A7686" s="3">
        <v>43238.508333333331</v>
      </c>
      <c r="B7686" t="s">
        <v>14895</v>
      </c>
      <c r="C7686" s="1" t="s">
        <v>14896</v>
      </c>
      <c r="D7686">
        <f t="shared" si="134"/>
        <v>12</v>
      </c>
    </row>
    <row r="7687" spans="1:4" ht="15" customHeight="1" x14ac:dyDescent="0.3">
      <c r="A7687" s="3">
        <v>43238.506944444445</v>
      </c>
      <c r="B7687" t="s">
        <v>14897</v>
      </c>
      <c r="C7687" s="1" t="s">
        <v>14898</v>
      </c>
      <c r="D7687">
        <f t="shared" si="134"/>
        <v>12</v>
      </c>
    </row>
    <row r="7688" spans="1:4" ht="15" customHeight="1" x14ac:dyDescent="0.3">
      <c r="A7688" s="3">
        <v>43238.495833333334</v>
      </c>
      <c r="B7688" t="s">
        <v>14899</v>
      </c>
      <c r="C7688" s="1" t="s">
        <v>14900</v>
      </c>
      <c r="D7688">
        <f t="shared" si="134"/>
        <v>11</v>
      </c>
    </row>
    <row r="7689" spans="1:4" ht="15" customHeight="1" x14ac:dyDescent="0.3">
      <c r="A7689" s="3">
        <v>43238.488194444442</v>
      </c>
      <c r="B7689" t="s">
        <v>14901</v>
      </c>
      <c r="C7689" s="1" t="s">
        <v>14902</v>
      </c>
      <c r="D7689">
        <f t="shared" si="134"/>
        <v>11</v>
      </c>
    </row>
    <row r="7690" spans="1:4" ht="15" customHeight="1" x14ac:dyDescent="0.3">
      <c r="A7690" s="3">
        <v>43238.390972222223</v>
      </c>
      <c r="B7690" t="s">
        <v>14903</v>
      </c>
      <c r="C7690" s="1" t="s">
        <v>14904</v>
      </c>
      <c r="D7690">
        <f t="shared" si="134"/>
        <v>9</v>
      </c>
    </row>
    <row r="7691" spans="1:4" ht="15" customHeight="1" x14ac:dyDescent="0.3">
      <c r="A7691" s="3">
        <v>43238.390277777777</v>
      </c>
      <c r="B7691" t="s">
        <v>14905</v>
      </c>
      <c r="C7691" s="1" t="s">
        <v>14906</v>
      </c>
      <c r="D7691">
        <f t="shared" si="134"/>
        <v>9</v>
      </c>
    </row>
    <row r="7692" spans="1:4" ht="15" customHeight="1" x14ac:dyDescent="0.3">
      <c r="A7692" s="3">
        <v>43238.087500000001</v>
      </c>
      <c r="B7692" t="s">
        <v>14907</v>
      </c>
      <c r="C7692" s="1" t="s">
        <v>14908</v>
      </c>
      <c r="D7692">
        <f t="shared" si="134"/>
        <v>2</v>
      </c>
    </row>
    <row r="7693" spans="1:4" ht="15" customHeight="1" x14ac:dyDescent="0.3">
      <c r="A7693" s="3">
        <v>43238.083333333336</v>
      </c>
      <c r="B7693" t="s">
        <v>14909</v>
      </c>
      <c r="C7693" s="1" t="s">
        <v>14910</v>
      </c>
      <c r="D7693">
        <f t="shared" si="134"/>
        <v>2</v>
      </c>
    </row>
    <row r="7694" spans="1:4" ht="15" customHeight="1" x14ac:dyDescent="0.3">
      <c r="A7694" s="3">
        <v>43238.071527777778</v>
      </c>
      <c r="B7694" t="s">
        <v>14911</v>
      </c>
      <c r="C7694" s="1" t="s">
        <v>14912</v>
      </c>
      <c r="D7694">
        <f t="shared" si="134"/>
        <v>1</v>
      </c>
    </row>
    <row r="7695" spans="1:4" ht="15" customHeight="1" x14ac:dyDescent="0.3">
      <c r="A7695" s="3">
        <v>43238.052777777775</v>
      </c>
      <c r="B7695" t="s">
        <v>14913</v>
      </c>
      <c r="C7695" s="1" t="s">
        <v>14914</v>
      </c>
      <c r="D7695">
        <f t="shared" si="134"/>
        <v>1</v>
      </c>
    </row>
    <row r="7696" spans="1:4" ht="15" customHeight="1" x14ac:dyDescent="0.3">
      <c r="A7696" s="3">
        <v>43237.998611111114</v>
      </c>
      <c r="B7696" t="s">
        <v>14915</v>
      </c>
      <c r="C7696" s="1" t="s">
        <v>14916</v>
      </c>
      <c r="D7696">
        <f t="shared" si="134"/>
        <v>23</v>
      </c>
    </row>
    <row r="7697" spans="1:4" ht="15" customHeight="1" x14ac:dyDescent="0.3">
      <c r="A7697" s="3">
        <v>43237.947222222225</v>
      </c>
      <c r="B7697" t="s">
        <v>14917</v>
      </c>
      <c r="C7697" t="s">
        <v>14918</v>
      </c>
      <c r="D7697">
        <f t="shared" si="134"/>
        <v>22</v>
      </c>
    </row>
    <row r="7698" spans="1:4" ht="15" customHeight="1" x14ac:dyDescent="0.3">
      <c r="A7698" s="3">
        <v>43237.945833333331</v>
      </c>
      <c r="B7698" t="s">
        <v>14919</v>
      </c>
      <c r="C7698" s="1" t="s">
        <v>14920</v>
      </c>
      <c r="D7698">
        <f t="shared" si="134"/>
        <v>22</v>
      </c>
    </row>
    <row r="7699" spans="1:4" ht="15" customHeight="1" x14ac:dyDescent="0.3">
      <c r="A7699" s="3">
        <v>43237.940972222219</v>
      </c>
      <c r="B7699" t="s">
        <v>14921</v>
      </c>
      <c r="C7699" s="1" t="s">
        <v>14922</v>
      </c>
      <c r="D7699">
        <f t="shared" si="134"/>
        <v>22</v>
      </c>
    </row>
    <row r="7700" spans="1:4" ht="15" customHeight="1" x14ac:dyDescent="0.3">
      <c r="A7700" s="3">
        <v>43237.93472222222</v>
      </c>
      <c r="B7700" t="s">
        <v>14923</v>
      </c>
      <c r="C7700" s="1" t="s">
        <v>14924</v>
      </c>
      <c r="D7700">
        <f t="shared" si="134"/>
        <v>22</v>
      </c>
    </row>
    <row r="7701" spans="1:4" ht="15" customHeight="1" x14ac:dyDescent="0.3">
      <c r="A7701" s="3">
        <v>43237.8125</v>
      </c>
      <c r="B7701" t="s">
        <v>14925</v>
      </c>
      <c r="C7701" s="1" t="s">
        <v>14926</v>
      </c>
      <c r="D7701">
        <f t="shared" si="134"/>
        <v>19</v>
      </c>
    </row>
    <row r="7702" spans="1:4" ht="15" customHeight="1" x14ac:dyDescent="0.3">
      <c r="A7702" s="3">
        <v>43237.793055555558</v>
      </c>
      <c r="B7702" t="s">
        <v>14927</v>
      </c>
      <c r="C7702" s="1" t="s">
        <v>14928</v>
      </c>
      <c r="D7702">
        <f t="shared" si="134"/>
        <v>19</v>
      </c>
    </row>
    <row r="7703" spans="1:4" ht="15" customHeight="1" x14ac:dyDescent="0.3">
      <c r="A7703" s="3">
        <v>43237.771527777775</v>
      </c>
      <c r="B7703" t="s">
        <v>14929</v>
      </c>
      <c r="C7703" s="1" t="s">
        <v>14930</v>
      </c>
      <c r="D7703">
        <f t="shared" si="134"/>
        <v>18</v>
      </c>
    </row>
    <row r="7704" spans="1:4" ht="15" customHeight="1" x14ac:dyDescent="0.3">
      <c r="A7704" s="3">
        <v>43237.757638888892</v>
      </c>
      <c r="B7704" t="s">
        <v>14931</v>
      </c>
      <c r="C7704" s="1" t="s">
        <v>14932</v>
      </c>
      <c r="D7704">
        <f t="shared" si="134"/>
        <v>18</v>
      </c>
    </row>
    <row r="7705" spans="1:4" ht="15" customHeight="1" x14ac:dyDescent="0.3">
      <c r="A7705" s="3">
        <v>43237.739583333336</v>
      </c>
      <c r="B7705" t="s">
        <v>14933</v>
      </c>
      <c r="C7705" s="1" t="s">
        <v>14934</v>
      </c>
      <c r="D7705">
        <f t="shared" si="134"/>
        <v>17</v>
      </c>
    </row>
    <row r="7706" spans="1:4" ht="15" customHeight="1" x14ac:dyDescent="0.3">
      <c r="A7706" s="3">
        <v>43237.685416666667</v>
      </c>
      <c r="B7706" t="s">
        <v>14935</v>
      </c>
      <c r="C7706" s="1" t="s">
        <v>14936</v>
      </c>
      <c r="D7706">
        <f t="shared" si="134"/>
        <v>16</v>
      </c>
    </row>
    <row r="7707" spans="1:4" ht="15" customHeight="1" x14ac:dyDescent="0.3">
      <c r="A7707" s="3">
        <v>43237.647916666669</v>
      </c>
      <c r="B7707" t="s">
        <v>14937</v>
      </c>
      <c r="C7707" t="s">
        <v>1986</v>
      </c>
      <c r="D7707">
        <f t="shared" si="134"/>
        <v>15</v>
      </c>
    </row>
    <row r="7708" spans="1:4" ht="15" customHeight="1" x14ac:dyDescent="0.3">
      <c r="A7708" s="3">
        <v>43237.634027777778</v>
      </c>
      <c r="B7708" t="s">
        <v>14938</v>
      </c>
      <c r="C7708" s="1" t="s">
        <v>14939</v>
      </c>
      <c r="D7708">
        <f t="shared" si="134"/>
        <v>15</v>
      </c>
    </row>
    <row r="7709" spans="1:4" ht="15" customHeight="1" x14ac:dyDescent="0.3">
      <c r="A7709" s="3">
        <v>43237.631249999999</v>
      </c>
      <c r="B7709" t="s">
        <v>14940</v>
      </c>
      <c r="C7709" s="1" t="s">
        <v>14941</v>
      </c>
      <c r="D7709">
        <f t="shared" si="134"/>
        <v>15</v>
      </c>
    </row>
    <row r="7710" spans="1:4" ht="15" customHeight="1" x14ac:dyDescent="0.3">
      <c r="A7710" s="3">
        <v>43237.621527777781</v>
      </c>
      <c r="B7710" t="s">
        <v>14942</v>
      </c>
      <c r="C7710" s="1" t="s">
        <v>14943</v>
      </c>
      <c r="D7710">
        <f t="shared" si="134"/>
        <v>14</v>
      </c>
    </row>
    <row r="7711" spans="1:4" ht="15" customHeight="1" x14ac:dyDescent="0.3">
      <c r="A7711" s="3">
        <v>43237.618055555555</v>
      </c>
      <c r="B7711" t="s">
        <v>14944</v>
      </c>
      <c r="C7711" s="1" t="s">
        <v>14945</v>
      </c>
      <c r="D7711">
        <f t="shared" si="134"/>
        <v>14</v>
      </c>
    </row>
    <row r="7712" spans="1:4" ht="15" customHeight="1" x14ac:dyDescent="0.3">
      <c r="A7712" s="3">
        <v>43237.615277777775</v>
      </c>
      <c r="B7712" t="s">
        <v>14946</v>
      </c>
      <c r="C7712" s="1" t="s">
        <v>14947</v>
      </c>
      <c r="D7712">
        <f t="shared" si="134"/>
        <v>14</v>
      </c>
    </row>
    <row r="7713" spans="1:4" ht="15" customHeight="1" x14ac:dyDescent="0.3">
      <c r="A7713" s="3">
        <v>43237.614583333336</v>
      </c>
      <c r="B7713" t="s">
        <v>14948</v>
      </c>
      <c r="C7713" s="1" t="s">
        <v>14949</v>
      </c>
      <c r="D7713">
        <f t="shared" si="134"/>
        <v>14</v>
      </c>
    </row>
    <row r="7714" spans="1:4" ht="15" customHeight="1" x14ac:dyDescent="0.3">
      <c r="A7714" s="3">
        <v>43237.613888888889</v>
      </c>
      <c r="B7714" t="s">
        <v>14950</v>
      </c>
      <c r="C7714" s="1" t="s">
        <v>14951</v>
      </c>
      <c r="D7714">
        <f t="shared" si="134"/>
        <v>14</v>
      </c>
    </row>
    <row r="7715" spans="1:4" ht="15" customHeight="1" x14ac:dyDescent="0.3">
      <c r="A7715" s="3">
        <v>43237.613194444442</v>
      </c>
      <c r="B7715" t="s">
        <v>14952</v>
      </c>
      <c r="C7715" s="1" t="s">
        <v>14953</v>
      </c>
      <c r="D7715">
        <f t="shared" si="134"/>
        <v>14</v>
      </c>
    </row>
    <row r="7716" spans="1:4" ht="15" customHeight="1" x14ac:dyDescent="0.3">
      <c r="A7716" s="3">
        <v>43237.612500000003</v>
      </c>
      <c r="B7716" t="s">
        <v>14954</v>
      </c>
      <c r="C7716" s="1" t="s">
        <v>14955</v>
      </c>
      <c r="D7716">
        <f t="shared" si="134"/>
        <v>14</v>
      </c>
    </row>
    <row r="7717" spans="1:4" ht="15" customHeight="1" x14ac:dyDescent="0.3">
      <c r="A7717" s="3">
        <v>43237.61041666667</v>
      </c>
      <c r="B7717" t="s">
        <v>14956</v>
      </c>
      <c r="C7717" s="1" t="s">
        <v>14957</v>
      </c>
      <c r="D7717">
        <f t="shared" si="134"/>
        <v>14</v>
      </c>
    </row>
    <row r="7718" spans="1:4" ht="15" customHeight="1" x14ac:dyDescent="0.3">
      <c r="A7718" s="3">
        <v>43237.609722222223</v>
      </c>
      <c r="B7718" t="s">
        <v>14958</v>
      </c>
      <c r="C7718" s="1" t="s">
        <v>14959</v>
      </c>
      <c r="D7718">
        <f t="shared" si="134"/>
        <v>14</v>
      </c>
    </row>
    <row r="7719" spans="1:4" ht="15" customHeight="1" x14ac:dyDescent="0.3">
      <c r="A7719" s="3">
        <v>43237.598611111112</v>
      </c>
      <c r="B7719" t="s">
        <v>14960</v>
      </c>
      <c r="C7719" s="1" t="s">
        <v>14961</v>
      </c>
      <c r="D7719">
        <f t="shared" si="134"/>
        <v>14</v>
      </c>
    </row>
    <row r="7720" spans="1:4" ht="15" customHeight="1" x14ac:dyDescent="0.3">
      <c r="A7720" s="3">
        <v>43237.592361111114</v>
      </c>
      <c r="B7720" t="s">
        <v>14962</v>
      </c>
      <c r="C7720" s="1" t="s">
        <v>14963</v>
      </c>
      <c r="D7720">
        <f t="shared" si="134"/>
        <v>14</v>
      </c>
    </row>
    <row r="7721" spans="1:4" ht="15" customHeight="1" x14ac:dyDescent="0.3">
      <c r="A7721" s="3">
        <v>43237.586111111108</v>
      </c>
      <c r="B7721" t="s">
        <v>14964</v>
      </c>
      <c r="C7721" t="s">
        <v>14965</v>
      </c>
      <c r="D7721">
        <f t="shared" si="134"/>
        <v>14</v>
      </c>
    </row>
    <row r="7722" spans="1:4" ht="15" customHeight="1" x14ac:dyDescent="0.3">
      <c r="A7722" s="3">
        <v>43237.586111111108</v>
      </c>
      <c r="B7722" t="s">
        <v>14966</v>
      </c>
      <c r="C7722" t="s">
        <v>1315</v>
      </c>
      <c r="D7722">
        <f t="shared" si="134"/>
        <v>14</v>
      </c>
    </row>
    <row r="7723" spans="1:4" ht="15" customHeight="1" x14ac:dyDescent="0.3">
      <c r="A7723" s="3">
        <v>43237.574999999997</v>
      </c>
      <c r="B7723" t="s">
        <v>14967</v>
      </c>
      <c r="C7723" s="1" t="s">
        <v>14968</v>
      </c>
      <c r="D7723">
        <f t="shared" si="134"/>
        <v>13</v>
      </c>
    </row>
    <row r="7724" spans="1:4" ht="15" customHeight="1" x14ac:dyDescent="0.3">
      <c r="A7724" s="3">
        <v>43237.573611111111</v>
      </c>
      <c r="B7724" t="s">
        <v>14969</v>
      </c>
      <c r="C7724" s="1" t="s">
        <v>14970</v>
      </c>
      <c r="D7724">
        <f t="shared" si="134"/>
        <v>13</v>
      </c>
    </row>
    <row r="7725" spans="1:4" ht="15" customHeight="1" x14ac:dyDescent="0.3">
      <c r="A7725" s="3">
        <v>43237.572916666664</v>
      </c>
      <c r="B7725" t="s">
        <v>14971</v>
      </c>
      <c r="C7725" s="1" t="s">
        <v>14972</v>
      </c>
      <c r="D7725">
        <f t="shared" si="134"/>
        <v>13</v>
      </c>
    </row>
    <row r="7726" spans="1:4" ht="15" customHeight="1" x14ac:dyDescent="0.3">
      <c r="A7726" s="3">
        <v>43237.561111111114</v>
      </c>
      <c r="B7726" t="s">
        <v>14973</v>
      </c>
      <c r="C7726" s="1" t="s">
        <v>14974</v>
      </c>
      <c r="D7726">
        <f t="shared" si="134"/>
        <v>13</v>
      </c>
    </row>
    <row r="7727" spans="1:4" ht="15" customHeight="1" x14ac:dyDescent="0.3">
      <c r="A7727" s="3">
        <v>43237.536805555559</v>
      </c>
      <c r="B7727" t="s">
        <v>14975</v>
      </c>
      <c r="C7727" s="1" t="s">
        <v>14976</v>
      </c>
      <c r="D7727">
        <f t="shared" si="134"/>
        <v>12</v>
      </c>
    </row>
    <row r="7728" spans="1:4" ht="15" customHeight="1" x14ac:dyDescent="0.3">
      <c r="A7728" s="3">
        <v>43237.502083333333</v>
      </c>
      <c r="B7728" t="s">
        <v>14977</v>
      </c>
      <c r="C7728" s="1" t="s">
        <v>14978</v>
      </c>
      <c r="D7728">
        <f t="shared" si="134"/>
        <v>12</v>
      </c>
    </row>
    <row r="7729" spans="1:4" ht="15" customHeight="1" x14ac:dyDescent="0.3">
      <c r="A7729" s="3">
        <v>43237.489583333336</v>
      </c>
      <c r="B7729" t="s">
        <v>14979</v>
      </c>
      <c r="C7729" s="1" t="s">
        <v>14980</v>
      </c>
      <c r="D7729">
        <f t="shared" si="134"/>
        <v>11</v>
      </c>
    </row>
    <row r="7730" spans="1:4" ht="15" customHeight="1" x14ac:dyDescent="0.3">
      <c r="A7730" s="3">
        <v>43237.470138888886</v>
      </c>
      <c r="B7730" t="s">
        <v>14981</v>
      </c>
      <c r="C7730" t="s">
        <v>14982</v>
      </c>
      <c r="D7730">
        <f t="shared" si="134"/>
        <v>11</v>
      </c>
    </row>
    <row r="7731" spans="1:4" ht="15" customHeight="1" x14ac:dyDescent="0.3">
      <c r="A7731" s="3">
        <v>43237.469444444447</v>
      </c>
      <c r="B7731" t="s">
        <v>14983</v>
      </c>
      <c r="C7731" s="1" t="s">
        <v>14984</v>
      </c>
      <c r="D7731">
        <f t="shared" si="134"/>
        <v>11</v>
      </c>
    </row>
    <row r="7732" spans="1:4" ht="15" customHeight="1" x14ac:dyDescent="0.3">
      <c r="A7732" s="3">
        <v>43237.454861111109</v>
      </c>
      <c r="B7732" t="s">
        <v>14985</v>
      </c>
      <c r="C7732" s="1" t="s">
        <v>14986</v>
      </c>
      <c r="D7732">
        <f t="shared" si="134"/>
        <v>10</v>
      </c>
    </row>
    <row r="7733" spans="1:4" ht="15" customHeight="1" x14ac:dyDescent="0.3">
      <c r="A7733" s="3">
        <v>43237.440972222219</v>
      </c>
      <c r="B7733" t="s">
        <v>14987</v>
      </c>
      <c r="C7733" t="s">
        <v>14988</v>
      </c>
      <c r="D7733">
        <f t="shared" si="134"/>
        <v>10</v>
      </c>
    </row>
    <row r="7734" spans="1:4" ht="15" customHeight="1" x14ac:dyDescent="0.3">
      <c r="A7734" s="3">
        <v>43237.440972222219</v>
      </c>
      <c r="B7734" t="s">
        <v>14989</v>
      </c>
      <c r="C7734" s="1" t="s">
        <v>14990</v>
      </c>
      <c r="D7734">
        <f t="shared" si="134"/>
        <v>10</v>
      </c>
    </row>
    <row r="7735" spans="1:4" ht="15" customHeight="1" x14ac:dyDescent="0.3">
      <c r="A7735" s="3">
        <v>43237.425694444442</v>
      </c>
      <c r="B7735" t="s">
        <v>14991</v>
      </c>
      <c r="C7735" t="s">
        <v>14992</v>
      </c>
      <c r="D7735">
        <f t="shared" si="134"/>
        <v>10</v>
      </c>
    </row>
    <row r="7736" spans="1:4" ht="15" customHeight="1" x14ac:dyDescent="0.3">
      <c r="A7736" s="3">
        <v>43237.396527777775</v>
      </c>
      <c r="B7736" t="s">
        <v>14993</v>
      </c>
      <c r="C7736" s="1" t="s">
        <v>14994</v>
      </c>
      <c r="D7736">
        <f t="shared" si="134"/>
        <v>9</v>
      </c>
    </row>
    <row r="7737" spans="1:4" ht="15" customHeight="1" x14ac:dyDescent="0.3">
      <c r="A7737" s="3">
        <v>43237.396527777775</v>
      </c>
      <c r="B7737" t="s">
        <v>14995</v>
      </c>
      <c r="C7737" s="1" t="s">
        <v>14996</v>
      </c>
      <c r="D7737">
        <f t="shared" si="134"/>
        <v>9</v>
      </c>
    </row>
    <row r="7738" spans="1:4" ht="15" customHeight="1" x14ac:dyDescent="0.3">
      <c r="A7738" s="3">
        <v>43237.365277777775</v>
      </c>
      <c r="B7738" t="s">
        <v>14997</v>
      </c>
      <c r="C7738" t="s">
        <v>14998</v>
      </c>
      <c r="D7738">
        <f t="shared" si="134"/>
        <v>8</v>
      </c>
    </row>
    <row r="7739" spans="1:4" ht="15" customHeight="1" x14ac:dyDescent="0.3">
      <c r="A7739" s="3">
        <v>43237.339583333334</v>
      </c>
      <c r="B7739" t="s">
        <v>14999</v>
      </c>
      <c r="C7739" t="s">
        <v>15000</v>
      </c>
      <c r="D7739">
        <f t="shared" si="134"/>
        <v>8</v>
      </c>
    </row>
    <row r="7740" spans="1:4" ht="15" customHeight="1" x14ac:dyDescent="0.3">
      <c r="A7740" s="3">
        <v>43237.172222222223</v>
      </c>
      <c r="B7740" t="s">
        <v>15001</v>
      </c>
      <c r="C7740" s="1" t="s">
        <v>15002</v>
      </c>
      <c r="D7740">
        <f t="shared" si="134"/>
        <v>4</v>
      </c>
    </row>
    <row r="7741" spans="1:4" ht="15" customHeight="1" x14ac:dyDescent="0.3">
      <c r="A7741" s="3">
        <v>43237.17083333333</v>
      </c>
      <c r="B7741" t="s">
        <v>15003</v>
      </c>
      <c r="C7741" s="1" t="s">
        <v>15004</v>
      </c>
      <c r="D7741">
        <f t="shared" si="134"/>
        <v>4</v>
      </c>
    </row>
    <row r="7742" spans="1:4" ht="15" customHeight="1" x14ac:dyDescent="0.3">
      <c r="A7742" s="3">
        <v>43237.170138888891</v>
      </c>
      <c r="B7742" t="s">
        <v>15005</v>
      </c>
      <c r="C7742" s="1" t="s">
        <v>15006</v>
      </c>
      <c r="D7742">
        <f t="shared" si="134"/>
        <v>4</v>
      </c>
    </row>
    <row r="7743" spans="1:4" ht="15" customHeight="1" x14ac:dyDescent="0.3">
      <c r="A7743" s="3">
        <v>43237.169444444444</v>
      </c>
      <c r="B7743" t="s">
        <v>15007</v>
      </c>
      <c r="C7743" s="1" t="s">
        <v>15008</v>
      </c>
      <c r="D7743">
        <f t="shared" si="134"/>
        <v>4</v>
      </c>
    </row>
    <row r="7744" spans="1:4" ht="15" customHeight="1" x14ac:dyDescent="0.3">
      <c r="A7744" s="3">
        <v>43237.095138888886</v>
      </c>
      <c r="B7744" t="s">
        <v>15009</v>
      </c>
      <c r="C7744" s="1" t="s">
        <v>15010</v>
      </c>
      <c r="D7744">
        <f t="shared" si="134"/>
        <v>2</v>
      </c>
    </row>
    <row r="7745" spans="1:4" ht="15" customHeight="1" x14ac:dyDescent="0.3">
      <c r="A7745" s="3">
        <v>43237.086111111108</v>
      </c>
      <c r="B7745" t="s">
        <v>15011</v>
      </c>
      <c r="C7745" s="1" t="s">
        <v>15012</v>
      </c>
      <c r="D7745">
        <f t="shared" si="134"/>
        <v>2</v>
      </c>
    </row>
    <row r="7746" spans="1:4" ht="15" customHeight="1" x14ac:dyDescent="0.3">
      <c r="A7746" s="3">
        <v>43237.077777777777</v>
      </c>
      <c r="B7746" t="s">
        <v>15013</v>
      </c>
      <c r="C7746" s="1" t="s">
        <v>15014</v>
      </c>
      <c r="D7746">
        <f t="shared" ref="D7746:D7809" si="135">HOUR(A7746)</f>
        <v>1</v>
      </c>
    </row>
    <row r="7747" spans="1:4" ht="15" customHeight="1" x14ac:dyDescent="0.3">
      <c r="A7747" s="3">
        <v>43237.072916666664</v>
      </c>
      <c r="B7747" t="s">
        <v>15015</v>
      </c>
      <c r="C7747" s="1" t="s">
        <v>15016</v>
      </c>
      <c r="D7747">
        <f t="shared" si="135"/>
        <v>1</v>
      </c>
    </row>
    <row r="7748" spans="1:4" ht="15" customHeight="1" x14ac:dyDescent="0.3">
      <c r="A7748" s="3">
        <v>43237.052777777775</v>
      </c>
      <c r="B7748" t="s">
        <v>15017</v>
      </c>
      <c r="C7748" t="s">
        <v>2783</v>
      </c>
      <c r="D7748">
        <f t="shared" si="135"/>
        <v>1</v>
      </c>
    </row>
    <row r="7749" spans="1:4" ht="15" customHeight="1" x14ac:dyDescent="0.3">
      <c r="A7749" s="3">
        <v>43237.052083333336</v>
      </c>
      <c r="B7749" t="s">
        <v>15018</v>
      </c>
      <c r="C7749" s="1" t="s">
        <v>15019</v>
      </c>
      <c r="D7749">
        <f t="shared" si="135"/>
        <v>1</v>
      </c>
    </row>
    <row r="7750" spans="1:4" ht="15" customHeight="1" x14ac:dyDescent="0.3">
      <c r="A7750" s="3">
        <v>43237.051388888889</v>
      </c>
      <c r="B7750" t="s">
        <v>15020</v>
      </c>
      <c r="C7750" s="1" t="s">
        <v>15021</v>
      </c>
      <c r="D7750">
        <f t="shared" si="135"/>
        <v>1</v>
      </c>
    </row>
    <row r="7751" spans="1:4" ht="15" customHeight="1" x14ac:dyDescent="0.3">
      <c r="A7751" s="3">
        <v>43237.05</v>
      </c>
      <c r="B7751" t="s">
        <v>15022</v>
      </c>
      <c r="C7751" s="1" t="s">
        <v>15023</v>
      </c>
      <c r="D7751">
        <f t="shared" si="135"/>
        <v>1</v>
      </c>
    </row>
    <row r="7752" spans="1:4" ht="15" customHeight="1" x14ac:dyDescent="0.3">
      <c r="A7752" s="3">
        <v>43237.049305555556</v>
      </c>
      <c r="B7752" t="s">
        <v>15024</v>
      </c>
      <c r="C7752" t="s">
        <v>15025</v>
      </c>
      <c r="D7752">
        <f t="shared" si="135"/>
        <v>1</v>
      </c>
    </row>
    <row r="7753" spans="1:4" ht="15" customHeight="1" x14ac:dyDescent="0.3">
      <c r="A7753" s="3">
        <v>43237.037499999999</v>
      </c>
      <c r="B7753" t="s">
        <v>15026</v>
      </c>
      <c r="C7753" s="1" t="s">
        <v>15027</v>
      </c>
      <c r="D7753">
        <f t="shared" si="135"/>
        <v>0</v>
      </c>
    </row>
    <row r="7754" spans="1:4" ht="15" customHeight="1" x14ac:dyDescent="0.3">
      <c r="A7754" s="3">
        <v>43237.03125</v>
      </c>
      <c r="B7754" t="s">
        <v>15028</v>
      </c>
      <c r="C7754" t="s">
        <v>15029</v>
      </c>
      <c r="D7754">
        <f t="shared" si="135"/>
        <v>0</v>
      </c>
    </row>
    <row r="7755" spans="1:4" ht="15" customHeight="1" x14ac:dyDescent="0.3">
      <c r="A7755" s="3">
        <v>43237.022222222222</v>
      </c>
      <c r="B7755" t="s">
        <v>15030</v>
      </c>
      <c r="C7755" t="s">
        <v>15031</v>
      </c>
      <c r="D7755">
        <f t="shared" si="135"/>
        <v>0</v>
      </c>
    </row>
    <row r="7756" spans="1:4" ht="15" customHeight="1" x14ac:dyDescent="0.3">
      <c r="A7756" s="3">
        <v>43237.01458333333</v>
      </c>
      <c r="B7756" t="s">
        <v>15032</v>
      </c>
      <c r="C7756" t="s">
        <v>15033</v>
      </c>
      <c r="D7756">
        <f t="shared" si="135"/>
        <v>0</v>
      </c>
    </row>
    <row r="7757" spans="1:4" ht="15" customHeight="1" x14ac:dyDescent="0.3">
      <c r="A7757" s="3">
        <v>43237.01458333333</v>
      </c>
      <c r="B7757" t="s">
        <v>15034</v>
      </c>
      <c r="C7757" s="1" t="s">
        <v>15035</v>
      </c>
      <c r="D7757">
        <f t="shared" si="135"/>
        <v>0</v>
      </c>
    </row>
    <row r="7758" spans="1:4" ht="15" customHeight="1" x14ac:dyDescent="0.3">
      <c r="A7758" s="3">
        <v>43237.012499999997</v>
      </c>
      <c r="B7758" t="s">
        <v>15036</v>
      </c>
      <c r="C7758" s="1" t="s">
        <v>15037</v>
      </c>
      <c r="D7758">
        <f t="shared" si="135"/>
        <v>0</v>
      </c>
    </row>
    <row r="7759" spans="1:4" ht="15" customHeight="1" x14ac:dyDescent="0.3">
      <c r="A7759" s="3">
        <v>43237.011805555558</v>
      </c>
      <c r="B7759" t="s">
        <v>15038</v>
      </c>
      <c r="C7759" s="1" t="s">
        <v>15039</v>
      </c>
      <c r="D7759">
        <f t="shared" si="135"/>
        <v>0</v>
      </c>
    </row>
    <row r="7760" spans="1:4" ht="15" customHeight="1" x14ac:dyDescent="0.3">
      <c r="A7760" s="3">
        <v>43237.009722222225</v>
      </c>
      <c r="B7760" t="s">
        <v>15040</v>
      </c>
      <c r="D7760">
        <f t="shared" si="135"/>
        <v>0</v>
      </c>
    </row>
    <row r="7761" spans="1:4" ht="15" customHeight="1" x14ac:dyDescent="0.3">
      <c r="A7761" s="3">
        <v>43237.004861111112</v>
      </c>
      <c r="B7761" t="s">
        <v>15041</v>
      </c>
      <c r="C7761" t="s">
        <v>15042</v>
      </c>
      <c r="D7761">
        <f t="shared" si="135"/>
        <v>0</v>
      </c>
    </row>
    <row r="7762" spans="1:4" ht="15" customHeight="1" x14ac:dyDescent="0.3">
      <c r="A7762" s="3">
        <v>43237.003472222219</v>
      </c>
      <c r="B7762" t="s">
        <v>15043</v>
      </c>
      <c r="C7762" s="1" t="s">
        <v>15044</v>
      </c>
      <c r="D7762">
        <f t="shared" si="135"/>
        <v>0</v>
      </c>
    </row>
    <row r="7763" spans="1:4" ht="15" customHeight="1" x14ac:dyDescent="0.3">
      <c r="A7763" s="3">
        <v>43237.002083333333</v>
      </c>
      <c r="B7763" t="s">
        <v>15045</v>
      </c>
      <c r="C7763" s="1" t="s">
        <v>15046</v>
      </c>
      <c r="D7763">
        <f t="shared" si="135"/>
        <v>0</v>
      </c>
    </row>
    <row r="7764" spans="1:4" ht="15" customHeight="1" x14ac:dyDescent="0.3">
      <c r="A7764" s="3">
        <v>43237</v>
      </c>
      <c r="B7764" t="s">
        <v>15047</v>
      </c>
      <c r="C7764" s="1" t="s">
        <v>15048</v>
      </c>
      <c r="D7764">
        <f t="shared" si="135"/>
        <v>0</v>
      </c>
    </row>
    <row r="7765" spans="1:4" ht="15" customHeight="1" x14ac:dyDescent="0.3">
      <c r="A7765" s="3">
        <v>43236.998611111114</v>
      </c>
      <c r="B7765" t="s">
        <v>15049</v>
      </c>
      <c r="C7765" s="1" t="s">
        <v>15050</v>
      </c>
      <c r="D7765">
        <f t="shared" si="135"/>
        <v>23</v>
      </c>
    </row>
    <row r="7766" spans="1:4" ht="15" customHeight="1" x14ac:dyDescent="0.3">
      <c r="A7766" s="3">
        <v>43236.997916666667</v>
      </c>
      <c r="B7766" t="s">
        <v>15051</v>
      </c>
      <c r="C7766" s="1" t="s">
        <v>15052</v>
      </c>
      <c r="D7766">
        <f t="shared" si="135"/>
        <v>23</v>
      </c>
    </row>
    <row r="7767" spans="1:4" ht="15" customHeight="1" x14ac:dyDescent="0.3">
      <c r="A7767" s="3">
        <v>43236.996527777781</v>
      </c>
      <c r="B7767" t="s">
        <v>15053</v>
      </c>
      <c r="C7767" s="1" t="s">
        <v>15054</v>
      </c>
      <c r="D7767">
        <f t="shared" si="135"/>
        <v>23</v>
      </c>
    </row>
    <row r="7768" spans="1:4" ht="15" customHeight="1" x14ac:dyDescent="0.3">
      <c r="A7768" s="3">
        <v>43236.992361111108</v>
      </c>
      <c r="B7768" t="s">
        <v>15055</v>
      </c>
      <c r="C7768" s="1" t="s">
        <v>15056</v>
      </c>
      <c r="D7768">
        <f t="shared" si="135"/>
        <v>23</v>
      </c>
    </row>
    <row r="7769" spans="1:4" ht="15" customHeight="1" x14ac:dyDescent="0.3">
      <c r="A7769" s="3">
        <v>43236.991666666669</v>
      </c>
      <c r="B7769" t="s">
        <v>15057</v>
      </c>
      <c r="C7769" s="1" t="s">
        <v>15058</v>
      </c>
      <c r="D7769">
        <f t="shared" si="135"/>
        <v>23</v>
      </c>
    </row>
    <row r="7770" spans="1:4" ht="15" customHeight="1" x14ac:dyDescent="0.3">
      <c r="A7770" s="3">
        <v>43236.988888888889</v>
      </c>
      <c r="B7770" t="s">
        <v>15059</v>
      </c>
      <c r="C7770" s="1" t="s">
        <v>15060</v>
      </c>
      <c r="D7770">
        <f t="shared" si="135"/>
        <v>23</v>
      </c>
    </row>
    <row r="7771" spans="1:4" ht="15" customHeight="1" x14ac:dyDescent="0.3">
      <c r="A7771" s="3">
        <v>43236.986805555556</v>
      </c>
      <c r="B7771" t="s">
        <v>15061</v>
      </c>
      <c r="C7771" s="1" t="s">
        <v>15062</v>
      </c>
      <c r="D7771">
        <f t="shared" si="135"/>
        <v>23</v>
      </c>
    </row>
    <row r="7772" spans="1:4" ht="15" customHeight="1" x14ac:dyDescent="0.3">
      <c r="A7772" s="3">
        <v>43236.984722222223</v>
      </c>
      <c r="B7772" t="s">
        <v>15063</v>
      </c>
      <c r="C7772" s="1" t="s">
        <v>15064</v>
      </c>
      <c r="D7772">
        <f t="shared" si="135"/>
        <v>23</v>
      </c>
    </row>
    <row r="7773" spans="1:4" ht="15" customHeight="1" x14ac:dyDescent="0.3">
      <c r="A7773" s="3">
        <v>43236.981944444444</v>
      </c>
      <c r="B7773" t="s">
        <v>15065</v>
      </c>
      <c r="C7773" s="1" t="s">
        <v>15066</v>
      </c>
      <c r="D7773">
        <f t="shared" si="135"/>
        <v>23</v>
      </c>
    </row>
    <row r="7774" spans="1:4" ht="15" customHeight="1" x14ac:dyDescent="0.3">
      <c r="A7774" s="3">
        <v>43236.981249999997</v>
      </c>
      <c r="B7774" t="s">
        <v>15067</v>
      </c>
      <c r="D7774">
        <f t="shared" si="135"/>
        <v>23</v>
      </c>
    </row>
    <row r="7775" spans="1:4" ht="15" customHeight="1" x14ac:dyDescent="0.3">
      <c r="A7775" s="3">
        <v>43236.978472222225</v>
      </c>
      <c r="B7775" t="s">
        <v>15068</v>
      </c>
      <c r="C7775" s="1" t="s">
        <v>15069</v>
      </c>
      <c r="D7775">
        <f t="shared" si="135"/>
        <v>23</v>
      </c>
    </row>
    <row r="7776" spans="1:4" ht="15" customHeight="1" x14ac:dyDescent="0.3">
      <c r="A7776" s="3">
        <v>43236.974305555559</v>
      </c>
      <c r="B7776" t="s">
        <v>15070</v>
      </c>
      <c r="D7776">
        <f t="shared" si="135"/>
        <v>23</v>
      </c>
    </row>
    <row r="7777" spans="1:4" ht="15" customHeight="1" x14ac:dyDescent="0.3">
      <c r="A7777" s="3">
        <v>43236.973611111112</v>
      </c>
      <c r="B7777" t="s">
        <v>15071</v>
      </c>
      <c r="C7777" s="1" t="s">
        <v>15072</v>
      </c>
      <c r="D7777">
        <f t="shared" si="135"/>
        <v>23</v>
      </c>
    </row>
    <row r="7778" spans="1:4" ht="15" customHeight="1" x14ac:dyDescent="0.3">
      <c r="A7778" s="3">
        <v>43236.972916666666</v>
      </c>
      <c r="B7778" t="s">
        <v>15073</v>
      </c>
      <c r="C7778" t="s">
        <v>15074</v>
      </c>
      <c r="D7778">
        <f t="shared" si="135"/>
        <v>23</v>
      </c>
    </row>
    <row r="7779" spans="1:4" ht="15" customHeight="1" x14ac:dyDescent="0.3">
      <c r="A7779" s="3">
        <v>43236.972222222219</v>
      </c>
      <c r="B7779" t="s">
        <v>15075</v>
      </c>
      <c r="C7779" s="1" t="s">
        <v>15076</v>
      </c>
      <c r="D7779">
        <f t="shared" si="135"/>
        <v>23</v>
      </c>
    </row>
    <row r="7780" spans="1:4" ht="15" customHeight="1" x14ac:dyDescent="0.3">
      <c r="A7780" s="3">
        <v>43236.959722222222</v>
      </c>
      <c r="B7780" t="s">
        <v>15077</v>
      </c>
      <c r="C7780" s="1" t="s">
        <v>15078</v>
      </c>
      <c r="D7780">
        <f t="shared" si="135"/>
        <v>23</v>
      </c>
    </row>
    <row r="7781" spans="1:4" ht="15" customHeight="1" x14ac:dyDescent="0.3">
      <c r="A7781" s="3">
        <v>43236.95416666667</v>
      </c>
      <c r="B7781" t="s">
        <v>15079</v>
      </c>
      <c r="C7781" s="1" t="s">
        <v>15080</v>
      </c>
      <c r="D7781">
        <f t="shared" si="135"/>
        <v>22</v>
      </c>
    </row>
    <row r="7782" spans="1:4" ht="15" customHeight="1" x14ac:dyDescent="0.3">
      <c r="A7782" s="3">
        <v>43236.946527777778</v>
      </c>
      <c r="B7782" t="s">
        <v>15081</v>
      </c>
      <c r="C7782" t="s">
        <v>15082</v>
      </c>
      <c r="D7782">
        <f t="shared" si="135"/>
        <v>22</v>
      </c>
    </row>
    <row r="7783" spans="1:4" ht="15" customHeight="1" x14ac:dyDescent="0.3">
      <c r="A7783" s="3">
        <v>43236.942361111112</v>
      </c>
      <c r="B7783" t="s">
        <v>15083</v>
      </c>
      <c r="C7783" s="1" t="s">
        <v>15084</v>
      </c>
      <c r="D7783">
        <f t="shared" si="135"/>
        <v>22</v>
      </c>
    </row>
    <row r="7784" spans="1:4" ht="15" customHeight="1" x14ac:dyDescent="0.3">
      <c r="A7784" s="3">
        <v>43236.9375</v>
      </c>
      <c r="B7784" t="s">
        <v>15085</v>
      </c>
      <c r="C7784" t="s">
        <v>15086</v>
      </c>
      <c r="D7784">
        <f t="shared" si="135"/>
        <v>22</v>
      </c>
    </row>
    <row r="7785" spans="1:4" ht="15" customHeight="1" x14ac:dyDescent="0.3">
      <c r="A7785" s="3">
        <v>43236.931944444441</v>
      </c>
      <c r="B7785" t="s">
        <v>15087</v>
      </c>
      <c r="C7785" t="s">
        <v>15088</v>
      </c>
      <c r="D7785">
        <f t="shared" si="135"/>
        <v>22</v>
      </c>
    </row>
    <row r="7786" spans="1:4" ht="15" customHeight="1" x14ac:dyDescent="0.3">
      <c r="A7786" s="3">
        <v>43236.929861111108</v>
      </c>
      <c r="B7786" t="s">
        <v>15089</v>
      </c>
      <c r="C7786" t="s">
        <v>15090</v>
      </c>
      <c r="D7786">
        <f t="shared" si="135"/>
        <v>22</v>
      </c>
    </row>
    <row r="7787" spans="1:4" ht="15" customHeight="1" x14ac:dyDescent="0.3">
      <c r="A7787" s="3">
        <v>43236.929861111108</v>
      </c>
      <c r="B7787" t="s">
        <v>15091</v>
      </c>
      <c r="C7787" s="1" t="s">
        <v>15092</v>
      </c>
      <c r="D7787">
        <f t="shared" si="135"/>
        <v>22</v>
      </c>
    </row>
    <row r="7788" spans="1:4" ht="15" customHeight="1" x14ac:dyDescent="0.3">
      <c r="A7788" s="3">
        <v>43236.929166666669</v>
      </c>
      <c r="B7788" t="s">
        <v>15093</v>
      </c>
      <c r="C7788" t="s">
        <v>15094</v>
      </c>
      <c r="D7788">
        <f t="shared" si="135"/>
        <v>22</v>
      </c>
    </row>
    <row r="7789" spans="1:4" ht="15" customHeight="1" x14ac:dyDescent="0.3">
      <c r="A7789" s="3">
        <v>43236.929166666669</v>
      </c>
      <c r="B7789" t="s">
        <v>15095</v>
      </c>
      <c r="C7789" s="1" t="s">
        <v>15096</v>
      </c>
      <c r="D7789">
        <f t="shared" si="135"/>
        <v>22</v>
      </c>
    </row>
    <row r="7790" spans="1:4" ht="15" customHeight="1" x14ac:dyDescent="0.3">
      <c r="A7790" s="3">
        <v>43236.926388888889</v>
      </c>
      <c r="B7790" t="s">
        <v>15097</v>
      </c>
      <c r="C7790" s="1" t="s">
        <v>15098</v>
      </c>
      <c r="D7790">
        <f t="shared" si="135"/>
        <v>22</v>
      </c>
    </row>
    <row r="7791" spans="1:4" ht="15" customHeight="1" x14ac:dyDescent="0.3">
      <c r="A7791" s="3">
        <v>43236.924305555556</v>
      </c>
      <c r="B7791" t="s">
        <v>15099</v>
      </c>
      <c r="D7791">
        <f t="shared" si="135"/>
        <v>22</v>
      </c>
    </row>
    <row r="7792" spans="1:4" ht="15" customHeight="1" x14ac:dyDescent="0.3">
      <c r="A7792" s="3">
        <v>43236.92291666667</v>
      </c>
      <c r="B7792" t="s">
        <v>15100</v>
      </c>
      <c r="C7792" s="1" t="s">
        <v>15101</v>
      </c>
      <c r="D7792">
        <f t="shared" si="135"/>
        <v>22</v>
      </c>
    </row>
    <row r="7793" spans="1:4" ht="15" customHeight="1" x14ac:dyDescent="0.3">
      <c r="A7793" s="3">
        <v>43236.919444444444</v>
      </c>
      <c r="B7793" t="s">
        <v>15102</v>
      </c>
      <c r="C7793" s="1" t="s">
        <v>15103</v>
      </c>
      <c r="D7793">
        <f t="shared" si="135"/>
        <v>22</v>
      </c>
    </row>
    <row r="7794" spans="1:4" ht="15" customHeight="1" x14ac:dyDescent="0.3">
      <c r="A7794" s="3">
        <v>43236.919444444444</v>
      </c>
      <c r="B7794" t="s">
        <v>15104</v>
      </c>
      <c r="C7794" s="1" t="s">
        <v>15105</v>
      </c>
      <c r="D7794">
        <f t="shared" si="135"/>
        <v>22</v>
      </c>
    </row>
    <row r="7795" spans="1:4" ht="15" customHeight="1" x14ac:dyDescent="0.3">
      <c r="A7795" s="3">
        <v>43236.915277777778</v>
      </c>
      <c r="B7795" t="s">
        <v>15106</v>
      </c>
      <c r="C7795" s="1" t="s">
        <v>15107</v>
      </c>
      <c r="D7795">
        <f t="shared" si="135"/>
        <v>21</v>
      </c>
    </row>
    <row r="7796" spans="1:4" ht="15" customHeight="1" x14ac:dyDescent="0.3">
      <c r="A7796" s="3">
        <v>43236.914583333331</v>
      </c>
      <c r="B7796" t="s">
        <v>15108</v>
      </c>
      <c r="C7796" t="s">
        <v>15109</v>
      </c>
      <c r="D7796">
        <f t="shared" si="135"/>
        <v>21</v>
      </c>
    </row>
    <row r="7797" spans="1:4" ht="15" customHeight="1" x14ac:dyDescent="0.3">
      <c r="A7797" s="3">
        <v>43236.908333333333</v>
      </c>
      <c r="B7797" t="s">
        <v>15110</v>
      </c>
      <c r="C7797" s="1" t="s">
        <v>15111</v>
      </c>
      <c r="D7797">
        <f t="shared" si="135"/>
        <v>21</v>
      </c>
    </row>
    <row r="7798" spans="1:4" ht="15" customHeight="1" x14ac:dyDescent="0.3">
      <c r="A7798" s="3">
        <v>43236.901388888888</v>
      </c>
      <c r="B7798" t="s">
        <v>15112</v>
      </c>
      <c r="C7798" s="1" t="s">
        <v>15113</v>
      </c>
      <c r="D7798">
        <f t="shared" si="135"/>
        <v>21</v>
      </c>
    </row>
    <row r="7799" spans="1:4" ht="15" customHeight="1" x14ac:dyDescent="0.3">
      <c r="A7799" s="3">
        <v>43236.883333333331</v>
      </c>
      <c r="B7799" t="s">
        <v>15114</v>
      </c>
      <c r="C7799" s="1" t="s">
        <v>15115</v>
      </c>
      <c r="D7799">
        <f t="shared" si="135"/>
        <v>21</v>
      </c>
    </row>
    <row r="7800" spans="1:4" ht="15" customHeight="1" x14ac:dyDescent="0.3">
      <c r="A7800" s="3">
        <v>43236.878472222219</v>
      </c>
      <c r="B7800" t="s">
        <v>15116</v>
      </c>
      <c r="C7800" s="1" t="s">
        <v>15117</v>
      </c>
      <c r="D7800">
        <f t="shared" si="135"/>
        <v>21</v>
      </c>
    </row>
    <row r="7801" spans="1:4" ht="15" customHeight="1" x14ac:dyDescent="0.3">
      <c r="A7801" s="3">
        <v>43236.876388888886</v>
      </c>
      <c r="B7801" t="s">
        <v>15118</v>
      </c>
      <c r="C7801" s="1" t="s">
        <v>15119</v>
      </c>
      <c r="D7801">
        <f t="shared" si="135"/>
        <v>21</v>
      </c>
    </row>
    <row r="7802" spans="1:4" ht="15" customHeight="1" x14ac:dyDescent="0.3">
      <c r="A7802" s="3">
        <v>43236.875</v>
      </c>
      <c r="B7802" t="s">
        <v>15120</v>
      </c>
      <c r="C7802" s="1" t="s">
        <v>15121</v>
      </c>
      <c r="D7802">
        <f t="shared" si="135"/>
        <v>21</v>
      </c>
    </row>
    <row r="7803" spans="1:4" ht="15" customHeight="1" x14ac:dyDescent="0.3">
      <c r="A7803" s="3">
        <v>43236.857638888891</v>
      </c>
      <c r="B7803" t="s">
        <v>15122</v>
      </c>
      <c r="C7803" s="1" t="s">
        <v>15123</v>
      </c>
      <c r="D7803">
        <f t="shared" si="135"/>
        <v>20</v>
      </c>
    </row>
    <row r="7804" spans="1:4" ht="15" customHeight="1" x14ac:dyDescent="0.3">
      <c r="A7804" s="3">
        <v>43236.848611111112</v>
      </c>
      <c r="B7804" t="s">
        <v>15124</v>
      </c>
      <c r="C7804" s="1" t="s">
        <v>15125</v>
      </c>
      <c r="D7804">
        <f t="shared" si="135"/>
        <v>20</v>
      </c>
    </row>
    <row r="7805" spans="1:4" ht="15" customHeight="1" x14ac:dyDescent="0.3">
      <c r="A7805" s="3">
        <v>43236.834722222222</v>
      </c>
      <c r="B7805" t="s">
        <v>15126</v>
      </c>
      <c r="C7805" s="1" t="s">
        <v>15127</v>
      </c>
      <c r="D7805">
        <f t="shared" si="135"/>
        <v>20</v>
      </c>
    </row>
    <row r="7806" spans="1:4" ht="15" customHeight="1" x14ac:dyDescent="0.3">
      <c r="A7806" s="3">
        <v>43236.831944444442</v>
      </c>
      <c r="B7806" t="s">
        <v>15128</v>
      </c>
      <c r="C7806" s="1" t="s">
        <v>15129</v>
      </c>
      <c r="D7806">
        <f t="shared" si="135"/>
        <v>19</v>
      </c>
    </row>
    <row r="7807" spans="1:4" ht="15" customHeight="1" x14ac:dyDescent="0.3">
      <c r="A7807" s="3">
        <v>43236.821527777778</v>
      </c>
      <c r="B7807" t="s">
        <v>15130</v>
      </c>
      <c r="C7807" s="1" t="s">
        <v>15131</v>
      </c>
      <c r="D7807">
        <f t="shared" si="135"/>
        <v>19</v>
      </c>
    </row>
    <row r="7808" spans="1:4" ht="15" customHeight="1" x14ac:dyDescent="0.3">
      <c r="A7808" s="3">
        <v>43236.818749999999</v>
      </c>
      <c r="B7808" t="s">
        <v>15132</v>
      </c>
      <c r="C7808" t="s">
        <v>15133</v>
      </c>
      <c r="D7808">
        <f t="shared" si="135"/>
        <v>19</v>
      </c>
    </row>
    <row r="7809" spans="1:4" ht="15" customHeight="1" x14ac:dyDescent="0.3">
      <c r="A7809" s="3">
        <v>43236.818749999999</v>
      </c>
      <c r="B7809" t="s">
        <v>15134</v>
      </c>
      <c r="C7809" s="1" t="s">
        <v>15135</v>
      </c>
      <c r="D7809">
        <f t="shared" si="135"/>
        <v>19</v>
      </c>
    </row>
    <row r="7810" spans="1:4" ht="15" customHeight="1" x14ac:dyDescent="0.3">
      <c r="A7810" s="3">
        <v>43236.817361111112</v>
      </c>
      <c r="B7810" t="s">
        <v>15136</v>
      </c>
      <c r="C7810" t="s">
        <v>15137</v>
      </c>
      <c r="D7810">
        <f t="shared" ref="D7810:D7873" si="136">HOUR(A7810)</f>
        <v>19</v>
      </c>
    </row>
    <row r="7811" spans="1:4" ht="15" customHeight="1" x14ac:dyDescent="0.3">
      <c r="A7811" s="3">
        <v>43236.816666666666</v>
      </c>
      <c r="B7811" t="s">
        <v>15138</v>
      </c>
      <c r="C7811" s="1" t="s">
        <v>15139</v>
      </c>
      <c r="D7811">
        <f t="shared" si="136"/>
        <v>19</v>
      </c>
    </row>
    <row r="7812" spans="1:4" ht="15" customHeight="1" x14ac:dyDescent="0.3">
      <c r="A7812" s="3">
        <v>43236.81527777778</v>
      </c>
      <c r="B7812" t="s">
        <v>15140</v>
      </c>
      <c r="C7812" s="1" t="s">
        <v>15141</v>
      </c>
      <c r="D7812">
        <f t="shared" si="136"/>
        <v>19</v>
      </c>
    </row>
    <row r="7813" spans="1:4" ht="15" customHeight="1" x14ac:dyDescent="0.3">
      <c r="A7813" s="3">
        <v>43236.811805555553</v>
      </c>
      <c r="B7813" t="s">
        <v>15142</v>
      </c>
      <c r="C7813" s="1" t="s">
        <v>15143</v>
      </c>
      <c r="D7813">
        <f t="shared" si="136"/>
        <v>19</v>
      </c>
    </row>
    <row r="7814" spans="1:4" ht="15" customHeight="1" x14ac:dyDescent="0.3">
      <c r="A7814" s="3">
        <v>43236.811111111114</v>
      </c>
      <c r="B7814" t="s">
        <v>15144</v>
      </c>
      <c r="C7814" s="1" t="s">
        <v>15145</v>
      </c>
      <c r="D7814">
        <f t="shared" si="136"/>
        <v>19</v>
      </c>
    </row>
    <row r="7815" spans="1:4" ht="15" customHeight="1" x14ac:dyDescent="0.3">
      <c r="A7815" s="3">
        <v>43236.803472222222</v>
      </c>
      <c r="B7815" t="s">
        <v>15146</v>
      </c>
      <c r="C7815" s="1" t="s">
        <v>15147</v>
      </c>
      <c r="D7815">
        <f t="shared" si="136"/>
        <v>19</v>
      </c>
    </row>
    <row r="7816" spans="1:4" ht="15" customHeight="1" x14ac:dyDescent="0.3">
      <c r="A7816" s="3">
        <v>43236.801388888889</v>
      </c>
      <c r="B7816" t="s">
        <v>15148</v>
      </c>
      <c r="C7816" s="1" t="s">
        <v>15149</v>
      </c>
      <c r="D7816">
        <f t="shared" si="136"/>
        <v>19</v>
      </c>
    </row>
    <row r="7817" spans="1:4" ht="15" customHeight="1" x14ac:dyDescent="0.3">
      <c r="A7817" s="3">
        <v>43236.801388888889</v>
      </c>
      <c r="B7817" t="s">
        <v>15150</v>
      </c>
      <c r="C7817" s="1" t="s">
        <v>15151</v>
      </c>
      <c r="D7817">
        <f t="shared" si="136"/>
        <v>19</v>
      </c>
    </row>
    <row r="7818" spans="1:4" ht="15" customHeight="1" x14ac:dyDescent="0.3">
      <c r="A7818" s="3">
        <v>43236.799305555556</v>
      </c>
      <c r="B7818" t="s">
        <v>15152</v>
      </c>
      <c r="C7818" s="1" t="s">
        <v>15153</v>
      </c>
      <c r="D7818">
        <f t="shared" si="136"/>
        <v>19</v>
      </c>
    </row>
    <row r="7819" spans="1:4" ht="15" customHeight="1" x14ac:dyDescent="0.3">
      <c r="A7819" s="3">
        <v>43236.79583333333</v>
      </c>
      <c r="B7819" t="s">
        <v>15154</v>
      </c>
      <c r="C7819" t="s">
        <v>9799</v>
      </c>
      <c r="D7819">
        <f t="shared" si="136"/>
        <v>19</v>
      </c>
    </row>
    <row r="7820" spans="1:4" ht="15" customHeight="1" x14ac:dyDescent="0.3">
      <c r="A7820" s="3">
        <v>43236.795138888891</v>
      </c>
      <c r="B7820" t="s">
        <v>15155</v>
      </c>
      <c r="C7820" s="1" t="s">
        <v>15156</v>
      </c>
      <c r="D7820">
        <f t="shared" si="136"/>
        <v>19</v>
      </c>
    </row>
    <row r="7821" spans="1:4" ht="15" customHeight="1" x14ac:dyDescent="0.3">
      <c r="A7821" s="3">
        <v>43236.792361111111</v>
      </c>
      <c r="B7821" t="s">
        <v>15157</v>
      </c>
      <c r="D7821">
        <f t="shared" si="136"/>
        <v>19</v>
      </c>
    </row>
    <row r="7822" spans="1:4" ht="15" customHeight="1" x14ac:dyDescent="0.3">
      <c r="A7822" s="3">
        <v>43236.789583333331</v>
      </c>
      <c r="B7822" t="s">
        <v>15158</v>
      </c>
      <c r="C7822" s="1" t="s">
        <v>15159</v>
      </c>
      <c r="D7822">
        <f t="shared" si="136"/>
        <v>18</v>
      </c>
    </row>
    <row r="7823" spans="1:4" ht="15" customHeight="1" x14ac:dyDescent="0.3">
      <c r="A7823" s="3">
        <v>43236.788194444445</v>
      </c>
      <c r="B7823" t="s">
        <v>15160</v>
      </c>
      <c r="C7823" s="1" t="s">
        <v>15161</v>
      </c>
      <c r="D7823">
        <f t="shared" si="136"/>
        <v>18</v>
      </c>
    </row>
    <row r="7824" spans="1:4" ht="15" customHeight="1" x14ac:dyDescent="0.3">
      <c r="A7824" s="3">
        <v>43236.784722222219</v>
      </c>
      <c r="B7824" t="s">
        <v>15162</v>
      </c>
      <c r="C7824" s="1" t="s">
        <v>15163</v>
      </c>
      <c r="D7824">
        <f t="shared" si="136"/>
        <v>18</v>
      </c>
    </row>
    <row r="7825" spans="1:4" ht="15" customHeight="1" x14ac:dyDescent="0.3">
      <c r="A7825" s="3">
        <v>43236.78125</v>
      </c>
      <c r="B7825" t="s">
        <v>15164</v>
      </c>
      <c r="C7825" s="1" t="s">
        <v>15165</v>
      </c>
      <c r="D7825">
        <f t="shared" si="136"/>
        <v>18</v>
      </c>
    </row>
    <row r="7826" spans="1:4" ht="15" customHeight="1" x14ac:dyDescent="0.3">
      <c r="A7826" s="3">
        <v>43236.780555555553</v>
      </c>
      <c r="B7826" t="s">
        <v>15166</v>
      </c>
      <c r="C7826" s="1" t="s">
        <v>15167</v>
      </c>
      <c r="D7826">
        <f t="shared" si="136"/>
        <v>18</v>
      </c>
    </row>
    <row r="7827" spans="1:4" ht="15" customHeight="1" x14ac:dyDescent="0.3">
      <c r="A7827" s="3">
        <v>43236.779861111114</v>
      </c>
      <c r="B7827" t="s">
        <v>15168</v>
      </c>
      <c r="C7827" s="1" t="s">
        <v>15169</v>
      </c>
      <c r="D7827">
        <f t="shared" si="136"/>
        <v>18</v>
      </c>
    </row>
    <row r="7828" spans="1:4" ht="15" customHeight="1" x14ac:dyDescent="0.3">
      <c r="A7828" s="3">
        <v>43236.770833333336</v>
      </c>
      <c r="B7828" t="s">
        <v>15170</v>
      </c>
      <c r="C7828" s="1" t="s">
        <v>15171</v>
      </c>
      <c r="D7828">
        <f t="shared" si="136"/>
        <v>18</v>
      </c>
    </row>
    <row r="7829" spans="1:4" ht="15" customHeight="1" x14ac:dyDescent="0.3">
      <c r="A7829" s="3">
        <v>43236.762499999997</v>
      </c>
      <c r="B7829" t="s">
        <v>15172</v>
      </c>
      <c r="C7829" s="1" t="s">
        <v>15173</v>
      </c>
      <c r="D7829">
        <f t="shared" si="136"/>
        <v>18</v>
      </c>
    </row>
    <row r="7830" spans="1:4" ht="15" customHeight="1" x14ac:dyDescent="0.3">
      <c r="A7830" s="3">
        <v>43236.758333333331</v>
      </c>
      <c r="B7830" t="s">
        <v>15174</v>
      </c>
      <c r="C7830" s="1" t="s">
        <v>15175</v>
      </c>
      <c r="D7830">
        <f t="shared" si="136"/>
        <v>18</v>
      </c>
    </row>
    <row r="7831" spans="1:4" ht="15" customHeight="1" x14ac:dyDescent="0.3">
      <c r="A7831" s="3">
        <v>43236.754166666666</v>
      </c>
      <c r="B7831" t="s">
        <v>15176</v>
      </c>
      <c r="C7831" s="1" t="s">
        <v>15177</v>
      </c>
      <c r="D7831">
        <f t="shared" si="136"/>
        <v>18</v>
      </c>
    </row>
    <row r="7832" spans="1:4" ht="15" customHeight="1" x14ac:dyDescent="0.3">
      <c r="A7832" s="3">
        <v>43236.751388888886</v>
      </c>
      <c r="B7832" t="s">
        <v>15178</v>
      </c>
      <c r="C7832" s="1" t="s">
        <v>15179</v>
      </c>
      <c r="D7832">
        <f t="shared" si="136"/>
        <v>18</v>
      </c>
    </row>
    <row r="7833" spans="1:4" ht="15" customHeight="1" x14ac:dyDescent="0.3">
      <c r="A7833" s="3">
        <v>43236.745833333334</v>
      </c>
      <c r="B7833" t="s">
        <v>15180</v>
      </c>
      <c r="C7833" s="1" t="s">
        <v>15181</v>
      </c>
      <c r="D7833">
        <f t="shared" si="136"/>
        <v>17</v>
      </c>
    </row>
    <row r="7834" spans="1:4" ht="15" customHeight="1" x14ac:dyDescent="0.3">
      <c r="A7834" s="3">
        <v>43236.739583333336</v>
      </c>
      <c r="B7834" t="s">
        <v>15182</v>
      </c>
      <c r="C7834" s="1" t="s">
        <v>15183</v>
      </c>
      <c r="D7834">
        <f t="shared" si="136"/>
        <v>17</v>
      </c>
    </row>
    <row r="7835" spans="1:4" ht="15" customHeight="1" x14ac:dyDescent="0.3">
      <c r="A7835" s="3">
        <v>43236.73333333333</v>
      </c>
      <c r="B7835" t="s">
        <v>15184</v>
      </c>
      <c r="C7835" s="1" t="s">
        <v>15185</v>
      </c>
      <c r="D7835">
        <f t="shared" si="136"/>
        <v>17</v>
      </c>
    </row>
    <row r="7836" spans="1:4" ht="15" customHeight="1" x14ac:dyDescent="0.3">
      <c r="A7836" s="3">
        <v>43236.723611111112</v>
      </c>
      <c r="B7836" t="s">
        <v>15186</v>
      </c>
      <c r="C7836" s="1" t="s">
        <v>15187</v>
      </c>
      <c r="D7836">
        <f t="shared" si="136"/>
        <v>17</v>
      </c>
    </row>
    <row r="7837" spans="1:4" ht="15" customHeight="1" x14ac:dyDescent="0.3">
      <c r="A7837" s="3">
        <v>43236.720833333333</v>
      </c>
      <c r="B7837" t="s">
        <v>15188</v>
      </c>
      <c r="C7837" s="1" t="s">
        <v>15189</v>
      </c>
      <c r="D7837">
        <f t="shared" si="136"/>
        <v>17</v>
      </c>
    </row>
    <row r="7838" spans="1:4" ht="15" customHeight="1" x14ac:dyDescent="0.3">
      <c r="A7838" s="3">
        <v>43236.71875</v>
      </c>
      <c r="B7838" t="s">
        <v>15190</v>
      </c>
      <c r="C7838" t="s">
        <v>15191</v>
      </c>
      <c r="D7838">
        <f t="shared" si="136"/>
        <v>17</v>
      </c>
    </row>
    <row r="7839" spans="1:4" ht="15" customHeight="1" x14ac:dyDescent="0.3">
      <c r="A7839" s="3">
        <v>43236.718055555553</v>
      </c>
      <c r="B7839" t="s">
        <v>15192</v>
      </c>
      <c r="C7839" s="1" t="s">
        <v>15193</v>
      </c>
      <c r="D7839">
        <f t="shared" si="136"/>
        <v>17</v>
      </c>
    </row>
    <row r="7840" spans="1:4" ht="15" customHeight="1" x14ac:dyDescent="0.3">
      <c r="A7840" s="3">
        <v>43236.703472222223</v>
      </c>
      <c r="B7840" t="s">
        <v>15194</v>
      </c>
      <c r="C7840" s="1" t="s">
        <v>15195</v>
      </c>
      <c r="D7840">
        <f t="shared" si="136"/>
        <v>16</v>
      </c>
    </row>
    <row r="7841" spans="1:4" ht="15" customHeight="1" x14ac:dyDescent="0.3">
      <c r="A7841" s="3">
        <v>43236.693749999999</v>
      </c>
      <c r="B7841" t="s">
        <v>15196</v>
      </c>
      <c r="C7841" s="1" t="s">
        <v>15197</v>
      </c>
      <c r="D7841">
        <f t="shared" si="136"/>
        <v>16</v>
      </c>
    </row>
    <row r="7842" spans="1:4" ht="15" customHeight="1" x14ac:dyDescent="0.3">
      <c r="A7842" s="3">
        <v>43236.689583333333</v>
      </c>
      <c r="B7842" t="s">
        <v>15198</v>
      </c>
      <c r="C7842" s="1" t="s">
        <v>15199</v>
      </c>
      <c r="D7842">
        <f t="shared" si="136"/>
        <v>16</v>
      </c>
    </row>
    <row r="7843" spans="1:4" ht="15" customHeight="1" x14ac:dyDescent="0.3">
      <c r="A7843" s="3">
        <v>43236.662499999999</v>
      </c>
      <c r="B7843" t="s">
        <v>15200</v>
      </c>
      <c r="C7843" t="s">
        <v>15201</v>
      </c>
      <c r="D7843">
        <f t="shared" si="136"/>
        <v>15</v>
      </c>
    </row>
    <row r="7844" spans="1:4" ht="15" customHeight="1" x14ac:dyDescent="0.3">
      <c r="A7844" s="3">
        <v>43236.652777777781</v>
      </c>
      <c r="B7844" t="s">
        <v>15202</v>
      </c>
      <c r="C7844" s="1" t="s">
        <v>15203</v>
      </c>
      <c r="D7844">
        <f t="shared" si="136"/>
        <v>15</v>
      </c>
    </row>
    <row r="7845" spans="1:4" ht="15" customHeight="1" x14ac:dyDescent="0.3">
      <c r="A7845" s="3">
        <v>43236.652083333334</v>
      </c>
      <c r="B7845" t="s">
        <v>15204</v>
      </c>
      <c r="C7845" s="1" t="s">
        <v>15205</v>
      </c>
      <c r="D7845">
        <f t="shared" si="136"/>
        <v>15</v>
      </c>
    </row>
    <row r="7846" spans="1:4" ht="15" customHeight="1" x14ac:dyDescent="0.3">
      <c r="A7846" s="3">
        <v>43236.638888888891</v>
      </c>
      <c r="B7846" t="s">
        <v>15206</v>
      </c>
      <c r="C7846" s="1" t="s">
        <v>15207</v>
      </c>
      <c r="D7846">
        <f t="shared" si="136"/>
        <v>15</v>
      </c>
    </row>
    <row r="7847" spans="1:4" ht="15" customHeight="1" x14ac:dyDescent="0.3">
      <c r="A7847" s="3">
        <v>43236.634722222225</v>
      </c>
      <c r="B7847" t="s">
        <v>15208</v>
      </c>
      <c r="C7847" s="1" t="s">
        <v>15209</v>
      </c>
      <c r="D7847">
        <f t="shared" si="136"/>
        <v>15</v>
      </c>
    </row>
    <row r="7848" spans="1:4" ht="15" customHeight="1" x14ac:dyDescent="0.3">
      <c r="A7848" s="3">
        <v>43236.634722222225</v>
      </c>
      <c r="B7848" t="s">
        <v>15210</v>
      </c>
      <c r="C7848" t="s">
        <v>15211</v>
      </c>
      <c r="D7848">
        <f t="shared" si="136"/>
        <v>15</v>
      </c>
    </row>
    <row r="7849" spans="1:4" ht="15" customHeight="1" x14ac:dyDescent="0.3">
      <c r="A7849" s="3">
        <v>43236.631944444445</v>
      </c>
      <c r="B7849" t="s">
        <v>15212</v>
      </c>
      <c r="C7849" s="1" t="s">
        <v>15213</v>
      </c>
      <c r="D7849">
        <f t="shared" si="136"/>
        <v>15</v>
      </c>
    </row>
    <row r="7850" spans="1:4" ht="15" customHeight="1" x14ac:dyDescent="0.3">
      <c r="A7850" s="3">
        <v>43236.631249999999</v>
      </c>
      <c r="B7850" t="s">
        <v>15214</v>
      </c>
      <c r="C7850" s="1" t="s">
        <v>15215</v>
      </c>
      <c r="D7850">
        <f t="shared" si="136"/>
        <v>15</v>
      </c>
    </row>
    <row r="7851" spans="1:4" ht="15" customHeight="1" x14ac:dyDescent="0.3">
      <c r="A7851" s="3">
        <v>43236.630555555559</v>
      </c>
      <c r="B7851" t="s">
        <v>15216</v>
      </c>
      <c r="C7851" s="1" t="s">
        <v>15217</v>
      </c>
      <c r="D7851">
        <f t="shared" si="136"/>
        <v>15</v>
      </c>
    </row>
    <row r="7852" spans="1:4" ht="15" customHeight="1" x14ac:dyDescent="0.3">
      <c r="A7852" s="3">
        <v>43236.619444444441</v>
      </c>
      <c r="B7852" t="s">
        <v>15218</v>
      </c>
      <c r="C7852" s="1" t="s">
        <v>15219</v>
      </c>
      <c r="D7852">
        <f t="shared" si="136"/>
        <v>14</v>
      </c>
    </row>
    <row r="7853" spans="1:4" ht="15" customHeight="1" x14ac:dyDescent="0.3">
      <c r="A7853" s="3">
        <v>43236.617361111108</v>
      </c>
      <c r="B7853" t="s">
        <v>15220</v>
      </c>
      <c r="C7853" s="1" t="s">
        <v>15221</v>
      </c>
      <c r="D7853">
        <f t="shared" si="136"/>
        <v>14</v>
      </c>
    </row>
    <row r="7854" spans="1:4" ht="15" customHeight="1" x14ac:dyDescent="0.3">
      <c r="A7854" s="3">
        <v>43236.615277777775</v>
      </c>
      <c r="B7854" t="s">
        <v>15222</v>
      </c>
      <c r="C7854" s="1" t="s">
        <v>15223</v>
      </c>
      <c r="D7854">
        <f t="shared" si="136"/>
        <v>14</v>
      </c>
    </row>
    <row r="7855" spans="1:4" ht="15" customHeight="1" x14ac:dyDescent="0.3">
      <c r="A7855" s="3">
        <v>43236.613194444442</v>
      </c>
      <c r="B7855" t="s">
        <v>15224</v>
      </c>
      <c r="C7855" s="1" t="s">
        <v>15225</v>
      </c>
      <c r="D7855">
        <f t="shared" si="136"/>
        <v>14</v>
      </c>
    </row>
    <row r="7856" spans="1:4" ht="15" customHeight="1" x14ac:dyDescent="0.3">
      <c r="A7856" s="3">
        <v>43236.60833333333</v>
      </c>
      <c r="B7856" t="s">
        <v>15226</v>
      </c>
      <c r="C7856" s="1" t="s">
        <v>15227</v>
      </c>
      <c r="D7856">
        <f t="shared" si="136"/>
        <v>14</v>
      </c>
    </row>
    <row r="7857" spans="1:4" ht="15" customHeight="1" x14ac:dyDescent="0.3">
      <c r="A7857" s="3">
        <v>43236.597916666666</v>
      </c>
      <c r="B7857" t="s">
        <v>15228</v>
      </c>
      <c r="C7857" s="1" t="s">
        <v>15229</v>
      </c>
      <c r="D7857">
        <f t="shared" si="136"/>
        <v>14</v>
      </c>
    </row>
    <row r="7858" spans="1:4" ht="15" customHeight="1" x14ac:dyDescent="0.3">
      <c r="A7858" s="3">
        <v>43236.591666666667</v>
      </c>
      <c r="B7858" t="s">
        <v>15230</v>
      </c>
      <c r="C7858" s="1" t="s">
        <v>15231</v>
      </c>
      <c r="D7858">
        <f t="shared" si="136"/>
        <v>14</v>
      </c>
    </row>
    <row r="7859" spans="1:4" ht="15" customHeight="1" x14ac:dyDescent="0.3">
      <c r="A7859" s="3">
        <v>43236.586111111108</v>
      </c>
      <c r="B7859" t="s">
        <v>15232</v>
      </c>
      <c r="C7859" s="1" t="s">
        <v>15233</v>
      </c>
      <c r="D7859">
        <f t="shared" si="136"/>
        <v>14</v>
      </c>
    </row>
    <row r="7860" spans="1:4" ht="15" customHeight="1" x14ac:dyDescent="0.3">
      <c r="A7860" s="3">
        <v>43236.583333333336</v>
      </c>
      <c r="B7860" t="s">
        <v>15234</v>
      </c>
      <c r="C7860" s="1" t="s">
        <v>15235</v>
      </c>
      <c r="D7860">
        <f t="shared" si="136"/>
        <v>14</v>
      </c>
    </row>
    <row r="7861" spans="1:4" ht="15" customHeight="1" x14ac:dyDescent="0.3">
      <c r="A7861" s="3">
        <v>43236.568055555559</v>
      </c>
      <c r="B7861" t="s">
        <v>15236</v>
      </c>
      <c r="C7861" s="1" t="s">
        <v>15237</v>
      </c>
      <c r="D7861">
        <f t="shared" si="136"/>
        <v>13</v>
      </c>
    </row>
    <row r="7862" spans="1:4" ht="15" customHeight="1" x14ac:dyDescent="0.3">
      <c r="A7862" s="3">
        <v>43236.555555555555</v>
      </c>
      <c r="B7862" t="s">
        <v>15238</v>
      </c>
      <c r="C7862" s="1" t="s">
        <v>15239</v>
      </c>
      <c r="D7862">
        <f t="shared" si="136"/>
        <v>13</v>
      </c>
    </row>
    <row r="7863" spans="1:4" ht="15" customHeight="1" x14ac:dyDescent="0.3">
      <c r="A7863" s="3">
        <v>43236.543055555558</v>
      </c>
      <c r="B7863" t="s">
        <v>15240</v>
      </c>
      <c r="C7863" s="1" t="s">
        <v>15241</v>
      </c>
      <c r="D7863">
        <f t="shared" si="136"/>
        <v>13</v>
      </c>
    </row>
    <row r="7864" spans="1:4" ht="15" customHeight="1" x14ac:dyDescent="0.3">
      <c r="A7864" s="3">
        <v>43236.515972222223</v>
      </c>
      <c r="B7864" t="s">
        <v>15242</v>
      </c>
      <c r="C7864" s="1" t="s">
        <v>15243</v>
      </c>
      <c r="D7864">
        <f t="shared" si="136"/>
        <v>12</v>
      </c>
    </row>
    <row r="7865" spans="1:4" ht="15" customHeight="1" x14ac:dyDescent="0.3">
      <c r="A7865" s="3">
        <v>43236.513888888891</v>
      </c>
      <c r="B7865" t="s">
        <v>15244</v>
      </c>
      <c r="C7865" s="1" t="s">
        <v>15245</v>
      </c>
      <c r="D7865">
        <f t="shared" si="136"/>
        <v>12</v>
      </c>
    </row>
    <row r="7866" spans="1:4" ht="15" customHeight="1" x14ac:dyDescent="0.3">
      <c r="A7866" s="3">
        <v>43236.501388888886</v>
      </c>
      <c r="B7866" t="s">
        <v>15246</v>
      </c>
      <c r="C7866" s="1" t="s">
        <v>15247</v>
      </c>
      <c r="D7866">
        <f t="shared" si="136"/>
        <v>12</v>
      </c>
    </row>
    <row r="7867" spans="1:4" ht="15" customHeight="1" x14ac:dyDescent="0.3">
      <c r="A7867" s="3">
        <v>43236.496527777781</v>
      </c>
      <c r="B7867" t="s">
        <v>15248</v>
      </c>
      <c r="D7867">
        <f t="shared" si="136"/>
        <v>11</v>
      </c>
    </row>
    <row r="7868" spans="1:4" ht="15" customHeight="1" x14ac:dyDescent="0.3">
      <c r="A7868" s="3">
        <v>43236.490277777775</v>
      </c>
      <c r="B7868" t="s">
        <v>15249</v>
      </c>
      <c r="C7868" s="1" t="s">
        <v>15250</v>
      </c>
      <c r="D7868">
        <f t="shared" si="136"/>
        <v>11</v>
      </c>
    </row>
    <row r="7869" spans="1:4" ht="15" customHeight="1" x14ac:dyDescent="0.3">
      <c r="A7869" s="3">
        <v>43236.490277777775</v>
      </c>
      <c r="B7869" t="s">
        <v>15251</v>
      </c>
      <c r="C7869" s="1" t="s">
        <v>15252</v>
      </c>
      <c r="D7869">
        <f t="shared" si="136"/>
        <v>11</v>
      </c>
    </row>
    <row r="7870" spans="1:4" ht="15" customHeight="1" x14ac:dyDescent="0.3">
      <c r="A7870" s="3">
        <v>43236.451388888891</v>
      </c>
      <c r="B7870" t="s">
        <v>15253</v>
      </c>
      <c r="C7870" s="1" t="s">
        <v>15254</v>
      </c>
      <c r="D7870">
        <f t="shared" si="136"/>
        <v>10</v>
      </c>
    </row>
    <row r="7871" spans="1:4" ht="15" customHeight="1" x14ac:dyDescent="0.3">
      <c r="A7871" s="3">
        <v>43236.45</v>
      </c>
      <c r="B7871" t="s">
        <v>15255</v>
      </c>
      <c r="C7871" s="1" t="s">
        <v>15256</v>
      </c>
      <c r="D7871">
        <f t="shared" si="136"/>
        <v>10</v>
      </c>
    </row>
    <row r="7872" spans="1:4" ht="15" customHeight="1" x14ac:dyDescent="0.3">
      <c r="A7872" s="3">
        <v>43236.317361111112</v>
      </c>
      <c r="B7872" t="s">
        <v>15257</v>
      </c>
      <c r="C7872" s="1" t="s">
        <v>15258</v>
      </c>
      <c r="D7872">
        <f t="shared" si="136"/>
        <v>7</v>
      </c>
    </row>
    <row r="7873" spans="1:4" ht="15" customHeight="1" x14ac:dyDescent="0.3">
      <c r="A7873" s="3">
        <v>43236.261805555558</v>
      </c>
      <c r="B7873" t="s">
        <v>15259</v>
      </c>
      <c r="C7873" t="s">
        <v>3624</v>
      </c>
      <c r="D7873">
        <f t="shared" si="136"/>
        <v>6</v>
      </c>
    </row>
    <row r="7874" spans="1:4" ht="15" customHeight="1" x14ac:dyDescent="0.3">
      <c r="A7874" s="3">
        <v>43236.220833333333</v>
      </c>
      <c r="B7874" t="s">
        <v>15260</v>
      </c>
      <c r="C7874" s="1" t="s">
        <v>15261</v>
      </c>
      <c r="D7874">
        <f t="shared" ref="D7874:D7937" si="137">HOUR(A7874)</f>
        <v>5</v>
      </c>
    </row>
    <row r="7875" spans="1:4" ht="15" customHeight="1" x14ac:dyDescent="0.3">
      <c r="A7875" s="3">
        <v>43236.219444444447</v>
      </c>
      <c r="B7875" t="s">
        <v>15262</v>
      </c>
      <c r="C7875" s="1" t="s">
        <v>15263</v>
      </c>
      <c r="D7875">
        <f t="shared" si="137"/>
        <v>5</v>
      </c>
    </row>
    <row r="7876" spans="1:4" ht="15" customHeight="1" x14ac:dyDescent="0.3">
      <c r="A7876" s="3">
        <v>43236.127083333333</v>
      </c>
      <c r="B7876" t="s">
        <v>15264</v>
      </c>
      <c r="C7876" s="1" t="s">
        <v>15265</v>
      </c>
      <c r="D7876">
        <f t="shared" si="137"/>
        <v>3</v>
      </c>
    </row>
    <row r="7877" spans="1:4" ht="15" customHeight="1" x14ac:dyDescent="0.3">
      <c r="A7877" s="3">
        <v>43236.125694444447</v>
      </c>
      <c r="B7877" t="s">
        <v>15266</v>
      </c>
      <c r="C7877" s="1" t="s">
        <v>15267</v>
      </c>
      <c r="D7877">
        <f t="shared" si="137"/>
        <v>3</v>
      </c>
    </row>
    <row r="7878" spans="1:4" ht="15" customHeight="1" x14ac:dyDescent="0.3">
      <c r="A7878" s="3">
        <v>43236.053472222222</v>
      </c>
      <c r="B7878" t="s">
        <v>15268</v>
      </c>
      <c r="C7878" s="1" t="s">
        <v>15269</v>
      </c>
      <c r="D7878">
        <f t="shared" si="137"/>
        <v>1</v>
      </c>
    </row>
    <row r="7879" spans="1:4" ht="15" customHeight="1" x14ac:dyDescent="0.3">
      <c r="A7879" s="3">
        <v>43236.051388888889</v>
      </c>
      <c r="B7879" t="s">
        <v>15270</v>
      </c>
      <c r="C7879" s="1" t="s">
        <v>15271</v>
      </c>
      <c r="D7879">
        <f t="shared" si="137"/>
        <v>1</v>
      </c>
    </row>
    <row r="7880" spans="1:4" ht="15" customHeight="1" x14ac:dyDescent="0.3">
      <c r="A7880" s="3">
        <v>43236.011111111111</v>
      </c>
      <c r="B7880" t="s">
        <v>15272</v>
      </c>
      <c r="C7880" s="1" t="s">
        <v>15273</v>
      </c>
      <c r="D7880">
        <f t="shared" si="137"/>
        <v>0</v>
      </c>
    </row>
    <row r="7881" spans="1:4" ht="15" customHeight="1" x14ac:dyDescent="0.3">
      <c r="A7881" s="3">
        <v>43235.895833333336</v>
      </c>
      <c r="B7881" t="s">
        <v>15274</v>
      </c>
      <c r="C7881" s="1" t="s">
        <v>15275</v>
      </c>
      <c r="D7881">
        <f t="shared" si="137"/>
        <v>21</v>
      </c>
    </row>
    <row r="7882" spans="1:4" ht="15" customHeight="1" x14ac:dyDescent="0.3">
      <c r="A7882" s="3">
        <v>43235.895138888889</v>
      </c>
      <c r="B7882" t="s">
        <v>15276</v>
      </c>
      <c r="C7882" s="1" t="s">
        <v>15277</v>
      </c>
      <c r="D7882">
        <f t="shared" si="137"/>
        <v>21</v>
      </c>
    </row>
    <row r="7883" spans="1:4" ht="15" customHeight="1" x14ac:dyDescent="0.3">
      <c r="A7883" s="3">
        <v>43235.894444444442</v>
      </c>
      <c r="B7883" t="s">
        <v>15278</v>
      </c>
      <c r="D7883">
        <f t="shared" si="137"/>
        <v>21</v>
      </c>
    </row>
    <row r="7884" spans="1:4" ht="15" customHeight="1" x14ac:dyDescent="0.3">
      <c r="A7884" s="3">
        <v>43235.863888888889</v>
      </c>
      <c r="B7884" t="s">
        <v>15279</v>
      </c>
      <c r="C7884" s="1" t="s">
        <v>15280</v>
      </c>
      <c r="D7884">
        <f t="shared" si="137"/>
        <v>20</v>
      </c>
    </row>
    <row r="7885" spans="1:4" ht="15" customHeight="1" x14ac:dyDescent="0.3">
      <c r="A7885" s="3">
        <v>43235.749305555553</v>
      </c>
      <c r="B7885" t="s">
        <v>15281</v>
      </c>
      <c r="C7885" s="1" t="s">
        <v>15282</v>
      </c>
      <c r="D7885">
        <f t="shared" si="137"/>
        <v>17</v>
      </c>
    </row>
    <row r="7886" spans="1:4" ht="15" customHeight="1" x14ac:dyDescent="0.3">
      <c r="A7886" s="3">
        <v>43235.720138888886</v>
      </c>
      <c r="B7886" t="s">
        <v>15283</v>
      </c>
      <c r="C7886" s="1" t="s">
        <v>15284</v>
      </c>
      <c r="D7886">
        <f t="shared" si="137"/>
        <v>17</v>
      </c>
    </row>
    <row r="7887" spans="1:4" ht="15" customHeight="1" x14ac:dyDescent="0.3">
      <c r="A7887" s="3">
        <v>43235.713194444441</v>
      </c>
      <c r="B7887" t="s">
        <v>15285</v>
      </c>
      <c r="C7887" s="1" t="s">
        <v>15286</v>
      </c>
      <c r="D7887">
        <f t="shared" si="137"/>
        <v>17</v>
      </c>
    </row>
    <row r="7888" spans="1:4" ht="15" customHeight="1" x14ac:dyDescent="0.3">
      <c r="A7888" s="3">
        <v>43235.712500000001</v>
      </c>
      <c r="B7888" t="s">
        <v>15287</v>
      </c>
      <c r="C7888" s="1" t="s">
        <v>15288</v>
      </c>
      <c r="D7888">
        <f t="shared" si="137"/>
        <v>17</v>
      </c>
    </row>
    <row r="7889" spans="1:4" ht="15" customHeight="1" x14ac:dyDescent="0.3">
      <c r="A7889" s="3">
        <v>43235.709722222222</v>
      </c>
      <c r="B7889" t="s">
        <v>15289</v>
      </c>
      <c r="C7889" s="1" t="s">
        <v>15290</v>
      </c>
      <c r="D7889">
        <f t="shared" si="137"/>
        <v>17</v>
      </c>
    </row>
    <row r="7890" spans="1:4" ht="15" customHeight="1" x14ac:dyDescent="0.3">
      <c r="A7890" s="3">
        <v>43235.659722222219</v>
      </c>
      <c r="B7890" t="s">
        <v>15291</v>
      </c>
      <c r="C7890" s="1" t="s">
        <v>15292</v>
      </c>
      <c r="D7890">
        <f t="shared" si="137"/>
        <v>15</v>
      </c>
    </row>
    <row r="7891" spans="1:4" ht="15" customHeight="1" x14ac:dyDescent="0.3">
      <c r="A7891" s="3">
        <v>43235.650694444441</v>
      </c>
      <c r="B7891" t="s">
        <v>15293</v>
      </c>
      <c r="C7891" s="1" t="s">
        <v>15294</v>
      </c>
      <c r="D7891">
        <f t="shared" si="137"/>
        <v>15</v>
      </c>
    </row>
    <row r="7892" spans="1:4" ht="15" customHeight="1" x14ac:dyDescent="0.3">
      <c r="A7892" s="3">
        <v>43235.628472222219</v>
      </c>
      <c r="B7892" t="s">
        <v>15295</v>
      </c>
      <c r="C7892" s="1" t="s">
        <v>15296</v>
      </c>
      <c r="D7892">
        <f t="shared" si="137"/>
        <v>15</v>
      </c>
    </row>
    <row r="7893" spans="1:4" ht="15" customHeight="1" x14ac:dyDescent="0.3">
      <c r="A7893" s="3">
        <v>43235.628472222219</v>
      </c>
      <c r="B7893" t="s">
        <v>15297</v>
      </c>
      <c r="C7893" s="1" t="s">
        <v>15298</v>
      </c>
      <c r="D7893">
        <f t="shared" si="137"/>
        <v>15</v>
      </c>
    </row>
    <row r="7894" spans="1:4" ht="15" customHeight="1" x14ac:dyDescent="0.3">
      <c r="A7894" s="3">
        <v>43235.62777777778</v>
      </c>
      <c r="B7894" t="s">
        <v>15299</v>
      </c>
      <c r="C7894" s="1" t="s">
        <v>15300</v>
      </c>
      <c r="D7894">
        <f t="shared" si="137"/>
        <v>15</v>
      </c>
    </row>
    <row r="7895" spans="1:4" ht="15" customHeight="1" x14ac:dyDescent="0.3">
      <c r="A7895" s="3">
        <v>43235.622916666667</v>
      </c>
      <c r="B7895" t="s">
        <v>15301</v>
      </c>
      <c r="C7895" s="1" t="s">
        <v>15302</v>
      </c>
      <c r="D7895">
        <f t="shared" si="137"/>
        <v>14</v>
      </c>
    </row>
    <row r="7896" spans="1:4" ht="15" customHeight="1" x14ac:dyDescent="0.3">
      <c r="A7896" s="3">
        <v>43235.621527777781</v>
      </c>
      <c r="B7896" t="s">
        <v>15303</v>
      </c>
      <c r="C7896" s="1" t="s">
        <v>15304</v>
      </c>
      <c r="D7896">
        <f t="shared" si="137"/>
        <v>14</v>
      </c>
    </row>
    <row r="7897" spans="1:4" ht="15" customHeight="1" x14ac:dyDescent="0.3">
      <c r="A7897" s="3">
        <v>43235.602083333331</v>
      </c>
      <c r="B7897" t="s">
        <v>15305</v>
      </c>
      <c r="C7897" s="1" t="s">
        <v>15306</v>
      </c>
      <c r="D7897">
        <f t="shared" si="137"/>
        <v>14</v>
      </c>
    </row>
    <row r="7898" spans="1:4" ht="15" customHeight="1" x14ac:dyDescent="0.3">
      <c r="A7898" s="3">
        <v>43235.599305555559</v>
      </c>
      <c r="B7898" t="s">
        <v>15307</v>
      </c>
      <c r="C7898" t="s">
        <v>4804</v>
      </c>
      <c r="D7898">
        <f t="shared" si="137"/>
        <v>14</v>
      </c>
    </row>
    <row r="7899" spans="1:4" ht="15" customHeight="1" x14ac:dyDescent="0.3">
      <c r="A7899" s="3">
        <v>43235.589583333334</v>
      </c>
      <c r="B7899" t="s">
        <v>15308</v>
      </c>
      <c r="C7899" s="1" t="s">
        <v>15309</v>
      </c>
      <c r="D7899">
        <f t="shared" si="137"/>
        <v>14</v>
      </c>
    </row>
    <row r="7900" spans="1:4" ht="15" customHeight="1" x14ac:dyDescent="0.3">
      <c r="A7900" s="3">
        <v>43235.5625</v>
      </c>
      <c r="B7900" t="s">
        <v>15310</v>
      </c>
      <c r="C7900" s="1" t="s">
        <v>15311</v>
      </c>
      <c r="D7900">
        <f t="shared" si="137"/>
        <v>13</v>
      </c>
    </row>
    <row r="7901" spans="1:4" ht="15" customHeight="1" x14ac:dyDescent="0.3">
      <c r="A7901" s="3">
        <v>43235.556250000001</v>
      </c>
      <c r="B7901" t="s">
        <v>15312</v>
      </c>
      <c r="C7901" s="1" t="s">
        <v>15313</v>
      </c>
      <c r="D7901">
        <f t="shared" si="137"/>
        <v>13</v>
      </c>
    </row>
    <row r="7902" spans="1:4" ht="15" customHeight="1" x14ac:dyDescent="0.3">
      <c r="A7902" s="3">
        <v>43235.541666666664</v>
      </c>
      <c r="B7902" t="s">
        <v>15314</v>
      </c>
      <c r="D7902">
        <f t="shared" si="137"/>
        <v>13</v>
      </c>
    </row>
    <row r="7903" spans="1:4" ht="15" customHeight="1" x14ac:dyDescent="0.3">
      <c r="A7903" s="3">
        <v>43235.529166666667</v>
      </c>
      <c r="B7903" t="s">
        <v>15315</v>
      </c>
      <c r="C7903" s="1" t="s">
        <v>15316</v>
      </c>
      <c r="D7903">
        <f t="shared" si="137"/>
        <v>12</v>
      </c>
    </row>
    <row r="7904" spans="1:4" ht="15" customHeight="1" x14ac:dyDescent="0.3">
      <c r="A7904" s="3">
        <v>43235.527777777781</v>
      </c>
      <c r="B7904" t="s">
        <v>15317</v>
      </c>
      <c r="C7904" s="1" t="s">
        <v>15318</v>
      </c>
      <c r="D7904">
        <f t="shared" si="137"/>
        <v>12</v>
      </c>
    </row>
    <row r="7905" spans="1:4" ht="15" customHeight="1" x14ac:dyDescent="0.3">
      <c r="A7905" s="3">
        <v>43235.511111111111</v>
      </c>
      <c r="B7905" t="s">
        <v>15319</v>
      </c>
      <c r="C7905" s="1" t="s">
        <v>15320</v>
      </c>
      <c r="D7905">
        <f t="shared" si="137"/>
        <v>12</v>
      </c>
    </row>
    <row r="7906" spans="1:4" ht="15" customHeight="1" x14ac:dyDescent="0.3">
      <c r="A7906" s="3">
        <v>43235.5</v>
      </c>
      <c r="B7906" t="s">
        <v>15321</v>
      </c>
      <c r="C7906" s="1" t="s">
        <v>15322</v>
      </c>
      <c r="D7906">
        <f t="shared" si="137"/>
        <v>12</v>
      </c>
    </row>
    <row r="7907" spans="1:4" ht="15" customHeight="1" x14ac:dyDescent="0.3">
      <c r="A7907" s="3">
        <v>43235.481944444444</v>
      </c>
      <c r="B7907" t="s">
        <v>15323</v>
      </c>
      <c r="C7907" s="1" t="s">
        <v>15324</v>
      </c>
      <c r="D7907">
        <f t="shared" si="137"/>
        <v>11</v>
      </c>
    </row>
    <row r="7908" spans="1:4" ht="15" customHeight="1" x14ac:dyDescent="0.3">
      <c r="A7908" s="3">
        <v>43235.472222222219</v>
      </c>
      <c r="B7908" t="s">
        <v>15325</v>
      </c>
      <c r="C7908" s="1" t="s">
        <v>15326</v>
      </c>
      <c r="D7908">
        <f t="shared" si="137"/>
        <v>11</v>
      </c>
    </row>
    <row r="7909" spans="1:4" ht="15" customHeight="1" x14ac:dyDescent="0.3">
      <c r="A7909" s="3">
        <v>43235.428472222222</v>
      </c>
      <c r="B7909" t="s">
        <v>15327</v>
      </c>
      <c r="C7909" s="1" t="s">
        <v>15328</v>
      </c>
      <c r="D7909">
        <f t="shared" si="137"/>
        <v>10</v>
      </c>
    </row>
    <row r="7910" spans="1:4" ht="15" customHeight="1" x14ac:dyDescent="0.3">
      <c r="A7910" s="3">
        <v>43235.350694444445</v>
      </c>
      <c r="B7910" t="s">
        <v>15329</v>
      </c>
      <c r="C7910" t="s">
        <v>15330</v>
      </c>
      <c r="D7910">
        <f t="shared" si="137"/>
        <v>8</v>
      </c>
    </row>
    <row r="7911" spans="1:4" ht="15" customHeight="1" x14ac:dyDescent="0.3">
      <c r="A7911" s="3">
        <v>43235.336805555555</v>
      </c>
      <c r="B7911" t="s">
        <v>15331</v>
      </c>
      <c r="C7911" s="1" t="s">
        <v>15332</v>
      </c>
      <c r="D7911">
        <f t="shared" si="137"/>
        <v>8</v>
      </c>
    </row>
    <row r="7912" spans="1:4" ht="15" customHeight="1" x14ac:dyDescent="0.3">
      <c r="A7912" s="3">
        <v>43235.305555555555</v>
      </c>
      <c r="B7912" t="s">
        <v>15333</v>
      </c>
      <c r="C7912" s="1" t="s">
        <v>15334</v>
      </c>
      <c r="D7912">
        <f t="shared" si="137"/>
        <v>7</v>
      </c>
    </row>
    <row r="7913" spans="1:4" ht="15" customHeight="1" x14ac:dyDescent="0.3">
      <c r="A7913" s="3">
        <v>43235.304861111108</v>
      </c>
      <c r="B7913" t="s">
        <v>15335</v>
      </c>
      <c r="C7913" s="1" t="s">
        <v>15336</v>
      </c>
      <c r="D7913">
        <f t="shared" si="137"/>
        <v>7</v>
      </c>
    </row>
    <row r="7914" spans="1:4" ht="15" customHeight="1" x14ac:dyDescent="0.3">
      <c r="A7914" s="3">
        <v>43235.199999999997</v>
      </c>
      <c r="B7914" t="s">
        <v>15337</v>
      </c>
      <c r="C7914" s="1" t="s">
        <v>15338</v>
      </c>
      <c r="D7914">
        <f t="shared" si="137"/>
        <v>4</v>
      </c>
    </row>
    <row r="7915" spans="1:4" ht="15" customHeight="1" x14ac:dyDescent="0.3">
      <c r="A7915" s="3">
        <v>43235.194444444445</v>
      </c>
      <c r="B7915" t="s">
        <v>15339</v>
      </c>
      <c r="C7915" t="s">
        <v>3656</v>
      </c>
      <c r="D7915">
        <f t="shared" si="137"/>
        <v>4</v>
      </c>
    </row>
    <row r="7916" spans="1:4" ht="15" customHeight="1" x14ac:dyDescent="0.3">
      <c r="A7916" s="3">
        <v>43235.179166666669</v>
      </c>
      <c r="B7916" t="s">
        <v>15340</v>
      </c>
      <c r="C7916" s="1" t="s">
        <v>15341</v>
      </c>
      <c r="D7916">
        <f t="shared" si="137"/>
        <v>4</v>
      </c>
    </row>
    <row r="7917" spans="1:4" ht="15" customHeight="1" x14ac:dyDescent="0.3">
      <c r="A7917" s="3">
        <v>43235.131944444445</v>
      </c>
      <c r="B7917" t="s">
        <v>15342</v>
      </c>
      <c r="C7917" s="1" t="s">
        <v>15343</v>
      </c>
      <c r="D7917">
        <f t="shared" si="137"/>
        <v>3</v>
      </c>
    </row>
    <row r="7918" spans="1:4" ht="15" customHeight="1" x14ac:dyDescent="0.3">
      <c r="A7918" s="3">
        <v>43235.112500000003</v>
      </c>
      <c r="B7918" t="s">
        <v>15344</v>
      </c>
      <c r="C7918" t="s">
        <v>15345</v>
      </c>
      <c r="D7918">
        <f t="shared" si="137"/>
        <v>2</v>
      </c>
    </row>
    <row r="7919" spans="1:4" ht="15" customHeight="1" x14ac:dyDescent="0.3">
      <c r="A7919" s="3">
        <v>43235.082638888889</v>
      </c>
      <c r="B7919" t="s">
        <v>15346</v>
      </c>
      <c r="C7919" t="s">
        <v>15347</v>
      </c>
      <c r="D7919">
        <f t="shared" si="137"/>
        <v>1</v>
      </c>
    </row>
    <row r="7920" spans="1:4" ht="15" customHeight="1" x14ac:dyDescent="0.3">
      <c r="A7920" s="3">
        <v>43235.081944444442</v>
      </c>
      <c r="B7920" t="s">
        <v>15348</v>
      </c>
      <c r="C7920" t="s">
        <v>15349</v>
      </c>
      <c r="D7920">
        <f t="shared" si="137"/>
        <v>1</v>
      </c>
    </row>
    <row r="7921" spans="1:4" ht="15" customHeight="1" x14ac:dyDescent="0.3">
      <c r="A7921" s="3">
        <v>43235.078472222223</v>
      </c>
      <c r="B7921" t="s">
        <v>15350</v>
      </c>
      <c r="C7921" s="1" t="s">
        <v>15351</v>
      </c>
      <c r="D7921">
        <f t="shared" si="137"/>
        <v>1</v>
      </c>
    </row>
    <row r="7922" spans="1:4" ht="15" customHeight="1" x14ac:dyDescent="0.3">
      <c r="A7922" s="3">
        <v>43235.077777777777</v>
      </c>
      <c r="B7922" t="s">
        <v>15352</v>
      </c>
      <c r="C7922" t="s">
        <v>15353</v>
      </c>
      <c r="D7922">
        <f t="shared" si="137"/>
        <v>1</v>
      </c>
    </row>
    <row r="7923" spans="1:4" ht="15" customHeight="1" x14ac:dyDescent="0.3">
      <c r="A7923" s="3">
        <v>43235.075694444444</v>
      </c>
      <c r="B7923" t="s">
        <v>15354</v>
      </c>
      <c r="C7923" s="1" t="s">
        <v>15355</v>
      </c>
      <c r="D7923">
        <f t="shared" si="137"/>
        <v>1</v>
      </c>
    </row>
    <row r="7924" spans="1:4" ht="15" customHeight="1" x14ac:dyDescent="0.3">
      <c r="A7924" s="3">
        <v>43235.052777777775</v>
      </c>
      <c r="B7924" t="s">
        <v>15356</v>
      </c>
      <c r="C7924" s="1" t="s">
        <v>15357</v>
      </c>
      <c r="D7924">
        <f t="shared" si="137"/>
        <v>1</v>
      </c>
    </row>
    <row r="7925" spans="1:4" ht="15" customHeight="1" x14ac:dyDescent="0.3">
      <c r="A7925" s="3">
        <v>43235.047222222223</v>
      </c>
      <c r="B7925" t="s">
        <v>15358</v>
      </c>
      <c r="C7925" s="1" t="s">
        <v>15359</v>
      </c>
      <c r="D7925">
        <f t="shared" si="137"/>
        <v>1</v>
      </c>
    </row>
    <row r="7926" spans="1:4" ht="15" customHeight="1" x14ac:dyDescent="0.3">
      <c r="A7926" s="3">
        <v>43234.990277777775</v>
      </c>
      <c r="B7926" t="s">
        <v>15360</v>
      </c>
      <c r="C7926" s="1" t="s">
        <v>15361</v>
      </c>
      <c r="D7926">
        <f t="shared" si="137"/>
        <v>23</v>
      </c>
    </row>
    <row r="7927" spans="1:4" ht="15" customHeight="1" x14ac:dyDescent="0.3">
      <c r="A7927" s="3">
        <v>43234.986111111109</v>
      </c>
      <c r="B7927" t="s">
        <v>15362</v>
      </c>
      <c r="C7927" s="1" t="s">
        <v>15363</v>
      </c>
      <c r="D7927">
        <f t="shared" si="137"/>
        <v>23</v>
      </c>
    </row>
    <row r="7928" spans="1:4" ht="15" customHeight="1" x14ac:dyDescent="0.3">
      <c r="A7928" s="3">
        <v>43234.979861111111</v>
      </c>
      <c r="B7928" t="s">
        <v>15364</v>
      </c>
      <c r="C7928" s="1" t="s">
        <v>15365</v>
      </c>
      <c r="D7928">
        <f t="shared" si="137"/>
        <v>23</v>
      </c>
    </row>
    <row r="7929" spans="1:4" ht="15" customHeight="1" x14ac:dyDescent="0.3">
      <c r="A7929" s="3">
        <v>43234.961111111108</v>
      </c>
      <c r="B7929" t="s">
        <v>15366</v>
      </c>
      <c r="C7929" s="1" t="s">
        <v>15367</v>
      </c>
      <c r="D7929">
        <f t="shared" si="137"/>
        <v>23</v>
      </c>
    </row>
    <row r="7930" spans="1:4" ht="15" customHeight="1" x14ac:dyDescent="0.3">
      <c r="A7930" s="3">
        <v>43234.89166666667</v>
      </c>
      <c r="B7930" t="s">
        <v>15368</v>
      </c>
      <c r="C7930" s="1" t="s">
        <v>15369</v>
      </c>
      <c r="D7930">
        <f t="shared" si="137"/>
        <v>21</v>
      </c>
    </row>
    <row r="7931" spans="1:4" ht="15" customHeight="1" x14ac:dyDescent="0.3">
      <c r="A7931" s="3">
        <v>43234.890277777777</v>
      </c>
      <c r="B7931" t="s">
        <v>15370</v>
      </c>
      <c r="C7931" s="1" t="s">
        <v>15371</v>
      </c>
      <c r="D7931">
        <f t="shared" si="137"/>
        <v>21</v>
      </c>
    </row>
    <row r="7932" spans="1:4" ht="15" customHeight="1" x14ac:dyDescent="0.3">
      <c r="A7932" s="3">
        <v>43234.881249999999</v>
      </c>
      <c r="B7932" t="s">
        <v>15372</v>
      </c>
      <c r="C7932" t="s">
        <v>15373</v>
      </c>
      <c r="D7932">
        <f t="shared" si="137"/>
        <v>21</v>
      </c>
    </row>
    <row r="7933" spans="1:4" ht="15" customHeight="1" x14ac:dyDescent="0.3">
      <c r="A7933" s="3">
        <v>43234.879861111112</v>
      </c>
      <c r="B7933" t="s">
        <v>15374</v>
      </c>
      <c r="C7933" s="1" t="s">
        <v>15375</v>
      </c>
      <c r="D7933">
        <f t="shared" si="137"/>
        <v>21</v>
      </c>
    </row>
    <row r="7934" spans="1:4" ht="15" customHeight="1" x14ac:dyDescent="0.3">
      <c r="A7934" s="3">
        <v>43234.875694444447</v>
      </c>
      <c r="B7934" t="s">
        <v>15376</v>
      </c>
      <c r="C7934" s="1" t="s">
        <v>15377</v>
      </c>
      <c r="D7934">
        <f t="shared" si="137"/>
        <v>21</v>
      </c>
    </row>
    <row r="7935" spans="1:4" ht="15" customHeight="1" x14ac:dyDescent="0.3">
      <c r="A7935" s="3">
        <v>43234.869444444441</v>
      </c>
      <c r="B7935" t="s">
        <v>15378</v>
      </c>
      <c r="C7935" s="1" t="s">
        <v>15379</v>
      </c>
      <c r="D7935">
        <f t="shared" si="137"/>
        <v>20</v>
      </c>
    </row>
    <row r="7936" spans="1:4" ht="15" customHeight="1" x14ac:dyDescent="0.3">
      <c r="A7936" s="3">
        <v>43234.86041666667</v>
      </c>
      <c r="B7936" t="s">
        <v>15380</v>
      </c>
      <c r="C7936" t="s">
        <v>15381</v>
      </c>
      <c r="D7936">
        <f t="shared" si="137"/>
        <v>20</v>
      </c>
    </row>
    <row r="7937" spans="1:4" ht="15" customHeight="1" x14ac:dyDescent="0.3">
      <c r="A7937" s="3">
        <v>43234.850694444445</v>
      </c>
      <c r="B7937" t="s">
        <v>15382</v>
      </c>
      <c r="C7937" s="1" t="s">
        <v>15383</v>
      </c>
      <c r="D7937">
        <f t="shared" si="137"/>
        <v>20</v>
      </c>
    </row>
    <row r="7938" spans="1:4" ht="15" customHeight="1" x14ac:dyDescent="0.3">
      <c r="A7938" s="3">
        <v>43234.845138888886</v>
      </c>
      <c r="B7938" t="s">
        <v>15384</v>
      </c>
      <c r="C7938" s="1" t="s">
        <v>15385</v>
      </c>
      <c r="D7938">
        <f t="shared" ref="D7938:D8001" si="138">HOUR(A7938)</f>
        <v>20</v>
      </c>
    </row>
    <row r="7939" spans="1:4" ht="15" customHeight="1" x14ac:dyDescent="0.3">
      <c r="A7939" s="3">
        <v>43234.84375</v>
      </c>
      <c r="B7939" t="s">
        <v>15386</v>
      </c>
      <c r="C7939" s="1" t="s">
        <v>15387</v>
      </c>
      <c r="D7939">
        <f t="shared" si="138"/>
        <v>20</v>
      </c>
    </row>
    <row r="7940" spans="1:4" ht="15" customHeight="1" x14ac:dyDescent="0.3">
      <c r="A7940" s="3">
        <v>43234.843055555553</v>
      </c>
      <c r="B7940" t="s">
        <v>15388</v>
      </c>
      <c r="C7940" s="1" t="s">
        <v>15389</v>
      </c>
      <c r="D7940">
        <f t="shared" si="138"/>
        <v>20</v>
      </c>
    </row>
    <row r="7941" spans="1:4" ht="15" customHeight="1" x14ac:dyDescent="0.3">
      <c r="A7941" s="3">
        <v>43234.838194444441</v>
      </c>
      <c r="B7941" t="s">
        <v>15390</v>
      </c>
      <c r="C7941" s="1" t="s">
        <v>15391</v>
      </c>
      <c r="D7941">
        <f t="shared" si="138"/>
        <v>20</v>
      </c>
    </row>
    <row r="7942" spans="1:4" ht="15" customHeight="1" x14ac:dyDescent="0.3">
      <c r="A7942" s="3">
        <v>43234.828472222223</v>
      </c>
      <c r="B7942" t="s">
        <v>15392</v>
      </c>
      <c r="C7942" s="1" t="s">
        <v>15393</v>
      </c>
      <c r="D7942">
        <f t="shared" si="138"/>
        <v>19</v>
      </c>
    </row>
    <row r="7943" spans="1:4" ht="15" customHeight="1" x14ac:dyDescent="0.3">
      <c r="A7943" s="3">
        <v>43234.801388888889</v>
      </c>
      <c r="B7943" t="s">
        <v>15394</v>
      </c>
      <c r="C7943" s="1" t="s">
        <v>15395</v>
      </c>
      <c r="D7943">
        <f t="shared" si="138"/>
        <v>19</v>
      </c>
    </row>
    <row r="7944" spans="1:4" ht="15" customHeight="1" x14ac:dyDescent="0.3">
      <c r="A7944" s="3">
        <v>43234.738194444442</v>
      </c>
      <c r="B7944" t="s">
        <v>15396</v>
      </c>
      <c r="C7944" s="1" t="s">
        <v>15397</v>
      </c>
      <c r="D7944">
        <f t="shared" si="138"/>
        <v>17</v>
      </c>
    </row>
    <row r="7945" spans="1:4" ht="15" customHeight="1" x14ac:dyDescent="0.3">
      <c r="A7945" s="3">
        <v>43234.736805555556</v>
      </c>
      <c r="B7945" t="s">
        <v>15398</v>
      </c>
      <c r="C7945" s="1" t="s">
        <v>15399</v>
      </c>
      <c r="D7945">
        <f t="shared" si="138"/>
        <v>17</v>
      </c>
    </row>
    <row r="7946" spans="1:4" ht="15" customHeight="1" x14ac:dyDescent="0.3">
      <c r="A7946" s="3">
        <v>43234.686805555553</v>
      </c>
      <c r="B7946" t="s">
        <v>15400</v>
      </c>
      <c r="C7946" s="1" t="s">
        <v>15401</v>
      </c>
      <c r="D7946">
        <f t="shared" si="138"/>
        <v>16</v>
      </c>
    </row>
    <row r="7947" spans="1:4" ht="15" customHeight="1" x14ac:dyDescent="0.3">
      <c r="A7947" s="3">
        <v>43234.679166666669</v>
      </c>
      <c r="B7947" t="s">
        <v>15402</v>
      </c>
      <c r="C7947" s="1" t="s">
        <v>15403</v>
      </c>
      <c r="D7947">
        <f t="shared" si="138"/>
        <v>16</v>
      </c>
    </row>
    <row r="7948" spans="1:4" ht="15" customHeight="1" x14ac:dyDescent="0.3">
      <c r="A7948" s="3">
        <v>43234.659722222219</v>
      </c>
      <c r="B7948" t="s">
        <v>15404</v>
      </c>
      <c r="C7948" s="1" t="s">
        <v>15405</v>
      </c>
      <c r="D7948">
        <f t="shared" si="138"/>
        <v>15</v>
      </c>
    </row>
    <row r="7949" spans="1:4" ht="15" customHeight="1" x14ac:dyDescent="0.3">
      <c r="A7949" s="3">
        <v>43234.646527777775</v>
      </c>
      <c r="B7949" t="s">
        <v>15406</v>
      </c>
      <c r="C7949" s="1" t="s">
        <v>15407</v>
      </c>
      <c r="D7949">
        <f t="shared" si="138"/>
        <v>15</v>
      </c>
    </row>
    <row r="7950" spans="1:4" ht="15" customHeight="1" x14ac:dyDescent="0.3">
      <c r="A7950" s="3">
        <v>43234.645833333336</v>
      </c>
      <c r="B7950" t="s">
        <v>15408</v>
      </c>
      <c r="C7950" s="1" t="s">
        <v>15409</v>
      </c>
      <c r="D7950">
        <f t="shared" si="138"/>
        <v>15</v>
      </c>
    </row>
    <row r="7951" spans="1:4" ht="15" customHeight="1" x14ac:dyDescent="0.3">
      <c r="A7951" s="3">
        <v>43234.643055555556</v>
      </c>
      <c r="B7951" t="s">
        <v>15410</v>
      </c>
      <c r="C7951" s="1" t="s">
        <v>15411</v>
      </c>
      <c r="D7951">
        <f t="shared" si="138"/>
        <v>15</v>
      </c>
    </row>
    <row r="7952" spans="1:4" ht="15" customHeight="1" x14ac:dyDescent="0.3">
      <c r="A7952" s="3">
        <v>43234.635416666664</v>
      </c>
      <c r="B7952" t="s">
        <v>15412</v>
      </c>
      <c r="C7952" s="1" t="s">
        <v>15413</v>
      </c>
      <c r="D7952">
        <f t="shared" si="138"/>
        <v>15</v>
      </c>
    </row>
    <row r="7953" spans="1:4" ht="15" customHeight="1" x14ac:dyDescent="0.3">
      <c r="A7953" s="3">
        <v>43234.631944444445</v>
      </c>
      <c r="B7953" t="s">
        <v>15414</v>
      </c>
      <c r="C7953" s="1" t="s">
        <v>15415</v>
      </c>
      <c r="D7953">
        <f t="shared" si="138"/>
        <v>15</v>
      </c>
    </row>
    <row r="7954" spans="1:4" ht="15" customHeight="1" x14ac:dyDescent="0.3">
      <c r="A7954" s="3">
        <v>43234.6</v>
      </c>
      <c r="B7954" t="s">
        <v>15416</v>
      </c>
      <c r="C7954" s="1" t="s">
        <v>15417</v>
      </c>
      <c r="D7954">
        <f t="shared" si="138"/>
        <v>14</v>
      </c>
    </row>
    <row r="7955" spans="1:4" ht="15" customHeight="1" x14ac:dyDescent="0.3">
      <c r="A7955" s="3">
        <v>43234.59375</v>
      </c>
      <c r="B7955" t="s">
        <v>15418</v>
      </c>
      <c r="C7955" s="1" t="s">
        <v>15419</v>
      </c>
      <c r="D7955">
        <f t="shared" si="138"/>
        <v>14</v>
      </c>
    </row>
    <row r="7956" spans="1:4" ht="15" customHeight="1" x14ac:dyDescent="0.3">
      <c r="A7956" s="3">
        <v>43234.584027777775</v>
      </c>
      <c r="B7956" t="s">
        <v>15420</v>
      </c>
      <c r="C7956" s="1" t="s">
        <v>15421</v>
      </c>
      <c r="D7956">
        <f t="shared" si="138"/>
        <v>14</v>
      </c>
    </row>
    <row r="7957" spans="1:4" ht="15" customHeight="1" x14ac:dyDescent="0.3">
      <c r="A7957" s="3">
        <v>43234.575694444444</v>
      </c>
      <c r="B7957" t="s">
        <v>15422</v>
      </c>
      <c r="C7957" s="1" t="s">
        <v>15423</v>
      </c>
      <c r="D7957">
        <f t="shared" si="138"/>
        <v>13</v>
      </c>
    </row>
    <row r="7958" spans="1:4" ht="15" customHeight="1" x14ac:dyDescent="0.3">
      <c r="A7958" s="3">
        <v>43234.525694444441</v>
      </c>
      <c r="B7958" t="s">
        <v>15424</v>
      </c>
      <c r="C7958" s="1" t="s">
        <v>15425</v>
      </c>
      <c r="D7958">
        <f t="shared" si="138"/>
        <v>12</v>
      </c>
    </row>
    <row r="7959" spans="1:4" ht="15" customHeight="1" x14ac:dyDescent="0.3">
      <c r="A7959" s="3">
        <v>43234.525000000001</v>
      </c>
      <c r="B7959" t="s">
        <v>15426</v>
      </c>
      <c r="C7959" s="1" t="s">
        <v>15427</v>
      </c>
      <c r="D7959">
        <f t="shared" si="138"/>
        <v>12</v>
      </c>
    </row>
    <row r="7960" spans="1:4" ht="15" customHeight="1" x14ac:dyDescent="0.3">
      <c r="A7960" s="3">
        <v>43234.519444444442</v>
      </c>
      <c r="B7960" t="s">
        <v>15428</v>
      </c>
      <c r="C7960" s="1" t="s">
        <v>15429</v>
      </c>
      <c r="D7960">
        <f t="shared" si="138"/>
        <v>12</v>
      </c>
    </row>
    <row r="7961" spans="1:4" ht="15" customHeight="1" x14ac:dyDescent="0.3">
      <c r="A7961" s="3">
        <v>43234.519444444442</v>
      </c>
      <c r="B7961" t="s">
        <v>15430</v>
      </c>
      <c r="C7961" s="1" t="s">
        <v>15431</v>
      </c>
      <c r="D7961">
        <f t="shared" si="138"/>
        <v>12</v>
      </c>
    </row>
    <row r="7962" spans="1:4" ht="15" customHeight="1" x14ac:dyDescent="0.3">
      <c r="A7962" s="3">
        <v>43234.51666666667</v>
      </c>
      <c r="B7962" t="s">
        <v>15432</v>
      </c>
      <c r="C7962" s="1" t="s">
        <v>15433</v>
      </c>
      <c r="D7962">
        <f t="shared" si="138"/>
        <v>12</v>
      </c>
    </row>
    <row r="7963" spans="1:4" ht="15" customHeight="1" x14ac:dyDescent="0.3">
      <c r="A7963" s="3">
        <v>43234.515972222223</v>
      </c>
      <c r="B7963" t="s">
        <v>15434</v>
      </c>
      <c r="C7963" s="1" t="s">
        <v>15435</v>
      </c>
      <c r="D7963">
        <f t="shared" si="138"/>
        <v>12</v>
      </c>
    </row>
    <row r="7964" spans="1:4" ht="15" customHeight="1" x14ac:dyDescent="0.3">
      <c r="A7964" s="3">
        <v>43234.515277777777</v>
      </c>
      <c r="B7964" t="s">
        <v>15436</v>
      </c>
      <c r="C7964" s="1" t="s">
        <v>15437</v>
      </c>
      <c r="D7964">
        <f t="shared" si="138"/>
        <v>12</v>
      </c>
    </row>
    <row r="7965" spans="1:4" ht="15" customHeight="1" x14ac:dyDescent="0.3">
      <c r="A7965" s="3">
        <v>43234.513888888891</v>
      </c>
      <c r="B7965" t="s">
        <v>15438</v>
      </c>
      <c r="C7965" s="1" t="s">
        <v>15439</v>
      </c>
      <c r="D7965">
        <f t="shared" si="138"/>
        <v>12</v>
      </c>
    </row>
    <row r="7966" spans="1:4" ht="15" customHeight="1" x14ac:dyDescent="0.3">
      <c r="A7966" s="3">
        <v>43234.511111111111</v>
      </c>
      <c r="B7966" t="s">
        <v>15440</v>
      </c>
      <c r="C7966" t="s">
        <v>12294</v>
      </c>
      <c r="D7966">
        <f t="shared" si="138"/>
        <v>12</v>
      </c>
    </row>
    <row r="7967" spans="1:4" ht="15" customHeight="1" x14ac:dyDescent="0.3">
      <c r="A7967" s="3">
        <v>43234.500694444447</v>
      </c>
      <c r="B7967" t="s">
        <v>15441</v>
      </c>
      <c r="C7967" s="1" t="s">
        <v>15442</v>
      </c>
      <c r="D7967">
        <f t="shared" si="138"/>
        <v>12</v>
      </c>
    </row>
    <row r="7968" spans="1:4" ht="15" customHeight="1" x14ac:dyDescent="0.3">
      <c r="A7968" s="3">
        <v>43234.5</v>
      </c>
      <c r="B7968" t="s">
        <v>15443</v>
      </c>
      <c r="C7968" s="1" t="s">
        <v>15444</v>
      </c>
      <c r="D7968">
        <f t="shared" si="138"/>
        <v>12</v>
      </c>
    </row>
    <row r="7969" spans="1:4" ht="15" customHeight="1" x14ac:dyDescent="0.3">
      <c r="A7969" s="3">
        <v>43234.490277777775</v>
      </c>
      <c r="B7969" t="s">
        <v>15445</v>
      </c>
      <c r="C7969" s="1" t="s">
        <v>15446</v>
      </c>
      <c r="D7969">
        <f t="shared" si="138"/>
        <v>11</v>
      </c>
    </row>
    <row r="7970" spans="1:4" ht="15" customHeight="1" x14ac:dyDescent="0.3">
      <c r="A7970" s="3">
        <v>43234.467361111114</v>
      </c>
      <c r="B7970" t="s">
        <v>15447</v>
      </c>
      <c r="C7970" s="1" t="s">
        <v>15448</v>
      </c>
      <c r="D7970">
        <f t="shared" si="138"/>
        <v>11</v>
      </c>
    </row>
    <row r="7971" spans="1:4" ht="15" customHeight="1" x14ac:dyDescent="0.3">
      <c r="A7971" s="3">
        <v>43234.461805555555</v>
      </c>
      <c r="B7971" t="s">
        <v>15138</v>
      </c>
      <c r="C7971" s="1" t="s">
        <v>15449</v>
      </c>
      <c r="D7971">
        <f t="shared" si="138"/>
        <v>11</v>
      </c>
    </row>
    <row r="7972" spans="1:4" ht="15" customHeight="1" x14ac:dyDescent="0.3">
      <c r="A7972" s="3">
        <v>43234.461805555555</v>
      </c>
      <c r="B7972" t="s">
        <v>15450</v>
      </c>
      <c r="C7972" s="1" t="s">
        <v>15451</v>
      </c>
      <c r="D7972">
        <f t="shared" si="138"/>
        <v>11</v>
      </c>
    </row>
    <row r="7973" spans="1:4" ht="15" customHeight="1" x14ac:dyDescent="0.3">
      <c r="A7973" s="3">
        <v>43234.447222222225</v>
      </c>
      <c r="B7973" t="s">
        <v>15452</v>
      </c>
      <c r="C7973" s="1" t="s">
        <v>15453</v>
      </c>
      <c r="D7973">
        <f t="shared" si="138"/>
        <v>10</v>
      </c>
    </row>
    <row r="7974" spans="1:4" ht="15" customHeight="1" x14ac:dyDescent="0.3">
      <c r="A7974" s="3">
        <v>43234.409722222219</v>
      </c>
      <c r="B7974" t="s">
        <v>15454</v>
      </c>
      <c r="C7974" s="1" t="s">
        <v>15455</v>
      </c>
      <c r="D7974">
        <f t="shared" si="138"/>
        <v>9</v>
      </c>
    </row>
    <row r="7975" spans="1:4" ht="15" customHeight="1" x14ac:dyDescent="0.3">
      <c r="A7975" s="3">
        <v>43234.366666666669</v>
      </c>
      <c r="B7975" t="s">
        <v>15456</v>
      </c>
      <c r="C7975" s="1" t="s">
        <v>15457</v>
      </c>
      <c r="D7975">
        <f t="shared" si="138"/>
        <v>8</v>
      </c>
    </row>
    <row r="7976" spans="1:4" ht="15" customHeight="1" x14ac:dyDescent="0.3">
      <c r="A7976" s="3">
        <v>43234.35833333333</v>
      </c>
      <c r="B7976" t="s">
        <v>15458</v>
      </c>
      <c r="C7976" s="1" t="s">
        <v>15459</v>
      </c>
      <c r="D7976">
        <f t="shared" si="138"/>
        <v>8</v>
      </c>
    </row>
    <row r="7977" spans="1:4" ht="15" customHeight="1" x14ac:dyDescent="0.3">
      <c r="A7977" s="3">
        <v>43234.161111111112</v>
      </c>
      <c r="B7977" t="s">
        <v>15460</v>
      </c>
      <c r="C7977" t="s">
        <v>15461</v>
      </c>
      <c r="D7977">
        <f t="shared" si="138"/>
        <v>3</v>
      </c>
    </row>
    <row r="7978" spans="1:4" ht="15" customHeight="1" x14ac:dyDescent="0.3">
      <c r="A7978" s="3">
        <v>43234.161111111112</v>
      </c>
      <c r="B7978" t="s">
        <v>15462</v>
      </c>
      <c r="D7978">
        <f t="shared" si="138"/>
        <v>3</v>
      </c>
    </row>
    <row r="7979" spans="1:4" ht="15" customHeight="1" x14ac:dyDescent="0.3">
      <c r="A7979" s="3">
        <v>43234.113888888889</v>
      </c>
      <c r="B7979" t="s">
        <v>15463</v>
      </c>
      <c r="C7979" s="1" t="s">
        <v>15464</v>
      </c>
      <c r="D7979">
        <f t="shared" si="138"/>
        <v>2</v>
      </c>
    </row>
    <row r="7980" spans="1:4" ht="15" customHeight="1" x14ac:dyDescent="0.3">
      <c r="A7980" s="3">
        <v>43234.054861111108</v>
      </c>
      <c r="B7980" t="s">
        <v>15465</v>
      </c>
      <c r="C7980" s="1" t="s">
        <v>15466</v>
      </c>
      <c r="D7980">
        <f t="shared" si="138"/>
        <v>1</v>
      </c>
    </row>
    <row r="7981" spans="1:4" ht="15" customHeight="1" x14ac:dyDescent="0.3">
      <c r="A7981" s="3">
        <v>43234.01666666667</v>
      </c>
      <c r="B7981" t="s">
        <v>15467</v>
      </c>
      <c r="C7981" s="1" t="s">
        <v>15468</v>
      </c>
      <c r="D7981">
        <f t="shared" si="138"/>
        <v>0</v>
      </c>
    </row>
    <row r="7982" spans="1:4" ht="15" customHeight="1" x14ac:dyDescent="0.3">
      <c r="A7982" s="3">
        <v>43233.999305555553</v>
      </c>
      <c r="B7982" t="s">
        <v>15469</v>
      </c>
      <c r="C7982" t="s">
        <v>15470</v>
      </c>
      <c r="D7982">
        <f t="shared" si="138"/>
        <v>23</v>
      </c>
    </row>
    <row r="7983" spans="1:4" ht="15" customHeight="1" x14ac:dyDescent="0.3">
      <c r="A7983" s="3">
        <v>43233.984722222223</v>
      </c>
      <c r="B7983" t="s">
        <v>15471</v>
      </c>
      <c r="C7983" s="1" t="s">
        <v>15472</v>
      </c>
      <c r="D7983">
        <f t="shared" si="138"/>
        <v>23</v>
      </c>
    </row>
    <row r="7984" spans="1:4" ht="15" customHeight="1" x14ac:dyDescent="0.3">
      <c r="A7984" s="3">
        <v>43233.984027777777</v>
      </c>
      <c r="B7984" t="s">
        <v>15473</v>
      </c>
      <c r="C7984" s="1" t="s">
        <v>15474</v>
      </c>
      <c r="D7984">
        <f t="shared" si="138"/>
        <v>23</v>
      </c>
    </row>
    <row r="7985" spans="1:4" ht="15" customHeight="1" x14ac:dyDescent="0.3">
      <c r="A7985" s="3">
        <v>43233.970138888886</v>
      </c>
      <c r="B7985" t="s">
        <v>15475</v>
      </c>
      <c r="C7985" t="s">
        <v>15476</v>
      </c>
      <c r="D7985">
        <f t="shared" si="138"/>
        <v>23</v>
      </c>
    </row>
    <row r="7986" spans="1:4" ht="15" customHeight="1" x14ac:dyDescent="0.3">
      <c r="A7986" s="3">
        <v>43233.956944444442</v>
      </c>
      <c r="B7986" t="s">
        <v>15477</v>
      </c>
      <c r="C7986" s="1" t="s">
        <v>15478</v>
      </c>
      <c r="D7986">
        <f t="shared" si="138"/>
        <v>22</v>
      </c>
    </row>
    <row r="7987" spans="1:4" ht="15" customHeight="1" x14ac:dyDescent="0.3">
      <c r="A7987" s="3">
        <v>43233.952777777777</v>
      </c>
      <c r="B7987" t="s">
        <v>15479</v>
      </c>
      <c r="C7987" s="1" t="s">
        <v>15480</v>
      </c>
      <c r="D7987">
        <f t="shared" si="138"/>
        <v>22</v>
      </c>
    </row>
    <row r="7988" spans="1:4" ht="15" customHeight="1" x14ac:dyDescent="0.3">
      <c r="A7988" s="3">
        <v>43233.946527777778</v>
      </c>
      <c r="B7988" t="s">
        <v>15481</v>
      </c>
      <c r="C7988" s="1" t="s">
        <v>15482</v>
      </c>
      <c r="D7988">
        <f t="shared" si="138"/>
        <v>22</v>
      </c>
    </row>
    <row r="7989" spans="1:4" ht="15" customHeight="1" x14ac:dyDescent="0.3">
      <c r="A7989" s="3">
        <v>43233.910416666666</v>
      </c>
      <c r="B7989" t="s">
        <v>15483</v>
      </c>
      <c r="D7989">
        <f t="shared" si="138"/>
        <v>21</v>
      </c>
    </row>
    <row r="7990" spans="1:4" ht="15" customHeight="1" x14ac:dyDescent="0.3">
      <c r="A7990" s="3">
        <v>43233.90625</v>
      </c>
      <c r="B7990" t="s">
        <v>15484</v>
      </c>
      <c r="C7990" s="1" t="s">
        <v>15485</v>
      </c>
      <c r="D7990">
        <f t="shared" si="138"/>
        <v>21</v>
      </c>
    </row>
    <row r="7991" spans="1:4" ht="15" customHeight="1" x14ac:dyDescent="0.3">
      <c r="A7991" s="3">
        <v>43233.897916666669</v>
      </c>
      <c r="B7991" t="s">
        <v>15486</v>
      </c>
      <c r="C7991" s="1" t="s">
        <v>15487</v>
      </c>
      <c r="D7991">
        <f t="shared" si="138"/>
        <v>21</v>
      </c>
    </row>
    <row r="7992" spans="1:4" ht="15" customHeight="1" x14ac:dyDescent="0.3">
      <c r="A7992" s="3">
        <v>43233.87777777778</v>
      </c>
      <c r="B7992" t="s">
        <v>15488</v>
      </c>
      <c r="D7992">
        <f t="shared" si="138"/>
        <v>21</v>
      </c>
    </row>
    <row r="7993" spans="1:4" ht="15" customHeight="1" x14ac:dyDescent="0.3">
      <c r="A7993" s="3">
        <v>43233.87777777778</v>
      </c>
      <c r="B7993" t="s">
        <v>15489</v>
      </c>
      <c r="C7993" s="1" t="s">
        <v>15490</v>
      </c>
      <c r="D7993">
        <f t="shared" si="138"/>
        <v>21</v>
      </c>
    </row>
    <row r="7994" spans="1:4" ht="15" customHeight="1" x14ac:dyDescent="0.3">
      <c r="A7994" s="3">
        <v>43233.869444444441</v>
      </c>
      <c r="B7994" t="s">
        <v>15491</v>
      </c>
      <c r="C7994" s="1" t="s">
        <v>15492</v>
      </c>
      <c r="D7994">
        <f t="shared" si="138"/>
        <v>20</v>
      </c>
    </row>
    <row r="7995" spans="1:4" ht="15" customHeight="1" x14ac:dyDescent="0.3">
      <c r="A7995" s="3">
        <v>43233.868055555555</v>
      </c>
      <c r="B7995" t="s">
        <v>15493</v>
      </c>
      <c r="C7995" t="s">
        <v>15494</v>
      </c>
      <c r="D7995">
        <f t="shared" si="138"/>
        <v>20</v>
      </c>
    </row>
    <row r="7996" spans="1:4" ht="15" customHeight="1" x14ac:dyDescent="0.3">
      <c r="A7996" s="3">
        <v>43233.830555555556</v>
      </c>
      <c r="B7996" t="s">
        <v>15495</v>
      </c>
      <c r="C7996" t="s">
        <v>15496</v>
      </c>
      <c r="D7996">
        <f t="shared" si="138"/>
        <v>19</v>
      </c>
    </row>
    <row r="7997" spans="1:4" ht="15" customHeight="1" x14ac:dyDescent="0.3">
      <c r="A7997" s="3">
        <v>43233.830555555556</v>
      </c>
      <c r="B7997" t="s">
        <v>15497</v>
      </c>
      <c r="C7997" t="s">
        <v>15498</v>
      </c>
      <c r="D7997">
        <f t="shared" si="138"/>
        <v>19</v>
      </c>
    </row>
    <row r="7998" spans="1:4" ht="15" customHeight="1" x14ac:dyDescent="0.3">
      <c r="A7998" s="3">
        <v>43233.826388888891</v>
      </c>
      <c r="B7998" t="s">
        <v>15499</v>
      </c>
      <c r="C7998" s="1" t="s">
        <v>15500</v>
      </c>
      <c r="D7998">
        <f t="shared" si="138"/>
        <v>19</v>
      </c>
    </row>
    <row r="7999" spans="1:4" ht="15" customHeight="1" x14ac:dyDescent="0.3">
      <c r="A7999" s="3">
        <v>43233.708333333336</v>
      </c>
      <c r="B7999" t="s">
        <v>15501</v>
      </c>
      <c r="C7999" s="1" t="s">
        <v>15502</v>
      </c>
      <c r="D7999">
        <f t="shared" si="138"/>
        <v>17</v>
      </c>
    </row>
    <row r="8000" spans="1:4" ht="15" customHeight="1" x14ac:dyDescent="0.3">
      <c r="A8000" s="3">
        <v>43233.692361111112</v>
      </c>
      <c r="B8000" t="s">
        <v>15503</v>
      </c>
      <c r="C8000" s="1" t="s">
        <v>15504</v>
      </c>
      <c r="D8000">
        <f t="shared" si="138"/>
        <v>16</v>
      </c>
    </row>
    <row r="8001" spans="1:4" ht="15" customHeight="1" x14ac:dyDescent="0.3">
      <c r="A8001" s="3">
        <v>43233.681944444441</v>
      </c>
      <c r="B8001" t="s">
        <v>15505</v>
      </c>
      <c r="C8001" s="1" t="s">
        <v>15506</v>
      </c>
      <c r="D8001">
        <f t="shared" si="138"/>
        <v>16</v>
      </c>
    </row>
    <row r="8002" spans="1:4" ht="15" customHeight="1" x14ac:dyDescent="0.3">
      <c r="A8002" s="3">
        <v>43233.677777777775</v>
      </c>
      <c r="B8002" t="s">
        <v>15507</v>
      </c>
      <c r="D8002">
        <f t="shared" ref="D8002:D8065" si="139">HOUR(A8002)</f>
        <v>16</v>
      </c>
    </row>
    <row r="8003" spans="1:4" ht="15" customHeight="1" x14ac:dyDescent="0.3">
      <c r="A8003" s="3">
        <v>43233.671527777777</v>
      </c>
      <c r="B8003" t="s">
        <v>15508</v>
      </c>
      <c r="C8003" s="1" t="s">
        <v>15509</v>
      </c>
      <c r="D8003">
        <f t="shared" si="139"/>
        <v>16</v>
      </c>
    </row>
    <row r="8004" spans="1:4" ht="15" customHeight="1" x14ac:dyDescent="0.3">
      <c r="A8004" s="3">
        <v>43233.669444444444</v>
      </c>
      <c r="B8004" t="s">
        <v>15510</v>
      </c>
      <c r="C8004" s="1" t="s">
        <v>15511</v>
      </c>
      <c r="D8004">
        <f t="shared" si="139"/>
        <v>16</v>
      </c>
    </row>
    <row r="8005" spans="1:4" ht="15" customHeight="1" x14ac:dyDescent="0.3">
      <c r="A8005" s="3">
        <v>43233.669444444444</v>
      </c>
      <c r="B8005" t="s">
        <v>15512</v>
      </c>
      <c r="C8005" s="1" t="s">
        <v>15513</v>
      </c>
      <c r="D8005">
        <f t="shared" si="139"/>
        <v>16</v>
      </c>
    </row>
    <row r="8006" spans="1:4" ht="15" customHeight="1" x14ac:dyDescent="0.3">
      <c r="A8006" s="3">
        <v>43233.666666666664</v>
      </c>
      <c r="B8006" t="s">
        <v>15514</v>
      </c>
      <c r="C8006" s="1" t="s">
        <v>15515</v>
      </c>
      <c r="D8006">
        <f t="shared" si="139"/>
        <v>16</v>
      </c>
    </row>
    <row r="8007" spans="1:4" ht="15" customHeight="1" x14ac:dyDescent="0.3">
      <c r="A8007" s="3">
        <v>43233.629861111112</v>
      </c>
      <c r="B8007" t="s">
        <v>15516</v>
      </c>
      <c r="C8007" s="1" t="s">
        <v>15517</v>
      </c>
      <c r="D8007">
        <f t="shared" si="139"/>
        <v>15</v>
      </c>
    </row>
    <row r="8008" spans="1:4" ht="15" customHeight="1" x14ac:dyDescent="0.3">
      <c r="A8008" s="3">
        <v>43233.626388888886</v>
      </c>
      <c r="B8008" t="s">
        <v>15518</v>
      </c>
      <c r="C8008" s="1" t="s">
        <v>15519</v>
      </c>
      <c r="D8008">
        <f t="shared" si="139"/>
        <v>15</v>
      </c>
    </row>
    <row r="8009" spans="1:4" ht="15" customHeight="1" x14ac:dyDescent="0.3">
      <c r="A8009" s="3">
        <v>43233.605555555558</v>
      </c>
      <c r="B8009" t="s">
        <v>15520</v>
      </c>
      <c r="C8009" s="1" t="s">
        <v>15521</v>
      </c>
      <c r="D8009">
        <f t="shared" si="139"/>
        <v>14</v>
      </c>
    </row>
    <row r="8010" spans="1:4" ht="15" customHeight="1" x14ac:dyDescent="0.3">
      <c r="A8010" s="3">
        <v>43233.589583333334</v>
      </c>
      <c r="B8010" t="s">
        <v>15522</v>
      </c>
      <c r="C8010" s="1" t="s">
        <v>15523</v>
      </c>
      <c r="D8010">
        <f t="shared" si="139"/>
        <v>14</v>
      </c>
    </row>
    <row r="8011" spans="1:4" ht="15" customHeight="1" x14ac:dyDescent="0.3">
      <c r="A8011" s="3">
        <v>43233.563888888886</v>
      </c>
      <c r="B8011" t="s">
        <v>15524</v>
      </c>
      <c r="C8011" s="1" t="s">
        <v>15525</v>
      </c>
      <c r="D8011">
        <f t="shared" si="139"/>
        <v>13</v>
      </c>
    </row>
    <row r="8012" spans="1:4" ht="15" customHeight="1" x14ac:dyDescent="0.3">
      <c r="A8012" s="3">
        <v>43233.559027777781</v>
      </c>
      <c r="B8012" t="s">
        <v>15526</v>
      </c>
      <c r="C8012" s="1" t="s">
        <v>15527</v>
      </c>
      <c r="D8012">
        <f t="shared" si="139"/>
        <v>13</v>
      </c>
    </row>
    <row r="8013" spans="1:4" ht="15" customHeight="1" x14ac:dyDescent="0.3">
      <c r="A8013" s="3">
        <v>43233.555555555555</v>
      </c>
      <c r="B8013" t="s">
        <v>15528</v>
      </c>
      <c r="C8013" s="1" t="s">
        <v>15529</v>
      </c>
      <c r="D8013">
        <f t="shared" si="139"/>
        <v>13</v>
      </c>
    </row>
    <row r="8014" spans="1:4" ht="15" customHeight="1" x14ac:dyDescent="0.3">
      <c r="A8014" s="3">
        <v>43233.53125</v>
      </c>
      <c r="B8014" t="s">
        <v>15530</v>
      </c>
      <c r="C8014" s="1" t="s">
        <v>15531</v>
      </c>
      <c r="D8014">
        <f t="shared" si="139"/>
        <v>12</v>
      </c>
    </row>
    <row r="8015" spans="1:4" ht="15" customHeight="1" x14ac:dyDescent="0.3">
      <c r="A8015" s="3">
        <v>43233.530555555553</v>
      </c>
      <c r="B8015" t="s">
        <v>15532</v>
      </c>
      <c r="C8015" s="1" t="s">
        <v>15533</v>
      </c>
      <c r="D8015">
        <f t="shared" si="139"/>
        <v>12</v>
      </c>
    </row>
    <row r="8016" spans="1:4" ht="15" customHeight="1" x14ac:dyDescent="0.3">
      <c r="A8016" s="3">
        <v>43233.518750000003</v>
      </c>
      <c r="B8016" t="s">
        <v>15534</v>
      </c>
      <c r="C8016" s="1" t="s">
        <v>15535</v>
      </c>
      <c r="D8016">
        <f t="shared" si="139"/>
        <v>12</v>
      </c>
    </row>
    <row r="8017" spans="1:4" ht="15" customHeight="1" x14ac:dyDescent="0.3">
      <c r="A8017" s="3">
        <v>43233.518055555556</v>
      </c>
      <c r="B8017" t="s">
        <v>15536</v>
      </c>
      <c r="C8017" s="1" t="s">
        <v>15537</v>
      </c>
      <c r="D8017">
        <f t="shared" si="139"/>
        <v>12</v>
      </c>
    </row>
    <row r="8018" spans="1:4" ht="15" customHeight="1" x14ac:dyDescent="0.3">
      <c r="A8018" s="3">
        <v>43233.511805555558</v>
      </c>
      <c r="B8018" t="s">
        <v>15538</v>
      </c>
      <c r="C8018" s="1" t="s">
        <v>15539</v>
      </c>
      <c r="D8018">
        <f t="shared" si="139"/>
        <v>12</v>
      </c>
    </row>
    <row r="8019" spans="1:4" ht="15" customHeight="1" x14ac:dyDescent="0.3">
      <c r="A8019" s="3">
        <v>43233.495138888888</v>
      </c>
      <c r="B8019" t="s">
        <v>15540</v>
      </c>
      <c r="C8019" s="1" t="s">
        <v>15541</v>
      </c>
      <c r="D8019">
        <f t="shared" si="139"/>
        <v>11</v>
      </c>
    </row>
    <row r="8020" spans="1:4" ht="15" customHeight="1" x14ac:dyDescent="0.3">
      <c r="A8020" s="3">
        <v>43233.495138888888</v>
      </c>
      <c r="B8020" t="s">
        <v>15542</v>
      </c>
      <c r="C8020" s="1" t="s">
        <v>15543</v>
      </c>
      <c r="D8020">
        <f t="shared" si="139"/>
        <v>11</v>
      </c>
    </row>
    <row r="8021" spans="1:4" ht="15" customHeight="1" x14ac:dyDescent="0.3">
      <c r="A8021" s="3">
        <v>43233.493055555555</v>
      </c>
      <c r="B8021" t="s">
        <v>15544</v>
      </c>
      <c r="C8021" s="1" t="s">
        <v>15545</v>
      </c>
      <c r="D8021">
        <f t="shared" si="139"/>
        <v>11</v>
      </c>
    </row>
    <row r="8022" spans="1:4" ht="15" customHeight="1" x14ac:dyDescent="0.3">
      <c r="A8022" s="3">
        <v>43233.470833333333</v>
      </c>
      <c r="B8022" t="s">
        <v>15546</v>
      </c>
      <c r="C8022" s="1" t="s">
        <v>15547</v>
      </c>
      <c r="D8022">
        <f t="shared" si="139"/>
        <v>11</v>
      </c>
    </row>
    <row r="8023" spans="1:4" ht="15" customHeight="1" x14ac:dyDescent="0.3">
      <c r="A8023" s="3">
        <v>43233.464583333334</v>
      </c>
      <c r="B8023" t="s">
        <v>15548</v>
      </c>
      <c r="C8023" s="1" t="s">
        <v>15549</v>
      </c>
      <c r="D8023">
        <f t="shared" si="139"/>
        <v>11</v>
      </c>
    </row>
    <row r="8024" spans="1:4" ht="15" customHeight="1" x14ac:dyDescent="0.3">
      <c r="A8024" s="3">
        <v>43233.43472222222</v>
      </c>
      <c r="B8024" t="s">
        <v>15550</v>
      </c>
      <c r="C8024" s="1" t="s">
        <v>15551</v>
      </c>
      <c r="D8024">
        <f t="shared" si="139"/>
        <v>10</v>
      </c>
    </row>
    <row r="8025" spans="1:4" ht="15" customHeight="1" x14ac:dyDescent="0.3">
      <c r="A8025" s="3">
        <v>43233.331944444442</v>
      </c>
      <c r="B8025" t="s">
        <v>15552</v>
      </c>
      <c r="C8025" s="1" t="s">
        <v>15553</v>
      </c>
      <c r="D8025">
        <f t="shared" si="139"/>
        <v>7</v>
      </c>
    </row>
    <row r="8026" spans="1:4" ht="15" customHeight="1" x14ac:dyDescent="0.3">
      <c r="A8026" s="3">
        <v>43233.295138888891</v>
      </c>
      <c r="B8026" t="s">
        <v>15554</v>
      </c>
      <c r="C8026" s="1" t="s">
        <v>15555</v>
      </c>
      <c r="D8026">
        <f t="shared" si="139"/>
        <v>7</v>
      </c>
    </row>
    <row r="8027" spans="1:4" ht="15" customHeight="1" x14ac:dyDescent="0.3">
      <c r="A8027" s="3">
        <v>43233.290277777778</v>
      </c>
      <c r="B8027" t="s">
        <v>15556</v>
      </c>
      <c r="C8027" s="1" t="s">
        <v>15557</v>
      </c>
      <c r="D8027">
        <f t="shared" si="139"/>
        <v>6</v>
      </c>
    </row>
    <row r="8028" spans="1:4" ht="15" customHeight="1" x14ac:dyDescent="0.3">
      <c r="A8028" s="3">
        <v>43233.238194444442</v>
      </c>
      <c r="B8028" t="s">
        <v>15558</v>
      </c>
      <c r="C8028" s="1" t="s">
        <v>15559</v>
      </c>
      <c r="D8028">
        <f t="shared" si="139"/>
        <v>5</v>
      </c>
    </row>
    <row r="8029" spans="1:4" ht="15" customHeight="1" x14ac:dyDescent="0.3">
      <c r="A8029" s="3">
        <v>43233.23333333333</v>
      </c>
      <c r="B8029" t="s">
        <v>15560</v>
      </c>
      <c r="C8029" s="1" t="s">
        <v>15561</v>
      </c>
      <c r="D8029">
        <f t="shared" si="139"/>
        <v>5</v>
      </c>
    </row>
    <row r="8030" spans="1:4" ht="15" customHeight="1" x14ac:dyDescent="0.3">
      <c r="A8030" s="3">
        <v>43233.232638888891</v>
      </c>
      <c r="B8030" t="s">
        <v>15562</v>
      </c>
      <c r="C8030" s="1" t="s">
        <v>15563</v>
      </c>
      <c r="D8030">
        <f t="shared" si="139"/>
        <v>5</v>
      </c>
    </row>
    <row r="8031" spans="1:4" ht="15" customHeight="1" x14ac:dyDescent="0.3">
      <c r="A8031" s="3">
        <v>43233.222222222219</v>
      </c>
      <c r="B8031" t="s">
        <v>15564</v>
      </c>
      <c r="C8031" s="1" t="s">
        <v>15565</v>
      </c>
      <c r="D8031">
        <f t="shared" si="139"/>
        <v>5</v>
      </c>
    </row>
    <row r="8032" spans="1:4" ht="15" customHeight="1" x14ac:dyDescent="0.3">
      <c r="A8032" s="3">
        <v>43233.138888888891</v>
      </c>
      <c r="B8032" t="s">
        <v>15566</v>
      </c>
      <c r="C8032" s="1" t="s">
        <v>15567</v>
      </c>
      <c r="D8032">
        <f t="shared" si="139"/>
        <v>3</v>
      </c>
    </row>
    <row r="8033" spans="1:4" ht="15" customHeight="1" x14ac:dyDescent="0.3">
      <c r="A8033" s="3">
        <v>43233.109027777777</v>
      </c>
      <c r="B8033" t="s">
        <v>15568</v>
      </c>
      <c r="C8033" s="1" t="s">
        <v>15569</v>
      </c>
      <c r="D8033">
        <f t="shared" si="139"/>
        <v>2</v>
      </c>
    </row>
    <row r="8034" spans="1:4" ht="15" customHeight="1" x14ac:dyDescent="0.3">
      <c r="A8034" s="3">
        <v>43233.10833333333</v>
      </c>
      <c r="B8034" t="s">
        <v>15570</v>
      </c>
      <c r="C8034" s="1" t="s">
        <v>15571</v>
      </c>
      <c r="D8034">
        <f t="shared" si="139"/>
        <v>2</v>
      </c>
    </row>
    <row r="8035" spans="1:4" ht="15" customHeight="1" x14ac:dyDescent="0.3">
      <c r="A8035" s="3">
        <v>43233.064583333333</v>
      </c>
      <c r="B8035" t="s">
        <v>15572</v>
      </c>
      <c r="C8035" s="1" t="s">
        <v>15573</v>
      </c>
      <c r="D8035">
        <f t="shared" si="139"/>
        <v>1</v>
      </c>
    </row>
    <row r="8036" spans="1:4" ht="15" customHeight="1" x14ac:dyDescent="0.3">
      <c r="A8036" s="3">
        <v>43233.061805555553</v>
      </c>
      <c r="B8036" t="s">
        <v>15574</v>
      </c>
      <c r="C8036" s="1" t="s">
        <v>15575</v>
      </c>
      <c r="D8036">
        <f t="shared" si="139"/>
        <v>1</v>
      </c>
    </row>
    <row r="8037" spans="1:4" ht="15" customHeight="1" x14ac:dyDescent="0.3">
      <c r="A8037" s="3">
        <v>43233.056250000001</v>
      </c>
      <c r="B8037" t="s">
        <v>15576</v>
      </c>
      <c r="C8037" s="1" t="s">
        <v>15577</v>
      </c>
      <c r="D8037">
        <f t="shared" si="139"/>
        <v>1</v>
      </c>
    </row>
    <row r="8038" spans="1:4" ht="15" customHeight="1" x14ac:dyDescent="0.3">
      <c r="A8038" s="3">
        <v>43233.056250000001</v>
      </c>
      <c r="B8038" t="s">
        <v>15578</v>
      </c>
      <c r="C8038" s="1" t="s">
        <v>15579</v>
      </c>
      <c r="D8038">
        <f t="shared" si="139"/>
        <v>1</v>
      </c>
    </row>
    <row r="8039" spans="1:4" ht="15" customHeight="1" x14ac:dyDescent="0.3">
      <c r="A8039" s="3">
        <v>43233.051388888889</v>
      </c>
      <c r="B8039" t="s">
        <v>15580</v>
      </c>
      <c r="C8039" s="1" t="s">
        <v>15581</v>
      </c>
      <c r="D8039">
        <f t="shared" si="139"/>
        <v>1</v>
      </c>
    </row>
    <row r="8040" spans="1:4" ht="15" customHeight="1" x14ac:dyDescent="0.3">
      <c r="A8040" s="3">
        <v>43232.992361111108</v>
      </c>
      <c r="B8040" t="s">
        <v>15582</v>
      </c>
      <c r="C8040" t="s">
        <v>7736</v>
      </c>
      <c r="D8040">
        <f t="shared" si="139"/>
        <v>23</v>
      </c>
    </row>
    <row r="8041" spans="1:4" ht="15" customHeight="1" x14ac:dyDescent="0.3">
      <c r="A8041" s="3">
        <v>43232.992361111108</v>
      </c>
      <c r="B8041" t="s">
        <v>15583</v>
      </c>
      <c r="C8041" s="1" t="s">
        <v>15584</v>
      </c>
      <c r="D8041">
        <f t="shared" si="139"/>
        <v>23</v>
      </c>
    </row>
    <row r="8042" spans="1:4" ht="15" customHeight="1" x14ac:dyDescent="0.3">
      <c r="A8042" s="3">
        <v>43232.987500000003</v>
      </c>
      <c r="B8042" t="s">
        <v>15585</v>
      </c>
      <c r="C8042" t="s">
        <v>3144</v>
      </c>
      <c r="D8042">
        <f t="shared" si="139"/>
        <v>23</v>
      </c>
    </row>
    <row r="8043" spans="1:4" ht="15" customHeight="1" x14ac:dyDescent="0.3">
      <c r="A8043" s="3">
        <v>43232.966666666667</v>
      </c>
      <c r="B8043" t="s">
        <v>15586</v>
      </c>
      <c r="C8043" s="1" t="s">
        <v>15587</v>
      </c>
      <c r="D8043">
        <f t="shared" si="139"/>
        <v>23</v>
      </c>
    </row>
    <row r="8044" spans="1:4" ht="15" customHeight="1" x14ac:dyDescent="0.3">
      <c r="A8044" s="3">
        <v>43232.95416666667</v>
      </c>
      <c r="B8044" t="s">
        <v>15588</v>
      </c>
      <c r="D8044">
        <f t="shared" si="139"/>
        <v>22</v>
      </c>
    </row>
    <row r="8045" spans="1:4" ht="15" customHeight="1" x14ac:dyDescent="0.3">
      <c r="A8045" s="3">
        <v>43232.932638888888</v>
      </c>
      <c r="B8045" t="s">
        <v>15589</v>
      </c>
      <c r="C8045" s="1" t="s">
        <v>15590</v>
      </c>
      <c r="D8045">
        <f t="shared" si="139"/>
        <v>22</v>
      </c>
    </row>
    <row r="8046" spans="1:4" ht="15" customHeight="1" x14ac:dyDescent="0.3">
      <c r="A8046" s="3">
        <v>43232.917361111111</v>
      </c>
      <c r="B8046" t="s">
        <v>15591</v>
      </c>
      <c r="C8046" s="1" t="s">
        <v>15592</v>
      </c>
      <c r="D8046">
        <f t="shared" si="139"/>
        <v>22</v>
      </c>
    </row>
    <row r="8047" spans="1:4" ht="15" customHeight="1" x14ac:dyDescent="0.3">
      <c r="A8047" s="3">
        <v>43232.90347222222</v>
      </c>
      <c r="B8047" t="s">
        <v>15593</v>
      </c>
      <c r="C8047" t="s">
        <v>15594</v>
      </c>
      <c r="D8047">
        <f t="shared" si="139"/>
        <v>21</v>
      </c>
    </row>
    <row r="8048" spans="1:4" ht="15" customHeight="1" x14ac:dyDescent="0.3">
      <c r="A8048" s="3">
        <v>43232.888194444444</v>
      </c>
      <c r="B8048" t="s">
        <v>15595</v>
      </c>
      <c r="C8048" s="1" t="s">
        <v>6021</v>
      </c>
      <c r="D8048">
        <f t="shared" si="139"/>
        <v>21</v>
      </c>
    </row>
    <row r="8049" spans="1:4" ht="15" customHeight="1" x14ac:dyDescent="0.3">
      <c r="A8049" s="3">
        <v>43232.863888888889</v>
      </c>
      <c r="B8049" t="s">
        <v>15596</v>
      </c>
      <c r="C8049" t="s">
        <v>1315</v>
      </c>
      <c r="D8049">
        <f t="shared" si="139"/>
        <v>20</v>
      </c>
    </row>
    <row r="8050" spans="1:4" ht="15" customHeight="1" x14ac:dyDescent="0.3">
      <c r="A8050" s="3">
        <v>43232.790277777778</v>
      </c>
      <c r="B8050" t="s">
        <v>15597</v>
      </c>
      <c r="C8050" s="1" t="s">
        <v>15598</v>
      </c>
      <c r="D8050">
        <f t="shared" si="139"/>
        <v>18</v>
      </c>
    </row>
    <row r="8051" spans="1:4" ht="15" customHeight="1" x14ac:dyDescent="0.3">
      <c r="A8051" s="3">
        <v>43232.765972222223</v>
      </c>
      <c r="B8051" t="s">
        <v>15599</v>
      </c>
      <c r="C8051" s="1" t="s">
        <v>15600</v>
      </c>
      <c r="D8051">
        <f t="shared" si="139"/>
        <v>18</v>
      </c>
    </row>
    <row r="8052" spans="1:4" ht="15" customHeight="1" x14ac:dyDescent="0.3">
      <c r="A8052" s="3">
        <v>43232.664583333331</v>
      </c>
      <c r="B8052" t="s">
        <v>15601</v>
      </c>
      <c r="C8052" s="1" t="s">
        <v>15602</v>
      </c>
      <c r="D8052">
        <f t="shared" si="139"/>
        <v>15</v>
      </c>
    </row>
    <row r="8053" spans="1:4" ht="15" customHeight="1" x14ac:dyDescent="0.3">
      <c r="A8053" s="3">
        <v>43232.662499999999</v>
      </c>
      <c r="B8053" t="s">
        <v>15603</v>
      </c>
      <c r="C8053" s="1" t="s">
        <v>15604</v>
      </c>
      <c r="D8053">
        <f t="shared" si="139"/>
        <v>15</v>
      </c>
    </row>
    <row r="8054" spans="1:4" ht="15" customHeight="1" x14ac:dyDescent="0.3">
      <c r="A8054" s="3">
        <v>43232.661111111112</v>
      </c>
      <c r="B8054" t="s">
        <v>15605</v>
      </c>
      <c r="C8054" s="1" t="s">
        <v>15606</v>
      </c>
      <c r="D8054">
        <f t="shared" si="139"/>
        <v>15</v>
      </c>
    </row>
    <row r="8055" spans="1:4" ht="15" customHeight="1" x14ac:dyDescent="0.3">
      <c r="A8055" s="3">
        <v>43232.65902777778</v>
      </c>
      <c r="B8055" t="s">
        <v>15607</v>
      </c>
      <c r="C8055" s="1" t="s">
        <v>15608</v>
      </c>
      <c r="D8055">
        <f t="shared" si="139"/>
        <v>15</v>
      </c>
    </row>
    <row r="8056" spans="1:4" ht="15" customHeight="1" x14ac:dyDescent="0.3">
      <c r="A8056" s="3">
        <v>43232.631944444445</v>
      </c>
      <c r="B8056" t="s">
        <v>15609</v>
      </c>
      <c r="C8056" s="1" t="s">
        <v>15610</v>
      </c>
      <c r="D8056">
        <f t="shared" si="139"/>
        <v>15</v>
      </c>
    </row>
    <row r="8057" spans="1:4" ht="15" customHeight="1" x14ac:dyDescent="0.3">
      <c r="A8057" s="3">
        <v>43232.630555555559</v>
      </c>
      <c r="B8057" t="s">
        <v>15611</v>
      </c>
      <c r="C8057" s="1" t="s">
        <v>15612</v>
      </c>
      <c r="D8057">
        <f t="shared" si="139"/>
        <v>15</v>
      </c>
    </row>
    <row r="8058" spans="1:4" ht="15" customHeight="1" x14ac:dyDescent="0.3">
      <c r="A8058" s="3">
        <v>43232.551388888889</v>
      </c>
      <c r="B8058" t="s">
        <v>15613</v>
      </c>
      <c r="C8058" t="s">
        <v>15614</v>
      </c>
      <c r="D8058">
        <f t="shared" si="139"/>
        <v>13</v>
      </c>
    </row>
    <row r="8059" spans="1:4" ht="15" customHeight="1" x14ac:dyDescent="0.3">
      <c r="A8059" s="3">
        <v>43232.545138888891</v>
      </c>
      <c r="B8059" t="s">
        <v>15615</v>
      </c>
      <c r="C8059" s="1" t="s">
        <v>15616</v>
      </c>
      <c r="D8059">
        <f t="shared" si="139"/>
        <v>13</v>
      </c>
    </row>
    <row r="8060" spans="1:4" ht="15" customHeight="1" x14ac:dyDescent="0.3">
      <c r="A8060" s="3">
        <v>43232.513888888891</v>
      </c>
      <c r="B8060" t="s">
        <v>15617</v>
      </c>
      <c r="C8060" s="1" t="s">
        <v>15618</v>
      </c>
      <c r="D8060">
        <f t="shared" si="139"/>
        <v>12</v>
      </c>
    </row>
    <row r="8061" spans="1:4" ht="15" customHeight="1" x14ac:dyDescent="0.3">
      <c r="A8061" s="3">
        <v>43232.5</v>
      </c>
      <c r="B8061" t="s">
        <v>15619</v>
      </c>
      <c r="C8061" s="1" t="s">
        <v>15620</v>
      </c>
      <c r="D8061">
        <f t="shared" si="139"/>
        <v>12</v>
      </c>
    </row>
    <row r="8062" spans="1:4" ht="15" customHeight="1" x14ac:dyDescent="0.3">
      <c r="A8062" s="3">
        <v>43232.460416666669</v>
      </c>
      <c r="B8062" t="s">
        <v>15621</v>
      </c>
      <c r="C8062" t="s">
        <v>638</v>
      </c>
      <c r="D8062">
        <f t="shared" si="139"/>
        <v>11</v>
      </c>
    </row>
    <row r="8063" spans="1:4" ht="15" customHeight="1" x14ac:dyDescent="0.3">
      <c r="A8063" s="3">
        <v>43232.390277777777</v>
      </c>
      <c r="B8063" t="s">
        <v>15622</v>
      </c>
      <c r="C8063" s="1" t="s">
        <v>15623</v>
      </c>
      <c r="D8063">
        <f t="shared" si="139"/>
        <v>9</v>
      </c>
    </row>
    <row r="8064" spans="1:4" ht="15" customHeight="1" x14ac:dyDescent="0.3">
      <c r="A8064" s="3">
        <v>43232.102777777778</v>
      </c>
      <c r="B8064" t="s">
        <v>15624</v>
      </c>
      <c r="C8064" s="1" t="s">
        <v>15625</v>
      </c>
      <c r="D8064">
        <f t="shared" si="139"/>
        <v>2</v>
      </c>
    </row>
    <row r="8065" spans="1:4" ht="15" customHeight="1" x14ac:dyDescent="0.3">
      <c r="A8065" s="3">
        <v>43232.088194444441</v>
      </c>
      <c r="B8065" t="s">
        <v>15626</v>
      </c>
      <c r="C8065" s="1" t="s">
        <v>15627</v>
      </c>
      <c r="D8065">
        <f t="shared" si="139"/>
        <v>2</v>
      </c>
    </row>
    <row r="8066" spans="1:4" ht="15" customHeight="1" x14ac:dyDescent="0.3">
      <c r="A8066" s="3">
        <v>43232.063888888886</v>
      </c>
      <c r="B8066" t="s">
        <v>15628</v>
      </c>
      <c r="C8066" s="1" t="s">
        <v>15629</v>
      </c>
      <c r="D8066">
        <f t="shared" ref="D8066:D8129" si="140">HOUR(A8066)</f>
        <v>1</v>
      </c>
    </row>
    <row r="8067" spans="1:4" ht="15" customHeight="1" x14ac:dyDescent="0.3">
      <c r="A8067" s="3">
        <v>43232.005555555559</v>
      </c>
      <c r="B8067" t="s">
        <v>15630</v>
      </c>
      <c r="C8067" s="1" t="s">
        <v>15631</v>
      </c>
      <c r="D8067">
        <f t="shared" si="140"/>
        <v>0</v>
      </c>
    </row>
    <row r="8068" spans="1:4" ht="15" customHeight="1" x14ac:dyDescent="0.3">
      <c r="A8068" s="3">
        <v>43231.997916666667</v>
      </c>
      <c r="B8068" t="s">
        <v>15632</v>
      </c>
      <c r="C8068" s="1" t="s">
        <v>15633</v>
      </c>
      <c r="D8068">
        <f t="shared" si="140"/>
        <v>23</v>
      </c>
    </row>
    <row r="8069" spans="1:4" ht="15" customHeight="1" x14ac:dyDescent="0.3">
      <c r="A8069" s="3">
        <v>43231.981249999997</v>
      </c>
      <c r="B8069" t="s">
        <v>15634</v>
      </c>
      <c r="C8069" t="s">
        <v>15635</v>
      </c>
      <c r="D8069">
        <f t="shared" si="140"/>
        <v>23</v>
      </c>
    </row>
    <row r="8070" spans="1:4" ht="15" customHeight="1" x14ac:dyDescent="0.3">
      <c r="A8070" s="3">
        <v>43231.981249999997</v>
      </c>
      <c r="B8070" t="s">
        <v>15636</v>
      </c>
      <c r="C8070" s="1" t="s">
        <v>15637</v>
      </c>
      <c r="D8070">
        <f t="shared" si="140"/>
        <v>23</v>
      </c>
    </row>
    <row r="8071" spans="1:4" ht="15" customHeight="1" x14ac:dyDescent="0.3">
      <c r="A8071" s="3">
        <v>43231.978472222225</v>
      </c>
      <c r="B8071" t="s">
        <v>15638</v>
      </c>
      <c r="C8071" s="1" t="s">
        <v>15639</v>
      </c>
      <c r="D8071">
        <f t="shared" si="140"/>
        <v>23</v>
      </c>
    </row>
    <row r="8072" spans="1:4" ht="15" customHeight="1" x14ac:dyDescent="0.3">
      <c r="A8072" s="3">
        <v>43231.976388888892</v>
      </c>
      <c r="B8072" t="s">
        <v>15640</v>
      </c>
      <c r="C8072" s="1" t="s">
        <v>15641</v>
      </c>
      <c r="D8072">
        <f t="shared" si="140"/>
        <v>23</v>
      </c>
    </row>
    <row r="8073" spans="1:4" ht="15" customHeight="1" x14ac:dyDescent="0.3">
      <c r="A8073" s="3">
        <v>43231.970833333333</v>
      </c>
      <c r="B8073" t="s">
        <v>15642</v>
      </c>
      <c r="C8073" s="1" t="s">
        <v>15643</v>
      </c>
      <c r="D8073">
        <f t="shared" si="140"/>
        <v>23</v>
      </c>
    </row>
    <row r="8074" spans="1:4" ht="15" customHeight="1" x14ac:dyDescent="0.3">
      <c r="A8074" s="3">
        <v>43231.947222222225</v>
      </c>
      <c r="B8074" t="s">
        <v>15644</v>
      </c>
      <c r="C8074" s="1" t="s">
        <v>15645</v>
      </c>
      <c r="D8074">
        <f t="shared" si="140"/>
        <v>22</v>
      </c>
    </row>
    <row r="8075" spans="1:4" ht="15" customHeight="1" x14ac:dyDescent="0.3">
      <c r="A8075" s="3">
        <v>43231.938194444447</v>
      </c>
      <c r="B8075" t="s">
        <v>15646</v>
      </c>
      <c r="C8075" s="1" t="s">
        <v>15647</v>
      </c>
      <c r="D8075">
        <f t="shared" si="140"/>
        <v>22</v>
      </c>
    </row>
    <row r="8076" spans="1:4" ht="15" customHeight="1" x14ac:dyDescent="0.3">
      <c r="A8076" s="3">
        <v>43231.796527777777</v>
      </c>
      <c r="B8076" t="s">
        <v>15648</v>
      </c>
      <c r="C8076" s="1" t="s">
        <v>15649</v>
      </c>
      <c r="D8076">
        <f t="shared" si="140"/>
        <v>19</v>
      </c>
    </row>
    <row r="8077" spans="1:4" ht="15" customHeight="1" x14ac:dyDescent="0.3">
      <c r="A8077" s="3">
        <v>43231.780555555553</v>
      </c>
      <c r="B8077" t="s">
        <v>15650</v>
      </c>
      <c r="C8077" s="1" t="s">
        <v>15651</v>
      </c>
      <c r="D8077">
        <f t="shared" si="140"/>
        <v>18</v>
      </c>
    </row>
    <row r="8078" spans="1:4" ht="15" customHeight="1" x14ac:dyDescent="0.3">
      <c r="A8078" s="3">
        <v>43231.776388888888</v>
      </c>
      <c r="B8078" t="s">
        <v>15652</v>
      </c>
      <c r="C8078" s="1" t="s">
        <v>15653</v>
      </c>
      <c r="D8078">
        <f t="shared" si="140"/>
        <v>18</v>
      </c>
    </row>
    <row r="8079" spans="1:4" ht="15" customHeight="1" x14ac:dyDescent="0.3">
      <c r="A8079" s="3">
        <v>43231.744444444441</v>
      </c>
      <c r="B8079" t="s">
        <v>15654</v>
      </c>
      <c r="C8079" s="1" t="s">
        <v>15655</v>
      </c>
      <c r="D8079">
        <f t="shared" si="140"/>
        <v>17</v>
      </c>
    </row>
    <row r="8080" spans="1:4" ht="15" customHeight="1" x14ac:dyDescent="0.3">
      <c r="A8080" s="3">
        <v>43231.674305555556</v>
      </c>
      <c r="B8080" t="s">
        <v>15656</v>
      </c>
      <c r="C8080" t="s">
        <v>15657</v>
      </c>
      <c r="D8080">
        <f t="shared" si="140"/>
        <v>16</v>
      </c>
    </row>
    <row r="8081" spans="1:4" ht="15" customHeight="1" x14ac:dyDescent="0.3">
      <c r="A8081" s="3">
        <v>43231.666666666664</v>
      </c>
      <c r="B8081" t="s">
        <v>15658</v>
      </c>
      <c r="C8081" s="1" t="s">
        <v>15659</v>
      </c>
      <c r="D8081">
        <f t="shared" si="140"/>
        <v>16</v>
      </c>
    </row>
    <row r="8082" spans="1:4" ht="15" customHeight="1" x14ac:dyDescent="0.3">
      <c r="A8082" s="3">
        <v>43231.612500000003</v>
      </c>
      <c r="B8082" t="s">
        <v>15660</v>
      </c>
      <c r="C8082" s="1" t="s">
        <v>15661</v>
      </c>
      <c r="D8082">
        <f t="shared" si="140"/>
        <v>14</v>
      </c>
    </row>
    <row r="8083" spans="1:4" ht="15" customHeight="1" x14ac:dyDescent="0.3">
      <c r="A8083" s="3">
        <v>43231.592361111114</v>
      </c>
      <c r="B8083" t="s">
        <v>15662</v>
      </c>
      <c r="C8083" t="s">
        <v>15663</v>
      </c>
      <c r="D8083">
        <f t="shared" si="140"/>
        <v>14</v>
      </c>
    </row>
    <row r="8084" spans="1:4" ht="15" customHeight="1" x14ac:dyDescent="0.3">
      <c r="A8084" s="3">
        <v>43231.586111111108</v>
      </c>
      <c r="B8084" t="s">
        <v>15664</v>
      </c>
      <c r="C8084" s="1" t="s">
        <v>15665</v>
      </c>
      <c r="D8084">
        <f t="shared" si="140"/>
        <v>14</v>
      </c>
    </row>
    <row r="8085" spans="1:4" ht="15" customHeight="1" x14ac:dyDescent="0.3">
      <c r="A8085" s="3">
        <v>43231.575694444444</v>
      </c>
      <c r="B8085" t="s">
        <v>15666</v>
      </c>
      <c r="C8085" s="1" t="s">
        <v>15667</v>
      </c>
      <c r="D8085">
        <f t="shared" si="140"/>
        <v>13</v>
      </c>
    </row>
    <row r="8086" spans="1:4" ht="15" customHeight="1" x14ac:dyDescent="0.3">
      <c r="A8086" s="3">
        <v>43231.568055555559</v>
      </c>
      <c r="B8086" t="s">
        <v>15668</v>
      </c>
      <c r="C8086" t="s">
        <v>15669</v>
      </c>
      <c r="D8086">
        <f t="shared" si="140"/>
        <v>13</v>
      </c>
    </row>
    <row r="8087" spans="1:4" ht="15" customHeight="1" x14ac:dyDescent="0.3">
      <c r="A8087" s="3">
        <v>43231.508333333331</v>
      </c>
      <c r="B8087" t="s">
        <v>15670</v>
      </c>
      <c r="C8087" s="1" t="s">
        <v>15671</v>
      </c>
      <c r="D8087">
        <f t="shared" si="140"/>
        <v>12</v>
      </c>
    </row>
    <row r="8088" spans="1:4" ht="15" customHeight="1" x14ac:dyDescent="0.3">
      <c r="A8088" s="3">
        <v>43231.348611111112</v>
      </c>
      <c r="B8088" t="s">
        <v>15672</v>
      </c>
      <c r="C8088" s="1" t="s">
        <v>15673</v>
      </c>
      <c r="D8088">
        <f t="shared" si="140"/>
        <v>8</v>
      </c>
    </row>
    <row r="8089" spans="1:4" ht="15" customHeight="1" x14ac:dyDescent="0.3">
      <c r="A8089" s="3">
        <v>43231.347222222219</v>
      </c>
      <c r="B8089" t="s">
        <v>15674</v>
      </c>
      <c r="C8089" s="1" t="s">
        <v>15675</v>
      </c>
      <c r="D8089">
        <f t="shared" si="140"/>
        <v>8</v>
      </c>
    </row>
    <row r="8090" spans="1:4" ht="15" customHeight="1" x14ac:dyDescent="0.3">
      <c r="A8090" s="3">
        <v>43231.033333333333</v>
      </c>
      <c r="B8090" t="s">
        <v>15676</v>
      </c>
      <c r="D8090">
        <f t="shared" si="140"/>
        <v>0</v>
      </c>
    </row>
    <row r="8091" spans="1:4" ht="15" customHeight="1" x14ac:dyDescent="0.3">
      <c r="A8091" s="3">
        <v>43231.01666666667</v>
      </c>
      <c r="B8091" t="s">
        <v>15677</v>
      </c>
      <c r="C8091" t="s">
        <v>254</v>
      </c>
      <c r="D8091">
        <f t="shared" si="140"/>
        <v>0</v>
      </c>
    </row>
    <row r="8092" spans="1:4" ht="15" customHeight="1" x14ac:dyDescent="0.3">
      <c r="A8092" s="3">
        <v>43231.003472222219</v>
      </c>
      <c r="B8092" t="s">
        <v>15678</v>
      </c>
      <c r="C8092" t="s">
        <v>254</v>
      </c>
      <c r="D8092">
        <f t="shared" si="140"/>
        <v>0</v>
      </c>
    </row>
    <row r="8093" spans="1:4" ht="15" customHeight="1" x14ac:dyDescent="0.3">
      <c r="A8093" s="3">
        <v>43230.981249999997</v>
      </c>
      <c r="B8093" t="s">
        <v>15679</v>
      </c>
      <c r="C8093" s="1" t="s">
        <v>15680</v>
      </c>
      <c r="D8093">
        <f t="shared" si="140"/>
        <v>23</v>
      </c>
    </row>
    <row r="8094" spans="1:4" ht="15" customHeight="1" x14ac:dyDescent="0.3">
      <c r="A8094" s="3">
        <v>43230.981249999997</v>
      </c>
      <c r="B8094" t="s">
        <v>15681</v>
      </c>
      <c r="C8094" s="1" t="s">
        <v>15682</v>
      </c>
      <c r="D8094">
        <f t="shared" si="140"/>
        <v>23</v>
      </c>
    </row>
    <row r="8095" spans="1:4" ht="15" customHeight="1" x14ac:dyDescent="0.3">
      <c r="A8095" s="3">
        <v>43230.956944444442</v>
      </c>
      <c r="B8095" t="s">
        <v>15683</v>
      </c>
      <c r="C8095" t="s">
        <v>15684</v>
      </c>
      <c r="D8095">
        <f t="shared" si="140"/>
        <v>22</v>
      </c>
    </row>
    <row r="8096" spans="1:4" ht="15" customHeight="1" x14ac:dyDescent="0.3">
      <c r="A8096" s="3">
        <v>43230.921527777777</v>
      </c>
      <c r="B8096" t="s">
        <v>15685</v>
      </c>
      <c r="C8096" s="1" t="s">
        <v>15686</v>
      </c>
      <c r="D8096">
        <f t="shared" si="140"/>
        <v>22</v>
      </c>
    </row>
    <row r="8097" spans="1:4" ht="15" customHeight="1" x14ac:dyDescent="0.3">
      <c r="A8097" s="3">
        <v>43230.919444444444</v>
      </c>
      <c r="B8097" t="s">
        <v>15687</v>
      </c>
      <c r="C8097" t="s">
        <v>9865</v>
      </c>
      <c r="D8097">
        <f t="shared" si="140"/>
        <v>22</v>
      </c>
    </row>
    <row r="8098" spans="1:4" ht="15" customHeight="1" x14ac:dyDescent="0.3">
      <c r="A8098" s="3">
        <v>43230.894444444442</v>
      </c>
      <c r="B8098" t="s">
        <v>15688</v>
      </c>
      <c r="C8098" t="s">
        <v>15689</v>
      </c>
      <c r="D8098">
        <f t="shared" si="140"/>
        <v>21</v>
      </c>
    </row>
    <row r="8099" spans="1:4" ht="15" customHeight="1" x14ac:dyDescent="0.3">
      <c r="A8099" s="3">
        <v>43230.885416666664</v>
      </c>
      <c r="B8099" t="s">
        <v>15690</v>
      </c>
      <c r="C8099" s="1" t="s">
        <v>15691</v>
      </c>
      <c r="D8099">
        <f t="shared" si="140"/>
        <v>21</v>
      </c>
    </row>
    <row r="8100" spans="1:4" ht="15" customHeight="1" x14ac:dyDescent="0.3">
      <c r="A8100" s="3">
        <v>43230.869444444441</v>
      </c>
      <c r="B8100" t="s">
        <v>15692</v>
      </c>
      <c r="C8100" s="1" t="s">
        <v>15693</v>
      </c>
      <c r="D8100">
        <f t="shared" si="140"/>
        <v>20</v>
      </c>
    </row>
    <row r="8101" spans="1:4" ht="15" customHeight="1" x14ac:dyDescent="0.3">
      <c r="A8101" s="3">
        <v>43230.837500000001</v>
      </c>
      <c r="B8101" t="s">
        <v>15694</v>
      </c>
      <c r="C8101" s="1" t="s">
        <v>15695</v>
      </c>
      <c r="D8101">
        <f t="shared" si="140"/>
        <v>20</v>
      </c>
    </row>
    <row r="8102" spans="1:4" ht="15" customHeight="1" x14ac:dyDescent="0.3">
      <c r="A8102" s="3">
        <v>43230.813194444447</v>
      </c>
      <c r="B8102" t="s">
        <v>15696</v>
      </c>
      <c r="C8102" s="1" t="s">
        <v>15697</v>
      </c>
      <c r="D8102">
        <f t="shared" si="140"/>
        <v>19</v>
      </c>
    </row>
    <row r="8103" spans="1:4" ht="15" customHeight="1" x14ac:dyDescent="0.3">
      <c r="A8103" s="3">
        <v>43230.804861111108</v>
      </c>
      <c r="B8103" t="s">
        <v>15698</v>
      </c>
      <c r="C8103" s="1" t="s">
        <v>15699</v>
      </c>
      <c r="D8103">
        <f t="shared" si="140"/>
        <v>19</v>
      </c>
    </row>
    <row r="8104" spans="1:4" ht="15" customHeight="1" x14ac:dyDescent="0.3">
      <c r="A8104" s="3">
        <v>43230.8</v>
      </c>
      <c r="B8104" t="s">
        <v>15700</v>
      </c>
      <c r="C8104" s="1" t="s">
        <v>15701</v>
      </c>
      <c r="D8104">
        <f t="shared" si="140"/>
        <v>19</v>
      </c>
    </row>
    <row r="8105" spans="1:4" ht="15" customHeight="1" x14ac:dyDescent="0.3">
      <c r="A8105" s="3">
        <v>43230.775000000001</v>
      </c>
      <c r="B8105" t="s">
        <v>15702</v>
      </c>
      <c r="C8105" s="1" t="s">
        <v>15703</v>
      </c>
      <c r="D8105">
        <f t="shared" si="140"/>
        <v>18</v>
      </c>
    </row>
    <row r="8106" spans="1:4" ht="15" customHeight="1" x14ac:dyDescent="0.3">
      <c r="A8106" s="3">
        <v>43230.679166666669</v>
      </c>
      <c r="B8106" t="s">
        <v>15704</v>
      </c>
      <c r="D8106">
        <f t="shared" si="140"/>
        <v>16</v>
      </c>
    </row>
    <row r="8107" spans="1:4" ht="15" customHeight="1" x14ac:dyDescent="0.3">
      <c r="A8107" s="3">
        <v>43230.654166666667</v>
      </c>
      <c r="B8107" t="s">
        <v>15705</v>
      </c>
      <c r="C8107" s="1" t="s">
        <v>15706</v>
      </c>
      <c r="D8107">
        <f t="shared" si="140"/>
        <v>15</v>
      </c>
    </row>
    <row r="8108" spans="1:4" ht="15" customHeight="1" x14ac:dyDescent="0.3">
      <c r="A8108" s="3">
        <v>43230.651388888888</v>
      </c>
      <c r="B8108" t="s">
        <v>15707</v>
      </c>
      <c r="C8108" s="1" t="s">
        <v>15708</v>
      </c>
      <c r="D8108">
        <f t="shared" si="140"/>
        <v>15</v>
      </c>
    </row>
    <row r="8109" spans="1:4" ht="15" customHeight="1" x14ac:dyDescent="0.3">
      <c r="A8109" s="3">
        <v>43230.647222222222</v>
      </c>
      <c r="B8109" t="s">
        <v>15709</v>
      </c>
      <c r="C8109" t="s">
        <v>15710</v>
      </c>
      <c r="D8109">
        <f t="shared" si="140"/>
        <v>15</v>
      </c>
    </row>
    <row r="8110" spans="1:4" ht="15" customHeight="1" x14ac:dyDescent="0.3">
      <c r="A8110" s="3">
        <v>43230.645833333336</v>
      </c>
      <c r="B8110" t="s">
        <v>15711</v>
      </c>
      <c r="C8110" s="1" t="s">
        <v>15712</v>
      </c>
      <c r="D8110">
        <f t="shared" si="140"/>
        <v>15</v>
      </c>
    </row>
    <row r="8111" spans="1:4" ht="15" customHeight="1" x14ac:dyDescent="0.3">
      <c r="A8111" s="3">
        <v>43230.643055555556</v>
      </c>
      <c r="B8111" t="s">
        <v>15713</v>
      </c>
      <c r="C8111" t="s">
        <v>15714</v>
      </c>
      <c r="D8111">
        <f t="shared" si="140"/>
        <v>15</v>
      </c>
    </row>
    <row r="8112" spans="1:4" ht="15" customHeight="1" x14ac:dyDescent="0.3">
      <c r="A8112" s="3">
        <v>43230.609722222223</v>
      </c>
      <c r="B8112" t="s">
        <v>15715</v>
      </c>
      <c r="C8112" s="1" t="s">
        <v>15716</v>
      </c>
      <c r="D8112">
        <f t="shared" si="140"/>
        <v>14</v>
      </c>
    </row>
    <row r="8113" spans="1:4" ht="15" customHeight="1" x14ac:dyDescent="0.3">
      <c r="A8113" s="3">
        <v>43230.609027777777</v>
      </c>
      <c r="B8113" t="s">
        <v>15717</v>
      </c>
      <c r="C8113" s="1" t="s">
        <v>15718</v>
      </c>
      <c r="D8113">
        <f t="shared" si="140"/>
        <v>14</v>
      </c>
    </row>
    <row r="8114" spans="1:4" ht="15" customHeight="1" x14ac:dyDescent="0.3">
      <c r="A8114" s="3">
        <v>43230.60833333333</v>
      </c>
      <c r="B8114" t="s">
        <v>15719</v>
      </c>
      <c r="C8114" s="1" t="s">
        <v>15720</v>
      </c>
      <c r="D8114">
        <f t="shared" si="140"/>
        <v>14</v>
      </c>
    </row>
    <row r="8115" spans="1:4" ht="15" customHeight="1" x14ac:dyDescent="0.3">
      <c r="A8115" s="3">
        <v>43230.595833333333</v>
      </c>
      <c r="B8115" t="s">
        <v>15721</v>
      </c>
      <c r="C8115" s="1" t="s">
        <v>15722</v>
      </c>
      <c r="D8115">
        <f t="shared" si="140"/>
        <v>14</v>
      </c>
    </row>
    <row r="8116" spans="1:4" ht="15" customHeight="1" x14ac:dyDescent="0.3">
      <c r="A8116" s="3">
        <v>43230.580555555556</v>
      </c>
      <c r="B8116" t="s">
        <v>15723</v>
      </c>
      <c r="C8116" s="1" t="s">
        <v>15724</v>
      </c>
      <c r="D8116">
        <f t="shared" si="140"/>
        <v>13</v>
      </c>
    </row>
    <row r="8117" spans="1:4" ht="15" customHeight="1" x14ac:dyDescent="0.3">
      <c r="A8117" s="3">
        <v>43230.57916666667</v>
      </c>
      <c r="B8117" t="s">
        <v>15725</v>
      </c>
      <c r="C8117" s="1" t="s">
        <v>15726</v>
      </c>
      <c r="D8117">
        <f t="shared" si="140"/>
        <v>13</v>
      </c>
    </row>
    <row r="8118" spans="1:4" ht="15" customHeight="1" x14ac:dyDescent="0.3">
      <c r="A8118" s="3">
        <v>43230.57708333333</v>
      </c>
      <c r="B8118" t="s">
        <v>15727</v>
      </c>
      <c r="C8118" s="1" t="s">
        <v>15728</v>
      </c>
      <c r="D8118">
        <f t="shared" si="140"/>
        <v>13</v>
      </c>
    </row>
    <row r="8119" spans="1:4" ht="15" customHeight="1" x14ac:dyDescent="0.3">
      <c r="A8119" s="3">
        <v>43230.576388888891</v>
      </c>
      <c r="B8119" t="s">
        <v>15729</v>
      </c>
      <c r="C8119" s="1" t="s">
        <v>15730</v>
      </c>
      <c r="D8119">
        <f t="shared" si="140"/>
        <v>13</v>
      </c>
    </row>
    <row r="8120" spans="1:4" ht="15" customHeight="1" x14ac:dyDescent="0.3">
      <c r="A8120" s="3">
        <v>43230.568055555559</v>
      </c>
      <c r="B8120" t="s">
        <v>15731</v>
      </c>
      <c r="C8120" s="1" t="s">
        <v>15732</v>
      </c>
      <c r="D8120">
        <f t="shared" si="140"/>
        <v>13</v>
      </c>
    </row>
    <row r="8121" spans="1:4" ht="15" customHeight="1" x14ac:dyDescent="0.3">
      <c r="A8121" s="3">
        <v>43230.544444444444</v>
      </c>
      <c r="B8121" t="s">
        <v>15733</v>
      </c>
      <c r="C8121" t="s">
        <v>8204</v>
      </c>
      <c r="D8121">
        <f t="shared" si="140"/>
        <v>13</v>
      </c>
    </row>
    <row r="8122" spans="1:4" ht="15" customHeight="1" x14ac:dyDescent="0.3">
      <c r="A8122" s="3">
        <v>43230.544444444444</v>
      </c>
      <c r="B8122" t="s">
        <v>15734</v>
      </c>
      <c r="C8122" t="s">
        <v>15735</v>
      </c>
      <c r="D8122">
        <f t="shared" si="140"/>
        <v>13</v>
      </c>
    </row>
    <row r="8123" spans="1:4" ht="15" customHeight="1" x14ac:dyDescent="0.3">
      <c r="A8123" s="3">
        <v>43230.543749999997</v>
      </c>
      <c r="B8123" t="s">
        <v>15736</v>
      </c>
      <c r="C8123" t="s">
        <v>8204</v>
      </c>
      <c r="D8123">
        <f t="shared" si="140"/>
        <v>13</v>
      </c>
    </row>
    <row r="8124" spans="1:4" ht="15" customHeight="1" x14ac:dyDescent="0.3">
      <c r="A8124" s="3">
        <v>43230.52847222222</v>
      </c>
      <c r="B8124" t="s">
        <v>15737</v>
      </c>
      <c r="C8124" t="s">
        <v>15738</v>
      </c>
      <c r="D8124">
        <f t="shared" si="140"/>
        <v>12</v>
      </c>
    </row>
    <row r="8125" spans="1:4" ht="15" customHeight="1" x14ac:dyDescent="0.3">
      <c r="A8125" s="3">
        <v>43230.433333333334</v>
      </c>
      <c r="B8125" t="s">
        <v>15739</v>
      </c>
      <c r="C8125" s="1" t="s">
        <v>15740</v>
      </c>
      <c r="D8125">
        <f t="shared" si="140"/>
        <v>10</v>
      </c>
    </row>
    <row r="8126" spans="1:4" ht="15" customHeight="1" x14ac:dyDescent="0.3">
      <c r="A8126" s="3">
        <v>43230.419444444444</v>
      </c>
      <c r="B8126" t="s">
        <v>15741</v>
      </c>
      <c r="C8126" s="1" t="s">
        <v>15742</v>
      </c>
      <c r="D8126">
        <f t="shared" si="140"/>
        <v>10</v>
      </c>
    </row>
    <row r="8127" spans="1:4" ht="15" customHeight="1" x14ac:dyDescent="0.3">
      <c r="A8127" s="3">
        <v>43230.411805555559</v>
      </c>
      <c r="B8127" t="s">
        <v>15743</v>
      </c>
      <c r="C8127" t="s">
        <v>15744</v>
      </c>
      <c r="D8127">
        <f t="shared" si="140"/>
        <v>9</v>
      </c>
    </row>
    <row r="8128" spans="1:4" ht="15" customHeight="1" x14ac:dyDescent="0.3">
      <c r="A8128" s="3">
        <v>43230.381249999999</v>
      </c>
      <c r="B8128" t="s">
        <v>15745</v>
      </c>
      <c r="C8128" s="1" t="s">
        <v>15746</v>
      </c>
      <c r="D8128">
        <f t="shared" si="140"/>
        <v>9</v>
      </c>
    </row>
    <row r="8129" spans="1:4" ht="15" customHeight="1" x14ac:dyDescent="0.3">
      <c r="A8129" s="3">
        <v>43230.127083333333</v>
      </c>
      <c r="B8129" t="s">
        <v>15747</v>
      </c>
      <c r="C8129" s="1" t="s">
        <v>15748</v>
      </c>
      <c r="D8129">
        <f t="shared" si="140"/>
        <v>3</v>
      </c>
    </row>
    <row r="8130" spans="1:4" ht="15" customHeight="1" x14ac:dyDescent="0.3">
      <c r="A8130" s="3">
        <v>43230.127083333333</v>
      </c>
      <c r="B8130" t="s">
        <v>15749</v>
      </c>
      <c r="C8130" s="1" t="s">
        <v>15750</v>
      </c>
      <c r="D8130">
        <f t="shared" ref="D8130:D8193" si="141">HOUR(A8130)</f>
        <v>3</v>
      </c>
    </row>
    <row r="8131" spans="1:4" ht="15" customHeight="1" x14ac:dyDescent="0.3">
      <c r="A8131" s="3">
        <v>43230.083333333336</v>
      </c>
      <c r="B8131" t="s">
        <v>15751</v>
      </c>
      <c r="C8131" s="1" t="s">
        <v>15752</v>
      </c>
      <c r="D8131">
        <f t="shared" si="141"/>
        <v>2</v>
      </c>
    </row>
    <row r="8132" spans="1:4" ht="15" customHeight="1" x14ac:dyDescent="0.3">
      <c r="A8132" s="3">
        <v>43230.050694444442</v>
      </c>
      <c r="B8132" t="s">
        <v>15753</v>
      </c>
      <c r="C8132" s="1" t="s">
        <v>15754</v>
      </c>
      <c r="D8132">
        <f t="shared" si="141"/>
        <v>1</v>
      </c>
    </row>
    <row r="8133" spans="1:4" ht="15" customHeight="1" x14ac:dyDescent="0.3">
      <c r="A8133" s="3">
        <v>43230.045138888891</v>
      </c>
      <c r="B8133" t="s">
        <v>15755</v>
      </c>
      <c r="C8133" s="1" t="s">
        <v>15756</v>
      </c>
      <c r="D8133">
        <f t="shared" si="141"/>
        <v>1</v>
      </c>
    </row>
    <row r="8134" spans="1:4" ht="15" customHeight="1" x14ac:dyDescent="0.3">
      <c r="A8134" s="3">
        <v>43230.044444444444</v>
      </c>
      <c r="B8134" t="s">
        <v>15757</v>
      </c>
      <c r="C8134" s="1" t="s">
        <v>15758</v>
      </c>
      <c r="D8134">
        <f t="shared" si="141"/>
        <v>1</v>
      </c>
    </row>
    <row r="8135" spans="1:4" ht="15" customHeight="1" x14ac:dyDescent="0.3">
      <c r="A8135" s="3">
        <v>43229.995833333334</v>
      </c>
      <c r="B8135" t="s">
        <v>15759</v>
      </c>
      <c r="C8135" s="1" t="s">
        <v>15760</v>
      </c>
      <c r="D8135">
        <f t="shared" si="141"/>
        <v>23</v>
      </c>
    </row>
    <row r="8136" spans="1:4" ht="15" customHeight="1" x14ac:dyDescent="0.3">
      <c r="A8136" s="3">
        <v>43229.965277777781</v>
      </c>
      <c r="B8136" t="s">
        <v>15761</v>
      </c>
      <c r="C8136" s="1" t="s">
        <v>15762</v>
      </c>
      <c r="D8136">
        <f t="shared" si="141"/>
        <v>23</v>
      </c>
    </row>
    <row r="8137" spans="1:4" ht="15" customHeight="1" x14ac:dyDescent="0.3">
      <c r="A8137" s="3">
        <v>43229.954861111109</v>
      </c>
      <c r="B8137" t="s">
        <v>15763</v>
      </c>
      <c r="C8137" s="1" t="s">
        <v>15764</v>
      </c>
      <c r="D8137">
        <f t="shared" si="141"/>
        <v>22</v>
      </c>
    </row>
    <row r="8138" spans="1:4" ht="15" customHeight="1" x14ac:dyDescent="0.3">
      <c r="A8138" s="3">
        <v>43229.945138888892</v>
      </c>
      <c r="B8138" t="s">
        <v>15765</v>
      </c>
      <c r="C8138" s="1" t="s">
        <v>15766</v>
      </c>
      <c r="D8138">
        <f t="shared" si="141"/>
        <v>22</v>
      </c>
    </row>
    <row r="8139" spans="1:4" ht="15" customHeight="1" x14ac:dyDescent="0.3">
      <c r="A8139" s="3">
        <v>43229.941666666666</v>
      </c>
      <c r="B8139" t="s">
        <v>15767</v>
      </c>
      <c r="C8139" s="1" t="s">
        <v>15768</v>
      </c>
      <c r="D8139">
        <f t="shared" si="141"/>
        <v>22</v>
      </c>
    </row>
    <row r="8140" spans="1:4" ht="15" customHeight="1" x14ac:dyDescent="0.3">
      <c r="A8140" s="3">
        <v>43229.930555555555</v>
      </c>
      <c r="B8140" t="s">
        <v>15769</v>
      </c>
      <c r="C8140" s="1" t="s">
        <v>15770</v>
      </c>
      <c r="D8140">
        <f t="shared" si="141"/>
        <v>22</v>
      </c>
    </row>
    <row r="8141" spans="1:4" ht="15" customHeight="1" x14ac:dyDescent="0.3">
      <c r="A8141" s="3">
        <v>43229.911111111112</v>
      </c>
      <c r="B8141" t="s">
        <v>15771</v>
      </c>
      <c r="C8141" s="1" t="s">
        <v>15772</v>
      </c>
      <c r="D8141">
        <f t="shared" si="141"/>
        <v>21</v>
      </c>
    </row>
    <row r="8142" spans="1:4" ht="15" customHeight="1" x14ac:dyDescent="0.3">
      <c r="A8142" s="3">
        <v>43229.90347222222</v>
      </c>
      <c r="B8142" t="s">
        <v>15773</v>
      </c>
      <c r="C8142" s="1" t="s">
        <v>15774</v>
      </c>
      <c r="D8142">
        <f t="shared" si="141"/>
        <v>21</v>
      </c>
    </row>
    <row r="8143" spans="1:4" ht="15" customHeight="1" x14ac:dyDescent="0.3">
      <c r="A8143" s="3">
        <v>43229.876388888886</v>
      </c>
      <c r="B8143" t="s">
        <v>15775</v>
      </c>
      <c r="D8143">
        <f t="shared" si="141"/>
        <v>21</v>
      </c>
    </row>
    <row r="8144" spans="1:4" ht="15" customHeight="1" x14ac:dyDescent="0.3">
      <c r="A8144" s="3">
        <v>43229.820138888892</v>
      </c>
      <c r="B8144" t="s">
        <v>15776</v>
      </c>
      <c r="C8144" s="1" t="s">
        <v>15777</v>
      </c>
      <c r="D8144">
        <f t="shared" si="141"/>
        <v>19</v>
      </c>
    </row>
    <row r="8145" spans="1:4" ht="15" customHeight="1" x14ac:dyDescent="0.3">
      <c r="A8145" s="3">
        <v>43229.819444444445</v>
      </c>
      <c r="B8145" t="s">
        <v>15778</v>
      </c>
      <c r="C8145" s="1" t="s">
        <v>15779</v>
      </c>
      <c r="D8145">
        <f t="shared" si="141"/>
        <v>19</v>
      </c>
    </row>
    <row r="8146" spans="1:4" ht="15" customHeight="1" x14ac:dyDescent="0.3">
      <c r="A8146" s="3">
        <v>43229.775694444441</v>
      </c>
      <c r="B8146" t="s">
        <v>15780</v>
      </c>
      <c r="C8146" s="1" t="s">
        <v>15781</v>
      </c>
      <c r="D8146">
        <f t="shared" si="141"/>
        <v>18</v>
      </c>
    </row>
    <row r="8147" spans="1:4" ht="15" customHeight="1" x14ac:dyDescent="0.3">
      <c r="A8147" s="3">
        <v>43229.775000000001</v>
      </c>
      <c r="B8147" t="s">
        <v>15782</v>
      </c>
      <c r="C8147" s="1" t="s">
        <v>15783</v>
      </c>
      <c r="D8147">
        <f t="shared" si="141"/>
        <v>18</v>
      </c>
    </row>
    <row r="8148" spans="1:4" ht="15" customHeight="1" x14ac:dyDescent="0.3">
      <c r="A8148" s="3">
        <v>43229.775000000001</v>
      </c>
      <c r="B8148" t="s">
        <v>15784</v>
      </c>
      <c r="C8148" s="1" t="s">
        <v>15785</v>
      </c>
      <c r="D8148">
        <f t="shared" si="141"/>
        <v>18</v>
      </c>
    </row>
    <row r="8149" spans="1:4" ht="15" customHeight="1" x14ac:dyDescent="0.3">
      <c r="A8149" s="3">
        <v>43229.761805555558</v>
      </c>
      <c r="B8149" t="s">
        <v>15786</v>
      </c>
      <c r="C8149" s="1" t="s">
        <v>15787</v>
      </c>
      <c r="D8149">
        <f t="shared" si="141"/>
        <v>18</v>
      </c>
    </row>
    <row r="8150" spans="1:4" ht="15" customHeight="1" x14ac:dyDescent="0.3">
      <c r="A8150" s="3">
        <v>43229.760416666664</v>
      </c>
      <c r="B8150" t="s">
        <v>15788</v>
      </c>
      <c r="C8150" s="1" t="s">
        <v>15789</v>
      </c>
      <c r="D8150">
        <f t="shared" si="141"/>
        <v>18</v>
      </c>
    </row>
    <row r="8151" spans="1:4" ht="15" customHeight="1" x14ac:dyDescent="0.3">
      <c r="A8151" s="3">
        <v>43229.747916666667</v>
      </c>
      <c r="B8151" t="s">
        <v>15790</v>
      </c>
      <c r="C8151" s="1" t="s">
        <v>15791</v>
      </c>
      <c r="D8151">
        <f t="shared" si="141"/>
        <v>17</v>
      </c>
    </row>
    <row r="8152" spans="1:4" ht="15" customHeight="1" x14ac:dyDescent="0.3">
      <c r="A8152" s="3">
        <v>43229.74722222222</v>
      </c>
      <c r="B8152" t="s">
        <v>15792</v>
      </c>
      <c r="C8152" s="1" t="s">
        <v>15793</v>
      </c>
      <c r="D8152">
        <f t="shared" si="141"/>
        <v>17</v>
      </c>
    </row>
    <row r="8153" spans="1:4" ht="15" customHeight="1" x14ac:dyDescent="0.3">
      <c r="A8153" s="3">
        <v>43229.746527777781</v>
      </c>
      <c r="B8153" t="s">
        <v>15794</v>
      </c>
      <c r="C8153" s="1" t="s">
        <v>15795</v>
      </c>
      <c r="D8153">
        <f t="shared" si="141"/>
        <v>17</v>
      </c>
    </row>
    <row r="8154" spans="1:4" ht="15" customHeight="1" x14ac:dyDescent="0.3">
      <c r="A8154" s="3">
        <v>43229.738888888889</v>
      </c>
      <c r="B8154" t="s">
        <v>15796</v>
      </c>
      <c r="C8154" s="1" t="s">
        <v>15797</v>
      </c>
      <c r="D8154">
        <f t="shared" si="141"/>
        <v>17</v>
      </c>
    </row>
    <row r="8155" spans="1:4" ht="15" customHeight="1" x14ac:dyDescent="0.3">
      <c r="A8155" s="3">
        <v>43229.702777777777</v>
      </c>
      <c r="B8155" t="s">
        <v>15798</v>
      </c>
      <c r="C8155" s="1" t="s">
        <v>15799</v>
      </c>
      <c r="D8155">
        <f t="shared" si="141"/>
        <v>16</v>
      </c>
    </row>
    <row r="8156" spans="1:4" ht="15" customHeight="1" x14ac:dyDescent="0.3">
      <c r="A8156" s="3">
        <v>43229.685416666667</v>
      </c>
      <c r="B8156" t="s">
        <v>15800</v>
      </c>
      <c r="C8156" t="s">
        <v>15801</v>
      </c>
      <c r="D8156">
        <f t="shared" si="141"/>
        <v>16</v>
      </c>
    </row>
    <row r="8157" spans="1:4" ht="15" customHeight="1" x14ac:dyDescent="0.3">
      <c r="A8157" s="3">
        <v>43229.67083333333</v>
      </c>
      <c r="B8157" t="s">
        <v>15802</v>
      </c>
      <c r="C8157" s="1" t="s">
        <v>15803</v>
      </c>
      <c r="D8157">
        <f t="shared" si="141"/>
        <v>16</v>
      </c>
    </row>
    <row r="8158" spans="1:4" ht="15" customHeight="1" x14ac:dyDescent="0.3">
      <c r="A8158" s="3">
        <v>43229.65902777778</v>
      </c>
      <c r="B8158" t="s">
        <v>15804</v>
      </c>
      <c r="C8158" s="1" t="s">
        <v>15805</v>
      </c>
      <c r="D8158">
        <f t="shared" si="141"/>
        <v>15</v>
      </c>
    </row>
    <row r="8159" spans="1:4" ht="15" customHeight="1" x14ac:dyDescent="0.3">
      <c r="A8159" s="3">
        <v>43229.657638888886</v>
      </c>
      <c r="B8159" t="s">
        <v>15806</v>
      </c>
      <c r="C8159" s="1" t="s">
        <v>15807</v>
      </c>
      <c r="D8159">
        <f t="shared" si="141"/>
        <v>15</v>
      </c>
    </row>
    <row r="8160" spans="1:4" ht="15" customHeight="1" x14ac:dyDescent="0.3">
      <c r="A8160" s="3">
        <v>43229.655555555553</v>
      </c>
      <c r="B8160" t="s">
        <v>15808</v>
      </c>
      <c r="C8160" s="1" t="s">
        <v>15809</v>
      </c>
      <c r="D8160">
        <f t="shared" si="141"/>
        <v>15</v>
      </c>
    </row>
    <row r="8161" spans="1:4" ht="15" customHeight="1" x14ac:dyDescent="0.3">
      <c r="A8161" s="3">
        <v>43229.652083333334</v>
      </c>
      <c r="B8161" t="s">
        <v>15810</v>
      </c>
      <c r="C8161" s="1" t="s">
        <v>15811</v>
      </c>
      <c r="D8161">
        <f t="shared" si="141"/>
        <v>15</v>
      </c>
    </row>
    <row r="8162" spans="1:4" ht="15" customHeight="1" x14ac:dyDescent="0.3">
      <c r="A8162" s="3">
        <v>43229.648611111108</v>
      </c>
      <c r="B8162" t="s">
        <v>15812</v>
      </c>
      <c r="C8162" s="1" t="s">
        <v>15813</v>
      </c>
      <c r="D8162">
        <f t="shared" si="141"/>
        <v>15</v>
      </c>
    </row>
    <row r="8163" spans="1:4" ht="15" customHeight="1" x14ac:dyDescent="0.3">
      <c r="A8163" s="3">
        <v>43229.629166666666</v>
      </c>
      <c r="B8163" t="s">
        <v>15814</v>
      </c>
      <c r="D8163">
        <f t="shared" si="141"/>
        <v>15</v>
      </c>
    </row>
    <row r="8164" spans="1:4" ht="15" customHeight="1" x14ac:dyDescent="0.3">
      <c r="A8164" s="3">
        <v>43229.612500000003</v>
      </c>
      <c r="B8164" t="s">
        <v>15815</v>
      </c>
      <c r="C8164" s="1" t="s">
        <v>15816</v>
      </c>
      <c r="D8164">
        <f t="shared" si="141"/>
        <v>14</v>
      </c>
    </row>
    <row r="8165" spans="1:4" ht="15" customHeight="1" x14ac:dyDescent="0.3">
      <c r="A8165" s="3">
        <v>43229.611111111109</v>
      </c>
      <c r="B8165" t="s">
        <v>15817</v>
      </c>
      <c r="C8165" t="s">
        <v>15818</v>
      </c>
      <c r="D8165">
        <f t="shared" si="141"/>
        <v>14</v>
      </c>
    </row>
    <row r="8166" spans="1:4" ht="15" customHeight="1" x14ac:dyDescent="0.3">
      <c r="A8166" s="3">
        <v>43229.599999999999</v>
      </c>
      <c r="B8166" t="s">
        <v>15819</v>
      </c>
      <c r="C8166" s="1" t="s">
        <v>15820</v>
      </c>
      <c r="D8166">
        <f t="shared" si="141"/>
        <v>14</v>
      </c>
    </row>
    <row r="8167" spans="1:4" ht="15" customHeight="1" x14ac:dyDescent="0.3">
      <c r="A8167" s="3">
        <v>43229.599305555559</v>
      </c>
      <c r="B8167" t="s">
        <v>15821</v>
      </c>
      <c r="C8167" s="1" t="s">
        <v>15822</v>
      </c>
      <c r="D8167">
        <f t="shared" si="141"/>
        <v>14</v>
      </c>
    </row>
    <row r="8168" spans="1:4" ht="15" customHeight="1" x14ac:dyDescent="0.3">
      <c r="A8168" s="3">
        <v>43229.598611111112</v>
      </c>
      <c r="B8168" t="s">
        <v>15823</v>
      </c>
      <c r="C8168" s="1" t="s">
        <v>15824</v>
      </c>
      <c r="D8168">
        <f t="shared" si="141"/>
        <v>14</v>
      </c>
    </row>
    <row r="8169" spans="1:4" ht="15" customHeight="1" x14ac:dyDescent="0.3">
      <c r="A8169" s="3">
        <v>43229.570833333331</v>
      </c>
      <c r="B8169" t="s">
        <v>15825</v>
      </c>
      <c r="C8169" t="s">
        <v>15826</v>
      </c>
      <c r="D8169">
        <f t="shared" si="141"/>
        <v>13</v>
      </c>
    </row>
    <row r="8170" spans="1:4" ht="15" customHeight="1" x14ac:dyDescent="0.3">
      <c r="A8170" s="3">
        <v>43229.508333333331</v>
      </c>
      <c r="B8170" t="s">
        <v>15827</v>
      </c>
      <c r="C8170" s="1" t="s">
        <v>15828</v>
      </c>
      <c r="D8170">
        <f t="shared" si="141"/>
        <v>12</v>
      </c>
    </row>
    <row r="8171" spans="1:4" ht="15" customHeight="1" x14ac:dyDescent="0.3">
      <c r="A8171" s="3">
        <v>43229.396527777775</v>
      </c>
      <c r="B8171" t="s">
        <v>15829</v>
      </c>
      <c r="C8171" s="1" t="s">
        <v>15830</v>
      </c>
      <c r="D8171">
        <f t="shared" si="141"/>
        <v>9</v>
      </c>
    </row>
    <row r="8172" spans="1:4" ht="15" customHeight="1" x14ac:dyDescent="0.3">
      <c r="A8172" s="3">
        <v>43229.395138888889</v>
      </c>
      <c r="B8172" t="s">
        <v>15831</v>
      </c>
      <c r="C8172" s="1" t="s">
        <v>15832</v>
      </c>
      <c r="D8172">
        <f t="shared" si="141"/>
        <v>9</v>
      </c>
    </row>
    <row r="8173" spans="1:4" ht="15" customHeight="1" x14ac:dyDescent="0.3">
      <c r="A8173" s="3">
        <v>43229.393055555556</v>
      </c>
      <c r="B8173" t="s">
        <v>15833</v>
      </c>
      <c r="C8173" s="1" t="s">
        <v>15834</v>
      </c>
      <c r="D8173">
        <f t="shared" si="141"/>
        <v>9</v>
      </c>
    </row>
    <row r="8174" spans="1:4" ht="15" customHeight="1" x14ac:dyDescent="0.3">
      <c r="A8174" s="3">
        <v>43229.315972222219</v>
      </c>
      <c r="B8174" t="s">
        <v>15835</v>
      </c>
      <c r="C8174" s="1" t="s">
        <v>15836</v>
      </c>
      <c r="D8174">
        <f t="shared" si="141"/>
        <v>7</v>
      </c>
    </row>
    <row r="8175" spans="1:4" ht="15" customHeight="1" x14ac:dyDescent="0.3">
      <c r="A8175" s="3">
        <v>43229.243750000001</v>
      </c>
      <c r="B8175" t="s">
        <v>15837</v>
      </c>
      <c r="C8175" s="1" t="s">
        <v>15838</v>
      </c>
      <c r="D8175">
        <f t="shared" si="141"/>
        <v>5</v>
      </c>
    </row>
    <row r="8176" spans="1:4" ht="15" customHeight="1" x14ac:dyDescent="0.3">
      <c r="A8176" s="3">
        <v>43229.239583333336</v>
      </c>
      <c r="B8176" t="s">
        <v>15839</v>
      </c>
      <c r="C8176" s="1" t="s">
        <v>15840</v>
      </c>
      <c r="D8176">
        <f t="shared" si="141"/>
        <v>5</v>
      </c>
    </row>
    <row r="8177" spans="1:4" ht="15" customHeight="1" x14ac:dyDescent="0.3">
      <c r="A8177" s="3">
        <v>43229.238194444442</v>
      </c>
      <c r="B8177" t="s">
        <v>15841</v>
      </c>
      <c r="C8177" s="1" t="s">
        <v>15842</v>
      </c>
      <c r="D8177">
        <f t="shared" si="141"/>
        <v>5</v>
      </c>
    </row>
    <row r="8178" spans="1:4" ht="15" customHeight="1" x14ac:dyDescent="0.3">
      <c r="A8178" s="3">
        <v>43229.238194444442</v>
      </c>
      <c r="B8178" t="s">
        <v>15843</v>
      </c>
      <c r="C8178" s="1" t="s">
        <v>15844</v>
      </c>
      <c r="D8178">
        <f t="shared" si="141"/>
        <v>5</v>
      </c>
    </row>
    <row r="8179" spans="1:4" ht="15" customHeight="1" x14ac:dyDescent="0.3">
      <c r="A8179" s="3">
        <v>43229.23333333333</v>
      </c>
      <c r="B8179" t="s">
        <v>15845</v>
      </c>
      <c r="C8179" s="1" t="s">
        <v>15846</v>
      </c>
      <c r="D8179">
        <f t="shared" si="141"/>
        <v>5</v>
      </c>
    </row>
    <row r="8180" spans="1:4" ht="15" customHeight="1" x14ac:dyDescent="0.3">
      <c r="A8180" s="3">
        <v>43229.125</v>
      </c>
      <c r="B8180" t="s">
        <v>15847</v>
      </c>
      <c r="C8180" s="1" t="s">
        <v>15848</v>
      </c>
      <c r="D8180">
        <f t="shared" si="141"/>
        <v>3</v>
      </c>
    </row>
    <row r="8181" spans="1:4" ht="15" customHeight="1" x14ac:dyDescent="0.3">
      <c r="A8181" s="3">
        <v>43229.075694444444</v>
      </c>
      <c r="B8181" t="s">
        <v>15849</v>
      </c>
      <c r="C8181" t="s">
        <v>15850</v>
      </c>
      <c r="D8181">
        <f t="shared" si="141"/>
        <v>1</v>
      </c>
    </row>
    <row r="8182" spans="1:4" ht="15" customHeight="1" x14ac:dyDescent="0.3">
      <c r="A8182" s="3">
        <v>43229.071527777778</v>
      </c>
      <c r="B8182" t="s">
        <v>15851</v>
      </c>
      <c r="C8182" s="1" t="s">
        <v>15852</v>
      </c>
      <c r="D8182">
        <f t="shared" si="141"/>
        <v>1</v>
      </c>
    </row>
    <row r="8183" spans="1:4" ht="15" customHeight="1" x14ac:dyDescent="0.3">
      <c r="A8183" s="3">
        <v>43229.033333333333</v>
      </c>
      <c r="B8183" t="s">
        <v>15853</v>
      </c>
      <c r="C8183" s="1" t="s">
        <v>15854</v>
      </c>
      <c r="D8183">
        <f t="shared" si="141"/>
        <v>0</v>
      </c>
    </row>
    <row r="8184" spans="1:4" ht="15" customHeight="1" x14ac:dyDescent="0.3">
      <c r="A8184" s="3">
        <v>43229.032638888886</v>
      </c>
      <c r="B8184" t="s">
        <v>15855</v>
      </c>
      <c r="C8184" t="s">
        <v>15856</v>
      </c>
      <c r="D8184">
        <f t="shared" si="141"/>
        <v>0</v>
      </c>
    </row>
    <row r="8185" spans="1:4" ht="15" customHeight="1" x14ac:dyDescent="0.3">
      <c r="A8185" s="3">
        <v>43229.03125</v>
      </c>
      <c r="B8185" t="s">
        <v>15857</v>
      </c>
      <c r="C8185" t="s">
        <v>15858</v>
      </c>
      <c r="D8185">
        <f t="shared" si="141"/>
        <v>0</v>
      </c>
    </row>
    <row r="8186" spans="1:4" ht="15" customHeight="1" x14ac:dyDescent="0.3">
      <c r="A8186" s="3">
        <v>43229.03125</v>
      </c>
      <c r="B8186" t="s">
        <v>15859</v>
      </c>
      <c r="C8186" t="s">
        <v>1653</v>
      </c>
      <c r="D8186">
        <f t="shared" si="141"/>
        <v>0</v>
      </c>
    </row>
    <row r="8187" spans="1:4" ht="15" customHeight="1" x14ac:dyDescent="0.3">
      <c r="A8187" s="3">
        <v>43229.030555555553</v>
      </c>
      <c r="B8187" t="s">
        <v>15860</v>
      </c>
      <c r="C8187" t="s">
        <v>15861</v>
      </c>
      <c r="D8187">
        <f t="shared" si="141"/>
        <v>0</v>
      </c>
    </row>
    <row r="8188" spans="1:4" ht="15" customHeight="1" x14ac:dyDescent="0.3">
      <c r="A8188" s="3">
        <v>43229.005555555559</v>
      </c>
      <c r="B8188" t="s">
        <v>15862</v>
      </c>
      <c r="C8188" s="1" t="s">
        <v>15863</v>
      </c>
      <c r="D8188">
        <f t="shared" si="141"/>
        <v>0</v>
      </c>
    </row>
    <row r="8189" spans="1:4" ht="15" customHeight="1" x14ac:dyDescent="0.3">
      <c r="A8189" s="3">
        <v>43228.994444444441</v>
      </c>
      <c r="B8189" t="s">
        <v>15864</v>
      </c>
      <c r="C8189" s="1" t="s">
        <v>15865</v>
      </c>
      <c r="D8189">
        <f t="shared" si="141"/>
        <v>23</v>
      </c>
    </row>
    <row r="8190" spans="1:4" ht="15" customHeight="1" x14ac:dyDescent="0.3">
      <c r="A8190" s="3">
        <v>43228.98333333333</v>
      </c>
      <c r="B8190" t="s">
        <v>15866</v>
      </c>
      <c r="C8190" s="1" t="s">
        <v>15867</v>
      </c>
      <c r="D8190">
        <f t="shared" si="141"/>
        <v>23</v>
      </c>
    </row>
    <row r="8191" spans="1:4" ht="15" customHeight="1" x14ac:dyDescent="0.3">
      <c r="A8191" s="3">
        <v>43228.961111111108</v>
      </c>
      <c r="B8191" t="s">
        <v>15868</v>
      </c>
      <c r="C8191" s="1" t="s">
        <v>15869</v>
      </c>
      <c r="D8191">
        <f t="shared" si="141"/>
        <v>23</v>
      </c>
    </row>
    <row r="8192" spans="1:4" ht="15" customHeight="1" x14ac:dyDescent="0.3">
      <c r="A8192" s="3">
        <v>43228.961111111108</v>
      </c>
      <c r="B8192" t="s">
        <v>15870</v>
      </c>
      <c r="C8192" s="1" t="s">
        <v>15871</v>
      </c>
      <c r="D8192">
        <f t="shared" si="141"/>
        <v>23</v>
      </c>
    </row>
    <row r="8193" spans="1:4" ht="15" customHeight="1" x14ac:dyDescent="0.3">
      <c r="A8193" s="3">
        <v>43228.947222222225</v>
      </c>
      <c r="B8193" t="s">
        <v>15872</v>
      </c>
      <c r="C8193" s="1" t="s">
        <v>15873</v>
      </c>
      <c r="D8193">
        <f t="shared" si="141"/>
        <v>22</v>
      </c>
    </row>
    <row r="8194" spans="1:4" ht="15" customHeight="1" x14ac:dyDescent="0.3">
      <c r="A8194" s="3">
        <v>43228.9375</v>
      </c>
      <c r="B8194" t="s">
        <v>15874</v>
      </c>
      <c r="C8194" t="s">
        <v>15875</v>
      </c>
      <c r="D8194">
        <f t="shared" ref="D8194:D8257" si="142">HOUR(A8194)</f>
        <v>22</v>
      </c>
    </row>
    <row r="8195" spans="1:4" ht="15" customHeight="1" x14ac:dyDescent="0.3">
      <c r="A8195" s="3">
        <v>43228.929166666669</v>
      </c>
      <c r="B8195" t="s">
        <v>15876</v>
      </c>
      <c r="C8195" s="1" t="s">
        <v>15877</v>
      </c>
      <c r="D8195">
        <f t="shared" si="142"/>
        <v>22</v>
      </c>
    </row>
    <row r="8196" spans="1:4" ht="15" customHeight="1" x14ac:dyDescent="0.3">
      <c r="A8196" s="3">
        <v>43228.929166666669</v>
      </c>
      <c r="B8196" t="s">
        <v>15878</v>
      </c>
      <c r="C8196" s="1" t="s">
        <v>15879</v>
      </c>
      <c r="D8196">
        <f t="shared" si="142"/>
        <v>22</v>
      </c>
    </row>
    <row r="8197" spans="1:4" ht="15" customHeight="1" x14ac:dyDescent="0.3">
      <c r="A8197" s="3">
        <v>43228.905555555553</v>
      </c>
      <c r="B8197" t="s">
        <v>15880</v>
      </c>
      <c r="C8197" s="1" t="s">
        <v>15881</v>
      </c>
      <c r="D8197">
        <f t="shared" si="142"/>
        <v>21</v>
      </c>
    </row>
    <row r="8198" spans="1:4" ht="15" customHeight="1" x14ac:dyDescent="0.3">
      <c r="A8198" s="3">
        <v>43228.886111111111</v>
      </c>
      <c r="B8198" t="s">
        <v>15882</v>
      </c>
      <c r="C8198" s="1" t="s">
        <v>15883</v>
      </c>
      <c r="D8198">
        <f t="shared" si="142"/>
        <v>21</v>
      </c>
    </row>
    <row r="8199" spans="1:4" ht="15" customHeight="1" x14ac:dyDescent="0.3">
      <c r="A8199" s="3">
        <v>43228.873611111114</v>
      </c>
      <c r="B8199" t="s">
        <v>15884</v>
      </c>
      <c r="C8199" s="1" t="s">
        <v>15885</v>
      </c>
      <c r="D8199">
        <f t="shared" si="142"/>
        <v>20</v>
      </c>
    </row>
    <row r="8200" spans="1:4" ht="15" customHeight="1" x14ac:dyDescent="0.3">
      <c r="A8200" s="3">
        <v>43228.87222222222</v>
      </c>
      <c r="B8200" t="s">
        <v>15886</v>
      </c>
      <c r="C8200" s="1" t="s">
        <v>15887</v>
      </c>
      <c r="D8200">
        <f t="shared" si="142"/>
        <v>20</v>
      </c>
    </row>
    <row r="8201" spans="1:4" ht="15" customHeight="1" x14ac:dyDescent="0.3">
      <c r="A8201" s="3">
        <v>43228.871527777781</v>
      </c>
      <c r="B8201" t="s">
        <v>15888</v>
      </c>
      <c r="C8201" s="1" t="s">
        <v>15889</v>
      </c>
      <c r="D8201">
        <f t="shared" si="142"/>
        <v>20</v>
      </c>
    </row>
    <row r="8202" spans="1:4" ht="15" customHeight="1" x14ac:dyDescent="0.3">
      <c r="A8202" s="3">
        <v>43228.86041666667</v>
      </c>
      <c r="B8202" t="s">
        <v>15890</v>
      </c>
      <c r="C8202" s="1" t="s">
        <v>15891</v>
      </c>
      <c r="D8202">
        <f t="shared" si="142"/>
        <v>20</v>
      </c>
    </row>
    <row r="8203" spans="1:4" ht="15" customHeight="1" x14ac:dyDescent="0.3">
      <c r="A8203" s="3">
        <v>43228.855555555558</v>
      </c>
      <c r="B8203" t="s">
        <v>15892</v>
      </c>
      <c r="C8203" s="1" t="s">
        <v>15893</v>
      </c>
      <c r="D8203">
        <f t="shared" si="142"/>
        <v>20</v>
      </c>
    </row>
    <row r="8204" spans="1:4" ht="15" customHeight="1" x14ac:dyDescent="0.3">
      <c r="A8204" s="3">
        <v>43228.770138888889</v>
      </c>
      <c r="B8204" t="s">
        <v>15894</v>
      </c>
      <c r="C8204" s="1" t="s">
        <v>15895</v>
      </c>
      <c r="D8204">
        <f t="shared" si="142"/>
        <v>18</v>
      </c>
    </row>
    <row r="8205" spans="1:4" ht="15" customHeight="1" x14ac:dyDescent="0.3">
      <c r="A8205" s="3">
        <v>43228.769444444442</v>
      </c>
      <c r="B8205" t="s">
        <v>15896</v>
      </c>
      <c r="C8205" s="1" t="s">
        <v>15897</v>
      </c>
      <c r="D8205">
        <f t="shared" si="142"/>
        <v>18</v>
      </c>
    </row>
    <row r="8206" spans="1:4" ht="15" customHeight="1" x14ac:dyDescent="0.3">
      <c r="A8206" s="3">
        <v>43228.739583333336</v>
      </c>
      <c r="B8206" t="s">
        <v>15898</v>
      </c>
      <c r="C8206" s="1" t="s">
        <v>15899</v>
      </c>
      <c r="D8206">
        <f t="shared" si="142"/>
        <v>17</v>
      </c>
    </row>
    <row r="8207" spans="1:4" ht="15" customHeight="1" x14ac:dyDescent="0.3">
      <c r="A8207" s="3">
        <v>43228.722222222219</v>
      </c>
      <c r="B8207" t="s">
        <v>15900</v>
      </c>
      <c r="C8207" s="1" t="s">
        <v>15901</v>
      </c>
      <c r="D8207">
        <f t="shared" si="142"/>
        <v>17</v>
      </c>
    </row>
    <row r="8208" spans="1:4" ht="15" customHeight="1" x14ac:dyDescent="0.3">
      <c r="A8208" s="3">
        <v>43228.697916666664</v>
      </c>
      <c r="B8208" t="s">
        <v>15902</v>
      </c>
      <c r="C8208">
        <v>2</v>
      </c>
      <c r="D8208">
        <f t="shared" si="142"/>
        <v>16</v>
      </c>
    </row>
    <row r="8209" spans="1:4" ht="15" customHeight="1" x14ac:dyDescent="0.3">
      <c r="A8209" s="3">
        <v>43228.688888888886</v>
      </c>
      <c r="B8209" t="s">
        <v>15903</v>
      </c>
      <c r="C8209" t="s">
        <v>15904</v>
      </c>
      <c r="D8209">
        <f t="shared" si="142"/>
        <v>16</v>
      </c>
    </row>
    <row r="8210" spans="1:4" ht="15" customHeight="1" x14ac:dyDescent="0.3">
      <c r="A8210" s="3">
        <v>43228.665277777778</v>
      </c>
      <c r="B8210" t="s">
        <v>15905</v>
      </c>
      <c r="C8210" s="1" t="s">
        <v>15906</v>
      </c>
      <c r="D8210">
        <f t="shared" si="142"/>
        <v>15</v>
      </c>
    </row>
    <row r="8211" spans="1:4" ht="15" customHeight="1" x14ac:dyDescent="0.3">
      <c r="A8211" s="3">
        <v>43228.636805555558</v>
      </c>
      <c r="B8211" t="s">
        <v>15907</v>
      </c>
      <c r="C8211" s="1" t="s">
        <v>15908</v>
      </c>
      <c r="D8211">
        <f t="shared" si="142"/>
        <v>15</v>
      </c>
    </row>
    <row r="8212" spans="1:4" ht="15" customHeight="1" x14ac:dyDescent="0.3">
      <c r="A8212" s="3">
        <v>43228.614583333336</v>
      </c>
      <c r="B8212" t="s">
        <v>15909</v>
      </c>
      <c r="C8212" s="1" t="s">
        <v>15910</v>
      </c>
      <c r="D8212">
        <f t="shared" si="142"/>
        <v>14</v>
      </c>
    </row>
    <row r="8213" spans="1:4" ht="15" customHeight="1" x14ac:dyDescent="0.3">
      <c r="A8213" s="3">
        <v>43228.585416666669</v>
      </c>
      <c r="B8213" t="s">
        <v>15911</v>
      </c>
      <c r="C8213" s="1" t="s">
        <v>15912</v>
      </c>
      <c r="D8213">
        <f t="shared" si="142"/>
        <v>14</v>
      </c>
    </row>
    <row r="8214" spans="1:4" ht="15" customHeight="1" x14ac:dyDescent="0.3">
      <c r="A8214" s="3">
        <v>43228.536111111112</v>
      </c>
      <c r="B8214" t="s">
        <v>15913</v>
      </c>
      <c r="C8214" s="1" t="s">
        <v>15914</v>
      </c>
      <c r="D8214">
        <f t="shared" si="142"/>
        <v>12</v>
      </c>
    </row>
    <row r="8215" spans="1:4" ht="15" customHeight="1" x14ac:dyDescent="0.3">
      <c r="A8215" s="3">
        <v>43228.527777777781</v>
      </c>
      <c r="B8215" t="s">
        <v>15915</v>
      </c>
      <c r="C8215" s="1" t="s">
        <v>15916</v>
      </c>
      <c r="D8215">
        <f t="shared" si="142"/>
        <v>12</v>
      </c>
    </row>
    <row r="8216" spans="1:4" ht="15" customHeight="1" x14ac:dyDescent="0.3">
      <c r="A8216" s="3">
        <v>43228.47152777778</v>
      </c>
      <c r="B8216" t="s">
        <v>15917</v>
      </c>
      <c r="C8216" s="1" t="s">
        <v>15918</v>
      </c>
      <c r="D8216">
        <f t="shared" si="142"/>
        <v>11</v>
      </c>
    </row>
    <row r="8217" spans="1:4" ht="15" customHeight="1" x14ac:dyDescent="0.3">
      <c r="A8217" s="3">
        <v>43228.470138888886</v>
      </c>
      <c r="B8217" t="s">
        <v>15919</v>
      </c>
      <c r="C8217" s="1" t="s">
        <v>15920</v>
      </c>
      <c r="D8217">
        <f t="shared" si="142"/>
        <v>11</v>
      </c>
    </row>
    <row r="8218" spans="1:4" ht="15" customHeight="1" x14ac:dyDescent="0.3">
      <c r="A8218" s="3">
        <v>43228.429166666669</v>
      </c>
      <c r="B8218" t="s">
        <v>15921</v>
      </c>
      <c r="C8218" s="1" t="s">
        <v>15922</v>
      </c>
      <c r="D8218">
        <f t="shared" si="142"/>
        <v>10</v>
      </c>
    </row>
    <row r="8219" spans="1:4" ht="15" customHeight="1" x14ac:dyDescent="0.3">
      <c r="A8219" s="3">
        <v>43228.429166666669</v>
      </c>
      <c r="B8219" t="s">
        <v>15923</v>
      </c>
      <c r="C8219" s="1" t="s">
        <v>15924</v>
      </c>
      <c r="D8219">
        <f t="shared" si="142"/>
        <v>10</v>
      </c>
    </row>
    <row r="8220" spans="1:4" ht="15" customHeight="1" x14ac:dyDescent="0.3">
      <c r="A8220" s="3">
        <v>43228.338194444441</v>
      </c>
      <c r="B8220" t="s">
        <v>15925</v>
      </c>
      <c r="C8220" s="1" t="s">
        <v>15926</v>
      </c>
      <c r="D8220">
        <f t="shared" si="142"/>
        <v>8</v>
      </c>
    </row>
    <row r="8221" spans="1:4" ht="15" customHeight="1" x14ac:dyDescent="0.3">
      <c r="A8221" s="3">
        <v>43228.337500000001</v>
      </c>
      <c r="B8221" t="s">
        <v>15927</v>
      </c>
      <c r="C8221" s="1" t="s">
        <v>15928</v>
      </c>
      <c r="D8221">
        <f t="shared" si="142"/>
        <v>8</v>
      </c>
    </row>
    <row r="8222" spans="1:4" ht="15" customHeight="1" x14ac:dyDescent="0.3">
      <c r="A8222" s="3">
        <v>43227.984027777777</v>
      </c>
      <c r="B8222" t="s">
        <v>15929</v>
      </c>
      <c r="C8222" s="1" t="s">
        <v>15930</v>
      </c>
      <c r="D8222">
        <f t="shared" si="142"/>
        <v>23</v>
      </c>
    </row>
    <row r="8223" spans="1:4" ht="15" customHeight="1" x14ac:dyDescent="0.3">
      <c r="A8223" s="3">
        <v>43227.98333333333</v>
      </c>
      <c r="B8223" t="s">
        <v>15931</v>
      </c>
      <c r="C8223" s="1" t="s">
        <v>15932</v>
      </c>
      <c r="D8223">
        <f t="shared" si="142"/>
        <v>23</v>
      </c>
    </row>
    <row r="8224" spans="1:4" ht="15" customHeight="1" x14ac:dyDescent="0.3">
      <c r="A8224" s="3">
        <v>43227.98333333333</v>
      </c>
      <c r="B8224" t="s">
        <v>15933</v>
      </c>
      <c r="C8224" s="1" t="s">
        <v>15934</v>
      </c>
      <c r="D8224">
        <f t="shared" si="142"/>
        <v>23</v>
      </c>
    </row>
    <row r="8225" spans="1:4" ht="15" customHeight="1" x14ac:dyDescent="0.3">
      <c r="A8225" s="3">
        <v>43227.982638888891</v>
      </c>
      <c r="B8225" t="s">
        <v>15935</v>
      </c>
      <c r="C8225" s="1" t="s">
        <v>15936</v>
      </c>
      <c r="D8225">
        <f t="shared" si="142"/>
        <v>23</v>
      </c>
    </row>
    <row r="8226" spans="1:4" ht="15" customHeight="1" x14ac:dyDescent="0.3">
      <c r="A8226" s="3">
        <v>43227.981944444444</v>
      </c>
      <c r="B8226" t="s">
        <v>15937</v>
      </c>
      <c r="C8226" s="1" t="s">
        <v>15938</v>
      </c>
      <c r="D8226">
        <f t="shared" si="142"/>
        <v>23</v>
      </c>
    </row>
    <row r="8227" spans="1:4" ht="15" customHeight="1" x14ac:dyDescent="0.3">
      <c r="A8227" s="3">
        <v>43227.970833333333</v>
      </c>
      <c r="B8227" t="s">
        <v>15939</v>
      </c>
      <c r="C8227" s="1" t="s">
        <v>15940</v>
      </c>
      <c r="D8227">
        <f t="shared" si="142"/>
        <v>23</v>
      </c>
    </row>
    <row r="8228" spans="1:4" ht="15" customHeight="1" x14ac:dyDescent="0.3">
      <c r="A8228" s="3">
        <v>43227.963888888888</v>
      </c>
      <c r="B8228" t="s">
        <v>15941</v>
      </c>
      <c r="C8228" s="1" t="s">
        <v>15942</v>
      </c>
      <c r="D8228">
        <f t="shared" si="142"/>
        <v>23</v>
      </c>
    </row>
    <row r="8229" spans="1:4" ht="15" customHeight="1" x14ac:dyDescent="0.3">
      <c r="A8229" s="3">
        <v>43227.949305555558</v>
      </c>
      <c r="B8229" t="s">
        <v>15943</v>
      </c>
      <c r="C8229" s="1" t="s">
        <v>15944</v>
      </c>
      <c r="D8229">
        <f t="shared" si="142"/>
        <v>22</v>
      </c>
    </row>
    <row r="8230" spans="1:4" ht="15" customHeight="1" x14ac:dyDescent="0.3">
      <c r="A8230" s="3">
        <v>43227.9375</v>
      </c>
      <c r="B8230" t="s">
        <v>15945</v>
      </c>
      <c r="C8230" s="1" t="s">
        <v>15946</v>
      </c>
      <c r="D8230">
        <f t="shared" si="142"/>
        <v>22</v>
      </c>
    </row>
    <row r="8231" spans="1:4" ht="15" customHeight="1" x14ac:dyDescent="0.3">
      <c r="A8231" s="3">
        <v>43227.9</v>
      </c>
      <c r="B8231" t="s">
        <v>15947</v>
      </c>
      <c r="C8231" s="1" t="s">
        <v>15948</v>
      </c>
      <c r="D8231">
        <f t="shared" si="142"/>
        <v>21</v>
      </c>
    </row>
    <row r="8232" spans="1:4" ht="15" customHeight="1" x14ac:dyDescent="0.3">
      <c r="A8232" s="3">
        <v>43227.831944444442</v>
      </c>
      <c r="B8232" t="s">
        <v>15949</v>
      </c>
      <c r="C8232" s="1" t="s">
        <v>15950</v>
      </c>
      <c r="D8232">
        <f t="shared" si="142"/>
        <v>19</v>
      </c>
    </row>
    <row r="8233" spans="1:4" ht="15" customHeight="1" x14ac:dyDescent="0.3">
      <c r="A8233" s="3">
        <v>43227.825694444444</v>
      </c>
      <c r="B8233" t="s">
        <v>15951</v>
      </c>
      <c r="C8233" s="1" t="s">
        <v>15952</v>
      </c>
      <c r="D8233">
        <f t="shared" si="142"/>
        <v>19</v>
      </c>
    </row>
    <row r="8234" spans="1:4" ht="15" customHeight="1" x14ac:dyDescent="0.3">
      <c r="A8234" s="3">
        <v>43227.813888888886</v>
      </c>
      <c r="B8234" t="s">
        <v>15953</v>
      </c>
      <c r="C8234" t="s">
        <v>571</v>
      </c>
      <c r="D8234">
        <f t="shared" si="142"/>
        <v>19</v>
      </c>
    </row>
    <row r="8235" spans="1:4" ht="15" customHeight="1" x14ac:dyDescent="0.3">
      <c r="A8235" s="3">
        <v>43227.769444444442</v>
      </c>
      <c r="B8235" t="s">
        <v>15954</v>
      </c>
      <c r="C8235" s="1" t="s">
        <v>15955</v>
      </c>
      <c r="D8235">
        <f t="shared" si="142"/>
        <v>18</v>
      </c>
    </row>
    <row r="8236" spans="1:4" ht="15" customHeight="1" x14ac:dyDescent="0.3">
      <c r="A8236" s="3">
        <v>43227.72152777778</v>
      </c>
      <c r="B8236" t="s">
        <v>15956</v>
      </c>
      <c r="C8236" s="1" t="s">
        <v>15957</v>
      </c>
      <c r="D8236">
        <f t="shared" si="142"/>
        <v>17</v>
      </c>
    </row>
    <row r="8237" spans="1:4" ht="15" customHeight="1" x14ac:dyDescent="0.3">
      <c r="A8237" s="3">
        <v>43227.720833333333</v>
      </c>
      <c r="B8237" t="s">
        <v>15958</v>
      </c>
      <c r="C8237" s="1" t="s">
        <v>1205</v>
      </c>
      <c r="D8237">
        <f t="shared" si="142"/>
        <v>17</v>
      </c>
    </row>
    <row r="8238" spans="1:4" ht="15" customHeight="1" x14ac:dyDescent="0.3">
      <c r="A8238" s="3">
        <v>43227.662499999999</v>
      </c>
      <c r="B8238" t="s">
        <v>15959</v>
      </c>
      <c r="C8238" s="1" t="s">
        <v>15960</v>
      </c>
      <c r="D8238">
        <f t="shared" si="142"/>
        <v>15</v>
      </c>
    </row>
    <row r="8239" spans="1:4" ht="15" customHeight="1" x14ac:dyDescent="0.3">
      <c r="A8239" s="3">
        <v>43227.631944444445</v>
      </c>
      <c r="B8239" t="s">
        <v>15961</v>
      </c>
      <c r="C8239" s="1" t="s">
        <v>15962</v>
      </c>
      <c r="D8239">
        <f t="shared" si="142"/>
        <v>15</v>
      </c>
    </row>
    <row r="8240" spans="1:4" ht="15" customHeight="1" x14ac:dyDescent="0.3">
      <c r="A8240" s="3">
        <v>43227.619444444441</v>
      </c>
      <c r="B8240" t="s">
        <v>15963</v>
      </c>
      <c r="C8240" s="1" t="s">
        <v>15964</v>
      </c>
      <c r="D8240">
        <f t="shared" si="142"/>
        <v>14</v>
      </c>
    </row>
    <row r="8241" spans="1:4" ht="15" customHeight="1" x14ac:dyDescent="0.3">
      <c r="A8241" s="3">
        <v>43227.613194444442</v>
      </c>
      <c r="B8241" t="s">
        <v>15965</v>
      </c>
      <c r="C8241" s="1" t="s">
        <v>15966</v>
      </c>
      <c r="D8241">
        <f t="shared" si="142"/>
        <v>14</v>
      </c>
    </row>
    <row r="8242" spans="1:4" ht="15" customHeight="1" x14ac:dyDescent="0.3">
      <c r="A8242" s="3">
        <v>43227.607638888891</v>
      </c>
      <c r="B8242" t="s">
        <v>15967</v>
      </c>
      <c r="C8242" s="1" t="s">
        <v>15968</v>
      </c>
      <c r="D8242">
        <f t="shared" si="142"/>
        <v>14</v>
      </c>
    </row>
    <row r="8243" spans="1:4" ht="15" customHeight="1" x14ac:dyDescent="0.3">
      <c r="A8243" s="3">
        <v>43227.604861111111</v>
      </c>
      <c r="B8243" t="s">
        <v>15969</v>
      </c>
      <c r="C8243" s="1" t="s">
        <v>15970</v>
      </c>
      <c r="D8243">
        <f t="shared" si="142"/>
        <v>14</v>
      </c>
    </row>
    <row r="8244" spans="1:4" ht="15" customHeight="1" x14ac:dyDescent="0.3">
      <c r="A8244" s="3">
        <v>43227.59652777778</v>
      </c>
      <c r="B8244" t="s">
        <v>15971</v>
      </c>
      <c r="C8244" s="1" t="s">
        <v>15972</v>
      </c>
      <c r="D8244">
        <f t="shared" si="142"/>
        <v>14</v>
      </c>
    </row>
    <row r="8245" spans="1:4" ht="15" customHeight="1" x14ac:dyDescent="0.3">
      <c r="A8245" s="3">
        <v>43227.595138888886</v>
      </c>
      <c r="B8245" t="s">
        <v>15973</v>
      </c>
      <c r="C8245" s="1" t="s">
        <v>15974</v>
      </c>
      <c r="D8245">
        <f t="shared" si="142"/>
        <v>14</v>
      </c>
    </row>
    <row r="8246" spans="1:4" ht="15" customHeight="1" x14ac:dyDescent="0.3">
      <c r="A8246" s="3">
        <v>43227.594444444447</v>
      </c>
      <c r="B8246" t="s">
        <v>15975</v>
      </c>
      <c r="C8246" s="1" t="s">
        <v>15976</v>
      </c>
      <c r="D8246">
        <f t="shared" si="142"/>
        <v>14</v>
      </c>
    </row>
    <row r="8247" spans="1:4" ht="15" customHeight="1" x14ac:dyDescent="0.3">
      <c r="A8247" s="3">
        <v>43227.554166666669</v>
      </c>
      <c r="B8247" t="s">
        <v>15977</v>
      </c>
      <c r="C8247" s="1" t="s">
        <v>15978</v>
      </c>
      <c r="D8247">
        <f t="shared" si="142"/>
        <v>13</v>
      </c>
    </row>
    <row r="8248" spans="1:4" ht="15" customHeight="1" x14ac:dyDescent="0.3">
      <c r="A8248" s="3">
        <v>43227.554166666669</v>
      </c>
      <c r="B8248" t="s">
        <v>15979</v>
      </c>
      <c r="C8248" s="1" t="s">
        <v>15980</v>
      </c>
      <c r="D8248">
        <f t="shared" si="142"/>
        <v>13</v>
      </c>
    </row>
    <row r="8249" spans="1:4" ht="15" customHeight="1" x14ac:dyDescent="0.3">
      <c r="A8249" s="3">
        <v>43227.552777777775</v>
      </c>
      <c r="B8249" t="s">
        <v>15981</v>
      </c>
      <c r="C8249" t="s">
        <v>15982</v>
      </c>
      <c r="D8249">
        <f t="shared" si="142"/>
        <v>13</v>
      </c>
    </row>
    <row r="8250" spans="1:4" ht="15" customHeight="1" x14ac:dyDescent="0.3">
      <c r="A8250" s="3">
        <v>43227.507638888892</v>
      </c>
      <c r="B8250" t="s">
        <v>15983</v>
      </c>
      <c r="C8250" s="1" t="s">
        <v>15984</v>
      </c>
      <c r="D8250">
        <f t="shared" si="142"/>
        <v>12</v>
      </c>
    </row>
    <row r="8251" spans="1:4" ht="15" customHeight="1" x14ac:dyDescent="0.3">
      <c r="A8251" s="3">
        <v>43227.500694444447</v>
      </c>
      <c r="B8251" t="s">
        <v>15985</v>
      </c>
      <c r="C8251" s="1" t="s">
        <v>15986</v>
      </c>
      <c r="D8251">
        <f t="shared" si="142"/>
        <v>12</v>
      </c>
    </row>
    <row r="8252" spans="1:4" ht="15" customHeight="1" x14ac:dyDescent="0.3">
      <c r="A8252" s="3">
        <v>43227.5</v>
      </c>
      <c r="B8252" t="s">
        <v>15987</v>
      </c>
      <c r="C8252" s="1" t="s">
        <v>15988</v>
      </c>
      <c r="D8252">
        <f t="shared" si="142"/>
        <v>12</v>
      </c>
    </row>
    <row r="8253" spans="1:4" ht="15" customHeight="1" x14ac:dyDescent="0.3">
      <c r="A8253" s="3">
        <v>43227.495138888888</v>
      </c>
      <c r="B8253" t="s">
        <v>15989</v>
      </c>
      <c r="C8253" s="1" t="s">
        <v>15990</v>
      </c>
      <c r="D8253">
        <f t="shared" si="142"/>
        <v>11</v>
      </c>
    </row>
    <row r="8254" spans="1:4" ht="15" customHeight="1" x14ac:dyDescent="0.3">
      <c r="A8254" s="3">
        <v>43227.494444444441</v>
      </c>
      <c r="B8254" t="s">
        <v>15991</v>
      </c>
      <c r="C8254" t="s">
        <v>7471</v>
      </c>
      <c r="D8254">
        <f t="shared" si="142"/>
        <v>11</v>
      </c>
    </row>
    <row r="8255" spans="1:4" ht="15" customHeight="1" x14ac:dyDescent="0.3">
      <c r="A8255" s="3">
        <v>43227.494444444441</v>
      </c>
      <c r="B8255" t="s">
        <v>15992</v>
      </c>
      <c r="C8255" s="1" t="s">
        <v>15993</v>
      </c>
      <c r="D8255">
        <f t="shared" si="142"/>
        <v>11</v>
      </c>
    </row>
    <row r="8256" spans="1:4" ht="15" customHeight="1" x14ac:dyDescent="0.3">
      <c r="A8256" s="3">
        <v>43227.476388888892</v>
      </c>
      <c r="B8256" t="s">
        <v>15994</v>
      </c>
      <c r="C8256" s="1" t="s">
        <v>15995</v>
      </c>
      <c r="D8256">
        <f t="shared" si="142"/>
        <v>11</v>
      </c>
    </row>
    <row r="8257" spans="1:4" ht="15" customHeight="1" x14ac:dyDescent="0.3">
      <c r="A8257" s="3">
        <v>43227.47152777778</v>
      </c>
      <c r="B8257" t="s">
        <v>15996</v>
      </c>
      <c r="C8257" s="1" t="s">
        <v>15997</v>
      </c>
      <c r="D8257">
        <f t="shared" si="142"/>
        <v>11</v>
      </c>
    </row>
    <row r="8258" spans="1:4" ht="15" customHeight="1" x14ac:dyDescent="0.3">
      <c r="A8258" s="3">
        <v>43227.46875</v>
      </c>
      <c r="B8258" t="s">
        <v>15998</v>
      </c>
      <c r="C8258" s="1" t="s">
        <v>15999</v>
      </c>
      <c r="D8258">
        <f t="shared" ref="D8258:D8321" si="143">HOUR(A8258)</f>
        <v>11</v>
      </c>
    </row>
    <row r="8259" spans="1:4" ht="15" customHeight="1" x14ac:dyDescent="0.3">
      <c r="A8259" s="3">
        <v>43227.46597222222</v>
      </c>
      <c r="B8259" t="s">
        <v>16000</v>
      </c>
      <c r="C8259" s="1" t="s">
        <v>16001</v>
      </c>
      <c r="D8259">
        <f t="shared" si="143"/>
        <v>11</v>
      </c>
    </row>
    <row r="8260" spans="1:4" ht="15" customHeight="1" x14ac:dyDescent="0.3">
      <c r="A8260" s="3">
        <v>43227.464583333334</v>
      </c>
      <c r="B8260" t="s">
        <v>16002</v>
      </c>
      <c r="C8260" s="1" t="s">
        <v>16003</v>
      </c>
      <c r="D8260">
        <f t="shared" si="143"/>
        <v>11</v>
      </c>
    </row>
    <row r="8261" spans="1:4" ht="15" customHeight="1" x14ac:dyDescent="0.3">
      <c r="A8261" s="3">
        <v>43227.450694444444</v>
      </c>
      <c r="B8261" t="s">
        <v>16004</v>
      </c>
      <c r="C8261" t="s">
        <v>16005</v>
      </c>
      <c r="D8261">
        <f t="shared" si="143"/>
        <v>10</v>
      </c>
    </row>
    <row r="8262" spans="1:4" ht="15" customHeight="1" x14ac:dyDescent="0.3">
      <c r="A8262" s="3">
        <v>43227.450694444444</v>
      </c>
      <c r="B8262" t="s">
        <v>16006</v>
      </c>
      <c r="C8262" t="s">
        <v>16007</v>
      </c>
      <c r="D8262">
        <f t="shared" si="143"/>
        <v>10</v>
      </c>
    </row>
    <row r="8263" spans="1:4" ht="15" customHeight="1" x14ac:dyDescent="0.3">
      <c r="A8263" s="3">
        <v>43227.143055555556</v>
      </c>
      <c r="B8263" t="s">
        <v>16008</v>
      </c>
      <c r="D8263">
        <f t="shared" si="143"/>
        <v>3</v>
      </c>
    </row>
    <row r="8264" spans="1:4" ht="15" customHeight="1" x14ac:dyDescent="0.3">
      <c r="A8264" s="3">
        <v>43227.09652777778</v>
      </c>
      <c r="B8264" t="s">
        <v>16009</v>
      </c>
      <c r="C8264" s="1" t="s">
        <v>16010</v>
      </c>
      <c r="D8264">
        <f t="shared" si="143"/>
        <v>2</v>
      </c>
    </row>
    <row r="8265" spans="1:4" ht="15" customHeight="1" x14ac:dyDescent="0.3">
      <c r="A8265" s="3">
        <v>43227.09652777778</v>
      </c>
      <c r="B8265" t="s">
        <v>16011</v>
      </c>
      <c r="C8265" s="1" t="s">
        <v>16012</v>
      </c>
      <c r="D8265">
        <f t="shared" si="143"/>
        <v>2</v>
      </c>
    </row>
    <row r="8266" spans="1:4" ht="15" customHeight="1" x14ac:dyDescent="0.3">
      <c r="A8266" s="3">
        <v>43227.006944444445</v>
      </c>
      <c r="B8266" t="s">
        <v>16013</v>
      </c>
      <c r="C8266" t="s">
        <v>12294</v>
      </c>
      <c r="D8266">
        <f t="shared" si="143"/>
        <v>0</v>
      </c>
    </row>
    <row r="8267" spans="1:4" ht="15" customHeight="1" x14ac:dyDescent="0.3">
      <c r="A8267" s="3">
        <v>43226.99722222222</v>
      </c>
      <c r="B8267" t="s">
        <v>16014</v>
      </c>
      <c r="C8267" s="1" t="s">
        <v>16015</v>
      </c>
      <c r="D8267">
        <f t="shared" si="143"/>
        <v>23</v>
      </c>
    </row>
    <row r="8268" spans="1:4" ht="15" customHeight="1" x14ac:dyDescent="0.3">
      <c r="A8268" s="3">
        <v>43226.959722222222</v>
      </c>
      <c r="B8268" t="s">
        <v>16016</v>
      </c>
      <c r="C8268" s="1" t="s">
        <v>16017</v>
      </c>
      <c r="D8268">
        <f t="shared" si="143"/>
        <v>23</v>
      </c>
    </row>
    <row r="8269" spans="1:4" ht="15" customHeight="1" x14ac:dyDescent="0.3">
      <c r="A8269" s="3">
        <v>43226.950694444444</v>
      </c>
      <c r="B8269" t="s">
        <v>16018</v>
      </c>
      <c r="C8269" t="s">
        <v>16019</v>
      </c>
      <c r="D8269">
        <f t="shared" si="143"/>
        <v>22</v>
      </c>
    </row>
    <row r="8270" spans="1:4" ht="15" customHeight="1" x14ac:dyDescent="0.3">
      <c r="A8270" s="3">
        <v>43226.950694444444</v>
      </c>
      <c r="B8270" t="s">
        <v>16020</v>
      </c>
      <c r="C8270" t="s">
        <v>13164</v>
      </c>
      <c r="D8270">
        <f t="shared" si="143"/>
        <v>22</v>
      </c>
    </row>
    <row r="8271" spans="1:4" ht="15" customHeight="1" x14ac:dyDescent="0.3">
      <c r="A8271" s="3">
        <v>43226.9375</v>
      </c>
      <c r="B8271" t="s">
        <v>16021</v>
      </c>
      <c r="C8271" s="1" t="s">
        <v>16022</v>
      </c>
      <c r="D8271">
        <f t="shared" si="143"/>
        <v>22</v>
      </c>
    </row>
    <row r="8272" spans="1:4" ht="15" customHeight="1" x14ac:dyDescent="0.3">
      <c r="A8272" s="3">
        <v>43226.9375</v>
      </c>
      <c r="B8272" t="s">
        <v>16023</v>
      </c>
      <c r="C8272" s="1" t="s">
        <v>16024</v>
      </c>
      <c r="D8272">
        <f t="shared" si="143"/>
        <v>22</v>
      </c>
    </row>
    <row r="8273" spans="1:4" ht="15" customHeight="1" x14ac:dyDescent="0.3">
      <c r="A8273" s="3">
        <v>43226.90625</v>
      </c>
      <c r="B8273" t="s">
        <v>16025</v>
      </c>
      <c r="C8273" s="1" t="s">
        <v>16026</v>
      </c>
      <c r="D8273">
        <f t="shared" si="143"/>
        <v>21</v>
      </c>
    </row>
    <row r="8274" spans="1:4" ht="15" customHeight="1" x14ac:dyDescent="0.3">
      <c r="A8274" s="3">
        <v>43226.885416666664</v>
      </c>
      <c r="B8274" t="s">
        <v>16027</v>
      </c>
      <c r="C8274" t="s">
        <v>16028</v>
      </c>
      <c r="D8274">
        <f t="shared" si="143"/>
        <v>21</v>
      </c>
    </row>
    <row r="8275" spans="1:4" ht="15" customHeight="1" x14ac:dyDescent="0.3">
      <c r="A8275" s="3">
        <v>43226.745833333334</v>
      </c>
      <c r="B8275" t="s">
        <v>16029</v>
      </c>
      <c r="C8275" t="s">
        <v>16030</v>
      </c>
      <c r="D8275">
        <f t="shared" si="143"/>
        <v>17</v>
      </c>
    </row>
    <row r="8276" spans="1:4" ht="15" customHeight="1" x14ac:dyDescent="0.3">
      <c r="A8276" s="3">
        <v>43226.71875</v>
      </c>
      <c r="B8276" t="s">
        <v>16031</v>
      </c>
      <c r="C8276" t="s">
        <v>16032</v>
      </c>
      <c r="D8276">
        <f t="shared" si="143"/>
        <v>17</v>
      </c>
    </row>
    <row r="8277" spans="1:4" ht="15" customHeight="1" x14ac:dyDescent="0.3">
      <c r="A8277" s="3">
        <v>43226.663194444445</v>
      </c>
      <c r="B8277" t="s">
        <v>16033</v>
      </c>
      <c r="C8277" s="1" t="s">
        <v>16034</v>
      </c>
      <c r="D8277">
        <f t="shared" si="143"/>
        <v>15</v>
      </c>
    </row>
    <row r="8278" spans="1:4" ht="15" customHeight="1" x14ac:dyDescent="0.3">
      <c r="A8278" s="3">
        <v>43226.379861111112</v>
      </c>
      <c r="B8278" t="s">
        <v>16035</v>
      </c>
      <c r="C8278" s="1" t="s">
        <v>16036</v>
      </c>
      <c r="D8278">
        <f t="shared" si="143"/>
        <v>9</v>
      </c>
    </row>
    <row r="8279" spans="1:4" ht="15" customHeight="1" x14ac:dyDescent="0.3">
      <c r="A8279" s="3">
        <v>43226.37777777778</v>
      </c>
      <c r="B8279" t="s">
        <v>16037</v>
      </c>
      <c r="C8279" s="1" t="s">
        <v>16038</v>
      </c>
      <c r="D8279">
        <f t="shared" si="143"/>
        <v>9</v>
      </c>
    </row>
    <row r="8280" spans="1:4" ht="15" customHeight="1" x14ac:dyDescent="0.3">
      <c r="A8280" s="3">
        <v>43226.37777777778</v>
      </c>
      <c r="B8280" t="s">
        <v>16039</v>
      </c>
      <c r="C8280" s="1" t="s">
        <v>16040</v>
      </c>
      <c r="D8280">
        <f t="shared" si="143"/>
        <v>9</v>
      </c>
    </row>
    <row r="8281" spans="1:4" ht="15" customHeight="1" x14ac:dyDescent="0.3">
      <c r="A8281" s="3">
        <v>43226.302777777775</v>
      </c>
      <c r="B8281" t="s">
        <v>16041</v>
      </c>
      <c r="C8281" s="1" t="s">
        <v>16042</v>
      </c>
      <c r="D8281">
        <f t="shared" si="143"/>
        <v>7</v>
      </c>
    </row>
    <row r="8282" spans="1:4" ht="15" customHeight="1" x14ac:dyDescent="0.3">
      <c r="A8282" s="3">
        <v>43226.031944444447</v>
      </c>
      <c r="B8282" t="s">
        <v>16043</v>
      </c>
      <c r="C8282" s="1" t="s">
        <v>16044</v>
      </c>
      <c r="D8282">
        <f t="shared" si="143"/>
        <v>0</v>
      </c>
    </row>
    <row r="8283" spans="1:4" ht="15" customHeight="1" x14ac:dyDescent="0.3">
      <c r="A8283" s="3">
        <v>43226.025694444441</v>
      </c>
      <c r="B8283" t="s">
        <v>16045</v>
      </c>
      <c r="C8283" s="1" t="s">
        <v>16046</v>
      </c>
      <c r="D8283">
        <f t="shared" si="143"/>
        <v>0</v>
      </c>
    </row>
    <row r="8284" spans="1:4" ht="15" customHeight="1" x14ac:dyDescent="0.3">
      <c r="A8284" s="3">
        <v>43226.021527777775</v>
      </c>
      <c r="B8284" t="s">
        <v>16047</v>
      </c>
      <c r="C8284" t="s">
        <v>16048</v>
      </c>
      <c r="D8284">
        <f t="shared" si="143"/>
        <v>0</v>
      </c>
    </row>
    <row r="8285" spans="1:4" ht="15" customHeight="1" x14ac:dyDescent="0.3">
      <c r="A8285" s="3">
        <v>43225.996527777781</v>
      </c>
      <c r="B8285" t="s">
        <v>16049</v>
      </c>
      <c r="C8285" s="1" t="s">
        <v>16050</v>
      </c>
      <c r="D8285">
        <f t="shared" si="143"/>
        <v>23</v>
      </c>
    </row>
    <row r="8286" spans="1:4" ht="15" customHeight="1" x14ac:dyDescent="0.3">
      <c r="A8286" s="3">
        <v>43225.942361111112</v>
      </c>
      <c r="B8286" t="s">
        <v>16051</v>
      </c>
      <c r="C8286" t="s">
        <v>7471</v>
      </c>
      <c r="D8286">
        <f t="shared" si="143"/>
        <v>22</v>
      </c>
    </row>
    <row r="8287" spans="1:4" ht="15" customHeight="1" x14ac:dyDescent="0.3">
      <c r="A8287" s="3">
        <v>43225.93472222222</v>
      </c>
      <c r="B8287" t="s">
        <v>16052</v>
      </c>
      <c r="C8287" t="s">
        <v>16053</v>
      </c>
      <c r="D8287">
        <f t="shared" si="143"/>
        <v>22</v>
      </c>
    </row>
    <row r="8288" spans="1:4" ht="15" customHeight="1" x14ac:dyDescent="0.3">
      <c r="A8288" s="3">
        <v>43225.934027777781</v>
      </c>
      <c r="B8288" t="s">
        <v>16054</v>
      </c>
      <c r="C8288" s="1" t="s">
        <v>16055</v>
      </c>
      <c r="D8288">
        <f t="shared" si="143"/>
        <v>22</v>
      </c>
    </row>
    <row r="8289" spans="1:4" ht="15" customHeight="1" x14ac:dyDescent="0.3">
      <c r="A8289" s="3">
        <v>43225.912499999999</v>
      </c>
      <c r="B8289" t="s">
        <v>16056</v>
      </c>
      <c r="C8289" s="1" t="s">
        <v>16057</v>
      </c>
      <c r="D8289">
        <f t="shared" si="143"/>
        <v>21</v>
      </c>
    </row>
    <row r="8290" spans="1:4" ht="15" customHeight="1" x14ac:dyDescent="0.3">
      <c r="A8290" s="3">
        <v>43225.850694444445</v>
      </c>
      <c r="B8290" t="s">
        <v>16058</v>
      </c>
      <c r="C8290" s="1" t="s">
        <v>16059</v>
      </c>
      <c r="D8290">
        <f t="shared" si="143"/>
        <v>20</v>
      </c>
    </row>
    <row r="8291" spans="1:4" ht="15" customHeight="1" x14ac:dyDescent="0.3">
      <c r="A8291" s="3">
        <v>43225.807638888888</v>
      </c>
      <c r="B8291" t="s">
        <v>16060</v>
      </c>
      <c r="C8291" s="1" t="s">
        <v>16061</v>
      </c>
      <c r="D8291">
        <f t="shared" si="143"/>
        <v>19</v>
      </c>
    </row>
    <row r="8292" spans="1:4" ht="15" customHeight="1" x14ac:dyDescent="0.3">
      <c r="A8292" s="3">
        <v>43225.806250000001</v>
      </c>
      <c r="B8292" t="s">
        <v>16062</v>
      </c>
      <c r="C8292" t="s">
        <v>16063</v>
      </c>
      <c r="D8292">
        <f t="shared" si="143"/>
        <v>19</v>
      </c>
    </row>
    <row r="8293" spans="1:4" ht="15" customHeight="1" x14ac:dyDescent="0.3">
      <c r="A8293" s="3">
        <v>43225.801388888889</v>
      </c>
      <c r="B8293" t="s">
        <v>16064</v>
      </c>
      <c r="C8293" s="1" t="s">
        <v>16065</v>
      </c>
      <c r="D8293">
        <f t="shared" si="143"/>
        <v>19</v>
      </c>
    </row>
    <row r="8294" spans="1:4" ht="15" customHeight="1" x14ac:dyDescent="0.3">
      <c r="A8294" s="3">
        <v>43225.800694444442</v>
      </c>
      <c r="B8294" t="s">
        <v>16066</v>
      </c>
      <c r="C8294" s="1" t="s">
        <v>16067</v>
      </c>
      <c r="D8294">
        <f t="shared" si="143"/>
        <v>19</v>
      </c>
    </row>
    <row r="8295" spans="1:4" ht="15" customHeight="1" x14ac:dyDescent="0.3">
      <c r="A8295" s="3">
        <v>43225.753472222219</v>
      </c>
      <c r="B8295" t="s">
        <v>16068</v>
      </c>
      <c r="C8295" s="1" t="s">
        <v>16069</v>
      </c>
      <c r="D8295">
        <f t="shared" si="143"/>
        <v>18</v>
      </c>
    </row>
    <row r="8296" spans="1:4" ht="15" customHeight="1" x14ac:dyDescent="0.3">
      <c r="A8296" s="3">
        <v>43225.70208333333</v>
      </c>
      <c r="B8296" t="s">
        <v>16070</v>
      </c>
      <c r="C8296" s="1" t="s">
        <v>16071</v>
      </c>
      <c r="D8296">
        <f t="shared" si="143"/>
        <v>16</v>
      </c>
    </row>
    <row r="8297" spans="1:4" ht="15" customHeight="1" x14ac:dyDescent="0.3">
      <c r="A8297" s="3">
        <v>43225.698611111111</v>
      </c>
      <c r="B8297" t="s">
        <v>16072</v>
      </c>
      <c r="C8297" t="s">
        <v>16073</v>
      </c>
      <c r="D8297">
        <f t="shared" si="143"/>
        <v>16</v>
      </c>
    </row>
    <row r="8298" spans="1:4" ht="15" customHeight="1" x14ac:dyDescent="0.3">
      <c r="A8298" s="3">
        <v>43225.67291666667</v>
      </c>
      <c r="B8298" t="s">
        <v>16074</v>
      </c>
      <c r="C8298" t="s">
        <v>16075</v>
      </c>
      <c r="D8298">
        <f t="shared" si="143"/>
        <v>16</v>
      </c>
    </row>
    <row r="8299" spans="1:4" ht="15" customHeight="1" x14ac:dyDescent="0.3">
      <c r="A8299" s="3">
        <v>43225.652083333334</v>
      </c>
      <c r="B8299" t="s">
        <v>16076</v>
      </c>
      <c r="C8299" s="1" t="s">
        <v>16077</v>
      </c>
      <c r="D8299">
        <f t="shared" si="143"/>
        <v>15</v>
      </c>
    </row>
    <row r="8300" spans="1:4" ht="15" customHeight="1" x14ac:dyDescent="0.3">
      <c r="A8300" s="3">
        <v>43225.638888888891</v>
      </c>
      <c r="B8300" t="s">
        <v>16078</v>
      </c>
      <c r="C8300" s="1" t="s">
        <v>16079</v>
      </c>
      <c r="D8300">
        <f t="shared" si="143"/>
        <v>15</v>
      </c>
    </row>
    <row r="8301" spans="1:4" ht="15" customHeight="1" x14ac:dyDescent="0.3">
      <c r="A8301" s="3">
        <v>43225.604166666664</v>
      </c>
      <c r="B8301" t="s">
        <v>16080</v>
      </c>
      <c r="C8301" s="1" t="s">
        <v>16081</v>
      </c>
      <c r="D8301">
        <f t="shared" si="143"/>
        <v>14</v>
      </c>
    </row>
    <row r="8302" spans="1:4" ht="15" customHeight="1" x14ac:dyDescent="0.3">
      <c r="A8302" s="3">
        <v>43225.594444444447</v>
      </c>
      <c r="B8302" t="s">
        <v>16082</v>
      </c>
      <c r="C8302" s="1" t="s">
        <v>16083</v>
      </c>
      <c r="D8302">
        <f t="shared" si="143"/>
        <v>14</v>
      </c>
    </row>
    <row r="8303" spans="1:4" ht="15" customHeight="1" x14ac:dyDescent="0.3">
      <c r="A8303" s="3">
        <v>43225.568055555559</v>
      </c>
      <c r="B8303" t="s">
        <v>16084</v>
      </c>
      <c r="C8303" t="s">
        <v>16085</v>
      </c>
      <c r="D8303">
        <f t="shared" si="143"/>
        <v>13</v>
      </c>
    </row>
    <row r="8304" spans="1:4" ht="15" customHeight="1" x14ac:dyDescent="0.3">
      <c r="A8304" s="3">
        <v>43225.567361111112</v>
      </c>
      <c r="B8304" t="s">
        <v>16086</v>
      </c>
      <c r="C8304" t="s">
        <v>16087</v>
      </c>
      <c r="D8304">
        <f t="shared" si="143"/>
        <v>13</v>
      </c>
    </row>
    <row r="8305" spans="1:4" ht="15" customHeight="1" x14ac:dyDescent="0.3">
      <c r="A8305" s="3">
        <v>43225.567361111112</v>
      </c>
      <c r="B8305" t="s">
        <v>16088</v>
      </c>
      <c r="C8305" s="1" t="s">
        <v>16089</v>
      </c>
      <c r="D8305">
        <f t="shared" si="143"/>
        <v>13</v>
      </c>
    </row>
    <row r="8306" spans="1:4" ht="15" customHeight="1" x14ac:dyDescent="0.3">
      <c r="A8306" s="3">
        <v>43225.566666666666</v>
      </c>
      <c r="B8306" t="s">
        <v>16090</v>
      </c>
      <c r="C8306" t="s">
        <v>16091</v>
      </c>
      <c r="D8306">
        <f t="shared" si="143"/>
        <v>13</v>
      </c>
    </row>
    <row r="8307" spans="1:4" ht="15" customHeight="1" x14ac:dyDescent="0.3">
      <c r="A8307" s="3">
        <v>43225.564583333333</v>
      </c>
      <c r="B8307" t="s">
        <v>16092</v>
      </c>
      <c r="C8307" t="s">
        <v>16093</v>
      </c>
      <c r="D8307">
        <f t="shared" si="143"/>
        <v>13</v>
      </c>
    </row>
    <row r="8308" spans="1:4" ht="15" customHeight="1" x14ac:dyDescent="0.3">
      <c r="A8308" s="3">
        <v>43225.507638888892</v>
      </c>
      <c r="B8308" t="s">
        <v>16094</v>
      </c>
      <c r="C8308" s="1" t="s">
        <v>16095</v>
      </c>
      <c r="D8308">
        <f t="shared" si="143"/>
        <v>12</v>
      </c>
    </row>
    <row r="8309" spans="1:4" ht="15" customHeight="1" x14ac:dyDescent="0.3">
      <c r="A8309" s="3">
        <v>43225.506944444445</v>
      </c>
      <c r="B8309" t="s">
        <v>16096</v>
      </c>
      <c r="C8309" s="1" t="s">
        <v>16097</v>
      </c>
      <c r="D8309">
        <f t="shared" si="143"/>
        <v>12</v>
      </c>
    </row>
    <row r="8310" spans="1:4" ht="15" customHeight="1" x14ac:dyDescent="0.3">
      <c r="A8310" s="3">
        <v>43225.506944444445</v>
      </c>
      <c r="B8310" t="s">
        <v>16098</v>
      </c>
      <c r="C8310" t="s">
        <v>16099</v>
      </c>
      <c r="D8310">
        <f t="shared" si="143"/>
        <v>12</v>
      </c>
    </row>
    <row r="8311" spans="1:4" ht="15" customHeight="1" x14ac:dyDescent="0.3">
      <c r="A8311" s="3">
        <v>43225.499305555553</v>
      </c>
      <c r="B8311" t="s">
        <v>16100</v>
      </c>
      <c r="C8311" s="1" t="s">
        <v>16101</v>
      </c>
      <c r="D8311">
        <f t="shared" si="143"/>
        <v>11</v>
      </c>
    </row>
    <row r="8312" spans="1:4" ht="15" customHeight="1" x14ac:dyDescent="0.3">
      <c r="A8312" s="3">
        <v>43225.480555555558</v>
      </c>
      <c r="B8312" t="s">
        <v>16102</v>
      </c>
      <c r="C8312" t="s">
        <v>16103</v>
      </c>
      <c r="D8312">
        <f t="shared" si="143"/>
        <v>11</v>
      </c>
    </row>
    <row r="8313" spans="1:4" ht="15" customHeight="1" x14ac:dyDescent="0.3">
      <c r="A8313" s="3">
        <v>43225.457638888889</v>
      </c>
      <c r="B8313" t="s">
        <v>16104</v>
      </c>
      <c r="C8313" s="1" t="s">
        <v>16105</v>
      </c>
      <c r="D8313">
        <f t="shared" si="143"/>
        <v>10</v>
      </c>
    </row>
    <row r="8314" spans="1:4" ht="15" customHeight="1" x14ac:dyDescent="0.3">
      <c r="A8314" s="3">
        <v>43225.453472222223</v>
      </c>
      <c r="B8314" t="s">
        <v>16106</v>
      </c>
      <c r="C8314" s="1" t="s">
        <v>16107</v>
      </c>
      <c r="D8314">
        <f t="shared" si="143"/>
        <v>10</v>
      </c>
    </row>
    <row r="8315" spans="1:4" ht="15" customHeight="1" x14ac:dyDescent="0.3">
      <c r="A8315" s="3">
        <v>43225.453472222223</v>
      </c>
      <c r="B8315" t="s">
        <v>16108</v>
      </c>
      <c r="C8315" s="1" t="s">
        <v>16109</v>
      </c>
      <c r="D8315">
        <f t="shared" si="143"/>
        <v>10</v>
      </c>
    </row>
    <row r="8316" spans="1:4" ht="15" customHeight="1" x14ac:dyDescent="0.3">
      <c r="A8316" s="3">
        <v>43225.452777777777</v>
      </c>
      <c r="B8316" t="s">
        <v>16110</v>
      </c>
      <c r="C8316" s="1" t="s">
        <v>16111</v>
      </c>
      <c r="D8316">
        <f t="shared" si="143"/>
        <v>10</v>
      </c>
    </row>
    <row r="8317" spans="1:4" ht="15" customHeight="1" x14ac:dyDescent="0.3">
      <c r="A8317" s="3">
        <v>43225.154861111114</v>
      </c>
      <c r="B8317" t="s">
        <v>16112</v>
      </c>
      <c r="C8317" s="1" t="s">
        <v>16113</v>
      </c>
      <c r="D8317">
        <f t="shared" si="143"/>
        <v>3</v>
      </c>
    </row>
    <row r="8318" spans="1:4" ht="15" customHeight="1" x14ac:dyDescent="0.3">
      <c r="A8318" s="3">
        <v>43225.074999999997</v>
      </c>
      <c r="B8318" t="s">
        <v>16114</v>
      </c>
      <c r="C8318" s="1" t="s">
        <v>16115</v>
      </c>
      <c r="D8318">
        <f t="shared" si="143"/>
        <v>1</v>
      </c>
    </row>
    <row r="8319" spans="1:4" ht="15" customHeight="1" x14ac:dyDescent="0.3">
      <c r="A8319" s="3">
        <v>43225.03125</v>
      </c>
      <c r="B8319" t="s">
        <v>16116</v>
      </c>
      <c r="C8319" s="1" t="s">
        <v>16117</v>
      </c>
      <c r="D8319">
        <f t="shared" si="143"/>
        <v>0</v>
      </c>
    </row>
    <row r="8320" spans="1:4" ht="15" customHeight="1" x14ac:dyDescent="0.3">
      <c r="A8320" s="3">
        <v>43224.99722222222</v>
      </c>
      <c r="B8320" t="s">
        <v>16118</v>
      </c>
      <c r="C8320" s="1" t="s">
        <v>16119</v>
      </c>
      <c r="D8320">
        <f t="shared" si="143"/>
        <v>23</v>
      </c>
    </row>
    <row r="8321" spans="1:4" ht="15" customHeight="1" x14ac:dyDescent="0.3">
      <c r="A8321" s="3">
        <v>43224.982638888891</v>
      </c>
      <c r="B8321" t="s">
        <v>16120</v>
      </c>
      <c r="C8321" s="1" t="s">
        <v>16121</v>
      </c>
      <c r="D8321">
        <f t="shared" si="143"/>
        <v>23</v>
      </c>
    </row>
    <row r="8322" spans="1:4" ht="15" customHeight="1" x14ac:dyDescent="0.3">
      <c r="A8322" s="3">
        <v>43224.978472222225</v>
      </c>
      <c r="B8322" t="s">
        <v>16122</v>
      </c>
      <c r="C8322" s="1" t="s">
        <v>16123</v>
      </c>
      <c r="D8322">
        <f t="shared" ref="D8322:D8385" si="144">HOUR(A8322)</f>
        <v>23</v>
      </c>
    </row>
    <row r="8323" spans="1:4" ht="15" customHeight="1" x14ac:dyDescent="0.3">
      <c r="A8323" s="3">
        <v>43224.953472222223</v>
      </c>
      <c r="B8323" t="s">
        <v>16124</v>
      </c>
      <c r="C8323" s="1" t="s">
        <v>16125</v>
      </c>
      <c r="D8323">
        <f t="shared" si="144"/>
        <v>22</v>
      </c>
    </row>
    <row r="8324" spans="1:4" ht="15" customHeight="1" x14ac:dyDescent="0.3">
      <c r="A8324" s="3">
        <v>43224.925694444442</v>
      </c>
      <c r="B8324" t="s">
        <v>16126</v>
      </c>
      <c r="C8324" s="1" t="s">
        <v>16127</v>
      </c>
      <c r="D8324">
        <f t="shared" si="144"/>
        <v>22</v>
      </c>
    </row>
    <row r="8325" spans="1:4" ht="15" customHeight="1" x14ac:dyDescent="0.3">
      <c r="A8325" s="3">
        <v>43224.896527777775</v>
      </c>
      <c r="B8325" t="s">
        <v>16128</v>
      </c>
      <c r="C8325" s="1" t="s">
        <v>16129</v>
      </c>
      <c r="D8325">
        <f t="shared" si="144"/>
        <v>21</v>
      </c>
    </row>
    <row r="8326" spans="1:4" ht="15" customHeight="1" x14ac:dyDescent="0.3">
      <c r="A8326" s="3">
        <v>43224.89166666667</v>
      </c>
      <c r="B8326" t="s">
        <v>16130</v>
      </c>
      <c r="C8326" t="s">
        <v>1653</v>
      </c>
      <c r="D8326">
        <f t="shared" si="144"/>
        <v>21</v>
      </c>
    </row>
    <row r="8327" spans="1:4" ht="15" customHeight="1" x14ac:dyDescent="0.3">
      <c r="A8327" s="3">
        <v>43224.890972222223</v>
      </c>
      <c r="B8327" t="s">
        <v>16131</v>
      </c>
      <c r="C8327">
        <v>11</v>
      </c>
      <c r="D8327">
        <f t="shared" si="144"/>
        <v>21</v>
      </c>
    </row>
    <row r="8328" spans="1:4" ht="15" customHeight="1" x14ac:dyDescent="0.3">
      <c r="A8328" s="3">
        <v>43224.86041666667</v>
      </c>
      <c r="B8328" t="s">
        <v>16132</v>
      </c>
      <c r="C8328" t="s">
        <v>3385</v>
      </c>
      <c r="D8328">
        <f t="shared" si="144"/>
        <v>20</v>
      </c>
    </row>
    <row r="8329" spans="1:4" ht="15" customHeight="1" x14ac:dyDescent="0.3">
      <c r="A8329" s="3">
        <v>43224.829861111109</v>
      </c>
      <c r="B8329" t="s">
        <v>16133</v>
      </c>
      <c r="C8329" t="s">
        <v>16134</v>
      </c>
      <c r="D8329">
        <f t="shared" si="144"/>
        <v>19</v>
      </c>
    </row>
    <row r="8330" spans="1:4" ht="15" customHeight="1" x14ac:dyDescent="0.3">
      <c r="A8330" s="3">
        <v>43224.815972222219</v>
      </c>
      <c r="B8330" t="s">
        <v>16135</v>
      </c>
      <c r="C8330" s="1" t="s">
        <v>16136</v>
      </c>
      <c r="D8330">
        <f t="shared" si="144"/>
        <v>19</v>
      </c>
    </row>
    <row r="8331" spans="1:4" ht="15" customHeight="1" x14ac:dyDescent="0.3">
      <c r="A8331" s="3">
        <v>43224.807638888888</v>
      </c>
      <c r="B8331" t="s">
        <v>16137</v>
      </c>
      <c r="C8331" s="1" t="s">
        <v>16138</v>
      </c>
      <c r="D8331">
        <f t="shared" si="144"/>
        <v>19</v>
      </c>
    </row>
    <row r="8332" spans="1:4" ht="15" customHeight="1" x14ac:dyDescent="0.3">
      <c r="A8332" s="3">
        <v>43224.76666666667</v>
      </c>
      <c r="B8332" t="s">
        <v>16139</v>
      </c>
      <c r="C8332" s="1" t="s">
        <v>16140</v>
      </c>
      <c r="D8332">
        <f t="shared" si="144"/>
        <v>18</v>
      </c>
    </row>
    <row r="8333" spans="1:4" ht="15" customHeight="1" x14ac:dyDescent="0.3">
      <c r="A8333" s="3">
        <v>43224.743055555555</v>
      </c>
      <c r="B8333" t="s">
        <v>16141</v>
      </c>
      <c r="D8333">
        <f t="shared" si="144"/>
        <v>17</v>
      </c>
    </row>
    <row r="8334" spans="1:4" ht="15" customHeight="1" x14ac:dyDescent="0.3">
      <c r="A8334" s="3">
        <v>43224.686111111114</v>
      </c>
      <c r="B8334" t="s">
        <v>16142</v>
      </c>
      <c r="C8334" s="1" t="s">
        <v>16143</v>
      </c>
      <c r="D8334">
        <f t="shared" si="144"/>
        <v>16</v>
      </c>
    </row>
    <row r="8335" spans="1:4" ht="15" customHeight="1" x14ac:dyDescent="0.3">
      <c r="A8335" s="3">
        <v>43224.660416666666</v>
      </c>
      <c r="B8335" t="s">
        <v>16144</v>
      </c>
      <c r="C8335" s="1" t="s">
        <v>16145</v>
      </c>
      <c r="D8335">
        <f t="shared" si="144"/>
        <v>15</v>
      </c>
    </row>
    <row r="8336" spans="1:4" ht="15" customHeight="1" x14ac:dyDescent="0.3">
      <c r="A8336" s="3">
        <v>43224.645138888889</v>
      </c>
      <c r="B8336" t="s">
        <v>16146</v>
      </c>
      <c r="C8336" s="1" t="s">
        <v>16147</v>
      </c>
      <c r="D8336">
        <f t="shared" si="144"/>
        <v>15</v>
      </c>
    </row>
    <row r="8337" spans="1:4" ht="15" customHeight="1" x14ac:dyDescent="0.3">
      <c r="A8337" s="3">
        <v>43224.638194444444</v>
      </c>
      <c r="B8337" t="s">
        <v>16148</v>
      </c>
      <c r="C8337" s="1" t="s">
        <v>16149</v>
      </c>
      <c r="D8337">
        <f t="shared" si="144"/>
        <v>15</v>
      </c>
    </row>
    <row r="8338" spans="1:4" ht="15" customHeight="1" x14ac:dyDescent="0.3">
      <c r="A8338" s="3">
        <v>43224.638194444444</v>
      </c>
      <c r="B8338" t="s">
        <v>16150</v>
      </c>
      <c r="C8338" s="1" t="s">
        <v>16151</v>
      </c>
      <c r="D8338">
        <f t="shared" si="144"/>
        <v>15</v>
      </c>
    </row>
    <row r="8339" spans="1:4" ht="15" customHeight="1" x14ac:dyDescent="0.3">
      <c r="A8339" s="3">
        <v>43224.616666666669</v>
      </c>
      <c r="B8339" t="s">
        <v>16152</v>
      </c>
      <c r="C8339" s="1" t="s">
        <v>16153</v>
      </c>
      <c r="D8339">
        <f t="shared" si="144"/>
        <v>14</v>
      </c>
    </row>
    <row r="8340" spans="1:4" ht="15" customHeight="1" x14ac:dyDescent="0.3">
      <c r="A8340" s="3">
        <v>43224.61041666667</v>
      </c>
      <c r="B8340" t="s">
        <v>16154</v>
      </c>
      <c r="C8340" s="1" t="s">
        <v>16155</v>
      </c>
      <c r="D8340">
        <f t="shared" si="144"/>
        <v>14</v>
      </c>
    </row>
    <row r="8341" spans="1:4" ht="15" customHeight="1" x14ac:dyDescent="0.3">
      <c r="A8341" s="3">
        <v>43224.590277777781</v>
      </c>
      <c r="B8341" t="s">
        <v>16156</v>
      </c>
      <c r="C8341" s="1" t="s">
        <v>16157</v>
      </c>
      <c r="D8341">
        <f t="shared" si="144"/>
        <v>14</v>
      </c>
    </row>
    <row r="8342" spans="1:4" ht="15" customHeight="1" x14ac:dyDescent="0.3">
      <c r="A8342" s="3">
        <v>43224.584722222222</v>
      </c>
      <c r="B8342" t="s">
        <v>16158</v>
      </c>
      <c r="C8342" s="1" t="s">
        <v>16159</v>
      </c>
      <c r="D8342">
        <f t="shared" si="144"/>
        <v>14</v>
      </c>
    </row>
    <row r="8343" spans="1:4" ht="15" customHeight="1" x14ac:dyDescent="0.3">
      <c r="A8343" s="3">
        <v>43224.553472222222</v>
      </c>
      <c r="B8343" t="s">
        <v>16160</v>
      </c>
      <c r="C8343" s="1" t="s">
        <v>16161</v>
      </c>
      <c r="D8343">
        <f t="shared" si="144"/>
        <v>13</v>
      </c>
    </row>
    <row r="8344" spans="1:4" ht="15" customHeight="1" x14ac:dyDescent="0.3">
      <c r="A8344" s="3">
        <v>43224.538888888892</v>
      </c>
      <c r="B8344" t="s">
        <v>16162</v>
      </c>
      <c r="C8344" s="1" t="s">
        <v>16163</v>
      </c>
      <c r="D8344">
        <f t="shared" si="144"/>
        <v>12</v>
      </c>
    </row>
    <row r="8345" spans="1:4" ht="15" customHeight="1" x14ac:dyDescent="0.3">
      <c r="A8345" s="3">
        <v>43224.51666666667</v>
      </c>
      <c r="B8345" t="s">
        <v>16164</v>
      </c>
      <c r="C8345" s="1" t="s">
        <v>16165</v>
      </c>
      <c r="D8345">
        <f t="shared" si="144"/>
        <v>12</v>
      </c>
    </row>
    <row r="8346" spans="1:4" ht="15" customHeight="1" x14ac:dyDescent="0.3">
      <c r="A8346" s="3">
        <v>43224.51666666667</v>
      </c>
      <c r="B8346" t="s">
        <v>16166</v>
      </c>
      <c r="C8346" s="1" t="s">
        <v>16167</v>
      </c>
      <c r="D8346">
        <f t="shared" si="144"/>
        <v>12</v>
      </c>
    </row>
    <row r="8347" spans="1:4" ht="15" customHeight="1" x14ac:dyDescent="0.3">
      <c r="A8347" s="3">
        <v>43224.477777777778</v>
      </c>
      <c r="B8347" t="s">
        <v>16168</v>
      </c>
      <c r="C8347" s="1" t="s">
        <v>16169</v>
      </c>
      <c r="D8347">
        <f t="shared" si="144"/>
        <v>11</v>
      </c>
    </row>
    <row r="8348" spans="1:4" ht="15" customHeight="1" x14ac:dyDescent="0.3">
      <c r="A8348" s="3">
        <v>43224.477777777778</v>
      </c>
      <c r="B8348" t="s">
        <v>16170</v>
      </c>
      <c r="C8348" s="1" t="s">
        <v>16171</v>
      </c>
      <c r="D8348">
        <f t="shared" si="144"/>
        <v>11</v>
      </c>
    </row>
    <row r="8349" spans="1:4" ht="15" customHeight="1" x14ac:dyDescent="0.3">
      <c r="A8349" s="3">
        <v>43224.438888888886</v>
      </c>
      <c r="B8349" t="s">
        <v>16172</v>
      </c>
      <c r="C8349" s="1" t="s">
        <v>16173</v>
      </c>
      <c r="D8349">
        <f t="shared" si="144"/>
        <v>10</v>
      </c>
    </row>
    <row r="8350" spans="1:4" ht="15" customHeight="1" x14ac:dyDescent="0.3">
      <c r="A8350" s="3">
        <v>43224.385416666664</v>
      </c>
      <c r="B8350" t="s">
        <v>16174</v>
      </c>
      <c r="C8350" s="1" t="s">
        <v>16175</v>
      </c>
      <c r="D8350">
        <f t="shared" si="144"/>
        <v>9</v>
      </c>
    </row>
    <row r="8351" spans="1:4" ht="15" customHeight="1" x14ac:dyDescent="0.3">
      <c r="A8351" s="3">
        <v>43224.059027777781</v>
      </c>
      <c r="B8351" t="s">
        <v>16176</v>
      </c>
      <c r="C8351" s="1" t="s">
        <v>16177</v>
      </c>
      <c r="D8351">
        <f t="shared" si="144"/>
        <v>1</v>
      </c>
    </row>
    <row r="8352" spans="1:4" ht="15" customHeight="1" x14ac:dyDescent="0.3">
      <c r="A8352" s="3">
        <v>43224.021527777775</v>
      </c>
      <c r="B8352" t="s">
        <v>16178</v>
      </c>
      <c r="C8352" s="1" t="s">
        <v>16179</v>
      </c>
      <c r="D8352">
        <f t="shared" si="144"/>
        <v>0</v>
      </c>
    </row>
    <row r="8353" spans="1:4" ht="15" customHeight="1" x14ac:dyDescent="0.3">
      <c r="A8353" s="3">
        <v>43223.978472222225</v>
      </c>
      <c r="B8353" t="s">
        <v>16180</v>
      </c>
      <c r="C8353" s="1" t="s">
        <v>16181</v>
      </c>
      <c r="D8353">
        <f t="shared" si="144"/>
        <v>23</v>
      </c>
    </row>
    <row r="8354" spans="1:4" ht="15" customHeight="1" x14ac:dyDescent="0.3">
      <c r="A8354" s="3">
        <v>43223.974999999999</v>
      </c>
      <c r="B8354" t="s">
        <v>16182</v>
      </c>
      <c r="C8354" s="1" t="s">
        <v>16183</v>
      </c>
      <c r="D8354">
        <f t="shared" si="144"/>
        <v>23</v>
      </c>
    </row>
    <row r="8355" spans="1:4" ht="15" customHeight="1" x14ac:dyDescent="0.3">
      <c r="A8355" s="3">
        <v>43223.972916666666</v>
      </c>
      <c r="B8355" t="s">
        <v>16184</v>
      </c>
      <c r="C8355" s="1" t="s">
        <v>16185</v>
      </c>
      <c r="D8355">
        <f t="shared" si="144"/>
        <v>23</v>
      </c>
    </row>
    <row r="8356" spans="1:4" ht="15" customHeight="1" x14ac:dyDescent="0.3">
      <c r="A8356" s="3">
        <v>43223.93472222222</v>
      </c>
      <c r="B8356" t="s">
        <v>16186</v>
      </c>
      <c r="C8356" s="1" t="s">
        <v>16187</v>
      </c>
      <c r="D8356">
        <f t="shared" si="144"/>
        <v>22</v>
      </c>
    </row>
    <row r="8357" spans="1:4" ht="15" customHeight="1" x14ac:dyDescent="0.3">
      <c r="A8357" s="3">
        <v>43223.925694444442</v>
      </c>
      <c r="B8357" t="s">
        <v>16188</v>
      </c>
      <c r="C8357" s="1" t="s">
        <v>16189</v>
      </c>
      <c r="D8357">
        <f t="shared" si="144"/>
        <v>22</v>
      </c>
    </row>
    <row r="8358" spans="1:4" ht="15" customHeight="1" x14ac:dyDescent="0.3">
      <c r="A8358" s="3">
        <v>43223.898611111108</v>
      </c>
      <c r="B8358" t="s">
        <v>16190</v>
      </c>
      <c r="C8358" s="1" t="s">
        <v>16191</v>
      </c>
      <c r="D8358">
        <f t="shared" si="144"/>
        <v>21</v>
      </c>
    </row>
    <row r="8359" spans="1:4" ht="15" customHeight="1" x14ac:dyDescent="0.3">
      <c r="A8359" s="3">
        <v>43223.886805555558</v>
      </c>
      <c r="B8359" t="s">
        <v>16192</v>
      </c>
      <c r="C8359" s="1" t="s">
        <v>16193</v>
      </c>
      <c r="D8359">
        <f t="shared" si="144"/>
        <v>21</v>
      </c>
    </row>
    <row r="8360" spans="1:4" ht="15" customHeight="1" x14ac:dyDescent="0.3">
      <c r="A8360" s="3">
        <v>43223.879166666666</v>
      </c>
      <c r="B8360" t="s">
        <v>16194</v>
      </c>
      <c r="C8360" t="s">
        <v>7471</v>
      </c>
      <c r="D8360">
        <f t="shared" si="144"/>
        <v>21</v>
      </c>
    </row>
    <row r="8361" spans="1:4" ht="15" customHeight="1" x14ac:dyDescent="0.3">
      <c r="A8361" s="3">
        <v>43223.86041666667</v>
      </c>
      <c r="B8361" t="s">
        <v>16195</v>
      </c>
      <c r="C8361" s="1" t="s">
        <v>16196</v>
      </c>
      <c r="D8361">
        <f t="shared" si="144"/>
        <v>20</v>
      </c>
    </row>
    <row r="8362" spans="1:4" ht="15" customHeight="1" x14ac:dyDescent="0.3">
      <c r="A8362" s="3">
        <v>43223.848611111112</v>
      </c>
      <c r="B8362" t="s">
        <v>16197</v>
      </c>
      <c r="C8362" s="1" t="s">
        <v>16198</v>
      </c>
      <c r="D8362">
        <f t="shared" si="144"/>
        <v>20</v>
      </c>
    </row>
    <row r="8363" spans="1:4" ht="15" customHeight="1" x14ac:dyDescent="0.3">
      <c r="A8363" s="3">
        <v>43223.844444444447</v>
      </c>
      <c r="B8363" t="s">
        <v>16199</v>
      </c>
      <c r="C8363" s="1" t="s">
        <v>16200</v>
      </c>
      <c r="D8363">
        <f t="shared" si="144"/>
        <v>20</v>
      </c>
    </row>
    <row r="8364" spans="1:4" ht="15" customHeight="1" x14ac:dyDescent="0.3">
      <c r="A8364" s="3">
        <v>43223.820138888892</v>
      </c>
      <c r="B8364" t="s">
        <v>16201</v>
      </c>
      <c r="C8364" s="1" t="s">
        <v>16202</v>
      </c>
      <c r="D8364">
        <f t="shared" si="144"/>
        <v>19</v>
      </c>
    </row>
    <row r="8365" spans="1:4" ht="15" customHeight="1" x14ac:dyDescent="0.3">
      <c r="A8365" s="3">
        <v>43223.810416666667</v>
      </c>
      <c r="B8365" t="s">
        <v>16203</v>
      </c>
      <c r="C8365" s="1" t="s">
        <v>16204</v>
      </c>
      <c r="D8365">
        <f t="shared" si="144"/>
        <v>19</v>
      </c>
    </row>
    <row r="8366" spans="1:4" ht="15" customHeight="1" x14ac:dyDescent="0.3">
      <c r="A8366" s="3">
        <v>43223.786805555559</v>
      </c>
      <c r="B8366" t="s">
        <v>16205</v>
      </c>
      <c r="C8366" s="1" t="s">
        <v>16206</v>
      </c>
      <c r="D8366">
        <f t="shared" si="144"/>
        <v>18</v>
      </c>
    </row>
    <row r="8367" spans="1:4" ht="15" customHeight="1" x14ac:dyDescent="0.3">
      <c r="A8367" s="3">
        <v>43223.754166666666</v>
      </c>
      <c r="B8367" t="s">
        <v>16207</v>
      </c>
      <c r="C8367" s="1" t="s">
        <v>16208</v>
      </c>
      <c r="D8367">
        <f t="shared" si="144"/>
        <v>18</v>
      </c>
    </row>
    <row r="8368" spans="1:4" ht="15" customHeight="1" x14ac:dyDescent="0.3">
      <c r="A8368" s="3">
        <v>43223.738888888889</v>
      </c>
      <c r="B8368" t="s">
        <v>16209</v>
      </c>
      <c r="C8368" s="1" t="s">
        <v>16210</v>
      </c>
      <c r="D8368">
        <f t="shared" si="144"/>
        <v>17</v>
      </c>
    </row>
    <row r="8369" spans="1:4" ht="15" customHeight="1" x14ac:dyDescent="0.3">
      <c r="A8369" s="3">
        <v>43223.698611111111</v>
      </c>
      <c r="B8369" t="s">
        <v>16211</v>
      </c>
      <c r="C8369" s="1" t="s">
        <v>16212</v>
      </c>
      <c r="D8369">
        <f t="shared" si="144"/>
        <v>16</v>
      </c>
    </row>
    <row r="8370" spans="1:4" ht="15" customHeight="1" x14ac:dyDescent="0.3">
      <c r="A8370" s="3">
        <v>43223.686805555553</v>
      </c>
      <c r="B8370" t="s">
        <v>16213</v>
      </c>
      <c r="C8370" s="1" t="s">
        <v>16214</v>
      </c>
      <c r="D8370">
        <f t="shared" si="144"/>
        <v>16</v>
      </c>
    </row>
    <row r="8371" spans="1:4" ht="15" customHeight="1" x14ac:dyDescent="0.3">
      <c r="A8371" s="3">
        <v>43223.683333333334</v>
      </c>
      <c r="B8371" t="s">
        <v>16215</v>
      </c>
      <c r="C8371" s="1" t="s">
        <v>16216</v>
      </c>
      <c r="D8371">
        <f t="shared" si="144"/>
        <v>16</v>
      </c>
    </row>
    <row r="8372" spans="1:4" ht="15" customHeight="1" x14ac:dyDescent="0.3">
      <c r="A8372" s="3">
        <v>43223.675000000003</v>
      </c>
      <c r="B8372" t="s">
        <v>16217</v>
      </c>
      <c r="C8372" s="1" t="s">
        <v>16218</v>
      </c>
      <c r="D8372">
        <f t="shared" si="144"/>
        <v>16</v>
      </c>
    </row>
    <row r="8373" spans="1:4" ht="15" customHeight="1" x14ac:dyDescent="0.3">
      <c r="A8373" s="3">
        <v>43223.658333333333</v>
      </c>
      <c r="B8373" t="s">
        <v>16219</v>
      </c>
      <c r="C8373" t="s">
        <v>16220</v>
      </c>
      <c r="D8373">
        <f t="shared" si="144"/>
        <v>15</v>
      </c>
    </row>
    <row r="8374" spans="1:4" ht="15" customHeight="1" x14ac:dyDescent="0.3">
      <c r="A8374" s="3">
        <v>43223.637499999997</v>
      </c>
      <c r="B8374" t="s">
        <v>16221</v>
      </c>
      <c r="C8374" s="1" t="s">
        <v>16222</v>
      </c>
      <c r="D8374">
        <f t="shared" si="144"/>
        <v>15</v>
      </c>
    </row>
    <row r="8375" spans="1:4" ht="15" customHeight="1" x14ac:dyDescent="0.3">
      <c r="A8375" s="3">
        <v>43223.636805555558</v>
      </c>
      <c r="B8375" t="s">
        <v>16223</v>
      </c>
      <c r="C8375" s="1" t="s">
        <v>16224</v>
      </c>
      <c r="D8375">
        <f t="shared" si="144"/>
        <v>15</v>
      </c>
    </row>
    <row r="8376" spans="1:4" ht="15" customHeight="1" x14ac:dyDescent="0.3">
      <c r="A8376" s="3">
        <v>43223.633333333331</v>
      </c>
      <c r="B8376" t="s">
        <v>16225</v>
      </c>
      <c r="C8376" s="1" t="s">
        <v>16226</v>
      </c>
      <c r="D8376">
        <f t="shared" si="144"/>
        <v>15</v>
      </c>
    </row>
    <row r="8377" spans="1:4" ht="15" customHeight="1" x14ac:dyDescent="0.3">
      <c r="A8377" s="3">
        <v>43223.62222222222</v>
      </c>
      <c r="B8377" t="s">
        <v>16227</v>
      </c>
      <c r="C8377" s="1" t="s">
        <v>16228</v>
      </c>
      <c r="D8377">
        <f t="shared" si="144"/>
        <v>14</v>
      </c>
    </row>
    <row r="8378" spans="1:4" ht="15" customHeight="1" x14ac:dyDescent="0.3">
      <c r="A8378" s="3">
        <v>43223.605555555558</v>
      </c>
      <c r="B8378" t="s">
        <v>16229</v>
      </c>
      <c r="C8378" s="1" t="s">
        <v>16230</v>
      </c>
      <c r="D8378">
        <f t="shared" si="144"/>
        <v>14</v>
      </c>
    </row>
    <row r="8379" spans="1:4" ht="15" customHeight="1" x14ac:dyDescent="0.3">
      <c r="A8379" s="3">
        <v>43223.604861111111</v>
      </c>
      <c r="B8379" t="s">
        <v>16231</v>
      </c>
      <c r="C8379" s="1" t="s">
        <v>16232</v>
      </c>
      <c r="D8379">
        <f t="shared" si="144"/>
        <v>14</v>
      </c>
    </row>
    <row r="8380" spans="1:4" ht="15" customHeight="1" x14ac:dyDescent="0.3">
      <c r="A8380" s="3">
        <v>43223.590277777781</v>
      </c>
      <c r="B8380" t="s">
        <v>16233</v>
      </c>
      <c r="C8380" s="1" t="s">
        <v>16234</v>
      </c>
      <c r="D8380">
        <f t="shared" si="144"/>
        <v>14</v>
      </c>
    </row>
    <row r="8381" spans="1:4" ht="15" customHeight="1" x14ac:dyDescent="0.3">
      <c r="A8381" s="3">
        <v>43223.589583333334</v>
      </c>
      <c r="B8381" t="s">
        <v>16235</v>
      </c>
      <c r="C8381" t="s">
        <v>16236</v>
      </c>
      <c r="D8381">
        <f t="shared" si="144"/>
        <v>14</v>
      </c>
    </row>
    <row r="8382" spans="1:4" ht="15" customHeight="1" x14ac:dyDescent="0.3">
      <c r="A8382" s="3">
        <v>43223.542361111111</v>
      </c>
      <c r="B8382" t="s">
        <v>16237</v>
      </c>
      <c r="C8382" s="1" t="s">
        <v>16238</v>
      </c>
      <c r="D8382">
        <f t="shared" si="144"/>
        <v>13</v>
      </c>
    </row>
    <row r="8383" spans="1:4" ht="15" customHeight="1" x14ac:dyDescent="0.3">
      <c r="A8383" s="3">
        <v>43223.511805555558</v>
      </c>
      <c r="B8383" t="s">
        <v>16239</v>
      </c>
      <c r="C8383" s="1" t="s">
        <v>16240</v>
      </c>
      <c r="D8383">
        <f t="shared" si="144"/>
        <v>12</v>
      </c>
    </row>
    <row r="8384" spans="1:4" ht="15" customHeight="1" x14ac:dyDescent="0.3">
      <c r="A8384" s="3">
        <v>43223.500694444447</v>
      </c>
      <c r="B8384" t="s">
        <v>16241</v>
      </c>
      <c r="C8384" s="1" t="s">
        <v>16242</v>
      </c>
      <c r="D8384">
        <f t="shared" si="144"/>
        <v>12</v>
      </c>
    </row>
    <row r="8385" spans="1:4" ht="15" customHeight="1" x14ac:dyDescent="0.3">
      <c r="A8385" s="3">
        <v>43223.476388888892</v>
      </c>
      <c r="B8385" t="s">
        <v>16243</v>
      </c>
      <c r="C8385" s="1" t="s">
        <v>16244</v>
      </c>
      <c r="D8385">
        <f t="shared" si="144"/>
        <v>11</v>
      </c>
    </row>
    <row r="8386" spans="1:4" ht="15" customHeight="1" x14ac:dyDescent="0.3">
      <c r="A8386" s="3">
        <v>43223.466666666667</v>
      </c>
      <c r="B8386" t="s">
        <v>16245</v>
      </c>
      <c r="C8386" s="1" t="s">
        <v>16246</v>
      </c>
      <c r="D8386">
        <f t="shared" ref="D8386:D8449" si="145">HOUR(A8386)</f>
        <v>11</v>
      </c>
    </row>
    <row r="8387" spans="1:4" ht="15" customHeight="1" x14ac:dyDescent="0.3">
      <c r="A8387" s="3">
        <v>43223.464583333334</v>
      </c>
      <c r="B8387" t="s">
        <v>16247</v>
      </c>
      <c r="C8387" s="1" t="s">
        <v>16248</v>
      </c>
      <c r="D8387">
        <f t="shared" si="145"/>
        <v>11</v>
      </c>
    </row>
    <row r="8388" spans="1:4" ht="15" customHeight="1" x14ac:dyDescent="0.3">
      <c r="A8388" s="3">
        <v>43223.461805555555</v>
      </c>
      <c r="B8388" t="s">
        <v>16249</v>
      </c>
      <c r="D8388">
        <f t="shared" si="145"/>
        <v>11</v>
      </c>
    </row>
    <row r="8389" spans="1:4" ht="15" customHeight="1" x14ac:dyDescent="0.3">
      <c r="A8389" s="3">
        <v>43223.461805555555</v>
      </c>
      <c r="B8389" t="s">
        <v>16250</v>
      </c>
      <c r="C8389" s="1" t="s">
        <v>16251</v>
      </c>
      <c r="D8389">
        <f t="shared" si="145"/>
        <v>11</v>
      </c>
    </row>
    <row r="8390" spans="1:4" ht="15" customHeight="1" x14ac:dyDescent="0.3">
      <c r="A8390" s="3">
        <v>43223.450694444444</v>
      </c>
      <c r="B8390" t="s">
        <v>16252</v>
      </c>
      <c r="C8390" s="1" t="s">
        <v>16253</v>
      </c>
      <c r="D8390">
        <f t="shared" si="145"/>
        <v>10</v>
      </c>
    </row>
    <row r="8391" spans="1:4" ht="15" customHeight="1" x14ac:dyDescent="0.3">
      <c r="A8391" s="3">
        <v>43223.345833333333</v>
      </c>
      <c r="B8391" t="s">
        <v>16254</v>
      </c>
      <c r="C8391" s="1" t="s">
        <v>16255</v>
      </c>
      <c r="D8391">
        <f t="shared" si="145"/>
        <v>8</v>
      </c>
    </row>
    <row r="8392" spans="1:4" ht="15" customHeight="1" x14ac:dyDescent="0.3">
      <c r="A8392" s="3">
        <v>43223.291666666664</v>
      </c>
      <c r="B8392" t="s">
        <v>16256</v>
      </c>
      <c r="C8392" s="1" t="s">
        <v>16257</v>
      </c>
      <c r="D8392">
        <f t="shared" si="145"/>
        <v>7</v>
      </c>
    </row>
    <row r="8393" spans="1:4" ht="15" customHeight="1" x14ac:dyDescent="0.3">
      <c r="A8393" s="3">
        <v>43223.285416666666</v>
      </c>
      <c r="B8393" t="s">
        <v>16258</v>
      </c>
      <c r="C8393" s="1" t="s">
        <v>16259</v>
      </c>
      <c r="D8393">
        <f t="shared" si="145"/>
        <v>6</v>
      </c>
    </row>
    <row r="8394" spans="1:4" ht="15" customHeight="1" x14ac:dyDescent="0.3">
      <c r="A8394" s="3">
        <v>43223.277777777781</v>
      </c>
      <c r="B8394" t="s">
        <v>16260</v>
      </c>
      <c r="C8394" s="1" t="s">
        <v>16261</v>
      </c>
      <c r="D8394">
        <f t="shared" si="145"/>
        <v>6</v>
      </c>
    </row>
    <row r="8395" spans="1:4" ht="15" customHeight="1" x14ac:dyDescent="0.3">
      <c r="A8395" s="3">
        <v>43223.273611111108</v>
      </c>
      <c r="B8395" t="s">
        <v>16262</v>
      </c>
      <c r="C8395" s="1" t="s">
        <v>16263</v>
      </c>
      <c r="D8395">
        <f t="shared" si="145"/>
        <v>6</v>
      </c>
    </row>
    <row r="8396" spans="1:4" ht="15" customHeight="1" x14ac:dyDescent="0.3">
      <c r="A8396" s="3">
        <v>43223.111805555556</v>
      </c>
      <c r="B8396" t="s">
        <v>16264</v>
      </c>
      <c r="C8396" s="1" t="s">
        <v>16265</v>
      </c>
      <c r="D8396">
        <f t="shared" si="145"/>
        <v>2</v>
      </c>
    </row>
    <row r="8397" spans="1:4" ht="15" customHeight="1" x14ac:dyDescent="0.3">
      <c r="A8397" s="3">
        <v>43222.986111111109</v>
      </c>
      <c r="B8397" t="s">
        <v>16266</v>
      </c>
      <c r="C8397" s="1" t="s">
        <v>16267</v>
      </c>
      <c r="D8397">
        <f t="shared" si="145"/>
        <v>23</v>
      </c>
    </row>
    <row r="8398" spans="1:4" ht="15" customHeight="1" x14ac:dyDescent="0.3">
      <c r="A8398" s="3">
        <v>43222.984722222223</v>
      </c>
      <c r="B8398" t="s">
        <v>16268</v>
      </c>
      <c r="C8398" s="1" t="s">
        <v>16269</v>
      </c>
      <c r="D8398">
        <f t="shared" si="145"/>
        <v>23</v>
      </c>
    </row>
    <row r="8399" spans="1:4" ht="15" customHeight="1" x14ac:dyDescent="0.3">
      <c r="A8399" s="3">
        <v>43222.979166666664</v>
      </c>
      <c r="B8399" t="s">
        <v>16270</v>
      </c>
      <c r="C8399" s="1" t="s">
        <v>16271</v>
      </c>
      <c r="D8399">
        <f t="shared" si="145"/>
        <v>23</v>
      </c>
    </row>
    <row r="8400" spans="1:4" ht="15" customHeight="1" x14ac:dyDescent="0.3">
      <c r="A8400" s="3">
        <v>43222.966666666667</v>
      </c>
      <c r="B8400" t="s">
        <v>16272</v>
      </c>
      <c r="C8400" s="1" t="s">
        <v>16273</v>
      </c>
      <c r="D8400">
        <f t="shared" si="145"/>
        <v>23</v>
      </c>
    </row>
    <row r="8401" spans="1:4" ht="15" customHeight="1" x14ac:dyDescent="0.3">
      <c r="A8401" s="3">
        <v>43222.917361111111</v>
      </c>
      <c r="B8401" t="s">
        <v>16274</v>
      </c>
      <c r="C8401" t="s">
        <v>3656</v>
      </c>
      <c r="D8401">
        <f t="shared" si="145"/>
        <v>22</v>
      </c>
    </row>
    <row r="8402" spans="1:4" ht="15" customHeight="1" x14ac:dyDescent="0.3">
      <c r="A8402" s="3">
        <v>43222.86041666667</v>
      </c>
      <c r="B8402" t="s">
        <v>16275</v>
      </c>
      <c r="C8402" s="1" t="s">
        <v>16276</v>
      </c>
      <c r="D8402">
        <f t="shared" si="145"/>
        <v>20</v>
      </c>
    </row>
    <row r="8403" spans="1:4" ht="15" customHeight="1" x14ac:dyDescent="0.3">
      <c r="A8403" s="3">
        <v>43222.859722222223</v>
      </c>
      <c r="B8403" t="s">
        <v>16277</v>
      </c>
      <c r="C8403" s="1" t="s">
        <v>16278</v>
      </c>
      <c r="D8403">
        <f t="shared" si="145"/>
        <v>20</v>
      </c>
    </row>
    <row r="8404" spans="1:4" ht="15" customHeight="1" x14ac:dyDescent="0.3">
      <c r="A8404" s="3">
        <v>43222.859027777777</v>
      </c>
      <c r="B8404" t="s">
        <v>16279</v>
      </c>
      <c r="C8404" s="1" t="s">
        <v>16280</v>
      </c>
      <c r="D8404">
        <f t="shared" si="145"/>
        <v>20</v>
      </c>
    </row>
    <row r="8405" spans="1:4" ht="15" customHeight="1" x14ac:dyDescent="0.3">
      <c r="A8405" s="3">
        <v>43222.85833333333</v>
      </c>
      <c r="B8405" t="s">
        <v>16281</v>
      </c>
      <c r="C8405" s="1" t="s">
        <v>16282</v>
      </c>
      <c r="D8405">
        <f t="shared" si="145"/>
        <v>20</v>
      </c>
    </row>
    <row r="8406" spans="1:4" ht="15" customHeight="1" x14ac:dyDescent="0.3">
      <c r="A8406" s="3">
        <v>43222.828472222223</v>
      </c>
      <c r="B8406" t="s">
        <v>16283</v>
      </c>
      <c r="C8406" s="1" t="s">
        <v>16284</v>
      </c>
      <c r="D8406">
        <f t="shared" si="145"/>
        <v>19</v>
      </c>
    </row>
    <row r="8407" spans="1:4" ht="15" customHeight="1" x14ac:dyDescent="0.3">
      <c r="A8407" s="3">
        <v>43222.8</v>
      </c>
      <c r="B8407" t="s">
        <v>16285</v>
      </c>
      <c r="C8407" s="1" t="s">
        <v>16286</v>
      </c>
      <c r="D8407">
        <f t="shared" si="145"/>
        <v>19</v>
      </c>
    </row>
    <row r="8408" spans="1:4" ht="15" customHeight="1" x14ac:dyDescent="0.3">
      <c r="A8408" s="3">
        <v>43222.78402777778</v>
      </c>
      <c r="B8408" t="s">
        <v>16287</v>
      </c>
      <c r="C8408" s="1" t="s">
        <v>16288</v>
      </c>
      <c r="D8408">
        <f t="shared" si="145"/>
        <v>18</v>
      </c>
    </row>
    <row r="8409" spans="1:4" ht="15" customHeight="1" x14ac:dyDescent="0.3">
      <c r="A8409" s="3">
        <v>43222.740972222222</v>
      </c>
      <c r="B8409" t="s">
        <v>16289</v>
      </c>
      <c r="C8409" s="1" t="s">
        <v>16290</v>
      </c>
      <c r="D8409">
        <f t="shared" si="145"/>
        <v>17</v>
      </c>
    </row>
    <row r="8410" spans="1:4" ht="15" customHeight="1" x14ac:dyDescent="0.3">
      <c r="A8410" s="3">
        <v>43222.717361111114</v>
      </c>
      <c r="B8410" t="s">
        <v>16291</v>
      </c>
      <c r="C8410" s="1" t="s">
        <v>16292</v>
      </c>
      <c r="D8410">
        <f t="shared" si="145"/>
        <v>17</v>
      </c>
    </row>
    <row r="8411" spans="1:4" ht="15" customHeight="1" x14ac:dyDescent="0.3">
      <c r="A8411" s="3">
        <v>43222.716666666667</v>
      </c>
      <c r="B8411" t="s">
        <v>16293</v>
      </c>
      <c r="C8411" s="1" t="s">
        <v>16294</v>
      </c>
      <c r="D8411">
        <f t="shared" si="145"/>
        <v>17</v>
      </c>
    </row>
    <row r="8412" spans="1:4" ht="15" customHeight="1" x14ac:dyDescent="0.3">
      <c r="A8412" s="3">
        <v>43222.709722222222</v>
      </c>
      <c r="B8412" t="s">
        <v>16295</v>
      </c>
      <c r="C8412" t="s">
        <v>16296</v>
      </c>
      <c r="D8412">
        <f t="shared" si="145"/>
        <v>17</v>
      </c>
    </row>
    <row r="8413" spans="1:4" ht="15" customHeight="1" x14ac:dyDescent="0.3">
      <c r="A8413" s="3">
        <v>43222.702777777777</v>
      </c>
      <c r="B8413" t="s">
        <v>16297</v>
      </c>
      <c r="C8413" s="1" t="s">
        <v>16298</v>
      </c>
      <c r="D8413">
        <f t="shared" si="145"/>
        <v>16</v>
      </c>
    </row>
    <row r="8414" spans="1:4" ht="15" customHeight="1" x14ac:dyDescent="0.3">
      <c r="A8414" s="3">
        <v>43222.701388888891</v>
      </c>
      <c r="B8414" t="s">
        <v>16299</v>
      </c>
      <c r="C8414" t="s">
        <v>16300</v>
      </c>
      <c r="D8414">
        <f t="shared" si="145"/>
        <v>16</v>
      </c>
    </row>
    <row r="8415" spans="1:4" ht="15" customHeight="1" x14ac:dyDescent="0.3">
      <c r="A8415" s="3">
        <v>43222.646527777775</v>
      </c>
      <c r="B8415" t="s">
        <v>16301</v>
      </c>
      <c r="C8415" s="1" t="s">
        <v>16302</v>
      </c>
      <c r="D8415">
        <f t="shared" si="145"/>
        <v>15</v>
      </c>
    </row>
    <row r="8416" spans="1:4" ht="15" customHeight="1" x14ac:dyDescent="0.3">
      <c r="A8416" s="3">
        <v>43222.631249999999</v>
      </c>
      <c r="B8416" t="s">
        <v>16303</v>
      </c>
      <c r="C8416" s="1" t="s">
        <v>16304</v>
      </c>
      <c r="D8416">
        <f t="shared" si="145"/>
        <v>15</v>
      </c>
    </row>
    <row r="8417" spans="1:4" ht="15" customHeight="1" x14ac:dyDescent="0.3">
      <c r="A8417" s="3">
        <v>43222.630555555559</v>
      </c>
      <c r="B8417" t="s">
        <v>16305</v>
      </c>
      <c r="C8417" s="1" t="s">
        <v>16306</v>
      </c>
      <c r="D8417">
        <f t="shared" si="145"/>
        <v>15</v>
      </c>
    </row>
    <row r="8418" spans="1:4" ht="15" customHeight="1" x14ac:dyDescent="0.3">
      <c r="A8418" s="3">
        <v>43222.59652777778</v>
      </c>
      <c r="B8418" t="s">
        <v>16307</v>
      </c>
      <c r="C8418" s="1" t="s">
        <v>16308</v>
      </c>
      <c r="D8418">
        <f t="shared" si="145"/>
        <v>14</v>
      </c>
    </row>
    <row r="8419" spans="1:4" ht="15" customHeight="1" x14ac:dyDescent="0.3">
      <c r="A8419" s="3">
        <v>43222.578472222223</v>
      </c>
      <c r="B8419" t="s">
        <v>16309</v>
      </c>
      <c r="C8419" t="s">
        <v>16310</v>
      </c>
      <c r="D8419">
        <f t="shared" si="145"/>
        <v>13</v>
      </c>
    </row>
    <row r="8420" spans="1:4" ht="15" customHeight="1" x14ac:dyDescent="0.3">
      <c r="A8420" s="3">
        <v>43222.558333333334</v>
      </c>
      <c r="B8420" t="s">
        <v>16311</v>
      </c>
      <c r="C8420" s="1" t="s">
        <v>16312</v>
      </c>
      <c r="D8420">
        <f t="shared" si="145"/>
        <v>13</v>
      </c>
    </row>
    <row r="8421" spans="1:4" ht="15" customHeight="1" x14ac:dyDescent="0.3">
      <c r="A8421" s="3">
        <v>43222.525694444441</v>
      </c>
      <c r="B8421" t="s">
        <v>16313</v>
      </c>
      <c r="C8421" s="1" t="s">
        <v>16314</v>
      </c>
      <c r="D8421">
        <f t="shared" si="145"/>
        <v>12</v>
      </c>
    </row>
    <row r="8422" spans="1:4" ht="15" customHeight="1" x14ac:dyDescent="0.3">
      <c r="A8422" s="3">
        <v>43222.488888888889</v>
      </c>
      <c r="B8422" t="s">
        <v>16315</v>
      </c>
      <c r="C8422" s="1" t="s">
        <v>16316</v>
      </c>
      <c r="D8422">
        <f t="shared" si="145"/>
        <v>11</v>
      </c>
    </row>
    <row r="8423" spans="1:4" ht="15" customHeight="1" x14ac:dyDescent="0.3">
      <c r="A8423" s="3">
        <v>43222.45416666667</v>
      </c>
      <c r="B8423" t="s">
        <v>16317</v>
      </c>
      <c r="C8423" s="1" t="s">
        <v>16318</v>
      </c>
      <c r="D8423">
        <f t="shared" si="145"/>
        <v>10</v>
      </c>
    </row>
    <row r="8424" spans="1:4" ht="15" customHeight="1" x14ac:dyDescent="0.3">
      <c r="A8424" s="3">
        <v>43222.44027777778</v>
      </c>
      <c r="B8424" t="s">
        <v>16319</v>
      </c>
      <c r="C8424" s="1" t="s">
        <v>16320</v>
      </c>
      <c r="D8424">
        <f t="shared" si="145"/>
        <v>10</v>
      </c>
    </row>
    <row r="8425" spans="1:4" ht="15" customHeight="1" x14ac:dyDescent="0.3">
      <c r="A8425" s="3">
        <v>43222.410416666666</v>
      </c>
      <c r="B8425" t="s">
        <v>16321</v>
      </c>
      <c r="C8425" t="s">
        <v>16322</v>
      </c>
      <c r="D8425">
        <f t="shared" si="145"/>
        <v>9</v>
      </c>
    </row>
    <row r="8426" spans="1:4" ht="15" customHeight="1" x14ac:dyDescent="0.3">
      <c r="A8426" s="3">
        <v>43222.394444444442</v>
      </c>
      <c r="B8426" t="s">
        <v>16323</v>
      </c>
      <c r="C8426" s="1" t="s">
        <v>16324</v>
      </c>
      <c r="D8426">
        <f t="shared" si="145"/>
        <v>9</v>
      </c>
    </row>
    <row r="8427" spans="1:4" ht="15" customHeight="1" x14ac:dyDescent="0.3">
      <c r="A8427" s="3">
        <v>43222.38958333333</v>
      </c>
      <c r="B8427" t="s">
        <v>16325</v>
      </c>
      <c r="C8427" t="s">
        <v>16326</v>
      </c>
      <c r="D8427">
        <f t="shared" si="145"/>
        <v>9</v>
      </c>
    </row>
    <row r="8428" spans="1:4" ht="15" customHeight="1" x14ac:dyDescent="0.3">
      <c r="A8428" s="3">
        <v>43222.368055555555</v>
      </c>
      <c r="B8428" t="s">
        <v>16327</v>
      </c>
      <c r="C8428" s="1" t="s">
        <v>16328</v>
      </c>
      <c r="D8428">
        <f t="shared" si="145"/>
        <v>8</v>
      </c>
    </row>
    <row r="8429" spans="1:4" ht="15" customHeight="1" x14ac:dyDescent="0.3">
      <c r="A8429" s="3">
        <v>43222.355555555558</v>
      </c>
      <c r="B8429" t="s">
        <v>16329</v>
      </c>
      <c r="C8429" t="s">
        <v>7471</v>
      </c>
      <c r="D8429">
        <f t="shared" si="145"/>
        <v>8</v>
      </c>
    </row>
    <row r="8430" spans="1:4" ht="15" customHeight="1" x14ac:dyDescent="0.3">
      <c r="A8430" s="3">
        <v>43222.298611111109</v>
      </c>
      <c r="B8430" t="s">
        <v>16330</v>
      </c>
      <c r="C8430" s="1" t="s">
        <v>16331</v>
      </c>
      <c r="D8430">
        <f t="shared" si="145"/>
        <v>7</v>
      </c>
    </row>
    <row r="8431" spans="1:4" ht="15" customHeight="1" x14ac:dyDescent="0.3">
      <c r="A8431" s="3">
        <v>43222.293749999997</v>
      </c>
      <c r="B8431" t="s">
        <v>16332</v>
      </c>
      <c r="C8431" s="1" t="s">
        <v>16333</v>
      </c>
      <c r="D8431">
        <f t="shared" si="145"/>
        <v>7</v>
      </c>
    </row>
    <row r="8432" spans="1:4" ht="15" customHeight="1" x14ac:dyDescent="0.3">
      <c r="A8432" s="3">
        <v>43222.293055555558</v>
      </c>
      <c r="B8432" t="s">
        <v>16334</v>
      </c>
      <c r="C8432" s="1" t="s">
        <v>16335</v>
      </c>
      <c r="D8432">
        <f t="shared" si="145"/>
        <v>7</v>
      </c>
    </row>
    <row r="8433" spans="1:4" ht="15" customHeight="1" x14ac:dyDescent="0.3">
      <c r="A8433" s="3">
        <v>43222.292361111111</v>
      </c>
      <c r="B8433" t="s">
        <v>16336</v>
      </c>
      <c r="C8433" s="1" t="s">
        <v>16337</v>
      </c>
      <c r="D8433">
        <f t="shared" si="145"/>
        <v>7</v>
      </c>
    </row>
    <row r="8434" spans="1:4" ht="15" customHeight="1" x14ac:dyDescent="0.3">
      <c r="A8434" s="3">
        <v>43222.288194444445</v>
      </c>
      <c r="B8434" t="s">
        <v>16338</v>
      </c>
      <c r="C8434" s="1" t="s">
        <v>16339</v>
      </c>
      <c r="D8434">
        <f t="shared" si="145"/>
        <v>6</v>
      </c>
    </row>
    <row r="8435" spans="1:4" ht="15" customHeight="1" x14ac:dyDescent="0.3">
      <c r="A8435" s="3">
        <v>43222.286805555559</v>
      </c>
      <c r="B8435" t="s">
        <v>16340</v>
      </c>
      <c r="D8435">
        <f t="shared" si="145"/>
        <v>6</v>
      </c>
    </row>
    <row r="8436" spans="1:4" ht="15" customHeight="1" x14ac:dyDescent="0.3">
      <c r="A8436" s="3">
        <v>43222.101388888892</v>
      </c>
      <c r="B8436" t="s">
        <v>16341</v>
      </c>
      <c r="C8436" s="1" t="s">
        <v>16342</v>
      </c>
      <c r="D8436">
        <f t="shared" si="145"/>
        <v>2</v>
      </c>
    </row>
    <row r="8437" spans="1:4" ht="15" customHeight="1" x14ac:dyDescent="0.3">
      <c r="A8437" s="3">
        <v>43222.071527777778</v>
      </c>
      <c r="B8437" t="s">
        <v>16343</v>
      </c>
      <c r="C8437" s="1" t="s">
        <v>16344</v>
      </c>
      <c r="D8437">
        <f t="shared" si="145"/>
        <v>1</v>
      </c>
    </row>
    <row r="8438" spans="1:4" ht="15" customHeight="1" x14ac:dyDescent="0.3">
      <c r="A8438" s="3">
        <v>43222.052777777775</v>
      </c>
      <c r="B8438" t="s">
        <v>16345</v>
      </c>
      <c r="C8438" s="1" t="s">
        <v>16346</v>
      </c>
      <c r="D8438">
        <f t="shared" si="145"/>
        <v>1</v>
      </c>
    </row>
    <row r="8439" spans="1:4" ht="15" customHeight="1" x14ac:dyDescent="0.3">
      <c r="A8439" s="3">
        <v>43222.041666666664</v>
      </c>
      <c r="B8439" t="s">
        <v>16347</v>
      </c>
      <c r="C8439" s="1" t="s">
        <v>16348</v>
      </c>
      <c r="D8439">
        <f t="shared" si="145"/>
        <v>1</v>
      </c>
    </row>
    <row r="8440" spans="1:4" ht="15" customHeight="1" x14ac:dyDescent="0.3">
      <c r="A8440" s="3">
        <v>43222.039583333331</v>
      </c>
      <c r="B8440" t="s">
        <v>16349</v>
      </c>
      <c r="C8440" s="1" t="s">
        <v>16350</v>
      </c>
      <c r="D8440">
        <f t="shared" si="145"/>
        <v>0</v>
      </c>
    </row>
    <row r="8441" spans="1:4" ht="15" customHeight="1" x14ac:dyDescent="0.3">
      <c r="A8441" s="3">
        <v>43222.027777777781</v>
      </c>
      <c r="B8441" t="s">
        <v>16351</v>
      </c>
      <c r="C8441" s="1" t="s">
        <v>16352</v>
      </c>
      <c r="D8441">
        <f t="shared" si="145"/>
        <v>0</v>
      </c>
    </row>
    <row r="8442" spans="1:4" ht="15" customHeight="1" x14ac:dyDescent="0.3">
      <c r="A8442" s="3">
        <v>43222.017361111109</v>
      </c>
      <c r="B8442" t="s">
        <v>16353</v>
      </c>
      <c r="C8442" s="1" t="s">
        <v>16354</v>
      </c>
      <c r="D8442">
        <f t="shared" si="145"/>
        <v>0</v>
      </c>
    </row>
    <row r="8443" spans="1:4" ht="15" customHeight="1" x14ac:dyDescent="0.3">
      <c r="A8443" s="3">
        <v>43221.981944444444</v>
      </c>
      <c r="B8443" t="s">
        <v>16355</v>
      </c>
      <c r="C8443" s="1" t="s">
        <v>16356</v>
      </c>
      <c r="D8443">
        <f t="shared" si="145"/>
        <v>23</v>
      </c>
    </row>
    <row r="8444" spans="1:4" ht="15" customHeight="1" x14ac:dyDescent="0.3">
      <c r="A8444" s="3">
        <v>43221.970833333333</v>
      </c>
      <c r="B8444" t="s">
        <v>16357</v>
      </c>
      <c r="D8444">
        <f t="shared" si="145"/>
        <v>23</v>
      </c>
    </row>
    <row r="8445" spans="1:4" ht="15" customHeight="1" x14ac:dyDescent="0.3">
      <c r="A8445" s="3">
        <v>43221.966666666667</v>
      </c>
      <c r="B8445" t="s">
        <v>16358</v>
      </c>
      <c r="C8445" s="1" t="s">
        <v>16359</v>
      </c>
      <c r="D8445">
        <f t="shared" si="145"/>
        <v>23</v>
      </c>
    </row>
    <row r="8446" spans="1:4" ht="15" customHeight="1" x14ac:dyDescent="0.3">
      <c r="A8446" s="3">
        <v>43221.96597222222</v>
      </c>
      <c r="B8446" t="s">
        <v>16360</v>
      </c>
      <c r="C8446" s="1" t="s">
        <v>16361</v>
      </c>
      <c r="D8446">
        <f t="shared" si="145"/>
        <v>23</v>
      </c>
    </row>
    <row r="8447" spans="1:4" ht="15" customHeight="1" x14ac:dyDescent="0.3">
      <c r="A8447" s="3">
        <v>43221.964583333334</v>
      </c>
      <c r="B8447" t="s">
        <v>16362</v>
      </c>
      <c r="C8447" t="s">
        <v>16363</v>
      </c>
      <c r="D8447">
        <f t="shared" si="145"/>
        <v>23</v>
      </c>
    </row>
    <row r="8448" spans="1:4" ht="15" customHeight="1" x14ac:dyDescent="0.3">
      <c r="A8448" s="3">
        <v>43221.956944444442</v>
      </c>
      <c r="B8448" t="s">
        <v>16364</v>
      </c>
      <c r="C8448" s="1" t="s">
        <v>16365</v>
      </c>
      <c r="D8448">
        <f t="shared" si="145"/>
        <v>22</v>
      </c>
    </row>
    <row r="8449" spans="1:4" ht="15" customHeight="1" x14ac:dyDescent="0.3">
      <c r="A8449" s="3">
        <v>43221.95</v>
      </c>
      <c r="B8449" t="s">
        <v>16366</v>
      </c>
      <c r="C8449" s="1" t="s">
        <v>16367</v>
      </c>
      <c r="D8449">
        <f t="shared" si="145"/>
        <v>22</v>
      </c>
    </row>
    <row r="8450" spans="1:4" ht="15" customHeight="1" x14ac:dyDescent="0.3">
      <c r="A8450" s="3">
        <v>43221.944444444445</v>
      </c>
      <c r="B8450" t="s">
        <v>16368</v>
      </c>
      <c r="C8450" t="s">
        <v>638</v>
      </c>
      <c r="D8450">
        <f t="shared" ref="D8450:D8513" si="146">HOUR(A8450)</f>
        <v>22</v>
      </c>
    </row>
    <row r="8451" spans="1:4" ht="15" customHeight="1" x14ac:dyDescent="0.3">
      <c r="A8451" s="3">
        <v>43221.94027777778</v>
      </c>
      <c r="B8451" t="s">
        <v>16369</v>
      </c>
      <c r="C8451" s="1" t="s">
        <v>16370</v>
      </c>
      <c r="D8451">
        <f t="shared" si="146"/>
        <v>22</v>
      </c>
    </row>
    <row r="8452" spans="1:4" ht="15" customHeight="1" x14ac:dyDescent="0.3">
      <c r="A8452" s="3">
        <v>43221.911805555559</v>
      </c>
      <c r="B8452" t="s">
        <v>16371</v>
      </c>
      <c r="C8452" s="1" t="s">
        <v>16372</v>
      </c>
      <c r="D8452">
        <f t="shared" si="146"/>
        <v>21</v>
      </c>
    </row>
    <row r="8453" spans="1:4" ht="15" customHeight="1" x14ac:dyDescent="0.3">
      <c r="A8453" s="3">
        <v>43221.906944444447</v>
      </c>
      <c r="B8453" t="s">
        <v>16373</v>
      </c>
      <c r="C8453" s="1" t="s">
        <v>16374</v>
      </c>
      <c r="D8453">
        <f t="shared" si="146"/>
        <v>21</v>
      </c>
    </row>
    <row r="8454" spans="1:4" ht="15" customHeight="1" x14ac:dyDescent="0.3">
      <c r="A8454" s="3">
        <v>43221.897222222222</v>
      </c>
      <c r="B8454" t="s">
        <v>16375</v>
      </c>
      <c r="C8454" s="1" t="s">
        <v>16376</v>
      </c>
      <c r="D8454">
        <f t="shared" si="146"/>
        <v>21</v>
      </c>
    </row>
    <row r="8455" spans="1:4" ht="15" customHeight="1" x14ac:dyDescent="0.3">
      <c r="A8455" s="3">
        <v>43221.882638888892</v>
      </c>
      <c r="B8455" t="s">
        <v>16377</v>
      </c>
      <c r="C8455" s="1" t="s">
        <v>16378</v>
      </c>
      <c r="D8455">
        <f t="shared" si="146"/>
        <v>21</v>
      </c>
    </row>
    <row r="8456" spans="1:4" ht="15" customHeight="1" x14ac:dyDescent="0.3">
      <c r="A8456" s="3">
        <v>43221.845833333333</v>
      </c>
      <c r="B8456" t="s">
        <v>16379</v>
      </c>
      <c r="C8456" s="1" t="s">
        <v>16380</v>
      </c>
      <c r="D8456">
        <f t="shared" si="146"/>
        <v>20</v>
      </c>
    </row>
    <row r="8457" spans="1:4" ht="15" customHeight="1" x14ac:dyDescent="0.3">
      <c r="A8457" s="3">
        <v>43221.833333333336</v>
      </c>
      <c r="B8457" t="s">
        <v>16381</v>
      </c>
      <c r="C8457" s="1" t="s">
        <v>16382</v>
      </c>
      <c r="D8457">
        <f t="shared" si="146"/>
        <v>20</v>
      </c>
    </row>
    <row r="8458" spans="1:4" ht="15" customHeight="1" x14ac:dyDescent="0.3">
      <c r="A8458" s="3">
        <v>43221.799305555556</v>
      </c>
      <c r="B8458" t="s">
        <v>16383</v>
      </c>
      <c r="C8458" s="1" t="s">
        <v>16384</v>
      </c>
      <c r="D8458">
        <f t="shared" si="146"/>
        <v>19</v>
      </c>
    </row>
    <row r="8459" spans="1:4" ht="15" customHeight="1" x14ac:dyDescent="0.3">
      <c r="A8459" s="3">
        <v>43221.748611111114</v>
      </c>
      <c r="B8459" t="s">
        <v>16385</v>
      </c>
      <c r="C8459" s="1" t="s">
        <v>16386</v>
      </c>
      <c r="D8459">
        <f t="shared" si="146"/>
        <v>17</v>
      </c>
    </row>
    <row r="8460" spans="1:4" ht="15" customHeight="1" x14ac:dyDescent="0.3">
      <c r="A8460" s="3">
        <v>43221.734027777777</v>
      </c>
      <c r="B8460" t="s">
        <v>16387</v>
      </c>
      <c r="C8460" s="1" t="s">
        <v>16388</v>
      </c>
      <c r="D8460">
        <f t="shared" si="146"/>
        <v>17</v>
      </c>
    </row>
    <row r="8461" spans="1:4" ht="15" customHeight="1" x14ac:dyDescent="0.3">
      <c r="A8461" s="3">
        <v>43221.717361111114</v>
      </c>
      <c r="B8461" t="s">
        <v>16389</v>
      </c>
      <c r="C8461" s="1" t="s">
        <v>16390</v>
      </c>
      <c r="D8461">
        <f t="shared" si="146"/>
        <v>17</v>
      </c>
    </row>
    <row r="8462" spans="1:4" ht="15" customHeight="1" x14ac:dyDescent="0.3">
      <c r="A8462" s="3">
        <v>43221.708333333336</v>
      </c>
      <c r="B8462" t="s">
        <v>16391</v>
      </c>
      <c r="C8462" s="1" t="s">
        <v>16392</v>
      </c>
      <c r="D8462">
        <f t="shared" si="146"/>
        <v>17</v>
      </c>
    </row>
    <row r="8463" spans="1:4" ht="15" customHeight="1" x14ac:dyDescent="0.3">
      <c r="A8463" s="3">
        <v>43221.708333333336</v>
      </c>
      <c r="B8463" t="s">
        <v>16393</v>
      </c>
      <c r="C8463" s="1" t="s">
        <v>16394</v>
      </c>
      <c r="D8463">
        <f t="shared" si="146"/>
        <v>17</v>
      </c>
    </row>
    <row r="8464" spans="1:4" ht="15" customHeight="1" x14ac:dyDescent="0.3">
      <c r="A8464" s="3">
        <v>43221.707638888889</v>
      </c>
      <c r="B8464" t="s">
        <v>16395</v>
      </c>
      <c r="C8464" s="1" t="s">
        <v>16396</v>
      </c>
      <c r="D8464">
        <f t="shared" si="146"/>
        <v>16</v>
      </c>
    </row>
    <row r="8465" spans="1:4" ht="15" customHeight="1" x14ac:dyDescent="0.3">
      <c r="A8465" s="3">
        <v>43221.701388888891</v>
      </c>
      <c r="B8465" t="s">
        <v>16397</v>
      </c>
      <c r="C8465" s="1" t="s">
        <v>16398</v>
      </c>
      <c r="D8465">
        <f t="shared" si="146"/>
        <v>16</v>
      </c>
    </row>
    <row r="8466" spans="1:4" ht="15" customHeight="1" x14ac:dyDescent="0.3">
      <c r="A8466" s="3">
        <v>43221.701388888891</v>
      </c>
      <c r="B8466" t="s">
        <v>16399</v>
      </c>
      <c r="C8466" s="1" t="s">
        <v>16400</v>
      </c>
      <c r="D8466">
        <f t="shared" si="146"/>
        <v>16</v>
      </c>
    </row>
    <row r="8467" spans="1:4" ht="15" customHeight="1" x14ac:dyDescent="0.3">
      <c r="A8467" s="3">
        <v>43221.686805555553</v>
      </c>
      <c r="B8467" t="s">
        <v>16401</v>
      </c>
      <c r="D8467">
        <f t="shared" si="146"/>
        <v>16</v>
      </c>
    </row>
    <row r="8468" spans="1:4" ht="15" customHeight="1" x14ac:dyDescent="0.3">
      <c r="A8468" s="3">
        <v>43221.650694444441</v>
      </c>
      <c r="B8468" t="s">
        <v>16402</v>
      </c>
      <c r="C8468" s="1" t="s">
        <v>16403</v>
      </c>
      <c r="D8468">
        <f t="shared" si="146"/>
        <v>15</v>
      </c>
    </row>
    <row r="8469" spans="1:4" ht="15" customHeight="1" x14ac:dyDescent="0.3">
      <c r="A8469" s="3">
        <v>43221.650694444441</v>
      </c>
      <c r="B8469" t="s">
        <v>16404</v>
      </c>
      <c r="C8469" s="1" t="s">
        <v>16405</v>
      </c>
      <c r="D8469">
        <f t="shared" si="146"/>
        <v>15</v>
      </c>
    </row>
    <row r="8470" spans="1:4" ht="15" customHeight="1" x14ac:dyDescent="0.3">
      <c r="A8470" s="3">
        <v>43221.65</v>
      </c>
      <c r="B8470" t="s">
        <v>16406</v>
      </c>
      <c r="C8470" t="s">
        <v>4804</v>
      </c>
      <c r="D8470">
        <f t="shared" si="146"/>
        <v>15</v>
      </c>
    </row>
    <row r="8471" spans="1:4" ht="15" customHeight="1" x14ac:dyDescent="0.3">
      <c r="A8471" s="3">
        <v>43221.65</v>
      </c>
      <c r="B8471" t="s">
        <v>16407</v>
      </c>
      <c r="C8471" t="s">
        <v>13164</v>
      </c>
      <c r="D8471">
        <f t="shared" si="146"/>
        <v>15</v>
      </c>
    </row>
    <row r="8472" spans="1:4" ht="15" customHeight="1" x14ac:dyDescent="0.3">
      <c r="A8472" s="3">
        <v>43221.646527777775</v>
      </c>
      <c r="B8472" t="s">
        <v>16408</v>
      </c>
      <c r="C8472" s="1" t="s">
        <v>16409</v>
      </c>
      <c r="D8472">
        <f t="shared" si="146"/>
        <v>15</v>
      </c>
    </row>
    <row r="8473" spans="1:4" ht="15" customHeight="1" x14ac:dyDescent="0.3">
      <c r="A8473" s="3">
        <v>43221.640972222223</v>
      </c>
      <c r="B8473" t="s">
        <v>16410</v>
      </c>
      <c r="C8473" s="1" t="s">
        <v>16411</v>
      </c>
      <c r="D8473">
        <f t="shared" si="146"/>
        <v>15</v>
      </c>
    </row>
    <row r="8474" spans="1:4" ht="15" customHeight="1" x14ac:dyDescent="0.3">
      <c r="A8474" s="3">
        <v>43221.548611111109</v>
      </c>
      <c r="B8474" t="s">
        <v>16412</v>
      </c>
      <c r="C8474" s="1" t="s">
        <v>16413</v>
      </c>
      <c r="D8474">
        <f t="shared" si="146"/>
        <v>13</v>
      </c>
    </row>
    <row r="8475" spans="1:4" ht="15" customHeight="1" x14ac:dyDescent="0.3">
      <c r="A8475" s="3">
        <v>43221.542361111111</v>
      </c>
      <c r="B8475" t="s">
        <v>16414</v>
      </c>
      <c r="C8475" s="1" t="s">
        <v>16415</v>
      </c>
      <c r="D8475">
        <f t="shared" si="146"/>
        <v>13</v>
      </c>
    </row>
    <row r="8476" spans="1:4" ht="15" customHeight="1" x14ac:dyDescent="0.3">
      <c r="A8476" s="3">
        <v>43221.504166666666</v>
      </c>
      <c r="B8476" t="s">
        <v>16416</v>
      </c>
      <c r="D8476">
        <f t="shared" si="146"/>
        <v>12</v>
      </c>
    </row>
    <row r="8477" spans="1:4" ht="15" customHeight="1" x14ac:dyDescent="0.3">
      <c r="A8477" s="3">
        <v>43221.504166666666</v>
      </c>
      <c r="B8477" t="s">
        <v>16417</v>
      </c>
      <c r="C8477" s="1" t="s">
        <v>16418</v>
      </c>
      <c r="D8477">
        <f t="shared" si="146"/>
        <v>12</v>
      </c>
    </row>
    <row r="8478" spans="1:4" ht="15" customHeight="1" x14ac:dyDescent="0.3">
      <c r="A8478" s="3">
        <v>43221.50277777778</v>
      </c>
      <c r="B8478" t="s">
        <v>16419</v>
      </c>
      <c r="C8478" s="1" t="s">
        <v>16420</v>
      </c>
      <c r="D8478">
        <f t="shared" si="146"/>
        <v>12</v>
      </c>
    </row>
    <row r="8479" spans="1:4" ht="15" customHeight="1" x14ac:dyDescent="0.3">
      <c r="A8479" s="3">
        <v>43221.470138888886</v>
      </c>
      <c r="B8479" t="s">
        <v>16421</v>
      </c>
      <c r="C8479" s="1" t="s">
        <v>16422</v>
      </c>
      <c r="D8479">
        <f t="shared" si="146"/>
        <v>11</v>
      </c>
    </row>
    <row r="8480" spans="1:4" ht="15" customHeight="1" x14ac:dyDescent="0.3">
      <c r="A8480" s="3">
        <v>43221.445138888892</v>
      </c>
      <c r="B8480" t="s">
        <v>16423</v>
      </c>
      <c r="C8480" s="1" t="s">
        <v>16424</v>
      </c>
      <c r="D8480">
        <f t="shared" si="146"/>
        <v>10</v>
      </c>
    </row>
    <row r="8481" spans="1:4" ht="15" customHeight="1" x14ac:dyDescent="0.3">
      <c r="A8481" s="3">
        <v>43221.445138888892</v>
      </c>
      <c r="B8481" t="s">
        <v>16425</v>
      </c>
      <c r="C8481" s="1" t="s">
        <v>16426</v>
      </c>
      <c r="D8481">
        <f t="shared" si="146"/>
        <v>10</v>
      </c>
    </row>
    <row r="8482" spans="1:4" ht="15" customHeight="1" x14ac:dyDescent="0.3">
      <c r="A8482" s="3">
        <v>43221.444444444445</v>
      </c>
      <c r="B8482" t="s">
        <v>16427</v>
      </c>
      <c r="C8482" s="1" t="s">
        <v>16428</v>
      </c>
      <c r="D8482">
        <f t="shared" si="146"/>
        <v>10</v>
      </c>
    </row>
    <row r="8483" spans="1:4" ht="15" customHeight="1" x14ac:dyDescent="0.3">
      <c r="A8483" s="3">
        <v>43221.442361111112</v>
      </c>
      <c r="B8483" t="s">
        <v>16429</v>
      </c>
      <c r="C8483" s="1" t="s">
        <v>16430</v>
      </c>
      <c r="D8483">
        <f t="shared" si="146"/>
        <v>10</v>
      </c>
    </row>
    <row r="8484" spans="1:4" ht="15" customHeight="1" x14ac:dyDescent="0.3">
      <c r="A8484" s="3">
        <v>43221.440972222219</v>
      </c>
      <c r="B8484" t="s">
        <v>16431</v>
      </c>
      <c r="C8484" t="s">
        <v>16432</v>
      </c>
      <c r="D8484">
        <f t="shared" si="146"/>
        <v>10</v>
      </c>
    </row>
    <row r="8485" spans="1:4" ht="15" customHeight="1" x14ac:dyDescent="0.3">
      <c r="A8485" s="3">
        <v>43221.425000000003</v>
      </c>
      <c r="B8485" t="s">
        <v>16433</v>
      </c>
      <c r="C8485" t="s">
        <v>5196</v>
      </c>
      <c r="D8485">
        <f t="shared" si="146"/>
        <v>10</v>
      </c>
    </row>
    <row r="8486" spans="1:4" ht="15" customHeight="1" x14ac:dyDescent="0.3">
      <c r="A8486" s="3">
        <v>43221.425000000003</v>
      </c>
      <c r="B8486" t="s">
        <v>16434</v>
      </c>
      <c r="C8486" t="s">
        <v>16435</v>
      </c>
      <c r="D8486">
        <f t="shared" si="146"/>
        <v>10</v>
      </c>
    </row>
    <row r="8487" spans="1:4" ht="15" customHeight="1" x14ac:dyDescent="0.3">
      <c r="A8487" s="3">
        <v>43221.424305555556</v>
      </c>
      <c r="B8487" t="s">
        <v>16436</v>
      </c>
      <c r="C8487" s="1" t="s">
        <v>16437</v>
      </c>
      <c r="D8487">
        <f t="shared" si="146"/>
        <v>10</v>
      </c>
    </row>
    <row r="8488" spans="1:4" ht="15" customHeight="1" x14ac:dyDescent="0.3">
      <c r="A8488" s="3">
        <v>43221.42291666667</v>
      </c>
      <c r="B8488" t="s">
        <v>16438</v>
      </c>
      <c r="C8488" s="1" t="s">
        <v>16439</v>
      </c>
      <c r="D8488">
        <f t="shared" si="146"/>
        <v>10</v>
      </c>
    </row>
    <row r="8489" spans="1:4" ht="15" customHeight="1" x14ac:dyDescent="0.3">
      <c r="A8489" s="3">
        <v>43221.377083333333</v>
      </c>
      <c r="B8489" t="s">
        <v>16440</v>
      </c>
      <c r="C8489" s="1" t="s">
        <v>16441</v>
      </c>
      <c r="D8489">
        <f t="shared" si="146"/>
        <v>9</v>
      </c>
    </row>
    <row r="8490" spans="1:4" ht="15" customHeight="1" x14ac:dyDescent="0.3">
      <c r="A8490" s="3">
        <v>43221.376388888886</v>
      </c>
      <c r="B8490" t="s">
        <v>16442</v>
      </c>
      <c r="C8490" s="1" t="s">
        <v>16443</v>
      </c>
      <c r="D8490">
        <f t="shared" si="146"/>
        <v>9</v>
      </c>
    </row>
    <row r="8491" spans="1:4" ht="15" customHeight="1" x14ac:dyDescent="0.3">
      <c r="A8491" s="3">
        <v>43221.359722222223</v>
      </c>
      <c r="B8491" t="s">
        <v>16444</v>
      </c>
      <c r="C8491" s="1" t="s">
        <v>16445</v>
      </c>
      <c r="D8491">
        <f t="shared" si="146"/>
        <v>8</v>
      </c>
    </row>
    <row r="8492" spans="1:4" ht="15" customHeight="1" x14ac:dyDescent="0.3">
      <c r="A8492" s="3">
        <v>43221.35833333333</v>
      </c>
      <c r="B8492" t="s">
        <v>16446</v>
      </c>
      <c r="C8492" s="1" t="s">
        <v>16447</v>
      </c>
      <c r="D8492">
        <f t="shared" si="146"/>
        <v>8</v>
      </c>
    </row>
    <row r="8493" spans="1:4" ht="15" customHeight="1" x14ac:dyDescent="0.3">
      <c r="A8493" s="3">
        <v>43221.324305555558</v>
      </c>
      <c r="B8493" t="s">
        <v>16448</v>
      </c>
      <c r="C8493" s="1" t="s">
        <v>16449</v>
      </c>
      <c r="D8493">
        <f t="shared" si="146"/>
        <v>7</v>
      </c>
    </row>
    <row r="8494" spans="1:4" ht="15" customHeight="1" x14ac:dyDescent="0.3">
      <c r="A8494" s="3">
        <v>43221.322222222225</v>
      </c>
      <c r="B8494" t="s">
        <v>16450</v>
      </c>
      <c r="C8494" s="1" t="s">
        <v>16451</v>
      </c>
      <c r="D8494">
        <f t="shared" si="146"/>
        <v>7</v>
      </c>
    </row>
    <row r="8495" spans="1:4" ht="15" customHeight="1" x14ac:dyDescent="0.3">
      <c r="A8495" s="3">
        <v>43221.322222222225</v>
      </c>
      <c r="B8495" t="s">
        <v>16452</v>
      </c>
      <c r="C8495" s="1" t="s">
        <v>16453</v>
      </c>
      <c r="D8495">
        <f t="shared" si="146"/>
        <v>7</v>
      </c>
    </row>
    <row r="8496" spans="1:4" ht="15" customHeight="1" x14ac:dyDescent="0.3">
      <c r="A8496" s="3">
        <v>43221.131944444445</v>
      </c>
      <c r="B8496" t="s">
        <v>16454</v>
      </c>
      <c r="C8496" s="1" t="s">
        <v>16455</v>
      </c>
      <c r="D8496">
        <f t="shared" si="146"/>
        <v>3</v>
      </c>
    </row>
    <row r="8497" spans="1:4" ht="15" customHeight="1" x14ac:dyDescent="0.3">
      <c r="A8497" s="3">
        <v>43221.118055555555</v>
      </c>
      <c r="B8497" t="s">
        <v>16456</v>
      </c>
      <c r="C8497" s="1" t="s">
        <v>16457</v>
      </c>
      <c r="D8497">
        <f t="shared" si="146"/>
        <v>2</v>
      </c>
    </row>
    <row r="8498" spans="1:4" ht="15" customHeight="1" x14ac:dyDescent="0.3">
      <c r="A8498" s="3">
        <v>43221.113194444442</v>
      </c>
      <c r="B8498" t="s">
        <v>16458</v>
      </c>
      <c r="C8498" s="1" t="s">
        <v>16459</v>
      </c>
      <c r="D8498">
        <f t="shared" si="146"/>
        <v>2</v>
      </c>
    </row>
    <row r="8499" spans="1:4" ht="15" customHeight="1" x14ac:dyDescent="0.3">
      <c r="A8499" s="3">
        <v>43221.113194444442</v>
      </c>
      <c r="B8499" t="s">
        <v>16460</v>
      </c>
      <c r="C8499" s="1" t="s">
        <v>16461</v>
      </c>
      <c r="D8499">
        <f t="shared" si="146"/>
        <v>2</v>
      </c>
    </row>
    <row r="8500" spans="1:4" ht="15" customHeight="1" x14ac:dyDescent="0.3">
      <c r="A8500" s="3">
        <v>43221.102777777778</v>
      </c>
      <c r="B8500" t="s">
        <v>16462</v>
      </c>
      <c r="C8500" s="1" t="s">
        <v>16463</v>
      </c>
      <c r="D8500">
        <f t="shared" si="146"/>
        <v>2</v>
      </c>
    </row>
    <row r="8501" spans="1:4" ht="15" customHeight="1" x14ac:dyDescent="0.3">
      <c r="A8501" s="3">
        <v>43221.09375</v>
      </c>
      <c r="B8501" t="s">
        <v>16464</v>
      </c>
      <c r="C8501" s="1" t="s">
        <v>16465</v>
      </c>
      <c r="D8501">
        <f t="shared" si="146"/>
        <v>2</v>
      </c>
    </row>
    <row r="8502" spans="1:4" ht="15" customHeight="1" x14ac:dyDescent="0.3">
      <c r="A8502" s="3">
        <v>43221.09375</v>
      </c>
      <c r="B8502" t="s">
        <v>16466</v>
      </c>
      <c r="C8502" s="1" t="s">
        <v>16467</v>
      </c>
      <c r="D8502">
        <f t="shared" si="146"/>
        <v>2</v>
      </c>
    </row>
    <row r="8503" spans="1:4" ht="15" customHeight="1" x14ac:dyDescent="0.3">
      <c r="A8503" s="3">
        <v>43221.079861111109</v>
      </c>
      <c r="B8503" t="s">
        <v>16468</v>
      </c>
      <c r="C8503" s="1" t="s">
        <v>16469</v>
      </c>
      <c r="D8503">
        <f t="shared" si="146"/>
        <v>1</v>
      </c>
    </row>
    <row r="8504" spans="1:4" ht="15" customHeight="1" x14ac:dyDescent="0.3">
      <c r="A8504" s="3">
        <v>43221.079861111109</v>
      </c>
      <c r="B8504" t="s">
        <v>16470</v>
      </c>
      <c r="C8504" s="1" t="s">
        <v>16471</v>
      </c>
      <c r="D8504">
        <f t="shared" si="146"/>
        <v>1</v>
      </c>
    </row>
    <row r="8505" spans="1:4" ht="15" customHeight="1" x14ac:dyDescent="0.3">
      <c r="A8505" s="3">
        <v>43221.070138888892</v>
      </c>
      <c r="B8505" t="s">
        <v>16472</v>
      </c>
      <c r="C8505" s="1" t="s">
        <v>16473</v>
      </c>
      <c r="D8505">
        <f t="shared" si="146"/>
        <v>1</v>
      </c>
    </row>
    <row r="8506" spans="1:4" ht="15" customHeight="1" x14ac:dyDescent="0.3">
      <c r="A8506" s="3">
        <v>43221.065972222219</v>
      </c>
      <c r="B8506" t="s">
        <v>16474</v>
      </c>
      <c r="C8506" s="1" t="s">
        <v>16475</v>
      </c>
      <c r="D8506">
        <f t="shared" si="146"/>
        <v>1</v>
      </c>
    </row>
    <row r="8507" spans="1:4" ht="15" customHeight="1" x14ac:dyDescent="0.3">
      <c r="A8507" s="3">
        <v>43221.04791666667</v>
      </c>
      <c r="B8507" t="s">
        <v>16476</v>
      </c>
      <c r="C8507" s="1" t="s">
        <v>16477</v>
      </c>
      <c r="D8507">
        <f t="shared" si="146"/>
        <v>1</v>
      </c>
    </row>
    <row r="8508" spans="1:4" ht="15" customHeight="1" x14ac:dyDescent="0.3">
      <c r="A8508" s="3">
        <v>43221.04583333333</v>
      </c>
      <c r="B8508" t="s">
        <v>16478</v>
      </c>
      <c r="C8508" s="1" t="s">
        <v>16479</v>
      </c>
      <c r="D8508">
        <f t="shared" si="146"/>
        <v>1</v>
      </c>
    </row>
    <row r="8509" spans="1:4" ht="15" customHeight="1" x14ac:dyDescent="0.3">
      <c r="A8509" s="3">
        <v>43220.993055555555</v>
      </c>
      <c r="B8509" t="s">
        <v>16480</v>
      </c>
      <c r="C8509" s="1" t="s">
        <v>16481</v>
      </c>
      <c r="D8509">
        <f t="shared" si="146"/>
        <v>23</v>
      </c>
    </row>
    <row r="8510" spans="1:4" ht="15" customHeight="1" x14ac:dyDescent="0.3">
      <c r="A8510" s="3">
        <v>43220.977083333331</v>
      </c>
      <c r="B8510" t="s">
        <v>16482</v>
      </c>
      <c r="C8510" s="1" t="s">
        <v>16483</v>
      </c>
      <c r="D8510">
        <f t="shared" si="146"/>
        <v>23</v>
      </c>
    </row>
    <row r="8511" spans="1:4" ht="15" customHeight="1" x14ac:dyDescent="0.3">
      <c r="A8511" s="3">
        <v>43220.95</v>
      </c>
      <c r="B8511" t="s">
        <v>16484</v>
      </c>
      <c r="C8511" s="1" t="s">
        <v>16485</v>
      </c>
      <c r="D8511">
        <f t="shared" si="146"/>
        <v>22</v>
      </c>
    </row>
    <row r="8512" spans="1:4" ht="15" customHeight="1" x14ac:dyDescent="0.3">
      <c r="A8512" s="3">
        <v>43220.940972222219</v>
      </c>
      <c r="B8512" t="s">
        <v>16486</v>
      </c>
      <c r="C8512" s="1" t="s">
        <v>16487</v>
      </c>
      <c r="D8512">
        <f t="shared" si="146"/>
        <v>22</v>
      </c>
    </row>
    <row r="8513" spans="1:4" ht="15" customHeight="1" x14ac:dyDescent="0.3">
      <c r="A8513" s="3">
        <v>43220.935416666667</v>
      </c>
      <c r="B8513" t="s">
        <v>16488</v>
      </c>
      <c r="C8513" t="s">
        <v>16489</v>
      </c>
      <c r="D8513">
        <f t="shared" si="146"/>
        <v>22</v>
      </c>
    </row>
    <row r="8514" spans="1:4" ht="15" customHeight="1" x14ac:dyDescent="0.3">
      <c r="A8514" s="3">
        <v>43220.929861111108</v>
      </c>
      <c r="B8514" t="s">
        <v>16490</v>
      </c>
      <c r="C8514" s="1" t="s">
        <v>16491</v>
      </c>
      <c r="D8514">
        <f t="shared" ref="D8514:D8577" si="147">HOUR(A8514)</f>
        <v>22</v>
      </c>
    </row>
    <row r="8515" spans="1:4" ht="15" customHeight="1" x14ac:dyDescent="0.3">
      <c r="A8515" s="3">
        <v>43220.909722222219</v>
      </c>
      <c r="B8515" t="s">
        <v>16492</v>
      </c>
      <c r="C8515" s="1" t="s">
        <v>16493</v>
      </c>
      <c r="D8515">
        <f t="shared" si="147"/>
        <v>21</v>
      </c>
    </row>
    <row r="8516" spans="1:4" ht="15" customHeight="1" x14ac:dyDescent="0.3">
      <c r="A8516" s="3">
        <v>43220.907638888886</v>
      </c>
      <c r="B8516" t="s">
        <v>16494</v>
      </c>
      <c r="C8516" s="1" t="s">
        <v>16495</v>
      </c>
      <c r="D8516">
        <f t="shared" si="147"/>
        <v>21</v>
      </c>
    </row>
    <row r="8517" spans="1:4" ht="15" customHeight="1" x14ac:dyDescent="0.3">
      <c r="A8517" s="3">
        <v>43220.906944444447</v>
      </c>
      <c r="B8517" t="s">
        <v>16496</v>
      </c>
      <c r="C8517" s="1" t="s">
        <v>16497</v>
      </c>
      <c r="D8517">
        <f t="shared" si="147"/>
        <v>21</v>
      </c>
    </row>
    <row r="8518" spans="1:4" ht="15" customHeight="1" x14ac:dyDescent="0.3">
      <c r="A8518" s="3">
        <v>43220.906944444447</v>
      </c>
      <c r="B8518" t="s">
        <v>16498</v>
      </c>
      <c r="C8518" s="1" t="s">
        <v>16499</v>
      </c>
      <c r="D8518">
        <f t="shared" si="147"/>
        <v>21</v>
      </c>
    </row>
    <row r="8519" spans="1:4" ht="15" customHeight="1" x14ac:dyDescent="0.3">
      <c r="A8519" s="3">
        <v>43220.906944444447</v>
      </c>
      <c r="B8519" t="s">
        <v>16500</v>
      </c>
      <c r="C8519" s="1" t="s">
        <v>16501</v>
      </c>
      <c r="D8519">
        <f t="shared" si="147"/>
        <v>21</v>
      </c>
    </row>
    <row r="8520" spans="1:4" ht="15" customHeight="1" x14ac:dyDescent="0.3">
      <c r="A8520" s="3">
        <v>43220.9</v>
      </c>
      <c r="B8520" t="s">
        <v>16502</v>
      </c>
      <c r="C8520" s="1" t="s">
        <v>16503</v>
      </c>
      <c r="D8520">
        <f t="shared" si="147"/>
        <v>21</v>
      </c>
    </row>
    <row r="8521" spans="1:4" ht="15" customHeight="1" x14ac:dyDescent="0.3">
      <c r="A8521" s="3">
        <v>43220.890277777777</v>
      </c>
      <c r="B8521" t="s">
        <v>16504</v>
      </c>
      <c r="C8521" s="1" t="s">
        <v>16505</v>
      </c>
      <c r="D8521">
        <f t="shared" si="147"/>
        <v>21</v>
      </c>
    </row>
    <row r="8522" spans="1:4" ht="15" customHeight="1" x14ac:dyDescent="0.3">
      <c r="A8522" s="3">
        <v>43220.798611111109</v>
      </c>
      <c r="B8522" t="s">
        <v>16506</v>
      </c>
      <c r="D8522">
        <f t="shared" si="147"/>
        <v>19</v>
      </c>
    </row>
    <row r="8523" spans="1:4" ht="15" customHeight="1" x14ac:dyDescent="0.3">
      <c r="A8523" s="3">
        <v>43220.785416666666</v>
      </c>
      <c r="B8523" t="s">
        <v>16507</v>
      </c>
      <c r="C8523" t="s">
        <v>16508</v>
      </c>
      <c r="D8523">
        <f t="shared" si="147"/>
        <v>18</v>
      </c>
    </row>
    <row r="8524" spans="1:4" ht="15" customHeight="1" x14ac:dyDescent="0.3">
      <c r="A8524" s="3">
        <v>43220.785416666666</v>
      </c>
      <c r="B8524" t="s">
        <v>16509</v>
      </c>
      <c r="D8524">
        <f t="shared" si="147"/>
        <v>18</v>
      </c>
    </row>
    <row r="8525" spans="1:4" ht="15" customHeight="1" x14ac:dyDescent="0.3">
      <c r="A8525" s="3">
        <v>43220.768750000003</v>
      </c>
      <c r="B8525" t="s">
        <v>16510</v>
      </c>
      <c r="C8525" t="s">
        <v>16511</v>
      </c>
      <c r="D8525">
        <f t="shared" si="147"/>
        <v>18</v>
      </c>
    </row>
    <row r="8526" spans="1:4" ht="15" customHeight="1" x14ac:dyDescent="0.3">
      <c r="A8526" s="3">
        <v>43220.757638888892</v>
      </c>
      <c r="B8526" t="s">
        <v>16512</v>
      </c>
      <c r="C8526" s="1" t="s">
        <v>16513</v>
      </c>
      <c r="D8526">
        <f t="shared" si="147"/>
        <v>18</v>
      </c>
    </row>
    <row r="8527" spans="1:4" ht="15" customHeight="1" x14ac:dyDescent="0.3">
      <c r="A8527" s="3">
        <v>43220.73333333333</v>
      </c>
      <c r="B8527" t="s">
        <v>16514</v>
      </c>
      <c r="C8527" s="1" t="s">
        <v>16515</v>
      </c>
      <c r="D8527">
        <f t="shared" si="147"/>
        <v>17</v>
      </c>
    </row>
    <row r="8528" spans="1:4" ht="15" customHeight="1" x14ac:dyDescent="0.3">
      <c r="A8528" s="3">
        <v>43220.682638888888</v>
      </c>
      <c r="B8528" t="s">
        <v>16516</v>
      </c>
      <c r="C8528" s="1" t="s">
        <v>16517</v>
      </c>
      <c r="D8528">
        <f t="shared" si="147"/>
        <v>16</v>
      </c>
    </row>
    <row r="8529" spans="1:4" ht="15" customHeight="1" x14ac:dyDescent="0.3">
      <c r="A8529" s="3">
        <v>43220.661111111112</v>
      </c>
      <c r="B8529" t="s">
        <v>16518</v>
      </c>
      <c r="C8529" s="1" t="s">
        <v>16519</v>
      </c>
      <c r="D8529">
        <f t="shared" si="147"/>
        <v>15</v>
      </c>
    </row>
    <row r="8530" spans="1:4" ht="15" customHeight="1" x14ac:dyDescent="0.3">
      <c r="A8530" s="3">
        <v>43220.634722222225</v>
      </c>
      <c r="B8530" t="s">
        <v>16520</v>
      </c>
      <c r="C8530" s="1" t="s">
        <v>16521</v>
      </c>
      <c r="D8530">
        <f t="shared" si="147"/>
        <v>15</v>
      </c>
    </row>
    <row r="8531" spans="1:4" ht="15" customHeight="1" x14ac:dyDescent="0.3">
      <c r="A8531" s="3">
        <v>43220.623611111114</v>
      </c>
      <c r="B8531" t="s">
        <v>16522</v>
      </c>
      <c r="C8531" s="1" t="s">
        <v>16523</v>
      </c>
      <c r="D8531">
        <f t="shared" si="147"/>
        <v>14</v>
      </c>
    </row>
    <row r="8532" spans="1:4" ht="15" customHeight="1" x14ac:dyDescent="0.3">
      <c r="A8532" s="3">
        <v>43220.609722222223</v>
      </c>
      <c r="B8532" t="s">
        <v>16524</v>
      </c>
      <c r="C8532" s="1" t="s">
        <v>16525</v>
      </c>
      <c r="D8532">
        <f t="shared" si="147"/>
        <v>14</v>
      </c>
    </row>
    <row r="8533" spans="1:4" ht="15" customHeight="1" x14ac:dyDescent="0.3">
      <c r="A8533" s="3">
        <v>43220.597916666666</v>
      </c>
      <c r="B8533" t="s">
        <v>16526</v>
      </c>
      <c r="C8533" s="1" t="s">
        <v>16527</v>
      </c>
      <c r="D8533">
        <f t="shared" si="147"/>
        <v>14</v>
      </c>
    </row>
    <row r="8534" spans="1:4" ht="15" customHeight="1" x14ac:dyDescent="0.3">
      <c r="A8534" s="3">
        <v>43220.594444444447</v>
      </c>
      <c r="B8534" t="s">
        <v>16528</v>
      </c>
      <c r="C8534" s="1" t="s">
        <v>16529</v>
      </c>
      <c r="D8534">
        <f t="shared" si="147"/>
        <v>14</v>
      </c>
    </row>
    <row r="8535" spans="1:4" ht="15" customHeight="1" x14ac:dyDescent="0.3">
      <c r="A8535" s="3">
        <v>43220.588194444441</v>
      </c>
      <c r="B8535" t="s">
        <v>16530</v>
      </c>
      <c r="C8535" s="1" t="s">
        <v>16531</v>
      </c>
      <c r="D8535">
        <f t="shared" si="147"/>
        <v>14</v>
      </c>
    </row>
    <row r="8536" spans="1:4" ht="15" customHeight="1" x14ac:dyDescent="0.3">
      <c r="A8536" s="3">
        <v>43220.568055555559</v>
      </c>
      <c r="B8536" t="s">
        <v>16532</v>
      </c>
      <c r="C8536" s="1" t="s">
        <v>16533</v>
      </c>
      <c r="D8536">
        <f t="shared" si="147"/>
        <v>13</v>
      </c>
    </row>
    <row r="8537" spans="1:4" ht="15" customHeight="1" x14ac:dyDescent="0.3">
      <c r="A8537" s="3">
        <v>43220.568055555559</v>
      </c>
      <c r="B8537" t="s">
        <v>16534</v>
      </c>
      <c r="C8537" s="1" t="s">
        <v>16535</v>
      </c>
      <c r="D8537">
        <f t="shared" si="147"/>
        <v>13</v>
      </c>
    </row>
    <row r="8538" spans="1:4" ht="15" customHeight="1" x14ac:dyDescent="0.3">
      <c r="A8538" s="3">
        <v>43220.54791666667</v>
      </c>
      <c r="B8538" t="s">
        <v>16536</v>
      </c>
      <c r="C8538" s="1" t="s">
        <v>16537</v>
      </c>
      <c r="D8538">
        <f t="shared" si="147"/>
        <v>13</v>
      </c>
    </row>
    <row r="8539" spans="1:4" ht="15" customHeight="1" x14ac:dyDescent="0.3">
      <c r="A8539" s="3">
        <v>43220.522222222222</v>
      </c>
      <c r="B8539" t="s">
        <v>16538</v>
      </c>
      <c r="C8539" s="1" t="s">
        <v>16539</v>
      </c>
      <c r="D8539">
        <f t="shared" si="147"/>
        <v>12</v>
      </c>
    </row>
    <row r="8540" spans="1:4" ht="15" customHeight="1" x14ac:dyDescent="0.3">
      <c r="A8540" s="3">
        <v>43220.521527777775</v>
      </c>
      <c r="B8540" t="s">
        <v>16540</v>
      </c>
      <c r="C8540" s="1" t="s">
        <v>16541</v>
      </c>
      <c r="D8540">
        <f t="shared" si="147"/>
        <v>12</v>
      </c>
    </row>
    <row r="8541" spans="1:4" ht="15" customHeight="1" x14ac:dyDescent="0.3">
      <c r="A8541" s="3">
        <v>43220.520138888889</v>
      </c>
      <c r="B8541" t="s">
        <v>16542</v>
      </c>
      <c r="D8541">
        <f t="shared" si="147"/>
        <v>12</v>
      </c>
    </row>
    <row r="8542" spans="1:4" ht="15" customHeight="1" x14ac:dyDescent="0.3">
      <c r="A8542" s="3">
        <v>43220.512499999997</v>
      </c>
      <c r="B8542" t="s">
        <v>16543</v>
      </c>
      <c r="C8542" t="s">
        <v>16544</v>
      </c>
      <c r="D8542">
        <f t="shared" si="147"/>
        <v>12</v>
      </c>
    </row>
    <row r="8543" spans="1:4" ht="15" customHeight="1" x14ac:dyDescent="0.3">
      <c r="A8543" s="3">
        <v>43220.509027777778</v>
      </c>
      <c r="B8543" t="s">
        <v>16545</v>
      </c>
      <c r="C8543" s="1" t="s">
        <v>16546</v>
      </c>
      <c r="D8543">
        <f t="shared" si="147"/>
        <v>12</v>
      </c>
    </row>
    <row r="8544" spans="1:4" ht="15" customHeight="1" x14ac:dyDescent="0.3">
      <c r="A8544" s="3">
        <v>43220.480555555558</v>
      </c>
      <c r="B8544" t="s">
        <v>16547</v>
      </c>
      <c r="C8544" s="1" t="s">
        <v>16548</v>
      </c>
      <c r="D8544">
        <f t="shared" si="147"/>
        <v>11</v>
      </c>
    </row>
    <row r="8545" spans="1:4" ht="15" customHeight="1" x14ac:dyDescent="0.3">
      <c r="A8545" s="3">
        <v>43220.479861111111</v>
      </c>
      <c r="B8545" t="s">
        <v>16549</v>
      </c>
      <c r="C8545" s="1" t="s">
        <v>16550</v>
      </c>
      <c r="D8545">
        <f t="shared" si="147"/>
        <v>11</v>
      </c>
    </row>
    <row r="8546" spans="1:4" ht="15" customHeight="1" x14ac:dyDescent="0.3">
      <c r="A8546" s="3">
        <v>43220.479166666664</v>
      </c>
      <c r="B8546" t="s">
        <v>16551</v>
      </c>
      <c r="C8546" s="1" t="s">
        <v>16552</v>
      </c>
      <c r="D8546">
        <f t="shared" si="147"/>
        <v>11</v>
      </c>
    </row>
    <row r="8547" spans="1:4" ht="15" customHeight="1" x14ac:dyDescent="0.3">
      <c r="A8547" s="3">
        <v>43220.458333333336</v>
      </c>
      <c r="B8547" t="s">
        <v>16553</v>
      </c>
      <c r="C8547" s="1" t="s">
        <v>16554</v>
      </c>
      <c r="D8547">
        <f t="shared" si="147"/>
        <v>11</v>
      </c>
    </row>
    <row r="8548" spans="1:4" ht="15" customHeight="1" x14ac:dyDescent="0.3">
      <c r="A8548" s="3">
        <v>43220.456944444442</v>
      </c>
      <c r="B8548" t="s">
        <v>16555</v>
      </c>
      <c r="C8548" s="1" t="s">
        <v>16556</v>
      </c>
      <c r="D8548">
        <f t="shared" si="147"/>
        <v>10</v>
      </c>
    </row>
    <row r="8549" spans="1:4" ht="15" customHeight="1" x14ac:dyDescent="0.3">
      <c r="A8549" s="3">
        <v>43220.425694444442</v>
      </c>
      <c r="B8549" t="s">
        <v>16557</v>
      </c>
      <c r="C8549" s="1" t="s">
        <v>16558</v>
      </c>
      <c r="D8549">
        <f t="shared" si="147"/>
        <v>10</v>
      </c>
    </row>
    <row r="8550" spans="1:4" ht="15" customHeight="1" x14ac:dyDescent="0.3">
      <c r="A8550" s="3">
        <v>43220.420138888891</v>
      </c>
      <c r="B8550" t="s">
        <v>16559</v>
      </c>
      <c r="C8550" s="1" t="s">
        <v>16560</v>
      </c>
      <c r="D8550">
        <f t="shared" si="147"/>
        <v>10</v>
      </c>
    </row>
    <row r="8551" spans="1:4" ht="15" customHeight="1" x14ac:dyDescent="0.3">
      <c r="A8551" s="3">
        <v>43220.402777777781</v>
      </c>
      <c r="B8551" t="s">
        <v>16561</v>
      </c>
      <c r="C8551" s="1" t="s">
        <v>16562</v>
      </c>
      <c r="D8551">
        <f t="shared" si="147"/>
        <v>9</v>
      </c>
    </row>
    <row r="8552" spans="1:4" ht="15" customHeight="1" x14ac:dyDescent="0.3">
      <c r="A8552" s="3">
        <v>43220.402083333334</v>
      </c>
      <c r="B8552" t="s">
        <v>16563</v>
      </c>
      <c r="C8552" s="1" t="s">
        <v>16564</v>
      </c>
      <c r="D8552">
        <f t="shared" si="147"/>
        <v>9</v>
      </c>
    </row>
    <row r="8553" spans="1:4" ht="15" customHeight="1" x14ac:dyDescent="0.3">
      <c r="A8553" s="3">
        <v>43220.401388888888</v>
      </c>
      <c r="B8553" t="s">
        <v>16565</v>
      </c>
      <c r="C8553" s="1" t="s">
        <v>16566</v>
      </c>
      <c r="D8553">
        <f t="shared" si="147"/>
        <v>9</v>
      </c>
    </row>
    <row r="8554" spans="1:4" ht="15" customHeight="1" x14ac:dyDescent="0.3">
      <c r="A8554" s="3">
        <v>43220.399305555555</v>
      </c>
      <c r="B8554" t="s">
        <v>16567</v>
      </c>
      <c r="C8554" s="1" t="s">
        <v>16568</v>
      </c>
      <c r="D8554">
        <f t="shared" si="147"/>
        <v>9</v>
      </c>
    </row>
    <row r="8555" spans="1:4" ht="15" customHeight="1" x14ac:dyDescent="0.3">
      <c r="A8555" s="3">
        <v>43220.397222222222</v>
      </c>
      <c r="B8555" t="s">
        <v>16569</v>
      </c>
      <c r="C8555" t="s">
        <v>16570</v>
      </c>
      <c r="D8555">
        <f t="shared" si="147"/>
        <v>9</v>
      </c>
    </row>
    <row r="8556" spans="1:4" ht="15" customHeight="1" x14ac:dyDescent="0.3">
      <c r="A8556" s="3">
        <v>43220.397222222222</v>
      </c>
      <c r="B8556" t="s">
        <v>16571</v>
      </c>
      <c r="C8556" t="s">
        <v>16572</v>
      </c>
      <c r="D8556">
        <f t="shared" si="147"/>
        <v>9</v>
      </c>
    </row>
    <row r="8557" spans="1:4" ht="15" customHeight="1" x14ac:dyDescent="0.3">
      <c r="A8557" s="3">
        <v>43220.396527777775</v>
      </c>
      <c r="B8557" t="s">
        <v>16573</v>
      </c>
      <c r="C8557" t="s">
        <v>16574</v>
      </c>
      <c r="D8557">
        <f t="shared" si="147"/>
        <v>9</v>
      </c>
    </row>
    <row r="8558" spans="1:4" ht="15" customHeight="1" x14ac:dyDescent="0.3">
      <c r="A8558" s="3">
        <v>43220.394444444442</v>
      </c>
      <c r="B8558" t="s">
        <v>16575</v>
      </c>
      <c r="C8558" s="1" t="s">
        <v>16576</v>
      </c>
      <c r="D8558">
        <f t="shared" si="147"/>
        <v>9</v>
      </c>
    </row>
    <row r="8559" spans="1:4" ht="15" customHeight="1" x14ac:dyDescent="0.3">
      <c r="A8559" s="3">
        <v>43220.394444444442</v>
      </c>
      <c r="B8559" t="s">
        <v>16577</v>
      </c>
      <c r="C8559" t="s">
        <v>5389</v>
      </c>
      <c r="D8559">
        <f t="shared" si="147"/>
        <v>9</v>
      </c>
    </row>
    <row r="8560" spans="1:4" ht="15" customHeight="1" x14ac:dyDescent="0.3">
      <c r="A8560" s="3">
        <v>43220.347222222219</v>
      </c>
      <c r="B8560" t="s">
        <v>16578</v>
      </c>
      <c r="C8560" s="1" t="s">
        <v>16579</v>
      </c>
      <c r="D8560">
        <f t="shared" si="147"/>
        <v>8</v>
      </c>
    </row>
    <row r="8561" spans="1:4" ht="15" customHeight="1" x14ac:dyDescent="0.3">
      <c r="A8561" s="3">
        <v>43220.34652777778</v>
      </c>
      <c r="B8561" t="s">
        <v>16580</v>
      </c>
      <c r="C8561" s="1" t="s">
        <v>16581</v>
      </c>
      <c r="D8561">
        <f t="shared" si="147"/>
        <v>8</v>
      </c>
    </row>
    <row r="8562" spans="1:4" ht="15" customHeight="1" x14ac:dyDescent="0.3">
      <c r="A8562" s="3">
        <v>43220.324999999997</v>
      </c>
      <c r="B8562" t="s">
        <v>16582</v>
      </c>
      <c r="C8562" s="1" t="s">
        <v>16583</v>
      </c>
      <c r="D8562">
        <f t="shared" si="147"/>
        <v>7</v>
      </c>
    </row>
    <row r="8563" spans="1:4" ht="15" customHeight="1" x14ac:dyDescent="0.3">
      <c r="A8563" s="3">
        <v>43220.045138888891</v>
      </c>
      <c r="B8563" t="s">
        <v>16584</v>
      </c>
      <c r="C8563" s="1" t="s">
        <v>16585</v>
      </c>
      <c r="D8563">
        <f t="shared" si="147"/>
        <v>1</v>
      </c>
    </row>
    <row r="8564" spans="1:4" ht="15" customHeight="1" x14ac:dyDescent="0.3">
      <c r="A8564" s="3">
        <v>43220.034722222219</v>
      </c>
      <c r="B8564" t="s">
        <v>16586</v>
      </c>
      <c r="C8564" s="1" t="s">
        <v>16587</v>
      </c>
      <c r="D8564">
        <f t="shared" si="147"/>
        <v>0</v>
      </c>
    </row>
    <row r="8565" spans="1:4" ht="15" customHeight="1" x14ac:dyDescent="0.3">
      <c r="A8565" s="3">
        <v>43220.026388888888</v>
      </c>
      <c r="B8565" t="s">
        <v>16588</v>
      </c>
      <c r="C8565" s="1" t="s">
        <v>16589</v>
      </c>
      <c r="D8565">
        <f t="shared" si="147"/>
        <v>0</v>
      </c>
    </row>
    <row r="8566" spans="1:4" ht="15" customHeight="1" x14ac:dyDescent="0.3">
      <c r="A8566" s="3">
        <v>43220.021527777775</v>
      </c>
      <c r="B8566" t="s">
        <v>16590</v>
      </c>
      <c r="C8566" s="1" t="s">
        <v>16591</v>
      </c>
      <c r="D8566">
        <f t="shared" si="147"/>
        <v>0</v>
      </c>
    </row>
    <row r="8567" spans="1:4" ht="15" customHeight="1" x14ac:dyDescent="0.3">
      <c r="A8567" s="3">
        <v>43220.021527777775</v>
      </c>
      <c r="B8567" t="s">
        <v>16592</v>
      </c>
      <c r="C8567" t="s">
        <v>8204</v>
      </c>
      <c r="D8567">
        <f t="shared" si="147"/>
        <v>0</v>
      </c>
    </row>
    <row r="8568" spans="1:4" ht="15" customHeight="1" x14ac:dyDescent="0.3">
      <c r="A8568" s="3">
        <v>43220.006249999999</v>
      </c>
      <c r="B8568" t="s">
        <v>16593</v>
      </c>
      <c r="C8568" s="1" t="s">
        <v>16594</v>
      </c>
      <c r="D8568">
        <f t="shared" si="147"/>
        <v>0</v>
      </c>
    </row>
    <row r="8569" spans="1:4" ht="15" customHeight="1" x14ac:dyDescent="0.3">
      <c r="A8569" s="3">
        <v>43220.003472222219</v>
      </c>
      <c r="B8569" t="s">
        <v>16595</v>
      </c>
      <c r="C8569" s="1" t="s">
        <v>16596</v>
      </c>
      <c r="D8569">
        <f t="shared" si="147"/>
        <v>0</v>
      </c>
    </row>
    <row r="8570" spans="1:4" ht="15" customHeight="1" x14ac:dyDescent="0.3">
      <c r="A8570" s="3">
        <v>43219.995833333334</v>
      </c>
      <c r="B8570" t="s">
        <v>16597</v>
      </c>
      <c r="C8570" s="1" t="s">
        <v>16598</v>
      </c>
      <c r="D8570">
        <f t="shared" si="147"/>
        <v>23</v>
      </c>
    </row>
    <row r="8571" spans="1:4" ht="15" customHeight="1" x14ac:dyDescent="0.3">
      <c r="A8571" s="3">
        <v>43219.994444444441</v>
      </c>
      <c r="B8571" t="s">
        <v>16599</v>
      </c>
      <c r="C8571" s="1" t="s">
        <v>16600</v>
      </c>
      <c r="D8571">
        <f t="shared" si="147"/>
        <v>23</v>
      </c>
    </row>
    <row r="8572" spans="1:4" ht="15" customHeight="1" x14ac:dyDescent="0.3">
      <c r="A8572" s="3">
        <v>43219.988888888889</v>
      </c>
      <c r="B8572" t="s">
        <v>16601</v>
      </c>
      <c r="C8572" s="1" t="s">
        <v>16602</v>
      </c>
      <c r="D8572">
        <f t="shared" si="147"/>
        <v>23</v>
      </c>
    </row>
    <row r="8573" spans="1:4" ht="15" customHeight="1" x14ac:dyDescent="0.3">
      <c r="A8573" s="3">
        <v>43219.966666666667</v>
      </c>
      <c r="B8573" t="s">
        <v>16603</v>
      </c>
      <c r="C8573" s="1" t="s">
        <v>16604</v>
      </c>
      <c r="D8573">
        <f t="shared" si="147"/>
        <v>23</v>
      </c>
    </row>
    <row r="8574" spans="1:4" ht="15" customHeight="1" x14ac:dyDescent="0.3">
      <c r="A8574" s="3">
        <v>43219.956944444442</v>
      </c>
      <c r="B8574" t="s">
        <v>16605</v>
      </c>
      <c r="C8574" s="1" t="s">
        <v>16606</v>
      </c>
      <c r="D8574">
        <f t="shared" si="147"/>
        <v>22</v>
      </c>
    </row>
    <row r="8575" spans="1:4" ht="15" customHeight="1" x14ac:dyDescent="0.3">
      <c r="A8575" s="3">
        <v>43219.935416666667</v>
      </c>
      <c r="B8575" t="s">
        <v>16607</v>
      </c>
      <c r="C8575" s="1" t="s">
        <v>16608</v>
      </c>
      <c r="D8575">
        <f t="shared" si="147"/>
        <v>22</v>
      </c>
    </row>
    <row r="8576" spans="1:4" ht="15" customHeight="1" x14ac:dyDescent="0.3">
      <c r="A8576" s="3">
        <v>43219.93472222222</v>
      </c>
      <c r="B8576" t="s">
        <v>16609</v>
      </c>
      <c r="C8576" s="1" t="s">
        <v>16610</v>
      </c>
      <c r="D8576">
        <f t="shared" si="147"/>
        <v>22</v>
      </c>
    </row>
    <row r="8577" spans="1:4" ht="15" customHeight="1" x14ac:dyDescent="0.3">
      <c r="A8577" s="3">
        <v>43219.926388888889</v>
      </c>
      <c r="B8577" t="s">
        <v>16611</v>
      </c>
      <c r="C8577" s="1" t="s">
        <v>16612</v>
      </c>
      <c r="D8577">
        <f t="shared" si="147"/>
        <v>22</v>
      </c>
    </row>
    <row r="8578" spans="1:4" ht="15" customHeight="1" x14ac:dyDescent="0.3">
      <c r="A8578" s="3">
        <v>43219.924305555556</v>
      </c>
      <c r="B8578" t="s">
        <v>16613</v>
      </c>
      <c r="C8578" s="1" t="s">
        <v>16614</v>
      </c>
      <c r="D8578">
        <f t="shared" ref="D8578:D8641" si="148">HOUR(A8578)</f>
        <v>22</v>
      </c>
    </row>
    <row r="8579" spans="1:4" ht="15" customHeight="1" x14ac:dyDescent="0.3">
      <c r="A8579" s="3">
        <v>43219.924305555556</v>
      </c>
      <c r="B8579" t="s">
        <v>16615</v>
      </c>
      <c r="C8579" s="1" t="s">
        <v>16616</v>
      </c>
      <c r="D8579">
        <f t="shared" si="148"/>
        <v>22</v>
      </c>
    </row>
    <row r="8580" spans="1:4" ht="15" customHeight="1" x14ac:dyDescent="0.3">
      <c r="A8580" s="3">
        <v>43219.915972222225</v>
      </c>
      <c r="B8580" t="s">
        <v>16617</v>
      </c>
      <c r="C8580" t="s">
        <v>16618</v>
      </c>
      <c r="D8580">
        <f t="shared" si="148"/>
        <v>21</v>
      </c>
    </row>
    <row r="8581" spans="1:4" ht="15" customHeight="1" x14ac:dyDescent="0.3">
      <c r="A8581" s="3">
        <v>43219.912499999999</v>
      </c>
      <c r="B8581" t="s">
        <v>16619</v>
      </c>
      <c r="C8581" s="1" t="s">
        <v>16620</v>
      </c>
      <c r="D8581">
        <f t="shared" si="148"/>
        <v>21</v>
      </c>
    </row>
    <row r="8582" spans="1:4" ht="15" customHeight="1" x14ac:dyDescent="0.3">
      <c r="A8582" s="3">
        <v>43219.904166666667</v>
      </c>
      <c r="B8582" t="s">
        <v>16621</v>
      </c>
      <c r="C8582" s="1" t="s">
        <v>16622</v>
      </c>
      <c r="D8582">
        <f t="shared" si="148"/>
        <v>21</v>
      </c>
    </row>
    <row r="8583" spans="1:4" ht="15" customHeight="1" x14ac:dyDescent="0.3">
      <c r="A8583" s="3">
        <v>43219.902083333334</v>
      </c>
      <c r="B8583" t="s">
        <v>16623</v>
      </c>
      <c r="C8583" s="1" t="s">
        <v>16624</v>
      </c>
      <c r="D8583">
        <f t="shared" si="148"/>
        <v>21</v>
      </c>
    </row>
    <row r="8584" spans="1:4" ht="15" customHeight="1" x14ac:dyDescent="0.3">
      <c r="A8584" s="3">
        <v>43219.886111111111</v>
      </c>
      <c r="B8584" t="s">
        <v>16625</v>
      </c>
      <c r="C8584" s="1" t="s">
        <v>16626</v>
      </c>
      <c r="D8584">
        <f t="shared" si="148"/>
        <v>21</v>
      </c>
    </row>
    <row r="8585" spans="1:4" ht="15" customHeight="1" x14ac:dyDescent="0.3">
      <c r="A8585" s="3">
        <v>43219.875</v>
      </c>
      <c r="B8585" t="s">
        <v>16627</v>
      </c>
      <c r="C8585" s="1" t="s">
        <v>16628</v>
      </c>
      <c r="D8585">
        <f t="shared" si="148"/>
        <v>21</v>
      </c>
    </row>
    <row r="8586" spans="1:4" ht="15" customHeight="1" x14ac:dyDescent="0.3">
      <c r="A8586" s="3">
        <v>43219.849305555559</v>
      </c>
      <c r="B8586" t="s">
        <v>16629</v>
      </c>
      <c r="C8586" s="1" t="s">
        <v>16630</v>
      </c>
      <c r="D8586">
        <f t="shared" si="148"/>
        <v>20</v>
      </c>
    </row>
    <row r="8587" spans="1:4" ht="15" customHeight="1" x14ac:dyDescent="0.3">
      <c r="A8587" s="3">
        <v>43219.849305555559</v>
      </c>
      <c r="B8587" t="s">
        <v>16631</v>
      </c>
      <c r="C8587" s="1" t="s">
        <v>16632</v>
      </c>
      <c r="D8587">
        <f t="shared" si="148"/>
        <v>20</v>
      </c>
    </row>
    <row r="8588" spans="1:4" ht="15" customHeight="1" x14ac:dyDescent="0.3">
      <c r="A8588" s="3">
        <v>43219.80972222222</v>
      </c>
      <c r="B8588" t="s">
        <v>16633</v>
      </c>
      <c r="C8588" s="1" t="s">
        <v>16634</v>
      </c>
      <c r="D8588">
        <f t="shared" si="148"/>
        <v>19</v>
      </c>
    </row>
    <row r="8589" spans="1:4" ht="15" customHeight="1" x14ac:dyDescent="0.3">
      <c r="A8589" s="3">
        <v>43219.775000000001</v>
      </c>
      <c r="B8589" t="s">
        <v>16635</v>
      </c>
      <c r="C8589" s="1" t="s">
        <v>16636</v>
      </c>
      <c r="D8589">
        <f t="shared" si="148"/>
        <v>18</v>
      </c>
    </row>
    <row r="8590" spans="1:4" ht="15" customHeight="1" x14ac:dyDescent="0.3">
      <c r="A8590" s="3">
        <v>43219.774305555555</v>
      </c>
      <c r="B8590" t="s">
        <v>16637</v>
      </c>
      <c r="C8590" s="1" t="s">
        <v>16638</v>
      </c>
      <c r="D8590">
        <f t="shared" si="148"/>
        <v>18</v>
      </c>
    </row>
    <row r="8591" spans="1:4" ht="15" customHeight="1" x14ac:dyDescent="0.3">
      <c r="A8591" s="3">
        <v>43219.772222222222</v>
      </c>
      <c r="B8591" t="s">
        <v>16639</v>
      </c>
      <c r="C8591" s="1" t="s">
        <v>16640</v>
      </c>
      <c r="D8591">
        <f t="shared" si="148"/>
        <v>18</v>
      </c>
    </row>
    <row r="8592" spans="1:4" ht="15" customHeight="1" x14ac:dyDescent="0.3">
      <c r="A8592" s="3">
        <v>43219.767361111109</v>
      </c>
      <c r="B8592" t="s">
        <v>16641</v>
      </c>
      <c r="C8592" s="1" t="s">
        <v>16642</v>
      </c>
      <c r="D8592">
        <f t="shared" si="148"/>
        <v>18</v>
      </c>
    </row>
    <row r="8593" spans="1:4" ht="15" customHeight="1" x14ac:dyDescent="0.3">
      <c r="A8593" s="3">
        <v>43219.726388888892</v>
      </c>
      <c r="B8593" t="s">
        <v>16643</v>
      </c>
      <c r="C8593" s="1" t="s">
        <v>16644</v>
      </c>
      <c r="D8593">
        <f t="shared" si="148"/>
        <v>17</v>
      </c>
    </row>
    <row r="8594" spans="1:4" ht="15" customHeight="1" x14ac:dyDescent="0.3">
      <c r="A8594" s="3">
        <v>43219.715277777781</v>
      </c>
      <c r="B8594" t="s">
        <v>16645</v>
      </c>
      <c r="C8594" s="1" t="s">
        <v>16646</v>
      </c>
      <c r="D8594">
        <f t="shared" si="148"/>
        <v>17</v>
      </c>
    </row>
    <row r="8595" spans="1:4" ht="15" customHeight="1" x14ac:dyDescent="0.3">
      <c r="A8595" s="3">
        <v>43219.708333333336</v>
      </c>
      <c r="B8595" t="s">
        <v>16647</v>
      </c>
      <c r="C8595" s="1" t="s">
        <v>16648</v>
      </c>
      <c r="D8595">
        <f t="shared" si="148"/>
        <v>17</v>
      </c>
    </row>
    <row r="8596" spans="1:4" ht="15" customHeight="1" x14ac:dyDescent="0.3">
      <c r="A8596" s="3">
        <v>43219.674305555556</v>
      </c>
      <c r="B8596" t="s">
        <v>16649</v>
      </c>
      <c r="C8596" s="1" t="s">
        <v>16650</v>
      </c>
      <c r="D8596">
        <f t="shared" si="148"/>
        <v>16</v>
      </c>
    </row>
    <row r="8597" spans="1:4" ht="15" customHeight="1" x14ac:dyDescent="0.3">
      <c r="A8597" s="3">
        <v>43219.629166666666</v>
      </c>
      <c r="B8597" t="s">
        <v>16651</v>
      </c>
      <c r="C8597" s="1" t="s">
        <v>16652</v>
      </c>
      <c r="D8597">
        <f t="shared" si="148"/>
        <v>15</v>
      </c>
    </row>
    <row r="8598" spans="1:4" ht="15" customHeight="1" x14ac:dyDescent="0.3">
      <c r="A8598" s="3">
        <v>43219.616666666669</v>
      </c>
      <c r="B8598" t="s">
        <v>16653</v>
      </c>
      <c r="C8598" t="s">
        <v>16654</v>
      </c>
      <c r="D8598">
        <f t="shared" si="148"/>
        <v>14</v>
      </c>
    </row>
    <row r="8599" spans="1:4" ht="15" customHeight="1" x14ac:dyDescent="0.3">
      <c r="A8599" s="3">
        <v>43219.61041666667</v>
      </c>
      <c r="B8599" t="s">
        <v>16655</v>
      </c>
      <c r="C8599" t="s">
        <v>16656</v>
      </c>
      <c r="D8599">
        <f t="shared" si="148"/>
        <v>14</v>
      </c>
    </row>
    <row r="8600" spans="1:4" ht="15" customHeight="1" x14ac:dyDescent="0.3">
      <c r="A8600" s="3">
        <v>43219.593055555553</v>
      </c>
      <c r="B8600" t="s">
        <v>16657</v>
      </c>
      <c r="C8600" s="1" t="s">
        <v>16658</v>
      </c>
      <c r="D8600">
        <f t="shared" si="148"/>
        <v>14</v>
      </c>
    </row>
    <row r="8601" spans="1:4" ht="15" customHeight="1" x14ac:dyDescent="0.3">
      <c r="A8601" s="3">
        <v>43219.563888888886</v>
      </c>
      <c r="B8601" t="s">
        <v>16659</v>
      </c>
      <c r="C8601" s="1" t="s">
        <v>16660</v>
      </c>
      <c r="D8601">
        <f t="shared" si="148"/>
        <v>13</v>
      </c>
    </row>
    <row r="8602" spans="1:4" ht="15" customHeight="1" x14ac:dyDescent="0.3">
      <c r="A8602" s="3">
        <v>43219.524305555555</v>
      </c>
      <c r="B8602" t="s">
        <v>16661</v>
      </c>
      <c r="C8602" s="1" t="s">
        <v>16662</v>
      </c>
      <c r="D8602">
        <f t="shared" si="148"/>
        <v>12</v>
      </c>
    </row>
    <row r="8603" spans="1:4" ht="15" customHeight="1" x14ac:dyDescent="0.3">
      <c r="A8603" s="3">
        <v>43219.522916666669</v>
      </c>
      <c r="B8603" t="s">
        <v>16663</v>
      </c>
      <c r="C8603" s="1" t="s">
        <v>16664</v>
      </c>
      <c r="D8603">
        <f t="shared" si="148"/>
        <v>12</v>
      </c>
    </row>
    <row r="8604" spans="1:4" ht="15" customHeight="1" x14ac:dyDescent="0.3">
      <c r="A8604" s="3">
        <v>43219.510416666664</v>
      </c>
      <c r="B8604" t="s">
        <v>16665</v>
      </c>
      <c r="C8604" s="1" t="s">
        <v>16666</v>
      </c>
      <c r="D8604">
        <f t="shared" si="148"/>
        <v>12</v>
      </c>
    </row>
    <row r="8605" spans="1:4" ht="15" customHeight="1" x14ac:dyDescent="0.3">
      <c r="A8605" s="3">
        <v>43219.411805555559</v>
      </c>
      <c r="B8605" t="s">
        <v>16667</v>
      </c>
      <c r="C8605" s="1" t="s">
        <v>16668</v>
      </c>
      <c r="D8605">
        <f t="shared" si="148"/>
        <v>9</v>
      </c>
    </row>
    <row r="8606" spans="1:4" ht="15" customHeight="1" x14ac:dyDescent="0.3">
      <c r="A8606" s="3">
        <v>43219.250694444447</v>
      </c>
      <c r="B8606" t="s">
        <v>16669</v>
      </c>
      <c r="D8606">
        <f t="shared" si="148"/>
        <v>6</v>
      </c>
    </row>
    <row r="8607" spans="1:4" ht="15" customHeight="1" x14ac:dyDescent="0.3">
      <c r="A8607" s="3">
        <v>43219.09375</v>
      </c>
      <c r="B8607" t="s">
        <v>16670</v>
      </c>
      <c r="C8607" s="1" t="s">
        <v>16671</v>
      </c>
      <c r="D8607">
        <f t="shared" si="148"/>
        <v>2</v>
      </c>
    </row>
    <row r="8608" spans="1:4" ht="15" customHeight="1" x14ac:dyDescent="0.3">
      <c r="A8608" s="3">
        <v>43219.070138888892</v>
      </c>
      <c r="B8608" t="s">
        <v>16672</v>
      </c>
      <c r="C8608" s="1" t="s">
        <v>16673</v>
      </c>
      <c r="D8608">
        <f t="shared" si="148"/>
        <v>1</v>
      </c>
    </row>
    <row r="8609" spans="1:4" ht="15" customHeight="1" x14ac:dyDescent="0.3">
      <c r="A8609" s="3">
        <v>43219.066666666666</v>
      </c>
      <c r="B8609" t="s">
        <v>16674</v>
      </c>
      <c r="C8609" s="1" t="s">
        <v>16675</v>
      </c>
      <c r="D8609">
        <f t="shared" si="148"/>
        <v>1</v>
      </c>
    </row>
    <row r="8610" spans="1:4" ht="15" customHeight="1" x14ac:dyDescent="0.3">
      <c r="A8610" s="3">
        <v>43219.04791666667</v>
      </c>
      <c r="B8610" t="s">
        <v>16676</v>
      </c>
      <c r="C8610" s="1" t="s">
        <v>16677</v>
      </c>
      <c r="D8610">
        <f t="shared" si="148"/>
        <v>1</v>
      </c>
    </row>
    <row r="8611" spans="1:4" ht="15" customHeight="1" x14ac:dyDescent="0.3">
      <c r="A8611" s="3">
        <v>43219.043055555558</v>
      </c>
      <c r="B8611" t="s">
        <v>16678</v>
      </c>
      <c r="C8611" s="1" t="s">
        <v>16679</v>
      </c>
      <c r="D8611">
        <f t="shared" si="148"/>
        <v>1</v>
      </c>
    </row>
    <row r="8612" spans="1:4" ht="15" customHeight="1" x14ac:dyDescent="0.3">
      <c r="A8612" s="3">
        <v>43219.042361111111</v>
      </c>
      <c r="B8612" t="s">
        <v>16680</v>
      </c>
      <c r="C8612" s="1" t="s">
        <v>16681</v>
      </c>
      <c r="D8612">
        <f t="shared" si="148"/>
        <v>1</v>
      </c>
    </row>
    <row r="8613" spans="1:4" ht="15" customHeight="1" x14ac:dyDescent="0.3">
      <c r="A8613" s="3">
        <v>43219.040277777778</v>
      </c>
      <c r="B8613" t="s">
        <v>16682</v>
      </c>
      <c r="C8613" t="s">
        <v>16683</v>
      </c>
      <c r="D8613">
        <f t="shared" si="148"/>
        <v>0</v>
      </c>
    </row>
    <row r="8614" spans="1:4" ht="15" customHeight="1" x14ac:dyDescent="0.3">
      <c r="A8614" s="3">
        <v>43219.040277777778</v>
      </c>
      <c r="B8614" t="s">
        <v>16684</v>
      </c>
      <c r="C8614" s="1" t="s">
        <v>16685</v>
      </c>
      <c r="D8614">
        <f t="shared" si="148"/>
        <v>0</v>
      </c>
    </row>
    <row r="8615" spans="1:4" ht="15" customHeight="1" x14ac:dyDescent="0.3">
      <c r="A8615" s="3">
        <v>43219.040277777778</v>
      </c>
      <c r="B8615" t="s">
        <v>16686</v>
      </c>
      <c r="C8615" t="s">
        <v>16687</v>
      </c>
      <c r="D8615">
        <f t="shared" si="148"/>
        <v>0</v>
      </c>
    </row>
    <row r="8616" spans="1:4" ht="15" customHeight="1" x14ac:dyDescent="0.3">
      <c r="A8616" s="3">
        <v>43219.020833333336</v>
      </c>
      <c r="B8616" t="s">
        <v>16688</v>
      </c>
      <c r="C8616" s="1" t="s">
        <v>16689</v>
      </c>
      <c r="D8616">
        <f t="shared" si="148"/>
        <v>0</v>
      </c>
    </row>
    <row r="8617" spans="1:4" ht="15" customHeight="1" x14ac:dyDescent="0.3">
      <c r="A8617" s="3">
        <v>43219.003472222219</v>
      </c>
      <c r="B8617" t="s">
        <v>16690</v>
      </c>
      <c r="C8617" s="1" t="s">
        <v>16691</v>
      </c>
      <c r="D8617">
        <f t="shared" si="148"/>
        <v>0</v>
      </c>
    </row>
    <row r="8618" spans="1:4" ht="15" customHeight="1" x14ac:dyDescent="0.3">
      <c r="A8618" s="3">
        <v>43218.990972222222</v>
      </c>
      <c r="B8618" t="s">
        <v>16692</v>
      </c>
      <c r="C8618" s="1" t="s">
        <v>16693</v>
      </c>
      <c r="D8618">
        <f t="shared" si="148"/>
        <v>23</v>
      </c>
    </row>
    <row r="8619" spans="1:4" ht="15" customHeight="1" x14ac:dyDescent="0.3">
      <c r="A8619" s="3">
        <v>43218.968055555553</v>
      </c>
      <c r="B8619" t="s">
        <v>16694</v>
      </c>
      <c r="C8619" s="1" t="s">
        <v>16695</v>
      </c>
      <c r="D8619">
        <f t="shared" si="148"/>
        <v>23</v>
      </c>
    </row>
    <row r="8620" spans="1:4" ht="15" customHeight="1" x14ac:dyDescent="0.3">
      <c r="A8620" s="3">
        <v>43218.935416666667</v>
      </c>
      <c r="B8620" t="s">
        <v>16696</v>
      </c>
      <c r="C8620" s="1" t="s">
        <v>16697</v>
      </c>
      <c r="D8620">
        <f t="shared" si="148"/>
        <v>22</v>
      </c>
    </row>
    <row r="8621" spans="1:4" ht="15" customHeight="1" x14ac:dyDescent="0.3">
      <c r="A8621" s="3">
        <v>43218.929861111108</v>
      </c>
      <c r="B8621" t="s">
        <v>16698</v>
      </c>
      <c r="C8621" s="1" t="s">
        <v>16699</v>
      </c>
      <c r="D8621">
        <f t="shared" si="148"/>
        <v>22</v>
      </c>
    </row>
    <row r="8622" spans="1:4" ht="15" customHeight="1" x14ac:dyDescent="0.3">
      <c r="A8622" s="3">
        <v>43218.901388888888</v>
      </c>
      <c r="B8622" t="s">
        <v>16700</v>
      </c>
      <c r="C8622" s="1" t="s">
        <v>16701</v>
      </c>
      <c r="D8622">
        <f t="shared" si="148"/>
        <v>21</v>
      </c>
    </row>
    <row r="8623" spans="1:4" ht="15" customHeight="1" x14ac:dyDescent="0.3">
      <c r="A8623" s="3">
        <v>43218.87222222222</v>
      </c>
      <c r="B8623" t="s">
        <v>16702</v>
      </c>
      <c r="C8623" s="1" t="s">
        <v>16703</v>
      </c>
      <c r="D8623">
        <f t="shared" si="148"/>
        <v>20</v>
      </c>
    </row>
    <row r="8624" spans="1:4" ht="15" customHeight="1" x14ac:dyDescent="0.3">
      <c r="A8624" s="3">
        <v>43218.861805555556</v>
      </c>
      <c r="B8624" t="s">
        <v>16704</v>
      </c>
      <c r="D8624">
        <f t="shared" si="148"/>
        <v>20</v>
      </c>
    </row>
    <row r="8625" spans="1:4" ht="15" customHeight="1" x14ac:dyDescent="0.3">
      <c r="A8625" s="3">
        <v>43218.84097222222</v>
      </c>
      <c r="B8625" t="s">
        <v>16705</v>
      </c>
      <c r="C8625" s="1" t="s">
        <v>16706</v>
      </c>
      <c r="D8625">
        <f t="shared" si="148"/>
        <v>20</v>
      </c>
    </row>
    <row r="8626" spans="1:4" ht="15" customHeight="1" x14ac:dyDescent="0.3">
      <c r="A8626" s="3">
        <v>43218.839583333334</v>
      </c>
      <c r="B8626" t="s">
        <v>16707</v>
      </c>
      <c r="C8626" t="s">
        <v>1653</v>
      </c>
      <c r="D8626">
        <f t="shared" si="148"/>
        <v>20</v>
      </c>
    </row>
    <row r="8627" spans="1:4" ht="15" customHeight="1" x14ac:dyDescent="0.3">
      <c r="A8627" s="3">
        <v>43218.838888888888</v>
      </c>
      <c r="B8627" t="s">
        <v>16708</v>
      </c>
      <c r="C8627" t="s">
        <v>16709</v>
      </c>
      <c r="D8627">
        <f t="shared" si="148"/>
        <v>20</v>
      </c>
    </row>
    <row r="8628" spans="1:4" ht="15" customHeight="1" x14ac:dyDescent="0.3">
      <c r="A8628" s="3">
        <v>43218.838888888888</v>
      </c>
      <c r="B8628" t="s">
        <v>16710</v>
      </c>
      <c r="C8628" t="s">
        <v>16711</v>
      </c>
      <c r="D8628">
        <f t="shared" si="148"/>
        <v>20</v>
      </c>
    </row>
    <row r="8629" spans="1:4" ht="15" customHeight="1" x14ac:dyDescent="0.3">
      <c r="A8629" s="3">
        <v>43218.837500000001</v>
      </c>
      <c r="B8629" t="s">
        <v>16712</v>
      </c>
      <c r="C8629" s="1" t="s">
        <v>16713</v>
      </c>
      <c r="D8629">
        <f t="shared" si="148"/>
        <v>20</v>
      </c>
    </row>
    <row r="8630" spans="1:4" ht="15" customHeight="1" x14ac:dyDescent="0.3">
      <c r="A8630" s="3">
        <v>43218.835416666669</v>
      </c>
      <c r="B8630" t="s">
        <v>16714</v>
      </c>
      <c r="C8630" s="1" t="s">
        <v>16715</v>
      </c>
      <c r="D8630">
        <f t="shared" si="148"/>
        <v>20</v>
      </c>
    </row>
    <row r="8631" spans="1:4" ht="15" customHeight="1" x14ac:dyDescent="0.3">
      <c r="A8631" s="3">
        <v>43218.832638888889</v>
      </c>
      <c r="B8631" t="s">
        <v>16716</v>
      </c>
      <c r="C8631" s="1" t="s">
        <v>16717</v>
      </c>
      <c r="D8631">
        <f t="shared" si="148"/>
        <v>19</v>
      </c>
    </row>
    <row r="8632" spans="1:4" ht="15" customHeight="1" x14ac:dyDescent="0.3">
      <c r="A8632" s="3">
        <v>43218.826388888891</v>
      </c>
      <c r="B8632" t="s">
        <v>16718</v>
      </c>
      <c r="C8632" s="1" t="s">
        <v>16719</v>
      </c>
      <c r="D8632">
        <f t="shared" si="148"/>
        <v>19</v>
      </c>
    </row>
    <row r="8633" spans="1:4" ht="15" customHeight="1" x14ac:dyDescent="0.3">
      <c r="A8633" s="3">
        <v>43218.823611111111</v>
      </c>
      <c r="B8633" t="s">
        <v>16720</v>
      </c>
      <c r="C8633" s="1" t="s">
        <v>16721</v>
      </c>
      <c r="D8633">
        <f t="shared" si="148"/>
        <v>19</v>
      </c>
    </row>
    <row r="8634" spans="1:4" ht="15" customHeight="1" x14ac:dyDescent="0.3">
      <c r="A8634" s="3">
        <v>43218.777777777781</v>
      </c>
      <c r="B8634" t="s">
        <v>16722</v>
      </c>
      <c r="C8634" s="1" t="s">
        <v>16723</v>
      </c>
      <c r="D8634">
        <f t="shared" si="148"/>
        <v>18</v>
      </c>
    </row>
    <row r="8635" spans="1:4" ht="15" customHeight="1" x14ac:dyDescent="0.3">
      <c r="A8635" s="3">
        <v>43218.777777777781</v>
      </c>
      <c r="B8635" t="s">
        <v>16724</v>
      </c>
      <c r="C8635" s="1" t="s">
        <v>16725</v>
      </c>
      <c r="D8635">
        <f t="shared" si="148"/>
        <v>18</v>
      </c>
    </row>
    <row r="8636" spans="1:4" ht="15" customHeight="1" x14ac:dyDescent="0.3">
      <c r="A8636" s="3">
        <v>43218.763888888891</v>
      </c>
      <c r="B8636" t="s">
        <v>16726</v>
      </c>
      <c r="C8636" s="1" t="s">
        <v>16727</v>
      </c>
      <c r="D8636">
        <f t="shared" si="148"/>
        <v>18</v>
      </c>
    </row>
    <row r="8637" spans="1:4" ht="15" customHeight="1" x14ac:dyDescent="0.3">
      <c r="A8637" s="3">
        <v>43218.754166666666</v>
      </c>
      <c r="B8637" t="s">
        <v>16728</v>
      </c>
      <c r="C8637" s="1" t="s">
        <v>16729</v>
      </c>
      <c r="D8637">
        <f t="shared" si="148"/>
        <v>18</v>
      </c>
    </row>
    <row r="8638" spans="1:4" ht="15" customHeight="1" x14ac:dyDescent="0.3">
      <c r="A8638" s="3">
        <v>43218.751388888886</v>
      </c>
      <c r="B8638" t="s">
        <v>16730</v>
      </c>
      <c r="C8638" s="1" t="s">
        <v>16731</v>
      </c>
      <c r="D8638">
        <f t="shared" si="148"/>
        <v>18</v>
      </c>
    </row>
    <row r="8639" spans="1:4" ht="15" customHeight="1" x14ac:dyDescent="0.3">
      <c r="A8639" s="3">
        <v>43218.726388888892</v>
      </c>
      <c r="B8639" t="s">
        <v>16732</v>
      </c>
      <c r="C8639" s="1" t="s">
        <v>16733</v>
      </c>
      <c r="D8639">
        <f t="shared" si="148"/>
        <v>17</v>
      </c>
    </row>
    <row r="8640" spans="1:4" ht="15" customHeight="1" x14ac:dyDescent="0.3">
      <c r="A8640" s="3">
        <v>43218.716666666667</v>
      </c>
      <c r="B8640" t="s">
        <v>16734</v>
      </c>
      <c r="C8640" s="1" t="s">
        <v>16735</v>
      </c>
      <c r="D8640">
        <f t="shared" si="148"/>
        <v>17</v>
      </c>
    </row>
    <row r="8641" spans="1:4" ht="15" customHeight="1" x14ac:dyDescent="0.3">
      <c r="A8641" s="3">
        <v>43218.701388888891</v>
      </c>
      <c r="B8641" t="s">
        <v>16736</v>
      </c>
      <c r="C8641" t="s">
        <v>16091</v>
      </c>
      <c r="D8641">
        <f t="shared" si="148"/>
        <v>16</v>
      </c>
    </row>
    <row r="8642" spans="1:4" ht="15" customHeight="1" x14ac:dyDescent="0.3">
      <c r="A8642" s="3">
        <v>43218.699305555558</v>
      </c>
      <c r="B8642" t="s">
        <v>16737</v>
      </c>
      <c r="C8642" s="1" t="s">
        <v>16738</v>
      </c>
      <c r="D8642">
        <f t="shared" ref="D8642:D8705" si="149">HOUR(A8642)</f>
        <v>16</v>
      </c>
    </row>
    <row r="8643" spans="1:4" ht="15" customHeight="1" x14ac:dyDescent="0.3">
      <c r="A8643" s="3">
        <v>43218.698611111111</v>
      </c>
      <c r="B8643" t="s">
        <v>16739</v>
      </c>
      <c r="C8643" s="1" t="s">
        <v>16740</v>
      </c>
      <c r="D8643">
        <f t="shared" si="149"/>
        <v>16</v>
      </c>
    </row>
    <row r="8644" spans="1:4" ht="15" customHeight="1" x14ac:dyDescent="0.3">
      <c r="A8644" s="3">
        <v>43218.692361111112</v>
      </c>
      <c r="B8644" t="s">
        <v>16741</v>
      </c>
      <c r="C8644" s="1" t="s">
        <v>16742</v>
      </c>
      <c r="D8644">
        <f t="shared" si="149"/>
        <v>16</v>
      </c>
    </row>
    <row r="8645" spans="1:4" ht="15" customHeight="1" x14ac:dyDescent="0.3">
      <c r="A8645" s="3">
        <v>43218.691666666666</v>
      </c>
      <c r="B8645" t="s">
        <v>16743</v>
      </c>
      <c r="C8645" s="1" t="s">
        <v>16744</v>
      </c>
      <c r="D8645">
        <f t="shared" si="149"/>
        <v>16</v>
      </c>
    </row>
    <row r="8646" spans="1:4" ht="15" customHeight="1" x14ac:dyDescent="0.3">
      <c r="A8646" s="3">
        <v>43218.643750000003</v>
      </c>
      <c r="B8646" t="s">
        <v>16745</v>
      </c>
      <c r="C8646" s="1" t="s">
        <v>16746</v>
      </c>
      <c r="D8646">
        <f t="shared" si="149"/>
        <v>15</v>
      </c>
    </row>
    <row r="8647" spans="1:4" ht="15" customHeight="1" x14ac:dyDescent="0.3">
      <c r="A8647" s="3">
        <v>43218.634027777778</v>
      </c>
      <c r="B8647" t="s">
        <v>16747</v>
      </c>
      <c r="C8647" s="1" t="s">
        <v>16748</v>
      </c>
      <c r="D8647">
        <f t="shared" si="149"/>
        <v>15</v>
      </c>
    </row>
    <row r="8648" spans="1:4" ht="15" customHeight="1" x14ac:dyDescent="0.3">
      <c r="A8648" s="3">
        <v>43218.634027777778</v>
      </c>
      <c r="B8648" t="s">
        <v>16749</v>
      </c>
      <c r="C8648" s="1" t="s">
        <v>16750</v>
      </c>
      <c r="D8648">
        <f t="shared" si="149"/>
        <v>15</v>
      </c>
    </row>
    <row r="8649" spans="1:4" ht="15" customHeight="1" x14ac:dyDescent="0.3">
      <c r="A8649" s="3">
        <v>43218.631944444445</v>
      </c>
      <c r="B8649" t="s">
        <v>16751</v>
      </c>
      <c r="C8649" s="1" t="s">
        <v>16752</v>
      </c>
      <c r="D8649">
        <f t="shared" si="149"/>
        <v>15</v>
      </c>
    </row>
    <row r="8650" spans="1:4" ht="15" customHeight="1" x14ac:dyDescent="0.3">
      <c r="A8650" s="3">
        <v>43218.606944444444</v>
      </c>
      <c r="B8650" t="s">
        <v>16753</v>
      </c>
      <c r="C8650" s="1" t="s">
        <v>16754</v>
      </c>
      <c r="D8650">
        <f t="shared" si="149"/>
        <v>14</v>
      </c>
    </row>
    <row r="8651" spans="1:4" ht="15" customHeight="1" x14ac:dyDescent="0.3">
      <c r="A8651" s="3">
        <v>43218.605555555558</v>
      </c>
      <c r="B8651" t="s">
        <v>16755</v>
      </c>
      <c r="C8651" s="1" t="s">
        <v>16756</v>
      </c>
      <c r="D8651">
        <f t="shared" si="149"/>
        <v>14</v>
      </c>
    </row>
    <row r="8652" spans="1:4" ht="15" customHeight="1" x14ac:dyDescent="0.3">
      <c r="A8652" s="3">
        <v>43218.6</v>
      </c>
      <c r="B8652" t="s">
        <v>16757</v>
      </c>
      <c r="C8652" s="1" t="s">
        <v>16758</v>
      </c>
      <c r="D8652">
        <f t="shared" si="149"/>
        <v>14</v>
      </c>
    </row>
    <row r="8653" spans="1:4" ht="15" customHeight="1" x14ac:dyDescent="0.3">
      <c r="A8653" s="3">
        <v>43218.586111111108</v>
      </c>
      <c r="B8653" t="s">
        <v>16759</v>
      </c>
      <c r="C8653" s="1" t="s">
        <v>16760</v>
      </c>
      <c r="D8653">
        <f t="shared" si="149"/>
        <v>14</v>
      </c>
    </row>
    <row r="8654" spans="1:4" ht="15" customHeight="1" x14ac:dyDescent="0.3">
      <c r="A8654" s="3">
        <v>43218.518055555556</v>
      </c>
      <c r="B8654" t="s">
        <v>16761</v>
      </c>
      <c r="C8654" t="s">
        <v>16762</v>
      </c>
      <c r="D8654">
        <f t="shared" si="149"/>
        <v>12</v>
      </c>
    </row>
    <row r="8655" spans="1:4" ht="15" customHeight="1" x14ac:dyDescent="0.3">
      <c r="A8655" s="3">
        <v>43218.515972222223</v>
      </c>
      <c r="B8655" t="s">
        <v>16763</v>
      </c>
      <c r="C8655" t="s">
        <v>16764</v>
      </c>
      <c r="D8655">
        <f t="shared" si="149"/>
        <v>12</v>
      </c>
    </row>
    <row r="8656" spans="1:4" ht="15" customHeight="1" x14ac:dyDescent="0.3">
      <c r="A8656" s="3">
        <v>43218.502083333333</v>
      </c>
      <c r="B8656" t="s">
        <v>16765</v>
      </c>
      <c r="C8656" s="1" t="s">
        <v>16766</v>
      </c>
      <c r="D8656">
        <f t="shared" si="149"/>
        <v>12</v>
      </c>
    </row>
    <row r="8657" spans="1:4" ht="15" customHeight="1" x14ac:dyDescent="0.3">
      <c r="A8657" s="3">
        <v>43218.502083333333</v>
      </c>
      <c r="B8657" t="s">
        <v>16767</v>
      </c>
      <c r="C8657" s="1" t="s">
        <v>16768</v>
      </c>
      <c r="D8657">
        <f t="shared" si="149"/>
        <v>12</v>
      </c>
    </row>
    <row r="8658" spans="1:4" ht="15" customHeight="1" x14ac:dyDescent="0.3">
      <c r="A8658" s="3">
        <v>43218.475694444445</v>
      </c>
      <c r="B8658" t="s">
        <v>16769</v>
      </c>
      <c r="C8658" t="s">
        <v>16770</v>
      </c>
      <c r="D8658">
        <f t="shared" si="149"/>
        <v>11</v>
      </c>
    </row>
    <row r="8659" spans="1:4" ht="15" customHeight="1" x14ac:dyDescent="0.3">
      <c r="A8659" s="3">
        <v>43218.220833333333</v>
      </c>
      <c r="B8659" t="s">
        <v>16771</v>
      </c>
      <c r="C8659" s="1" t="s">
        <v>16772</v>
      </c>
      <c r="D8659">
        <f t="shared" si="149"/>
        <v>5</v>
      </c>
    </row>
    <row r="8660" spans="1:4" ht="15" customHeight="1" x14ac:dyDescent="0.3">
      <c r="A8660" s="3">
        <v>43218.168055555558</v>
      </c>
      <c r="B8660" t="s">
        <v>16773</v>
      </c>
      <c r="C8660" s="1" t="s">
        <v>16774</v>
      </c>
      <c r="D8660">
        <f t="shared" si="149"/>
        <v>4</v>
      </c>
    </row>
    <row r="8661" spans="1:4" ht="15" customHeight="1" x14ac:dyDescent="0.3">
      <c r="A8661" s="3">
        <v>43218.165972222225</v>
      </c>
      <c r="B8661" t="s">
        <v>16775</v>
      </c>
      <c r="C8661" s="1" t="s">
        <v>16776</v>
      </c>
      <c r="D8661">
        <f t="shared" si="149"/>
        <v>3</v>
      </c>
    </row>
    <row r="8662" spans="1:4" ht="15" customHeight="1" x14ac:dyDescent="0.3">
      <c r="A8662" s="3">
        <v>43218.059027777781</v>
      </c>
      <c r="B8662" t="s">
        <v>16777</v>
      </c>
      <c r="C8662" s="1" t="s">
        <v>16778</v>
      </c>
      <c r="D8662">
        <f t="shared" si="149"/>
        <v>1</v>
      </c>
    </row>
    <row r="8663" spans="1:4" ht="15" customHeight="1" x14ac:dyDescent="0.3">
      <c r="A8663" s="3">
        <v>43218.049305555556</v>
      </c>
      <c r="B8663" t="s">
        <v>16779</v>
      </c>
      <c r="C8663" s="1" t="s">
        <v>16780</v>
      </c>
      <c r="D8663">
        <f t="shared" si="149"/>
        <v>1</v>
      </c>
    </row>
    <row r="8664" spans="1:4" ht="15" customHeight="1" x14ac:dyDescent="0.3">
      <c r="A8664" s="3">
        <v>43218.048611111109</v>
      </c>
      <c r="B8664" t="s">
        <v>16781</v>
      </c>
      <c r="C8664" s="1" t="s">
        <v>16782</v>
      </c>
      <c r="D8664">
        <f t="shared" si="149"/>
        <v>1</v>
      </c>
    </row>
    <row r="8665" spans="1:4" ht="15" customHeight="1" x14ac:dyDescent="0.3">
      <c r="A8665" s="3">
        <v>43218.048611111109</v>
      </c>
      <c r="B8665" t="s">
        <v>16783</v>
      </c>
      <c r="C8665" s="1" t="s">
        <v>16784</v>
      </c>
      <c r="D8665">
        <f t="shared" si="149"/>
        <v>1</v>
      </c>
    </row>
    <row r="8666" spans="1:4" ht="15" customHeight="1" x14ac:dyDescent="0.3">
      <c r="A8666" s="3">
        <v>43218.04791666667</v>
      </c>
      <c r="B8666" t="s">
        <v>16785</v>
      </c>
      <c r="C8666" s="1" t="s">
        <v>16786</v>
      </c>
      <c r="D8666">
        <f t="shared" si="149"/>
        <v>1</v>
      </c>
    </row>
    <row r="8667" spans="1:4" ht="15" customHeight="1" x14ac:dyDescent="0.3">
      <c r="A8667" s="3">
        <v>43218.045138888891</v>
      </c>
      <c r="B8667" t="s">
        <v>16787</v>
      </c>
      <c r="C8667" t="s">
        <v>3144</v>
      </c>
      <c r="D8667">
        <f t="shared" si="149"/>
        <v>1</v>
      </c>
    </row>
    <row r="8668" spans="1:4" ht="15" customHeight="1" x14ac:dyDescent="0.3">
      <c r="A8668" s="3">
        <v>43218.043749999997</v>
      </c>
      <c r="B8668" t="s">
        <v>16788</v>
      </c>
      <c r="C8668" s="1" t="s">
        <v>16789</v>
      </c>
      <c r="D8668">
        <f t="shared" si="149"/>
        <v>1</v>
      </c>
    </row>
    <row r="8669" spans="1:4" ht="15" customHeight="1" x14ac:dyDescent="0.3">
      <c r="A8669" s="3">
        <v>43218.027777777781</v>
      </c>
      <c r="B8669" t="s">
        <v>16790</v>
      </c>
      <c r="C8669" s="1" t="s">
        <v>16791</v>
      </c>
      <c r="D8669">
        <f t="shared" si="149"/>
        <v>0</v>
      </c>
    </row>
    <row r="8670" spans="1:4" ht="15" customHeight="1" x14ac:dyDescent="0.3">
      <c r="A8670" s="3">
        <v>43218.020138888889</v>
      </c>
      <c r="B8670" t="s">
        <v>16792</v>
      </c>
      <c r="C8670" s="1" t="s">
        <v>16793</v>
      </c>
      <c r="D8670">
        <f t="shared" si="149"/>
        <v>0</v>
      </c>
    </row>
    <row r="8671" spans="1:4" ht="15" customHeight="1" x14ac:dyDescent="0.3">
      <c r="A8671" s="3">
        <v>43218.004861111112</v>
      </c>
      <c r="B8671" t="s">
        <v>16794</v>
      </c>
      <c r="C8671" s="1" t="s">
        <v>16795</v>
      </c>
      <c r="D8671">
        <f t="shared" si="149"/>
        <v>0</v>
      </c>
    </row>
    <row r="8672" spans="1:4" ht="15" customHeight="1" x14ac:dyDescent="0.3">
      <c r="A8672" s="3">
        <v>43217.995833333334</v>
      </c>
      <c r="B8672" t="s">
        <v>16796</v>
      </c>
      <c r="C8672" s="1" t="s">
        <v>16797</v>
      </c>
      <c r="D8672">
        <f t="shared" si="149"/>
        <v>23</v>
      </c>
    </row>
    <row r="8673" spans="1:4" ht="15" customHeight="1" x14ac:dyDescent="0.3">
      <c r="A8673" s="3">
        <v>43217.945138888892</v>
      </c>
      <c r="B8673" t="s">
        <v>16798</v>
      </c>
      <c r="C8673" s="1" t="s">
        <v>16799</v>
      </c>
      <c r="D8673">
        <f t="shared" si="149"/>
        <v>22</v>
      </c>
    </row>
    <row r="8674" spans="1:4" ht="15" customHeight="1" x14ac:dyDescent="0.3">
      <c r="A8674" s="3">
        <v>43217.936805555553</v>
      </c>
      <c r="B8674" t="s">
        <v>16800</v>
      </c>
      <c r="C8674" s="1" t="s">
        <v>16801</v>
      </c>
      <c r="D8674">
        <f t="shared" si="149"/>
        <v>22</v>
      </c>
    </row>
    <row r="8675" spans="1:4" ht="15" customHeight="1" x14ac:dyDescent="0.3">
      <c r="A8675" s="3">
        <v>43217.936805555553</v>
      </c>
      <c r="B8675" t="s">
        <v>16802</v>
      </c>
      <c r="D8675">
        <f t="shared" si="149"/>
        <v>22</v>
      </c>
    </row>
    <row r="8676" spans="1:4" ht="15" customHeight="1" x14ac:dyDescent="0.3">
      <c r="A8676" s="3">
        <v>43217.922222222223</v>
      </c>
      <c r="B8676" t="s">
        <v>16803</v>
      </c>
      <c r="C8676" s="1" t="s">
        <v>16804</v>
      </c>
      <c r="D8676">
        <f t="shared" si="149"/>
        <v>22</v>
      </c>
    </row>
    <row r="8677" spans="1:4" ht="15" customHeight="1" x14ac:dyDescent="0.3">
      <c r="A8677" s="3">
        <v>43217.922222222223</v>
      </c>
      <c r="B8677" t="s">
        <v>16805</v>
      </c>
      <c r="C8677" s="1" t="s">
        <v>16806</v>
      </c>
      <c r="D8677">
        <f t="shared" si="149"/>
        <v>22</v>
      </c>
    </row>
    <row r="8678" spans="1:4" ht="15" customHeight="1" x14ac:dyDescent="0.3">
      <c r="A8678" s="3">
        <v>43217.920138888891</v>
      </c>
      <c r="B8678" t="s">
        <v>16807</v>
      </c>
      <c r="C8678" t="s">
        <v>16808</v>
      </c>
      <c r="D8678">
        <f t="shared" si="149"/>
        <v>22</v>
      </c>
    </row>
    <row r="8679" spans="1:4" ht="15" customHeight="1" x14ac:dyDescent="0.3">
      <c r="A8679" s="3">
        <v>43217.920138888891</v>
      </c>
      <c r="B8679" t="s">
        <v>16809</v>
      </c>
      <c r="C8679" t="s">
        <v>1653</v>
      </c>
      <c r="D8679">
        <f t="shared" si="149"/>
        <v>22</v>
      </c>
    </row>
    <row r="8680" spans="1:4" ht="15" customHeight="1" x14ac:dyDescent="0.3">
      <c r="A8680" s="3">
        <v>43217.920138888891</v>
      </c>
      <c r="B8680" t="s">
        <v>16810</v>
      </c>
      <c r="C8680" t="s">
        <v>16811</v>
      </c>
      <c r="D8680">
        <f t="shared" si="149"/>
        <v>22</v>
      </c>
    </row>
    <row r="8681" spans="1:4" ht="15" customHeight="1" x14ac:dyDescent="0.3">
      <c r="A8681" s="3">
        <v>43217.917361111111</v>
      </c>
      <c r="B8681" t="s">
        <v>16812</v>
      </c>
      <c r="C8681" s="1" t="s">
        <v>16813</v>
      </c>
      <c r="D8681">
        <f t="shared" si="149"/>
        <v>22</v>
      </c>
    </row>
    <row r="8682" spans="1:4" ht="15" customHeight="1" x14ac:dyDescent="0.3">
      <c r="A8682" s="3">
        <v>43217.848611111112</v>
      </c>
      <c r="B8682" t="s">
        <v>16814</v>
      </c>
      <c r="C8682" s="1" t="s">
        <v>16815</v>
      </c>
      <c r="D8682">
        <f t="shared" si="149"/>
        <v>20</v>
      </c>
    </row>
    <row r="8683" spans="1:4" ht="15" customHeight="1" x14ac:dyDescent="0.3">
      <c r="A8683" s="3">
        <v>43217.797222222223</v>
      </c>
      <c r="B8683" t="s">
        <v>16816</v>
      </c>
      <c r="C8683" s="1" t="s">
        <v>16817</v>
      </c>
      <c r="D8683">
        <f t="shared" si="149"/>
        <v>19</v>
      </c>
    </row>
    <row r="8684" spans="1:4" ht="15" customHeight="1" x14ac:dyDescent="0.3">
      <c r="A8684" s="3">
        <v>43217.779861111114</v>
      </c>
      <c r="B8684" t="s">
        <v>16818</v>
      </c>
      <c r="C8684" s="1" t="s">
        <v>16819</v>
      </c>
      <c r="D8684">
        <f t="shared" si="149"/>
        <v>18</v>
      </c>
    </row>
    <row r="8685" spans="1:4" ht="15" customHeight="1" x14ac:dyDescent="0.3">
      <c r="A8685" s="3">
        <v>43217.722916666666</v>
      </c>
      <c r="B8685" t="s">
        <v>16820</v>
      </c>
      <c r="C8685" s="1" t="s">
        <v>16821</v>
      </c>
      <c r="D8685">
        <f t="shared" si="149"/>
        <v>17</v>
      </c>
    </row>
    <row r="8686" spans="1:4" ht="15" customHeight="1" x14ac:dyDescent="0.3">
      <c r="A8686" s="3">
        <v>43217.615277777775</v>
      </c>
      <c r="B8686" t="s">
        <v>16822</v>
      </c>
      <c r="C8686" s="1" t="s">
        <v>16823</v>
      </c>
      <c r="D8686">
        <f t="shared" si="149"/>
        <v>14</v>
      </c>
    </row>
    <row r="8687" spans="1:4" ht="15" customHeight="1" x14ac:dyDescent="0.3">
      <c r="A8687" s="3">
        <v>43217.601388888892</v>
      </c>
      <c r="B8687" t="s">
        <v>16824</v>
      </c>
      <c r="C8687" s="1" t="s">
        <v>16825</v>
      </c>
      <c r="D8687">
        <f t="shared" si="149"/>
        <v>14</v>
      </c>
    </row>
    <row r="8688" spans="1:4" ht="15" customHeight="1" x14ac:dyDescent="0.3">
      <c r="A8688" s="3">
        <v>43217.574999999997</v>
      </c>
      <c r="B8688" t="s">
        <v>16826</v>
      </c>
      <c r="D8688">
        <f t="shared" si="149"/>
        <v>13</v>
      </c>
    </row>
    <row r="8689" spans="1:4" ht="15" customHeight="1" x14ac:dyDescent="0.3">
      <c r="A8689" s="3">
        <v>43217.570833333331</v>
      </c>
      <c r="B8689" t="s">
        <v>16827</v>
      </c>
      <c r="C8689" s="1" t="s">
        <v>16828</v>
      </c>
      <c r="D8689">
        <f t="shared" si="149"/>
        <v>13</v>
      </c>
    </row>
    <row r="8690" spans="1:4" ht="15" customHeight="1" x14ac:dyDescent="0.3">
      <c r="A8690" s="3">
        <v>43217.570833333331</v>
      </c>
      <c r="B8690" t="s">
        <v>16829</v>
      </c>
      <c r="C8690" s="1" t="s">
        <v>16830</v>
      </c>
      <c r="D8690">
        <f t="shared" si="149"/>
        <v>13</v>
      </c>
    </row>
    <row r="8691" spans="1:4" ht="15" customHeight="1" x14ac:dyDescent="0.3">
      <c r="A8691" s="3">
        <v>43217.570138888892</v>
      </c>
      <c r="B8691" t="s">
        <v>16831</v>
      </c>
      <c r="C8691" s="1" t="s">
        <v>16832</v>
      </c>
      <c r="D8691">
        <f t="shared" si="149"/>
        <v>13</v>
      </c>
    </row>
    <row r="8692" spans="1:4" ht="15" customHeight="1" x14ac:dyDescent="0.3">
      <c r="A8692" s="3">
        <v>43217.568055555559</v>
      </c>
      <c r="B8692" t="s">
        <v>16833</v>
      </c>
      <c r="C8692" s="1" t="s">
        <v>16834</v>
      </c>
      <c r="D8692">
        <f t="shared" si="149"/>
        <v>13</v>
      </c>
    </row>
    <row r="8693" spans="1:4" ht="15" customHeight="1" x14ac:dyDescent="0.3">
      <c r="A8693" s="3">
        <v>43217.542361111111</v>
      </c>
      <c r="B8693" t="s">
        <v>16835</v>
      </c>
      <c r="C8693" s="1" t="s">
        <v>16836</v>
      </c>
      <c r="D8693">
        <f t="shared" si="149"/>
        <v>13</v>
      </c>
    </row>
    <row r="8694" spans="1:4" ht="15" customHeight="1" x14ac:dyDescent="0.3">
      <c r="A8694" s="3">
        <v>43217.527777777781</v>
      </c>
      <c r="B8694" t="s">
        <v>16837</v>
      </c>
      <c r="C8694" s="1" t="s">
        <v>16838</v>
      </c>
      <c r="D8694">
        <f t="shared" si="149"/>
        <v>12</v>
      </c>
    </row>
    <row r="8695" spans="1:4" ht="15" customHeight="1" x14ac:dyDescent="0.3">
      <c r="A8695" s="3">
        <v>43217.527083333334</v>
      </c>
      <c r="B8695" t="s">
        <v>16839</v>
      </c>
      <c r="C8695" s="1" t="s">
        <v>16840</v>
      </c>
      <c r="D8695">
        <f t="shared" si="149"/>
        <v>12</v>
      </c>
    </row>
    <row r="8696" spans="1:4" ht="15" customHeight="1" x14ac:dyDescent="0.3">
      <c r="A8696" s="3">
        <v>43217.518055555556</v>
      </c>
      <c r="B8696" t="s">
        <v>16841</v>
      </c>
      <c r="C8696" s="1" t="s">
        <v>16842</v>
      </c>
      <c r="D8696">
        <f t="shared" si="149"/>
        <v>12</v>
      </c>
    </row>
    <row r="8697" spans="1:4" ht="15" customHeight="1" x14ac:dyDescent="0.3">
      <c r="A8697" s="3">
        <v>43217.502083333333</v>
      </c>
      <c r="B8697" t="s">
        <v>16843</v>
      </c>
      <c r="C8697" s="1" t="s">
        <v>16844</v>
      </c>
      <c r="D8697">
        <f t="shared" si="149"/>
        <v>12</v>
      </c>
    </row>
    <row r="8698" spans="1:4" ht="15" customHeight="1" x14ac:dyDescent="0.3">
      <c r="A8698" s="3">
        <v>43217.499305555553</v>
      </c>
      <c r="B8698" t="s">
        <v>16845</v>
      </c>
      <c r="C8698" s="1" t="s">
        <v>16846</v>
      </c>
      <c r="D8698">
        <f t="shared" si="149"/>
        <v>11</v>
      </c>
    </row>
    <row r="8699" spans="1:4" ht="15" customHeight="1" x14ac:dyDescent="0.3">
      <c r="A8699" s="3">
        <v>43217.49722222222</v>
      </c>
      <c r="B8699" t="s">
        <v>16847</v>
      </c>
      <c r="C8699" s="1" t="s">
        <v>16848</v>
      </c>
      <c r="D8699">
        <f t="shared" si="149"/>
        <v>11</v>
      </c>
    </row>
    <row r="8700" spans="1:4" ht="15" customHeight="1" x14ac:dyDescent="0.3">
      <c r="A8700" s="3">
        <v>43217.482638888891</v>
      </c>
      <c r="B8700" t="s">
        <v>16849</v>
      </c>
      <c r="C8700" s="1" t="s">
        <v>16850</v>
      </c>
      <c r="D8700">
        <f t="shared" si="149"/>
        <v>11</v>
      </c>
    </row>
    <row r="8701" spans="1:4" ht="15" customHeight="1" x14ac:dyDescent="0.3">
      <c r="A8701" s="3">
        <v>43217.467361111114</v>
      </c>
      <c r="B8701" t="s">
        <v>16851</v>
      </c>
      <c r="C8701" t="s">
        <v>16852</v>
      </c>
      <c r="D8701">
        <f t="shared" si="149"/>
        <v>11</v>
      </c>
    </row>
    <row r="8702" spans="1:4" ht="15" customHeight="1" x14ac:dyDescent="0.3">
      <c r="A8702" s="3">
        <v>43217.467361111114</v>
      </c>
      <c r="B8702" t="s">
        <v>16853</v>
      </c>
      <c r="C8702" s="1" t="s">
        <v>16854</v>
      </c>
      <c r="D8702">
        <f t="shared" si="149"/>
        <v>11</v>
      </c>
    </row>
    <row r="8703" spans="1:4" ht="15" customHeight="1" x14ac:dyDescent="0.3">
      <c r="A8703" s="3">
        <v>43217.466666666667</v>
      </c>
      <c r="B8703" t="s">
        <v>16855</v>
      </c>
      <c r="D8703">
        <f t="shared" si="149"/>
        <v>11</v>
      </c>
    </row>
    <row r="8704" spans="1:4" ht="15" customHeight="1" x14ac:dyDescent="0.3">
      <c r="A8704" s="3">
        <v>43217.427777777775</v>
      </c>
      <c r="B8704" t="s">
        <v>16856</v>
      </c>
      <c r="C8704" t="s">
        <v>16857</v>
      </c>
      <c r="D8704">
        <f t="shared" si="149"/>
        <v>10</v>
      </c>
    </row>
    <row r="8705" spans="1:4" ht="15" customHeight="1" x14ac:dyDescent="0.3">
      <c r="A8705" s="3">
        <v>43217.409722222219</v>
      </c>
      <c r="B8705" t="s">
        <v>16858</v>
      </c>
      <c r="C8705" s="1" t="s">
        <v>16859</v>
      </c>
      <c r="D8705">
        <f t="shared" si="149"/>
        <v>9</v>
      </c>
    </row>
    <row r="8706" spans="1:4" ht="15" customHeight="1" x14ac:dyDescent="0.3">
      <c r="A8706" s="3">
        <v>43217.395138888889</v>
      </c>
      <c r="B8706" t="s">
        <v>16860</v>
      </c>
      <c r="C8706" s="1" t="s">
        <v>16861</v>
      </c>
      <c r="D8706">
        <f t="shared" ref="D8706:D8769" si="150">HOUR(A8706)</f>
        <v>9</v>
      </c>
    </row>
    <row r="8707" spans="1:4" ht="15" customHeight="1" x14ac:dyDescent="0.3">
      <c r="A8707" s="3">
        <v>43217.371527777781</v>
      </c>
      <c r="B8707" t="s">
        <v>16862</v>
      </c>
      <c r="C8707" s="1" t="s">
        <v>16863</v>
      </c>
      <c r="D8707">
        <f t="shared" si="150"/>
        <v>8</v>
      </c>
    </row>
    <row r="8708" spans="1:4" ht="15" customHeight="1" x14ac:dyDescent="0.3">
      <c r="A8708" s="3">
        <v>43217.361111111109</v>
      </c>
      <c r="B8708" t="s">
        <v>16864</v>
      </c>
      <c r="C8708" s="1" t="s">
        <v>16865</v>
      </c>
      <c r="D8708">
        <f t="shared" si="150"/>
        <v>8</v>
      </c>
    </row>
    <row r="8709" spans="1:4" ht="15" customHeight="1" x14ac:dyDescent="0.3">
      <c r="A8709" s="3">
        <v>43217.271527777775</v>
      </c>
      <c r="B8709" t="s">
        <v>16866</v>
      </c>
      <c r="C8709" s="1" t="s">
        <v>16867</v>
      </c>
      <c r="D8709">
        <f t="shared" si="150"/>
        <v>6</v>
      </c>
    </row>
    <row r="8710" spans="1:4" ht="15" customHeight="1" x14ac:dyDescent="0.3">
      <c r="A8710" s="3">
        <v>43217.268055555556</v>
      </c>
      <c r="B8710" t="s">
        <v>16868</v>
      </c>
      <c r="C8710" s="1" t="s">
        <v>16869</v>
      </c>
      <c r="D8710">
        <f t="shared" si="150"/>
        <v>6</v>
      </c>
    </row>
    <row r="8711" spans="1:4" ht="15" customHeight="1" x14ac:dyDescent="0.3">
      <c r="A8711" s="3">
        <v>43217.116666666669</v>
      </c>
      <c r="B8711" t="s">
        <v>16870</v>
      </c>
      <c r="C8711" s="1" t="s">
        <v>16871</v>
      </c>
      <c r="D8711">
        <f t="shared" si="150"/>
        <v>2</v>
      </c>
    </row>
    <row r="8712" spans="1:4" ht="15" customHeight="1" x14ac:dyDescent="0.3">
      <c r="A8712" s="3">
        <v>43217.115972222222</v>
      </c>
      <c r="B8712" t="s">
        <v>16872</v>
      </c>
      <c r="C8712" s="1" t="s">
        <v>16873</v>
      </c>
      <c r="D8712">
        <f t="shared" si="150"/>
        <v>2</v>
      </c>
    </row>
    <row r="8713" spans="1:4" ht="15" customHeight="1" x14ac:dyDescent="0.3">
      <c r="A8713" s="3">
        <v>43217.114583333336</v>
      </c>
      <c r="B8713" t="s">
        <v>16874</v>
      </c>
      <c r="C8713" s="1" t="s">
        <v>16875</v>
      </c>
      <c r="D8713">
        <f t="shared" si="150"/>
        <v>2</v>
      </c>
    </row>
    <row r="8714" spans="1:4" ht="15" customHeight="1" x14ac:dyDescent="0.3">
      <c r="A8714" s="3">
        <v>43217.111111111109</v>
      </c>
      <c r="B8714" t="s">
        <v>16876</v>
      </c>
      <c r="C8714" s="1" t="s">
        <v>16877</v>
      </c>
      <c r="D8714">
        <f t="shared" si="150"/>
        <v>2</v>
      </c>
    </row>
    <row r="8715" spans="1:4" ht="15" customHeight="1" x14ac:dyDescent="0.3">
      <c r="A8715" s="3">
        <v>43217.009722222225</v>
      </c>
      <c r="B8715" t="s">
        <v>16878</v>
      </c>
      <c r="C8715" s="1" t="s">
        <v>16879</v>
      </c>
      <c r="D8715">
        <f t="shared" si="150"/>
        <v>0</v>
      </c>
    </row>
    <row r="8716" spans="1:4" ht="15" customHeight="1" x14ac:dyDescent="0.3">
      <c r="A8716" s="3">
        <v>43217.009027777778</v>
      </c>
      <c r="B8716" t="s">
        <v>16880</v>
      </c>
      <c r="C8716" t="s">
        <v>13164</v>
      </c>
      <c r="D8716">
        <f t="shared" si="150"/>
        <v>0</v>
      </c>
    </row>
    <row r="8717" spans="1:4" ht="15" customHeight="1" x14ac:dyDescent="0.3">
      <c r="A8717" s="3">
        <v>43217.009027777778</v>
      </c>
      <c r="B8717" t="s">
        <v>16881</v>
      </c>
      <c r="C8717" s="1" t="s">
        <v>16882</v>
      </c>
      <c r="D8717">
        <f t="shared" si="150"/>
        <v>0</v>
      </c>
    </row>
    <row r="8718" spans="1:4" ht="15" customHeight="1" x14ac:dyDescent="0.3">
      <c r="A8718" s="3">
        <v>43217.009027777778</v>
      </c>
      <c r="B8718" t="s">
        <v>16883</v>
      </c>
      <c r="C8718" s="1" t="s">
        <v>16884</v>
      </c>
      <c r="D8718">
        <f t="shared" si="150"/>
        <v>0</v>
      </c>
    </row>
    <row r="8719" spans="1:4" ht="15" customHeight="1" x14ac:dyDescent="0.3">
      <c r="A8719" s="3">
        <v>43217.007638888892</v>
      </c>
      <c r="B8719" t="s">
        <v>16885</v>
      </c>
      <c r="C8719" s="1" t="s">
        <v>10908</v>
      </c>
      <c r="D8719">
        <f t="shared" si="150"/>
        <v>0</v>
      </c>
    </row>
    <row r="8720" spans="1:4" ht="15" customHeight="1" x14ac:dyDescent="0.3">
      <c r="A8720" s="3">
        <v>43216.991666666669</v>
      </c>
      <c r="B8720" t="s">
        <v>16886</v>
      </c>
      <c r="C8720" t="s">
        <v>254</v>
      </c>
      <c r="D8720">
        <f t="shared" si="150"/>
        <v>23</v>
      </c>
    </row>
    <row r="8721" spans="1:4" ht="15" customHeight="1" x14ac:dyDescent="0.3">
      <c r="A8721" s="3">
        <v>43216.974999999999</v>
      </c>
      <c r="B8721" t="s">
        <v>16887</v>
      </c>
      <c r="C8721" s="1" t="s">
        <v>16888</v>
      </c>
      <c r="D8721">
        <f t="shared" si="150"/>
        <v>23</v>
      </c>
    </row>
    <row r="8722" spans="1:4" ht="15" customHeight="1" x14ac:dyDescent="0.3">
      <c r="A8722" s="3">
        <v>43216.952777777777</v>
      </c>
      <c r="B8722" t="s">
        <v>16889</v>
      </c>
      <c r="C8722" s="1" t="s">
        <v>16890</v>
      </c>
      <c r="D8722">
        <f t="shared" si="150"/>
        <v>22</v>
      </c>
    </row>
    <row r="8723" spans="1:4" ht="15" customHeight="1" x14ac:dyDescent="0.3">
      <c r="A8723" s="3">
        <v>43216.913888888892</v>
      </c>
      <c r="B8723" t="s">
        <v>16891</v>
      </c>
      <c r="C8723" t="s">
        <v>16892</v>
      </c>
      <c r="D8723">
        <f t="shared" si="150"/>
        <v>21</v>
      </c>
    </row>
    <row r="8724" spans="1:4" ht="15" customHeight="1" x14ac:dyDescent="0.3">
      <c r="A8724" s="3">
        <v>43216.859722222223</v>
      </c>
      <c r="B8724" t="s">
        <v>16893</v>
      </c>
      <c r="C8724" s="1" t="s">
        <v>16894</v>
      </c>
      <c r="D8724">
        <f t="shared" si="150"/>
        <v>20</v>
      </c>
    </row>
    <row r="8725" spans="1:4" ht="15" customHeight="1" x14ac:dyDescent="0.3">
      <c r="A8725" s="3">
        <v>43216.842361111114</v>
      </c>
      <c r="B8725" t="s">
        <v>16895</v>
      </c>
      <c r="C8725" s="1" t="s">
        <v>16896</v>
      </c>
      <c r="D8725">
        <f t="shared" si="150"/>
        <v>20</v>
      </c>
    </row>
    <row r="8726" spans="1:4" ht="15" customHeight="1" x14ac:dyDescent="0.3">
      <c r="A8726" s="3">
        <v>43216.840277777781</v>
      </c>
      <c r="B8726" t="s">
        <v>16897</v>
      </c>
      <c r="C8726" s="1" t="s">
        <v>16898</v>
      </c>
      <c r="D8726">
        <f t="shared" si="150"/>
        <v>20</v>
      </c>
    </row>
    <row r="8727" spans="1:4" ht="15" customHeight="1" x14ac:dyDescent="0.3">
      <c r="A8727" s="3">
        <v>43216.838888888888</v>
      </c>
      <c r="B8727" t="s">
        <v>16899</v>
      </c>
      <c r="C8727" s="1" t="s">
        <v>16900</v>
      </c>
      <c r="D8727">
        <f t="shared" si="150"/>
        <v>20</v>
      </c>
    </row>
    <row r="8728" spans="1:4" ht="15" customHeight="1" x14ac:dyDescent="0.3">
      <c r="A8728" s="3">
        <v>43216.777083333334</v>
      </c>
      <c r="B8728" t="s">
        <v>16901</v>
      </c>
      <c r="C8728" s="1" t="s">
        <v>16902</v>
      </c>
      <c r="D8728">
        <f t="shared" si="150"/>
        <v>18</v>
      </c>
    </row>
    <row r="8729" spans="1:4" ht="15" customHeight="1" x14ac:dyDescent="0.3">
      <c r="A8729" s="3">
        <v>43216.765277777777</v>
      </c>
      <c r="B8729" t="s">
        <v>16903</v>
      </c>
      <c r="C8729" s="1" t="s">
        <v>16904</v>
      </c>
      <c r="D8729">
        <f t="shared" si="150"/>
        <v>18</v>
      </c>
    </row>
    <row r="8730" spans="1:4" ht="15" customHeight="1" x14ac:dyDescent="0.3">
      <c r="A8730" s="3">
        <v>43216.765277777777</v>
      </c>
      <c r="B8730" t="s">
        <v>16905</v>
      </c>
      <c r="C8730" s="1" t="s">
        <v>16906</v>
      </c>
      <c r="D8730">
        <f t="shared" si="150"/>
        <v>18</v>
      </c>
    </row>
    <row r="8731" spans="1:4" ht="15" customHeight="1" x14ac:dyDescent="0.3">
      <c r="A8731" s="3">
        <v>43216.754861111112</v>
      </c>
      <c r="B8731" t="s">
        <v>16907</v>
      </c>
      <c r="C8731" s="1" t="s">
        <v>16908</v>
      </c>
      <c r="D8731">
        <f t="shared" si="150"/>
        <v>18</v>
      </c>
    </row>
    <row r="8732" spans="1:4" ht="15" customHeight="1" x14ac:dyDescent="0.3">
      <c r="A8732" s="3">
        <v>43216.750694444447</v>
      </c>
      <c r="B8732" t="s">
        <v>16909</v>
      </c>
      <c r="C8732" s="1" t="s">
        <v>16910</v>
      </c>
      <c r="D8732">
        <f t="shared" si="150"/>
        <v>18</v>
      </c>
    </row>
    <row r="8733" spans="1:4" ht="15" customHeight="1" x14ac:dyDescent="0.3">
      <c r="A8733" s="3">
        <v>43216.744444444441</v>
      </c>
      <c r="B8733" t="s">
        <v>16911</v>
      </c>
      <c r="C8733" s="1" t="s">
        <v>16912</v>
      </c>
      <c r="D8733">
        <f t="shared" si="150"/>
        <v>17</v>
      </c>
    </row>
    <row r="8734" spans="1:4" ht="15" customHeight="1" x14ac:dyDescent="0.3">
      <c r="A8734" s="3">
        <v>43216.651388888888</v>
      </c>
      <c r="B8734" t="s">
        <v>16913</v>
      </c>
      <c r="C8734" s="1" t="s">
        <v>16914</v>
      </c>
      <c r="D8734">
        <f t="shared" si="150"/>
        <v>15</v>
      </c>
    </row>
    <row r="8735" spans="1:4" ht="15" customHeight="1" x14ac:dyDescent="0.3">
      <c r="A8735" s="3">
        <v>43216.646527777775</v>
      </c>
      <c r="B8735" t="s">
        <v>16915</v>
      </c>
      <c r="C8735" s="1" t="s">
        <v>16916</v>
      </c>
      <c r="D8735">
        <f t="shared" si="150"/>
        <v>15</v>
      </c>
    </row>
    <row r="8736" spans="1:4" ht="15" customHeight="1" x14ac:dyDescent="0.3">
      <c r="A8736" s="3">
        <v>43216.642361111109</v>
      </c>
      <c r="B8736" t="s">
        <v>16917</v>
      </c>
      <c r="C8736" s="1" t="s">
        <v>16918</v>
      </c>
      <c r="D8736">
        <f t="shared" si="150"/>
        <v>15</v>
      </c>
    </row>
    <row r="8737" spans="1:4" ht="15" customHeight="1" x14ac:dyDescent="0.3">
      <c r="A8737" s="3">
        <v>43216.621527777781</v>
      </c>
      <c r="B8737" t="s">
        <v>16919</v>
      </c>
      <c r="C8737" s="1" t="s">
        <v>16920</v>
      </c>
      <c r="D8737">
        <f t="shared" si="150"/>
        <v>14</v>
      </c>
    </row>
    <row r="8738" spans="1:4" ht="15" customHeight="1" x14ac:dyDescent="0.3">
      <c r="A8738" s="3">
        <v>43216.597916666666</v>
      </c>
      <c r="B8738" t="s">
        <v>16921</v>
      </c>
      <c r="C8738" s="1" t="s">
        <v>16922</v>
      </c>
      <c r="D8738">
        <f t="shared" si="150"/>
        <v>14</v>
      </c>
    </row>
    <row r="8739" spans="1:4" ht="15" customHeight="1" x14ac:dyDescent="0.3">
      <c r="A8739" s="3">
        <v>43216.597916666666</v>
      </c>
      <c r="B8739" t="s">
        <v>16923</v>
      </c>
      <c r="C8739" s="1" t="s">
        <v>16924</v>
      </c>
      <c r="D8739">
        <f t="shared" si="150"/>
        <v>14</v>
      </c>
    </row>
    <row r="8740" spans="1:4" ht="15" customHeight="1" x14ac:dyDescent="0.3">
      <c r="A8740" s="3">
        <v>43216.597222222219</v>
      </c>
      <c r="B8740" t="s">
        <v>16925</v>
      </c>
      <c r="C8740" s="1" t="s">
        <v>16926</v>
      </c>
      <c r="D8740">
        <f t="shared" si="150"/>
        <v>14</v>
      </c>
    </row>
    <row r="8741" spans="1:4" ht="15" customHeight="1" x14ac:dyDescent="0.3">
      <c r="A8741" s="3">
        <v>43216.597222222219</v>
      </c>
      <c r="B8741" t="s">
        <v>16927</v>
      </c>
      <c r="C8741" s="1" t="s">
        <v>16928</v>
      </c>
      <c r="D8741">
        <f t="shared" si="150"/>
        <v>14</v>
      </c>
    </row>
    <row r="8742" spans="1:4" ht="15" customHeight="1" x14ac:dyDescent="0.3">
      <c r="A8742" s="3">
        <v>43216.581250000003</v>
      </c>
      <c r="B8742" t="s">
        <v>16929</v>
      </c>
      <c r="C8742" s="1" t="s">
        <v>16930</v>
      </c>
      <c r="D8742">
        <f t="shared" si="150"/>
        <v>13</v>
      </c>
    </row>
    <row r="8743" spans="1:4" ht="15" customHeight="1" x14ac:dyDescent="0.3">
      <c r="A8743" s="3">
        <v>43216.569444444445</v>
      </c>
      <c r="B8743" t="s">
        <v>16931</v>
      </c>
      <c r="C8743" s="1" t="s">
        <v>16932</v>
      </c>
      <c r="D8743">
        <f t="shared" si="150"/>
        <v>13</v>
      </c>
    </row>
    <row r="8744" spans="1:4" ht="15" customHeight="1" x14ac:dyDescent="0.3">
      <c r="A8744" s="3">
        <v>43216.5625</v>
      </c>
      <c r="B8744" t="s">
        <v>16933</v>
      </c>
      <c r="C8744" s="1" t="s">
        <v>16934</v>
      </c>
      <c r="D8744">
        <f t="shared" si="150"/>
        <v>13</v>
      </c>
    </row>
    <row r="8745" spans="1:4" ht="15" customHeight="1" x14ac:dyDescent="0.3">
      <c r="A8745" s="3">
        <v>43216.560416666667</v>
      </c>
      <c r="B8745" t="s">
        <v>16935</v>
      </c>
      <c r="C8745" s="1" t="s">
        <v>16936</v>
      </c>
      <c r="D8745">
        <f t="shared" si="150"/>
        <v>13</v>
      </c>
    </row>
    <row r="8746" spans="1:4" ht="15" customHeight="1" x14ac:dyDescent="0.3">
      <c r="A8746" s="3">
        <v>43216.466666666667</v>
      </c>
      <c r="B8746" t="s">
        <v>16937</v>
      </c>
      <c r="C8746" s="1" t="s">
        <v>16938</v>
      </c>
      <c r="D8746">
        <f t="shared" si="150"/>
        <v>11</v>
      </c>
    </row>
    <row r="8747" spans="1:4" ht="15" customHeight="1" x14ac:dyDescent="0.3">
      <c r="A8747" s="3">
        <v>43216.454861111109</v>
      </c>
      <c r="B8747" t="s">
        <v>16939</v>
      </c>
      <c r="C8747" s="1" t="s">
        <v>16940</v>
      </c>
      <c r="D8747">
        <f t="shared" si="150"/>
        <v>10</v>
      </c>
    </row>
    <row r="8748" spans="1:4" ht="15" customHeight="1" x14ac:dyDescent="0.3">
      <c r="A8748" s="3">
        <v>43216.190972222219</v>
      </c>
      <c r="B8748" t="s">
        <v>16941</v>
      </c>
      <c r="C8748" s="1" t="s">
        <v>16942</v>
      </c>
      <c r="D8748">
        <f t="shared" si="150"/>
        <v>4</v>
      </c>
    </row>
    <row r="8749" spans="1:4" ht="15" customHeight="1" x14ac:dyDescent="0.3">
      <c r="A8749" s="3">
        <v>43216.189583333333</v>
      </c>
      <c r="B8749" t="s">
        <v>16943</v>
      </c>
      <c r="C8749" s="1" t="s">
        <v>16944</v>
      </c>
      <c r="D8749">
        <f t="shared" si="150"/>
        <v>4</v>
      </c>
    </row>
    <row r="8750" spans="1:4" ht="15" customHeight="1" x14ac:dyDescent="0.3">
      <c r="A8750" s="3">
        <v>43216.1875</v>
      </c>
      <c r="B8750" t="s">
        <v>16945</v>
      </c>
      <c r="C8750" s="1" t="s">
        <v>16946</v>
      </c>
      <c r="D8750">
        <f t="shared" si="150"/>
        <v>4</v>
      </c>
    </row>
    <row r="8751" spans="1:4" ht="15" customHeight="1" x14ac:dyDescent="0.3">
      <c r="A8751" s="3">
        <v>43216.186111111114</v>
      </c>
      <c r="B8751" t="s">
        <v>16947</v>
      </c>
      <c r="C8751" s="1" t="s">
        <v>16948</v>
      </c>
      <c r="D8751">
        <f t="shared" si="150"/>
        <v>4</v>
      </c>
    </row>
    <row r="8752" spans="1:4" ht="15" customHeight="1" x14ac:dyDescent="0.3">
      <c r="A8752" s="3">
        <v>43216.186111111114</v>
      </c>
      <c r="B8752" t="s">
        <v>16949</v>
      </c>
      <c r="C8752" s="1" t="s">
        <v>16950</v>
      </c>
      <c r="D8752">
        <f t="shared" si="150"/>
        <v>4</v>
      </c>
    </row>
    <row r="8753" spans="1:4" ht="15" customHeight="1" x14ac:dyDescent="0.3">
      <c r="A8753" s="3">
        <v>43216.063888888886</v>
      </c>
      <c r="B8753" t="s">
        <v>16951</v>
      </c>
      <c r="C8753" s="1" t="s">
        <v>16952</v>
      </c>
      <c r="D8753">
        <f t="shared" si="150"/>
        <v>1</v>
      </c>
    </row>
    <row r="8754" spans="1:4" ht="15" customHeight="1" x14ac:dyDescent="0.3">
      <c r="A8754" s="3">
        <v>43216.063194444447</v>
      </c>
      <c r="B8754" t="s">
        <v>16953</v>
      </c>
      <c r="C8754" s="1" t="s">
        <v>16954</v>
      </c>
      <c r="D8754">
        <f t="shared" si="150"/>
        <v>1</v>
      </c>
    </row>
    <row r="8755" spans="1:4" ht="15" customHeight="1" x14ac:dyDescent="0.3">
      <c r="A8755" s="3">
        <v>43216.015972222223</v>
      </c>
      <c r="B8755" t="s">
        <v>16955</v>
      </c>
      <c r="C8755" s="1" t="s">
        <v>16956</v>
      </c>
      <c r="D8755">
        <f t="shared" si="150"/>
        <v>0</v>
      </c>
    </row>
    <row r="8756" spans="1:4" ht="15" customHeight="1" x14ac:dyDescent="0.3">
      <c r="A8756" s="3">
        <v>43216.006944444445</v>
      </c>
      <c r="B8756" t="s">
        <v>16957</v>
      </c>
      <c r="C8756" s="1" t="s">
        <v>16958</v>
      </c>
      <c r="D8756">
        <f t="shared" si="150"/>
        <v>0</v>
      </c>
    </row>
    <row r="8757" spans="1:4" ht="15" customHeight="1" x14ac:dyDescent="0.3">
      <c r="A8757" s="3">
        <v>43216.002083333333</v>
      </c>
      <c r="B8757" t="s">
        <v>16959</v>
      </c>
      <c r="C8757" t="s">
        <v>254</v>
      </c>
      <c r="D8757">
        <f t="shared" si="150"/>
        <v>0</v>
      </c>
    </row>
    <row r="8758" spans="1:4" ht="15" customHeight="1" x14ac:dyDescent="0.3">
      <c r="A8758" s="3">
        <v>43216.002083333333</v>
      </c>
      <c r="B8758" t="s">
        <v>16960</v>
      </c>
      <c r="C8758" s="1" t="s">
        <v>16961</v>
      </c>
      <c r="D8758">
        <f t="shared" si="150"/>
        <v>0</v>
      </c>
    </row>
    <row r="8759" spans="1:4" ht="15" customHeight="1" x14ac:dyDescent="0.3">
      <c r="A8759" s="3">
        <v>43215.990277777775</v>
      </c>
      <c r="B8759" t="s">
        <v>16962</v>
      </c>
      <c r="C8759" s="1" t="s">
        <v>16963</v>
      </c>
      <c r="D8759">
        <f t="shared" si="150"/>
        <v>23</v>
      </c>
    </row>
    <row r="8760" spans="1:4" ht="15" customHeight="1" x14ac:dyDescent="0.3">
      <c r="A8760" s="3">
        <v>43215.959027777775</v>
      </c>
      <c r="B8760" t="s">
        <v>16964</v>
      </c>
      <c r="C8760" t="s">
        <v>16965</v>
      </c>
      <c r="D8760">
        <f t="shared" si="150"/>
        <v>23</v>
      </c>
    </row>
    <row r="8761" spans="1:4" ht="15" customHeight="1" x14ac:dyDescent="0.3">
      <c r="A8761" s="3">
        <v>43215.95416666667</v>
      </c>
      <c r="B8761" t="s">
        <v>16966</v>
      </c>
      <c r="C8761" s="1" t="s">
        <v>16967</v>
      </c>
      <c r="D8761">
        <f t="shared" si="150"/>
        <v>22</v>
      </c>
    </row>
    <row r="8762" spans="1:4" ht="15" customHeight="1" x14ac:dyDescent="0.3">
      <c r="A8762" s="3">
        <v>43215.951388888891</v>
      </c>
      <c r="B8762" t="s">
        <v>16968</v>
      </c>
      <c r="C8762" t="s">
        <v>8204</v>
      </c>
      <c r="D8762">
        <f t="shared" si="150"/>
        <v>22</v>
      </c>
    </row>
    <row r="8763" spans="1:4" ht="15" customHeight="1" x14ac:dyDescent="0.3">
      <c r="A8763" s="3">
        <v>43215.940972222219</v>
      </c>
      <c r="B8763" t="s">
        <v>16969</v>
      </c>
      <c r="C8763" s="1" t="s">
        <v>16970</v>
      </c>
      <c r="D8763">
        <f t="shared" si="150"/>
        <v>22</v>
      </c>
    </row>
    <row r="8764" spans="1:4" ht="15" customHeight="1" x14ac:dyDescent="0.3">
      <c r="A8764" s="3">
        <v>43215.917361111111</v>
      </c>
      <c r="B8764" t="s">
        <v>16971</v>
      </c>
      <c r="C8764" s="1" t="s">
        <v>16972</v>
      </c>
      <c r="D8764">
        <f t="shared" si="150"/>
        <v>22</v>
      </c>
    </row>
    <row r="8765" spans="1:4" ht="15" customHeight="1" x14ac:dyDescent="0.3">
      <c r="A8765" s="3">
        <v>43215.899305555555</v>
      </c>
      <c r="B8765" t="s">
        <v>16973</v>
      </c>
      <c r="C8765" s="1" t="s">
        <v>16974</v>
      </c>
      <c r="D8765">
        <f t="shared" si="150"/>
        <v>21</v>
      </c>
    </row>
    <row r="8766" spans="1:4" ht="15" customHeight="1" x14ac:dyDescent="0.3">
      <c r="A8766" s="3">
        <v>43215.886805555558</v>
      </c>
      <c r="B8766" t="s">
        <v>16975</v>
      </c>
      <c r="C8766" s="1" t="s">
        <v>16976</v>
      </c>
      <c r="D8766">
        <f t="shared" si="150"/>
        <v>21</v>
      </c>
    </row>
    <row r="8767" spans="1:4" ht="15" customHeight="1" x14ac:dyDescent="0.3">
      <c r="A8767" s="3">
        <v>43215.855555555558</v>
      </c>
      <c r="B8767" t="s">
        <v>16977</v>
      </c>
      <c r="C8767" t="s">
        <v>16978</v>
      </c>
      <c r="D8767">
        <f t="shared" si="150"/>
        <v>20</v>
      </c>
    </row>
    <row r="8768" spans="1:4" ht="15" customHeight="1" x14ac:dyDescent="0.3">
      <c r="A8768" s="3">
        <v>43215.854861111111</v>
      </c>
      <c r="B8768" t="s">
        <v>16979</v>
      </c>
      <c r="C8768" s="1" t="s">
        <v>16980</v>
      </c>
      <c r="D8768">
        <f t="shared" si="150"/>
        <v>20</v>
      </c>
    </row>
    <row r="8769" spans="1:4" ht="15" customHeight="1" x14ac:dyDescent="0.3">
      <c r="A8769" s="3">
        <v>43215.84375</v>
      </c>
      <c r="B8769" t="s">
        <v>16981</v>
      </c>
      <c r="C8769" t="s">
        <v>16982</v>
      </c>
      <c r="D8769">
        <f t="shared" si="150"/>
        <v>20</v>
      </c>
    </row>
    <row r="8770" spans="1:4" ht="15" customHeight="1" x14ac:dyDescent="0.3">
      <c r="A8770" s="3">
        <v>43215.843055555553</v>
      </c>
      <c r="B8770" t="s">
        <v>16983</v>
      </c>
      <c r="C8770" s="1" t="s">
        <v>16984</v>
      </c>
      <c r="D8770">
        <f t="shared" ref="D8770:D8833" si="151">HOUR(A8770)</f>
        <v>20</v>
      </c>
    </row>
    <row r="8771" spans="1:4" ht="15" customHeight="1" x14ac:dyDescent="0.3">
      <c r="A8771" s="3">
        <v>43215.834027777775</v>
      </c>
      <c r="B8771" t="s">
        <v>16985</v>
      </c>
      <c r="C8771" s="1" t="s">
        <v>16986</v>
      </c>
      <c r="D8771">
        <f t="shared" si="151"/>
        <v>20</v>
      </c>
    </row>
    <row r="8772" spans="1:4" ht="15" customHeight="1" x14ac:dyDescent="0.3">
      <c r="A8772" s="3">
        <v>43215.833333333336</v>
      </c>
      <c r="B8772" t="s">
        <v>16987</v>
      </c>
      <c r="C8772" s="1" t="s">
        <v>16988</v>
      </c>
      <c r="D8772">
        <f t="shared" si="151"/>
        <v>20</v>
      </c>
    </row>
    <row r="8773" spans="1:4" ht="15" customHeight="1" x14ac:dyDescent="0.3">
      <c r="A8773" s="3">
        <v>43215.820833333331</v>
      </c>
      <c r="B8773" t="s">
        <v>16989</v>
      </c>
      <c r="C8773" s="1" t="s">
        <v>16990</v>
      </c>
      <c r="D8773">
        <f t="shared" si="151"/>
        <v>19</v>
      </c>
    </row>
    <row r="8774" spans="1:4" ht="15" customHeight="1" x14ac:dyDescent="0.3">
      <c r="A8774" s="3">
        <v>43215.820833333331</v>
      </c>
      <c r="B8774" t="s">
        <v>16991</v>
      </c>
      <c r="C8774" s="1" t="s">
        <v>16992</v>
      </c>
      <c r="D8774">
        <f t="shared" si="151"/>
        <v>19</v>
      </c>
    </row>
    <row r="8775" spans="1:4" ht="15" customHeight="1" x14ac:dyDescent="0.3">
      <c r="A8775" s="3">
        <v>43215.819444444445</v>
      </c>
      <c r="B8775" t="s">
        <v>16993</v>
      </c>
      <c r="C8775" s="1" t="s">
        <v>16994</v>
      </c>
      <c r="D8775">
        <f t="shared" si="151"/>
        <v>19</v>
      </c>
    </row>
    <row r="8776" spans="1:4" ht="15" customHeight="1" x14ac:dyDescent="0.3">
      <c r="A8776" s="3">
        <v>43215.8</v>
      </c>
      <c r="B8776" t="s">
        <v>16995</v>
      </c>
      <c r="C8776" s="1" t="s">
        <v>16996</v>
      </c>
      <c r="D8776">
        <f t="shared" si="151"/>
        <v>19</v>
      </c>
    </row>
    <row r="8777" spans="1:4" ht="15" customHeight="1" x14ac:dyDescent="0.3">
      <c r="A8777" s="3">
        <v>43215.79583333333</v>
      </c>
      <c r="B8777" t="s">
        <v>16997</v>
      </c>
      <c r="C8777" s="1" t="s">
        <v>16998</v>
      </c>
      <c r="D8777">
        <f t="shared" si="151"/>
        <v>19</v>
      </c>
    </row>
    <row r="8778" spans="1:4" ht="15" customHeight="1" x14ac:dyDescent="0.3">
      <c r="A8778" s="3">
        <v>43215.780555555553</v>
      </c>
      <c r="B8778" t="s">
        <v>16999</v>
      </c>
      <c r="C8778" s="1" t="s">
        <v>17000</v>
      </c>
      <c r="D8778">
        <f t="shared" si="151"/>
        <v>18</v>
      </c>
    </row>
    <row r="8779" spans="1:4" ht="15" customHeight="1" x14ac:dyDescent="0.3">
      <c r="A8779" s="3">
        <v>43215.759027777778</v>
      </c>
      <c r="B8779" t="s">
        <v>17001</v>
      </c>
      <c r="C8779" s="1" t="s">
        <v>17002</v>
      </c>
      <c r="D8779">
        <f t="shared" si="151"/>
        <v>18</v>
      </c>
    </row>
    <row r="8780" spans="1:4" ht="15" customHeight="1" x14ac:dyDescent="0.3">
      <c r="A8780" s="3">
        <v>43215.731944444444</v>
      </c>
      <c r="B8780" t="s">
        <v>17003</v>
      </c>
      <c r="C8780" s="1" t="s">
        <v>17004</v>
      </c>
      <c r="D8780">
        <f t="shared" si="151"/>
        <v>17</v>
      </c>
    </row>
    <row r="8781" spans="1:4" ht="15" customHeight="1" x14ac:dyDescent="0.3">
      <c r="A8781" s="3">
        <v>43215.727083333331</v>
      </c>
      <c r="B8781" t="s">
        <v>17005</v>
      </c>
      <c r="C8781" s="1" t="s">
        <v>17006</v>
      </c>
      <c r="D8781">
        <f t="shared" si="151"/>
        <v>17</v>
      </c>
    </row>
    <row r="8782" spans="1:4" ht="15" customHeight="1" x14ac:dyDescent="0.3">
      <c r="A8782" s="3">
        <v>43215.703472222223</v>
      </c>
      <c r="B8782" t="s">
        <v>17007</v>
      </c>
      <c r="C8782" s="1" t="s">
        <v>17008</v>
      </c>
      <c r="D8782">
        <f t="shared" si="151"/>
        <v>16</v>
      </c>
    </row>
    <row r="8783" spans="1:4" ht="15" customHeight="1" x14ac:dyDescent="0.3">
      <c r="A8783" s="3">
        <v>43215.700694444444</v>
      </c>
      <c r="B8783" t="s">
        <v>17009</v>
      </c>
      <c r="C8783" s="1" t="s">
        <v>17010</v>
      </c>
      <c r="D8783">
        <f t="shared" si="151"/>
        <v>16</v>
      </c>
    </row>
    <row r="8784" spans="1:4" ht="15" customHeight="1" x14ac:dyDescent="0.3">
      <c r="A8784" s="3">
        <v>43215.683333333334</v>
      </c>
      <c r="B8784" t="s">
        <v>17011</v>
      </c>
      <c r="C8784" s="1" t="s">
        <v>17012</v>
      </c>
      <c r="D8784">
        <f t="shared" si="151"/>
        <v>16</v>
      </c>
    </row>
    <row r="8785" spans="1:4" ht="15" customHeight="1" x14ac:dyDescent="0.3">
      <c r="A8785" s="3">
        <v>43215.678472222222</v>
      </c>
      <c r="B8785" t="s">
        <v>17013</v>
      </c>
      <c r="C8785" s="1" t="s">
        <v>17014</v>
      </c>
      <c r="D8785">
        <f t="shared" si="151"/>
        <v>16</v>
      </c>
    </row>
    <row r="8786" spans="1:4" ht="15" customHeight="1" x14ac:dyDescent="0.3">
      <c r="A8786" s="3">
        <v>43215.660416666666</v>
      </c>
      <c r="B8786" t="s">
        <v>17015</v>
      </c>
      <c r="C8786" s="1" t="s">
        <v>17016</v>
      </c>
      <c r="D8786">
        <f t="shared" si="151"/>
        <v>15</v>
      </c>
    </row>
    <row r="8787" spans="1:4" ht="15" customHeight="1" x14ac:dyDescent="0.3">
      <c r="A8787" s="3">
        <v>43215.659722222219</v>
      </c>
      <c r="B8787" t="s">
        <v>17017</v>
      </c>
      <c r="C8787" s="1" t="s">
        <v>17018</v>
      </c>
      <c r="D8787">
        <f t="shared" si="151"/>
        <v>15</v>
      </c>
    </row>
    <row r="8788" spans="1:4" ht="15" customHeight="1" x14ac:dyDescent="0.3">
      <c r="A8788" s="3">
        <v>43215.65</v>
      </c>
      <c r="B8788" t="s">
        <v>17019</v>
      </c>
      <c r="C8788" t="s">
        <v>16852</v>
      </c>
      <c r="D8788">
        <f t="shared" si="151"/>
        <v>15</v>
      </c>
    </row>
    <row r="8789" spans="1:4" ht="15" customHeight="1" x14ac:dyDescent="0.3">
      <c r="A8789" s="3">
        <v>43215.645833333336</v>
      </c>
      <c r="B8789" t="s">
        <v>17020</v>
      </c>
      <c r="C8789" s="1" t="s">
        <v>17021</v>
      </c>
      <c r="D8789">
        <f t="shared" si="151"/>
        <v>15</v>
      </c>
    </row>
    <row r="8790" spans="1:4" ht="15" customHeight="1" x14ac:dyDescent="0.3">
      <c r="A8790" s="3">
        <v>43215.645138888889</v>
      </c>
      <c r="B8790" t="s">
        <v>17022</v>
      </c>
      <c r="D8790">
        <f t="shared" si="151"/>
        <v>15</v>
      </c>
    </row>
    <row r="8791" spans="1:4" ht="15" customHeight="1" x14ac:dyDescent="0.3">
      <c r="A8791" s="3">
        <v>43215.618750000001</v>
      </c>
      <c r="B8791" t="s">
        <v>17023</v>
      </c>
      <c r="C8791" s="1" t="s">
        <v>17024</v>
      </c>
      <c r="D8791">
        <f t="shared" si="151"/>
        <v>14</v>
      </c>
    </row>
    <row r="8792" spans="1:4" ht="15" customHeight="1" x14ac:dyDescent="0.3">
      <c r="A8792" s="3">
        <v>43215.602777777778</v>
      </c>
      <c r="B8792" t="s">
        <v>17025</v>
      </c>
      <c r="C8792" s="1" t="s">
        <v>17026</v>
      </c>
      <c r="D8792">
        <f t="shared" si="151"/>
        <v>14</v>
      </c>
    </row>
    <row r="8793" spans="1:4" ht="15" customHeight="1" x14ac:dyDescent="0.3">
      <c r="A8793" s="3">
        <v>43215.581944444442</v>
      </c>
      <c r="B8793" t="s">
        <v>17027</v>
      </c>
      <c r="C8793" s="1" t="s">
        <v>17028</v>
      </c>
      <c r="D8793">
        <f t="shared" si="151"/>
        <v>13</v>
      </c>
    </row>
    <row r="8794" spans="1:4" ht="15" customHeight="1" x14ac:dyDescent="0.3">
      <c r="A8794" s="3">
        <v>43215.574999999997</v>
      </c>
      <c r="B8794" t="s">
        <v>17029</v>
      </c>
      <c r="C8794" s="1" t="s">
        <v>17030</v>
      </c>
      <c r="D8794">
        <f t="shared" si="151"/>
        <v>13</v>
      </c>
    </row>
    <row r="8795" spans="1:4" ht="15" customHeight="1" x14ac:dyDescent="0.3">
      <c r="A8795" s="3">
        <v>43215.570833333331</v>
      </c>
      <c r="B8795" t="s">
        <v>17031</v>
      </c>
      <c r="C8795" t="s">
        <v>17032</v>
      </c>
      <c r="D8795">
        <f t="shared" si="151"/>
        <v>13</v>
      </c>
    </row>
    <row r="8796" spans="1:4" ht="15" customHeight="1" x14ac:dyDescent="0.3">
      <c r="A8796" s="3">
        <v>43215.53125</v>
      </c>
      <c r="B8796" t="s">
        <v>17033</v>
      </c>
      <c r="C8796" s="1" t="s">
        <v>17034</v>
      </c>
      <c r="D8796">
        <f t="shared" si="151"/>
        <v>12</v>
      </c>
    </row>
    <row r="8797" spans="1:4" ht="15" customHeight="1" x14ac:dyDescent="0.3">
      <c r="A8797" s="3">
        <v>43215.53125</v>
      </c>
      <c r="B8797" t="s">
        <v>17035</v>
      </c>
      <c r="C8797" t="s">
        <v>17036</v>
      </c>
      <c r="D8797">
        <f t="shared" si="151"/>
        <v>12</v>
      </c>
    </row>
    <row r="8798" spans="1:4" ht="15" customHeight="1" x14ac:dyDescent="0.3">
      <c r="A8798" s="3">
        <v>43215.530555555553</v>
      </c>
      <c r="B8798" t="s">
        <v>17037</v>
      </c>
      <c r="C8798" t="s">
        <v>17036</v>
      </c>
      <c r="D8798">
        <f t="shared" si="151"/>
        <v>12</v>
      </c>
    </row>
    <row r="8799" spans="1:4" ht="15" customHeight="1" x14ac:dyDescent="0.3">
      <c r="A8799" s="3">
        <v>43215.518750000003</v>
      </c>
      <c r="B8799" t="s">
        <v>17038</v>
      </c>
      <c r="C8799" s="1" t="s">
        <v>17039</v>
      </c>
      <c r="D8799">
        <f t="shared" si="151"/>
        <v>12</v>
      </c>
    </row>
    <row r="8800" spans="1:4" ht="15" customHeight="1" x14ac:dyDescent="0.3">
      <c r="A8800" s="3">
        <v>43215.51458333333</v>
      </c>
      <c r="B8800" t="s">
        <v>17040</v>
      </c>
      <c r="C8800" s="1" t="s">
        <v>17041</v>
      </c>
      <c r="D8800">
        <f t="shared" si="151"/>
        <v>12</v>
      </c>
    </row>
    <row r="8801" spans="1:4" ht="15" customHeight="1" x14ac:dyDescent="0.3">
      <c r="A8801" s="3">
        <v>43215.501388888886</v>
      </c>
      <c r="B8801" t="s">
        <v>17042</v>
      </c>
      <c r="C8801" t="s">
        <v>17043</v>
      </c>
      <c r="D8801">
        <f t="shared" si="151"/>
        <v>12</v>
      </c>
    </row>
    <row r="8802" spans="1:4" ht="15" customHeight="1" x14ac:dyDescent="0.3">
      <c r="A8802" s="3">
        <v>43215.455555555556</v>
      </c>
      <c r="B8802" t="s">
        <v>17044</v>
      </c>
      <c r="C8802" s="1" t="s">
        <v>17045</v>
      </c>
      <c r="D8802">
        <f t="shared" si="151"/>
        <v>10</v>
      </c>
    </row>
    <row r="8803" spans="1:4" ht="15" customHeight="1" x14ac:dyDescent="0.3">
      <c r="A8803" s="3">
        <v>43215.454861111109</v>
      </c>
      <c r="B8803" t="s">
        <v>17046</v>
      </c>
      <c r="C8803" s="1" t="s">
        <v>17047</v>
      </c>
      <c r="D8803">
        <f t="shared" si="151"/>
        <v>10</v>
      </c>
    </row>
    <row r="8804" spans="1:4" ht="15" customHeight="1" x14ac:dyDescent="0.3">
      <c r="A8804" s="3">
        <v>43215.43472222222</v>
      </c>
      <c r="B8804" t="s">
        <v>17048</v>
      </c>
      <c r="C8804" s="1" t="s">
        <v>17049</v>
      </c>
      <c r="D8804">
        <f t="shared" si="151"/>
        <v>10</v>
      </c>
    </row>
    <row r="8805" spans="1:4" ht="15" customHeight="1" x14ac:dyDescent="0.3">
      <c r="A8805" s="3">
        <v>43215.430555555555</v>
      </c>
      <c r="B8805" t="s">
        <v>17050</v>
      </c>
      <c r="C8805" s="1" t="s">
        <v>17051</v>
      </c>
      <c r="D8805">
        <f t="shared" si="151"/>
        <v>10</v>
      </c>
    </row>
    <row r="8806" spans="1:4" ht="15" customHeight="1" x14ac:dyDescent="0.3">
      <c r="A8806" s="3">
        <v>43215.375</v>
      </c>
      <c r="B8806" t="s">
        <v>17052</v>
      </c>
      <c r="C8806" s="1" t="s">
        <v>17053</v>
      </c>
      <c r="D8806">
        <f t="shared" si="151"/>
        <v>9</v>
      </c>
    </row>
    <row r="8807" spans="1:4" ht="15" customHeight="1" x14ac:dyDescent="0.3">
      <c r="A8807" s="3">
        <v>43215.093055555553</v>
      </c>
      <c r="B8807" t="s">
        <v>17054</v>
      </c>
      <c r="C8807" t="s">
        <v>17055</v>
      </c>
      <c r="D8807">
        <f t="shared" si="151"/>
        <v>2</v>
      </c>
    </row>
    <row r="8808" spans="1:4" ht="15" customHeight="1" x14ac:dyDescent="0.3">
      <c r="A8808" s="3">
        <v>43215.064583333333</v>
      </c>
      <c r="B8808" t="s">
        <v>17056</v>
      </c>
      <c r="C8808" t="s">
        <v>17057</v>
      </c>
      <c r="D8808">
        <f t="shared" si="151"/>
        <v>1</v>
      </c>
    </row>
    <row r="8809" spans="1:4" ht="15" customHeight="1" x14ac:dyDescent="0.3">
      <c r="A8809" s="3">
        <v>43215.019444444442</v>
      </c>
      <c r="B8809" t="s">
        <v>17058</v>
      </c>
      <c r="C8809" s="1" t="s">
        <v>17059</v>
      </c>
      <c r="D8809">
        <f t="shared" si="151"/>
        <v>0</v>
      </c>
    </row>
    <row r="8810" spans="1:4" ht="15" customHeight="1" x14ac:dyDescent="0.3">
      <c r="A8810" s="3">
        <v>43215.018055555556</v>
      </c>
      <c r="B8810" t="s">
        <v>17060</v>
      </c>
      <c r="C8810" t="s">
        <v>1653</v>
      </c>
      <c r="D8810">
        <f t="shared" si="151"/>
        <v>0</v>
      </c>
    </row>
    <row r="8811" spans="1:4" ht="15" customHeight="1" x14ac:dyDescent="0.3">
      <c r="A8811" s="3">
        <v>43215.018055555556</v>
      </c>
      <c r="B8811" t="s">
        <v>17061</v>
      </c>
      <c r="C8811" s="1" t="s">
        <v>17062</v>
      </c>
      <c r="D8811">
        <f t="shared" si="151"/>
        <v>0</v>
      </c>
    </row>
    <row r="8812" spans="1:4" ht="15" customHeight="1" x14ac:dyDescent="0.3">
      <c r="A8812" s="3">
        <v>43215.013194444444</v>
      </c>
      <c r="B8812" t="s">
        <v>17063</v>
      </c>
      <c r="C8812" s="1" t="s">
        <v>17064</v>
      </c>
      <c r="D8812">
        <f t="shared" si="151"/>
        <v>0</v>
      </c>
    </row>
    <row r="8813" spans="1:4" ht="15" customHeight="1" x14ac:dyDescent="0.3">
      <c r="A8813" s="3">
        <v>43214.991666666669</v>
      </c>
      <c r="B8813" t="s">
        <v>17065</v>
      </c>
      <c r="D8813">
        <f t="shared" si="151"/>
        <v>23</v>
      </c>
    </row>
    <row r="8814" spans="1:4" ht="15" customHeight="1" x14ac:dyDescent="0.3">
      <c r="A8814" s="3">
        <v>43214.981944444444</v>
      </c>
      <c r="B8814" t="s">
        <v>17066</v>
      </c>
      <c r="C8814" s="1" t="s">
        <v>17067</v>
      </c>
      <c r="D8814">
        <f t="shared" si="151"/>
        <v>23</v>
      </c>
    </row>
    <row r="8815" spans="1:4" ht="15" customHeight="1" x14ac:dyDescent="0.3">
      <c r="A8815" s="3">
        <v>43214.979166666664</v>
      </c>
      <c r="B8815" t="s">
        <v>17068</v>
      </c>
      <c r="C8815" s="1" t="s">
        <v>17069</v>
      </c>
      <c r="D8815">
        <f t="shared" si="151"/>
        <v>23</v>
      </c>
    </row>
    <row r="8816" spans="1:4" ht="15" customHeight="1" x14ac:dyDescent="0.3">
      <c r="A8816" s="3">
        <v>43214.978472222225</v>
      </c>
      <c r="B8816" t="s">
        <v>17070</v>
      </c>
      <c r="C8816" s="1" t="s">
        <v>17071</v>
      </c>
      <c r="D8816">
        <f t="shared" si="151"/>
        <v>23</v>
      </c>
    </row>
    <row r="8817" spans="1:4" ht="15" customHeight="1" x14ac:dyDescent="0.3">
      <c r="A8817" s="3">
        <v>43214.977777777778</v>
      </c>
      <c r="B8817" t="s">
        <v>17072</v>
      </c>
      <c r="C8817" s="1" t="s">
        <v>17073</v>
      </c>
      <c r="D8817">
        <f t="shared" si="151"/>
        <v>23</v>
      </c>
    </row>
    <row r="8818" spans="1:4" ht="15" customHeight="1" x14ac:dyDescent="0.3">
      <c r="A8818" s="3">
        <v>43214.974999999999</v>
      </c>
      <c r="B8818" t="s">
        <v>17074</v>
      </c>
      <c r="C8818" s="1" t="s">
        <v>17075</v>
      </c>
      <c r="D8818">
        <f t="shared" si="151"/>
        <v>23</v>
      </c>
    </row>
    <row r="8819" spans="1:4" ht="15" customHeight="1" x14ac:dyDescent="0.3">
      <c r="A8819" s="3">
        <v>43214.974305555559</v>
      </c>
      <c r="B8819" t="s">
        <v>17076</v>
      </c>
      <c r="C8819" s="1" t="s">
        <v>17077</v>
      </c>
      <c r="D8819">
        <f t="shared" si="151"/>
        <v>23</v>
      </c>
    </row>
    <row r="8820" spans="1:4" ht="15" customHeight="1" x14ac:dyDescent="0.3">
      <c r="A8820" s="3">
        <v>43214.973611111112</v>
      </c>
      <c r="B8820" t="s">
        <v>17078</v>
      </c>
      <c r="C8820" s="1" t="s">
        <v>17079</v>
      </c>
      <c r="D8820">
        <f t="shared" si="151"/>
        <v>23</v>
      </c>
    </row>
    <row r="8821" spans="1:4" ht="15" customHeight="1" x14ac:dyDescent="0.3">
      <c r="A8821" s="3">
        <v>43214.973611111112</v>
      </c>
      <c r="B8821" t="s">
        <v>17080</v>
      </c>
      <c r="C8821" s="1" t="s">
        <v>17081</v>
      </c>
      <c r="D8821">
        <f t="shared" si="151"/>
        <v>23</v>
      </c>
    </row>
    <row r="8822" spans="1:4" ht="15" customHeight="1" x14ac:dyDescent="0.3">
      <c r="A8822" s="3">
        <v>43214.961805555555</v>
      </c>
      <c r="B8822" t="s">
        <v>17082</v>
      </c>
      <c r="C8822" t="s">
        <v>17083</v>
      </c>
      <c r="D8822">
        <f t="shared" si="151"/>
        <v>23</v>
      </c>
    </row>
    <row r="8823" spans="1:4" ht="15" customHeight="1" x14ac:dyDescent="0.3">
      <c r="A8823" s="3">
        <v>43214.935416666667</v>
      </c>
      <c r="B8823" t="s">
        <v>17084</v>
      </c>
      <c r="C8823" t="s">
        <v>17085</v>
      </c>
      <c r="D8823">
        <f t="shared" si="151"/>
        <v>22</v>
      </c>
    </row>
    <row r="8824" spans="1:4" ht="15" customHeight="1" x14ac:dyDescent="0.3">
      <c r="A8824" s="3">
        <v>43214.931944444441</v>
      </c>
      <c r="B8824" t="s">
        <v>17086</v>
      </c>
      <c r="C8824" s="1" t="s">
        <v>17087</v>
      </c>
      <c r="D8824">
        <f t="shared" si="151"/>
        <v>22</v>
      </c>
    </row>
    <row r="8825" spans="1:4" ht="15" customHeight="1" x14ac:dyDescent="0.3">
      <c r="A8825" s="3">
        <v>43214.929166666669</v>
      </c>
      <c r="B8825" t="s">
        <v>17088</v>
      </c>
      <c r="C8825" s="1" t="s">
        <v>17089</v>
      </c>
      <c r="D8825">
        <f t="shared" si="151"/>
        <v>22</v>
      </c>
    </row>
    <row r="8826" spans="1:4" ht="15" customHeight="1" x14ac:dyDescent="0.3">
      <c r="A8826" s="3">
        <v>43214.919444444444</v>
      </c>
      <c r="B8826" t="s">
        <v>17090</v>
      </c>
      <c r="C8826" s="1" t="s">
        <v>17091</v>
      </c>
      <c r="D8826">
        <f t="shared" si="151"/>
        <v>22</v>
      </c>
    </row>
    <row r="8827" spans="1:4" ht="15" customHeight="1" x14ac:dyDescent="0.3">
      <c r="A8827" s="3">
        <v>43214.918749999997</v>
      </c>
      <c r="B8827" t="s">
        <v>17092</v>
      </c>
      <c r="C8827" s="1" t="s">
        <v>17093</v>
      </c>
      <c r="D8827">
        <f t="shared" si="151"/>
        <v>22</v>
      </c>
    </row>
    <row r="8828" spans="1:4" ht="15" customHeight="1" x14ac:dyDescent="0.3">
      <c r="A8828" s="3">
        <v>43214.915277777778</v>
      </c>
      <c r="B8828" t="s">
        <v>17094</v>
      </c>
      <c r="D8828">
        <f t="shared" si="151"/>
        <v>21</v>
      </c>
    </row>
    <row r="8829" spans="1:4" ht="15" customHeight="1" x14ac:dyDescent="0.3">
      <c r="A8829" s="3">
        <v>43214.914583333331</v>
      </c>
      <c r="B8829" t="s">
        <v>17095</v>
      </c>
      <c r="C8829" s="1" t="s">
        <v>17096</v>
      </c>
      <c r="D8829">
        <f t="shared" si="151"/>
        <v>21</v>
      </c>
    </row>
    <row r="8830" spans="1:4" ht="15" customHeight="1" x14ac:dyDescent="0.3">
      <c r="A8830" s="3">
        <v>43214.908333333333</v>
      </c>
      <c r="B8830" t="s">
        <v>17097</v>
      </c>
      <c r="C8830" t="s">
        <v>17098</v>
      </c>
      <c r="D8830">
        <f t="shared" si="151"/>
        <v>21</v>
      </c>
    </row>
    <row r="8831" spans="1:4" ht="15" customHeight="1" x14ac:dyDescent="0.3">
      <c r="A8831" s="3">
        <v>43214.9</v>
      </c>
      <c r="B8831" t="s">
        <v>17099</v>
      </c>
      <c r="C8831" s="1" t="s">
        <v>17100</v>
      </c>
      <c r="D8831">
        <f t="shared" si="151"/>
        <v>21</v>
      </c>
    </row>
    <row r="8832" spans="1:4" ht="15" customHeight="1" x14ac:dyDescent="0.3">
      <c r="A8832" s="3">
        <v>43214.886111111111</v>
      </c>
      <c r="B8832" t="s">
        <v>17101</v>
      </c>
      <c r="C8832" t="s">
        <v>16709</v>
      </c>
      <c r="D8832">
        <f t="shared" si="151"/>
        <v>21</v>
      </c>
    </row>
    <row r="8833" spans="1:4" ht="15" customHeight="1" x14ac:dyDescent="0.3">
      <c r="A8833" s="3">
        <v>43214.87777777778</v>
      </c>
      <c r="B8833" t="s">
        <v>17102</v>
      </c>
      <c r="C8833" s="1" t="s">
        <v>17103</v>
      </c>
      <c r="D8833">
        <f t="shared" si="151"/>
        <v>21</v>
      </c>
    </row>
    <row r="8834" spans="1:4" ht="15" customHeight="1" x14ac:dyDescent="0.3">
      <c r="A8834" s="3">
        <v>43214.876388888886</v>
      </c>
      <c r="B8834" t="s">
        <v>17104</v>
      </c>
      <c r="C8834" s="1" t="s">
        <v>17105</v>
      </c>
      <c r="D8834">
        <f t="shared" ref="D8834:D8897" si="152">HOUR(A8834)</f>
        <v>21</v>
      </c>
    </row>
    <row r="8835" spans="1:4" ht="15" customHeight="1" x14ac:dyDescent="0.3">
      <c r="A8835" s="3">
        <v>43214.847916666666</v>
      </c>
      <c r="B8835" t="s">
        <v>17106</v>
      </c>
      <c r="C8835" s="1" t="s">
        <v>17107</v>
      </c>
      <c r="D8835">
        <f t="shared" si="152"/>
        <v>20</v>
      </c>
    </row>
    <row r="8836" spans="1:4" ht="15" customHeight="1" x14ac:dyDescent="0.3">
      <c r="A8836" s="3">
        <v>43214.831250000003</v>
      </c>
      <c r="B8836" t="s">
        <v>17108</v>
      </c>
      <c r="C8836" s="1" t="s">
        <v>17109</v>
      </c>
      <c r="D8836">
        <f t="shared" si="152"/>
        <v>19</v>
      </c>
    </row>
    <row r="8837" spans="1:4" ht="15" customHeight="1" x14ac:dyDescent="0.3">
      <c r="A8837" s="3">
        <v>43214.829861111109</v>
      </c>
      <c r="B8837" t="s">
        <v>17110</v>
      </c>
      <c r="C8837" s="1" t="s">
        <v>17111</v>
      </c>
      <c r="D8837">
        <f t="shared" si="152"/>
        <v>19</v>
      </c>
    </row>
    <row r="8838" spans="1:4" ht="15" customHeight="1" x14ac:dyDescent="0.3">
      <c r="A8838" s="3">
        <v>43214.807638888888</v>
      </c>
      <c r="B8838" t="s">
        <v>17112</v>
      </c>
      <c r="C8838" s="1" t="s">
        <v>17113</v>
      </c>
      <c r="D8838">
        <f t="shared" si="152"/>
        <v>19</v>
      </c>
    </row>
    <row r="8839" spans="1:4" ht="15" customHeight="1" x14ac:dyDescent="0.3">
      <c r="A8839" s="3">
        <v>43214.805555555555</v>
      </c>
      <c r="B8839" t="s">
        <v>17114</v>
      </c>
      <c r="C8839" s="1" t="s">
        <v>17115</v>
      </c>
      <c r="D8839">
        <f t="shared" si="152"/>
        <v>19</v>
      </c>
    </row>
    <row r="8840" spans="1:4" ht="15" customHeight="1" x14ac:dyDescent="0.3">
      <c r="A8840" s="3">
        <v>43214.78402777778</v>
      </c>
      <c r="B8840" t="s">
        <v>17116</v>
      </c>
      <c r="C8840" s="1" t="s">
        <v>17117</v>
      </c>
      <c r="D8840">
        <f t="shared" si="152"/>
        <v>18</v>
      </c>
    </row>
    <row r="8841" spans="1:4" ht="15" customHeight="1" x14ac:dyDescent="0.3">
      <c r="A8841" s="3">
        <v>43214.779166666667</v>
      </c>
      <c r="B8841" t="s">
        <v>17118</v>
      </c>
      <c r="C8841" s="1" t="s">
        <v>17119</v>
      </c>
      <c r="D8841">
        <f t="shared" si="152"/>
        <v>18</v>
      </c>
    </row>
    <row r="8842" spans="1:4" ht="15" customHeight="1" x14ac:dyDescent="0.3">
      <c r="A8842" s="3">
        <v>43214.759722222225</v>
      </c>
      <c r="B8842" t="s">
        <v>17120</v>
      </c>
      <c r="C8842" s="1" t="s">
        <v>17121</v>
      </c>
      <c r="D8842">
        <f t="shared" si="152"/>
        <v>18</v>
      </c>
    </row>
    <row r="8843" spans="1:4" ht="15" customHeight="1" x14ac:dyDescent="0.3">
      <c r="A8843" s="3">
        <v>43214.726388888892</v>
      </c>
      <c r="B8843" t="s">
        <v>17122</v>
      </c>
      <c r="C8843" s="1" t="s">
        <v>17123</v>
      </c>
      <c r="D8843">
        <f t="shared" si="152"/>
        <v>17</v>
      </c>
    </row>
    <row r="8844" spans="1:4" ht="15" customHeight="1" x14ac:dyDescent="0.3">
      <c r="A8844" s="3">
        <v>43214.711111111108</v>
      </c>
      <c r="B8844" t="s">
        <v>17124</v>
      </c>
      <c r="C8844" t="s">
        <v>17125</v>
      </c>
      <c r="D8844">
        <f t="shared" si="152"/>
        <v>17</v>
      </c>
    </row>
    <row r="8845" spans="1:4" ht="15" customHeight="1" x14ac:dyDescent="0.3">
      <c r="A8845" s="3">
        <v>43214.700694444444</v>
      </c>
      <c r="B8845" t="s">
        <v>17126</v>
      </c>
      <c r="C8845" s="1" t="s">
        <v>17127</v>
      </c>
      <c r="D8845">
        <f t="shared" si="152"/>
        <v>16</v>
      </c>
    </row>
    <row r="8846" spans="1:4" ht="15" customHeight="1" x14ac:dyDescent="0.3">
      <c r="A8846" s="3">
        <v>43214.686805555553</v>
      </c>
      <c r="B8846" t="s">
        <v>17128</v>
      </c>
      <c r="C8846" s="1" t="s">
        <v>17129</v>
      </c>
      <c r="D8846">
        <f t="shared" si="152"/>
        <v>16</v>
      </c>
    </row>
    <row r="8847" spans="1:4" ht="15" customHeight="1" x14ac:dyDescent="0.3">
      <c r="A8847" s="3">
        <v>43214.682638888888</v>
      </c>
      <c r="B8847" t="s">
        <v>17130</v>
      </c>
      <c r="C8847" s="1" t="s">
        <v>17131</v>
      </c>
      <c r="D8847">
        <f t="shared" si="152"/>
        <v>16</v>
      </c>
    </row>
    <row r="8848" spans="1:4" ht="15" customHeight="1" x14ac:dyDescent="0.3">
      <c r="A8848" s="3">
        <v>43214.680555555555</v>
      </c>
      <c r="B8848" t="s">
        <v>17132</v>
      </c>
      <c r="C8848" s="1" t="s">
        <v>17133</v>
      </c>
      <c r="D8848">
        <f t="shared" si="152"/>
        <v>16</v>
      </c>
    </row>
    <row r="8849" spans="1:4" ht="15" customHeight="1" x14ac:dyDescent="0.3">
      <c r="A8849" s="3">
        <v>43214.67291666667</v>
      </c>
      <c r="B8849" t="s">
        <v>17134</v>
      </c>
      <c r="C8849" s="1" t="s">
        <v>17135</v>
      </c>
      <c r="D8849">
        <f t="shared" si="152"/>
        <v>16</v>
      </c>
    </row>
    <row r="8850" spans="1:4" ht="15" customHeight="1" x14ac:dyDescent="0.3">
      <c r="A8850" s="3">
        <v>43214.670138888891</v>
      </c>
      <c r="B8850" t="s">
        <v>17136</v>
      </c>
      <c r="C8850" s="1" t="s">
        <v>17137</v>
      </c>
      <c r="D8850">
        <f t="shared" si="152"/>
        <v>16</v>
      </c>
    </row>
    <row r="8851" spans="1:4" ht="15" customHeight="1" x14ac:dyDescent="0.3">
      <c r="A8851" s="3">
        <v>43214.661111111112</v>
      </c>
      <c r="B8851" t="s">
        <v>17138</v>
      </c>
      <c r="C8851" t="s">
        <v>638</v>
      </c>
      <c r="D8851">
        <f t="shared" si="152"/>
        <v>15</v>
      </c>
    </row>
    <row r="8852" spans="1:4" ht="15" customHeight="1" x14ac:dyDescent="0.3">
      <c r="A8852" s="3">
        <v>43214.636805555558</v>
      </c>
      <c r="B8852" t="s">
        <v>17139</v>
      </c>
      <c r="C8852" s="1" t="s">
        <v>17140</v>
      </c>
      <c r="D8852">
        <f t="shared" si="152"/>
        <v>15</v>
      </c>
    </row>
    <row r="8853" spans="1:4" ht="15" customHeight="1" x14ac:dyDescent="0.3">
      <c r="A8853" s="3">
        <v>43214.636111111111</v>
      </c>
      <c r="B8853" t="s">
        <v>17141</v>
      </c>
      <c r="C8853" s="1" t="s">
        <v>17142</v>
      </c>
      <c r="D8853">
        <f t="shared" si="152"/>
        <v>15</v>
      </c>
    </row>
    <row r="8854" spans="1:4" ht="15" customHeight="1" x14ac:dyDescent="0.3">
      <c r="A8854" s="3">
        <v>43214.621527777781</v>
      </c>
      <c r="B8854" t="s">
        <v>17143</v>
      </c>
      <c r="C8854" s="1" t="s">
        <v>17144</v>
      </c>
      <c r="D8854">
        <f t="shared" si="152"/>
        <v>14</v>
      </c>
    </row>
    <row r="8855" spans="1:4" ht="15" customHeight="1" x14ac:dyDescent="0.3">
      <c r="A8855" s="3">
        <v>43214.584027777775</v>
      </c>
      <c r="B8855" t="s">
        <v>17145</v>
      </c>
      <c r="C8855" s="1" t="s">
        <v>17146</v>
      </c>
      <c r="D8855">
        <f t="shared" si="152"/>
        <v>14</v>
      </c>
    </row>
    <row r="8856" spans="1:4" ht="15" customHeight="1" x14ac:dyDescent="0.3">
      <c r="A8856" s="3">
        <v>43214.576388888891</v>
      </c>
      <c r="B8856" t="s">
        <v>17147</v>
      </c>
      <c r="C8856" s="1" t="s">
        <v>17148</v>
      </c>
      <c r="D8856">
        <f t="shared" si="152"/>
        <v>13</v>
      </c>
    </row>
    <row r="8857" spans="1:4" ht="15" customHeight="1" x14ac:dyDescent="0.3">
      <c r="A8857" s="3">
        <v>43214.570138888892</v>
      </c>
      <c r="B8857" t="s">
        <v>17149</v>
      </c>
      <c r="C8857" s="1" t="s">
        <v>17150</v>
      </c>
      <c r="D8857">
        <f t="shared" si="152"/>
        <v>13</v>
      </c>
    </row>
    <row r="8858" spans="1:4" ht="15" customHeight="1" x14ac:dyDescent="0.3">
      <c r="A8858" s="3">
        <v>43214.56527777778</v>
      </c>
      <c r="B8858" t="s">
        <v>17151</v>
      </c>
      <c r="C8858" s="1" t="s">
        <v>17152</v>
      </c>
      <c r="D8858">
        <f t="shared" si="152"/>
        <v>13</v>
      </c>
    </row>
    <row r="8859" spans="1:4" ht="15" customHeight="1" x14ac:dyDescent="0.3">
      <c r="A8859" s="3">
        <v>43214.561111111114</v>
      </c>
      <c r="B8859" t="s">
        <v>17153</v>
      </c>
      <c r="C8859" s="1" t="s">
        <v>17154</v>
      </c>
      <c r="D8859">
        <f t="shared" si="152"/>
        <v>13</v>
      </c>
    </row>
    <row r="8860" spans="1:4" ht="15" customHeight="1" x14ac:dyDescent="0.3">
      <c r="A8860" s="3">
        <v>43214.55972222222</v>
      </c>
      <c r="B8860" t="s">
        <v>17155</v>
      </c>
      <c r="C8860" s="1" t="s">
        <v>17156</v>
      </c>
      <c r="D8860">
        <f t="shared" si="152"/>
        <v>13</v>
      </c>
    </row>
    <row r="8861" spans="1:4" ht="15" customHeight="1" x14ac:dyDescent="0.3">
      <c r="A8861" s="3">
        <v>43214.540972222225</v>
      </c>
      <c r="B8861" t="s">
        <v>17157</v>
      </c>
      <c r="C8861" s="1" t="s">
        <v>17158</v>
      </c>
      <c r="D8861">
        <f t="shared" si="152"/>
        <v>12</v>
      </c>
    </row>
    <row r="8862" spans="1:4" ht="15" customHeight="1" x14ac:dyDescent="0.3">
      <c r="A8862" s="3">
        <v>43214.522916666669</v>
      </c>
      <c r="B8862" t="s">
        <v>17159</v>
      </c>
      <c r="C8862" s="1" t="s">
        <v>17160</v>
      </c>
      <c r="D8862">
        <f t="shared" si="152"/>
        <v>12</v>
      </c>
    </row>
    <row r="8863" spans="1:4" ht="15" customHeight="1" x14ac:dyDescent="0.3">
      <c r="A8863" s="3">
        <v>43214.518750000003</v>
      </c>
      <c r="B8863" t="s">
        <v>17161</v>
      </c>
      <c r="C8863" t="s">
        <v>17162</v>
      </c>
      <c r="D8863">
        <f t="shared" si="152"/>
        <v>12</v>
      </c>
    </row>
    <row r="8864" spans="1:4" ht="15" customHeight="1" x14ac:dyDescent="0.3">
      <c r="A8864" s="3">
        <v>43214.506249999999</v>
      </c>
      <c r="B8864" t="s">
        <v>17163</v>
      </c>
      <c r="C8864" s="1" t="s">
        <v>17164</v>
      </c>
      <c r="D8864">
        <f t="shared" si="152"/>
        <v>12</v>
      </c>
    </row>
    <row r="8865" spans="1:4" ht="15" customHeight="1" x14ac:dyDescent="0.3">
      <c r="A8865" s="3">
        <v>43214.498611111114</v>
      </c>
      <c r="B8865" t="s">
        <v>17165</v>
      </c>
      <c r="C8865" s="1" t="s">
        <v>17166</v>
      </c>
      <c r="D8865">
        <f t="shared" si="152"/>
        <v>11</v>
      </c>
    </row>
    <row r="8866" spans="1:4" ht="15" customHeight="1" x14ac:dyDescent="0.3">
      <c r="A8866" s="3">
        <v>43214.48541666667</v>
      </c>
      <c r="B8866" t="s">
        <v>17167</v>
      </c>
      <c r="C8866" s="1" t="s">
        <v>17168</v>
      </c>
      <c r="D8866">
        <f t="shared" si="152"/>
        <v>11</v>
      </c>
    </row>
    <row r="8867" spans="1:4" ht="15" customHeight="1" x14ac:dyDescent="0.3">
      <c r="A8867" s="3">
        <v>43214.455555555556</v>
      </c>
      <c r="B8867" t="s">
        <v>17169</v>
      </c>
      <c r="C8867" s="1" t="s">
        <v>17170</v>
      </c>
      <c r="D8867">
        <f t="shared" si="152"/>
        <v>10</v>
      </c>
    </row>
    <row r="8868" spans="1:4" ht="15" customHeight="1" x14ac:dyDescent="0.3">
      <c r="A8868" s="3">
        <v>43214.450694444444</v>
      </c>
      <c r="B8868" t="s">
        <v>17171</v>
      </c>
      <c r="C8868" s="1" t="s">
        <v>17172</v>
      </c>
      <c r="D8868">
        <f t="shared" si="152"/>
        <v>10</v>
      </c>
    </row>
    <row r="8869" spans="1:4" ht="15" customHeight="1" x14ac:dyDescent="0.3">
      <c r="A8869" s="3">
        <v>43214.444444444445</v>
      </c>
      <c r="B8869" t="s">
        <v>17173</v>
      </c>
      <c r="C8869" s="1" t="s">
        <v>17174</v>
      </c>
      <c r="D8869">
        <f t="shared" si="152"/>
        <v>10</v>
      </c>
    </row>
    <row r="8870" spans="1:4" ht="15" customHeight="1" x14ac:dyDescent="0.3">
      <c r="A8870" s="3">
        <v>43214.427083333336</v>
      </c>
      <c r="B8870" t="s">
        <v>17175</v>
      </c>
      <c r="C8870" s="1" t="s">
        <v>17176</v>
      </c>
      <c r="D8870">
        <f t="shared" si="152"/>
        <v>10</v>
      </c>
    </row>
    <row r="8871" spans="1:4" ht="15" customHeight="1" x14ac:dyDescent="0.3">
      <c r="A8871" s="3">
        <v>43214.42291666667</v>
      </c>
      <c r="B8871" t="s">
        <v>17177</v>
      </c>
      <c r="C8871" s="1" t="s">
        <v>17178</v>
      </c>
      <c r="D8871">
        <f t="shared" si="152"/>
        <v>10</v>
      </c>
    </row>
    <row r="8872" spans="1:4" ht="15" customHeight="1" x14ac:dyDescent="0.3">
      <c r="A8872" s="3">
        <v>43214.402777777781</v>
      </c>
      <c r="B8872" t="s">
        <v>17179</v>
      </c>
      <c r="C8872" s="1" t="s">
        <v>17180</v>
      </c>
      <c r="D8872">
        <f t="shared" si="152"/>
        <v>9</v>
      </c>
    </row>
    <row r="8873" spans="1:4" ht="15" customHeight="1" x14ac:dyDescent="0.3">
      <c r="A8873" s="3">
        <v>43214.402777777781</v>
      </c>
      <c r="B8873" t="s">
        <v>17181</v>
      </c>
      <c r="C8873" s="1" t="s">
        <v>17182</v>
      </c>
      <c r="D8873">
        <f t="shared" si="152"/>
        <v>9</v>
      </c>
    </row>
    <row r="8874" spans="1:4" ht="15" customHeight="1" x14ac:dyDescent="0.3">
      <c r="A8874" s="3">
        <v>43214.340277777781</v>
      </c>
      <c r="B8874" t="s">
        <v>17183</v>
      </c>
      <c r="C8874" s="1" t="s">
        <v>17184</v>
      </c>
      <c r="D8874">
        <f t="shared" si="152"/>
        <v>8</v>
      </c>
    </row>
    <row r="8875" spans="1:4" ht="15" customHeight="1" x14ac:dyDescent="0.3">
      <c r="A8875" s="3">
        <v>43214.331944444442</v>
      </c>
      <c r="B8875" t="s">
        <v>17185</v>
      </c>
      <c r="C8875" s="1" t="s">
        <v>17186</v>
      </c>
      <c r="D8875">
        <f t="shared" si="152"/>
        <v>7</v>
      </c>
    </row>
    <row r="8876" spans="1:4" ht="15" customHeight="1" x14ac:dyDescent="0.3">
      <c r="A8876" s="3">
        <v>43214.322222222225</v>
      </c>
      <c r="B8876" t="s">
        <v>17187</v>
      </c>
      <c r="C8876" s="1" t="s">
        <v>17188</v>
      </c>
      <c r="D8876">
        <f t="shared" si="152"/>
        <v>7</v>
      </c>
    </row>
    <row r="8877" spans="1:4" ht="15" customHeight="1" x14ac:dyDescent="0.3">
      <c r="A8877" s="3">
        <v>43214.317361111112</v>
      </c>
      <c r="B8877" t="s">
        <v>17189</v>
      </c>
      <c r="C8877" s="1" t="s">
        <v>17190</v>
      </c>
      <c r="D8877">
        <f t="shared" si="152"/>
        <v>7</v>
      </c>
    </row>
    <row r="8878" spans="1:4" ht="15" customHeight="1" x14ac:dyDescent="0.3">
      <c r="A8878" s="3">
        <v>43214.284722222219</v>
      </c>
      <c r="B8878" t="s">
        <v>17191</v>
      </c>
      <c r="C8878" s="1" t="s">
        <v>17192</v>
      </c>
      <c r="D8878">
        <f t="shared" si="152"/>
        <v>6</v>
      </c>
    </row>
    <row r="8879" spans="1:4" ht="15" customHeight="1" x14ac:dyDescent="0.3">
      <c r="A8879" s="3">
        <v>43214.28402777778</v>
      </c>
      <c r="B8879" t="s">
        <v>17193</v>
      </c>
      <c r="C8879" s="1" t="s">
        <v>17194</v>
      </c>
      <c r="D8879">
        <f t="shared" si="152"/>
        <v>6</v>
      </c>
    </row>
    <row r="8880" spans="1:4" ht="15" customHeight="1" x14ac:dyDescent="0.3">
      <c r="A8880" s="3">
        <v>43214.282638888886</v>
      </c>
      <c r="B8880" t="s">
        <v>17195</v>
      </c>
      <c r="C8880" s="1" t="s">
        <v>17196</v>
      </c>
      <c r="D8880">
        <f t="shared" si="152"/>
        <v>6</v>
      </c>
    </row>
    <row r="8881" spans="1:4" ht="15" customHeight="1" x14ac:dyDescent="0.3">
      <c r="A8881" s="3">
        <v>43214.281944444447</v>
      </c>
      <c r="B8881" t="s">
        <v>17197</v>
      </c>
      <c r="C8881" s="1" t="s">
        <v>17198</v>
      </c>
      <c r="D8881">
        <f t="shared" si="152"/>
        <v>6</v>
      </c>
    </row>
    <row r="8882" spans="1:4" ht="15" customHeight="1" x14ac:dyDescent="0.3">
      <c r="A8882" s="3">
        <v>43214.281944444447</v>
      </c>
      <c r="B8882" t="s">
        <v>17199</v>
      </c>
      <c r="C8882" s="1" t="s">
        <v>17200</v>
      </c>
      <c r="D8882">
        <f t="shared" si="152"/>
        <v>6</v>
      </c>
    </row>
    <row r="8883" spans="1:4" ht="15" customHeight="1" x14ac:dyDescent="0.3">
      <c r="A8883" s="3">
        <v>43214.20416666667</v>
      </c>
      <c r="B8883" t="s">
        <v>17201</v>
      </c>
      <c r="C8883" s="1" t="s">
        <v>17202</v>
      </c>
      <c r="D8883">
        <f t="shared" si="152"/>
        <v>4</v>
      </c>
    </row>
    <row r="8884" spans="1:4" ht="15" customHeight="1" x14ac:dyDescent="0.3">
      <c r="A8884" s="3">
        <v>43214.150694444441</v>
      </c>
      <c r="B8884" t="s">
        <v>17203</v>
      </c>
      <c r="C8884" s="1" t="s">
        <v>17204</v>
      </c>
      <c r="D8884">
        <f t="shared" si="152"/>
        <v>3</v>
      </c>
    </row>
    <row r="8885" spans="1:4" ht="15" customHeight="1" x14ac:dyDescent="0.3">
      <c r="A8885" s="3">
        <v>43214.15</v>
      </c>
      <c r="B8885" t="s">
        <v>17205</v>
      </c>
      <c r="C8885" s="1" t="s">
        <v>17206</v>
      </c>
      <c r="D8885">
        <f t="shared" si="152"/>
        <v>3</v>
      </c>
    </row>
    <row r="8886" spans="1:4" ht="15" customHeight="1" x14ac:dyDescent="0.3">
      <c r="A8886" s="3">
        <v>43214.117361111108</v>
      </c>
      <c r="B8886" t="s">
        <v>17207</v>
      </c>
      <c r="C8886" s="1" t="s">
        <v>17208</v>
      </c>
      <c r="D8886">
        <f t="shared" si="152"/>
        <v>2</v>
      </c>
    </row>
    <row r="8887" spans="1:4" ht="15" customHeight="1" x14ac:dyDescent="0.3">
      <c r="A8887" s="3">
        <v>43214.116666666669</v>
      </c>
      <c r="B8887" t="s">
        <v>17209</v>
      </c>
      <c r="C8887" s="1" t="s">
        <v>17210</v>
      </c>
      <c r="D8887">
        <f t="shared" si="152"/>
        <v>2</v>
      </c>
    </row>
    <row r="8888" spans="1:4" ht="15" customHeight="1" x14ac:dyDescent="0.3">
      <c r="A8888" s="3">
        <v>43214.114583333336</v>
      </c>
      <c r="B8888" t="s">
        <v>17211</v>
      </c>
      <c r="C8888" s="1" t="s">
        <v>17212</v>
      </c>
      <c r="D8888">
        <f t="shared" si="152"/>
        <v>2</v>
      </c>
    </row>
    <row r="8889" spans="1:4" ht="15" customHeight="1" x14ac:dyDescent="0.3">
      <c r="A8889" s="3">
        <v>43214.114583333336</v>
      </c>
      <c r="B8889" t="s">
        <v>17213</v>
      </c>
      <c r="C8889" s="1" t="s">
        <v>17214</v>
      </c>
      <c r="D8889">
        <f t="shared" si="152"/>
        <v>2</v>
      </c>
    </row>
    <row r="8890" spans="1:4" ht="15" customHeight="1" x14ac:dyDescent="0.3">
      <c r="A8890" s="3">
        <v>43214.113888888889</v>
      </c>
      <c r="B8890" t="s">
        <v>17215</v>
      </c>
      <c r="C8890" s="1" t="s">
        <v>17216</v>
      </c>
      <c r="D8890">
        <f t="shared" si="152"/>
        <v>2</v>
      </c>
    </row>
    <row r="8891" spans="1:4" ht="15" customHeight="1" x14ac:dyDescent="0.3">
      <c r="A8891" s="3">
        <v>43214.042361111111</v>
      </c>
      <c r="B8891" t="s">
        <v>17217</v>
      </c>
      <c r="C8891" s="1" t="s">
        <v>17218</v>
      </c>
      <c r="D8891">
        <f t="shared" si="152"/>
        <v>1</v>
      </c>
    </row>
    <row r="8892" spans="1:4" ht="15" customHeight="1" x14ac:dyDescent="0.3">
      <c r="A8892" s="3">
        <v>43214.041666666664</v>
      </c>
      <c r="B8892" t="s">
        <v>17219</v>
      </c>
      <c r="C8892" s="1" t="s">
        <v>17220</v>
      </c>
      <c r="D8892">
        <f t="shared" si="152"/>
        <v>1</v>
      </c>
    </row>
    <row r="8893" spans="1:4" ht="15" customHeight="1" x14ac:dyDescent="0.3">
      <c r="A8893" s="3">
        <v>43214.03402777778</v>
      </c>
      <c r="B8893" t="s">
        <v>17221</v>
      </c>
      <c r="C8893" s="1" t="s">
        <v>17222</v>
      </c>
      <c r="D8893">
        <f t="shared" si="152"/>
        <v>0</v>
      </c>
    </row>
    <row r="8894" spans="1:4" ht="15" customHeight="1" x14ac:dyDescent="0.3">
      <c r="A8894" s="3">
        <v>43214.021527777775</v>
      </c>
      <c r="B8894" t="s">
        <v>17223</v>
      </c>
      <c r="C8894" s="1" t="s">
        <v>17224</v>
      </c>
      <c r="D8894">
        <f t="shared" si="152"/>
        <v>0</v>
      </c>
    </row>
    <row r="8895" spans="1:4" ht="15" customHeight="1" x14ac:dyDescent="0.3">
      <c r="A8895" s="3">
        <v>43214.020833333336</v>
      </c>
      <c r="B8895" t="s">
        <v>17225</v>
      </c>
      <c r="C8895" s="1" t="s">
        <v>17226</v>
      </c>
      <c r="D8895">
        <f t="shared" si="152"/>
        <v>0</v>
      </c>
    </row>
    <row r="8896" spans="1:4" ht="15" customHeight="1" x14ac:dyDescent="0.3">
      <c r="A8896" s="3">
        <v>43214.005555555559</v>
      </c>
      <c r="B8896" t="s">
        <v>17227</v>
      </c>
      <c r="C8896" s="1" t="s">
        <v>17228</v>
      </c>
      <c r="D8896">
        <f t="shared" si="152"/>
        <v>0</v>
      </c>
    </row>
    <row r="8897" spans="1:4" ht="15" customHeight="1" x14ac:dyDescent="0.3">
      <c r="A8897" s="3">
        <v>43214.005555555559</v>
      </c>
      <c r="B8897" t="s">
        <v>17229</v>
      </c>
      <c r="C8897" s="1" t="s">
        <v>17230</v>
      </c>
      <c r="D8897">
        <f t="shared" si="152"/>
        <v>0</v>
      </c>
    </row>
    <row r="8898" spans="1:4" ht="15" customHeight="1" x14ac:dyDescent="0.3">
      <c r="A8898" s="3">
        <v>43214.00277777778</v>
      </c>
      <c r="B8898" t="s">
        <v>17231</v>
      </c>
      <c r="C8898" s="1" t="s">
        <v>17232</v>
      </c>
      <c r="D8898">
        <f t="shared" ref="D8898:D8961" si="153">HOUR(A8898)</f>
        <v>0</v>
      </c>
    </row>
    <row r="8899" spans="1:4" ht="15" customHeight="1" x14ac:dyDescent="0.3">
      <c r="A8899" s="3">
        <v>43213.989583333336</v>
      </c>
      <c r="B8899" t="s">
        <v>17233</v>
      </c>
      <c r="C8899" s="1" t="s">
        <v>17234</v>
      </c>
      <c r="D8899">
        <f t="shared" si="153"/>
        <v>23</v>
      </c>
    </row>
    <row r="8900" spans="1:4" ht="15" customHeight="1" x14ac:dyDescent="0.3">
      <c r="A8900" s="3">
        <v>43213.974999999999</v>
      </c>
      <c r="B8900" t="s">
        <v>17235</v>
      </c>
      <c r="C8900" s="1" t="s">
        <v>17236</v>
      </c>
      <c r="D8900">
        <f t="shared" si="153"/>
        <v>23</v>
      </c>
    </row>
    <row r="8901" spans="1:4" ht="15" customHeight="1" x14ac:dyDescent="0.3">
      <c r="A8901" s="3">
        <v>43213.96875</v>
      </c>
      <c r="B8901" t="s">
        <v>17237</v>
      </c>
      <c r="C8901" s="1" t="s">
        <v>17238</v>
      </c>
      <c r="D8901">
        <f t="shared" si="153"/>
        <v>23</v>
      </c>
    </row>
    <row r="8902" spans="1:4" ht="15" customHeight="1" x14ac:dyDescent="0.3">
      <c r="A8902" s="3">
        <v>43213.955555555556</v>
      </c>
      <c r="B8902" t="s">
        <v>17239</v>
      </c>
      <c r="C8902" s="1" t="s">
        <v>17240</v>
      </c>
      <c r="D8902">
        <f t="shared" si="153"/>
        <v>22</v>
      </c>
    </row>
    <row r="8903" spans="1:4" ht="15" customHeight="1" x14ac:dyDescent="0.3">
      <c r="A8903" s="3">
        <v>43213.955555555556</v>
      </c>
      <c r="B8903" t="s">
        <v>17241</v>
      </c>
      <c r="C8903" s="1" t="s">
        <v>17242</v>
      </c>
      <c r="D8903">
        <f t="shared" si="153"/>
        <v>22</v>
      </c>
    </row>
    <row r="8904" spans="1:4" ht="15" customHeight="1" x14ac:dyDescent="0.3">
      <c r="A8904" s="3">
        <v>43213.953472222223</v>
      </c>
      <c r="B8904" t="s">
        <v>17243</v>
      </c>
      <c r="C8904" s="1" t="s">
        <v>17244</v>
      </c>
      <c r="D8904">
        <f t="shared" si="153"/>
        <v>22</v>
      </c>
    </row>
    <row r="8905" spans="1:4" ht="15" customHeight="1" x14ac:dyDescent="0.3">
      <c r="A8905" s="3">
        <v>43213.94027777778</v>
      </c>
      <c r="B8905" t="s">
        <v>17245</v>
      </c>
      <c r="C8905" s="1" t="s">
        <v>17246</v>
      </c>
      <c r="D8905">
        <f t="shared" si="153"/>
        <v>22</v>
      </c>
    </row>
    <row r="8906" spans="1:4" ht="15" customHeight="1" x14ac:dyDescent="0.3">
      <c r="A8906" s="3">
        <v>43213.939583333333</v>
      </c>
      <c r="B8906" t="s">
        <v>17247</v>
      </c>
      <c r="C8906" s="1" t="s">
        <v>17248</v>
      </c>
      <c r="D8906">
        <f t="shared" si="153"/>
        <v>22</v>
      </c>
    </row>
    <row r="8907" spans="1:4" ht="15" customHeight="1" x14ac:dyDescent="0.3">
      <c r="A8907" s="3">
        <v>43213.904861111114</v>
      </c>
      <c r="B8907" t="s">
        <v>17249</v>
      </c>
      <c r="C8907" s="1" t="s">
        <v>17250</v>
      </c>
      <c r="D8907">
        <f t="shared" si="153"/>
        <v>21</v>
      </c>
    </row>
    <row r="8908" spans="1:4" ht="15" customHeight="1" x14ac:dyDescent="0.3">
      <c r="A8908" s="3">
        <v>43213.901388888888</v>
      </c>
      <c r="B8908" t="s">
        <v>17251</v>
      </c>
      <c r="C8908" s="1" t="s">
        <v>17252</v>
      </c>
      <c r="D8908">
        <f t="shared" si="153"/>
        <v>21</v>
      </c>
    </row>
    <row r="8909" spans="1:4" ht="15" customHeight="1" x14ac:dyDescent="0.3">
      <c r="A8909" s="3">
        <v>43213.890277777777</v>
      </c>
      <c r="B8909" t="s">
        <v>17253</v>
      </c>
      <c r="C8909" s="1" t="s">
        <v>17254</v>
      </c>
      <c r="D8909">
        <f t="shared" si="153"/>
        <v>21</v>
      </c>
    </row>
    <row r="8910" spans="1:4" ht="15" customHeight="1" x14ac:dyDescent="0.3">
      <c r="A8910" s="3">
        <v>43213.890277777777</v>
      </c>
      <c r="B8910" t="s">
        <v>17255</v>
      </c>
      <c r="C8910" s="1" t="s">
        <v>17256</v>
      </c>
      <c r="D8910">
        <f t="shared" si="153"/>
        <v>21</v>
      </c>
    </row>
    <row r="8911" spans="1:4" ht="15" customHeight="1" x14ac:dyDescent="0.3">
      <c r="A8911" s="3">
        <v>43213.88958333333</v>
      </c>
      <c r="B8911" t="s">
        <v>17257</v>
      </c>
      <c r="C8911" s="1" t="s">
        <v>17258</v>
      </c>
      <c r="D8911">
        <f t="shared" si="153"/>
        <v>21</v>
      </c>
    </row>
    <row r="8912" spans="1:4" ht="15" customHeight="1" x14ac:dyDescent="0.3">
      <c r="A8912" s="3">
        <v>43213.78125</v>
      </c>
      <c r="B8912" t="s">
        <v>17259</v>
      </c>
      <c r="C8912" s="1" t="s">
        <v>17260</v>
      </c>
      <c r="D8912">
        <f t="shared" si="153"/>
        <v>18</v>
      </c>
    </row>
    <row r="8913" spans="1:4" ht="15" customHeight="1" x14ac:dyDescent="0.3">
      <c r="A8913" s="3">
        <v>43213.765277777777</v>
      </c>
      <c r="B8913" t="s">
        <v>17261</v>
      </c>
      <c r="C8913" s="1" t="s">
        <v>17262</v>
      </c>
      <c r="D8913">
        <f t="shared" si="153"/>
        <v>18</v>
      </c>
    </row>
    <row r="8914" spans="1:4" ht="15" customHeight="1" x14ac:dyDescent="0.3">
      <c r="A8914" s="3">
        <v>43213.759722222225</v>
      </c>
      <c r="B8914" t="s">
        <v>17263</v>
      </c>
      <c r="C8914" s="1" t="s">
        <v>17264</v>
      </c>
      <c r="D8914">
        <f t="shared" si="153"/>
        <v>18</v>
      </c>
    </row>
    <row r="8915" spans="1:4" ht="15" customHeight="1" x14ac:dyDescent="0.3">
      <c r="A8915" s="3">
        <v>43213.744444444441</v>
      </c>
      <c r="B8915" t="s">
        <v>17265</v>
      </c>
      <c r="C8915" s="1" t="s">
        <v>17266</v>
      </c>
      <c r="D8915">
        <f t="shared" si="153"/>
        <v>17</v>
      </c>
    </row>
    <row r="8916" spans="1:4" ht="15" customHeight="1" x14ac:dyDescent="0.3">
      <c r="A8916" s="3">
        <v>43213.743750000001</v>
      </c>
      <c r="B8916" t="s">
        <v>17267</v>
      </c>
      <c r="C8916" s="1" t="s">
        <v>17268</v>
      </c>
      <c r="D8916">
        <f t="shared" si="153"/>
        <v>17</v>
      </c>
    </row>
    <row r="8917" spans="1:4" ht="15" customHeight="1" x14ac:dyDescent="0.3">
      <c r="A8917" s="3">
        <v>43213.743055555555</v>
      </c>
      <c r="B8917" t="s">
        <v>17269</v>
      </c>
      <c r="C8917" s="1" t="s">
        <v>17270</v>
      </c>
      <c r="D8917">
        <f t="shared" si="153"/>
        <v>17</v>
      </c>
    </row>
    <row r="8918" spans="1:4" ht="15" customHeight="1" x14ac:dyDescent="0.3">
      <c r="A8918" s="3">
        <v>43213.718055555553</v>
      </c>
      <c r="B8918" t="s">
        <v>17271</v>
      </c>
      <c r="C8918" s="1" t="s">
        <v>17272</v>
      </c>
      <c r="D8918">
        <f t="shared" si="153"/>
        <v>17</v>
      </c>
    </row>
    <row r="8919" spans="1:4" ht="15" customHeight="1" x14ac:dyDescent="0.3">
      <c r="A8919" s="3">
        <v>43213.718055555553</v>
      </c>
      <c r="B8919" t="s">
        <v>17273</v>
      </c>
      <c r="C8919" s="1" t="s">
        <v>17274</v>
      </c>
      <c r="D8919">
        <f t="shared" si="153"/>
        <v>17</v>
      </c>
    </row>
    <row r="8920" spans="1:4" ht="15" customHeight="1" x14ac:dyDescent="0.3">
      <c r="A8920" s="3">
        <v>43213.717361111114</v>
      </c>
      <c r="B8920" t="s">
        <v>17275</v>
      </c>
      <c r="C8920" s="1" t="s">
        <v>17276</v>
      </c>
      <c r="D8920">
        <f t="shared" si="153"/>
        <v>17</v>
      </c>
    </row>
    <row r="8921" spans="1:4" ht="15" customHeight="1" x14ac:dyDescent="0.3">
      <c r="A8921" s="3">
        <v>43213.713194444441</v>
      </c>
      <c r="B8921" t="s">
        <v>17277</v>
      </c>
      <c r="C8921" s="1" t="s">
        <v>17278</v>
      </c>
      <c r="D8921">
        <f t="shared" si="153"/>
        <v>17</v>
      </c>
    </row>
    <row r="8922" spans="1:4" ht="15" customHeight="1" x14ac:dyDescent="0.3">
      <c r="A8922" s="3">
        <v>43213.712500000001</v>
      </c>
      <c r="B8922" t="s">
        <v>17279</v>
      </c>
      <c r="C8922" s="1" t="s">
        <v>17280</v>
      </c>
      <c r="D8922">
        <f t="shared" si="153"/>
        <v>17</v>
      </c>
    </row>
    <row r="8923" spans="1:4" ht="15" customHeight="1" x14ac:dyDescent="0.3">
      <c r="A8923" s="3">
        <v>43213.695833333331</v>
      </c>
      <c r="B8923" t="s">
        <v>17281</v>
      </c>
      <c r="C8923" s="1" t="s">
        <v>17282</v>
      </c>
      <c r="D8923">
        <f t="shared" si="153"/>
        <v>16</v>
      </c>
    </row>
    <row r="8924" spans="1:4" ht="15" customHeight="1" x14ac:dyDescent="0.3">
      <c r="A8924" s="3">
        <v>43213.693749999999</v>
      </c>
      <c r="B8924" t="s">
        <v>17283</v>
      </c>
      <c r="C8924" t="s">
        <v>17284</v>
      </c>
      <c r="D8924">
        <f t="shared" si="153"/>
        <v>16</v>
      </c>
    </row>
    <row r="8925" spans="1:4" ht="15" customHeight="1" x14ac:dyDescent="0.3">
      <c r="A8925" s="3">
        <v>43213.677777777775</v>
      </c>
      <c r="B8925" t="s">
        <v>17285</v>
      </c>
      <c r="C8925" s="1" t="s">
        <v>17286</v>
      </c>
      <c r="D8925">
        <f t="shared" si="153"/>
        <v>16</v>
      </c>
    </row>
    <row r="8926" spans="1:4" ht="15" customHeight="1" x14ac:dyDescent="0.3">
      <c r="A8926" s="3">
        <v>43213.673611111109</v>
      </c>
      <c r="B8926" t="s">
        <v>17287</v>
      </c>
      <c r="C8926" s="1" t="s">
        <v>17288</v>
      </c>
      <c r="D8926">
        <f t="shared" si="153"/>
        <v>16</v>
      </c>
    </row>
    <row r="8927" spans="1:4" ht="15" customHeight="1" x14ac:dyDescent="0.3">
      <c r="A8927" s="3">
        <v>43213.667361111111</v>
      </c>
      <c r="B8927" t="s">
        <v>17289</v>
      </c>
      <c r="C8927" t="s">
        <v>17290</v>
      </c>
      <c r="D8927">
        <f t="shared" si="153"/>
        <v>16</v>
      </c>
    </row>
    <row r="8928" spans="1:4" ht="15" customHeight="1" x14ac:dyDescent="0.3">
      <c r="A8928" s="3">
        <v>43213.663888888892</v>
      </c>
      <c r="B8928" t="s">
        <v>17291</v>
      </c>
      <c r="C8928" s="1" t="s">
        <v>17292</v>
      </c>
      <c r="D8928">
        <f t="shared" si="153"/>
        <v>15</v>
      </c>
    </row>
    <row r="8929" spans="1:4" ht="15" customHeight="1" x14ac:dyDescent="0.3">
      <c r="A8929" s="3">
        <v>43213.663194444445</v>
      </c>
      <c r="B8929" t="s">
        <v>17293</v>
      </c>
      <c r="C8929" t="s">
        <v>17294</v>
      </c>
      <c r="D8929">
        <f t="shared" si="153"/>
        <v>15</v>
      </c>
    </row>
    <row r="8930" spans="1:4" ht="15" customHeight="1" x14ac:dyDescent="0.3">
      <c r="A8930" s="3">
        <v>43213.654861111114</v>
      </c>
      <c r="B8930" t="s">
        <v>17295</v>
      </c>
      <c r="C8930" s="1" t="s">
        <v>17296</v>
      </c>
      <c r="D8930">
        <f t="shared" si="153"/>
        <v>15</v>
      </c>
    </row>
    <row r="8931" spans="1:4" ht="15" customHeight="1" x14ac:dyDescent="0.3">
      <c r="A8931" s="3">
        <v>43213.634722222225</v>
      </c>
      <c r="B8931" t="s">
        <v>17297</v>
      </c>
      <c r="C8931" s="1" t="s">
        <v>17298</v>
      </c>
      <c r="D8931">
        <f t="shared" si="153"/>
        <v>15</v>
      </c>
    </row>
    <row r="8932" spans="1:4" ht="15" customHeight="1" x14ac:dyDescent="0.3">
      <c r="A8932" s="3">
        <v>43213.624305555553</v>
      </c>
      <c r="B8932" t="s">
        <v>17299</v>
      </c>
      <c r="C8932" s="1" t="s">
        <v>17300</v>
      </c>
      <c r="D8932">
        <f t="shared" si="153"/>
        <v>14</v>
      </c>
    </row>
    <row r="8933" spans="1:4" ht="15" customHeight="1" x14ac:dyDescent="0.3">
      <c r="A8933" s="3">
        <v>43213.620138888888</v>
      </c>
      <c r="B8933" t="s">
        <v>17301</v>
      </c>
      <c r="C8933" s="1" t="s">
        <v>17302</v>
      </c>
      <c r="D8933">
        <f t="shared" si="153"/>
        <v>14</v>
      </c>
    </row>
    <row r="8934" spans="1:4" ht="15" customHeight="1" x14ac:dyDescent="0.3">
      <c r="A8934" s="3">
        <v>43213.572916666664</v>
      </c>
      <c r="B8934" t="s">
        <v>17303</v>
      </c>
      <c r="C8934" s="1" t="s">
        <v>17304</v>
      </c>
      <c r="D8934">
        <f t="shared" si="153"/>
        <v>13</v>
      </c>
    </row>
    <row r="8935" spans="1:4" ht="15" customHeight="1" x14ac:dyDescent="0.3">
      <c r="A8935" s="3">
        <v>43213.571527777778</v>
      </c>
      <c r="B8935" t="s">
        <v>17305</v>
      </c>
      <c r="C8935" s="1" t="s">
        <v>17306</v>
      </c>
      <c r="D8935">
        <f t="shared" si="153"/>
        <v>13</v>
      </c>
    </row>
    <row r="8936" spans="1:4" ht="15" customHeight="1" x14ac:dyDescent="0.3">
      <c r="A8936" s="3">
        <v>43213.563888888886</v>
      </c>
      <c r="B8936" t="s">
        <v>17307</v>
      </c>
      <c r="C8936" s="1" t="s">
        <v>17308</v>
      </c>
      <c r="D8936">
        <f t="shared" si="153"/>
        <v>13</v>
      </c>
    </row>
    <row r="8937" spans="1:4" ht="15" customHeight="1" x14ac:dyDescent="0.3">
      <c r="A8937" s="3">
        <v>43213.547222222223</v>
      </c>
      <c r="B8937" t="s">
        <v>17309</v>
      </c>
      <c r="C8937" s="1" t="s">
        <v>17310</v>
      </c>
      <c r="D8937">
        <f t="shared" si="153"/>
        <v>13</v>
      </c>
    </row>
    <row r="8938" spans="1:4" ht="15" customHeight="1" x14ac:dyDescent="0.3">
      <c r="A8938" s="3">
        <v>43213.545138888891</v>
      </c>
      <c r="B8938" t="s">
        <v>17311</v>
      </c>
      <c r="C8938" s="1" t="s">
        <v>17312</v>
      </c>
      <c r="D8938">
        <f t="shared" si="153"/>
        <v>13</v>
      </c>
    </row>
    <row r="8939" spans="1:4" ht="15" customHeight="1" x14ac:dyDescent="0.3">
      <c r="A8939" s="3">
        <v>43213.543749999997</v>
      </c>
      <c r="B8939" t="s">
        <v>17313</v>
      </c>
      <c r="C8939" s="1" t="s">
        <v>17314</v>
      </c>
      <c r="D8939">
        <f t="shared" si="153"/>
        <v>13</v>
      </c>
    </row>
    <row r="8940" spans="1:4" ht="15" customHeight="1" x14ac:dyDescent="0.3">
      <c r="A8940" s="3">
        <v>43213.542361111111</v>
      </c>
      <c r="B8940" t="s">
        <v>17315</v>
      </c>
      <c r="C8940" s="1" t="s">
        <v>17316</v>
      </c>
      <c r="D8940">
        <f t="shared" si="153"/>
        <v>13</v>
      </c>
    </row>
    <row r="8941" spans="1:4" ht="15" customHeight="1" x14ac:dyDescent="0.3">
      <c r="A8941" s="3">
        <v>43213.533333333333</v>
      </c>
      <c r="B8941" t="s">
        <v>17317</v>
      </c>
      <c r="C8941" s="1" t="s">
        <v>17318</v>
      </c>
      <c r="D8941">
        <f t="shared" si="153"/>
        <v>12</v>
      </c>
    </row>
    <row r="8942" spans="1:4" ht="15" customHeight="1" x14ac:dyDescent="0.3">
      <c r="A8942" s="3">
        <v>43213.521527777775</v>
      </c>
      <c r="B8942" t="s">
        <v>17319</v>
      </c>
      <c r="C8942" s="1" t="s">
        <v>17320</v>
      </c>
      <c r="D8942">
        <f t="shared" si="153"/>
        <v>12</v>
      </c>
    </row>
    <row r="8943" spans="1:4" ht="15" customHeight="1" x14ac:dyDescent="0.3">
      <c r="A8943" s="3">
        <v>43213.520833333336</v>
      </c>
      <c r="B8943" t="s">
        <v>17321</v>
      </c>
      <c r="C8943" s="1" t="s">
        <v>17322</v>
      </c>
      <c r="D8943">
        <f t="shared" si="153"/>
        <v>12</v>
      </c>
    </row>
    <row r="8944" spans="1:4" ht="15" customHeight="1" x14ac:dyDescent="0.3">
      <c r="A8944" s="3">
        <v>43213.520138888889</v>
      </c>
      <c r="B8944" t="s">
        <v>17323</v>
      </c>
      <c r="C8944" s="1" t="s">
        <v>17324</v>
      </c>
      <c r="D8944">
        <f t="shared" si="153"/>
        <v>12</v>
      </c>
    </row>
    <row r="8945" spans="1:4" ht="15" customHeight="1" x14ac:dyDescent="0.3">
      <c r="A8945" s="3">
        <v>43213.505555555559</v>
      </c>
      <c r="B8945" t="s">
        <v>17325</v>
      </c>
      <c r="C8945" s="1" t="s">
        <v>17326</v>
      </c>
      <c r="D8945">
        <f t="shared" si="153"/>
        <v>12</v>
      </c>
    </row>
    <row r="8946" spans="1:4" ht="15" customHeight="1" x14ac:dyDescent="0.3">
      <c r="A8946" s="3">
        <v>43213.504861111112</v>
      </c>
      <c r="B8946" t="s">
        <v>17327</v>
      </c>
      <c r="C8946" s="1" t="s">
        <v>17328</v>
      </c>
      <c r="D8946">
        <f t="shared" si="153"/>
        <v>12</v>
      </c>
    </row>
    <row r="8947" spans="1:4" ht="15" customHeight="1" x14ac:dyDescent="0.3">
      <c r="A8947" s="3">
        <v>43213.461111111108</v>
      </c>
      <c r="B8947" t="s">
        <v>17329</v>
      </c>
      <c r="C8947" s="1" t="s">
        <v>17330</v>
      </c>
      <c r="D8947">
        <f t="shared" si="153"/>
        <v>11</v>
      </c>
    </row>
    <row r="8948" spans="1:4" ht="15" customHeight="1" x14ac:dyDescent="0.3">
      <c r="A8948" s="3">
        <v>43213.431944444441</v>
      </c>
      <c r="B8948" t="s">
        <v>17331</v>
      </c>
      <c r="C8948" s="1" t="s">
        <v>17332</v>
      </c>
      <c r="D8948">
        <f t="shared" si="153"/>
        <v>10</v>
      </c>
    </row>
    <row r="8949" spans="1:4" ht="15" customHeight="1" x14ac:dyDescent="0.3">
      <c r="A8949" s="3">
        <v>43213.430555555555</v>
      </c>
      <c r="B8949" t="s">
        <v>17333</v>
      </c>
      <c r="C8949" s="1" t="s">
        <v>17334</v>
      </c>
      <c r="D8949">
        <f t="shared" si="153"/>
        <v>10</v>
      </c>
    </row>
    <row r="8950" spans="1:4" ht="15" customHeight="1" x14ac:dyDescent="0.3">
      <c r="A8950" s="3">
        <v>43213.417361111111</v>
      </c>
      <c r="B8950" t="s">
        <v>17335</v>
      </c>
      <c r="C8950" s="1" t="s">
        <v>17336</v>
      </c>
      <c r="D8950">
        <f t="shared" si="153"/>
        <v>10</v>
      </c>
    </row>
    <row r="8951" spans="1:4" ht="15" customHeight="1" x14ac:dyDescent="0.3">
      <c r="A8951" s="3">
        <v>43213.4</v>
      </c>
      <c r="B8951" t="s">
        <v>17337</v>
      </c>
      <c r="C8951" s="1" t="s">
        <v>17338</v>
      </c>
      <c r="D8951">
        <f t="shared" si="153"/>
        <v>9</v>
      </c>
    </row>
    <row r="8952" spans="1:4" ht="15" customHeight="1" x14ac:dyDescent="0.3">
      <c r="A8952" s="3">
        <v>43213.396527777775</v>
      </c>
      <c r="B8952" t="s">
        <v>17339</v>
      </c>
      <c r="C8952" s="1" t="s">
        <v>17340</v>
      </c>
      <c r="D8952">
        <f t="shared" si="153"/>
        <v>9</v>
      </c>
    </row>
    <row r="8953" spans="1:4" ht="15" customHeight="1" x14ac:dyDescent="0.3">
      <c r="A8953" s="3">
        <v>43213.395138888889</v>
      </c>
      <c r="B8953" t="s">
        <v>17341</v>
      </c>
      <c r="C8953" s="1" t="s">
        <v>17342</v>
      </c>
      <c r="D8953">
        <f t="shared" si="153"/>
        <v>9</v>
      </c>
    </row>
    <row r="8954" spans="1:4" ht="15" customHeight="1" x14ac:dyDescent="0.3">
      <c r="A8954" s="3">
        <v>43213.306944444441</v>
      </c>
      <c r="B8954" t="s">
        <v>17343</v>
      </c>
      <c r="C8954" s="1" t="s">
        <v>17344</v>
      </c>
      <c r="D8954">
        <f t="shared" si="153"/>
        <v>7</v>
      </c>
    </row>
    <row r="8955" spans="1:4" ht="15" customHeight="1" x14ac:dyDescent="0.3">
      <c r="A8955" s="3">
        <v>43213.157638888886</v>
      </c>
      <c r="B8955" t="s">
        <v>17345</v>
      </c>
      <c r="C8955" t="s">
        <v>17346</v>
      </c>
      <c r="D8955">
        <f t="shared" si="153"/>
        <v>3</v>
      </c>
    </row>
    <row r="8956" spans="1:4" ht="15" customHeight="1" x14ac:dyDescent="0.3">
      <c r="A8956" s="3">
        <v>43213.102777777778</v>
      </c>
      <c r="B8956" t="s">
        <v>17347</v>
      </c>
      <c r="C8956" s="1" t="s">
        <v>17348</v>
      </c>
      <c r="D8956">
        <f t="shared" si="153"/>
        <v>2</v>
      </c>
    </row>
    <row r="8957" spans="1:4" ht="15" customHeight="1" x14ac:dyDescent="0.3">
      <c r="A8957" s="3">
        <v>43213.072916666664</v>
      </c>
      <c r="B8957" t="s">
        <v>17349</v>
      </c>
      <c r="C8957" s="1" t="s">
        <v>17350</v>
      </c>
      <c r="D8957">
        <f t="shared" si="153"/>
        <v>1</v>
      </c>
    </row>
    <row r="8958" spans="1:4" ht="15" customHeight="1" x14ac:dyDescent="0.3">
      <c r="A8958" s="3">
        <v>43212.998611111114</v>
      </c>
      <c r="B8958" t="s">
        <v>17351</v>
      </c>
      <c r="C8958" s="1" t="s">
        <v>17352</v>
      </c>
      <c r="D8958">
        <f t="shared" si="153"/>
        <v>23</v>
      </c>
    </row>
    <row r="8959" spans="1:4" ht="15" customHeight="1" x14ac:dyDescent="0.3">
      <c r="A8959" s="3">
        <v>43212.993055555555</v>
      </c>
      <c r="B8959" t="s">
        <v>17353</v>
      </c>
      <c r="C8959" s="1" t="s">
        <v>17354</v>
      </c>
      <c r="D8959">
        <f t="shared" si="153"/>
        <v>23</v>
      </c>
    </row>
    <row r="8960" spans="1:4" ht="15" customHeight="1" x14ac:dyDescent="0.3">
      <c r="A8960" s="3">
        <v>43212.992361111108</v>
      </c>
      <c r="B8960" t="s">
        <v>17355</v>
      </c>
      <c r="C8960" s="1" t="s">
        <v>17356</v>
      </c>
      <c r="D8960">
        <f t="shared" si="153"/>
        <v>23</v>
      </c>
    </row>
    <row r="8961" spans="1:4" ht="15" customHeight="1" x14ac:dyDescent="0.3">
      <c r="A8961" s="3">
        <v>43212.986111111109</v>
      </c>
      <c r="B8961" t="s">
        <v>17357</v>
      </c>
      <c r="C8961" s="1" t="s">
        <v>17358</v>
      </c>
      <c r="D8961">
        <f t="shared" si="153"/>
        <v>23</v>
      </c>
    </row>
    <row r="8962" spans="1:4" ht="15" customHeight="1" x14ac:dyDescent="0.3">
      <c r="A8962" s="3">
        <v>43212.984027777777</v>
      </c>
      <c r="B8962" t="s">
        <v>17359</v>
      </c>
      <c r="C8962" s="1" t="s">
        <v>17360</v>
      </c>
      <c r="D8962">
        <f t="shared" ref="D8962:D9025" si="154">HOUR(A8962)</f>
        <v>23</v>
      </c>
    </row>
    <row r="8963" spans="1:4" ht="15" customHeight="1" x14ac:dyDescent="0.3">
      <c r="A8963" s="3">
        <v>43212.98333333333</v>
      </c>
      <c r="B8963" t="s">
        <v>17361</v>
      </c>
      <c r="C8963" s="1" t="s">
        <v>17362</v>
      </c>
      <c r="D8963">
        <f t="shared" si="154"/>
        <v>23</v>
      </c>
    </row>
    <row r="8964" spans="1:4" ht="15" customHeight="1" x14ac:dyDescent="0.3">
      <c r="A8964" s="3">
        <v>43212.981249999997</v>
      </c>
      <c r="B8964" t="s">
        <v>17363</v>
      </c>
      <c r="C8964" s="1" t="s">
        <v>17364</v>
      </c>
      <c r="D8964">
        <f t="shared" si="154"/>
        <v>23</v>
      </c>
    </row>
    <row r="8965" spans="1:4" ht="15" customHeight="1" x14ac:dyDescent="0.3">
      <c r="A8965" s="3">
        <v>43212.981249999997</v>
      </c>
      <c r="B8965" t="s">
        <v>17365</v>
      </c>
      <c r="C8965" s="1" t="s">
        <v>17366</v>
      </c>
      <c r="D8965">
        <f t="shared" si="154"/>
        <v>23</v>
      </c>
    </row>
    <row r="8966" spans="1:4" ht="15" customHeight="1" x14ac:dyDescent="0.3">
      <c r="A8966" s="3">
        <v>43212.974999999999</v>
      </c>
      <c r="B8966" t="s">
        <v>17367</v>
      </c>
      <c r="C8966" s="1" t="s">
        <v>17368</v>
      </c>
      <c r="D8966">
        <f t="shared" si="154"/>
        <v>23</v>
      </c>
    </row>
    <row r="8967" spans="1:4" ht="15" customHeight="1" x14ac:dyDescent="0.3">
      <c r="A8967" s="3">
        <v>43212.961805555555</v>
      </c>
      <c r="B8967" t="s">
        <v>17369</v>
      </c>
      <c r="C8967" s="1" t="s">
        <v>17370</v>
      </c>
      <c r="D8967">
        <f t="shared" si="154"/>
        <v>23</v>
      </c>
    </row>
    <row r="8968" spans="1:4" ht="15" customHeight="1" x14ac:dyDescent="0.3">
      <c r="A8968" s="3">
        <v>43212.905555555553</v>
      </c>
      <c r="B8968" t="s">
        <v>17371</v>
      </c>
      <c r="C8968" s="1" t="s">
        <v>17372</v>
      </c>
      <c r="D8968">
        <f t="shared" si="154"/>
        <v>21</v>
      </c>
    </row>
    <row r="8969" spans="1:4" ht="15" customHeight="1" x14ac:dyDescent="0.3">
      <c r="A8969" s="3">
        <v>43212.902777777781</v>
      </c>
      <c r="B8969" t="s">
        <v>17373</v>
      </c>
      <c r="C8969" s="1" t="s">
        <v>17374</v>
      </c>
      <c r="D8969">
        <f t="shared" si="154"/>
        <v>21</v>
      </c>
    </row>
    <row r="8970" spans="1:4" ht="15" customHeight="1" x14ac:dyDescent="0.3">
      <c r="A8970" s="3">
        <v>43212.874305555553</v>
      </c>
      <c r="B8970" t="s">
        <v>17375</v>
      </c>
      <c r="C8970" s="1" t="s">
        <v>17376</v>
      </c>
      <c r="D8970">
        <f t="shared" si="154"/>
        <v>20</v>
      </c>
    </row>
    <row r="8971" spans="1:4" ht="15" customHeight="1" x14ac:dyDescent="0.3">
      <c r="A8971" s="3">
        <v>43212.873611111114</v>
      </c>
      <c r="B8971" t="s">
        <v>17377</v>
      </c>
      <c r="D8971">
        <f t="shared" si="154"/>
        <v>20</v>
      </c>
    </row>
    <row r="8972" spans="1:4" ht="15" customHeight="1" x14ac:dyDescent="0.3">
      <c r="A8972" s="3">
        <v>43212.873611111114</v>
      </c>
      <c r="B8972" t="s">
        <v>17378</v>
      </c>
      <c r="C8972" s="1" t="s">
        <v>17379</v>
      </c>
      <c r="D8972">
        <f t="shared" si="154"/>
        <v>20</v>
      </c>
    </row>
    <row r="8973" spans="1:4" ht="15" customHeight="1" x14ac:dyDescent="0.3">
      <c r="A8973" s="3">
        <v>43212.852083333331</v>
      </c>
      <c r="B8973" t="s">
        <v>17380</v>
      </c>
      <c r="C8973" s="1" t="s">
        <v>17381</v>
      </c>
      <c r="D8973">
        <f t="shared" si="154"/>
        <v>20</v>
      </c>
    </row>
    <row r="8974" spans="1:4" ht="15" customHeight="1" x14ac:dyDescent="0.3">
      <c r="A8974" s="3">
        <v>43212.823611111111</v>
      </c>
      <c r="B8974" t="s">
        <v>17382</v>
      </c>
      <c r="C8974" s="1" t="s">
        <v>17383</v>
      </c>
      <c r="D8974">
        <f t="shared" si="154"/>
        <v>19</v>
      </c>
    </row>
    <row r="8975" spans="1:4" ht="15" customHeight="1" x14ac:dyDescent="0.3">
      <c r="A8975" s="3">
        <v>43212.81527777778</v>
      </c>
      <c r="B8975" t="s">
        <v>17384</v>
      </c>
      <c r="C8975" t="s">
        <v>1315</v>
      </c>
      <c r="D8975">
        <f t="shared" si="154"/>
        <v>19</v>
      </c>
    </row>
    <row r="8976" spans="1:4" ht="15" customHeight="1" x14ac:dyDescent="0.3">
      <c r="A8976" s="3">
        <v>43212.793749999997</v>
      </c>
      <c r="B8976" t="s">
        <v>17385</v>
      </c>
      <c r="C8976" s="1" t="s">
        <v>17386</v>
      </c>
      <c r="D8976">
        <f t="shared" si="154"/>
        <v>19</v>
      </c>
    </row>
    <row r="8977" spans="1:4" ht="15" customHeight="1" x14ac:dyDescent="0.3">
      <c r="A8977" s="3">
        <v>43212.752083333333</v>
      </c>
      <c r="B8977" t="s">
        <v>17387</v>
      </c>
      <c r="C8977" s="1" t="s">
        <v>17388</v>
      </c>
      <c r="D8977">
        <f t="shared" si="154"/>
        <v>18</v>
      </c>
    </row>
    <row r="8978" spans="1:4" ht="15" customHeight="1" x14ac:dyDescent="0.3">
      <c r="A8978" s="3">
        <v>43212.734027777777</v>
      </c>
      <c r="B8978" t="s">
        <v>17389</v>
      </c>
      <c r="C8978" s="1" t="s">
        <v>17390</v>
      </c>
      <c r="D8978">
        <f t="shared" si="154"/>
        <v>17</v>
      </c>
    </row>
    <row r="8979" spans="1:4" ht="15" customHeight="1" x14ac:dyDescent="0.3">
      <c r="A8979" s="3">
        <v>43212.73333333333</v>
      </c>
      <c r="B8979" t="s">
        <v>17391</v>
      </c>
      <c r="D8979">
        <f t="shared" si="154"/>
        <v>17</v>
      </c>
    </row>
    <row r="8980" spans="1:4" ht="15" customHeight="1" x14ac:dyDescent="0.3">
      <c r="A8980" s="3">
        <v>43212.731944444444</v>
      </c>
      <c r="B8980" t="s">
        <v>17392</v>
      </c>
      <c r="C8980" s="1" t="s">
        <v>17393</v>
      </c>
      <c r="D8980">
        <f t="shared" si="154"/>
        <v>17</v>
      </c>
    </row>
    <row r="8981" spans="1:4" ht="15" customHeight="1" x14ac:dyDescent="0.3">
      <c r="A8981" s="3">
        <v>43212.729861111111</v>
      </c>
      <c r="B8981" t="s">
        <v>17394</v>
      </c>
      <c r="C8981" s="1" t="s">
        <v>17395</v>
      </c>
      <c r="D8981">
        <f t="shared" si="154"/>
        <v>17</v>
      </c>
    </row>
    <row r="8982" spans="1:4" ht="15" customHeight="1" x14ac:dyDescent="0.3">
      <c r="A8982" s="3">
        <v>43212.727777777778</v>
      </c>
      <c r="B8982" t="s">
        <v>17396</v>
      </c>
      <c r="C8982" s="1" t="s">
        <v>17397</v>
      </c>
      <c r="D8982">
        <f t="shared" si="154"/>
        <v>17</v>
      </c>
    </row>
    <row r="8983" spans="1:4" ht="15" customHeight="1" x14ac:dyDescent="0.3">
      <c r="A8983" s="3">
        <v>43212.727083333331</v>
      </c>
      <c r="B8983" t="s">
        <v>17398</v>
      </c>
      <c r="C8983" t="s">
        <v>17399</v>
      </c>
      <c r="D8983">
        <f t="shared" si="154"/>
        <v>17</v>
      </c>
    </row>
    <row r="8984" spans="1:4" ht="15" customHeight="1" x14ac:dyDescent="0.3">
      <c r="A8984" s="3">
        <v>43212.727083333331</v>
      </c>
      <c r="B8984" t="s">
        <v>17400</v>
      </c>
      <c r="C8984" s="1" t="s">
        <v>17401</v>
      </c>
      <c r="D8984">
        <f t="shared" si="154"/>
        <v>17</v>
      </c>
    </row>
    <row r="8985" spans="1:4" ht="15" customHeight="1" x14ac:dyDescent="0.3">
      <c r="A8985" s="3">
        <v>43212.690972222219</v>
      </c>
      <c r="B8985" t="s">
        <v>17402</v>
      </c>
      <c r="D8985">
        <f t="shared" si="154"/>
        <v>16</v>
      </c>
    </row>
    <row r="8986" spans="1:4" ht="15" customHeight="1" x14ac:dyDescent="0.3">
      <c r="A8986" s="3">
        <v>43212.681944444441</v>
      </c>
      <c r="B8986" t="s">
        <v>17403</v>
      </c>
      <c r="C8986" s="1" t="s">
        <v>17404</v>
      </c>
      <c r="D8986">
        <f t="shared" si="154"/>
        <v>16</v>
      </c>
    </row>
    <row r="8987" spans="1:4" ht="15" customHeight="1" x14ac:dyDescent="0.3">
      <c r="A8987" s="3">
        <v>43212.648611111108</v>
      </c>
      <c r="B8987" t="s">
        <v>17405</v>
      </c>
      <c r="C8987" s="1" t="s">
        <v>17406</v>
      </c>
      <c r="D8987">
        <f t="shared" si="154"/>
        <v>15</v>
      </c>
    </row>
    <row r="8988" spans="1:4" ht="15" customHeight="1" x14ac:dyDescent="0.3">
      <c r="A8988" s="3">
        <v>43212.648611111108</v>
      </c>
      <c r="B8988" t="s">
        <v>17407</v>
      </c>
      <c r="C8988" s="1" t="s">
        <v>17408</v>
      </c>
      <c r="D8988">
        <f t="shared" si="154"/>
        <v>15</v>
      </c>
    </row>
    <row r="8989" spans="1:4" ht="15" customHeight="1" x14ac:dyDescent="0.3">
      <c r="A8989" s="3">
        <v>43212.637499999997</v>
      </c>
      <c r="B8989" t="s">
        <v>17409</v>
      </c>
      <c r="C8989" s="1" t="s">
        <v>17410</v>
      </c>
      <c r="D8989">
        <f t="shared" si="154"/>
        <v>15</v>
      </c>
    </row>
    <row r="8990" spans="1:4" ht="15" customHeight="1" x14ac:dyDescent="0.3">
      <c r="A8990" s="3">
        <v>43212.630555555559</v>
      </c>
      <c r="B8990" t="s">
        <v>17411</v>
      </c>
      <c r="C8990" s="1" t="s">
        <v>17412</v>
      </c>
      <c r="D8990">
        <f t="shared" si="154"/>
        <v>15</v>
      </c>
    </row>
    <row r="8991" spans="1:4" ht="15" customHeight="1" x14ac:dyDescent="0.3">
      <c r="A8991" s="3">
        <v>43212.629861111112</v>
      </c>
      <c r="B8991" t="s">
        <v>17413</v>
      </c>
      <c r="C8991" s="1" t="s">
        <v>17414</v>
      </c>
      <c r="D8991">
        <f t="shared" si="154"/>
        <v>15</v>
      </c>
    </row>
    <row r="8992" spans="1:4" ht="15" customHeight="1" x14ac:dyDescent="0.3">
      <c r="A8992" s="3">
        <v>43212.627083333333</v>
      </c>
      <c r="B8992" t="s">
        <v>17415</v>
      </c>
      <c r="C8992" s="1" t="s">
        <v>17416</v>
      </c>
      <c r="D8992">
        <f t="shared" si="154"/>
        <v>15</v>
      </c>
    </row>
    <row r="8993" spans="1:4" ht="15" customHeight="1" x14ac:dyDescent="0.3">
      <c r="A8993" s="3">
        <v>43212.627083333333</v>
      </c>
      <c r="B8993" t="s">
        <v>17417</v>
      </c>
      <c r="C8993" s="1" t="s">
        <v>17418</v>
      </c>
      <c r="D8993">
        <f t="shared" si="154"/>
        <v>15</v>
      </c>
    </row>
    <row r="8994" spans="1:4" ht="15" customHeight="1" x14ac:dyDescent="0.3">
      <c r="A8994" s="3">
        <v>43212.625694444447</v>
      </c>
      <c r="B8994" t="s">
        <v>17419</v>
      </c>
      <c r="C8994" s="1" t="s">
        <v>17420</v>
      </c>
      <c r="D8994">
        <f t="shared" si="154"/>
        <v>15</v>
      </c>
    </row>
    <row r="8995" spans="1:4" ht="15" customHeight="1" x14ac:dyDescent="0.3">
      <c r="A8995" s="3">
        <v>43212.620833333334</v>
      </c>
      <c r="B8995" t="s">
        <v>17421</v>
      </c>
      <c r="C8995" s="1" t="s">
        <v>17422</v>
      </c>
      <c r="D8995">
        <f t="shared" si="154"/>
        <v>14</v>
      </c>
    </row>
    <row r="8996" spans="1:4" ht="15" customHeight="1" x14ac:dyDescent="0.3">
      <c r="A8996" s="3">
        <v>43212.619444444441</v>
      </c>
      <c r="B8996" t="s">
        <v>17423</v>
      </c>
      <c r="C8996" s="1" t="s">
        <v>17424</v>
      </c>
      <c r="D8996">
        <f t="shared" si="154"/>
        <v>14</v>
      </c>
    </row>
    <row r="8997" spans="1:4" ht="15" customHeight="1" x14ac:dyDescent="0.3">
      <c r="A8997" s="3">
        <v>43212.593055555553</v>
      </c>
      <c r="B8997" t="s">
        <v>17425</v>
      </c>
      <c r="C8997" s="1" t="s">
        <v>17426</v>
      </c>
      <c r="D8997">
        <f t="shared" si="154"/>
        <v>14</v>
      </c>
    </row>
    <row r="8998" spans="1:4" ht="15" customHeight="1" x14ac:dyDescent="0.3">
      <c r="A8998" s="3">
        <v>43212.575694444444</v>
      </c>
      <c r="B8998" t="s">
        <v>17427</v>
      </c>
      <c r="C8998" s="1" t="s">
        <v>17428</v>
      </c>
      <c r="D8998">
        <f t="shared" si="154"/>
        <v>13</v>
      </c>
    </row>
    <row r="8999" spans="1:4" ht="15" customHeight="1" x14ac:dyDescent="0.3">
      <c r="A8999" s="3">
        <v>43212.569444444445</v>
      </c>
      <c r="B8999" t="s">
        <v>17429</v>
      </c>
      <c r="C8999" s="1" t="s">
        <v>17430</v>
      </c>
      <c r="D8999">
        <f t="shared" si="154"/>
        <v>13</v>
      </c>
    </row>
    <row r="9000" spans="1:4" ht="15" customHeight="1" x14ac:dyDescent="0.3">
      <c r="A9000" s="3">
        <v>43212.55972222222</v>
      </c>
      <c r="B9000" t="s">
        <v>17431</v>
      </c>
      <c r="C9000" s="1" t="s">
        <v>17432</v>
      </c>
      <c r="D9000">
        <f t="shared" si="154"/>
        <v>13</v>
      </c>
    </row>
    <row r="9001" spans="1:4" ht="15" customHeight="1" x14ac:dyDescent="0.3">
      <c r="A9001" s="3">
        <v>43212.55</v>
      </c>
      <c r="B9001" t="s">
        <v>17433</v>
      </c>
      <c r="C9001" s="1" t="s">
        <v>17434</v>
      </c>
      <c r="D9001">
        <f t="shared" si="154"/>
        <v>13</v>
      </c>
    </row>
    <row r="9002" spans="1:4" ht="15" customHeight="1" x14ac:dyDescent="0.3">
      <c r="A9002" s="3">
        <v>43212.49722222222</v>
      </c>
      <c r="B9002" t="s">
        <v>17435</v>
      </c>
      <c r="C9002" s="1" t="s">
        <v>17436</v>
      </c>
      <c r="D9002">
        <f t="shared" si="154"/>
        <v>11</v>
      </c>
    </row>
    <row r="9003" spans="1:4" ht="15" customHeight="1" x14ac:dyDescent="0.3">
      <c r="A9003" s="3">
        <v>43212.49722222222</v>
      </c>
      <c r="B9003" t="s">
        <v>17437</v>
      </c>
      <c r="C9003" s="1" t="s">
        <v>17438</v>
      </c>
      <c r="D9003">
        <f t="shared" si="154"/>
        <v>11</v>
      </c>
    </row>
    <row r="9004" spans="1:4" ht="15" customHeight="1" x14ac:dyDescent="0.3">
      <c r="A9004" s="3">
        <v>43212.486805555556</v>
      </c>
      <c r="B9004" t="s">
        <v>17439</v>
      </c>
      <c r="C9004" s="1" t="s">
        <v>17440</v>
      </c>
      <c r="D9004">
        <f t="shared" si="154"/>
        <v>11</v>
      </c>
    </row>
    <row r="9005" spans="1:4" ht="15" customHeight="1" x14ac:dyDescent="0.3">
      <c r="A9005" s="3">
        <v>43212.46597222222</v>
      </c>
      <c r="B9005" t="s">
        <v>17441</v>
      </c>
      <c r="C9005" s="1" t="s">
        <v>17442</v>
      </c>
      <c r="D9005">
        <f t="shared" si="154"/>
        <v>11</v>
      </c>
    </row>
    <row r="9006" spans="1:4" ht="15" customHeight="1" x14ac:dyDescent="0.3">
      <c r="A9006" s="3">
        <v>43212.041666666664</v>
      </c>
      <c r="B9006" t="s">
        <v>17443</v>
      </c>
      <c r="C9006" t="s">
        <v>17444</v>
      </c>
      <c r="D9006">
        <f t="shared" si="154"/>
        <v>1</v>
      </c>
    </row>
    <row r="9007" spans="1:4" ht="15" customHeight="1" x14ac:dyDescent="0.3">
      <c r="A9007" s="3">
        <v>43212.035416666666</v>
      </c>
      <c r="B9007" t="s">
        <v>17445</v>
      </c>
      <c r="C9007" s="1" t="s">
        <v>17446</v>
      </c>
      <c r="D9007">
        <f t="shared" si="154"/>
        <v>0</v>
      </c>
    </row>
    <row r="9008" spans="1:4" ht="15" customHeight="1" x14ac:dyDescent="0.3">
      <c r="A9008" s="3">
        <v>43211.935416666667</v>
      </c>
      <c r="B9008" t="s">
        <v>17447</v>
      </c>
      <c r="C9008" t="s">
        <v>17448</v>
      </c>
      <c r="D9008">
        <f t="shared" si="154"/>
        <v>22</v>
      </c>
    </row>
    <row r="9009" spans="1:4" ht="15" customHeight="1" x14ac:dyDescent="0.3">
      <c r="A9009" s="3">
        <v>43211.93472222222</v>
      </c>
      <c r="B9009" t="s">
        <v>17449</v>
      </c>
      <c r="C9009" t="s">
        <v>7471</v>
      </c>
      <c r="D9009">
        <f t="shared" si="154"/>
        <v>22</v>
      </c>
    </row>
    <row r="9010" spans="1:4" ht="15" customHeight="1" x14ac:dyDescent="0.3">
      <c r="A9010" s="3">
        <v>43211.894444444442</v>
      </c>
      <c r="B9010" t="s">
        <v>17450</v>
      </c>
      <c r="D9010">
        <f t="shared" si="154"/>
        <v>21</v>
      </c>
    </row>
    <row r="9011" spans="1:4" ht="15" customHeight="1" x14ac:dyDescent="0.3">
      <c r="A9011" s="3">
        <v>43211.875694444447</v>
      </c>
      <c r="B9011" t="s">
        <v>17451</v>
      </c>
      <c r="C9011" s="1" t="s">
        <v>17452</v>
      </c>
      <c r="D9011">
        <f t="shared" si="154"/>
        <v>21</v>
      </c>
    </row>
    <row r="9012" spans="1:4" ht="15" customHeight="1" x14ac:dyDescent="0.3">
      <c r="A9012" s="3">
        <v>43211.873611111114</v>
      </c>
      <c r="B9012" t="s">
        <v>17453</v>
      </c>
      <c r="C9012" s="1" t="s">
        <v>17454</v>
      </c>
      <c r="D9012">
        <f t="shared" si="154"/>
        <v>20</v>
      </c>
    </row>
    <row r="9013" spans="1:4" ht="15" customHeight="1" x14ac:dyDescent="0.3">
      <c r="A9013" s="3">
        <v>43211.868055555555</v>
      </c>
      <c r="B9013" t="s">
        <v>17455</v>
      </c>
      <c r="C9013" s="1" t="s">
        <v>17456</v>
      </c>
      <c r="D9013">
        <f t="shared" si="154"/>
        <v>20</v>
      </c>
    </row>
    <row r="9014" spans="1:4" ht="15" customHeight="1" x14ac:dyDescent="0.3">
      <c r="A9014" s="3">
        <v>43211.854166666664</v>
      </c>
      <c r="B9014" t="s">
        <v>17457</v>
      </c>
      <c r="C9014" s="1" t="s">
        <v>17458</v>
      </c>
      <c r="D9014">
        <f t="shared" si="154"/>
        <v>20</v>
      </c>
    </row>
    <row r="9015" spans="1:4" ht="15" customHeight="1" x14ac:dyDescent="0.3">
      <c r="A9015" s="3">
        <v>43211.851388888892</v>
      </c>
      <c r="B9015" t="s">
        <v>17459</v>
      </c>
      <c r="C9015" s="1" t="s">
        <v>17460</v>
      </c>
      <c r="D9015">
        <f t="shared" si="154"/>
        <v>20</v>
      </c>
    </row>
    <row r="9016" spans="1:4" ht="15" customHeight="1" x14ac:dyDescent="0.3">
      <c r="A9016" s="3">
        <v>43211.838194444441</v>
      </c>
      <c r="B9016" t="s">
        <v>17461</v>
      </c>
      <c r="C9016" s="1" t="s">
        <v>17462</v>
      </c>
      <c r="D9016">
        <f t="shared" si="154"/>
        <v>20</v>
      </c>
    </row>
    <row r="9017" spans="1:4" ht="15" customHeight="1" x14ac:dyDescent="0.3">
      <c r="A9017" s="3">
        <v>43211.836111111108</v>
      </c>
      <c r="B9017" t="s">
        <v>17463</v>
      </c>
      <c r="C9017" s="1" t="s">
        <v>17464</v>
      </c>
      <c r="D9017">
        <f t="shared" si="154"/>
        <v>20</v>
      </c>
    </row>
    <row r="9018" spans="1:4" ht="15" customHeight="1" x14ac:dyDescent="0.3">
      <c r="A9018" s="3">
        <v>43211.833333333336</v>
      </c>
      <c r="B9018" t="s">
        <v>17465</v>
      </c>
      <c r="C9018" s="1" t="s">
        <v>17466</v>
      </c>
      <c r="D9018">
        <f t="shared" si="154"/>
        <v>20</v>
      </c>
    </row>
    <row r="9019" spans="1:4" ht="15" customHeight="1" x14ac:dyDescent="0.3">
      <c r="A9019" s="3">
        <v>43211.809027777781</v>
      </c>
      <c r="B9019" t="s">
        <v>17467</v>
      </c>
      <c r="C9019" s="1" t="s">
        <v>17468</v>
      </c>
      <c r="D9019">
        <f t="shared" si="154"/>
        <v>19</v>
      </c>
    </row>
    <row r="9020" spans="1:4" ht="15" customHeight="1" x14ac:dyDescent="0.3">
      <c r="A9020" s="3">
        <v>43211.807638888888</v>
      </c>
      <c r="B9020" t="s">
        <v>17469</v>
      </c>
      <c r="C9020" s="1" t="s">
        <v>17470</v>
      </c>
      <c r="D9020">
        <f t="shared" si="154"/>
        <v>19</v>
      </c>
    </row>
    <row r="9021" spans="1:4" ht="15" customHeight="1" x14ac:dyDescent="0.3">
      <c r="A9021" s="3">
        <v>43211.788194444445</v>
      </c>
      <c r="B9021" t="s">
        <v>17471</v>
      </c>
      <c r="C9021" s="1" t="s">
        <v>17472</v>
      </c>
      <c r="D9021">
        <f t="shared" si="154"/>
        <v>18</v>
      </c>
    </row>
    <row r="9022" spans="1:4" ht="15" customHeight="1" x14ac:dyDescent="0.3">
      <c r="A9022" s="3">
        <v>43211.787499999999</v>
      </c>
      <c r="B9022" t="s">
        <v>17473</v>
      </c>
      <c r="C9022" s="1" t="s">
        <v>17474</v>
      </c>
      <c r="D9022">
        <f t="shared" si="154"/>
        <v>18</v>
      </c>
    </row>
    <row r="9023" spans="1:4" ht="15" customHeight="1" x14ac:dyDescent="0.3">
      <c r="A9023" s="3">
        <v>43211.783333333333</v>
      </c>
      <c r="B9023" t="s">
        <v>17475</v>
      </c>
      <c r="C9023" s="1" t="s">
        <v>17476</v>
      </c>
      <c r="D9023">
        <f t="shared" si="154"/>
        <v>18</v>
      </c>
    </row>
    <row r="9024" spans="1:4" ht="15" customHeight="1" x14ac:dyDescent="0.3">
      <c r="A9024" s="3">
        <v>43211.672222222223</v>
      </c>
      <c r="B9024" t="s">
        <v>17477</v>
      </c>
      <c r="C9024" s="1" t="s">
        <v>17478</v>
      </c>
      <c r="D9024">
        <f t="shared" si="154"/>
        <v>16</v>
      </c>
    </row>
    <row r="9025" spans="1:4" ht="15" customHeight="1" x14ac:dyDescent="0.3">
      <c r="A9025" s="3">
        <v>43211.662499999999</v>
      </c>
      <c r="B9025" t="s">
        <v>17479</v>
      </c>
      <c r="C9025" s="1" t="s">
        <v>17480</v>
      </c>
      <c r="D9025">
        <f t="shared" si="154"/>
        <v>15</v>
      </c>
    </row>
    <row r="9026" spans="1:4" ht="15" customHeight="1" x14ac:dyDescent="0.3">
      <c r="A9026" s="3">
        <v>43211.661111111112</v>
      </c>
      <c r="B9026" t="s">
        <v>17481</v>
      </c>
      <c r="C9026" t="s">
        <v>17482</v>
      </c>
      <c r="D9026">
        <f t="shared" ref="D9026:D9089" si="155">HOUR(A9026)</f>
        <v>15</v>
      </c>
    </row>
    <row r="9027" spans="1:4" ht="15" customHeight="1" x14ac:dyDescent="0.3">
      <c r="A9027" s="3">
        <v>43211.660416666666</v>
      </c>
      <c r="B9027" t="s">
        <v>17483</v>
      </c>
      <c r="C9027" s="1" t="s">
        <v>17484</v>
      </c>
      <c r="D9027">
        <f t="shared" si="155"/>
        <v>15</v>
      </c>
    </row>
    <row r="9028" spans="1:4" ht="15" customHeight="1" x14ac:dyDescent="0.3">
      <c r="A9028" s="3">
        <v>43211.659722222219</v>
      </c>
      <c r="B9028" t="s">
        <v>17485</v>
      </c>
      <c r="C9028" s="1" t="s">
        <v>17486</v>
      </c>
      <c r="D9028">
        <f t="shared" si="155"/>
        <v>15</v>
      </c>
    </row>
    <row r="9029" spans="1:4" ht="15" customHeight="1" x14ac:dyDescent="0.3">
      <c r="A9029" s="3">
        <v>43211.658333333333</v>
      </c>
      <c r="B9029" t="s">
        <v>17487</v>
      </c>
      <c r="D9029">
        <f t="shared" si="155"/>
        <v>15</v>
      </c>
    </row>
    <row r="9030" spans="1:4" ht="15" customHeight="1" x14ac:dyDescent="0.3">
      <c r="A9030" s="3">
        <v>43211.645138888889</v>
      </c>
      <c r="B9030" t="s">
        <v>17488</v>
      </c>
      <c r="C9030" s="1" t="s">
        <v>17489</v>
      </c>
      <c r="D9030">
        <f t="shared" si="155"/>
        <v>15</v>
      </c>
    </row>
    <row r="9031" spans="1:4" ht="15" customHeight="1" x14ac:dyDescent="0.3">
      <c r="A9031" s="3">
        <v>43211.618750000001</v>
      </c>
      <c r="B9031" t="s">
        <v>17490</v>
      </c>
      <c r="C9031" t="s">
        <v>1986</v>
      </c>
      <c r="D9031">
        <f t="shared" si="155"/>
        <v>14</v>
      </c>
    </row>
    <row r="9032" spans="1:4" ht="15" customHeight="1" x14ac:dyDescent="0.3">
      <c r="A9032" s="3">
        <v>43211.611805555556</v>
      </c>
      <c r="B9032" t="s">
        <v>17491</v>
      </c>
      <c r="C9032" s="1" t="s">
        <v>17492</v>
      </c>
      <c r="D9032">
        <f t="shared" si="155"/>
        <v>14</v>
      </c>
    </row>
    <row r="9033" spans="1:4" ht="15" customHeight="1" x14ac:dyDescent="0.3">
      <c r="A9033" s="3">
        <v>43211.60833333333</v>
      </c>
      <c r="B9033" t="s">
        <v>17493</v>
      </c>
      <c r="C9033" s="1" t="s">
        <v>17494</v>
      </c>
      <c r="D9033">
        <f t="shared" si="155"/>
        <v>14</v>
      </c>
    </row>
    <row r="9034" spans="1:4" ht="15" customHeight="1" x14ac:dyDescent="0.3">
      <c r="A9034" s="3">
        <v>43211.607638888891</v>
      </c>
      <c r="B9034" t="s">
        <v>17495</v>
      </c>
      <c r="C9034" s="1" t="s">
        <v>17496</v>
      </c>
      <c r="D9034">
        <f t="shared" si="155"/>
        <v>14</v>
      </c>
    </row>
    <row r="9035" spans="1:4" ht="15" customHeight="1" x14ac:dyDescent="0.3">
      <c r="A9035" s="3">
        <v>43211.593055555553</v>
      </c>
      <c r="B9035" t="s">
        <v>17497</v>
      </c>
      <c r="C9035" s="1" t="s">
        <v>17498</v>
      </c>
      <c r="D9035">
        <f t="shared" si="155"/>
        <v>14</v>
      </c>
    </row>
    <row r="9036" spans="1:4" ht="15" customHeight="1" x14ac:dyDescent="0.3">
      <c r="A9036" s="3">
        <v>43211.556250000001</v>
      </c>
      <c r="B9036" t="s">
        <v>17499</v>
      </c>
      <c r="C9036" t="s">
        <v>17500</v>
      </c>
      <c r="D9036">
        <f t="shared" si="155"/>
        <v>13</v>
      </c>
    </row>
    <row r="9037" spans="1:4" ht="15" customHeight="1" x14ac:dyDescent="0.3">
      <c r="A9037" s="3">
        <v>43211.491666666669</v>
      </c>
      <c r="B9037" t="s">
        <v>17501</v>
      </c>
      <c r="C9037" s="1" t="s">
        <v>17502</v>
      </c>
      <c r="D9037">
        <f t="shared" si="155"/>
        <v>11</v>
      </c>
    </row>
    <row r="9038" spans="1:4" ht="15" customHeight="1" x14ac:dyDescent="0.3">
      <c r="A9038" s="3">
        <v>43211.479861111111</v>
      </c>
      <c r="B9038" t="s">
        <v>17503</v>
      </c>
      <c r="C9038" s="1" t="s">
        <v>17504</v>
      </c>
      <c r="D9038">
        <f t="shared" si="155"/>
        <v>11</v>
      </c>
    </row>
    <row r="9039" spans="1:4" ht="15" customHeight="1" x14ac:dyDescent="0.3">
      <c r="A9039" s="3">
        <v>43211.479861111111</v>
      </c>
      <c r="B9039" t="s">
        <v>17505</v>
      </c>
      <c r="C9039" t="s">
        <v>17506</v>
      </c>
      <c r="D9039">
        <f t="shared" si="155"/>
        <v>11</v>
      </c>
    </row>
    <row r="9040" spans="1:4" ht="15" customHeight="1" x14ac:dyDescent="0.3">
      <c r="A9040" s="3">
        <v>43211.479861111111</v>
      </c>
      <c r="B9040" t="s">
        <v>17507</v>
      </c>
      <c r="C9040" s="1" t="s">
        <v>17508</v>
      </c>
      <c r="D9040">
        <f t="shared" si="155"/>
        <v>11</v>
      </c>
    </row>
    <row r="9041" spans="1:4" ht="15" customHeight="1" x14ac:dyDescent="0.3">
      <c r="A9041" s="3">
        <v>43211.479861111111</v>
      </c>
      <c r="B9041" t="s">
        <v>17509</v>
      </c>
      <c r="C9041" s="1" t="s">
        <v>17510</v>
      </c>
      <c r="D9041">
        <f t="shared" si="155"/>
        <v>11</v>
      </c>
    </row>
    <row r="9042" spans="1:4" ht="15" customHeight="1" x14ac:dyDescent="0.3">
      <c r="A9042" s="3">
        <v>43211.479166666664</v>
      </c>
      <c r="B9042" t="s">
        <v>17511</v>
      </c>
      <c r="C9042" s="1" t="s">
        <v>17512</v>
      </c>
      <c r="D9042">
        <f t="shared" si="155"/>
        <v>11</v>
      </c>
    </row>
    <row r="9043" spans="1:4" ht="15" customHeight="1" x14ac:dyDescent="0.3">
      <c r="A9043" s="3">
        <v>43211.478472222225</v>
      </c>
      <c r="B9043" t="s">
        <v>17513</v>
      </c>
      <c r="C9043" t="s">
        <v>17514</v>
      </c>
      <c r="D9043">
        <f t="shared" si="155"/>
        <v>11</v>
      </c>
    </row>
    <row r="9044" spans="1:4" ht="15" customHeight="1" x14ac:dyDescent="0.3">
      <c r="A9044" s="3">
        <v>43211.477777777778</v>
      </c>
      <c r="B9044" t="s">
        <v>17515</v>
      </c>
      <c r="C9044" s="1" t="s">
        <v>17516</v>
      </c>
      <c r="D9044">
        <f t="shared" si="155"/>
        <v>11</v>
      </c>
    </row>
    <row r="9045" spans="1:4" ht="15" customHeight="1" x14ac:dyDescent="0.3">
      <c r="A9045" s="3">
        <v>43211.46597222222</v>
      </c>
      <c r="B9045" t="s">
        <v>17517</v>
      </c>
      <c r="C9045" t="s">
        <v>17518</v>
      </c>
      <c r="D9045">
        <f t="shared" si="155"/>
        <v>11</v>
      </c>
    </row>
    <row r="9046" spans="1:4" ht="15" customHeight="1" x14ac:dyDescent="0.3">
      <c r="A9046" s="3">
        <v>43211.46597222222</v>
      </c>
      <c r="B9046" t="s">
        <v>17519</v>
      </c>
      <c r="C9046" s="1" t="s">
        <v>17520</v>
      </c>
      <c r="D9046">
        <f t="shared" si="155"/>
        <v>11</v>
      </c>
    </row>
    <row r="9047" spans="1:4" ht="15" customHeight="1" x14ac:dyDescent="0.3">
      <c r="A9047" s="3">
        <v>43211.465277777781</v>
      </c>
      <c r="B9047" t="s">
        <v>17521</v>
      </c>
      <c r="C9047" t="s">
        <v>17522</v>
      </c>
      <c r="D9047">
        <f t="shared" si="155"/>
        <v>11</v>
      </c>
    </row>
    <row r="9048" spans="1:4" ht="15" customHeight="1" x14ac:dyDescent="0.3">
      <c r="A9048" s="3">
        <v>43211.447222222225</v>
      </c>
      <c r="B9048" t="s">
        <v>17523</v>
      </c>
      <c r="C9048" s="1" t="s">
        <v>17524</v>
      </c>
      <c r="D9048">
        <f t="shared" si="155"/>
        <v>10</v>
      </c>
    </row>
    <row r="9049" spans="1:4" ht="15" customHeight="1" x14ac:dyDescent="0.3">
      <c r="A9049" s="3">
        <v>43211.446527777778</v>
      </c>
      <c r="B9049" t="s">
        <v>17525</v>
      </c>
      <c r="C9049" s="1" t="s">
        <v>17526</v>
      </c>
      <c r="D9049">
        <f t="shared" si="155"/>
        <v>10</v>
      </c>
    </row>
    <row r="9050" spans="1:4" ht="15" customHeight="1" x14ac:dyDescent="0.3">
      <c r="A9050" s="3">
        <v>43211.4</v>
      </c>
      <c r="B9050" t="s">
        <v>17527</v>
      </c>
      <c r="C9050" s="1" t="s">
        <v>17528</v>
      </c>
      <c r="D9050">
        <f t="shared" si="155"/>
        <v>9</v>
      </c>
    </row>
    <row r="9051" spans="1:4" ht="15" customHeight="1" x14ac:dyDescent="0.3">
      <c r="A9051" s="3">
        <v>43211.152083333334</v>
      </c>
      <c r="B9051" t="s">
        <v>17529</v>
      </c>
      <c r="C9051" s="1" t="s">
        <v>17530</v>
      </c>
      <c r="D9051">
        <f t="shared" si="155"/>
        <v>3</v>
      </c>
    </row>
    <row r="9052" spans="1:4" ht="15" customHeight="1" x14ac:dyDescent="0.3">
      <c r="A9052" s="3">
        <v>43211.086805555555</v>
      </c>
      <c r="B9052" t="s">
        <v>17531</v>
      </c>
      <c r="C9052" s="1" t="s">
        <v>17532</v>
      </c>
      <c r="D9052">
        <f t="shared" si="155"/>
        <v>2</v>
      </c>
    </row>
    <row r="9053" spans="1:4" ht="15" customHeight="1" x14ac:dyDescent="0.3">
      <c r="A9053" s="3">
        <v>43211.061805555553</v>
      </c>
      <c r="B9053" t="s">
        <v>17533</v>
      </c>
      <c r="C9053" s="1" t="s">
        <v>17534</v>
      </c>
      <c r="D9053">
        <f t="shared" si="155"/>
        <v>1</v>
      </c>
    </row>
    <row r="9054" spans="1:4" ht="15" customHeight="1" x14ac:dyDescent="0.3">
      <c r="A9054" s="3">
        <v>43211.061111111114</v>
      </c>
      <c r="B9054" t="s">
        <v>17535</v>
      </c>
      <c r="C9054" s="1" t="s">
        <v>17536</v>
      </c>
      <c r="D9054">
        <f t="shared" si="155"/>
        <v>1</v>
      </c>
    </row>
    <row r="9055" spans="1:4" ht="15" customHeight="1" x14ac:dyDescent="0.3">
      <c r="A9055" s="3">
        <v>43211.060416666667</v>
      </c>
      <c r="B9055" t="s">
        <v>17537</v>
      </c>
      <c r="C9055" s="1" t="s">
        <v>17538</v>
      </c>
      <c r="D9055">
        <f t="shared" si="155"/>
        <v>1</v>
      </c>
    </row>
    <row r="9056" spans="1:4" ht="15" customHeight="1" x14ac:dyDescent="0.3">
      <c r="A9056" s="3">
        <v>43211.060416666667</v>
      </c>
      <c r="B9056" t="s">
        <v>17539</v>
      </c>
      <c r="C9056" t="s">
        <v>17540</v>
      </c>
      <c r="D9056">
        <f t="shared" si="155"/>
        <v>1</v>
      </c>
    </row>
    <row r="9057" spans="1:4" ht="15" customHeight="1" x14ac:dyDescent="0.3">
      <c r="A9057" s="3">
        <v>43211.060416666667</v>
      </c>
      <c r="B9057" t="s">
        <v>17541</v>
      </c>
      <c r="C9057" s="2">
        <v>0.41666666666666669</v>
      </c>
      <c r="D9057">
        <f t="shared" si="155"/>
        <v>1</v>
      </c>
    </row>
    <row r="9058" spans="1:4" ht="15" customHeight="1" x14ac:dyDescent="0.3">
      <c r="A9058" s="3">
        <v>43211.045138888891</v>
      </c>
      <c r="B9058" t="s">
        <v>17542</v>
      </c>
      <c r="C9058" s="1" t="s">
        <v>17543</v>
      </c>
      <c r="D9058">
        <f t="shared" si="155"/>
        <v>1</v>
      </c>
    </row>
    <row r="9059" spans="1:4" ht="15" customHeight="1" x14ac:dyDescent="0.3">
      <c r="A9059" s="3">
        <v>43211.039583333331</v>
      </c>
      <c r="B9059" t="s">
        <v>17544</v>
      </c>
      <c r="C9059" s="1" t="s">
        <v>17545</v>
      </c>
      <c r="D9059">
        <f t="shared" si="155"/>
        <v>0</v>
      </c>
    </row>
    <row r="9060" spans="1:4" ht="15" customHeight="1" x14ac:dyDescent="0.3">
      <c r="A9060" s="3">
        <v>43211.022916666669</v>
      </c>
      <c r="B9060" t="s">
        <v>17546</v>
      </c>
      <c r="C9060" s="1" t="s">
        <v>17547</v>
      </c>
      <c r="D9060">
        <f t="shared" si="155"/>
        <v>0</v>
      </c>
    </row>
    <row r="9061" spans="1:4" ht="15" customHeight="1" x14ac:dyDescent="0.3">
      <c r="A9061" s="3">
        <v>43210.947916666664</v>
      </c>
      <c r="B9061" t="s">
        <v>17548</v>
      </c>
      <c r="C9061" s="1" t="s">
        <v>17549</v>
      </c>
      <c r="D9061">
        <f t="shared" si="155"/>
        <v>22</v>
      </c>
    </row>
    <row r="9062" spans="1:4" ht="15" customHeight="1" x14ac:dyDescent="0.3">
      <c r="A9062" s="3">
        <v>43210.943055555559</v>
      </c>
      <c r="B9062" t="s">
        <v>17550</v>
      </c>
      <c r="C9062" s="1" t="s">
        <v>17551</v>
      </c>
      <c r="D9062">
        <f t="shared" si="155"/>
        <v>22</v>
      </c>
    </row>
    <row r="9063" spans="1:4" ht="15" customHeight="1" x14ac:dyDescent="0.3">
      <c r="A9063" s="3">
        <v>43210.88958333333</v>
      </c>
      <c r="B9063" t="s">
        <v>17552</v>
      </c>
      <c r="C9063" s="1" t="s">
        <v>17553</v>
      </c>
      <c r="D9063">
        <f t="shared" si="155"/>
        <v>21</v>
      </c>
    </row>
    <row r="9064" spans="1:4" ht="15" customHeight="1" x14ac:dyDescent="0.3">
      <c r="A9064" s="3">
        <v>43210.8125</v>
      </c>
      <c r="B9064" t="s">
        <v>17554</v>
      </c>
      <c r="C9064" s="1" t="s">
        <v>17555</v>
      </c>
      <c r="D9064">
        <f t="shared" si="155"/>
        <v>19</v>
      </c>
    </row>
    <row r="9065" spans="1:4" ht="15" customHeight="1" x14ac:dyDescent="0.3">
      <c r="A9065" s="3">
        <v>43210.80972222222</v>
      </c>
      <c r="B9065" t="s">
        <v>17556</v>
      </c>
      <c r="C9065" s="1" t="s">
        <v>17557</v>
      </c>
      <c r="D9065">
        <f t="shared" si="155"/>
        <v>19</v>
      </c>
    </row>
    <row r="9066" spans="1:4" ht="15" customHeight="1" x14ac:dyDescent="0.3">
      <c r="A9066" s="3">
        <v>43210.801388888889</v>
      </c>
      <c r="B9066" t="s">
        <v>17558</v>
      </c>
      <c r="C9066" s="1" t="s">
        <v>17559</v>
      </c>
      <c r="D9066">
        <f t="shared" si="155"/>
        <v>19</v>
      </c>
    </row>
    <row r="9067" spans="1:4" ht="15" customHeight="1" x14ac:dyDescent="0.3">
      <c r="A9067" s="3">
        <v>43210.797222222223</v>
      </c>
      <c r="B9067" t="s">
        <v>17560</v>
      </c>
      <c r="C9067" s="1" t="s">
        <v>17561</v>
      </c>
      <c r="D9067">
        <f t="shared" si="155"/>
        <v>19</v>
      </c>
    </row>
    <row r="9068" spans="1:4" ht="15" customHeight="1" x14ac:dyDescent="0.3">
      <c r="A9068" s="3">
        <v>43210.74722222222</v>
      </c>
      <c r="B9068" t="s">
        <v>17562</v>
      </c>
      <c r="C9068" s="1" t="s">
        <v>17563</v>
      </c>
      <c r="D9068">
        <f t="shared" si="155"/>
        <v>17</v>
      </c>
    </row>
    <row r="9069" spans="1:4" ht="15" customHeight="1" x14ac:dyDescent="0.3">
      <c r="A9069" s="3">
        <v>43210.689583333333</v>
      </c>
      <c r="B9069" t="s">
        <v>17564</v>
      </c>
      <c r="C9069" t="s">
        <v>3385</v>
      </c>
      <c r="D9069">
        <f t="shared" si="155"/>
        <v>16</v>
      </c>
    </row>
    <row r="9070" spans="1:4" ht="15" customHeight="1" x14ac:dyDescent="0.3">
      <c r="A9070" s="3">
        <v>43210.688888888886</v>
      </c>
      <c r="B9070" t="s">
        <v>17565</v>
      </c>
      <c r="C9070" t="s">
        <v>3385</v>
      </c>
      <c r="D9070">
        <f t="shared" si="155"/>
        <v>16</v>
      </c>
    </row>
    <row r="9071" spans="1:4" ht="15" customHeight="1" x14ac:dyDescent="0.3">
      <c r="A9071" s="3">
        <v>43210.638888888891</v>
      </c>
      <c r="B9071" t="s">
        <v>17566</v>
      </c>
      <c r="C9071" s="1" t="s">
        <v>17567</v>
      </c>
      <c r="D9071">
        <f t="shared" si="155"/>
        <v>15</v>
      </c>
    </row>
    <row r="9072" spans="1:4" ht="15" customHeight="1" x14ac:dyDescent="0.3">
      <c r="A9072" s="3">
        <v>43210.629861111112</v>
      </c>
      <c r="B9072" t="s">
        <v>17568</v>
      </c>
      <c r="C9072" t="s">
        <v>17569</v>
      </c>
      <c r="D9072">
        <f t="shared" si="155"/>
        <v>15</v>
      </c>
    </row>
    <row r="9073" spans="1:4" ht="15" customHeight="1" x14ac:dyDescent="0.3">
      <c r="A9073" s="3">
        <v>43210.609722222223</v>
      </c>
      <c r="B9073" t="s">
        <v>17570</v>
      </c>
      <c r="C9073" s="1" t="s">
        <v>17571</v>
      </c>
      <c r="D9073">
        <f t="shared" si="155"/>
        <v>14</v>
      </c>
    </row>
    <row r="9074" spans="1:4" ht="15" customHeight="1" x14ac:dyDescent="0.3">
      <c r="A9074" s="3">
        <v>43210.59652777778</v>
      </c>
      <c r="B9074" t="s">
        <v>17572</v>
      </c>
      <c r="C9074" s="1" t="s">
        <v>17573</v>
      </c>
      <c r="D9074">
        <f t="shared" si="155"/>
        <v>14</v>
      </c>
    </row>
    <row r="9075" spans="1:4" ht="15" customHeight="1" x14ac:dyDescent="0.3">
      <c r="A9075" s="3">
        <v>43210.573611111111</v>
      </c>
      <c r="B9075" t="s">
        <v>17574</v>
      </c>
      <c r="C9075" s="1" t="s">
        <v>17575</v>
      </c>
      <c r="D9075">
        <f t="shared" si="155"/>
        <v>13</v>
      </c>
    </row>
    <row r="9076" spans="1:4" ht="15" customHeight="1" x14ac:dyDescent="0.3">
      <c r="A9076" s="3">
        <v>43210.481944444444</v>
      </c>
      <c r="B9076" t="s">
        <v>17576</v>
      </c>
      <c r="C9076" s="1" t="s">
        <v>17577</v>
      </c>
      <c r="D9076">
        <f t="shared" si="155"/>
        <v>11</v>
      </c>
    </row>
    <row r="9077" spans="1:4" ht="15" customHeight="1" x14ac:dyDescent="0.3">
      <c r="A9077" s="3">
        <v>43210.480555555558</v>
      </c>
      <c r="B9077" t="s">
        <v>17578</v>
      </c>
      <c r="C9077" s="1" t="s">
        <v>17579</v>
      </c>
      <c r="D9077">
        <f t="shared" si="155"/>
        <v>11</v>
      </c>
    </row>
    <row r="9078" spans="1:4" ht="15" customHeight="1" x14ac:dyDescent="0.3">
      <c r="A9078" s="3">
        <v>43210.474305555559</v>
      </c>
      <c r="B9078" t="s">
        <v>17580</v>
      </c>
      <c r="C9078" s="1" t="s">
        <v>17581</v>
      </c>
      <c r="D9078">
        <f t="shared" si="155"/>
        <v>11</v>
      </c>
    </row>
    <row r="9079" spans="1:4" ht="15" customHeight="1" x14ac:dyDescent="0.3">
      <c r="A9079" s="3">
        <v>43210.473611111112</v>
      </c>
      <c r="B9079" t="s">
        <v>17582</v>
      </c>
      <c r="C9079" t="s">
        <v>17583</v>
      </c>
      <c r="D9079">
        <f t="shared" si="155"/>
        <v>11</v>
      </c>
    </row>
    <row r="9080" spans="1:4" ht="15" customHeight="1" x14ac:dyDescent="0.3">
      <c r="A9080" s="3">
        <v>43210.472916666666</v>
      </c>
      <c r="B9080" t="s">
        <v>17584</v>
      </c>
      <c r="C9080" t="s">
        <v>17585</v>
      </c>
      <c r="D9080">
        <f t="shared" si="155"/>
        <v>11</v>
      </c>
    </row>
    <row r="9081" spans="1:4" ht="15" customHeight="1" x14ac:dyDescent="0.3">
      <c r="A9081" s="3">
        <v>43210.472222222219</v>
      </c>
      <c r="B9081" t="s">
        <v>17586</v>
      </c>
      <c r="C9081" t="s">
        <v>3624</v>
      </c>
      <c r="D9081">
        <f t="shared" si="155"/>
        <v>11</v>
      </c>
    </row>
    <row r="9082" spans="1:4" ht="15" customHeight="1" x14ac:dyDescent="0.3">
      <c r="A9082" s="3">
        <v>43210.462500000001</v>
      </c>
      <c r="B9082" t="s">
        <v>17587</v>
      </c>
      <c r="C9082" s="1" t="s">
        <v>17588</v>
      </c>
      <c r="D9082">
        <f t="shared" si="155"/>
        <v>11</v>
      </c>
    </row>
    <row r="9083" spans="1:4" ht="15" customHeight="1" x14ac:dyDescent="0.3">
      <c r="A9083" s="3">
        <v>43210.461805555555</v>
      </c>
      <c r="B9083" t="s">
        <v>17589</v>
      </c>
      <c r="C9083" t="s">
        <v>17590</v>
      </c>
      <c r="D9083">
        <f t="shared" si="155"/>
        <v>11</v>
      </c>
    </row>
    <row r="9084" spans="1:4" ht="15" customHeight="1" x14ac:dyDescent="0.3">
      <c r="A9084" s="3">
        <v>43210.461111111108</v>
      </c>
      <c r="B9084" t="s">
        <v>17591</v>
      </c>
      <c r="C9084" s="1" t="s">
        <v>17592</v>
      </c>
      <c r="D9084">
        <f t="shared" si="155"/>
        <v>11</v>
      </c>
    </row>
    <row r="9085" spans="1:4" ht="15" customHeight="1" x14ac:dyDescent="0.3">
      <c r="A9085" s="3">
        <v>43210.460416666669</v>
      </c>
      <c r="B9085" t="s">
        <v>17593</v>
      </c>
      <c r="C9085" s="1" t="s">
        <v>17594</v>
      </c>
      <c r="D9085">
        <f t="shared" si="155"/>
        <v>11</v>
      </c>
    </row>
    <row r="9086" spans="1:4" ht="15" customHeight="1" x14ac:dyDescent="0.3">
      <c r="A9086" s="3">
        <v>43210.459722222222</v>
      </c>
      <c r="B9086" t="s">
        <v>17595</v>
      </c>
      <c r="C9086" s="1" t="s">
        <v>17596</v>
      </c>
      <c r="D9086">
        <f t="shared" si="155"/>
        <v>11</v>
      </c>
    </row>
    <row r="9087" spans="1:4" ht="15" customHeight="1" x14ac:dyDescent="0.3">
      <c r="A9087" s="3">
        <v>43210.429166666669</v>
      </c>
      <c r="B9087" t="s">
        <v>17597</v>
      </c>
      <c r="C9087" s="1" t="s">
        <v>17598</v>
      </c>
      <c r="D9087">
        <f t="shared" si="155"/>
        <v>10</v>
      </c>
    </row>
    <row r="9088" spans="1:4" ht="15" customHeight="1" x14ac:dyDescent="0.3">
      <c r="A9088" s="3">
        <v>43210.419444444444</v>
      </c>
      <c r="B9088" t="s">
        <v>17599</v>
      </c>
      <c r="C9088" t="s">
        <v>16709</v>
      </c>
      <c r="D9088">
        <f t="shared" si="155"/>
        <v>10</v>
      </c>
    </row>
    <row r="9089" spans="1:4" ht="15" customHeight="1" x14ac:dyDescent="0.3">
      <c r="A9089" s="3">
        <v>43210.372916666667</v>
      </c>
      <c r="B9089" t="s">
        <v>17600</v>
      </c>
      <c r="C9089" s="1" t="s">
        <v>17601</v>
      </c>
      <c r="D9089">
        <f t="shared" si="155"/>
        <v>8</v>
      </c>
    </row>
    <row r="9090" spans="1:4" ht="15" customHeight="1" x14ac:dyDescent="0.3">
      <c r="A9090" s="3">
        <v>43210.092361111114</v>
      </c>
      <c r="B9090" t="s">
        <v>17602</v>
      </c>
      <c r="C9090" t="s">
        <v>17603</v>
      </c>
      <c r="D9090">
        <f t="shared" ref="D9090:D9153" si="156">HOUR(A9090)</f>
        <v>2</v>
      </c>
    </row>
    <row r="9091" spans="1:4" ht="15" customHeight="1" x14ac:dyDescent="0.3">
      <c r="A9091" s="3">
        <v>43210.092361111114</v>
      </c>
      <c r="B9091" t="s">
        <v>17604</v>
      </c>
      <c r="C9091" s="1" t="s">
        <v>17605</v>
      </c>
      <c r="D9091">
        <f t="shared" si="156"/>
        <v>2</v>
      </c>
    </row>
    <row r="9092" spans="1:4" ht="15" customHeight="1" x14ac:dyDescent="0.3">
      <c r="A9092" s="3">
        <v>43210.090277777781</v>
      </c>
      <c r="B9092" t="s">
        <v>17606</v>
      </c>
      <c r="C9092" s="1" t="s">
        <v>17607</v>
      </c>
      <c r="D9092">
        <f t="shared" si="156"/>
        <v>2</v>
      </c>
    </row>
    <row r="9093" spans="1:4" ht="15" customHeight="1" x14ac:dyDescent="0.3">
      <c r="A9093" s="3">
        <v>43210.090277777781</v>
      </c>
      <c r="B9093" t="s">
        <v>17608</v>
      </c>
      <c r="C9093" s="1" t="s">
        <v>17609</v>
      </c>
      <c r="D9093">
        <f t="shared" si="156"/>
        <v>2</v>
      </c>
    </row>
    <row r="9094" spans="1:4" ht="15" customHeight="1" x14ac:dyDescent="0.3">
      <c r="A9094" s="3">
        <v>43210.088888888888</v>
      </c>
      <c r="B9094" t="s">
        <v>17610</v>
      </c>
      <c r="C9094" s="1" t="s">
        <v>17611</v>
      </c>
      <c r="D9094">
        <f t="shared" si="156"/>
        <v>2</v>
      </c>
    </row>
    <row r="9095" spans="1:4" ht="15" customHeight="1" x14ac:dyDescent="0.3">
      <c r="A9095" s="3">
        <v>43210.081250000003</v>
      </c>
      <c r="B9095" t="s">
        <v>17612</v>
      </c>
      <c r="C9095" s="1" t="s">
        <v>17613</v>
      </c>
      <c r="D9095">
        <f t="shared" si="156"/>
        <v>1</v>
      </c>
    </row>
    <row r="9096" spans="1:4" ht="15" customHeight="1" x14ac:dyDescent="0.3">
      <c r="A9096" s="3">
        <v>43210.020138888889</v>
      </c>
      <c r="B9096" t="s">
        <v>17614</v>
      </c>
      <c r="C9096" s="1" t="s">
        <v>17615</v>
      </c>
      <c r="D9096">
        <f t="shared" si="156"/>
        <v>0</v>
      </c>
    </row>
    <row r="9097" spans="1:4" ht="15" customHeight="1" x14ac:dyDescent="0.3">
      <c r="A9097" s="3">
        <v>43209.989583333336</v>
      </c>
      <c r="B9097" t="s">
        <v>17616</v>
      </c>
      <c r="C9097" s="1" t="s">
        <v>17617</v>
      </c>
      <c r="D9097">
        <f t="shared" si="156"/>
        <v>23</v>
      </c>
    </row>
    <row r="9098" spans="1:4" ht="15" customHeight="1" x14ac:dyDescent="0.3">
      <c r="A9098" s="3">
        <v>43209.98333333333</v>
      </c>
      <c r="B9098" t="s">
        <v>17618</v>
      </c>
      <c r="C9098" s="1" t="s">
        <v>17619</v>
      </c>
      <c r="D9098">
        <f t="shared" si="156"/>
        <v>23</v>
      </c>
    </row>
    <row r="9099" spans="1:4" ht="15" customHeight="1" x14ac:dyDescent="0.3">
      <c r="A9099" s="3">
        <v>43209.972916666666</v>
      </c>
      <c r="B9099" t="s">
        <v>17620</v>
      </c>
      <c r="C9099" s="1" t="s">
        <v>17621</v>
      </c>
      <c r="D9099">
        <f t="shared" si="156"/>
        <v>23</v>
      </c>
    </row>
    <row r="9100" spans="1:4" ht="15" customHeight="1" x14ac:dyDescent="0.3">
      <c r="A9100" s="3">
        <v>43209.964583333334</v>
      </c>
      <c r="B9100" t="s">
        <v>17622</v>
      </c>
      <c r="C9100" s="1" t="s">
        <v>17623</v>
      </c>
      <c r="D9100">
        <f t="shared" si="156"/>
        <v>23</v>
      </c>
    </row>
    <row r="9101" spans="1:4" ht="15" customHeight="1" x14ac:dyDescent="0.3">
      <c r="A9101" s="3">
        <v>43209.964583333334</v>
      </c>
      <c r="B9101" t="s">
        <v>17624</v>
      </c>
      <c r="C9101" s="1" t="s">
        <v>17625</v>
      </c>
      <c r="D9101">
        <f t="shared" si="156"/>
        <v>23</v>
      </c>
    </row>
    <row r="9102" spans="1:4" ht="15" customHeight="1" x14ac:dyDescent="0.3">
      <c r="A9102" s="3">
        <v>43209.963888888888</v>
      </c>
      <c r="B9102" t="s">
        <v>17626</v>
      </c>
      <c r="C9102" s="1" t="s">
        <v>17627</v>
      </c>
      <c r="D9102">
        <f t="shared" si="156"/>
        <v>23</v>
      </c>
    </row>
    <row r="9103" spans="1:4" ht="15" customHeight="1" x14ac:dyDescent="0.3">
      <c r="A9103" s="3">
        <v>43209.934027777781</v>
      </c>
      <c r="B9103" t="s">
        <v>17628</v>
      </c>
      <c r="C9103" s="1" t="s">
        <v>17629</v>
      </c>
      <c r="D9103">
        <f t="shared" si="156"/>
        <v>22</v>
      </c>
    </row>
    <row r="9104" spans="1:4" ht="15" customHeight="1" x14ac:dyDescent="0.3">
      <c r="A9104" s="3">
        <v>43209.931944444441</v>
      </c>
      <c r="B9104" t="s">
        <v>17630</v>
      </c>
      <c r="C9104" s="1" t="s">
        <v>17631</v>
      </c>
      <c r="D9104">
        <f t="shared" si="156"/>
        <v>22</v>
      </c>
    </row>
    <row r="9105" spans="1:4" ht="15" customHeight="1" x14ac:dyDescent="0.3">
      <c r="A9105" s="3">
        <v>43209.901388888888</v>
      </c>
      <c r="B9105" t="s">
        <v>17632</v>
      </c>
      <c r="C9105" s="1" t="s">
        <v>17633</v>
      </c>
      <c r="D9105">
        <f t="shared" si="156"/>
        <v>21</v>
      </c>
    </row>
    <row r="9106" spans="1:4" ht="15" customHeight="1" x14ac:dyDescent="0.3">
      <c r="A9106" s="3">
        <v>43209.883333333331</v>
      </c>
      <c r="B9106" t="s">
        <v>17634</v>
      </c>
      <c r="C9106" t="s">
        <v>17635</v>
      </c>
      <c r="D9106">
        <f t="shared" si="156"/>
        <v>21</v>
      </c>
    </row>
    <row r="9107" spans="1:4" ht="15" customHeight="1" x14ac:dyDescent="0.3">
      <c r="A9107" s="3">
        <v>43209.879861111112</v>
      </c>
      <c r="B9107" t="s">
        <v>17636</v>
      </c>
      <c r="C9107" s="1" t="s">
        <v>17637</v>
      </c>
      <c r="D9107">
        <f t="shared" si="156"/>
        <v>21</v>
      </c>
    </row>
    <row r="9108" spans="1:4" ht="15" customHeight="1" x14ac:dyDescent="0.3">
      <c r="A9108" s="3">
        <v>43209.849305555559</v>
      </c>
      <c r="B9108" t="s">
        <v>17638</v>
      </c>
      <c r="C9108" s="1" t="s">
        <v>17639</v>
      </c>
      <c r="D9108">
        <f t="shared" si="156"/>
        <v>20</v>
      </c>
    </row>
    <row r="9109" spans="1:4" ht="15" customHeight="1" x14ac:dyDescent="0.3">
      <c r="A9109" s="3">
        <v>43209.82708333333</v>
      </c>
      <c r="B9109" t="s">
        <v>17640</v>
      </c>
      <c r="C9109" s="1" t="s">
        <v>17641</v>
      </c>
      <c r="D9109">
        <f t="shared" si="156"/>
        <v>19</v>
      </c>
    </row>
    <row r="9110" spans="1:4" ht="15" customHeight="1" x14ac:dyDescent="0.3">
      <c r="A9110" s="3">
        <v>43209.816666666666</v>
      </c>
      <c r="B9110" t="s">
        <v>17642</v>
      </c>
      <c r="C9110" t="s">
        <v>17643</v>
      </c>
      <c r="D9110">
        <f t="shared" si="156"/>
        <v>19</v>
      </c>
    </row>
    <row r="9111" spans="1:4" ht="15" customHeight="1" x14ac:dyDescent="0.3">
      <c r="A9111" s="3">
        <v>43209.816666666666</v>
      </c>
      <c r="B9111" t="s">
        <v>17644</v>
      </c>
      <c r="C9111" s="1" t="s">
        <v>232</v>
      </c>
      <c r="D9111">
        <f t="shared" si="156"/>
        <v>19</v>
      </c>
    </row>
    <row r="9112" spans="1:4" ht="15" customHeight="1" x14ac:dyDescent="0.3">
      <c r="A9112" s="3">
        <v>43209.814583333333</v>
      </c>
      <c r="B9112" t="s">
        <v>17645</v>
      </c>
      <c r="C9112" s="1" t="s">
        <v>17646</v>
      </c>
      <c r="D9112">
        <f t="shared" si="156"/>
        <v>19</v>
      </c>
    </row>
    <row r="9113" spans="1:4" ht="15" customHeight="1" x14ac:dyDescent="0.3">
      <c r="A9113" s="3">
        <v>43209.801388888889</v>
      </c>
      <c r="B9113" t="s">
        <v>17647</v>
      </c>
      <c r="C9113" s="1" t="s">
        <v>17648</v>
      </c>
      <c r="D9113">
        <f t="shared" si="156"/>
        <v>19</v>
      </c>
    </row>
    <row r="9114" spans="1:4" ht="15" customHeight="1" x14ac:dyDescent="0.3">
      <c r="A9114" s="3">
        <v>43209.800694444442</v>
      </c>
      <c r="B9114" t="s">
        <v>17649</v>
      </c>
      <c r="C9114" s="1" t="s">
        <v>17650</v>
      </c>
      <c r="D9114">
        <f t="shared" si="156"/>
        <v>19</v>
      </c>
    </row>
    <row r="9115" spans="1:4" ht="15" customHeight="1" x14ac:dyDescent="0.3">
      <c r="A9115" s="3">
        <v>43209.800694444442</v>
      </c>
      <c r="B9115" t="s">
        <v>17651</v>
      </c>
      <c r="C9115" s="1" t="s">
        <v>17652</v>
      </c>
      <c r="D9115">
        <f t="shared" si="156"/>
        <v>19</v>
      </c>
    </row>
    <row r="9116" spans="1:4" ht="15" customHeight="1" x14ac:dyDescent="0.3">
      <c r="A9116" s="3">
        <v>43209.799305555556</v>
      </c>
      <c r="B9116" t="s">
        <v>17653</v>
      </c>
      <c r="C9116" s="1" t="s">
        <v>17654</v>
      </c>
      <c r="D9116">
        <f t="shared" si="156"/>
        <v>19</v>
      </c>
    </row>
    <row r="9117" spans="1:4" ht="15" customHeight="1" x14ac:dyDescent="0.3">
      <c r="A9117" s="3">
        <v>43209.790972222225</v>
      </c>
      <c r="B9117" t="s">
        <v>17655</v>
      </c>
      <c r="C9117" s="1" t="s">
        <v>17656</v>
      </c>
      <c r="D9117">
        <f t="shared" si="156"/>
        <v>18</v>
      </c>
    </row>
    <row r="9118" spans="1:4" ht="15" customHeight="1" x14ac:dyDescent="0.3">
      <c r="A9118" s="3">
        <v>43209.790277777778</v>
      </c>
      <c r="B9118" t="s">
        <v>17657</v>
      </c>
      <c r="C9118" s="1" t="s">
        <v>17658</v>
      </c>
      <c r="D9118">
        <f t="shared" si="156"/>
        <v>18</v>
      </c>
    </row>
    <row r="9119" spans="1:4" ht="15" customHeight="1" x14ac:dyDescent="0.3">
      <c r="A9119" s="3">
        <v>43209.781944444447</v>
      </c>
      <c r="B9119" t="s">
        <v>17659</v>
      </c>
      <c r="C9119" s="1" t="s">
        <v>17660</v>
      </c>
      <c r="D9119">
        <f t="shared" si="156"/>
        <v>18</v>
      </c>
    </row>
    <row r="9120" spans="1:4" ht="15" customHeight="1" x14ac:dyDescent="0.3">
      <c r="A9120" s="3">
        <v>43209.777083333334</v>
      </c>
      <c r="B9120" t="s">
        <v>17661</v>
      </c>
      <c r="C9120" s="1" t="s">
        <v>17662</v>
      </c>
      <c r="D9120">
        <f t="shared" si="156"/>
        <v>18</v>
      </c>
    </row>
    <row r="9121" spans="1:4" ht="15" customHeight="1" x14ac:dyDescent="0.3">
      <c r="A9121" s="3">
        <v>43209.776388888888</v>
      </c>
      <c r="B9121" t="s">
        <v>17663</v>
      </c>
      <c r="C9121" s="1" t="s">
        <v>17664</v>
      </c>
      <c r="D9121">
        <f t="shared" si="156"/>
        <v>18</v>
      </c>
    </row>
    <row r="9122" spans="1:4" ht="15" customHeight="1" x14ac:dyDescent="0.3">
      <c r="A9122" s="3">
        <v>43209.775694444441</v>
      </c>
      <c r="B9122" t="s">
        <v>17665</v>
      </c>
      <c r="C9122" t="s">
        <v>17666</v>
      </c>
      <c r="D9122">
        <f t="shared" si="156"/>
        <v>18</v>
      </c>
    </row>
    <row r="9123" spans="1:4" ht="15" customHeight="1" x14ac:dyDescent="0.3">
      <c r="A9123" s="3">
        <v>43209.771527777775</v>
      </c>
      <c r="B9123" t="s">
        <v>17667</v>
      </c>
      <c r="C9123" t="s">
        <v>17668</v>
      </c>
      <c r="D9123">
        <f t="shared" si="156"/>
        <v>18</v>
      </c>
    </row>
    <row r="9124" spans="1:4" ht="15" customHeight="1" x14ac:dyDescent="0.3">
      <c r="A9124" s="3">
        <v>43209.770138888889</v>
      </c>
      <c r="B9124" t="s">
        <v>17669</v>
      </c>
      <c r="C9124" t="s">
        <v>17670</v>
      </c>
      <c r="D9124">
        <f t="shared" si="156"/>
        <v>18</v>
      </c>
    </row>
    <row r="9125" spans="1:4" ht="15" customHeight="1" x14ac:dyDescent="0.3">
      <c r="A9125" s="3">
        <v>43209.722222222219</v>
      </c>
      <c r="B9125" t="s">
        <v>17671</v>
      </c>
      <c r="C9125" s="1" t="s">
        <v>17672</v>
      </c>
      <c r="D9125">
        <f t="shared" si="156"/>
        <v>17</v>
      </c>
    </row>
    <row r="9126" spans="1:4" ht="15" customHeight="1" x14ac:dyDescent="0.3">
      <c r="A9126" s="3">
        <v>43209.70416666667</v>
      </c>
      <c r="B9126" t="s">
        <v>17673</v>
      </c>
      <c r="C9126" s="1" t="s">
        <v>17674</v>
      </c>
      <c r="D9126">
        <f t="shared" si="156"/>
        <v>16</v>
      </c>
    </row>
    <row r="9127" spans="1:4" ht="15" customHeight="1" x14ac:dyDescent="0.3">
      <c r="A9127" s="3">
        <v>43209.691666666666</v>
      </c>
      <c r="B9127" t="s">
        <v>17675</v>
      </c>
      <c r="C9127" s="1" t="s">
        <v>17676</v>
      </c>
      <c r="D9127">
        <f t="shared" si="156"/>
        <v>16</v>
      </c>
    </row>
    <row r="9128" spans="1:4" ht="15" customHeight="1" x14ac:dyDescent="0.3">
      <c r="A9128" s="3">
        <v>43209.675694444442</v>
      </c>
      <c r="B9128" t="s">
        <v>17677</v>
      </c>
      <c r="C9128" s="1" t="s">
        <v>17678</v>
      </c>
      <c r="D9128">
        <f t="shared" si="156"/>
        <v>16</v>
      </c>
    </row>
    <row r="9129" spans="1:4" ht="15" customHeight="1" x14ac:dyDescent="0.3">
      <c r="A9129" s="3">
        <v>43209.675694444442</v>
      </c>
      <c r="B9129" t="s">
        <v>17679</v>
      </c>
      <c r="C9129" s="1" t="s">
        <v>17680</v>
      </c>
      <c r="D9129">
        <f t="shared" si="156"/>
        <v>16</v>
      </c>
    </row>
    <row r="9130" spans="1:4" ht="15" customHeight="1" x14ac:dyDescent="0.3">
      <c r="A9130" s="3">
        <v>43209.645138888889</v>
      </c>
      <c r="B9130" t="s">
        <v>17681</v>
      </c>
      <c r="C9130" s="1" t="s">
        <v>17682</v>
      </c>
      <c r="D9130">
        <f t="shared" si="156"/>
        <v>15</v>
      </c>
    </row>
    <row r="9131" spans="1:4" ht="15" customHeight="1" x14ac:dyDescent="0.3">
      <c r="A9131" s="3">
        <v>43209.638194444444</v>
      </c>
      <c r="B9131" t="s">
        <v>17683</v>
      </c>
      <c r="C9131" s="1" t="s">
        <v>17684</v>
      </c>
      <c r="D9131">
        <f t="shared" si="156"/>
        <v>15</v>
      </c>
    </row>
    <row r="9132" spans="1:4" ht="15" customHeight="1" x14ac:dyDescent="0.3">
      <c r="A9132" s="3">
        <v>43209.636111111111</v>
      </c>
      <c r="B9132" t="s">
        <v>17685</v>
      </c>
      <c r="C9132" t="s">
        <v>17686</v>
      </c>
      <c r="D9132">
        <f t="shared" si="156"/>
        <v>15</v>
      </c>
    </row>
    <row r="9133" spans="1:4" ht="15" customHeight="1" x14ac:dyDescent="0.3">
      <c r="A9133" s="3">
        <v>43209.634722222225</v>
      </c>
      <c r="B9133" t="s">
        <v>17687</v>
      </c>
      <c r="C9133" s="1" t="s">
        <v>17688</v>
      </c>
      <c r="D9133">
        <f t="shared" si="156"/>
        <v>15</v>
      </c>
    </row>
    <row r="9134" spans="1:4" ht="15" customHeight="1" x14ac:dyDescent="0.3">
      <c r="A9134" s="3">
        <v>43209.634722222225</v>
      </c>
      <c r="B9134" t="s">
        <v>17689</v>
      </c>
      <c r="C9134" s="1" t="s">
        <v>17690</v>
      </c>
      <c r="D9134">
        <f t="shared" si="156"/>
        <v>15</v>
      </c>
    </row>
    <row r="9135" spans="1:4" ht="15" customHeight="1" x14ac:dyDescent="0.3">
      <c r="A9135" s="3">
        <v>43209.630555555559</v>
      </c>
      <c r="B9135" t="s">
        <v>17691</v>
      </c>
      <c r="C9135" s="1" t="s">
        <v>17692</v>
      </c>
      <c r="D9135">
        <f t="shared" si="156"/>
        <v>15</v>
      </c>
    </row>
    <row r="9136" spans="1:4" ht="15" customHeight="1" x14ac:dyDescent="0.3">
      <c r="A9136" s="3">
        <v>43209.600694444445</v>
      </c>
      <c r="B9136" t="s">
        <v>17693</v>
      </c>
      <c r="C9136" s="1" t="s">
        <v>17694</v>
      </c>
      <c r="D9136">
        <f t="shared" si="156"/>
        <v>14</v>
      </c>
    </row>
    <row r="9137" spans="1:4" ht="15" customHeight="1" x14ac:dyDescent="0.3">
      <c r="A9137" s="3">
        <v>43209.584722222222</v>
      </c>
      <c r="B9137" t="s">
        <v>17695</v>
      </c>
      <c r="C9137" s="1" t="s">
        <v>17696</v>
      </c>
      <c r="D9137">
        <f t="shared" si="156"/>
        <v>14</v>
      </c>
    </row>
    <row r="9138" spans="1:4" ht="15" customHeight="1" x14ac:dyDescent="0.3">
      <c r="A9138" s="3">
        <v>43209.584722222222</v>
      </c>
      <c r="B9138" t="s">
        <v>17697</v>
      </c>
      <c r="C9138" s="1" t="s">
        <v>17698</v>
      </c>
      <c r="D9138">
        <f t="shared" si="156"/>
        <v>14</v>
      </c>
    </row>
    <row r="9139" spans="1:4" ht="15" customHeight="1" x14ac:dyDescent="0.3">
      <c r="A9139" s="3">
        <v>43209.584722222222</v>
      </c>
      <c r="B9139" t="s">
        <v>17699</v>
      </c>
      <c r="C9139" s="1" t="s">
        <v>17700</v>
      </c>
      <c r="D9139">
        <f t="shared" si="156"/>
        <v>14</v>
      </c>
    </row>
    <row r="9140" spans="1:4" ht="15" customHeight="1" x14ac:dyDescent="0.3">
      <c r="A9140" s="3">
        <v>43209.576388888891</v>
      </c>
      <c r="B9140" t="s">
        <v>17701</v>
      </c>
      <c r="C9140" s="1" t="s">
        <v>17702</v>
      </c>
      <c r="D9140">
        <f t="shared" si="156"/>
        <v>13</v>
      </c>
    </row>
    <row r="9141" spans="1:4" ht="15" customHeight="1" x14ac:dyDescent="0.3">
      <c r="A9141" s="3">
        <v>43209.560416666667</v>
      </c>
      <c r="B9141" t="s">
        <v>17703</v>
      </c>
      <c r="C9141" s="1" t="s">
        <v>17704</v>
      </c>
      <c r="D9141">
        <f t="shared" si="156"/>
        <v>13</v>
      </c>
    </row>
    <row r="9142" spans="1:4" ht="15" customHeight="1" x14ac:dyDescent="0.3">
      <c r="A9142" s="3">
        <v>43209.55972222222</v>
      </c>
      <c r="B9142" t="s">
        <v>17705</v>
      </c>
      <c r="C9142" s="1" t="s">
        <v>17706</v>
      </c>
      <c r="D9142">
        <f t="shared" si="156"/>
        <v>13</v>
      </c>
    </row>
    <row r="9143" spans="1:4" ht="15" customHeight="1" x14ac:dyDescent="0.3">
      <c r="A9143" s="3">
        <v>43209.551388888889</v>
      </c>
      <c r="B9143" t="s">
        <v>17707</v>
      </c>
      <c r="C9143" s="1" t="s">
        <v>17708</v>
      </c>
      <c r="D9143">
        <f t="shared" si="156"/>
        <v>13</v>
      </c>
    </row>
    <row r="9144" spans="1:4" ht="15" customHeight="1" x14ac:dyDescent="0.3">
      <c r="A9144" s="3">
        <v>43209.550694444442</v>
      </c>
      <c r="B9144" t="s">
        <v>17709</v>
      </c>
      <c r="C9144" s="1" t="s">
        <v>17710</v>
      </c>
      <c r="D9144">
        <f t="shared" si="156"/>
        <v>13</v>
      </c>
    </row>
    <row r="9145" spans="1:4" ht="15" customHeight="1" x14ac:dyDescent="0.3">
      <c r="A9145" s="3">
        <v>43209.540972222225</v>
      </c>
      <c r="B9145" t="s">
        <v>17711</v>
      </c>
      <c r="C9145" s="1" t="s">
        <v>17712</v>
      </c>
      <c r="D9145">
        <f t="shared" si="156"/>
        <v>12</v>
      </c>
    </row>
    <row r="9146" spans="1:4" ht="15" customHeight="1" x14ac:dyDescent="0.3">
      <c r="A9146" s="3">
        <v>43209.540277777778</v>
      </c>
      <c r="B9146" t="s">
        <v>17713</v>
      </c>
      <c r="C9146" s="1" t="s">
        <v>17714</v>
      </c>
      <c r="D9146">
        <f t="shared" si="156"/>
        <v>12</v>
      </c>
    </row>
    <row r="9147" spans="1:4" ht="15" customHeight="1" x14ac:dyDescent="0.3">
      <c r="A9147" s="3">
        <v>43209.477777777778</v>
      </c>
      <c r="B9147" t="s">
        <v>17715</v>
      </c>
      <c r="C9147" s="1" t="s">
        <v>17716</v>
      </c>
      <c r="D9147">
        <f t="shared" si="156"/>
        <v>11</v>
      </c>
    </row>
    <row r="9148" spans="1:4" ht="15" customHeight="1" x14ac:dyDescent="0.3">
      <c r="A9148" s="3">
        <v>43209.445138888892</v>
      </c>
      <c r="B9148" t="s">
        <v>17717</v>
      </c>
      <c r="C9148" s="1" t="s">
        <v>17718</v>
      </c>
      <c r="D9148">
        <f t="shared" si="156"/>
        <v>10</v>
      </c>
    </row>
    <row r="9149" spans="1:4" ht="15" customHeight="1" x14ac:dyDescent="0.3">
      <c r="A9149" s="3">
        <v>43209.443055555559</v>
      </c>
      <c r="B9149" t="s">
        <v>17719</v>
      </c>
      <c r="C9149" s="1" t="s">
        <v>17720</v>
      </c>
      <c r="D9149">
        <f t="shared" si="156"/>
        <v>10</v>
      </c>
    </row>
    <row r="9150" spans="1:4" ht="15" customHeight="1" x14ac:dyDescent="0.3">
      <c r="A9150" s="3">
        <v>43209.442361111112</v>
      </c>
      <c r="B9150" t="s">
        <v>17721</v>
      </c>
      <c r="C9150" s="1" t="s">
        <v>17722</v>
      </c>
      <c r="D9150">
        <f t="shared" si="156"/>
        <v>10</v>
      </c>
    </row>
    <row r="9151" spans="1:4" ht="15" customHeight="1" x14ac:dyDescent="0.3">
      <c r="A9151" s="3">
        <v>43209.442361111112</v>
      </c>
      <c r="B9151" t="s">
        <v>17723</v>
      </c>
      <c r="C9151" s="1" t="s">
        <v>17724</v>
      </c>
      <c r="D9151">
        <f t="shared" si="156"/>
        <v>10</v>
      </c>
    </row>
    <row r="9152" spans="1:4" ht="15" customHeight="1" x14ac:dyDescent="0.3">
      <c r="A9152" s="3">
        <v>43209.440972222219</v>
      </c>
      <c r="B9152" t="s">
        <v>17725</v>
      </c>
      <c r="C9152" s="1" t="s">
        <v>17726</v>
      </c>
      <c r="D9152">
        <f t="shared" si="156"/>
        <v>10</v>
      </c>
    </row>
    <row r="9153" spans="1:4" ht="15" customHeight="1" x14ac:dyDescent="0.3">
      <c r="A9153" s="3">
        <v>43209.427083333336</v>
      </c>
      <c r="B9153" t="s">
        <v>17727</v>
      </c>
      <c r="C9153" s="1" t="s">
        <v>17728</v>
      </c>
      <c r="D9153">
        <f t="shared" si="156"/>
        <v>10</v>
      </c>
    </row>
    <row r="9154" spans="1:4" ht="15" customHeight="1" x14ac:dyDescent="0.3">
      <c r="A9154" s="3">
        <v>43209.368750000001</v>
      </c>
      <c r="B9154" t="s">
        <v>17729</v>
      </c>
      <c r="C9154" s="1" t="s">
        <v>17730</v>
      </c>
      <c r="D9154">
        <f t="shared" ref="D9154:D9217" si="157">HOUR(A9154)</f>
        <v>8</v>
      </c>
    </row>
    <row r="9155" spans="1:4" ht="15" customHeight="1" x14ac:dyDescent="0.3">
      <c r="A9155" s="3">
        <v>43209.127083333333</v>
      </c>
      <c r="B9155" t="s">
        <v>17731</v>
      </c>
      <c r="C9155" s="1" t="s">
        <v>17732</v>
      </c>
      <c r="D9155">
        <f t="shared" si="157"/>
        <v>3</v>
      </c>
    </row>
    <row r="9156" spans="1:4" ht="15" customHeight="1" x14ac:dyDescent="0.3">
      <c r="A9156" s="3">
        <v>43209.047222222223</v>
      </c>
      <c r="B9156" t="s">
        <v>17733</v>
      </c>
      <c r="C9156" s="1" t="s">
        <v>17734</v>
      </c>
      <c r="D9156">
        <f t="shared" si="157"/>
        <v>1</v>
      </c>
    </row>
    <row r="9157" spans="1:4" ht="15" customHeight="1" x14ac:dyDescent="0.3">
      <c r="A9157" s="3">
        <v>43209.022916666669</v>
      </c>
      <c r="B9157" t="s">
        <v>17735</v>
      </c>
      <c r="C9157" t="s">
        <v>17736</v>
      </c>
      <c r="D9157">
        <f t="shared" si="157"/>
        <v>0</v>
      </c>
    </row>
    <row r="9158" spans="1:4" ht="15" customHeight="1" x14ac:dyDescent="0.3">
      <c r="A9158" s="3">
        <v>43209.020138888889</v>
      </c>
      <c r="B9158" t="s">
        <v>17737</v>
      </c>
      <c r="C9158" s="1" t="s">
        <v>17738</v>
      </c>
      <c r="D9158">
        <f t="shared" si="157"/>
        <v>0</v>
      </c>
    </row>
    <row r="9159" spans="1:4" ht="15" customHeight="1" x14ac:dyDescent="0.3">
      <c r="A9159" s="3">
        <v>43209.011111111111</v>
      </c>
      <c r="B9159" t="s">
        <v>17739</v>
      </c>
      <c r="C9159" s="1" t="s">
        <v>17740</v>
      </c>
      <c r="D9159">
        <f t="shared" si="157"/>
        <v>0</v>
      </c>
    </row>
    <row r="9160" spans="1:4" ht="15" customHeight="1" x14ac:dyDescent="0.3">
      <c r="A9160" s="3">
        <v>43208.95416666667</v>
      </c>
      <c r="B9160" t="s">
        <v>17741</v>
      </c>
      <c r="C9160" t="s">
        <v>17742</v>
      </c>
      <c r="D9160">
        <f t="shared" si="157"/>
        <v>22</v>
      </c>
    </row>
    <row r="9161" spans="1:4" ht="15" customHeight="1" x14ac:dyDescent="0.3">
      <c r="A9161" s="3">
        <v>43208.946527777778</v>
      </c>
      <c r="B9161" t="s">
        <v>17743</v>
      </c>
      <c r="C9161" s="1" t="s">
        <v>17744</v>
      </c>
      <c r="D9161">
        <f t="shared" si="157"/>
        <v>22</v>
      </c>
    </row>
    <row r="9162" spans="1:4" ht="15" customHeight="1" x14ac:dyDescent="0.3">
      <c r="A9162" s="3">
        <v>43208.943055555559</v>
      </c>
      <c r="B9162" t="s">
        <v>17745</v>
      </c>
      <c r="C9162" s="1" t="s">
        <v>17746</v>
      </c>
      <c r="D9162">
        <f t="shared" si="157"/>
        <v>22</v>
      </c>
    </row>
    <row r="9163" spans="1:4" ht="15" customHeight="1" x14ac:dyDescent="0.3">
      <c r="A9163" s="3">
        <v>43208.904861111114</v>
      </c>
      <c r="B9163" t="s">
        <v>17747</v>
      </c>
      <c r="C9163" s="1" t="s">
        <v>17748</v>
      </c>
      <c r="D9163">
        <f t="shared" si="157"/>
        <v>21</v>
      </c>
    </row>
    <row r="9164" spans="1:4" ht="15" customHeight="1" x14ac:dyDescent="0.3">
      <c r="A9164" s="3">
        <v>43208.9</v>
      </c>
      <c r="B9164" t="s">
        <v>17749</v>
      </c>
      <c r="C9164" t="s">
        <v>6289</v>
      </c>
      <c r="D9164">
        <f t="shared" si="157"/>
        <v>21</v>
      </c>
    </row>
    <row r="9165" spans="1:4" ht="15" customHeight="1" x14ac:dyDescent="0.3">
      <c r="A9165" s="3">
        <v>43208.897916666669</v>
      </c>
      <c r="B9165" t="s">
        <v>17750</v>
      </c>
      <c r="C9165" t="s">
        <v>17751</v>
      </c>
      <c r="D9165">
        <f t="shared" si="157"/>
        <v>21</v>
      </c>
    </row>
    <row r="9166" spans="1:4" ht="15" customHeight="1" x14ac:dyDescent="0.3">
      <c r="A9166" s="3">
        <v>43208.849305555559</v>
      </c>
      <c r="B9166" t="s">
        <v>17752</v>
      </c>
      <c r="C9166" s="1" t="s">
        <v>17753</v>
      </c>
      <c r="D9166">
        <f t="shared" si="157"/>
        <v>20</v>
      </c>
    </row>
    <row r="9167" spans="1:4" ht="15" customHeight="1" x14ac:dyDescent="0.3">
      <c r="A9167" s="3">
        <v>43208.847916666666</v>
      </c>
      <c r="B9167" t="s">
        <v>17754</v>
      </c>
      <c r="C9167" s="1" t="s">
        <v>17755</v>
      </c>
      <c r="D9167">
        <f t="shared" si="157"/>
        <v>20</v>
      </c>
    </row>
    <row r="9168" spans="1:4" ht="15" customHeight="1" x14ac:dyDescent="0.3">
      <c r="A9168" s="3">
        <v>43208.836111111108</v>
      </c>
      <c r="B9168" t="s">
        <v>17756</v>
      </c>
      <c r="C9168" s="1" t="s">
        <v>17757</v>
      </c>
      <c r="D9168">
        <f t="shared" si="157"/>
        <v>20</v>
      </c>
    </row>
    <row r="9169" spans="1:4" ht="15" customHeight="1" x14ac:dyDescent="0.3">
      <c r="A9169" s="3">
        <v>43208.788888888892</v>
      </c>
      <c r="B9169" t="s">
        <v>17758</v>
      </c>
      <c r="C9169" s="1" t="s">
        <v>17759</v>
      </c>
      <c r="D9169">
        <f t="shared" si="157"/>
        <v>18</v>
      </c>
    </row>
    <row r="9170" spans="1:4" ht="15" customHeight="1" x14ac:dyDescent="0.3">
      <c r="A9170" s="3">
        <v>43208.788888888892</v>
      </c>
      <c r="B9170" t="s">
        <v>17760</v>
      </c>
      <c r="C9170" s="1" t="s">
        <v>17761</v>
      </c>
      <c r="D9170">
        <f t="shared" si="157"/>
        <v>18</v>
      </c>
    </row>
    <row r="9171" spans="1:4" ht="15" customHeight="1" x14ac:dyDescent="0.3">
      <c r="A9171" s="3">
        <v>43208.788194444445</v>
      </c>
      <c r="B9171" t="s">
        <v>17762</v>
      </c>
      <c r="C9171" s="1" t="s">
        <v>17763</v>
      </c>
      <c r="D9171">
        <f t="shared" si="157"/>
        <v>18</v>
      </c>
    </row>
    <row r="9172" spans="1:4" ht="15" customHeight="1" x14ac:dyDescent="0.3">
      <c r="A9172" s="3">
        <v>43208.787499999999</v>
      </c>
      <c r="B9172" t="s">
        <v>17764</v>
      </c>
      <c r="C9172" s="1" t="s">
        <v>17765</v>
      </c>
      <c r="D9172">
        <f t="shared" si="157"/>
        <v>18</v>
      </c>
    </row>
    <row r="9173" spans="1:4" ht="15" customHeight="1" x14ac:dyDescent="0.3">
      <c r="A9173" s="3">
        <v>43208.770833333336</v>
      </c>
      <c r="B9173" t="s">
        <v>17766</v>
      </c>
      <c r="C9173" s="1" t="s">
        <v>17767</v>
      </c>
      <c r="D9173">
        <f t="shared" si="157"/>
        <v>18</v>
      </c>
    </row>
    <row r="9174" spans="1:4" ht="15" customHeight="1" x14ac:dyDescent="0.3">
      <c r="A9174" s="3">
        <v>43208.76458333333</v>
      </c>
      <c r="B9174" t="s">
        <v>17768</v>
      </c>
      <c r="C9174" s="1" t="s">
        <v>17769</v>
      </c>
      <c r="D9174">
        <f t="shared" si="157"/>
        <v>18</v>
      </c>
    </row>
    <row r="9175" spans="1:4" ht="15" customHeight="1" x14ac:dyDescent="0.3">
      <c r="A9175" s="3">
        <v>43208.762499999997</v>
      </c>
      <c r="B9175" t="s">
        <v>17770</v>
      </c>
      <c r="C9175" s="1" t="s">
        <v>17771</v>
      </c>
      <c r="D9175">
        <f t="shared" si="157"/>
        <v>18</v>
      </c>
    </row>
    <row r="9176" spans="1:4" ht="15" customHeight="1" x14ac:dyDescent="0.3">
      <c r="A9176" s="3">
        <v>43208.758333333331</v>
      </c>
      <c r="B9176" t="s">
        <v>17772</v>
      </c>
      <c r="C9176" s="1" t="s">
        <v>17773</v>
      </c>
      <c r="D9176">
        <f t="shared" si="157"/>
        <v>18</v>
      </c>
    </row>
    <row r="9177" spans="1:4" ht="15" customHeight="1" x14ac:dyDescent="0.3">
      <c r="A9177" s="3">
        <v>43208.756944444445</v>
      </c>
      <c r="B9177" t="s">
        <v>17774</v>
      </c>
      <c r="C9177" s="1" t="s">
        <v>17775</v>
      </c>
      <c r="D9177">
        <f t="shared" si="157"/>
        <v>18</v>
      </c>
    </row>
    <row r="9178" spans="1:4" ht="15" customHeight="1" x14ac:dyDescent="0.3">
      <c r="A9178" s="3">
        <v>43208.65</v>
      </c>
      <c r="B9178" t="s">
        <v>17776</v>
      </c>
      <c r="C9178" s="1" t="s">
        <v>17777</v>
      </c>
      <c r="D9178">
        <f t="shared" si="157"/>
        <v>15</v>
      </c>
    </row>
    <row r="9179" spans="1:4" ht="15" customHeight="1" x14ac:dyDescent="0.3">
      <c r="A9179" s="3">
        <v>43208.65</v>
      </c>
      <c r="B9179" t="s">
        <v>17778</v>
      </c>
      <c r="C9179" s="1" t="s">
        <v>17779</v>
      </c>
      <c r="D9179">
        <f t="shared" si="157"/>
        <v>15</v>
      </c>
    </row>
    <row r="9180" spans="1:4" ht="15" customHeight="1" x14ac:dyDescent="0.3">
      <c r="A9180" s="3">
        <v>43208.649305555555</v>
      </c>
      <c r="B9180" t="s">
        <v>17780</v>
      </c>
      <c r="C9180" s="1" t="s">
        <v>17781</v>
      </c>
      <c r="D9180">
        <f t="shared" si="157"/>
        <v>15</v>
      </c>
    </row>
    <row r="9181" spans="1:4" ht="15" customHeight="1" x14ac:dyDescent="0.3">
      <c r="A9181" s="3">
        <v>43208.622916666667</v>
      </c>
      <c r="B9181" t="s">
        <v>17782</v>
      </c>
      <c r="C9181" s="1" t="s">
        <v>17783</v>
      </c>
      <c r="D9181">
        <f t="shared" si="157"/>
        <v>14</v>
      </c>
    </row>
    <row r="9182" spans="1:4" ht="15" customHeight="1" x14ac:dyDescent="0.3">
      <c r="A9182" s="3">
        <v>43208.60833333333</v>
      </c>
      <c r="B9182" t="s">
        <v>17784</v>
      </c>
      <c r="C9182" s="1" t="s">
        <v>17785</v>
      </c>
      <c r="D9182">
        <f t="shared" si="157"/>
        <v>14</v>
      </c>
    </row>
    <row r="9183" spans="1:4" ht="15" customHeight="1" x14ac:dyDescent="0.3">
      <c r="A9183" s="3">
        <v>43208.605555555558</v>
      </c>
      <c r="B9183" t="s">
        <v>17786</v>
      </c>
      <c r="C9183" s="1" t="s">
        <v>17787</v>
      </c>
      <c r="D9183">
        <f t="shared" si="157"/>
        <v>14</v>
      </c>
    </row>
    <row r="9184" spans="1:4" ht="15" customHeight="1" x14ac:dyDescent="0.3">
      <c r="A9184" s="3">
        <v>43208.604166666664</v>
      </c>
      <c r="B9184" t="s">
        <v>17788</v>
      </c>
      <c r="C9184" t="s">
        <v>3624</v>
      </c>
      <c r="D9184">
        <f t="shared" si="157"/>
        <v>14</v>
      </c>
    </row>
    <row r="9185" spans="1:4" ht="15" customHeight="1" x14ac:dyDescent="0.3">
      <c r="A9185" s="3">
        <v>43208.599305555559</v>
      </c>
      <c r="B9185" t="s">
        <v>17789</v>
      </c>
      <c r="C9185" s="1" t="s">
        <v>17790</v>
      </c>
      <c r="D9185">
        <f t="shared" si="157"/>
        <v>14</v>
      </c>
    </row>
    <row r="9186" spans="1:4" ht="15" customHeight="1" x14ac:dyDescent="0.3">
      <c r="A9186" s="3">
        <v>43208.59097222222</v>
      </c>
      <c r="B9186" t="s">
        <v>17791</v>
      </c>
      <c r="C9186" s="1" t="s">
        <v>17785</v>
      </c>
      <c r="D9186">
        <f t="shared" si="157"/>
        <v>14</v>
      </c>
    </row>
    <row r="9187" spans="1:4" ht="15" customHeight="1" x14ac:dyDescent="0.3">
      <c r="A9187" s="3">
        <v>43208.579861111109</v>
      </c>
      <c r="B9187" t="s">
        <v>17792</v>
      </c>
      <c r="C9187" s="1" t="s">
        <v>17793</v>
      </c>
      <c r="D9187">
        <f t="shared" si="157"/>
        <v>13</v>
      </c>
    </row>
    <row r="9188" spans="1:4" ht="15" customHeight="1" x14ac:dyDescent="0.3">
      <c r="A9188" s="3">
        <v>43208.57916666667</v>
      </c>
      <c r="B9188" t="s">
        <v>17794</v>
      </c>
      <c r="C9188" s="1" t="s">
        <v>17795</v>
      </c>
      <c r="D9188">
        <f t="shared" si="157"/>
        <v>13</v>
      </c>
    </row>
    <row r="9189" spans="1:4" ht="15" customHeight="1" x14ac:dyDescent="0.3">
      <c r="A9189" s="3">
        <v>43208.546527777777</v>
      </c>
      <c r="B9189" t="s">
        <v>17796</v>
      </c>
      <c r="C9189" s="1" t="s">
        <v>17797</v>
      </c>
      <c r="D9189">
        <f t="shared" si="157"/>
        <v>13</v>
      </c>
    </row>
    <row r="9190" spans="1:4" ht="15" customHeight="1" x14ac:dyDescent="0.3">
      <c r="A9190" s="3">
        <v>43208.540972222225</v>
      </c>
      <c r="B9190" t="s">
        <v>17798</v>
      </c>
      <c r="C9190" t="s">
        <v>17799</v>
      </c>
      <c r="D9190">
        <f t="shared" si="157"/>
        <v>12</v>
      </c>
    </row>
    <row r="9191" spans="1:4" ht="15" customHeight="1" x14ac:dyDescent="0.3">
      <c r="A9191" s="3">
        <v>43208.525000000001</v>
      </c>
      <c r="B9191" t="s">
        <v>17800</v>
      </c>
      <c r="C9191" s="1" t="s">
        <v>6309</v>
      </c>
      <c r="D9191">
        <f t="shared" si="157"/>
        <v>12</v>
      </c>
    </row>
    <row r="9192" spans="1:4" ht="15" customHeight="1" x14ac:dyDescent="0.3">
      <c r="A9192" s="3">
        <v>43208.50277777778</v>
      </c>
      <c r="B9192" t="s">
        <v>17801</v>
      </c>
      <c r="C9192" s="1" t="s">
        <v>17802</v>
      </c>
      <c r="D9192">
        <f t="shared" si="157"/>
        <v>12</v>
      </c>
    </row>
    <row r="9193" spans="1:4" ht="15" customHeight="1" x14ac:dyDescent="0.3">
      <c r="A9193" s="3">
        <v>43208.494444444441</v>
      </c>
      <c r="B9193" t="s">
        <v>17803</v>
      </c>
      <c r="C9193" s="1" t="s">
        <v>17804</v>
      </c>
      <c r="D9193">
        <f t="shared" si="157"/>
        <v>11</v>
      </c>
    </row>
    <row r="9194" spans="1:4" ht="15" customHeight="1" x14ac:dyDescent="0.3">
      <c r="A9194" s="3">
        <v>43208.484027777777</v>
      </c>
      <c r="B9194" t="s">
        <v>17805</v>
      </c>
      <c r="C9194" s="1" t="s">
        <v>17806</v>
      </c>
      <c r="D9194">
        <f t="shared" si="157"/>
        <v>11</v>
      </c>
    </row>
    <row r="9195" spans="1:4" ht="15" customHeight="1" x14ac:dyDescent="0.3">
      <c r="A9195" s="3">
        <v>43208.479861111111</v>
      </c>
      <c r="B9195" t="s">
        <v>17807</v>
      </c>
      <c r="C9195" s="1" t="s">
        <v>17808</v>
      </c>
      <c r="D9195">
        <f t="shared" si="157"/>
        <v>11</v>
      </c>
    </row>
    <row r="9196" spans="1:4" ht="15" customHeight="1" x14ac:dyDescent="0.3">
      <c r="A9196" s="3">
        <v>43208.479166666664</v>
      </c>
      <c r="B9196" t="s">
        <v>17809</v>
      </c>
      <c r="C9196" s="1" t="s">
        <v>17810</v>
      </c>
      <c r="D9196">
        <f t="shared" si="157"/>
        <v>11</v>
      </c>
    </row>
    <row r="9197" spans="1:4" ht="15" customHeight="1" x14ac:dyDescent="0.3">
      <c r="A9197" s="3">
        <v>43208.455555555556</v>
      </c>
      <c r="B9197" t="s">
        <v>17811</v>
      </c>
      <c r="C9197" s="1" t="s">
        <v>17812</v>
      </c>
      <c r="D9197">
        <f t="shared" si="157"/>
        <v>10</v>
      </c>
    </row>
    <row r="9198" spans="1:4" ht="15" customHeight="1" x14ac:dyDescent="0.3">
      <c r="A9198" s="3">
        <v>43208.405555555553</v>
      </c>
      <c r="B9198" t="s">
        <v>17813</v>
      </c>
      <c r="C9198" t="s">
        <v>17814</v>
      </c>
      <c r="D9198">
        <f t="shared" si="157"/>
        <v>9</v>
      </c>
    </row>
    <row r="9199" spans="1:4" ht="15" customHeight="1" x14ac:dyDescent="0.3">
      <c r="A9199" s="3">
        <v>43208.37777777778</v>
      </c>
      <c r="B9199" t="s">
        <v>17815</v>
      </c>
      <c r="C9199" s="1" t="s">
        <v>17816</v>
      </c>
      <c r="D9199">
        <f t="shared" si="157"/>
        <v>9</v>
      </c>
    </row>
    <row r="9200" spans="1:4" ht="15" customHeight="1" x14ac:dyDescent="0.3">
      <c r="A9200" s="3">
        <v>43208.355555555558</v>
      </c>
      <c r="B9200" t="s">
        <v>17817</v>
      </c>
      <c r="C9200" s="1" t="s">
        <v>17818</v>
      </c>
      <c r="D9200">
        <f t="shared" si="157"/>
        <v>8</v>
      </c>
    </row>
    <row r="9201" spans="1:4" ht="15" customHeight="1" x14ac:dyDescent="0.3">
      <c r="A9201" s="3">
        <v>43208.193749999999</v>
      </c>
      <c r="B9201" t="s">
        <v>17819</v>
      </c>
      <c r="C9201" s="1" t="s">
        <v>17820</v>
      </c>
      <c r="D9201">
        <f t="shared" si="157"/>
        <v>4</v>
      </c>
    </row>
    <row r="9202" spans="1:4" ht="15" customHeight="1" x14ac:dyDescent="0.3">
      <c r="A9202" s="3">
        <v>43208.125</v>
      </c>
      <c r="B9202" t="s">
        <v>17821</v>
      </c>
      <c r="C9202" s="1" t="s">
        <v>17822</v>
      </c>
      <c r="D9202">
        <f t="shared" si="157"/>
        <v>3</v>
      </c>
    </row>
    <row r="9203" spans="1:4" ht="15" customHeight="1" x14ac:dyDescent="0.3">
      <c r="A9203" s="3">
        <v>43208.125</v>
      </c>
      <c r="B9203" t="s">
        <v>17823</v>
      </c>
      <c r="C9203" s="1" t="s">
        <v>17824</v>
      </c>
      <c r="D9203">
        <f t="shared" si="157"/>
        <v>3</v>
      </c>
    </row>
    <row r="9204" spans="1:4" ht="15" customHeight="1" x14ac:dyDescent="0.3">
      <c r="A9204" s="3">
        <v>43208.123611111114</v>
      </c>
      <c r="B9204" t="s">
        <v>17825</v>
      </c>
      <c r="C9204" s="1" t="s">
        <v>17826</v>
      </c>
      <c r="D9204">
        <f t="shared" si="157"/>
        <v>2</v>
      </c>
    </row>
    <row r="9205" spans="1:4" ht="15" customHeight="1" x14ac:dyDescent="0.3">
      <c r="A9205" s="3">
        <v>43208.121527777781</v>
      </c>
      <c r="B9205" t="s">
        <v>17827</v>
      </c>
      <c r="C9205" s="1" t="s">
        <v>17828</v>
      </c>
      <c r="D9205">
        <f t="shared" si="157"/>
        <v>2</v>
      </c>
    </row>
    <row r="9206" spans="1:4" ht="15" customHeight="1" x14ac:dyDescent="0.3">
      <c r="A9206" s="3">
        <v>43208.040277777778</v>
      </c>
      <c r="B9206" t="s">
        <v>17829</v>
      </c>
      <c r="C9206" s="1" t="s">
        <v>17830</v>
      </c>
      <c r="D9206">
        <f t="shared" si="157"/>
        <v>0</v>
      </c>
    </row>
    <row r="9207" spans="1:4" ht="15" customHeight="1" x14ac:dyDescent="0.3">
      <c r="A9207" s="3">
        <v>43208.022222222222</v>
      </c>
      <c r="B9207" t="s">
        <v>17831</v>
      </c>
      <c r="C9207" t="s">
        <v>17832</v>
      </c>
      <c r="D9207">
        <f t="shared" si="157"/>
        <v>0</v>
      </c>
    </row>
    <row r="9208" spans="1:4" ht="15" customHeight="1" x14ac:dyDescent="0.3">
      <c r="A9208" s="3">
        <v>43208.005555555559</v>
      </c>
      <c r="B9208" t="s">
        <v>17833</v>
      </c>
      <c r="C9208" s="1" t="s">
        <v>17834</v>
      </c>
      <c r="D9208">
        <f t="shared" si="157"/>
        <v>0</v>
      </c>
    </row>
    <row r="9209" spans="1:4" ht="15" customHeight="1" x14ac:dyDescent="0.3">
      <c r="A9209" s="3">
        <v>43207.975694444445</v>
      </c>
      <c r="B9209" t="s">
        <v>17835</v>
      </c>
      <c r="C9209" s="1" t="s">
        <v>17836</v>
      </c>
      <c r="D9209">
        <f t="shared" si="157"/>
        <v>23</v>
      </c>
    </row>
    <row r="9210" spans="1:4" ht="15" customHeight="1" x14ac:dyDescent="0.3">
      <c r="A9210" s="3">
        <v>43207.97152777778</v>
      </c>
      <c r="B9210" t="s">
        <v>17837</v>
      </c>
      <c r="C9210" s="1" t="s">
        <v>17838</v>
      </c>
      <c r="D9210">
        <f t="shared" si="157"/>
        <v>23</v>
      </c>
    </row>
    <row r="9211" spans="1:4" ht="15" customHeight="1" x14ac:dyDescent="0.3">
      <c r="A9211" s="3">
        <v>43207.961111111108</v>
      </c>
      <c r="B9211" t="s">
        <v>17839</v>
      </c>
      <c r="C9211" s="1" t="s">
        <v>17840</v>
      </c>
      <c r="D9211">
        <f t="shared" si="157"/>
        <v>23</v>
      </c>
    </row>
    <row r="9212" spans="1:4" ht="15" customHeight="1" x14ac:dyDescent="0.3">
      <c r="A9212" s="3">
        <v>43207.958333333336</v>
      </c>
      <c r="B9212" t="s">
        <v>17841</v>
      </c>
      <c r="C9212" s="1" t="s">
        <v>17842</v>
      </c>
      <c r="D9212">
        <f t="shared" si="157"/>
        <v>23</v>
      </c>
    </row>
    <row r="9213" spans="1:4" ht="15" customHeight="1" x14ac:dyDescent="0.3">
      <c r="A9213" s="3">
        <v>43207.954861111109</v>
      </c>
      <c r="B9213" t="s">
        <v>17843</v>
      </c>
      <c r="C9213" t="s">
        <v>254</v>
      </c>
      <c r="D9213">
        <f t="shared" si="157"/>
        <v>22</v>
      </c>
    </row>
    <row r="9214" spans="1:4" ht="15" customHeight="1" x14ac:dyDescent="0.3">
      <c r="A9214" s="3">
        <v>43207.931250000001</v>
      </c>
      <c r="B9214" t="s">
        <v>17844</v>
      </c>
      <c r="C9214" s="1" t="s">
        <v>17845</v>
      </c>
      <c r="D9214">
        <f t="shared" si="157"/>
        <v>22</v>
      </c>
    </row>
    <row r="9215" spans="1:4" ht="15" customHeight="1" x14ac:dyDescent="0.3">
      <c r="A9215" s="3">
        <v>43207.893055555556</v>
      </c>
      <c r="B9215" t="s">
        <v>17846</v>
      </c>
      <c r="C9215" s="1" t="s">
        <v>17847</v>
      </c>
      <c r="D9215">
        <f t="shared" si="157"/>
        <v>21</v>
      </c>
    </row>
    <row r="9216" spans="1:4" ht="15" customHeight="1" x14ac:dyDescent="0.3">
      <c r="A9216" s="3">
        <v>43207.886111111111</v>
      </c>
      <c r="B9216" t="s">
        <v>17848</v>
      </c>
      <c r="C9216" s="1" t="s">
        <v>17849</v>
      </c>
      <c r="D9216">
        <f t="shared" si="157"/>
        <v>21</v>
      </c>
    </row>
    <row r="9217" spans="1:4" ht="15" customHeight="1" x14ac:dyDescent="0.3">
      <c r="A9217" s="3">
        <v>43207.874305555553</v>
      </c>
      <c r="B9217" t="s">
        <v>17850</v>
      </c>
      <c r="C9217" s="1" t="s">
        <v>17851</v>
      </c>
      <c r="D9217">
        <f t="shared" si="157"/>
        <v>20</v>
      </c>
    </row>
    <row r="9218" spans="1:4" ht="15" customHeight="1" x14ac:dyDescent="0.3">
      <c r="A9218" s="3">
        <v>43207.854166666664</v>
      </c>
      <c r="B9218" t="s">
        <v>17852</v>
      </c>
      <c r="C9218" s="1" t="s">
        <v>17853</v>
      </c>
      <c r="D9218">
        <f t="shared" ref="D9218:D9281" si="158">HOUR(A9218)</f>
        <v>20</v>
      </c>
    </row>
    <row r="9219" spans="1:4" ht="15" customHeight="1" x14ac:dyDescent="0.3">
      <c r="A9219" s="3">
        <v>43207.84097222222</v>
      </c>
      <c r="B9219" t="s">
        <v>17854</v>
      </c>
      <c r="C9219" s="1" t="s">
        <v>17855</v>
      </c>
      <c r="D9219">
        <f t="shared" si="158"/>
        <v>20</v>
      </c>
    </row>
    <row r="9220" spans="1:4" ht="15" customHeight="1" x14ac:dyDescent="0.3">
      <c r="A9220" s="3">
        <v>43207.826388888891</v>
      </c>
      <c r="B9220" t="s">
        <v>17856</v>
      </c>
      <c r="C9220" s="1" t="s">
        <v>17857</v>
      </c>
      <c r="D9220">
        <f t="shared" si="158"/>
        <v>19</v>
      </c>
    </row>
    <row r="9221" spans="1:4" ht="15" customHeight="1" x14ac:dyDescent="0.3">
      <c r="A9221" s="3">
        <v>43207.820833333331</v>
      </c>
      <c r="B9221" t="s">
        <v>17858</v>
      </c>
      <c r="C9221" s="1" t="s">
        <v>17859</v>
      </c>
      <c r="D9221">
        <f t="shared" si="158"/>
        <v>19</v>
      </c>
    </row>
    <row r="9222" spans="1:4" ht="15" customHeight="1" x14ac:dyDescent="0.3">
      <c r="A9222" s="3">
        <v>43207.80972222222</v>
      </c>
      <c r="B9222" t="s">
        <v>17860</v>
      </c>
      <c r="C9222" t="s">
        <v>17861</v>
      </c>
      <c r="D9222">
        <f t="shared" si="158"/>
        <v>19</v>
      </c>
    </row>
    <row r="9223" spans="1:4" ht="15" customHeight="1" x14ac:dyDescent="0.3">
      <c r="A9223" s="3">
        <v>43207.804166666669</v>
      </c>
      <c r="B9223" t="s">
        <v>17862</v>
      </c>
      <c r="C9223" s="1" t="s">
        <v>17863</v>
      </c>
      <c r="D9223">
        <f t="shared" si="158"/>
        <v>19</v>
      </c>
    </row>
    <row r="9224" spans="1:4" ht="15" customHeight="1" x14ac:dyDescent="0.3">
      <c r="A9224" s="3">
        <v>43207.786111111112</v>
      </c>
      <c r="B9224" t="s">
        <v>17864</v>
      </c>
      <c r="C9224" t="s">
        <v>3624</v>
      </c>
      <c r="D9224">
        <f t="shared" si="158"/>
        <v>18</v>
      </c>
    </row>
    <row r="9225" spans="1:4" ht="15" customHeight="1" x14ac:dyDescent="0.3">
      <c r="A9225" s="3">
        <v>43207.763888888891</v>
      </c>
      <c r="B9225" t="s">
        <v>17865</v>
      </c>
      <c r="C9225" s="1" t="s">
        <v>17866</v>
      </c>
      <c r="D9225">
        <f t="shared" si="158"/>
        <v>18</v>
      </c>
    </row>
    <row r="9226" spans="1:4" ht="15" customHeight="1" x14ac:dyDescent="0.3">
      <c r="A9226" s="3">
        <v>43207.759027777778</v>
      </c>
      <c r="B9226" t="s">
        <v>17867</v>
      </c>
      <c r="C9226" s="1" t="s">
        <v>17868</v>
      </c>
      <c r="D9226">
        <f t="shared" si="158"/>
        <v>18</v>
      </c>
    </row>
    <row r="9227" spans="1:4" ht="15" customHeight="1" x14ac:dyDescent="0.3">
      <c r="A9227" s="3">
        <v>43207.728472222225</v>
      </c>
      <c r="B9227" t="s">
        <v>17869</v>
      </c>
      <c r="C9227" s="1" t="s">
        <v>17870</v>
      </c>
      <c r="D9227">
        <f t="shared" si="158"/>
        <v>17</v>
      </c>
    </row>
    <row r="9228" spans="1:4" ht="15" customHeight="1" x14ac:dyDescent="0.3">
      <c r="A9228" s="3">
        <v>43207.722222222219</v>
      </c>
      <c r="B9228" t="s">
        <v>17871</v>
      </c>
      <c r="C9228" t="s">
        <v>17872</v>
      </c>
      <c r="D9228">
        <f t="shared" si="158"/>
        <v>17</v>
      </c>
    </row>
    <row r="9229" spans="1:4" ht="15" customHeight="1" x14ac:dyDescent="0.3">
      <c r="A9229" s="3">
        <v>43207.718055555553</v>
      </c>
      <c r="B9229" t="s">
        <v>17873</v>
      </c>
      <c r="C9229" s="1" t="s">
        <v>17874</v>
      </c>
      <c r="D9229">
        <f t="shared" si="158"/>
        <v>17</v>
      </c>
    </row>
    <row r="9230" spans="1:4" ht="15" customHeight="1" x14ac:dyDescent="0.3">
      <c r="A9230" s="3">
        <v>43207.71597222222</v>
      </c>
      <c r="B9230" t="s">
        <v>17875</v>
      </c>
      <c r="C9230" s="1" t="s">
        <v>17876</v>
      </c>
      <c r="D9230">
        <f t="shared" si="158"/>
        <v>17</v>
      </c>
    </row>
    <row r="9231" spans="1:4" ht="15" customHeight="1" x14ac:dyDescent="0.3">
      <c r="A9231" s="3">
        <v>43207.713194444441</v>
      </c>
      <c r="B9231" t="s">
        <v>17877</v>
      </c>
      <c r="C9231" s="1" t="s">
        <v>17878</v>
      </c>
      <c r="D9231">
        <f t="shared" si="158"/>
        <v>17</v>
      </c>
    </row>
    <row r="9232" spans="1:4" ht="15" customHeight="1" x14ac:dyDescent="0.3">
      <c r="A9232" s="3">
        <v>43207.708333333336</v>
      </c>
      <c r="B9232" t="s">
        <v>17879</v>
      </c>
      <c r="C9232" s="1" t="s">
        <v>17880</v>
      </c>
      <c r="D9232">
        <f t="shared" si="158"/>
        <v>17</v>
      </c>
    </row>
    <row r="9233" spans="1:4" ht="15" customHeight="1" x14ac:dyDescent="0.3">
      <c r="A9233" s="3">
        <v>43207.707638888889</v>
      </c>
      <c r="B9233" t="s">
        <v>17881</v>
      </c>
      <c r="C9233" s="1" t="s">
        <v>17882</v>
      </c>
      <c r="D9233">
        <f t="shared" si="158"/>
        <v>16</v>
      </c>
    </row>
    <row r="9234" spans="1:4" ht="15" customHeight="1" x14ac:dyDescent="0.3">
      <c r="A9234" s="3">
        <v>43207.700694444444</v>
      </c>
      <c r="B9234" t="s">
        <v>17883</v>
      </c>
      <c r="C9234" s="1" t="s">
        <v>17884</v>
      </c>
      <c r="D9234">
        <f t="shared" si="158"/>
        <v>16</v>
      </c>
    </row>
    <row r="9235" spans="1:4" ht="15" customHeight="1" x14ac:dyDescent="0.3">
      <c r="A9235" s="3">
        <v>43207.686111111114</v>
      </c>
      <c r="B9235" t="s">
        <v>17885</v>
      </c>
      <c r="C9235" s="1" t="s">
        <v>17886</v>
      </c>
      <c r="D9235">
        <f t="shared" si="158"/>
        <v>16</v>
      </c>
    </row>
    <row r="9236" spans="1:4" ht="15" customHeight="1" x14ac:dyDescent="0.3">
      <c r="A9236" s="3">
        <v>43207.671527777777</v>
      </c>
      <c r="B9236" t="s">
        <v>17887</v>
      </c>
      <c r="C9236" s="1" t="s">
        <v>17888</v>
      </c>
      <c r="D9236">
        <f t="shared" si="158"/>
        <v>16</v>
      </c>
    </row>
    <row r="9237" spans="1:4" ht="15" customHeight="1" x14ac:dyDescent="0.3">
      <c r="A9237" s="3">
        <v>43207.65902777778</v>
      </c>
      <c r="B9237" t="s">
        <v>17889</v>
      </c>
      <c r="C9237" s="1" t="s">
        <v>17890</v>
      </c>
      <c r="D9237">
        <f t="shared" si="158"/>
        <v>15</v>
      </c>
    </row>
    <row r="9238" spans="1:4" ht="15" customHeight="1" x14ac:dyDescent="0.3">
      <c r="A9238" s="3">
        <v>43207.654861111114</v>
      </c>
      <c r="B9238" t="s">
        <v>17891</v>
      </c>
      <c r="C9238" s="1" t="s">
        <v>17892</v>
      </c>
      <c r="D9238">
        <f t="shared" si="158"/>
        <v>15</v>
      </c>
    </row>
    <row r="9239" spans="1:4" ht="15" customHeight="1" x14ac:dyDescent="0.3">
      <c r="A9239" s="3">
        <v>43207.637499999997</v>
      </c>
      <c r="B9239" t="s">
        <v>17893</v>
      </c>
      <c r="C9239" s="1" t="s">
        <v>17894</v>
      </c>
      <c r="D9239">
        <f t="shared" si="158"/>
        <v>15</v>
      </c>
    </row>
    <row r="9240" spans="1:4" ht="15" customHeight="1" x14ac:dyDescent="0.3">
      <c r="A9240" s="3">
        <v>43207.631249999999</v>
      </c>
      <c r="B9240" t="s">
        <v>17895</v>
      </c>
      <c r="C9240" s="1" t="s">
        <v>17896</v>
      </c>
      <c r="D9240">
        <f t="shared" si="158"/>
        <v>15</v>
      </c>
    </row>
    <row r="9241" spans="1:4" ht="15" customHeight="1" x14ac:dyDescent="0.3">
      <c r="A9241" s="3">
        <v>43207.566666666666</v>
      </c>
      <c r="B9241" t="s">
        <v>17897</v>
      </c>
      <c r="C9241" s="1" t="s">
        <v>17898</v>
      </c>
      <c r="D9241">
        <f t="shared" si="158"/>
        <v>13</v>
      </c>
    </row>
    <row r="9242" spans="1:4" ht="15" customHeight="1" x14ac:dyDescent="0.3">
      <c r="A9242" s="3">
        <v>43207.564583333333</v>
      </c>
      <c r="B9242" t="s">
        <v>17899</v>
      </c>
      <c r="C9242" s="1" t="s">
        <v>17900</v>
      </c>
      <c r="D9242">
        <f t="shared" si="158"/>
        <v>13</v>
      </c>
    </row>
    <row r="9243" spans="1:4" ht="15" customHeight="1" x14ac:dyDescent="0.3">
      <c r="A9243" s="3">
        <v>43207.559027777781</v>
      </c>
      <c r="B9243" t="s">
        <v>17901</v>
      </c>
      <c r="C9243" s="1" t="s">
        <v>17902</v>
      </c>
      <c r="D9243">
        <f t="shared" si="158"/>
        <v>13</v>
      </c>
    </row>
    <row r="9244" spans="1:4" ht="15" customHeight="1" x14ac:dyDescent="0.3">
      <c r="A9244" s="3">
        <v>43207.541666666664</v>
      </c>
      <c r="B9244" t="s">
        <v>17903</v>
      </c>
      <c r="C9244" s="1" t="s">
        <v>17904</v>
      </c>
      <c r="D9244">
        <f t="shared" si="158"/>
        <v>13</v>
      </c>
    </row>
    <row r="9245" spans="1:4" ht="15" customHeight="1" x14ac:dyDescent="0.3">
      <c r="A9245" s="3">
        <v>43207.517361111109</v>
      </c>
      <c r="B9245" t="s">
        <v>17905</v>
      </c>
      <c r="C9245" t="s">
        <v>17906</v>
      </c>
      <c r="D9245">
        <f t="shared" si="158"/>
        <v>12</v>
      </c>
    </row>
    <row r="9246" spans="1:4" ht="15" customHeight="1" x14ac:dyDescent="0.3">
      <c r="A9246" s="3">
        <v>43207.517361111109</v>
      </c>
      <c r="B9246" t="s">
        <v>17907</v>
      </c>
      <c r="C9246" s="1" t="s">
        <v>17908</v>
      </c>
      <c r="D9246">
        <f t="shared" si="158"/>
        <v>12</v>
      </c>
    </row>
    <row r="9247" spans="1:4" ht="15" customHeight="1" x14ac:dyDescent="0.3">
      <c r="A9247" s="3">
        <v>43207.509722222225</v>
      </c>
      <c r="B9247" t="s">
        <v>17909</v>
      </c>
      <c r="C9247" s="1" t="s">
        <v>17910</v>
      </c>
      <c r="D9247">
        <f t="shared" si="158"/>
        <v>12</v>
      </c>
    </row>
    <row r="9248" spans="1:4" ht="15" customHeight="1" x14ac:dyDescent="0.3">
      <c r="A9248" s="3">
        <v>43207.501388888886</v>
      </c>
      <c r="B9248" t="s">
        <v>17911</v>
      </c>
      <c r="C9248" s="1" t="s">
        <v>17912</v>
      </c>
      <c r="D9248">
        <f t="shared" si="158"/>
        <v>12</v>
      </c>
    </row>
    <row r="9249" spans="1:4" ht="15" customHeight="1" x14ac:dyDescent="0.3">
      <c r="A9249" s="3">
        <v>43207.492361111108</v>
      </c>
      <c r="B9249" t="s">
        <v>17913</v>
      </c>
      <c r="C9249" s="1" t="s">
        <v>17914</v>
      </c>
      <c r="D9249">
        <f t="shared" si="158"/>
        <v>11</v>
      </c>
    </row>
    <row r="9250" spans="1:4" ht="15" customHeight="1" x14ac:dyDescent="0.3">
      <c r="A9250" s="3">
        <v>43207.477777777778</v>
      </c>
      <c r="B9250" t="s">
        <v>17915</v>
      </c>
      <c r="C9250" s="1" t="s">
        <v>17916</v>
      </c>
      <c r="D9250">
        <f t="shared" si="158"/>
        <v>11</v>
      </c>
    </row>
    <row r="9251" spans="1:4" ht="15" customHeight="1" x14ac:dyDescent="0.3">
      <c r="A9251" s="3">
        <v>43207.429166666669</v>
      </c>
      <c r="B9251" t="s">
        <v>17917</v>
      </c>
      <c r="C9251" s="1" t="s">
        <v>17918</v>
      </c>
      <c r="D9251">
        <f t="shared" si="158"/>
        <v>10</v>
      </c>
    </row>
    <row r="9252" spans="1:4" ht="15" customHeight="1" x14ac:dyDescent="0.3">
      <c r="A9252" s="3">
        <v>43207.407638888886</v>
      </c>
      <c r="B9252" t="s">
        <v>17919</v>
      </c>
      <c r="C9252" t="s">
        <v>17920</v>
      </c>
      <c r="D9252">
        <f t="shared" si="158"/>
        <v>9</v>
      </c>
    </row>
    <row r="9253" spans="1:4" ht="15" customHeight="1" x14ac:dyDescent="0.3">
      <c r="A9253" s="3">
        <v>43207.368055555555</v>
      </c>
      <c r="B9253" t="s">
        <v>17921</v>
      </c>
      <c r="C9253" s="1" t="s">
        <v>17922</v>
      </c>
      <c r="D9253">
        <f t="shared" si="158"/>
        <v>8</v>
      </c>
    </row>
    <row r="9254" spans="1:4" ht="15" customHeight="1" x14ac:dyDescent="0.3">
      <c r="A9254" s="3">
        <v>43207.138194444444</v>
      </c>
      <c r="B9254" t="s">
        <v>17923</v>
      </c>
      <c r="C9254" s="1" t="s">
        <v>17924</v>
      </c>
      <c r="D9254">
        <f t="shared" si="158"/>
        <v>3</v>
      </c>
    </row>
    <row r="9255" spans="1:4" ht="15" customHeight="1" x14ac:dyDescent="0.3">
      <c r="A9255" s="3">
        <v>43207.134027777778</v>
      </c>
      <c r="B9255" t="s">
        <v>17925</v>
      </c>
      <c r="C9255" s="1" t="s">
        <v>17926</v>
      </c>
      <c r="D9255">
        <f t="shared" si="158"/>
        <v>3</v>
      </c>
    </row>
    <row r="9256" spans="1:4" ht="15" customHeight="1" x14ac:dyDescent="0.3">
      <c r="A9256" s="3">
        <v>43207.132638888892</v>
      </c>
      <c r="B9256" t="s">
        <v>17927</v>
      </c>
      <c r="C9256" s="1" t="s">
        <v>17928</v>
      </c>
      <c r="D9256">
        <f t="shared" si="158"/>
        <v>3</v>
      </c>
    </row>
    <row r="9257" spans="1:4" ht="15" customHeight="1" x14ac:dyDescent="0.3">
      <c r="A9257" s="3">
        <v>43207.129861111112</v>
      </c>
      <c r="B9257" t="s">
        <v>17929</v>
      </c>
      <c r="C9257" s="1" t="s">
        <v>17930</v>
      </c>
      <c r="D9257">
        <f t="shared" si="158"/>
        <v>3</v>
      </c>
    </row>
    <row r="9258" spans="1:4" ht="15" customHeight="1" x14ac:dyDescent="0.3">
      <c r="A9258" s="3">
        <v>43207.129861111112</v>
      </c>
      <c r="B9258" t="s">
        <v>17931</v>
      </c>
      <c r="C9258" s="1" t="s">
        <v>17932</v>
      </c>
      <c r="D9258">
        <f t="shared" si="158"/>
        <v>3</v>
      </c>
    </row>
    <row r="9259" spans="1:4" ht="15" customHeight="1" x14ac:dyDescent="0.3">
      <c r="A9259" s="3">
        <v>43207.128472222219</v>
      </c>
      <c r="B9259" t="s">
        <v>17933</v>
      </c>
      <c r="C9259" s="1" t="s">
        <v>17934</v>
      </c>
      <c r="D9259">
        <f t="shared" si="158"/>
        <v>3</v>
      </c>
    </row>
    <row r="9260" spans="1:4" ht="15" customHeight="1" x14ac:dyDescent="0.3">
      <c r="A9260" s="3">
        <v>43207.120138888888</v>
      </c>
      <c r="B9260" t="s">
        <v>17935</v>
      </c>
      <c r="C9260" s="1" t="s">
        <v>17936</v>
      </c>
      <c r="D9260">
        <f t="shared" si="158"/>
        <v>2</v>
      </c>
    </row>
    <row r="9261" spans="1:4" ht="15" customHeight="1" x14ac:dyDescent="0.3">
      <c r="A9261" s="3">
        <v>43207.118055555555</v>
      </c>
      <c r="B9261" t="s">
        <v>17937</v>
      </c>
      <c r="C9261" s="1" t="s">
        <v>17938</v>
      </c>
      <c r="D9261">
        <f t="shared" si="158"/>
        <v>2</v>
      </c>
    </row>
    <row r="9262" spans="1:4" ht="15" customHeight="1" x14ac:dyDescent="0.3">
      <c r="A9262" s="3">
        <v>43207.050694444442</v>
      </c>
      <c r="B9262" t="s">
        <v>17939</v>
      </c>
      <c r="C9262" s="1" t="s">
        <v>17940</v>
      </c>
      <c r="D9262">
        <f t="shared" si="158"/>
        <v>1</v>
      </c>
    </row>
    <row r="9263" spans="1:4" ht="15" customHeight="1" x14ac:dyDescent="0.3">
      <c r="A9263" s="3">
        <v>43206.988888888889</v>
      </c>
      <c r="B9263" t="s">
        <v>17941</v>
      </c>
      <c r="C9263" t="s">
        <v>2800</v>
      </c>
      <c r="D9263">
        <f t="shared" si="158"/>
        <v>23</v>
      </c>
    </row>
    <row r="9264" spans="1:4" ht="15" customHeight="1" x14ac:dyDescent="0.3">
      <c r="A9264" s="3">
        <v>43206.987500000003</v>
      </c>
      <c r="B9264" t="s">
        <v>17942</v>
      </c>
      <c r="C9264" t="s">
        <v>17943</v>
      </c>
      <c r="D9264">
        <f t="shared" si="158"/>
        <v>23</v>
      </c>
    </row>
    <row r="9265" spans="1:4" ht="15" customHeight="1" x14ac:dyDescent="0.3">
      <c r="A9265" s="3">
        <v>43206.986111111109</v>
      </c>
      <c r="B9265" t="s">
        <v>17944</v>
      </c>
      <c r="C9265" s="1" t="s">
        <v>17945</v>
      </c>
      <c r="D9265">
        <f t="shared" si="158"/>
        <v>23</v>
      </c>
    </row>
    <row r="9266" spans="1:4" ht="15" customHeight="1" x14ac:dyDescent="0.3">
      <c r="A9266" s="3">
        <v>43206.984027777777</v>
      </c>
      <c r="B9266" t="s">
        <v>17946</v>
      </c>
      <c r="C9266" s="1" t="s">
        <v>17947</v>
      </c>
      <c r="D9266">
        <f t="shared" si="158"/>
        <v>23</v>
      </c>
    </row>
    <row r="9267" spans="1:4" ht="15" customHeight="1" x14ac:dyDescent="0.3">
      <c r="A9267" s="3">
        <v>43206.968055555553</v>
      </c>
      <c r="B9267" t="s">
        <v>17948</v>
      </c>
      <c r="C9267" s="1" t="s">
        <v>17949</v>
      </c>
      <c r="D9267">
        <f t="shared" si="158"/>
        <v>23</v>
      </c>
    </row>
    <row r="9268" spans="1:4" ht="15" customHeight="1" x14ac:dyDescent="0.3">
      <c r="A9268" s="3">
        <v>43206.967361111114</v>
      </c>
      <c r="B9268" t="s">
        <v>17950</v>
      </c>
      <c r="C9268" s="1" t="s">
        <v>17951</v>
      </c>
      <c r="D9268">
        <f t="shared" si="158"/>
        <v>23</v>
      </c>
    </row>
    <row r="9269" spans="1:4" ht="15" customHeight="1" x14ac:dyDescent="0.3">
      <c r="A9269" s="3">
        <v>43206.959722222222</v>
      </c>
      <c r="B9269" t="s">
        <v>17952</v>
      </c>
      <c r="C9269" s="1" t="s">
        <v>17953</v>
      </c>
      <c r="D9269">
        <f t="shared" si="158"/>
        <v>23</v>
      </c>
    </row>
    <row r="9270" spans="1:4" ht="15" customHeight="1" x14ac:dyDescent="0.3">
      <c r="A9270" s="3">
        <v>43206.956250000003</v>
      </c>
      <c r="B9270" t="s">
        <v>17954</v>
      </c>
      <c r="C9270" s="1" t="s">
        <v>17955</v>
      </c>
      <c r="D9270">
        <f t="shared" si="158"/>
        <v>22</v>
      </c>
    </row>
    <row r="9271" spans="1:4" ht="15" customHeight="1" x14ac:dyDescent="0.3">
      <c r="A9271" s="3">
        <v>43206.953472222223</v>
      </c>
      <c r="B9271" t="s">
        <v>17956</v>
      </c>
      <c r="C9271" s="1" t="s">
        <v>17957</v>
      </c>
      <c r="D9271">
        <f t="shared" si="158"/>
        <v>22</v>
      </c>
    </row>
    <row r="9272" spans="1:4" ht="15" customHeight="1" x14ac:dyDescent="0.3">
      <c r="A9272" s="3">
        <v>43206.945138888892</v>
      </c>
      <c r="B9272" t="s">
        <v>17958</v>
      </c>
      <c r="C9272" s="1" t="s">
        <v>17959</v>
      </c>
      <c r="D9272">
        <f t="shared" si="158"/>
        <v>22</v>
      </c>
    </row>
    <row r="9273" spans="1:4" ht="15" customHeight="1" x14ac:dyDescent="0.3">
      <c r="A9273" s="3">
        <v>43206.945138888892</v>
      </c>
      <c r="B9273" t="s">
        <v>17960</v>
      </c>
      <c r="C9273" s="1" t="s">
        <v>17961</v>
      </c>
      <c r="D9273">
        <f t="shared" si="158"/>
        <v>22</v>
      </c>
    </row>
    <row r="9274" spans="1:4" ht="15" customHeight="1" x14ac:dyDescent="0.3">
      <c r="A9274" s="3">
        <v>43206.94027777778</v>
      </c>
      <c r="B9274" t="s">
        <v>17962</v>
      </c>
      <c r="C9274" s="1" t="s">
        <v>17963</v>
      </c>
      <c r="D9274">
        <f t="shared" si="158"/>
        <v>22</v>
      </c>
    </row>
    <row r="9275" spans="1:4" ht="15" customHeight="1" x14ac:dyDescent="0.3">
      <c r="A9275" s="3">
        <v>43206.93472222222</v>
      </c>
      <c r="B9275" t="s">
        <v>17964</v>
      </c>
      <c r="C9275" s="1" t="s">
        <v>17965</v>
      </c>
      <c r="D9275">
        <f t="shared" si="158"/>
        <v>22</v>
      </c>
    </row>
    <row r="9276" spans="1:4" ht="15" customHeight="1" x14ac:dyDescent="0.3">
      <c r="A9276" s="3">
        <v>43206.93472222222</v>
      </c>
      <c r="B9276" t="s">
        <v>17966</v>
      </c>
      <c r="C9276" s="1" t="s">
        <v>232</v>
      </c>
      <c r="D9276">
        <f t="shared" si="158"/>
        <v>22</v>
      </c>
    </row>
    <row r="9277" spans="1:4" ht="15" customHeight="1" x14ac:dyDescent="0.3">
      <c r="A9277" s="3">
        <v>43206.93472222222</v>
      </c>
      <c r="B9277" t="s">
        <v>17967</v>
      </c>
      <c r="C9277" s="1" t="s">
        <v>17968</v>
      </c>
      <c r="D9277">
        <f t="shared" si="158"/>
        <v>22</v>
      </c>
    </row>
    <row r="9278" spans="1:4" ht="15" customHeight="1" x14ac:dyDescent="0.3">
      <c r="A9278" s="3">
        <v>43206.879861111112</v>
      </c>
      <c r="B9278" t="s">
        <v>17969</v>
      </c>
      <c r="C9278" s="1" t="s">
        <v>17970</v>
      </c>
      <c r="D9278">
        <f t="shared" si="158"/>
        <v>21</v>
      </c>
    </row>
    <row r="9279" spans="1:4" ht="15" customHeight="1" x14ac:dyDescent="0.3">
      <c r="A9279" s="3">
        <v>43206.857638888891</v>
      </c>
      <c r="B9279" t="s">
        <v>17971</v>
      </c>
      <c r="C9279" t="s">
        <v>17972</v>
      </c>
      <c r="D9279">
        <f t="shared" si="158"/>
        <v>20</v>
      </c>
    </row>
    <row r="9280" spans="1:4" ht="15" customHeight="1" x14ac:dyDescent="0.3">
      <c r="A9280" s="3">
        <v>43206.855555555558</v>
      </c>
      <c r="B9280" t="s">
        <v>17973</v>
      </c>
      <c r="C9280" s="1" t="s">
        <v>17974</v>
      </c>
      <c r="D9280">
        <f t="shared" si="158"/>
        <v>20</v>
      </c>
    </row>
    <row r="9281" spans="1:4" ht="15" customHeight="1" x14ac:dyDescent="0.3">
      <c r="A9281" s="3">
        <v>43206.82916666667</v>
      </c>
      <c r="B9281" t="s">
        <v>17975</v>
      </c>
      <c r="C9281" s="1" t="s">
        <v>17976</v>
      </c>
      <c r="D9281">
        <f t="shared" si="158"/>
        <v>19</v>
      </c>
    </row>
    <row r="9282" spans="1:4" ht="15" customHeight="1" x14ac:dyDescent="0.3">
      <c r="A9282" s="3">
        <v>43206.780555555553</v>
      </c>
      <c r="B9282" t="s">
        <v>17977</v>
      </c>
      <c r="C9282" s="1" t="s">
        <v>17978</v>
      </c>
      <c r="D9282">
        <f t="shared" ref="D9282:D9345" si="159">HOUR(A9282)</f>
        <v>18</v>
      </c>
    </row>
    <row r="9283" spans="1:4" ht="15" customHeight="1" x14ac:dyDescent="0.3">
      <c r="A9283" s="3">
        <v>43206.736111111109</v>
      </c>
      <c r="B9283" t="s">
        <v>17979</v>
      </c>
      <c r="C9283" s="1" t="s">
        <v>17980</v>
      </c>
      <c r="D9283">
        <f t="shared" si="159"/>
        <v>17</v>
      </c>
    </row>
    <row r="9284" spans="1:4" ht="15" customHeight="1" x14ac:dyDescent="0.3">
      <c r="A9284" s="3">
        <v>43206.726388888892</v>
      </c>
      <c r="B9284" t="s">
        <v>17981</v>
      </c>
      <c r="C9284" s="1" t="s">
        <v>17982</v>
      </c>
      <c r="D9284">
        <f t="shared" si="159"/>
        <v>17</v>
      </c>
    </row>
    <row r="9285" spans="1:4" ht="15" customHeight="1" x14ac:dyDescent="0.3">
      <c r="A9285" s="3">
        <v>43206.680555555555</v>
      </c>
      <c r="B9285" t="s">
        <v>17983</v>
      </c>
      <c r="C9285" s="1" t="s">
        <v>17984</v>
      </c>
      <c r="D9285">
        <f t="shared" si="159"/>
        <v>16</v>
      </c>
    </row>
    <row r="9286" spans="1:4" ht="15" customHeight="1" x14ac:dyDescent="0.3">
      <c r="A9286" s="3">
        <v>43206.661805555559</v>
      </c>
      <c r="B9286" t="s">
        <v>17985</v>
      </c>
      <c r="C9286" s="1" t="s">
        <v>17986</v>
      </c>
      <c r="D9286">
        <f t="shared" si="159"/>
        <v>15</v>
      </c>
    </row>
    <row r="9287" spans="1:4" ht="15" customHeight="1" x14ac:dyDescent="0.3">
      <c r="A9287" s="3">
        <v>43206.661111111112</v>
      </c>
      <c r="B9287" t="s">
        <v>17987</v>
      </c>
      <c r="C9287" s="1" t="s">
        <v>17988</v>
      </c>
      <c r="D9287">
        <f t="shared" si="159"/>
        <v>15</v>
      </c>
    </row>
    <row r="9288" spans="1:4" ht="15" customHeight="1" x14ac:dyDescent="0.3">
      <c r="A9288" s="3">
        <v>43206.652777777781</v>
      </c>
      <c r="B9288" t="s">
        <v>17989</v>
      </c>
      <c r="C9288" s="1" t="s">
        <v>17990</v>
      </c>
      <c r="D9288">
        <f t="shared" si="159"/>
        <v>15</v>
      </c>
    </row>
    <row r="9289" spans="1:4" ht="15" customHeight="1" x14ac:dyDescent="0.3">
      <c r="A9289" s="3">
        <v>43206.651388888888</v>
      </c>
      <c r="B9289" t="s">
        <v>17991</v>
      </c>
      <c r="C9289" s="1" t="s">
        <v>17992</v>
      </c>
      <c r="D9289">
        <f t="shared" si="159"/>
        <v>15</v>
      </c>
    </row>
    <row r="9290" spans="1:4" ht="15" customHeight="1" x14ac:dyDescent="0.3">
      <c r="A9290" s="3">
        <v>43206.642361111109</v>
      </c>
      <c r="B9290" t="s">
        <v>17993</v>
      </c>
      <c r="C9290" s="1" t="s">
        <v>17994</v>
      </c>
      <c r="D9290">
        <f t="shared" si="159"/>
        <v>15</v>
      </c>
    </row>
    <row r="9291" spans="1:4" ht="15" customHeight="1" x14ac:dyDescent="0.3">
      <c r="A9291" s="3">
        <v>43206.634722222225</v>
      </c>
      <c r="B9291" t="s">
        <v>17995</v>
      </c>
      <c r="C9291" s="1" t="s">
        <v>17996</v>
      </c>
      <c r="D9291">
        <f t="shared" si="159"/>
        <v>15</v>
      </c>
    </row>
    <row r="9292" spans="1:4" ht="15" customHeight="1" x14ac:dyDescent="0.3">
      <c r="A9292" s="3">
        <v>43206.629861111112</v>
      </c>
      <c r="B9292" t="s">
        <v>17997</v>
      </c>
      <c r="C9292" s="1" t="s">
        <v>17998</v>
      </c>
      <c r="D9292">
        <f t="shared" si="159"/>
        <v>15</v>
      </c>
    </row>
    <row r="9293" spans="1:4" ht="15" customHeight="1" x14ac:dyDescent="0.3">
      <c r="A9293" s="3">
        <v>43206.600694444445</v>
      </c>
      <c r="B9293" t="s">
        <v>17999</v>
      </c>
      <c r="C9293" t="s">
        <v>18000</v>
      </c>
      <c r="D9293">
        <f t="shared" si="159"/>
        <v>14</v>
      </c>
    </row>
    <row r="9294" spans="1:4" ht="15" customHeight="1" x14ac:dyDescent="0.3">
      <c r="A9294" s="3">
        <v>43206.600694444445</v>
      </c>
      <c r="B9294" t="s">
        <v>18001</v>
      </c>
      <c r="C9294" t="s">
        <v>18002</v>
      </c>
      <c r="D9294">
        <f t="shared" si="159"/>
        <v>14</v>
      </c>
    </row>
    <row r="9295" spans="1:4" ht="15" customHeight="1" x14ac:dyDescent="0.3">
      <c r="A9295" s="3">
        <v>43206.536111111112</v>
      </c>
      <c r="B9295" t="s">
        <v>18003</v>
      </c>
      <c r="C9295" s="1" t="s">
        <v>18004</v>
      </c>
      <c r="D9295">
        <f t="shared" si="159"/>
        <v>12</v>
      </c>
    </row>
    <row r="9296" spans="1:4" ht="15" customHeight="1" x14ac:dyDescent="0.3">
      <c r="A9296" s="3">
        <v>43206.511111111111</v>
      </c>
      <c r="B9296" t="s">
        <v>18005</v>
      </c>
      <c r="C9296" s="1" t="s">
        <v>18006</v>
      </c>
      <c r="D9296">
        <f t="shared" si="159"/>
        <v>12</v>
      </c>
    </row>
    <row r="9297" spans="1:4" ht="15" customHeight="1" x14ac:dyDescent="0.3">
      <c r="A9297" s="3">
        <v>43206.488194444442</v>
      </c>
      <c r="B9297" t="s">
        <v>18007</v>
      </c>
      <c r="C9297" s="1" t="s">
        <v>18008</v>
      </c>
      <c r="D9297">
        <f t="shared" si="159"/>
        <v>11</v>
      </c>
    </row>
    <row r="9298" spans="1:4" ht="15" customHeight="1" x14ac:dyDescent="0.3">
      <c r="A9298" s="3">
        <v>43206.4375</v>
      </c>
      <c r="B9298" t="s">
        <v>18009</v>
      </c>
      <c r="C9298" s="1" t="s">
        <v>2320</v>
      </c>
      <c r="D9298">
        <f t="shared" si="159"/>
        <v>10</v>
      </c>
    </row>
    <row r="9299" spans="1:4" ht="15" customHeight="1" x14ac:dyDescent="0.3">
      <c r="A9299" s="3">
        <v>43206.423611111109</v>
      </c>
      <c r="B9299" t="s">
        <v>18010</v>
      </c>
      <c r="C9299" s="1" t="s">
        <v>18011</v>
      </c>
      <c r="D9299">
        <f t="shared" si="159"/>
        <v>10</v>
      </c>
    </row>
    <row r="9300" spans="1:4" ht="15" customHeight="1" x14ac:dyDescent="0.3">
      <c r="A9300" s="3">
        <v>43206.390972222223</v>
      </c>
      <c r="B9300" t="s">
        <v>18012</v>
      </c>
      <c r="C9300" s="1" t="s">
        <v>18013</v>
      </c>
      <c r="D9300">
        <f t="shared" si="159"/>
        <v>9</v>
      </c>
    </row>
    <row r="9301" spans="1:4" ht="15" customHeight="1" x14ac:dyDescent="0.3">
      <c r="A9301" s="3">
        <v>43206.372916666667</v>
      </c>
      <c r="B9301" t="s">
        <v>18014</v>
      </c>
      <c r="C9301" t="s">
        <v>18015</v>
      </c>
      <c r="D9301">
        <f t="shared" si="159"/>
        <v>8</v>
      </c>
    </row>
    <row r="9302" spans="1:4" ht="15" customHeight="1" x14ac:dyDescent="0.3">
      <c r="A9302" s="3">
        <v>43206.095833333333</v>
      </c>
      <c r="B9302" t="s">
        <v>18016</v>
      </c>
      <c r="C9302" s="1" t="s">
        <v>18017</v>
      </c>
      <c r="D9302">
        <f t="shared" si="159"/>
        <v>2</v>
      </c>
    </row>
    <row r="9303" spans="1:4" ht="15" customHeight="1" x14ac:dyDescent="0.3">
      <c r="A9303" s="3">
        <v>43206.090277777781</v>
      </c>
      <c r="B9303" t="s">
        <v>18018</v>
      </c>
      <c r="C9303" s="1" t="s">
        <v>18019</v>
      </c>
      <c r="D9303">
        <f t="shared" si="159"/>
        <v>2</v>
      </c>
    </row>
    <row r="9304" spans="1:4" ht="15" customHeight="1" x14ac:dyDescent="0.3">
      <c r="A9304" s="3">
        <v>43206.088888888888</v>
      </c>
      <c r="B9304" t="s">
        <v>18020</v>
      </c>
      <c r="C9304" s="1" t="s">
        <v>18021</v>
      </c>
      <c r="D9304">
        <f t="shared" si="159"/>
        <v>2</v>
      </c>
    </row>
    <row r="9305" spans="1:4" ht="15" customHeight="1" x14ac:dyDescent="0.3">
      <c r="A9305" s="3">
        <v>43206.083333333336</v>
      </c>
      <c r="B9305" t="s">
        <v>18022</v>
      </c>
      <c r="C9305" s="1" t="s">
        <v>18023</v>
      </c>
      <c r="D9305">
        <f t="shared" si="159"/>
        <v>2</v>
      </c>
    </row>
    <row r="9306" spans="1:4" ht="15" customHeight="1" x14ac:dyDescent="0.3">
      <c r="A9306" s="3">
        <v>43205.984027777777</v>
      </c>
      <c r="B9306" t="s">
        <v>18024</v>
      </c>
      <c r="C9306" s="1" t="s">
        <v>18025</v>
      </c>
      <c r="D9306">
        <f t="shared" si="159"/>
        <v>23</v>
      </c>
    </row>
    <row r="9307" spans="1:4" ht="15" customHeight="1" x14ac:dyDescent="0.3">
      <c r="A9307" s="3">
        <v>43205.981249999997</v>
      </c>
      <c r="B9307" t="s">
        <v>18026</v>
      </c>
      <c r="C9307" s="1" t="s">
        <v>18027</v>
      </c>
      <c r="D9307">
        <f t="shared" si="159"/>
        <v>23</v>
      </c>
    </row>
    <row r="9308" spans="1:4" ht="15" customHeight="1" x14ac:dyDescent="0.3">
      <c r="A9308" s="3">
        <v>43205.979861111111</v>
      </c>
      <c r="B9308" t="s">
        <v>18028</v>
      </c>
      <c r="C9308" s="1" t="s">
        <v>18029</v>
      </c>
      <c r="D9308">
        <f t="shared" si="159"/>
        <v>23</v>
      </c>
    </row>
    <row r="9309" spans="1:4" ht="15" customHeight="1" x14ac:dyDescent="0.3">
      <c r="A9309" s="3">
        <v>43205.976388888892</v>
      </c>
      <c r="B9309" t="s">
        <v>18030</v>
      </c>
      <c r="C9309" t="s">
        <v>1059</v>
      </c>
      <c r="D9309">
        <f t="shared" si="159"/>
        <v>23</v>
      </c>
    </row>
    <row r="9310" spans="1:4" ht="15" customHeight="1" x14ac:dyDescent="0.3">
      <c r="A9310" s="3">
        <v>43205.975694444445</v>
      </c>
      <c r="B9310" t="s">
        <v>18031</v>
      </c>
      <c r="C9310" s="1" t="s">
        <v>18032</v>
      </c>
      <c r="D9310">
        <f t="shared" si="159"/>
        <v>23</v>
      </c>
    </row>
    <row r="9311" spans="1:4" ht="15" customHeight="1" x14ac:dyDescent="0.3">
      <c r="A9311" s="3">
        <v>43205.962500000001</v>
      </c>
      <c r="B9311" t="s">
        <v>18033</v>
      </c>
      <c r="C9311" s="1" t="s">
        <v>18034</v>
      </c>
      <c r="D9311">
        <f t="shared" si="159"/>
        <v>23</v>
      </c>
    </row>
    <row r="9312" spans="1:4" ht="15" customHeight="1" x14ac:dyDescent="0.3">
      <c r="A9312" s="3">
        <v>43205.960416666669</v>
      </c>
      <c r="B9312" t="s">
        <v>18035</v>
      </c>
      <c r="C9312" s="1" t="s">
        <v>18036</v>
      </c>
      <c r="D9312">
        <f t="shared" si="159"/>
        <v>23</v>
      </c>
    </row>
    <row r="9313" spans="1:4" ht="15" customHeight="1" x14ac:dyDescent="0.3">
      <c r="A9313" s="3">
        <v>43205.954861111109</v>
      </c>
      <c r="B9313" t="s">
        <v>18037</v>
      </c>
      <c r="C9313" s="1" t="s">
        <v>18038</v>
      </c>
      <c r="D9313">
        <f t="shared" si="159"/>
        <v>22</v>
      </c>
    </row>
    <row r="9314" spans="1:4" ht="15" customHeight="1" x14ac:dyDescent="0.3">
      <c r="A9314" s="3">
        <v>43205.953472222223</v>
      </c>
      <c r="B9314" t="s">
        <v>18039</v>
      </c>
      <c r="C9314" t="s">
        <v>18040</v>
      </c>
      <c r="D9314">
        <f t="shared" si="159"/>
        <v>22</v>
      </c>
    </row>
    <row r="9315" spans="1:4" ht="15" customHeight="1" x14ac:dyDescent="0.3">
      <c r="A9315" s="3">
        <v>43205.898611111108</v>
      </c>
      <c r="B9315" t="s">
        <v>18041</v>
      </c>
      <c r="C9315" s="1" t="s">
        <v>18042</v>
      </c>
      <c r="D9315">
        <f t="shared" si="159"/>
        <v>21</v>
      </c>
    </row>
    <row r="9316" spans="1:4" ht="15" customHeight="1" x14ac:dyDescent="0.3">
      <c r="A9316" s="3">
        <v>43205.878472222219</v>
      </c>
      <c r="B9316" t="s">
        <v>18043</v>
      </c>
      <c r="C9316" s="1" t="s">
        <v>18044</v>
      </c>
      <c r="D9316">
        <f t="shared" si="159"/>
        <v>21</v>
      </c>
    </row>
    <row r="9317" spans="1:4" ht="15" customHeight="1" x14ac:dyDescent="0.3">
      <c r="A9317" s="3">
        <v>43205.855555555558</v>
      </c>
      <c r="B9317" t="s">
        <v>18045</v>
      </c>
      <c r="C9317" s="1" t="s">
        <v>18046</v>
      </c>
      <c r="D9317">
        <f t="shared" si="159"/>
        <v>20</v>
      </c>
    </row>
    <row r="9318" spans="1:4" ht="15" customHeight="1" x14ac:dyDescent="0.3">
      <c r="A9318" s="3">
        <v>43205.852083333331</v>
      </c>
      <c r="B9318" t="s">
        <v>18047</v>
      </c>
      <c r="C9318" s="1" t="s">
        <v>18048</v>
      </c>
      <c r="D9318">
        <f t="shared" si="159"/>
        <v>20</v>
      </c>
    </row>
    <row r="9319" spans="1:4" ht="15" customHeight="1" x14ac:dyDescent="0.3">
      <c r="A9319" s="3">
        <v>43205.842361111114</v>
      </c>
      <c r="B9319" t="s">
        <v>18049</v>
      </c>
      <c r="C9319" s="1" t="s">
        <v>18050</v>
      </c>
      <c r="D9319">
        <f t="shared" si="159"/>
        <v>20</v>
      </c>
    </row>
    <row r="9320" spans="1:4" ht="15" customHeight="1" x14ac:dyDescent="0.3">
      <c r="A9320" s="3">
        <v>43205.801388888889</v>
      </c>
      <c r="B9320" t="s">
        <v>18051</v>
      </c>
      <c r="C9320" s="1" t="s">
        <v>18052</v>
      </c>
      <c r="D9320">
        <f t="shared" si="159"/>
        <v>19</v>
      </c>
    </row>
    <row r="9321" spans="1:4" ht="15" customHeight="1" x14ac:dyDescent="0.3">
      <c r="A9321" s="3">
        <v>43205.798611111109</v>
      </c>
      <c r="B9321" t="s">
        <v>18053</v>
      </c>
      <c r="D9321">
        <f t="shared" si="159"/>
        <v>19</v>
      </c>
    </row>
    <row r="9322" spans="1:4" ht="15" customHeight="1" x14ac:dyDescent="0.3">
      <c r="A9322" s="3">
        <v>43205.798611111109</v>
      </c>
      <c r="B9322" t="s">
        <v>18054</v>
      </c>
      <c r="C9322" s="1" t="s">
        <v>18055</v>
      </c>
      <c r="D9322">
        <f t="shared" si="159"/>
        <v>19</v>
      </c>
    </row>
    <row r="9323" spans="1:4" ht="15" customHeight="1" x14ac:dyDescent="0.3">
      <c r="A9323" s="3">
        <v>43205.79583333333</v>
      </c>
      <c r="B9323" t="s">
        <v>18056</v>
      </c>
      <c r="C9323" t="s">
        <v>1653</v>
      </c>
      <c r="D9323">
        <f t="shared" si="159"/>
        <v>19</v>
      </c>
    </row>
    <row r="9324" spans="1:4" ht="15" customHeight="1" x14ac:dyDescent="0.3">
      <c r="A9324" s="3">
        <v>43205.795138888891</v>
      </c>
      <c r="B9324" t="s">
        <v>18057</v>
      </c>
      <c r="C9324" s="1" t="s">
        <v>18058</v>
      </c>
      <c r="D9324">
        <f t="shared" si="159"/>
        <v>19</v>
      </c>
    </row>
    <row r="9325" spans="1:4" ht="15" customHeight="1" x14ac:dyDescent="0.3">
      <c r="A9325" s="3">
        <v>43205.790277777778</v>
      </c>
      <c r="B9325" t="s">
        <v>18059</v>
      </c>
      <c r="C9325" s="1" t="s">
        <v>18060</v>
      </c>
      <c r="D9325">
        <f t="shared" si="159"/>
        <v>18</v>
      </c>
    </row>
    <row r="9326" spans="1:4" ht="15" customHeight="1" x14ac:dyDescent="0.3">
      <c r="A9326" s="3">
        <v>43205.786805555559</v>
      </c>
      <c r="B9326" t="s">
        <v>18061</v>
      </c>
      <c r="C9326" s="1" t="s">
        <v>18062</v>
      </c>
      <c r="D9326">
        <f t="shared" si="159"/>
        <v>18</v>
      </c>
    </row>
    <row r="9327" spans="1:4" ht="15" customHeight="1" x14ac:dyDescent="0.3">
      <c r="A9327" s="3">
        <v>43205.786111111112</v>
      </c>
      <c r="B9327" t="s">
        <v>18063</v>
      </c>
      <c r="C9327" s="1" t="s">
        <v>18064</v>
      </c>
      <c r="D9327">
        <f t="shared" si="159"/>
        <v>18</v>
      </c>
    </row>
    <row r="9328" spans="1:4" ht="15" customHeight="1" x14ac:dyDescent="0.3">
      <c r="A9328" s="3">
        <v>43205.784722222219</v>
      </c>
      <c r="B9328" t="s">
        <v>18065</v>
      </c>
      <c r="C9328" s="1" t="s">
        <v>18066</v>
      </c>
      <c r="D9328">
        <f t="shared" si="159"/>
        <v>18</v>
      </c>
    </row>
    <row r="9329" spans="1:4" ht="15" customHeight="1" x14ac:dyDescent="0.3">
      <c r="A9329" s="3">
        <v>43205.767361111109</v>
      </c>
      <c r="B9329" t="s">
        <v>18067</v>
      </c>
      <c r="C9329" s="1" t="s">
        <v>18068</v>
      </c>
      <c r="D9329">
        <f t="shared" si="159"/>
        <v>18</v>
      </c>
    </row>
    <row r="9330" spans="1:4" ht="15" customHeight="1" x14ac:dyDescent="0.3">
      <c r="A9330" s="3">
        <v>43205.76666666667</v>
      </c>
      <c r="B9330" t="s">
        <v>18069</v>
      </c>
      <c r="C9330" s="1" t="s">
        <v>18070</v>
      </c>
      <c r="D9330">
        <f t="shared" si="159"/>
        <v>18</v>
      </c>
    </row>
    <row r="9331" spans="1:4" ht="15" customHeight="1" x14ac:dyDescent="0.3">
      <c r="A9331" s="3">
        <v>43205.745138888888</v>
      </c>
      <c r="B9331" t="s">
        <v>18071</v>
      </c>
      <c r="C9331" s="1" t="s">
        <v>18072</v>
      </c>
      <c r="D9331">
        <f t="shared" si="159"/>
        <v>17</v>
      </c>
    </row>
    <row r="9332" spans="1:4" ht="15" customHeight="1" x14ac:dyDescent="0.3">
      <c r="A9332" s="3">
        <v>43205.686111111114</v>
      </c>
      <c r="B9332" t="s">
        <v>18073</v>
      </c>
      <c r="C9332" t="s">
        <v>2800</v>
      </c>
      <c r="D9332">
        <f t="shared" si="159"/>
        <v>16</v>
      </c>
    </row>
    <row r="9333" spans="1:4" ht="15" customHeight="1" x14ac:dyDescent="0.3">
      <c r="A9333" s="3">
        <v>43205.675000000003</v>
      </c>
      <c r="B9333" t="s">
        <v>18074</v>
      </c>
      <c r="C9333" s="1" t="s">
        <v>18075</v>
      </c>
      <c r="D9333">
        <f t="shared" si="159"/>
        <v>16</v>
      </c>
    </row>
    <row r="9334" spans="1:4" ht="15" customHeight="1" x14ac:dyDescent="0.3">
      <c r="A9334" s="3">
        <v>43205.651388888888</v>
      </c>
      <c r="B9334" t="s">
        <v>18076</v>
      </c>
      <c r="C9334" s="1" t="s">
        <v>18077</v>
      </c>
      <c r="D9334">
        <f t="shared" si="159"/>
        <v>15</v>
      </c>
    </row>
    <row r="9335" spans="1:4" ht="15" customHeight="1" x14ac:dyDescent="0.3">
      <c r="A9335" s="3">
        <v>43205.648611111108</v>
      </c>
      <c r="B9335" t="s">
        <v>18078</v>
      </c>
      <c r="C9335" s="1" t="s">
        <v>18079</v>
      </c>
      <c r="D9335">
        <f t="shared" si="159"/>
        <v>15</v>
      </c>
    </row>
    <row r="9336" spans="1:4" ht="15" customHeight="1" x14ac:dyDescent="0.3">
      <c r="A9336" s="3">
        <v>43205.637499999997</v>
      </c>
      <c r="B9336" t="s">
        <v>18080</v>
      </c>
      <c r="C9336" s="1" t="s">
        <v>18081</v>
      </c>
      <c r="D9336">
        <f t="shared" si="159"/>
        <v>15</v>
      </c>
    </row>
    <row r="9337" spans="1:4" ht="15" customHeight="1" x14ac:dyDescent="0.3">
      <c r="A9337" s="3">
        <v>43205.636805555558</v>
      </c>
      <c r="B9337" t="s">
        <v>18082</v>
      </c>
      <c r="C9337" s="1" t="s">
        <v>18083</v>
      </c>
      <c r="D9337">
        <f t="shared" si="159"/>
        <v>15</v>
      </c>
    </row>
    <row r="9338" spans="1:4" ht="15" customHeight="1" x14ac:dyDescent="0.3">
      <c r="A9338" s="3">
        <v>43205.626388888886</v>
      </c>
      <c r="B9338" t="s">
        <v>18084</v>
      </c>
      <c r="C9338" s="1" t="s">
        <v>18085</v>
      </c>
      <c r="D9338">
        <f t="shared" si="159"/>
        <v>15</v>
      </c>
    </row>
    <row r="9339" spans="1:4" ht="15" customHeight="1" x14ac:dyDescent="0.3">
      <c r="A9339" s="3">
        <v>43205.625</v>
      </c>
      <c r="B9339" t="s">
        <v>18086</v>
      </c>
      <c r="C9339" s="1" t="s">
        <v>18087</v>
      </c>
      <c r="D9339">
        <f t="shared" si="159"/>
        <v>15</v>
      </c>
    </row>
    <row r="9340" spans="1:4" ht="15" customHeight="1" x14ac:dyDescent="0.3">
      <c r="A9340" s="3">
        <v>43205.620833333334</v>
      </c>
      <c r="B9340" t="s">
        <v>18088</v>
      </c>
      <c r="C9340" s="1" t="s">
        <v>18089</v>
      </c>
      <c r="D9340">
        <f t="shared" si="159"/>
        <v>14</v>
      </c>
    </row>
    <row r="9341" spans="1:4" ht="15" customHeight="1" x14ac:dyDescent="0.3">
      <c r="A9341" s="3">
        <v>43205.620138888888</v>
      </c>
      <c r="B9341" t="s">
        <v>18090</v>
      </c>
      <c r="C9341" s="1" t="s">
        <v>18091</v>
      </c>
      <c r="D9341">
        <f t="shared" si="159"/>
        <v>14</v>
      </c>
    </row>
    <row r="9342" spans="1:4" ht="15" customHeight="1" x14ac:dyDescent="0.3">
      <c r="A9342" s="3">
        <v>43205.591666666667</v>
      </c>
      <c r="B9342" t="s">
        <v>18092</v>
      </c>
      <c r="C9342" s="1" t="s">
        <v>18093</v>
      </c>
      <c r="D9342">
        <f t="shared" si="159"/>
        <v>14</v>
      </c>
    </row>
    <row r="9343" spans="1:4" ht="15" customHeight="1" x14ac:dyDescent="0.3">
      <c r="A9343" s="3">
        <v>43205.586805555555</v>
      </c>
      <c r="B9343" t="s">
        <v>18094</v>
      </c>
      <c r="C9343" s="1" t="s">
        <v>18095</v>
      </c>
      <c r="D9343">
        <f t="shared" si="159"/>
        <v>14</v>
      </c>
    </row>
    <row r="9344" spans="1:4" ht="15" customHeight="1" x14ac:dyDescent="0.3">
      <c r="A9344" s="3">
        <v>43205.568055555559</v>
      </c>
      <c r="B9344" t="s">
        <v>18096</v>
      </c>
      <c r="C9344" s="1" t="s">
        <v>18097</v>
      </c>
      <c r="D9344">
        <f t="shared" si="159"/>
        <v>13</v>
      </c>
    </row>
    <row r="9345" spans="1:4" ht="15" customHeight="1" x14ac:dyDescent="0.3">
      <c r="A9345" s="3">
        <v>43205.438194444447</v>
      </c>
      <c r="B9345" t="s">
        <v>18098</v>
      </c>
      <c r="C9345" s="1" t="s">
        <v>18099</v>
      </c>
      <c r="D9345">
        <f t="shared" si="159"/>
        <v>10</v>
      </c>
    </row>
    <row r="9346" spans="1:4" ht="15" customHeight="1" x14ac:dyDescent="0.3">
      <c r="A9346" s="3">
        <v>43205.305555555555</v>
      </c>
      <c r="B9346" t="s">
        <v>18100</v>
      </c>
      <c r="C9346" s="1" t="s">
        <v>18101</v>
      </c>
      <c r="D9346">
        <f t="shared" ref="D9346:D9409" si="160">HOUR(A9346)</f>
        <v>7</v>
      </c>
    </row>
    <row r="9347" spans="1:4" ht="15" customHeight="1" x14ac:dyDescent="0.3">
      <c r="A9347" s="3">
        <v>43205.279861111114</v>
      </c>
      <c r="B9347" t="s">
        <v>18102</v>
      </c>
      <c r="C9347" s="1" t="s">
        <v>18103</v>
      </c>
      <c r="D9347">
        <f t="shared" si="160"/>
        <v>6</v>
      </c>
    </row>
    <row r="9348" spans="1:4" ht="15" customHeight="1" x14ac:dyDescent="0.3">
      <c r="A9348" s="3">
        <v>43205.273611111108</v>
      </c>
      <c r="B9348" t="s">
        <v>18104</v>
      </c>
      <c r="C9348" s="1" t="s">
        <v>18105</v>
      </c>
      <c r="D9348">
        <f t="shared" si="160"/>
        <v>6</v>
      </c>
    </row>
    <row r="9349" spans="1:4" ht="15" customHeight="1" x14ac:dyDescent="0.3">
      <c r="A9349" s="3">
        <v>43205.272916666669</v>
      </c>
      <c r="B9349" t="s">
        <v>18106</v>
      </c>
      <c r="C9349" s="1" t="s">
        <v>18107</v>
      </c>
      <c r="D9349">
        <f t="shared" si="160"/>
        <v>6</v>
      </c>
    </row>
    <row r="9350" spans="1:4" ht="15" customHeight="1" x14ac:dyDescent="0.3">
      <c r="A9350" s="3">
        <v>43205.109027777777</v>
      </c>
      <c r="B9350" t="s">
        <v>18108</v>
      </c>
      <c r="C9350" s="1" t="s">
        <v>18109</v>
      </c>
      <c r="D9350">
        <f t="shared" si="160"/>
        <v>2</v>
      </c>
    </row>
    <row r="9351" spans="1:4" ht="15" customHeight="1" x14ac:dyDescent="0.3">
      <c r="A9351" s="3">
        <v>43205.073611111111</v>
      </c>
      <c r="B9351" t="s">
        <v>18110</v>
      </c>
      <c r="C9351" s="1" t="s">
        <v>18111</v>
      </c>
      <c r="D9351">
        <f t="shared" si="160"/>
        <v>1</v>
      </c>
    </row>
    <row r="9352" spans="1:4" ht="15" customHeight="1" x14ac:dyDescent="0.3">
      <c r="A9352" s="3">
        <v>43205.073611111111</v>
      </c>
      <c r="B9352" t="s">
        <v>18112</v>
      </c>
      <c r="C9352" s="1" t="s">
        <v>18113</v>
      </c>
      <c r="D9352">
        <f t="shared" si="160"/>
        <v>1</v>
      </c>
    </row>
    <row r="9353" spans="1:4" ht="15" customHeight="1" x14ac:dyDescent="0.3">
      <c r="A9353" s="3">
        <v>43205.072916666664</v>
      </c>
      <c r="B9353" t="s">
        <v>18114</v>
      </c>
      <c r="C9353" s="1" t="s">
        <v>18115</v>
      </c>
      <c r="D9353">
        <f t="shared" si="160"/>
        <v>1</v>
      </c>
    </row>
    <row r="9354" spans="1:4" ht="15" customHeight="1" x14ac:dyDescent="0.3">
      <c r="A9354" s="3">
        <v>43205.070833333331</v>
      </c>
      <c r="B9354" t="s">
        <v>18116</v>
      </c>
      <c r="C9354" s="1" t="s">
        <v>18117</v>
      </c>
      <c r="D9354">
        <f t="shared" si="160"/>
        <v>1</v>
      </c>
    </row>
    <row r="9355" spans="1:4" ht="15" customHeight="1" x14ac:dyDescent="0.3">
      <c r="A9355" s="3">
        <v>43205.011111111111</v>
      </c>
      <c r="B9355" t="s">
        <v>18118</v>
      </c>
      <c r="C9355" s="1" t="s">
        <v>18119</v>
      </c>
      <c r="D9355">
        <f t="shared" si="160"/>
        <v>0</v>
      </c>
    </row>
    <row r="9356" spans="1:4" ht="15" customHeight="1" x14ac:dyDescent="0.3">
      <c r="A9356" s="3">
        <v>43204.990277777775</v>
      </c>
      <c r="B9356" t="s">
        <v>18120</v>
      </c>
      <c r="C9356" s="1" t="s">
        <v>18121</v>
      </c>
      <c r="D9356">
        <f t="shared" si="160"/>
        <v>23</v>
      </c>
    </row>
    <row r="9357" spans="1:4" ht="15" customHeight="1" x14ac:dyDescent="0.3">
      <c r="A9357" s="3">
        <v>43204.990277777775</v>
      </c>
      <c r="B9357" t="s">
        <v>18122</v>
      </c>
      <c r="D9357">
        <f t="shared" si="160"/>
        <v>23</v>
      </c>
    </row>
    <row r="9358" spans="1:4" ht="15" customHeight="1" x14ac:dyDescent="0.3">
      <c r="A9358" s="3">
        <v>43204.945138888892</v>
      </c>
      <c r="B9358" t="s">
        <v>18123</v>
      </c>
      <c r="C9358" t="s">
        <v>7471</v>
      </c>
      <c r="D9358">
        <f t="shared" si="160"/>
        <v>22</v>
      </c>
    </row>
    <row r="9359" spans="1:4" ht="15" customHeight="1" x14ac:dyDescent="0.3">
      <c r="A9359" s="3">
        <v>43204.915277777778</v>
      </c>
      <c r="B9359" t="s">
        <v>18124</v>
      </c>
      <c r="C9359" s="1" t="s">
        <v>18125</v>
      </c>
      <c r="D9359">
        <f t="shared" si="160"/>
        <v>21</v>
      </c>
    </row>
    <row r="9360" spans="1:4" ht="15" customHeight="1" x14ac:dyDescent="0.3">
      <c r="A9360" s="3">
        <v>43204.913888888892</v>
      </c>
      <c r="B9360" t="s">
        <v>18126</v>
      </c>
      <c r="C9360" s="1" t="s">
        <v>18127</v>
      </c>
      <c r="D9360">
        <f t="shared" si="160"/>
        <v>21</v>
      </c>
    </row>
    <row r="9361" spans="1:4" ht="15" customHeight="1" x14ac:dyDescent="0.3">
      <c r="A9361" s="3">
        <v>43204.906944444447</v>
      </c>
      <c r="B9361" t="s">
        <v>18128</v>
      </c>
      <c r="C9361" s="1" t="s">
        <v>18129</v>
      </c>
      <c r="D9361">
        <f t="shared" si="160"/>
        <v>21</v>
      </c>
    </row>
    <row r="9362" spans="1:4" ht="15" customHeight="1" x14ac:dyDescent="0.3">
      <c r="A9362" s="3">
        <v>43204.836805555555</v>
      </c>
      <c r="B9362" t="s">
        <v>18130</v>
      </c>
      <c r="C9362" s="1" t="s">
        <v>18131</v>
      </c>
      <c r="D9362">
        <f t="shared" si="160"/>
        <v>20</v>
      </c>
    </row>
    <row r="9363" spans="1:4" ht="15" customHeight="1" x14ac:dyDescent="0.3">
      <c r="A9363" s="3">
        <v>43204.836111111108</v>
      </c>
      <c r="B9363" t="s">
        <v>18132</v>
      </c>
      <c r="C9363" s="1" t="s">
        <v>18133</v>
      </c>
      <c r="D9363">
        <f t="shared" si="160"/>
        <v>20</v>
      </c>
    </row>
    <row r="9364" spans="1:4" ht="15" customHeight="1" x14ac:dyDescent="0.3">
      <c r="A9364" s="3">
        <v>43204.834722222222</v>
      </c>
      <c r="B9364" t="s">
        <v>18134</v>
      </c>
      <c r="C9364" s="1" t="s">
        <v>18135</v>
      </c>
      <c r="D9364">
        <f t="shared" si="160"/>
        <v>20</v>
      </c>
    </row>
    <row r="9365" spans="1:4" ht="15" customHeight="1" x14ac:dyDescent="0.3">
      <c r="A9365" s="3">
        <v>43204.832638888889</v>
      </c>
      <c r="B9365" t="s">
        <v>18136</v>
      </c>
      <c r="C9365" s="1" t="s">
        <v>18137</v>
      </c>
      <c r="D9365">
        <f t="shared" si="160"/>
        <v>19</v>
      </c>
    </row>
    <row r="9366" spans="1:4" ht="15" customHeight="1" x14ac:dyDescent="0.3">
      <c r="A9366" s="3">
        <v>43204.82916666667</v>
      </c>
      <c r="B9366" t="s">
        <v>18138</v>
      </c>
      <c r="C9366" s="1" t="s">
        <v>18139</v>
      </c>
      <c r="D9366">
        <f t="shared" si="160"/>
        <v>19</v>
      </c>
    </row>
    <row r="9367" spans="1:4" ht="15" customHeight="1" x14ac:dyDescent="0.3">
      <c r="A9367" s="3">
        <v>43204.816666666666</v>
      </c>
      <c r="B9367" t="s">
        <v>18140</v>
      </c>
      <c r="C9367" s="1" t="s">
        <v>18141</v>
      </c>
      <c r="D9367">
        <f t="shared" si="160"/>
        <v>19</v>
      </c>
    </row>
    <row r="9368" spans="1:4" ht="15" customHeight="1" x14ac:dyDescent="0.3">
      <c r="A9368" s="3">
        <v>43204.816666666666</v>
      </c>
      <c r="B9368" t="s">
        <v>18142</v>
      </c>
      <c r="C9368" s="1" t="s">
        <v>18143</v>
      </c>
      <c r="D9368">
        <f t="shared" si="160"/>
        <v>19</v>
      </c>
    </row>
    <row r="9369" spans="1:4" ht="15" customHeight="1" x14ac:dyDescent="0.3">
      <c r="A9369" s="3">
        <v>43204.816666666666</v>
      </c>
      <c r="B9369" t="s">
        <v>18144</v>
      </c>
      <c r="C9369" s="1" t="s">
        <v>18145</v>
      </c>
      <c r="D9369">
        <f t="shared" si="160"/>
        <v>19</v>
      </c>
    </row>
    <row r="9370" spans="1:4" ht="15" customHeight="1" x14ac:dyDescent="0.3">
      <c r="A9370" s="3">
        <v>43204.809027777781</v>
      </c>
      <c r="B9370" t="s">
        <v>18146</v>
      </c>
      <c r="C9370" s="1" t="s">
        <v>18147</v>
      </c>
      <c r="D9370">
        <f t="shared" si="160"/>
        <v>19</v>
      </c>
    </row>
    <row r="9371" spans="1:4" ht="15" customHeight="1" x14ac:dyDescent="0.3">
      <c r="A9371" s="3">
        <v>43204.801388888889</v>
      </c>
      <c r="B9371" t="s">
        <v>18148</v>
      </c>
      <c r="C9371" s="1" t="s">
        <v>18149</v>
      </c>
      <c r="D9371">
        <f t="shared" si="160"/>
        <v>19</v>
      </c>
    </row>
    <row r="9372" spans="1:4" ht="15" customHeight="1" x14ac:dyDescent="0.3">
      <c r="A9372" s="3">
        <v>43204.79791666667</v>
      </c>
      <c r="B9372" t="s">
        <v>18150</v>
      </c>
      <c r="C9372" s="1" t="s">
        <v>18151</v>
      </c>
      <c r="D9372">
        <f t="shared" si="160"/>
        <v>19</v>
      </c>
    </row>
    <row r="9373" spans="1:4" ht="15" customHeight="1" x14ac:dyDescent="0.3">
      <c r="A9373" s="3">
        <v>43204.796527777777</v>
      </c>
      <c r="B9373" t="s">
        <v>18152</v>
      </c>
      <c r="C9373" s="1" t="s">
        <v>18153</v>
      </c>
      <c r="D9373">
        <f t="shared" si="160"/>
        <v>19</v>
      </c>
    </row>
    <row r="9374" spans="1:4" ht="15" customHeight="1" x14ac:dyDescent="0.3">
      <c r="A9374" s="3">
        <v>43204.796527777777</v>
      </c>
      <c r="B9374" t="s">
        <v>18154</v>
      </c>
      <c r="C9374" s="1" t="s">
        <v>18155</v>
      </c>
      <c r="D9374">
        <f t="shared" si="160"/>
        <v>19</v>
      </c>
    </row>
    <row r="9375" spans="1:4" ht="15" customHeight="1" x14ac:dyDescent="0.3">
      <c r="A9375" s="3">
        <v>43204.79583333333</v>
      </c>
      <c r="B9375" t="s">
        <v>18156</v>
      </c>
      <c r="C9375" s="1" t="s">
        <v>18157</v>
      </c>
      <c r="D9375">
        <f t="shared" si="160"/>
        <v>19</v>
      </c>
    </row>
    <row r="9376" spans="1:4" ht="15" customHeight="1" x14ac:dyDescent="0.3">
      <c r="A9376" s="3">
        <v>43204.767361111109</v>
      </c>
      <c r="B9376" t="s">
        <v>18158</v>
      </c>
      <c r="C9376" s="1" t="s">
        <v>18159</v>
      </c>
      <c r="D9376">
        <f t="shared" si="160"/>
        <v>18</v>
      </c>
    </row>
    <row r="9377" spans="1:4" ht="15" customHeight="1" x14ac:dyDescent="0.3">
      <c r="A9377" s="3">
        <v>43204.747916666667</v>
      </c>
      <c r="B9377" t="s">
        <v>18160</v>
      </c>
      <c r="C9377" s="1" t="s">
        <v>18161</v>
      </c>
      <c r="D9377">
        <f t="shared" si="160"/>
        <v>17</v>
      </c>
    </row>
    <row r="9378" spans="1:4" ht="15" customHeight="1" x14ac:dyDescent="0.3">
      <c r="A9378" s="3">
        <v>43204.729166666664</v>
      </c>
      <c r="B9378" t="s">
        <v>18162</v>
      </c>
      <c r="C9378" s="1" t="s">
        <v>18163</v>
      </c>
      <c r="D9378">
        <f t="shared" si="160"/>
        <v>17</v>
      </c>
    </row>
    <row r="9379" spans="1:4" ht="15" customHeight="1" x14ac:dyDescent="0.3">
      <c r="A9379" s="3">
        <v>43204.678472222222</v>
      </c>
      <c r="B9379" t="s">
        <v>18164</v>
      </c>
      <c r="C9379" s="1" t="s">
        <v>18165</v>
      </c>
      <c r="D9379">
        <f t="shared" si="160"/>
        <v>16</v>
      </c>
    </row>
    <row r="9380" spans="1:4" ht="15" customHeight="1" x14ac:dyDescent="0.3">
      <c r="A9380" s="3">
        <v>43204.648611111108</v>
      </c>
      <c r="B9380" t="s">
        <v>18166</v>
      </c>
      <c r="C9380" s="1" t="s">
        <v>18167</v>
      </c>
      <c r="D9380">
        <f t="shared" si="160"/>
        <v>15</v>
      </c>
    </row>
    <row r="9381" spans="1:4" ht="15" customHeight="1" x14ac:dyDescent="0.3">
      <c r="A9381" s="3">
        <v>43204.609027777777</v>
      </c>
      <c r="B9381" t="s">
        <v>18168</v>
      </c>
      <c r="C9381" s="1" t="s">
        <v>18169</v>
      </c>
      <c r="D9381">
        <f t="shared" si="160"/>
        <v>14</v>
      </c>
    </row>
    <row r="9382" spans="1:4" ht="15" customHeight="1" x14ac:dyDescent="0.3">
      <c r="A9382" s="3">
        <v>43204.59097222222</v>
      </c>
      <c r="B9382" t="s">
        <v>18170</v>
      </c>
      <c r="C9382" s="1" t="s">
        <v>18171</v>
      </c>
      <c r="D9382">
        <f t="shared" si="160"/>
        <v>14</v>
      </c>
    </row>
    <row r="9383" spans="1:4" ht="15" customHeight="1" x14ac:dyDescent="0.3">
      <c r="A9383" s="3">
        <v>43204.579861111109</v>
      </c>
      <c r="B9383" t="s">
        <v>18172</v>
      </c>
      <c r="C9383" s="1" t="s">
        <v>18173</v>
      </c>
      <c r="D9383">
        <f t="shared" si="160"/>
        <v>13</v>
      </c>
    </row>
    <row r="9384" spans="1:4" ht="15" customHeight="1" x14ac:dyDescent="0.3">
      <c r="A9384" s="3">
        <v>43204.564583333333</v>
      </c>
      <c r="B9384" t="s">
        <v>18174</v>
      </c>
      <c r="C9384" s="1" t="s">
        <v>18175</v>
      </c>
      <c r="D9384">
        <f t="shared" si="160"/>
        <v>13</v>
      </c>
    </row>
    <row r="9385" spans="1:4" ht="15" customHeight="1" x14ac:dyDescent="0.3">
      <c r="A9385" s="3">
        <v>43204.552777777775</v>
      </c>
      <c r="B9385" t="s">
        <v>18176</v>
      </c>
      <c r="C9385" s="1" t="s">
        <v>18177</v>
      </c>
      <c r="D9385">
        <f t="shared" si="160"/>
        <v>13</v>
      </c>
    </row>
    <row r="9386" spans="1:4" ht="15" customHeight="1" x14ac:dyDescent="0.3">
      <c r="A9386" s="3">
        <v>43204.533333333333</v>
      </c>
      <c r="B9386" t="s">
        <v>18178</v>
      </c>
      <c r="C9386" s="1" t="s">
        <v>18179</v>
      </c>
      <c r="D9386">
        <f t="shared" si="160"/>
        <v>12</v>
      </c>
    </row>
    <row r="9387" spans="1:4" ht="15" customHeight="1" x14ac:dyDescent="0.3">
      <c r="A9387" s="3">
        <v>43204.525000000001</v>
      </c>
      <c r="B9387" t="s">
        <v>18180</v>
      </c>
      <c r="C9387" s="1" t="s">
        <v>18181</v>
      </c>
      <c r="D9387">
        <f t="shared" si="160"/>
        <v>12</v>
      </c>
    </row>
    <row r="9388" spans="1:4" ht="15" customHeight="1" x14ac:dyDescent="0.3">
      <c r="A9388" s="3">
        <v>43204.495138888888</v>
      </c>
      <c r="B9388" t="s">
        <v>18182</v>
      </c>
      <c r="C9388" s="1" t="s">
        <v>13966</v>
      </c>
      <c r="D9388">
        <f t="shared" si="160"/>
        <v>11</v>
      </c>
    </row>
    <row r="9389" spans="1:4" ht="15" customHeight="1" x14ac:dyDescent="0.3">
      <c r="A9389" s="3">
        <v>43204.411111111112</v>
      </c>
      <c r="B9389" t="s">
        <v>18183</v>
      </c>
      <c r="C9389" s="1" t="s">
        <v>18184</v>
      </c>
      <c r="D9389">
        <f t="shared" si="160"/>
        <v>9</v>
      </c>
    </row>
    <row r="9390" spans="1:4" ht="15" customHeight="1" x14ac:dyDescent="0.3">
      <c r="A9390" s="3">
        <v>43204.386805555558</v>
      </c>
      <c r="B9390" t="s">
        <v>18185</v>
      </c>
      <c r="C9390" s="1" t="s">
        <v>18186</v>
      </c>
      <c r="D9390">
        <f t="shared" si="160"/>
        <v>9</v>
      </c>
    </row>
    <row r="9391" spans="1:4" ht="15" customHeight="1" x14ac:dyDescent="0.3">
      <c r="A9391" s="3">
        <v>43204.385416666664</v>
      </c>
      <c r="B9391" t="s">
        <v>18187</v>
      </c>
      <c r="C9391" s="1" t="s">
        <v>18188</v>
      </c>
      <c r="D9391">
        <f t="shared" si="160"/>
        <v>9</v>
      </c>
    </row>
    <row r="9392" spans="1:4" ht="15" customHeight="1" x14ac:dyDescent="0.3">
      <c r="A9392" s="3">
        <v>43204.381944444445</v>
      </c>
      <c r="B9392" t="s">
        <v>18189</v>
      </c>
      <c r="C9392" s="1" t="s">
        <v>18190</v>
      </c>
      <c r="D9392">
        <f t="shared" si="160"/>
        <v>9</v>
      </c>
    </row>
    <row r="9393" spans="1:4" ht="15" customHeight="1" x14ac:dyDescent="0.3">
      <c r="A9393" s="3">
        <v>43204.379166666666</v>
      </c>
      <c r="B9393" t="s">
        <v>18191</v>
      </c>
      <c r="C9393" s="1" t="s">
        <v>18192</v>
      </c>
      <c r="D9393">
        <f t="shared" si="160"/>
        <v>9</v>
      </c>
    </row>
    <row r="9394" spans="1:4" ht="15" customHeight="1" x14ac:dyDescent="0.3">
      <c r="A9394" s="3">
        <v>43204.37777777778</v>
      </c>
      <c r="B9394" t="s">
        <v>18193</v>
      </c>
      <c r="C9394" s="1" t="s">
        <v>18194</v>
      </c>
      <c r="D9394">
        <f t="shared" si="160"/>
        <v>9</v>
      </c>
    </row>
    <row r="9395" spans="1:4" ht="15" customHeight="1" x14ac:dyDescent="0.3">
      <c r="A9395" s="3">
        <v>43204.376388888886</v>
      </c>
      <c r="B9395" t="s">
        <v>18195</v>
      </c>
      <c r="C9395" t="s">
        <v>986</v>
      </c>
      <c r="D9395">
        <f t="shared" si="160"/>
        <v>9</v>
      </c>
    </row>
    <row r="9396" spans="1:4" ht="15" customHeight="1" x14ac:dyDescent="0.3">
      <c r="A9396" s="3">
        <v>43204.376388888886</v>
      </c>
      <c r="B9396" t="s">
        <v>18196</v>
      </c>
      <c r="C9396" s="1" t="s">
        <v>18197</v>
      </c>
      <c r="D9396">
        <f t="shared" si="160"/>
        <v>9</v>
      </c>
    </row>
    <row r="9397" spans="1:4" ht="15" customHeight="1" x14ac:dyDescent="0.3">
      <c r="A9397" s="3">
        <v>43204.372916666667</v>
      </c>
      <c r="B9397" t="s">
        <v>18198</v>
      </c>
      <c r="C9397" s="1" t="s">
        <v>18199</v>
      </c>
      <c r="D9397">
        <f t="shared" si="160"/>
        <v>8</v>
      </c>
    </row>
    <row r="9398" spans="1:4" ht="15" customHeight="1" x14ac:dyDescent="0.3">
      <c r="A9398" s="3">
        <v>43204.127083333333</v>
      </c>
      <c r="B9398" t="s">
        <v>18200</v>
      </c>
      <c r="C9398" s="1" t="s">
        <v>18201</v>
      </c>
      <c r="D9398">
        <f t="shared" si="160"/>
        <v>3</v>
      </c>
    </row>
    <row r="9399" spans="1:4" ht="15" customHeight="1" x14ac:dyDescent="0.3">
      <c r="A9399" s="3">
        <v>43204.042361111111</v>
      </c>
      <c r="B9399" t="s">
        <v>18202</v>
      </c>
      <c r="C9399" s="1" t="s">
        <v>18203</v>
      </c>
      <c r="D9399">
        <f t="shared" si="160"/>
        <v>1</v>
      </c>
    </row>
    <row r="9400" spans="1:4" ht="15" customHeight="1" x14ac:dyDescent="0.3">
      <c r="A9400" s="3">
        <v>43204.010416666664</v>
      </c>
      <c r="B9400" t="s">
        <v>18204</v>
      </c>
      <c r="C9400" s="1" t="s">
        <v>18205</v>
      </c>
      <c r="D9400">
        <f t="shared" si="160"/>
        <v>0</v>
      </c>
    </row>
    <row r="9401" spans="1:4" ht="15" customHeight="1" x14ac:dyDescent="0.3">
      <c r="A9401" s="3">
        <v>43203.999305555553</v>
      </c>
      <c r="B9401" t="s">
        <v>18206</v>
      </c>
      <c r="C9401" s="1" t="s">
        <v>18207</v>
      </c>
      <c r="D9401">
        <f t="shared" si="160"/>
        <v>23</v>
      </c>
    </row>
    <row r="9402" spans="1:4" ht="15" customHeight="1" x14ac:dyDescent="0.3">
      <c r="A9402" s="3">
        <v>43203.961111111108</v>
      </c>
      <c r="B9402" t="s">
        <v>18208</v>
      </c>
      <c r="C9402" s="1" t="s">
        <v>18209</v>
      </c>
      <c r="D9402">
        <f t="shared" si="160"/>
        <v>23</v>
      </c>
    </row>
    <row r="9403" spans="1:4" ht="15" customHeight="1" x14ac:dyDescent="0.3">
      <c r="A9403" s="3">
        <v>43203.940972222219</v>
      </c>
      <c r="B9403" t="s">
        <v>18210</v>
      </c>
      <c r="C9403" s="1" t="s">
        <v>18211</v>
      </c>
      <c r="D9403">
        <f t="shared" si="160"/>
        <v>22</v>
      </c>
    </row>
    <row r="9404" spans="1:4" ht="15" customHeight="1" x14ac:dyDescent="0.3">
      <c r="A9404" s="3">
        <v>43203.926388888889</v>
      </c>
      <c r="B9404" t="s">
        <v>18212</v>
      </c>
      <c r="C9404" s="1" t="s">
        <v>18213</v>
      </c>
      <c r="D9404">
        <f t="shared" si="160"/>
        <v>22</v>
      </c>
    </row>
    <row r="9405" spans="1:4" ht="15" customHeight="1" x14ac:dyDescent="0.3">
      <c r="A9405" s="3">
        <v>43203.890972222223</v>
      </c>
      <c r="B9405" t="s">
        <v>18214</v>
      </c>
      <c r="C9405" s="1" t="s">
        <v>18215</v>
      </c>
      <c r="D9405">
        <f t="shared" si="160"/>
        <v>21</v>
      </c>
    </row>
    <row r="9406" spans="1:4" ht="15" customHeight="1" x14ac:dyDescent="0.3">
      <c r="A9406" s="3">
        <v>43203.885416666664</v>
      </c>
      <c r="B9406" t="s">
        <v>18216</v>
      </c>
      <c r="C9406" s="1" t="s">
        <v>18217</v>
      </c>
      <c r="D9406">
        <f t="shared" si="160"/>
        <v>21</v>
      </c>
    </row>
    <row r="9407" spans="1:4" ht="15" customHeight="1" x14ac:dyDescent="0.3">
      <c r="A9407" s="3">
        <v>43203.85833333333</v>
      </c>
      <c r="B9407" t="s">
        <v>18218</v>
      </c>
      <c r="C9407" s="1" t="s">
        <v>18219</v>
      </c>
      <c r="D9407">
        <f t="shared" si="160"/>
        <v>20</v>
      </c>
    </row>
    <row r="9408" spans="1:4" ht="15" customHeight="1" x14ac:dyDescent="0.3">
      <c r="A9408" s="3">
        <v>43203.84097222222</v>
      </c>
      <c r="B9408" t="s">
        <v>18220</v>
      </c>
      <c r="C9408" t="s">
        <v>1653</v>
      </c>
      <c r="D9408">
        <f t="shared" si="160"/>
        <v>20</v>
      </c>
    </row>
    <row r="9409" spans="1:4" ht="15" customHeight="1" x14ac:dyDescent="0.3">
      <c r="A9409" s="3">
        <v>43203.84097222222</v>
      </c>
      <c r="B9409" t="s">
        <v>18221</v>
      </c>
      <c r="C9409" t="s">
        <v>18222</v>
      </c>
      <c r="D9409">
        <f t="shared" si="160"/>
        <v>20</v>
      </c>
    </row>
    <row r="9410" spans="1:4" ht="15" customHeight="1" x14ac:dyDescent="0.3">
      <c r="A9410" s="3">
        <v>43203.836805555555</v>
      </c>
      <c r="B9410" t="s">
        <v>18223</v>
      </c>
      <c r="C9410" s="1" t="s">
        <v>18224</v>
      </c>
      <c r="D9410">
        <f t="shared" ref="D9410:D9473" si="161">HOUR(A9410)</f>
        <v>20</v>
      </c>
    </row>
    <row r="9411" spans="1:4" ht="15" customHeight="1" x14ac:dyDescent="0.3">
      <c r="A9411" s="3">
        <v>43203.822222222225</v>
      </c>
      <c r="B9411" t="s">
        <v>18225</v>
      </c>
      <c r="C9411" s="1" t="s">
        <v>18226</v>
      </c>
      <c r="D9411">
        <f t="shared" si="161"/>
        <v>19</v>
      </c>
    </row>
    <row r="9412" spans="1:4" ht="15" customHeight="1" x14ac:dyDescent="0.3">
      <c r="A9412" s="3">
        <v>43203.820833333331</v>
      </c>
      <c r="B9412" t="s">
        <v>18227</v>
      </c>
      <c r="C9412" s="1" t="s">
        <v>18228</v>
      </c>
      <c r="D9412">
        <f t="shared" si="161"/>
        <v>19</v>
      </c>
    </row>
    <row r="9413" spans="1:4" ht="15" customHeight="1" x14ac:dyDescent="0.3">
      <c r="A9413" s="3">
        <v>43203.804861111108</v>
      </c>
      <c r="B9413" t="s">
        <v>18229</v>
      </c>
      <c r="C9413" s="1" t="s">
        <v>18230</v>
      </c>
      <c r="D9413">
        <f t="shared" si="161"/>
        <v>19</v>
      </c>
    </row>
    <row r="9414" spans="1:4" ht="15" customHeight="1" x14ac:dyDescent="0.3">
      <c r="A9414" s="3">
        <v>43203.803472222222</v>
      </c>
      <c r="B9414" t="s">
        <v>18231</v>
      </c>
      <c r="C9414" s="1" t="s">
        <v>18232</v>
      </c>
      <c r="D9414">
        <f t="shared" si="161"/>
        <v>19</v>
      </c>
    </row>
    <row r="9415" spans="1:4" ht="15" customHeight="1" x14ac:dyDescent="0.3">
      <c r="A9415" s="3">
        <v>43203.802777777775</v>
      </c>
      <c r="B9415" t="s">
        <v>18233</v>
      </c>
      <c r="C9415" s="1" t="s">
        <v>18234</v>
      </c>
      <c r="D9415">
        <f t="shared" si="161"/>
        <v>19</v>
      </c>
    </row>
    <row r="9416" spans="1:4" ht="15" customHeight="1" x14ac:dyDescent="0.3">
      <c r="A9416" s="3">
        <v>43203.706944444442</v>
      </c>
      <c r="B9416" t="s">
        <v>18235</v>
      </c>
      <c r="C9416" s="1" t="s">
        <v>18236</v>
      </c>
      <c r="D9416">
        <f t="shared" si="161"/>
        <v>16</v>
      </c>
    </row>
    <row r="9417" spans="1:4" ht="15" customHeight="1" x14ac:dyDescent="0.3">
      <c r="A9417" s="3">
        <v>43203.674305555556</v>
      </c>
      <c r="B9417" t="s">
        <v>18237</v>
      </c>
      <c r="C9417" s="1" t="s">
        <v>18238</v>
      </c>
      <c r="D9417">
        <f t="shared" si="161"/>
        <v>16</v>
      </c>
    </row>
    <row r="9418" spans="1:4" ht="15" customHeight="1" x14ac:dyDescent="0.3">
      <c r="A9418" s="3">
        <v>43203.672222222223</v>
      </c>
      <c r="B9418" t="s">
        <v>18239</v>
      </c>
      <c r="C9418" s="1" t="s">
        <v>18240</v>
      </c>
      <c r="D9418">
        <f t="shared" si="161"/>
        <v>16</v>
      </c>
    </row>
    <row r="9419" spans="1:4" ht="15" customHeight="1" x14ac:dyDescent="0.3">
      <c r="A9419" s="3">
        <v>43203.647916666669</v>
      </c>
      <c r="B9419" t="s">
        <v>18241</v>
      </c>
      <c r="C9419" s="1" t="s">
        <v>18242</v>
      </c>
      <c r="D9419">
        <f t="shared" si="161"/>
        <v>15</v>
      </c>
    </row>
    <row r="9420" spans="1:4" ht="15" customHeight="1" x14ac:dyDescent="0.3">
      <c r="A9420" s="3">
        <v>43203.635416666664</v>
      </c>
      <c r="B9420" t="s">
        <v>18243</v>
      </c>
      <c r="D9420">
        <f t="shared" si="161"/>
        <v>15</v>
      </c>
    </row>
    <row r="9421" spans="1:4" ht="15" customHeight="1" x14ac:dyDescent="0.3">
      <c r="A9421" s="3">
        <v>43203.506944444445</v>
      </c>
      <c r="B9421" t="s">
        <v>18244</v>
      </c>
      <c r="C9421" s="1" t="s">
        <v>18245</v>
      </c>
      <c r="D9421">
        <f t="shared" si="161"/>
        <v>12</v>
      </c>
    </row>
    <row r="9422" spans="1:4" ht="15" customHeight="1" x14ac:dyDescent="0.3">
      <c r="A9422" s="3">
        <v>43203.50277777778</v>
      </c>
      <c r="B9422" t="s">
        <v>18246</v>
      </c>
      <c r="C9422" s="1" t="s">
        <v>18247</v>
      </c>
      <c r="D9422">
        <f t="shared" si="161"/>
        <v>12</v>
      </c>
    </row>
    <row r="9423" spans="1:4" ht="15" customHeight="1" x14ac:dyDescent="0.3">
      <c r="A9423" s="3">
        <v>43203.502083333333</v>
      </c>
      <c r="B9423" t="s">
        <v>18248</v>
      </c>
      <c r="C9423" t="s">
        <v>18249</v>
      </c>
      <c r="D9423">
        <f t="shared" si="161"/>
        <v>12</v>
      </c>
    </row>
    <row r="9424" spans="1:4" ht="15" customHeight="1" x14ac:dyDescent="0.3">
      <c r="A9424" s="3">
        <v>43203.500694444447</v>
      </c>
      <c r="B9424" t="s">
        <v>18250</v>
      </c>
      <c r="C9424" s="1" t="s">
        <v>18251</v>
      </c>
      <c r="D9424">
        <f t="shared" si="161"/>
        <v>12</v>
      </c>
    </row>
    <row r="9425" spans="1:4" ht="15" customHeight="1" x14ac:dyDescent="0.3">
      <c r="A9425" s="3">
        <v>43203.5</v>
      </c>
      <c r="B9425" t="s">
        <v>18252</v>
      </c>
      <c r="C9425" s="1" t="s">
        <v>18253</v>
      </c>
      <c r="D9425">
        <f t="shared" si="161"/>
        <v>12</v>
      </c>
    </row>
    <row r="9426" spans="1:4" ht="15" customHeight="1" x14ac:dyDescent="0.3">
      <c r="A9426" s="3">
        <v>43203.486111111109</v>
      </c>
      <c r="B9426" t="s">
        <v>18254</v>
      </c>
      <c r="C9426" s="1" t="s">
        <v>18255</v>
      </c>
      <c r="D9426">
        <f t="shared" si="161"/>
        <v>11</v>
      </c>
    </row>
    <row r="9427" spans="1:4" ht="15" customHeight="1" x14ac:dyDescent="0.3">
      <c r="A9427" s="3">
        <v>43203.486111111109</v>
      </c>
      <c r="B9427" t="s">
        <v>18256</v>
      </c>
      <c r="C9427" s="1" t="s">
        <v>18257</v>
      </c>
      <c r="D9427">
        <f t="shared" si="161"/>
        <v>11</v>
      </c>
    </row>
    <row r="9428" spans="1:4" ht="15" customHeight="1" x14ac:dyDescent="0.3">
      <c r="A9428" s="3">
        <v>43203.47152777778</v>
      </c>
      <c r="B9428" t="s">
        <v>18258</v>
      </c>
      <c r="C9428" s="1" t="s">
        <v>18259</v>
      </c>
      <c r="D9428">
        <f t="shared" si="161"/>
        <v>11</v>
      </c>
    </row>
    <row r="9429" spans="1:4" ht="15" customHeight="1" x14ac:dyDescent="0.3">
      <c r="A9429" s="3">
        <v>43203.426388888889</v>
      </c>
      <c r="B9429" t="s">
        <v>18260</v>
      </c>
      <c r="C9429" s="1" t="s">
        <v>18261</v>
      </c>
      <c r="D9429">
        <f t="shared" si="161"/>
        <v>10</v>
      </c>
    </row>
    <row r="9430" spans="1:4" ht="15" customHeight="1" x14ac:dyDescent="0.3">
      <c r="A9430" s="3">
        <v>43203.42083333333</v>
      </c>
      <c r="B9430" t="s">
        <v>18262</v>
      </c>
      <c r="C9430" s="1" t="s">
        <v>18263</v>
      </c>
      <c r="D9430">
        <f t="shared" si="161"/>
        <v>10</v>
      </c>
    </row>
    <row r="9431" spans="1:4" ht="15" customHeight="1" x14ac:dyDescent="0.3">
      <c r="A9431" s="3">
        <v>43203.137499999997</v>
      </c>
      <c r="B9431" t="s">
        <v>18264</v>
      </c>
      <c r="D9431">
        <f t="shared" si="161"/>
        <v>3</v>
      </c>
    </row>
    <row r="9432" spans="1:4" ht="15" customHeight="1" x14ac:dyDescent="0.3">
      <c r="A9432" s="3">
        <v>43203.136805555558</v>
      </c>
      <c r="B9432" t="s">
        <v>18265</v>
      </c>
      <c r="C9432" s="1" t="s">
        <v>18266</v>
      </c>
      <c r="D9432">
        <f t="shared" si="161"/>
        <v>3</v>
      </c>
    </row>
    <row r="9433" spans="1:4" ht="15" customHeight="1" x14ac:dyDescent="0.3">
      <c r="A9433" s="3">
        <v>43203.12222222222</v>
      </c>
      <c r="B9433" t="s">
        <v>18267</v>
      </c>
      <c r="C9433" s="1" t="s">
        <v>18268</v>
      </c>
      <c r="D9433">
        <f t="shared" si="161"/>
        <v>2</v>
      </c>
    </row>
    <row r="9434" spans="1:4" ht="15" customHeight="1" x14ac:dyDescent="0.3">
      <c r="A9434" s="3">
        <v>43203.084027777775</v>
      </c>
      <c r="B9434" t="s">
        <v>18269</v>
      </c>
      <c r="C9434" s="1" t="s">
        <v>18270</v>
      </c>
      <c r="D9434">
        <f t="shared" si="161"/>
        <v>2</v>
      </c>
    </row>
    <row r="9435" spans="1:4" ht="15" customHeight="1" x14ac:dyDescent="0.3">
      <c r="A9435" s="3">
        <v>43203.038888888892</v>
      </c>
      <c r="B9435" t="s">
        <v>18271</v>
      </c>
      <c r="C9435" s="1" t="s">
        <v>18272</v>
      </c>
      <c r="D9435">
        <f t="shared" si="161"/>
        <v>0</v>
      </c>
    </row>
    <row r="9436" spans="1:4" ht="15" customHeight="1" x14ac:dyDescent="0.3">
      <c r="A9436" s="3">
        <v>43203.034722222219</v>
      </c>
      <c r="B9436" t="s">
        <v>18273</v>
      </c>
      <c r="C9436" s="1" t="s">
        <v>18274</v>
      </c>
      <c r="D9436">
        <f t="shared" si="161"/>
        <v>0</v>
      </c>
    </row>
    <row r="9437" spans="1:4" ht="15" customHeight="1" x14ac:dyDescent="0.3">
      <c r="A9437" s="3">
        <v>43203.033333333333</v>
      </c>
      <c r="B9437" t="s">
        <v>18275</v>
      </c>
      <c r="C9437" s="1" t="s">
        <v>18276</v>
      </c>
      <c r="D9437">
        <f t="shared" si="161"/>
        <v>0</v>
      </c>
    </row>
    <row r="9438" spans="1:4" ht="15" customHeight="1" x14ac:dyDescent="0.3">
      <c r="A9438" s="3">
        <v>43203.031944444447</v>
      </c>
      <c r="B9438" t="s">
        <v>18277</v>
      </c>
      <c r="C9438" s="1" t="s">
        <v>18278</v>
      </c>
      <c r="D9438">
        <f t="shared" si="161"/>
        <v>0</v>
      </c>
    </row>
    <row r="9439" spans="1:4" ht="15" customHeight="1" x14ac:dyDescent="0.3">
      <c r="A9439" s="3">
        <v>43203.029166666667</v>
      </c>
      <c r="B9439" t="s">
        <v>18279</v>
      </c>
      <c r="C9439" s="1" t="s">
        <v>18280</v>
      </c>
      <c r="D9439">
        <f t="shared" si="161"/>
        <v>0</v>
      </c>
    </row>
    <row r="9440" spans="1:4" ht="15" customHeight="1" x14ac:dyDescent="0.3">
      <c r="A9440" s="3">
        <v>43203.027777777781</v>
      </c>
      <c r="B9440" t="s">
        <v>18281</v>
      </c>
      <c r="C9440" s="1" t="s">
        <v>18282</v>
      </c>
      <c r="D9440">
        <f t="shared" si="161"/>
        <v>0</v>
      </c>
    </row>
    <row r="9441" spans="1:4" ht="15" customHeight="1" x14ac:dyDescent="0.3">
      <c r="A9441" s="3">
        <v>43203.025694444441</v>
      </c>
      <c r="B9441" t="s">
        <v>18283</v>
      </c>
      <c r="C9441" s="1" t="s">
        <v>18284</v>
      </c>
      <c r="D9441">
        <f t="shared" si="161"/>
        <v>0</v>
      </c>
    </row>
    <row r="9442" spans="1:4" ht="15" customHeight="1" x14ac:dyDescent="0.3">
      <c r="A9442" s="3">
        <v>43203.023611111108</v>
      </c>
      <c r="B9442" t="s">
        <v>18285</v>
      </c>
      <c r="C9442" s="1" t="s">
        <v>18286</v>
      </c>
      <c r="D9442">
        <f t="shared" si="161"/>
        <v>0</v>
      </c>
    </row>
    <row r="9443" spans="1:4" ht="15" customHeight="1" x14ac:dyDescent="0.3">
      <c r="A9443" s="3">
        <v>43203.021527777775</v>
      </c>
      <c r="B9443" t="s">
        <v>18287</v>
      </c>
      <c r="C9443" s="1" t="s">
        <v>18288</v>
      </c>
      <c r="D9443">
        <f t="shared" si="161"/>
        <v>0</v>
      </c>
    </row>
    <row r="9444" spans="1:4" ht="15" customHeight="1" x14ac:dyDescent="0.3">
      <c r="A9444" s="3">
        <v>43203.019444444442</v>
      </c>
      <c r="B9444" t="s">
        <v>18289</v>
      </c>
      <c r="D9444">
        <f t="shared" si="161"/>
        <v>0</v>
      </c>
    </row>
    <row r="9445" spans="1:4" ht="15" customHeight="1" x14ac:dyDescent="0.3">
      <c r="A9445" s="3">
        <v>43202.992361111108</v>
      </c>
      <c r="B9445" t="s">
        <v>18290</v>
      </c>
      <c r="C9445" s="1" t="s">
        <v>18291</v>
      </c>
      <c r="D9445">
        <f t="shared" si="161"/>
        <v>23</v>
      </c>
    </row>
    <row r="9446" spans="1:4" ht="15" customHeight="1" x14ac:dyDescent="0.3">
      <c r="A9446" s="3">
        <v>43202.984027777777</v>
      </c>
      <c r="B9446" t="s">
        <v>18292</v>
      </c>
      <c r="C9446" s="1" t="s">
        <v>18293</v>
      </c>
      <c r="D9446">
        <f t="shared" si="161"/>
        <v>23</v>
      </c>
    </row>
    <row r="9447" spans="1:4" ht="15" customHeight="1" x14ac:dyDescent="0.3">
      <c r="A9447" s="3">
        <v>43202.978472222225</v>
      </c>
      <c r="B9447" t="s">
        <v>18294</v>
      </c>
      <c r="C9447" s="1" t="s">
        <v>18295</v>
      </c>
      <c r="D9447">
        <f t="shared" si="161"/>
        <v>23</v>
      </c>
    </row>
    <row r="9448" spans="1:4" ht="15" customHeight="1" x14ac:dyDescent="0.3">
      <c r="A9448" s="3">
        <v>43202.932638888888</v>
      </c>
      <c r="B9448" t="s">
        <v>18296</v>
      </c>
      <c r="D9448">
        <f t="shared" si="161"/>
        <v>22</v>
      </c>
    </row>
    <row r="9449" spans="1:4" ht="15" customHeight="1" x14ac:dyDescent="0.3">
      <c r="A9449" s="3">
        <v>43202.931944444441</v>
      </c>
      <c r="B9449" t="s">
        <v>18297</v>
      </c>
      <c r="C9449" s="1" t="s">
        <v>18298</v>
      </c>
      <c r="D9449">
        <f t="shared" si="161"/>
        <v>22</v>
      </c>
    </row>
    <row r="9450" spans="1:4" ht="15" customHeight="1" x14ac:dyDescent="0.3">
      <c r="A9450" s="3">
        <v>43202.929166666669</v>
      </c>
      <c r="B9450" t="s">
        <v>18299</v>
      </c>
      <c r="C9450" s="1" t="s">
        <v>18300</v>
      </c>
      <c r="D9450">
        <f t="shared" si="161"/>
        <v>22</v>
      </c>
    </row>
    <row r="9451" spans="1:4" ht="15" customHeight="1" x14ac:dyDescent="0.3">
      <c r="A9451" s="3">
        <v>43202.928472222222</v>
      </c>
      <c r="B9451" t="s">
        <v>18301</v>
      </c>
      <c r="C9451" s="1" t="s">
        <v>18302</v>
      </c>
      <c r="D9451">
        <f t="shared" si="161"/>
        <v>22</v>
      </c>
    </row>
    <row r="9452" spans="1:4" ht="15" customHeight="1" x14ac:dyDescent="0.3">
      <c r="A9452" s="3">
        <v>43202.915277777778</v>
      </c>
      <c r="B9452" t="s">
        <v>18303</v>
      </c>
      <c r="C9452" s="1" t="s">
        <v>18304</v>
      </c>
      <c r="D9452">
        <f t="shared" si="161"/>
        <v>21</v>
      </c>
    </row>
    <row r="9453" spans="1:4" ht="15" customHeight="1" x14ac:dyDescent="0.3">
      <c r="A9453" s="3">
        <v>43202.914583333331</v>
      </c>
      <c r="B9453" t="s">
        <v>18305</v>
      </c>
      <c r="C9453" s="1" t="s">
        <v>18306</v>
      </c>
      <c r="D9453">
        <f t="shared" si="161"/>
        <v>21</v>
      </c>
    </row>
    <row r="9454" spans="1:4" ht="15" customHeight="1" x14ac:dyDescent="0.3">
      <c r="A9454" s="3">
        <v>43202.894444444442</v>
      </c>
      <c r="B9454" t="s">
        <v>18307</v>
      </c>
      <c r="C9454" s="1" t="s">
        <v>18308</v>
      </c>
      <c r="D9454">
        <f t="shared" si="161"/>
        <v>21</v>
      </c>
    </row>
    <row r="9455" spans="1:4" ht="15" customHeight="1" x14ac:dyDescent="0.3">
      <c r="A9455" s="3">
        <v>43202.878472222219</v>
      </c>
      <c r="B9455" t="s">
        <v>18309</v>
      </c>
      <c r="C9455" s="1" t="s">
        <v>18310</v>
      </c>
      <c r="D9455">
        <f t="shared" si="161"/>
        <v>21</v>
      </c>
    </row>
    <row r="9456" spans="1:4" ht="15" customHeight="1" x14ac:dyDescent="0.3">
      <c r="A9456" s="3">
        <v>43202.864583333336</v>
      </c>
      <c r="B9456" t="s">
        <v>18311</v>
      </c>
      <c r="C9456" s="1" t="s">
        <v>18312</v>
      </c>
      <c r="D9456">
        <f t="shared" si="161"/>
        <v>20</v>
      </c>
    </row>
    <row r="9457" spans="1:4" ht="15" customHeight="1" x14ac:dyDescent="0.3">
      <c r="A9457" s="3">
        <v>43202.845138888886</v>
      </c>
      <c r="B9457" t="s">
        <v>18313</v>
      </c>
      <c r="C9457" s="1" t="s">
        <v>18314</v>
      </c>
      <c r="D9457">
        <f t="shared" si="161"/>
        <v>20</v>
      </c>
    </row>
    <row r="9458" spans="1:4" ht="15" customHeight="1" x14ac:dyDescent="0.3">
      <c r="A9458" s="3">
        <v>43202.824999999997</v>
      </c>
      <c r="B9458" t="s">
        <v>18315</v>
      </c>
      <c r="C9458" s="1" t="s">
        <v>18316</v>
      </c>
      <c r="D9458">
        <f t="shared" si="161"/>
        <v>19</v>
      </c>
    </row>
    <row r="9459" spans="1:4" ht="15" customHeight="1" x14ac:dyDescent="0.3">
      <c r="A9459" s="3">
        <v>43202.814583333333</v>
      </c>
      <c r="B9459" t="s">
        <v>18317</v>
      </c>
      <c r="C9459" s="1" t="s">
        <v>18318</v>
      </c>
      <c r="D9459">
        <f t="shared" si="161"/>
        <v>19</v>
      </c>
    </row>
    <row r="9460" spans="1:4" ht="15" customHeight="1" x14ac:dyDescent="0.3">
      <c r="A9460" s="3">
        <v>43202.786805555559</v>
      </c>
      <c r="B9460" t="s">
        <v>18319</v>
      </c>
      <c r="C9460" s="1" t="s">
        <v>18320</v>
      </c>
      <c r="D9460">
        <f t="shared" si="161"/>
        <v>18</v>
      </c>
    </row>
    <row r="9461" spans="1:4" ht="15" customHeight="1" x14ac:dyDescent="0.3">
      <c r="A9461" s="3">
        <v>43202.770833333336</v>
      </c>
      <c r="B9461" t="s">
        <v>18321</v>
      </c>
      <c r="C9461" s="1" t="s">
        <v>18322</v>
      </c>
      <c r="D9461">
        <f t="shared" si="161"/>
        <v>18</v>
      </c>
    </row>
    <row r="9462" spans="1:4" ht="15" customHeight="1" x14ac:dyDescent="0.3">
      <c r="A9462" s="3">
        <v>43202.75</v>
      </c>
      <c r="B9462" t="s">
        <v>18323</v>
      </c>
      <c r="C9462" s="1" t="s">
        <v>18324</v>
      </c>
      <c r="D9462">
        <f t="shared" si="161"/>
        <v>18</v>
      </c>
    </row>
    <row r="9463" spans="1:4" ht="15" customHeight="1" x14ac:dyDescent="0.3">
      <c r="A9463" s="3">
        <v>43202.75</v>
      </c>
      <c r="B9463" t="s">
        <v>18325</v>
      </c>
      <c r="C9463" s="1" t="s">
        <v>18326</v>
      </c>
      <c r="D9463">
        <f t="shared" si="161"/>
        <v>18</v>
      </c>
    </row>
    <row r="9464" spans="1:4" ht="15" customHeight="1" x14ac:dyDescent="0.3">
      <c r="A9464" s="3">
        <v>43202.739583333336</v>
      </c>
      <c r="B9464" t="s">
        <v>18327</v>
      </c>
      <c r="C9464" s="1" t="s">
        <v>18328</v>
      </c>
      <c r="D9464">
        <f t="shared" si="161"/>
        <v>17</v>
      </c>
    </row>
    <row r="9465" spans="1:4" ht="15" customHeight="1" x14ac:dyDescent="0.3">
      <c r="A9465" s="3">
        <v>43202.738888888889</v>
      </c>
      <c r="B9465" t="s">
        <v>18329</v>
      </c>
      <c r="C9465" s="1" t="s">
        <v>18330</v>
      </c>
      <c r="D9465">
        <f t="shared" si="161"/>
        <v>17</v>
      </c>
    </row>
    <row r="9466" spans="1:4" ht="15" customHeight="1" x14ac:dyDescent="0.3">
      <c r="A9466" s="3">
        <v>43202.731944444444</v>
      </c>
      <c r="B9466" t="s">
        <v>18331</v>
      </c>
      <c r="C9466" s="1" t="s">
        <v>18332</v>
      </c>
      <c r="D9466">
        <f t="shared" si="161"/>
        <v>17</v>
      </c>
    </row>
    <row r="9467" spans="1:4" ht="15" customHeight="1" x14ac:dyDescent="0.3">
      <c r="A9467" s="3">
        <v>43202.682638888888</v>
      </c>
      <c r="B9467" t="s">
        <v>18333</v>
      </c>
      <c r="C9467" s="1" t="s">
        <v>18334</v>
      </c>
      <c r="D9467">
        <f t="shared" si="161"/>
        <v>16</v>
      </c>
    </row>
    <row r="9468" spans="1:4" ht="15" customHeight="1" x14ac:dyDescent="0.3">
      <c r="A9468" s="3">
        <v>43202.642361111109</v>
      </c>
      <c r="B9468" t="s">
        <v>18335</v>
      </c>
      <c r="C9468" s="1" t="s">
        <v>18336</v>
      </c>
      <c r="D9468">
        <f t="shared" si="161"/>
        <v>15</v>
      </c>
    </row>
    <row r="9469" spans="1:4" ht="15" customHeight="1" x14ac:dyDescent="0.3">
      <c r="A9469" s="3">
        <v>43202.636111111111</v>
      </c>
      <c r="B9469" t="s">
        <v>18337</v>
      </c>
      <c r="C9469" s="1" t="s">
        <v>18338</v>
      </c>
      <c r="D9469">
        <f t="shared" si="161"/>
        <v>15</v>
      </c>
    </row>
    <row r="9470" spans="1:4" ht="15" customHeight="1" x14ac:dyDescent="0.3">
      <c r="A9470" s="3">
        <v>43202.635416666664</v>
      </c>
      <c r="B9470" t="s">
        <v>18339</v>
      </c>
      <c r="C9470" s="1" t="s">
        <v>18340</v>
      </c>
      <c r="D9470">
        <f t="shared" si="161"/>
        <v>15</v>
      </c>
    </row>
    <row r="9471" spans="1:4" ht="15" customHeight="1" x14ac:dyDescent="0.3">
      <c r="A9471" s="3">
        <v>43202.59097222222</v>
      </c>
      <c r="B9471" t="s">
        <v>18341</v>
      </c>
      <c r="C9471" s="1" t="s">
        <v>18342</v>
      </c>
      <c r="D9471">
        <f t="shared" si="161"/>
        <v>14</v>
      </c>
    </row>
    <row r="9472" spans="1:4" ht="15" customHeight="1" x14ac:dyDescent="0.3">
      <c r="A9472" s="3">
        <v>43202.580555555556</v>
      </c>
      <c r="B9472" t="s">
        <v>18343</v>
      </c>
      <c r="C9472" s="1" t="s">
        <v>18344</v>
      </c>
      <c r="D9472">
        <f t="shared" si="161"/>
        <v>13</v>
      </c>
    </row>
    <row r="9473" spans="1:4" ht="15" customHeight="1" x14ac:dyDescent="0.3">
      <c r="A9473" s="3">
        <v>43202.567361111112</v>
      </c>
      <c r="B9473" t="s">
        <v>18345</v>
      </c>
      <c r="C9473" s="1" t="s">
        <v>18346</v>
      </c>
      <c r="D9473">
        <f t="shared" si="161"/>
        <v>13</v>
      </c>
    </row>
    <row r="9474" spans="1:4" ht="15" customHeight="1" x14ac:dyDescent="0.3">
      <c r="A9474" s="3">
        <v>43202.5625</v>
      </c>
      <c r="B9474" t="s">
        <v>18347</v>
      </c>
      <c r="C9474" s="1" t="s">
        <v>18348</v>
      </c>
      <c r="D9474">
        <f t="shared" ref="D9474:D9537" si="162">HOUR(A9474)</f>
        <v>13</v>
      </c>
    </row>
    <row r="9475" spans="1:4" ht="15" customHeight="1" x14ac:dyDescent="0.3">
      <c r="A9475" s="3">
        <v>43202.557638888888</v>
      </c>
      <c r="B9475" t="s">
        <v>18349</v>
      </c>
      <c r="D9475">
        <f t="shared" si="162"/>
        <v>13</v>
      </c>
    </row>
    <row r="9476" spans="1:4" ht="15" customHeight="1" x14ac:dyDescent="0.3">
      <c r="A9476" s="3">
        <v>43202.549305555556</v>
      </c>
      <c r="B9476" t="s">
        <v>18350</v>
      </c>
      <c r="C9476" s="1" t="s">
        <v>18351</v>
      </c>
      <c r="D9476">
        <f t="shared" si="162"/>
        <v>13</v>
      </c>
    </row>
    <row r="9477" spans="1:4" ht="15" customHeight="1" x14ac:dyDescent="0.3">
      <c r="A9477" s="3">
        <v>43202.540972222225</v>
      </c>
      <c r="B9477" t="s">
        <v>18352</v>
      </c>
      <c r="C9477" s="1" t="s">
        <v>18353</v>
      </c>
      <c r="D9477">
        <f t="shared" si="162"/>
        <v>12</v>
      </c>
    </row>
    <row r="9478" spans="1:4" ht="15" customHeight="1" x14ac:dyDescent="0.3">
      <c r="A9478" s="3">
        <v>43202.538888888892</v>
      </c>
      <c r="B9478" t="s">
        <v>18354</v>
      </c>
      <c r="C9478" s="1" t="s">
        <v>18355</v>
      </c>
      <c r="D9478">
        <f t="shared" si="162"/>
        <v>12</v>
      </c>
    </row>
    <row r="9479" spans="1:4" ht="15" customHeight="1" x14ac:dyDescent="0.3">
      <c r="A9479" s="3">
        <v>43202.524305555555</v>
      </c>
      <c r="B9479" t="s">
        <v>18356</v>
      </c>
      <c r="C9479" s="1" t="s">
        <v>18357</v>
      </c>
      <c r="D9479">
        <f t="shared" si="162"/>
        <v>12</v>
      </c>
    </row>
    <row r="9480" spans="1:4" ht="15" customHeight="1" x14ac:dyDescent="0.3">
      <c r="A9480" s="3">
        <v>43202.511805555558</v>
      </c>
      <c r="B9480" t="s">
        <v>18358</v>
      </c>
      <c r="C9480" s="1" t="s">
        <v>18359</v>
      </c>
      <c r="D9480">
        <f t="shared" si="162"/>
        <v>12</v>
      </c>
    </row>
    <row r="9481" spans="1:4" ht="15" customHeight="1" x14ac:dyDescent="0.3">
      <c r="A9481" s="3">
        <v>43202.488194444442</v>
      </c>
      <c r="B9481" t="s">
        <v>18360</v>
      </c>
      <c r="C9481" s="1" t="s">
        <v>18361</v>
      </c>
      <c r="D9481">
        <f t="shared" si="162"/>
        <v>11</v>
      </c>
    </row>
    <row r="9482" spans="1:4" ht="15" customHeight="1" x14ac:dyDescent="0.3">
      <c r="A9482" s="3">
        <v>43202.486111111109</v>
      </c>
      <c r="B9482" t="s">
        <v>18362</v>
      </c>
      <c r="C9482" s="1" t="s">
        <v>18363</v>
      </c>
      <c r="D9482">
        <f t="shared" si="162"/>
        <v>11</v>
      </c>
    </row>
    <row r="9483" spans="1:4" ht="15" customHeight="1" x14ac:dyDescent="0.3">
      <c r="A9483" s="3">
        <v>43202.48541666667</v>
      </c>
      <c r="B9483" t="s">
        <v>18364</v>
      </c>
      <c r="C9483" t="s">
        <v>18365</v>
      </c>
      <c r="D9483">
        <f t="shared" si="162"/>
        <v>11</v>
      </c>
    </row>
    <row r="9484" spans="1:4" ht="15" customHeight="1" x14ac:dyDescent="0.3">
      <c r="A9484" s="3">
        <v>43202.475694444445</v>
      </c>
      <c r="B9484" t="s">
        <v>18366</v>
      </c>
      <c r="C9484" s="1" t="s">
        <v>18367</v>
      </c>
      <c r="D9484">
        <f t="shared" si="162"/>
        <v>11</v>
      </c>
    </row>
    <row r="9485" spans="1:4" ht="15" customHeight="1" x14ac:dyDescent="0.3">
      <c r="A9485" s="3">
        <v>43202.464583333334</v>
      </c>
      <c r="B9485" t="s">
        <v>18368</v>
      </c>
      <c r="C9485" s="1" t="s">
        <v>18369</v>
      </c>
      <c r="D9485">
        <f t="shared" si="162"/>
        <v>11</v>
      </c>
    </row>
    <row r="9486" spans="1:4" ht="15" customHeight="1" x14ac:dyDescent="0.3">
      <c r="A9486" s="3">
        <v>43202.433333333334</v>
      </c>
      <c r="B9486" t="s">
        <v>18370</v>
      </c>
      <c r="D9486">
        <f t="shared" si="162"/>
        <v>10</v>
      </c>
    </row>
    <row r="9487" spans="1:4" ht="15" customHeight="1" x14ac:dyDescent="0.3">
      <c r="A9487" s="3">
        <v>43202.431944444441</v>
      </c>
      <c r="B9487" t="s">
        <v>18371</v>
      </c>
      <c r="C9487" t="s">
        <v>3624</v>
      </c>
      <c r="D9487">
        <f t="shared" si="162"/>
        <v>10</v>
      </c>
    </row>
    <row r="9488" spans="1:4" ht="15" customHeight="1" x14ac:dyDescent="0.3">
      <c r="A9488" s="3">
        <v>43202.418749999997</v>
      </c>
      <c r="B9488" t="s">
        <v>18372</v>
      </c>
      <c r="C9488" s="1" t="s">
        <v>18373</v>
      </c>
      <c r="D9488">
        <f t="shared" si="162"/>
        <v>10</v>
      </c>
    </row>
    <row r="9489" spans="1:4" ht="15" customHeight="1" x14ac:dyDescent="0.3">
      <c r="A9489" s="3">
        <v>43202.417361111111</v>
      </c>
      <c r="B9489" t="s">
        <v>18374</v>
      </c>
      <c r="C9489" s="1" t="s">
        <v>18375</v>
      </c>
      <c r="D9489">
        <f t="shared" si="162"/>
        <v>10</v>
      </c>
    </row>
    <row r="9490" spans="1:4" ht="15" customHeight="1" x14ac:dyDescent="0.3">
      <c r="A9490" s="3">
        <v>43202.417361111111</v>
      </c>
      <c r="B9490" t="s">
        <v>18376</v>
      </c>
      <c r="C9490" s="1" t="s">
        <v>18377</v>
      </c>
      <c r="D9490">
        <f t="shared" si="162"/>
        <v>10</v>
      </c>
    </row>
    <row r="9491" spans="1:4" ht="15" customHeight="1" x14ac:dyDescent="0.3">
      <c r="A9491" s="3">
        <v>43202.402083333334</v>
      </c>
      <c r="B9491" t="s">
        <v>18378</v>
      </c>
      <c r="C9491" s="1" t="s">
        <v>18379</v>
      </c>
      <c r="D9491">
        <f t="shared" si="162"/>
        <v>9</v>
      </c>
    </row>
    <row r="9492" spans="1:4" ht="15" customHeight="1" x14ac:dyDescent="0.3">
      <c r="A9492" s="3">
        <v>43202.396527777775</v>
      </c>
      <c r="B9492" t="s">
        <v>18380</v>
      </c>
      <c r="C9492" s="1" t="s">
        <v>18381</v>
      </c>
      <c r="D9492">
        <f t="shared" si="162"/>
        <v>9</v>
      </c>
    </row>
    <row r="9493" spans="1:4" ht="15" customHeight="1" x14ac:dyDescent="0.3">
      <c r="A9493" s="3">
        <v>43202.395833333336</v>
      </c>
      <c r="B9493" t="s">
        <v>18382</v>
      </c>
      <c r="C9493" s="1" t="s">
        <v>18383</v>
      </c>
      <c r="D9493">
        <f t="shared" si="162"/>
        <v>9</v>
      </c>
    </row>
    <row r="9494" spans="1:4" ht="15" customHeight="1" x14ac:dyDescent="0.3">
      <c r="A9494" s="3">
        <v>43202.39166666667</v>
      </c>
      <c r="B9494" t="s">
        <v>18384</v>
      </c>
      <c r="C9494" s="1" t="s">
        <v>18023</v>
      </c>
      <c r="D9494">
        <f t="shared" si="162"/>
        <v>9</v>
      </c>
    </row>
    <row r="9495" spans="1:4" ht="15" customHeight="1" x14ac:dyDescent="0.3">
      <c r="A9495" s="3">
        <v>43202.380555555559</v>
      </c>
      <c r="B9495" t="s">
        <v>18385</v>
      </c>
      <c r="C9495" s="1" t="s">
        <v>18386</v>
      </c>
      <c r="D9495">
        <f t="shared" si="162"/>
        <v>9</v>
      </c>
    </row>
    <row r="9496" spans="1:4" ht="15" customHeight="1" x14ac:dyDescent="0.3">
      <c r="A9496" s="3">
        <v>43202.379861111112</v>
      </c>
      <c r="B9496" t="s">
        <v>18387</v>
      </c>
      <c r="C9496" s="1" t="s">
        <v>18388</v>
      </c>
      <c r="D9496">
        <f t="shared" si="162"/>
        <v>9</v>
      </c>
    </row>
    <row r="9497" spans="1:4" ht="15" customHeight="1" x14ac:dyDescent="0.3">
      <c r="A9497" s="3">
        <v>43202.369444444441</v>
      </c>
      <c r="B9497" t="s">
        <v>18389</v>
      </c>
      <c r="C9497" s="1" t="s">
        <v>18390</v>
      </c>
      <c r="D9497">
        <f t="shared" si="162"/>
        <v>8</v>
      </c>
    </row>
    <row r="9498" spans="1:4" ht="15" customHeight="1" x14ac:dyDescent="0.3">
      <c r="A9498" s="3">
        <v>43202.102777777778</v>
      </c>
      <c r="B9498" t="s">
        <v>18391</v>
      </c>
      <c r="C9498" s="1" t="s">
        <v>18392</v>
      </c>
      <c r="D9498">
        <f t="shared" si="162"/>
        <v>2</v>
      </c>
    </row>
    <row r="9499" spans="1:4" ht="15" customHeight="1" x14ac:dyDescent="0.3">
      <c r="A9499" s="3">
        <v>43202.044444444444</v>
      </c>
      <c r="B9499" t="s">
        <v>18393</v>
      </c>
      <c r="C9499" s="1" t="s">
        <v>18394</v>
      </c>
      <c r="D9499">
        <f t="shared" si="162"/>
        <v>1</v>
      </c>
    </row>
    <row r="9500" spans="1:4" ht="15" customHeight="1" x14ac:dyDescent="0.3">
      <c r="A9500" s="3">
        <v>43202.043749999997</v>
      </c>
      <c r="B9500" t="s">
        <v>18395</v>
      </c>
      <c r="C9500" s="1" t="s">
        <v>18396</v>
      </c>
      <c r="D9500">
        <f t="shared" si="162"/>
        <v>1</v>
      </c>
    </row>
    <row r="9501" spans="1:4" ht="15" customHeight="1" x14ac:dyDescent="0.3">
      <c r="A9501" s="3">
        <v>43202.040972222225</v>
      </c>
      <c r="B9501" t="s">
        <v>18397</v>
      </c>
      <c r="C9501" s="1" t="s">
        <v>18398</v>
      </c>
      <c r="D9501">
        <f t="shared" si="162"/>
        <v>0</v>
      </c>
    </row>
    <row r="9502" spans="1:4" ht="15" customHeight="1" x14ac:dyDescent="0.3">
      <c r="A9502" s="3">
        <v>43202.034722222219</v>
      </c>
      <c r="B9502" t="s">
        <v>18399</v>
      </c>
      <c r="C9502" s="1" t="s">
        <v>18400</v>
      </c>
      <c r="D9502">
        <f t="shared" si="162"/>
        <v>0</v>
      </c>
    </row>
    <row r="9503" spans="1:4" ht="15" customHeight="1" x14ac:dyDescent="0.3">
      <c r="A9503" s="3">
        <v>43202.03125</v>
      </c>
      <c r="B9503" t="s">
        <v>18401</v>
      </c>
      <c r="C9503" s="1" t="s">
        <v>18402</v>
      </c>
      <c r="D9503">
        <f t="shared" si="162"/>
        <v>0</v>
      </c>
    </row>
    <row r="9504" spans="1:4" ht="15" customHeight="1" x14ac:dyDescent="0.3">
      <c r="A9504" s="3">
        <v>43202.00277777778</v>
      </c>
      <c r="B9504" t="s">
        <v>18403</v>
      </c>
      <c r="C9504" s="1" t="s">
        <v>18404</v>
      </c>
      <c r="D9504">
        <f t="shared" si="162"/>
        <v>0</v>
      </c>
    </row>
    <row r="9505" spans="1:4" ht="15" customHeight="1" x14ac:dyDescent="0.3">
      <c r="A9505" s="3">
        <v>43202</v>
      </c>
      <c r="B9505" t="s">
        <v>18405</v>
      </c>
      <c r="C9505" s="1" t="s">
        <v>18406</v>
      </c>
      <c r="D9505">
        <f t="shared" si="162"/>
        <v>0</v>
      </c>
    </row>
    <row r="9506" spans="1:4" ht="15" customHeight="1" x14ac:dyDescent="0.3">
      <c r="A9506" s="3">
        <v>43201.996527777781</v>
      </c>
      <c r="B9506" t="s">
        <v>18407</v>
      </c>
      <c r="C9506" s="1" t="s">
        <v>18408</v>
      </c>
      <c r="D9506">
        <f t="shared" si="162"/>
        <v>23</v>
      </c>
    </row>
    <row r="9507" spans="1:4" ht="15" customHeight="1" x14ac:dyDescent="0.3">
      <c r="A9507" s="3">
        <v>43201.977777777778</v>
      </c>
      <c r="B9507" t="s">
        <v>18409</v>
      </c>
      <c r="C9507" s="1" t="s">
        <v>18410</v>
      </c>
      <c r="D9507">
        <f t="shared" si="162"/>
        <v>23</v>
      </c>
    </row>
    <row r="9508" spans="1:4" ht="15" customHeight="1" x14ac:dyDescent="0.3">
      <c r="A9508" s="3">
        <v>43201.946527777778</v>
      </c>
      <c r="B9508" t="s">
        <v>18411</v>
      </c>
      <c r="C9508" s="1" t="s">
        <v>18412</v>
      </c>
      <c r="D9508">
        <f t="shared" si="162"/>
        <v>22</v>
      </c>
    </row>
    <row r="9509" spans="1:4" ht="15" customHeight="1" x14ac:dyDescent="0.3">
      <c r="A9509" s="3">
        <v>43201.945833333331</v>
      </c>
      <c r="B9509" t="s">
        <v>18413</v>
      </c>
      <c r="C9509" s="1" t="s">
        <v>18414</v>
      </c>
      <c r="D9509">
        <f t="shared" si="162"/>
        <v>22</v>
      </c>
    </row>
    <row r="9510" spans="1:4" ht="15" customHeight="1" x14ac:dyDescent="0.3">
      <c r="A9510" s="3">
        <v>43201.931944444441</v>
      </c>
      <c r="B9510" t="s">
        <v>18415</v>
      </c>
      <c r="C9510" t="s">
        <v>18416</v>
      </c>
      <c r="D9510">
        <f t="shared" si="162"/>
        <v>22</v>
      </c>
    </row>
    <row r="9511" spans="1:4" ht="15" customHeight="1" x14ac:dyDescent="0.3">
      <c r="A9511" s="3">
        <v>43201.926388888889</v>
      </c>
      <c r="B9511" t="s">
        <v>18417</v>
      </c>
      <c r="C9511" s="1" t="s">
        <v>18418</v>
      </c>
      <c r="D9511">
        <f t="shared" si="162"/>
        <v>22</v>
      </c>
    </row>
    <row r="9512" spans="1:4" ht="15" customHeight="1" x14ac:dyDescent="0.3">
      <c r="A9512" s="3">
        <v>43201.926388888889</v>
      </c>
      <c r="B9512" t="s">
        <v>18419</v>
      </c>
      <c r="C9512" s="1" t="s">
        <v>18420</v>
      </c>
      <c r="D9512">
        <f t="shared" si="162"/>
        <v>22</v>
      </c>
    </row>
    <row r="9513" spans="1:4" ht="15" customHeight="1" x14ac:dyDescent="0.3">
      <c r="A9513" s="3">
        <v>43201.914583333331</v>
      </c>
      <c r="B9513" t="s">
        <v>18421</v>
      </c>
      <c r="C9513" s="1" t="s">
        <v>18422</v>
      </c>
      <c r="D9513">
        <f t="shared" si="162"/>
        <v>21</v>
      </c>
    </row>
    <row r="9514" spans="1:4" ht="15" customHeight="1" x14ac:dyDescent="0.3">
      <c r="A9514" s="3">
        <v>43201.899305555555</v>
      </c>
      <c r="B9514" t="s">
        <v>18423</v>
      </c>
      <c r="C9514" s="1" t="s">
        <v>18424</v>
      </c>
      <c r="D9514">
        <f t="shared" si="162"/>
        <v>21</v>
      </c>
    </row>
    <row r="9515" spans="1:4" ht="15" customHeight="1" x14ac:dyDescent="0.3">
      <c r="A9515" s="3">
        <v>43201.884027777778</v>
      </c>
      <c r="B9515" t="s">
        <v>18425</v>
      </c>
      <c r="D9515">
        <f t="shared" si="162"/>
        <v>21</v>
      </c>
    </row>
    <row r="9516" spans="1:4" ht="15" customHeight="1" x14ac:dyDescent="0.3">
      <c r="A9516" s="3">
        <v>43201.884027777778</v>
      </c>
      <c r="B9516" t="s">
        <v>18426</v>
      </c>
      <c r="C9516" s="1" t="s">
        <v>18427</v>
      </c>
      <c r="D9516">
        <f t="shared" si="162"/>
        <v>21</v>
      </c>
    </row>
    <row r="9517" spans="1:4" ht="15" customHeight="1" x14ac:dyDescent="0.3">
      <c r="A9517" s="3">
        <v>43201.863194444442</v>
      </c>
      <c r="B9517" t="s">
        <v>18428</v>
      </c>
      <c r="C9517" s="1" t="s">
        <v>18429</v>
      </c>
      <c r="D9517">
        <f t="shared" si="162"/>
        <v>20</v>
      </c>
    </row>
    <row r="9518" spans="1:4" ht="15" customHeight="1" x14ac:dyDescent="0.3">
      <c r="A9518" s="3">
        <v>43201.842361111114</v>
      </c>
      <c r="B9518" t="s">
        <v>18430</v>
      </c>
      <c r="C9518" s="1" t="s">
        <v>18431</v>
      </c>
      <c r="D9518">
        <f t="shared" si="162"/>
        <v>20</v>
      </c>
    </row>
    <row r="9519" spans="1:4" ht="15" customHeight="1" x14ac:dyDescent="0.3">
      <c r="A9519" s="3">
        <v>43201.806944444441</v>
      </c>
      <c r="B9519" t="s">
        <v>18432</v>
      </c>
      <c r="C9519" s="1" t="s">
        <v>18433</v>
      </c>
      <c r="D9519">
        <f t="shared" si="162"/>
        <v>19</v>
      </c>
    </row>
    <row r="9520" spans="1:4" ht="15" customHeight="1" x14ac:dyDescent="0.3">
      <c r="A9520" s="3">
        <v>43201.801388888889</v>
      </c>
      <c r="B9520" t="s">
        <v>18434</v>
      </c>
      <c r="C9520" s="1" t="s">
        <v>18435</v>
      </c>
      <c r="D9520">
        <f t="shared" si="162"/>
        <v>19</v>
      </c>
    </row>
    <row r="9521" spans="1:4" ht="15" customHeight="1" x14ac:dyDescent="0.3">
      <c r="A9521" s="3">
        <v>43201.789583333331</v>
      </c>
      <c r="B9521" t="s">
        <v>18436</v>
      </c>
      <c r="C9521" s="1" t="s">
        <v>18437</v>
      </c>
      <c r="D9521">
        <f t="shared" si="162"/>
        <v>18</v>
      </c>
    </row>
    <row r="9522" spans="1:4" ht="15" customHeight="1" x14ac:dyDescent="0.3">
      <c r="A9522" s="3">
        <v>43201.722222222219</v>
      </c>
      <c r="B9522" t="s">
        <v>18438</v>
      </c>
      <c r="C9522" s="1" t="s">
        <v>18439</v>
      </c>
      <c r="D9522">
        <f t="shared" si="162"/>
        <v>17</v>
      </c>
    </row>
    <row r="9523" spans="1:4" ht="15" customHeight="1" x14ac:dyDescent="0.3">
      <c r="A9523" s="3">
        <v>43201.72152777778</v>
      </c>
      <c r="B9523" t="s">
        <v>18440</v>
      </c>
      <c r="C9523" s="1" t="s">
        <v>18441</v>
      </c>
      <c r="D9523">
        <f t="shared" si="162"/>
        <v>17</v>
      </c>
    </row>
    <row r="9524" spans="1:4" ht="15" customHeight="1" x14ac:dyDescent="0.3">
      <c r="A9524" s="3">
        <v>43201.71875</v>
      </c>
      <c r="B9524" t="s">
        <v>18442</v>
      </c>
      <c r="C9524" s="1" t="s">
        <v>18443</v>
      </c>
      <c r="D9524">
        <f t="shared" si="162"/>
        <v>17</v>
      </c>
    </row>
    <row r="9525" spans="1:4" ht="15" customHeight="1" x14ac:dyDescent="0.3">
      <c r="A9525" s="3">
        <v>43201.714583333334</v>
      </c>
      <c r="B9525" t="s">
        <v>18444</v>
      </c>
      <c r="C9525" s="1" t="s">
        <v>18445</v>
      </c>
      <c r="D9525">
        <f t="shared" si="162"/>
        <v>17</v>
      </c>
    </row>
    <row r="9526" spans="1:4" ht="15" customHeight="1" x14ac:dyDescent="0.3">
      <c r="A9526" s="3">
        <v>43201.713888888888</v>
      </c>
      <c r="B9526" t="s">
        <v>18446</v>
      </c>
      <c r="C9526" s="1" t="s">
        <v>18447</v>
      </c>
      <c r="D9526">
        <f t="shared" si="162"/>
        <v>17</v>
      </c>
    </row>
    <row r="9527" spans="1:4" ht="15" customHeight="1" x14ac:dyDescent="0.3">
      <c r="A9527" s="3">
        <v>43201.711805555555</v>
      </c>
      <c r="B9527" t="s">
        <v>18448</v>
      </c>
      <c r="C9527" t="s">
        <v>571</v>
      </c>
      <c r="D9527">
        <f t="shared" si="162"/>
        <v>17</v>
      </c>
    </row>
    <row r="9528" spans="1:4" ht="15" customHeight="1" x14ac:dyDescent="0.3">
      <c r="A9528" s="3">
        <v>43201.711111111108</v>
      </c>
      <c r="B9528" t="s">
        <v>18449</v>
      </c>
      <c r="C9528" s="1" t="s">
        <v>18450</v>
      </c>
      <c r="D9528">
        <f t="shared" si="162"/>
        <v>17</v>
      </c>
    </row>
    <row r="9529" spans="1:4" ht="15" customHeight="1" x14ac:dyDescent="0.3">
      <c r="A9529" s="3">
        <v>43201.678472222222</v>
      </c>
      <c r="B9529" t="s">
        <v>18451</v>
      </c>
      <c r="C9529" s="1" t="s">
        <v>18452</v>
      </c>
      <c r="D9529">
        <f t="shared" si="162"/>
        <v>16</v>
      </c>
    </row>
    <row r="9530" spans="1:4" ht="15" customHeight="1" x14ac:dyDescent="0.3">
      <c r="A9530" s="3">
        <v>43201.668749999997</v>
      </c>
      <c r="B9530" t="s">
        <v>18453</v>
      </c>
      <c r="D9530">
        <f t="shared" si="162"/>
        <v>16</v>
      </c>
    </row>
    <row r="9531" spans="1:4" ht="15" customHeight="1" x14ac:dyDescent="0.3">
      <c r="A9531" s="3">
        <v>43201.65347222222</v>
      </c>
      <c r="B9531" t="s">
        <v>18454</v>
      </c>
      <c r="C9531" s="1" t="s">
        <v>18455</v>
      </c>
      <c r="D9531">
        <f t="shared" si="162"/>
        <v>15</v>
      </c>
    </row>
    <row r="9532" spans="1:4" ht="15" customHeight="1" x14ac:dyDescent="0.3">
      <c r="A9532" s="3">
        <v>43201.647916666669</v>
      </c>
      <c r="B9532" t="s">
        <v>18456</v>
      </c>
      <c r="C9532" s="1" t="s">
        <v>18457</v>
      </c>
      <c r="D9532">
        <f t="shared" si="162"/>
        <v>15</v>
      </c>
    </row>
    <row r="9533" spans="1:4" ht="15" customHeight="1" x14ac:dyDescent="0.3">
      <c r="A9533" s="3">
        <v>43201.645138888889</v>
      </c>
      <c r="B9533" t="s">
        <v>18458</v>
      </c>
      <c r="C9533" s="1" t="s">
        <v>18459</v>
      </c>
      <c r="D9533">
        <f t="shared" si="162"/>
        <v>15</v>
      </c>
    </row>
    <row r="9534" spans="1:4" ht="15" customHeight="1" x14ac:dyDescent="0.3">
      <c r="A9534" s="3">
        <v>43201.643750000003</v>
      </c>
      <c r="B9534" t="s">
        <v>18460</v>
      </c>
      <c r="C9534" s="1" t="s">
        <v>18461</v>
      </c>
      <c r="D9534">
        <f t="shared" si="162"/>
        <v>15</v>
      </c>
    </row>
    <row r="9535" spans="1:4" ht="15" customHeight="1" x14ac:dyDescent="0.3">
      <c r="A9535" s="3">
        <v>43201.640972222223</v>
      </c>
      <c r="B9535" t="s">
        <v>18462</v>
      </c>
      <c r="C9535" s="1" t="s">
        <v>18463</v>
      </c>
      <c r="D9535">
        <f t="shared" si="162"/>
        <v>15</v>
      </c>
    </row>
    <row r="9536" spans="1:4" ht="15" customHeight="1" x14ac:dyDescent="0.3">
      <c r="A9536" s="3">
        <v>43201.620138888888</v>
      </c>
      <c r="B9536" t="s">
        <v>18464</v>
      </c>
      <c r="C9536" s="1" t="s">
        <v>18465</v>
      </c>
      <c r="D9536">
        <f t="shared" si="162"/>
        <v>14</v>
      </c>
    </row>
    <row r="9537" spans="1:4" ht="15" customHeight="1" x14ac:dyDescent="0.3">
      <c r="A9537" s="3">
        <v>43201.615277777775</v>
      </c>
      <c r="B9537" t="s">
        <v>18466</v>
      </c>
      <c r="C9537" s="1" t="s">
        <v>18467</v>
      </c>
      <c r="D9537">
        <f t="shared" si="162"/>
        <v>14</v>
      </c>
    </row>
    <row r="9538" spans="1:4" ht="15" customHeight="1" x14ac:dyDescent="0.3">
      <c r="A9538" s="3">
        <v>43201.606249999997</v>
      </c>
      <c r="B9538" t="s">
        <v>18468</v>
      </c>
      <c r="C9538" s="1" t="s">
        <v>18469</v>
      </c>
      <c r="D9538">
        <f t="shared" ref="D9538:D9601" si="163">HOUR(A9538)</f>
        <v>14</v>
      </c>
    </row>
    <row r="9539" spans="1:4" ht="15" customHeight="1" x14ac:dyDescent="0.3">
      <c r="A9539" s="3">
        <v>43201.602083333331</v>
      </c>
      <c r="B9539" t="s">
        <v>18470</v>
      </c>
      <c r="C9539" s="1" t="s">
        <v>18471</v>
      </c>
      <c r="D9539">
        <f t="shared" si="163"/>
        <v>14</v>
      </c>
    </row>
    <row r="9540" spans="1:4" ht="15" customHeight="1" x14ac:dyDescent="0.3">
      <c r="A9540" s="3">
        <v>43201.598611111112</v>
      </c>
      <c r="B9540" t="s">
        <v>18472</v>
      </c>
      <c r="C9540" t="s">
        <v>18473</v>
      </c>
      <c r="D9540">
        <f t="shared" si="163"/>
        <v>14</v>
      </c>
    </row>
    <row r="9541" spans="1:4" ht="15" customHeight="1" x14ac:dyDescent="0.3">
      <c r="A9541" s="3">
        <v>43201.591666666667</v>
      </c>
      <c r="B9541" t="s">
        <v>18474</v>
      </c>
      <c r="C9541" s="1" t="s">
        <v>18475</v>
      </c>
      <c r="D9541">
        <f t="shared" si="163"/>
        <v>14</v>
      </c>
    </row>
    <row r="9542" spans="1:4" ht="15" customHeight="1" x14ac:dyDescent="0.3">
      <c r="A9542" s="3">
        <v>43201.577777777777</v>
      </c>
      <c r="B9542" t="s">
        <v>18476</v>
      </c>
      <c r="C9542" s="1" t="s">
        <v>18477</v>
      </c>
      <c r="D9542">
        <f t="shared" si="163"/>
        <v>13</v>
      </c>
    </row>
    <row r="9543" spans="1:4" ht="15" customHeight="1" x14ac:dyDescent="0.3">
      <c r="A9543" s="3">
        <v>43201.557638888888</v>
      </c>
      <c r="B9543" t="s">
        <v>18478</v>
      </c>
      <c r="C9543" s="1" t="s">
        <v>18479</v>
      </c>
      <c r="D9543">
        <f t="shared" si="163"/>
        <v>13</v>
      </c>
    </row>
    <row r="9544" spans="1:4" ht="15" customHeight="1" x14ac:dyDescent="0.3">
      <c r="A9544" s="3">
        <v>43201.54583333333</v>
      </c>
      <c r="B9544" t="s">
        <v>18480</v>
      </c>
      <c r="C9544" t="s">
        <v>18481</v>
      </c>
      <c r="D9544">
        <f t="shared" si="163"/>
        <v>13</v>
      </c>
    </row>
    <row r="9545" spans="1:4" ht="15" customHeight="1" x14ac:dyDescent="0.3">
      <c r="A9545" s="3">
        <v>43201.542361111111</v>
      </c>
      <c r="B9545" t="s">
        <v>18482</v>
      </c>
      <c r="C9545" s="1" t="s">
        <v>18483</v>
      </c>
      <c r="D9545">
        <f t="shared" si="163"/>
        <v>13</v>
      </c>
    </row>
    <row r="9546" spans="1:4" ht="15" customHeight="1" x14ac:dyDescent="0.3">
      <c r="A9546" s="3">
        <v>43201.539583333331</v>
      </c>
      <c r="B9546" t="s">
        <v>18484</v>
      </c>
      <c r="C9546" s="1" t="s">
        <v>18485</v>
      </c>
      <c r="D9546">
        <f t="shared" si="163"/>
        <v>12</v>
      </c>
    </row>
    <row r="9547" spans="1:4" ht="15" customHeight="1" x14ac:dyDescent="0.3">
      <c r="A9547" s="3">
        <v>43201.530555555553</v>
      </c>
      <c r="B9547" t="s">
        <v>18486</v>
      </c>
      <c r="C9547" s="1" t="s">
        <v>18487</v>
      </c>
      <c r="D9547">
        <f t="shared" si="163"/>
        <v>12</v>
      </c>
    </row>
    <row r="9548" spans="1:4" ht="15" customHeight="1" x14ac:dyDescent="0.3">
      <c r="A9548" s="3">
        <v>43201.526388888888</v>
      </c>
      <c r="B9548" t="s">
        <v>18488</v>
      </c>
      <c r="C9548" s="1" t="s">
        <v>18489</v>
      </c>
      <c r="D9548">
        <f t="shared" si="163"/>
        <v>12</v>
      </c>
    </row>
    <row r="9549" spans="1:4" ht="15" customHeight="1" x14ac:dyDescent="0.3">
      <c r="A9549" s="3">
        <v>43201.509027777778</v>
      </c>
      <c r="B9549" t="s">
        <v>18490</v>
      </c>
      <c r="C9549" s="1" t="s">
        <v>18491</v>
      </c>
      <c r="D9549">
        <f t="shared" si="163"/>
        <v>12</v>
      </c>
    </row>
    <row r="9550" spans="1:4" ht="15" customHeight="1" x14ac:dyDescent="0.3">
      <c r="A9550" s="3">
        <v>43201.504861111112</v>
      </c>
      <c r="B9550" t="s">
        <v>18492</v>
      </c>
      <c r="D9550">
        <f t="shared" si="163"/>
        <v>12</v>
      </c>
    </row>
    <row r="9551" spans="1:4" ht="15" customHeight="1" x14ac:dyDescent="0.3">
      <c r="A9551" s="3">
        <v>43201.504166666666</v>
      </c>
      <c r="B9551" t="s">
        <v>18493</v>
      </c>
      <c r="C9551" t="s">
        <v>3385</v>
      </c>
      <c r="D9551">
        <f t="shared" si="163"/>
        <v>12</v>
      </c>
    </row>
    <row r="9552" spans="1:4" ht="15" customHeight="1" x14ac:dyDescent="0.3">
      <c r="A9552" s="3">
        <v>43201.504166666666</v>
      </c>
      <c r="B9552" t="s">
        <v>18494</v>
      </c>
      <c r="C9552" s="1" t="s">
        <v>18495</v>
      </c>
      <c r="D9552">
        <f t="shared" si="163"/>
        <v>12</v>
      </c>
    </row>
    <row r="9553" spans="1:4" ht="15" customHeight="1" x14ac:dyDescent="0.3">
      <c r="A9553" s="3">
        <v>43201.502083333333</v>
      </c>
      <c r="B9553" t="s">
        <v>18496</v>
      </c>
      <c r="C9553" s="1" t="s">
        <v>18497</v>
      </c>
      <c r="D9553">
        <f t="shared" si="163"/>
        <v>12</v>
      </c>
    </row>
    <row r="9554" spans="1:4" ht="15" customHeight="1" x14ac:dyDescent="0.3">
      <c r="A9554" s="3">
        <v>43201.5</v>
      </c>
      <c r="B9554" t="s">
        <v>18498</v>
      </c>
      <c r="C9554" t="s">
        <v>18499</v>
      </c>
      <c r="D9554">
        <f t="shared" si="163"/>
        <v>12</v>
      </c>
    </row>
    <row r="9555" spans="1:4" ht="15" customHeight="1" x14ac:dyDescent="0.3">
      <c r="A9555" s="3">
        <v>43201.499305555553</v>
      </c>
      <c r="B9555" t="s">
        <v>18500</v>
      </c>
      <c r="C9555" s="1" t="s">
        <v>18501</v>
      </c>
      <c r="D9555">
        <f t="shared" si="163"/>
        <v>11</v>
      </c>
    </row>
    <row r="9556" spans="1:4" ht="15" customHeight="1" x14ac:dyDescent="0.3">
      <c r="A9556" s="3">
        <v>43201.499305555553</v>
      </c>
      <c r="B9556" t="s">
        <v>18502</v>
      </c>
      <c r="C9556" s="1" t="s">
        <v>18501</v>
      </c>
      <c r="D9556">
        <f t="shared" si="163"/>
        <v>11</v>
      </c>
    </row>
    <row r="9557" spans="1:4" ht="15" customHeight="1" x14ac:dyDescent="0.3">
      <c r="A9557" s="3">
        <v>43201.499305555553</v>
      </c>
      <c r="B9557" t="s">
        <v>18503</v>
      </c>
      <c r="C9557" s="1" t="s">
        <v>18504</v>
      </c>
      <c r="D9557">
        <f t="shared" si="163"/>
        <v>11</v>
      </c>
    </row>
    <row r="9558" spans="1:4" ht="15" customHeight="1" x14ac:dyDescent="0.3">
      <c r="A9558" s="3">
        <v>43201.474305555559</v>
      </c>
      <c r="B9558" t="s">
        <v>18505</v>
      </c>
      <c r="C9558" s="1" t="s">
        <v>18506</v>
      </c>
      <c r="D9558">
        <f t="shared" si="163"/>
        <v>11</v>
      </c>
    </row>
    <row r="9559" spans="1:4" ht="15" customHeight="1" x14ac:dyDescent="0.3">
      <c r="A9559" s="3">
        <v>43201.468055555553</v>
      </c>
      <c r="B9559" t="s">
        <v>18507</v>
      </c>
      <c r="C9559" s="1" t="s">
        <v>18508</v>
      </c>
      <c r="D9559">
        <f t="shared" si="163"/>
        <v>11</v>
      </c>
    </row>
    <row r="9560" spans="1:4" ht="15" customHeight="1" x14ac:dyDescent="0.3">
      <c r="A9560" s="3">
        <v>43201.460416666669</v>
      </c>
      <c r="B9560" t="s">
        <v>18509</v>
      </c>
      <c r="C9560" s="1" t="s">
        <v>18510</v>
      </c>
      <c r="D9560">
        <f t="shared" si="163"/>
        <v>11</v>
      </c>
    </row>
    <row r="9561" spans="1:4" ht="15" customHeight="1" x14ac:dyDescent="0.3">
      <c r="A9561" s="3">
        <v>43201.456944444442</v>
      </c>
      <c r="B9561" t="s">
        <v>18511</v>
      </c>
      <c r="C9561" s="1" t="s">
        <v>18512</v>
      </c>
      <c r="D9561">
        <f t="shared" si="163"/>
        <v>10</v>
      </c>
    </row>
    <row r="9562" spans="1:4" ht="15" customHeight="1" x14ac:dyDescent="0.3">
      <c r="A9562" s="3">
        <v>43201.456944444442</v>
      </c>
      <c r="B9562" t="s">
        <v>18513</v>
      </c>
      <c r="C9562" s="1" t="s">
        <v>18514</v>
      </c>
      <c r="D9562">
        <f t="shared" si="163"/>
        <v>10</v>
      </c>
    </row>
    <row r="9563" spans="1:4" ht="15" customHeight="1" x14ac:dyDescent="0.3">
      <c r="A9563" s="3">
        <v>43201.456250000003</v>
      </c>
      <c r="B9563" t="s">
        <v>18515</v>
      </c>
      <c r="C9563" s="1" t="s">
        <v>18516</v>
      </c>
      <c r="D9563">
        <f t="shared" si="163"/>
        <v>10</v>
      </c>
    </row>
    <row r="9564" spans="1:4" ht="15" customHeight="1" x14ac:dyDescent="0.3">
      <c r="A9564" s="3">
        <v>43201.453472222223</v>
      </c>
      <c r="B9564" t="s">
        <v>18517</v>
      </c>
      <c r="C9564" s="1" t="s">
        <v>18518</v>
      </c>
      <c r="D9564">
        <f t="shared" si="163"/>
        <v>10</v>
      </c>
    </row>
    <row r="9565" spans="1:4" ht="15" customHeight="1" x14ac:dyDescent="0.3">
      <c r="A9565" s="3">
        <v>43201.452777777777</v>
      </c>
      <c r="B9565" t="s">
        <v>18519</v>
      </c>
      <c r="C9565" t="s">
        <v>18520</v>
      </c>
      <c r="D9565">
        <f t="shared" si="163"/>
        <v>10</v>
      </c>
    </row>
    <row r="9566" spans="1:4" ht="15" customHeight="1" x14ac:dyDescent="0.3">
      <c r="A9566" s="3">
        <v>43201.452777777777</v>
      </c>
      <c r="B9566" t="s">
        <v>18521</v>
      </c>
      <c r="C9566" s="1" t="s">
        <v>18522</v>
      </c>
      <c r="D9566">
        <f t="shared" si="163"/>
        <v>10</v>
      </c>
    </row>
    <row r="9567" spans="1:4" ht="15" customHeight="1" x14ac:dyDescent="0.3">
      <c r="A9567" s="3">
        <v>43201.450694444444</v>
      </c>
      <c r="B9567" t="s">
        <v>18523</v>
      </c>
      <c r="C9567" s="1" t="s">
        <v>18524</v>
      </c>
      <c r="D9567">
        <f t="shared" si="163"/>
        <v>10</v>
      </c>
    </row>
    <row r="9568" spans="1:4" ht="15" customHeight="1" x14ac:dyDescent="0.3">
      <c r="A9568" s="3">
        <v>43201.434027777781</v>
      </c>
      <c r="B9568" t="s">
        <v>18525</v>
      </c>
      <c r="C9568" t="s">
        <v>18526</v>
      </c>
      <c r="D9568">
        <f t="shared" si="163"/>
        <v>10</v>
      </c>
    </row>
    <row r="9569" spans="1:4" ht="15" customHeight="1" x14ac:dyDescent="0.3">
      <c r="A9569" s="3">
        <v>43201.42083333333</v>
      </c>
      <c r="B9569" t="s">
        <v>18527</v>
      </c>
      <c r="C9569" s="1" t="s">
        <v>18528</v>
      </c>
      <c r="D9569">
        <f t="shared" si="163"/>
        <v>10</v>
      </c>
    </row>
    <row r="9570" spans="1:4" ht="15" customHeight="1" x14ac:dyDescent="0.3">
      <c r="A9570" s="3">
        <v>43201.415277777778</v>
      </c>
      <c r="B9570" t="s">
        <v>18529</v>
      </c>
      <c r="C9570" s="1" t="s">
        <v>18530</v>
      </c>
      <c r="D9570">
        <f t="shared" si="163"/>
        <v>9</v>
      </c>
    </row>
    <row r="9571" spans="1:4" ht="15" customHeight="1" x14ac:dyDescent="0.3">
      <c r="A9571" s="3">
        <v>43201.414583333331</v>
      </c>
      <c r="B9571" t="s">
        <v>18531</v>
      </c>
      <c r="C9571" s="1" t="s">
        <v>18532</v>
      </c>
      <c r="D9571">
        <f t="shared" si="163"/>
        <v>9</v>
      </c>
    </row>
    <row r="9572" spans="1:4" ht="15" customHeight="1" x14ac:dyDescent="0.3">
      <c r="A9572" s="3">
        <v>43201.40625</v>
      </c>
      <c r="B9572" t="s">
        <v>18533</v>
      </c>
      <c r="C9572" t="s">
        <v>3144</v>
      </c>
      <c r="D9572">
        <f t="shared" si="163"/>
        <v>9</v>
      </c>
    </row>
    <row r="9573" spans="1:4" ht="15" customHeight="1" x14ac:dyDescent="0.3">
      <c r="A9573" s="3">
        <v>43201.40347222222</v>
      </c>
      <c r="B9573" t="s">
        <v>18534</v>
      </c>
      <c r="C9573" s="1" t="s">
        <v>18535</v>
      </c>
      <c r="D9573">
        <f t="shared" si="163"/>
        <v>9</v>
      </c>
    </row>
    <row r="9574" spans="1:4" ht="15" customHeight="1" x14ac:dyDescent="0.3">
      <c r="A9574" s="3">
        <v>43201.401388888888</v>
      </c>
      <c r="B9574" t="s">
        <v>18536</v>
      </c>
      <c r="C9574" s="1" t="s">
        <v>18537</v>
      </c>
      <c r="D9574">
        <f t="shared" si="163"/>
        <v>9</v>
      </c>
    </row>
    <row r="9575" spans="1:4" ht="15" customHeight="1" x14ac:dyDescent="0.3">
      <c r="A9575" s="3">
        <v>43201.400694444441</v>
      </c>
      <c r="B9575" t="s">
        <v>18538</v>
      </c>
      <c r="C9575" s="1" t="s">
        <v>18539</v>
      </c>
      <c r="D9575">
        <f t="shared" si="163"/>
        <v>9</v>
      </c>
    </row>
    <row r="9576" spans="1:4" ht="15" customHeight="1" x14ac:dyDescent="0.3">
      <c r="A9576" s="3">
        <v>43201.4</v>
      </c>
      <c r="B9576" t="s">
        <v>18540</v>
      </c>
      <c r="C9576" s="1" t="s">
        <v>18541</v>
      </c>
      <c r="D9576">
        <f t="shared" si="163"/>
        <v>9</v>
      </c>
    </row>
    <row r="9577" spans="1:4" ht="15" customHeight="1" x14ac:dyDescent="0.3">
      <c r="A9577" s="3">
        <v>43201.397222222222</v>
      </c>
      <c r="B9577" t="s">
        <v>18542</v>
      </c>
      <c r="C9577" s="1" t="s">
        <v>18543</v>
      </c>
      <c r="D9577">
        <f t="shared" si="163"/>
        <v>9</v>
      </c>
    </row>
    <row r="9578" spans="1:4" ht="15" customHeight="1" x14ac:dyDescent="0.3">
      <c r="A9578" s="3">
        <v>43201.396527777775</v>
      </c>
      <c r="B9578" t="s">
        <v>18544</v>
      </c>
      <c r="C9578" s="1" t="s">
        <v>18545</v>
      </c>
      <c r="D9578">
        <f t="shared" si="163"/>
        <v>9</v>
      </c>
    </row>
    <row r="9579" spans="1:4" ht="15" customHeight="1" x14ac:dyDescent="0.3">
      <c r="A9579" s="3">
        <v>43201.39166666667</v>
      </c>
      <c r="B9579" t="s">
        <v>18546</v>
      </c>
      <c r="C9579" s="1" t="s">
        <v>18547</v>
      </c>
      <c r="D9579">
        <f t="shared" si="163"/>
        <v>9</v>
      </c>
    </row>
    <row r="9580" spans="1:4" ht="15" customHeight="1" x14ac:dyDescent="0.3">
      <c r="A9580" s="3">
        <v>43201.388194444444</v>
      </c>
      <c r="B9580" t="s">
        <v>18548</v>
      </c>
      <c r="C9580" s="1" t="s">
        <v>18549</v>
      </c>
      <c r="D9580">
        <f t="shared" si="163"/>
        <v>9</v>
      </c>
    </row>
    <row r="9581" spans="1:4" ht="15" customHeight="1" x14ac:dyDescent="0.3">
      <c r="A9581" s="3">
        <v>43201.386805555558</v>
      </c>
      <c r="B9581" t="s">
        <v>18550</v>
      </c>
      <c r="C9581" s="1" t="s">
        <v>18551</v>
      </c>
      <c r="D9581">
        <f t="shared" si="163"/>
        <v>9</v>
      </c>
    </row>
    <row r="9582" spans="1:4" ht="15" customHeight="1" x14ac:dyDescent="0.3">
      <c r="A9582" s="3">
        <v>43201.385416666664</v>
      </c>
      <c r="B9582" t="s">
        <v>18552</v>
      </c>
      <c r="C9582" s="1" t="s">
        <v>18553</v>
      </c>
      <c r="D9582">
        <f t="shared" si="163"/>
        <v>9</v>
      </c>
    </row>
    <row r="9583" spans="1:4" ht="15" customHeight="1" x14ac:dyDescent="0.3">
      <c r="A9583" s="3">
        <v>43201.384722222225</v>
      </c>
      <c r="B9583" t="s">
        <v>18554</v>
      </c>
      <c r="C9583" s="1" t="s">
        <v>18555</v>
      </c>
      <c r="D9583">
        <f t="shared" si="163"/>
        <v>9</v>
      </c>
    </row>
    <row r="9584" spans="1:4" ht="15" customHeight="1" x14ac:dyDescent="0.3">
      <c r="A9584" s="3">
        <v>43201.383333333331</v>
      </c>
      <c r="B9584" t="s">
        <v>18556</v>
      </c>
      <c r="C9584" s="1" t="s">
        <v>18557</v>
      </c>
      <c r="D9584">
        <f t="shared" si="163"/>
        <v>9</v>
      </c>
    </row>
    <row r="9585" spans="1:4" ht="15" customHeight="1" x14ac:dyDescent="0.3">
      <c r="A9585" s="3">
        <v>43201.378472222219</v>
      </c>
      <c r="B9585" t="s">
        <v>18558</v>
      </c>
      <c r="C9585" s="1" t="s">
        <v>18559</v>
      </c>
      <c r="D9585">
        <f t="shared" si="163"/>
        <v>9</v>
      </c>
    </row>
    <row r="9586" spans="1:4" ht="15" customHeight="1" x14ac:dyDescent="0.3">
      <c r="A9586" s="3">
        <v>43201.345833333333</v>
      </c>
      <c r="B9586" t="s">
        <v>18560</v>
      </c>
      <c r="C9586" s="1" t="s">
        <v>18561</v>
      </c>
      <c r="D9586">
        <f t="shared" si="163"/>
        <v>8</v>
      </c>
    </row>
    <row r="9587" spans="1:4" ht="15" customHeight="1" x14ac:dyDescent="0.3">
      <c r="A9587" s="3">
        <v>43201.334722222222</v>
      </c>
      <c r="B9587" t="s">
        <v>18562</v>
      </c>
      <c r="C9587" s="1" t="s">
        <v>18563</v>
      </c>
      <c r="D9587">
        <f t="shared" si="163"/>
        <v>8</v>
      </c>
    </row>
    <row r="9588" spans="1:4" ht="15" customHeight="1" x14ac:dyDescent="0.3">
      <c r="A9588" s="3">
        <v>43201.138888888891</v>
      </c>
      <c r="B9588" t="s">
        <v>18564</v>
      </c>
      <c r="C9588" s="1" t="s">
        <v>18565</v>
      </c>
      <c r="D9588">
        <f t="shared" si="163"/>
        <v>3</v>
      </c>
    </row>
    <row r="9589" spans="1:4" ht="15" customHeight="1" x14ac:dyDescent="0.3">
      <c r="A9589" s="3">
        <v>43201.138888888891</v>
      </c>
      <c r="B9589" t="s">
        <v>18566</v>
      </c>
      <c r="C9589" s="1" t="s">
        <v>18567</v>
      </c>
      <c r="D9589">
        <f t="shared" si="163"/>
        <v>3</v>
      </c>
    </row>
    <row r="9590" spans="1:4" ht="15" customHeight="1" x14ac:dyDescent="0.3">
      <c r="A9590" s="3">
        <v>43201.138194444444</v>
      </c>
      <c r="B9590" t="s">
        <v>18568</v>
      </c>
      <c r="C9590" s="1" t="s">
        <v>18569</v>
      </c>
      <c r="D9590">
        <f t="shared" si="163"/>
        <v>3</v>
      </c>
    </row>
    <row r="9591" spans="1:4" ht="15" customHeight="1" x14ac:dyDescent="0.3">
      <c r="A9591" s="3">
        <v>43201.137499999997</v>
      </c>
      <c r="B9591" t="s">
        <v>18570</v>
      </c>
      <c r="C9591" s="1" t="s">
        <v>18571</v>
      </c>
      <c r="D9591">
        <f t="shared" si="163"/>
        <v>3</v>
      </c>
    </row>
    <row r="9592" spans="1:4" ht="15" customHeight="1" x14ac:dyDescent="0.3">
      <c r="A9592" s="3">
        <v>43201.017361111109</v>
      </c>
      <c r="B9592" t="s">
        <v>18572</v>
      </c>
      <c r="C9592" s="1" t="s">
        <v>18573</v>
      </c>
      <c r="D9592">
        <f t="shared" si="163"/>
        <v>0</v>
      </c>
    </row>
    <row r="9593" spans="1:4" ht="15" customHeight="1" x14ac:dyDescent="0.3">
      <c r="A9593" s="3">
        <v>43201.01666666667</v>
      </c>
      <c r="B9593" t="s">
        <v>18574</v>
      </c>
      <c r="C9593" s="1" t="s">
        <v>18575</v>
      </c>
      <c r="D9593">
        <f t="shared" si="163"/>
        <v>0</v>
      </c>
    </row>
    <row r="9594" spans="1:4" ht="15" customHeight="1" x14ac:dyDescent="0.3">
      <c r="A9594" s="3">
        <v>43201.015972222223</v>
      </c>
      <c r="B9594" t="s">
        <v>18576</v>
      </c>
      <c r="C9594" s="1" t="s">
        <v>18577</v>
      </c>
      <c r="D9594">
        <f t="shared" si="163"/>
        <v>0</v>
      </c>
    </row>
    <row r="9595" spans="1:4" ht="15" customHeight="1" x14ac:dyDescent="0.3">
      <c r="A9595" s="3">
        <v>43201.005555555559</v>
      </c>
      <c r="B9595" t="s">
        <v>18578</v>
      </c>
      <c r="C9595" s="1" t="s">
        <v>18579</v>
      </c>
      <c r="D9595">
        <f t="shared" si="163"/>
        <v>0</v>
      </c>
    </row>
    <row r="9596" spans="1:4" ht="15" customHeight="1" x14ac:dyDescent="0.3">
      <c r="A9596" s="3">
        <v>43200.997916666667</v>
      </c>
      <c r="B9596" t="s">
        <v>18580</v>
      </c>
      <c r="C9596" s="1" t="s">
        <v>18581</v>
      </c>
      <c r="D9596">
        <f t="shared" si="163"/>
        <v>23</v>
      </c>
    </row>
    <row r="9597" spans="1:4" ht="15" customHeight="1" x14ac:dyDescent="0.3">
      <c r="A9597" s="3">
        <v>43200.99722222222</v>
      </c>
      <c r="B9597" t="s">
        <v>18582</v>
      </c>
      <c r="C9597" s="1" t="s">
        <v>18583</v>
      </c>
      <c r="D9597">
        <f t="shared" si="163"/>
        <v>23</v>
      </c>
    </row>
    <row r="9598" spans="1:4" ht="15" customHeight="1" x14ac:dyDescent="0.3">
      <c r="A9598" s="3">
        <v>43200.995833333334</v>
      </c>
      <c r="B9598" t="s">
        <v>18584</v>
      </c>
      <c r="C9598" s="1" t="s">
        <v>18585</v>
      </c>
      <c r="D9598">
        <f t="shared" si="163"/>
        <v>23</v>
      </c>
    </row>
    <row r="9599" spans="1:4" ht="15" customHeight="1" x14ac:dyDescent="0.3">
      <c r="A9599" s="3">
        <v>43200.995833333334</v>
      </c>
      <c r="B9599" t="s">
        <v>18586</v>
      </c>
      <c r="C9599" s="1" t="s">
        <v>18587</v>
      </c>
      <c r="D9599">
        <f t="shared" si="163"/>
        <v>23</v>
      </c>
    </row>
    <row r="9600" spans="1:4" ht="15" customHeight="1" x14ac:dyDescent="0.3">
      <c r="A9600" s="3">
        <v>43200.990972222222</v>
      </c>
      <c r="B9600" t="s">
        <v>18588</v>
      </c>
      <c r="D9600">
        <f t="shared" si="163"/>
        <v>23</v>
      </c>
    </row>
    <row r="9601" spans="1:4" ht="15" customHeight="1" x14ac:dyDescent="0.3">
      <c r="A9601" s="3">
        <v>43200.987500000003</v>
      </c>
      <c r="B9601" t="s">
        <v>18589</v>
      </c>
      <c r="C9601" t="s">
        <v>18590</v>
      </c>
      <c r="D9601">
        <f t="shared" si="163"/>
        <v>23</v>
      </c>
    </row>
    <row r="9602" spans="1:4" ht="15" customHeight="1" x14ac:dyDescent="0.3">
      <c r="A9602" s="3">
        <v>43200.967361111114</v>
      </c>
      <c r="B9602" t="s">
        <v>18591</v>
      </c>
      <c r="C9602" s="1" t="s">
        <v>18592</v>
      </c>
      <c r="D9602">
        <f t="shared" ref="D9602:D9665" si="164">HOUR(A9602)</f>
        <v>23</v>
      </c>
    </row>
    <row r="9603" spans="1:4" ht="15" customHeight="1" x14ac:dyDescent="0.3">
      <c r="A9603" s="3">
        <v>43200.963888888888</v>
      </c>
      <c r="B9603" t="s">
        <v>18593</v>
      </c>
      <c r="C9603" t="s">
        <v>12294</v>
      </c>
      <c r="D9603">
        <f t="shared" si="164"/>
        <v>23</v>
      </c>
    </row>
    <row r="9604" spans="1:4" ht="15" customHeight="1" x14ac:dyDescent="0.3">
      <c r="A9604" s="3">
        <v>43200.962500000001</v>
      </c>
      <c r="B9604" t="s">
        <v>18594</v>
      </c>
      <c r="C9604" s="1" t="s">
        <v>18595</v>
      </c>
      <c r="D9604">
        <f t="shared" si="164"/>
        <v>23</v>
      </c>
    </row>
    <row r="9605" spans="1:4" ht="15" customHeight="1" x14ac:dyDescent="0.3">
      <c r="A9605" s="3">
        <v>43200.95416666667</v>
      </c>
      <c r="B9605" t="s">
        <v>18596</v>
      </c>
      <c r="C9605" s="1" t="s">
        <v>18597</v>
      </c>
      <c r="D9605">
        <f t="shared" si="164"/>
        <v>22</v>
      </c>
    </row>
    <row r="9606" spans="1:4" ht="15" customHeight="1" x14ac:dyDescent="0.3">
      <c r="A9606" s="3">
        <v>43200.943749999999</v>
      </c>
      <c r="B9606" t="s">
        <v>18598</v>
      </c>
      <c r="C9606" s="1" t="s">
        <v>18599</v>
      </c>
      <c r="D9606">
        <f t="shared" si="164"/>
        <v>22</v>
      </c>
    </row>
    <row r="9607" spans="1:4" ht="15" customHeight="1" x14ac:dyDescent="0.3">
      <c r="A9607" s="3">
        <v>43200.943055555559</v>
      </c>
      <c r="B9607" t="s">
        <v>18600</v>
      </c>
      <c r="C9607" t="s">
        <v>18601</v>
      </c>
      <c r="D9607">
        <f t="shared" si="164"/>
        <v>22</v>
      </c>
    </row>
    <row r="9608" spans="1:4" ht="15" customHeight="1" x14ac:dyDescent="0.3">
      <c r="A9608" s="3">
        <v>43200.931944444441</v>
      </c>
      <c r="B9608" t="s">
        <v>18602</v>
      </c>
      <c r="C9608" s="1" t="s">
        <v>18603</v>
      </c>
      <c r="D9608">
        <f t="shared" si="164"/>
        <v>22</v>
      </c>
    </row>
    <row r="9609" spans="1:4" ht="15" customHeight="1" x14ac:dyDescent="0.3">
      <c r="A9609" s="3">
        <v>43200.925694444442</v>
      </c>
      <c r="B9609" t="s">
        <v>18604</v>
      </c>
      <c r="C9609" s="1" t="s">
        <v>18605</v>
      </c>
      <c r="D9609">
        <f t="shared" si="164"/>
        <v>22</v>
      </c>
    </row>
    <row r="9610" spans="1:4" ht="15" customHeight="1" x14ac:dyDescent="0.3">
      <c r="A9610" s="3">
        <v>43200.914583333331</v>
      </c>
      <c r="B9610" t="s">
        <v>18606</v>
      </c>
      <c r="C9610" s="1" t="s">
        <v>18607</v>
      </c>
      <c r="D9610">
        <f t="shared" si="164"/>
        <v>21</v>
      </c>
    </row>
    <row r="9611" spans="1:4" ht="15" customHeight="1" x14ac:dyDescent="0.3">
      <c r="A9611" s="3">
        <v>43200.901388888888</v>
      </c>
      <c r="B9611" t="s">
        <v>18608</v>
      </c>
      <c r="C9611" t="s">
        <v>18609</v>
      </c>
      <c r="D9611">
        <f t="shared" si="164"/>
        <v>21</v>
      </c>
    </row>
    <row r="9612" spans="1:4" ht="15" customHeight="1" x14ac:dyDescent="0.3">
      <c r="A9612" s="3">
        <v>43200.893750000003</v>
      </c>
      <c r="B9612" t="s">
        <v>18610</v>
      </c>
      <c r="C9612" s="1" t="s">
        <v>18611</v>
      </c>
      <c r="D9612">
        <f t="shared" si="164"/>
        <v>21</v>
      </c>
    </row>
    <row r="9613" spans="1:4" ht="15" customHeight="1" x14ac:dyDescent="0.3">
      <c r="A9613" s="3">
        <v>43200.875</v>
      </c>
      <c r="B9613" t="s">
        <v>18612</v>
      </c>
      <c r="C9613" s="1" t="s">
        <v>18613</v>
      </c>
      <c r="D9613">
        <f t="shared" si="164"/>
        <v>21</v>
      </c>
    </row>
    <row r="9614" spans="1:4" ht="15" customHeight="1" x14ac:dyDescent="0.3">
      <c r="A9614" s="3">
        <v>43200.870138888888</v>
      </c>
      <c r="B9614" t="s">
        <v>18614</v>
      </c>
      <c r="C9614" s="1" t="s">
        <v>18615</v>
      </c>
      <c r="D9614">
        <f t="shared" si="164"/>
        <v>20</v>
      </c>
    </row>
    <row r="9615" spans="1:4" ht="15" customHeight="1" x14ac:dyDescent="0.3">
      <c r="A9615" s="3">
        <v>43200.868750000001</v>
      </c>
      <c r="B9615" t="s">
        <v>18616</v>
      </c>
      <c r="C9615" s="1" t="s">
        <v>18617</v>
      </c>
      <c r="D9615">
        <f t="shared" si="164"/>
        <v>20</v>
      </c>
    </row>
    <row r="9616" spans="1:4" ht="15" customHeight="1" x14ac:dyDescent="0.3">
      <c r="A9616" s="3">
        <v>43200.868750000001</v>
      </c>
      <c r="B9616" t="s">
        <v>18618</v>
      </c>
      <c r="C9616" s="1" t="s">
        <v>18619</v>
      </c>
      <c r="D9616">
        <f t="shared" si="164"/>
        <v>20</v>
      </c>
    </row>
    <row r="9617" spans="1:4" ht="15" customHeight="1" x14ac:dyDescent="0.3">
      <c r="A9617" s="3">
        <v>43200.868055555555</v>
      </c>
      <c r="B9617" t="s">
        <v>18620</v>
      </c>
      <c r="C9617" s="1" t="s">
        <v>17178</v>
      </c>
      <c r="D9617">
        <f t="shared" si="164"/>
        <v>20</v>
      </c>
    </row>
    <row r="9618" spans="1:4" ht="15" customHeight="1" x14ac:dyDescent="0.3">
      <c r="A9618" s="3">
        <v>43200.868055555555</v>
      </c>
      <c r="B9618" t="s">
        <v>18621</v>
      </c>
      <c r="C9618" s="1" t="s">
        <v>17178</v>
      </c>
      <c r="D9618">
        <f t="shared" si="164"/>
        <v>20</v>
      </c>
    </row>
    <row r="9619" spans="1:4" ht="15" customHeight="1" x14ac:dyDescent="0.3">
      <c r="A9619" s="3">
        <v>43200.868055555555</v>
      </c>
      <c r="B9619" t="s">
        <v>18622</v>
      </c>
      <c r="C9619" s="1" t="s">
        <v>18623</v>
      </c>
      <c r="D9619">
        <f t="shared" si="164"/>
        <v>20</v>
      </c>
    </row>
    <row r="9620" spans="1:4" ht="15" customHeight="1" x14ac:dyDescent="0.3">
      <c r="A9620" s="3">
        <v>43200.85833333333</v>
      </c>
      <c r="B9620" t="s">
        <v>18624</v>
      </c>
      <c r="C9620" s="1" t="s">
        <v>18625</v>
      </c>
      <c r="D9620">
        <f t="shared" si="164"/>
        <v>20</v>
      </c>
    </row>
    <row r="9621" spans="1:4" ht="15" customHeight="1" x14ac:dyDescent="0.3">
      <c r="A9621" s="3">
        <v>43200.817361111112</v>
      </c>
      <c r="B9621" t="s">
        <v>18626</v>
      </c>
      <c r="C9621" s="1" t="s">
        <v>18627</v>
      </c>
      <c r="D9621">
        <f t="shared" si="164"/>
        <v>19</v>
      </c>
    </row>
    <row r="9622" spans="1:4" ht="15" customHeight="1" x14ac:dyDescent="0.3">
      <c r="A9622" s="3">
        <v>43200.765972222223</v>
      </c>
      <c r="B9622" t="s">
        <v>18628</v>
      </c>
      <c r="C9622" s="1" t="s">
        <v>18629</v>
      </c>
      <c r="D9622">
        <f t="shared" si="164"/>
        <v>18</v>
      </c>
    </row>
    <row r="9623" spans="1:4" ht="15" customHeight="1" x14ac:dyDescent="0.3">
      <c r="A9623" s="3">
        <v>43200.758333333331</v>
      </c>
      <c r="B9623" t="s">
        <v>18630</v>
      </c>
      <c r="C9623" t="s">
        <v>18631</v>
      </c>
      <c r="D9623">
        <f t="shared" si="164"/>
        <v>18</v>
      </c>
    </row>
    <row r="9624" spans="1:4" ht="15" customHeight="1" x14ac:dyDescent="0.3">
      <c r="A9624" s="3">
        <v>43200.758333333331</v>
      </c>
      <c r="B9624" t="s">
        <v>18632</v>
      </c>
      <c r="C9624" s="1" t="s">
        <v>18633</v>
      </c>
      <c r="D9624">
        <f t="shared" si="164"/>
        <v>18</v>
      </c>
    </row>
    <row r="9625" spans="1:4" ht="15" customHeight="1" x14ac:dyDescent="0.3">
      <c r="A9625" s="3">
        <v>43200.755555555559</v>
      </c>
      <c r="B9625" t="s">
        <v>18634</v>
      </c>
      <c r="C9625" s="1" t="s">
        <v>18635</v>
      </c>
      <c r="D9625">
        <f t="shared" si="164"/>
        <v>18</v>
      </c>
    </row>
    <row r="9626" spans="1:4" ht="15" customHeight="1" x14ac:dyDescent="0.3">
      <c r="A9626" s="3">
        <v>43200.743750000001</v>
      </c>
      <c r="B9626" t="s">
        <v>18636</v>
      </c>
      <c r="C9626" s="1" t="s">
        <v>18637</v>
      </c>
      <c r="D9626">
        <f t="shared" si="164"/>
        <v>17</v>
      </c>
    </row>
    <row r="9627" spans="1:4" ht="15" customHeight="1" x14ac:dyDescent="0.3">
      <c r="A9627" s="3">
        <v>43200.726388888892</v>
      </c>
      <c r="B9627" t="s">
        <v>18638</v>
      </c>
      <c r="C9627" t="s">
        <v>18639</v>
      </c>
      <c r="D9627">
        <f t="shared" si="164"/>
        <v>17</v>
      </c>
    </row>
    <row r="9628" spans="1:4" ht="15" customHeight="1" x14ac:dyDescent="0.3">
      <c r="A9628" s="3">
        <v>43200.706944444442</v>
      </c>
      <c r="B9628" t="s">
        <v>18640</v>
      </c>
      <c r="C9628" t="s">
        <v>18641</v>
      </c>
      <c r="D9628">
        <f t="shared" si="164"/>
        <v>16</v>
      </c>
    </row>
    <row r="9629" spans="1:4" ht="15" customHeight="1" x14ac:dyDescent="0.3">
      <c r="A9629" s="3">
        <v>43200.706944444442</v>
      </c>
      <c r="B9629" t="s">
        <v>18642</v>
      </c>
      <c r="C9629" t="s">
        <v>18643</v>
      </c>
      <c r="D9629">
        <f t="shared" si="164"/>
        <v>16</v>
      </c>
    </row>
    <row r="9630" spans="1:4" ht="15" customHeight="1" x14ac:dyDescent="0.3">
      <c r="A9630" s="3">
        <v>43200.668749999997</v>
      </c>
      <c r="B9630" t="s">
        <v>18644</v>
      </c>
      <c r="C9630" t="s">
        <v>18645</v>
      </c>
      <c r="D9630">
        <f t="shared" si="164"/>
        <v>16</v>
      </c>
    </row>
    <row r="9631" spans="1:4" ht="15" customHeight="1" x14ac:dyDescent="0.3">
      <c r="A9631" s="3">
        <v>43200.664583333331</v>
      </c>
      <c r="B9631" t="s">
        <v>18646</v>
      </c>
      <c r="C9631" s="1" t="s">
        <v>18647</v>
      </c>
      <c r="D9631">
        <f t="shared" si="164"/>
        <v>15</v>
      </c>
    </row>
    <row r="9632" spans="1:4" ht="15" customHeight="1" x14ac:dyDescent="0.3">
      <c r="A9632" s="3">
        <v>43200.664583333331</v>
      </c>
      <c r="B9632" t="s">
        <v>18648</v>
      </c>
      <c r="C9632" s="1" t="s">
        <v>18649</v>
      </c>
      <c r="D9632">
        <f t="shared" si="164"/>
        <v>15</v>
      </c>
    </row>
    <row r="9633" spans="1:4" ht="15" customHeight="1" x14ac:dyDescent="0.3">
      <c r="A9633" s="3">
        <v>43200.647916666669</v>
      </c>
      <c r="B9633" t="s">
        <v>18650</v>
      </c>
      <c r="C9633" s="1" t="s">
        <v>18651</v>
      </c>
      <c r="D9633">
        <f t="shared" si="164"/>
        <v>15</v>
      </c>
    </row>
    <row r="9634" spans="1:4" ht="15" customHeight="1" x14ac:dyDescent="0.3">
      <c r="A9634" s="3">
        <v>43200.631249999999</v>
      </c>
      <c r="B9634" t="s">
        <v>18652</v>
      </c>
      <c r="C9634" s="1" t="s">
        <v>18653</v>
      </c>
      <c r="D9634">
        <f t="shared" si="164"/>
        <v>15</v>
      </c>
    </row>
    <row r="9635" spans="1:4" ht="15" customHeight="1" x14ac:dyDescent="0.3">
      <c r="A9635" s="3">
        <v>43200.629166666666</v>
      </c>
      <c r="B9635" t="s">
        <v>18654</v>
      </c>
      <c r="C9635" s="1" t="s">
        <v>18655</v>
      </c>
      <c r="D9635">
        <f t="shared" si="164"/>
        <v>15</v>
      </c>
    </row>
    <row r="9636" spans="1:4" ht="15" customHeight="1" x14ac:dyDescent="0.3">
      <c r="A9636" s="3">
        <v>43200.628472222219</v>
      </c>
      <c r="B9636" t="s">
        <v>18656</v>
      </c>
      <c r="C9636" s="1" t="s">
        <v>18657</v>
      </c>
      <c r="D9636">
        <f t="shared" si="164"/>
        <v>15</v>
      </c>
    </row>
    <row r="9637" spans="1:4" ht="15" customHeight="1" x14ac:dyDescent="0.3">
      <c r="A9637" s="3">
        <v>43200.62777777778</v>
      </c>
      <c r="B9637" t="s">
        <v>18658</v>
      </c>
      <c r="C9637" s="1" t="s">
        <v>18659</v>
      </c>
      <c r="D9637">
        <f t="shared" si="164"/>
        <v>15</v>
      </c>
    </row>
    <row r="9638" spans="1:4" ht="15" customHeight="1" x14ac:dyDescent="0.3">
      <c r="A9638" s="3">
        <v>43200.617361111108</v>
      </c>
      <c r="B9638" t="s">
        <v>18660</v>
      </c>
      <c r="C9638" s="1" t="s">
        <v>18661</v>
      </c>
      <c r="D9638">
        <f t="shared" si="164"/>
        <v>14</v>
      </c>
    </row>
    <row r="9639" spans="1:4" ht="15" customHeight="1" x14ac:dyDescent="0.3">
      <c r="A9639" s="3">
        <v>43200.616666666669</v>
      </c>
      <c r="B9639" t="s">
        <v>18662</v>
      </c>
      <c r="C9639" s="1" t="s">
        <v>18663</v>
      </c>
      <c r="D9639">
        <f t="shared" si="164"/>
        <v>14</v>
      </c>
    </row>
    <row r="9640" spans="1:4" ht="15" customHeight="1" x14ac:dyDescent="0.3">
      <c r="A9640" s="3">
        <v>43200.616666666669</v>
      </c>
      <c r="B9640" t="s">
        <v>18664</v>
      </c>
      <c r="C9640" s="1" t="s">
        <v>18665</v>
      </c>
      <c r="D9640">
        <f t="shared" si="164"/>
        <v>14</v>
      </c>
    </row>
    <row r="9641" spans="1:4" ht="15" customHeight="1" x14ac:dyDescent="0.3">
      <c r="A9641" s="3">
        <v>43200.615277777775</v>
      </c>
      <c r="B9641" t="s">
        <v>18666</v>
      </c>
      <c r="C9641" s="1" t="s">
        <v>18667</v>
      </c>
      <c r="D9641">
        <f t="shared" si="164"/>
        <v>14</v>
      </c>
    </row>
    <row r="9642" spans="1:4" ht="15" customHeight="1" x14ac:dyDescent="0.3">
      <c r="A9642" s="3">
        <v>43200.614583333336</v>
      </c>
      <c r="B9642" t="s">
        <v>18668</v>
      </c>
      <c r="C9642" s="1" t="s">
        <v>18669</v>
      </c>
      <c r="D9642">
        <f t="shared" si="164"/>
        <v>14</v>
      </c>
    </row>
    <row r="9643" spans="1:4" ht="15" customHeight="1" x14ac:dyDescent="0.3">
      <c r="A9643" s="3">
        <v>43200.612500000003</v>
      </c>
      <c r="B9643" t="s">
        <v>18670</v>
      </c>
      <c r="C9643" s="1" t="s">
        <v>18671</v>
      </c>
      <c r="D9643">
        <f t="shared" si="164"/>
        <v>14</v>
      </c>
    </row>
    <row r="9644" spans="1:4" ht="15" customHeight="1" x14ac:dyDescent="0.3">
      <c r="A9644" s="3">
        <v>43200.606249999997</v>
      </c>
      <c r="B9644" t="s">
        <v>18672</v>
      </c>
      <c r="C9644" s="1" t="s">
        <v>18673</v>
      </c>
      <c r="D9644">
        <f t="shared" si="164"/>
        <v>14</v>
      </c>
    </row>
    <row r="9645" spans="1:4" ht="15" customHeight="1" x14ac:dyDescent="0.3">
      <c r="A9645" s="3">
        <v>43200.573611111111</v>
      </c>
      <c r="B9645" t="s">
        <v>18674</v>
      </c>
      <c r="C9645" s="1" t="s">
        <v>18675</v>
      </c>
      <c r="D9645">
        <f t="shared" si="164"/>
        <v>13</v>
      </c>
    </row>
    <row r="9646" spans="1:4" ht="15" customHeight="1" x14ac:dyDescent="0.3">
      <c r="A9646" s="3">
        <v>43200.573611111111</v>
      </c>
      <c r="B9646" t="s">
        <v>18676</v>
      </c>
      <c r="C9646" s="1" t="s">
        <v>18677</v>
      </c>
      <c r="D9646">
        <f t="shared" si="164"/>
        <v>13</v>
      </c>
    </row>
    <row r="9647" spans="1:4" ht="15" customHeight="1" x14ac:dyDescent="0.3">
      <c r="A9647" s="3">
        <v>43200.564583333333</v>
      </c>
      <c r="B9647" t="s">
        <v>18678</v>
      </c>
      <c r="C9647" s="1" t="s">
        <v>18679</v>
      </c>
      <c r="D9647">
        <f t="shared" si="164"/>
        <v>13</v>
      </c>
    </row>
    <row r="9648" spans="1:4" ht="15" customHeight="1" x14ac:dyDescent="0.3">
      <c r="A9648" s="3">
        <v>43200.561805555553</v>
      </c>
      <c r="B9648" t="s">
        <v>18680</v>
      </c>
      <c r="C9648" s="1" t="s">
        <v>18681</v>
      </c>
      <c r="D9648">
        <f t="shared" si="164"/>
        <v>13</v>
      </c>
    </row>
    <row r="9649" spans="1:4" ht="15" customHeight="1" x14ac:dyDescent="0.3">
      <c r="A9649" s="3">
        <v>43200.52847222222</v>
      </c>
      <c r="B9649" t="s">
        <v>18682</v>
      </c>
      <c r="C9649" s="1" t="s">
        <v>18683</v>
      </c>
      <c r="D9649">
        <f t="shared" si="164"/>
        <v>12</v>
      </c>
    </row>
    <row r="9650" spans="1:4" ht="15" customHeight="1" x14ac:dyDescent="0.3">
      <c r="A9650" s="3">
        <v>43200.527777777781</v>
      </c>
      <c r="B9650" t="s">
        <v>18684</v>
      </c>
      <c r="C9650" s="1" t="s">
        <v>18685</v>
      </c>
      <c r="D9650">
        <f t="shared" si="164"/>
        <v>12</v>
      </c>
    </row>
    <row r="9651" spans="1:4" ht="15" customHeight="1" x14ac:dyDescent="0.3">
      <c r="A9651" s="3">
        <v>43200.510416666664</v>
      </c>
      <c r="B9651" t="s">
        <v>18686</v>
      </c>
      <c r="C9651" s="1" t="s">
        <v>18687</v>
      </c>
      <c r="D9651">
        <f t="shared" si="164"/>
        <v>12</v>
      </c>
    </row>
    <row r="9652" spans="1:4" ht="15" customHeight="1" x14ac:dyDescent="0.3">
      <c r="A9652" s="3">
        <v>43200.491666666669</v>
      </c>
      <c r="B9652" t="s">
        <v>18688</v>
      </c>
      <c r="C9652" s="1" t="s">
        <v>18689</v>
      </c>
      <c r="D9652">
        <f t="shared" si="164"/>
        <v>11</v>
      </c>
    </row>
    <row r="9653" spans="1:4" ht="15" customHeight="1" x14ac:dyDescent="0.3">
      <c r="A9653" s="3">
        <v>43200.47152777778</v>
      </c>
      <c r="B9653" t="s">
        <v>18690</v>
      </c>
      <c r="C9653" s="1" t="s">
        <v>18691</v>
      </c>
      <c r="D9653">
        <f t="shared" si="164"/>
        <v>11</v>
      </c>
    </row>
    <row r="9654" spans="1:4" ht="15" customHeight="1" x14ac:dyDescent="0.3">
      <c r="A9654" s="3">
        <v>43200.47152777778</v>
      </c>
      <c r="B9654" t="s">
        <v>18692</v>
      </c>
      <c r="C9654" s="1" t="s">
        <v>18693</v>
      </c>
      <c r="D9654">
        <f t="shared" si="164"/>
        <v>11</v>
      </c>
    </row>
    <row r="9655" spans="1:4" ht="15" customHeight="1" x14ac:dyDescent="0.3">
      <c r="A9655" s="3">
        <v>43200.468055555553</v>
      </c>
      <c r="B9655" t="s">
        <v>18694</v>
      </c>
      <c r="C9655" s="1" t="s">
        <v>18695</v>
      </c>
      <c r="D9655">
        <f t="shared" si="164"/>
        <v>11</v>
      </c>
    </row>
    <row r="9656" spans="1:4" ht="15" customHeight="1" x14ac:dyDescent="0.3">
      <c r="A9656" s="3">
        <v>43200.467361111114</v>
      </c>
      <c r="B9656" t="s">
        <v>18696</v>
      </c>
      <c r="C9656" s="1" t="s">
        <v>18697</v>
      </c>
      <c r="D9656">
        <f t="shared" si="164"/>
        <v>11</v>
      </c>
    </row>
    <row r="9657" spans="1:4" ht="15" customHeight="1" x14ac:dyDescent="0.3">
      <c r="A9657" s="3">
        <v>43200.467361111114</v>
      </c>
      <c r="B9657" t="s">
        <v>18698</v>
      </c>
      <c r="C9657" s="1" t="s">
        <v>18699</v>
      </c>
      <c r="D9657">
        <f t="shared" si="164"/>
        <v>11</v>
      </c>
    </row>
    <row r="9658" spans="1:4" ht="15" customHeight="1" x14ac:dyDescent="0.3">
      <c r="A9658" s="3">
        <v>43200.46597222222</v>
      </c>
      <c r="B9658" t="s">
        <v>18700</v>
      </c>
      <c r="C9658" s="1" t="s">
        <v>18701</v>
      </c>
      <c r="D9658">
        <f t="shared" si="164"/>
        <v>11</v>
      </c>
    </row>
    <row r="9659" spans="1:4" ht="15" customHeight="1" x14ac:dyDescent="0.3">
      <c r="A9659" s="3">
        <v>43200.397916666669</v>
      </c>
      <c r="B9659" t="s">
        <v>18702</v>
      </c>
      <c r="C9659" s="1" t="s">
        <v>18703</v>
      </c>
      <c r="D9659">
        <f t="shared" si="164"/>
        <v>9</v>
      </c>
    </row>
    <row r="9660" spans="1:4" ht="15" customHeight="1" x14ac:dyDescent="0.3">
      <c r="A9660" s="3">
        <v>43200.24722222222</v>
      </c>
      <c r="B9660" t="s">
        <v>18704</v>
      </c>
      <c r="C9660" s="1" t="s">
        <v>18705</v>
      </c>
      <c r="D9660">
        <f t="shared" si="164"/>
        <v>5</v>
      </c>
    </row>
    <row r="9661" spans="1:4" ht="15" customHeight="1" x14ac:dyDescent="0.3">
      <c r="A9661" s="3">
        <v>43200.087500000001</v>
      </c>
      <c r="B9661" t="s">
        <v>18706</v>
      </c>
      <c r="C9661" s="1" t="s">
        <v>18707</v>
      </c>
      <c r="D9661">
        <f t="shared" si="164"/>
        <v>2</v>
      </c>
    </row>
    <row r="9662" spans="1:4" ht="15" customHeight="1" x14ac:dyDescent="0.3">
      <c r="A9662" s="3">
        <v>43200.086111111108</v>
      </c>
      <c r="B9662" t="s">
        <v>18708</v>
      </c>
      <c r="C9662" s="1" t="s">
        <v>18709</v>
      </c>
      <c r="D9662">
        <f t="shared" si="164"/>
        <v>2</v>
      </c>
    </row>
    <row r="9663" spans="1:4" ht="15" customHeight="1" x14ac:dyDescent="0.3">
      <c r="A9663" s="3">
        <v>43199.974999999999</v>
      </c>
      <c r="B9663" t="s">
        <v>18710</v>
      </c>
      <c r="C9663" t="s">
        <v>638</v>
      </c>
      <c r="D9663">
        <f t="shared" si="164"/>
        <v>23</v>
      </c>
    </row>
    <row r="9664" spans="1:4" ht="15" customHeight="1" x14ac:dyDescent="0.3">
      <c r="A9664" s="3">
        <v>43199.96597222222</v>
      </c>
      <c r="B9664" t="s">
        <v>18711</v>
      </c>
      <c r="C9664" s="1" t="s">
        <v>18712</v>
      </c>
      <c r="D9664">
        <f t="shared" si="164"/>
        <v>23</v>
      </c>
    </row>
    <row r="9665" spans="1:4" ht="15" customHeight="1" x14ac:dyDescent="0.3">
      <c r="A9665" s="3">
        <v>43199.9375</v>
      </c>
      <c r="B9665" t="s">
        <v>18713</v>
      </c>
      <c r="C9665" s="1" t="s">
        <v>18714</v>
      </c>
      <c r="D9665">
        <f t="shared" si="164"/>
        <v>22</v>
      </c>
    </row>
    <row r="9666" spans="1:4" ht="15" customHeight="1" x14ac:dyDescent="0.3">
      <c r="A9666" s="3">
        <v>43199.922222222223</v>
      </c>
      <c r="B9666" t="s">
        <v>18715</v>
      </c>
      <c r="C9666" s="1" t="s">
        <v>18716</v>
      </c>
      <c r="D9666">
        <f t="shared" ref="D9666:D9729" si="165">HOUR(A9666)</f>
        <v>22</v>
      </c>
    </row>
    <row r="9667" spans="1:4" ht="15" customHeight="1" x14ac:dyDescent="0.3">
      <c r="A9667" s="3">
        <v>43199.893055555556</v>
      </c>
      <c r="B9667" t="s">
        <v>18717</v>
      </c>
      <c r="C9667" s="1" t="s">
        <v>18718</v>
      </c>
      <c r="D9667">
        <f t="shared" si="165"/>
        <v>21</v>
      </c>
    </row>
    <row r="9668" spans="1:4" ht="15" customHeight="1" x14ac:dyDescent="0.3">
      <c r="A9668" s="3">
        <v>43199.86041666667</v>
      </c>
      <c r="B9668" t="s">
        <v>18719</v>
      </c>
      <c r="C9668" s="1" t="s">
        <v>18720</v>
      </c>
      <c r="D9668">
        <f t="shared" si="165"/>
        <v>20</v>
      </c>
    </row>
    <row r="9669" spans="1:4" ht="15" customHeight="1" x14ac:dyDescent="0.3">
      <c r="A9669" s="3">
        <v>43199.85833333333</v>
      </c>
      <c r="B9669" t="s">
        <v>18721</v>
      </c>
      <c r="C9669" s="1" t="s">
        <v>18722</v>
      </c>
      <c r="D9669">
        <f t="shared" si="165"/>
        <v>20</v>
      </c>
    </row>
    <row r="9670" spans="1:4" ht="15" customHeight="1" x14ac:dyDescent="0.3">
      <c r="A9670" s="3">
        <v>43199.838194444441</v>
      </c>
      <c r="B9670" t="s">
        <v>18723</v>
      </c>
      <c r="C9670" s="1" t="s">
        <v>18724</v>
      </c>
      <c r="D9670">
        <f t="shared" si="165"/>
        <v>20</v>
      </c>
    </row>
    <row r="9671" spans="1:4" ht="15" customHeight="1" x14ac:dyDescent="0.3">
      <c r="A9671" s="3">
        <v>43199.820138888892</v>
      </c>
      <c r="B9671" t="s">
        <v>18725</v>
      </c>
      <c r="C9671" s="1" t="s">
        <v>18726</v>
      </c>
      <c r="D9671">
        <f t="shared" si="165"/>
        <v>19</v>
      </c>
    </row>
    <row r="9672" spans="1:4" ht="15" customHeight="1" x14ac:dyDescent="0.3">
      <c r="A9672" s="3">
        <v>43199.816666666666</v>
      </c>
      <c r="B9672" t="s">
        <v>18727</v>
      </c>
      <c r="C9672" s="1" t="s">
        <v>18728</v>
      </c>
      <c r="D9672">
        <f t="shared" si="165"/>
        <v>19</v>
      </c>
    </row>
    <row r="9673" spans="1:4" ht="15" customHeight="1" x14ac:dyDescent="0.3">
      <c r="A9673" s="3">
        <v>43199.813194444447</v>
      </c>
      <c r="B9673" t="s">
        <v>18729</v>
      </c>
      <c r="C9673" s="1" t="s">
        <v>18730</v>
      </c>
      <c r="D9673">
        <f t="shared" si="165"/>
        <v>19</v>
      </c>
    </row>
    <row r="9674" spans="1:4" ht="15" customHeight="1" x14ac:dyDescent="0.3">
      <c r="A9674" s="3">
        <v>43199.804166666669</v>
      </c>
      <c r="B9674" t="s">
        <v>18731</v>
      </c>
      <c r="C9674" s="1" t="s">
        <v>18732</v>
      </c>
      <c r="D9674">
        <f t="shared" si="165"/>
        <v>19</v>
      </c>
    </row>
    <row r="9675" spans="1:4" ht="15" customHeight="1" x14ac:dyDescent="0.3">
      <c r="A9675" s="3">
        <v>43199.745833333334</v>
      </c>
      <c r="B9675" t="s">
        <v>18733</v>
      </c>
      <c r="C9675" s="1" t="s">
        <v>18734</v>
      </c>
      <c r="D9675">
        <f t="shared" si="165"/>
        <v>17</v>
      </c>
    </row>
    <row r="9676" spans="1:4" ht="15" customHeight="1" x14ac:dyDescent="0.3">
      <c r="A9676" s="3">
        <v>43199.702777777777</v>
      </c>
      <c r="B9676" t="s">
        <v>18735</v>
      </c>
      <c r="C9676" s="1" t="s">
        <v>18736</v>
      </c>
      <c r="D9676">
        <f t="shared" si="165"/>
        <v>16</v>
      </c>
    </row>
    <row r="9677" spans="1:4" ht="15" customHeight="1" x14ac:dyDescent="0.3">
      <c r="A9677" s="3">
        <v>43199.70208333333</v>
      </c>
      <c r="B9677" t="s">
        <v>18737</v>
      </c>
      <c r="C9677" s="1" t="s">
        <v>18738</v>
      </c>
      <c r="D9677">
        <f t="shared" si="165"/>
        <v>16</v>
      </c>
    </row>
    <row r="9678" spans="1:4" ht="15" customHeight="1" x14ac:dyDescent="0.3">
      <c r="A9678" s="3">
        <v>43199.701388888891</v>
      </c>
      <c r="B9678" t="s">
        <v>18739</v>
      </c>
      <c r="C9678" s="1" t="s">
        <v>18740</v>
      </c>
      <c r="D9678">
        <f t="shared" si="165"/>
        <v>16</v>
      </c>
    </row>
    <row r="9679" spans="1:4" ht="15" customHeight="1" x14ac:dyDescent="0.3">
      <c r="A9679" s="3">
        <v>43199.68472222222</v>
      </c>
      <c r="B9679" t="s">
        <v>18741</v>
      </c>
      <c r="C9679" t="s">
        <v>18742</v>
      </c>
      <c r="D9679">
        <f t="shared" si="165"/>
        <v>16</v>
      </c>
    </row>
    <row r="9680" spans="1:4" ht="15" customHeight="1" x14ac:dyDescent="0.3">
      <c r="A9680" s="3">
        <v>43199.643750000003</v>
      </c>
      <c r="B9680" t="s">
        <v>18743</v>
      </c>
      <c r="C9680" s="1" t="s">
        <v>18744</v>
      </c>
      <c r="D9680">
        <f t="shared" si="165"/>
        <v>15</v>
      </c>
    </row>
    <row r="9681" spans="1:4" ht="15" customHeight="1" x14ac:dyDescent="0.3">
      <c r="A9681" s="3">
        <v>43199.624305555553</v>
      </c>
      <c r="B9681" t="s">
        <v>18745</v>
      </c>
      <c r="C9681" s="1" t="s">
        <v>18746</v>
      </c>
      <c r="D9681">
        <f t="shared" si="165"/>
        <v>14</v>
      </c>
    </row>
    <row r="9682" spans="1:4" ht="15" customHeight="1" x14ac:dyDescent="0.3">
      <c r="A9682" s="3">
        <v>43199.616666666669</v>
      </c>
      <c r="B9682" t="s">
        <v>18747</v>
      </c>
      <c r="D9682">
        <f t="shared" si="165"/>
        <v>14</v>
      </c>
    </row>
    <row r="9683" spans="1:4" ht="15" customHeight="1" x14ac:dyDescent="0.3">
      <c r="A9683" s="3">
        <v>43199.607638888891</v>
      </c>
      <c r="B9683" t="s">
        <v>18748</v>
      </c>
      <c r="C9683" s="1" t="s">
        <v>18749</v>
      </c>
      <c r="D9683">
        <f t="shared" si="165"/>
        <v>14</v>
      </c>
    </row>
    <row r="9684" spans="1:4" ht="15" customHeight="1" x14ac:dyDescent="0.3">
      <c r="A9684" s="3">
        <v>43199.591666666667</v>
      </c>
      <c r="B9684" t="s">
        <v>18750</v>
      </c>
      <c r="C9684" s="1" t="s">
        <v>18751</v>
      </c>
      <c r="D9684">
        <f t="shared" si="165"/>
        <v>14</v>
      </c>
    </row>
    <row r="9685" spans="1:4" ht="15" customHeight="1" x14ac:dyDescent="0.3">
      <c r="A9685" s="3">
        <v>43199.588194444441</v>
      </c>
      <c r="B9685" t="s">
        <v>18752</v>
      </c>
      <c r="C9685" s="1" t="s">
        <v>18753</v>
      </c>
      <c r="D9685">
        <f t="shared" si="165"/>
        <v>14</v>
      </c>
    </row>
    <row r="9686" spans="1:4" ht="15" customHeight="1" x14ac:dyDescent="0.3">
      <c r="A9686" s="3">
        <v>43199.566666666666</v>
      </c>
      <c r="B9686" t="s">
        <v>18754</v>
      </c>
      <c r="C9686" s="1" t="s">
        <v>18755</v>
      </c>
      <c r="D9686">
        <f t="shared" si="165"/>
        <v>13</v>
      </c>
    </row>
    <row r="9687" spans="1:4" ht="15" customHeight="1" x14ac:dyDescent="0.3">
      <c r="A9687" s="3">
        <v>43199.546527777777</v>
      </c>
      <c r="B9687" t="s">
        <v>18756</v>
      </c>
      <c r="C9687" s="1" t="s">
        <v>18757</v>
      </c>
      <c r="D9687">
        <f t="shared" si="165"/>
        <v>13</v>
      </c>
    </row>
    <row r="9688" spans="1:4" ht="15" customHeight="1" x14ac:dyDescent="0.3">
      <c r="A9688" s="3">
        <v>43199.538888888892</v>
      </c>
      <c r="B9688" t="s">
        <v>18758</v>
      </c>
      <c r="C9688" s="1" t="s">
        <v>18759</v>
      </c>
      <c r="D9688">
        <f t="shared" si="165"/>
        <v>12</v>
      </c>
    </row>
    <row r="9689" spans="1:4" ht="15" customHeight="1" x14ac:dyDescent="0.3">
      <c r="A9689" s="3">
        <v>43199.53125</v>
      </c>
      <c r="B9689" t="s">
        <v>18760</v>
      </c>
      <c r="C9689" s="1" t="s">
        <v>18761</v>
      </c>
      <c r="D9689">
        <f t="shared" si="165"/>
        <v>12</v>
      </c>
    </row>
    <row r="9690" spans="1:4" ht="15" customHeight="1" x14ac:dyDescent="0.3">
      <c r="A9690" s="3">
        <v>43199.524305555555</v>
      </c>
      <c r="B9690" t="s">
        <v>18762</v>
      </c>
      <c r="C9690" s="1" t="s">
        <v>18763</v>
      </c>
      <c r="D9690">
        <f t="shared" si="165"/>
        <v>12</v>
      </c>
    </row>
    <row r="9691" spans="1:4" ht="15" customHeight="1" x14ac:dyDescent="0.3">
      <c r="A9691" s="3">
        <v>43199.521527777775</v>
      </c>
      <c r="B9691" t="s">
        <v>18764</v>
      </c>
      <c r="C9691" s="1" t="s">
        <v>18765</v>
      </c>
      <c r="D9691">
        <f t="shared" si="165"/>
        <v>12</v>
      </c>
    </row>
    <row r="9692" spans="1:4" ht="15" customHeight="1" x14ac:dyDescent="0.3">
      <c r="A9692" s="3">
        <v>43199.520833333336</v>
      </c>
      <c r="B9692" t="s">
        <v>18766</v>
      </c>
      <c r="C9692" s="1" t="s">
        <v>18767</v>
      </c>
      <c r="D9692">
        <f t="shared" si="165"/>
        <v>12</v>
      </c>
    </row>
    <row r="9693" spans="1:4" ht="15" customHeight="1" x14ac:dyDescent="0.3">
      <c r="A9693" s="3">
        <v>43199.517361111109</v>
      </c>
      <c r="B9693" t="s">
        <v>18768</v>
      </c>
      <c r="C9693" s="1" t="s">
        <v>18769</v>
      </c>
      <c r="D9693">
        <f t="shared" si="165"/>
        <v>12</v>
      </c>
    </row>
    <row r="9694" spans="1:4" ht="15" customHeight="1" x14ac:dyDescent="0.3">
      <c r="A9694" s="3">
        <v>43199.453472222223</v>
      </c>
      <c r="B9694" t="s">
        <v>18770</v>
      </c>
      <c r="C9694" s="1" t="s">
        <v>18771</v>
      </c>
      <c r="D9694">
        <f t="shared" si="165"/>
        <v>10</v>
      </c>
    </row>
    <row r="9695" spans="1:4" ht="15" customHeight="1" x14ac:dyDescent="0.3">
      <c r="A9695" s="3">
        <v>43199.442361111112</v>
      </c>
      <c r="B9695" t="s">
        <v>18772</v>
      </c>
      <c r="C9695" s="1" t="s">
        <v>18773</v>
      </c>
      <c r="D9695">
        <f t="shared" si="165"/>
        <v>10</v>
      </c>
    </row>
    <row r="9696" spans="1:4" ht="15" customHeight="1" x14ac:dyDescent="0.3">
      <c r="A9696" s="3">
        <v>43199.44027777778</v>
      </c>
      <c r="B9696" t="s">
        <v>18774</v>
      </c>
      <c r="C9696" s="1" t="s">
        <v>18775</v>
      </c>
      <c r="D9696">
        <f t="shared" si="165"/>
        <v>10</v>
      </c>
    </row>
    <row r="9697" spans="1:4" ht="15" customHeight="1" x14ac:dyDescent="0.3">
      <c r="A9697" s="3">
        <v>43199.4</v>
      </c>
      <c r="B9697" t="s">
        <v>18776</v>
      </c>
      <c r="C9697" s="1" t="s">
        <v>18777</v>
      </c>
      <c r="D9697">
        <f t="shared" si="165"/>
        <v>9</v>
      </c>
    </row>
    <row r="9698" spans="1:4" ht="15" customHeight="1" x14ac:dyDescent="0.3">
      <c r="A9698" s="3">
        <v>43199.381249999999</v>
      </c>
      <c r="B9698" t="s">
        <v>18778</v>
      </c>
      <c r="C9698" s="1" t="s">
        <v>18779</v>
      </c>
      <c r="D9698">
        <f t="shared" si="165"/>
        <v>9</v>
      </c>
    </row>
    <row r="9699" spans="1:4" ht="15" customHeight="1" x14ac:dyDescent="0.3">
      <c r="A9699" s="3">
        <v>43199.354861111111</v>
      </c>
      <c r="B9699" t="s">
        <v>18780</v>
      </c>
      <c r="C9699" s="1" t="s">
        <v>18781</v>
      </c>
      <c r="D9699">
        <f t="shared" si="165"/>
        <v>8</v>
      </c>
    </row>
    <row r="9700" spans="1:4" ht="15" customHeight="1" x14ac:dyDescent="0.3">
      <c r="A9700" s="3">
        <v>43199.352083333331</v>
      </c>
      <c r="B9700" t="s">
        <v>18782</v>
      </c>
      <c r="C9700" s="1" t="s">
        <v>18783</v>
      </c>
      <c r="D9700">
        <f t="shared" si="165"/>
        <v>8</v>
      </c>
    </row>
    <row r="9701" spans="1:4" ht="15" customHeight="1" x14ac:dyDescent="0.3">
      <c r="A9701" s="3">
        <v>43199.35</v>
      </c>
      <c r="B9701" t="s">
        <v>18784</v>
      </c>
      <c r="C9701" s="1" t="s">
        <v>18785</v>
      </c>
      <c r="D9701">
        <f t="shared" si="165"/>
        <v>8</v>
      </c>
    </row>
    <row r="9702" spans="1:4" ht="15" customHeight="1" x14ac:dyDescent="0.3">
      <c r="A9702" s="3">
        <v>43199.024305555555</v>
      </c>
      <c r="B9702" t="s">
        <v>18786</v>
      </c>
      <c r="C9702" s="1" t="s">
        <v>18787</v>
      </c>
      <c r="D9702">
        <f t="shared" si="165"/>
        <v>0</v>
      </c>
    </row>
    <row r="9703" spans="1:4" ht="15" customHeight="1" x14ac:dyDescent="0.3">
      <c r="A9703" s="3">
        <v>43199.022916666669</v>
      </c>
      <c r="B9703" t="s">
        <v>18788</v>
      </c>
      <c r="C9703" s="1" t="s">
        <v>18789</v>
      </c>
      <c r="D9703">
        <f t="shared" si="165"/>
        <v>0</v>
      </c>
    </row>
    <row r="9704" spans="1:4" ht="15" customHeight="1" x14ac:dyDescent="0.3">
      <c r="A9704" s="3">
        <v>43199.021527777775</v>
      </c>
      <c r="B9704" t="s">
        <v>18790</v>
      </c>
      <c r="C9704" s="1" t="s">
        <v>18791</v>
      </c>
      <c r="D9704">
        <f t="shared" si="165"/>
        <v>0</v>
      </c>
    </row>
    <row r="9705" spans="1:4" ht="15" customHeight="1" x14ac:dyDescent="0.3">
      <c r="A9705" s="3">
        <v>43199.000694444447</v>
      </c>
      <c r="B9705" t="s">
        <v>18792</v>
      </c>
      <c r="C9705" s="1" t="s">
        <v>18793</v>
      </c>
      <c r="D9705">
        <f t="shared" si="165"/>
        <v>0</v>
      </c>
    </row>
    <row r="9706" spans="1:4" ht="15" customHeight="1" x14ac:dyDescent="0.3">
      <c r="A9706" s="3">
        <v>43198.998611111114</v>
      </c>
      <c r="B9706" t="s">
        <v>18794</v>
      </c>
      <c r="C9706" s="1" t="s">
        <v>18795</v>
      </c>
      <c r="D9706">
        <f t="shared" si="165"/>
        <v>23</v>
      </c>
    </row>
    <row r="9707" spans="1:4" ht="15" customHeight="1" x14ac:dyDescent="0.3">
      <c r="A9707" s="3">
        <v>43198.995833333334</v>
      </c>
      <c r="B9707" t="s">
        <v>18796</v>
      </c>
      <c r="C9707" s="1" t="s">
        <v>18797</v>
      </c>
      <c r="D9707">
        <f t="shared" si="165"/>
        <v>23</v>
      </c>
    </row>
    <row r="9708" spans="1:4" ht="15" customHeight="1" x14ac:dyDescent="0.3">
      <c r="A9708" s="3">
        <v>43198.993055555555</v>
      </c>
      <c r="B9708" t="s">
        <v>18798</v>
      </c>
      <c r="C9708" s="1" t="s">
        <v>18799</v>
      </c>
      <c r="D9708">
        <f t="shared" si="165"/>
        <v>23</v>
      </c>
    </row>
    <row r="9709" spans="1:4" ht="15" customHeight="1" x14ac:dyDescent="0.3">
      <c r="A9709" s="3">
        <v>43198.977777777778</v>
      </c>
      <c r="B9709" t="s">
        <v>18800</v>
      </c>
      <c r="C9709" s="1" t="s">
        <v>18801</v>
      </c>
      <c r="D9709">
        <f t="shared" si="165"/>
        <v>23</v>
      </c>
    </row>
    <row r="9710" spans="1:4" ht="15" customHeight="1" x14ac:dyDescent="0.3">
      <c r="A9710" s="3">
        <v>43198.976388888892</v>
      </c>
      <c r="B9710" t="s">
        <v>18802</v>
      </c>
      <c r="C9710" s="1" t="s">
        <v>18803</v>
      </c>
      <c r="D9710">
        <f t="shared" si="165"/>
        <v>23</v>
      </c>
    </row>
    <row r="9711" spans="1:4" ht="15" customHeight="1" x14ac:dyDescent="0.3">
      <c r="A9711" s="3">
        <v>43198.976388888892</v>
      </c>
      <c r="B9711" t="s">
        <v>18804</v>
      </c>
      <c r="C9711" s="1" t="s">
        <v>18805</v>
      </c>
      <c r="D9711">
        <f t="shared" si="165"/>
        <v>23</v>
      </c>
    </row>
    <row r="9712" spans="1:4" ht="15" customHeight="1" x14ac:dyDescent="0.3">
      <c r="A9712" s="3">
        <v>43198.974999999999</v>
      </c>
      <c r="B9712" t="s">
        <v>18806</v>
      </c>
      <c r="C9712" s="1" t="s">
        <v>18807</v>
      </c>
      <c r="D9712">
        <f t="shared" si="165"/>
        <v>23</v>
      </c>
    </row>
    <row r="9713" spans="1:4" ht="15" customHeight="1" x14ac:dyDescent="0.3">
      <c r="A9713" s="3">
        <v>43198.972222222219</v>
      </c>
      <c r="B9713" t="s">
        <v>18808</v>
      </c>
      <c r="C9713" s="1" t="s">
        <v>18809</v>
      </c>
      <c r="D9713">
        <f t="shared" si="165"/>
        <v>23</v>
      </c>
    </row>
    <row r="9714" spans="1:4" ht="15" customHeight="1" x14ac:dyDescent="0.3">
      <c r="A9714" s="3">
        <v>43198.970833333333</v>
      </c>
      <c r="B9714" t="s">
        <v>18810</v>
      </c>
      <c r="C9714" s="1" t="s">
        <v>18811</v>
      </c>
      <c r="D9714">
        <f t="shared" si="165"/>
        <v>23</v>
      </c>
    </row>
    <row r="9715" spans="1:4" ht="15" customHeight="1" x14ac:dyDescent="0.3">
      <c r="A9715" s="3">
        <v>43198.969444444447</v>
      </c>
      <c r="B9715" t="s">
        <v>18812</v>
      </c>
      <c r="C9715" s="1" t="s">
        <v>18813</v>
      </c>
      <c r="D9715">
        <f t="shared" si="165"/>
        <v>23</v>
      </c>
    </row>
    <row r="9716" spans="1:4" ht="15" customHeight="1" x14ac:dyDescent="0.3">
      <c r="A9716" s="3">
        <v>43198.944444444445</v>
      </c>
      <c r="B9716" t="s">
        <v>18814</v>
      </c>
      <c r="C9716" s="1" t="s">
        <v>18815</v>
      </c>
      <c r="D9716">
        <f t="shared" si="165"/>
        <v>22</v>
      </c>
    </row>
    <row r="9717" spans="1:4" ht="15" customHeight="1" x14ac:dyDescent="0.3">
      <c r="A9717" s="3">
        <v>43198.941666666666</v>
      </c>
      <c r="B9717" t="s">
        <v>18816</v>
      </c>
      <c r="C9717" s="1" t="s">
        <v>18817</v>
      </c>
      <c r="D9717">
        <f t="shared" si="165"/>
        <v>22</v>
      </c>
    </row>
    <row r="9718" spans="1:4" ht="15" customHeight="1" x14ac:dyDescent="0.3">
      <c r="A9718" s="3">
        <v>43198.919444444444</v>
      </c>
      <c r="B9718" t="s">
        <v>18818</v>
      </c>
      <c r="C9718" s="1" t="s">
        <v>18819</v>
      </c>
      <c r="D9718">
        <f t="shared" si="165"/>
        <v>22</v>
      </c>
    </row>
    <row r="9719" spans="1:4" ht="15" customHeight="1" x14ac:dyDescent="0.3">
      <c r="A9719" s="3">
        <v>43198.917361111111</v>
      </c>
      <c r="B9719" t="s">
        <v>18820</v>
      </c>
      <c r="C9719" s="1" t="s">
        <v>18821</v>
      </c>
      <c r="D9719">
        <f t="shared" si="165"/>
        <v>22</v>
      </c>
    </row>
    <row r="9720" spans="1:4" ht="15" customHeight="1" x14ac:dyDescent="0.3">
      <c r="A9720" s="3">
        <v>43198.836805555555</v>
      </c>
      <c r="B9720" t="s">
        <v>18822</v>
      </c>
      <c r="C9720" s="1" t="s">
        <v>18823</v>
      </c>
      <c r="D9720">
        <f t="shared" si="165"/>
        <v>20</v>
      </c>
    </row>
    <row r="9721" spans="1:4" ht="15" customHeight="1" x14ac:dyDescent="0.3">
      <c r="A9721" s="3">
        <v>43198.832638888889</v>
      </c>
      <c r="B9721" t="s">
        <v>18824</v>
      </c>
      <c r="C9721" t="s">
        <v>3624</v>
      </c>
      <c r="D9721">
        <f t="shared" si="165"/>
        <v>19</v>
      </c>
    </row>
    <row r="9722" spans="1:4" ht="15" customHeight="1" x14ac:dyDescent="0.3">
      <c r="A9722" s="3">
        <v>43198.831944444442</v>
      </c>
      <c r="B9722" t="s">
        <v>18825</v>
      </c>
      <c r="C9722" s="1" t="s">
        <v>18826</v>
      </c>
      <c r="D9722">
        <f t="shared" si="165"/>
        <v>19</v>
      </c>
    </row>
    <row r="9723" spans="1:4" ht="15" customHeight="1" x14ac:dyDescent="0.3">
      <c r="A9723" s="3">
        <v>43198.825694444444</v>
      </c>
      <c r="B9723" t="s">
        <v>18827</v>
      </c>
      <c r="C9723" s="1" t="s">
        <v>18828</v>
      </c>
      <c r="D9723">
        <f t="shared" si="165"/>
        <v>19</v>
      </c>
    </row>
    <row r="9724" spans="1:4" ht="15" customHeight="1" x14ac:dyDescent="0.3">
      <c r="A9724" s="3">
        <v>43198.81527777778</v>
      </c>
      <c r="B9724" t="s">
        <v>18829</v>
      </c>
      <c r="C9724" s="1" t="s">
        <v>18830</v>
      </c>
      <c r="D9724">
        <f t="shared" si="165"/>
        <v>19</v>
      </c>
    </row>
    <row r="9725" spans="1:4" ht="15" customHeight="1" x14ac:dyDescent="0.3">
      <c r="A9725" s="3">
        <v>43198.745833333334</v>
      </c>
      <c r="B9725" t="s">
        <v>18831</v>
      </c>
      <c r="C9725" s="1" t="s">
        <v>18832</v>
      </c>
      <c r="D9725">
        <f t="shared" si="165"/>
        <v>17</v>
      </c>
    </row>
    <row r="9726" spans="1:4" ht="15" customHeight="1" x14ac:dyDescent="0.3">
      <c r="A9726" s="3">
        <v>43198.729861111111</v>
      </c>
      <c r="B9726" t="s">
        <v>18833</v>
      </c>
      <c r="C9726" s="1" t="s">
        <v>18834</v>
      </c>
      <c r="D9726">
        <f t="shared" si="165"/>
        <v>17</v>
      </c>
    </row>
    <row r="9727" spans="1:4" ht="15" customHeight="1" x14ac:dyDescent="0.3">
      <c r="A9727" s="3">
        <v>43198.716666666667</v>
      </c>
      <c r="B9727" t="s">
        <v>18835</v>
      </c>
      <c r="C9727" s="1" t="s">
        <v>18836</v>
      </c>
      <c r="D9727">
        <f t="shared" si="165"/>
        <v>17</v>
      </c>
    </row>
    <row r="9728" spans="1:4" ht="15" customHeight="1" x14ac:dyDescent="0.3">
      <c r="A9728" s="3">
        <v>43198.71597222222</v>
      </c>
      <c r="B9728" t="s">
        <v>18837</v>
      </c>
      <c r="C9728" s="1" t="s">
        <v>18838</v>
      </c>
      <c r="D9728">
        <f t="shared" si="165"/>
        <v>17</v>
      </c>
    </row>
    <row r="9729" spans="1:4" ht="15" customHeight="1" x14ac:dyDescent="0.3">
      <c r="A9729" s="3">
        <v>43198.697222222225</v>
      </c>
      <c r="B9729" t="s">
        <v>18839</v>
      </c>
      <c r="C9729" s="1" t="s">
        <v>18840</v>
      </c>
      <c r="D9729">
        <f t="shared" si="165"/>
        <v>16</v>
      </c>
    </row>
    <row r="9730" spans="1:4" ht="15" customHeight="1" x14ac:dyDescent="0.3">
      <c r="A9730" s="3">
        <v>43198.670138888891</v>
      </c>
      <c r="B9730" t="s">
        <v>18841</v>
      </c>
      <c r="C9730" s="1" t="s">
        <v>18842</v>
      </c>
      <c r="D9730">
        <f t="shared" ref="D9730:D9793" si="166">HOUR(A9730)</f>
        <v>16</v>
      </c>
    </row>
    <row r="9731" spans="1:4" ht="15" customHeight="1" x14ac:dyDescent="0.3">
      <c r="A9731" s="3">
        <v>43198.656944444447</v>
      </c>
      <c r="B9731" t="s">
        <v>18843</v>
      </c>
      <c r="C9731" s="1" t="s">
        <v>18844</v>
      </c>
      <c r="D9731">
        <f t="shared" si="166"/>
        <v>15</v>
      </c>
    </row>
    <row r="9732" spans="1:4" ht="15" customHeight="1" x14ac:dyDescent="0.3">
      <c r="A9732" s="3">
        <v>43198.640972222223</v>
      </c>
      <c r="B9732" t="s">
        <v>18845</v>
      </c>
      <c r="C9732" s="1" t="s">
        <v>18846</v>
      </c>
      <c r="D9732">
        <f t="shared" si="166"/>
        <v>15</v>
      </c>
    </row>
    <row r="9733" spans="1:4" ht="15" customHeight="1" x14ac:dyDescent="0.3">
      <c r="A9733" s="3">
        <v>43198.640277777777</v>
      </c>
      <c r="B9733" t="s">
        <v>18847</v>
      </c>
      <c r="C9733" s="1" t="s">
        <v>18848</v>
      </c>
      <c r="D9733">
        <f t="shared" si="166"/>
        <v>15</v>
      </c>
    </row>
    <row r="9734" spans="1:4" ht="15" customHeight="1" x14ac:dyDescent="0.3">
      <c r="A9734" s="3">
        <v>43198.63958333333</v>
      </c>
      <c r="B9734" t="s">
        <v>18849</v>
      </c>
      <c r="C9734" s="1" t="s">
        <v>18850</v>
      </c>
      <c r="D9734">
        <f t="shared" si="166"/>
        <v>15</v>
      </c>
    </row>
    <row r="9735" spans="1:4" ht="15" customHeight="1" x14ac:dyDescent="0.3">
      <c r="A9735" s="3">
        <v>43198.637499999997</v>
      </c>
      <c r="B9735" t="s">
        <v>18851</v>
      </c>
      <c r="C9735" s="1" t="s">
        <v>18852</v>
      </c>
      <c r="D9735">
        <f t="shared" si="166"/>
        <v>15</v>
      </c>
    </row>
    <row r="9736" spans="1:4" ht="15" customHeight="1" x14ac:dyDescent="0.3">
      <c r="A9736" s="3">
        <v>43198.629166666666</v>
      </c>
      <c r="B9736" t="s">
        <v>18853</v>
      </c>
      <c r="C9736" s="1" t="s">
        <v>18854</v>
      </c>
      <c r="D9736">
        <f t="shared" si="166"/>
        <v>15</v>
      </c>
    </row>
    <row r="9737" spans="1:4" ht="15" customHeight="1" x14ac:dyDescent="0.3">
      <c r="A9737" s="3">
        <v>43198.625</v>
      </c>
      <c r="B9737" t="s">
        <v>18855</v>
      </c>
      <c r="C9737" t="s">
        <v>18856</v>
      </c>
      <c r="D9737">
        <f t="shared" si="166"/>
        <v>15</v>
      </c>
    </row>
    <row r="9738" spans="1:4" ht="15" customHeight="1" x14ac:dyDescent="0.3">
      <c r="A9738" s="3">
        <v>43198.620138888888</v>
      </c>
      <c r="B9738" t="s">
        <v>18857</v>
      </c>
      <c r="C9738" s="1" t="s">
        <v>18858</v>
      </c>
      <c r="D9738">
        <f t="shared" si="166"/>
        <v>14</v>
      </c>
    </row>
    <row r="9739" spans="1:4" ht="15" customHeight="1" x14ac:dyDescent="0.3">
      <c r="A9739" s="3">
        <v>43198.609722222223</v>
      </c>
      <c r="B9739" t="s">
        <v>18859</v>
      </c>
      <c r="C9739" s="1" t="s">
        <v>18860</v>
      </c>
      <c r="D9739">
        <f t="shared" si="166"/>
        <v>14</v>
      </c>
    </row>
    <row r="9740" spans="1:4" ht="15" customHeight="1" x14ac:dyDescent="0.3">
      <c r="A9740" s="3">
        <v>43198.609722222223</v>
      </c>
      <c r="B9740" t="s">
        <v>18861</v>
      </c>
      <c r="C9740" s="1" t="s">
        <v>18862</v>
      </c>
      <c r="D9740">
        <f t="shared" si="166"/>
        <v>14</v>
      </c>
    </row>
    <row r="9741" spans="1:4" ht="15" customHeight="1" x14ac:dyDescent="0.3">
      <c r="A9741" s="3">
        <v>43198.60833333333</v>
      </c>
      <c r="B9741" t="s">
        <v>18863</v>
      </c>
      <c r="C9741" s="1" t="s">
        <v>18864</v>
      </c>
      <c r="D9741">
        <f t="shared" si="166"/>
        <v>14</v>
      </c>
    </row>
    <row r="9742" spans="1:4" ht="15" customHeight="1" x14ac:dyDescent="0.3">
      <c r="A9742" s="3">
        <v>43198.588194444441</v>
      </c>
      <c r="B9742" t="s">
        <v>18865</v>
      </c>
      <c r="C9742" s="1" t="s">
        <v>18866</v>
      </c>
      <c r="D9742">
        <f t="shared" si="166"/>
        <v>14</v>
      </c>
    </row>
    <row r="9743" spans="1:4" ht="15" customHeight="1" x14ac:dyDescent="0.3">
      <c r="A9743" s="3">
        <v>43198.57708333333</v>
      </c>
      <c r="B9743" t="s">
        <v>18867</v>
      </c>
      <c r="C9743" s="1" t="s">
        <v>18868</v>
      </c>
      <c r="D9743">
        <f t="shared" si="166"/>
        <v>13</v>
      </c>
    </row>
    <row r="9744" spans="1:4" ht="15" customHeight="1" x14ac:dyDescent="0.3">
      <c r="A9744" s="3">
        <v>43198.563888888886</v>
      </c>
      <c r="B9744" t="s">
        <v>18869</v>
      </c>
      <c r="C9744" s="1" t="s">
        <v>18870</v>
      </c>
      <c r="D9744">
        <f t="shared" si="166"/>
        <v>13</v>
      </c>
    </row>
    <row r="9745" spans="1:4" ht="15" customHeight="1" x14ac:dyDescent="0.3">
      <c r="A9745" s="3">
        <v>43198.51666666667</v>
      </c>
      <c r="B9745" t="s">
        <v>18871</v>
      </c>
      <c r="C9745" t="s">
        <v>18872</v>
      </c>
      <c r="D9745">
        <f t="shared" si="166"/>
        <v>12</v>
      </c>
    </row>
    <row r="9746" spans="1:4" ht="15" customHeight="1" x14ac:dyDescent="0.3">
      <c r="A9746" s="3">
        <v>43198.508333333331</v>
      </c>
      <c r="B9746" t="s">
        <v>18873</v>
      </c>
      <c r="C9746" s="1" t="s">
        <v>18874</v>
      </c>
      <c r="D9746">
        <f t="shared" si="166"/>
        <v>12</v>
      </c>
    </row>
    <row r="9747" spans="1:4" ht="15" customHeight="1" x14ac:dyDescent="0.3">
      <c r="A9747" s="3">
        <v>43198.50277777778</v>
      </c>
      <c r="B9747" t="s">
        <v>18875</v>
      </c>
      <c r="C9747" t="s">
        <v>18876</v>
      </c>
      <c r="D9747">
        <f t="shared" si="166"/>
        <v>12</v>
      </c>
    </row>
    <row r="9748" spans="1:4" ht="15" customHeight="1" x14ac:dyDescent="0.3">
      <c r="A9748" s="3">
        <v>43198.491666666669</v>
      </c>
      <c r="B9748" t="s">
        <v>18877</v>
      </c>
      <c r="C9748" s="1" t="s">
        <v>18878</v>
      </c>
      <c r="D9748">
        <f t="shared" si="166"/>
        <v>11</v>
      </c>
    </row>
    <row r="9749" spans="1:4" ht="15" customHeight="1" x14ac:dyDescent="0.3">
      <c r="A9749" s="3">
        <v>43198.488194444442</v>
      </c>
      <c r="B9749" t="s">
        <v>18879</v>
      </c>
      <c r="C9749" s="1" t="s">
        <v>18880</v>
      </c>
      <c r="D9749">
        <f t="shared" si="166"/>
        <v>11</v>
      </c>
    </row>
    <row r="9750" spans="1:4" ht="15" customHeight="1" x14ac:dyDescent="0.3">
      <c r="A9750" s="3">
        <v>43198.465277777781</v>
      </c>
      <c r="B9750" t="s">
        <v>18881</v>
      </c>
      <c r="C9750" t="s">
        <v>18882</v>
      </c>
      <c r="D9750">
        <f t="shared" si="166"/>
        <v>11</v>
      </c>
    </row>
    <row r="9751" spans="1:4" ht="15" customHeight="1" x14ac:dyDescent="0.3">
      <c r="A9751" s="3">
        <v>43198.438888888886</v>
      </c>
      <c r="B9751" t="s">
        <v>18883</v>
      </c>
      <c r="C9751" s="1" t="s">
        <v>18884</v>
      </c>
      <c r="D9751">
        <f t="shared" si="166"/>
        <v>10</v>
      </c>
    </row>
    <row r="9752" spans="1:4" ht="15" customHeight="1" x14ac:dyDescent="0.3">
      <c r="A9752" s="3">
        <v>43198.427777777775</v>
      </c>
      <c r="B9752" t="s">
        <v>18885</v>
      </c>
      <c r="C9752" s="1" t="s">
        <v>18886</v>
      </c>
      <c r="D9752">
        <f t="shared" si="166"/>
        <v>10</v>
      </c>
    </row>
    <row r="9753" spans="1:4" ht="15" customHeight="1" x14ac:dyDescent="0.3">
      <c r="A9753" s="3">
        <v>43198.270833333336</v>
      </c>
      <c r="B9753" t="s">
        <v>18887</v>
      </c>
      <c r="C9753" s="1" t="s">
        <v>18888</v>
      </c>
      <c r="D9753">
        <f t="shared" si="166"/>
        <v>6</v>
      </c>
    </row>
    <row r="9754" spans="1:4" ht="15" customHeight="1" x14ac:dyDescent="0.3">
      <c r="A9754" s="3">
        <v>43198.25277777778</v>
      </c>
      <c r="B9754" t="s">
        <v>18889</v>
      </c>
      <c r="C9754" s="1" t="s">
        <v>18890</v>
      </c>
      <c r="D9754">
        <f t="shared" si="166"/>
        <v>6</v>
      </c>
    </row>
    <row r="9755" spans="1:4" ht="15" customHeight="1" x14ac:dyDescent="0.3">
      <c r="A9755" s="3">
        <v>43198.181944444441</v>
      </c>
      <c r="B9755" t="s">
        <v>18891</v>
      </c>
      <c r="C9755" s="1" t="s">
        <v>18892</v>
      </c>
      <c r="D9755">
        <f t="shared" si="166"/>
        <v>4</v>
      </c>
    </row>
    <row r="9756" spans="1:4" ht="15" customHeight="1" x14ac:dyDescent="0.3">
      <c r="A9756" s="3">
        <v>43198.177777777775</v>
      </c>
      <c r="B9756" t="s">
        <v>18893</v>
      </c>
      <c r="C9756" s="1" t="s">
        <v>18894</v>
      </c>
      <c r="D9756">
        <f t="shared" si="166"/>
        <v>4</v>
      </c>
    </row>
    <row r="9757" spans="1:4" ht="15" customHeight="1" x14ac:dyDescent="0.3">
      <c r="A9757" s="3">
        <v>43198.103472222225</v>
      </c>
      <c r="B9757" t="s">
        <v>18895</v>
      </c>
      <c r="C9757" s="1" t="s">
        <v>18896</v>
      </c>
      <c r="D9757">
        <f t="shared" si="166"/>
        <v>2</v>
      </c>
    </row>
    <row r="9758" spans="1:4" ht="15" customHeight="1" x14ac:dyDescent="0.3">
      <c r="A9758" s="3">
        <v>43198.081250000003</v>
      </c>
      <c r="B9758" t="s">
        <v>18897</v>
      </c>
      <c r="C9758" s="1" t="s">
        <v>18898</v>
      </c>
      <c r="D9758">
        <f t="shared" si="166"/>
        <v>1</v>
      </c>
    </row>
    <row r="9759" spans="1:4" ht="15" customHeight="1" x14ac:dyDescent="0.3">
      <c r="A9759" s="3">
        <v>43198.072916666664</v>
      </c>
      <c r="B9759" t="s">
        <v>18899</v>
      </c>
      <c r="C9759" s="1" t="s">
        <v>18900</v>
      </c>
      <c r="D9759">
        <f t="shared" si="166"/>
        <v>1</v>
      </c>
    </row>
    <row r="9760" spans="1:4" ht="15" customHeight="1" x14ac:dyDescent="0.3">
      <c r="A9760" s="3">
        <v>43198.072916666664</v>
      </c>
      <c r="B9760" t="s">
        <v>18901</v>
      </c>
      <c r="C9760" s="1" t="s">
        <v>18902</v>
      </c>
      <c r="D9760">
        <f t="shared" si="166"/>
        <v>1</v>
      </c>
    </row>
    <row r="9761" spans="1:4" ht="15" customHeight="1" x14ac:dyDescent="0.3">
      <c r="A9761" s="3">
        <v>43198.032638888886</v>
      </c>
      <c r="B9761" t="s">
        <v>18903</v>
      </c>
      <c r="D9761">
        <f t="shared" si="166"/>
        <v>0</v>
      </c>
    </row>
    <row r="9762" spans="1:4" ht="15" customHeight="1" x14ac:dyDescent="0.3">
      <c r="A9762" s="3">
        <v>43197.959027777775</v>
      </c>
      <c r="B9762" t="s">
        <v>18904</v>
      </c>
      <c r="C9762" s="1" t="s">
        <v>18905</v>
      </c>
      <c r="D9762">
        <f t="shared" si="166"/>
        <v>23</v>
      </c>
    </row>
    <row r="9763" spans="1:4" ht="15" customHeight="1" x14ac:dyDescent="0.3">
      <c r="A9763" s="3">
        <v>43197.943055555559</v>
      </c>
      <c r="B9763" t="s">
        <v>18906</v>
      </c>
      <c r="C9763" s="1" t="s">
        <v>18907</v>
      </c>
      <c r="D9763">
        <f t="shared" si="166"/>
        <v>22</v>
      </c>
    </row>
    <row r="9764" spans="1:4" ht="15" customHeight="1" x14ac:dyDescent="0.3">
      <c r="A9764" s="3">
        <v>43197.941666666666</v>
      </c>
      <c r="B9764" t="s">
        <v>18908</v>
      </c>
      <c r="C9764" s="1" t="s">
        <v>18909</v>
      </c>
      <c r="D9764">
        <f t="shared" si="166"/>
        <v>22</v>
      </c>
    </row>
    <row r="9765" spans="1:4" ht="15" customHeight="1" x14ac:dyDescent="0.3">
      <c r="A9765" s="3">
        <v>43197.921527777777</v>
      </c>
      <c r="B9765" t="s">
        <v>18910</v>
      </c>
      <c r="C9765" t="s">
        <v>18911</v>
      </c>
      <c r="D9765">
        <f t="shared" si="166"/>
        <v>22</v>
      </c>
    </row>
    <row r="9766" spans="1:4" ht="15" customHeight="1" x14ac:dyDescent="0.3">
      <c r="A9766" s="3">
        <v>43197.911111111112</v>
      </c>
      <c r="B9766" t="s">
        <v>18912</v>
      </c>
      <c r="C9766" s="1" t="s">
        <v>18913</v>
      </c>
      <c r="D9766">
        <f t="shared" si="166"/>
        <v>21</v>
      </c>
    </row>
    <row r="9767" spans="1:4" ht="15" customHeight="1" x14ac:dyDescent="0.3">
      <c r="A9767" s="3">
        <v>43197.908333333333</v>
      </c>
      <c r="B9767" t="s">
        <v>18914</v>
      </c>
      <c r="C9767" s="1" t="s">
        <v>18915</v>
      </c>
      <c r="D9767">
        <f t="shared" si="166"/>
        <v>21</v>
      </c>
    </row>
    <row r="9768" spans="1:4" ht="15" customHeight="1" x14ac:dyDescent="0.3">
      <c r="A9768" s="3">
        <v>43197.897916666669</v>
      </c>
      <c r="B9768" t="s">
        <v>18916</v>
      </c>
      <c r="C9768" s="1" t="s">
        <v>18917</v>
      </c>
      <c r="D9768">
        <f t="shared" si="166"/>
        <v>21</v>
      </c>
    </row>
    <row r="9769" spans="1:4" ht="15" customHeight="1" x14ac:dyDescent="0.3">
      <c r="A9769" s="3">
        <v>43197.893055555556</v>
      </c>
      <c r="B9769" t="s">
        <v>18918</v>
      </c>
      <c r="C9769" s="1" t="s">
        <v>18919</v>
      </c>
      <c r="D9769">
        <f t="shared" si="166"/>
        <v>21</v>
      </c>
    </row>
    <row r="9770" spans="1:4" ht="15" customHeight="1" x14ac:dyDescent="0.3">
      <c r="A9770" s="3">
        <v>43197.868055555555</v>
      </c>
      <c r="B9770" t="s">
        <v>18920</v>
      </c>
      <c r="C9770" s="1" t="s">
        <v>18921</v>
      </c>
      <c r="D9770">
        <f t="shared" si="166"/>
        <v>20</v>
      </c>
    </row>
    <row r="9771" spans="1:4" ht="15" customHeight="1" x14ac:dyDescent="0.3">
      <c r="A9771" s="3">
        <v>43197.865972222222</v>
      </c>
      <c r="B9771" t="s">
        <v>18922</v>
      </c>
      <c r="C9771" s="1" t="s">
        <v>18923</v>
      </c>
      <c r="D9771">
        <f t="shared" si="166"/>
        <v>20</v>
      </c>
    </row>
    <row r="9772" spans="1:4" ht="15" customHeight="1" x14ac:dyDescent="0.3">
      <c r="A9772" s="3">
        <v>43197.859027777777</v>
      </c>
      <c r="B9772" t="s">
        <v>18924</v>
      </c>
      <c r="C9772" s="1" t="s">
        <v>18925</v>
      </c>
      <c r="D9772">
        <f t="shared" si="166"/>
        <v>20</v>
      </c>
    </row>
    <row r="9773" spans="1:4" ht="15" customHeight="1" x14ac:dyDescent="0.3">
      <c r="A9773" s="3">
        <v>43197.837500000001</v>
      </c>
      <c r="B9773" t="s">
        <v>18926</v>
      </c>
      <c r="C9773" s="1" t="s">
        <v>18927</v>
      </c>
      <c r="D9773">
        <f t="shared" si="166"/>
        <v>20</v>
      </c>
    </row>
    <row r="9774" spans="1:4" ht="15" customHeight="1" x14ac:dyDescent="0.3">
      <c r="A9774" s="3">
        <v>43197.828472222223</v>
      </c>
      <c r="B9774" t="s">
        <v>18928</v>
      </c>
      <c r="C9774" s="1" t="s">
        <v>18929</v>
      </c>
      <c r="D9774">
        <f t="shared" si="166"/>
        <v>19</v>
      </c>
    </row>
    <row r="9775" spans="1:4" ht="15" customHeight="1" x14ac:dyDescent="0.3">
      <c r="A9775" s="3">
        <v>43197.827777777777</v>
      </c>
      <c r="B9775" t="s">
        <v>18930</v>
      </c>
      <c r="C9775" s="1" t="s">
        <v>18931</v>
      </c>
      <c r="D9775">
        <f t="shared" si="166"/>
        <v>19</v>
      </c>
    </row>
    <row r="9776" spans="1:4" ht="15" customHeight="1" x14ac:dyDescent="0.3">
      <c r="A9776" s="3">
        <v>43197.825694444444</v>
      </c>
      <c r="B9776" t="s">
        <v>18932</v>
      </c>
      <c r="C9776" s="1" t="s">
        <v>18933</v>
      </c>
      <c r="D9776">
        <f t="shared" si="166"/>
        <v>19</v>
      </c>
    </row>
    <row r="9777" spans="1:4" ht="15" customHeight="1" x14ac:dyDescent="0.3">
      <c r="A9777" s="3">
        <v>43197.81527777778</v>
      </c>
      <c r="B9777" t="s">
        <v>18934</v>
      </c>
      <c r="C9777" s="1" t="s">
        <v>18935</v>
      </c>
      <c r="D9777">
        <f t="shared" si="166"/>
        <v>19</v>
      </c>
    </row>
    <row r="9778" spans="1:4" ht="15" customHeight="1" x14ac:dyDescent="0.3">
      <c r="A9778" s="3">
        <v>43197.804861111108</v>
      </c>
      <c r="B9778" t="s">
        <v>18936</v>
      </c>
      <c r="C9778" s="1" t="s">
        <v>18937</v>
      </c>
      <c r="D9778">
        <f t="shared" si="166"/>
        <v>19</v>
      </c>
    </row>
    <row r="9779" spans="1:4" ht="15" customHeight="1" x14ac:dyDescent="0.3">
      <c r="A9779" s="3">
        <v>43197.802777777775</v>
      </c>
      <c r="B9779" t="s">
        <v>18938</v>
      </c>
      <c r="C9779" s="1" t="s">
        <v>18939</v>
      </c>
      <c r="D9779">
        <f t="shared" si="166"/>
        <v>19</v>
      </c>
    </row>
    <row r="9780" spans="1:4" ht="15" customHeight="1" x14ac:dyDescent="0.3">
      <c r="A9780" s="3">
        <v>43197.78402777778</v>
      </c>
      <c r="B9780" t="s">
        <v>18940</v>
      </c>
      <c r="C9780" s="1" t="s">
        <v>18941</v>
      </c>
      <c r="D9780">
        <f t="shared" si="166"/>
        <v>18</v>
      </c>
    </row>
    <row r="9781" spans="1:4" ht="15" customHeight="1" x14ac:dyDescent="0.3">
      <c r="A9781" s="3">
        <v>43197.765277777777</v>
      </c>
      <c r="B9781" t="s">
        <v>18942</v>
      </c>
      <c r="C9781" s="1" t="s">
        <v>18943</v>
      </c>
      <c r="D9781">
        <f t="shared" si="166"/>
        <v>18</v>
      </c>
    </row>
    <row r="9782" spans="1:4" ht="15" customHeight="1" x14ac:dyDescent="0.3">
      <c r="A9782" s="3">
        <v>43197.763888888891</v>
      </c>
      <c r="B9782" t="s">
        <v>18944</v>
      </c>
      <c r="C9782" s="1" t="s">
        <v>18945</v>
      </c>
      <c r="D9782">
        <f t="shared" si="166"/>
        <v>18</v>
      </c>
    </row>
    <row r="9783" spans="1:4" ht="15" customHeight="1" x14ac:dyDescent="0.3">
      <c r="A9783" s="3">
        <v>43197.758333333331</v>
      </c>
      <c r="B9783" t="s">
        <v>18946</v>
      </c>
      <c r="C9783" s="1" t="s">
        <v>18947</v>
      </c>
      <c r="D9783">
        <f t="shared" si="166"/>
        <v>18</v>
      </c>
    </row>
    <row r="9784" spans="1:4" ht="15" customHeight="1" x14ac:dyDescent="0.3">
      <c r="A9784" s="3">
        <v>43197.752083333333</v>
      </c>
      <c r="B9784" t="s">
        <v>18948</v>
      </c>
      <c r="C9784" s="1" t="s">
        <v>18949</v>
      </c>
      <c r="D9784">
        <f t="shared" si="166"/>
        <v>18</v>
      </c>
    </row>
    <row r="9785" spans="1:4" ht="15" customHeight="1" x14ac:dyDescent="0.3">
      <c r="A9785" s="3">
        <v>43197.727083333331</v>
      </c>
      <c r="B9785" t="s">
        <v>18950</v>
      </c>
      <c r="C9785" s="1" t="s">
        <v>18951</v>
      </c>
      <c r="D9785">
        <f t="shared" si="166"/>
        <v>17</v>
      </c>
    </row>
    <row r="9786" spans="1:4" ht="15" customHeight="1" x14ac:dyDescent="0.3">
      <c r="A9786" s="3">
        <v>43197.722916666666</v>
      </c>
      <c r="B9786" t="s">
        <v>18952</v>
      </c>
      <c r="C9786" s="1" t="s">
        <v>18953</v>
      </c>
      <c r="D9786">
        <f t="shared" si="166"/>
        <v>17</v>
      </c>
    </row>
    <row r="9787" spans="1:4" ht="15" customHeight="1" x14ac:dyDescent="0.3">
      <c r="A9787" s="3">
        <v>43197.706944444442</v>
      </c>
      <c r="B9787" t="s">
        <v>18954</v>
      </c>
      <c r="C9787" s="1" t="s">
        <v>18955</v>
      </c>
      <c r="D9787">
        <f t="shared" si="166"/>
        <v>16</v>
      </c>
    </row>
    <row r="9788" spans="1:4" ht="15" customHeight="1" x14ac:dyDescent="0.3">
      <c r="A9788" s="3">
        <v>43197.70416666667</v>
      </c>
      <c r="B9788" t="s">
        <v>18956</v>
      </c>
      <c r="C9788" t="s">
        <v>5178</v>
      </c>
      <c r="D9788">
        <f t="shared" si="166"/>
        <v>16</v>
      </c>
    </row>
    <row r="9789" spans="1:4" ht="15" customHeight="1" x14ac:dyDescent="0.3">
      <c r="A9789" s="3">
        <v>43197.702777777777</v>
      </c>
      <c r="B9789" t="s">
        <v>18957</v>
      </c>
      <c r="C9789" s="1" t="s">
        <v>18958</v>
      </c>
      <c r="D9789">
        <f t="shared" si="166"/>
        <v>16</v>
      </c>
    </row>
    <row r="9790" spans="1:4" ht="15" customHeight="1" x14ac:dyDescent="0.3">
      <c r="A9790" s="3">
        <v>43197.69027777778</v>
      </c>
      <c r="B9790" t="s">
        <v>18959</v>
      </c>
      <c r="C9790" s="1" t="s">
        <v>18960</v>
      </c>
      <c r="D9790">
        <f t="shared" si="166"/>
        <v>16</v>
      </c>
    </row>
    <row r="9791" spans="1:4" ht="15" customHeight="1" x14ac:dyDescent="0.3">
      <c r="A9791" s="3">
        <v>43197.682638888888</v>
      </c>
      <c r="B9791" t="s">
        <v>18961</v>
      </c>
      <c r="C9791" s="1" t="s">
        <v>18962</v>
      </c>
      <c r="D9791">
        <f t="shared" si="166"/>
        <v>16</v>
      </c>
    </row>
    <row r="9792" spans="1:4" ht="15" customHeight="1" x14ac:dyDescent="0.3">
      <c r="A9792" s="3">
        <v>43197.666666666664</v>
      </c>
      <c r="B9792" t="s">
        <v>18963</v>
      </c>
      <c r="C9792" s="1" t="s">
        <v>18964</v>
      </c>
      <c r="D9792">
        <f t="shared" si="166"/>
        <v>16</v>
      </c>
    </row>
    <row r="9793" spans="1:4" ht="15" customHeight="1" x14ac:dyDescent="0.3">
      <c r="A9793" s="3">
        <v>43197.661805555559</v>
      </c>
      <c r="B9793" t="s">
        <v>18965</v>
      </c>
      <c r="C9793" s="1" t="s">
        <v>18966</v>
      </c>
      <c r="D9793">
        <f t="shared" si="166"/>
        <v>15</v>
      </c>
    </row>
    <row r="9794" spans="1:4" ht="15" customHeight="1" x14ac:dyDescent="0.3">
      <c r="A9794" s="3">
        <v>43197.660416666666</v>
      </c>
      <c r="B9794" t="s">
        <v>18967</v>
      </c>
      <c r="C9794" s="1" t="s">
        <v>18968</v>
      </c>
      <c r="D9794">
        <f t="shared" ref="D9794:D9857" si="167">HOUR(A9794)</f>
        <v>15</v>
      </c>
    </row>
    <row r="9795" spans="1:4" ht="15" customHeight="1" x14ac:dyDescent="0.3">
      <c r="A9795" s="3">
        <v>43197.659722222219</v>
      </c>
      <c r="B9795" t="s">
        <v>18969</v>
      </c>
      <c r="C9795" s="1" t="s">
        <v>18970</v>
      </c>
      <c r="D9795">
        <f t="shared" si="167"/>
        <v>15</v>
      </c>
    </row>
    <row r="9796" spans="1:4" ht="15" customHeight="1" x14ac:dyDescent="0.3">
      <c r="A9796" s="3">
        <v>43197.655555555553</v>
      </c>
      <c r="B9796" t="s">
        <v>18971</v>
      </c>
      <c r="C9796" s="1" t="s">
        <v>18972</v>
      </c>
      <c r="D9796">
        <f t="shared" si="167"/>
        <v>15</v>
      </c>
    </row>
    <row r="9797" spans="1:4" ht="15" customHeight="1" x14ac:dyDescent="0.3">
      <c r="A9797" s="3">
        <v>43197.654166666667</v>
      </c>
      <c r="B9797" t="s">
        <v>18973</v>
      </c>
      <c r="C9797" s="1" t="s">
        <v>18974</v>
      </c>
      <c r="D9797">
        <f t="shared" si="167"/>
        <v>15</v>
      </c>
    </row>
    <row r="9798" spans="1:4" ht="15" customHeight="1" x14ac:dyDescent="0.3">
      <c r="A9798" s="3">
        <v>43197.652777777781</v>
      </c>
      <c r="B9798" t="s">
        <v>18975</v>
      </c>
      <c r="C9798" s="1" t="s">
        <v>18976</v>
      </c>
      <c r="D9798">
        <f t="shared" si="167"/>
        <v>15</v>
      </c>
    </row>
    <row r="9799" spans="1:4" ht="15" customHeight="1" x14ac:dyDescent="0.3">
      <c r="A9799" s="3">
        <v>43197.645138888889</v>
      </c>
      <c r="B9799" t="s">
        <v>18977</v>
      </c>
      <c r="C9799" s="1" t="s">
        <v>18978</v>
      </c>
      <c r="D9799">
        <f t="shared" si="167"/>
        <v>15</v>
      </c>
    </row>
    <row r="9800" spans="1:4" ht="15" customHeight="1" x14ac:dyDescent="0.3">
      <c r="A9800" s="3">
        <v>43197.63958333333</v>
      </c>
      <c r="B9800" t="s">
        <v>18979</v>
      </c>
      <c r="C9800" s="1" t="s">
        <v>18980</v>
      </c>
      <c r="D9800">
        <f t="shared" si="167"/>
        <v>15</v>
      </c>
    </row>
    <row r="9801" spans="1:4" ht="15" customHeight="1" x14ac:dyDescent="0.3">
      <c r="A9801" s="3">
        <v>43197.636111111111</v>
      </c>
      <c r="B9801" t="s">
        <v>18981</v>
      </c>
      <c r="C9801" s="1" t="s">
        <v>18982</v>
      </c>
      <c r="D9801">
        <f t="shared" si="167"/>
        <v>15</v>
      </c>
    </row>
    <row r="9802" spans="1:4" ht="15" customHeight="1" x14ac:dyDescent="0.3">
      <c r="A9802" s="3">
        <v>43197.618750000001</v>
      </c>
      <c r="B9802" t="s">
        <v>18983</v>
      </c>
      <c r="C9802" s="1" t="s">
        <v>18984</v>
      </c>
      <c r="D9802">
        <f t="shared" si="167"/>
        <v>14</v>
      </c>
    </row>
    <row r="9803" spans="1:4" ht="15" customHeight="1" x14ac:dyDescent="0.3">
      <c r="A9803" s="3">
        <v>43197.606249999997</v>
      </c>
      <c r="B9803" t="s">
        <v>18985</v>
      </c>
      <c r="C9803" t="s">
        <v>18986</v>
      </c>
      <c r="D9803">
        <f t="shared" si="167"/>
        <v>14</v>
      </c>
    </row>
    <row r="9804" spans="1:4" ht="15" customHeight="1" x14ac:dyDescent="0.3">
      <c r="A9804" s="3">
        <v>43197.592361111114</v>
      </c>
      <c r="B9804" t="s">
        <v>18987</v>
      </c>
      <c r="C9804" s="1" t="s">
        <v>18988</v>
      </c>
      <c r="D9804">
        <f t="shared" si="167"/>
        <v>14</v>
      </c>
    </row>
    <row r="9805" spans="1:4" ht="15" customHeight="1" x14ac:dyDescent="0.3">
      <c r="A9805" s="3">
        <v>43197.584722222222</v>
      </c>
      <c r="B9805" t="s">
        <v>18989</v>
      </c>
      <c r="C9805" t="s">
        <v>18990</v>
      </c>
      <c r="D9805">
        <f t="shared" si="167"/>
        <v>14</v>
      </c>
    </row>
    <row r="9806" spans="1:4" ht="15" customHeight="1" x14ac:dyDescent="0.3">
      <c r="A9806" s="3">
        <v>43197.583333333336</v>
      </c>
      <c r="B9806" t="s">
        <v>18991</v>
      </c>
      <c r="C9806" s="1" t="s">
        <v>18992</v>
      </c>
      <c r="D9806">
        <f t="shared" si="167"/>
        <v>14</v>
      </c>
    </row>
    <row r="9807" spans="1:4" ht="15" customHeight="1" x14ac:dyDescent="0.3">
      <c r="A9807" s="3">
        <v>43197.581250000003</v>
      </c>
      <c r="B9807" t="s">
        <v>18993</v>
      </c>
      <c r="C9807" s="1" t="s">
        <v>18994</v>
      </c>
      <c r="D9807">
        <f t="shared" si="167"/>
        <v>13</v>
      </c>
    </row>
    <row r="9808" spans="1:4" ht="15" customHeight="1" x14ac:dyDescent="0.3">
      <c r="A9808" s="3">
        <v>43197.574305555558</v>
      </c>
      <c r="B9808" t="s">
        <v>18995</v>
      </c>
      <c r="C9808" s="1" t="s">
        <v>18996</v>
      </c>
      <c r="D9808">
        <f t="shared" si="167"/>
        <v>13</v>
      </c>
    </row>
    <row r="9809" spans="1:4" ht="15" customHeight="1" x14ac:dyDescent="0.3">
      <c r="A9809" s="3">
        <v>43197.570833333331</v>
      </c>
      <c r="B9809" t="s">
        <v>18997</v>
      </c>
      <c r="C9809" s="1" t="s">
        <v>18998</v>
      </c>
      <c r="D9809">
        <f t="shared" si="167"/>
        <v>13</v>
      </c>
    </row>
    <row r="9810" spans="1:4" ht="15" customHeight="1" x14ac:dyDescent="0.3">
      <c r="A9810" s="3">
        <v>43197.570833333331</v>
      </c>
      <c r="B9810" t="s">
        <v>18999</v>
      </c>
      <c r="C9810" s="1" t="s">
        <v>19000</v>
      </c>
      <c r="D9810">
        <f t="shared" si="167"/>
        <v>13</v>
      </c>
    </row>
    <row r="9811" spans="1:4" ht="15" customHeight="1" x14ac:dyDescent="0.3">
      <c r="A9811" s="3">
        <v>43197.569444444445</v>
      </c>
      <c r="B9811" t="s">
        <v>19001</v>
      </c>
      <c r="C9811" s="1" t="s">
        <v>19002</v>
      </c>
      <c r="D9811">
        <f t="shared" si="167"/>
        <v>13</v>
      </c>
    </row>
    <row r="9812" spans="1:4" ht="15" customHeight="1" x14ac:dyDescent="0.3">
      <c r="A9812" s="3">
        <v>43197.569444444445</v>
      </c>
      <c r="B9812" t="s">
        <v>19003</v>
      </c>
      <c r="C9812" s="1" t="s">
        <v>19004</v>
      </c>
      <c r="D9812">
        <f t="shared" si="167"/>
        <v>13</v>
      </c>
    </row>
    <row r="9813" spans="1:4" ht="15" customHeight="1" x14ac:dyDescent="0.3">
      <c r="A9813" s="3">
        <v>43197.568749999999</v>
      </c>
      <c r="B9813" t="s">
        <v>19005</v>
      </c>
      <c r="C9813" s="1" t="s">
        <v>19006</v>
      </c>
      <c r="D9813">
        <f t="shared" si="167"/>
        <v>13</v>
      </c>
    </row>
    <row r="9814" spans="1:4" ht="15" customHeight="1" x14ac:dyDescent="0.3">
      <c r="A9814" s="3">
        <v>43197.568055555559</v>
      </c>
      <c r="B9814" t="s">
        <v>19007</v>
      </c>
      <c r="C9814" s="1" t="s">
        <v>19008</v>
      </c>
      <c r="D9814">
        <f t="shared" si="167"/>
        <v>13</v>
      </c>
    </row>
    <row r="9815" spans="1:4" ht="15" customHeight="1" x14ac:dyDescent="0.3">
      <c r="A9815" s="3">
        <v>43197.563888888886</v>
      </c>
      <c r="B9815" t="s">
        <v>19009</v>
      </c>
      <c r="C9815" s="1" t="s">
        <v>19010</v>
      </c>
      <c r="D9815">
        <f t="shared" si="167"/>
        <v>13</v>
      </c>
    </row>
    <row r="9816" spans="1:4" ht="15" customHeight="1" x14ac:dyDescent="0.3">
      <c r="A9816" s="3">
        <v>43197.55972222222</v>
      </c>
      <c r="B9816" t="s">
        <v>19011</v>
      </c>
      <c r="C9816" s="1" t="s">
        <v>19012</v>
      </c>
      <c r="D9816">
        <f t="shared" si="167"/>
        <v>13</v>
      </c>
    </row>
    <row r="9817" spans="1:4" ht="15" customHeight="1" x14ac:dyDescent="0.3">
      <c r="A9817" s="3">
        <v>43197.559027777781</v>
      </c>
      <c r="B9817" t="s">
        <v>19013</v>
      </c>
      <c r="C9817" s="1" t="s">
        <v>19014</v>
      </c>
      <c r="D9817">
        <f t="shared" si="167"/>
        <v>13</v>
      </c>
    </row>
    <row r="9818" spans="1:4" ht="15" customHeight="1" x14ac:dyDescent="0.3">
      <c r="A9818" s="3">
        <v>43197.559027777781</v>
      </c>
      <c r="B9818" t="s">
        <v>19015</v>
      </c>
      <c r="C9818" s="1" t="s">
        <v>19016</v>
      </c>
      <c r="D9818">
        <f t="shared" si="167"/>
        <v>13</v>
      </c>
    </row>
    <row r="9819" spans="1:4" ht="15" customHeight="1" x14ac:dyDescent="0.3">
      <c r="A9819" s="3">
        <v>43197.536805555559</v>
      </c>
      <c r="B9819" t="s">
        <v>19017</v>
      </c>
      <c r="C9819" s="1" t="s">
        <v>19018</v>
      </c>
      <c r="D9819">
        <f t="shared" si="167"/>
        <v>12</v>
      </c>
    </row>
    <row r="9820" spans="1:4" ht="15" customHeight="1" x14ac:dyDescent="0.3">
      <c r="A9820" s="3">
        <v>43197.532638888886</v>
      </c>
      <c r="B9820" t="s">
        <v>19019</v>
      </c>
      <c r="C9820" s="1" t="s">
        <v>19020</v>
      </c>
      <c r="D9820">
        <f t="shared" si="167"/>
        <v>12</v>
      </c>
    </row>
    <row r="9821" spans="1:4" ht="15" customHeight="1" x14ac:dyDescent="0.3">
      <c r="A9821" s="3">
        <v>43197.521527777775</v>
      </c>
      <c r="B9821" t="s">
        <v>19021</v>
      </c>
      <c r="C9821" s="1" t="s">
        <v>19022</v>
      </c>
      <c r="D9821">
        <f t="shared" si="167"/>
        <v>12</v>
      </c>
    </row>
    <row r="9822" spans="1:4" ht="15" customHeight="1" x14ac:dyDescent="0.3">
      <c r="A9822" s="3">
        <v>43197.519444444442</v>
      </c>
      <c r="B9822" t="s">
        <v>19023</v>
      </c>
      <c r="C9822" s="1" t="s">
        <v>19024</v>
      </c>
      <c r="D9822">
        <f t="shared" si="167"/>
        <v>12</v>
      </c>
    </row>
    <row r="9823" spans="1:4" ht="15" customHeight="1" x14ac:dyDescent="0.3">
      <c r="A9823" s="3">
        <v>43197.510416666664</v>
      </c>
      <c r="B9823" t="s">
        <v>19025</v>
      </c>
      <c r="C9823" s="1" t="s">
        <v>19026</v>
      </c>
      <c r="D9823">
        <f t="shared" si="167"/>
        <v>12</v>
      </c>
    </row>
    <row r="9824" spans="1:4" ht="15" customHeight="1" x14ac:dyDescent="0.3">
      <c r="A9824" s="3">
        <v>43197.505555555559</v>
      </c>
      <c r="B9824" t="s">
        <v>19027</v>
      </c>
      <c r="C9824" t="s">
        <v>3656</v>
      </c>
      <c r="D9824">
        <f t="shared" si="167"/>
        <v>12</v>
      </c>
    </row>
    <row r="9825" spans="1:4" ht="15" customHeight="1" x14ac:dyDescent="0.3">
      <c r="A9825" s="3">
        <v>43197.494444444441</v>
      </c>
      <c r="B9825" t="s">
        <v>19028</v>
      </c>
      <c r="C9825" s="1" t="s">
        <v>19029</v>
      </c>
      <c r="D9825">
        <f t="shared" si="167"/>
        <v>11</v>
      </c>
    </row>
    <row r="9826" spans="1:4" ht="15" customHeight="1" x14ac:dyDescent="0.3">
      <c r="A9826" s="3">
        <v>43197.474999999999</v>
      </c>
      <c r="B9826" t="s">
        <v>19030</v>
      </c>
      <c r="C9826" t="s">
        <v>19031</v>
      </c>
      <c r="D9826">
        <f t="shared" si="167"/>
        <v>11</v>
      </c>
    </row>
    <row r="9827" spans="1:4" ht="15" customHeight="1" x14ac:dyDescent="0.3">
      <c r="A9827" s="3">
        <v>43197.474999999999</v>
      </c>
      <c r="B9827" t="s">
        <v>19032</v>
      </c>
      <c r="C9827" t="s">
        <v>1653</v>
      </c>
      <c r="D9827">
        <f t="shared" si="167"/>
        <v>11</v>
      </c>
    </row>
    <row r="9828" spans="1:4" ht="15" customHeight="1" x14ac:dyDescent="0.3">
      <c r="A9828" s="3">
        <v>43197.474999999999</v>
      </c>
      <c r="B9828" t="s">
        <v>19033</v>
      </c>
      <c r="C9828" t="s">
        <v>19034</v>
      </c>
      <c r="D9828">
        <f t="shared" si="167"/>
        <v>11</v>
      </c>
    </row>
    <row r="9829" spans="1:4" ht="15" customHeight="1" x14ac:dyDescent="0.3">
      <c r="A9829" s="3">
        <v>43197.472916666666</v>
      </c>
      <c r="B9829" t="s">
        <v>19035</v>
      </c>
      <c r="C9829" s="1" t="s">
        <v>156</v>
      </c>
      <c r="D9829">
        <f t="shared" si="167"/>
        <v>11</v>
      </c>
    </row>
    <row r="9830" spans="1:4" ht="15" customHeight="1" x14ac:dyDescent="0.3">
      <c r="A9830" s="3">
        <v>43197.472916666666</v>
      </c>
      <c r="B9830" t="s">
        <v>19036</v>
      </c>
      <c r="C9830" s="1" t="s">
        <v>19037</v>
      </c>
      <c r="D9830">
        <f t="shared" si="167"/>
        <v>11</v>
      </c>
    </row>
    <row r="9831" spans="1:4" ht="15" customHeight="1" x14ac:dyDescent="0.3">
      <c r="A9831" s="3">
        <v>43197.470833333333</v>
      </c>
      <c r="B9831" t="s">
        <v>19038</v>
      </c>
      <c r="C9831" s="1" t="s">
        <v>19039</v>
      </c>
      <c r="D9831">
        <f t="shared" si="167"/>
        <v>11</v>
      </c>
    </row>
    <row r="9832" spans="1:4" ht="15" customHeight="1" x14ac:dyDescent="0.3">
      <c r="A9832" s="3">
        <v>43197.468055555553</v>
      </c>
      <c r="B9832" t="s">
        <v>19040</v>
      </c>
      <c r="C9832" s="1" t="s">
        <v>19041</v>
      </c>
      <c r="D9832">
        <f t="shared" si="167"/>
        <v>11</v>
      </c>
    </row>
    <row r="9833" spans="1:4" ht="15" customHeight="1" x14ac:dyDescent="0.3">
      <c r="A9833" s="3">
        <v>43197.467361111114</v>
      </c>
      <c r="B9833" t="s">
        <v>19042</v>
      </c>
      <c r="C9833" s="1" t="s">
        <v>19043</v>
      </c>
      <c r="D9833">
        <f t="shared" si="167"/>
        <v>11</v>
      </c>
    </row>
    <row r="9834" spans="1:4" ht="15" customHeight="1" x14ac:dyDescent="0.3">
      <c r="A9834" s="3">
        <v>43197.466666666667</v>
      </c>
      <c r="B9834" t="s">
        <v>19044</v>
      </c>
      <c r="C9834" s="1" t="s">
        <v>19045</v>
      </c>
      <c r="D9834">
        <f t="shared" si="167"/>
        <v>11</v>
      </c>
    </row>
    <row r="9835" spans="1:4" ht="15" customHeight="1" x14ac:dyDescent="0.3">
      <c r="A9835" s="3">
        <v>43197.440972222219</v>
      </c>
      <c r="B9835" t="s">
        <v>19046</v>
      </c>
      <c r="C9835" t="s">
        <v>2800</v>
      </c>
      <c r="D9835">
        <f t="shared" si="167"/>
        <v>10</v>
      </c>
    </row>
    <row r="9836" spans="1:4" ht="15" customHeight="1" x14ac:dyDescent="0.3">
      <c r="A9836" s="3">
        <v>43197.061111111114</v>
      </c>
      <c r="B9836" t="s">
        <v>19047</v>
      </c>
      <c r="D9836">
        <f t="shared" si="167"/>
        <v>1</v>
      </c>
    </row>
    <row r="9837" spans="1:4" ht="15" customHeight="1" x14ac:dyDescent="0.3">
      <c r="A9837" s="3">
        <v>43197.050694444442</v>
      </c>
      <c r="B9837" t="s">
        <v>19048</v>
      </c>
      <c r="C9837" s="1" t="s">
        <v>19049</v>
      </c>
      <c r="D9837">
        <f t="shared" si="167"/>
        <v>1</v>
      </c>
    </row>
    <row r="9838" spans="1:4" ht="15" customHeight="1" x14ac:dyDescent="0.3">
      <c r="A9838" s="3">
        <v>43197.04791666667</v>
      </c>
      <c r="B9838" t="s">
        <v>19050</v>
      </c>
      <c r="C9838" t="s">
        <v>19051</v>
      </c>
      <c r="D9838">
        <f t="shared" si="167"/>
        <v>1</v>
      </c>
    </row>
    <row r="9839" spans="1:4" ht="15" customHeight="1" x14ac:dyDescent="0.3">
      <c r="A9839" s="3">
        <v>43197.043749999997</v>
      </c>
      <c r="B9839" t="s">
        <v>19052</v>
      </c>
      <c r="C9839" s="1" t="s">
        <v>19053</v>
      </c>
      <c r="D9839">
        <f t="shared" si="167"/>
        <v>1</v>
      </c>
    </row>
    <row r="9840" spans="1:4" ht="15" customHeight="1" x14ac:dyDescent="0.3">
      <c r="A9840" s="3">
        <v>43197.040277777778</v>
      </c>
      <c r="B9840" t="s">
        <v>19054</v>
      </c>
      <c r="C9840" s="1" t="s">
        <v>19055</v>
      </c>
      <c r="D9840">
        <f t="shared" si="167"/>
        <v>0</v>
      </c>
    </row>
    <row r="9841" spans="1:4" ht="15" customHeight="1" x14ac:dyDescent="0.3">
      <c r="A9841" s="3">
        <v>43197.035416666666</v>
      </c>
      <c r="B9841" t="s">
        <v>19056</v>
      </c>
      <c r="C9841" s="1" t="s">
        <v>19057</v>
      </c>
      <c r="D9841">
        <f t="shared" si="167"/>
        <v>0</v>
      </c>
    </row>
    <row r="9842" spans="1:4" ht="15" customHeight="1" x14ac:dyDescent="0.3">
      <c r="A9842" s="3">
        <v>43197.029861111114</v>
      </c>
      <c r="B9842" t="s">
        <v>19058</v>
      </c>
      <c r="C9842" s="1" t="s">
        <v>19059</v>
      </c>
      <c r="D9842">
        <f t="shared" si="167"/>
        <v>0</v>
      </c>
    </row>
    <row r="9843" spans="1:4" ht="15" customHeight="1" x14ac:dyDescent="0.3">
      <c r="A9843" s="3">
        <v>43196.95</v>
      </c>
      <c r="B9843" t="s">
        <v>19060</v>
      </c>
      <c r="C9843" s="1" t="s">
        <v>19061</v>
      </c>
      <c r="D9843">
        <f t="shared" si="167"/>
        <v>22</v>
      </c>
    </row>
    <row r="9844" spans="1:4" ht="15" customHeight="1" x14ac:dyDescent="0.3">
      <c r="A9844" s="3">
        <v>43196.943749999999</v>
      </c>
      <c r="B9844" t="s">
        <v>19062</v>
      </c>
      <c r="C9844" s="1" t="s">
        <v>19063</v>
      </c>
      <c r="D9844">
        <f t="shared" si="167"/>
        <v>22</v>
      </c>
    </row>
    <row r="9845" spans="1:4" ht="15" customHeight="1" x14ac:dyDescent="0.3">
      <c r="A9845" s="3">
        <v>43196.933333333334</v>
      </c>
      <c r="B9845" t="s">
        <v>19064</v>
      </c>
      <c r="C9845" s="1" t="s">
        <v>19065</v>
      </c>
      <c r="D9845">
        <f t="shared" si="167"/>
        <v>22</v>
      </c>
    </row>
    <row r="9846" spans="1:4" ht="15" customHeight="1" x14ac:dyDescent="0.3">
      <c r="A9846" s="3">
        <v>43196.919444444444</v>
      </c>
      <c r="B9846" t="s">
        <v>19066</v>
      </c>
      <c r="C9846" s="1" t="s">
        <v>19067</v>
      </c>
      <c r="D9846">
        <f t="shared" si="167"/>
        <v>22</v>
      </c>
    </row>
    <row r="9847" spans="1:4" ht="15" customHeight="1" x14ac:dyDescent="0.3">
      <c r="A9847" s="3">
        <v>43196.896527777775</v>
      </c>
      <c r="B9847" t="s">
        <v>19068</v>
      </c>
      <c r="C9847" t="s">
        <v>19069</v>
      </c>
      <c r="D9847">
        <f t="shared" si="167"/>
        <v>21</v>
      </c>
    </row>
    <row r="9848" spans="1:4" ht="15" customHeight="1" x14ac:dyDescent="0.3">
      <c r="A9848" s="3">
        <v>43196.859722222223</v>
      </c>
      <c r="B9848" t="s">
        <v>19070</v>
      </c>
      <c r="C9848" s="1" t="s">
        <v>19071</v>
      </c>
      <c r="D9848">
        <f t="shared" si="167"/>
        <v>20</v>
      </c>
    </row>
    <row r="9849" spans="1:4" ht="15" customHeight="1" x14ac:dyDescent="0.3">
      <c r="A9849" s="3">
        <v>43196.827777777777</v>
      </c>
      <c r="B9849" t="s">
        <v>19072</v>
      </c>
      <c r="C9849" s="1" t="s">
        <v>19073</v>
      </c>
      <c r="D9849">
        <f t="shared" si="167"/>
        <v>19</v>
      </c>
    </row>
    <row r="9850" spans="1:4" ht="15" customHeight="1" x14ac:dyDescent="0.3">
      <c r="A9850" s="3">
        <v>43196.822916666664</v>
      </c>
      <c r="B9850" t="s">
        <v>19074</v>
      </c>
      <c r="C9850" s="1" t="s">
        <v>19075</v>
      </c>
      <c r="D9850">
        <f t="shared" si="167"/>
        <v>19</v>
      </c>
    </row>
    <row r="9851" spans="1:4" ht="15" customHeight="1" x14ac:dyDescent="0.3">
      <c r="A9851" s="3">
        <v>43196.822916666664</v>
      </c>
      <c r="B9851" t="s">
        <v>19076</v>
      </c>
      <c r="C9851" s="1" t="s">
        <v>19077</v>
      </c>
      <c r="D9851">
        <f t="shared" si="167"/>
        <v>19</v>
      </c>
    </row>
    <row r="9852" spans="1:4" ht="15" customHeight="1" x14ac:dyDescent="0.3">
      <c r="A9852" s="3">
        <v>43196.822222222225</v>
      </c>
      <c r="B9852" t="s">
        <v>19078</v>
      </c>
      <c r="C9852" t="s">
        <v>19079</v>
      </c>
      <c r="D9852">
        <f t="shared" si="167"/>
        <v>19</v>
      </c>
    </row>
    <row r="9853" spans="1:4" ht="15" customHeight="1" x14ac:dyDescent="0.3">
      <c r="A9853" s="3">
        <v>43196.816666666666</v>
      </c>
      <c r="B9853" t="s">
        <v>19080</v>
      </c>
      <c r="C9853" s="1" t="s">
        <v>19081</v>
      </c>
      <c r="D9853">
        <f t="shared" si="167"/>
        <v>19</v>
      </c>
    </row>
    <row r="9854" spans="1:4" ht="15" customHeight="1" x14ac:dyDescent="0.3">
      <c r="A9854" s="3">
        <v>43196.811805555553</v>
      </c>
      <c r="B9854" t="s">
        <v>19082</v>
      </c>
      <c r="C9854" s="1" t="s">
        <v>19083</v>
      </c>
      <c r="D9854">
        <f t="shared" si="167"/>
        <v>19</v>
      </c>
    </row>
    <row r="9855" spans="1:4" ht="15" customHeight="1" x14ac:dyDescent="0.3">
      <c r="A9855" s="3">
        <v>43196.810416666667</v>
      </c>
      <c r="B9855" t="s">
        <v>19084</v>
      </c>
      <c r="C9855" s="1" t="s">
        <v>19085</v>
      </c>
      <c r="D9855">
        <f t="shared" si="167"/>
        <v>19</v>
      </c>
    </row>
    <row r="9856" spans="1:4" ht="15" customHeight="1" x14ac:dyDescent="0.3">
      <c r="A9856" s="3">
        <v>43196.793055555558</v>
      </c>
      <c r="B9856" t="s">
        <v>19086</v>
      </c>
      <c r="C9856" s="1" t="s">
        <v>19087</v>
      </c>
      <c r="D9856">
        <f t="shared" si="167"/>
        <v>19</v>
      </c>
    </row>
    <row r="9857" spans="1:4" ht="15" customHeight="1" x14ac:dyDescent="0.3">
      <c r="A9857" s="3">
        <v>43196.793055555558</v>
      </c>
      <c r="B9857" t="s">
        <v>19088</v>
      </c>
      <c r="C9857" s="1" t="s">
        <v>19089</v>
      </c>
      <c r="D9857">
        <f t="shared" si="167"/>
        <v>19</v>
      </c>
    </row>
    <row r="9858" spans="1:4" ht="15" customHeight="1" x14ac:dyDescent="0.3">
      <c r="A9858" s="3">
        <v>43196.790972222225</v>
      </c>
      <c r="B9858" t="s">
        <v>19090</v>
      </c>
      <c r="C9858" s="1" t="s">
        <v>19091</v>
      </c>
      <c r="D9858">
        <f t="shared" ref="D9858:D9921" si="168">HOUR(A9858)</f>
        <v>18</v>
      </c>
    </row>
    <row r="9859" spans="1:4" ht="15" customHeight="1" x14ac:dyDescent="0.3">
      <c r="A9859" s="3">
        <v>43196.790277777778</v>
      </c>
      <c r="B9859" t="s">
        <v>19092</v>
      </c>
      <c r="C9859" s="1" t="s">
        <v>17940</v>
      </c>
      <c r="D9859">
        <f t="shared" si="168"/>
        <v>18</v>
      </c>
    </row>
    <row r="9860" spans="1:4" ht="15" customHeight="1" x14ac:dyDescent="0.3">
      <c r="A9860" s="3">
        <v>43196.763888888891</v>
      </c>
      <c r="B9860" t="s">
        <v>19093</v>
      </c>
      <c r="C9860" s="1" t="s">
        <v>19094</v>
      </c>
      <c r="D9860">
        <f t="shared" si="168"/>
        <v>18</v>
      </c>
    </row>
    <row r="9861" spans="1:4" ht="15" customHeight="1" x14ac:dyDescent="0.3">
      <c r="A9861" s="3">
        <v>43196.745138888888</v>
      </c>
      <c r="B9861" t="s">
        <v>19095</v>
      </c>
      <c r="C9861" s="1" t="s">
        <v>19096</v>
      </c>
      <c r="D9861">
        <f t="shared" si="168"/>
        <v>17</v>
      </c>
    </row>
    <row r="9862" spans="1:4" ht="15" customHeight="1" x14ac:dyDescent="0.3">
      <c r="A9862" s="3">
        <v>43196.699305555558</v>
      </c>
      <c r="B9862" t="s">
        <v>19097</v>
      </c>
      <c r="C9862" s="1" t="s">
        <v>19098</v>
      </c>
      <c r="D9862">
        <f t="shared" si="168"/>
        <v>16</v>
      </c>
    </row>
    <row r="9863" spans="1:4" ht="15" customHeight="1" x14ac:dyDescent="0.3">
      <c r="A9863" s="3">
        <v>43196.691666666666</v>
      </c>
      <c r="B9863" t="s">
        <v>19099</v>
      </c>
      <c r="D9863">
        <f t="shared" si="168"/>
        <v>16</v>
      </c>
    </row>
    <row r="9864" spans="1:4" ht="15" customHeight="1" x14ac:dyDescent="0.3">
      <c r="A9864" s="3">
        <v>43196.69027777778</v>
      </c>
      <c r="B9864" t="s">
        <v>19100</v>
      </c>
      <c r="C9864" s="1" t="s">
        <v>19101</v>
      </c>
      <c r="D9864">
        <f t="shared" si="168"/>
        <v>16</v>
      </c>
    </row>
    <row r="9865" spans="1:4" ht="15" customHeight="1" x14ac:dyDescent="0.3">
      <c r="A9865" s="3">
        <v>43196.688194444447</v>
      </c>
      <c r="B9865" t="s">
        <v>19102</v>
      </c>
      <c r="C9865" s="1" t="s">
        <v>19103</v>
      </c>
      <c r="D9865">
        <f t="shared" si="168"/>
        <v>16</v>
      </c>
    </row>
    <row r="9866" spans="1:4" ht="15" customHeight="1" x14ac:dyDescent="0.3">
      <c r="A9866" s="3">
        <v>43196.681944444441</v>
      </c>
      <c r="B9866" t="s">
        <v>19104</v>
      </c>
      <c r="C9866" s="1" t="s">
        <v>19105</v>
      </c>
      <c r="D9866">
        <f t="shared" si="168"/>
        <v>16</v>
      </c>
    </row>
    <row r="9867" spans="1:4" ht="15" customHeight="1" x14ac:dyDescent="0.3">
      <c r="A9867" s="3">
        <v>43196.67083333333</v>
      </c>
      <c r="B9867" t="s">
        <v>19106</v>
      </c>
      <c r="C9867" s="1" t="s">
        <v>19107</v>
      </c>
      <c r="D9867">
        <f t="shared" si="168"/>
        <v>16</v>
      </c>
    </row>
    <row r="9868" spans="1:4" ht="15" customHeight="1" x14ac:dyDescent="0.3">
      <c r="A9868" s="3">
        <v>43196.670138888891</v>
      </c>
      <c r="B9868" t="s">
        <v>19108</v>
      </c>
      <c r="C9868" s="1" t="s">
        <v>19109</v>
      </c>
      <c r="D9868">
        <f t="shared" si="168"/>
        <v>16</v>
      </c>
    </row>
    <row r="9869" spans="1:4" ht="15" customHeight="1" x14ac:dyDescent="0.3">
      <c r="A9869" s="3">
        <v>43196.667361111111</v>
      </c>
      <c r="B9869" t="s">
        <v>19110</v>
      </c>
      <c r="C9869" s="1" t="s">
        <v>19111</v>
      </c>
      <c r="D9869">
        <f t="shared" si="168"/>
        <v>16</v>
      </c>
    </row>
    <row r="9870" spans="1:4" ht="15" customHeight="1" x14ac:dyDescent="0.3">
      <c r="A9870" s="3">
        <v>43196.667361111111</v>
      </c>
      <c r="B9870" t="s">
        <v>19112</v>
      </c>
      <c r="C9870" s="1" t="s">
        <v>19113</v>
      </c>
      <c r="D9870">
        <f t="shared" si="168"/>
        <v>16</v>
      </c>
    </row>
    <row r="9871" spans="1:4" ht="15" customHeight="1" x14ac:dyDescent="0.3">
      <c r="A9871" s="3">
        <v>43196.664583333331</v>
      </c>
      <c r="B9871" t="s">
        <v>19114</v>
      </c>
      <c r="C9871" s="1" t="s">
        <v>19115</v>
      </c>
      <c r="D9871">
        <f t="shared" si="168"/>
        <v>15</v>
      </c>
    </row>
    <row r="9872" spans="1:4" ht="15" customHeight="1" x14ac:dyDescent="0.3">
      <c r="A9872" s="3">
        <v>43196.632638888892</v>
      </c>
      <c r="B9872" t="s">
        <v>19116</v>
      </c>
      <c r="C9872" s="1" t="s">
        <v>19117</v>
      </c>
      <c r="D9872">
        <f t="shared" si="168"/>
        <v>15</v>
      </c>
    </row>
    <row r="9873" spans="1:4" ht="15" customHeight="1" x14ac:dyDescent="0.3">
      <c r="A9873" s="3">
        <v>43196.618750000001</v>
      </c>
      <c r="B9873" t="s">
        <v>19118</v>
      </c>
      <c r="C9873" s="1" t="s">
        <v>19119</v>
      </c>
      <c r="D9873">
        <f t="shared" si="168"/>
        <v>14</v>
      </c>
    </row>
    <row r="9874" spans="1:4" ht="15" customHeight="1" x14ac:dyDescent="0.3">
      <c r="A9874" s="3">
        <v>43196.611111111109</v>
      </c>
      <c r="B9874" t="s">
        <v>19120</v>
      </c>
      <c r="C9874" s="1" t="s">
        <v>19121</v>
      </c>
      <c r="D9874">
        <f t="shared" si="168"/>
        <v>14</v>
      </c>
    </row>
    <row r="9875" spans="1:4" ht="15" customHeight="1" x14ac:dyDescent="0.3">
      <c r="A9875" s="3">
        <v>43196.611111111109</v>
      </c>
      <c r="B9875" t="s">
        <v>19122</v>
      </c>
      <c r="C9875" s="1" t="s">
        <v>19123</v>
      </c>
      <c r="D9875">
        <f t="shared" si="168"/>
        <v>14</v>
      </c>
    </row>
    <row r="9876" spans="1:4" ht="15" customHeight="1" x14ac:dyDescent="0.3">
      <c r="A9876" s="3">
        <v>43196.60833333333</v>
      </c>
      <c r="B9876" t="s">
        <v>19124</v>
      </c>
      <c r="C9876" s="1" t="s">
        <v>19125</v>
      </c>
      <c r="D9876">
        <f t="shared" si="168"/>
        <v>14</v>
      </c>
    </row>
    <row r="9877" spans="1:4" ht="15" customHeight="1" x14ac:dyDescent="0.3">
      <c r="A9877" s="3">
        <v>43196.607638888891</v>
      </c>
      <c r="B9877" t="s">
        <v>19126</v>
      </c>
      <c r="C9877" s="1" t="s">
        <v>19127</v>
      </c>
      <c r="D9877">
        <f t="shared" si="168"/>
        <v>14</v>
      </c>
    </row>
    <row r="9878" spans="1:4" ht="15" customHeight="1" x14ac:dyDescent="0.3">
      <c r="A9878" s="3">
        <v>43196.603472222225</v>
      </c>
      <c r="B9878" t="s">
        <v>19128</v>
      </c>
      <c r="C9878" s="1" t="s">
        <v>19129</v>
      </c>
      <c r="D9878">
        <f t="shared" si="168"/>
        <v>14</v>
      </c>
    </row>
    <row r="9879" spans="1:4" ht="15" customHeight="1" x14ac:dyDescent="0.3">
      <c r="A9879" s="3">
        <v>43196.595138888886</v>
      </c>
      <c r="B9879" t="s">
        <v>19130</v>
      </c>
      <c r="C9879" s="1" t="s">
        <v>19131</v>
      </c>
      <c r="D9879">
        <f t="shared" si="168"/>
        <v>14</v>
      </c>
    </row>
    <row r="9880" spans="1:4" ht="15" customHeight="1" x14ac:dyDescent="0.3">
      <c r="A9880" s="3">
        <v>43196.588194444441</v>
      </c>
      <c r="B9880" t="s">
        <v>19132</v>
      </c>
      <c r="C9880" s="1" t="s">
        <v>19133</v>
      </c>
      <c r="D9880">
        <f t="shared" si="168"/>
        <v>14</v>
      </c>
    </row>
    <row r="9881" spans="1:4" ht="15" customHeight="1" x14ac:dyDescent="0.3">
      <c r="A9881" s="3">
        <v>43196.585416666669</v>
      </c>
      <c r="B9881" t="s">
        <v>19134</v>
      </c>
      <c r="C9881" s="1" t="s">
        <v>19135</v>
      </c>
      <c r="D9881">
        <f t="shared" si="168"/>
        <v>14</v>
      </c>
    </row>
    <row r="9882" spans="1:4" ht="15" customHeight="1" x14ac:dyDescent="0.3">
      <c r="A9882" s="3">
        <v>43196.572222222225</v>
      </c>
      <c r="B9882" t="s">
        <v>19136</v>
      </c>
      <c r="C9882" s="1" t="s">
        <v>19137</v>
      </c>
      <c r="D9882">
        <f t="shared" si="168"/>
        <v>13</v>
      </c>
    </row>
    <row r="9883" spans="1:4" ht="15" customHeight="1" x14ac:dyDescent="0.3">
      <c r="A9883" s="3">
        <v>43196.530555555553</v>
      </c>
      <c r="B9883" t="s">
        <v>19138</v>
      </c>
      <c r="C9883" s="1" t="s">
        <v>19139</v>
      </c>
      <c r="D9883">
        <f t="shared" si="168"/>
        <v>12</v>
      </c>
    </row>
    <row r="9884" spans="1:4" ht="15" customHeight="1" x14ac:dyDescent="0.3">
      <c r="A9884" s="3">
        <v>43196.484722222223</v>
      </c>
      <c r="B9884" t="s">
        <v>19140</v>
      </c>
      <c r="C9884" s="1" t="s">
        <v>19141</v>
      </c>
      <c r="D9884">
        <f t="shared" si="168"/>
        <v>11</v>
      </c>
    </row>
    <row r="9885" spans="1:4" ht="15" customHeight="1" x14ac:dyDescent="0.3">
      <c r="A9885" s="3">
        <v>43196.478472222225</v>
      </c>
      <c r="B9885" t="s">
        <v>19142</v>
      </c>
      <c r="C9885" s="1" t="s">
        <v>19143</v>
      </c>
      <c r="D9885">
        <f t="shared" si="168"/>
        <v>11</v>
      </c>
    </row>
    <row r="9886" spans="1:4" ht="15" customHeight="1" x14ac:dyDescent="0.3">
      <c r="A9886" s="3">
        <v>43196.459722222222</v>
      </c>
      <c r="B9886" t="s">
        <v>19144</v>
      </c>
      <c r="C9886" s="1" t="s">
        <v>19145</v>
      </c>
      <c r="D9886">
        <f t="shared" si="168"/>
        <v>11</v>
      </c>
    </row>
    <row r="9887" spans="1:4" ht="15" customHeight="1" x14ac:dyDescent="0.3">
      <c r="A9887" s="3">
        <v>43196.459027777775</v>
      </c>
      <c r="B9887" t="s">
        <v>19146</v>
      </c>
      <c r="C9887" s="1" t="s">
        <v>19147</v>
      </c>
      <c r="D9887">
        <f t="shared" si="168"/>
        <v>11</v>
      </c>
    </row>
    <row r="9888" spans="1:4" ht="15" customHeight="1" x14ac:dyDescent="0.3">
      <c r="A9888" s="3">
        <v>43196.445833333331</v>
      </c>
      <c r="B9888" t="s">
        <v>19148</v>
      </c>
      <c r="C9888" t="s">
        <v>15494</v>
      </c>
      <c r="D9888">
        <f t="shared" si="168"/>
        <v>10</v>
      </c>
    </row>
    <row r="9889" spans="1:4" ht="15" customHeight="1" x14ac:dyDescent="0.3">
      <c r="A9889" s="3">
        <v>43196.445138888892</v>
      </c>
      <c r="B9889" t="s">
        <v>19149</v>
      </c>
      <c r="C9889" s="1" t="s">
        <v>19150</v>
      </c>
      <c r="D9889">
        <f t="shared" si="168"/>
        <v>10</v>
      </c>
    </row>
    <row r="9890" spans="1:4" ht="15" customHeight="1" x14ac:dyDescent="0.3">
      <c r="A9890" s="3">
        <v>43196.444444444445</v>
      </c>
      <c r="B9890" t="s">
        <v>19151</v>
      </c>
      <c r="C9890" s="1" t="s">
        <v>19152</v>
      </c>
      <c r="D9890">
        <f t="shared" si="168"/>
        <v>10</v>
      </c>
    </row>
    <row r="9891" spans="1:4" ht="15" customHeight="1" x14ac:dyDescent="0.3">
      <c r="A9891" s="3">
        <v>43196.439583333333</v>
      </c>
      <c r="B9891" t="s">
        <v>19153</v>
      </c>
      <c r="C9891" s="1" t="s">
        <v>19154</v>
      </c>
      <c r="D9891">
        <f t="shared" si="168"/>
        <v>10</v>
      </c>
    </row>
    <row r="9892" spans="1:4" ht="15" customHeight="1" x14ac:dyDescent="0.3">
      <c r="A9892" s="3">
        <v>43196.438194444447</v>
      </c>
      <c r="B9892" t="s">
        <v>19155</v>
      </c>
      <c r="C9892" s="1" t="s">
        <v>19156</v>
      </c>
      <c r="D9892">
        <f t="shared" si="168"/>
        <v>10</v>
      </c>
    </row>
    <row r="9893" spans="1:4" ht="15" customHeight="1" x14ac:dyDescent="0.3">
      <c r="A9893" s="3">
        <v>43196.43472222222</v>
      </c>
      <c r="B9893" t="s">
        <v>19157</v>
      </c>
      <c r="C9893" s="1" t="s">
        <v>19158</v>
      </c>
      <c r="D9893">
        <f t="shared" si="168"/>
        <v>10</v>
      </c>
    </row>
    <row r="9894" spans="1:4" ht="15" customHeight="1" x14ac:dyDescent="0.3">
      <c r="A9894" s="3">
        <v>43196.433333333334</v>
      </c>
      <c r="B9894" t="s">
        <v>19159</v>
      </c>
      <c r="C9894" s="1" t="s">
        <v>19160</v>
      </c>
      <c r="D9894">
        <f t="shared" si="168"/>
        <v>10</v>
      </c>
    </row>
    <row r="9895" spans="1:4" ht="15" customHeight="1" x14ac:dyDescent="0.3">
      <c r="A9895" s="3">
        <v>43196.432638888888</v>
      </c>
      <c r="B9895" t="s">
        <v>19161</v>
      </c>
      <c r="C9895" s="1" t="s">
        <v>19162</v>
      </c>
      <c r="D9895">
        <f t="shared" si="168"/>
        <v>10</v>
      </c>
    </row>
    <row r="9896" spans="1:4" ht="15" customHeight="1" x14ac:dyDescent="0.3">
      <c r="A9896" s="3">
        <v>43196.429166666669</v>
      </c>
      <c r="B9896" t="s">
        <v>19163</v>
      </c>
      <c r="C9896" s="1" t="s">
        <v>19164</v>
      </c>
      <c r="D9896">
        <f t="shared" si="168"/>
        <v>10</v>
      </c>
    </row>
    <row r="9897" spans="1:4" ht="15" customHeight="1" x14ac:dyDescent="0.3">
      <c r="A9897" s="3">
        <v>43196.427777777775</v>
      </c>
      <c r="B9897" t="s">
        <v>19165</v>
      </c>
      <c r="C9897" s="1" t="s">
        <v>19166</v>
      </c>
      <c r="D9897">
        <f t="shared" si="168"/>
        <v>10</v>
      </c>
    </row>
    <row r="9898" spans="1:4" ht="15" customHeight="1" x14ac:dyDescent="0.3">
      <c r="A9898" s="3">
        <v>43196.426388888889</v>
      </c>
      <c r="B9898" t="s">
        <v>19167</v>
      </c>
      <c r="C9898" s="1" t="s">
        <v>19022</v>
      </c>
      <c r="D9898">
        <f t="shared" si="168"/>
        <v>10</v>
      </c>
    </row>
    <row r="9899" spans="1:4" ht="15" customHeight="1" x14ac:dyDescent="0.3">
      <c r="A9899" s="3">
        <v>43196.426388888889</v>
      </c>
      <c r="B9899" t="s">
        <v>19168</v>
      </c>
      <c r="C9899" s="1" t="s">
        <v>19169</v>
      </c>
      <c r="D9899">
        <f t="shared" si="168"/>
        <v>10</v>
      </c>
    </row>
    <row r="9900" spans="1:4" ht="15" customHeight="1" x14ac:dyDescent="0.3">
      <c r="A9900" s="3">
        <v>43196.402083333334</v>
      </c>
      <c r="B9900" t="s">
        <v>19170</v>
      </c>
      <c r="C9900" s="1" t="s">
        <v>19171</v>
      </c>
      <c r="D9900">
        <f t="shared" si="168"/>
        <v>9</v>
      </c>
    </row>
    <row r="9901" spans="1:4" ht="15" customHeight="1" x14ac:dyDescent="0.3">
      <c r="A9901" s="3">
        <v>43196.399305555555</v>
      </c>
      <c r="B9901" t="s">
        <v>19172</v>
      </c>
      <c r="C9901" s="1" t="s">
        <v>19173</v>
      </c>
      <c r="D9901">
        <f t="shared" si="168"/>
        <v>9</v>
      </c>
    </row>
    <row r="9902" spans="1:4" ht="15" customHeight="1" x14ac:dyDescent="0.3">
      <c r="A9902" s="3">
        <v>43196.398611111108</v>
      </c>
      <c r="B9902" t="s">
        <v>19174</v>
      </c>
      <c r="C9902" s="1" t="s">
        <v>19175</v>
      </c>
      <c r="D9902">
        <f t="shared" si="168"/>
        <v>9</v>
      </c>
    </row>
    <row r="9903" spans="1:4" ht="15" customHeight="1" x14ac:dyDescent="0.3">
      <c r="A9903" s="3">
        <v>43196.395833333336</v>
      </c>
      <c r="B9903" t="s">
        <v>19176</v>
      </c>
      <c r="C9903" s="1" t="s">
        <v>19177</v>
      </c>
      <c r="D9903">
        <f t="shared" si="168"/>
        <v>9</v>
      </c>
    </row>
    <row r="9904" spans="1:4" ht="15" customHeight="1" x14ac:dyDescent="0.3">
      <c r="A9904" s="3">
        <v>43196.068055555559</v>
      </c>
      <c r="B9904" t="s">
        <v>19178</v>
      </c>
      <c r="C9904" s="1" t="s">
        <v>19179</v>
      </c>
      <c r="D9904">
        <f t="shared" si="168"/>
        <v>1</v>
      </c>
    </row>
    <row r="9905" spans="1:4" ht="15" customHeight="1" x14ac:dyDescent="0.3">
      <c r="A9905" s="3">
        <v>43196.060416666667</v>
      </c>
      <c r="B9905" t="s">
        <v>19180</v>
      </c>
      <c r="C9905" s="1" t="s">
        <v>19181</v>
      </c>
      <c r="D9905">
        <f t="shared" si="168"/>
        <v>1</v>
      </c>
    </row>
    <row r="9906" spans="1:4" ht="15" customHeight="1" x14ac:dyDescent="0.3">
      <c r="A9906" s="3">
        <v>43196.057638888888</v>
      </c>
      <c r="B9906" t="s">
        <v>19182</v>
      </c>
      <c r="C9906" s="1" t="s">
        <v>19183</v>
      </c>
      <c r="D9906">
        <f t="shared" si="168"/>
        <v>1</v>
      </c>
    </row>
    <row r="9907" spans="1:4" ht="15" customHeight="1" x14ac:dyDescent="0.3">
      <c r="A9907" s="3">
        <v>43196.056944444441</v>
      </c>
      <c r="B9907" t="s">
        <v>19184</v>
      </c>
      <c r="C9907" s="1" t="s">
        <v>19185</v>
      </c>
      <c r="D9907">
        <f t="shared" si="168"/>
        <v>1</v>
      </c>
    </row>
    <row r="9908" spans="1:4" ht="15" customHeight="1" x14ac:dyDescent="0.3">
      <c r="A9908" s="3">
        <v>43196.056944444441</v>
      </c>
      <c r="B9908" t="s">
        <v>19186</v>
      </c>
      <c r="C9908" s="1" t="s">
        <v>19187</v>
      </c>
      <c r="D9908">
        <f t="shared" si="168"/>
        <v>1</v>
      </c>
    </row>
    <row r="9909" spans="1:4" ht="15" customHeight="1" x14ac:dyDescent="0.3">
      <c r="A9909" s="3">
        <v>43196.056250000001</v>
      </c>
      <c r="B9909" t="s">
        <v>19188</v>
      </c>
      <c r="C9909" s="1" t="s">
        <v>19189</v>
      </c>
      <c r="D9909">
        <f t="shared" si="168"/>
        <v>1</v>
      </c>
    </row>
    <row r="9910" spans="1:4" ht="15" customHeight="1" x14ac:dyDescent="0.3">
      <c r="A9910" s="3">
        <v>43196.055555555555</v>
      </c>
      <c r="B9910" t="s">
        <v>19190</v>
      </c>
      <c r="C9910" s="1" t="s">
        <v>19191</v>
      </c>
      <c r="D9910">
        <f t="shared" si="168"/>
        <v>1</v>
      </c>
    </row>
    <row r="9911" spans="1:4" ht="15" customHeight="1" x14ac:dyDescent="0.3">
      <c r="A9911" s="3">
        <v>43196.051388888889</v>
      </c>
      <c r="B9911" t="s">
        <v>19192</v>
      </c>
      <c r="C9911" s="1" t="s">
        <v>19193</v>
      </c>
      <c r="D9911">
        <f t="shared" si="168"/>
        <v>1</v>
      </c>
    </row>
    <row r="9912" spans="1:4" ht="15" customHeight="1" x14ac:dyDescent="0.3">
      <c r="A9912" s="3">
        <v>43196.036805555559</v>
      </c>
      <c r="B9912" t="s">
        <v>19194</v>
      </c>
      <c r="C9912" s="1" t="s">
        <v>19195</v>
      </c>
      <c r="D9912">
        <f t="shared" si="168"/>
        <v>0</v>
      </c>
    </row>
    <row r="9913" spans="1:4" ht="15" customHeight="1" x14ac:dyDescent="0.3">
      <c r="A9913" s="3">
        <v>43196.018055555556</v>
      </c>
      <c r="B9913" t="s">
        <v>19196</v>
      </c>
      <c r="C9913" s="1" t="s">
        <v>19197</v>
      </c>
      <c r="D9913">
        <f t="shared" si="168"/>
        <v>0</v>
      </c>
    </row>
    <row r="9914" spans="1:4" ht="15" customHeight="1" x14ac:dyDescent="0.3">
      <c r="A9914" s="3">
        <v>43195.993055555555</v>
      </c>
      <c r="B9914" t="s">
        <v>19198</v>
      </c>
      <c r="C9914" s="1" t="s">
        <v>19199</v>
      </c>
      <c r="D9914">
        <f t="shared" si="168"/>
        <v>23</v>
      </c>
    </row>
    <row r="9915" spans="1:4" ht="15" customHeight="1" x14ac:dyDescent="0.3">
      <c r="A9915" s="3">
        <v>43195.98333333333</v>
      </c>
      <c r="B9915" t="s">
        <v>19200</v>
      </c>
      <c r="C9915" s="1" t="s">
        <v>19201</v>
      </c>
      <c r="D9915">
        <f t="shared" si="168"/>
        <v>23</v>
      </c>
    </row>
    <row r="9916" spans="1:4" ht="15" customHeight="1" x14ac:dyDescent="0.3">
      <c r="A9916" s="3">
        <v>43195.965277777781</v>
      </c>
      <c r="B9916" t="s">
        <v>19202</v>
      </c>
      <c r="C9916" s="1" t="s">
        <v>19203</v>
      </c>
      <c r="D9916">
        <f t="shared" si="168"/>
        <v>23</v>
      </c>
    </row>
    <row r="9917" spans="1:4" ht="15" customHeight="1" x14ac:dyDescent="0.3">
      <c r="A9917" s="3">
        <v>43195.960416666669</v>
      </c>
      <c r="B9917" t="s">
        <v>19204</v>
      </c>
      <c r="C9917" s="1" t="s">
        <v>19205</v>
      </c>
      <c r="D9917">
        <f t="shared" si="168"/>
        <v>23</v>
      </c>
    </row>
    <row r="9918" spans="1:4" ht="15" customHeight="1" x14ac:dyDescent="0.3">
      <c r="A9918" s="3">
        <v>43195.952777777777</v>
      </c>
      <c r="B9918" t="s">
        <v>19206</v>
      </c>
      <c r="C9918" s="1" t="s">
        <v>19207</v>
      </c>
      <c r="D9918">
        <f t="shared" si="168"/>
        <v>22</v>
      </c>
    </row>
    <row r="9919" spans="1:4" ht="15" customHeight="1" x14ac:dyDescent="0.3">
      <c r="A9919" s="3">
        <v>43195.944444444445</v>
      </c>
      <c r="B9919" t="s">
        <v>19208</v>
      </c>
      <c r="C9919" s="1" t="s">
        <v>19209</v>
      </c>
      <c r="D9919">
        <f t="shared" si="168"/>
        <v>22</v>
      </c>
    </row>
    <row r="9920" spans="1:4" ht="15" customHeight="1" x14ac:dyDescent="0.3">
      <c r="A9920" s="3">
        <v>43195.944444444445</v>
      </c>
      <c r="B9920" t="s">
        <v>19210</v>
      </c>
      <c r="C9920" s="1" t="s">
        <v>19211</v>
      </c>
      <c r="D9920">
        <f t="shared" si="168"/>
        <v>22</v>
      </c>
    </row>
    <row r="9921" spans="1:4" ht="15" customHeight="1" x14ac:dyDescent="0.3">
      <c r="A9921" s="3">
        <v>43195.942361111112</v>
      </c>
      <c r="B9921" t="s">
        <v>19212</v>
      </c>
      <c r="C9921" s="1" t="s">
        <v>19213</v>
      </c>
      <c r="D9921">
        <f t="shared" si="168"/>
        <v>22</v>
      </c>
    </row>
    <row r="9922" spans="1:4" ht="15" customHeight="1" x14ac:dyDescent="0.3">
      <c r="A9922" s="3">
        <v>43195.936111111114</v>
      </c>
      <c r="B9922" t="s">
        <v>19214</v>
      </c>
      <c r="C9922" s="1" t="s">
        <v>19215</v>
      </c>
      <c r="D9922">
        <f t="shared" ref="D9922:D9985" si="169">HOUR(A9922)</f>
        <v>22</v>
      </c>
    </row>
    <row r="9923" spans="1:4" ht="15" customHeight="1" x14ac:dyDescent="0.3">
      <c r="A9923" s="3">
        <v>43195.933333333334</v>
      </c>
      <c r="B9923" t="s">
        <v>19216</v>
      </c>
      <c r="C9923" s="1" t="s">
        <v>19217</v>
      </c>
      <c r="D9923">
        <f t="shared" si="169"/>
        <v>22</v>
      </c>
    </row>
    <row r="9924" spans="1:4" ht="15" customHeight="1" x14ac:dyDescent="0.3">
      <c r="A9924" s="3">
        <v>43195.898611111108</v>
      </c>
      <c r="B9924" t="s">
        <v>19218</v>
      </c>
      <c r="C9924" s="1" t="s">
        <v>19219</v>
      </c>
      <c r="D9924">
        <f t="shared" si="169"/>
        <v>21</v>
      </c>
    </row>
    <row r="9925" spans="1:4" ht="15" customHeight="1" x14ac:dyDescent="0.3">
      <c r="A9925" s="3">
        <v>43195.888194444444</v>
      </c>
      <c r="B9925" t="s">
        <v>19220</v>
      </c>
      <c r="C9925" s="1" t="s">
        <v>19221</v>
      </c>
      <c r="D9925">
        <f t="shared" si="169"/>
        <v>21</v>
      </c>
    </row>
    <row r="9926" spans="1:4" ht="15" customHeight="1" x14ac:dyDescent="0.3">
      <c r="A9926" s="3">
        <v>43195.888194444444</v>
      </c>
      <c r="B9926" t="s">
        <v>19222</v>
      </c>
      <c r="C9926" s="1" t="s">
        <v>19223</v>
      </c>
      <c r="D9926">
        <f t="shared" si="169"/>
        <v>21</v>
      </c>
    </row>
    <row r="9927" spans="1:4" ht="15" customHeight="1" x14ac:dyDescent="0.3">
      <c r="A9927" s="3">
        <v>43195.85833333333</v>
      </c>
      <c r="B9927" t="s">
        <v>19224</v>
      </c>
      <c r="C9927" t="s">
        <v>19225</v>
      </c>
      <c r="D9927">
        <f t="shared" si="169"/>
        <v>20</v>
      </c>
    </row>
    <row r="9928" spans="1:4" ht="15" customHeight="1" x14ac:dyDescent="0.3">
      <c r="A9928" s="3">
        <v>43195.857638888891</v>
      </c>
      <c r="B9928" t="s">
        <v>19226</v>
      </c>
      <c r="C9928" s="1" t="s">
        <v>19227</v>
      </c>
      <c r="D9928">
        <f t="shared" si="169"/>
        <v>20</v>
      </c>
    </row>
    <row r="9929" spans="1:4" ht="15" customHeight="1" x14ac:dyDescent="0.3">
      <c r="A9929" s="3">
        <v>43195.856944444444</v>
      </c>
      <c r="B9929" t="s">
        <v>19228</v>
      </c>
      <c r="C9929" s="1" t="s">
        <v>19229</v>
      </c>
      <c r="D9929">
        <f t="shared" si="169"/>
        <v>20</v>
      </c>
    </row>
    <row r="9930" spans="1:4" ht="15" customHeight="1" x14ac:dyDescent="0.3">
      <c r="A9930" s="3">
        <v>43195.856944444444</v>
      </c>
      <c r="B9930" t="s">
        <v>19230</v>
      </c>
      <c r="C9930" s="1" t="s">
        <v>19231</v>
      </c>
      <c r="D9930">
        <f t="shared" si="169"/>
        <v>20</v>
      </c>
    </row>
    <row r="9931" spans="1:4" ht="15" customHeight="1" x14ac:dyDescent="0.3">
      <c r="A9931" s="3">
        <v>43195.856249999997</v>
      </c>
      <c r="B9931" t="s">
        <v>19232</v>
      </c>
      <c r="D9931">
        <f t="shared" si="169"/>
        <v>20</v>
      </c>
    </row>
    <row r="9932" spans="1:4" ht="15" customHeight="1" x14ac:dyDescent="0.3">
      <c r="A9932" s="3">
        <v>43195.84097222222</v>
      </c>
      <c r="B9932" t="s">
        <v>19233</v>
      </c>
      <c r="C9932" s="1" t="s">
        <v>19234</v>
      </c>
      <c r="D9932">
        <f t="shared" si="169"/>
        <v>20</v>
      </c>
    </row>
    <row r="9933" spans="1:4" ht="15" customHeight="1" x14ac:dyDescent="0.3">
      <c r="A9933" s="3">
        <v>43195.813194444447</v>
      </c>
      <c r="B9933" t="s">
        <v>19235</v>
      </c>
      <c r="C9933" t="s">
        <v>19236</v>
      </c>
      <c r="D9933">
        <f t="shared" si="169"/>
        <v>19</v>
      </c>
    </row>
    <row r="9934" spans="1:4" ht="15" customHeight="1" x14ac:dyDescent="0.3">
      <c r="A9934" s="3">
        <v>43195.807638888888</v>
      </c>
      <c r="B9934" t="s">
        <v>19237</v>
      </c>
      <c r="C9934" t="s">
        <v>2800</v>
      </c>
      <c r="D9934">
        <f t="shared" si="169"/>
        <v>19</v>
      </c>
    </row>
    <row r="9935" spans="1:4" ht="15" customHeight="1" x14ac:dyDescent="0.3">
      <c r="A9935" s="3">
        <v>43195.79791666667</v>
      </c>
      <c r="B9935" t="s">
        <v>19238</v>
      </c>
      <c r="C9935" s="1" t="s">
        <v>19239</v>
      </c>
      <c r="D9935">
        <f t="shared" si="169"/>
        <v>19</v>
      </c>
    </row>
    <row r="9936" spans="1:4" ht="15" customHeight="1" x14ac:dyDescent="0.3">
      <c r="A9936" s="3">
        <v>43195.795138888891</v>
      </c>
      <c r="B9936" t="s">
        <v>19240</v>
      </c>
      <c r="C9936" s="1" t="s">
        <v>19241</v>
      </c>
      <c r="D9936">
        <f t="shared" si="169"/>
        <v>19</v>
      </c>
    </row>
    <row r="9937" spans="1:4" ht="15" customHeight="1" x14ac:dyDescent="0.3">
      <c r="A9937" s="3">
        <v>43195.792361111111</v>
      </c>
      <c r="B9937" t="s">
        <v>19242</v>
      </c>
      <c r="C9937" s="1" t="s">
        <v>19243</v>
      </c>
      <c r="D9937">
        <f t="shared" si="169"/>
        <v>19</v>
      </c>
    </row>
    <row r="9938" spans="1:4" ht="15" customHeight="1" x14ac:dyDescent="0.3">
      <c r="A9938" s="3">
        <v>43195.788194444445</v>
      </c>
      <c r="B9938" t="s">
        <v>19244</v>
      </c>
      <c r="C9938" s="1" t="s">
        <v>19245</v>
      </c>
      <c r="D9938">
        <f t="shared" si="169"/>
        <v>18</v>
      </c>
    </row>
    <row r="9939" spans="1:4" ht="15" customHeight="1" x14ac:dyDescent="0.3">
      <c r="A9939" s="3">
        <v>43195.788194444445</v>
      </c>
      <c r="B9939" t="s">
        <v>19246</v>
      </c>
      <c r="C9939" s="1" t="s">
        <v>19247</v>
      </c>
      <c r="D9939">
        <f t="shared" si="169"/>
        <v>18</v>
      </c>
    </row>
    <row r="9940" spans="1:4" ht="15" customHeight="1" x14ac:dyDescent="0.3">
      <c r="A9940" s="3">
        <v>43195.784722222219</v>
      </c>
      <c r="B9940" t="s">
        <v>19248</v>
      </c>
      <c r="C9940" s="1" t="s">
        <v>19249</v>
      </c>
      <c r="D9940">
        <f t="shared" si="169"/>
        <v>18</v>
      </c>
    </row>
    <row r="9941" spans="1:4" ht="15" customHeight="1" x14ac:dyDescent="0.3">
      <c r="A9941" s="3">
        <v>43195.779166666667</v>
      </c>
      <c r="B9941" t="s">
        <v>19250</v>
      </c>
      <c r="C9941" s="1" t="s">
        <v>19251</v>
      </c>
      <c r="D9941">
        <f t="shared" si="169"/>
        <v>18</v>
      </c>
    </row>
    <row r="9942" spans="1:4" ht="15" customHeight="1" x14ac:dyDescent="0.3">
      <c r="A9942" s="3">
        <v>43195.77847222222</v>
      </c>
      <c r="B9942" t="s">
        <v>19252</v>
      </c>
      <c r="C9942" s="1" t="s">
        <v>19253</v>
      </c>
      <c r="D9942">
        <f t="shared" si="169"/>
        <v>18</v>
      </c>
    </row>
    <row r="9943" spans="1:4" ht="15" customHeight="1" x14ac:dyDescent="0.3">
      <c r="A9943" s="3">
        <v>43195.760416666664</v>
      </c>
      <c r="B9943" t="s">
        <v>19254</v>
      </c>
      <c r="C9943" s="1" t="s">
        <v>19255</v>
      </c>
      <c r="D9943">
        <f t="shared" si="169"/>
        <v>18</v>
      </c>
    </row>
    <row r="9944" spans="1:4" ht="15" customHeight="1" x14ac:dyDescent="0.3">
      <c r="A9944" s="3">
        <v>43195.760416666664</v>
      </c>
      <c r="B9944" t="s">
        <v>19256</v>
      </c>
      <c r="C9944" s="1" t="s">
        <v>19257</v>
      </c>
      <c r="D9944">
        <f t="shared" si="169"/>
        <v>18</v>
      </c>
    </row>
    <row r="9945" spans="1:4" ht="15" customHeight="1" x14ac:dyDescent="0.3">
      <c r="A9945" s="3">
        <v>43195.758333333331</v>
      </c>
      <c r="B9945" t="s">
        <v>19258</v>
      </c>
      <c r="C9945" t="s">
        <v>571</v>
      </c>
      <c r="D9945">
        <f t="shared" si="169"/>
        <v>18</v>
      </c>
    </row>
    <row r="9946" spans="1:4" ht="15" customHeight="1" x14ac:dyDescent="0.3">
      <c r="A9946" s="3">
        <v>43195.737500000003</v>
      </c>
      <c r="B9946" t="s">
        <v>19259</v>
      </c>
      <c r="C9946" s="1" t="s">
        <v>19260</v>
      </c>
      <c r="D9946">
        <f t="shared" si="169"/>
        <v>17</v>
      </c>
    </row>
    <row r="9947" spans="1:4" ht="15" customHeight="1" x14ac:dyDescent="0.3">
      <c r="A9947" s="3">
        <v>43195.736805555556</v>
      </c>
      <c r="B9947" t="s">
        <v>19261</v>
      </c>
      <c r="C9947" s="1" t="s">
        <v>19262</v>
      </c>
      <c r="D9947">
        <f t="shared" si="169"/>
        <v>17</v>
      </c>
    </row>
    <row r="9948" spans="1:4" ht="15" customHeight="1" x14ac:dyDescent="0.3">
      <c r="A9948" s="3">
        <v>43195.728472222225</v>
      </c>
      <c r="B9948" t="s">
        <v>19263</v>
      </c>
      <c r="C9948" t="s">
        <v>19264</v>
      </c>
      <c r="D9948">
        <f t="shared" si="169"/>
        <v>17</v>
      </c>
    </row>
    <row r="9949" spans="1:4" ht="15" customHeight="1" x14ac:dyDescent="0.3">
      <c r="A9949" s="3">
        <v>43195.719444444447</v>
      </c>
      <c r="B9949" t="s">
        <v>19265</v>
      </c>
      <c r="C9949" s="1" t="s">
        <v>19266</v>
      </c>
      <c r="D9949">
        <f t="shared" si="169"/>
        <v>17</v>
      </c>
    </row>
    <row r="9950" spans="1:4" ht="15" customHeight="1" x14ac:dyDescent="0.3">
      <c r="A9950" s="3">
        <v>43195.709722222222</v>
      </c>
      <c r="B9950" t="s">
        <v>19267</v>
      </c>
      <c r="C9950" s="1" t="s">
        <v>19268</v>
      </c>
      <c r="D9950">
        <f t="shared" si="169"/>
        <v>17</v>
      </c>
    </row>
    <row r="9951" spans="1:4" ht="15" customHeight="1" x14ac:dyDescent="0.3">
      <c r="A9951" s="3">
        <v>43195.7</v>
      </c>
      <c r="B9951" t="s">
        <v>19269</v>
      </c>
      <c r="C9951" s="1" t="s">
        <v>19270</v>
      </c>
      <c r="D9951">
        <f t="shared" si="169"/>
        <v>16</v>
      </c>
    </row>
    <row r="9952" spans="1:4" ht="15" customHeight="1" x14ac:dyDescent="0.3">
      <c r="A9952" s="3">
        <v>43195.688888888886</v>
      </c>
      <c r="B9952" t="s">
        <v>19271</v>
      </c>
      <c r="C9952" s="1" t="s">
        <v>19272</v>
      </c>
      <c r="D9952">
        <f t="shared" si="169"/>
        <v>16</v>
      </c>
    </row>
    <row r="9953" spans="1:4" ht="15" customHeight="1" x14ac:dyDescent="0.3">
      <c r="A9953" s="3">
        <v>43195.688888888886</v>
      </c>
      <c r="B9953" t="s">
        <v>19273</v>
      </c>
      <c r="C9953" s="1" t="s">
        <v>19274</v>
      </c>
      <c r="D9953">
        <f t="shared" si="169"/>
        <v>16</v>
      </c>
    </row>
    <row r="9954" spans="1:4" ht="15" customHeight="1" x14ac:dyDescent="0.3">
      <c r="A9954" s="3">
        <v>43195.686111111114</v>
      </c>
      <c r="B9954" t="s">
        <v>19275</v>
      </c>
      <c r="C9954" s="1" t="s">
        <v>19276</v>
      </c>
      <c r="D9954">
        <f t="shared" si="169"/>
        <v>16</v>
      </c>
    </row>
    <row r="9955" spans="1:4" ht="15" customHeight="1" x14ac:dyDescent="0.3">
      <c r="A9955" s="3">
        <v>43195.684027777781</v>
      </c>
      <c r="B9955" t="s">
        <v>19277</v>
      </c>
      <c r="C9955" s="1" t="s">
        <v>19278</v>
      </c>
      <c r="D9955">
        <f t="shared" si="169"/>
        <v>16</v>
      </c>
    </row>
    <row r="9956" spans="1:4" ht="15" customHeight="1" x14ac:dyDescent="0.3">
      <c r="A9956" s="3">
        <v>43195.682638888888</v>
      </c>
      <c r="B9956" t="s">
        <v>19279</v>
      </c>
      <c r="C9956" t="s">
        <v>19280</v>
      </c>
      <c r="D9956">
        <f t="shared" si="169"/>
        <v>16</v>
      </c>
    </row>
    <row r="9957" spans="1:4" ht="15" customHeight="1" x14ac:dyDescent="0.3">
      <c r="A9957" s="3">
        <v>43195.680555555555</v>
      </c>
      <c r="B9957" t="s">
        <v>19281</v>
      </c>
      <c r="C9957" s="1" t="s">
        <v>19282</v>
      </c>
      <c r="D9957">
        <f t="shared" si="169"/>
        <v>16</v>
      </c>
    </row>
    <row r="9958" spans="1:4" ht="15" customHeight="1" x14ac:dyDescent="0.3">
      <c r="A9958" s="3">
        <v>43195.677083333336</v>
      </c>
      <c r="B9958" t="s">
        <v>19283</v>
      </c>
      <c r="C9958" s="1" t="s">
        <v>19284</v>
      </c>
      <c r="D9958">
        <f t="shared" si="169"/>
        <v>16</v>
      </c>
    </row>
    <row r="9959" spans="1:4" ht="15" customHeight="1" x14ac:dyDescent="0.3">
      <c r="A9959" s="3">
        <v>43195.675000000003</v>
      </c>
      <c r="B9959" t="s">
        <v>19285</v>
      </c>
      <c r="C9959" t="s">
        <v>19286</v>
      </c>
      <c r="D9959">
        <f t="shared" si="169"/>
        <v>16</v>
      </c>
    </row>
    <row r="9960" spans="1:4" ht="15" customHeight="1" x14ac:dyDescent="0.3">
      <c r="A9960" s="3">
        <v>43195.67291666667</v>
      </c>
      <c r="B9960" t="s">
        <v>19287</v>
      </c>
      <c r="C9960" s="1" t="s">
        <v>19288</v>
      </c>
      <c r="D9960">
        <f t="shared" si="169"/>
        <v>16</v>
      </c>
    </row>
    <row r="9961" spans="1:4" ht="15" customHeight="1" x14ac:dyDescent="0.3">
      <c r="A9961" s="3">
        <v>43195.668749999997</v>
      </c>
      <c r="B9961" t="s">
        <v>19289</v>
      </c>
      <c r="C9961" s="1" t="s">
        <v>19290</v>
      </c>
      <c r="D9961">
        <f t="shared" si="169"/>
        <v>16</v>
      </c>
    </row>
    <row r="9962" spans="1:4" ht="15" customHeight="1" x14ac:dyDescent="0.3">
      <c r="A9962" s="3">
        <v>43195.668055555558</v>
      </c>
      <c r="B9962" t="s">
        <v>19291</v>
      </c>
      <c r="C9962" s="1" t="s">
        <v>19292</v>
      </c>
      <c r="D9962">
        <f t="shared" si="169"/>
        <v>16</v>
      </c>
    </row>
    <row r="9963" spans="1:4" ht="15" customHeight="1" x14ac:dyDescent="0.3">
      <c r="A9963" s="3">
        <v>43195.665972222225</v>
      </c>
      <c r="B9963" t="s">
        <v>19293</v>
      </c>
      <c r="C9963" s="1" t="s">
        <v>19294</v>
      </c>
      <c r="D9963">
        <f t="shared" si="169"/>
        <v>15</v>
      </c>
    </row>
    <row r="9964" spans="1:4" ht="15" customHeight="1" x14ac:dyDescent="0.3">
      <c r="A9964" s="3">
        <v>43195.661111111112</v>
      </c>
      <c r="B9964" t="s">
        <v>19295</v>
      </c>
      <c r="C9964" s="1" t="s">
        <v>19296</v>
      </c>
      <c r="D9964">
        <f t="shared" si="169"/>
        <v>15</v>
      </c>
    </row>
    <row r="9965" spans="1:4" ht="15" customHeight="1" x14ac:dyDescent="0.3">
      <c r="A9965" s="3">
        <v>43195.660416666666</v>
      </c>
      <c r="B9965" t="s">
        <v>19297</v>
      </c>
      <c r="C9965" s="1" t="s">
        <v>19298</v>
      </c>
      <c r="D9965">
        <f t="shared" si="169"/>
        <v>15</v>
      </c>
    </row>
    <row r="9966" spans="1:4" ht="15" customHeight="1" x14ac:dyDescent="0.3">
      <c r="A9966" s="3">
        <v>43195.659722222219</v>
      </c>
      <c r="B9966" t="s">
        <v>19299</v>
      </c>
      <c r="C9966" s="1" t="s">
        <v>19300</v>
      </c>
      <c r="D9966">
        <f t="shared" si="169"/>
        <v>15</v>
      </c>
    </row>
    <row r="9967" spans="1:4" ht="15" customHeight="1" x14ac:dyDescent="0.3">
      <c r="A9967" s="3">
        <v>43195.658333333333</v>
      </c>
      <c r="B9967" t="s">
        <v>19301</v>
      </c>
      <c r="C9967" s="1" t="s">
        <v>19302</v>
      </c>
      <c r="D9967">
        <f t="shared" si="169"/>
        <v>15</v>
      </c>
    </row>
    <row r="9968" spans="1:4" ht="15" customHeight="1" x14ac:dyDescent="0.3">
      <c r="A9968" s="3">
        <v>43195.656944444447</v>
      </c>
      <c r="B9968" t="s">
        <v>19303</v>
      </c>
      <c r="C9968" s="1" t="s">
        <v>19304</v>
      </c>
      <c r="D9968">
        <f t="shared" si="169"/>
        <v>15</v>
      </c>
    </row>
    <row r="9969" spans="1:4" ht="15" customHeight="1" x14ac:dyDescent="0.3">
      <c r="A9969" s="3">
        <v>43195.65625</v>
      </c>
      <c r="B9969" t="s">
        <v>19305</v>
      </c>
      <c r="C9969" s="1" t="s">
        <v>19306</v>
      </c>
      <c r="D9969">
        <f t="shared" si="169"/>
        <v>15</v>
      </c>
    </row>
    <row r="9970" spans="1:4" ht="15" customHeight="1" x14ac:dyDescent="0.3">
      <c r="A9970" s="3">
        <v>43195.64166666667</v>
      </c>
      <c r="B9970" t="s">
        <v>19307</v>
      </c>
      <c r="C9970" s="1" t="s">
        <v>19308</v>
      </c>
      <c r="D9970">
        <f t="shared" si="169"/>
        <v>15</v>
      </c>
    </row>
    <row r="9971" spans="1:4" ht="15" customHeight="1" x14ac:dyDescent="0.3">
      <c r="A9971" s="3">
        <v>43195.640277777777</v>
      </c>
      <c r="B9971" t="s">
        <v>19309</v>
      </c>
      <c r="C9971" s="1" t="s">
        <v>19310</v>
      </c>
      <c r="D9971">
        <f t="shared" si="169"/>
        <v>15</v>
      </c>
    </row>
    <row r="9972" spans="1:4" ht="15" customHeight="1" x14ac:dyDescent="0.3">
      <c r="A9972" s="3">
        <v>43195.635416666664</v>
      </c>
      <c r="B9972" t="s">
        <v>19311</v>
      </c>
      <c r="C9972" s="1" t="s">
        <v>19312</v>
      </c>
      <c r="D9972">
        <f t="shared" si="169"/>
        <v>15</v>
      </c>
    </row>
    <row r="9973" spans="1:4" ht="15" customHeight="1" x14ac:dyDescent="0.3">
      <c r="A9973" s="3">
        <v>43195.634722222225</v>
      </c>
      <c r="B9973" t="s">
        <v>19313</v>
      </c>
      <c r="C9973" s="1" t="s">
        <v>19314</v>
      </c>
      <c r="D9973">
        <f t="shared" si="169"/>
        <v>15</v>
      </c>
    </row>
    <row r="9974" spans="1:4" ht="15" customHeight="1" x14ac:dyDescent="0.3">
      <c r="A9974" s="3">
        <v>43195.633333333331</v>
      </c>
      <c r="B9974" t="s">
        <v>19315</v>
      </c>
      <c r="C9974" s="1" t="s">
        <v>19316</v>
      </c>
      <c r="D9974">
        <f t="shared" si="169"/>
        <v>15</v>
      </c>
    </row>
    <row r="9975" spans="1:4" ht="15" customHeight="1" x14ac:dyDescent="0.3">
      <c r="A9975" s="3">
        <v>43195.632638888892</v>
      </c>
      <c r="B9975" t="s">
        <v>19317</v>
      </c>
      <c r="C9975" s="1" t="s">
        <v>19318</v>
      </c>
      <c r="D9975">
        <f t="shared" si="169"/>
        <v>15</v>
      </c>
    </row>
    <row r="9976" spans="1:4" ht="15" customHeight="1" x14ac:dyDescent="0.3">
      <c r="A9976" s="3">
        <v>43195.632638888892</v>
      </c>
      <c r="B9976" t="s">
        <v>19319</v>
      </c>
      <c r="C9976" s="1" t="s">
        <v>19320</v>
      </c>
      <c r="D9976">
        <f t="shared" si="169"/>
        <v>15</v>
      </c>
    </row>
    <row r="9977" spans="1:4" ht="15" customHeight="1" x14ac:dyDescent="0.3">
      <c r="A9977" s="3">
        <v>43195.631944444445</v>
      </c>
      <c r="B9977" t="s">
        <v>19321</v>
      </c>
      <c r="C9977" t="s">
        <v>16709</v>
      </c>
      <c r="D9977">
        <f t="shared" si="169"/>
        <v>15</v>
      </c>
    </row>
    <row r="9978" spans="1:4" ht="15" customHeight="1" x14ac:dyDescent="0.3">
      <c r="A9978" s="3">
        <v>43195.628472222219</v>
      </c>
      <c r="B9978" t="s">
        <v>19322</v>
      </c>
      <c r="C9978" s="1" t="s">
        <v>19323</v>
      </c>
      <c r="D9978">
        <f t="shared" si="169"/>
        <v>15</v>
      </c>
    </row>
    <row r="9979" spans="1:4" ht="15" customHeight="1" x14ac:dyDescent="0.3">
      <c r="A9979" s="3">
        <v>43195.623611111114</v>
      </c>
      <c r="B9979" t="s">
        <v>19324</v>
      </c>
      <c r="C9979" s="1" t="s">
        <v>19325</v>
      </c>
      <c r="D9979">
        <f t="shared" si="169"/>
        <v>14</v>
      </c>
    </row>
    <row r="9980" spans="1:4" ht="15" customHeight="1" x14ac:dyDescent="0.3">
      <c r="A9980" s="3">
        <v>43195.620833333334</v>
      </c>
      <c r="B9980" t="s">
        <v>19326</v>
      </c>
      <c r="C9980" s="1" t="s">
        <v>19327</v>
      </c>
      <c r="D9980">
        <f t="shared" si="169"/>
        <v>14</v>
      </c>
    </row>
    <row r="9981" spans="1:4" ht="15" customHeight="1" x14ac:dyDescent="0.3">
      <c r="A9981" s="3">
        <v>43195.616666666669</v>
      </c>
      <c r="B9981" t="s">
        <v>19328</v>
      </c>
      <c r="C9981" t="s">
        <v>19329</v>
      </c>
      <c r="D9981">
        <f t="shared" si="169"/>
        <v>14</v>
      </c>
    </row>
    <row r="9982" spans="1:4" ht="15" customHeight="1" x14ac:dyDescent="0.3">
      <c r="A9982" s="3">
        <v>43195.614583333336</v>
      </c>
      <c r="B9982" t="s">
        <v>19330</v>
      </c>
      <c r="C9982" s="1" t="s">
        <v>19331</v>
      </c>
      <c r="D9982">
        <f t="shared" si="169"/>
        <v>14</v>
      </c>
    </row>
    <row r="9983" spans="1:4" ht="15" customHeight="1" x14ac:dyDescent="0.3">
      <c r="A9983" s="3">
        <v>43195.606249999997</v>
      </c>
      <c r="B9983" t="s">
        <v>19332</v>
      </c>
      <c r="C9983" s="1" t="s">
        <v>19333</v>
      </c>
      <c r="D9983">
        <f t="shared" si="169"/>
        <v>14</v>
      </c>
    </row>
    <row r="9984" spans="1:4" ht="15" customHeight="1" x14ac:dyDescent="0.3">
      <c r="A9984" s="3">
        <v>43195.597222222219</v>
      </c>
      <c r="B9984" t="s">
        <v>19334</v>
      </c>
      <c r="C9984" s="1" t="s">
        <v>19335</v>
      </c>
      <c r="D9984">
        <f t="shared" si="169"/>
        <v>14</v>
      </c>
    </row>
    <row r="9985" spans="1:4" ht="15" customHeight="1" x14ac:dyDescent="0.3">
      <c r="A9985" s="3">
        <v>43195.586805555555</v>
      </c>
      <c r="B9985" t="s">
        <v>19336</v>
      </c>
      <c r="C9985" s="1" t="s">
        <v>19337</v>
      </c>
      <c r="D9985">
        <f t="shared" si="169"/>
        <v>14</v>
      </c>
    </row>
    <row r="9986" spans="1:4" ht="15" customHeight="1" x14ac:dyDescent="0.3">
      <c r="A9986" s="3">
        <v>43195.584722222222</v>
      </c>
      <c r="B9986" t="s">
        <v>19338</v>
      </c>
      <c r="C9986" s="1" t="s">
        <v>19339</v>
      </c>
      <c r="D9986">
        <f t="shared" ref="D9986:D10049" si="170">HOUR(A9986)</f>
        <v>14</v>
      </c>
    </row>
    <row r="9987" spans="1:4" ht="15" customHeight="1" x14ac:dyDescent="0.3">
      <c r="A9987" s="3">
        <v>43195.583333333336</v>
      </c>
      <c r="B9987" t="s">
        <v>19340</v>
      </c>
      <c r="C9987" s="1" t="s">
        <v>19341</v>
      </c>
      <c r="D9987">
        <f t="shared" si="170"/>
        <v>14</v>
      </c>
    </row>
    <row r="9988" spans="1:4" ht="15" customHeight="1" x14ac:dyDescent="0.3">
      <c r="A9988" s="3">
        <v>43195.582638888889</v>
      </c>
      <c r="B9988" t="s">
        <v>19342</v>
      </c>
      <c r="C9988" s="1" t="s">
        <v>19343</v>
      </c>
      <c r="D9988">
        <f t="shared" si="170"/>
        <v>13</v>
      </c>
    </row>
    <row r="9989" spans="1:4" ht="15" customHeight="1" x14ac:dyDescent="0.3">
      <c r="A9989" s="3">
        <v>43195.563194444447</v>
      </c>
      <c r="B9989" t="s">
        <v>19344</v>
      </c>
      <c r="C9989" s="1" t="s">
        <v>19345</v>
      </c>
      <c r="D9989">
        <f t="shared" si="170"/>
        <v>13</v>
      </c>
    </row>
    <row r="9990" spans="1:4" ht="15" customHeight="1" x14ac:dyDescent="0.3">
      <c r="A9990" s="3">
        <v>43195.563194444447</v>
      </c>
      <c r="B9990" t="s">
        <v>19346</v>
      </c>
      <c r="C9990" s="1" t="s">
        <v>19347</v>
      </c>
      <c r="D9990">
        <f t="shared" si="170"/>
        <v>13</v>
      </c>
    </row>
    <row r="9991" spans="1:4" ht="15" customHeight="1" x14ac:dyDescent="0.3">
      <c r="A9991" s="3">
        <v>43195.563194444447</v>
      </c>
      <c r="B9991" t="s">
        <v>19348</v>
      </c>
      <c r="C9991" s="1" t="s">
        <v>19349</v>
      </c>
      <c r="D9991">
        <f t="shared" si="170"/>
        <v>13</v>
      </c>
    </row>
    <row r="9992" spans="1:4" ht="15" customHeight="1" x14ac:dyDescent="0.3">
      <c r="A9992" s="3">
        <v>43195.541666666664</v>
      </c>
      <c r="B9992" t="s">
        <v>19350</v>
      </c>
      <c r="C9992" s="1" t="s">
        <v>19351</v>
      </c>
      <c r="D9992">
        <f t="shared" si="170"/>
        <v>13</v>
      </c>
    </row>
    <row r="9993" spans="1:4" ht="15" customHeight="1" x14ac:dyDescent="0.3">
      <c r="A9993" s="3">
        <v>43195.540277777778</v>
      </c>
      <c r="B9993" t="s">
        <v>19352</v>
      </c>
      <c r="C9993" s="1" t="s">
        <v>19353</v>
      </c>
      <c r="D9993">
        <f t="shared" si="170"/>
        <v>12</v>
      </c>
    </row>
    <row r="9994" spans="1:4" ht="15" customHeight="1" x14ac:dyDescent="0.3">
      <c r="A9994" s="3">
        <v>43195.494444444441</v>
      </c>
      <c r="B9994" t="s">
        <v>19354</v>
      </c>
      <c r="C9994" s="1" t="s">
        <v>19355</v>
      </c>
      <c r="D9994">
        <f t="shared" si="170"/>
        <v>11</v>
      </c>
    </row>
    <row r="9995" spans="1:4" ht="15" customHeight="1" x14ac:dyDescent="0.3">
      <c r="A9995" s="3">
        <v>43195.479861111111</v>
      </c>
      <c r="B9995" t="s">
        <v>19356</v>
      </c>
      <c r="C9995" s="1" t="s">
        <v>19357</v>
      </c>
      <c r="D9995">
        <f t="shared" si="170"/>
        <v>11</v>
      </c>
    </row>
    <row r="9996" spans="1:4" ht="15" customHeight="1" x14ac:dyDescent="0.3">
      <c r="A9996" s="3">
        <v>43195.472916666666</v>
      </c>
      <c r="B9996" t="s">
        <v>19358</v>
      </c>
      <c r="C9996" s="1" t="s">
        <v>19359</v>
      </c>
      <c r="D9996">
        <f t="shared" si="170"/>
        <v>11</v>
      </c>
    </row>
    <row r="9997" spans="1:4" ht="15" customHeight="1" x14ac:dyDescent="0.3">
      <c r="A9997" s="3">
        <v>43195.472916666666</v>
      </c>
      <c r="B9997" t="s">
        <v>19360</v>
      </c>
      <c r="C9997" s="1" t="s">
        <v>19361</v>
      </c>
      <c r="D9997">
        <f t="shared" si="170"/>
        <v>11</v>
      </c>
    </row>
    <row r="9998" spans="1:4" ht="15" customHeight="1" x14ac:dyDescent="0.3">
      <c r="A9998" s="3">
        <v>43195.470833333333</v>
      </c>
      <c r="B9998" t="s">
        <v>19362</v>
      </c>
      <c r="C9998" s="1" t="s">
        <v>19363</v>
      </c>
      <c r="D9998">
        <f t="shared" si="170"/>
        <v>11</v>
      </c>
    </row>
    <row r="9999" spans="1:4" ht="15" customHeight="1" x14ac:dyDescent="0.3">
      <c r="A9999" s="3">
        <v>43195.413194444445</v>
      </c>
      <c r="B9999" t="s">
        <v>19364</v>
      </c>
      <c r="C9999" s="1" t="s">
        <v>19365</v>
      </c>
      <c r="D9999">
        <f t="shared" si="170"/>
        <v>9</v>
      </c>
    </row>
    <row r="10000" spans="1:4" ht="15" customHeight="1" x14ac:dyDescent="0.3">
      <c r="A10000" s="3">
        <v>43195.412499999999</v>
      </c>
      <c r="B10000" t="s">
        <v>19366</v>
      </c>
      <c r="C10000" s="1" t="s">
        <v>19367</v>
      </c>
      <c r="D10000">
        <f t="shared" si="170"/>
        <v>9</v>
      </c>
    </row>
    <row r="10001" spans="1:4" ht="15" customHeight="1" x14ac:dyDescent="0.3">
      <c r="A10001" s="3">
        <v>43195.362500000003</v>
      </c>
      <c r="B10001" t="s">
        <v>19368</v>
      </c>
      <c r="C10001" s="1" t="s">
        <v>19369</v>
      </c>
      <c r="D10001">
        <f t="shared" si="170"/>
        <v>8</v>
      </c>
    </row>
    <row r="10002" spans="1:4" ht="15" customHeight="1" x14ac:dyDescent="0.3">
      <c r="A10002" s="3">
        <v>43195.077777777777</v>
      </c>
      <c r="B10002" t="s">
        <v>19370</v>
      </c>
      <c r="C10002" s="1" t="s">
        <v>19371</v>
      </c>
      <c r="D10002">
        <f t="shared" si="170"/>
        <v>1</v>
      </c>
    </row>
    <row r="10003" spans="1:4" ht="15" customHeight="1" x14ac:dyDescent="0.3">
      <c r="A10003" s="3">
        <v>43195.073611111111</v>
      </c>
      <c r="B10003" t="s">
        <v>19372</v>
      </c>
      <c r="C10003" s="1" t="s">
        <v>19373</v>
      </c>
      <c r="D10003">
        <f t="shared" si="170"/>
        <v>1</v>
      </c>
    </row>
    <row r="10004" spans="1:4" ht="15" customHeight="1" x14ac:dyDescent="0.3">
      <c r="A10004" s="3">
        <v>43195.003472222219</v>
      </c>
      <c r="B10004" t="s">
        <v>19374</v>
      </c>
      <c r="C10004" s="1" t="s">
        <v>19375</v>
      </c>
      <c r="D10004">
        <f t="shared" si="170"/>
        <v>0</v>
      </c>
    </row>
    <row r="10005" spans="1:4" ht="15" customHeight="1" x14ac:dyDescent="0.3">
      <c r="A10005" s="3">
        <v>43194.990972222222</v>
      </c>
      <c r="B10005" t="s">
        <v>19376</v>
      </c>
      <c r="C10005" s="1" t="s">
        <v>19377</v>
      </c>
      <c r="D10005">
        <f t="shared" si="170"/>
        <v>23</v>
      </c>
    </row>
    <row r="10006" spans="1:4" ht="15" customHeight="1" x14ac:dyDescent="0.3">
      <c r="A10006" s="3">
        <v>43194.988888888889</v>
      </c>
      <c r="B10006" t="s">
        <v>19378</v>
      </c>
      <c r="C10006" s="1" t="s">
        <v>19379</v>
      </c>
      <c r="D10006">
        <f t="shared" si="170"/>
        <v>23</v>
      </c>
    </row>
    <row r="10007" spans="1:4" ht="15" customHeight="1" x14ac:dyDescent="0.3">
      <c r="A10007" s="3">
        <v>43194.988194444442</v>
      </c>
      <c r="B10007" t="s">
        <v>19380</v>
      </c>
      <c r="C10007" s="1" t="s">
        <v>19381</v>
      </c>
      <c r="D10007">
        <f t="shared" si="170"/>
        <v>23</v>
      </c>
    </row>
    <row r="10008" spans="1:4" ht="15" customHeight="1" x14ac:dyDescent="0.3">
      <c r="A10008" s="3">
        <v>43194.986111111109</v>
      </c>
      <c r="B10008" t="s">
        <v>19382</v>
      </c>
      <c r="C10008" s="1" t="s">
        <v>19383</v>
      </c>
      <c r="D10008">
        <f t="shared" si="170"/>
        <v>23</v>
      </c>
    </row>
    <row r="10009" spans="1:4" ht="15" customHeight="1" x14ac:dyDescent="0.3">
      <c r="A10009" s="3">
        <v>43194.970833333333</v>
      </c>
      <c r="B10009" t="s">
        <v>19384</v>
      </c>
      <c r="C10009" s="1" t="s">
        <v>19385</v>
      </c>
      <c r="D10009">
        <f t="shared" si="170"/>
        <v>23</v>
      </c>
    </row>
    <row r="10010" spans="1:4" ht="15" customHeight="1" x14ac:dyDescent="0.3">
      <c r="A10010" s="3">
        <v>43194.954861111109</v>
      </c>
      <c r="B10010" t="s">
        <v>19386</v>
      </c>
      <c r="C10010" s="1" t="s">
        <v>19387</v>
      </c>
      <c r="D10010">
        <f t="shared" si="170"/>
        <v>22</v>
      </c>
    </row>
    <row r="10011" spans="1:4" ht="15" customHeight="1" x14ac:dyDescent="0.3">
      <c r="A10011" s="3">
        <v>43194.95208333333</v>
      </c>
      <c r="B10011" t="s">
        <v>19388</v>
      </c>
      <c r="C10011" s="1" t="s">
        <v>19389</v>
      </c>
      <c r="D10011">
        <f t="shared" si="170"/>
        <v>22</v>
      </c>
    </row>
    <row r="10012" spans="1:4" ht="15" customHeight="1" x14ac:dyDescent="0.3">
      <c r="A10012" s="3">
        <v>43194.938194444447</v>
      </c>
      <c r="B10012" t="s">
        <v>19390</v>
      </c>
      <c r="C10012" t="s">
        <v>1653</v>
      </c>
      <c r="D10012">
        <f t="shared" si="170"/>
        <v>22</v>
      </c>
    </row>
    <row r="10013" spans="1:4" ht="15" customHeight="1" x14ac:dyDescent="0.3">
      <c r="A10013" s="3">
        <v>43194.9375</v>
      </c>
      <c r="B10013" t="s">
        <v>19391</v>
      </c>
      <c r="C10013" s="1" t="s">
        <v>19392</v>
      </c>
      <c r="D10013">
        <f t="shared" si="170"/>
        <v>22</v>
      </c>
    </row>
    <row r="10014" spans="1:4" ht="15" customHeight="1" x14ac:dyDescent="0.3">
      <c r="A10014" s="3">
        <v>43194.936805555553</v>
      </c>
      <c r="B10014" t="s">
        <v>19393</v>
      </c>
      <c r="C10014" t="s">
        <v>19394</v>
      </c>
      <c r="D10014">
        <f t="shared" si="170"/>
        <v>22</v>
      </c>
    </row>
    <row r="10015" spans="1:4" ht="15" customHeight="1" x14ac:dyDescent="0.3">
      <c r="A10015" s="3">
        <v>43194.928472222222</v>
      </c>
      <c r="B10015" t="s">
        <v>19395</v>
      </c>
      <c r="C10015" s="1" t="s">
        <v>19396</v>
      </c>
      <c r="D10015">
        <f t="shared" si="170"/>
        <v>22</v>
      </c>
    </row>
    <row r="10016" spans="1:4" ht="15" customHeight="1" x14ac:dyDescent="0.3">
      <c r="A10016" s="3">
        <v>43194.904166666667</v>
      </c>
      <c r="B10016" t="s">
        <v>19397</v>
      </c>
      <c r="C10016" s="1" t="s">
        <v>19398</v>
      </c>
      <c r="D10016">
        <f t="shared" si="170"/>
        <v>21</v>
      </c>
    </row>
    <row r="10017" spans="1:4" ht="15" customHeight="1" x14ac:dyDescent="0.3">
      <c r="A10017" s="3">
        <v>43194.867361111108</v>
      </c>
      <c r="B10017" t="s">
        <v>19399</v>
      </c>
      <c r="C10017" s="1" t="s">
        <v>19400</v>
      </c>
      <c r="D10017">
        <f t="shared" si="170"/>
        <v>20</v>
      </c>
    </row>
    <row r="10018" spans="1:4" ht="15" customHeight="1" x14ac:dyDescent="0.3">
      <c r="A10018" s="3">
        <v>43194.85</v>
      </c>
      <c r="B10018" t="s">
        <v>19401</v>
      </c>
      <c r="C10018" s="1" t="s">
        <v>19402</v>
      </c>
      <c r="D10018">
        <f t="shared" si="170"/>
        <v>20</v>
      </c>
    </row>
    <row r="10019" spans="1:4" ht="15" customHeight="1" x14ac:dyDescent="0.3">
      <c r="A10019" s="3">
        <v>43194.835416666669</v>
      </c>
      <c r="B10019" t="s">
        <v>19403</v>
      </c>
      <c r="C10019" s="1" t="s">
        <v>19404</v>
      </c>
      <c r="D10019">
        <f t="shared" si="170"/>
        <v>20</v>
      </c>
    </row>
    <row r="10020" spans="1:4" ht="15" customHeight="1" x14ac:dyDescent="0.3">
      <c r="A10020" s="3">
        <v>43194.834722222222</v>
      </c>
      <c r="B10020" t="s">
        <v>19405</v>
      </c>
      <c r="C10020" s="1" t="s">
        <v>19406</v>
      </c>
      <c r="D10020">
        <f t="shared" si="170"/>
        <v>20</v>
      </c>
    </row>
    <row r="10021" spans="1:4" ht="15" customHeight="1" x14ac:dyDescent="0.3">
      <c r="A10021" s="3">
        <v>43194.820138888892</v>
      </c>
      <c r="B10021" t="s">
        <v>19407</v>
      </c>
      <c r="C10021" s="1" t="s">
        <v>19408</v>
      </c>
      <c r="D10021">
        <f t="shared" si="170"/>
        <v>19</v>
      </c>
    </row>
    <row r="10022" spans="1:4" ht="15" customHeight="1" x14ac:dyDescent="0.3">
      <c r="A10022" s="3">
        <v>43194.817361111112</v>
      </c>
      <c r="B10022" t="s">
        <v>19409</v>
      </c>
      <c r="C10022" s="1" t="s">
        <v>19410</v>
      </c>
      <c r="D10022">
        <f t="shared" si="170"/>
        <v>19</v>
      </c>
    </row>
    <row r="10023" spans="1:4" ht="15" customHeight="1" x14ac:dyDescent="0.3">
      <c r="A10023" s="3">
        <v>43194.790972222225</v>
      </c>
      <c r="B10023" t="s">
        <v>19411</v>
      </c>
      <c r="C10023" s="1" t="s">
        <v>19412</v>
      </c>
      <c r="D10023">
        <f t="shared" si="170"/>
        <v>18</v>
      </c>
    </row>
    <row r="10024" spans="1:4" ht="15" customHeight="1" x14ac:dyDescent="0.3">
      <c r="A10024" s="3">
        <v>43194.788888888892</v>
      </c>
      <c r="B10024" t="s">
        <v>19413</v>
      </c>
      <c r="C10024" s="1" t="s">
        <v>19414</v>
      </c>
      <c r="D10024">
        <f t="shared" si="170"/>
        <v>18</v>
      </c>
    </row>
    <row r="10025" spans="1:4" ht="15" customHeight="1" x14ac:dyDescent="0.3">
      <c r="A10025" s="3">
        <v>43194.788194444445</v>
      </c>
      <c r="B10025" t="s">
        <v>19415</v>
      </c>
      <c r="C10025" s="1" t="s">
        <v>19416</v>
      </c>
      <c r="D10025">
        <f t="shared" si="170"/>
        <v>18</v>
      </c>
    </row>
    <row r="10026" spans="1:4" ht="15" customHeight="1" x14ac:dyDescent="0.3">
      <c r="A10026" s="3">
        <v>43194.737500000003</v>
      </c>
      <c r="B10026" t="s">
        <v>19417</v>
      </c>
      <c r="C10026" s="1" t="s">
        <v>19418</v>
      </c>
      <c r="D10026">
        <f t="shared" si="170"/>
        <v>17</v>
      </c>
    </row>
    <row r="10027" spans="1:4" ht="15" customHeight="1" x14ac:dyDescent="0.3">
      <c r="A10027" s="3">
        <v>43194.731944444444</v>
      </c>
      <c r="B10027" t="s">
        <v>19419</v>
      </c>
      <c r="C10027" s="1" t="s">
        <v>19420</v>
      </c>
      <c r="D10027">
        <f t="shared" si="170"/>
        <v>17</v>
      </c>
    </row>
    <row r="10028" spans="1:4" ht="15" customHeight="1" x14ac:dyDescent="0.3">
      <c r="A10028" s="3">
        <v>43194.723611111112</v>
      </c>
      <c r="B10028" t="s">
        <v>19421</v>
      </c>
      <c r="C10028" s="1" t="s">
        <v>19422</v>
      </c>
      <c r="D10028">
        <f t="shared" si="170"/>
        <v>17</v>
      </c>
    </row>
    <row r="10029" spans="1:4" ht="15" customHeight="1" x14ac:dyDescent="0.3">
      <c r="A10029" s="3">
        <v>43194.707638888889</v>
      </c>
      <c r="B10029" t="s">
        <v>19423</v>
      </c>
      <c r="C10029" s="1" t="s">
        <v>19424</v>
      </c>
      <c r="D10029">
        <f t="shared" si="170"/>
        <v>16</v>
      </c>
    </row>
    <row r="10030" spans="1:4" ht="15" customHeight="1" x14ac:dyDescent="0.3">
      <c r="A10030" s="3">
        <v>43194.664583333331</v>
      </c>
      <c r="B10030" t="s">
        <v>19425</v>
      </c>
      <c r="C10030" s="1" t="s">
        <v>19426</v>
      </c>
      <c r="D10030">
        <f t="shared" si="170"/>
        <v>15</v>
      </c>
    </row>
    <row r="10031" spans="1:4" ht="15" customHeight="1" x14ac:dyDescent="0.3">
      <c r="A10031" s="3">
        <v>43194.664583333331</v>
      </c>
      <c r="B10031" t="s">
        <v>19427</v>
      </c>
      <c r="C10031" s="1" t="s">
        <v>19428</v>
      </c>
      <c r="D10031">
        <f t="shared" si="170"/>
        <v>15</v>
      </c>
    </row>
    <row r="10032" spans="1:4" ht="15" customHeight="1" x14ac:dyDescent="0.3">
      <c r="A10032" s="3">
        <v>43194.652083333334</v>
      </c>
      <c r="B10032" t="s">
        <v>19429</v>
      </c>
      <c r="C10032" s="1" t="s">
        <v>19430</v>
      </c>
      <c r="D10032">
        <f t="shared" si="170"/>
        <v>15</v>
      </c>
    </row>
    <row r="10033" spans="1:4" ht="15" customHeight="1" x14ac:dyDescent="0.3">
      <c r="A10033" s="3">
        <v>43194.646527777775</v>
      </c>
      <c r="B10033" t="s">
        <v>19431</v>
      </c>
      <c r="C10033" t="s">
        <v>9799</v>
      </c>
      <c r="D10033">
        <f t="shared" si="170"/>
        <v>15</v>
      </c>
    </row>
    <row r="10034" spans="1:4" ht="15" customHeight="1" x14ac:dyDescent="0.3">
      <c r="A10034" s="3">
        <v>43194.64166666667</v>
      </c>
      <c r="B10034" t="s">
        <v>19432</v>
      </c>
      <c r="C10034" t="s">
        <v>19433</v>
      </c>
      <c r="D10034">
        <f t="shared" si="170"/>
        <v>15</v>
      </c>
    </row>
    <row r="10035" spans="1:4" ht="15" customHeight="1" x14ac:dyDescent="0.3">
      <c r="A10035" s="3">
        <v>43194.633333333331</v>
      </c>
      <c r="B10035" t="s">
        <v>19434</v>
      </c>
      <c r="C10035" s="1" t="s">
        <v>19435</v>
      </c>
      <c r="D10035">
        <f t="shared" si="170"/>
        <v>15</v>
      </c>
    </row>
    <row r="10036" spans="1:4" ht="15" customHeight="1" x14ac:dyDescent="0.3">
      <c r="A10036" s="3">
        <v>43194.61041666667</v>
      </c>
      <c r="B10036" t="s">
        <v>19436</v>
      </c>
      <c r="C10036" s="1" t="s">
        <v>19437</v>
      </c>
      <c r="D10036">
        <f t="shared" si="170"/>
        <v>14</v>
      </c>
    </row>
    <row r="10037" spans="1:4" ht="15" customHeight="1" x14ac:dyDescent="0.3">
      <c r="A10037" s="3">
        <v>43194.609722222223</v>
      </c>
      <c r="B10037" t="s">
        <v>19438</v>
      </c>
      <c r="C10037" s="1" t="s">
        <v>19439</v>
      </c>
      <c r="D10037">
        <f t="shared" si="170"/>
        <v>14</v>
      </c>
    </row>
    <row r="10038" spans="1:4" ht="15" customHeight="1" x14ac:dyDescent="0.3">
      <c r="A10038" s="3">
        <v>43194.60833333333</v>
      </c>
      <c r="B10038" t="s">
        <v>19440</v>
      </c>
      <c r="C10038" s="1" t="s">
        <v>19441</v>
      </c>
      <c r="D10038">
        <f t="shared" si="170"/>
        <v>14</v>
      </c>
    </row>
    <row r="10039" spans="1:4" ht="15" customHeight="1" x14ac:dyDescent="0.3">
      <c r="A10039" s="3">
        <v>43194.604861111111</v>
      </c>
      <c r="B10039" t="s">
        <v>19442</v>
      </c>
      <c r="C10039" s="1" t="s">
        <v>19443</v>
      </c>
      <c r="D10039">
        <f t="shared" si="170"/>
        <v>14</v>
      </c>
    </row>
    <row r="10040" spans="1:4" ht="15" customHeight="1" x14ac:dyDescent="0.3">
      <c r="A10040" s="3">
        <v>43194.603472222225</v>
      </c>
      <c r="B10040" t="s">
        <v>19444</v>
      </c>
      <c r="C10040" s="1" t="s">
        <v>19445</v>
      </c>
      <c r="D10040">
        <f t="shared" si="170"/>
        <v>14</v>
      </c>
    </row>
    <row r="10041" spans="1:4" ht="15" customHeight="1" x14ac:dyDescent="0.3">
      <c r="A10041" s="3">
        <v>43194.6</v>
      </c>
      <c r="B10041" t="s">
        <v>19446</v>
      </c>
      <c r="C10041" s="1" t="s">
        <v>19447</v>
      </c>
      <c r="D10041">
        <f t="shared" si="170"/>
        <v>14</v>
      </c>
    </row>
    <row r="10042" spans="1:4" ht="15" customHeight="1" x14ac:dyDescent="0.3">
      <c r="A10042" s="3">
        <v>43194.568749999999</v>
      </c>
      <c r="B10042" t="s">
        <v>19448</v>
      </c>
      <c r="C10042" s="1" t="s">
        <v>19449</v>
      </c>
      <c r="D10042">
        <f t="shared" si="170"/>
        <v>13</v>
      </c>
    </row>
    <row r="10043" spans="1:4" ht="15" customHeight="1" x14ac:dyDescent="0.3">
      <c r="A10043" s="3">
        <v>43194.520833333336</v>
      </c>
      <c r="B10043" t="s">
        <v>19450</v>
      </c>
      <c r="C10043" s="1" t="s">
        <v>19451</v>
      </c>
      <c r="D10043">
        <f t="shared" si="170"/>
        <v>12</v>
      </c>
    </row>
    <row r="10044" spans="1:4" ht="15" customHeight="1" x14ac:dyDescent="0.3">
      <c r="A10044" s="3">
        <v>43194.510416666664</v>
      </c>
      <c r="B10044" t="s">
        <v>19452</v>
      </c>
      <c r="C10044" s="1" t="s">
        <v>19453</v>
      </c>
      <c r="D10044">
        <f t="shared" si="170"/>
        <v>12</v>
      </c>
    </row>
    <row r="10045" spans="1:4" ht="15" customHeight="1" x14ac:dyDescent="0.3">
      <c r="A10045" s="3">
        <v>43194.506249999999</v>
      </c>
      <c r="B10045" t="s">
        <v>19454</v>
      </c>
      <c r="C10045" s="1" t="s">
        <v>19455</v>
      </c>
      <c r="D10045">
        <f t="shared" si="170"/>
        <v>12</v>
      </c>
    </row>
    <row r="10046" spans="1:4" ht="15" customHeight="1" x14ac:dyDescent="0.3">
      <c r="A10046" s="3">
        <v>43194.506249999999</v>
      </c>
      <c r="B10046" t="s">
        <v>19456</v>
      </c>
      <c r="C10046" s="1" t="s">
        <v>19457</v>
      </c>
      <c r="D10046">
        <f t="shared" si="170"/>
        <v>12</v>
      </c>
    </row>
    <row r="10047" spans="1:4" ht="15" customHeight="1" x14ac:dyDescent="0.3">
      <c r="A10047" s="3">
        <v>43194.499305555553</v>
      </c>
      <c r="B10047" t="s">
        <v>19458</v>
      </c>
      <c r="C10047" s="1" t="s">
        <v>232</v>
      </c>
      <c r="D10047">
        <f t="shared" si="170"/>
        <v>11</v>
      </c>
    </row>
    <row r="10048" spans="1:4" ht="15" customHeight="1" x14ac:dyDescent="0.3">
      <c r="A10048" s="3">
        <v>43194.499305555553</v>
      </c>
      <c r="B10048" t="s">
        <v>19459</v>
      </c>
      <c r="C10048" s="1" t="s">
        <v>19460</v>
      </c>
      <c r="D10048">
        <f t="shared" si="170"/>
        <v>11</v>
      </c>
    </row>
    <row r="10049" spans="1:4" ht="15" customHeight="1" x14ac:dyDescent="0.3">
      <c r="A10049" s="3">
        <v>43194.46875</v>
      </c>
      <c r="B10049" t="s">
        <v>19461</v>
      </c>
      <c r="C10049" s="1" t="s">
        <v>19462</v>
      </c>
      <c r="D10049">
        <f t="shared" si="170"/>
        <v>11</v>
      </c>
    </row>
    <row r="10050" spans="1:4" ht="15" customHeight="1" x14ac:dyDescent="0.3">
      <c r="A10050" s="3">
        <v>43194.46597222222</v>
      </c>
      <c r="B10050" t="s">
        <v>19463</v>
      </c>
      <c r="C10050" s="1" t="s">
        <v>19464</v>
      </c>
      <c r="D10050">
        <f t="shared" ref="D10050:D10113" si="171">HOUR(A10050)</f>
        <v>11</v>
      </c>
    </row>
    <row r="10051" spans="1:4" ht="15" customHeight="1" x14ac:dyDescent="0.3">
      <c r="A10051" s="3">
        <v>43194.464583333334</v>
      </c>
      <c r="B10051" t="s">
        <v>19465</v>
      </c>
      <c r="C10051" s="1" t="s">
        <v>19466</v>
      </c>
      <c r="D10051">
        <f t="shared" si="171"/>
        <v>11</v>
      </c>
    </row>
    <row r="10052" spans="1:4" ht="15" customHeight="1" x14ac:dyDescent="0.3">
      <c r="A10052" s="3">
        <v>43194.461805555555</v>
      </c>
      <c r="B10052" t="s">
        <v>19467</v>
      </c>
      <c r="C10052" s="1" t="s">
        <v>19468</v>
      </c>
      <c r="D10052">
        <f t="shared" si="171"/>
        <v>11</v>
      </c>
    </row>
    <row r="10053" spans="1:4" ht="15" customHeight="1" x14ac:dyDescent="0.3">
      <c r="A10053" s="3">
        <v>43194.461805555555</v>
      </c>
      <c r="B10053" t="s">
        <v>19469</v>
      </c>
      <c r="C10053" s="1" t="s">
        <v>19470</v>
      </c>
      <c r="D10053">
        <f t="shared" si="171"/>
        <v>11</v>
      </c>
    </row>
    <row r="10054" spans="1:4" ht="15" customHeight="1" x14ac:dyDescent="0.3">
      <c r="A10054" s="3">
        <v>43194.456250000003</v>
      </c>
      <c r="B10054" t="s">
        <v>19471</v>
      </c>
      <c r="C10054" s="1" t="s">
        <v>19472</v>
      </c>
      <c r="D10054">
        <f t="shared" si="171"/>
        <v>10</v>
      </c>
    </row>
    <row r="10055" spans="1:4" ht="15" customHeight="1" x14ac:dyDescent="0.3">
      <c r="A10055" s="3">
        <v>43194.455555555556</v>
      </c>
      <c r="B10055" t="s">
        <v>19473</v>
      </c>
      <c r="C10055" s="1" t="s">
        <v>19474</v>
      </c>
      <c r="D10055">
        <f t="shared" si="171"/>
        <v>10</v>
      </c>
    </row>
    <row r="10056" spans="1:4" ht="15" customHeight="1" x14ac:dyDescent="0.3">
      <c r="A10056" s="3">
        <v>43194.442361111112</v>
      </c>
      <c r="B10056" t="s">
        <v>19475</v>
      </c>
      <c r="C10056" s="1" t="s">
        <v>19476</v>
      </c>
      <c r="D10056">
        <f t="shared" si="171"/>
        <v>10</v>
      </c>
    </row>
    <row r="10057" spans="1:4" ht="15" customHeight="1" x14ac:dyDescent="0.3">
      <c r="A10057" s="3">
        <v>43194.056944444441</v>
      </c>
      <c r="B10057" t="s">
        <v>19477</v>
      </c>
      <c r="C10057" s="1" t="s">
        <v>19478</v>
      </c>
      <c r="D10057">
        <f t="shared" si="171"/>
        <v>1</v>
      </c>
    </row>
    <row r="10058" spans="1:4" ht="15" customHeight="1" x14ac:dyDescent="0.3">
      <c r="A10058" s="3">
        <v>43194.045138888891</v>
      </c>
      <c r="B10058" t="s">
        <v>19479</v>
      </c>
      <c r="C10058" s="1" t="s">
        <v>19480</v>
      </c>
      <c r="D10058">
        <f t="shared" si="171"/>
        <v>1</v>
      </c>
    </row>
    <row r="10059" spans="1:4" ht="15" customHeight="1" x14ac:dyDescent="0.3">
      <c r="A10059" s="3">
        <v>43194.020138888889</v>
      </c>
      <c r="B10059" t="s">
        <v>19481</v>
      </c>
      <c r="C10059" s="1" t="s">
        <v>19482</v>
      </c>
      <c r="D10059">
        <f t="shared" si="171"/>
        <v>0</v>
      </c>
    </row>
    <row r="10060" spans="1:4" ht="15" customHeight="1" x14ac:dyDescent="0.3">
      <c r="A10060" s="3">
        <v>43194.019444444442</v>
      </c>
      <c r="B10060" t="s">
        <v>19483</v>
      </c>
      <c r="C10060" s="1" t="s">
        <v>19484</v>
      </c>
      <c r="D10060">
        <f t="shared" si="171"/>
        <v>0</v>
      </c>
    </row>
    <row r="10061" spans="1:4" ht="15" customHeight="1" x14ac:dyDescent="0.3">
      <c r="A10061" s="3">
        <v>43194.01666666667</v>
      </c>
      <c r="B10061" t="s">
        <v>19485</v>
      </c>
      <c r="C10061" s="1" t="s">
        <v>19486</v>
      </c>
      <c r="D10061">
        <f t="shared" si="171"/>
        <v>0</v>
      </c>
    </row>
    <row r="10062" spans="1:4" ht="15" customHeight="1" x14ac:dyDescent="0.3">
      <c r="A10062" s="3">
        <v>43194.007638888892</v>
      </c>
      <c r="B10062" t="s">
        <v>19487</v>
      </c>
      <c r="C10062" s="1" t="s">
        <v>19488</v>
      </c>
      <c r="D10062">
        <f t="shared" si="171"/>
        <v>0</v>
      </c>
    </row>
    <row r="10063" spans="1:4" ht="15" customHeight="1" x14ac:dyDescent="0.3">
      <c r="A10063" s="3">
        <v>43194.001388888886</v>
      </c>
      <c r="B10063" t="s">
        <v>19489</v>
      </c>
      <c r="C10063" s="1" t="s">
        <v>19490</v>
      </c>
      <c r="D10063">
        <f t="shared" si="171"/>
        <v>0</v>
      </c>
    </row>
    <row r="10064" spans="1:4" ht="15" customHeight="1" x14ac:dyDescent="0.3">
      <c r="A10064" s="3">
        <v>43194.000694444447</v>
      </c>
      <c r="B10064" t="s">
        <v>19491</v>
      </c>
      <c r="C10064" s="1" t="s">
        <v>19492</v>
      </c>
      <c r="D10064">
        <f t="shared" si="171"/>
        <v>0</v>
      </c>
    </row>
    <row r="10065" spans="1:4" ht="15" customHeight="1" x14ac:dyDescent="0.3">
      <c r="A10065" s="3">
        <v>43193.99722222222</v>
      </c>
      <c r="B10065" t="s">
        <v>19493</v>
      </c>
      <c r="C10065" s="1" t="s">
        <v>19494</v>
      </c>
      <c r="D10065">
        <f t="shared" si="171"/>
        <v>23</v>
      </c>
    </row>
    <row r="10066" spans="1:4" ht="15" customHeight="1" x14ac:dyDescent="0.3">
      <c r="A10066" s="3">
        <v>43193.928472222222</v>
      </c>
      <c r="B10066" t="s">
        <v>19495</v>
      </c>
      <c r="C10066" t="s">
        <v>19496</v>
      </c>
      <c r="D10066">
        <f t="shared" si="171"/>
        <v>22</v>
      </c>
    </row>
    <row r="10067" spans="1:4" ht="15" customHeight="1" x14ac:dyDescent="0.3">
      <c r="A10067" s="3">
        <v>43193.911805555559</v>
      </c>
      <c r="B10067" t="s">
        <v>19497</v>
      </c>
      <c r="C10067" s="1" t="s">
        <v>19498</v>
      </c>
      <c r="D10067">
        <f t="shared" si="171"/>
        <v>21</v>
      </c>
    </row>
    <row r="10068" spans="1:4" ht="15" customHeight="1" x14ac:dyDescent="0.3">
      <c r="A10068" s="3">
        <v>43193.910416666666</v>
      </c>
      <c r="B10068" t="s">
        <v>19499</v>
      </c>
      <c r="C10068" s="1" t="s">
        <v>19500</v>
      </c>
      <c r="D10068">
        <f t="shared" si="171"/>
        <v>21</v>
      </c>
    </row>
    <row r="10069" spans="1:4" ht="15" customHeight="1" x14ac:dyDescent="0.3">
      <c r="A10069" s="3">
        <v>43193.904861111114</v>
      </c>
      <c r="B10069" t="s">
        <v>19501</v>
      </c>
      <c r="C10069" s="1" t="s">
        <v>19502</v>
      </c>
      <c r="D10069">
        <f t="shared" si="171"/>
        <v>21</v>
      </c>
    </row>
    <row r="10070" spans="1:4" ht="15" customHeight="1" x14ac:dyDescent="0.3">
      <c r="A10070" s="3">
        <v>43193.902083333334</v>
      </c>
      <c r="B10070" t="s">
        <v>19503</v>
      </c>
      <c r="C10070" s="1" t="s">
        <v>19504</v>
      </c>
      <c r="D10070">
        <f t="shared" si="171"/>
        <v>21</v>
      </c>
    </row>
    <row r="10071" spans="1:4" ht="15" customHeight="1" x14ac:dyDescent="0.3">
      <c r="A10071" s="3">
        <v>43193.901388888888</v>
      </c>
      <c r="B10071" t="s">
        <v>19505</v>
      </c>
      <c r="C10071" s="1" t="s">
        <v>19506</v>
      </c>
      <c r="D10071">
        <f t="shared" si="171"/>
        <v>21</v>
      </c>
    </row>
    <row r="10072" spans="1:4" ht="15" customHeight="1" x14ac:dyDescent="0.3">
      <c r="A10072" s="3">
        <v>43193.847916666666</v>
      </c>
      <c r="B10072" t="s">
        <v>19507</v>
      </c>
      <c r="C10072" s="1" t="s">
        <v>19508</v>
      </c>
      <c r="D10072">
        <f t="shared" si="171"/>
        <v>20</v>
      </c>
    </row>
    <row r="10073" spans="1:4" ht="15" customHeight="1" x14ac:dyDescent="0.3">
      <c r="A10073" s="3">
        <v>43193.84652777778</v>
      </c>
      <c r="B10073" t="s">
        <v>19509</v>
      </c>
      <c r="C10073" s="1" t="s">
        <v>19510</v>
      </c>
      <c r="D10073">
        <f t="shared" si="171"/>
        <v>20</v>
      </c>
    </row>
    <row r="10074" spans="1:4" ht="15" customHeight="1" x14ac:dyDescent="0.3">
      <c r="A10074" s="3">
        <v>43193.842361111114</v>
      </c>
      <c r="B10074" t="s">
        <v>19511</v>
      </c>
      <c r="C10074" s="1" t="s">
        <v>19512</v>
      </c>
      <c r="D10074">
        <f t="shared" si="171"/>
        <v>20</v>
      </c>
    </row>
    <row r="10075" spans="1:4" ht="15" customHeight="1" x14ac:dyDescent="0.3">
      <c r="A10075" s="3">
        <v>43193.816666666666</v>
      </c>
      <c r="B10075" t="s">
        <v>19513</v>
      </c>
      <c r="C10075" s="1" t="s">
        <v>19514</v>
      </c>
      <c r="D10075">
        <f t="shared" si="171"/>
        <v>19</v>
      </c>
    </row>
    <row r="10076" spans="1:4" ht="15" customHeight="1" x14ac:dyDescent="0.3">
      <c r="A10076" s="3">
        <v>43193.813888888886</v>
      </c>
      <c r="B10076" t="s">
        <v>19515</v>
      </c>
      <c r="C10076" s="1" t="s">
        <v>19516</v>
      </c>
      <c r="D10076">
        <f t="shared" si="171"/>
        <v>19</v>
      </c>
    </row>
    <row r="10077" spans="1:4" ht="15" customHeight="1" x14ac:dyDescent="0.3">
      <c r="A10077" s="3">
        <v>43193.803472222222</v>
      </c>
      <c r="B10077" t="s">
        <v>19517</v>
      </c>
      <c r="C10077" s="1" t="s">
        <v>19518</v>
      </c>
      <c r="D10077">
        <f t="shared" si="171"/>
        <v>19</v>
      </c>
    </row>
    <row r="10078" spans="1:4" ht="15" customHeight="1" x14ac:dyDescent="0.3">
      <c r="A10078" s="3">
        <v>43193.79791666667</v>
      </c>
      <c r="B10078" t="s">
        <v>19519</v>
      </c>
      <c r="C10078" s="1" t="s">
        <v>19520</v>
      </c>
      <c r="D10078">
        <f t="shared" si="171"/>
        <v>19</v>
      </c>
    </row>
    <row r="10079" spans="1:4" ht="15" customHeight="1" x14ac:dyDescent="0.3">
      <c r="A10079" s="3">
        <v>43193.79583333333</v>
      </c>
      <c r="B10079" t="s">
        <v>19521</v>
      </c>
      <c r="C10079" s="1" t="s">
        <v>19522</v>
      </c>
      <c r="D10079">
        <f t="shared" si="171"/>
        <v>19</v>
      </c>
    </row>
    <row r="10080" spans="1:4" ht="15" customHeight="1" x14ac:dyDescent="0.3">
      <c r="A10080" s="3">
        <v>43193.790277777778</v>
      </c>
      <c r="B10080" t="s">
        <v>19523</v>
      </c>
      <c r="C10080" s="1" t="s">
        <v>19524</v>
      </c>
      <c r="D10080">
        <f t="shared" si="171"/>
        <v>18</v>
      </c>
    </row>
    <row r="10081" spans="1:4" ht="15" customHeight="1" x14ac:dyDescent="0.3">
      <c r="A10081" s="3">
        <v>43193.756249999999</v>
      </c>
      <c r="B10081" t="s">
        <v>19525</v>
      </c>
      <c r="C10081" s="1" t="s">
        <v>19526</v>
      </c>
      <c r="D10081">
        <f t="shared" si="171"/>
        <v>18</v>
      </c>
    </row>
    <row r="10082" spans="1:4" ht="15" customHeight="1" x14ac:dyDescent="0.3">
      <c r="A10082" s="3">
        <v>43193.754166666666</v>
      </c>
      <c r="B10082" t="s">
        <v>19527</v>
      </c>
      <c r="C10082" s="1" t="s">
        <v>19528</v>
      </c>
      <c r="D10082">
        <f t="shared" si="171"/>
        <v>18</v>
      </c>
    </row>
    <row r="10083" spans="1:4" ht="15" customHeight="1" x14ac:dyDescent="0.3">
      <c r="A10083" s="3">
        <v>43193.734027777777</v>
      </c>
      <c r="B10083" t="s">
        <v>19529</v>
      </c>
      <c r="C10083" s="1" t="s">
        <v>19530</v>
      </c>
      <c r="D10083">
        <f t="shared" si="171"/>
        <v>17</v>
      </c>
    </row>
    <row r="10084" spans="1:4" ht="15" customHeight="1" x14ac:dyDescent="0.3">
      <c r="A10084" s="3">
        <v>43193.727083333331</v>
      </c>
      <c r="B10084" t="s">
        <v>19531</v>
      </c>
      <c r="C10084" s="1" t="s">
        <v>19532</v>
      </c>
      <c r="D10084">
        <f t="shared" si="171"/>
        <v>17</v>
      </c>
    </row>
    <row r="10085" spans="1:4" ht="15" customHeight="1" x14ac:dyDescent="0.3">
      <c r="A10085" s="3">
        <v>43193.726388888892</v>
      </c>
      <c r="B10085" t="s">
        <v>19533</v>
      </c>
      <c r="C10085" s="1" t="s">
        <v>19534</v>
      </c>
      <c r="D10085">
        <f t="shared" si="171"/>
        <v>17</v>
      </c>
    </row>
    <row r="10086" spans="1:4" ht="15" customHeight="1" x14ac:dyDescent="0.3">
      <c r="A10086" s="3">
        <v>43193.720138888886</v>
      </c>
      <c r="B10086" t="s">
        <v>19535</v>
      </c>
      <c r="C10086" s="1" t="s">
        <v>19536</v>
      </c>
      <c r="D10086">
        <f t="shared" si="171"/>
        <v>17</v>
      </c>
    </row>
    <row r="10087" spans="1:4" ht="15" customHeight="1" x14ac:dyDescent="0.3">
      <c r="A10087" s="3">
        <v>43193.717361111114</v>
      </c>
      <c r="B10087" t="s">
        <v>19537</v>
      </c>
      <c r="C10087" s="1" t="s">
        <v>19538</v>
      </c>
      <c r="D10087">
        <f t="shared" si="171"/>
        <v>17</v>
      </c>
    </row>
    <row r="10088" spans="1:4" ht="15" customHeight="1" x14ac:dyDescent="0.3">
      <c r="A10088" s="3">
        <v>43193.716666666667</v>
      </c>
      <c r="B10088" t="s">
        <v>19539</v>
      </c>
      <c r="C10088" s="1" t="s">
        <v>19540</v>
      </c>
      <c r="D10088">
        <f t="shared" si="171"/>
        <v>17</v>
      </c>
    </row>
    <row r="10089" spans="1:4" ht="15" customHeight="1" x14ac:dyDescent="0.3">
      <c r="A10089" s="3">
        <v>43193.714583333334</v>
      </c>
      <c r="B10089" t="s">
        <v>19541</v>
      </c>
      <c r="C10089" s="1" t="s">
        <v>19542</v>
      </c>
      <c r="D10089">
        <f t="shared" si="171"/>
        <v>17</v>
      </c>
    </row>
    <row r="10090" spans="1:4" ht="15" customHeight="1" x14ac:dyDescent="0.3">
      <c r="A10090" s="3">
        <v>43193.713888888888</v>
      </c>
      <c r="B10090" t="s">
        <v>19543</v>
      </c>
      <c r="C10090" s="1" t="s">
        <v>19544</v>
      </c>
      <c r="D10090">
        <f t="shared" si="171"/>
        <v>17</v>
      </c>
    </row>
    <row r="10091" spans="1:4" ht="15" customHeight="1" x14ac:dyDescent="0.3">
      <c r="A10091" s="3">
        <v>43193.706944444442</v>
      </c>
      <c r="B10091" t="s">
        <v>19545</v>
      </c>
      <c r="C10091" s="1" t="s">
        <v>19546</v>
      </c>
      <c r="D10091">
        <f t="shared" si="171"/>
        <v>16</v>
      </c>
    </row>
    <row r="10092" spans="1:4" ht="15" customHeight="1" x14ac:dyDescent="0.3">
      <c r="A10092" s="3">
        <v>43193.686111111114</v>
      </c>
      <c r="B10092" t="s">
        <v>19547</v>
      </c>
      <c r="C10092" s="1" t="s">
        <v>19548</v>
      </c>
      <c r="D10092">
        <f t="shared" si="171"/>
        <v>16</v>
      </c>
    </row>
    <row r="10093" spans="1:4" ht="15" customHeight="1" x14ac:dyDescent="0.3">
      <c r="A10093" s="3">
        <v>43193.677083333336</v>
      </c>
      <c r="B10093" t="s">
        <v>19549</v>
      </c>
      <c r="C10093" s="1" t="s">
        <v>19550</v>
      </c>
      <c r="D10093">
        <f t="shared" si="171"/>
        <v>16</v>
      </c>
    </row>
    <row r="10094" spans="1:4" ht="15" customHeight="1" x14ac:dyDescent="0.3">
      <c r="A10094" s="3">
        <v>43193.665972222225</v>
      </c>
      <c r="B10094" t="s">
        <v>19551</v>
      </c>
      <c r="C10094" t="s">
        <v>19552</v>
      </c>
      <c r="D10094">
        <f t="shared" si="171"/>
        <v>15</v>
      </c>
    </row>
    <row r="10095" spans="1:4" ht="15" customHeight="1" x14ac:dyDescent="0.3">
      <c r="A10095" s="3">
        <v>43193.651388888888</v>
      </c>
      <c r="B10095" t="s">
        <v>19553</v>
      </c>
      <c r="C10095" s="1" t="s">
        <v>19554</v>
      </c>
      <c r="D10095">
        <f t="shared" si="171"/>
        <v>15</v>
      </c>
    </row>
    <row r="10096" spans="1:4" ht="15" customHeight="1" x14ac:dyDescent="0.3">
      <c r="A10096" s="3">
        <v>43193.622916666667</v>
      </c>
      <c r="B10096" t="s">
        <v>19555</v>
      </c>
      <c r="C10096" s="1" t="s">
        <v>19556</v>
      </c>
      <c r="D10096">
        <f t="shared" si="171"/>
        <v>14</v>
      </c>
    </row>
    <row r="10097" spans="1:4" ht="15" customHeight="1" x14ac:dyDescent="0.3">
      <c r="A10097" s="3">
        <v>43193.61041666667</v>
      </c>
      <c r="B10097" t="s">
        <v>19557</v>
      </c>
      <c r="C10097" s="1" t="s">
        <v>19558</v>
      </c>
      <c r="D10097">
        <f t="shared" si="171"/>
        <v>14</v>
      </c>
    </row>
    <row r="10098" spans="1:4" ht="15" customHeight="1" x14ac:dyDescent="0.3">
      <c r="A10098" s="3">
        <v>43193.602777777778</v>
      </c>
      <c r="B10098" t="s">
        <v>19559</v>
      </c>
      <c r="C10098" s="1" t="s">
        <v>19560</v>
      </c>
      <c r="D10098">
        <f t="shared" si="171"/>
        <v>14</v>
      </c>
    </row>
    <row r="10099" spans="1:4" ht="15" customHeight="1" x14ac:dyDescent="0.3">
      <c r="A10099" s="3">
        <v>43193.601388888892</v>
      </c>
      <c r="B10099" t="s">
        <v>19561</v>
      </c>
      <c r="C10099" s="1" t="s">
        <v>19562</v>
      </c>
      <c r="D10099">
        <f t="shared" si="171"/>
        <v>14</v>
      </c>
    </row>
    <row r="10100" spans="1:4" ht="15" customHeight="1" x14ac:dyDescent="0.3">
      <c r="A10100" s="3">
        <v>43193.600694444445</v>
      </c>
      <c r="B10100" t="s">
        <v>19563</v>
      </c>
      <c r="C10100" s="1" t="s">
        <v>19564</v>
      </c>
      <c r="D10100">
        <f t="shared" si="171"/>
        <v>14</v>
      </c>
    </row>
    <row r="10101" spans="1:4" ht="15" customHeight="1" x14ac:dyDescent="0.3">
      <c r="A10101" s="3">
        <v>43193.579861111109</v>
      </c>
      <c r="B10101" t="s">
        <v>19565</v>
      </c>
      <c r="C10101" s="1" t="s">
        <v>19566</v>
      </c>
      <c r="D10101">
        <f t="shared" si="171"/>
        <v>13</v>
      </c>
    </row>
    <row r="10102" spans="1:4" ht="15" customHeight="1" x14ac:dyDescent="0.3">
      <c r="A10102" s="3">
        <v>43193.572916666664</v>
      </c>
      <c r="B10102" t="s">
        <v>19567</v>
      </c>
      <c r="C10102" s="1" t="s">
        <v>19568</v>
      </c>
      <c r="D10102">
        <f t="shared" si="171"/>
        <v>13</v>
      </c>
    </row>
    <row r="10103" spans="1:4" ht="15" customHeight="1" x14ac:dyDescent="0.3">
      <c r="A10103" s="3">
        <v>43193.572222222225</v>
      </c>
      <c r="B10103" t="s">
        <v>19569</v>
      </c>
      <c r="C10103" s="1" t="s">
        <v>19570</v>
      </c>
      <c r="D10103">
        <f t="shared" si="171"/>
        <v>13</v>
      </c>
    </row>
    <row r="10104" spans="1:4" ht="15" customHeight="1" x14ac:dyDescent="0.3">
      <c r="A10104" s="3">
        <v>43193.551388888889</v>
      </c>
      <c r="B10104" t="s">
        <v>19571</v>
      </c>
      <c r="C10104" t="s">
        <v>19572</v>
      </c>
      <c r="D10104">
        <f t="shared" si="171"/>
        <v>13</v>
      </c>
    </row>
    <row r="10105" spans="1:4" ht="15" customHeight="1" x14ac:dyDescent="0.3">
      <c r="A10105" s="3">
        <v>43193.533333333333</v>
      </c>
      <c r="B10105" t="s">
        <v>19573</v>
      </c>
      <c r="C10105" s="1" t="s">
        <v>19574</v>
      </c>
      <c r="D10105">
        <f t="shared" si="171"/>
        <v>12</v>
      </c>
    </row>
    <row r="10106" spans="1:4" ht="15" customHeight="1" x14ac:dyDescent="0.3">
      <c r="A10106" s="3">
        <v>43193.527777777781</v>
      </c>
      <c r="B10106" t="s">
        <v>19575</v>
      </c>
      <c r="C10106" s="1" t="s">
        <v>19576</v>
      </c>
      <c r="D10106">
        <f t="shared" si="171"/>
        <v>12</v>
      </c>
    </row>
    <row r="10107" spans="1:4" ht="15" customHeight="1" x14ac:dyDescent="0.3">
      <c r="A10107" s="3">
        <v>43193.527777777781</v>
      </c>
      <c r="B10107" t="s">
        <v>19577</v>
      </c>
      <c r="C10107" s="1" t="s">
        <v>19578</v>
      </c>
      <c r="D10107">
        <f t="shared" si="171"/>
        <v>12</v>
      </c>
    </row>
    <row r="10108" spans="1:4" ht="15" customHeight="1" x14ac:dyDescent="0.3">
      <c r="A10108" s="3">
        <v>43193.512499999997</v>
      </c>
      <c r="B10108" t="s">
        <v>19579</v>
      </c>
      <c r="C10108" s="1" t="s">
        <v>19580</v>
      </c>
      <c r="D10108">
        <f t="shared" si="171"/>
        <v>12</v>
      </c>
    </row>
    <row r="10109" spans="1:4" ht="15" customHeight="1" x14ac:dyDescent="0.3">
      <c r="A10109" s="3">
        <v>43193.45416666667</v>
      </c>
      <c r="B10109" t="s">
        <v>19581</v>
      </c>
      <c r="C10109" s="1" t="s">
        <v>19582</v>
      </c>
      <c r="D10109">
        <f t="shared" si="171"/>
        <v>10</v>
      </c>
    </row>
    <row r="10110" spans="1:4" ht="15" customHeight="1" x14ac:dyDescent="0.3">
      <c r="A10110" s="3">
        <v>43193.453472222223</v>
      </c>
      <c r="B10110" t="s">
        <v>19583</v>
      </c>
      <c r="C10110" s="1" t="s">
        <v>19584</v>
      </c>
      <c r="D10110">
        <f t="shared" si="171"/>
        <v>10</v>
      </c>
    </row>
    <row r="10111" spans="1:4" ht="15" customHeight="1" x14ac:dyDescent="0.3">
      <c r="A10111" s="3">
        <v>43193.451388888891</v>
      </c>
      <c r="B10111" t="s">
        <v>19585</v>
      </c>
      <c r="C10111" s="1" t="s">
        <v>19586</v>
      </c>
      <c r="D10111">
        <f t="shared" si="171"/>
        <v>10</v>
      </c>
    </row>
    <row r="10112" spans="1:4" ht="15" customHeight="1" x14ac:dyDescent="0.3">
      <c r="A10112" s="3">
        <v>43193.447222222225</v>
      </c>
      <c r="B10112" t="s">
        <v>19587</v>
      </c>
      <c r="C10112" s="1" t="s">
        <v>19588</v>
      </c>
      <c r="D10112">
        <f t="shared" si="171"/>
        <v>10</v>
      </c>
    </row>
    <row r="10113" spans="1:4" ht="15" customHeight="1" x14ac:dyDescent="0.3">
      <c r="A10113" s="3">
        <v>43193.413888888892</v>
      </c>
      <c r="B10113" t="s">
        <v>19589</v>
      </c>
      <c r="C10113" s="1" t="s">
        <v>19590</v>
      </c>
      <c r="D10113">
        <f t="shared" si="171"/>
        <v>9</v>
      </c>
    </row>
    <row r="10114" spans="1:4" ht="15" customHeight="1" x14ac:dyDescent="0.3">
      <c r="A10114" s="3">
        <v>43193.363888888889</v>
      </c>
      <c r="B10114" t="s">
        <v>19591</v>
      </c>
      <c r="C10114" s="1" t="s">
        <v>19592</v>
      </c>
      <c r="D10114">
        <f t="shared" ref="D10114:D10177" si="172">HOUR(A10114)</f>
        <v>8</v>
      </c>
    </row>
    <row r="10115" spans="1:4" ht="15" customHeight="1" x14ac:dyDescent="0.3">
      <c r="A10115" s="3">
        <v>43193.352777777778</v>
      </c>
      <c r="B10115" t="s">
        <v>19593</v>
      </c>
      <c r="C10115" s="1" t="s">
        <v>19594</v>
      </c>
      <c r="D10115">
        <f t="shared" si="172"/>
        <v>8</v>
      </c>
    </row>
    <row r="10116" spans="1:4" ht="15" customHeight="1" x14ac:dyDescent="0.3">
      <c r="A10116" s="3">
        <v>43193.347222222219</v>
      </c>
      <c r="B10116" t="s">
        <v>19595</v>
      </c>
      <c r="C10116" t="s">
        <v>2232</v>
      </c>
      <c r="D10116">
        <f t="shared" si="172"/>
        <v>8</v>
      </c>
    </row>
    <row r="10117" spans="1:4" ht="15" customHeight="1" x14ac:dyDescent="0.3">
      <c r="A10117" s="3">
        <v>43193.347222222219</v>
      </c>
      <c r="B10117" t="s">
        <v>19596</v>
      </c>
      <c r="C10117" t="s">
        <v>2232</v>
      </c>
      <c r="D10117">
        <f t="shared" si="172"/>
        <v>8</v>
      </c>
    </row>
    <row r="10118" spans="1:4" ht="15" customHeight="1" x14ac:dyDescent="0.3">
      <c r="A10118" s="3">
        <v>43193.091666666667</v>
      </c>
      <c r="B10118" t="s">
        <v>19597</v>
      </c>
      <c r="C10118" s="1" t="s">
        <v>19598</v>
      </c>
      <c r="D10118">
        <f t="shared" si="172"/>
        <v>2</v>
      </c>
    </row>
    <row r="10119" spans="1:4" ht="15" customHeight="1" x14ac:dyDescent="0.3">
      <c r="A10119" s="3">
        <v>43193.088888888888</v>
      </c>
      <c r="B10119" t="s">
        <v>19599</v>
      </c>
      <c r="C10119" s="1" t="s">
        <v>19600</v>
      </c>
      <c r="D10119">
        <f t="shared" si="172"/>
        <v>2</v>
      </c>
    </row>
    <row r="10120" spans="1:4" ht="15" customHeight="1" x14ac:dyDescent="0.3">
      <c r="A10120" s="3">
        <v>43193.06527777778</v>
      </c>
      <c r="B10120" t="s">
        <v>19601</v>
      </c>
      <c r="C10120" s="1" t="s">
        <v>19602</v>
      </c>
      <c r="D10120">
        <f t="shared" si="172"/>
        <v>1</v>
      </c>
    </row>
    <row r="10121" spans="1:4" ht="15" customHeight="1" x14ac:dyDescent="0.3">
      <c r="A10121" s="3">
        <v>43193.054861111108</v>
      </c>
      <c r="B10121" t="s">
        <v>19603</v>
      </c>
      <c r="C10121" s="1" t="s">
        <v>19604</v>
      </c>
      <c r="D10121">
        <f t="shared" si="172"/>
        <v>1</v>
      </c>
    </row>
    <row r="10122" spans="1:4" ht="15" customHeight="1" x14ac:dyDescent="0.3">
      <c r="A10122" s="3">
        <v>43193.046527777777</v>
      </c>
      <c r="B10122" t="s">
        <v>19605</v>
      </c>
      <c r="C10122" s="1" t="s">
        <v>19606</v>
      </c>
      <c r="D10122">
        <f t="shared" si="172"/>
        <v>1</v>
      </c>
    </row>
    <row r="10123" spans="1:4" ht="15" customHeight="1" x14ac:dyDescent="0.3">
      <c r="A10123" s="3">
        <v>43193.045138888891</v>
      </c>
      <c r="B10123" t="s">
        <v>19607</v>
      </c>
      <c r="C10123" s="1" t="s">
        <v>19608</v>
      </c>
      <c r="D10123">
        <f t="shared" si="172"/>
        <v>1</v>
      </c>
    </row>
    <row r="10124" spans="1:4" ht="15" customHeight="1" x14ac:dyDescent="0.3">
      <c r="A10124" s="3">
        <v>43193.038194444445</v>
      </c>
      <c r="B10124" t="s">
        <v>19609</v>
      </c>
      <c r="C10124" s="1" t="s">
        <v>19610</v>
      </c>
      <c r="D10124">
        <f t="shared" si="172"/>
        <v>0</v>
      </c>
    </row>
    <row r="10125" spans="1:4" ht="15" customHeight="1" x14ac:dyDescent="0.3">
      <c r="A10125" s="3">
        <v>43193.037499999999</v>
      </c>
      <c r="B10125" t="s">
        <v>19611</v>
      </c>
      <c r="C10125" s="1" t="s">
        <v>19612</v>
      </c>
      <c r="D10125">
        <f t="shared" si="172"/>
        <v>0</v>
      </c>
    </row>
    <row r="10126" spans="1:4" ht="15" customHeight="1" x14ac:dyDescent="0.3">
      <c r="A10126" s="3">
        <v>43193.006944444445</v>
      </c>
      <c r="B10126" t="s">
        <v>19613</v>
      </c>
      <c r="D10126">
        <f t="shared" si="172"/>
        <v>0</v>
      </c>
    </row>
    <row r="10127" spans="1:4" ht="15" customHeight="1" x14ac:dyDescent="0.3">
      <c r="A10127" s="3">
        <v>43192.99722222222</v>
      </c>
      <c r="B10127" t="s">
        <v>19614</v>
      </c>
      <c r="C10127" s="1" t="s">
        <v>19615</v>
      </c>
      <c r="D10127">
        <f t="shared" si="172"/>
        <v>23</v>
      </c>
    </row>
    <row r="10128" spans="1:4" ht="15" customHeight="1" x14ac:dyDescent="0.3">
      <c r="A10128" s="3">
        <v>43192.991666666669</v>
      </c>
      <c r="B10128" t="s">
        <v>19616</v>
      </c>
      <c r="C10128" s="1" t="s">
        <v>19617</v>
      </c>
      <c r="D10128">
        <f t="shared" si="172"/>
        <v>23</v>
      </c>
    </row>
    <row r="10129" spans="1:4" ht="15" customHeight="1" x14ac:dyDescent="0.3">
      <c r="A10129" s="3">
        <v>43192.988888888889</v>
      </c>
      <c r="B10129" t="s">
        <v>19618</v>
      </c>
      <c r="C10129" s="1" t="s">
        <v>19619</v>
      </c>
      <c r="D10129">
        <f t="shared" si="172"/>
        <v>23</v>
      </c>
    </row>
    <row r="10130" spans="1:4" ht="15" customHeight="1" x14ac:dyDescent="0.3">
      <c r="A10130" s="3">
        <v>43192.969444444447</v>
      </c>
      <c r="B10130" t="s">
        <v>19620</v>
      </c>
      <c r="C10130" s="1" t="s">
        <v>19621</v>
      </c>
      <c r="D10130">
        <f t="shared" si="172"/>
        <v>23</v>
      </c>
    </row>
    <row r="10131" spans="1:4" ht="15" customHeight="1" x14ac:dyDescent="0.3">
      <c r="A10131" s="3">
        <v>43192.967361111114</v>
      </c>
      <c r="B10131" t="s">
        <v>19622</v>
      </c>
      <c r="C10131" s="1" t="s">
        <v>19623</v>
      </c>
      <c r="D10131">
        <f t="shared" si="172"/>
        <v>23</v>
      </c>
    </row>
    <row r="10132" spans="1:4" ht="15" customHeight="1" x14ac:dyDescent="0.3">
      <c r="A10132" s="3">
        <v>43192.958333333336</v>
      </c>
      <c r="B10132" t="s">
        <v>19624</v>
      </c>
      <c r="C10132" s="1" t="s">
        <v>19625</v>
      </c>
      <c r="D10132">
        <f t="shared" si="172"/>
        <v>23</v>
      </c>
    </row>
    <row r="10133" spans="1:4" ht="15" customHeight="1" x14ac:dyDescent="0.3">
      <c r="A10133" s="3">
        <v>43192.943055555559</v>
      </c>
      <c r="B10133" t="s">
        <v>19626</v>
      </c>
      <c r="C10133" s="1" t="s">
        <v>19627</v>
      </c>
      <c r="D10133">
        <f t="shared" si="172"/>
        <v>22</v>
      </c>
    </row>
    <row r="10134" spans="1:4" ht="15" customHeight="1" x14ac:dyDescent="0.3">
      <c r="A10134" s="3">
        <v>43192.942361111112</v>
      </c>
      <c r="B10134" t="s">
        <v>19628</v>
      </c>
      <c r="C10134" s="1" t="s">
        <v>19629</v>
      </c>
      <c r="D10134">
        <f t="shared" si="172"/>
        <v>22</v>
      </c>
    </row>
    <row r="10135" spans="1:4" ht="15" customHeight="1" x14ac:dyDescent="0.3">
      <c r="A10135" s="3">
        <v>43192.915277777778</v>
      </c>
      <c r="B10135" t="s">
        <v>19630</v>
      </c>
      <c r="C10135" s="1" t="s">
        <v>19631</v>
      </c>
      <c r="D10135">
        <f t="shared" si="172"/>
        <v>21</v>
      </c>
    </row>
    <row r="10136" spans="1:4" ht="15" customHeight="1" x14ac:dyDescent="0.3">
      <c r="A10136" s="3">
        <v>43192.884722222225</v>
      </c>
      <c r="B10136" t="s">
        <v>19632</v>
      </c>
      <c r="C10136" s="1" t="s">
        <v>19633</v>
      </c>
      <c r="D10136">
        <f t="shared" si="172"/>
        <v>21</v>
      </c>
    </row>
    <row r="10137" spans="1:4" ht="15" customHeight="1" x14ac:dyDescent="0.3">
      <c r="A10137" s="3">
        <v>43192.865277777775</v>
      </c>
      <c r="B10137" t="s">
        <v>19634</v>
      </c>
      <c r="C10137" s="1" t="s">
        <v>19635</v>
      </c>
      <c r="D10137">
        <f t="shared" si="172"/>
        <v>20</v>
      </c>
    </row>
    <row r="10138" spans="1:4" ht="15" customHeight="1" x14ac:dyDescent="0.3">
      <c r="A10138" s="3">
        <v>43192.84652777778</v>
      </c>
      <c r="B10138" t="s">
        <v>19636</v>
      </c>
      <c r="C10138" s="1" t="s">
        <v>19637</v>
      </c>
      <c r="D10138">
        <f t="shared" si="172"/>
        <v>20</v>
      </c>
    </row>
    <row r="10139" spans="1:4" ht="15" customHeight="1" x14ac:dyDescent="0.3">
      <c r="A10139" s="3">
        <v>43192.843055555553</v>
      </c>
      <c r="B10139" t="s">
        <v>19638</v>
      </c>
      <c r="C10139" s="1" t="s">
        <v>19639</v>
      </c>
      <c r="D10139">
        <f t="shared" si="172"/>
        <v>20</v>
      </c>
    </row>
    <row r="10140" spans="1:4" ht="15" customHeight="1" x14ac:dyDescent="0.3">
      <c r="A10140" s="3">
        <v>43192.835416666669</v>
      </c>
      <c r="B10140" t="s">
        <v>19640</v>
      </c>
      <c r="C10140" s="1" t="s">
        <v>19641</v>
      </c>
      <c r="D10140">
        <f t="shared" si="172"/>
        <v>20</v>
      </c>
    </row>
    <row r="10141" spans="1:4" ht="15" customHeight="1" x14ac:dyDescent="0.3">
      <c r="A10141" s="3">
        <v>43192.834027777775</v>
      </c>
      <c r="B10141" t="s">
        <v>19642</v>
      </c>
      <c r="C10141" s="1" t="s">
        <v>19643</v>
      </c>
      <c r="D10141">
        <f t="shared" si="172"/>
        <v>20</v>
      </c>
    </row>
    <row r="10142" spans="1:4" ht="15" customHeight="1" x14ac:dyDescent="0.3">
      <c r="A10142" s="3">
        <v>43192.801388888889</v>
      </c>
      <c r="B10142" t="s">
        <v>19644</v>
      </c>
      <c r="C10142" s="1" t="s">
        <v>19645</v>
      </c>
      <c r="D10142">
        <f t="shared" si="172"/>
        <v>19</v>
      </c>
    </row>
    <row r="10143" spans="1:4" ht="15" customHeight="1" x14ac:dyDescent="0.3">
      <c r="A10143" s="3">
        <v>43192.801388888889</v>
      </c>
      <c r="B10143" t="s">
        <v>19646</v>
      </c>
      <c r="C10143" s="1" t="s">
        <v>19647</v>
      </c>
      <c r="D10143">
        <f t="shared" si="172"/>
        <v>19</v>
      </c>
    </row>
    <row r="10144" spans="1:4" ht="15" customHeight="1" x14ac:dyDescent="0.3">
      <c r="A10144" s="3">
        <v>43192.78125</v>
      </c>
      <c r="B10144" t="s">
        <v>19648</v>
      </c>
      <c r="C10144" s="1" t="s">
        <v>19649</v>
      </c>
      <c r="D10144">
        <f t="shared" si="172"/>
        <v>18</v>
      </c>
    </row>
    <row r="10145" spans="1:4" ht="15" customHeight="1" x14ac:dyDescent="0.3">
      <c r="A10145" s="3">
        <v>43192.769444444442</v>
      </c>
      <c r="B10145" t="s">
        <v>19650</v>
      </c>
      <c r="C10145" s="1" t="s">
        <v>19651</v>
      </c>
      <c r="D10145">
        <f t="shared" si="172"/>
        <v>18</v>
      </c>
    </row>
    <row r="10146" spans="1:4" ht="15" customHeight="1" x14ac:dyDescent="0.3">
      <c r="A10146" s="3">
        <v>43192.740277777775</v>
      </c>
      <c r="B10146" t="s">
        <v>19652</v>
      </c>
      <c r="C10146" s="1" t="s">
        <v>19653</v>
      </c>
      <c r="D10146">
        <f t="shared" si="172"/>
        <v>17</v>
      </c>
    </row>
    <row r="10147" spans="1:4" ht="15" customHeight="1" x14ac:dyDescent="0.3">
      <c r="A10147" s="3">
        <v>43192.723611111112</v>
      </c>
      <c r="B10147" t="s">
        <v>19654</v>
      </c>
      <c r="C10147" s="1" t="s">
        <v>19655</v>
      </c>
      <c r="D10147">
        <f t="shared" si="172"/>
        <v>17</v>
      </c>
    </row>
    <row r="10148" spans="1:4" ht="15" customHeight="1" x14ac:dyDescent="0.3">
      <c r="A10148" s="3">
        <v>43192.720833333333</v>
      </c>
      <c r="B10148" t="s">
        <v>19656</v>
      </c>
      <c r="C10148" s="1" t="s">
        <v>19657</v>
      </c>
      <c r="D10148">
        <f t="shared" si="172"/>
        <v>17</v>
      </c>
    </row>
    <row r="10149" spans="1:4" ht="15" customHeight="1" x14ac:dyDescent="0.3">
      <c r="A10149" s="3">
        <v>43192.71597222222</v>
      </c>
      <c r="B10149" t="s">
        <v>19658</v>
      </c>
      <c r="C10149" s="1" t="s">
        <v>19659</v>
      </c>
      <c r="D10149">
        <f t="shared" si="172"/>
        <v>17</v>
      </c>
    </row>
    <row r="10150" spans="1:4" ht="15" customHeight="1" x14ac:dyDescent="0.3">
      <c r="A10150" s="3">
        <v>43192.712500000001</v>
      </c>
      <c r="B10150" t="s">
        <v>19660</v>
      </c>
      <c r="C10150" s="1" t="s">
        <v>19661</v>
      </c>
      <c r="D10150">
        <f t="shared" si="172"/>
        <v>17</v>
      </c>
    </row>
    <row r="10151" spans="1:4" ht="15" customHeight="1" x14ac:dyDescent="0.3">
      <c r="A10151" s="3">
        <v>43192.712500000001</v>
      </c>
      <c r="B10151" t="s">
        <v>19662</v>
      </c>
      <c r="C10151" s="1" t="s">
        <v>19663</v>
      </c>
      <c r="D10151">
        <f t="shared" si="172"/>
        <v>17</v>
      </c>
    </row>
    <row r="10152" spans="1:4" ht="15" customHeight="1" x14ac:dyDescent="0.3">
      <c r="A10152" s="3">
        <v>43192.707638888889</v>
      </c>
      <c r="B10152" t="s">
        <v>19664</v>
      </c>
      <c r="C10152" s="1" t="s">
        <v>19665</v>
      </c>
      <c r="D10152">
        <f t="shared" si="172"/>
        <v>16</v>
      </c>
    </row>
    <row r="10153" spans="1:4" ht="15" customHeight="1" x14ac:dyDescent="0.3">
      <c r="A10153" s="3">
        <v>43192.699305555558</v>
      </c>
      <c r="B10153" t="s">
        <v>19666</v>
      </c>
      <c r="C10153" s="1" t="s">
        <v>19667</v>
      </c>
      <c r="D10153">
        <f t="shared" si="172"/>
        <v>16</v>
      </c>
    </row>
    <row r="10154" spans="1:4" ht="15" customHeight="1" x14ac:dyDescent="0.3">
      <c r="A10154" s="3">
        <v>43192.695833333331</v>
      </c>
      <c r="B10154" t="s">
        <v>19668</v>
      </c>
      <c r="C10154" s="1" t="s">
        <v>19669</v>
      </c>
      <c r="D10154">
        <f t="shared" si="172"/>
        <v>16</v>
      </c>
    </row>
    <row r="10155" spans="1:4" ht="15" customHeight="1" x14ac:dyDescent="0.3">
      <c r="A10155" s="3">
        <v>43192.654861111114</v>
      </c>
      <c r="B10155" t="s">
        <v>19670</v>
      </c>
      <c r="C10155" s="1" t="s">
        <v>19671</v>
      </c>
      <c r="D10155">
        <f t="shared" si="172"/>
        <v>15</v>
      </c>
    </row>
    <row r="10156" spans="1:4" ht="15" customHeight="1" x14ac:dyDescent="0.3">
      <c r="A10156" s="3">
        <v>43192.642361111109</v>
      </c>
      <c r="B10156" t="s">
        <v>19672</v>
      </c>
      <c r="C10156" s="1" t="s">
        <v>19673</v>
      </c>
      <c r="D10156">
        <f t="shared" si="172"/>
        <v>15</v>
      </c>
    </row>
    <row r="10157" spans="1:4" ht="15" customHeight="1" x14ac:dyDescent="0.3">
      <c r="A10157" s="3">
        <v>43192.64166666667</v>
      </c>
      <c r="B10157" t="s">
        <v>19674</v>
      </c>
      <c r="C10157" s="1" t="s">
        <v>19675</v>
      </c>
      <c r="D10157">
        <f t="shared" si="172"/>
        <v>15</v>
      </c>
    </row>
    <row r="10158" spans="1:4" ht="15" customHeight="1" x14ac:dyDescent="0.3">
      <c r="A10158" s="3">
        <v>43192.640972222223</v>
      </c>
      <c r="B10158" t="s">
        <v>19676</v>
      </c>
      <c r="D10158">
        <f t="shared" si="172"/>
        <v>15</v>
      </c>
    </row>
    <row r="10159" spans="1:4" ht="15" customHeight="1" x14ac:dyDescent="0.3">
      <c r="A10159" s="3">
        <v>43192.640277777777</v>
      </c>
      <c r="B10159" t="s">
        <v>19677</v>
      </c>
      <c r="C10159" s="1" t="s">
        <v>19678</v>
      </c>
      <c r="D10159">
        <f t="shared" si="172"/>
        <v>15</v>
      </c>
    </row>
    <row r="10160" spans="1:4" ht="15" customHeight="1" x14ac:dyDescent="0.3">
      <c r="A10160" s="3">
        <v>43192.637499999997</v>
      </c>
      <c r="B10160" t="s">
        <v>19679</v>
      </c>
      <c r="C10160" s="1" t="s">
        <v>19680</v>
      </c>
      <c r="D10160">
        <f t="shared" si="172"/>
        <v>15</v>
      </c>
    </row>
    <row r="10161" spans="1:4" ht="15" customHeight="1" x14ac:dyDescent="0.3">
      <c r="A10161" s="3">
        <v>43192.627083333333</v>
      </c>
      <c r="B10161" t="s">
        <v>19681</v>
      </c>
      <c r="C10161" s="1" t="s">
        <v>19682</v>
      </c>
      <c r="D10161">
        <f t="shared" si="172"/>
        <v>15</v>
      </c>
    </row>
    <row r="10162" spans="1:4" ht="15" customHeight="1" x14ac:dyDescent="0.3">
      <c r="A10162" s="3">
        <v>43192.624305555553</v>
      </c>
      <c r="B10162" t="s">
        <v>19683</v>
      </c>
      <c r="C10162" s="1" t="s">
        <v>19684</v>
      </c>
      <c r="D10162">
        <f t="shared" si="172"/>
        <v>14</v>
      </c>
    </row>
    <row r="10163" spans="1:4" ht="15" customHeight="1" x14ac:dyDescent="0.3">
      <c r="A10163" s="3">
        <v>43192.600694444445</v>
      </c>
      <c r="B10163" t="s">
        <v>19685</v>
      </c>
      <c r="C10163" s="1" t="s">
        <v>19686</v>
      </c>
      <c r="D10163">
        <f t="shared" si="172"/>
        <v>14</v>
      </c>
    </row>
    <row r="10164" spans="1:4" ht="15" customHeight="1" x14ac:dyDescent="0.3">
      <c r="A10164" s="3">
        <v>43192.567361111112</v>
      </c>
      <c r="B10164" t="s">
        <v>19687</v>
      </c>
      <c r="C10164" s="1" t="s">
        <v>19688</v>
      </c>
      <c r="D10164">
        <f t="shared" si="172"/>
        <v>13</v>
      </c>
    </row>
    <row r="10165" spans="1:4" ht="15" customHeight="1" x14ac:dyDescent="0.3">
      <c r="A10165" s="3">
        <v>43192.566666666666</v>
      </c>
      <c r="B10165" t="s">
        <v>19689</v>
      </c>
      <c r="C10165" s="1" t="s">
        <v>19690</v>
      </c>
      <c r="D10165">
        <f t="shared" si="172"/>
        <v>13</v>
      </c>
    </row>
    <row r="10166" spans="1:4" ht="15" customHeight="1" x14ac:dyDescent="0.3">
      <c r="A10166" s="3">
        <v>43192.56527777778</v>
      </c>
      <c r="B10166" t="s">
        <v>19691</v>
      </c>
      <c r="C10166" s="1" t="s">
        <v>19692</v>
      </c>
      <c r="D10166">
        <f t="shared" si="172"/>
        <v>13</v>
      </c>
    </row>
    <row r="10167" spans="1:4" ht="15" customHeight="1" x14ac:dyDescent="0.3">
      <c r="A10167" s="3">
        <v>43192.533333333333</v>
      </c>
      <c r="B10167" t="s">
        <v>19693</v>
      </c>
      <c r="C10167" s="1" t="s">
        <v>19694</v>
      </c>
      <c r="D10167">
        <f t="shared" si="172"/>
        <v>12</v>
      </c>
    </row>
    <row r="10168" spans="1:4" ht="15" customHeight="1" x14ac:dyDescent="0.3">
      <c r="A10168" s="3">
        <v>43192.496527777781</v>
      </c>
      <c r="B10168" t="s">
        <v>19695</v>
      </c>
      <c r="C10168" s="1" t="s">
        <v>19696</v>
      </c>
      <c r="D10168">
        <f t="shared" si="172"/>
        <v>11</v>
      </c>
    </row>
    <row r="10169" spans="1:4" ht="15" customHeight="1" x14ac:dyDescent="0.3">
      <c r="A10169" s="3">
        <v>43192.477777777778</v>
      </c>
      <c r="B10169" t="s">
        <v>19697</v>
      </c>
      <c r="C10169" s="1" t="s">
        <v>19698</v>
      </c>
      <c r="D10169">
        <f t="shared" si="172"/>
        <v>11</v>
      </c>
    </row>
    <row r="10170" spans="1:4" ht="15" customHeight="1" x14ac:dyDescent="0.3">
      <c r="A10170" s="3">
        <v>43192.469444444447</v>
      </c>
      <c r="B10170" t="s">
        <v>19699</v>
      </c>
      <c r="C10170" s="1" t="s">
        <v>19700</v>
      </c>
      <c r="D10170">
        <f t="shared" si="172"/>
        <v>11</v>
      </c>
    </row>
    <row r="10171" spans="1:4" ht="15" customHeight="1" x14ac:dyDescent="0.3">
      <c r="A10171" s="3">
        <v>43192.445138888892</v>
      </c>
      <c r="B10171" t="s">
        <v>19701</v>
      </c>
      <c r="C10171" s="1" t="s">
        <v>19702</v>
      </c>
      <c r="D10171">
        <f t="shared" si="172"/>
        <v>10</v>
      </c>
    </row>
    <row r="10172" spans="1:4" ht="15" customHeight="1" x14ac:dyDescent="0.3">
      <c r="A10172" s="3">
        <v>43192.413888888892</v>
      </c>
      <c r="B10172" t="s">
        <v>19703</v>
      </c>
      <c r="C10172" s="1" t="s">
        <v>19704</v>
      </c>
      <c r="D10172">
        <f t="shared" si="172"/>
        <v>9</v>
      </c>
    </row>
    <row r="10173" spans="1:4" ht="15" customHeight="1" x14ac:dyDescent="0.3">
      <c r="A10173" s="3">
        <v>43192.397916666669</v>
      </c>
      <c r="B10173" t="s">
        <v>19705</v>
      </c>
      <c r="C10173" s="1" t="s">
        <v>19706</v>
      </c>
      <c r="D10173">
        <f t="shared" si="172"/>
        <v>9</v>
      </c>
    </row>
    <row r="10174" spans="1:4" ht="15" customHeight="1" x14ac:dyDescent="0.3">
      <c r="A10174" s="3">
        <v>43192.345138888886</v>
      </c>
      <c r="B10174" t="s">
        <v>19707</v>
      </c>
      <c r="C10174" t="s">
        <v>19708</v>
      </c>
      <c r="D10174">
        <f t="shared" si="172"/>
        <v>8</v>
      </c>
    </row>
    <row r="10175" spans="1:4" ht="15" customHeight="1" x14ac:dyDescent="0.3">
      <c r="A10175" s="3">
        <v>43192.344444444447</v>
      </c>
      <c r="B10175" t="s">
        <v>19709</v>
      </c>
      <c r="C10175" s="1" t="s">
        <v>19710</v>
      </c>
      <c r="D10175">
        <f t="shared" si="172"/>
        <v>8</v>
      </c>
    </row>
    <row r="10176" spans="1:4" ht="15" customHeight="1" x14ac:dyDescent="0.3">
      <c r="A10176" s="3">
        <v>43192.34375</v>
      </c>
      <c r="B10176" t="s">
        <v>19711</v>
      </c>
      <c r="C10176" s="1" t="s">
        <v>19712</v>
      </c>
      <c r="D10176">
        <f t="shared" si="172"/>
        <v>8</v>
      </c>
    </row>
    <row r="10177" spans="1:4" ht="15" customHeight="1" x14ac:dyDescent="0.3">
      <c r="A10177" s="3">
        <v>43192.342361111114</v>
      </c>
      <c r="B10177" t="s">
        <v>19713</v>
      </c>
      <c r="C10177" s="1" t="s">
        <v>19714</v>
      </c>
      <c r="D10177">
        <f t="shared" si="172"/>
        <v>8</v>
      </c>
    </row>
    <row r="10178" spans="1:4" ht="15" customHeight="1" x14ac:dyDescent="0.3">
      <c r="A10178" s="3">
        <v>43192.138194444444</v>
      </c>
      <c r="B10178" t="s">
        <v>19715</v>
      </c>
      <c r="C10178" s="1" t="s">
        <v>19716</v>
      </c>
      <c r="D10178">
        <f t="shared" ref="D10178:D10241" si="173">HOUR(A10178)</f>
        <v>3</v>
      </c>
    </row>
    <row r="10179" spans="1:4" ht="15" customHeight="1" x14ac:dyDescent="0.3">
      <c r="A10179" s="3">
        <v>43192.137499999997</v>
      </c>
      <c r="B10179" t="s">
        <v>19717</v>
      </c>
      <c r="C10179" s="1" t="s">
        <v>19718</v>
      </c>
      <c r="D10179">
        <f t="shared" si="173"/>
        <v>3</v>
      </c>
    </row>
    <row r="10180" spans="1:4" ht="15" customHeight="1" x14ac:dyDescent="0.3">
      <c r="A10180" s="3">
        <v>43192.021527777775</v>
      </c>
      <c r="B10180" t="s">
        <v>19719</v>
      </c>
      <c r="C10180" s="1" t="s">
        <v>19720</v>
      </c>
      <c r="D10180">
        <f t="shared" si="173"/>
        <v>0</v>
      </c>
    </row>
    <row r="10181" spans="1:4" ht="15" customHeight="1" x14ac:dyDescent="0.3">
      <c r="A10181" s="3">
        <v>43192.012499999997</v>
      </c>
      <c r="B10181" t="s">
        <v>19721</v>
      </c>
      <c r="C10181" s="1" t="s">
        <v>19722</v>
      </c>
      <c r="D10181">
        <f t="shared" si="173"/>
        <v>0</v>
      </c>
    </row>
    <row r="10182" spans="1:4" ht="15" customHeight="1" x14ac:dyDescent="0.3">
      <c r="A10182" s="3">
        <v>43192.011805555558</v>
      </c>
      <c r="B10182" t="s">
        <v>19723</v>
      </c>
      <c r="C10182" s="1" t="s">
        <v>19724</v>
      </c>
      <c r="D10182">
        <f t="shared" si="173"/>
        <v>0</v>
      </c>
    </row>
    <row r="10183" spans="1:4" ht="15" customHeight="1" x14ac:dyDescent="0.3">
      <c r="A10183" s="3">
        <v>43191.947222222225</v>
      </c>
      <c r="B10183" t="s">
        <v>19725</v>
      </c>
      <c r="C10183" s="1" t="s">
        <v>19726</v>
      </c>
      <c r="D10183">
        <f t="shared" si="173"/>
        <v>22</v>
      </c>
    </row>
    <row r="10184" spans="1:4" ht="15" customHeight="1" x14ac:dyDescent="0.3">
      <c r="A10184" s="3">
        <v>43191.799305555556</v>
      </c>
      <c r="B10184" t="s">
        <v>19727</v>
      </c>
      <c r="C10184" t="s">
        <v>19728</v>
      </c>
      <c r="D10184">
        <f t="shared" si="173"/>
        <v>19</v>
      </c>
    </row>
    <row r="10185" spans="1:4" ht="15" customHeight="1" x14ac:dyDescent="0.3">
      <c r="A10185" s="3">
        <v>43191.799305555556</v>
      </c>
      <c r="B10185" t="s">
        <v>19729</v>
      </c>
      <c r="C10185" s="1" t="s">
        <v>19730</v>
      </c>
      <c r="D10185">
        <f t="shared" si="173"/>
        <v>19</v>
      </c>
    </row>
    <row r="10186" spans="1:4" ht="15" customHeight="1" x14ac:dyDescent="0.3">
      <c r="A10186" s="3">
        <v>43191.798611111109</v>
      </c>
      <c r="B10186" t="s">
        <v>19731</v>
      </c>
      <c r="C10186" t="s">
        <v>1653</v>
      </c>
      <c r="D10186">
        <f t="shared" si="173"/>
        <v>19</v>
      </c>
    </row>
    <row r="10187" spans="1:4" ht="15" customHeight="1" x14ac:dyDescent="0.3">
      <c r="A10187" s="3">
        <v>43191.796527777777</v>
      </c>
      <c r="B10187" t="s">
        <v>19732</v>
      </c>
      <c r="C10187" s="1" t="s">
        <v>19733</v>
      </c>
      <c r="D10187">
        <f t="shared" si="173"/>
        <v>19</v>
      </c>
    </row>
    <row r="10188" spans="1:4" ht="15" customHeight="1" x14ac:dyDescent="0.3">
      <c r="A10188" s="3">
        <v>43191.795138888891</v>
      </c>
      <c r="B10188" t="s">
        <v>19734</v>
      </c>
      <c r="C10188" s="1" t="s">
        <v>19735</v>
      </c>
      <c r="D10188">
        <f t="shared" si="173"/>
        <v>19</v>
      </c>
    </row>
    <row r="10189" spans="1:4" ht="15" customHeight="1" x14ac:dyDescent="0.3">
      <c r="A10189" s="3">
        <v>43191.793055555558</v>
      </c>
      <c r="B10189" t="s">
        <v>19736</v>
      </c>
      <c r="C10189" s="1" t="s">
        <v>19737</v>
      </c>
      <c r="D10189">
        <f t="shared" si="173"/>
        <v>19</v>
      </c>
    </row>
    <row r="10190" spans="1:4" ht="15" customHeight="1" x14ac:dyDescent="0.3">
      <c r="A10190" s="3">
        <v>43191.776388888888</v>
      </c>
      <c r="B10190" t="s">
        <v>19738</v>
      </c>
      <c r="C10190" t="s">
        <v>19739</v>
      </c>
      <c r="D10190">
        <f t="shared" si="173"/>
        <v>18</v>
      </c>
    </row>
    <row r="10191" spans="1:4" ht="15" customHeight="1" x14ac:dyDescent="0.3">
      <c r="A10191" s="3">
        <v>43191.772222222222</v>
      </c>
      <c r="B10191" t="s">
        <v>19740</v>
      </c>
      <c r="C10191" s="1" t="s">
        <v>19741</v>
      </c>
      <c r="D10191">
        <f t="shared" si="173"/>
        <v>18</v>
      </c>
    </row>
    <row r="10192" spans="1:4" ht="15" customHeight="1" x14ac:dyDescent="0.3">
      <c r="A10192" s="3">
        <v>43191.769444444442</v>
      </c>
      <c r="B10192" t="s">
        <v>19742</v>
      </c>
      <c r="C10192" s="1" t="s">
        <v>19743</v>
      </c>
      <c r="D10192">
        <f t="shared" si="173"/>
        <v>18</v>
      </c>
    </row>
    <row r="10193" spans="1:4" ht="15" customHeight="1" x14ac:dyDescent="0.3">
      <c r="A10193" s="3">
        <v>43191.761111111111</v>
      </c>
      <c r="B10193" t="s">
        <v>19744</v>
      </c>
      <c r="C10193" s="1" t="s">
        <v>19745</v>
      </c>
      <c r="D10193">
        <f t="shared" si="173"/>
        <v>18</v>
      </c>
    </row>
    <row r="10194" spans="1:4" ht="15" customHeight="1" x14ac:dyDescent="0.3">
      <c r="A10194" s="3">
        <v>43191.73541666667</v>
      </c>
      <c r="B10194" t="s">
        <v>19746</v>
      </c>
      <c r="C10194" s="1" t="s">
        <v>19747</v>
      </c>
      <c r="D10194">
        <f t="shared" si="173"/>
        <v>17</v>
      </c>
    </row>
    <row r="10195" spans="1:4" ht="15" customHeight="1" x14ac:dyDescent="0.3">
      <c r="A10195" s="3">
        <v>43191.734027777777</v>
      </c>
      <c r="B10195" t="s">
        <v>19748</v>
      </c>
      <c r="C10195" s="1" t="s">
        <v>19749</v>
      </c>
      <c r="D10195">
        <f t="shared" si="173"/>
        <v>17</v>
      </c>
    </row>
    <row r="10196" spans="1:4" ht="15" customHeight="1" x14ac:dyDescent="0.3">
      <c r="A10196" s="3">
        <v>43191.706250000003</v>
      </c>
      <c r="B10196" t="s">
        <v>19750</v>
      </c>
      <c r="C10196" s="1" t="s">
        <v>19751</v>
      </c>
      <c r="D10196">
        <f t="shared" si="173"/>
        <v>16</v>
      </c>
    </row>
    <row r="10197" spans="1:4" ht="15" customHeight="1" x14ac:dyDescent="0.3">
      <c r="A10197" s="3">
        <v>43191.622916666667</v>
      </c>
      <c r="B10197" t="s">
        <v>19752</v>
      </c>
      <c r="C10197" s="1" t="s">
        <v>19753</v>
      </c>
      <c r="D10197">
        <f t="shared" si="173"/>
        <v>14</v>
      </c>
    </row>
    <row r="10198" spans="1:4" ht="15" customHeight="1" x14ac:dyDescent="0.3">
      <c r="A10198" s="3">
        <v>43191.620138888888</v>
      </c>
      <c r="B10198" t="s">
        <v>19754</v>
      </c>
      <c r="D10198">
        <f t="shared" si="173"/>
        <v>14</v>
      </c>
    </row>
    <row r="10199" spans="1:4" ht="15" customHeight="1" x14ac:dyDescent="0.3">
      <c r="A10199" s="3">
        <v>43191.554166666669</v>
      </c>
      <c r="B10199" t="s">
        <v>19755</v>
      </c>
      <c r="C10199" s="1" t="s">
        <v>19756</v>
      </c>
      <c r="D10199">
        <f t="shared" si="173"/>
        <v>13</v>
      </c>
    </row>
    <row r="10200" spans="1:4" ht="15" customHeight="1" x14ac:dyDescent="0.3">
      <c r="A10200" s="3">
        <v>43191.551388888889</v>
      </c>
      <c r="B10200" t="s">
        <v>19757</v>
      </c>
      <c r="C10200" s="1" t="s">
        <v>19758</v>
      </c>
      <c r="D10200">
        <f t="shared" si="173"/>
        <v>13</v>
      </c>
    </row>
    <row r="10201" spans="1:4" ht="15" customHeight="1" x14ac:dyDescent="0.3">
      <c r="A10201" s="3">
        <v>43191.550694444442</v>
      </c>
      <c r="B10201" t="s">
        <v>19759</v>
      </c>
      <c r="C10201" s="1" t="s">
        <v>19760</v>
      </c>
      <c r="D10201">
        <f t="shared" si="173"/>
        <v>13</v>
      </c>
    </row>
    <row r="10202" spans="1:4" ht="15" customHeight="1" x14ac:dyDescent="0.3">
      <c r="A10202" s="3">
        <v>43191.548611111109</v>
      </c>
      <c r="B10202" t="s">
        <v>19761</v>
      </c>
      <c r="C10202" s="1" t="s">
        <v>19762</v>
      </c>
      <c r="D10202">
        <f t="shared" si="173"/>
        <v>13</v>
      </c>
    </row>
    <row r="10203" spans="1:4" ht="15" customHeight="1" x14ac:dyDescent="0.3">
      <c r="A10203" s="3">
        <v>43191.542361111111</v>
      </c>
      <c r="B10203" t="s">
        <v>19763</v>
      </c>
      <c r="C10203" s="1" t="s">
        <v>19764</v>
      </c>
      <c r="D10203">
        <f t="shared" si="173"/>
        <v>13</v>
      </c>
    </row>
    <row r="10204" spans="1:4" ht="15" customHeight="1" x14ac:dyDescent="0.3">
      <c r="A10204" s="3">
        <v>43191.538194444445</v>
      </c>
      <c r="B10204" t="s">
        <v>19765</v>
      </c>
      <c r="C10204" s="1" t="s">
        <v>19766</v>
      </c>
      <c r="D10204">
        <f t="shared" si="173"/>
        <v>12</v>
      </c>
    </row>
    <row r="10205" spans="1:4" ht="15" customHeight="1" x14ac:dyDescent="0.3">
      <c r="A10205" s="3">
        <v>43191.534722222219</v>
      </c>
      <c r="B10205" t="s">
        <v>19767</v>
      </c>
      <c r="C10205" s="1" t="s">
        <v>19768</v>
      </c>
      <c r="D10205">
        <f t="shared" si="173"/>
        <v>12</v>
      </c>
    </row>
    <row r="10206" spans="1:4" ht="15" customHeight="1" x14ac:dyDescent="0.3">
      <c r="A10206" s="3">
        <v>43191.532638888886</v>
      </c>
      <c r="B10206" t="s">
        <v>19769</v>
      </c>
      <c r="C10206" s="1" t="s">
        <v>19770</v>
      </c>
      <c r="D10206">
        <f t="shared" si="173"/>
        <v>12</v>
      </c>
    </row>
    <row r="10207" spans="1:4" ht="15" customHeight="1" x14ac:dyDescent="0.3">
      <c r="A10207" s="3">
        <v>43191.49722222222</v>
      </c>
      <c r="B10207" t="s">
        <v>19771</v>
      </c>
      <c r="C10207" s="1" t="s">
        <v>19772</v>
      </c>
      <c r="D10207">
        <f t="shared" si="173"/>
        <v>11</v>
      </c>
    </row>
    <row r="10208" spans="1:4" ht="15" customHeight="1" x14ac:dyDescent="0.3">
      <c r="A10208" s="3">
        <v>43191.470833333333</v>
      </c>
      <c r="B10208" t="s">
        <v>19773</v>
      </c>
      <c r="C10208" s="1" t="s">
        <v>19774</v>
      </c>
      <c r="D10208">
        <f t="shared" si="173"/>
        <v>11</v>
      </c>
    </row>
    <row r="10209" spans="1:4" ht="15" customHeight="1" x14ac:dyDescent="0.3">
      <c r="A10209" s="3">
        <v>43191.470138888886</v>
      </c>
      <c r="B10209" t="s">
        <v>19775</v>
      </c>
      <c r="C10209" s="1" t="s">
        <v>19776</v>
      </c>
      <c r="D10209">
        <f t="shared" si="173"/>
        <v>11</v>
      </c>
    </row>
    <row r="10210" spans="1:4" ht="15" customHeight="1" x14ac:dyDescent="0.3">
      <c r="A10210" s="3">
        <v>43191.447222222225</v>
      </c>
      <c r="B10210" t="s">
        <v>19777</v>
      </c>
      <c r="C10210" s="1" t="s">
        <v>19778</v>
      </c>
      <c r="D10210">
        <f t="shared" si="173"/>
        <v>10</v>
      </c>
    </row>
    <row r="10211" spans="1:4" ht="15" customHeight="1" x14ac:dyDescent="0.3">
      <c r="A10211" s="3">
        <v>43191.441666666666</v>
      </c>
      <c r="B10211" t="s">
        <v>19779</v>
      </c>
      <c r="C10211" s="1" t="s">
        <v>19780</v>
      </c>
      <c r="D10211">
        <f t="shared" si="173"/>
        <v>10</v>
      </c>
    </row>
    <row r="10212" spans="1:4" ht="15" customHeight="1" x14ac:dyDescent="0.3">
      <c r="A10212" s="3">
        <v>43191.44027777778</v>
      </c>
      <c r="B10212" t="s">
        <v>19781</v>
      </c>
      <c r="C10212" s="1" t="s">
        <v>19782</v>
      </c>
      <c r="D10212">
        <f t="shared" si="173"/>
        <v>10</v>
      </c>
    </row>
    <row r="10213" spans="1:4" ht="15" customHeight="1" x14ac:dyDescent="0.3">
      <c r="A10213" s="3">
        <v>43191.4375</v>
      </c>
      <c r="B10213" t="s">
        <v>19783</v>
      </c>
      <c r="C10213" s="1" t="s">
        <v>19784</v>
      </c>
      <c r="D10213">
        <f t="shared" si="173"/>
        <v>10</v>
      </c>
    </row>
    <row r="10214" spans="1:4" ht="15" customHeight="1" x14ac:dyDescent="0.3">
      <c r="A10214" s="3">
        <v>43191.429166666669</v>
      </c>
      <c r="B10214" t="s">
        <v>19785</v>
      </c>
      <c r="C10214" s="1" t="s">
        <v>19786</v>
      </c>
      <c r="D10214">
        <f t="shared" si="173"/>
        <v>10</v>
      </c>
    </row>
    <row r="10215" spans="1:4" ht="15" customHeight="1" x14ac:dyDescent="0.3">
      <c r="A10215" s="3">
        <v>43191.4</v>
      </c>
      <c r="B10215" t="s">
        <v>19787</v>
      </c>
      <c r="C10215" t="s">
        <v>19788</v>
      </c>
      <c r="D10215">
        <f t="shared" si="173"/>
        <v>9</v>
      </c>
    </row>
    <row r="10216" spans="1:4" ht="15" customHeight="1" x14ac:dyDescent="0.3">
      <c r="A10216" s="3">
        <v>43191.396527777775</v>
      </c>
      <c r="B10216" t="s">
        <v>19789</v>
      </c>
      <c r="C10216" t="s">
        <v>19790</v>
      </c>
      <c r="D10216">
        <f t="shared" si="173"/>
        <v>9</v>
      </c>
    </row>
    <row r="10217" spans="1:4" ht="15" customHeight="1" x14ac:dyDescent="0.3">
      <c r="A10217" s="3">
        <v>43191.393750000003</v>
      </c>
      <c r="B10217" t="s">
        <v>19791</v>
      </c>
      <c r="C10217" t="s">
        <v>19792</v>
      </c>
      <c r="D10217">
        <f t="shared" si="173"/>
        <v>9</v>
      </c>
    </row>
    <row r="10218" spans="1:4" ht="15" customHeight="1" x14ac:dyDescent="0.3">
      <c r="A10218" s="3">
        <v>43191.122916666667</v>
      </c>
      <c r="B10218" t="s">
        <v>19793</v>
      </c>
      <c r="C10218" s="1" t="s">
        <v>19794</v>
      </c>
      <c r="D10218">
        <f t="shared" si="173"/>
        <v>2</v>
      </c>
    </row>
    <row r="10219" spans="1:4" ht="15" customHeight="1" x14ac:dyDescent="0.3">
      <c r="A10219" s="3">
        <v>43190.9375</v>
      </c>
      <c r="B10219" t="s">
        <v>19795</v>
      </c>
      <c r="C10219" s="1" t="s">
        <v>19796</v>
      </c>
      <c r="D10219">
        <f t="shared" si="173"/>
        <v>22</v>
      </c>
    </row>
    <row r="10220" spans="1:4" ht="15" customHeight="1" x14ac:dyDescent="0.3">
      <c r="A10220" s="3">
        <v>43190.754861111112</v>
      </c>
      <c r="B10220" t="s">
        <v>19797</v>
      </c>
      <c r="C10220" s="1" t="s">
        <v>19798</v>
      </c>
      <c r="D10220">
        <f t="shared" si="173"/>
        <v>18</v>
      </c>
    </row>
    <row r="10221" spans="1:4" ht="15" customHeight="1" x14ac:dyDescent="0.3">
      <c r="A10221" s="3">
        <v>43190.711805555555</v>
      </c>
      <c r="B10221" t="s">
        <v>19799</v>
      </c>
      <c r="C10221" s="1" t="s">
        <v>19800</v>
      </c>
      <c r="D10221">
        <f t="shared" si="173"/>
        <v>17</v>
      </c>
    </row>
    <row r="10222" spans="1:4" ht="15" customHeight="1" x14ac:dyDescent="0.3">
      <c r="A10222" s="3">
        <v>43190.711111111108</v>
      </c>
      <c r="B10222" t="s">
        <v>19801</v>
      </c>
      <c r="C10222" s="1" t="s">
        <v>19802</v>
      </c>
      <c r="D10222">
        <f t="shared" si="173"/>
        <v>17</v>
      </c>
    </row>
    <row r="10223" spans="1:4" ht="15" customHeight="1" x14ac:dyDescent="0.3">
      <c r="A10223" s="3">
        <v>43190.710416666669</v>
      </c>
      <c r="B10223" t="s">
        <v>19803</v>
      </c>
      <c r="C10223" s="1" t="s">
        <v>19804</v>
      </c>
      <c r="D10223">
        <f t="shared" si="173"/>
        <v>17</v>
      </c>
    </row>
    <row r="10224" spans="1:4" ht="15" customHeight="1" x14ac:dyDescent="0.3">
      <c r="A10224" s="3">
        <v>43190.7</v>
      </c>
      <c r="B10224" t="s">
        <v>19805</v>
      </c>
      <c r="C10224" s="1" t="s">
        <v>19806</v>
      </c>
      <c r="D10224">
        <f t="shared" si="173"/>
        <v>16</v>
      </c>
    </row>
    <row r="10225" spans="1:4" ht="15" customHeight="1" x14ac:dyDescent="0.3">
      <c r="A10225" s="3">
        <v>43190.698611111111</v>
      </c>
      <c r="B10225" t="s">
        <v>19807</v>
      </c>
      <c r="C10225" s="1" t="s">
        <v>19808</v>
      </c>
      <c r="D10225">
        <f t="shared" si="173"/>
        <v>16</v>
      </c>
    </row>
    <row r="10226" spans="1:4" ht="15" customHeight="1" x14ac:dyDescent="0.3">
      <c r="A10226" s="3">
        <v>43190.673611111109</v>
      </c>
      <c r="B10226" t="s">
        <v>19809</v>
      </c>
      <c r="C10226" s="1" t="s">
        <v>19810</v>
      </c>
      <c r="D10226">
        <f t="shared" si="173"/>
        <v>16</v>
      </c>
    </row>
    <row r="10227" spans="1:4" ht="15" customHeight="1" x14ac:dyDescent="0.3">
      <c r="A10227" s="3">
        <v>43190.673611111109</v>
      </c>
      <c r="B10227" t="s">
        <v>19811</v>
      </c>
      <c r="C10227" s="1" t="s">
        <v>19812</v>
      </c>
      <c r="D10227">
        <f t="shared" si="173"/>
        <v>16</v>
      </c>
    </row>
    <row r="10228" spans="1:4" ht="15" customHeight="1" x14ac:dyDescent="0.3">
      <c r="A10228" s="3">
        <v>43190.648611111108</v>
      </c>
      <c r="B10228" t="s">
        <v>19813</v>
      </c>
      <c r="C10228" t="s">
        <v>19814</v>
      </c>
      <c r="D10228">
        <f t="shared" si="173"/>
        <v>15</v>
      </c>
    </row>
    <row r="10229" spans="1:4" ht="15" customHeight="1" x14ac:dyDescent="0.3">
      <c r="A10229" s="3">
        <v>43190.622916666667</v>
      </c>
      <c r="B10229" t="s">
        <v>19815</v>
      </c>
      <c r="C10229" s="1" t="s">
        <v>19816</v>
      </c>
      <c r="D10229">
        <f t="shared" si="173"/>
        <v>14</v>
      </c>
    </row>
    <row r="10230" spans="1:4" ht="15" customHeight="1" x14ac:dyDescent="0.3">
      <c r="A10230" s="3">
        <v>43190.506249999999</v>
      </c>
      <c r="B10230" t="s">
        <v>19817</v>
      </c>
      <c r="C10230" s="1" t="s">
        <v>19818</v>
      </c>
      <c r="D10230">
        <f t="shared" si="173"/>
        <v>12</v>
      </c>
    </row>
    <row r="10231" spans="1:4" ht="15" customHeight="1" x14ac:dyDescent="0.3">
      <c r="A10231" s="3">
        <v>43190.453472222223</v>
      </c>
      <c r="B10231" t="s">
        <v>19819</v>
      </c>
      <c r="C10231" s="1" t="s">
        <v>19820</v>
      </c>
      <c r="D10231">
        <f t="shared" si="173"/>
        <v>10</v>
      </c>
    </row>
    <row r="10232" spans="1:4" ht="15" customHeight="1" x14ac:dyDescent="0.3">
      <c r="A10232" s="3">
        <v>43190.42083333333</v>
      </c>
      <c r="B10232" t="s">
        <v>19821</v>
      </c>
      <c r="C10232" s="1" t="s">
        <v>19822</v>
      </c>
      <c r="D10232">
        <f t="shared" si="173"/>
        <v>10</v>
      </c>
    </row>
    <row r="10233" spans="1:4" ht="15" customHeight="1" x14ac:dyDescent="0.3">
      <c r="A10233" s="3">
        <v>43190.417361111111</v>
      </c>
      <c r="B10233" t="s">
        <v>19823</v>
      </c>
      <c r="C10233" s="1" t="s">
        <v>19824</v>
      </c>
      <c r="D10233">
        <f t="shared" si="173"/>
        <v>10</v>
      </c>
    </row>
    <row r="10234" spans="1:4" ht="15" customHeight="1" x14ac:dyDescent="0.3">
      <c r="A10234" s="3">
        <v>43190.416666666664</v>
      </c>
      <c r="B10234" t="s">
        <v>19825</v>
      </c>
      <c r="C10234" s="1" t="s">
        <v>19826</v>
      </c>
      <c r="D10234">
        <f t="shared" si="173"/>
        <v>10</v>
      </c>
    </row>
    <row r="10235" spans="1:4" ht="15" customHeight="1" x14ac:dyDescent="0.3">
      <c r="A10235" s="3">
        <v>43190.143055555556</v>
      </c>
      <c r="B10235" t="s">
        <v>19827</v>
      </c>
      <c r="C10235" s="1" t="s">
        <v>19828</v>
      </c>
      <c r="D10235">
        <f t="shared" si="173"/>
        <v>3</v>
      </c>
    </row>
    <row r="10236" spans="1:4" ht="15" customHeight="1" x14ac:dyDescent="0.3">
      <c r="A10236" s="3">
        <v>43190.142361111109</v>
      </c>
      <c r="B10236" t="s">
        <v>19829</v>
      </c>
      <c r="C10236" s="1" t="s">
        <v>19830</v>
      </c>
      <c r="D10236">
        <f t="shared" si="173"/>
        <v>3</v>
      </c>
    </row>
    <row r="10237" spans="1:4" ht="15" customHeight="1" x14ac:dyDescent="0.3">
      <c r="A10237" s="3">
        <v>43190.140972222223</v>
      </c>
      <c r="B10237" t="s">
        <v>19831</v>
      </c>
      <c r="C10237" s="1" t="s">
        <v>19832</v>
      </c>
      <c r="D10237">
        <f t="shared" si="173"/>
        <v>3</v>
      </c>
    </row>
    <row r="10238" spans="1:4" ht="15" customHeight="1" x14ac:dyDescent="0.3">
      <c r="A10238" s="3">
        <v>43190.077777777777</v>
      </c>
      <c r="B10238" t="s">
        <v>19833</v>
      </c>
      <c r="C10238" s="1" t="s">
        <v>19834</v>
      </c>
      <c r="D10238">
        <f t="shared" si="173"/>
        <v>1</v>
      </c>
    </row>
    <row r="10239" spans="1:4" ht="15" customHeight="1" x14ac:dyDescent="0.3">
      <c r="A10239" s="3">
        <v>43190.056944444441</v>
      </c>
      <c r="B10239" t="s">
        <v>19835</v>
      </c>
      <c r="C10239" s="1" t="s">
        <v>19836</v>
      </c>
      <c r="D10239">
        <f t="shared" si="173"/>
        <v>1</v>
      </c>
    </row>
    <row r="10240" spans="1:4" ht="15" customHeight="1" x14ac:dyDescent="0.3">
      <c r="A10240" s="3">
        <v>43190.049305555556</v>
      </c>
      <c r="B10240" t="s">
        <v>19837</v>
      </c>
      <c r="C10240" s="1" t="s">
        <v>19838</v>
      </c>
      <c r="D10240">
        <f t="shared" si="173"/>
        <v>1</v>
      </c>
    </row>
    <row r="10241" spans="1:4" ht="15" customHeight="1" x14ac:dyDescent="0.3">
      <c r="A10241" s="3">
        <v>43190.035416666666</v>
      </c>
      <c r="B10241" t="s">
        <v>19839</v>
      </c>
      <c r="C10241" s="1" t="s">
        <v>19840</v>
      </c>
      <c r="D10241">
        <f t="shared" si="173"/>
        <v>0</v>
      </c>
    </row>
    <row r="10242" spans="1:4" ht="15" customHeight="1" x14ac:dyDescent="0.3">
      <c r="A10242" s="3">
        <v>43190.008333333331</v>
      </c>
      <c r="B10242" t="s">
        <v>19841</v>
      </c>
      <c r="C10242" s="1" t="s">
        <v>19842</v>
      </c>
      <c r="D10242">
        <f t="shared" ref="D10242:D10305" si="174">HOUR(A10242)</f>
        <v>0</v>
      </c>
    </row>
    <row r="10243" spans="1:4" ht="15" customHeight="1" x14ac:dyDescent="0.3">
      <c r="A10243" s="3">
        <v>43190.007638888892</v>
      </c>
      <c r="B10243" t="s">
        <v>19843</v>
      </c>
      <c r="C10243" s="1" t="s">
        <v>19844</v>
      </c>
      <c r="D10243">
        <f t="shared" si="174"/>
        <v>0</v>
      </c>
    </row>
    <row r="10244" spans="1:4" ht="15" customHeight="1" x14ac:dyDescent="0.3">
      <c r="A10244" s="3">
        <v>43190.005555555559</v>
      </c>
      <c r="B10244" t="s">
        <v>19845</v>
      </c>
      <c r="C10244" s="1" t="s">
        <v>19846</v>
      </c>
      <c r="D10244">
        <f t="shared" si="174"/>
        <v>0</v>
      </c>
    </row>
    <row r="10245" spans="1:4" ht="15" customHeight="1" x14ac:dyDescent="0.3">
      <c r="A10245" s="3">
        <v>43189.950694444444</v>
      </c>
      <c r="B10245" t="s">
        <v>19847</v>
      </c>
      <c r="C10245" t="s">
        <v>19848</v>
      </c>
      <c r="D10245">
        <f t="shared" si="174"/>
        <v>22</v>
      </c>
    </row>
    <row r="10246" spans="1:4" ht="15" customHeight="1" x14ac:dyDescent="0.3">
      <c r="A10246" s="3">
        <v>43189.918055555558</v>
      </c>
      <c r="B10246" t="s">
        <v>19849</v>
      </c>
      <c r="C10246" s="1" t="s">
        <v>19850</v>
      </c>
      <c r="D10246">
        <f t="shared" si="174"/>
        <v>22</v>
      </c>
    </row>
    <row r="10247" spans="1:4" ht="15" customHeight="1" x14ac:dyDescent="0.3">
      <c r="A10247" s="3">
        <v>43189.841666666667</v>
      </c>
      <c r="B10247" t="s">
        <v>19851</v>
      </c>
      <c r="C10247" t="s">
        <v>4804</v>
      </c>
      <c r="D10247">
        <f t="shared" si="174"/>
        <v>20</v>
      </c>
    </row>
    <row r="10248" spans="1:4" ht="15" customHeight="1" x14ac:dyDescent="0.3">
      <c r="A10248" s="3">
        <v>43189.793055555558</v>
      </c>
      <c r="B10248" t="s">
        <v>19852</v>
      </c>
      <c r="C10248" s="1" t="s">
        <v>19853</v>
      </c>
      <c r="D10248">
        <f t="shared" si="174"/>
        <v>19</v>
      </c>
    </row>
    <row r="10249" spans="1:4" ht="15" customHeight="1" x14ac:dyDescent="0.3">
      <c r="A10249" s="3">
        <v>43189.765277777777</v>
      </c>
      <c r="B10249" t="s">
        <v>19854</v>
      </c>
      <c r="C10249" s="1" t="s">
        <v>19855</v>
      </c>
      <c r="D10249">
        <f t="shared" si="174"/>
        <v>18</v>
      </c>
    </row>
    <row r="10250" spans="1:4" ht="15" customHeight="1" x14ac:dyDescent="0.3">
      <c r="A10250" s="3">
        <v>43189.752083333333</v>
      </c>
      <c r="B10250" t="s">
        <v>19856</v>
      </c>
      <c r="C10250" s="1" t="s">
        <v>19857</v>
      </c>
      <c r="D10250">
        <f t="shared" si="174"/>
        <v>18</v>
      </c>
    </row>
    <row r="10251" spans="1:4" ht="15" customHeight="1" x14ac:dyDescent="0.3">
      <c r="A10251" s="3">
        <v>43189.727777777778</v>
      </c>
      <c r="B10251" t="s">
        <v>19858</v>
      </c>
      <c r="C10251" s="1" t="s">
        <v>19859</v>
      </c>
      <c r="D10251">
        <f t="shared" si="174"/>
        <v>17</v>
      </c>
    </row>
    <row r="10252" spans="1:4" ht="15" customHeight="1" x14ac:dyDescent="0.3">
      <c r="A10252" s="3">
        <v>43189.717361111114</v>
      </c>
      <c r="B10252" t="s">
        <v>19860</v>
      </c>
      <c r="C10252" s="1" t="s">
        <v>19861</v>
      </c>
      <c r="D10252">
        <f t="shared" si="174"/>
        <v>17</v>
      </c>
    </row>
    <row r="10253" spans="1:4" ht="15" customHeight="1" x14ac:dyDescent="0.3">
      <c r="A10253" s="3">
        <v>43189.695138888892</v>
      </c>
      <c r="B10253" t="s">
        <v>19862</v>
      </c>
      <c r="C10253" s="1" t="s">
        <v>19863</v>
      </c>
      <c r="D10253">
        <f t="shared" si="174"/>
        <v>16</v>
      </c>
    </row>
    <row r="10254" spans="1:4" ht="15" customHeight="1" x14ac:dyDescent="0.3">
      <c r="A10254" s="3">
        <v>43189.681250000001</v>
      </c>
      <c r="B10254" t="s">
        <v>19864</v>
      </c>
      <c r="C10254" s="1" t="s">
        <v>19865</v>
      </c>
      <c r="D10254">
        <f t="shared" si="174"/>
        <v>16</v>
      </c>
    </row>
    <row r="10255" spans="1:4" ht="15" customHeight="1" x14ac:dyDescent="0.3">
      <c r="A10255" s="3">
        <v>43189.680555555555</v>
      </c>
      <c r="B10255" t="s">
        <v>19866</v>
      </c>
      <c r="C10255" s="1" t="s">
        <v>19867</v>
      </c>
      <c r="D10255">
        <f t="shared" si="174"/>
        <v>16</v>
      </c>
    </row>
    <row r="10256" spans="1:4" ht="15" customHeight="1" x14ac:dyDescent="0.3">
      <c r="A10256" s="3">
        <v>43189.665277777778</v>
      </c>
      <c r="B10256" t="s">
        <v>19868</v>
      </c>
      <c r="C10256" s="1" t="s">
        <v>19869</v>
      </c>
      <c r="D10256">
        <f t="shared" si="174"/>
        <v>15</v>
      </c>
    </row>
    <row r="10257" spans="1:4" ht="15" customHeight="1" x14ac:dyDescent="0.3">
      <c r="A10257" s="3">
        <v>43189.627083333333</v>
      </c>
      <c r="B10257" t="s">
        <v>19870</v>
      </c>
      <c r="C10257" s="1" t="s">
        <v>19871</v>
      </c>
      <c r="D10257">
        <f t="shared" si="174"/>
        <v>15</v>
      </c>
    </row>
    <row r="10258" spans="1:4" ht="15" customHeight="1" x14ac:dyDescent="0.3">
      <c r="A10258" s="3">
        <v>43189.618055555555</v>
      </c>
      <c r="B10258" t="s">
        <v>19872</v>
      </c>
      <c r="C10258" s="1" t="s">
        <v>19873</v>
      </c>
      <c r="D10258">
        <f t="shared" si="174"/>
        <v>14</v>
      </c>
    </row>
    <row r="10259" spans="1:4" ht="15" customHeight="1" x14ac:dyDescent="0.3">
      <c r="A10259" s="3">
        <v>43189.602777777778</v>
      </c>
      <c r="B10259" t="s">
        <v>19874</v>
      </c>
      <c r="C10259" s="1" t="s">
        <v>19875</v>
      </c>
      <c r="D10259">
        <f t="shared" si="174"/>
        <v>14</v>
      </c>
    </row>
    <row r="10260" spans="1:4" ht="15" customHeight="1" x14ac:dyDescent="0.3">
      <c r="A10260" s="3">
        <v>43189.592361111114</v>
      </c>
      <c r="B10260" t="s">
        <v>19876</v>
      </c>
      <c r="C10260" s="1" t="s">
        <v>19877</v>
      </c>
      <c r="D10260">
        <f t="shared" si="174"/>
        <v>14</v>
      </c>
    </row>
    <row r="10261" spans="1:4" ht="15" customHeight="1" x14ac:dyDescent="0.3">
      <c r="A10261" s="3">
        <v>43189.586805555555</v>
      </c>
      <c r="B10261" t="s">
        <v>19878</v>
      </c>
      <c r="C10261" s="1" t="s">
        <v>19879</v>
      </c>
      <c r="D10261">
        <f t="shared" si="174"/>
        <v>14</v>
      </c>
    </row>
    <row r="10262" spans="1:4" ht="15" customHeight="1" x14ac:dyDescent="0.3">
      <c r="A10262" s="3">
        <v>43189.519444444442</v>
      </c>
      <c r="B10262" t="s">
        <v>19880</v>
      </c>
      <c r="C10262" s="1" t="s">
        <v>19881</v>
      </c>
      <c r="D10262">
        <f t="shared" si="174"/>
        <v>12</v>
      </c>
    </row>
    <row r="10263" spans="1:4" ht="15" customHeight="1" x14ac:dyDescent="0.3">
      <c r="A10263" s="3">
        <v>43189.474305555559</v>
      </c>
      <c r="B10263" t="s">
        <v>19882</v>
      </c>
      <c r="C10263" t="s">
        <v>19883</v>
      </c>
      <c r="D10263">
        <f t="shared" si="174"/>
        <v>11</v>
      </c>
    </row>
    <row r="10264" spans="1:4" ht="15" customHeight="1" x14ac:dyDescent="0.3">
      <c r="A10264" s="3">
        <v>43189.47152777778</v>
      </c>
      <c r="B10264" t="s">
        <v>19884</v>
      </c>
      <c r="C10264" s="1" t="s">
        <v>19885</v>
      </c>
      <c r="D10264">
        <f t="shared" si="174"/>
        <v>11</v>
      </c>
    </row>
    <row r="10265" spans="1:4" ht="15" customHeight="1" x14ac:dyDescent="0.3">
      <c r="A10265" s="3">
        <v>43189.461805555555</v>
      </c>
      <c r="B10265" t="s">
        <v>19886</v>
      </c>
      <c r="C10265" s="1" t="s">
        <v>19887</v>
      </c>
      <c r="D10265">
        <f t="shared" si="174"/>
        <v>11</v>
      </c>
    </row>
    <row r="10266" spans="1:4" ht="15" customHeight="1" x14ac:dyDescent="0.3">
      <c r="A10266" s="3">
        <v>43189.461111111108</v>
      </c>
      <c r="B10266" t="s">
        <v>19888</v>
      </c>
      <c r="C10266" s="1" t="s">
        <v>19889</v>
      </c>
      <c r="D10266">
        <f t="shared" si="174"/>
        <v>11</v>
      </c>
    </row>
    <row r="10267" spans="1:4" ht="15" customHeight="1" x14ac:dyDescent="0.3">
      <c r="A10267" s="3">
        <v>43189.424305555556</v>
      </c>
      <c r="B10267" t="s">
        <v>19890</v>
      </c>
      <c r="C10267" s="1" t="s">
        <v>19891</v>
      </c>
      <c r="D10267">
        <f t="shared" si="174"/>
        <v>10</v>
      </c>
    </row>
    <row r="10268" spans="1:4" ht="15" customHeight="1" x14ac:dyDescent="0.3">
      <c r="A10268" s="3">
        <v>43189.422222222223</v>
      </c>
      <c r="B10268" t="s">
        <v>19892</v>
      </c>
      <c r="C10268" s="1" t="s">
        <v>19893</v>
      </c>
      <c r="D10268">
        <f t="shared" si="174"/>
        <v>10</v>
      </c>
    </row>
    <row r="10269" spans="1:4" ht="15" customHeight="1" x14ac:dyDescent="0.3">
      <c r="A10269" s="3">
        <v>43189.36041666667</v>
      </c>
      <c r="B10269" t="s">
        <v>19894</v>
      </c>
      <c r="C10269" s="1" t="s">
        <v>19895</v>
      </c>
      <c r="D10269">
        <f t="shared" si="174"/>
        <v>8</v>
      </c>
    </row>
    <row r="10270" spans="1:4" ht="15" customHeight="1" x14ac:dyDescent="0.3">
      <c r="A10270" s="3">
        <v>43189.359722222223</v>
      </c>
      <c r="B10270" t="s">
        <v>19896</v>
      </c>
      <c r="C10270" s="1" t="s">
        <v>19897</v>
      </c>
      <c r="D10270">
        <f t="shared" si="174"/>
        <v>8</v>
      </c>
    </row>
    <row r="10271" spans="1:4" ht="15" customHeight="1" x14ac:dyDescent="0.3">
      <c r="A10271" s="3">
        <v>43189.205555555556</v>
      </c>
      <c r="B10271" t="s">
        <v>19898</v>
      </c>
      <c r="C10271" s="1" t="s">
        <v>19899</v>
      </c>
      <c r="D10271">
        <f t="shared" si="174"/>
        <v>4</v>
      </c>
    </row>
    <row r="10272" spans="1:4" ht="15" customHeight="1" x14ac:dyDescent="0.3">
      <c r="A10272" s="3">
        <v>43189.145833333336</v>
      </c>
      <c r="B10272" t="s">
        <v>19900</v>
      </c>
      <c r="C10272" s="1" t="s">
        <v>19901</v>
      </c>
      <c r="D10272">
        <f t="shared" si="174"/>
        <v>3</v>
      </c>
    </row>
    <row r="10273" spans="1:4" ht="15" customHeight="1" x14ac:dyDescent="0.3">
      <c r="A10273" s="3">
        <v>43189.144444444442</v>
      </c>
      <c r="B10273" t="s">
        <v>19902</v>
      </c>
      <c r="C10273" s="1" t="s">
        <v>19903</v>
      </c>
      <c r="D10273">
        <f t="shared" si="174"/>
        <v>3</v>
      </c>
    </row>
    <row r="10274" spans="1:4" ht="15" customHeight="1" x14ac:dyDescent="0.3">
      <c r="A10274" s="3">
        <v>43189.095138888886</v>
      </c>
      <c r="B10274" t="s">
        <v>19904</v>
      </c>
      <c r="C10274" s="1" t="s">
        <v>19905</v>
      </c>
      <c r="D10274">
        <f t="shared" si="174"/>
        <v>2</v>
      </c>
    </row>
    <row r="10275" spans="1:4" ht="15" customHeight="1" x14ac:dyDescent="0.3">
      <c r="A10275" s="3">
        <v>43189.095138888886</v>
      </c>
      <c r="B10275" t="s">
        <v>19906</v>
      </c>
      <c r="C10275" s="1" t="s">
        <v>19907</v>
      </c>
      <c r="D10275">
        <f t="shared" si="174"/>
        <v>2</v>
      </c>
    </row>
    <row r="10276" spans="1:4" ht="15" customHeight="1" x14ac:dyDescent="0.3">
      <c r="A10276" s="3">
        <v>43189.094444444447</v>
      </c>
      <c r="B10276" t="s">
        <v>19908</v>
      </c>
      <c r="C10276" s="1" t="s">
        <v>19909</v>
      </c>
      <c r="D10276">
        <f t="shared" si="174"/>
        <v>2</v>
      </c>
    </row>
    <row r="10277" spans="1:4" ht="15" customHeight="1" x14ac:dyDescent="0.3">
      <c r="A10277" s="3">
        <v>43189.074999999997</v>
      </c>
      <c r="B10277" t="s">
        <v>19910</v>
      </c>
      <c r="C10277" t="s">
        <v>19911</v>
      </c>
      <c r="D10277">
        <f t="shared" si="174"/>
        <v>1</v>
      </c>
    </row>
    <row r="10278" spans="1:4" ht="15" customHeight="1" x14ac:dyDescent="0.3">
      <c r="A10278" s="3">
        <v>43189.031944444447</v>
      </c>
      <c r="B10278" t="s">
        <v>19912</v>
      </c>
      <c r="C10278" s="1" t="s">
        <v>19913</v>
      </c>
      <c r="D10278">
        <f t="shared" si="174"/>
        <v>0</v>
      </c>
    </row>
    <row r="10279" spans="1:4" ht="15" customHeight="1" x14ac:dyDescent="0.3">
      <c r="A10279" s="3">
        <v>43189.024305555555</v>
      </c>
      <c r="B10279" t="s">
        <v>19914</v>
      </c>
      <c r="C10279" s="1" t="s">
        <v>19915</v>
      </c>
      <c r="D10279">
        <f t="shared" si="174"/>
        <v>0</v>
      </c>
    </row>
    <row r="10280" spans="1:4" ht="15" customHeight="1" x14ac:dyDescent="0.3">
      <c r="A10280" s="3">
        <v>43188.97152777778</v>
      </c>
      <c r="B10280" t="s">
        <v>19916</v>
      </c>
      <c r="C10280" s="1" t="s">
        <v>19917</v>
      </c>
      <c r="D10280">
        <f t="shared" si="174"/>
        <v>23</v>
      </c>
    </row>
    <row r="10281" spans="1:4" ht="15" customHeight="1" x14ac:dyDescent="0.3">
      <c r="A10281" s="3">
        <v>43188.959722222222</v>
      </c>
      <c r="B10281" t="s">
        <v>19918</v>
      </c>
      <c r="C10281" t="s">
        <v>19919</v>
      </c>
      <c r="D10281">
        <f t="shared" si="174"/>
        <v>23</v>
      </c>
    </row>
    <row r="10282" spans="1:4" ht="15" customHeight="1" x14ac:dyDescent="0.3">
      <c r="A10282" s="3">
        <v>43188.929166666669</v>
      </c>
      <c r="B10282" t="s">
        <v>19920</v>
      </c>
      <c r="C10282" s="1" t="s">
        <v>19921</v>
      </c>
      <c r="D10282">
        <f t="shared" si="174"/>
        <v>22</v>
      </c>
    </row>
    <row r="10283" spans="1:4" ht="15" customHeight="1" x14ac:dyDescent="0.3">
      <c r="A10283" s="3">
        <v>43188.925000000003</v>
      </c>
      <c r="B10283" t="s">
        <v>19922</v>
      </c>
      <c r="C10283" t="s">
        <v>19923</v>
      </c>
      <c r="D10283">
        <f t="shared" si="174"/>
        <v>22</v>
      </c>
    </row>
    <row r="10284" spans="1:4" ht="15" customHeight="1" x14ac:dyDescent="0.3">
      <c r="A10284" s="3">
        <v>43188.925000000003</v>
      </c>
      <c r="B10284" t="s">
        <v>19924</v>
      </c>
      <c r="C10284" s="1" t="s">
        <v>19925</v>
      </c>
      <c r="D10284">
        <f t="shared" si="174"/>
        <v>22</v>
      </c>
    </row>
    <row r="10285" spans="1:4" ht="15" customHeight="1" x14ac:dyDescent="0.3">
      <c r="A10285" s="3">
        <v>43188.92291666667</v>
      </c>
      <c r="B10285" t="s">
        <v>19926</v>
      </c>
      <c r="C10285" s="1" t="s">
        <v>19927</v>
      </c>
      <c r="D10285">
        <f t="shared" si="174"/>
        <v>22</v>
      </c>
    </row>
    <row r="10286" spans="1:4" ht="15" customHeight="1" x14ac:dyDescent="0.3">
      <c r="A10286" s="3">
        <v>43188.920138888891</v>
      </c>
      <c r="B10286" t="s">
        <v>19928</v>
      </c>
      <c r="C10286" s="1" t="s">
        <v>19929</v>
      </c>
      <c r="D10286">
        <f t="shared" si="174"/>
        <v>22</v>
      </c>
    </row>
    <row r="10287" spans="1:4" ht="15" customHeight="1" x14ac:dyDescent="0.3">
      <c r="A10287" s="3">
        <v>43188.916666666664</v>
      </c>
      <c r="B10287" t="s">
        <v>19930</v>
      </c>
      <c r="C10287" s="1" t="s">
        <v>19931</v>
      </c>
      <c r="D10287">
        <f t="shared" si="174"/>
        <v>22</v>
      </c>
    </row>
    <row r="10288" spans="1:4" ht="15" customHeight="1" x14ac:dyDescent="0.3">
      <c r="A10288" s="3">
        <v>43188.915972222225</v>
      </c>
      <c r="B10288" t="s">
        <v>19932</v>
      </c>
      <c r="C10288" s="1" t="s">
        <v>19933</v>
      </c>
      <c r="D10288">
        <f t="shared" si="174"/>
        <v>21</v>
      </c>
    </row>
    <row r="10289" spans="1:4" ht="15" customHeight="1" x14ac:dyDescent="0.3">
      <c r="A10289" s="3">
        <v>43188.914583333331</v>
      </c>
      <c r="B10289" t="s">
        <v>19934</v>
      </c>
      <c r="C10289" s="1" t="s">
        <v>19935</v>
      </c>
      <c r="D10289">
        <f t="shared" si="174"/>
        <v>21</v>
      </c>
    </row>
    <row r="10290" spans="1:4" ht="15" customHeight="1" x14ac:dyDescent="0.3">
      <c r="A10290" s="3">
        <v>43188.90625</v>
      </c>
      <c r="B10290" t="s">
        <v>19936</v>
      </c>
      <c r="C10290" s="1" t="s">
        <v>19937</v>
      </c>
      <c r="D10290">
        <f t="shared" si="174"/>
        <v>21</v>
      </c>
    </row>
    <row r="10291" spans="1:4" ht="15" customHeight="1" x14ac:dyDescent="0.3">
      <c r="A10291" s="3">
        <v>43188.902777777781</v>
      </c>
      <c r="B10291" t="s">
        <v>19938</v>
      </c>
      <c r="C10291" s="1" t="s">
        <v>19939</v>
      </c>
      <c r="D10291">
        <f t="shared" si="174"/>
        <v>21</v>
      </c>
    </row>
    <row r="10292" spans="1:4" ht="15" customHeight="1" x14ac:dyDescent="0.3">
      <c r="A10292" s="3">
        <v>43188.801388888889</v>
      </c>
      <c r="B10292" t="s">
        <v>19940</v>
      </c>
      <c r="C10292" s="1" t="s">
        <v>19941</v>
      </c>
      <c r="D10292">
        <f t="shared" si="174"/>
        <v>19</v>
      </c>
    </row>
    <row r="10293" spans="1:4" ht="15" customHeight="1" x14ac:dyDescent="0.3">
      <c r="A10293" s="3">
        <v>43188.695138888892</v>
      </c>
      <c r="B10293" t="s">
        <v>19942</v>
      </c>
      <c r="C10293" t="s">
        <v>7471</v>
      </c>
      <c r="D10293">
        <f t="shared" si="174"/>
        <v>16</v>
      </c>
    </row>
    <row r="10294" spans="1:4" ht="15" customHeight="1" x14ac:dyDescent="0.3">
      <c r="A10294" s="3">
        <v>43188.693055555559</v>
      </c>
      <c r="B10294" t="s">
        <v>19943</v>
      </c>
      <c r="C10294" s="1" t="s">
        <v>19944</v>
      </c>
      <c r="D10294">
        <f t="shared" si="174"/>
        <v>16</v>
      </c>
    </row>
    <row r="10295" spans="1:4" ht="15" customHeight="1" x14ac:dyDescent="0.3">
      <c r="A10295" s="3">
        <v>43188.692361111112</v>
      </c>
      <c r="B10295" t="s">
        <v>19945</v>
      </c>
      <c r="C10295" s="1" t="s">
        <v>19946</v>
      </c>
      <c r="D10295">
        <f t="shared" si="174"/>
        <v>16</v>
      </c>
    </row>
    <row r="10296" spans="1:4" ht="15" customHeight="1" x14ac:dyDescent="0.3">
      <c r="A10296" s="3">
        <v>43188.692361111112</v>
      </c>
      <c r="B10296" t="s">
        <v>19947</v>
      </c>
      <c r="C10296" s="1" t="s">
        <v>19948</v>
      </c>
      <c r="D10296">
        <f t="shared" si="174"/>
        <v>16</v>
      </c>
    </row>
    <row r="10297" spans="1:4" ht="15" customHeight="1" x14ac:dyDescent="0.3">
      <c r="A10297" s="3">
        <v>43188.688888888886</v>
      </c>
      <c r="B10297" t="s">
        <v>19949</v>
      </c>
      <c r="C10297" s="1" t="s">
        <v>19950</v>
      </c>
      <c r="D10297">
        <f t="shared" si="174"/>
        <v>16</v>
      </c>
    </row>
    <row r="10298" spans="1:4" ht="15" customHeight="1" x14ac:dyDescent="0.3">
      <c r="A10298" s="3">
        <v>43188.679861111108</v>
      </c>
      <c r="B10298" t="s">
        <v>19951</v>
      </c>
      <c r="C10298" s="1" t="s">
        <v>19952</v>
      </c>
      <c r="D10298">
        <f t="shared" si="174"/>
        <v>16</v>
      </c>
    </row>
    <row r="10299" spans="1:4" ht="15" customHeight="1" x14ac:dyDescent="0.3">
      <c r="A10299" s="3">
        <v>43188.663194444445</v>
      </c>
      <c r="B10299" t="s">
        <v>19953</v>
      </c>
      <c r="C10299" s="1" t="s">
        <v>19954</v>
      </c>
      <c r="D10299">
        <f t="shared" si="174"/>
        <v>15</v>
      </c>
    </row>
    <row r="10300" spans="1:4" ht="15" customHeight="1" x14ac:dyDescent="0.3">
      <c r="A10300" s="3">
        <v>43188.654861111114</v>
      </c>
      <c r="B10300" t="s">
        <v>19955</v>
      </c>
      <c r="C10300" t="s">
        <v>1653</v>
      </c>
      <c r="D10300">
        <f t="shared" si="174"/>
        <v>15</v>
      </c>
    </row>
    <row r="10301" spans="1:4" ht="15" customHeight="1" x14ac:dyDescent="0.3">
      <c r="A10301" s="3">
        <v>43188.65347222222</v>
      </c>
      <c r="B10301" t="s">
        <v>19956</v>
      </c>
      <c r="C10301" s="1" t="s">
        <v>19957</v>
      </c>
      <c r="D10301">
        <f t="shared" si="174"/>
        <v>15</v>
      </c>
    </row>
    <row r="10302" spans="1:4" ht="15" customHeight="1" x14ac:dyDescent="0.3">
      <c r="A10302" s="3">
        <v>43188.652083333334</v>
      </c>
      <c r="B10302" t="s">
        <v>19958</v>
      </c>
      <c r="C10302" s="1" t="s">
        <v>19959</v>
      </c>
      <c r="D10302">
        <f t="shared" si="174"/>
        <v>15</v>
      </c>
    </row>
    <row r="10303" spans="1:4" ht="15" customHeight="1" x14ac:dyDescent="0.3">
      <c r="A10303" s="3">
        <v>43188.652083333334</v>
      </c>
      <c r="B10303" t="s">
        <v>19960</v>
      </c>
      <c r="C10303" t="s">
        <v>1653</v>
      </c>
      <c r="D10303">
        <f t="shared" si="174"/>
        <v>15</v>
      </c>
    </row>
    <row r="10304" spans="1:4" ht="15" customHeight="1" x14ac:dyDescent="0.3">
      <c r="A10304" s="3">
        <v>43188.652083333334</v>
      </c>
      <c r="B10304" t="s">
        <v>19961</v>
      </c>
      <c r="C10304" t="s">
        <v>1653</v>
      </c>
      <c r="D10304">
        <f t="shared" si="174"/>
        <v>15</v>
      </c>
    </row>
    <row r="10305" spans="1:4" ht="15" customHeight="1" x14ac:dyDescent="0.3">
      <c r="A10305" s="3">
        <v>43188.652083333334</v>
      </c>
      <c r="B10305" t="s">
        <v>19962</v>
      </c>
      <c r="C10305" t="s">
        <v>19963</v>
      </c>
      <c r="D10305">
        <f t="shared" si="174"/>
        <v>15</v>
      </c>
    </row>
    <row r="10306" spans="1:4" ht="15" customHeight="1" x14ac:dyDescent="0.3">
      <c r="A10306" s="3">
        <v>43188.632638888892</v>
      </c>
      <c r="B10306" t="s">
        <v>19964</v>
      </c>
      <c r="C10306" t="s">
        <v>19965</v>
      </c>
      <c r="D10306">
        <f t="shared" ref="D10306:D10369" si="175">HOUR(A10306)</f>
        <v>15</v>
      </c>
    </row>
    <row r="10307" spans="1:4" ht="15" customHeight="1" x14ac:dyDescent="0.3">
      <c r="A10307" s="3">
        <v>43188.622916666667</v>
      </c>
      <c r="B10307" t="s">
        <v>19966</v>
      </c>
      <c r="C10307" t="s">
        <v>19967</v>
      </c>
      <c r="D10307">
        <f t="shared" si="175"/>
        <v>14</v>
      </c>
    </row>
    <row r="10308" spans="1:4" ht="15" customHeight="1" x14ac:dyDescent="0.3">
      <c r="A10308" s="3">
        <v>43188.615972222222</v>
      </c>
      <c r="B10308" t="s">
        <v>19968</v>
      </c>
      <c r="C10308" t="s">
        <v>19969</v>
      </c>
      <c r="D10308">
        <f t="shared" si="175"/>
        <v>14</v>
      </c>
    </row>
    <row r="10309" spans="1:4" ht="15" customHeight="1" x14ac:dyDescent="0.3">
      <c r="A10309" s="3">
        <v>43188.612500000003</v>
      </c>
      <c r="B10309" t="s">
        <v>19970</v>
      </c>
      <c r="C10309" s="1" t="s">
        <v>19971</v>
      </c>
      <c r="D10309">
        <f t="shared" si="175"/>
        <v>14</v>
      </c>
    </row>
    <row r="10310" spans="1:4" ht="15" customHeight="1" x14ac:dyDescent="0.3">
      <c r="A10310" s="3">
        <v>43188.612500000003</v>
      </c>
      <c r="B10310" t="s">
        <v>19972</v>
      </c>
      <c r="C10310" s="1" t="s">
        <v>19973</v>
      </c>
      <c r="D10310">
        <f t="shared" si="175"/>
        <v>14</v>
      </c>
    </row>
    <row r="10311" spans="1:4" ht="15" customHeight="1" x14ac:dyDescent="0.3">
      <c r="A10311" s="3">
        <v>43188.607638888891</v>
      </c>
      <c r="B10311" t="s">
        <v>19974</v>
      </c>
      <c r="C10311" s="1" t="s">
        <v>19975</v>
      </c>
      <c r="D10311">
        <f t="shared" si="175"/>
        <v>14</v>
      </c>
    </row>
    <row r="10312" spans="1:4" ht="15" customHeight="1" x14ac:dyDescent="0.3">
      <c r="A10312" s="3">
        <v>43188.6</v>
      </c>
      <c r="B10312" t="s">
        <v>19976</v>
      </c>
      <c r="C10312" s="1" t="s">
        <v>19977</v>
      </c>
      <c r="D10312">
        <f t="shared" si="175"/>
        <v>14</v>
      </c>
    </row>
    <row r="10313" spans="1:4" ht="15" customHeight="1" x14ac:dyDescent="0.3">
      <c r="A10313" s="3">
        <v>43188.594444444447</v>
      </c>
      <c r="B10313" t="s">
        <v>19978</v>
      </c>
      <c r="C10313" s="1" t="s">
        <v>19979</v>
      </c>
      <c r="D10313">
        <f t="shared" si="175"/>
        <v>14</v>
      </c>
    </row>
    <row r="10314" spans="1:4" ht="15" customHeight="1" x14ac:dyDescent="0.3">
      <c r="A10314" s="3">
        <v>43188.486111111109</v>
      </c>
      <c r="B10314" t="s">
        <v>19980</v>
      </c>
      <c r="C10314" s="1" t="s">
        <v>19981</v>
      </c>
      <c r="D10314">
        <f t="shared" si="175"/>
        <v>11</v>
      </c>
    </row>
    <row r="10315" spans="1:4" ht="15" customHeight="1" x14ac:dyDescent="0.3">
      <c r="A10315" s="3">
        <v>43188.480555555558</v>
      </c>
      <c r="B10315" t="s">
        <v>19982</v>
      </c>
      <c r="C10315" s="1" t="s">
        <v>19983</v>
      </c>
      <c r="D10315">
        <f t="shared" si="175"/>
        <v>11</v>
      </c>
    </row>
    <row r="10316" spans="1:4" ht="15" customHeight="1" x14ac:dyDescent="0.3">
      <c r="A10316" s="3">
        <v>43188.461111111108</v>
      </c>
      <c r="B10316" t="s">
        <v>19984</v>
      </c>
      <c r="C10316" s="1" t="s">
        <v>19985</v>
      </c>
      <c r="D10316">
        <f t="shared" si="175"/>
        <v>11</v>
      </c>
    </row>
    <row r="10317" spans="1:4" ht="15" customHeight="1" x14ac:dyDescent="0.3">
      <c r="A10317" s="3">
        <v>43188.456944444442</v>
      </c>
      <c r="B10317" t="s">
        <v>19986</v>
      </c>
      <c r="C10317" s="1" t="s">
        <v>19987</v>
      </c>
      <c r="D10317">
        <f t="shared" si="175"/>
        <v>10</v>
      </c>
    </row>
    <row r="10318" spans="1:4" ht="15" customHeight="1" x14ac:dyDescent="0.3">
      <c r="A10318" s="3">
        <v>43188.443749999999</v>
      </c>
      <c r="B10318" t="s">
        <v>19988</v>
      </c>
      <c r="C10318" s="1" t="s">
        <v>19989</v>
      </c>
      <c r="D10318">
        <f t="shared" si="175"/>
        <v>10</v>
      </c>
    </row>
    <row r="10319" spans="1:4" ht="15" customHeight="1" x14ac:dyDescent="0.3">
      <c r="A10319" s="3">
        <v>43188.442361111112</v>
      </c>
      <c r="B10319" t="s">
        <v>19990</v>
      </c>
      <c r="C10319" s="1" t="s">
        <v>19991</v>
      </c>
      <c r="D10319">
        <f t="shared" si="175"/>
        <v>10</v>
      </c>
    </row>
    <row r="10320" spans="1:4" ht="15" customHeight="1" x14ac:dyDescent="0.3">
      <c r="A10320" s="3">
        <v>43188.44027777778</v>
      </c>
      <c r="B10320" t="s">
        <v>19992</v>
      </c>
      <c r="C10320" s="1" t="s">
        <v>19993</v>
      </c>
      <c r="D10320">
        <f t="shared" si="175"/>
        <v>10</v>
      </c>
    </row>
    <row r="10321" spans="1:4" ht="15" customHeight="1" x14ac:dyDescent="0.3">
      <c r="A10321" s="3">
        <v>43188.382638888892</v>
      </c>
      <c r="B10321" t="s">
        <v>19994</v>
      </c>
      <c r="C10321" s="1" t="s">
        <v>19995</v>
      </c>
      <c r="D10321">
        <f t="shared" si="175"/>
        <v>9</v>
      </c>
    </row>
    <row r="10322" spans="1:4" ht="15" customHeight="1" x14ac:dyDescent="0.3">
      <c r="A10322" s="3">
        <v>43188.131944444445</v>
      </c>
      <c r="B10322" t="s">
        <v>19996</v>
      </c>
      <c r="C10322" s="1" t="s">
        <v>19997</v>
      </c>
      <c r="D10322">
        <f t="shared" si="175"/>
        <v>3</v>
      </c>
    </row>
    <row r="10323" spans="1:4" ht="15" customHeight="1" x14ac:dyDescent="0.3">
      <c r="A10323" s="3">
        <v>43188.05972222222</v>
      </c>
      <c r="B10323" t="s">
        <v>19998</v>
      </c>
      <c r="C10323" t="s">
        <v>19999</v>
      </c>
      <c r="D10323">
        <f t="shared" si="175"/>
        <v>1</v>
      </c>
    </row>
    <row r="10324" spans="1:4" ht="15" customHeight="1" x14ac:dyDescent="0.3">
      <c r="A10324" s="3">
        <v>43188.04791666667</v>
      </c>
      <c r="B10324" t="s">
        <v>20000</v>
      </c>
      <c r="C10324" s="1" t="s">
        <v>20001</v>
      </c>
      <c r="D10324">
        <f t="shared" si="175"/>
        <v>1</v>
      </c>
    </row>
    <row r="10325" spans="1:4" ht="15" customHeight="1" x14ac:dyDescent="0.3">
      <c r="A10325" s="3">
        <v>43188.027083333334</v>
      </c>
      <c r="B10325" t="s">
        <v>20002</v>
      </c>
      <c r="C10325" s="1" t="s">
        <v>20003</v>
      </c>
      <c r="D10325">
        <f t="shared" si="175"/>
        <v>0</v>
      </c>
    </row>
    <row r="10326" spans="1:4" ht="15" customHeight="1" x14ac:dyDescent="0.3">
      <c r="A10326" s="3">
        <v>43187.994444444441</v>
      </c>
      <c r="B10326" t="s">
        <v>20004</v>
      </c>
      <c r="C10326" s="1" t="s">
        <v>20005</v>
      </c>
      <c r="D10326">
        <f t="shared" si="175"/>
        <v>23</v>
      </c>
    </row>
    <row r="10327" spans="1:4" ht="15" customHeight="1" x14ac:dyDescent="0.3">
      <c r="A10327" s="3">
        <v>43187.993055555555</v>
      </c>
      <c r="B10327" t="s">
        <v>20006</v>
      </c>
      <c r="C10327" s="1" t="s">
        <v>20007</v>
      </c>
      <c r="D10327">
        <f t="shared" si="175"/>
        <v>23</v>
      </c>
    </row>
    <row r="10328" spans="1:4" ht="15" customHeight="1" x14ac:dyDescent="0.3">
      <c r="A10328" s="3">
        <v>43187.990277777775</v>
      </c>
      <c r="B10328" t="s">
        <v>20008</v>
      </c>
      <c r="C10328" t="s">
        <v>20009</v>
      </c>
      <c r="D10328">
        <f t="shared" si="175"/>
        <v>23</v>
      </c>
    </row>
    <row r="10329" spans="1:4" ht="15" customHeight="1" x14ac:dyDescent="0.3">
      <c r="A10329" s="3">
        <v>43187.987500000003</v>
      </c>
      <c r="B10329" t="s">
        <v>20010</v>
      </c>
      <c r="C10329" s="1" t="s">
        <v>20011</v>
      </c>
      <c r="D10329">
        <f t="shared" si="175"/>
        <v>23</v>
      </c>
    </row>
    <row r="10330" spans="1:4" ht="15" customHeight="1" x14ac:dyDescent="0.3">
      <c r="A10330" s="3">
        <v>43187.956250000003</v>
      </c>
      <c r="B10330" t="s">
        <v>20012</v>
      </c>
      <c r="C10330" s="1" t="s">
        <v>20013</v>
      </c>
      <c r="D10330">
        <f t="shared" si="175"/>
        <v>22</v>
      </c>
    </row>
    <row r="10331" spans="1:4" ht="15" customHeight="1" x14ac:dyDescent="0.3">
      <c r="A10331" s="3">
        <v>43187.940972222219</v>
      </c>
      <c r="B10331" t="s">
        <v>20014</v>
      </c>
      <c r="C10331" s="1" t="s">
        <v>20015</v>
      </c>
      <c r="D10331">
        <f t="shared" si="175"/>
        <v>22</v>
      </c>
    </row>
    <row r="10332" spans="1:4" ht="15" customHeight="1" x14ac:dyDescent="0.3">
      <c r="A10332" s="3">
        <v>43187.925694444442</v>
      </c>
      <c r="B10332" t="s">
        <v>20016</v>
      </c>
      <c r="C10332" s="1" t="s">
        <v>20017</v>
      </c>
      <c r="D10332">
        <f t="shared" si="175"/>
        <v>22</v>
      </c>
    </row>
    <row r="10333" spans="1:4" ht="15" customHeight="1" x14ac:dyDescent="0.3">
      <c r="A10333" s="3">
        <v>43187.919444444444</v>
      </c>
      <c r="B10333" t="s">
        <v>20018</v>
      </c>
      <c r="C10333" s="1" t="s">
        <v>20019</v>
      </c>
      <c r="D10333">
        <f t="shared" si="175"/>
        <v>22</v>
      </c>
    </row>
    <row r="10334" spans="1:4" ht="15" customHeight="1" x14ac:dyDescent="0.3">
      <c r="A10334" s="3">
        <v>43187.916666666664</v>
      </c>
      <c r="B10334" t="s">
        <v>20020</v>
      </c>
      <c r="C10334" s="1" t="s">
        <v>20021</v>
      </c>
      <c r="D10334">
        <f t="shared" si="175"/>
        <v>22</v>
      </c>
    </row>
    <row r="10335" spans="1:4" ht="15" customHeight="1" x14ac:dyDescent="0.3">
      <c r="A10335" s="3">
        <v>43187.915972222225</v>
      </c>
      <c r="B10335" t="s">
        <v>20022</v>
      </c>
      <c r="C10335" s="1" t="s">
        <v>20023</v>
      </c>
      <c r="D10335">
        <f t="shared" si="175"/>
        <v>21</v>
      </c>
    </row>
    <row r="10336" spans="1:4" ht="15" customHeight="1" x14ac:dyDescent="0.3">
      <c r="A10336" s="3">
        <v>43187.915277777778</v>
      </c>
      <c r="B10336" t="s">
        <v>20024</v>
      </c>
      <c r="C10336" s="1" t="s">
        <v>20025</v>
      </c>
      <c r="D10336">
        <f t="shared" si="175"/>
        <v>21</v>
      </c>
    </row>
    <row r="10337" spans="1:4" ht="15" customHeight="1" x14ac:dyDescent="0.3">
      <c r="A10337" s="3">
        <v>43187.914583333331</v>
      </c>
      <c r="B10337" t="s">
        <v>20026</v>
      </c>
      <c r="C10337" s="1" t="s">
        <v>20027</v>
      </c>
      <c r="D10337">
        <f t="shared" si="175"/>
        <v>21</v>
      </c>
    </row>
    <row r="10338" spans="1:4" ht="15" customHeight="1" x14ac:dyDescent="0.3">
      <c r="A10338" s="3">
        <v>43187.914583333331</v>
      </c>
      <c r="B10338" t="s">
        <v>20028</v>
      </c>
      <c r="C10338" s="1" t="s">
        <v>20029</v>
      </c>
      <c r="D10338">
        <f t="shared" si="175"/>
        <v>21</v>
      </c>
    </row>
    <row r="10339" spans="1:4" ht="15" customHeight="1" x14ac:dyDescent="0.3">
      <c r="A10339" s="3">
        <v>43187.913888888892</v>
      </c>
      <c r="B10339" t="s">
        <v>20030</v>
      </c>
      <c r="C10339" t="s">
        <v>20031</v>
      </c>
      <c r="D10339">
        <f t="shared" si="175"/>
        <v>21</v>
      </c>
    </row>
    <row r="10340" spans="1:4" ht="15" customHeight="1" x14ac:dyDescent="0.3">
      <c r="A10340" s="3">
        <v>43187.913888888892</v>
      </c>
      <c r="B10340" t="s">
        <v>20032</v>
      </c>
      <c r="C10340" s="1" t="s">
        <v>20033</v>
      </c>
      <c r="D10340">
        <f t="shared" si="175"/>
        <v>21</v>
      </c>
    </row>
    <row r="10341" spans="1:4" ht="15" customHeight="1" x14ac:dyDescent="0.3">
      <c r="A10341" s="3">
        <v>43187.897916666669</v>
      </c>
      <c r="B10341" t="s">
        <v>20034</v>
      </c>
      <c r="C10341" s="1" t="s">
        <v>20035</v>
      </c>
      <c r="D10341">
        <f t="shared" si="175"/>
        <v>21</v>
      </c>
    </row>
    <row r="10342" spans="1:4" ht="15" customHeight="1" x14ac:dyDescent="0.3">
      <c r="A10342" s="3">
        <v>43187.897222222222</v>
      </c>
      <c r="B10342" t="s">
        <v>20036</v>
      </c>
      <c r="C10342" s="1" t="s">
        <v>20037</v>
      </c>
      <c r="D10342">
        <f t="shared" si="175"/>
        <v>21</v>
      </c>
    </row>
    <row r="10343" spans="1:4" ht="15" customHeight="1" x14ac:dyDescent="0.3">
      <c r="A10343" s="3">
        <v>43187.893750000003</v>
      </c>
      <c r="B10343" t="s">
        <v>20038</v>
      </c>
      <c r="C10343" s="1" t="s">
        <v>20039</v>
      </c>
      <c r="D10343">
        <f t="shared" si="175"/>
        <v>21</v>
      </c>
    </row>
    <row r="10344" spans="1:4" ht="15" customHeight="1" x14ac:dyDescent="0.3">
      <c r="A10344" s="3">
        <v>43187.879166666666</v>
      </c>
      <c r="B10344" t="s">
        <v>20040</v>
      </c>
      <c r="C10344" s="1" t="s">
        <v>20041</v>
      </c>
      <c r="D10344">
        <f t="shared" si="175"/>
        <v>21</v>
      </c>
    </row>
    <row r="10345" spans="1:4" ht="15" customHeight="1" x14ac:dyDescent="0.3">
      <c r="A10345" s="3">
        <v>43187.87777777778</v>
      </c>
      <c r="B10345" t="s">
        <v>20042</v>
      </c>
      <c r="C10345" s="1" t="s">
        <v>20043</v>
      </c>
      <c r="D10345">
        <f t="shared" si="175"/>
        <v>21</v>
      </c>
    </row>
    <row r="10346" spans="1:4" ht="15" customHeight="1" x14ac:dyDescent="0.3">
      <c r="A10346" s="3">
        <v>43187.87222222222</v>
      </c>
      <c r="B10346" t="s">
        <v>20044</v>
      </c>
      <c r="C10346" s="1" t="s">
        <v>20045</v>
      </c>
      <c r="D10346">
        <f t="shared" si="175"/>
        <v>20</v>
      </c>
    </row>
    <row r="10347" spans="1:4" ht="15" customHeight="1" x14ac:dyDescent="0.3">
      <c r="A10347" s="3">
        <v>43187.868055555555</v>
      </c>
      <c r="B10347" t="s">
        <v>20046</v>
      </c>
      <c r="C10347" t="s">
        <v>20047</v>
      </c>
      <c r="D10347">
        <f t="shared" si="175"/>
        <v>20</v>
      </c>
    </row>
    <row r="10348" spans="1:4" ht="15" customHeight="1" x14ac:dyDescent="0.3">
      <c r="A10348" s="3">
        <v>43187.866666666669</v>
      </c>
      <c r="B10348" t="s">
        <v>20048</v>
      </c>
      <c r="C10348" s="1" t="s">
        <v>20049</v>
      </c>
      <c r="D10348">
        <f t="shared" si="175"/>
        <v>20</v>
      </c>
    </row>
    <row r="10349" spans="1:4" ht="15" customHeight="1" x14ac:dyDescent="0.3">
      <c r="A10349" s="3">
        <v>43187.863194444442</v>
      </c>
      <c r="B10349" t="s">
        <v>20050</v>
      </c>
      <c r="C10349" s="1" t="s">
        <v>20051</v>
      </c>
      <c r="D10349">
        <f t="shared" si="175"/>
        <v>20</v>
      </c>
    </row>
    <row r="10350" spans="1:4" ht="15" customHeight="1" x14ac:dyDescent="0.3">
      <c r="A10350" s="3">
        <v>43187.856249999997</v>
      </c>
      <c r="B10350" t="s">
        <v>20052</v>
      </c>
      <c r="C10350" s="1" t="s">
        <v>20053</v>
      </c>
      <c r="D10350">
        <f t="shared" si="175"/>
        <v>20</v>
      </c>
    </row>
    <row r="10351" spans="1:4" ht="15" customHeight="1" x14ac:dyDescent="0.3">
      <c r="A10351" s="3">
        <v>43187.838194444441</v>
      </c>
      <c r="B10351" t="s">
        <v>20054</v>
      </c>
      <c r="C10351" s="1" t="s">
        <v>20055</v>
      </c>
      <c r="D10351">
        <f t="shared" si="175"/>
        <v>20</v>
      </c>
    </row>
    <row r="10352" spans="1:4" ht="15" customHeight="1" x14ac:dyDescent="0.3">
      <c r="A10352" s="3">
        <v>43187.822916666664</v>
      </c>
      <c r="B10352" t="s">
        <v>20056</v>
      </c>
      <c r="C10352" s="1" t="s">
        <v>20057</v>
      </c>
      <c r="D10352">
        <f t="shared" si="175"/>
        <v>19</v>
      </c>
    </row>
    <row r="10353" spans="1:4" ht="15" customHeight="1" x14ac:dyDescent="0.3">
      <c r="A10353" s="3">
        <v>43187.774305555555</v>
      </c>
      <c r="B10353" t="s">
        <v>20058</v>
      </c>
      <c r="C10353" t="s">
        <v>1653</v>
      </c>
      <c r="D10353">
        <f t="shared" si="175"/>
        <v>18</v>
      </c>
    </row>
    <row r="10354" spans="1:4" ht="15" customHeight="1" x14ac:dyDescent="0.3">
      <c r="A10354" s="3">
        <v>43187.774305555555</v>
      </c>
      <c r="B10354" t="s">
        <v>20059</v>
      </c>
      <c r="C10354" t="s">
        <v>20060</v>
      </c>
      <c r="D10354">
        <f t="shared" si="175"/>
        <v>18</v>
      </c>
    </row>
    <row r="10355" spans="1:4" ht="15" customHeight="1" x14ac:dyDescent="0.3">
      <c r="A10355" s="3">
        <v>43187.743750000001</v>
      </c>
      <c r="B10355" t="s">
        <v>20061</v>
      </c>
      <c r="C10355" s="1" t="s">
        <v>11562</v>
      </c>
      <c r="D10355">
        <f t="shared" si="175"/>
        <v>17</v>
      </c>
    </row>
    <row r="10356" spans="1:4" ht="15" customHeight="1" x14ac:dyDescent="0.3">
      <c r="A10356" s="3">
        <v>43187.707638888889</v>
      </c>
      <c r="B10356" t="s">
        <v>20062</v>
      </c>
      <c r="C10356" t="s">
        <v>20063</v>
      </c>
      <c r="D10356">
        <f t="shared" si="175"/>
        <v>16</v>
      </c>
    </row>
    <row r="10357" spans="1:4" ht="15" customHeight="1" x14ac:dyDescent="0.3">
      <c r="A10357" s="3">
        <v>43187.706944444442</v>
      </c>
      <c r="B10357" t="s">
        <v>20064</v>
      </c>
      <c r="C10357" s="1" t="s">
        <v>20065</v>
      </c>
      <c r="D10357">
        <f t="shared" si="175"/>
        <v>16</v>
      </c>
    </row>
    <row r="10358" spans="1:4" ht="15" customHeight="1" x14ac:dyDescent="0.3">
      <c r="A10358" s="3">
        <v>43187.634027777778</v>
      </c>
      <c r="B10358" t="s">
        <v>20066</v>
      </c>
      <c r="C10358" s="1" t="s">
        <v>20067</v>
      </c>
      <c r="D10358">
        <f t="shared" si="175"/>
        <v>15</v>
      </c>
    </row>
    <row r="10359" spans="1:4" ht="15" customHeight="1" x14ac:dyDescent="0.3">
      <c r="A10359" s="3">
        <v>43187.594444444447</v>
      </c>
      <c r="B10359" t="s">
        <v>20068</v>
      </c>
      <c r="C10359" s="1" t="s">
        <v>20069</v>
      </c>
      <c r="D10359">
        <f t="shared" si="175"/>
        <v>14</v>
      </c>
    </row>
    <row r="10360" spans="1:4" ht="15" customHeight="1" x14ac:dyDescent="0.3">
      <c r="A10360" s="3">
        <v>43187.57708333333</v>
      </c>
      <c r="B10360" t="s">
        <v>20070</v>
      </c>
      <c r="C10360" s="1" t="s">
        <v>20071</v>
      </c>
      <c r="D10360">
        <f t="shared" si="175"/>
        <v>13</v>
      </c>
    </row>
    <row r="10361" spans="1:4" ht="15" customHeight="1" x14ac:dyDescent="0.3">
      <c r="A10361" s="3">
        <v>43187.57708333333</v>
      </c>
      <c r="B10361" t="s">
        <v>20072</v>
      </c>
      <c r="C10361" s="1" t="s">
        <v>20073</v>
      </c>
      <c r="D10361">
        <f t="shared" si="175"/>
        <v>13</v>
      </c>
    </row>
    <row r="10362" spans="1:4" ht="15" customHeight="1" x14ac:dyDescent="0.3">
      <c r="A10362" s="3">
        <v>43187.547222222223</v>
      </c>
      <c r="B10362" t="s">
        <v>20074</v>
      </c>
      <c r="C10362" t="s">
        <v>14523</v>
      </c>
      <c r="D10362">
        <f t="shared" si="175"/>
        <v>13</v>
      </c>
    </row>
    <row r="10363" spans="1:4" ht="15" customHeight="1" x14ac:dyDescent="0.3">
      <c r="A10363" s="3">
        <v>43187.509027777778</v>
      </c>
      <c r="B10363" t="s">
        <v>20075</v>
      </c>
      <c r="C10363" t="s">
        <v>20076</v>
      </c>
      <c r="D10363">
        <f t="shared" si="175"/>
        <v>12</v>
      </c>
    </row>
    <row r="10364" spans="1:4" ht="15" customHeight="1" x14ac:dyDescent="0.3">
      <c r="A10364" s="3">
        <v>43187.461805555555</v>
      </c>
      <c r="B10364" t="s">
        <v>20077</v>
      </c>
      <c r="C10364" s="1" t="s">
        <v>20078</v>
      </c>
      <c r="D10364">
        <f t="shared" si="175"/>
        <v>11</v>
      </c>
    </row>
    <row r="10365" spans="1:4" ht="15" customHeight="1" x14ac:dyDescent="0.3">
      <c r="A10365" s="3">
        <v>43187.397222222222</v>
      </c>
      <c r="B10365" t="s">
        <v>20079</v>
      </c>
      <c r="C10365" s="1" t="s">
        <v>20080</v>
      </c>
      <c r="D10365">
        <f t="shared" si="175"/>
        <v>9</v>
      </c>
    </row>
    <row r="10366" spans="1:4" ht="15" customHeight="1" x14ac:dyDescent="0.3">
      <c r="A10366" s="3">
        <v>43187.382638888892</v>
      </c>
      <c r="B10366" t="s">
        <v>20081</v>
      </c>
      <c r="C10366" s="1" t="s">
        <v>20082</v>
      </c>
      <c r="D10366">
        <f t="shared" si="175"/>
        <v>9</v>
      </c>
    </row>
    <row r="10367" spans="1:4" ht="15" customHeight="1" x14ac:dyDescent="0.3">
      <c r="A10367" s="3">
        <v>43187.37777777778</v>
      </c>
      <c r="B10367" t="s">
        <v>20083</v>
      </c>
      <c r="D10367">
        <f t="shared" si="175"/>
        <v>9</v>
      </c>
    </row>
    <row r="10368" spans="1:4" ht="15" customHeight="1" x14ac:dyDescent="0.3">
      <c r="A10368" s="3">
        <v>43187.081250000003</v>
      </c>
      <c r="B10368" t="s">
        <v>20084</v>
      </c>
      <c r="C10368" s="1" t="s">
        <v>20085</v>
      </c>
      <c r="D10368">
        <f t="shared" si="175"/>
        <v>1</v>
      </c>
    </row>
    <row r="10369" spans="1:4" ht="15" customHeight="1" x14ac:dyDescent="0.3">
      <c r="A10369" s="3">
        <v>43187.047222222223</v>
      </c>
      <c r="B10369" t="s">
        <v>20086</v>
      </c>
      <c r="C10369" s="1" t="s">
        <v>19989</v>
      </c>
      <c r="D10369">
        <f t="shared" si="175"/>
        <v>1</v>
      </c>
    </row>
    <row r="10370" spans="1:4" ht="15" customHeight="1" x14ac:dyDescent="0.3">
      <c r="A10370" s="3">
        <v>43187.03402777778</v>
      </c>
      <c r="B10370" t="s">
        <v>20087</v>
      </c>
      <c r="C10370" s="1" t="s">
        <v>20088</v>
      </c>
      <c r="D10370">
        <f t="shared" ref="D10370:D10433" si="176">HOUR(A10370)</f>
        <v>0</v>
      </c>
    </row>
    <row r="10371" spans="1:4" ht="15" customHeight="1" x14ac:dyDescent="0.3">
      <c r="A10371" s="3">
        <v>43187.024305555555</v>
      </c>
      <c r="B10371" t="s">
        <v>20089</v>
      </c>
      <c r="C10371" s="1" t="s">
        <v>20090</v>
      </c>
      <c r="D10371">
        <f t="shared" si="176"/>
        <v>0</v>
      </c>
    </row>
    <row r="10372" spans="1:4" ht="15" customHeight="1" x14ac:dyDescent="0.3">
      <c r="A10372" s="3">
        <v>43187.013888888891</v>
      </c>
      <c r="B10372" t="s">
        <v>20091</v>
      </c>
      <c r="C10372" s="1" t="s">
        <v>20092</v>
      </c>
      <c r="D10372">
        <f t="shared" si="176"/>
        <v>0</v>
      </c>
    </row>
    <row r="10373" spans="1:4" ht="15" customHeight="1" x14ac:dyDescent="0.3">
      <c r="A10373" s="3">
        <v>43187.007638888892</v>
      </c>
      <c r="B10373" t="s">
        <v>20093</v>
      </c>
      <c r="C10373" s="1" t="s">
        <v>20094</v>
      </c>
      <c r="D10373">
        <f t="shared" si="176"/>
        <v>0</v>
      </c>
    </row>
    <row r="10374" spans="1:4" ht="15" customHeight="1" x14ac:dyDescent="0.3">
      <c r="A10374" s="3">
        <v>43187.006249999999</v>
      </c>
      <c r="B10374" t="s">
        <v>20095</v>
      </c>
      <c r="C10374" t="s">
        <v>20096</v>
      </c>
      <c r="D10374">
        <f t="shared" si="176"/>
        <v>0</v>
      </c>
    </row>
    <row r="10375" spans="1:4" ht="15" customHeight="1" x14ac:dyDescent="0.3">
      <c r="A10375" s="3">
        <v>43187.004861111112</v>
      </c>
      <c r="B10375" t="s">
        <v>20097</v>
      </c>
      <c r="C10375" s="1" t="s">
        <v>20098</v>
      </c>
      <c r="D10375">
        <f t="shared" si="176"/>
        <v>0</v>
      </c>
    </row>
    <row r="10376" spans="1:4" ht="15" customHeight="1" x14ac:dyDescent="0.3">
      <c r="A10376" s="3">
        <v>43187.004166666666</v>
      </c>
      <c r="B10376" t="s">
        <v>20099</v>
      </c>
      <c r="C10376" s="1" t="s">
        <v>20100</v>
      </c>
      <c r="D10376">
        <f t="shared" si="176"/>
        <v>0</v>
      </c>
    </row>
    <row r="10377" spans="1:4" ht="15" customHeight="1" x14ac:dyDescent="0.3">
      <c r="A10377" s="3">
        <v>43187.00277777778</v>
      </c>
      <c r="B10377" t="s">
        <v>20101</v>
      </c>
      <c r="C10377" t="s">
        <v>20102</v>
      </c>
      <c r="D10377">
        <f t="shared" si="176"/>
        <v>0</v>
      </c>
    </row>
    <row r="10378" spans="1:4" ht="15" customHeight="1" x14ac:dyDescent="0.3">
      <c r="A10378" s="3">
        <v>43187.000694444447</v>
      </c>
      <c r="B10378" t="s">
        <v>20103</v>
      </c>
      <c r="C10378" s="1" t="s">
        <v>20104</v>
      </c>
      <c r="D10378">
        <f t="shared" si="176"/>
        <v>0</v>
      </c>
    </row>
    <row r="10379" spans="1:4" ht="15" customHeight="1" x14ac:dyDescent="0.3">
      <c r="A10379" s="3">
        <v>43187</v>
      </c>
      <c r="B10379" t="s">
        <v>20105</v>
      </c>
      <c r="C10379" s="1" t="s">
        <v>20106</v>
      </c>
      <c r="D10379">
        <f t="shared" si="176"/>
        <v>0</v>
      </c>
    </row>
    <row r="10380" spans="1:4" ht="15" customHeight="1" x14ac:dyDescent="0.3">
      <c r="A10380" s="3">
        <v>43186.999305555553</v>
      </c>
      <c r="B10380" t="s">
        <v>20107</v>
      </c>
      <c r="C10380" s="1" t="s">
        <v>20108</v>
      </c>
      <c r="D10380">
        <f t="shared" si="176"/>
        <v>23</v>
      </c>
    </row>
    <row r="10381" spans="1:4" ht="15" customHeight="1" x14ac:dyDescent="0.3">
      <c r="A10381" s="3">
        <v>43186.999305555553</v>
      </c>
      <c r="B10381" t="s">
        <v>20109</v>
      </c>
      <c r="C10381" s="1" t="s">
        <v>20110</v>
      </c>
      <c r="D10381">
        <f t="shared" si="176"/>
        <v>23</v>
      </c>
    </row>
    <row r="10382" spans="1:4" ht="15" customHeight="1" x14ac:dyDescent="0.3">
      <c r="A10382" s="3">
        <v>43186.995833333334</v>
      </c>
      <c r="B10382" t="s">
        <v>20111</v>
      </c>
      <c r="C10382" t="s">
        <v>17736</v>
      </c>
      <c r="D10382">
        <f t="shared" si="176"/>
        <v>23</v>
      </c>
    </row>
    <row r="10383" spans="1:4" ht="15" customHeight="1" x14ac:dyDescent="0.3">
      <c r="A10383" s="3">
        <v>43186.995833333334</v>
      </c>
      <c r="B10383" t="s">
        <v>20112</v>
      </c>
      <c r="C10383" t="s">
        <v>7471</v>
      </c>
      <c r="D10383">
        <f t="shared" si="176"/>
        <v>23</v>
      </c>
    </row>
    <row r="10384" spans="1:4" ht="15" customHeight="1" x14ac:dyDescent="0.3">
      <c r="A10384" s="3">
        <v>43186.995138888888</v>
      </c>
      <c r="B10384" t="s">
        <v>20113</v>
      </c>
      <c r="C10384" s="1" t="s">
        <v>20114</v>
      </c>
      <c r="D10384">
        <f t="shared" si="176"/>
        <v>23</v>
      </c>
    </row>
    <row r="10385" spans="1:4" ht="15" customHeight="1" x14ac:dyDescent="0.3">
      <c r="A10385" s="3">
        <v>43186.975694444445</v>
      </c>
      <c r="B10385" t="s">
        <v>20115</v>
      </c>
      <c r="C10385" s="1" t="s">
        <v>20116</v>
      </c>
      <c r="D10385">
        <f t="shared" si="176"/>
        <v>23</v>
      </c>
    </row>
    <row r="10386" spans="1:4" ht="15" customHeight="1" x14ac:dyDescent="0.3">
      <c r="A10386" s="3">
        <v>43186.974999999999</v>
      </c>
      <c r="B10386" t="s">
        <v>20117</v>
      </c>
      <c r="C10386" s="1" t="s">
        <v>20118</v>
      </c>
      <c r="D10386">
        <f t="shared" si="176"/>
        <v>23</v>
      </c>
    </row>
    <row r="10387" spans="1:4" ht="15" customHeight="1" x14ac:dyDescent="0.3">
      <c r="A10387" s="3">
        <v>43186.973611111112</v>
      </c>
      <c r="B10387" t="s">
        <v>20119</v>
      </c>
      <c r="C10387" s="1" t="s">
        <v>20120</v>
      </c>
      <c r="D10387">
        <f t="shared" si="176"/>
        <v>23</v>
      </c>
    </row>
    <row r="10388" spans="1:4" ht="15" customHeight="1" x14ac:dyDescent="0.3">
      <c r="A10388" s="3">
        <v>43186.95208333333</v>
      </c>
      <c r="B10388" t="s">
        <v>20121</v>
      </c>
      <c r="D10388">
        <f t="shared" si="176"/>
        <v>22</v>
      </c>
    </row>
    <row r="10389" spans="1:4" ht="15" customHeight="1" x14ac:dyDescent="0.3">
      <c r="A10389" s="3">
        <v>43186.93472222222</v>
      </c>
      <c r="B10389" t="s">
        <v>20122</v>
      </c>
      <c r="C10389" s="1" t="s">
        <v>20123</v>
      </c>
      <c r="D10389">
        <f t="shared" si="176"/>
        <v>22</v>
      </c>
    </row>
    <row r="10390" spans="1:4" ht="15" customHeight="1" x14ac:dyDescent="0.3">
      <c r="A10390" s="3">
        <v>43186.929861111108</v>
      </c>
      <c r="B10390" t="s">
        <v>20124</v>
      </c>
      <c r="C10390" s="1" t="s">
        <v>20125</v>
      </c>
      <c r="D10390">
        <f t="shared" si="176"/>
        <v>22</v>
      </c>
    </row>
    <row r="10391" spans="1:4" ht="15" customHeight="1" x14ac:dyDescent="0.3">
      <c r="A10391" s="3">
        <v>43186.926388888889</v>
      </c>
      <c r="B10391" t="s">
        <v>20126</v>
      </c>
      <c r="C10391" s="1" t="s">
        <v>20127</v>
      </c>
      <c r="D10391">
        <f t="shared" si="176"/>
        <v>22</v>
      </c>
    </row>
    <row r="10392" spans="1:4" ht="15" customHeight="1" x14ac:dyDescent="0.3">
      <c r="A10392" s="3">
        <v>43186.923611111109</v>
      </c>
      <c r="B10392" t="s">
        <v>20128</v>
      </c>
      <c r="C10392" s="1" t="s">
        <v>20129</v>
      </c>
      <c r="D10392">
        <f t="shared" si="176"/>
        <v>22</v>
      </c>
    </row>
    <row r="10393" spans="1:4" ht="15" customHeight="1" x14ac:dyDescent="0.3">
      <c r="A10393" s="3">
        <v>43186.918055555558</v>
      </c>
      <c r="B10393" t="s">
        <v>20130</v>
      </c>
      <c r="C10393" t="s">
        <v>20131</v>
      </c>
      <c r="D10393">
        <f t="shared" si="176"/>
        <v>22</v>
      </c>
    </row>
    <row r="10394" spans="1:4" ht="15" customHeight="1" x14ac:dyDescent="0.3">
      <c r="A10394" s="3">
        <v>43186.902777777781</v>
      </c>
      <c r="B10394" t="s">
        <v>20132</v>
      </c>
      <c r="C10394" s="1" t="s">
        <v>20133</v>
      </c>
      <c r="D10394">
        <f t="shared" si="176"/>
        <v>21</v>
      </c>
    </row>
    <row r="10395" spans="1:4" ht="15" customHeight="1" x14ac:dyDescent="0.3">
      <c r="A10395" s="3">
        <v>43186.864583333336</v>
      </c>
      <c r="B10395" t="s">
        <v>20134</v>
      </c>
      <c r="C10395" s="1" t="s">
        <v>20135</v>
      </c>
      <c r="D10395">
        <f t="shared" si="176"/>
        <v>20</v>
      </c>
    </row>
    <row r="10396" spans="1:4" ht="15" customHeight="1" x14ac:dyDescent="0.3">
      <c r="A10396" s="3">
        <v>43186.856249999997</v>
      </c>
      <c r="B10396" t="s">
        <v>20136</v>
      </c>
      <c r="C10396" s="1" t="s">
        <v>20137</v>
      </c>
      <c r="D10396">
        <f t="shared" si="176"/>
        <v>20</v>
      </c>
    </row>
    <row r="10397" spans="1:4" ht="15" customHeight="1" x14ac:dyDescent="0.3">
      <c r="A10397" s="3">
        <v>43186.84375</v>
      </c>
      <c r="B10397" t="s">
        <v>20138</v>
      </c>
      <c r="C10397" s="1" t="s">
        <v>20139</v>
      </c>
      <c r="D10397">
        <f t="shared" si="176"/>
        <v>20</v>
      </c>
    </row>
    <row r="10398" spans="1:4" ht="15" customHeight="1" x14ac:dyDescent="0.3">
      <c r="A10398" s="3">
        <v>43186.842361111114</v>
      </c>
      <c r="B10398" t="s">
        <v>20140</v>
      </c>
      <c r="C10398" s="1" t="s">
        <v>20141</v>
      </c>
      <c r="D10398">
        <f t="shared" si="176"/>
        <v>20</v>
      </c>
    </row>
    <row r="10399" spans="1:4" ht="15" customHeight="1" x14ac:dyDescent="0.3">
      <c r="A10399" s="3">
        <v>43186.830555555556</v>
      </c>
      <c r="B10399" t="s">
        <v>20142</v>
      </c>
      <c r="C10399" s="1" t="s">
        <v>20143</v>
      </c>
      <c r="D10399">
        <f t="shared" si="176"/>
        <v>19</v>
      </c>
    </row>
    <row r="10400" spans="1:4" ht="15" customHeight="1" x14ac:dyDescent="0.3">
      <c r="A10400" s="3">
        <v>43186.754166666666</v>
      </c>
      <c r="B10400" t="s">
        <v>20144</v>
      </c>
      <c r="C10400" s="1" t="s">
        <v>20145</v>
      </c>
      <c r="D10400">
        <f t="shared" si="176"/>
        <v>18</v>
      </c>
    </row>
    <row r="10401" spans="1:4" ht="15" customHeight="1" x14ac:dyDescent="0.3">
      <c r="A10401" s="3">
        <v>43186.750694444447</v>
      </c>
      <c r="B10401" t="s">
        <v>20146</v>
      </c>
      <c r="C10401" s="1" t="s">
        <v>20147</v>
      </c>
      <c r="D10401">
        <f t="shared" si="176"/>
        <v>18</v>
      </c>
    </row>
    <row r="10402" spans="1:4" ht="15" customHeight="1" x14ac:dyDescent="0.3">
      <c r="A10402" s="3">
        <v>43186.730555555558</v>
      </c>
      <c r="B10402" t="s">
        <v>20148</v>
      </c>
      <c r="C10402" s="1" t="s">
        <v>20149</v>
      </c>
      <c r="D10402">
        <f t="shared" si="176"/>
        <v>17</v>
      </c>
    </row>
    <row r="10403" spans="1:4" ht="15" customHeight="1" x14ac:dyDescent="0.3">
      <c r="A10403" s="3">
        <v>43186.729861111111</v>
      </c>
      <c r="B10403" t="s">
        <v>20150</v>
      </c>
      <c r="C10403" s="1" t="s">
        <v>20151</v>
      </c>
      <c r="D10403">
        <f t="shared" si="176"/>
        <v>17</v>
      </c>
    </row>
    <row r="10404" spans="1:4" ht="15" customHeight="1" x14ac:dyDescent="0.3">
      <c r="A10404" s="3">
        <v>43186.719444444447</v>
      </c>
      <c r="B10404" t="s">
        <v>20152</v>
      </c>
      <c r="C10404" s="1" t="s">
        <v>20153</v>
      </c>
      <c r="D10404">
        <f t="shared" si="176"/>
        <v>17</v>
      </c>
    </row>
    <row r="10405" spans="1:4" ht="15" customHeight="1" x14ac:dyDescent="0.3">
      <c r="A10405" s="3">
        <v>43186.70416666667</v>
      </c>
      <c r="B10405" t="s">
        <v>20154</v>
      </c>
      <c r="C10405" s="1" t="s">
        <v>20155</v>
      </c>
      <c r="D10405">
        <f t="shared" si="176"/>
        <v>16</v>
      </c>
    </row>
    <row r="10406" spans="1:4" ht="15" customHeight="1" x14ac:dyDescent="0.3">
      <c r="A10406" s="3">
        <v>43186.702777777777</v>
      </c>
      <c r="B10406" t="s">
        <v>20156</v>
      </c>
      <c r="C10406" s="1" t="s">
        <v>20157</v>
      </c>
      <c r="D10406">
        <f t="shared" si="176"/>
        <v>16</v>
      </c>
    </row>
    <row r="10407" spans="1:4" ht="15" customHeight="1" x14ac:dyDescent="0.3">
      <c r="A10407" s="3">
        <v>43186.70208333333</v>
      </c>
      <c r="B10407" t="s">
        <v>20158</v>
      </c>
      <c r="C10407" s="1" t="s">
        <v>20159</v>
      </c>
      <c r="D10407">
        <f t="shared" si="176"/>
        <v>16</v>
      </c>
    </row>
    <row r="10408" spans="1:4" ht="15" customHeight="1" x14ac:dyDescent="0.3">
      <c r="A10408" s="3">
        <v>43186.681250000001</v>
      </c>
      <c r="B10408" t="s">
        <v>20160</v>
      </c>
      <c r="D10408">
        <f t="shared" si="176"/>
        <v>16</v>
      </c>
    </row>
    <row r="10409" spans="1:4" ht="15" customHeight="1" x14ac:dyDescent="0.3">
      <c r="A10409" s="3">
        <v>43186.654861111114</v>
      </c>
      <c r="B10409" t="s">
        <v>20161</v>
      </c>
      <c r="C10409" s="1" t="s">
        <v>20162</v>
      </c>
      <c r="D10409">
        <f t="shared" si="176"/>
        <v>15</v>
      </c>
    </row>
    <row r="10410" spans="1:4" ht="15" customHeight="1" x14ac:dyDescent="0.3">
      <c r="A10410" s="3">
        <v>43186.588194444441</v>
      </c>
      <c r="B10410" t="s">
        <v>20163</v>
      </c>
      <c r="C10410" s="1" t="s">
        <v>20164</v>
      </c>
      <c r="D10410">
        <f t="shared" si="176"/>
        <v>14</v>
      </c>
    </row>
    <row r="10411" spans="1:4" ht="15" customHeight="1" x14ac:dyDescent="0.3">
      <c r="A10411" s="3">
        <v>43186.582638888889</v>
      </c>
      <c r="B10411" t="s">
        <v>20165</v>
      </c>
      <c r="C10411" s="1" t="s">
        <v>20166</v>
      </c>
      <c r="D10411">
        <f t="shared" si="176"/>
        <v>13</v>
      </c>
    </row>
    <row r="10412" spans="1:4" ht="15" customHeight="1" x14ac:dyDescent="0.3">
      <c r="A10412" s="3">
        <v>43186.474999999999</v>
      </c>
      <c r="B10412" t="s">
        <v>20167</v>
      </c>
      <c r="C10412" s="1" t="s">
        <v>20168</v>
      </c>
      <c r="D10412">
        <f t="shared" si="176"/>
        <v>11</v>
      </c>
    </row>
    <row r="10413" spans="1:4" ht="15" customHeight="1" x14ac:dyDescent="0.3">
      <c r="A10413" s="3">
        <v>43186.440972222219</v>
      </c>
      <c r="B10413" t="s">
        <v>20169</v>
      </c>
      <c r="C10413" s="1" t="s">
        <v>20170</v>
      </c>
      <c r="D10413">
        <f t="shared" si="176"/>
        <v>10</v>
      </c>
    </row>
    <row r="10414" spans="1:4" ht="15" customHeight="1" x14ac:dyDescent="0.3">
      <c r="A10414" s="3">
        <v>43186.426388888889</v>
      </c>
      <c r="B10414" t="s">
        <v>20171</v>
      </c>
      <c r="C10414" s="1" t="s">
        <v>20172</v>
      </c>
      <c r="D10414">
        <f t="shared" si="176"/>
        <v>10</v>
      </c>
    </row>
    <row r="10415" spans="1:4" ht="15" customHeight="1" x14ac:dyDescent="0.3">
      <c r="A10415" s="3">
        <v>43186.370833333334</v>
      </c>
      <c r="B10415" t="s">
        <v>20173</v>
      </c>
      <c r="C10415" s="1" t="s">
        <v>20174</v>
      </c>
      <c r="D10415">
        <f t="shared" si="176"/>
        <v>8</v>
      </c>
    </row>
    <row r="10416" spans="1:4" ht="15" customHeight="1" x14ac:dyDescent="0.3">
      <c r="A10416" s="3">
        <v>43186.365972222222</v>
      </c>
      <c r="B10416" t="s">
        <v>20175</v>
      </c>
      <c r="C10416" s="1" t="s">
        <v>20176</v>
      </c>
      <c r="D10416">
        <f t="shared" si="176"/>
        <v>8</v>
      </c>
    </row>
    <row r="10417" spans="1:4" ht="15" customHeight="1" x14ac:dyDescent="0.3">
      <c r="A10417" s="3">
        <v>43186.363888888889</v>
      </c>
      <c r="B10417" t="s">
        <v>20177</v>
      </c>
      <c r="C10417" s="1" t="s">
        <v>20178</v>
      </c>
      <c r="D10417">
        <f t="shared" si="176"/>
        <v>8</v>
      </c>
    </row>
    <row r="10418" spans="1:4" ht="15" customHeight="1" x14ac:dyDescent="0.3">
      <c r="A10418" s="3">
        <v>43186.363888888889</v>
      </c>
      <c r="B10418" t="s">
        <v>20179</v>
      </c>
      <c r="C10418" s="1" t="s">
        <v>20180</v>
      </c>
      <c r="D10418">
        <f t="shared" si="176"/>
        <v>8</v>
      </c>
    </row>
    <row r="10419" spans="1:4" ht="15" customHeight="1" x14ac:dyDescent="0.3">
      <c r="A10419" s="3">
        <v>43186.363888888889</v>
      </c>
      <c r="B10419" t="s">
        <v>20181</v>
      </c>
      <c r="C10419" s="1" t="s">
        <v>20182</v>
      </c>
      <c r="D10419">
        <f t="shared" si="176"/>
        <v>8</v>
      </c>
    </row>
    <row r="10420" spans="1:4" ht="15" customHeight="1" x14ac:dyDescent="0.3">
      <c r="A10420" s="3">
        <v>43186.361805555556</v>
      </c>
      <c r="B10420" t="s">
        <v>20183</v>
      </c>
      <c r="C10420" s="1" t="s">
        <v>20184</v>
      </c>
      <c r="D10420">
        <f t="shared" si="176"/>
        <v>8</v>
      </c>
    </row>
    <row r="10421" spans="1:4" ht="15" customHeight="1" x14ac:dyDescent="0.3">
      <c r="A10421" s="3">
        <v>43186.361111111109</v>
      </c>
      <c r="B10421" t="s">
        <v>20185</v>
      </c>
      <c r="C10421" s="1" t="s">
        <v>20186</v>
      </c>
      <c r="D10421">
        <f t="shared" si="176"/>
        <v>8</v>
      </c>
    </row>
    <row r="10422" spans="1:4" ht="15" customHeight="1" x14ac:dyDescent="0.3">
      <c r="A10422" s="3">
        <v>43186.347222222219</v>
      </c>
      <c r="B10422" t="s">
        <v>20187</v>
      </c>
      <c r="C10422" s="1" t="s">
        <v>20188</v>
      </c>
      <c r="D10422">
        <f t="shared" si="176"/>
        <v>8</v>
      </c>
    </row>
    <row r="10423" spans="1:4" ht="15" customHeight="1" x14ac:dyDescent="0.3">
      <c r="A10423" s="3">
        <v>43186.347222222219</v>
      </c>
      <c r="B10423" t="s">
        <v>20189</v>
      </c>
      <c r="C10423" s="1" t="s">
        <v>20190</v>
      </c>
      <c r="D10423">
        <f t="shared" si="176"/>
        <v>8</v>
      </c>
    </row>
    <row r="10424" spans="1:4" ht="15" customHeight="1" x14ac:dyDescent="0.3">
      <c r="A10424" s="3">
        <v>43186.345138888886</v>
      </c>
      <c r="B10424" t="s">
        <v>20191</v>
      </c>
      <c r="C10424" s="1" t="s">
        <v>20192</v>
      </c>
      <c r="D10424">
        <f t="shared" si="176"/>
        <v>8</v>
      </c>
    </row>
    <row r="10425" spans="1:4" ht="15" customHeight="1" x14ac:dyDescent="0.3">
      <c r="A10425" s="3">
        <v>43186.011805555558</v>
      </c>
      <c r="B10425" t="s">
        <v>20193</v>
      </c>
      <c r="C10425" t="s">
        <v>2800</v>
      </c>
      <c r="D10425">
        <f t="shared" si="176"/>
        <v>0</v>
      </c>
    </row>
    <row r="10426" spans="1:4" ht="15" customHeight="1" x14ac:dyDescent="0.3">
      <c r="A10426" s="3">
        <v>43186.007638888892</v>
      </c>
      <c r="B10426" t="s">
        <v>20194</v>
      </c>
      <c r="C10426" s="1" t="s">
        <v>20195</v>
      </c>
      <c r="D10426">
        <f t="shared" si="176"/>
        <v>0</v>
      </c>
    </row>
    <row r="10427" spans="1:4" ht="15" customHeight="1" x14ac:dyDescent="0.3">
      <c r="A10427" s="3">
        <v>43185.995833333334</v>
      </c>
      <c r="B10427" t="s">
        <v>20196</v>
      </c>
      <c r="C10427" s="1" t="s">
        <v>20197</v>
      </c>
      <c r="D10427">
        <f t="shared" si="176"/>
        <v>23</v>
      </c>
    </row>
    <row r="10428" spans="1:4" ht="15" customHeight="1" x14ac:dyDescent="0.3">
      <c r="A10428" s="3">
        <v>43185.995138888888</v>
      </c>
      <c r="B10428" t="s">
        <v>20198</v>
      </c>
      <c r="C10428" s="1" t="s">
        <v>20199</v>
      </c>
      <c r="D10428">
        <f t="shared" si="176"/>
        <v>23</v>
      </c>
    </row>
    <row r="10429" spans="1:4" ht="15" customHeight="1" x14ac:dyDescent="0.3">
      <c r="A10429" s="3">
        <v>43185.993055555555</v>
      </c>
      <c r="B10429" t="s">
        <v>20200</v>
      </c>
      <c r="C10429" s="1" t="s">
        <v>20201</v>
      </c>
      <c r="D10429">
        <f t="shared" si="176"/>
        <v>23</v>
      </c>
    </row>
    <row r="10430" spans="1:4" ht="15" customHeight="1" x14ac:dyDescent="0.3">
      <c r="A10430" s="3">
        <v>43185.986805555556</v>
      </c>
      <c r="B10430" t="s">
        <v>20202</v>
      </c>
      <c r="C10430" s="1" t="s">
        <v>20203</v>
      </c>
      <c r="D10430">
        <f t="shared" si="176"/>
        <v>23</v>
      </c>
    </row>
    <row r="10431" spans="1:4" ht="15" customHeight="1" x14ac:dyDescent="0.3">
      <c r="A10431" s="3">
        <v>43185.98333333333</v>
      </c>
      <c r="B10431" t="s">
        <v>20204</v>
      </c>
      <c r="C10431" s="1" t="s">
        <v>20205</v>
      </c>
      <c r="D10431">
        <f t="shared" si="176"/>
        <v>23</v>
      </c>
    </row>
    <row r="10432" spans="1:4" ht="15" customHeight="1" x14ac:dyDescent="0.3">
      <c r="A10432" s="3">
        <v>43185.979861111111</v>
      </c>
      <c r="B10432" t="s">
        <v>20206</v>
      </c>
      <c r="C10432" s="1" t="s">
        <v>20207</v>
      </c>
      <c r="D10432">
        <f t="shared" si="176"/>
        <v>23</v>
      </c>
    </row>
    <row r="10433" spans="1:4" ht="15" customHeight="1" x14ac:dyDescent="0.3">
      <c r="A10433" s="3">
        <v>43185.95416666667</v>
      </c>
      <c r="B10433" t="s">
        <v>20208</v>
      </c>
      <c r="C10433" t="s">
        <v>571</v>
      </c>
      <c r="D10433">
        <f t="shared" si="176"/>
        <v>22</v>
      </c>
    </row>
    <row r="10434" spans="1:4" ht="15" customHeight="1" x14ac:dyDescent="0.3">
      <c r="A10434" s="3">
        <v>43185.95</v>
      </c>
      <c r="B10434" t="s">
        <v>20209</v>
      </c>
      <c r="C10434" s="1" t="s">
        <v>20210</v>
      </c>
      <c r="D10434">
        <f t="shared" ref="D10434:D10497" si="177">HOUR(A10434)</f>
        <v>22</v>
      </c>
    </row>
    <row r="10435" spans="1:4" ht="15" customHeight="1" x14ac:dyDescent="0.3">
      <c r="A10435" s="3">
        <v>43185.912499999999</v>
      </c>
      <c r="B10435" t="s">
        <v>20211</v>
      </c>
      <c r="C10435" s="1" t="s">
        <v>20212</v>
      </c>
      <c r="D10435">
        <f t="shared" si="177"/>
        <v>21</v>
      </c>
    </row>
    <row r="10436" spans="1:4" ht="15" customHeight="1" x14ac:dyDescent="0.3">
      <c r="A10436" s="3">
        <v>43185.911805555559</v>
      </c>
      <c r="B10436" t="s">
        <v>20213</v>
      </c>
      <c r="C10436" s="1" t="s">
        <v>20214</v>
      </c>
      <c r="D10436">
        <f t="shared" si="177"/>
        <v>21</v>
      </c>
    </row>
    <row r="10437" spans="1:4" ht="15" customHeight="1" x14ac:dyDescent="0.3">
      <c r="A10437" s="3">
        <v>43185.893055555556</v>
      </c>
      <c r="B10437" t="s">
        <v>20215</v>
      </c>
      <c r="C10437" s="1" t="s">
        <v>20216</v>
      </c>
      <c r="D10437">
        <f t="shared" si="177"/>
        <v>21</v>
      </c>
    </row>
    <row r="10438" spans="1:4" ht="15" customHeight="1" x14ac:dyDescent="0.3">
      <c r="A10438" s="3">
        <v>43185.884722222225</v>
      </c>
      <c r="B10438" t="s">
        <v>20217</v>
      </c>
      <c r="C10438" s="1" t="s">
        <v>20218</v>
      </c>
      <c r="D10438">
        <f t="shared" si="177"/>
        <v>21</v>
      </c>
    </row>
    <row r="10439" spans="1:4" ht="15" customHeight="1" x14ac:dyDescent="0.3">
      <c r="A10439" s="3">
        <v>43185.872916666667</v>
      </c>
      <c r="B10439" t="s">
        <v>20219</v>
      </c>
      <c r="C10439" t="s">
        <v>5178</v>
      </c>
      <c r="D10439">
        <f t="shared" si="177"/>
        <v>20</v>
      </c>
    </row>
    <row r="10440" spans="1:4" ht="15" customHeight="1" x14ac:dyDescent="0.3">
      <c r="A10440" s="3">
        <v>43185.838888888888</v>
      </c>
      <c r="B10440" t="s">
        <v>20220</v>
      </c>
      <c r="C10440" t="s">
        <v>20221</v>
      </c>
      <c r="D10440">
        <f t="shared" si="177"/>
        <v>20</v>
      </c>
    </row>
    <row r="10441" spans="1:4" ht="15" customHeight="1" x14ac:dyDescent="0.3">
      <c r="A10441" s="3">
        <v>43185.798611111109</v>
      </c>
      <c r="B10441" t="s">
        <v>20222</v>
      </c>
      <c r="C10441" s="1" t="s">
        <v>20223</v>
      </c>
      <c r="D10441">
        <f t="shared" si="177"/>
        <v>19</v>
      </c>
    </row>
    <row r="10442" spans="1:4" ht="15" customHeight="1" x14ac:dyDescent="0.3">
      <c r="A10442" s="3">
        <v>43185.79583333333</v>
      </c>
      <c r="B10442" t="s">
        <v>20224</v>
      </c>
      <c r="C10442" s="1" t="s">
        <v>20225</v>
      </c>
      <c r="D10442">
        <f t="shared" si="177"/>
        <v>19</v>
      </c>
    </row>
    <row r="10443" spans="1:4" ht="15" customHeight="1" x14ac:dyDescent="0.3">
      <c r="A10443" s="3">
        <v>43185.779166666667</v>
      </c>
      <c r="B10443" t="s">
        <v>20226</v>
      </c>
      <c r="C10443" s="1" t="s">
        <v>20227</v>
      </c>
      <c r="D10443">
        <f t="shared" si="177"/>
        <v>18</v>
      </c>
    </row>
    <row r="10444" spans="1:4" ht="15" customHeight="1" x14ac:dyDescent="0.3">
      <c r="A10444" s="3">
        <v>43185.775694444441</v>
      </c>
      <c r="B10444" t="s">
        <v>20228</v>
      </c>
      <c r="C10444" s="1" t="s">
        <v>20229</v>
      </c>
      <c r="D10444">
        <f t="shared" si="177"/>
        <v>18</v>
      </c>
    </row>
    <row r="10445" spans="1:4" ht="15" customHeight="1" x14ac:dyDescent="0.3">
      <c r="A10445" s="3">
        <v>43185.773611111108</v>
      </c>
      <c r="B10445" t="s">
        <v>20230</v>
      </c>
      <c r="C10445" s="1" t="s">
        <v>20231</v>
      </c>
      <c r="D10445">
        <f t="shared" si="177"/>
        <v>18</v>
      </c>
    </row>
    <row r="10446" spans="1:4" ht="15" customHeight="1" x14ac:dyDescent="0.3">
      <c r="A10446" s="3">
        <v>43185.770833333336</v>
      </c>
      <c r="B10446" t="s">
        <v>20232</v>
      </c>
      <c r="C10446" t="s">
        <v>20233</v>
      </c>
      <c r="D10446">
        <f t="shared" si="177"/>
        <v>18</v>
      </c>
    </row>
    <row r="10447" spans="1:4" ht="15" customHeight="1" x14ac:dyDescent="0.3">
      <c r="A10447" s="3">
        <v>43185.770138888889</v>
      </c>
      <c r="B10447" t="s">
        <v>20234</v>
      </c>
      <c r="C10447" t="s">
        <v>20235</v>
      </c>
      <c r="D10447">
        <f t="shared" si="177"/>
        <v>18</v>
      </c>
    </row>
    <row r="10448" spans="1:4" ht="15" customHeight="1" x14ac:dyDescent="0.3">
      <c r="A10448" s="3">
        <v>43185.768055555556</v>
      </c>
      <c r="B10448" t="s">
        <v>20236</v>
      </c>
      <c r="C10448" s="1" t="s">
        <v>20237</v>
      </c>
      <c r="D10448">
        <f t="shared" si="177"/>
        <v>18</v>
      </c>
    </row>
    <row r="10449" spans="1:4" ht="15" customHeight="1" x14ac:dyDescent="0.3">
      <c r="A10449" s="3">
        <v>43185.76666666667</v>
      </c>
      <c r="B10449" t="s">
        <v>20238</v>
      </c>
      <c r="C10449" s="1" t="s">
        <v>20239</v>
      </c>
      <c r="D10449">
        <f t="shared" si="177"/>
        <v>18</v>
      </c>
    </row>
    <row r="10450" spans="1:4" ht="15" customHeight="1" x14ac:dyDescent="0.3">
      <c r="A10450" s="3">
        <v>43185.756944444445</v>
      </c>
      <c r="B10450" t="s">
        <v>20240</v>
      </c>
      <c r="C10450" s="1" t="s">
        <v>20241</v>
      </c>
      <c r="D10450">
        <f t="shared" si="177"/>
        <v>18</v>
      </c>
    </row>
    <row r="10451" spans="1:4" ht="15" customHeight="1" x14ac:dyDescent="0.3">
      <c r="A10451" s="3">
        <v>43185.755555555559</v>
      </c>
      <c r="B10451" t="s">
        <v>20242</v>
      </c>
      <c r="C10451" s="1" t="s">
        <v>20243</v>
      </c>
      <c r="D10451">
        <f t="shared" si="177"/>
        <v>18</v>
      </c>
    </row>
    <row r="10452" spans="1:4" ht="15" customHeight="1" x14ac:dyDescent="0.3">
      <c r="A10452" s="3">
        <v>43185.755555555559</v>
      </c>
      <c r="B10452" t="s">
        <v>20244</v>
      </c>
      <c r="C10452" s="1" t="s">
        <v>20245</v>
      </c>
      <c r="D10452">
        <f t="shared" si="177"/>
        <v>18</v>
      </c>
    </row>
    <row r="10453" spans="1:4" ht="15" customHeight="1" x14ac:dyDescent="0.3">
      <c r="A10453" s="3">
        <v>43185.754166666666</v>
      </c>
      <c r="B10453" t="s">
        <v>20246</v>
      </c>
      <c r="C10453" s="1" t="s">
        <v>20247</v>
      </c>
      <c r="D10453">
        <f t="shared" si="177"/>
        <v>18</v>
      </c>
    </row>
    <row r="10454" spans="1:4" ht="15" customHeight="1" x14ac:dyDescent="0.3">
      <c r="A10454" s="3">
        <v>43185.754166666666</v>
      </c>
      <c r="B10454" t="s">
        <v>20248</v>
      </c>
      <c r="C10454" s="1" t="s">
        <v>20249</v>
      </c>
      <c r="D10454">
        <f t="shared" si="177"/>
        <v>18</v>
      </c>
    </row>
    <row r="10455" spans="1:4" ht="15" customHeight="1" x14ac:dyDescent="0.3">
      <c r="A10455" s="3">
        <v>43185.754166666666</v>
      </c>
      <c r="B10455" t="s">
        <v>20250</v>
      </c>
      <c r="C10455" s="1" t="s">
        <v>20251</v>
      </c>
      <c r="D10455">
        <f t="shared" si="177"/>
        <v>18</v>
      </c>
    </row>
    <row r="10456" spans="1:4" ht="15" customHeight="1" x14ac:dyDescent="0.3">
      <c r="A10456" s="3">
        <v>43185.750694444447</v>
      </c>
      <c r="B10456" t="s">
        <v>20252</v>
      </c>
      <c r="C10456" s="1" t="s">
        <v>20253</v>
      </c>
      <c r="D10456">
        <f t="shared" si="177"/>
        <v>18</v>
      </c>
    </row>
    <row r="10457" spans="1:4" ht="15" customHeight="1" x14ac:dyDescent="0.3">
      <c r="A10457" s="3">
        <v>43185.731944444444</v>
      </c>
      <c r="B10457" t="s">
        <v>20254</v>
      </c>
      <c r="C10457" s="1" t="s">
        <v>20255</v>
      </c>
      <c r="D10457">
        <f t="shared" si="177"/>
        <v>17</v>
      </c>
    </row>
    <row r="10458" spans="1:4" ht="15" customHeight="1" x14ac:dyDescent="0.3">
      <c r="A10458" s="3">
        <v>43185.72152777778</v>
      </c>
      <c r="B10458" t="s">
        <v>20256</v>
      </c>
      <c r="C10458" s="1" t="s">
        <v>20257</v>
      </c>
      <c r="D10458">
        <f t="shared" si="177"/>
        <v>17</v>
      </c>
    </row>
    <row r="10459" spans="1:4" ht="15" customHeight="1" x14ac:dyDescent="0.3">
      <c r="A10459" s="3">
        <v>43185.72152777778</v>
      </c>
      <c r="B10459" t="s">
        <v>20258</v>
      </c>
      <c r="C10459" s="1" t="s">
        <v>20259</v>
      </c>
      <c r="D10459">
        <f t="shared" si="177"/>
        <v>17</v>
      </c>
    </row>
    <row r="10460" spans="1:4" ht="15" customHeight="1" x14ac:dyDescent="0.3">
      <c r="A10460" s="3">
        <v>43185.699305555558</v>
      </c>
      <c r="B10460" t="s">
        <v>20260</v>
      </c>
      <c r="C10460" s="1" t="s">
        <v>20261</v>
      </c>
      <c r="D10460">
        <f t="shared" si="177"/>
        <v>16</v>
      </c>
    </row>
    <row r="10461" spans="1:4" ht="15" customHeight="1" x14ac:dyDescent="0.3">
      <c r="A10461" s="3">
        <v>43185.681250000001</v>
      </c>
      <c r="B10461" t="s">
        <v>20262</v>
      </c>
      <c r="C10461" s="1" t="s">
        <v>20263</v>
      </c>
      <c r="D10461">
        <f t="shared" si="177"/>
        <v>16</v>
      </c>
    </row>
    <row r="10462" spans="1:4" ht="15" customHeight="1" x14ac:dyDescent="0.3">
      <c r="A10462" s="3">
        <v>43185.679861111108</v>
      </c>
      <c r="B10462" t="s">
        <v>20264</v>
      </c>
      <c r="C10462" s="1" t="s">
        <v>20265</v>
      </c>
      <c r="D10462">
        <f t="shared" si="177"/>
        <v>16</v>
      </c>
    </row>
    <row r="10463" spans="1:4" ht="15" customHeight="1" x14ac:dyDescent="0.3">
      <c r="A10463" s="3">
        <v>43185.669444444444</v>
      </c>
      <c r="B10463" t="s">
        <v>20266</v>
      </c>
      <c r="C10463" s="1" t="s">
        <v>20267</v>
      </c>
      <c r="D10463">
        <f t="shared" si="177"/>
        <v>16</v>
      </c>
    </row>
    <row r="10464" spans="1:4" ht="15" customHeight="1" x14ac:dyDescent="0.3">
      <c r="A10464" s="3">
        <v>43185.646527777775</v>
      </c>
      <c r="B10464" t="s">
        <v>20268</v>
      </c>
      <c r="C10464" s="1" t="s">
        <v>20269</v>
      </c>
      <c r="D10464">
        <f t="shared" si="177"/>
        <v>15</v>
      </c>
    </row>
    <row r="10465" spans="1:4" ht="15" customHeight="1" x14ac:dyDescent="0.3">
      <c r="A10465" s="3">
        <v>43185.64166666667</v>
      </c>
      <c r="B10465" t="s">
        <v>20270</v>
      </c>
      <c r="C10465" s="1" t="s">
        <v>20271</v>
      </c>
      <c r="D10465">
        <f t="shared" si="177"/>
        <v>15</v>
      </c>
    </row>
    <row r="10466" spans="1:4" ht="15" customHeight="1" x14ac:dyDescent="0.3">
      <c r="A10466" s="3">
        <v>43185.640972222223</v>
      </c>
      <c r="B10466" t="s">
        <v>20272</v>
      </c>
      <c r="C10466" s="1" t="s">
        <v>20273</v>
      </c>
      <c r="D10466">
        <f t="shared" si="177"/>
        <v>15</v>
      </c>
    </row>
    <row r="10467" spans="1:4" ht="15" customHeight="1" x14ac:dyDescent="0.3">
      <c r="A10467" s="3">
        <v>43185.629166666666</v>
      </c>
      <c r="B10467" t="s">
        <v>20274</v>
      </c>
      <c r="C10467" s="1" t="s">
        <v>20275</v>
      </c>
      <c r="D10467">
        <f t="shared" si="177"/>
        <v>15</v>
      </c>
    </row>
    <row r="10468" spans="1:4" ht="15" customHeight="1" x14ac:dyDescent="0.3">
      <c r="A10468" s="3">
        <v>43185.597222222219</v>
      </c>
      <c r="B10468" t="s">
        <v>20276</v>
      </c>
      <c r="C10468" t="s">
        <v>638</v>
      </c>
      <c r="D10468">
        <f t="shared" si="177"/>
        <v>14</v>
      </c>
    </row>
    <row r="10469" spans="1:4" ht="15" customHeight="1" x14ac:dyDescent="0.3">
      <c r="A10469" s="3">
        <v>43185.59652777778</v>
      </c>
      <c r="B10469" t="s">
        <v>20277</v>
      </c>
      <c r="C10469" s="1" t="s">
        <v>20278</v>
      </c>
      <c r="D10469">
        <f t="shared" si="177"/>
        <v>14</v>
      </c>
    </row>
    <row r="10470" spans="1:4" ht="15" customHeight="1" x14ac:dyDescent="0.3">
      <c r="A10470" s="3">
        <v>43185.579861111109</v>
      </c>
      <c r="B10470" t="s">
        <v>20279</v>
      </c>
      <c r="C10470" t="s">
        <v>1653</v>
      </c>
      <c r="D10470">
        <f t="shared" si="177"/>
        <v>13</v>
      </c>
    </row>
    <row r="10471" spans="1:4" ht="15" customHeight="1" x14ac:dyDescent="0.3">
      <c r="A10471" s="3">
        <v>43185.564583333333</v>
      </c>
      <c r="B10471" t="s">
        <v>20280</v>
      </c>
      <c r="C10471" s="1" t="s">
        <v>20281</v>
      </c>
      <c r="D10471">
        <f t="shared" si="177"/>
        <v>13</v>
      </c>
    </row>
    <row r="10472" spans="1:4" ht="15" customHeight="1" x14ac:dyDescent="0.3">
      <c r="A10472" s="3">
        <v>43185.547222222223</v>
      </c>
      <c r="B10472" t="s">
        <v>20282</v>
      </c>
      <c r="C10472" s="1" t="s">
        <v>20283</v>
      </c>
      <c r="D10472">
        <f t="shared" si="177"/>
        <v>13</v>
      </c>
    </row>
    <row r="10473" spans="1:4" ht="15" customHeight="1" x14ac:dyDescent="0.3">
      <c r="A10473" s="3">
        <v>43185.54583333333</v>
      </c>
      <c r="B10473" t="s">
        <v>20284</v>
      </c>
      <c r="C10473" s="1" t="s">
        <v>20285</v>
      </c>
      <c r="D10473">
        <f t="shared" si="177"/>
        <v>13</v>
      </c>
    </row>
    <row r="10474" spans="1:4" ht="15" customHeight="1" x14ac:dyDescent="0.3">
      <c r="A10474" s="3">
        <v>43185.542361111111</v>
      </c>
      <c r="B10474" t="s">
        <v>20286</v>
      </c>
      <c r="C10474" s="1" t="s">
        <v>20287</v>
      </c>
      <c r="D10474">
        <f t="shared" si="177"/>
        <v>13</v>
      </c>
    </row>
    <row r="10475" spans="1:4" ht="15" customHeight="1" x14ac:dyDescent="0.3">
      <c r="A10475" s="3">
        <v>43185.540972222225</v>
      </c>
      <c r="B10475" t="s">
        <v>20288</v>
      </c>
      <c r="C10475" s="1" t="s">
        <v>20289</v>
      </c>
      <c r="D10475">
        <f t="shared" si="177"/>
        <v>12</v>
      </c>
    </row>
    <row r="10476" spans="1:4" ht="15" customHeight="1" x14ac:dyDescent="0.3">
      <c r="A10476" s="3">
        <v>43185.540972222225</v>
      </c>
      <c r="B10476" t="s">
        <v>20290</v>
      </c>
      <c r="C10476" s="1" t="s">
        <v>20291</v>
      </c>
      <c r="D10476">
        <f t="shared" si="177"/>
        <v>12</v>
      </c>
    </row>
    <row r="10477" spans="1:4" ht="15" customHeight="1" x14ac:dyDescent="0.3">
      <c r="A10477" s="3">
        <v>43185.520138888889</v>
      </c>
      <c r="B10477" t="s">
        <v>20292</v>
      </c>
      <c r="C10477" t="s">
        <v>20293</v>
      </c>
      <c r="D10477">
        <f t="shared" si="177"/>
        <v>12</v>
      </c>
    </row>
    <row r="10478" spans="1:4" ht="15" customHeight="1" x14ac:dyDescent="0.3">
      <c r="A10478" s="3">
        <v>43185.515277777777</v>
      </c>
      <c r="B10478" t="s">
        <v>20294</v>
      </c>
      <c r="C10478" s="1" t="s">
        <v>20295</v>
      </c>
      <c r="D10478">
        <f t="shared" si="177"/>
        <v>12</v>
      </c>
    </row>
    <row r="10479" spans="1:4" ht="15" customHeight="1" x14ac:dyDescent="0.3">
      <c r="A10479" s="3">
        <v>43185.513888888891</v>
      </c>
      <c r="B10479" t="s">
        <v>20296</v>
      </c>
      <c r="C10479" s="1" t="s">
        <v>20297</v>
      </c>
      <c r="D10479">
        <f t="shared" si="177"/>
        <v>12</v>
      </c>
    </row>
    <row r="10480" spans="1:4" ht="15" customHeight="1" x14ac:dyDescent="0.3">
      <c r="A10480" s="3">
        <v>43185.499305555553</v>
      </c>
      <c r="B10480" t="s">
        <v>20298</v>
      </c>
      <c r="C10480" s="1" t="s">
        <v>20299</v>
      </c>
      <c r="D10480">
        <f t="shared" si="177"/>
        <v>11</v>
      </c>
    </row>
    <row r="10481" spans="1:4" ht="15" customHeight="1" x14ac:dyDescent="0.3">
      <c r="A10481" s="3">
        <v>43185.474305555559</v>
      </c>
      <c r="B10481" t="s">
        <v>20300</v>
      </c>
      <c r="C10481" t="s">
        <v>16300</v>
      </c>
      <c r="D10481">
        <f t="shared" si="177"/>
        <v>11</v>
      </c>
    </row>
    <row r="10482" spans="1:4" ht="15" customHeight="1" x14ac:dyDescent="0.3">
      <c r="A10482" s="3">
        <v>43185.466666666667</v>
      </c>
      <c r="B10482" t="s">
        <v>20301</v>
      </c>
      <c r="C10482" t="s">
        <v>20302</v>
      </c>
      <c r="D10482">
        <f t="shared" si="177"/>
        <v>11</v>
      </c>
    </row>
    <row r="10483" spans="1:4" ht="15" customHeight="1" x14ac:dyDescent="0.3">
      <c r="A10483" s="3">
        <v>43185.429166666669</v>
      </c>
      <c r="B10483" t="s">
        <v>20303</v>
      </c>
      <c r="C10483" s="1" t="s">
        <v>20304</v>
      </c>
      <c r="D10483">
        <f t="shared" si="177"/>
        <v>10</v>
      </c>
    </row>
    <row r="10484" spans="1:4" ht="15" customHeight="1" x14ac:dyDescent="0.3">
      <c r="A10484" s="3">
        <v>43185.429166666669</v>
      </c>
      <c r="B10484" t="s">
        <v>20305</v>
      </c>
      <c r="C10484" s="1" t="s">
        <v>20306</v>
      </c>
      <c r="D10484">
        <f t="shared" si="177"/>
        <v>10</v>
      </c>
    </row>
    <row r="10485" spans="1:4" ht="15" customHeight="1" x14ac:dyDescent="0.3">
      <c r="A10485" s="3">
        <v>43185.427083333336</v>
      </c>
      <c r="B10485" t="s">
        <v>20307</v>
      </c>
      <c r="C10485" s="1" t="s">
        <v>20308</v>
      </c>
      <c r="D10485">
        <f t="shared" si="177"/>
        <v>10</v>
      </c>
    </row>
    <row r="10486" spans="1:4" ht="15" customHeight="1" x14ac:dyDescent="0.3">
      <c r="A10486" s="3">
        <v>43185.425000000003</v>
      </c>
      <c r="B10486" t="s">
        <v>20309</v>
      </c>
      <c r="C10486" s="1" t="s">
        <v>20310</v>
      </c>
      <c r="D10486">
        <f t="shared" si="177"/>
        <v>10</v>
      </c>
    </row>
    <row r="10487" spans="1:4" ht="15" customHeight="1" x14ac:dyDescent="0.3">
      <c r="A10487" s="3">
        <v>43185.418055555558</v>
      </c>
      <c r="B10487" t="s">
        <v>20311</v>
      </c>
      <c r="C10487" s="1" t="s">
        <v>20312</v>
      </c>
      <c r="D10487">
        <f t="shared" si="177"/>
        <v>10</v>
      </c>
    </row>
    <row r="10488" spans="1:4" ht="15" customHeight="1" x14ac:dyDescent="0.3">
      <c r="A10488" s="3">
        <v>43185.416666666664</v>
      </c>
      <c r="B10488" t="s">
        <v>20313</v>
      </c>
      <c r="C10488" s="1" t="s">
        <v>20314</v>
      </c>
      <c r="D10488">
        <f t="shared" si="177"/>
        <v>10</v>
      </c>
    </row>
    <row r="10489" spans="1:4" ht="15" customHeight="1" x14ac:dyDescent="0.3">
      <c r="A10489" s="3">
        <v>43185.401388888888</v>
      </c>
      <c r="B10489" t="s">
        <v>20315</v>
      </c>
      <c r="C10489" s="1" t="s">
        <v>20316</v>
      </c>
      <c r="D10489">
        <f t="shared" si="177"/>
        <v>9</v>
      </c>
    </row>
    <row r="10490" spans="1:4" ht="15" customHeight="1" x14ac:dyDescent="0.3">
      <c r="A10490" s="3">
        <v>43185.400694444441</v>
      </c>
      <c r="B10490" t="s">
        <v>20317</v>
      </c>
      <c r="C10490" s="1" t="s">
        <v>20318</v>
      </c>
      <c r="D10490">
        <f t="shared" si="177"/>
        <v>9</v>
      </c>
    </row>
    <row r="10491" spans="1:4" ht="15" customHeight="1" x14ac:dyDescent="0.3">
      <c r="A10491" s="3">
        <v>43185.395138888889</v>
      </c>
      <c r="B10491" t="s">
        <v>20319</v>
      </c>
      <c r="C10491" s="1" t="s">
        <v>20320</v>
      </c>
      <c r="D10491">
        <f t="shared" si="177"/>
        <v>9</v>
      </c>
    </row>
    <row r="10492" spans="1:4" ht="15" customHeight="1" x14ac:dyDescent="0.3">
      <c r="A10492" s="3">
        <v>43185.077777777777</v>
      </c>
      <c r="B10492" t="s">
        <v>20321</v>
      </c>
      <c r="C10492" s="1" t="s">
        <v>20322</v>
      </c>
      <c r="D10492">
        <f t="shared" si="177"/>
        <v>1</v>
      </c>
    </row>
    <row r="10493" spans="1:4" ht="15" customHeight="1" x14ac:dyDescent="0.3">
      <c r="A10493" s="3">
        <v>43185.072222222225</v>
      </c>
      <c r="B10493" t="s">
        <v>20323</v>
      </c>
      <c r="C10493" t="s">
        <v>20324</v>
      </c>
      <c r="D10493">
        <f t="shared" si="177"/>
        <v>1</v>
      </c>
    </row>
    <row r="10494" spans="1:4" ht="15" customHeight="1" x14ac:dyDescent="0.3">
      <c r="A10494" s="3">
        <v>43185.070833333331</v>
      </c>
      <c r="B10494" t="s">
        <v>20325</v>
      </c>
      <c r="C10494" s="1" t="s">
        <v>20326</v>
      </c>
      <c r="D10494">
        <f t="shared" si="177"/>
        <v>1</v>
      </c>
    </row>
    <row r="10495" spans="1:4" ht="15" customHeight="1" x14ac:dyDescent="0.3">
      <c r="A10495" s="3">
        <v>43185.049305555556</v>
      </c>
      <c r="B10495" t="s">
        <v>20327</v>
      </c>
      <c r="C10495" s="1" t="s">
        <v>20328</v>
      </c>
      <c r="D10495">
        <f t="shared" si="177"/>
        <v>1</v>
      </c>
    </row>
    <row r="10496" spans="1:4" ht="15" customHeight="1" x14ac:dyDescent="0.3">
      <c r="A10496" s="3">
        <v>43185.04583333333</v>
      </c>
      <c r="B10496" t="s">
        <v>20329</v>
      </c>
      <c r="C10496" s="1" t="s">
        <v>20330</v>
      </c>
      <c r="D10496">
        <f t="shared" si="177"/>
        <v>1</v>
      </c>
    </row>
    <row r="10497" spans="1:4" ht="15" customHeight="1" x14ac:dyDescent="0.3">
      <c r="A10497" s="3">
        <v>43185.032638888886</v>
      </c>
      <c r="B10497" t="s">
        <v>20331</v>
      </c>
      <c r="C10497" s="1" t="s">
        <v>20332</v>
      </c>
      <c r="D10497">
        <f t="shared" si="177"/>
        <v>0</v>
      </c>
    </row>
    <row r="10498" spans="1:4" ht="15" customHeight="1" x14ac:dyDescent="0.3">
      <c r="A10498" s="3">
        <v>43185.032638888886</v>
      </c>
      <c r="B10498" t="s">
        <v>20333</v>
      </c>
      <c r="C10498" s="1" t="s">
        <v>20334</v>
      </c>
      <c r="D10498">
        <f t="shared" ref="D10498:D10561" si="178">HOUR(A10498)</f>
        <v>0</v>
      </c>
    </row>
    <row r="10499" spans="1:4" ht="15" customHeight="1" x14ac:dyDescent="0.3">
      <c r="A10499" s="3">
        <v>43185.022916666669</v>
      </c>
      <c r="B10499" t="s">
        <v>20335</v>
      </c>
      <c r="C10499" s="1" t="s">
        <v>20336</v>
      </c>
      <c r="D10499">
        <f t="shared" si="178"/>
        <v>0</v>
      </c>
    </row>
    <row r="10500" spans="1:4" ht="15" customHeight="1" x14ac:dyDescent="0.3">
      <c r="A10500" s="3">
        <v>43185.01666666667</v>
      </c>
      <c r="B10500" t="s">
        <v>20337</v>
      </c>
      <c r="C10500" t="s">
        <v>4804</v>
      </c>
      <c r="D10500">
        <f t="shared" si="178"/>
        <v>0</v>
      </c>
    </row>
    <row r="10501" spans="1:4" ht="15" customHeight="1" x14ac:dyDescent="0.3">
      <c r="A10501" s="3">
        <v>43185.011805555558</v>
      </c>
      <c r="B10501" t="s">
        <v>20338</v>
      </c>
      <c r="C10501" s="1" t="s">
        <v>20339</v>
      </c>
      <c r="D10501">
        <f t="shared" si="178"/>
        <v>0</v>
      </c>
    </row>
    <row r="10502" spans="1:4" ht="15" customHeight="1" x14ac:dyDescent="0.3">
      <c r="A10502" s="3">
        <v>43185.001388888886</v>
      </c>
      <c r="B10502" t="s">
        <v>20340</v>
      </c>
      <c r="C10502" s="1" t="s">
        <v>20341</v>
      </c>
      <c r="D10502">
        <f t="shared" si="178"/>
        <v>0</v>
      </c>
    </row>
    <row r="10503" spans="1:4" ht="15" customHeight="1" x14ac:dyDescent="0.3">
      <c r="A10503" s="3">
        <v>43184.986111111109</v>
      </c>
      <c r="B10503" t="s">
        <v>20342</v>
      </c>
      <c r="C10503" s="1" t="s">
        <v>20343</v>
      </c>
      <c r="D10503">
        <f t="shared" si="178"/>
        <v>23</v>
      </c>
    </row>
    <row r="10504" spans="1:4" ht="15" customHeight="1" x14ac:dyDescent="0.3">
      <c r="A10504" s="3">
        <v>43184.98333333333</v>
      </c>
      <c r="B10504" t="s">
        <v>20344</v>
      </c>
      <c r="C10504" s="1" t="s">
        <v>20345</v>
      </c>
      <c r="D10504">
        <f t="shared" si="178"/>
        <v>23</v>
      </c>
    </row>
    <row r="10505" spans="1:4" ht="15" customHeight="1" x14ac:dyDescent="0.3">
      <c r="A10505" s="3">
        <v>43184.933333333334</v>
      </c>
      <c r="B10505" t="s">
        <v>20346</v>
      </c>
      <c r="C10505" s="1" t="s">
        <v>20347</v>
      </c>
      <c r="D10505">
        <f t="shared" si="178"/>
        <v>22</v>
      </c>
    </row>
    <row r="10506" spans="1:4" ht="15" customHeight="1" x14ac:dyDescent="0.3">
      <c r="A10506" s="3">
        <v>43184.928472222222</v>
      </c>
      <c r="B10506" t="s">
        <v>20348</v>
      </c>
      <c r="C10506" s="1" t="s">
        <v>20349</v>
      </c>
      <c r="D10506">
        <f t="shared" si="178"/>
        <v>22</v>
      </c>
    </row>
    <row r="10507" spans="1:4" ht="15" customHeight="1" x14ac:dyDescent="0.3">
      <c r="A10507" s="3">
        <v>43184.927777777775</v>
      </c>
      <c r="B10507" t="s">
        <v>20350</v>
      </c>
      <c r="C10507" s="1" t="s">
        <v>20351</v>
      </c>
      <c r="D10507">
        <f t="shared" si="178"/>
        <v>22</v>
      </c>
    </row>
    <row r="10508" spans="1:4" ht="15" customHeight="1" x14ac:dyDescent="0.3">
      <c r="A10508" s="3">
        <v>43184.915972222225</v>
      </c>
      <c r="B10508" t="s">
        <v>20352</v>
      </c>
      <c r="C10508" s="1" t="s">
        <v>20353</v>
      </c>
      <c r="D10508">
        <f t="shared" si="178"/>
        <v>21</v>
      </c>
    </row>
    <row r="10509" spans="1:4" ht="15" customHeight="1" x14ac:dyDescent="0.3">
      <c r="A10509" s="3">
        <v>43184.914583333331</v>
      </c>
      <c r="B10509" t="s">
        <v>20354</v>
      </c>
      <c r="C10509" s="1" t="s">
        <v>20355</v>
      </c>
      <c r="D10509">
        <f t="shared" si="178"/>
        <v>21</v>
      </c>
    </row>
    <row r="10510" spans="1:4" ht="15" customHeight="1" x14ac:dyDescent="0.3">
      <c r="A10510" s="3">
        <v>43184.874305555553</v>
      </c>
      <c r="B10510" t="s">
        <v>20356</v>
      </c>
      <c r="C10510" s="1" t="s">
        <v>20357</v>
      </c>
      <c r="D10510">
        <f t="shared" si="178"/>
        <v>20</v>
      </c>
    </row>
    <row r="10511" spans="1:4" ht="15" customHeight="1" x14ac:dyDescent="0.3">
      <c r="A10511" s="3">
        <v>43184.868055555555</v>
      </c>
      <c r="B10511" t="s">
        <v>20358</v>
      </c>
      <c r="C10511" s="1" t="s">
        <v>20359</v>
      </c>
      <c r="D10511">
        <f t="shared" si="178"/>
        <v>20</v>
      </c>
    </row>
    <row r="10512" spans="1:4" ht="15" customHeight="1" x14ac:dyDescent="0.3">
      <c r="A10512" s="3">
        <v>43184.867361111108</v>
      </c>
      <c r="B10512" t="s">
        <v>20360</v>
      </c>
      <c r="C10512" s="1" t="s">
        <v>20361</v>
      </c>
      <c r="D10512">
        <f t="shared" si="178"/>
        <v>20</v>
      </c>
    </row>
    <row r="10513" spans="1:4" ht="15" customHeight="1" x14ac:dyDescent="0.3">
      <c r="A10513" s="3">
        <v>43184.865972222222</v>
      </c>
      <c r="B10513" t="s">
        <v>20362</v>
      </c>
      <c r="C10513" s="1" t="s">
        <v>20363</v>
      </c>
      <c r="D10513">
        <f t="shared" si="178"/>
        <v>20</v>
      </c>
    </row>
    <row r="10514" spans="1:4" ht="15" customHeight="1" x14ac:dyDescent="0.3">
      <c r="A10514" s="3">
        <v>43184.863888888889</v>
      </c>
      <c r="B10514" t="s">
        <v>20364</v>
      </c>
      <c r="D10514">
        <f t="shared" si="178"/>
        <v>20</v>
      </c>
    </row>
    <row r="10515" spans="1:4" ht="15" customHeight="1" x14ac:dyDescent="0.3">
      <c r="A10515" s="3">
        <v>43184.822916666664</v>
      </c>
      <c r="B10515" t="s">
        <v>20365</v>
      </c>
      <c r="C10515" s="1" t="s">
        <v>20366</v>
      </c>
      <c r="D10515">
        <f t="shared" si="178"/>
        <v>19</v>
      </c>
    </row>
    <row r="10516" spans="1:4" ht="15" customHeight="1" x14ac:dyDescent="0.3">
      <c r="A10516" s="3">
        <v>43184.814583333333</v>
      </c>
      <c r="B10516" t="s">
        <v>20367</v>
      </c>
      <c r="C10516" s="1" t="s">
        <v>20368</v>
      </c>
      <c r="D10516">
        <f t="shared" si="178"/>
        <v>19</v>
      </c>
    </row>
    <row r="10517" spans="1:4" ht="15" customHeight="1" x14ac:dyDescent="0.3">
      <c r="A10517" s="3">
        <v>43184.767361111109</v>
      </c>
      <c r="B10517" t="s">
        <v>20369</v>
      </c>
      <c r="C10517" s="1" t="s">
        <v>20370</v>
      </c>
      <c r="D10517">
        <f t="shared" si="178"/>
        <v>18</v>
      </c>
    </row>
    <row r="10518" spans="1:4" ht="15" customHeight="1" x14ac:dyDescent="0.3">
      <c r="A10518" s="3">
        <v>43184.729861111111</v>
      </c>
      <c r="B10518" t="s">
        <v>20371</v>
      </c>
      <c r="C10518" s="1" t="s">
        <v>20372</v>
      </c>
      <c r="D10518">
        <f t="shared" si="178"/>
        <v>17</v>
      </c>
    </row>
    <row r="10519" spans="1:4" ht="15" customHeight="1" x14ac:dyDescent="0.3">
      <c r="A10519" s="3">
        <v>43184.703472222223</v>
      </c>
      <c r="B10519" t="s">
        <v>20373</v>
      </c>
      <c r="C10519" s="1" t="s">
        <v>20374</v>
      </c>
      <c r="D10519">
        <f t="shared" si="178"/>
        <v>16</v>
      </c>
    </row>
    <row r="10520" spans="1:4" ht="15" customHeight="1" x14ac:dyDescent="0.3">
      <c r="A10520" s="3">
        <v>43184.650694444441</v>
      </c>
      <c r="B10520" t="s">
        <v>20375</v>
      </c>
      <c r="C10520" s="1" t="s">
        <v>20376</v>
      </c>
      <c r="D10520">
        <f t="shared" si="178"/>
        <v>15</v>
      </c>
    </row>
    <row r="10521" spans="1:4" ht="15" customHeight="1" x14ac:dyDescent="0.3">
      <c r="A10521" s="3">
        <v>43184.642361111109</v>
      </c>
      <c r="B10521" t="s">
        <v>20377</v>
      </c>
      <c r="C10521" s="1" t="s">
        <v>20378</v>
      </c>
      <c r="D10521">
        <f t="shared" si="178"/>
        <v>15</v>
      </c>
    </row>
    <row r="10522" spans="1:4" ht="15" customHeight="1" x14ac:dyDescent="0.3">
      <c r="A10522" s="3">
        <v>43184.642361111109</v>
      </c>
      <c r="B10522" t="s">
        <v>20379</v>
      </c>
      <c r="C10522" s="1" t="s">
        <v>20380</v>
      </c>
      <c r="D10522">
        <f t="shared" si="178"/>
        <v>15</v>
      </c>
    </row>
    <row r="10523" spans="1:4" ht="15" customHeight="1" x14ac:dyDescent="0.3">
      <c r="A10523" s="3">
        <v>43184.634722222225</v>
      </c>
      <c r="B10523" t="s">
        <v>20381</v>
      </c>
      <c r="C10523" s="1" t="s">
        <v>20382</v>
      </c>
      <c r="D10523">
        <f t="shared" si="178"/>
        <v>15</v>
      </c>
    </row>
    <row r="10524" spans="1:4" ht="15" customHeight="1" x14ac:dyDescent="0.3">
      <c r="A10524" s="3">
        <v>43184.625</v>
      </c>
      <c r="B10524" t="s">
        <v>20383</v>
      </c>
      <c r="C10524" t="s">
        <v>20384</v>
      </c>
      <c r="D10524">
        <f t="shared" si="178"/>
        <v>15</v>
      </c>
    </row>
    <row r="10525" spans="1:4" ht="15" customHeight="1" x14ac:dyDescent="0.3">
      <c r="A10525" s="3">
        <v>43184.573611111111</v>
      </c>
      <c r="B10525" t="s">
        <v>20385</v>
      </c>
      <c r="C10525" s="1" t="s">
        <v>20386</v>
      </c>
      <c r="D10525">
        <f t="shared" si="178"/>
        <v>13</v>
      </c>
    </row>
    <row r="10526" spans="1:4" ht="15" customHeight="1" x14ac:dyDescent="0.3">
      <c r="A10526" s="3">
        <v>43184.566666666666</v>
      </c>
      <c r="B10526" t="s">
        <v>20387</v>
      </c>
      <c r="C10526" s="1" t="s">
        <v>20388</v>
      </c>
      <c r="D10526">
        <f t="shared" si="178"/>
        <v>13</v>
      </c>
    </row>
    <row r="10527" spans="1:4" ht="15" customHeight="1" x14ac:dyDescent="0.3">
      <c r="A10527" s="3">
        <v>43184.561805555553</v>
      </c>
      <c r="B10527" t="s">
        <v>20389</v>
      </c>
      <c r="C10527" s="1" t="s">
        <v>20390</v>
      </c>
      <c r="D10527">
        <f t="shared" si="178"/>
        <v>13</v>
      </c>
    </row>
    <row r="10528" spans="1:4" ht="15" customHeight="1" x14ac:dyDescent="0.3">
      <c r="A10528" s="3">
        <v>43184.547222222223</v>
      </c>
      <c r="B10528" t="s">
        <v>20391</v>
      </c>
      <c r="C10528" s="1" t="s">
        <v>20392</v>
      </c>
      <c r="D10528">
        <f t="shared" si="178"/>
        <v>13</v>
      </c>
    </row>
    <row r="10529" spans="1:4" ht="15" customHeight="1" x14ac:dyDescent="0.3">
      <c r="A10529" s="3">
        <v>43184.510416666664</v>
      </c>
      <c r="B10529" t="s">
        <v>20393</v>
      </c>
      <c r="C10529" s="1" t="s">
        <v>20394</v>
      </c>
      <c r="D10529">
        <f t="shared" si="178"/>
        <v>12</v>
      </c>
    </row>
    <row r="10530" spans="1:4" ht="15" customHeight="1" x14ac:dyDescent="0.3">
      <c r="A10530" s="3">
        <v>43184.494444444441</v>
      </c>
      <c r="B10530" t="s">
        <v>20395</v>
      </c>
      <c r="C10530" t="s">
        <v>638</v>
      </c>
      <c r="D10530">
        <f t="shared" si="178"/>
        <v>11</v>
      </c>
    </row>
    <row r="10531" spans="1:4" ht="15" customHeight="1" x14ac:dyDescent="0.3">
      <c r="A10531" s="3">
        <v>43184.444444444445</v>
      </c>
      <c r="B10531" t="s">
        <v>20396</v>
      </c>
      <c r="C10531" s="1" t="s">
        <v>20397</v>
      </c>
      <c r="D10531">
        <f t="shared" si="178"/>
        <v>10</v>
      </c>
    </row>
    <row r="10532" spans="1:4" ht="15" customHeight="1" x14ac:dyDescent="0.3">
      <c r="A10532" s="3">
        <v>43184.443055555559</v>
      </c>
      <c r="B10532" t="s">
        <v>20398</v>
      </c>
      <c r="C10532" s="1" t="s">
        <v>20399</v>
      </c>
      <c r="D10532">
        <f t="shared" si="178"/>
        <v>10</v>
      </c>
    </row>
    <row r="10533" spans="1:4" ht="15" customHeight="1" x14ac:dyDescent="0.3">
      <c r="A10533" s="3">
        <v>43184.368750000001</v>
      </c>
      <c r="B10533" t="s">
        <v>20400</v>
      </c>
      <c r="C10533" s="1" t="s">
        <v>20401</v>
      </c>
      <c r="D10533">
        <f t="shared" si="178"/>
        <v>8</v>
      </c>
    </row>
    <row r="10534" spans="1:4" ht="15" customHeight="1" x14ac:dyDescent="0.3">
      <c r="A10534" s="3">
        <v>43184.063888888886</v>
      </c>
      <c r="B10534" t="s">
        <v>20402</v>
      </c>
      <c r="C10534" s="1" t="s">
        <v>20403</v>
      </c>
      <c r="D10534">
        <f t="shared" si="178"/>
        <v>1</v>
      </c>
    </row>
    <row r="10535" spans="1:4" ht="15" customHeight="1" x14ac:dyDescent="0.3">
      <c r="A10535" s="3">
        <v>43184.035416666666</v>
      </c>
      <c r="B10535" t="s">
        <v>20404</v>
      </c>
      <c r="C10535" t="s">
        <v>20405</v>
      </c>
      <c r="D10535">
        <f t="shared" si="178"/>
        <v>0</v>
      </c>
    </row>
    <row r="10536" spans="1:4" ht="15" customHeight="1" x14ac:dyDescent="0.3">
      <c r="A10536" s="3">
        <v>43184.029166666667</v>
      </c>
      <c r="B10536" t="s">
        <v>20406</v>
      </c>
      <c r="C10536" t="s">
        <v>20407</v>
      </c>
      <c r="D10536">
        <f t="shared" si="178"/>
        <v>0</v>
      </c>
    </row>
    <row r="10537" spans="1:4" ht="15" customHeight="1" x14ac:dyDescent="0.3">
      <c r="A10537" s="3">
        <v>43184.02847222222</v>
      </c>
      <c r="B10537" t="s">
        <v>20408</v>
      </c>
      <c r="C10537" s="1" t="s">
        <v>20409</v>
      </c>
      <c r="D10537">
        <f t="shared" si="178"/>
        <v>0</v>
      </c>
    </row>
    <row r="10538" spans="1:4" ht="15" customHeight="1" x14ac:dyDescent="0.3">
      <c r="A10538" s="3">
        <v>43184.009722222225</v>
      </c>
      <c r="B10538" t="s">
        <v>20410</v>
      </c>
      <c r="C10538" s="1" t="s">
        <v>20411</v>
      </c>
      <c r="D10538">
        <f t="shared" si="178"/>
        <v>0</v>
      </c>
    </row>
    <row r="10539" spans="1:4" ht="15" customHeight="1" x14ac:dyDescent="0.3">
      <c r="A10539" s="3">
        <v>43183.980555555558</v>
      </c>
      <c r="B10539" t="s">
        <v>20412</v>
      </c>
      <c r="C10539" s="1" t="s">
        <v>20413</v>
      </c>
      <c r="D10539">
        <f t="shared" si="178"/>
        <v>23</v>
      </c>
    </row>
    <row r="10540" spans="1:4" ht="15" customHeight="1" x14ac:dyDescent="0.3">
      <c r="A10540" s="3">
        <v>43183.936111111114</v>
      </c>
      <c r="B10540" t="s">
        <v>20414</v>
      </c>
      <c r="C10540" s="1" t="s">
        <v>20415</v>
      </c>
      <c r="D10540">
        <f t="shared" si="178"/>
        <v>22</v>
      </c>
    </row>
    <row r="10541" spans="1:4" ht="15" customHeight="1" x14ac:dyDescent="0.3">
      <c r="A10541" s="3">
        <v>43183.881249999999</v>
      </c>
      <c r="B10541" t="s">
        <v>20416</v>
      </c>
      <c r="C10541" s="1" t="s">
        <v>20417</v>
      </c>
      <c r="D10541">
        <f t="shared" si="178"/>
        <v>21</v>
      </c>
    </row>
    <row r="10542" spans="1:4" ht="15" customHeight="1" x14ac:dyDescent="0.3">
      <c r="A10542" s="3">
        <v>43183.87777777778</v>
      </c>
      <c r="B10542" t="s">
        <v>20418</v>
      </c>
      <c r="C10542" s="1" t="s">
        <v>20419</v>
      </c>
      <c r="D10542">
        <f t="shared" si="178"/>
        <v>21</v>
      </c>
    </row>
    <row r="10543" spans="1:4" ht="15" customHeight="1" x14ac:dyDescent="0.3">
      <c r="A10543" s="3">
        <v>43183.876388888886</v>
      </c>
      <c r="B10543" t="s">
        <v>20420</v>
      </c>
      <c r="C10543" s="1" t="s">
        <v>20421</v>
      </c>
      <c r="D10543">
        <f t="shared" si="178"/>
        <v>21</v>
      </c>
    </row>
    <row r="10544" spans="1:4" ht="15" customHeight="1" x14ac:dyDescent="0.3">
      <c r="A10544" s="3">
        <v>43183.876388888886</v>
      </c>
      <c r="B10544" t="s">
        <v>20422</v>
      </c>
      <c r="C10544" s="1" t="s">
        <v>20423</v>
      </c>
      <c r="D10544">
        <f t="shared" si="178"/>
        <v>21</v>
      </c>
    </row>
    <row r="10545" spans="1:4" ht="15" customHeight="1" x14ac:dyDescent="0.3">
      <c r="A10545" s="3">
        <v>43183.815972222219</v>
      </c>
      <c r="B10545" t="s">
        <v>20424</v>
      </c>
      <c r="C10545" s="1" t="s">
        <v>20425</v>
      </c>
      <c r="D10545">
        <f t="shared" si="178"/>
        <v>19</v>
      </c>
    </row>
    <row r="10546" spans="1:4" ht="15" customHeight="1" x14ac:dyDescent="0.3">
      <c r="A10546" s="3">
        <v>43183.80972222222</v>
      </c>
      <c r="B10546" t="s">
        <v>20426</v>
      </c>
      <c r="C10546" s="1" t="s">
        <v>20427</v>
      </c>
      <c r="D10546">
        <f t="shared" si="178"/>
        <v>19</v>
      </c>
    </row>
    <row r="10547" spans="1:4" ht="15" customHeight="1" x14ac:dyDescent="0.3">
      <c r="A10547" s="3">
        <v>43183.80972222222</v>
      </c>
      <c r="B10547" t="s">
        <v>20428</v>
      </c>
      <c r="C10547" s="1" t="s">
        <v>20429</v>
      </c>
      <c r="D10547">
        <f t="shared" si="178"/>
        <v>19</v>
      </c>
    </row>
    <row r="10548" spans="1:4" ht="15" customHeight="1" x14ac:dyDescent="0.3">
      <c r="A10548" s="3">
        <v>43183.809027777781</v>
      </c>
      <c r="B10548" t="s">
        <v>20430</v>
      </c>
      <c r="C10548" s="1" t="s">
        <v>20431</v>
      </c>
      <c r="D10548">
        <f t="shared" si="178"/>
        <v>19</v>
      </c>
    </row>
    <row r="10549" spans="1:4" ht="15" customHeight="1" x14ac:dyDescent="0.3">
      <c r="A10549" s="3">
        <v>43183.768750000003</v>
      </c>
      <c r="B10549" t="s">
        <v>20432</v>
      </c>
      <c r="C10549" t="s">
        <v>8204</v>
      </c>
      <c r="D10549">
        <f t="shared" si="178"/>
        <v>18</v>
      </c>
    </row>
    <row r="10550" spans="1:4" ht="15" customHeight="1" x14ac:dyDescent="0.3">
      <c r="A10550" s="3">
        <v>43183.648611111108</v>
      </c>
      <c r="B10550" t="s">
        <v>20433</v>
      </c>
      <c r="C10550" s="1" t="s">
        <v>20434</v>
      </c>
      <c r="D10550">
        <f t="shared" si="178"/>
        <v>15</v>
      </c>
    </row>
    <row r="10551" spans="1:4" ht="15" customHeight="1" x14ac:dyDescent="0.3">
      <c r="A10551" s="3">
        <v>43183.479166666664</v>
      </c>
      <c r="B10551" t="s">
        <v>20435</v>
      </c>
      <c r="C10551" s="1" t="s">
        <v>20436</v>
      </c>
      <c r="D10551">
        <f t="shared" si="178"/>
        <v>11</v>
      </c>
    </row>
    <row r="10552" spans="1:4" ht="15" customHeight="1" x14ac:dyDescent="0.3">
      <c r="A10552" s="3">
        <v>43183.436805555553</v>
      </c>
      <c r="B10552" t="s">
        <v>20437</v>
      </c>
      <c r="C10552" s="1" t="s">
        <v>20438</v>
      </c>
      <c r="D10552">
        <f t="shared" si="178"/>
        <v>10</v>
      </c>
    </row>
    <row r="10553" spans="1:4" ht="15" customHeight="1" x14ac:dyDescent="0.3">
      <c r="A10553" s="3">
        <v>43183.095138888886</v>
      </c>
      <c r="B10553" t="s">
        <v>20439</v>
      </c>
      <c r="C10553" t="s">
        <v>8204</v>
      </c>
      <c r="D10553">
        <f t="shared" si="178"/>
        <v>2</v>
      </c>
    </row>
    <row r="10554" spans="1:4" ht="15" customHeight="1" x14ac:dyDescent="0.3">
      <c r="A10554" s="3">
        <v>43183.077777777777</v>
      </c>
      <c r="B10554" t="s">
        <v>20440</v>
      </c>
      <c r="C10554" s="1" t="s">
        <v>20441</v>
      </c>
      <c r="D10554">
        <f t="shared" si="178"/>
        <v>1</v>
      </c>
    </row>
    <row r="10555" spans="1:4" ht="15" customHeight="1" x14ac:dyDescent="0.3">
      <c r="A10555" s="3">
        <v>43183.075694444444</v>
      </c>
      <c r="B10555" t="s">
        <v>20442</v>
      </c>
      <c r="C10555" s="1" t="s">
        <v>20443</v>
      </c>
      <c r="D10555">
        <f t="shared" si="178"/>
        <v>1</v>
      </c>
    </row>
    <row r="10556" spans="1:4" ht="15" customHeight="1" x14ac:dyDescent="0.3">
      <c r="A10556" s="3">
        <v>43183.074999999997</v>
      </c>
      <c r="B10556" t="s">
        <v>20444</v>
      </c>
      <c r="C10556" s="1" t="s">
        <v>20445</v>
      </c>
      <c r="D10556">
        <f t="shared" si="178"/>
        <v>1</v>
      </c>
    </row>
    <row r="10557" spans="1:4" ht="15" customHeight="1" x14ac:dyDescent="0.3">
      <c r="A10557" s="3">
        <v>43183.074999999997</v>
      </c>
      <c r="B10557" t="s">
        <v>20446</v>
      </c>
      <c r="C10557" s="1" t="s">
        <v>20447</v>
      </c>
      <c r="D10557">
        <f t="shared" si="178"/>
        <v>1</v>
      </c>
    </row>
    <row r="10558" spans="1:4" ht="15" customHeight="1" x14ac:dyDescent="0.3">
      <c r="A10558" s="3">
        <v>43183.040277777778</v>
      </c>
      <c r="B10558" t="s">
        <v>20448</v>
      </c>
      <c r="C10558" s="1" t="s">
        <v>20449</v>
      </c>
      <c r="D10558">
        <f t="shared" si="178"/>
        <v>0</v>
      </c>
    </row>
    <row r="10559" spans="1:4" ht="15" customHeight="1" x14ac:dyDescent="0.3">
      <c r="A10559" s="3">
        <v>43183.025694444441</v>
      </c>
      <c r="B10559" t="s">
        <v>20450</v>
      </c>
      <c r="C10559" s="1" t="s">
        <v>20451</v>
      </c>
      <c r="D10559">
        <f t="shared" si="178"/>
        <v>0</v>
      </c>
    </row>
    <row r="10560" spans="1:4" ht="15" customHeight="1" x14ac:dyDescent="0.3">
      <c r="A10560" s="3">
        <v>43183.025000000001</v>
      </c>
      <c r="B10560" t="s">
        <v>20452</v>
      </c>
      <c r="C10560" s="1" t="s">
        <v>20453</v>
      </c>
      <c r="D10560">
        <f t="shared" si="178"/>
        <v>0</v>
      </c>
    </row>
    <row r="10561" spans="1:4" ht="15" customHeight="1" x14ac:dyDescent="0.3">
      <c r="A10561" s="3">
        <v>43183.022916666669</v>
      </c>
      <c r="B10561" t="s">
        <v>20454</v>
      </c>
      <c r="C10561" s="1" t="s">
        <v>20455</v>
      </c>
      <c r="D10561">
        <f t="shared" si="178"/>
        <v>0</v>
      </c>
    </row>
    <row r="10562" spans="1:4" ht="15" customHeight="1" x14ac:dyDescent="0.3">
      <c r="A10562" s="3">
        <v>43182.933333333334</v>
      </c>
      <c r="B10562" t="s">
        <v>20456</v>
      </c>
      <c r="C10562" s="1" t="s">
        <v>20457</v>
      </c>
      <c r="D10562">
        <f t="shared" ref="D10562:D10625" si="179">HOUR(A10562)</f>
        <v>22</v>
      </c>
    </row>
    <row r="10563" spans="1:4" ht="15" customHeight="1" x14ac:dyDescent="0.3">
      <c r="A10563" s="3">
        <v>43182.932638888888</v>
      </c>
      <c r="B10563" t="s">
        <v>20458</v>
      </c>
      <c r="C10563" s="1" t="s">
        <v>20459</v>
      </c>
      <c r="D10563">
        <f t="shared" si="179"/>
        <v>22</v>
      </c>
    </row>
    <row r="10564" spans="1:4" ht="15" customHeight="1" x14ac:dyDescent="0.3">
      <c r="A10564" s="3">
        <v>43182.847916666666</v>
      </c>
      <c r="B10564" t="s">
        <v>20460</v>
      </c>
      <c r="C10564" s="1" t="s">
        <v>20461</v>
      </c>
      <c r="D10564">
        <f t="shared" si="179"/>
        <v>20</v>
      </c>
    </row>
    <row r="10565" spans="1:4" ht="15" customHeight="1" x14ac:dyDescent="0.3">
      <c r="A10565" s="3">
        <v>43182.827777777777</v>
      </c>
      <c r="B10565" t="s">
        <v>20462</v>
      </c>
      <c r="C10565" s="1" t="s">
        <v>20463</v>
      </c>
      <c r="D10565">
        <f t="shared" si="179"/>
        <v>19</v>
      </c>
    </row>
    <row r="10566" spans="1:4" ht="15" customHeight="1" x14ac:dyDescent="0.3">
      <c r="A10566" s="3">
        <v>43182.804861111108</v>
      </c>
      <c r="B10566" t="s">
        <v>20464</v>
      </c>
      <c r="C10566" s="1" t="s">
        <v>20465</v>
      </c>
      <c r="D10566">
        <f t="shared" si="179"/>
        <v>19</v>
      </c>
    </row>
    <row r="10567" spans="1:4" ht="15" customHeight="1" x14ac:dyDescent="0.3">
      <c r="A10567" s="3">
        <v>43182.793055555558</v>
      </c>
      <c r="B10567" t="s">
        <v>20466</v>
      </c>
      <c r="C10567" s="1" t="s">
        <v>20467</v>
      </c>
      <c r="D10567">
        <f t="shared" si="179"/>
        <v>19</v>
      </c>
    </row>
    <row r="10568" spans="1:4" ht="15" customHeight="1" x14ac:dyDescent="0.3">
      <c r="A10568" s="3">
        <v>43182.782638888886</v>
      </c>
      <c r="B10568" t="s">
        <v>20468</v>
      </c>
      <c r="C10568" s="1" t="s">
        <v>20469</v>
      </c>
      <c r="D10568">
        <f t="shared" si="179"/>
        <v>18</v>
      </c>
    </row>
    <row r="10569" spans="1:4" ht="15" customHeight="1" x14ac:dyDescent="0.3">
      <c r="A10569" s="3">
        <v>43182.760416666664</v>
      </c>
      <c r="B10569" t="s">
        <v>20470</v>
      </c>
      <c r="C10569" s="1" t="s">
        <v>20471</v>
      </c>
      <c r="D10569">
        <f t="shared" si="179"/>
        <v>18</v>
      </c>
    </row>
    <row r="10570" spans="1:4" ht="15" customHeight="1" x14ac:dyDescent="0.3">
      <c r="A10570" s="3">
        <v>43182.755555555559</v>
      </c>
      <c r="B10570" t="s">
        <v>20472</v>
      </c>
      <c r="C10570" s="1" t="s">
        <v>20473</v>
      </c>
      <c r="D10570">
        <f t="shared" si="179"/>
        <v>18</v>
      </c>
    </row>
    <row r="10571" spans="1:4" ht="15" customHeight="1" x14ac:dyDescent="0.3">
      <c r="A10571" s="3">
        <v>43182.75277777778</v>
      </c>
      <c r="B10571" t="s">
        <v>20474</v>
      </c>
      <c r="C10571" s="1" t="s">
        <v>20475</v>
      </c>
      <c r="D10571">
        <f t="shared" si="179"/>
        <v>18</v>
      </c>
    </row>
    <row r="10572" spans="1:4" ht="15" customHeight="1" x14ac:dyDescent="0.3">
      <c r="A10572" s="3">
        <v>43182.718055555553</v>
      </c>
      <c r="B10572" t="s">
        <v>20476</v>
      </c>
      <c r="C10572" s="1" t="s">
        <v>20477</v>
      </c>
      <c r="D10572">
        <f t="shared" si="179"/>
        <v>17</v>
      </c>
    </row>
    <row r="10573" spans="1:4" ht="15" customHeight="1" x14ac:dyDescent="0.3">
      <c r="A10573" s="3">
        <v>43182.675694444442</v>
      </c>
      <c r="B10573" t="s">
        <v>20478</v>
      </c>
      <c r="C10573" s="1" t="s">
        <v>20479</v>
      </c>
      <c r="D10573">
        <f t="shared" si="179"/>
        <v>16</v>
      </c>
    </row>
    <row r="10574" spans="1:4" ht="15" customHeight="1" x14ac:dyDescent="0.3">
      <c r="A10574" s="3">
        <v>43182.663194444445</v>
      </c>
      <c r="B10574" t="s">
        <v>20480</v>
      </c>
      <c r="C10574" s="1" t="s">
        <v>20481</v>
      </c>
      <c r="D10574">
        <f t="shared" si="179"/>
        <v>15</v>
      </c>
    </row>
    <row r="10575" spans="1:4" ht="15" customHeight="1" x14ac:dyDescent="0.3">
      <c r="A10575" s="3">
        <v>43182.621527777781</v>
      </c>
      <c r="B10575" t="s">
        <v>20482</v>
      </c>
      <c r="C10575" s="1" t="s">
        <v>20483</v>
      </c>
      <c r="D10575">
        <f t="shared" si="179"/>
        <v>14</v>
      </c>
    </row>
    <row r="10576" spans="1:4" ht="15" customHeight="1" x14ac:dyDescent="0.3">
      <c r="A10576" s="3">
        <v>43182.621527777781</v>
      </c>
      <c r="B10576" t="s">
        <v>20484</v>
      </c>
      <c r="C10576" s="1" t="s">
        <v>20485</v>
      </c>
      <c r="D10576">
        <f t="shared" si="179"/>
        <v>14</v>
      </c>
    </row>
    <row r="10577" spans="1:4" ht="15" customHeight="1" x14ac:dyDescent="0.3">
      <c r="A10577" s="3">
        <v>43182.620833333334</v>
      </c>
      <c r="B10577" t="s">
        <v>20486</v>
      </c>
      <c r="C10577" s="1" t="s">
        <v>20487</v>
      </c>
      <c r="D10577">
        <f t="shared" si="179"/>
        <v>14</v>
      </c>
    </row>
    <row r="10578" spans="1:4" ht="15" customHeight="1" x14ac:dyDescent="0.3">
      <c r="A10578" s="3">
        <v>43182.578472222223</v>
      </c>
      <c r="B10578" t="s">
        <v>20488</v>
      </c>
      <c r="C10578" s="1" t="s">
        <v>20489</v>
      </c>
      <c r="D10578">
        <f t="shared" si="179"/>
        <v>13</v>
      </c>
    </row>
    <row r="10579" spans="1:4" ht="15" customHeight="1" x14ac:dyDescent="0.3">
      <c r="A10579" s="3">
        <v>43182.572222222225</v>
      </c>
      <c r="B10579" t="s">
        <v>20490</v>
      </c>
      <c r="C10579" s="1" t="s">
        <v>20491</v>
      </c>
      <c r="D10579">
        <f t="shared" si="179"/>
        <v>13</v>
      </c>
    </row>
    <row r="10580" spans="1:4" ht="15" customHeight="1" x14ac:dyDescent="0.3">
      <c r="A10580" s="3">
        <v>43182.570833333331</v>
      </c>
      <c r="B10580" t="s">
        <v>20492</v>
      </c>
      <c r="C10580" s="1" t="s">
        <v>11562</v>
      </c>
      <c r="D10580">
        <f t="shared" si="179"/>
        <v>13</v>
      </c>
    </row>
    <row r="10581" spans="1:4" ht="15" customHeight="1" x14ac:dyDescent="0.3">
      <c r="A10581" s="3">
        <v>43182.484722222223</v>
      </c>
      <c r="B10581" t="s">
        <v>20493</v>
      </c>
      <c r="C10581" s="1" t="s">
        <v>20494</v>
      </c>
      <c r="D10581">
        <f t="shared" si="179"/>
        <v>11</v>
      </c>
    </row>
    <row r="10582" spans="1:4" ht="15" customHeight="1" x14ac:dyDescent="0.3">
      <c r="A10582" s="3">
        <v>43182.481249999997</v>
      </c>
      <c r="B10582" t="s">
        <v>20495</v>
      </c>
      <c r="C10582" s="1" t="s">
        <v>20496</v>
      </c>
      <c r="D10582">
        <f t="shared" si="179"/>
        <v>11</v>
      </c>
    </row>
    <row r="10583" spans="1:4" ht="15" customHeight="1" x14ac:dyDescent="0.3">
      <c r="A10583" s="3">
        <v>43182.477777777778</v>
      </c>
      <c r="B10583" t="s">
        <v>20497</v>
      </c>
      <c r="C10583" s="1" t="s">
        <v>20498</v>
      </c>
      <c r="D10583">
        <f t="shared" si="179"/>
        <v>11</v>
      </c>
    </row>
    <row r="10584" spans="1:4" ht="15" customHeight="1" x14ac:dyDescent="0.3">
      <c r="A10584" s="3">
        <v>43182.474305555559</v>
      </c>
      <c r="B10584" t="s">
        <v>20499</v>
      </c>
      <c r="C10584" s="1" t="s">
        <v>20500</v>
      </c>
      <c r="D10584">
        <f t="shared" si="179"/>
        <v>11</v>
      </c>
    </row>
    <row r="10585" spans="1:4" ht="15" customHeight="1" x14ac:dyDescent="0.3">
      <c r="A10585" s="3">
        <v>43182.470833333333</v>
      </c>
      <c r="B10585" t="s">
        <v>20501</v>
      </c>
      <c r="C10585" s="1" t="s">
        <v>20502</v>
      </c>
      <c r="D10585">
        <f t="shared" si="179"/>
        <v>11</v>
      </c>
    </row>
    <row r="10586" spans="1:4" ht="15" customHeight="1" x14ac:dyDescent="0.3">
      <c r="A10586" s="3">
        <v>43182.469444444447</v>
      </c>
      <c r="B10586" t="s">
        <v>20503</v>
      </c>
      <c r="C10586" s="1" t="s">
        <v>20504</v>
      </c>
      <c r="D10586">
        <f t="shared" si="179"/>
        <v>11</v>
      </c>
    </row>
    <row r="10587" spans="1:4" ht="15" customHeight="1" x14ac:dyDescent="0.3">
      <c r="A10587" s="3">
        <v>43182.467361111114</v>
      </c>
      <c r="B10587" t="s">
        <v>20505</v>
      </c>
      <c r="C10587" s="1" t="s">
        <v>20506</v>
      </c>
      <c r="D10587">
        <f t="shared" si="179"/>
        <v>11</v>
      </c>
    </row>
    <row r="10588" spans="1:4" ht="15" customHeight="1" x14ac:dyDescent="0.3">
      <c r="A10588" s="3">
        <v>43182.458333333336</v>
      </c>
      <c r="B10588" t="s">
        <v>20507</v>
      </c>
      <c r="C10588" s="1" t="s">
        <v>20508</v>
      </c>
      <c r="D10588">
        <f t="shared" si="179"/>
        <v>11</v>
      </c>
    </row>
    <row r="10589" spans="1:4" ht="15" customHeight="1" x14ac:dyDescent="0.3">
      <c r="A10589" s="3">
        <v>43182.423611111109</v>
      </c>
      <c r="B10589" t="s">
        <v>20509</v>
      </c>
      <c r="C10589" s="1" t="s">
        <v>20510</v>
      </c>
      <c r="D10589">
        <f t="shared" si="179"/>
        <v>10</v>
      </c>
    </row>
    <row r="10590" spans="1:4" ht="15" customHeight="1" x14ac:dyDescent="0.3">
      <c r="A10590" s="3">
        <v>43182.043055555558</v>
      </c>
      <c r="B10590" t="s">
        <v>20511</v>
      </c>
      <c r="C10590" s="1" t="s">
        <v>20512</v>
      </c>
      <c r="D10590">
        <f t="shared" si="179"/>
        <v>1</v>
      </c>
    </row>
    <row r="10591" spans="1:4" ht="15" customHeight="1" x14ac:dyDescent="0.3">
      <c r="A10591" s="3">
        <v>43182.011111111111</v>
      </c>
      <c r="B10591" t="s">
        <v>20513</v>
      </c>
      <c r="C10591" s="1" t="s">
        <v>20514</v>
      </c>
      <c r="D10591">
        <f t="shared" si="179"/>
        <v>0</v>
      </c>
    </row>
    <row r="10592" spans="1:4" ht="15" customHeight="1" x14ac:dyDescent="0.3">
      <c r="A10592" s="3">
        <v>43182.00277777778</v>
      </c>
      <c r="B10592" t="s">
        <v>20515</v>
      </c>
      <c r="C10592" s="1" t="s">
        <v>20516</v>
      </c>
      <c r="D10592">
        <f t="shared" si="179"/>
        <v>0</v>
      </c>
    </row>
    <row r="10593" spans="1:4" ht="15" customHeight="1" x14ac:dyDescent="0.3">
      <c r="A10593" s="3">
        <v>43181.981249999997</v>
      </c>
      <c r="B10593" t="s">
        <v>20517</v>
      </c>
      <c r="C10593" s="1" t="s">
        <v>20518</v>
      </c>
      <c r="D10593">
        <f t="shared" si="179"/>
        <v>23</v>
      </c>
    </row>
    <row r="10594" spans="1:4" ht="15" customHeight="1" x14ac:dyDescent="0.3">
      <c r="A10594" s="3">
        <v>43181.961111111108</v>
      </c>
      <c r="B10594" t="s">
        <v>20519</v>
      </c>
      <c r="C10594" s="1" t="s">
        <v>20520</v>
      </c>
      <c r="D10594">
        <f t="shared" si="179"/>
        <v>23</v>
      </c>
    </row>
    <row r="10595" spans="1:4" ht="15" customHeight="1" x14ac:dyDescent="0.3">
      <c r="A10595" s="3">
        <v>43181.95416666667</v>
      </c>
      <c r="B10595" t="s">
        <v>20521</v>
      </c>
      <c r="C10595" s="1" t="s">
        <v>20522</v>
      </c>
      <c r="D10595">
        <f t="shared" si="179"/>
        <v>22</v>
      </c>
    </row>
    <row r="10596" spans="1:4" ht="15" customHeight="1" x14ac:dyDescent="0.3">
      <c r="A10596" s="3">
        <v>43181.94027777778</v>
      </c>
      <c r="B10596" t="s">
        <v>20523</v>
      </c>
      <c r="C10596" s="1" t="s">
        <v>20524</v>
      </c>
      <c r="D10596">
        <f t="shared" si="179"/>
        <v>22</v>
      </c>
    </row>
    <row r="10597" spans="1:4" ht="15" customHeight="1" x14ac:dyDescent="0.3">
      <c r="A10597" s="3">
        <v>43181.94027777778</v>
      </c>
      <c r="B10597" t="s">
        <v>20525</v>
      </c>
      <c r="C10597" s="1" t="s">
        <v>20526</v>
      </c>
      <c r="D10597">
        <f t="shared" si="179"/>
        <v>22</v>
      </c>
    </row>
    <row r="10598" spans="1:4" ht="15" customHeight="1" x14ac:dyDescent="0.3">
      <c r="A10598" s="3">
        <v>43181.906944444447</v>
      </c>
      <c r="B10598" t="s">
        <v>20527</v>
      </c>
      <c r="C10598" s="1" t="s">
        <v>20528</v>
      </c>
      <c r="D10598">
        <f t="shared" si="179"/>
        <v>21</v>
      </c>
    </row>
    <row r="10599" spans="1:4" ht="15" customHeight="1" x14ac:dyDescent="0.3">
      <c r="A10599" s="3">
        <v>43181.843055555553</v>
      </c>
      <c r="B10599" t="s">
        <v>20529</v>
      </c>
      <c r="C10599" s="1" t="s">
        <v>20530</v>
      </c>
      <c r="D10599">
        <f t="shared" si="179"/>
        <v>20</v>
      </c>
    </row>
    <row r="10600" spans="1:4" ht="15" customHeight="1" x14ac:dyDescent="0.3">
      <c r="A10600" s="3">
        <v>43181.842361111114</v>
      </c>
      <c r="B10600" t="s">
        <v>20531</v>
      </c>
      <c r="C10600" t="s">
        <v>20532</v>
      </c>
      <c r="D10600">
        <f t="shared" si="179"/>
        <v>20</v>
      </c>
    </row>
    <row r="10601" spans="1:4" ht="15" customHeight="1" x14ac:dyDescent="0.3">
      <c r="A10601" s="3">
        <v>43181.840277777781</v>
      </c>
      <c r="B10601" t="s">
        <v>20533</v>
      </c>
      <c r="C10601" s="1" t="s">
        <v>20534</v>
      </c>
      <c r="D10601">
        <f t="shared" si="179"/>
        <v>20</v>
      </c>
    </row>
    <row r="10602" spans="1:4" ht="15" customHeight="1" x14ac:dyDescent="0.3">
      <c r="A10602" s="3">
        <v>43181.839583333334</v>
      </c>
      <c r="B10602" t="s">
        <v>20535</v>
      </c>
      <c r="C10602" s="1" t="s">
        <v>20536</v>
      </c>
      <c r="D10602">
        <f t="shared" si="179"/>
        <v>20</v>
      </c>
    </row>
    <row r="10603" spans="1:4" ht="15" customHeight="1" x14ac:dyDescent="0.3">
      <c r="A10603" s="3">
        <v>43181.82916666667</v>
      </c>
      <c r="B10603" t="s">
        <v>20537</v>
      </c>
      <c r="C10603" s="1" t="s">
        <v>20538</v>
      </c>
      <c r="D10603">
        <f t="shared" si="179"/>
        <v>19</v>
      </c>
    </row>
    <row r="10604" spans="1:4" ht="15" customHeight="1" x14ac:dyDescent="0.3">
      <c r="A10604" s="3">
        <v>43181.821527777778</v>
      </c>
      <c r="B10604" t="s">
        <v>20539</v>
      </c>
      <c r="C10604" s="1" t="s">
        <v>20540</v>
      </c>
      <c r="D10604">
        <f t="shared" si="179"/>
        <v>19</v>
      </c>
    </row>
    <row r="10605" spans="1:4" ht="15" customHeight="1" x14ac:dyDescent="0.3">
      <c r="A10605" s="3">
        <v>43181.818749999999</v>
      </c>
      <c r="B10605" t="s">
        <v>20541</v>
      </c>
      <c r="C10605" s="1" t="s">
        <v>20542</v>
      </c>
      <c r="D10605">
        <f t="shared" si="179"/>
        <v>19</v>
      </c>
    </row>
    <row r="10606" spans="1:4" ht="15" customHeight="1" x14ac:dyDescent="0.3">
      <c r="A10606" s="3">
        <v>43181.793749999997</v>
      </c>
      <c r="B10606" t="s">
        <v>20543</v>
      </c>
      <c r="C10606" s="1" t="s">
        <v>20544</v>
      </c>
      <c r="D10606">
        <f t="shared" si="179"/>
        <v>19</v>
      </c>
    </row>
    <row r="10607" spans="1:4" ht="15" customHeight="1" x14ac:dyDescent="0.3">
      <c r="A10607" s="3">
        <v>43181.758333333331</v>
      </c>
      <c r="B10607" t="s">
        <v>20545</v>
      </c>
      <c r="C10607" s="1" t="s">
        <v>20546</v>
      </c>
      <c r="D10607">
        <f t="shared" si="179"/>
        <v>18</v>
      </c>
    </row>
    <row r="10608" spans="1:4" ht="15" customHeight="1" x14ac:dyDescent="0.3">
      <c r="A10608" s="3">
        <v>43181.756944444445</v>
      </c>
      <c r="B10608" t="s">
        <v>20547</v>
      </c>
      <c r="C10608" s="1" t="s">
        <v>20548</v>
      </c>
      <c r="D10608">
        <f t="shared" si="179"/>
        <v>18</v>
      </c>
    </row>
    <row r="10609" spans="1:4" ht="15" customHeight="1" x14ac:dyDescent="0.3">
      <c r="A10609" s="3">
        <v>43181.744444444441</v>
      </c>
      <c r="B10609" t="s">
        <v>20549</v>
      </c>
      <c r="C10609" s="1" t="s">
        <v>20550</v>
      </c>
      <c r="D10609">
        <f t="shared" si="179"/>
        <v>17</v>
      </c>
    </row>
    <row r="10610" spans="1:4" ht="15" customHeight="1" x14ac:dyDescent="0.3">
      <c r="A10610" s="3">
        <v>43181.738888888889</v>
      </c>
      <c r="B10610" t="s">
        <v>20551</v>
      </c>
      <c r="C10610" s="1" t="s">
        <v>20552</v>
      </c>
      <c r="D10610">
        <f t="shared" si="179"/>
        <v>17</v>
      </c>
    </row>
    <row r="10611" spans="1:4" ht="15" customHeight="1" x14ac:dyDescent="0.3">
      <c r="A10611" s="3">
        <v>43181.728472222225</v>
      </c>
      <c r="B10611" t="s">
        <v>20553</v>
      </c>
      <c r="C10611" s="1" t="s">
        <v>20554</v>
      </c>
      <c r="D10611">
        <f t="shared" si="179"/>
        <v>17</v>
      </c>
    </row>
    <row r="10612" spans="1:4" ht="15" customHeight="1" x14ac:dyDescent="0.3">
      <c r="A10612" s="3">
        <v>43181.724305555559</v>
      </c>
      <c r="B10612" t="s">
        <v>20555</v>
      </c>
      <c r="C10612" s="1" t="s">
        <v>20556</v>
      </c>
      <c r="D10612">
        <f t="shared" si="179"/>
        <v>17</v>
      </c>
    </row>
    <row r="10613" spans="1:4" ht="15" customHeight="1" x14ac:dyDescent="0.3">
      <c r="A10613" s="3">
        <v>43181.689583333333</v>
      </c>
      <c r="B10613" t="s">
        <v>20557</v>
      </c>
      <c r="C10613" s="1" t="s">
        <v>20558</v>
      </c>
      <c r="D10613">
        <f t="shared" si="179"/>
        <v>16</v>
      </c>
    </row>
    <row r="10614" spans="1:4" ht="15" customHeight="1" x14ac:dyDescent="0.3">
      <c r="A10614" s="3">
        <v>43181.686805555553</v>
      </c>
      <c r="B10614" t="s">
        <v>20559</v>
      </c>
      <c r="C10614" s="1" t="s">
        <v>20560</v>
      </c>
      <c r="D10614">
        <f t="shared" si="179"/>
        <v>16</v>
      </c>
    </row>
    <row r="10615" spans="1:4" ht="15" customHeight="1" x14ac:dyDescent="0.3">
      <c r="A10615" s="3">
        <v>43181.681944444441</v>
      </c>
      <c r="B10615" t="s">
        <v>20561</v>
      </c>
      <c r="D10615">
        <f t="shared" si="179"/>
        <v>16</v>
      </c>
    </row>
    <row r="10616" spans="1:4" ht="15" customHeight="1" x14ac:dyDescent="0.3">
      <c r="A10616" s="3">
        <v>43181.663194444445</v>
      </c>
      <c r="B10616" t="s">
        <v>20562</v>
      </c>
      <c r="C10616" s="1" t="s">
        <v>20563</v>
      </c>
      <c r="D10616">
        <f t="shared" si="179"/>
        <v>15</v>
      </c>
    </row>
    <row r="10617" spans="1:4" ht="15" customHeight="1" x14ac:dyDescent="0.3">
      <c r="A10617" s="3">
        <v>43181.604166666664</v>
      </c>
      <c r="B10617" t="s">
        <v>20564</v>
      </c>
      <c r="C10617" t="s">
        <v>20565</v>
      </c>
      <c r="D10617">
        <f t="shared" si="179"/>
        <v>14</v>
      </c>
    </row>
    <row r="10618" spans="1:4" ht="15" customHeight="1" x14ac:dyDescent="0.3">
      <c r="A10618" s="3">
        <v>43181.593055555553</v>
      </c>
      <c r="B10618" t="s">
        <v>20566</v>
      </c>
      <c r="C10618" s="1" t="s">
        <v>20567</v>
      </c>
      <c r="D10618">
        <f t="shared" si="179"/>
        <v>14</v>
      </c>
    </row>
    <row r="10619" spans="1:4" ht="15" customHeight="1" x14ac:dyDescent="0.3">
      <c r="A10619" s="3">
        <v>43181.559027777781</v>
      </c>
      <c r="B10619" t="s">
        <v>20568</v>
      </c>
      <c r="C10619" s="1" t="s">
        <v>20569</v>
      </c>
      <c r="D10619">
        <f t="shared" si="179"/>
        <v>13</v>
      </c>
    </row>
    <row r="10620" spans="1:4" ht="15" customHeight="1" x14ac:dyDescent="0.3">
      <c r="A10620" s="3">
        <v>43181.479166666664</v>
      </c>
      <c r="B10620" t="s">
        <v>20570</v>
      </c>
      <c r="C10620" s="1" t="s">
        <v>20571</v>
      </c>
      <c r="D10620">
        <f t="shared" si="179"/>
        <v>11</v>
      </c>
    </row>
    <row r="10621" spans="1:4" ht="15" customHeight="1" x14ac:dyDescent="0.3">
      <c r="A10621" s="3">
        <v>43181.473611111112</v>
      </c>
      <c r="B10621" t="s">
        <v>20572</v>
      </c>
      <c r="C10621" s="1" t="s">
        <v>20573</v>
      </c>
      <c r="D10621">
        <f t="shared" si="179"/>
        <v>11</v>
      </c>
    </row>
    <row r="10622" spans="1:4" ht="15" customHeight="1" x14ac:dyDescent="0.3">
      <c r="A10622" s="3">
        <v>43181.427777777775</v>
      </c>
      <c r="B10622" t="s">
        <v>20574</v>
      </c>
      <c r="C10622" s="1" t="s">
        <v>20575</v>
      </c>
      <c r="D10622">
        <f t="shared" si="179"/>
        <v>10</v>
      </c>
    </row>
    <row r="10623" spans="1:4" ht="15" customHeight="1" x14ac:dyDescent="0.3">
      <c r="A10623" s="3">
        <v>43181.425694444442</v>
      </c>
      <c r="B10623" t="s">
        <v>20576</v>
      </c>
      <c r="C10623" s="1" t="s">
        <v>20577</v>
      </c>
      <c r="D10623">
        <f t="shared" si="179"/>
        <v>10</v>
      </c>
    </row>
    <row r="10624" spans="1:4" ht="15" customHeight="1" x14ac:dyDescent="0.3">
      <c r="A10624" s="3">
        <v>43181.323611111111</v>
      </c>
      <c r="B10624" t="s">
        <v>20578</v>
      </c>
      <c r="C10624" t="s">
        <v>638</v>
      </c>
      <c r="D10624">
        <f t="shared" si="179"/>
        <v>7</v>
      </c>
    </row>
    <row r="10625" spans="1:4" ht="15" customHeight="1" x14ac:dyDescent="0.3">
      <c r="A10625" s="3">
        <v>43181.061111111114</v>
      </c>
      <c r="B10625" t="s">
        <v>20579</v>
      </c>
      <c r="C10625" s="1" t="s">
        <v>20580</v>
      </c>
      <c r="D10625">
        <f t="shared" si="179"/>
        <v>1</v>
      </c>
    </row>
    <row r="10626" spans="1:4" ht="15" customHeight="1" x14ac:dyDescent="0.3">
      <c r="A10626" s="3">
        <v>43181.012499999997</v>
      </c>
      <c r="B10626" t="s">
        <v>20581</v>
      </c>
      <c r="C10626" s="1" t="s">
        <v>20582</v>
      </c>
      <c r="D10626">
        <f t="shared" ref="D10626:D10689" si="180">HOUR(A10626)</f>
        <v>0</v>
      </c>
    </row>
    <row r="10627" spans="1:4" ht="15" customHeight="1" x14ac:dyDescent="0.3">
      <c r="A10627" s="3">
        <v>43180.973611111112</v>
      </c>
      <c r="B10627" t="s">
        <v>20583</v>
      </c>
      <c r="C10627" s="1" t="s">
        <v>20584</v>
      </c>
      <c r="D10627">
        <f t="shared" si="180"/>
        <v>23</v>
      </c>
    </row>
    <row r="10628" spans="1:4" ht="15" customHeight="1" x14ac:dyDescent="0.3">
      <c r="A10628" s="3">
        <v>43180.972916666666</v>
      </c>
      <c r="B10628" t="s">
        <v>20585</v>
      </c>
      <c r="C10628" s="1" t="s">
        <v>20586</v>
      </c>
      <c r="D10628">
        <f t="shared" si="180"/>
        <v>23</v>
      </c>
    </row>
    <row r="10629" spans="1:4" ht="15" customHeight="1" x14ac:dyDescent="0.3">
      <c r="A10629" s="3">
        <v>43180.970138888886</v>
      </c>
      <c r="B10629" t="s">
        <v>20587</v>
      </c>
      <c r="C10629" s="1" t="s">
        <v>20588</v>
      </c>
      <c r="D10629">
        <f t="shared" si="180"/>
        <v>23</v>
      </c>
    </row>
    <row r="10630" spans="1:4" ht="15" customHeight="1" x14ac:dyDescent="0.3">
      <c r="A10630" s="3">
        <v>43180.965277777781</v>
      </c>
      <c r="B10630" t="s">
        <v>20589</v>
      </c>
      <c r="C10630" s="1" t="s">
        <v>20590</v>
      </c>
      <c r="D10630">
        <f t="shared" si="180"/>
        <v>23</v>
      </c>
    </row>
    <row r="10631" spans="1:4" ht="15" customHeight="1" x14ac:dyDescent="0.3">
      <c r="A10631" s="3">
        <v>43180.900694444441</v>
      </c>
      <c r="B10631" t="s">
        <v>20591</v>
      </c>
      <c r="C10631" s="1" t="s">
        <v>20592</v>
      </c>
      <c r="D10631">
        <f t="shared" si="180"/>
        <v>21</v>
      </c>
    </row>
    <row r="10632" spans="1:4" ht="15" customHeight="1" x14ac:dyDescent="0.3">
      <c r="A10632" s="3">
        <v>43180.894444444442</v>
      </c>
      <c r="B10632" t="s">
        <v>20593</v>
      </c>
      <c r="C10632" s="1" t="s">
        <v>20594</v>
      </c>
      <c r="D10632">
        <f t="shared" si="180"/>
        <v>21</v>
      </c>
    </row>
    <row r="10633" spans="1:4" ht="15" customHeight="1" x14ac:dyDescent="0.3">
      <c r="A10633" s="3">
        <v>43180.89166666667</v>
      </c>
      <c r="B10633" t="s">
        <v>20595</v>
      </c>
      <c r="C10633" s="1" t="s">
        <v>20596</v>
      </c>
      <c r="D10633">
        <f t="shared" si="180"/>
        <v>21</v>
      </c>
    </row>
    <row r="10634" spans="1:4" ht="15" customHeight="1" x14ac:dyDescent="0.3">
      <c r="A10634" s="3">
        <v>43180.881249999999</v>
      </c>
      <c r="B10634" t="s">
        <v>20597</v>
      </c>
      <c r="C10634" s="1" t="s">
        <v>20598</v>
      </c>
      <c r="D10634">
        <f t="shared" si="180"/>
        <v>21</v>
      </c>
    </row>
    <row r="10635" spans="1:4" ht="15" customHeight="1" x14ac:dyDescent="0.3">
      <c r="A10635" s="3">
        <v>43180.852777777778</v>
      </c>
      <c r="B10635" t="s">
        <v>20599</v>
      </c>
      <c r="C10635" s="1" t="s">
        <v>20600</v>
      </c>
      <c r="D10635">
        <f t="shared" si="180"/>
        <v>20</v>
      </c>
    </row>
    <row r="10636" spans="1:4" ht="15" customHeight="1" x14ac:dyDescent="0.3">
      <c r="A10636" s="3">
        <v>43180.806944444441</v>
      </c>
      <c r="B10636" t="s">
        <v>20601</v>
      </c>
      <c r="C10636" s="1" t="s">
        <v>20602</v>
      </c>
      <c r="D10636">
        <f t="shared" si="180"/>
        <v>19</v>
      </c>
    </row>
    <row r="10637" spans="1:4" ht="15" customHeight="1" x14ac:dyDescent="0.3">
      <c r="A10637" s="3">
        <v>43180.806250000001</v>
      </c>
      <c r="B10637" t="s">
        <v>20603</v>
      </c>
      <c r="C10637" s="1" t="s">
        <v>20604</v>
      </c>
      <c r="D10637">
        <f t="shared" si="180"/>
        <v>19</v>
      </c>
    </row>
    <row r="10638" spans="1:4" ht="15" customHeight="1" x14ac:dyDescent="0.3">
      <c r="A10638" s="3">
        <v>43180.804861111108</v>
      </c>
      <c r="B10638" t="s">
        <v>20605</v>
      </c>
      <c r="C10638" s="1" t="s">
        <v>20606</v>
      </c>
      <c r="D10638">
        <f t="shared" si="180"/>
        <v>19</v>
      </c>
    </row>
    <row r="10639" spans="1:4" ht="15" customHeight="1" x14ac:dyDescent="0.3">
      <c r="A10639" s="3">
        <v>43180.707638888889</v>
      </c>
      <c r="B10639" t="s">
        <v>20607</v>
      </c>
      <c r="C10639" s="1" t="s">
        <v>6021</v>
      </c>
      <c r="D10639">
        <f t="shared" si="180"/>
        <v>16</v>
      </c>
    </row>
    <row r="10640" spans="1:4" ht="15" customHeight="1" x14ac:dyDescent="0.3">
      <c r="A10640" s="3">
        <v>43180.706250000003</v>
      </c>
      <c r="B10640" t="s">
        <v>20608</v>
      </c>
      <c r="C10640" s="1" t="s">
        <v>20609</v>
      </c>
      <c r="D10640">
        <f t="shared" si="180"/>
        <v>16</v>
      </c>
    </row>
    <row r="10641" spans="1:4" ht="15" customHeight="1" x14ac:dyDescent="0.3">
      <c r="A10641" s="3">
        <v>43180.698611111111</v>
      </c>
      <c r="B10641" t="s">
        <v>20610</v>
      </c>
      <c r="C10641" s="1" t="s">
        <v>20611</v>
      </c>
      <c r="D10641">
        <f t="shared" si="180"/>
        <v>16</v>
      </c>
    </row>
    <row r="10642" spans="1:4" ht="15" customHeight="1" x14ac:dyDescent="0.3">
      <c r="A10642" s="3">
        <v>43180.696527777778</v>
      </c>
      <c r="B10642" t="s">
        <v>20612</v>
      </c>
      <c r="C10642" s="1" t="s">
        <v>20613</v>
      </c>
      <c r="D10642">
        <f t="shared" si="180"/>
        <v>16</v>
      </c>
    </row>
    <row r="10643" spans="1:4" ht="15" customHeight="1" x14ac:dyDescent="0.3">
      <c r="A10643" s="3">
        <v>43180.688194444447</v>
      </c>
      <c r="B10643" t="s">
        <v>20614</v>
      </c>
      <c r="C10643" s="1" t="s">
        <v>20615</v>
      </c>
      <c r="D10643">
        <f t="shared" si="180"/>
        <v>16</v>
      </c>
    </row>
    <row r="10644" spans="1:4" ht="15" customHeight="1" x14ac:dyDescent="0.3">
      <c r="A10644" s="3">
        <v>43180.673611111109</v>
      </c>
      <c r="B10644" t="s">
        <v>20616</v>
      </c>
      <c r="C10644" s="1" t="s">
        <v>20617</v>
      </c>
      <c r="D10644">
        <f t="shared" si="180"/>
        <v>16</v>
      </c>
    </row>
    <row r="10645" spans="1:4" ht="15" customHeight="1" x14ac:dyDescent="0.3">
      <c r="A10645" s="3">
        <v>43180.655555555553</v>
      </c>
      <c r="B10645" t="s">
        <v>20618</v>
      </c>
      <c r="C10645" s="1" t="s">
        <v>20619</v>
      </c>
      <c r="D10645">
        <f t="shared" si="180"/>
        <v>15</v>
      </c>
    </row>
    <row r="10646" spans="1:4" ht="15" customHeight="1" x14ac:dyDescent="0.3">
      <c r="A10646" s="3">
        <v>43180.631944444445</v>
      </c>
      <c r="B10646" t="s">
        <v>20620</v>
      </c>
      <c r="C10646" s="1" t="s">
        <v>20621</v>
      </c>
      <c r="D10646">
        <f t="shared" si="180"/>
        <v>15</v>
      </c>
    </row>
    <row r="10647" spans="1:4" ht="15" customHeight="1" x14ac:dyDescent="0.3">
      <c r="A10647" s="3">
        <v>43180.631944444445</v>
      </c>
      <c r="B10647" t="s">
        <v>20622</v>
      </c>
      <c r="C10647" s="1" t="s">
        <v>20623</v>
      </c>
      <c r="D10647">
        <f t="shared" si="180"/>
        <v>15</v>
      </c>
    </row>
    <row r="10648" spans="1:4" ht="15" customHeight="1" x14ac:dyDescent="0.3">
      <c r="A10648" s="3">
        <v>43180.604166666664</v>
      </c>
      <c r="B10648" t="s">
        <v>20624</v>
      </c>
      <c r="C10648" s="1" t="s">
        <v>20625</v>
      </c>
      <c r="D10648">
        <f t="shared" si="180"/>
        <v>14</v>
      </c>
    </row>
    <row r="10649" spans="1:4" ht="15" customHeight="1" x14ac:dyDescent="0.3">
      <c r="A10649" s="3">
        <v>43180.577777777777</v>
      </c>
      <c r="B10649" t="s">
        <v>20626</v>
      </c>
      <c r="C10649" s="1" t="s">
        <v>20627</v>
      </c>
      <c r="D10649">
        <f t="shared" si="180"/>
        <v>13</v>
      </c>
    </row>
    <row r="10650" spans="1:4" ht="15" customHeight="1" x14ac:dyDescent="0.3">
      <c r="A10650" s="3">
        <v>43180.576388888891</v>
      </c>
      <c r="B10650" t="s">
        <v>20628</v>
      </c>
      <c r="C10650" s="1" t="s">
        <v>20629</v>
      </c>
      <c r="D10650">
        <f t="shared" si="180"/>
        <v>13</v>
      </c>
    </row>
    <row r="10651" spans="1:4" ht="15" customHeight="1" x14ac:dyDescent="0.3">
      <c r="A10651" s="3">
        <v>43180.570833333331</v>
      </c>
      <c r="B10651" t="s">
        <v>20630</v>
      </c>
      <c r="C10651" s="1" t="s">
        <v>20631</v>
      </c>
      <c r="D10651">
        <f t="shared" si="180"/>
        <v>13</v>
      </c>
    </row>
    <row r="10652" spans="1:4" ht="15" customHeight="1" x14ac:dyDescent="0.3">
      <c r="A10652" s="3">
        <v>43180.552083333336</v>
      </c>
      <c r="B10652" t="s">
        <v>20632</v>
      </c>
      <c r="C10652" s="1" t="s">
        <v>20633</v>
      </c>
      <c r="D10652">
        <f t="shared" si="180"/>
        <v>13</v>
      </c>
    </row>
    <row r="10653" spans="1:4" ht="15" customHeight="1" x14ac:dyDescent="0.3">
      <c r="A10653" s="3">
        <v>43180.513888888891</v>
      </c>
      <c r="B10653" t="s">
        <v>20634</v>
      </c>
      <c r="C10653" s="1" t="s">
        <v>20635</v>
      </c>
      <c r="D10653">
        <f t="shared" si="180"/>
        <v>12</v>
      </c>
    </row>
    <row r="10654" spans="1:4" ht="15" customHeight="1" x14ac:dyDescent="0.3">
      <c r="A10654" s="3">
        <v>43180.512499999997</v>
      </c>
      <c r="B10654" t="s">
        <v>20636</v>
      </c>
      <c r="C10654" s="1" t="s">
        <v>20637</v>
      </c>
      <c r="D10654">
        <f t="shared" si="180"/>
        <v>12</v>
      </c>
    </row>
    <row r="10655" spans="1:4" ht="15" customHeight="1" x14ac:dyDescent="0.3">
      <c r="A10655" s="3">
        <v>43180.474999999999</v>
      </c>
      <c r="B10655" t="s">
        <v>20638</v>
      </c>
      <c r="C10655" s="1" t="s">
        <v>20639</v>
      </c>
      <c r="D10655">
        <f t="shared" si="180"/>
        <v>11</v>
      </c>
    </row>
    <row r="10656" spans="1:4" ht="15" customHeight="1" x14ac:dyDescent="0.3">
      <c r="A10656" s="3">
        <v>43180.449305555558</v>
      </c>
      <c r="B10656" t="s">
        <v>20640</v>
      </c>
      <c r="C10656" s="1" t="s">
        <v>20641</v>
      </c>
      <c r="D10656">
        <f t="shared" si="180"/>
        <v>10</v>
      </c>
    </row>
    <row r="10657" spans="1:4" ht="15" customHeight="1" x14ac:dyDescent="0.3">
      <c r="A10657" s="3">
        <v>43180.447916666664</v>
      </c>
      <c r="B10657" t="s">
        <v>20642</v>
      </c>
      <c r="C10657" s="1" t="s">
        <v>20643</v>
      </c>
      <c r="D10657">
        <f t="shared" si="180"/>
        <v>10</v>
      </c>
    </row>
    <row r="10658" spans="1:4" ht="15" customHeight="1" x14ac:dyDescent="0.3">
      <c r="A10658" s="3">
        <v>43180.445138888892</v>
      </c>
      <c r="B10658" t="s">
        <v>20644</v>
      </c>
      <c r="C10658" s="1" t="s">
        <v>20645</v>
      </c>
      <c r="D10658">
        <f t="shared" si="180"/>
        <v>10</v>
      </c>
    </row>
    <row r="10659" spans="1:4" ht="15" customHeight="1" x14ac:dyDescent="0.3">
      <c r="A10659" s="3">
        <v>43180.445138888892</v>
      </c>
      <c r="B10659" t="s">
        <v>20646</v>
      </c>
      <c r="C10659" s="1" t="s">
        <v>20647</v>
      </c>
      <c r="D10659">
        <f t="shared" si="180"/>
        <v>10</v>
      </c>
    </row>
    <row r="10660" spans="1:4" ht="15" customHeight="1" x14ac:dyDescent="0.3">
      <c r="A10660" s="3">
        <v>43180.445138888892</v>
      </c>
      <c r="B10660" t="s">
        <v>20648</v>
      </c>
      <c r="C10660" s="1" t="s">
        <v>20649</v>
      </c>
      <c r="D10660">
        <f t="shared" si="180"/>
        <v>10</v>
      </c>
    </row>
    <row r="10661" spans="1:4" ht="15" customHeight="1" x14ac:dyDescent="0.3">
      <c r="A10661" s="3">
        <v>43180.378472222219</v>
      </c>
      <c r="B10661" t="s">
        <v>20650</v>
      </c>
      <c r="C10661" s="1" t="s">
        <v>20651</v>
      </c>
      <c r="D10661">
        <f t="shared" si="180"/>
        <v>9</v>
      </c>
    </row>
    <row r="10662" spans="1:4" ht="15" customHeight="1" x14ac:dyDescent="0.3">
      <c r="A10662" s="3">
        <v>43180.375694444447</v>
      </c>
      <c r="B10662" t="s">
        <v>20652</v>
      </c>
      <c r="C10662" s="1" t="s">
        <v>20653</v>
      </c>
      <c r="D10662">
        <f t="shared" si="180"/>
        <v>9</v>
      </c>
    </row>
    <row r="10663" spans="1:4" ht="15" customHeight="1" x14ac:dyDescent="0.3">
      <c r="A10663" s="3">
        <v>43180.076388888891</v>
      </c>
      <c r="B10663" t="s">
        <v>20654</v>
      </c>
      <c r="C10663" s="1" t="s">
        <v>20655</v>
      </c>
      <c r="D10663">
        <f t="shared" si="180"/>
        <v>1</v>
      </c>
    </row>
    <row r="10664" spans="1:4" ht="15" customHeight="1" x14ac:dyDescent="0.3">
      <c r="A10664" s="3">
        <v>43180.004166666666</v>
      </c>
      <c r="B10664" t="s">
        <v>20656</v>
      </c>
      <c r="C10664" s="1" t="s">
        <v>20657</v>
      </c>
      <c r="D10664">
        <f t="shared" si="180"/>
        <v>0</v>
      </c>
    </row>
    <row r="10665" spans="1:4" ht="15" customHeight="1" x14ac:dyDescent="0.3">
      <c r="A10665" s="3">
        <v>43179.924305555556</v>
      </c>
      <c r="B10665" t="s">
        <v>20658</v>
      </c>
      <c r="C10665" s="1" t="s">
        <v>20659</v>
      </c>
      <c r="D10665">
        <f t="shared" si="180"/>
        <v>22</v>
      </c>
    </row>
    <row r="10666" spans="1:4" ht="15" customHeight="1" x14ac:dyDescent="0.3">
      <c r="A10666" s="3">
        <v>43179.921527777777</v>
      </c>
      <c r="B10666" t="s">
        <v>20660</v>
      </c>
      <c r="C10666" s="1" t="s">
        <v>20661</v>
      </c>
      <c r="D10666">
        <f t="shared" si="180"/>
        <v>22</v>
      </c>
    </row>
    <row r="10667" spans="1:4" ht="15" customHeight="1" x14ac:dyDescent="0.3">
      <c r="A10667" s="3">
        <v>43179.92083333333</v>
      </c>
      <c r="B10667" t="s">
        <v>20662</v>
      </c>
      <c r="C10667" s="1" t="s">
        <v>20663</v>
      </c>
      <c r="D10667">
        <f t="shared" si="180"/>
        <v>22</v>
      </c>
    </row>
    <row r="10668" spans="1:4" ht="15" customHeight="1" x14ac:dyDescent="0.3">
      <c r="A10668" s="3">
        <v>43179.883333333331</v>
      </c>
      <c r="B10668" t="s">
        <v>20664</v>
      </c>
      <c r="C10668" s="1" t="s">
        <v>20665</v>
      </c>
      <c r="D10668">
        <f t="shared" si="180"/>
        <v>21</v>
      </c>
    </row>
    <row r="10669" spans="1:4" ht="15" customHeight="1" x14ac:dyDescent="0.3">
      <c r="A10669" s="3">
        <v>43179.876388888886</v>
      </c>
      <c r="B10669" t="s">
        <v>20666</v>
      </c>
      <c r="C10669" s="1" t="s">
        <v>20667</v>
      </c>
      <c r="D10669">
        <f t="shared" si="180"/>
        <v>21</v>
      </c>
    </row>
    <row r="10670" spans="1:4" ht="15" customHeight="1" x14ac:dyDescent="0.3">
      <c r="A10670" s="3">
        <v>43179.874305555553</v>
      </c>
      <c r="B10670" t="s">
        <v>20668</v>
      </c>
      <c r="C10670" s="1" t="s">
        <v>20669</v>
      </c>
      <c r="D10670">
        <f t="shared" si="180"/>
        <v>20</v>
      </c>
    </row>
    <row r="10671" spans="1:4" ht="15" customHeight="1" x14ac:dyDescent="0.3">
      <c r="A10671" s="3">
        <v>43179.871527777781</v>
      </c>
      <c r="B10671" t="s">
        <v>20670</v>
      </c>
      <c r="C10671" s="1" t="s">
        <v>20671</v>
      </c>
      <c r="D10671">
        <f t="shared" si="180"/>
        <v>20</v>
      </c>
    </row>
    <row r="10672" spans="1:4" ht="15" customHeight="1" x14ac:dyDescent="0.3">
      <c r="A10672" s="3">
        <v>43179.870138888888</v>
      </c>
      <c r="B10672" t="s">
        <v>20672</v>
      </c>
      <c r="C10672" s="1" t="s">
        <v>20673</v>
      </c>
      <c r="D10672">
        <f t="shared" si="180"/>
        <v>20</v>
      </c>
    </row>
    <row r="10673" spans="1:4" ht="15" customHeight="1" x14ac:dyDescent="0.3">
      <c r="A10673" s="3">
        <v>43179.807638888888</v>
      </c>
      <c r="B10673" t="s">
        <v>20674</v>
      </c>
      <c r="C10673" s="1" t="s">
        <v>20675</v>
      </c>
      <c r="D10673">
        <f t="shared" si="180"/>
        <v>19</v>
      </c>
    </row>
    <row r="10674" spans="1:4" ht="15" customHeight="1" x14ac:dyDescent="0.3">
      <c r="A10674" s="3">
        <v>43179.627083333333</v>
      </c>
      <c r="B10674" t="s">
        <v>20676</v>
      </c>
      <c r="C10674" s="1" t="s">
        <v>20677</v>
      </c>
      <c r="D10674">
        <f t="shared" si="180"/>
        <v>15</v>
      </c>
    </row>
    <row r="10675" spans="1:4" ht="15" customHeight="1" x14ac:dyDescent="0.3">
      <c r="A10675" s="3">
        <v>43179.494444444441</v>
      </c>
      <c r="B10675" t="s">
        <v>20678</v>
      </c>
      <c r="C10675" s="1" t="s">
        <v>20679</v>
      </c>
      <c r="D10675">
        <f t="shared" si="180"/>
        <v>11</v>
      </c>
    </row>
    <row r="10676" spans="1:4" ht="15" customHeight="1" x14ac:dyDescent="0.3">
      <c r="A10676" s="3">
        <v>43179.491666666669</v>
      </c>
      <c r="B10676" t="s">
        <v>20680</v>
      </c>
      <c r="C10676" s="1" t="s">
        <v>20681</v>
      </c>
      <c r="D10676">
        <f t="shared" si="180"/>
        <v>11</v>
      </c>
    </row>
    <row r="10677" spans="1:4" ht="15" customHeight="1" x14ac:dyDescent="0.3">
      <c r="A10677" s="3">
        <v>43179.488888888889</v>
      </c>
      <c r="B10677" t="s">
        <v>20682</v>
      </c>
      <c r="C10677" t="s">
        <v>20683</v>
      </c>
      <c r="D10677">
        <f t="shared" si="180"/>
        <v>11</v>
      </c>
    </row>
    <row r="10678" spans="1:4" ht="15" customHeight="1" x14ac:dyDescent="0.3">
      <c r="A10678" s="3">
        <v>43179.486805555556</v>
      </c>
      <c r="B10678" t="s">
        <v>20684</v>
      </c>
      <c r="C10678" s="1" t="s">
        <v>20685</v>
      </c>
      <c r="D10678">
        <f t="shared" si="180"/>
        <v>11</v>
      </c>
    </row>
    <row r="10679" spans="1:4" ht="15" customHeight="1" x14ac:dyDescent="0.3">
      <c r="A10679" s="3">
        <v>43179.482638888891</v>
      </c>
      <c r="B10679" t="s">
        <v>20686</v>
      </c>
      <c r="C10679" s="1" t="s">
        <v>20687</v>
      </c>
      <c r="D10679">
        <f t="shared" si="180"/>
        <v>11</v>
      </c>
    </row>
    <row r="10680" spans="1:4" ht="15" customHeight="1" x14ac:dyDescent="0.3">
      <c r="A10680" s="3">
        <v>43179.481249999997</v>
      </c>
      <c r="B10680" t="s">
        <v>20688</v>
      </c>
      <c r="C10680" s="1" t="s">
        <v>20689</v>
      </c>
      <c r="D10680">
        <f t="shared" si="180"/>
        <v>11</v>
      </c>
    </row>
    <row r="10681" spans="1:4" ht="15" customHeight="1" x14ac:dyDescent="0.3">
      <c r="A10681" s="3">
        <v>43179.469444444447</v>
      </c>
      <c r="B10681" t="s">
        <v>20690</v>
      </c>
      <c r="C10681" s="1" t="s">
        <v>20691</v>
      </c>
      <c r="D10681">
        <f t="shared" si="180"/>
        <v>11</v>
      </c>
    </row>
    <row r="10682" spans="1:4" ht="15" customHeight="1" x14ac:dyDescent="0.3">
      <c r="A10682" s="3">
        <v>43179.431250000001</v>
      </c>
      <c r="B10682" t="s">
        <v>20692</v>
      </c>
      <c r="C10682" s="1" t="s">
        <v>20693</v>
      </c>
      <c r="D10682">
        <f t="shared" si="180"/>
        <v>10</v>
      </c>
    </row>
    <row r="10683" spans="1:4" ht="15" customHeight="1" x14ac:dyDescent="0.3">
      <c r="A10683" s="3">
        <v>43179.427083333336</v>
      </c>
      <c r="B10683" t="s">
        <v>20694</v>
      </c>
      <c r="C10683" s="1" t="s">
        <v>20695</v>
      </c>
      <c r="D10683">
        <f t="shared" si="180"/>
        <v>10</v>
      </c>
    </row>
    <row r="10684" spans="1:4" ht="15" customHeight="1" x14ac:dyDescent="0.3">
      <c r="A10684" s="3">
        <v>43179.334027777775</v>
      </c>
      <c r="B10684" t="s">
        <v>20696</v>
      </c>
      <c r="C10684" s="1" t="s">
        <v>20697</v>
      </c>
      <c r="D10684">
        <f t="shared" si="180"/>
        <v>8</v>
      </c>
    </row>
    <row r="10685" spans="1:4" ht="15" customHeight="1" x14ac:dyDescent="0.3">
      <c r="A10685" s="3">
        <v>43179.329861111109</v>
      </c>
      <c r="B10685" t="s">
        <v>20698</v>
      </c>
      <c r="C10685" s="1" t="s">
        <v>20699</v>
      </c>
      <c r="D10685">
        <f t="shared" si="180"/>
        <v>7</v>
      </c>
    </row>
    <row r="10686" spans="1:4" ht="15" customHeight="1" x14ac:dyDescent="0.3">
      <c r="A10686" s="3">
        <v>43179.32916666667</v>
      </c>
      <c r="B10686" t="s">
        <v>20700</v>
      </c>
      <c r="C10686" s="1" t="s">
        <v>20701</v>
      </c>
      <c r="D10686">
        <f t="shared" si="180"/>
        <v>7</v>
      </c>
    </row>
    <row r="10687" spans="1:4" ht="15" customHeight="1" x14ac:dyDescent="0.3">
      <c r="A10687" s="3">
        <v>43179.325694444444</v>
      </c>
      <c r="B10687" t="s">
        <v>20702</v>
      </c>
      <c r="C10687" s="1" t="s">
        <v>20703</v>
      </c>
      <c r="D10687">
        <f t="shared" si="180"/>
        <v>7</v>
      </c>
    </row>
    <row r="10688" spans="1:4" ht="15" customHeight="1" x14ac:dyDescent="0.3">
      <c r="A10688" s="3">
        <v>43179.322916666664</v>
      </c>
      <c r="B10688" t="s">
        <v>20704</v>
      </c>
      <c r="C10688" s="1" t="s">
        <v>20705</v>
      </c>
      <c r="D10688">
        <f t="shared" si="180"/>
        <v>7</v>
      </c>
    </row>
    <row r="10689" spans="1:4" ht="15" customHeight="1" x14ac:dyDescent="0.3">
      <c r="A10689" s="3">
        <v>43179.318055555559</v>
      </c>
      <c r="B10689" t="s">
        <v>20706</v>
      </c>
      <c r="C10689" s="1" t="s">
        <v>20707</v>
      </c>
      <c r="D10689">
        <f t="shared" si="180"/>
        <v>7</v>
      </c>
    </row>
    <row r="10690" spans="1:4" ht="15" customHeight="1" x14ac:dyDescent="0.3">
      <c r="A10690" s="3">
        <v>43179.317361111112</v>
      </c>
      <c r="B10690" t="s">
        <v>20708</v>
      </c>
      <c r="C10690" s="1" t="s">
        <v>20709</v>
      </c>
      <c r="D10690">
        <f t="shared" ref="D10690:D10753" si="181">HOUR(A10690)</f>
        <v>7</v>
      </c>
    </row>
    <row r="10691" spans="1:4" ht="15" customHeight="1" x14ac:dyDescent="0.3">
      <c r="A10691" s="3">
        <v>43179.120138888888</v>
      </c>
      <c r="B10691" t="s">
        <v>20710</v>
      </c>
      <c r="C10691" s="1" t="s">
        <v>20711</v>
      </c>
      <c r="D10691">
        <f t="shared" si="181"/>
        <v>2</v>
      </c>
    </row>
    <row r="10692" spans="1:4" ht="15" customHeight="1" x14ac:dyDescent="0.3">
      <c r="A10692" s="3">
        <v>43178.972916666666</v>
      </c>
      <c r="B10692" t="s">
        <v>20712</v>
      </c>
      <c r="C10692" s="1" t="s">
        <v>20713</v>
      </c>
      <c r="D10692">
        <f t="shared" si="181"/>
        <v>23</v>
      </c>
    </row>
    <row r="10693" spans="1:4" ht="15" customHeight="1" x14ac:dyDescent="0.3">
      <c r="A10693" s="3">
        <v>43178.876388888886</v>
      </c>
      <c r="B10693" t="s">
        <v>20714</v>
      </c>
      <c r="C10693" s="1" t="s">
        <v>20715</v>
      </c>
      <c r="D10693">
        <f t="shared" si="181"/>
        <v>21</v>
      </c>
    </row>
    <row r="10694" spans="1:4" ht="15" customHeight="1" x14ac:dyDescent="0.3">
      <c r="A10694" s="3">
        <v>43178.791666666664</v>
      </c>
      <c r="B10694" t="s">
        <v>20716</v>
      </c>
      <c r="C10694" s="1" t="s">
        <v>20717</v>
      </c>
      <c r="D10694">
        <f t="shared" si="181"/>
        <v>19</v>
      </c>
    </row>
    <row r="10695" spans="1:4" ht="15" customHeight="1" x14ac:dyDescent="0.3">
      <c r="A10695" s="3">
        <v>43178.790972222225</v>
      </c>
      <c r="B10695" t="s">
        <v>20718</v>
      </c>
      <c r="C10695" s="1" t="s">
        <v>20719</v>
      </c>
      <c r="D10695">
        <f t="shared" si="181"/>
        <v>18</v>
      </c>
    </row>
    <row r="10696" spans="1:4" ht="15" customHeight="1" x14ac:dyDescent="0.3">
      <c r="A10696" s="3">
        <v>43178.779861111114</v>
      </c>
      <c r="B10696" t="s">
        <v>20720</v>
      </c>
      <c r="C10696" s="1" t="s">
        <v>20721</v>
      </c>
      <c r="D10696">
        <f t="shared" si="181"/>
        <v>18</v>
      </c>
    </row>
    <row r="10697" spans="1:4" ht="15" customHeight="1" x14ac:dyDescent="0.3">
      <c r="A10697" s="3">
        <v>43178.779861111114</v>
      </c>
      <c r="B10697" t="s">
        <v>20722</v>
      </c>
      <c r="C10697" s="1" t="s">
        <v>20723</v>
      </c>
      <c r="D10697">
        <f t="shared" si="181"/>
        <v>18</v>
      </c>
    </row>
    <row r="10698" spans="1:4" ht="15" customHeight="1" x14ac:dyDescent="0.3">
      <c r="A10698" s="3">
        <v>43178.779166666667</v>
      </c>
      <c r="B10698" t="s">
        <v>20724</v>
      </c>
      <c r="C10698" s="1" t="s">
        <v>20725</v>
      </c>
      <c r="D10698">
        <f t="shared" si="181"/>
        <v>18</v>
      </c>
    </row>
    <row r="10699" spans="1:4" ht="15" customHeight="1" x14ac:dyDescent="0.3">
      <c r="A10699" s="3">
        <v>43178.752083333333</v>
      </c>
      <c r="B10699" t="s">
        <v>20726</v>
      </c>
      <c r="C10699" s="1" t="s">
        <v>20727</v>
      </c>
      <c r="D10699">
        <f t="shared" si="181"/>
        <v>18</v>
      </c>
    </row>
    <row r="10700" spans="1:4" ht="15" customHeight="1" x14ac:dyDescent="0.3">
      <c r="A10700" s="3">
        <v>43178.745138888888</v>
      </c>
      <c r="B10700" t="s">
        <v>20728</v>
      </c>
      <c r="C10700" s="1" t="s">
        <v>20729</v>
      </c>
      <c r="D10700">
        <f t="shared" si="181"/>
        <v>17</v>
      </c>
    </row>
    <row r="10701" spans="1:4" ht="15" customHeight="1" x14ac:dyDescent="0.3">
      <c r="A10701" s="3">
        <v>43178.7</v>
      </c>
      <c r="B10701" t="s">
        <v>20730</v>
      </c>
      <c r="C10701" s="1" t="s">
        <v>20731</v>
      </c>
      <c r="D10701">
        <f t="shared" si="181"/>
        <v>16</v>
      </c>
    </row>
    <row r="10702" spans="1:4" ht="15" customHeight="1" x14ac:dyDescent="0.3">
      <c r="A10702" s="3">
        <v>43178.686111111114</v>
      </c>
      <c r="B10702" t="s">
        <v>20732</v>
      </c>
      <c r="C10702" s="1" t="s">
        <v>20733</v>
      </c>
      <c r="D10702">
        <f t="shared" si="181"/>
        <v>16</v>
      </c>
    </row>
    <row r="10703" spans="1:4" ht="15" customHeight="1" x14ac:dyDescent="0.3">
      <c r="A10703" s="3">
        <v>43178.674305555556</v>
      </c>
      <c r="B10703" t="s">
        <v>20734</v>
      </c>
      <c r="C10703" s="1" t="s">
        <v>20735</v>
      </c>
      <c r="D10703">
        <f t="shared" si="181"/>
        <v>16</v>
      </c>
    </row>
    <row r="10704" spans="1:4" ht="15" customHeight="1" x14ac:dyDescent="0.3">
      <c r="A10704" s="3">
        <v>43178.629861111112</v>
      </c>
      <c r="B10704" t="s">
        <v>20736</v>
      </c>
      <c r="C10704" s="1" t="s">
        <v>20737</v>
      </c>
      <c r="D10704">
        <f t="shared" si="181"/>
        <v>15</v>
      </c>
    </row>
    <row r="10705" spans="1:4" ht="15" customHeight="1" x14ac:dyDescent="0.3">
      <c r="A10705" s="3">
        <v>43178.604861111111</v>
      </c>
      <c r="B10705" t="s">
        <v>20738</v>
      </c>
      <c r="C10705" s="1" t="s">
        <v>20739</v>
      </c>
      <c r="D10705">
        <f t="shared" si="181"/>
        <v>14</v>
      </c>
    </row>
    <row r="10706" spans="1:4" ht="15" customHeight="1" x14ac:dyDescent="0.3">
      <c r="A10706" s="3">
        <v>43178.604166666664</v>
      </c>
      <c r="B10706" t="s">
        <v>20740</v>
      </c>
      <c r="C10706" s="1" t="s">
        <v>20741</v>
      </c>
      <c r="D10706">
        <f t="shared" si="181"/>
        <v>14</v>
      </c>
    </row>
    <row r="10707" spans="1:4" ht="15" customHeight="1" x14ac:dyDescent="0.3">
      <c r="A10707" s="3">
        <v>43178.557638888888</v>
      </c>
      <c r="B10707" t="s">
        <v>20742</v>
      </c>
      <c r="C10707" s="1" t="s">
        <v>20743</v>
      </c>
      <c r="D10707">
        <f t="shared" si="181"/>
        <v>13</v>
      </c>
    </row>
    <row r="10708" spans="1:4" ht="15" customHeight="1" x14ac:dyDescent="0.3">
      <c r="A10708" s="3">
        <v>43178.555555555555</v>
      </c>
      <c r="B10708" t="s">
        <v>20744</v>
      </c>
      <c r="C10708" s="1" t="s">
        <v>20745</v>
      </c>
      <c r="D10708">
        <f t="shared" si="181"/>
        <v>13</v>
      </c>
    </row>
    <row r="10709" spans="1:4" ht="15" customHeight="1" x14ac:dyDescent="0.3">
      <c r="A10709" s="3">
        <v>43178.52847222222</v>
      </c>
      <c r="B10709" t="s">
        <v>20746</v>
      </c>
      <c r="C10709" s="1" t="s">
        <v>20747</v>
      </c>
      <c r="D10709">
        <f t="shared" si="181"/>
        <v>12</v>
      </c>
    </row>
    <row r="10710" spans="1:4" ht="15" customHeight="1" x14ac:dyDescent="0.3">
      <c r="A10710" s="3">
        <v>43178.520138888889</v>
      </c>
      <c r="B10710" t="s">
        <v>20748</v>
      </c>
      <c r="C10710" s="1" t="s">
        <v>20749</v>
      </c>
      <c r="D10710">
        <f t="shared" si="181"/>
        <v>12</v>
      </c>
    </row>
    <row r="10711" spans="1:4" ht="15" customHeight="1" x14ac:dyDescent="0.3">
      <c r="A10711" s="3">
        <v>43178.519444444442</v>
      </c>
      <c r="B10711" t="s">
        <v>20750</v>
      </c>
      <c r="C10711" s="1" t="s">
        <v>20751</v>
      </c>
      <c r="D10711">
        <f t="shared" si="181"/>
        <v>12</v>
      </c>
    </row>
    <row r="10712" spans="1:4" ht="15" customHeight="1" x14ac:dyDescent="0.3">
      <c r="A10712" s="3">
        <v>43178.415277777778</v>
      </c>
      <c r="B10712" t="s">
        <v>20752</v>
      </c>
      <c r="C10712" s="1" t="s">
        <v>20753</v>
      </c>
      <c r="D10712">
        <f t="shared" si="181"/>
        <v>9</v>
      </c>
    </row>
    <row r="10713" spans="1:4" ht="15" customHeight="1" x14ac:dyDescent="0.3">
      <c r="A10713" s="3">
        <v>43178.380555555559</v>
      </c>
      <c r="B10713" t="s">
        <v>20754</v>
      </c>
      <c r="C10713" s="1" t="s">
        <v>20755</v>
      </c>
      <c r="D10713">
        <f t="shared" si="181"/>
        <v>9</v>
      </c>
    </row>
    <row r="10714" spans="1:4" ht="15" customHeight="1" x14ac:dyDescent="0.3">
      <c r="A10714" s="3">
        <v>43178.256944444445</v>
      </c>
      <c r="B10714" t="s">
        <v>20756</v>
      </c>
      <c r="C10714" s="1" t="s">
        <v>20757</v>
      </c>
      <c r="D10714">
        <f t="shared" si="181"/>
        <v>6</v>
      </c>
    </row>
    <row r="10715" spans="1:4" ht="15" customHeight="1" x14ac:dyDescent="0.3">
      <c r="A10715" s="3">
        <v>43178.25277777778</v>
      </c>
      <c r="B10715" t="s">
        <v>20758</v>
      </c>
      <c r="C10715" s="1" t="s">
        <v>20759</v>
      </c>
      <c r="D10715">
        <f t="shared" si="181"/>
        <v>6</v>
      </c>
    </row>
    <row r="10716" spans="1:4" ht="15" customHeight="1" x14ac:dyDescent="0.3">
      <c r="A10716" s="3">
        <v>43178.25277777778</v>
      </c>
      <c r="B10716" t="s">
        <v>20760</v>
      </c>
      <c r="C10716" s="1" t="s">
        <v>20761</v>
      </c>
      <c r="D10716">
        <f t="shared" si="181"/>
        <v>6</v>
      </c>
    </row>
    <row r="10717" spans="1:4" ht="15" customHeight="1" x14ac:dyDescent="0.3">
      <c r="A10717" s="3">
        <v>43178.104166666664</v>
      </c>
      <c r="B10717" t="s">
        <v>20762</v>
      </c>
      <c r="C10717" s="1" t="s">
        <v>20763</v>
      </c>
      <c r="D10717">
        <f t="shared" si="181"/>
        <v>2</v>
      </c>
    </row>
    <row r="10718" spans="1:4" ht="15" customHeight="1" x14ac:dyDescent="0.3">
      <c r="A10718" s="3">
        <v>43178.080555555556</v>
      </c>
      <c r="B10718" t="s">
        <v>20764</v>
      </c>
      <c r="C10718" s="1" t="s">
        <v>20765</v>
      </c>
      <c r="D10718">
        <f t="shared" si="181"/>
        <v>1</v>
      </c>
    </row>
    <row r="10719" spans="1:4" ht="15" customHeight="1" x14ac:dyDescent="0.3">
      <c r="A10719" s="3">
        <v>43178.052083333336</v>
      </c>
      <c r="B10719" t="s">
        <v>20766</v>
      </c>
      <c r="C10719" s="1" t="s">
        <v>20767</v>
      </c>
      <c r="D10719">
        <f t="shared" si="181"/>
        <v>1</v>
      </c>
    </row>
    <row r="10720" spans="1:4" ht="15" customHeight="1" x14ac:dyDescent="0.3">
      <c r="A10720" s="3">
        <v>43178.04791666667</v>
      </c>
      <c r="B10720" t="s">
        <v>20768</v>
      </c>
      <c r="C10720" s="1" t="s">
        <v>20769</v>
      </c>
      <c r="D10720">
        <f t="shared" si="181"/>
        <v>1</v>
      </c>
    </row>
    <row r="10721" spans="1:4" ht="15" customHeight="1" x14ac:dyDescent="0.3">
      <c r="A10721" s="3">
        <v>43178.029166666667</v>
      </c>
      <c r="B10721" t="s">
        <v>20770</v>
      </c>
      <c r="C10721" s="1" t="s">
        <v>20771</v>
      </c>
      <c r="D10721">
        <f t="shared" si="181"/>
        <v>0</v>
      </c>
    </row>
    <row r="10722" spans="1:4" ht="15" customHeight="1" x14ac:dyDescent="0.3">
      <c r="A10722" s="3">
        <v>43178.027083333334</v>
      </c>
      <c r="B10722" t="s">
        <v>20772</v>
      </c>
      <c r="C10722" s="1" t="s">
        <v>20773</v>
      </c>
      <c r="D10722">
        <f t="shared" si="181"/>
        <v>0</v>
      </c>
    </row>
    <row r="10723" spans="1:4" ht="15" customHeight="1" x14ac:dyDescent="0.3">
      <c r="A10723" s="3">
        <v>43178.013194444444</v>
      </c>
      <c r="B10723" t="s">
        <v>20774</v>
      </c>
      <c r="C10723" s="1" t="s">
        <v>20775</v>
      </c>
      <c r="D10723">
        <f t="shared" si="181"/>
        <v>0</v>
      </c>
    </row>
    <row r="10724" spans="1:4" ht="15" customHeight="1" x14ac:dyDescent="0.3">
      <c r="A10724" s="3">
        <v>43177.929166666669</v>
      </c>
      <c r="B10724" t="s">
        <v>20776</v>
      </c>
      <c r="C10724" s="1" t="s">
        <v>20777</v>
      </c>
      <c r="D10724">
        <f t="shared" si="181"/>
        <v>22</v>
      </c>
    </row>
    <row r="10725" spans="1:4" ht="15" customHeight="1" x14ac:dyDescent="0.3">
      <c r="A10725" s="3">
        <v>43177.890972222223</v>
      </c>
      <c r="B10725" t="s">
        <v>20778</v>
      </c>
      <c r="C10725" t="s">
        <v>20779</v>
      </c>
      <c r="D10725">
        <f t="shared" si="181"/>
        <v>21</v>
      </c>
    </row>
    <row r="10726" spans="1:4" ht="15" customHeight="1" x14ac:dyDescent="0.3">
      <c r="A10726" s="3">
        <v>43177.864583333336</v>
      </c>
      <c r="B10726" t="s">
        <v>20780</v>
      </c>
      <c r="C10726" s="1" t="s">
        <v>20781</v>
      </c>
      <c r="D10726">
        <f t="shared" si="181"/>
        <v>20</v>
      </c>
    </row>
    <row r="10727" spans="1:4" ht="15" customHeight="1" x14ac:dyDescent="0.3">
      <c r="A10727" s="3">
        <v>43177.854166666664</v>
      </c>
      <c r="B10727" t="s">
        <v>20782</v>
      </c>
      <c r="C10727" s="1" t="s">
        <v>20783</v>
      </c>
      <c r="D10727">
        <f t="shared" si="181"/>
        <v>20</v>
      </c>
    </row>
    <row r="10728" spans="1:4" ht="15" customHeight="1" x14ac:dyDescent="0.3">
      <c r="A10728" s="3">
        <v>43177.852777777778</v>
      </c>
      <c r="B10728" t="s">
        <v>20784</v>
      </c>
      <c r="C10728" s="1" t="s">
        <v>20785</v>
      </c>
      <c r="D10728">
        <f t="shared" si="181"/>
        <v>20</v>
      </c>
    </row>
    <row r="10729" spans="1:4" ht="15" customHeight="1" x14ac:dyDescent="0.3">
      <c r="A10729" s="3">
        <v>43177.828472222223</v>
      </c>
      <c r="B10729" t="s">
        <v>20786</v>
      </c>
      <c r="C10729" s="1" t="s">
        <v>20787</v>
      </c>
      <c r="D10729">
        <f t="shared" si="181"/>
        <v>19</v>
      </c>
    </row>
    <row r="10730" spans="1:4" ht="15" customHeight="1" x14ac:dyDescent="0.3">
      <c r="A10730" s="3">
        <v>43177.81527777778</v>
      </c>
      <c r="B10730" t="s">
        <v>20788</v>
      </c>
      <c r="C10730" s="1" t="s">
        <v>20789</v>
      </c>
      <c r="D10730">
        <f t="shared" si="181"/>
        <v>19</v>
      </c>
    </row>
    <row r="10731" spans="1:4" ht="15" customHeight="1" x14ac:dyDescent="0.3">
      <c r="A10731" s="3">
        <v>43177.726388888892</v>
      </c>
      <c r="B10731" t="s">
        <v>20790</v>
      </c>
      <c r="C10731" s="1" t="s">
        <v>20791</v>
      </c>
      <c r="D10731">
        <f t="shared" si="181"/>
        <v>17</v>
      </c>
    </row>
    <row r="10732" spans="1:4" ht="15" customHeight="1" x14ac:dyDescent="0.3">
      <c r="A10732" s="3">
        <v>43177.607638888891</v>
      </c>
      <c r="B10732" t="s">
        <v>20792</v>
      </c>
      <c r="C10732" s="1" t="s">
        <v>20793</v>
      </c>
      <c r="D10732">
        <f t="shared" si="181"/>
        <v>14</v>
      </c>
    </row>
    <row r="10733" spans="1:4" ht="15" customHeight="1" x14ac:dyDescent="0.3">
      <c r="A10733" s="3">
        <v>43177.556944444441</v>
      </c>
      <c r="B10733" t="s">
        <v>20794</v>
      </c>
      <c r="C10733" s="1" t="s">
        <v>20795</v>
      </c>
      <c r="D10733">
        <f t="shared" si="181"/>
        <v>13</v>
      </c>
    </row>
    <row r="10734" spans="1:4" ht="15" customHeight="1" x14ac:dyDescent="0.3">
      <c r="A10734" s="3">
        <v>43177.525000000001</v>
      </c>
      <c r="B10734" t="s">
        <v>20796</v>
      </c>
      <c r="C10734" s="1" t="s">
        <v>20797</v>
      </c>
      <c r="D10734">
        <f t="shared" si="181"/>
        <v>12</v>
      </c>
    </row>
    <row r="10735" spans="1:4" ht="15" customHeight="1" x14ac:dyDescent="0.3">
      <c r="A10735" s="3">
        <v>43177.513194444444</v>
      </c>
      <c r="B10735" t="s">
        <v>20798</v>
      </c>
      <c r="C10735" s="1" t="s">
        <v>20799</v>
      </c>
      <c r="D10735">
        <f t="shared" si="181"/>
        <v>12</v>
      </c>
    </row>
    <row r="10736" spans="1:4" ht="15" customHeight="1" x14ac:dyDescent="0.3">
      <c r="A10736" s="3">
        <v>43177.504166666666</v>
      </c>
      <c r="B10736" t="s">
        <v>20800</v>
      </c>
      <c r="C10736" s="1" t="s">
        <v>20801</v>
      </c>
      <c r="D10736">
        <f t="shared" si="181"/>
        <v>12</v>
      </c>
    </row>
    <row r="10737" spans="1:4" ht="15" customHeight="1" x14ac:dyDescent="0.3">
      <c r="A10737" s="3">
        <v>43177.503472222219</v>
      </c>
      <c r="B10737" t="s">
        <v>20802</v>
      </c>
      <c r="C10737" s="1" t="s">
        <v>20803</v>
      </c>
      <c r="D10737">
        <f t="shared" si="181"/>
        <v>12</v>
      </c>
    </row>
    <row r="10738" spans="1:4" ht="15" customHeight="1" x14ac:dyDescent="0.3">
      <c r="A10738" s="3">
        <v>43177.502083333333</v>
      </c>
      <c r="B10738" t="s">
        <v>20804</v>
      </c>
      <c r="C10738" s="1" t="s">
        <v>20805</v>
      </c>
      <c r="D10738">
        <f t="shared" si="181"/>
        <v>12</v>
      </c>
    </row>
    <row r="10739" spans="1:4" ht="15" customHeight="1" x14ac:dyDescent="0.3">
      <c r="A10739" s="3">
        <v>43177.5</v>
      </c>
      <c r="B10739" t="s">
        <v>20806</v>
      </c>
      <c r="C10739" s="1" t="s">
        <v>20807</v>
      </c>
      <c r="D10739">
        <f t="shared" si="181"/>
        <v>12</v>
      </c>
    </row>
    <row r="10740" spans="1:4" ht="15" customHeight="1" x14ac:dyDescent="0.3">
      <c r="A10740" s="3">
        <v>43177.410416666666</v>
      </c>
      <c r="B10740" t="s">
        <v>20808</v>
      </c>
      <c r="C10740" s="1" t="s">
        <v>20809</v>
      </c>
      <c r="D10740">
        <f t="shared" si="181"/>
        <v>9</v>
      </c>
    </row>
    <row r="10741" spans="1:4" ht="15" customHeight="1" x14ac:dyDescent="0.3">
      <c r="A10741" s="3">
        <v>43177.39166666667</v>
      </c>
      <c r="B10741" t="s">
        <v>20810</v>
      </c>
      <c r="C10741" s="1" t="s">
        <v>20811</v>
      </c>
      <c r="D10741">
        <f t="shared" si="181"/>
        <v>9</v>
      </c>
    </row>
    <row r="10742" spans="1:4" ht="15" customHeight="1" x14ac:dyDescent="0.3">
      <c r="A10742" s="3">
        <v>43177.168749999997</v>
      </c>
      <c r="B10742" t="s">
        <v>20812</v>
      </c>
      <c r="C10742" s="1" t="s">
        <v>20813</v>
      </c>
      <c r="D10742">
        <f t="shared" si="181"/>
        <v>4</v>
      </c>
    </row>
    <row r="10743" spans="1:4" ht="15" customHeight="1" x14ac:dyDescent="0.3">
      <c r="A10743" s="3">
        <v>43177.064583333333</v>
      </c>
      <c r="B10743" t="s">
        <v>20814</v>
      </c>
      <c r="C10743" s="1" t="s">
        <v>20815</v>
      </c>
      <c r="D10743">
        <f t="shared" si="181"/>
        <v>1</v>
      </c>
    </row>
    <row r="10744" spans="1:4" ht="15" customHeight="1" x14ac:dyDescent="0.3">
      <c r="A10744" s="3">
        <v>43177.059027777781</v>
      </c>
      <c r="B10744" t="s">
        <v>20816</v>
      </c>
      <c r="C10744" s="1" t="s">
        <v>20817</v>
      </c>
      <c r="D10744">
        <f t="shared" si="181"/>
        <v>1</v>
      </c>
    </row>
    <row r="10745" spans="1:4" ht="15" customHeight="1" x14ac:dyDescent="0.3">
      <c r="A10745" s="3">
        <v>43177.058333333334</v>
      </c>
      <c r="B10745" t="s">
        <v>20818</v>
      </c>
      <c r="C10745" s="1" t="s">
        <v>20819</v>
      </c>
      <c r="D10745">
        <f t="shared" si="181"/>
        <v>1</v>
      </c>
    </row>
    <row r="10746" spans="1:4" ht="15" customHeight="1" x14ac:dyDescent="0.3">
      <c r="A10746" s="3">
        <v>43177.058333333334</v>
      </c>
      <c r="B10746" t="s">
        <v>20820</v>
      </c>
      <c r="C10746" s="1" t="s">
        <v>20821</v>
      </c>
      <c r="D10746">
        <f t="shared" si="181"/>
        <v>1</v>
      </c>
    </row>
    <row r="10747" spans="1:4" ht="15" customHeight="1" x14ac:dyDescent="0.3">
      <c r="A10747" s="3">
        <v>43177.054861111108</v>
      </c>
      <c r="B10747" t="s">
        <v>20822</v>
      </c>
      <c r="C10747" s="1" t="s">
        <v>20823</v>
      </c>
      <c r="D10747">
        <f t="shared" si="181"/>
        <v>1</v>
      </c>
    </row>
    <row r="10748" spans="1:4" ht="15" customHeight="1" x14ac:dyDescent="0.3">
      <c r="A10748" s="3">
        <v>43177.052083333336</v>
      </c>
      <c r="B10748" t="s">
        <v>20824</v>
      </c>
      <c r="C10748" s="1" t="s">
        <v>20825</v>
      </c>
      <c r="D10748">
        <f t="shared" si="181"/>
        <v>1</v>
      </c>
    </row>
    <row r="10749" spans="1:4" ht="15" customHeight="1" x14ac:dyDescent="0.3">
      <c r="A10749" s="3">
        <v>43177.051388888889</v>
      </c>
      <c r="B10749" t="s">
        <v>20826</v>
      </c>
      <c r="C10749" s="1" t="s">
        <v>20827</v>
      </c>
      <c r="D10749">
        <f t="shared" si="181"/>
        <v>1</v>
      </c>
    </row>
    <row r="10750" spans="1:4" ht="15" customHeight="1" x14ac:dyDescent="0.3">
      <c r="A10750" s="3">
        <v>43177.050694444442</v>
      </c>
      <c r="B10750" t="s">
        <v>20828</v>
      </c>
      <c r="C10750" s="1" t="s">
        <v>20829</v>
      </c>
      <c r="D10750">
        <f t="shared" si="181"/>
        <v>1</v>
      </c>
    </row>
    <row r="10751" spans="1:4" ht="15" customHeight="1" x14ac:dyDescent="0.3">
      <c r="A10751" s="3">
        <v>43177.04791666667</v>
      </c>
      <c r="B10751" t="s">
        <v>20830</v>
      </c>
      <c r="C10751" s="1" t="s">
        <v>20831</v>
      </c>
      <c r="D10751">
        <f t="shared" si="181"/>
        <v>1</v>
      </c>
    </row>
    <row r="10752" spans="1:4" ht="15" customHeight="1" x14ac:dyDescent="0.3">
      <c r="A10752" s="3">
        <v>43177.04791666667</v>
      </c>
      <c r="B10752" t="s">
        <v>20832</v>
      </c>
      <c r="C10752" s="1" t="s">
        <v>20833</v>
      </c>
      <c r="D10752">
        <f t="shared" si="181"/>
        <v>1</v>
      </c>
    </row>
    <row r="10753" spans="1:4" ht="15" customHeight="1" x14ac:dyDescent="0.3">
      <c r="A10753" s="3">
        <v>43177.040277777778</v>
      </c>
      <c r="B10753" t="s">
        <v>20834</v>
      </c>
      <c r="C10753" s="1" t="s">
        <v>20835</v>
      </c>
      <c r="D10753">
        <f t="shared" si="181"/>
        <v>0</v>
      </c>
    </row>
    <row r="10754" spans="1:4" ht="15" customHeight="1" x14ac:dyDescent="0.3">
      <c r="A10754" s="3">
        <v>43176.947916666664</v>
      </c>
      <c r="B10754" t="s">
        <v>20836</v>
      </c>
      <c r="C10754" s="1" t="s">
        <v>20837</v>
      </c>
      <c r="D10754">
        <f t="shared" ref="D10754:D10817" si="182">HOUR(A10754)</f>
        <v>22</v>
      </c>
    </row>
    <row r="10755" spans="1:4" ht="15" customHeight="1" x14ac:dyDescent="0.3">
      <c r="A10755" s="3">
        <v>43176.910416666666</v>
      </c>
      <c r="B10755" t="s">
        <v>20838</v>
      </c>
      <c r="C10755" s="1" t="s">
        <v>20839</v>
      </c>
      <c r="D10755">
        <f t="shared" si="182"/>
        <v>21</v>
      </c>
    </row>
    <row r="10756" spans="1:4" ht="15" customHeight="1" x14ac:dyDescent="0.3">
      <c r="A10756" s="3">
        <v>43176.907638888886</v>
      </c>
      <c r="B10756" t="s">
        <v>20840</v>
      </c>
      <c r="C10756" s="1" t="s">
        <v>20841</v>
      </c>
      <c r="D10756">
        <f t="shared" si="182"/>
        <v>21</v>
      </c>
    </row>
    <row r="10757" spans="1:4" ht="15" customHeight="1" x14ac:dyDescent="0.3">
      <c r="A10757" s="3">
        <v>43176.906944444447</v>
      </c>
      <c r="B10757" t="s">
        <v>20842</v>
      </c>
      <c r="C10757" s="1" t="s">
        <v>20843</v>
      </c>
      <c r="D10757">
        <f t="shared" si="182"/>
        <v>21</v>
      </c>
    </row>
    <row r="10758" spans="1:4" ht="15" customHeight="1" x14ac:dyDescent="0.3">
      <c r="A10758" s="3">
        <v>43176.87777777778</v>
      </c>
      <c r="B10758" t="s">
        <v>20844</v>
      </c>
      <c r="C10758" s="1" t="s">
        <v>20845</v>
      </c>
      <c r="D10758">
        <f t="shared" si="182"/>
        <v>21</v>
      </c>
    </row>
    <row r="10759" spans="1:4" ht="15" customHeight="1" x14ac:dyDescent="0.3">
      <c r="A10759" s="3">
        <v>43176.876388888886</v>
      </c>
      <c r="B10759" t="s">
        <v>20846</v>
      </c>
      <c r="C10759" s="1" t="s">
        <v>20847</v>
      </c>
      <c r="D10759">
        <f t="shared" si="182"/>
        <v>21</v>
      </c>
    </row>
    <row r="10760" spans="1:4" ht="15" customHeight="1" x14ac:dyDescent="0.3">
      <c r="A10760" s="3">
        <v>43176.828472222223</v>
      </c>
      <c r="B10760" t="s">
        <v>20848</v>
      </c>
      <c r="C10760" s="1" t="s">
        <v>20849</v>
      </c>
      <c r="D10760">
        <f t="shared" si="182"/>
        <v>19</v>
      </c>
    </row>
    <row r="10761" spans="1:4" ht="15" customHeight="1" x14ac:dyDescent="0.3">
      <c r="A10761" s="3">
        <v>43176.828472222223</v>
      </c>
      <c r="B10761" t="s">
        <v>20850</v>
      </c>
      <c r="C10761" s="1" t="s">
        <v>20851</v>
      </c>
      <c r="D10761">
        <f t="shared" si="182"/>
        <v>19</v>
      </c>
    </row>
    <row r="10762" spans="1:4" ht="15" customHeight="1" x14ac:dyDescent="0.3">
      <c r="A10762" s="3">
        <v>43176.759722222225</v>
      </c>
      <c r="B10762" t="s">
        <v>20852</v>
      </c>
      <c r="C10762" s="1" t="s">
        <v>20853</v>
      </c>
      <c r="D10762">
        <f t="shared" si="182"/>
        <v>18</v>
      </c>
    </row>
    <row r="10763" spans="1:4" ht="15" customHeight="1" x14ac:dyDescent="0.3">
      <c r="A10763" s="3">
        <v>43176.759722222225</v>
      </c>
      <c r="B10763" t="s">
        <v>20854</v>
      </c>
      <c r="C10763" s="1" t="s">
        <v>20855</v>
      </c>
      <c r="D10763">
        <f t="shared" si="182"/>
        <v>18</v>
      </c>
    </row>
    <row r="10764" spans="1:4" ht="15" customHeight="1" x14ac:dyDescent="0.3">
      <c r="A10764" s="3">
        <v>43176.758333333331</v>
      </c>
      <c r="B10764" t="s">
        <v>20856</v>
      </c>
      <c r="C10764" s="1" t="s">
        <v>20857</v>
      </c>
      <c r="D10764">
        <f t="shared" si="182"/>
        <v>18</v>
      </c>
    </row>
    <row r="10765" spans="1:4" ht="15" customHeight="1" x14ac:dyDescent="0.3">
      <c r="A10765" s="3">
        <v>43176.756944444445</v>
      </c>
      <c r="B10765" t="s">
        <v>20858</v>
      </c>
      <c r="C10765" s="1" t="s">
        <v>20859</v>
      </c>
      <c r="D10765">
        <f t="shared" si="182"/>
        <v>18</v>
      </c>
    </row>
    <row r="10766" spans="1:4" ht="15" customHeight="1" x14ac:dyDescent="0.3">
      <c r="A10766" s="3">
        <v>43176.631249999999</v>
      </c>
      <c r="B10766" t="s">
        <v>20860</v>
      </c>
      <c r="C10766" s="1" t="s">
        <v>20861</v>
      </c>
      <c r="D10766">
        <f t="shared" si="182"/>
        <v>15</v>
      </c>
    </row>
    <row r="10767" spans="1:4" ht="15" customHeight="1" x14ac:dyDescent="0.3">
      <c r="A10767" s="3">
        <v>43176.52847222222</v>
      </c>
      <c r="B10767" t="s">
        <v>20862</v>
      </c>
      <c r="C10767" s="1" t="s">
        <v>20863</v>
      </c>
      <c r="D10767">
        <f t="shared" si="182"/>
        <v>12</v>
      </c>
    </row>
    <row r="10768" spans="1:4" ht="15" customHeight="1" x14ac:dyDescent="0.3">
      <c r="A10768" s="3">
        <v>43176.432638888888</v>
      </c>
      <c r="B10768" t="s">
        <v>20864</v>
      </c>
      <c r="C10768" s="1" t="s">
        <v>20865</v>
      </c>
      <c r="D10768">
        <f t="shared" si="182"/>
        <v>10</v>
      </c>
    </row>
    <row r="10769" spans="1:4" ht="15" customHeight="1" x14ac:dyDescent="0.3">
      <c r="A10769" s="3">
        <v>43176.431944444441</v>
      </c>
      <c r="B10769" t="s">
        <v>20866</v>
      </c>
      <c r="C10769" s="1" t="s">
        <v>20867</v>
      </c>
      <c r="D10769">
        <f t="shared" si="182"/>
        <v>10</v>
      </c>
    </row>
    <row r="10770" spans="1:4" ht="15" customHeight="1" x14ac:dyDescent="0.3">
      <c r="A10770" s="3">
        <v>43176.082638888889</v>
      </c>
      <c r="B10770" t="s">
        <v>20868</v>
      </c>
      <c r="C10770" s="1" t="s">
        <v>20869</v>
      </c>
      <c r="D10770">
        <f t="shared" si="182"/>
        <v>1</v>
      </c>
    </row>
    <row r="10771" spans="1:4" ht="15" customHeight="1" x14ac:dyDescent="0.3">
      <c r="A10771" s="3">
        <v>43176.081250000003</v>
      </c>
      <c r="B10771" t="s">
        <v>20870</v>
      </c>
      <c r="C10771" s="1" t="s">
        <v>20871</v>
      </c>
      <c r="D10771">
        <f t="shared" si="182"/>
        <v>1</v>
      </c>
    </row>
    <row r="10772" spans="1:4" ht="15" customHeight="1" x14ac:dyDescent="0.3">
      <c r="A10772" s="3">
        <v>43176.071527777778</v>
      </c>
      <c r="B10772" t="s">
        <v>20872</v>
      </c>
      <c r="C10772" s="1" t="s">
        <v>20873</v>
      </c>
      <c r="D10772">
        <f t="shared" si="182"/>
        <v>1</v>
      </c>
    </row>
    <row r="10773" spans="1:4" ht="15" customHeight="1" x14ac:dyDescent="0.3">
      <c r="A10773" s="3">
        <v>43176.015972222223</v>
      </c>
      <c r="B10773" t="s">
        <v>20874</v>
      </c>
      <c r="C10773" s="1" t="s">
        <v>20875</v>
      </c>
      <c r="D10773">
        <f t="shared" si="182"/>
        <v>0</v>
      </c>
    </row>
    <row r="10774" spans="1:4" ht="15" customHeight="1" x14ac:dyDescent="0.3">
      <c r="A10774" s="3">
        <v>43176.013194444444</v>
      </c>
      <c r="B10774" t="s">
        <v>20876</v>
      </c>
      <c r="C10774" s="1" t="s">
        <v>20877</v>
      </c>
      <c r="D10774">
        <f t="shared" si="182"/>
        <v>0</v>
      </c>
    </row>
    <row r="10775" spans="1:4" ht="15" customHeight="1" x14ac:dyDescent="0.3">
      <c r="A10775" s="3">
        <v>43175.95416666667</v>
      </c>
      <c r="B10775" t="s">
        <v>20878</v>
      </c>
      <c r="C10775" s="1" t="s">
        <v>20879</v>
      </c>
      <c r="D10775">
        <f t="shared" si="182"/>
        <v>22</v>
      </c>
    </row>
    <row r="10776" spans="1:4" ht="15" customHeight="1" x14ac:dyDescent="0.3">
      <c r="A10776" s="3">
        <v>43175.952777777777</v>
      </c>
      <c r="B10776" t="s">
        <v>20880</v>
      </c>
      <c r="C10776" s="1" t="s">
        <v>20881</v>
      </c>
      <c r="D10776">
        <f t="shared" si="182"/>
        <v>22</v>
      </c>
    </row>
    <row r="10777" spans="1:4" ht="15" customHeight="1" x14ac:dyDescent="0.3">
      <c r="A10777" s="3">
        <v>43175.939583333333</v>
      </c>
      <c r="B10777" t="s">
        <v>20882</v>
      </c>
      <c r="C10777" s="1" t="s">
        <v>20883</v>
      </c>
      <c r="D10777">
        <f t="shared" si="182"/>
        <v>22</v>
      </c>
    </row>
    <row r="10778" spans="1:4" ht="15" customHeight="1" x14ac:dyDescent="0.3">
      <c r="A10778" s="3">
        <v>43175.920138888891</v>
      </c>
      <c r="B10778" t="s">
        <v>20884</v>
      </c>
      <c r="C10778" s="1" t="s">
        <v>20885</v>
      </c>
      <c r="D10778">
        <f t="shared" si="182"/>
        <v>22</v>
      </c>
    </row>
    <row r="10779" spans="1:4" ht="15" customHeight="1" x14ac:dyDescent="0.3">
      <c r="A10779" s="3">
        <v>43175.90625</v>
      </c>
      <c r="B10779" t="s">
        <v>20886</v>
      </c>
      <c r="C10779" s="1" t="s">
        <v>20887</v>
      </c>
      <c r="D10779">
        <f t="shared" si="182"/>
        <v>21</v>
      </c>
    </row>
    <row r="10780" spans="1:4" ht="15" customHeight="1" x14ac:dyDescent="0.3">
      <c r="A10780" s="3">
        <v>43175.904861111114</v>
      </c>
      <c r="B10780" t="s">
        <v>20888</v>
      </c>
      <c r="C10780" s="1" t="s">
        <v>20889</v>
      </c>
      <c r="D10780">
        <f t="shared" si="182"/>
        <v>21</v>
      </c>
    </row>
    <row r="10781" spans="1:4" ht="15" customHeight="1" x14ac:dyDescent="0.3">
      <c r="A10781" s="3">
        <v>43175.904166666667</v>
      </c>
      <c r="B10781" t="s">
        <v>20890</v>
      </c>
      <c r="C10781" s="1" t="s">
        <v>20891</v>
      </c>
      <c r="D10781">
        <f t="shared" si="182"/>
        <v>21</v>
      </c>
    </row>
    <row r="10782" spans="1:4" ht="15" customHeight="1" x14ac:dyDescent="0.3">
      <c r="A10782" s="3">
        <v>43175.897222222222</v>
      </c>
      <c r="B10782" t="s">
        <v>20892</v>
      </c>
      <c r="C10782" s="1" t="s">
        <v>20893</v>
      </c>
      <c r="D10782">
        <f t="shared" si="182"/>
        <v>21</v>
      </c>
    </row>
    <row r="10783" spans="1:4" ht="15" customHeight="1" x14ac:dyDescent="0.3">
      <c r="A10783" s="3">
        <v>43175.791666666664</v>
      </c>
      <c r="B10783" t="s">
        <v>20894</v>
      </c>
      <c r="C10783" s="1" t="s">
        <v>20895</v>
      </c>
      <c r="D10783">
        <f t="shared" si="182"/>
        <v>19</v>
      </c>
    </row>
    <row r="10784" spans="1:4" ht="15" customHeight="1" x14ac:dyDescent="0.3">
      <c r="A10784" s="3">
        <v>43175.791666666664</v>
      </c>
      <c r="B10784" t="s">
        <v>20896</v>
      </c>
      <c r="C10784" s="1" t="s">
        <v>20897</v>
      </c>
      <c r="D10784">
        <f t="shared" si="182"/>
        <v>19</v>
      </c>
    </row>
    <row r="10785" spans="1:4" ht="15" customHeight="1" x14ac:dyDescent="0.3">
      <c r="A10785" s="3">
        <v>43175.717361111114</v>
      </c>
      <c r="B10785" t="s">
        <v>20898</v>
      </c>
      <c r="C10785" s="1" t="s">
        <v>20899</v>
      </c>
      <c r="D10785">
        <f t="shared" si="182"/>
        <v>17</v>
      </c>
    </row>
    <row r="10786" spans="1:4" ht="15" customHeight="1" x14ac:dyDescent="0.3">
      <c r="A10786" s="3">
        <v>43175.609722222223</v>
      </c>
      <c r="B10786" t="s">
        <v>20900</v>
      </c>
      <c r="C10786" s="1" t="s">
        <v>20901</v>
      </c>
      <c r="D10786">
        <f t="shared" si="182"/>
        <v>14</v>
      </c>
    </row>
    <row r="10787" spans="1:4" ht="15" customHeight="1" x14ac:dyDescent="0.3">
      <c r="A10787" s="3">
        <v>43175.557638888888</v>
      </c>
      <c r="B10787" t="s">
        <v>20902</v>
      </c>
      <c r="C10787" s="1" t="s">
        <v>20903</v>
      </c>
      <c r="D10787">
        <f t="shared" si="182"/>
        <v>13</v>
      </c>
    </row>
    <row r="10788" spans="1:4" ht="15" customHeight="1" x14ac:dyDescent="0.3">
      <c r="A10788" s="3">
        <v>43175.557638888888</v>
      </c>
      <c r="B10788" t="s">
        <v>20904</v>
      </c>
      <c r="C10788" s="1" t="s">
        <v>20905</v>
      </c>
      <c r="D10788">
        <f t="shared" si="182"/>
        <v>13</v>
      </c>
    </row>
    <row r="10789" spans="1:4" ht="15" customHeight="1" x14ac:dyDescent="0.3">
      <c r="A10789" s="3">
        <v>43175.543055555558</v>
      </c>
      <c r="B10789" t="s">
        <v>20906</v>
      </c>
      <c r="C10789" s="1" t="s">
        <v>20907</v>
      </c>
      <c r="D10789">
        <f t="shared" si="182"/>
        <v>13</v>
      </c>
    </row>
    <row r="10790" spans="1:4" ht="15" customHeight="1" x14ac:dyDescent="0.3">
      <c r="A10790" s="3">
        <v>43175.537499999999</v>
      </c>
      <c r="B10790" t="s">
        <v>20908</v>
      </c>
      <c r="C10790" s="1" t="s">
        <v>20909</v>
      </c>
      <c r="D10790">
        <f t="shared" si="182"/>
        <v>12</v>
      </c>
    </row>
    <row r="10791" spans="1:4" ht="15" customHeight="1" x14ac:dyDescent="0.3">
      <c r="A10791" s="3">
        <v>43175.526388888888</v>
      </c>
      <c r="B10791" t="s">
        <v>20910</v>
      </c>
      <c r="C10791" s="1" t="s">
        <v>20911</v>
      </c>
      <c r="D10791">
        <f t="shared" si="182"/>
        <v>12</v>
      </c>
    </row>
    <row r="10792" spans="1:4" ht="15" customHeight="1" x14ac:dyDescent="0.3">
      <c r="A10792" s="3">
        <v>43175.515972222223</v>
      </c>
      <c r="B10792" t="s">
        <v>20912</v>
      </c>
      <c r="C10792" s="1" t="s">
        <v>20913</v>
      </c>
      <c r="D10792">
        <f t="shared" si="182"/>
        <v>12</v>
      </c>
    </row>
    <row r="10793" spans="1:4" ht="15" customHeight="1" x14ac:dyDescent="0.3">
      <c r="A10793" s="3">
        <v>43175.49722222222</v>
      </c>
      <c r="B10793" t="s">
        <v>20914</v>
      </c>
      <c r="C10793" s="1" t="s">
        <v>20915</v>
      </c>
      <c r="D10793">
        <f t="shared" si="182"/>
        <v>11</v>
      </c>
    </row>
    <row r="10794" spans="1:4" ht="15" customHeight="1" x14ac:dyDescent="0.3">
      <c r="A10794" s="3">
        <v>43175.495833333334</v>
      </c>
      <c r="B10794" t="s">
        <v>20916</v>
      </c>
      <c r="C10794" s="1" t="s">
        <v>20917</v>
      </c>
      <c r="D10794">
        <f t="shared" si="182"/>
        <v>11</v>
      </c>
    </row>
    <row r="10795" spans="1:4" ht="15" customHeight="1" x14ac:dyDescent="0.3">
      <c r="A10795" s="3">
        <v>43175.465277777781</v>
      </c>
      <c r="B10795" t="s">
        <v>20918</v>
      </c>
      <c r="C10795" s="1" t="s">
        <v>20919</v>
      </c>
      <c r="D10795">
        <f t="shared" si="182"/>
        <v>11</v>
      </c>
    </row>
    <row r="10796" spans="1:4" ht="15" customHeight="1" x14ac:dyDescent="0.3">
      <c r="A10796" s="3">
        <v>43175.386111111111</v>
      </c>
      <c r="B10796" t="s">
        <v>20920</v>
      </c>
      <c r="C10796" s="1" t="s">
        <v>20921</v>
      </c>
      <c r="D10796">
        <f t="shared" si="182"/>
        <v>9</v>
      </c>
    </row>
    <row r="10797" spans="1:4" ht="15" customHeight="1" x14ac:dyDescent="0.3">
      <c r="A10797" s="3">
        <v>43175.295138888891</v>
      </c>
      <c r="B10797" t="s">
        <v>20922</v>
      </c>
      <c r="C10797" s="1" t="s">
        <v>20923</v>
      </c>
      <c r="D10797">
        <f t="shared" si="182"/>
        <v>7</v>
      </c>
    </row>
    <row r="10798" spans="1:4" ht="15" customHeight="1" x14ac:dyDescent="0.3">
      <c r="A10798" s="3">
        <v>43175.147222222222</v>
      </c>
      <c r="B10798" t="s">
        <v>20924</v>
      </c>
      <c r="C10798" t="s">
        <v>20925</v>
      </c>
      <c r="D10798">
        <f t="shared" si="182"/>
        <v>3</v>
      </c>
    </row>
    <row r="10799" spans="1:4" ht="15" customHeight="1" x14ac:dyDescent="0.3">
      <c r="A10799" s="3">
        <v>43175.144444444442</v>
      </c>
      <c r="B10799" t="s">
        <v>20926</v>
      </c>
      <c r="C10799" s="1" t="s">
        <v>20927</v>
      </c>
      <c r="D10799">
        <f t="shared" si="182"/>
        <v>3</v>
      </c>
    </row>
    <row r="10800" spans="1:4" ht="15" customHeight="1" x14ac:dyDescent="0.3">
      <c r="A10800" s="3">
        <v>43175.144444444442</v>
      </c>
      <c r="B10800" t="s">
        <v>20928</v>
      </c>
      <c r="C10800" s="1" t="s">
        <v>20929</v>
      </c>
      <c r="D10800">
        <f t="shared" si="182"/>
        <v>3</v>
      </c>
    </row>
    <row r="10801" spans="1:4" ht="15" customHeight="1" x14ac:dyDescent="0.3">
      <c r="A10801" s="3">
        <v>43175.081944444442</v>
      </c>
      <c r="B10801" t="s">
        <v>20930</v>
      </c>
      <c r="C10801" s="1" t="s">
        <v>20931</v>
      </c>
      <c r="D10801">
        <f t="shared" si="182"/>
        <v>1</v>
      </c>
    </row>
    <row r="10802" spans="1:4" ht="15" customHeight="1" x14ac:dyDescent="0.3">
      <c r="A10802" s="3">
        <v>43174.995833333334</v>
      </c>
      <c r="B10802" t="s">
        <v>20932</v>
      </c>
      <c r="C10802" s="1" t="s">
        <v>20933</v>
      </c>
      <c r="D10802">
        <f t="shared" si="182"/>
        <v>23</v>
      </c>
    </row>
    <row r="10803" spans="1:4" ht="15" customHeight="1" x14ac:dyDescent="0.3">
      <c r="A10803" s="3">
        <v>43174.977777777778</v>
      </c>
      <c r="B10803" t="s">
        <v>20934</v>
      </c>
      <c r="C10803" s="1" t="s">
        <v>20935</v>
      </c>
      <c r="D10803">
        <f t="shared" si="182"/>
        <v>23</v>
      </c>
    </row>
    <row r="10804" spans="1:4" ht="15" customHeight="1" x14ac:dyDescent="0.3">
      <c r="A10804" s="3">
        <v>43174.977777777778</v>
      </c>
      <c r="B10804" t="s">
        <v>20936</v>
      </c>
      <c r="C10804" s="1" t="s">
        <v>20937</v>
      </c>
      <c r="D10804">
        <f t="shared" si="182"/>
        <v>23</v>
      </c>
    </row>
    <row r="10805" spans="1:4" ht="15" customHeight="1" x14ac:dyDescent="0.3">
      <c r="A10805" s="3">
        <v>43174.955555555556</v>
      </c>
      <c r="B10805" t="s">
        <v>20938</v>
      </c>
      <c r="C10805" s="1" t="s">
        <v>20939</v>
      </c>
      <c r="D10805">
        <f t="shared" si="182"/>
        <v>22</v>
      </c>
    </row>
    <row r="10806" spans="1:4" ht="15" customHeight="1" x14ac:dyDescent="0.3">
      <c r="A10806" s="3">
        <v>43174.922222222223</v>
      </c>
      <c r="B10806" t="s">
        <v>20940</v>
      </c>
      <c r="C10806" s="1" t="s">
        <v>20941</v>
      </c>
      <c r="D10806">
        <f t="shared" si="182"/>
        <v>22</v>
      </c>
    </row>
    <row r="10807" spans="1:4" ht="15" customHeight="1" x14ac:dyDescent="0.3">
      <c r="A10807" s="3">
        <v>43174.915277777778</v>
      </c>
      <c r="B10807" t="s">
        <v>20942</v>
      </c>
      <c r="C10807" s="1" t="s">
        <v>20943</v>
      </c>
      <c r="D10807">
        <f t="shared" si="182"/>
        <v>21</v>
      </c>
    </row>
    <row r="10808" spans="1:4" ht="15" customHeight="1" x14ac:dyDescent="0.3">
      <c r="A10808" s="3">
        <v>43174.883333333331</v>
      </c>
      <c r="B10808" t="s">
        <v>20944</v>
      </c>
      <c r="C10808" s="1" t="s">
        <v>20945</v>
      </c>
      <c r="D10808">
        <f t="shared" si="182"/>
        <v>21</v>
      </c>
    </row>
    <row r="10809" spans="1:4" ht="15" customHeight="1" x14ac:dyDescent="0.3">
      <c r="A10809" s="3">
        <v>43174.881944444445</v>
      </c>
      <c r="B10809" t="s">
        <v>20946</v>
      </c>
      <c r="C10809" s="1" t="s">
        <v>20947</v>
      </c>
      <c r="D10809">
        <f t="shared" si="182"/>
        <v>21</v>
      </c>
    </row>
    <row r="10810" spans="1:4" ht="15" customHeight="1" x14ac:dyDescent="0.3">
      <c r="A10810" s="3">
        <v>43174.865277777775</v>
      </c>
      <c r="B10810" t="s">
        <v>20948</v>
      </c>
      <c r="C10810" s="1" t="s">
        <v>20949</v>
      </c>
      <c r="D10810">
        <f t="shared" si="182"/>
        <v>20</v>
      </c>
    </row>
    <row r="10811" spans="1:4" ht="15" customHeight="1" x14ac:dyDescent="0.3">
      <c r="A10811" s="3">
        <v>43174.8125</v>
      </c>
      <c r="B10811" t="s">
        <v>20950</v>
      </c>
      <c r="C10811" s="1" t="s">
        <v>20951</v>
      </c>
      <c r="D10811">
        <f t="shared" si="182"/>
        <v>19</v>
      </c>
    </row>
    <row r="10812" spans="1:4" ht="15" customHeight="1" x14ac:dyDescent="0.3">
      <c r="A10812" s="3">
        <v>43174.792361111111</v>
      </c>
      <c r="B10812" t="s">
        <v>20952</v>
      </c>
      <c r="C10812" s="1" t="s">
        <v>20953</v>
      </c>
      <c r="D10812">
        <f t="shared" si="182"/>
        <v>19</v>
      </c>
    </row>
    <row r="10813" spans="1:4" ht="15" customHeight="1" x14ac:dyDescent="0.3">
      <c r="A10813" s="3">
        <v>43174.761805555558</v>
      </c>
      <c r="B10813" t="s">
        <v>20954</v>
      </c>
      <c r="C10813" t="s">
        <v>13164</v>
      </c>
      <c r="D10813">
        <f t="shared" si="182"/>
        <v>18</v>
      </c>
    </row>
    <row r="10814" spans="1:4" ht="15" customHeight="1" x14ac:dyDescent="0.3">
      <c r="A10814" s="3">
        <v>43174.752083333333</v>
      </c>
      <c r="B10814" t="s">
        <v>20955</v>
      </c>
      <c r="C10814" t="s">
        <v>2073</v>
      </c>
      <c r="D10814">
        <f t="shared" si="182"/>
        <v>18</v>
      </c>
    </row>
    <row r="10815" spans="1:4" ht="15" customHeight="1" x14ac:dyDescent="0.3">
      <c r="A10815" s="3">
        <v>43174.748611111114</v>
      </c>
      <c r="B10815" t="s">
        <v>20956</v>
      </c>
      <c r="C10815" s="1" t="s">
        <v>20957</v>
      </c>
      <c r="D10815">
        <f t="shared" si="182"/>
        <v>17</v>
      </c>
    </row>
    <row r="10816" spans="1:4" ht="15" customHeight="1" x14ac:dyDescent="0.3">
      <c r="A10816" s="3">
        <v>43174.747916666667</v>
      </c>
      <c r="B10816" t="s">
        <v>20958</v>
      </c>
      <c r="C10816" s="1" t="s">
        <v>20959</v>
      </c>
      <c r="D10816">
        <f t="shared" si="182"/>
        <v>17</v>
      </c>
    </row>
    <row r="10817" spans="1:4" ht="15" customHeight="1" x14ac:dyDescent="0.3">
      <c r="A10817" s="3">
        <v>43174.746527777781</v>
      </c>
      <c r="B10817" t="s">
        <v>20960</v>
      </c>
      <c r="C10817" s="1" t="s">
        <v>20961</v>
      </c>
      <c r="D10817">
        <f t="shared" si="182"/>
        <v>17</v>
      </c>
    </row>
    <row r="10818" spans="1:4" ht="15" customHeight="1" x14ac:dyDescent="0.3">
      <c r="A10818" s="3">
        <v>43174.745833333334</v>
      </c>
      <c r="B10818" t="s">
        <v>20962</v>
      </c>
      <c r="C10818" s="1" t="s">
        <v>20963</v>
      </c>
      <c r="D10818">
        <f t="shared" ref="D10818:D10881" si="183">HOUR(A10818)</f>
        <v>17</v>
      </c>
    </row>
    <row r="10819" spans="1:4" ht="15" customHeight="1" x14ac:dyDescent="0.3">
      <c r="A10819" s="3">
        <v>43174.743055555555</v>
      </c>
      <c r="B10819" t="s">
        <v>20964</v>
      </c>
      <c r="C10819" s="1" t="s">
        <v>20965</v>
      </c>
      <c r="D10819">
        <f t="shared" si="183"/>
        <v>17</v>
      </c>
    </row>
    <row r="10820" spans="1:4" ht="15" customHeight="1" x14ac:dyDescent="0.3">
      <c r="A10820" s="3">
        <v>43174.722222222219</v>
      </c>
      <c r="B10820" t="s">
        <v>20966</v>
      </c>
      <c r="C10820" s="1" t="s">
        <v>20967</v>
      </c>
      <c r="D10820">
        <f t="shared" si="183"/>
        <v>17</v>
      </c>
    </row>
    <row r="10821" spans="1:4" ht="15" customHeight="1" x14ac:dyDescent="0.3">
      <c r="A10821" s="3">
        <v>43174.690972222219</v>
      </c>
      <c r="B10821" t="s">
        <v>20968</v>
      </c>
      <c r="C10821" s="1" t="s">
        <v>20969</v>
      </c>
      <c r="D10821">
        <f t="shared" si="183"/>
        <v>16</v>
      </c>
    </row>
    <row r="10822" spans="1:4" ht="15" customHeight="1" x14ac:dyDescent="0.3">
      <c r="A10822" s="3">
        <v>43174.646527777775</v>
      </c>
      <c r="B10822" t="s">
        <v>20970</v>
      </c>
      <c r="C10822" s="1" t="s">
        <v>20971</v>
      </c>
      <c r="D10822">
        <f t="shared" si="183"/>
        <v>15</v>
      </c>
    </row>
    <row r="10823" spans="1:4" ht="15" customHeight="1" x14ac:dyDescent="0.3">
      <c r="A10823" s="3">
        <v>43174.627083333333</v>
      </c>
      <c r="B10823" t="s">
        <v>20972</v>
      </c>
      <c r="C10823" s="1" t="s">
        <v>20973</v>
      </c>
      <c r="D10823">
        <f t="shared" si="183"/>
        <v>15</v>
      </c>
    </row>
    <row r="10824" spans="1:4" ht="15" customHeight="1" x14ac:dyDescent="0.3">
      <c r="A10824" s="3">
        <v>43174.625</v>
      </c>
      <c r="B10824" t="s">
        <v>20974</v>
      </c>
      <c r="C10824" s="1" t="s">
        <v>20975</v>
      </c>
      <c r="D10824">
        <f t="shared" si="183"/>
        <v>15</v>
      </c>
    </row>
    <row r="10825" spans="1:4" ht="15" customHeight="1" x14ac:dyDescent="0.3">
      <c r="A10825" s="3">
        <v>43174.613888888889</v>
      </c>
      <c r="B10825" t="s">
        <v>20976</v>
      </c>
      <c r="C10825" s="1" t="s">
        <v>20977</v>
      </c>
      <c r="D10825">
        <f t="shared" si="183"/>
        <v>14</v>
      </c>
    </row>
    <row r="10826" spans="1:4" ht="15" customHeight="1" x14ac:dyDescent="0.3">
      <c r="A10826" s="3">
        <v>43174.589583333334</v>
      </c>
      <c r="B10826" t="s">
        <v>20978</v>
      </c>
      <c r="C10826" s="1" t="s">
        <v>20979</v>
      </c>
      <c r="D10826">
        <f t="shared" si="183"/>
        <v>14</v>
      </c>
    </row>
    <row r="10827" spans="1:4" ht="15" customHeight="1" x14ac:dyDescent="0.3">
      <c r="A10827" s="3">
        <v>43174.589583333334</v>
      </c>
      <c r="B10827" t="s">
        <v>20980</v>
      </c>
      <c r="C10827" s="1" t="s">
        <v>20981</v>
      </c>
      <c r="D10827">
        <f t="shared" si="183"/>
        <v>14</v>
      </c>
    </row>
    <row r="10828" spans="1:4" ht="15" customHeight="1" x14ac:dyDescent="0.3">
      <c r="A10828" s="3">
        <v>43174.509722222225</v>
      </c>
      <c r="B10828" t="s">
        <v>20982</v>
      </c>
      <c r="C10828" s="1" t="s">
        <v>20983</v>
      </c>
      <c r="D10828">
        <f t="shared" si="183"/>
        <v>12</v>
      </c>
    </row>
    <row r="10829" spans="1:4" ht="15" customHeight="1" x14ac:dyDescent="0.3">
      <c r="A10829" s="3">
        <v>43174.488888888889</v>
      </c>
      <c r="B10829" t="s">
        <v>20984</v>
      </c>
      <c r="C10829" s="1" t="s">
        <v>20985</v>
      </c>
      <c r="D10829">
        <f t="shared" si="183"/>
        <v>11</v>
      </c>
    </row>
    <row r="10830" spans="1:4" ht="15" customHeight="1" x14ac:dyDescent="0.3">
      <c r="A10830" s="3">
        <v>43174.481944444444</v>
      </c>
      <c r="B10830" t="s">
        <v>20986</v>
      </c>
      <c r="C10830" s="1" t="s">
        <v>20987</v>
      </c>
      <c r="D10830">
        <f t="shared" si="183"/>
        <v>11</v>
      </c>
    </row>
    <row r="10831" spans="1:4" ht="15" customHeight="1" x14ac:dyDescent="0.3">
      <c r="A10831" s="3">
        <v>43174.466666666667</v>
      </c>
      <c r="B10831" t="s">
        <v>20988</v>
      </c>
      <c r="C10831" s="1" t="s">
        <v>20989</v>
      </c>
      <c r="D10831">
        <f t="shared" si="183"/>
        <v>11</v>
      </c>
    </row>
    <row r="10832" spans="1:4" ht="15" customHeight="1" x14ac:dyDescent="0.3">
      <c r="A10832" s="3">
        <v>43174.45208333333</v>
      </c>
      <c r="B10832" t="s">
        <v>20990</v>
      </c>
      <c r="C10832" s="1" t="s">
        <v>20991</v>
      </c>
      <c r="D10832">
        <f t="shared" si="183"/>
        <v>10</v>
      </c>
    </row>
    <row r="10833" spans="1:4" ht="15" customHeight="1" x14ac:dyDescent="0.3">
      <c r="A10833" s="3">
        <v>43174.419444444444</v>
      </c>
      <c r="B10833" t="s">
        <v>20992</v>
      </c>
      <c r="C10833" s="1" t="s">
        <v>20993</v>
      </c>
      <c r="D10833">
        <f t="shared" si="183"/>
        <v>10</v>
      </c>
    </row>
    <row r="10834" spans="1:4" ht="15" customHeight="1" x14ac:dyDescent="0.3">
      <c r="A10834" s="3">
        <v>43174.418749999997</v>
      </c>
      <c r="B10834" t="s">
        <v>20994</v>
      </c>
      <c r="C10834" s="1" t="s">
        <v>20995</v>
      </c>
      <c r="D10834">
        <f t="shared" si="183"/>
        <v>10</v>
      </c>
    </row>
    <row r="10835" spans="1:4" ht="15" customHeight="1" x14ac:dyDescent="0.3">
      <c r="A10835" s="3">
        <v>43174.402083333334</v>
      </c>
      <c r="B10835" t="s">
        <v>20996</v>
      </c>
      <c r="C10835" s="1" t="s">
        <v>20997</v>
      </c>
      <c r="D10835">
        <f t="shared" si="183"/>
        <v>9</v>
      </c>
    </row>
    <row r="10836" spans="1:4" ht="15" customHeight="1" x14ac:dyDescent="0.3">
      <c r="A10836" s="3">
        <v>43174.2</v>
      </c>
      <c r="B10836" t="s">
        <v>20998</v>
      </c>
      <c r="C10836" s="1" t="s">
        <v>20999</v>
      </c>
      <c r="D10836">
        <f t="shared" si="183"/>
        <v>4</v>
      </c>
    </row>
    <row r="10837" spans="1:4" ht="15" customHeight="1" x14ac:dyDescent="0.3">
      <c r="A10837" s="3">
        <v>43174.197222222225</v>
      </c>
      <c r="B10837" t="s">
        <v>21000</v>
      </c>
      <c r="C10837" s="1" t="s">
        <v>21001</v>
      </c>
      <c r="D10837">
        <f t="shared" si="183"/>
        <v>4</v>
      </c>
    </row>
    <row r="10838" spans="1:4" ht="15" customHeight="1" x14ac:dyDescent="0.3">
      <c r="A10838" s="3">
        <v>43174.196527777778</v>
      </c>
      <c r="B10838" t="s">
        <v>21002</v>
      </c>
      <c r="C10838" s="1" t="s">
        <v>21003</v>
      </c>
      <c r="D10838">
        <f t="shared" si="183"/>
        <v>4</v>
      </c>
    </row>
    <row r="10839" spans="1:4" ht="15" customHeight="1" x14ac:dyDescent="0.3">
      <c r="A10839" s="3">
        <v>43174.188194444447</v>
      </c>
      <c r="B10839" t="s">
        <v>21004</v>
      </c>
      <c r="C10839" s="1" t="s">
        <v>21005</v>
      </c>
      <c r="D10839">
        <f t="shared" si="183"/>
        <v>4</v>
      </c>
    </row>
    <row r="10840" spans="1:4" ht="15" customHeight="1" x14ac:dyDescent="0.3">
      <c r="A10840" s="3">
        <v>43174.188194444447</v>
      </c>
      <c r="B10840" t="s">
        <v>21006</v>
      </c>
      <c r="C10840" s="1" t="s">
        <v>21007</v>
      </c>
      <c r="D10840">
        <f t="shared" si="183"/>
        <v>4</v>
      </c>
    </row>
    <row r="10841" spans="1:4" ht="15" customHeight="1" x14ac:dyDescent="0.3">
      <c r="A10841" s="3">
        <v>43174.185416666667</v>
      </c>
      <c r="B10841" t="s">
        <v>21008</v>
      </c>
      <c r="C10841" s="1" t="s">
        <v>21009</v>
      </c>
      <c r="D10841">
        <f t="shared" si="183"/>
        <v>4</v>
      </c>
    </row>
    <row r="10842" spans="1:4" ht="15" customHeight="1" x14ac:dyDescent="0.3">
      <c r="A10842" s="3">
        <v>43174.052083333336</v>
      </c>
      <c r="B10842" t="s">
        <v>21010</v>
      </c>
      <c r="C10842" s="1" t="s">
        <v>21011</v>
      </c>
      <c r="D10842">
        <f t="shared" si="183"/>
        <v>1</v>
      </c>
    </row>
    <row r="10843" spans="1:4" ht="15" customHeight="1" x14ac:dyDescent="0.3">
      <c r="A10843" s="3">
        <v>43174.048611111109</v>
      </c>
      <c r="B10843" t="s">
        <v>21012</v>
      </c>
      <c r="C10843" s="1" t="s">
        <v>21013</v>
      </c>
      <c r="D10843">
        <f t="shared" si="183"/>
        <v>1</v>
      </c>
    </row>
    <row r="10844" spans="1:4" ht="15" customHeight="1" x14ac:dyDescent="0.3">
      <c r="A10844" s="3">
        <v>43174.046527777777</v>
      </c>
      <c r="B10844" t="s">
        <v>21014</v>
      </c>
      <c r="C10844" s="1" t="s">
        <v>21015</v>
      </c>
      <c r="D10844">
        <f t="shared" si="183"/>
        <v>1</v>
      </c>
    </row>
    <row r="10845" spans="1:4" ht="15" customHeight="1" x14ac:dyDescent="0.3">
      <c r="A10845" s="3">
        <v>43174.043749999997</v>
      </c>
      <c r="B10845" t="s">
        <v>21016</v>
      </c>
      <c r="C10845" s="1" t="s">
        <v>21017</v>
      </c>
      <c r="D10845">
        <f t="shared" si="183"/>
        <v>1</v>
      </c>
    </row>
    <row r="10846" spans="1:4" ht="15" customHeight="1" x14ac:dyDescent="0.3">
      <c r="A10846" s="3">
        <v>43174.019444444442</v>
      </c>
      <c r="B10846" t="s">
        <v>21018</v>
      </c>
      <c r="C10846" t="s">
        <v>4804</v>
      </c>
      <c r="D10846">
        <f t="shared" si="183"/>
        <v>0</v>
      </c>
    </row>
    <row r="10847" spans="1:4" ht="15" customHeight="1" x14ac:dyDescent="0.3">
      <c r="A10847" s="3">
        <v>43174.010416666664</v>
      </c>
      <c r="B10847" t="s">
        <v>21019</v>
      </c>
      <c r="C10847" s="1" t="s">
        <v>21020</v>
      </c>
      <c r="D10847">
        <f t="shared" si="183"/>
        <v>0</v>
      </c>
    </row>
    <row r="10848" spans="1:4" ht="15" customHeight="1" x14ac:dyDescent="0.3">
      <c r="A10848" s="3">
        <v>43174.006944444445</v>
      </c>
      <c r="B10848" t="s">
        <v>21021</v>
      </c>
      <c r="C10848" s="1" t="s">
        <v>21022</v>
      </c>
      <c r="D10848">
        <f t="shared" si="183"/>
        <v>0</v>
      </c>
    </row>
    <row r="10849" spans="1:4" ht="15" customHeight="1" x14ac:dyDescent="0.3">
      <c r="A10849" s="3">
        <v>43174.006249999999</v>
      </c>
      <c r="B10849" t="s">
        <v>21023</v>
      </c>
      <c r="C10849" s="1" t="s">
        <v>21024</v>
      </c>
      <c r="D10849">
        <f t="shared" si="183"/>
        <v>0</v>
      </c>
    </row>
    <row r="10850" spans="1:4" ht="15" customHeight="1" x14ac:dyDescent="0.3">
      <c r="A10850" s="3">
        <v>43173.994444444441</v>
      </c>
      <c r="B10850" t="s">
        <v>21025</v>
      </c>
      <c r="C10850" s="1" t="s">
        <v>21026</v>
      </c>
      <c r="D10850">
        <f t="shared" si="183"/>
        <v>23</v>
      </c>
    </row>
    <row r="10851" spans="1:4" ht="15" customHeight="1" x14ac:dyDescent="0.3">
      <c r="A10851" s="3">
        <v>43173.97152777778</v>
      </c>
      <c r="B10851" t="s">
        <v>21027</v>
      </c>
      <c r="C10851" s="1" t="s">
        <v>21028</v>
      </c>
      <c r="D10851">
        <f t="shared" si="183"/>
        <v>23</v>
      </c>
    </row>
    <row r="10852" spans="1:4" ht="15" customHeight="1" x14ac:dyDescent="0.3">
      <c r="A10852" s="3">
        <v>43173.96875</v>
      </c>
      <c r="B10852" t="s">
        <v>21029</v>
      </c>
      <c r="C10852" s="1" t="s">
        <v>21030</v>
      </c>
      <c r="D10852">
        <f t="shared" si="183"/>
        <v>23</v>
      </c>
    </row>
    <row r="10853" spans="1:4" ht="15" customHeight="1" x14ac:dyDescent="0.3">
      <c r="A10853" s="3">
        <v>43173.94027777778</v>
      </c>
      <c r="B10853" t="s">
        <v>21031</v>
      </c>
      <c r="C10853" s="1" t="s">
        <v>21032</v>
      </c>
      <c r="D10853">
        <f t="shared" si="183"/>
        <v>22</v>
      </c>
    </row>
    <row r="10854" spans="1:4" ht="15" customHeight="1" x14ac:dyDescent="0.3">
      <c r="A10854" s="3">
        <v>43173.897222222222</v>
      </c>
      <c r="B10854" t="s">
        <v>21033</v>
      </c>
      <c r="C10854" s="1" t="s">
        <v>21034</v>
      </c>
      <c r="D10854">
        <f t="shared" si="183"/>
        <v>21</v>
      </c>
    </row>
    <row r="10855" spans="1:4" ht="15" customHeight="1" x14ac:dyDescent="0.3">
      <c r="A10855" s="3">
        <v>43173.884722222225</v>
      </c>
      <c r="B10855" t="s">
        <v>21035</v>
      </c>
      <c r="C10855" s="1" t="s">
        <v>21036</v>
      </c>
      <c r="D10855">
        <f t="shared" si="183"/>
        <v>21</v>
      </c>
    </row>
    <row r="10856" spans="1:4" ht="15" customHeight="1" x14ac:dyDescent="0.3">
      <c r="A10856" s="3">
        <v>43173.859722222223</v>
      </c>
      <c r="B10856" t="s">
        <v>21037</v>
      </c>
      <c r="C10856" s="1" t="s">
        <v>21038</v>
      </c>
      <c r="D10856">
        <f t="shared" si="183"/>
        <v>20</v>
      </c>
    </row>
    <row r="10857" spans="1:4" ht="15" customHeight="1" x14ac:dyDescent="0.3">
      <c r="A10857" s="3">
        <v>43173.859722222223</v>
      </c>
      <c r="B10857" t="s">
        <v>21039</v>
      </c>
      <c r="C10857" s="1" t="s">
        <v>21040</v>
      </c>
      <c r="D10857">
        <f t="shared" si="183"/>
        <v>20</v>
      </c>
    </row>
    <row r="10858" spans="1:4" ht="15" customHeight="1" x14ac:dyDescent="0.3">
      <c r="A10858" s="3">
        <v>43173.85833333333</v>
      </c>
      <c r="B10858" t="s">
        <v>21041</v>
      </c>
      <c r="C10858" s="1" t="s">
        <v>21042</v>
      </c>
      <c r="D10858">
        <f t="shared" si="183"/>
        <v>20</v>
      </c>
    </row>
    <row r="10859" spans="1:4" ht="15" customHeight="1" x14ac:dyDescent="0.3">
      <c r="A10859" s="3">
        <v>43173.856944444444</v>
      </c>
      <c r="B10859" t="s">
        <v>21043</v>
      </c>
      <c r="C10859" s="1" t="s">
        <v>21044</v>
      </c>
      <c r="D10859">
        <f t="shared" si="183"/>
        <v>20</v>
      </c>
    </row>
    <row r="10860" spans="1:4" ht="15" customHeight="1" x14ac:dyDescent="0.3">
      <c r="A10860" s="3">
        <v>43173.856249999997</v>
      </c>
      <c r="B10860" t="s">
        <v>21045</v>
      </c>
      <c r="C10860" s="1" t="s">
        <v>21046</v>
      </c>
      <c r="D10860">
        <f t="shared" si="183"/>
        <v>20</v>
      </c>
    </row>
    <row r="10861" spans="1:4" ht="15" customHeight="1" x14ac:dyDescent="0.3">
      <c r="A10861" s="3">
        <v>43173.855555555558</v>
      </c>
      <c r="B10861" t="s">
        <v>21047</v>
      </c>
      <c r="C10861" s="1" t="s">
        <v>21048</v>
      </c>
      <c r="D10861">
        <f t="shared" si="183"/>
        <v>20</v>
      </c>
    </row>
    <row r="10862" spans="1:4" ht="15" customHeight="1" x14ac:dyDescent="0.3">
      <c r="A10862" s="3">
        <v>43173.734027777777</v>
      </c>
      <c r="B10862" t="s">
        <v>21049</v>
      </c>
      <c r="C10862" s="1" t="s">
        <v>21050</v>
      </c>
      <c r="D10862">
        <f t="shared" si="183"/>
        <v>17</v>
      </c>
    </row>
    <row r="10863" spans="1:4" ht="15" customHeight="1" x14ac:dyDescent="0.3">
      <c r="A10863" s="3">
        <v>43173.618750000001</v>
      </c>
      <c r="B10863" t="s">
        <v>21051</v>
      </c>
      <c r="C10863" s="1" t="s">
        <v>21052</v>
      </c>
      <c r="D10863">
        <f t="shared" si="183"/>
        <v>14</v>
      </c>
    </row>
    <row r="10864" spans="1:4" ht="15" customHeight="1" x14ac:dyDescent="0.3">
      <c r="A10864" s="3">
        <v>43173.617361111108</v>
      </c>
      <c r="B10864" t="s">
        <v>21053</v>
      </c>
      <c r="C10864" s="1" t="s">
        <v>21054</v>
      </c>
      <c r="D10864">
        <f t="shared" si="183"/>
        <v>14</v>
      </c>
    </row>
    <row r="10865" spans="1:4" ht="15" customHeight="1" x14ac:dyDescent="0.3">
      <c r="A10865" s="3">
        <v>43173.604166666664</v>
      </c>
      <c r="B10865" t="s">
        <v>21055</v>
      </c>
      <c r="C10865" s="1" t="s">
        <v>21056</v>
      </c>
      <c r="D10865">
        <f t="shared" si="183"/>
        <v>14</v>
      </c>
    </row>
    <row r="10866" spans="1:4" ht="15" customHeight="1" x14ac:dyDescent="0.3">
      <c r="A10866" s="3">
        <v>43173.600694444445</v>
      </c>
      <c r="B10866" t="s">
        <v>21057</v>
      </c>
      <c r="C10866" s="1" t="s">
        <v>21058</v>
      </c>
      <c r="D10866">
        <f t="shared" si="183"/>
        <v>14</v>
      </c>
    </row>
    <row r="10867" spans="1:4" ht="15" customHeight="1" x14ac:dyDescent="0.3">
      <c r="A10867" s="3">
        <v>43173.586111111108</v>
      </c>
      <c r="B10867" t="s">
        <v>21059</v>
      </c>
      <c r="C10867" s="1" t="s">
        <v>21060</v>
      </c>
      <c r="D10867">
        <f t="shared" si="183"/>
        <v>14</v>
      </c>
    </row>
    <row r="10868" spans="1:4" ht="15" customHeight="1" x14ac:dyDescent="0.3">
      <c r="A10868" s="3">
        <v>43173.561805555553</v>
      </c>
      <c r="B10868" t="s">
        <v>21061</v>
      </c>
      <c r="C10868" s="1" t="s">
        <v>21062</v>
      </c>
      <c r="D10868">
        <f t="shared" si="183"/>
        <v>13</v>
      </c>
    </row>
    <row r="10869" spans="1:4" ht="15" customHeight="1" x14ac:dyDescent="0.3">
      <c r="A10869" s="3">
        <v>43173.560416666667</v>
      </c>
      <c r="B10869" t="s">
        <v>21063</v>
      </c>
      <c r="C10869" s="1" t="s">
        <v>21064</v>
      </c>
      <c r="D10869">
        <f t="shared" si="183"/>
        <v>13</v>
      </c>
    </row>
    <row r="10870" spans="1:4" ht="15" customHeight="1" x14ac:dyDescent="0.3">
      <c r="A10870" s="3">
        <v>43173.551388888889</v>
      </c>
      <c r="B10870" t="s">
        <v>21065</v>
      </c>
      <c r="C10870" s="1" t="s">
        <v>21066</v>
      </c>
      <c r="D10870">
        <f t="shared" si="183"/>
        <v>13</v>
      </c>
    </row>
    <row r="10871" spans="1:4" ht="15" customHeight="1" x14ac:dyDescent="0.3">
      <c r="A10871" s="3">
        <v>43173.529861111114</v>
      </c>
      <c r="B10871" t="s">
        <v>21067</v>
      </c>
      <c r="C10871" s="1" t="s">
        <v>21068</v>
      </c>
      <c r="D10871">
        <f t="shared" si="183"/>
        <v>12</v>
      </c>
    </row>
    <row r="10872" spans="1:4" ht="15" customHeight="1" x14ac:dyDescent="0.3">
      <c r="A10872" s="3">
        <v>43173.524305555555</v>
      </c>
      <c r="B10872" t="s">
        <v>21069</v>
      </c>
      <c r="D10872">
        <f t="shared" si="183"/>
        <v>12</v>
      </c>
    </row>
    <row r="10873" spans="1:4" ht="15" customHeight="1" x14ac:dyDescent="0.3">
      <c r="A10873" s="3">
        <v>43173.518750000003</v>
      </c>
      <c r="B10873" t="s">
        <v>21070</v>
      </c>
      <c r="C10873" s="1" t="s">
        <v>21071</v>
      </c>
      <c r="D10873">
        <f t="shared" si="183"/>
        <v>12</v>
      </c>
    </row>
    <row r="10874" spans="1:4" ht="15" customHeight="1" x14ac:dyDescent="0.3">
      <c r="A10874" s="3">
        <v>43173.518055555556</v>
      </c>
      <c r="B10874" t="s">
        <v>21072</v>
      </c>
      <c r="C10874" s="1" t="s">
        <v>21073</v>
      </c>
      <c r="D10874">
        <f t="shared" si="183"/>
        <v>12</v>
      </c>
    </row>
    <row r="10875" spans="1:4" ht="15" customHeight="1" x14ac:dyDescent="0.3">
      <c r="A10875" s="3">
        <v>43173.517361111109</v>
      </c>
      <c r="B10875" t="s">
        <v>21074</v>
      </c>
      <c r="C10875" s="1" t="s">
        <v>21075</v>
      </c>
      <c r="D10875">
        <f t="shared" si="183"/>
        <v>12</v>
      </c>
    </row>
    <row r="10876" spans="1:4" ht="15" customHeight="1" x14ac:dyDescent="0.3">
      <c r="A10876" s="3">
        <v>43173.51666666667</v>
      </c>
      <c r="B10876" t="s">
        <v>21076</v>
      </c>
      <c r="C10876" s="1" t="s">
        <v>21077</v>
      </c>
      <c r="D10876">
        <f t="shared" si="183"/>
        <v>12</v>
      </c>
    </row>
    <row r="10877" spans="1:4" ht="15" customHeight="1" x14ac:dyDescent="0.3">
      <c r="A10877" s="3">
        <v>43173.506249999999</v>
      </c>
      <c r="B10877" t="s">
        <v>21078</v>
      </c>
      <c r="C10877" s="1" t="s">
        <v>21079</v>
      </c>
      <c r="D10877">
        <f t="shared" si="183"/>
        <v>12</v>
      </c>
    </row>
    <row r="10878" spans="1:4" ht="15" customHeight="1" x14ac:dyDescent="0.3">
      <c r="A10878" s="3">
        <v>43173.473611111112</v>
      </c>
      <c r="B10878" t="s">
        <v>21080</v>
      </c>
      <c r="C10878" s="1" t="s">
        <v>21081</v>
      </c>
      <c r="D10878">
        <f t="shared" si="183"/>
        <v>11</v>
      </c>
    </row>
    <row r="10879" spans="1:4" ht="15" customHeight="1" x14ac:dyDescent="0.3">
      <c r="A10879" s="3">
        <v>43173.464583333334</v>
      </c>
      <c r="B10879" t="s">
        <v>21082</v>
      </c>
      <c r="C10879" s="1" t="s">
        <v>21083</v>
      </c>
      <c r="D10879">
        <f t="shared" si="183"/>
        <v>11</v>
      </c>
    </row>
    <row r="10880" spans="1:4" ht="15" customHeight="1" x14ac:dyDescent="0.3">
      <c r="A10880" s="3">
        <v>43173.45</v>
      </c>
      <c r="B10880" t="s">
        <v>21084</v>
      </c>
      <c r="C10880" s="1" t="s">
        <v>21085</v>
      </c>
      <c r="D10880">
        <f t="shared" si="183"/>
        <v>10</v>
      </c>
    </row>
    <row r="10881" spans="1:4" ht="15" customHeight="1" x14ac:dyDescent="0.3">
      <c r="A10881" s="3">
        <v>43173.43472222222</v>
      </c>
      <c r="B10881" t="s">
        <v>21086</v>
      </c>
      <c r="C10881" s="1" t="s">
        <v>21087</v>
      </c>
      <c r="D10881">
        <f t="shared" si="183"/>
        <v>10</v>
      </c>
    </row>
    <row r="10882" spans="1:4" ht="15" customHeight="1" x14ac:dyDescent="0.3">
      <c r="A10882" s="3">
        <v>43173.400694444441</v>
      </c>
      <c r="B10882" t="s">
        <v>21088</v>
      </c>
      <c r="C10882" s="1" t="s">
        <v>21089</v>
      </c>
      <c r="D10882">
        <f t="shared" ref="D10882:D10945" si="184">HOUR(A10882)</f>
        <v>9</v>
      </c>
    </row>
    <row r="10883" spans="1:4" ht="15" customHeight="1" x14ac:dyDescent="0.3">
      <c r="A10883" s="3">
        <v>43173.381944444445</v>
      </c>
      <c r="B10883" t="s">
        <v>21090</v>
      </c>
      <c r="C10883" s="1" t="s">
        <v>21091</v>
      </c>
      <c r="D10883">
        <f t="shared" si="184"/>
        <v>9</v>
      </c>
    </row>
    <row r="10884" spans="1:4" ht="15" customHeight="1" x14ac:dyDescent="0.3">
      <c r="A10884" s="3">
        <v>43173.366666666669</v>
      </c>
      <c r="B10884" t="s">
        <v>21092</v>
      </c>
      <c r="C10884" s="1" t="s">
        <v>21093</v>
      </c>
      <c r="D10884">
        <f t="shared" si="184"/>
        <v>8</v>
      </c>
    </row>
    <row r="10885" spans="1:4" ht="15" customHeight="1" x14ac:dyDescent="0.3">
      <c r="A10885" s="3">
        <v>43173.363888888889</v>
      </c>
      <c r="B10885" t="s">
        <v>21094</v>
      </c>
      <c r="C10885" s="1" t="s">
        <v>21095</v>
      </c>
      <c r="D10885">
        <f t="shared" si="184"/>
        <v>8</v>
      </c>
    </row>
    <row r="10886" spans="1:4" ht="15" customHeight="1" x14ac:dyDescent="0.3">
      <c r="A10886" s="3">
        <v>43173.34652777778</v>
      </c>
      <c r="B10886" t="s">
        <v>21096</v>
      </c>
      <c r="C10886" s="1" t="s">
        <v>21097</v>
      </c>
      <c r="D10886">
        <f t="shared" si="184"/>
        <v>8</v>
      </c>
    </row>
    <row r="10887" spans="1:4" ht="15" customHeight="1" x14ac:dyDescent="0.3">
      <c r="A10887" s="3">
        <v>43173.324999999997</v>
      </c>
      <c r="B10887" t="s">
        <v>21098</v>
      </c>
      <c r="C10887" t="s">
        <v>21099</v>
      </c>
      <c r="D10887">
        <f t="shared" si="184"/>
        <v>7</v>
      </c>
    </row>
    <row r="10888" spans="1:4" ht="15" customHeight="1" x14ac:dyDescent="0.3">
      <c r="A10888" s="3">
        <v>43173.136111111111</v>
      </c>
      <c r="B10888" t="s">
        <v>21100</v>
      </c>
      <c r="C10888" s="1" t="s">
        <v>21101</v>
      </c>
      <c r="D10888">
        <f t="shared" si="184"/>
        <v>3</v>
      </c>
    </row>
    <row r="10889" spans="1:4" ht="15" customHeight="1" x14ac:dyDescent="0.3">
      <c r="A10889" s="3">
        <v>43173.134027777778</v>
      </c>
      <c r="B10889" t="s">
        <v>21102</v>
      </c>
      <c r="C10889" s="1" t="s">
        <v>21103</v>
      </c>
      <c r="D10889">
        <f t="shared" si="184"/>
        <v>3</v>
      </c>
    </row>
    <row r="10890" spans="1:4" ht="15" customHeight="1" x14ac:dyDescent="0.3">
      <c r="A10890" s="3">
        <v>43173.112500000003</v>
      </c>
      <c r="B10890" t="s">
        <v>21104</v>
      </c>
      <c r="C10890" s="1" t="s">
        <v>21105</v>
      </c>
      <c r="D10890">
        <f t="shared" si="184"/>
        <v>2</v>
      </c>
    </row>
    <row r="10891" spans="1:4" ht="15" customHeight="1" x14ac:dyDescent="0.3">
      <c r="A10891" s="3">
        <v>43173.05972222222</v>
      </c>
      <c r="B10891" t="s">
        <v>21106</v>
      </c>
      <c r="C10891" s="1" t="s">
        <v>21107</v>
      </c>
      <c r="D10891">
        <f t="shared" si="184"/>
        <v>1</v>
      </c>
    </row>
    <row r="10892" spans="1:4" ht="15" customHeight="1" x14ac:dyDescent="0.3">
      <c r="A10892" s="3">
        <v>43173.052777777775</v>
      </c>
      <c r="B10892" t="s">
        <v>21108</v>
      </c>
      <c r="C10892" s="1" t="s">
        <v>21109</v>
      </c>
      <c r="D10892">
        <f t="shared" si="184"/>
        <v>1</v>
      </c>
    </row>
    <row r="10893" spans="1:4" ht="15" customHeight="1" x14ac:dyDescent="0.3">
      <c r="A10893" s="3">
        <v>43173.052777777775</v>
      </c>
      <c r="B10893" t="s">
        <v>21110</v>
      </c>
      <c r="C10893" s="1" t="s">
        <v>21111</v>
      </c>
      <c r="D10893">
        <f t="shared" si="184"/>
        <v>1</v>
      </c>
    </row>
    <row r="10894" spans="1:4" ht="15" customHeight="1" x14ac:dyDescent="0.3">
      <c r="A10894" s="3">
        <v>43173.044444444444</v>
      </c>
      <c r="B10894" t="s">
        <v>21112</v>
      </c>
      <c r="C10894" s="1" t="s">
        <v>21113</v>
      </c>
      <c r="D10894">
        <f t="shared" si="184"/>
        <v>1</v>
      </c>
    </row>
    <row r="10895" spans="1:4" ht="15" customHeight="1" x14ac:dyDescent="0.3">
      <c r="A10895" s="3">
        <v>43173.025694444441</v>
      </c>
      <c r="B10895" t="s">
        <v>21114</v>
      </c>
      <c r="C10895" s="1" t="s">
        <v>21115</v>
      </c>
      <c r="D10895">
        <f t="shared" si="184"/>
        <v>0</v>
      </c>
    </row>
    <row r="10896" spans="1:4" ht="15" customHeight="1" x14ac:dyDescent="0.3">
      <c r="A10896" s="3">
        <v>43173.022222222222</v>
      </c>
      <c r="B10896" t="s">
        <v>21116</v>
      </c>
      <c r="C10896" s="1" t="s">
        <v>21117</v>
      </c>
      <c r="D10896">
        <f t="shared" si="184"/>
        <v>0</v>
      </c>
    </row>
    <row r="10897" spans="1:4" ht="15" customHeight="1" x14ac:dyDescent="0.3">
      <c r="A10897" s="3">
        <v>43173.021527777775</v>
      </c>
      <c r="B10897" t="s">
        <v>21118</v>
      </c>
      <c r="C10897" s="1" t="s">
        <v>21119</v>
      </c>
      <c r="D10897">
        <f t="shared" si="184"/>
        <v>0</v>
      </c>
    </row>
    <row r="10898" spans="1:4" ht="15" customHeight="1" x14ac:dyDescent="0.3">
      <c r="A10898" s="3">
        <v>43173.008333333331</v>
      </c>
      <c r="B10898" t="s">
        <v>21120</v>
      </c>
      <c r="C10898" s="1" t="s">
        <v>21121</v>
      </c>
      <c r="D10898">
        <f t="shared" si="184"/>
        <v>0</v>
      </c>
    </row>
    <row r="10899" spans="1:4" ht="15" customHeight="1" x14ac:dyDescent="0.3">
      <c r="A10899" s="3">
        <v>43173.00277777778</v>
      </c>
      <c r="B10899" t="s">
        <v>21122</v>
      </c>
      <c r="C10899" s="1" t="s">
        <v>21123</v>
      </c>
      <c r="D10899">
        <f t="shared" si="184"/>
        <v>0</v>
      </c>
    </row>
    <row r="10900" spans="1:4" ht="15" customHeight="1" x14ac:dyDescent="0.3">
      <c r="A10900" s="3">
        <v>43172.980555555558</v>
      </c>
      <c r="B10900" t="s">
        <v>21124</v>
      </c>
      <c r="C10900" s="1" t="s">
        <v>21125</v>
      </c>
      <c r="D10900">
        <f t="shared" si="184"/>
        <v>23</v>
      </c>
    </row>
    <row r="10901" spans="1:4" ht="15" customHeight="1" x14ac:dyDescent="0.3">
      <c r="A10901" s="3">
        <v>43172.967361111114</v>
      </c>
      <c r="B10901" t="s">
        <v>21126</v>
      </c>
      <c r="C10901" s="1" t="s">
        <v>21127</v>
      </c>
      <c r="D10901">
        <f t="shared" si="184"/>
        <v>23</v>
      </c>
    </row>
    <row r="10902" spans="1:4" ht="15" customHeight="1" x14ac:dyDescent="0.3">
      <c r="A10902" s="3">
        <v>43172.929861111108</v>
      </c>
      <c r="B10902" t="s">
        <v>21128</v>
      </c>
      <c r="C10902" s="1" t="s">
        <v>21129</v>
      </c>
      <c r="D10902">
        <f t="shared" si="184"/>
        <v>22</v>
      </c>
    </row>
    <row r="10903" spans="1:4" ht="15" customHeight="1" x14ac:dyDescent="0.3">
      <c r="A10903" s="3">
        <v>43172.884027777778</v>
      </c>
      <c r="B10903" t="s">
        <v>21130</v>
      </c>
      <c r="C10903" s="1" t="s">
        <v>21131</v>
      </c>
      <c r="D10903">
        <f t="shared" si="184"/>
        <v>21</v>
      </c>
    </row>
    <row r="10904" spans="1:4" ht="15" customHeight="1" x14ac:dyDescent="0.3">
      <c r="A10904" s="3">
        <v>43172.87777777778</v>
      </c>
      <c r="B10904" t="s">
        <v>21132</v>
      </c>
      <c r="C10904" s="1" t="s">
        <v>156</v>
      </c>
      <c r="D10904">
        <f t="shared" si="184"/>
        <v>21</v>
      </c>
    </row>
    <row r="10905" spans="1:4" ht="15" customHeight="1" x14ac:dyDescent="0.3">
      <c r="A10905" s="3">
        <v>43172.876388888886</v>
      </c>
      <c r="B10905" t="s">
        <v>21133</v>
      </c>
      <c r="C10905" s="1" t="s">
        <v>21134</v>
      </c>
      <c r="D10905">
        <f t="shared" si="184"/>
        <v>21</v>
      </c>
    </row>
    <row r="10906" spans="1:4" ht="15" customHeight="1" x14ac:dyDescent="0.3">
      <c r="A10906" s="3">
        <v>43172.87222222222</v>
      </c>
      <c r="B10906" t="s">
        <v>21135</v>
      </c>
      <c r="C10906" s="1" t="s">
        <v>21136</v>
      </c>
      <c r="D10906">
        <f t="shared" si="184"/>
        <v>20</v>
      </c>
    </row>
    <row r="10907" spans="1:4" ht="15" customHeight="1" x14ac:dyDescent="0.3">
      <c r="A10907" s="3">
        <v>43172.868750000001</v>
      </c>
      <c r="B10907" t="s">
        <v>21137</v>
      </c>
      <c r="C10907" s="1" t="s">
        <v>21138</v>
      </c>
      <c r="D10907">
        <f t="shared" si="184"/>
        <v>20</v>
      </c>
    </row>
    <row r="10908" spans="1:4" ht="15" customHeight="1" x14ac:dyDescent="0.3">
      <c r="A10908" s="3">
        <v>43172.868055555555</v>
      </c>
      <c r="B10908" t="s">
        <v>21139</v>
      </c>
      <c r="C10908" s="1" t="s">
        <v>21140</v>
      </c>
      <c r="D10908">
        <f t="shared" si="184"/>
        <v>20</v>
      </c>
    </row>
    <row r="10909" spans="1:4" ht="15" customHeight="1" x14ac:dyDescent="0.3">
      <c r="A10909" s="3">
        <v>43172.867361111108</v>
      </c>
      <c r="B10909" t="s">
        <v>21141</v>
      </c>
      <c r="C10909" s="1" t="s">
        <v>21142</v>
      </c>
      <c r="D10909">
        <f t="shared" si="184"/>
        <v>20</v>
      </c>
    </row>
    <row r="10910" spans="1:4" ht="15" customHeight="1" x14ac:dyDescent="0.3">
      <c r="A10910" s="3">
        <v>43172.856249999997</v>
      </c>
      <c r="B10910" t="s">
        <v>21143</v>
      </c>
      <c r="C10910" s="1" t="s">
        <v>21144</v>
      </c>
      <c r="D10910">
        <f t="shared" si="184"/>
        <v>20</v>
      </c>
    </row>
    <row r="10911" spans="1:4" ht="15" customHeight="1" x14ac:dyDescent="0.3">
      <c r="A10911" s="3">
        <v>43172.828472222223</v>
      </c>
      <c r="B10911" t="s">
        <v>21145</v>
      </c>
      <c r="C10911" s="1" t="s">
        <v>21146</v>
      </c>
      <c r="D10911">
        <f t="shared" si="184"/>
        <v>19</v>
      </c>
    </row>
    <row r="10912" spans="1:4" ht="15" customHeight="1" x14ac:dyDescent="0.3">
      <c r="A10912" s="3">
        <v>43172.827777777777</v>
      </c>
      <c r="B10912" t="s">
        <v>21147</v>
      </c>
      <c r="C10912" s="1" t="s">
        <v>21148</v>
      </c>
      <c r="D10912">
        <f t="shared" si="184"/>
        <v>19</v>
      </c>
    </row>
    <row r="10913" spans="1:4" ht="15" customHeight="1" x14ac:dyDescent="0.3">
      <c r="A10913" s="3">
        <v>43172.82708333333</v>
      </c>
      <c r="B10913" t="s">
        <v>21149</v>
      </c>
      <c r="C10913" s="1" t="s">
        <v>21150</v>
      </c>
      <c r="D10913">
        <f t="shared" si="184"/>
        <v>19</v>
      </c>
    </row>
    <row r="10914" spans="1:4" ht="15" customHeight="1" x14ac:dyDescent="0.3">
      <c r="A10914" s="3">
        <v>43172.789583333331</v>
      </c>
      <c r="B10914" t="s">
        <v>21151</v>
      </c>
      <c r="C10914" s="1" t="s">
        <v>21152</v>
      </c>
      <c r="D10914">
        <f t="shared" si="184"/>
        <v>18</v>
      </c>
    </row>
    <row r="10915" spans="1:4" ht="15" customHeight="1" x14ac:dyDescent="0.3">
      <c r="A10915" s="3">
        <v>43172.783333333333</v>
      </c>
      <c r="B10915" t="s">
        <v>21153</v>
      </c>
      <c r="C10915" s="1" t="s">
        <v>21154</v>
      </c>
      <c r="D10915">
        <f t="shared" si="184"/>
        <v>18</v>
      </c>
    </row>
    <row r="10916" spans="1:4" ht="15" customHeight="1" x14ac:dyDescent="0.3">
      <c r="A10916" s="3">
        <v>43172.782638888886</v>
      </c>
      <c r="B10916" t="s">
        <v>21155</v>
      </c>
      <c r="C10916" s="1" t="s">
        <v>21156</v>
      </c>
      <c r="D10916">
        <f t="shared" si="184"/>
        <v>18</v>
      </c>
    </row>
    <row r="10917" spans="1:4" ht="15" customHeight="1" x14ac:dyDescent="0.3">
      <c r="A10917" s="3">
        <v>43172.779861111114</v>
      </c>
      <c r="B10917" t="s">
        <v>21157</v>
      </c>
      <c r="C10917" s="1" t="s">
        <v>21158</v>
      </c>
      <c r="D10917">
        <f t="shared" si="184"/>
        <v>18</v>
      </c>
    </row>
    <row r="10918" spans="1:4" ht="15" customHeight="1" x14ac:dyDescent="0.3">
      <c r="A10918" s="3">
        <v>43172.761805555558</v>
      </c>
      <c r="B10918" t="s">
        <v>21159</v>
      </c>
      <c r="C10918" s="1" t="s">
        <v>21160</v>
      </c>
      <c r="D10918">
        <f t="shared" si="184"/>
        <v>18</v>
      </c>
    </row>
    <row r="10919" spans="1:4" ht="15" customHeight="1" x14ac:dyDescent="0.3">
      <c r="A10919" s="3">
        <v>43172.748611111114</v>
      </c>
      <c r="B10919" t="s">
        <v>21161</v>
      </c>
      <c r="C10919" s="1" t="s">
        <v>21162</v>
      </c>
      <c r="D10919">
        <f t="shared" si="184"/>
        <v>17</v>
      </c>
    </row>
    <row r="10920" spans="1:4" ht="15" customHeight="1" x14ac:dyDescent="0.3">
      <c r="A10920" s="3">
        <v>43172.726388888892</v>
      </c>
      <c r="B10920" t="s">
        <v>21163</v>
      </c>
      <c r="C10920" s="1" t="s">
        <v>21164</v>
      </c>
      <c r="D10920">
        <f t="shared" si="184"/>
        <v>17</v>
      </c>
    </row>
    <row r="10921" spans="1:4" ht="15" customHeight="1" x14ac:dyDescent="0.3">
      <c r="A10921" s="3">
        <v>43172.710416666669</v>
      </c>
      <c r="B10921" t="s">
        <v>21165</v>
      </c>
      <c r="C10921" s="1" t="s">
        <v>21166</v>
      </c>
      <c r="D10921">
        <f t="shared" si="184"/>
        <v>17</v>
      </c>
    </row>
    <row r="10922" spans="1:4" ht="15" customHeight="1" x14ac:dyDescent="0.3">
      <c r="A10922" s="3">
        <v>43172.700694444444</v>
      </c>
      <c r="B10922" t="s">
        <v>21167</v>
      </c>
      <c r="C10922" s="1" t="s">
        <v>21168</v>
      </c>
      <c r="D10922">
        <f t="shared" si="184"/>
        <v>16</v>
      </c>
    </row>
    <row r="10923" spans="1:4" ht="15" customHeight="1" x14ac:dyDescent="0.3">
      <c r="A10923" s="3">
        <v>43172.696527777778</v>
      </c>
      <c r="B10923" t="s">
        <v>21169</v>
      </c>
      <c r="C10923" s="1" t="s">
        <v>21170</v>
      </c>
      <c r="D10923">
        <f t="shared" si="184"/>
        <v>16</v>
      </c>
    </row>
    <row r="10924" spans="1:4" ht="15" customHeight="1" x14ac:dyDescent="0.3">
      <c r="A10924" s="3">
        <v>43172.691666666666</v>
      </c>
      <c r="B10924" t="s">
        <v>21171</v>
      </c>
      <c r="C10924" s="1" t="s">
        <v>21172</v>
      </c>
      <c r="D10924">
        <f t="shared" si="184"/>
        <v>16</v>
      </c>
    </row>
    <row r="10925" spans="1:4" ht="15" customHeight="1" x14ac:dyDescent="0.3">
      <c r="A10925" s="3">
        <v>43172.6875</v>
      </c>
      <c r="B10925" t="s">
        <v>21173</v>
      </c>
      <c r="C10925" t="s">
        <v>21174</v>
      </c>
      <c r="D10925">
        <f t="shared" si="184"/>
        <v>16</v>
      </c>
    </row>
    <row r="10926" spans="1:4" ht="15" customHeight="1" x14ac:dyDescent="0.3">
      <c r="A10926" s="3">
        <v>43172.686111111114</v>
      </c>
      <c r="B10926" t="s">
        <v>21175</v>
      </c>
      <c r="C10926" s="1" t="s">
        <v>21176</v>
      </c>
      <c r="D10926">
        <f t="shared" si="184"/>
        <v>16</v>
      </c>
    </row>
    <row r="10927" spans="1:4" ht="15" customHeight="1" x14ac:dyDescent="0.3">
      <c r="A10927" s="3">
        <v>43172.685416666667</v>
      </c>
      <c r="B10927" t="s">
        <v>21177</v>
      </c>
      <c r="C10927" s="1" t="s">
        <v>21178</v>
      </c>
      <c r="D10927">
        <f t="shared" si="184"/>
        <v>16</v>
      </c>
    </row>
    <row r="10928" spans="1:4" ht="15" customHeight="1" x14ac:dyDescent="0.3">
      <c r="A10928" s="3">
        <v>43172.685416666667</v>
      </c>
      <c r="B10928" t="s">
        <v>21179</v>
      </c>
      <c r="C10928" s="1" t="s">
        <v>21180</v>
      </c>
      <c r="D10928">
        <f t="shared" si="184"/>
        <v>16</v>
      </c>
    </row>
    <row r="10929" spans="1:4" ht="15" customHeight="1" x14ac:dyDescent="0.3">
      <c r="A10929" s="3">
        <v>43172.666666666664</v>
      </c>
      <c r="B10929" t="s">
        <v>21181</v>
      </c>
      <c r="C10929" s="1" t="s">
        <v>21182</v>
      </c>
      <c r="D10929">
        <f t="shared" si="184"/>
        <v>16</v>
      </c>
    </row>
    <row r="10930" spans="1:4" ht="15" customHeight="1" x14ac:dyDescent="0.3">
      <c r="A10930" s="3">
        <v>43172.665277777778</v>
      </c>
      <c r="B10930" t="s">
        <v>21183</v>
      </c>
      <c r="C10930" s="1" t="s">
        <v>21184</v>
      </c>
      <c r="D10930">
        <f t="shared" si="184"/>
        <v>15</v>
      </c>
    </row>
    <row r="10931" spans="1:4" ht="15" customHeight="1" x14ac:dyDescent="0.3">
      <c r="A10931" s="3">
        <v>43172.643750000003</v>
      </c>
      <c r="B10931" t="s">
        <v>21185</v>
      </c>
      <c r="C10931" s="1" t="s">
        <v>21186</v>
      </c>
      <c r="D10931">
        <f t="shared" si="184"/>
        <v>15</v>
      </c>
    </row>
    <row r="10932" spans="1:4" ht="15" customHeight="1" x14ac:dyDescent="0.3">
      <c r="A10932" s="3">
        <v>43172.63958333333</v>
      </c>
      <c r="B10932" t="s">
        <v>21187</v>
      </c>
      <c r="C10932" s="1" t="s">
        <v>21188</v>
      </c>
      <c r="D10932">
        <f t="shared" si="184"/>
        <v>15</v>
      </c>
    </row>
    <row r="10933" spans="1:4" ht="15" customHeight="1" x14ac:dyDescent="0.3">
      <c r="A10933" s="3">
        <v>43172.638888888891</v>
      </c>
      <c r="B10933" t="s">
        <v>21189</v>
      </c>
      <c r="C10933" s="1" t="s">
        <v>21190</v>
      </c>
      <c r="D10933">
        <f t="shared" si="184"/>
        <v>15</v>
      </c>
    </row>
    <row r="10934" spans="1:4" ht="15" customHeight="1" x14ac:dyDescent="0.3">
      <c r="A10934" s="3">
        <v>43172.633333333331</v>
      </c>
      <c r="B10934" t="s">
        <v>21191</v>
      </c>
      <c r="D10934">
        <f t="shared" si="184"/>
        <v>15</v>
      </c>
    </row>
    <row r="10935" spans="1:4" ht="15" customHeight="1" x14ac:dyDescent="0.3">
      <c r="A10935" s="3">
        <v>43172.609722222223</v>
      </c>
      <c r="B10935" t="s">
        <v>21192</v>
      </c>
      <c r="C10935" s="1" t="s">
        <v>21193</v>
      </c>
      <c r="D10935">
        <f t="shared" si="184"/>
        <v>14</v>
      </c>
    </row>
    <row r="10936" spans="1:4" ht="15" customHeight="1" x14ac:dyDescent="0.3">
      <c r="A10936" s="3">
        <v>43172.581250000003</v>
      </c>
      <c r="B10936" t="s">
        <v>21194</v>
      </c>
      <c r="C10936" s="1" t="s">
        <v>21195</v>
      </c>
      <c r="D10936">
        <f t="shared" si="184"/>
        <v>13</v>
      </c>
    </row>
    <row r="10937" spans="1:4" ht="15" customHeight="1" x14ac:dyDescent="0.3">
      <c r="A10937" s="3">
        <v>43172.581250000003</v>
      </c>
      <c r="B10937" t="s">
        <v>21196</v>
      </c>
      <c r="C10937" s="1" t="s">
        <v>21197</v>
      </c>
      <c r="D10937">
        <f t="shared" si="184"/>
        <v>13</v>
      </c>
    </row>
    <row r="10938" spans="1:4" ht="15" customHeight="1" x14ac:dyDescent="0.3">
      <c r="A10938" s="3">
        <v>43172.581250000003</v>
      </c>
      <c r="B10938" t="s">
        <v>21198</v>
      </c>
      <c r="C10938" s="1" t="s">
        <v>21199</v>
      </c>
      <c r="D10938">
        <f t="shared" si="184"/>
        <v>13</v>
      </c>
    </row>
    <row r="10939" spans="1:4" ht="15" customHeight="1" x14ac:dyDescent="0.3">
      <c r="A10939" s="3">
        <v>43172.554166666669</v>
      </c>
      <c r="B10939" t="s">
        <v>21200</v>
      </c>
      <c r="C10939" s="1" t="s">
        <v>21201</v>
      </c>
      <c r="D10939">
        <f t="shared" si="184"/>
        <v>13</v>
      </c>
    </row>
    <row r="10940" spans="1:4" ht="15" customHeight="1" x14ac:dyDescent="0.3">
      <c r="A10940" s="3">
        <v>43172.542361111111</v>
      </c>
      <c r="B10940" t="s">
        <v>21202</v>
      </c>
      <c r="C10940" s="1" t="s">
        <v>21203</v>
      </c>
      <c r="D10940">
        <f t="shared" si="184"/>
        <v>13</v>
      </c>
    </row>
    <row r="10941" spans="1:4" ht="15" customHeight="1" x14ac:dyDescent="0.3">
      <c r="A10941" s="3">
        <v>43172.539583333331</v>
      </c>
      <c r="B10941" t="s">
        <v>21204</v>
      </c>
      <c r="C10941" s="1" t="s">
        <v>21205</v>
      </c>
      <c r="D10941">
        <f t="shared" si="184"/>
        <v>12</v>
      </c>
    </row>
    <row r="10942" spans="1:4" ht="15" customHeight="1" x14ac:dyDescent="0.3">
      <c r="A10942" s="3">
        <v>43172.533333333333</v>
      </c>
      <c r="B10942" t="s">
        <v>21206</v>
      </c>
      <c r="C10942" s="1" t="s">
        <v>21207</v>
      </c>
      <c r="D10942">
        <f t="shared" si="184"/>
        <v>12</v>
      </c>
    </row>
    <row r="10943" spans="1:4" ht="15" customHeight="1" x14ac:dyDescent="0.3">
      <c r="A10943" s="3">
        <v>43172.524305555555</v>
      </c>
      <c r="B10943" t="s">
        <v>21208</v>
      </c>
      <c r="C10943" s="1" t="s">
        <v>21209</v>
      </c>
      <c r="D10943">
        <f t="shared" si="184"/>
        <v>12</v>
      </c>
    </row>
    <row r="10944" spans="1:4" ht="15" customHeight="1" x14ac:dyDescent="0.3">
      <c r="A10944" s="3">
        <v>43172.522222222222</v>
      </c>
      <c r="B10944" t="s">
        <v>21210</v>
      </c>
      <c r="C10944" s="1" t="s">
        <v>21211</v>
      </c>
      <c r="D10944">
        <f t="shared" si="184"/>
        <v>12</v>
      </c>
    </row>
    <row r="10945" spans="1:4" ht="15" customHeight="1" x14ac:dyDescent="0.3">
      <c r="A10945" s="3">
        <v>43172.515972222223</v>
      </c>
      <c r="B10945" t="s">
        <v>21212</v>
      </c>
      <c r="C10945" s="1" t="s">
        <v>21213</v>
      </c>
      <c r="D10945">
        <f t="shared" si="184"/>
        <v>12</v>
      </c>
    </row>
    <row r="10946" spans="1:4" ht="15" customHeight="1" x14ac:dyDescent="0.3">
      <c r="A10946" s="3">
        <v>43172.443055555559</v>
      </c>
      <c r="B10946" t="s">
        <v>21214</v>
      </c>
      <c r="C10946" s="1" t="s">
        <v>21215</v>
      </c>
      <c r="D10946">
        <f t="shared" ref="D10946:D11009" si="185">HOUR(A10946)</f>
        <v>10</v>
      </c>
    </row>
    <row r="10947" spans="1:4" ht="15" customHeight="1" x14ac:dyDescent="0.3">
      <c r="A10947" s="3">
        <v>43172.438888888886</v>
      </c>
      <c r="B10947" t="s">
        <v>21216</v>
      </c>
      <c r="C10947" s="1" t="s">
        <v>21217</v>
      </c>
      <c r="D10947">
        <f t="shared" si="185"/>
        <v>10</v>
      </c>
    </row>
    <row r="10948" spans="1:4" ht="15" customHeight="1" x14ac:dyDescent="0.3">
      <c r="A10948" s="3">
        <v>43172.438194444447</v>
      </c>
      <c r="B10948" t="s">
        <v>21218</v>
      </c>
      <c r="C10948" s="1" t="s">
        <v>21219</v>
      </c>
      <c r="D10948">
        <f t="shared" si="185"/>
        <v>10</v>
      </c>
    </row>
    <row r="10949" spans="1:4" ht="15" customHeight="1" x14ac:dyDescent="0.3">
      <c r="A10949" s="3">
        <v>43172.43472222222</v>
      </c>
      <c r="B10949" t="s">
        <v>21220</v>
      </c>
      <c r="C10949" s="1" t="s">
        <v>21221</v>
      </c>
      <c r="D10949">
        <f t="shared" si="185"/>
        <v>10</v>
      </c>
    </row>
    <row r="10950" spans="1:4" ht="15" customHeight="1" x14ac:dyDescent="0.3">
      <c r="A10950" s="3">
        <v>43172.429861111108</v>
      </c>
      <c r="B10950" t="s">
        <v>21222</v>
      </c>
      <c r="C10950" s="1" t="s">
        <v>21223</v>
      </c>
      <c r="D10950">
        <f t="shared" si="185"/>
        <v>10</v>
      </c>
    </row>
    <row r="10951" spans="1:4" ht="15" customHeight="1" x14ac:dyDescent="0.3">
      <c r="A10951" s="3">
        <v>43172.427083333336</v>
      </c>
      <c r="B10951" t="s">
        <v>21224</v>
      </c>
      <c r="C10951" s="1" t="s">
        <v>6021</v>
      </c>
      <c r="D10951">
        <f t="shared" si="185"/>
        <v>10</v>
      </c>
    </row>
    <row r="10952" spans="1:4" ht="15" customHeight="1" x14ac:dyDescent="0.3">
      <c r="A10952" s="3">
        <v>43172.413888888892</v>
      </c>
      <c r="B10952" t="s">
        <v>21225</v>
      </c>
      <c r="C10952" s="1" t="s">
        <v>21226</v>
      </c>
      <c r="D10952">
        <f t="shared" si="185"/>
        <v>9</v>
      </c>
    </row>
    <row r="10953" spans="1:4" ht="15" customHeight="1" x14ac:dyDescent="0.3">
      <c r="A10953" s="3">
        <v>43172.257638888892</v>
      </c>
      <c r="B10953" t="s">
        <v>21227</v>
      </c>
      <c r="C10953" s="1" t="s">
        <v>21228</v>
      </c>
      <c r="D10953">
        <f t="shared" si="185"/>
        <v>6</v>
      </c>
    </row>
    <row r="10954" spans="1:4" ht="15" customHeight="1" x14ac:dyDescent="0.3">
      <c r="A10954" s="3">
        <v>43172.247916666667</v>
      </c>
      <c r="B10954" t="s">
        <v>21229</v>
      </c>
      <c r="C10954" s="1" t="s">
        <v>21230</v>
      </c>
      <c r="D10954">
        <f t="shared" si="185"/>
        <v>5</v>
      </c>
    </row>
    <row r="10955" spans="1:4" ht="15" customHeight="1" x14ac:dyDescent="0.3">
      <c r="A10955" s="3">
        <v>43172.246527777781</v>
      </c>
      <c r="B10955" t="s">
        <v>21231</v>
      </c>
      <c r="C10955" s="1" t="s">
        <v>21232</v>
      </c>
      <c r="D10955">
        <f t="shared" si="185"/>
        <v>5</v>
      </c>
    </row>
    <row r="10956" spans="1:4" ht="15" customHeight="1" x14ac:dyDescent="0.3">
      <c r="A10956" s="3">
        <v>43172.246527777781</v>
      </c>
      <c r="B10956" t="s">
        <v>21233</v>
      </c>
      <c r="C10956" s="1" t="s">
        <v>21234</v>
      </c>
      <c r="D10956">
        <f t="shared" si="185"/>
        <v>5</v>
      </c>
    </row>
    <row r="10957" spans="1:4" ht="15" customHeight="1" x14ac:dyDescent="0.3">
      <c r="A10957" s="3">
        <v>43172.244444444441</v>
      </c>
      <c r="B10957" t="s">
        <v>21235</v>
      </c>
      <c r="C10957" s="1" t="s">
        <v>21236</v>
      </c>
      <c r="D10957">
        <f t="shared" si="185"/>
        <v>5</v>
      </c>
    </row>
    <row r="10958" spans="1:4" ht="15" customHeight="1" x14ac:dyDescent="0.3">
      <c r="A10958" s="3">
        <v>43172.243055555555</v>
      </c>
      <c r="B10958" t="s">
        <v>21237</v>
      </c>
      <c r="C10958" s="1" t="s">
        <v>21238</v>
      </c>
      <c r="D10958">
        <f t="shared" si="185"/>
        <v>5</v>
      </c>
    </row>
    <row r="10959" spans="1:4" ht="15" customHeight="1" x14ac:dyDescent="0.3">
      <c r="A10959" s="3">
        <v>43172.240972222222</v>
      </c>
      <c r="B10959" t="s">
        <v>21239</v>
      </c>
      <c r="C10959" s="1" t="s">
        <v>21240</v>
      </c>
      <c r="D10959">
        <f t="shared" si="185"/>
        <v>5</v>
      </c>
    </row>
    <row r="10960" spans="1:4" ht="15" customHeight="1" x14ac:dyDescent="0.3">
      <c r="A10960" s="3">
        <v>43172.237500000003</v>
      </c>
      <c r="B10960" t="s">
        <v>21241</v>
      </c>
      <c r="C10960" s="1" t="s">
        <v>21242</v>
      </c>
      <c r="D10960">
        <f t="shared" si="185"/>
        <v>5</v>
      </c>
    </row>
    <row r="10961" spans="1:4" ht="15" customHeight="1" x14ac:dyDescent="0.3">
      <c r="A10961" s="3">
        <v>43172.230555555558</v>
      </c>
      <c r="B10961" t="s">
        <v>21243</v>
      </c>
      <c r="C10961" s="1" t="s">
        <v>21244</v>
      </c>
      <c r="D10961">
        <f t="shared" si="185"/>
        <v>5</v>
      </c>
    </row>
    <row r="10962" spans="1:4" ht="15" customHeight="1" x14ac:dyDescent="0.3">
      <c r="A10962" s="3">
        <v>43172.229861111111</v>
      </c>
      <c r="B10962" t="s">
        <v>21245</v>
      </c>
      <c r="C10962" s="1" t="s">
        <v>21246</v>
      </c>
      <c r="D10962">
        <f t="shared" si="185"/>
        <v>5</v>
      </c>
    </row>
    <row r="10963" spans="1:4" ht="15" customHeight="1" x14ac:dyDescent="0.3">
      <c r="A10963" s="3">
        <v>43172.227777777778</v>
      </c>
      <c r="B10963" t="s">
        <v>21247</v>
      </c>
      <c r="C10963" s="1" t="s">
        <v>21248</v>
      </c>
      <c r="D10963">
        <f t="shared" si="185"/>
        <v>5</v>
      </c>
    </row>
    <row r="10964" spans="1:4" ht="15" customHeight="1" x14ac:dyDescent="0.3">
      <c r="A10964" s="3">
        <v>43172.095138888886</v>
      </c>
      <c r="B10964" t="s">
        <v>21249</v>
      </c>
      <c r="C10964" s="1" t="s">
        <v>21250</v>
      </c>
      <c r="D10964">
        <f t="shared" si="185"/>
        <v>2</v>
      </c>
    </row>
    <row r="10965" spans="1:4" ht="15" customHeight="1" x14ac:dyDescent="0.3">
      <c r="A10965" s="3">
        <v>43172.068749999999</v>
      </c>
      <c r="B10965" t="s">
        <v>21251</v>
      </c>
      <c r="C10965" s="1" t="s">
        <v>21252</v>
      </c>
      <c r="D10965">
        <f t="shared" si="185"/>
        <v>1</v>
      </c>
    </row>
    <row r="10966" spans="1:4" ht="15" customHeight="1" x14ac:dyDescent="0.3">
      <c r="A10966" s="3">
        <v>43172.055555555555</v>
      </c>
      <c r="B10966" t="s">
        <v>21253</v>
      </c>
      <c r="C10966" s="1" t="s">
        <v>21254</v>
      </c>
      <c r="D10966">
        <f t="shared" si="185"/>
        <v>1</v>
      </c>
    </row>
    <row r="10967" spans="1:4" ht="15" customHeight="1" x14ac:dyDescent="0.3">
      <c r="A10967" s="3">
        <v>43172.024305555555</v>
      </c>
      <c r="B10967" t="s">
        <v>21255</v>
      </c>
      <c r="C10967" s="1" t="s">
        <v>21256</v>
      </c>
      <c r="D10967">
        <f t="shared" si="185"/>
        <v>0</v>
      </c>
    </row>
    <row r="10968" spans="1:4" ht="15" customHeight="1" x14ac:dyDescent="0.3">
      <c r="A10968" s="3">
        <v>43171.999305555553</v>
      </c>
      <c r="B10968" t="s">
        <v>21257</v>
      </c>
      <c r="C10968" s="1" t="s">
        <v>21258</v>
      </c>
      <c r="D10968">
        <f t="shared" si="185"/>
        <v>23</v>
      </c>
    </row>
    <row r="10969" spans="1:4" ht="15" customHeight="1" x14ac:dyDescent="0.3">
      <c r="A10969" s="3">
        <v>43171.995138888888</v>
      </c>
      <c r="B10969" t="s">
        <v>21259</v>
      </c>
      <c r="C10969" s="1" t="s">
        <v>21260</v>
      </c>
      <c r="D10969">
        <f t="shared" si="185"/>
        <v>23</v>
      </c>
    </row>
    <row r="10970" spans="1:4" ht="15" customHeight="1" x14ac:dyDescent="0.3">
      <c r="A10970" s="3">
        <v>43171.981944444444</v>
      </c>
      <c r="B10970" t="s">
        <v>21261</v>
      </c>
      <c r="C10970" s="1" t="s">
        <v>21262</v>
      </c>
      <c r="D10970">
        <f t="shared" si="185"/>
        <v>23</v>
      </c>
    </row>
    <row r="10971" spans="1:4" ht="15" customHeight="1" x14ac:dyDescent="0.3">
      <c r="A10971" s="3">
        <v>43171.962500000001</v>
      </c>
      <c r="B10971" t="s">
        <v>21263</v>
      </c>
      <c r="C10971" s="1" t="s">
        <v>21264</v>
      </c>
      <c r="D10971">
        <f t="shared" si="185"/>
        <v>23</v>
      </c>
    </row>
    <row r="10972" spans="1:4" ht="15" customHeight="1" x14ac:dyDescent="0.3">
      <c r="A10972" s="3">
        <v>43171.961805555555</v>
      </c>
      <c r="B10972" t="s">
        <v>21265</v>
      </c>
      <c r="C10972" s="1" t="s">
        <v>21266</v>
      </c>
      <c r="D10972">
        <f t="shared" si="185"/>
        <v>23</v>
      </c>
    </row>
    <row r="10973" spans="1:4" ht="15" customHeight="1" x14ac:dyDescent="0.3">
      <c r="A10973" s="3">
        <v>43171.922222222223</v>
      </c>
      <c r="B10973" t="s">
        <v>21267</v>
      </c>
      <c r="C10973" s="1" t="s">
        <v>21268</v>
      </c>
      <c r="D10973">
        <f t="shared" si="185"/>
        <v>22</v>
      </c>
    </row>
    <row r="10974" spans="1:4" ht="15" customHeight="1" x14ac:dyDescent="0.3">
      <c r="A10974" s="3">
        <v>43171.918055555558</v>
      </c>
      <c r="B10974" t="s">
        <v>21269</v>
      </c>
      <c r="C10974" s="1" t="s">
        <v>21270</v>
      </c>
      <c r="D10974">
        <f t="shared" si="185"/>
        <v>22</v>
      </c>
    </row>
    <row r="10975" spans="1:4" ht="15" customHeight="1" x14ac:dyDescent="0.3">
      <c r="A10975" s="3">
        <v>43171.900694444441</v>
      </c>
      <c r="B10975" t="s">
        <v>21271</v>
      </c>
      <c r="C10975" s="1" t="s">
        <v>21272</v>
      </c>
      <c r="D10975">
        <f t="shared" si="185"/>
        <v>21</v>
      </c>
    </row>
    <row r="10976" spans="1:4" ht="15" customHeight="1" x14ac:dyDescent="0.3">
      <c r="A10976" s="3">
        <v>43171.9</v>
      </c>
      <c r="B10976" t="s">
        <v>21273</v>
      </c>
      <c r="C10976" s="1" t="s">
        <v>21274</v>
      </c>
      <c r="D10976">
        <f t="shared" si="185"/>
        <v>21</v>
      </c>
    </row>
    <row r="10977" spans="1:4" ht="15" customHeight="1" x14ac:dyDescent="0.3">
      <c r="A10977" s="3">
        <v>43171.895833333336</v>
      </c>
      <c r="B10977" t="s">
        <v>21275</v>
      </c>
      <c r="C10977" s="1" t="s">
        <v>21276</v>
      </c>
      <c r="D10977">
        <f t="shared" si="185"/>
        <v>21</v>
      </c>
    </row>
    <row r="10978" spans="1:4" ht="15" customHeight="1" x14ac:dyDescent="0.3">
      <c r="A10978" s="3">
        <v>43171.87777777778</v>
      </c>
      <c r="B10978" t="s">
        <v>21277</v>
      </c>
      <c r="C10978" s="1" t="s">
        <v>21278</v>
      </c>
      <c r="D10978">
        <f t="shared" si="185"/>
        <v>21</v>
      </c>
    </row>
    <row r="10979" spans="1:4" ht="15" customHeight="1" x14ac:dyDescent="0.3">
      <c r="A10979" s="3">
        <v>43171.875694444447</v>
      </c>
      <c r="B10979" t="s">
        <v>21279</v>
      </c>
      <c r="C10979" s="1" t="s">
        <v>21280</v>
      </c>
      <c r="D10979">
        <f t="shared" si="185"/>
        <v>21</v>
      </c>
    </row>
    <row r="10980" spans="1:4" ht="15" customHeight="1" x14ac:dyDescent="0.3">
      <c r="A10980" s="3">
        <v>43171.85</v>
      </c>
      <c r="B10980" t="s">
        <v>21281</v>
      </c>
      <c r="C10980" s="1" t="s">
        <v>21282</v>
      </c>
      <c r="D10980">
        <f t="shared" si="185"/>
        <v>20</v>
      </c>
    </row>
    <row r="10981" spans="1:4" ht="15" customHeight="1" x14ac:dyDescent="0.3">
      <c r="A10981" s="3">
        <v>43171.827777777777</v>
      </c>
      <c r="B10981" t="s">
        <v>21283</v>
      </c>
      <c r="C10981" s="1" t="s">
        <v>21284</v>
      </c>
      <c r="D10981">
        <f t="shared" si="185"/>
        <v>19</v>
      </c>
    </row>
    <row r="10982" spans="1:4" ht="15" customHeight="1" x14ac:dyDescent="0.3">
      <c r="A10982" s="3">
        <v>43171.785416666666</v>
      </c>
      <c r="B10982" t="s">
        <v>21285</v>
      </c>
      <c r="C10982" s="1" t="s">
        <v>21286</v>
      </c>
      <c r="D10982">
        <f t="shared" si="185"/>
        <v>18</v>
      </c>
    </row>
    <row r="10983" spans="1:4" ht="15" customHeight="1" x14ac:dyDescent="0.3">
      <c r="A10983" s="3">
        <v>43171.779861111114</v>
      </c>
      <c r="B10983" t="s">
        <v>21287</v>
      </c>
      <c r="C10983" s="1" t="s">
        <v>21288</v>
      </c>
      <c r="D10983">
        <f t="shared" si="185"/>
        <v>18</v>
      </c>
    </row>
    <row r="10984" spans="1:4" ht="15" customHeight="1" x14ac:dyDescent="0.3">
      <c r="A10984" s="3">
        <v>43171.779166666667</v>
      </c>
      <c r="B10984" t="s">
        <v>21289</v>
      </c>
      <c r="C10984" s="1" t="s">
        <v>21290</v>
      </c>
      <c r="D10984">
        <f t="shared" si="185"/>
        <v>18</v>
      </c>
    </row>
    <row r="10985" spans="1:4" ht="15" customHeight="1" x14ac:dyDescent="0.3">
      <c r="A10985" s="3">
        <v>43171.779166666667</v>
      </c>
      <c r="B10985" t="s">
        <v>21291</v>
      </c>
      <c r="C10985" s="1" t="s">
        <v>21292</v>
      </c>
      <c r="D10985">
        <f t="shared" si="185"/>
        <v>18</v>
      </c>
    </row>
    <row r="10986" spans="1:4" ht="15" customHeight="1" x14ac:dyDescent="0.3">
      <c r="A10986" s="3">
        <v>43171.770833333336</v>
      </c>
      <c r="B10986" t="s">
        <v>21293</v>
      </c>
      <c r="C10986" t="s">
        <v>21294</v>
      </c>
      <c r="D10986">
        <f t="shared" si="185"/>
        <v>18</v>
      </c>
    </row>
    <row r="10987" spans="1:4" ht="15" customHeight="1" x14ac:dyDescent="0.3">
      <c r="A10987" s="3">
        <v>43171.765972222223</v>
      </c>
      <c r="B10987" t="s">
        <v>21295</v>
      </c>
      <c r="C10987" s="1" t="s">
        <v>21296</v>
      </c>
      <c r="D10987">
        <f t="shared" si="185"/>
        <v>18</v>
      </c>
    </row>
    <row r="10988" spans="1:4" ht="15" customHeight="1" x14ac:dyDescent="0.3">
      <c r="A10988" s="3">
        <v>43171.740277777775</v>
      </c>
      <c r="B10988" t="s">
        <v>21297</v>
      </c>
      <c r="C10988" s="1" t="s">
        <v>21298</v>
      </c>
      <c r="D10988">
        <f t="shared" si="185"/>
        <v>17</v>
      </c>
    </row>
    <row r="10989" spans="1:4" ht="15" customHeight="1" x14ac:dyDescent="0.3">
      <c r="A10989" s="3">
        <v>43171.737500000003</v>
      </c>
      <c r="B10989" t="s">
        <v>21299</v>
      </c>
      <c r="C10989" s="1" t="s">
        <v>21300</v>
      </c>
      <c r="D10989">
        <f t="shared" si="185"/>
        <v>17</v>
      </c>
    </row>
    <row r="10990" spans="1:4" ht="15" customHeight="1" x14ac:dyDescent="0.3">
      <c r="A10990" s="3">
        <v>43171.737500000003</v>
      </c>
      <c r="B10990" t="s">
        <v>21301</v>
      </c>
      <c r="C10990" s="1" t="s">
        <v>21302</v>
      </c>
      <c r="D10990">
        <f t="shared" si="185"/>
        <v>17</v>
      </c>
    </row>
    <row r="10991" spans="1:4" ht="15" customHeight="1" x14ac:dyDescent="0.3">
      <c r="A10991" s="3">
        <v>43171.71875</v>
      </c>
      <c r="B10991" t="s">
        <v>21303</v>
      </c>
      <c r="C10991" s="1" t="s">
        <v>21304</v>
      </c>
      <c r="D10991">
        <f t="shared" si="185"/>
        <v>17</v>
      </c>
    </row>
    <row r="10992" spans="1:4" ht="15" customHeight="1" x14ac:dyDescent="0.3">
      <c r="A10992" s="3">
        <v>43171.708333333336</v>
      </c>
      <c r="B10992" t="s">
        <v>21305</v>
      </c>
      <c r="C10992" s="1" t="s">
        <v>21306</v>
      </c>
      <c r="D10992">
        <f t="shared" si="185"/>
        <v>17</v>
      </c>
    </row>
    <row r="10993" spans="1:4" ht="15" customHeight="1" x14ac:dyDescent="0.3">
      <c r="A10993" s="3">
        <v>43171.707638888889</v>
      </c>
      <c r="B10993" t="s">
        <v>21307</v>
      </c>
      <c r="C10993" s="1" t="s">
        <v>21308</v>
      </c>
      <c r="D10993">
        <f t="shared" si="185"/>
        <v>16</v>
      </c>
    </row>
    <row r="10994" spans="1:4" ht="15" customHeight="1" x14ac:dyDescent="0.3">
      <c r="A10994" s="3">
        <v>43171.690972222219</v>
      </c>
      <c r="B10994" t="s">
        <v>21309</v>
      </c>
      <c r="C10994" s="1" t="s">
        <v>21310</v>
      </c>
      <c r="D10994">
        <f t="shared" si="185"/>
        <v>16</v>
      </c>
    </row>
    <row r="10995" spans="1:4" ht="15" customHeight="1" x14ac:dyDescent="0.3">
      <c r="A10995" s="3">
        <v>43171.690972222219</v>
      </c>
      <c r="B10995" t="s">
        <v>21311</v>
      </c>
      <c r="C10995" s="1" t="s">
        <v>21312</v>
      </c>
      <c r="D10995">
        <f t="shared" si="185"/>
        <v>16</v>
      </c>
    </row>
    <row r="10996" spans="1:4" ht="15" customHeight="1" x14ac:dyDescent="0.3">
      <c r="A10996" s="3">
        <v>43171.669444444444</v>
      </c>
      <c r="B10996" t="s">
        <v>21313</v>
      </c>
      <c r="C10996" s="1" t="s">
        <v>21314</v>
      </c>
      <c r="D10996">
        <f t="shared" si="185"/>
        <v>16</v>
      </c>
    </row>
    <row r="10997" spans="1:4" ht="15" customHeight="1" x14ac:dyDescent="0.3">
      <c r="A10997" s="3">
        <v>43171.668055555558</v>
      </c>
      <c r="B10997" t="s">
        <v>21315</v>
      </c>
      <c r="C10997" s="1" t="s">
        <v>21316</v>
      </c>
      <c r="D10997">
        <f t="shared" si="185"/>
        <v>16</v>
      </c>
    </row>
    <row r="10998" spans="1:4" ht="15" customHeight="1" x14ac:dyDescent="0.3">
      <c r="A10998" s="3">
        <v>43171.668055555558</v>
      </c>
      <c r="B10998" t="s">
        <v>21317</v>
      </c>
      <c r="C10998" s="1" t="s">
        <v>21318</v>
      </c>
      <c r="D10998">
        <f t="shared" si="185"/>
        <v>16</v>
      </c>
    </row>
    <row r="10999" spans="1:4" ht="15" customHeight="1" x14ac:dyDescent="0.3">
      <c r="A10999" s="3">
        <v>43171.662499999999</v>
      </c>
      <c r="B10999" t="s">
        <v>21319</v>
      </c>
      <c r="C10999" s="1" t="s">
        <v>21320</v>
      </c>
      <c r="D10999">
        <f t="shared" si="185"/>
        <v>15</v>
      </c>
    </row>
    <row r="11000" spans="1:4" ht="15" customHeight="1" x14ac:dyDescent="0.3">
      <c r="A11000" s="3">
        <v>43171.640277777777</v>
      </c>
      <c r="B11000" t="s">
        <v>21321</v>
      </c>
      <c r="C11000" s="1" t="s">
        <v>21322</v>
      </c>
      <c r="D11000">
        <f t="shared" si="185"/>
        <v>15</v>
      </c>
    </row>
    <row r="11001" spans="1:4" ht="15" customHeight="1" x14ac:dyDescent="0.3">
      <c r="A11001" s="3">
        <v>43171.603472222225</v>
      </c>
      <c r="B11001" t="s">
        <v>21323</v>
      </c>
      <c r="C11001" s="1" t="s">
        <v>21324</v>
      </c>
      <c r="D11001">
        <f t="shared" si="185"/>
        <v>14</v>
      </c>
    </row>
    <row r="11002" spans="1:4" ht="15" customHeight="1" x14ac:dyDescent="0.3">
      <c r="A11002" s="3">
        <v>43171.589583333334</v>
      </c>
      <c r="B11002" t="s">
        <v>21325</v>
      </c>
      <c r="C11002" s="1" t="s">
        <v>21326</v>
      </c>
      <c r="D11002">
        <f t="shared" si="185"/>
        <v>14</v>
      </c>
    </row>
    <row r="11003" spans="1:4" ht="15" customHeight="1" x14ac:dyDescent="0.3">
      <c r="A11003" s="3">
        <v>43171.553472222222</v>
      </c>
      <c r="B11003" t="s">
        <v>21327</v>
      </c>
      <c r="C11003" s="1" t="s">
        <v>21328</v>
      </c>
      <c r="D11003">
        <f t="shared" si="185"/>
        <v>13</v>
      </c>
    </row>
    <row r="11004" spans="1:4" ht="15" customHeight="1" x14ac:dyDescent="0.3">
      <c r="A11004" s="3">
        <v>43171.540972222225</v>
      </c>
      <c r="B11004" t="s">
        <v>21329</v>
      </c>
      <c r="C11004" s="1" t="s">
        <v>21330</v>
      </c>
      <c r="D11004">
        <f t="shared" si="185"/>
        <v>12</v>
      </c>
    </row>
    <row r="11005" spans="1:4" ht="15" customHeight="1" x14ac:dyDescent="0.3">
      <c r="A11005" s="3">
        <v>43171.540972222225</v>
      </c>
      <c r="B11005" t="s">
        <v>21331</v>
      </c>
      <c r="C11005" s="1" t="s">
        <v>21332</v>
      </c>
      <c r="D11005">
        <f t="shared" si="185"/>
        <v>12</v>
      </c>
    </row>
    <row r="11006" spans="1:4" ht="15" customHeight="1" x14ac:dyDescent="0.3">
      <c r="A11006" s="3">
        <v>43171.529861111114</v>
      </c>
      <c r="B11006" t="s">
        <v>21333</v>
      </c>
      <c r="C11006" s="1" t="s">
        <v>21334</v>
      </c>
      <c r="D11006">
        <f t="shared" si="185"/>
        <v>12</v>
      </c>
    </row>
    <row r="11007" spans="1:4" ht="15" customHeight="1" x14ac:dyDescent="0.3">
      <c r="A11007" s="3">
        <v>43171.526388888888</v>
      </c>
      <c r="B11007" t="s">
        <v>21335</v>
      </c>
      <c r="C11007" s="1" t="s">
        <v>21336</v>
      </c>
      <c r="D11007">
        <f t="shared" si="185"/>
        <v>12</v>
      </c>
    </row>
    <row r="11008" spans="1:4" ht="15" customHeight="1" x14ac:dyDescent="0.3">
      <c r="A11008" s="3">
        <v>43171.515972222223</v>
      </c>
      <c r="B11008" t="s">
        <v>21337</v>
      </c>
      <c r="C11008" s="1" t="s">
        <v>21338</v>
      </c>
      <c r="D11008">
        <f t="shared" si="185"/>
        <v>12</v>
      </c>
    </row>
    <row r="11009" spans="1:4" ht="15" customHeight="1" x14ac:dyDescent="0.3">
      <c r="A11009" s="3">
        <v>43171.507638888892</v>
      </c>
      <c r="B11009" t="s">
        <v>21339</v>
      </c>
      <c r="C11009" s="1" t="s">
        <v>21340</v>
      </c>
      <c r="D11009">
        <f t="shared" si="185"/>
        <v>12</v>
      </c>
    </row>
    <row r="11010" spans="1:4" ht="15" customHeight="1" x14ac:dyDescent="0.3">
      <c r="A11010" s="3">
        <v>43171.502083333333</v>
      </c>
      <c r="B11010" t="s">
        <v>21341</v>
      </c>
      <c r="C11010" s="1" t="s">
        <v>21342</v>
      </c>
      <c r="D11010">
        <f t="shared" ref="D11010:D11073" si="186">HOUR(A11010)</f>
        <v>12</v>
      </c>
    </row>
    <row r="11011" spans="1:4" ht="15" customHeight="1" x14ac:dyDescent="0.3">
      <c r="A11011" s="3">
        <v>43171.500694444447</v>
      </c>
      <c r="B11011" t="s">
        <v>21343</v>
      </c>
      <c r="C11011" s="1" t="s">
        <v>21344</v>
      </c>
      <c r="D11011">
        <f t="shared" si="186"/>
        <v>12</v>
      </c>
    </row>
    <row r="11012" spans="1:4" ht="15" customHeight="1" x14ac:dyDescent="0.3">
      <c r="A11012" s="3">
        <v>43171.479861111111</v>
      </c>
      <c r="B11012" t="s">
        <v>21345</v>
      </c>
      <c r="C11012" s="1" t="s">
        <v>21346</v>
      </c>
      <c r="D11012">
        <f t="shared" si="186"/>
        <v>11</v>
      </c>
    </row>
    <row r="11013" spans="1:4" ht="15" customHeight="1" x14ac:dyDescent="0.3">
      <c r="A11013" s="3">
        <v>43171.457638888889</v>
      </c>
      <c r="B11013" t="s">
        <v>21347</v>
      </c>
      <c r="C11013" s="1" t="s">
        <v>21348</v>
      </c>
      <c r="D11013">
        <f t="shared" si="186"/>
        <v>10</v>
      </c>
    </row>
    <row r="11014" spans="1:4" ht="15" customHeight="1" x14ac:dyDescent="0.3">
      <c r="A11014" s="3">
        <v>43171.4375</v>
      </c>
      <c r="B11014" t="s">
        <v>21349</v>
      </c>
      <c r="C11014" s="1" t="s">
        <v>21350</v>
      </c>
      <c r="D11014">
        <f t="shared" si="186"/>
        <v>10</v>
      </c>
    </row>
    <row r="11015" spans="1:4" ht="15" customHeight="1" x14ac:dyDescent="0.3">
      <c r="A11015" s="3">
        <v>43171.397916666669</v>
      </c>
      <c r="B11015" t="s">
        <v>21351</v>
      </c>
      <c r="C11015" s="1" t="s">
        <v>21352</v>
      </c>
      <c r="D11015">
        <f t="shared" si="186"/>
        <v>9</v>
      </c>
    </row>
    <row r="11016" spans="1:4" ht="15" customHeight="1" x14ac:dyDescent="0.3">
      <c r="A11016" s="3">
        <v>43171.396527777775</v>
      </c>
      <c r="B11016" t="s">
        <v>21353</v>
      </c>
      <c r="C11016" s="1" t="s">
        <v>21354</v>
      </c>
      <c r="D11016">
        <f t="shared" si="186"/>
        <v>9</v>
      </c>
    </row>
    <row r="11017" spans="1:4" ht="15" customHeight="1" x14ac:dyDescent="0.3">
      <c r="A11017" s="3">
        <v>43171.385416666664</v>
      </c>
      <c r="B11017" t="s">
        <v>21355</v>
      </c>
      <c r="C11017" s="1" t="s">
        <v>21356</v>
      </c>
      <c r="D11017">
        <f t="shared" si="186"/>
        <v>9</v>
      </c>
    </row>
    <row r="11018" spans="1:4" ht="15" customHeight="1" x14ac:dyDescent="0.3">
      <c r="A11018" s="3">
        <v>43171.151388888888</v>
      </c>
      <c r="B11018" t="s">
        <v>21357</v>
      </c>
      <c r="C11018" s="1" t="s">
        <v>21358</v>
      </c>
      <c r="D11018">
        <f t="shared" si="186"/>
        <v>3</v>
      </c>
    </row>
    <row r="11019" spans="1:4" ht="15" customHeight="1" x14ac:dyDescent="0.3">
      <c r="A11019" s="3">
        <v>43171.149305555555</v>
      </c>
      <c r="B11019" t="s">
        <v>21359</v>
      </c>
      <c r="C11019" s="1" t="s">
        <v>21360</v>
      </c>
      <c r="D11019">
        <f t="shared" si="186"/>
        <v>3</v>
      </c>
    </row>
    <row r="11020" spans="1:4" ht="15" customHeight="1" x14ac:dyDescent="0.3">
      <c r="A11020" s="3">
        <v>43171.048611111109</v>
      </c>
      <c r="B11020" t="s">
        <v>21361</v>
      </c>
      <c r="C11020" t="s">
        <v>638</v>
      </c>
      <c r="D11020">
        <f t="shared" si="186"/>
        <v>1</v>
      </c>
    </row>
    <row r="11021" spans="1:4" ht="15" customHeight="1" x14ac:dyDescent="0.3">
      <c r="A11021" s="3">
        <v>43171.04791666667</v>
      </c>
      <c r="B11021" t="s">
        <v>21362</v>
      </c>
      <c r="C11021" s="1" t="s">
        <v>21363</v>
      </c>
      <c r="D11021">
        <f t="shared" si="186"/>
        <v>1</v>
      </c>
    </row>
    <row r="11022" spans="1:4" ht="15" customHeight="1" x14ac:dyDescent="0.3">
      <c r="A11022" s="3">
        <v>43171.036111111112</v>
      </c>
      <c r="B11022" t="s">
        <v>21364</v>
      </c>
      <c r="C11022" s="1" t="s">
        <v>21365</v>
      </c>
      <c r="D11022">
        <f t="shared" si="186"/>
        <v>0</v>
      </c>
    </row>
    <row r="11023" spans="1:4" ht="15" customHeight="1" x14ac:dyDescent="0.3">
      <c r="A11023" s="3">
        <v>43171.004166666666</v>
      </c>
      <c r="B11023" t="s">
        <v>21366</v>
      </c>
      <c r="C11023" s="1" t="s">
        <v>21367</v>
      </c>
      <c r="D11023">
        <f t="shared" si="186"/>
        <v>0</v>
      </c>
    </row>
    <row r="11024" spans="1:4" ht="15" customHeight="1" x14ac:dyDescent="0.3">
      <c r="A11024" s="3">
        <v>43170.998611111114</v>
      </c>
      <c r="B11024" t="s">
        <v>21368</v>
      </c>
      <c r="C11024" s="1" t="s">
        <v>21369</v>
      </c>
      <c r="D11024">
        <f t="shared" si="186"/>
        <v>23</v>
      </c>
    </row>
    <row r="11025" spans="1:4" ht="15" customHeight="1" x14ac:dyDescent="0.3">
      <c r="A11025" s="3">
        <v>43170.997916666667</v>
      </c>
      <c r="B11025" t="s">
        <v>21370</v>
      </c>
      <c r="C11025" s="1" t="s">
        <v>21371</v>
      </c>
      <c r="D11025">
        <f t="shared" si="186"/>
        <v>23</v>
      </c>
    </row>
    <row r="11026" spans="1:4" ht="15" customHeight="1" x14ac:dyDescent="0.3">
      <c r="A11026" s="3">
        <v>43170.997916666667</v>
      </c>
      <c r="B11026" t="s">
        <v>21372</v>
      </c>
      <c r="C11026" s="1" t="s">
        <v>21373</v>
      </c>
      <c r="D11026">
        <f t="shared" si="186"/>
        <v>23</v>
      </c>
    </row>
    <row r="11027" spans="1:4" ht="15" customHeight="1" x14ac:dyDescent="0.3">
      <c r="A11027" s="3">
        <v>43170.987500000003</v>
      </c>
      <c r="B11027" t="s">
        <v>21374</v>
      </c>
      <c r="C11027" s="1" t="s">
        <v>21375</v>
      </c>
      <c r="D11027">
        <f t="shared" si="186"/>
        <v>23</v>
      </c>
    </row>
    <row r="11028" spans="1:4" ht="15" customHeight="1" x14ac:dyDescent="0.3">
      <c r="A11028" s="3">
        <v>43170.98333333333</v>
      </c>
      <c r="B11028" t="s">
        <v>21376</v>
      </c>
      <c r="C11028" s="1" t="s">
        <v>21377</v>
      </c>
      <c r="D11028">
        <f t="shared" si="186"/>
        <v>23</v>
      </c>
    </row>
    <row r="11029" spans="1:4" ht="15" customHeight="1" x14ac:dyDescent="0.3">
      <c r="A11029" s="3">
        <v>43170.976388888892</v>
      </c>
      <c r="B11029" t="s">
        <v>21378</v>
      </c>
      <c r="C11029" s="1" t="s">
        <v>21379</v>
      </c>
      <c r="D11029">
        <f t="shared" si="186"/>
        <v>23</v>
      </c>
    </row>
    <row r="11030" spans="1:4" ht="15" customHeight="1" x14ac:dyDescent="0.3">
      <c r="A11030" s="3">
        <v>43170.969444444447</v>
      </c>
      <c r="B11030" t="s">
        <v>21380</v>
      </c>
      <c r="C11030" s="1" t="s">
        <v>21381</v>
      </c>
      <c r="D11030">
        <f t="shared" si="186"/>
        <v>23</v>
      </c>
    </row>
    <row r="11031" spans="1:4" ht="15" customHeight="1" x14ac:dyDescent="0.3">
      <c r="A11031" s="3">
        <v>43170.963194444441</v>
      </c>
      <c r="B11031" t="s">
        <v>21382</v>
      </c>
      <c r="C11031" t="s">
        <v>6569</v>
      </c>
      <c r="D11031">
        <f t="shared" si="186"/>
        <v>23</v>
      </c>
    </row>
    <row r="11032" spans="1:4" ht="15" customHeight="1" x14ac:dyDescent="0.3">
      <c r="A11032" s="3">
        <v>43170.95208333333</v>
      </c>
      <c r="B11032" t="s">
        <v>21383</v>
      </c>
      <c r="C11032" s="1" t="s">
        <v>21384</v>
      </c>
      <c r="D11032">
        <f t="shared" si="186"/>
        <v>22</v>
      </c>
    </row>
    <row r="11033" spans="1:4" ht="15" customHeight="1" x14ac:dyDescent="0.3">
      <c r="A11033" s="3">
        <v>43170.947916666664</v>
      </c>
      <c r="B11033" t="s">
        <v>21385</v>
      </c>
      <c r="C11033" s="1" t="s">
        <v>21386</v>
      </c>
      <c r="D11033">
        <f t="shared" si="186"/>
        <v>22</v>
      </c>
    </row>
    <row r="11034" spans="1:4" ht="15" customHeight="1" x14ac:dyDescent="0.3">
      <c r="A11034" s="3">
        <v>43170.943749999999</v>
      </c>
      <c r="B11034" t="s">
        <v>21387</v>
      </c>
      <c r="C11034" s="1" t="s">
        <v>21388</v>
      </c>
      <c r="D11034">
        <f t="shared" si="186"/>
        <v>22</v>
      </c>
    </row>
    <row r="11035" spans="1:4" ht="15" customHeight="1" x14ac:dyDescent="0.3">
      <c r="A11035" s="3">
        <v>43170.925000000003</v>
      </c>
      <c r="B11035" t="s">
        <v>21389</v>
      </c>
      <c r="D11035">
        <f t="shared" si="186"/>
        <v>22</v>
      </c>
    </row>
    <row r="11036" spans="1:4" ht="15" customHeight="1" x14ac:dyDescent="0.3">
      <c r="A11036" s="3">
        <v>43170.923611111109</v>
      </c>
      <c r="B11036" t="s">
        <v>21390</v>
      </c>
      <c r="C11036" s="1" t="s">
        <v>21391</v>
      </c>
      <c r="D11036">
        <f t="shared" si="186"/>
        <v>22</v>
      </c>
    </row>
    <row r="11037" spans="1:4" ht="15" customHeight="1" x14ac:dyDescent="0.3">
      <c r="A11037" s="3">
        <v>43170.895833333336</v>
      </c>
      <c r="B11037" t="s">
        <v>21392</v>
      </c>
      <c r="C11037" s="1" t="s">
        <v>21393</v>
      </c>
      <c r="D11037">
        <f t="shared" si="186"/>
        <v>21</v>
      </c>
    </row>
    <row r="11038" spans="1:4" ht="15" customHeight="1" x14ac:dyDescent="0.3">
      <c r="A11038" s="3">
        <v>43170.872916666667</v>
      </c>
      <c r="B11038" t="s">
        <v>21394</v>
      </c>
      <c r="C11038" s="1" t="s">
        <v>21395</v>
      </c>
      <c r="D11038">
        <f t="shared" si="186"/>
        <v>20</v>
      </c>
    </row>
    <row r="11039" spans="1:4" ht="15" customHeight="1" x14ac:dyDescent="0.3">
      <c r="A11039" s="3">
        <v>43170.872916666667</v>
      </c>
      <c r="B11039" t="s">
        <v>21396</v>
      </c>
      <c r="C11039" s="1" t="s">
        <v>21397</v>
      </c>
      <c r="D11039">
        <f t="shared" si="186"/>
        <v>20</v>
      </c>
    </row>
    <row r="11040" spans="1:4" ht="15" customHeight="1" x14ac:dyDescent="0.3">
      <c r="A11040" s="3">
        <v>43170.856249999997</v>
      </c>
      <c r="B11040" t="s">
        <v>21398</v>
      </c>
      <c r="C11040" s="1" t="s">
        <v>21399</v>
      </c>
      <c r="D11040">
        <f t="shared" si="186"/>
        <v>20</v>
      </c>
    </row>
    <row r="11041" spans="1:4" ht="15" customHeight="1" x14ac:dyDescent="0.3">
      <c r="A11041" s="3">
        <v>43170.852083333331</v>
      </c>
      <c r="B11041" t="s">
        <v>21400</v>
      </c>
      <c r="C11041" s="1" t="s">
        <v>21401</v>
      </c>
      <c r="D11041">
        <f t="shared" si="186"/>
        <v>20</v>
      </c>
    </row>
    <row r="11042" spans="1:4" ht="15" customHeight="1" x14ac:dyDescent="0.3">
      <c r="A11042" s="3">
        <v>43170.843055555553</v>
      </c>
      <c r="B11042" t="s">
        <v>21402</v>
      </c>
      <c r="C11042" s="1" t="s">
        <v>21403</v>
      </c>
      <c r="D11042">
        <f t="shared" si="186"/>
        <v>20</v>
      </c>
    </row>
    <row r="11043" spans="1:4" ht="15" customHeight="1" x14ac:dyDescent="0.3">
      <c r="A11043" s="3">
        <v>43170.802083333336</v>
      </c>
      <c r="B11043" t="s">
        <v>21404</v>
      </c>
      <c r="C11043" s="1" t="s">
        <v>21405</v>
      </c>
      <c r="D11043">
        <f t="shared" si="186"/>
        <v>19</v>
      </c>
    </row>
    <row r="11044" spans="1:4" ht="15" customHeight="1" x14ac:dyDescent="0.3">
      <c r="A11044" s="3">
        <v>43170.795138888891</v>
      </c>
      <c r="B11044" t="s">
        <v>21406</v>
      </c>
      <c r="C11044" s="1" t="s">
        <v>21407</v>
      </c>
      <c r="D11044">
        <f t="shared" si="186"/>
        <v>19</v>
      </c>
    </row>
    <row r="11045" spans="1:4" ht="15" customHeight="1" x14ac:dyDescent="0.3">
      <c r="A11045" s="3">
        <v>43170.742361111108</v>
      </c>
      <c r="B11045" t="s">
        <v>21408</v>
      </c>
      <c r="C11045" s="1" t="s">
        <v>21409</v>
      </c>
      <c r="D11045">
        <f t="shared" si="186"/>
        <v>17</v>
      </c>
    </row>
    <row r="11046" spans="1:4" ht="15" customHeight="1" x14ac:dyDescent="0.3">
      <c r="A11046" s="3">
        <v>43170.734027777777</v>
      </c>
      <c r="B11046" t="s">
        <v>21410</v>
      </c>
      <c r="C11046" s="1" t="s">
        <v>21411</v>
      </c>
      <c r="D11046">
        <f t="shared" si="186"/>
        <v>17</v>
      </c>
    </row>
    <row r="11047" spans="1:4" ht="15" customHeight="1" x14ac:dyDescent="0.3">
      <c r="A11047" s="3">
        <v>43170.725694444445</v>
      </c>
      <c r="B11047" t="s">
        <v>21412</v>
      </c>
      <c r="D11047">
        <f t="shared" si="186"/>
        <v>17</v>
      </c>
    </row>
    <row r="11048" spans="1:4" ht="15" customHeight="1" x14ac:dyDescent="0.3">
      <c r="A11048" s="3">
        <v>43170.722222222219</v>
      </c>
      <c r="B11048" t="s">
        <v>21413</v>
      </c>
      <c r="C11048" s="1" t="s">
        <v>21414</v>
      </c>
      <c r="D11048">
        <f t="shared" si="186"/>
        <v>17</v>
      </c>
    </row>
    <row r="11049" spans="1:4" ht="15" customHeight="1" x14ac:dyDescent="0.3">
      <c r="A11049" s="3">
        <v>43170.712500000001</v>
      </c>
      <c r="B11049" t="s">
        <v>21415</v>
      </c>
      <c r="C11049" t="s">
        <v>21416</v>
      </c>
      <c r="D11049">
        <f t="shared" si="186"/>
        <v>17</v>
      </c>
    </row>
    <row r="11050" spans="1:4" ht="15" customHeight="1" x14ac:dyDescent="0.3">
      <c r="A11050" s="3">
        <v>43170.652777777781</v>
      </c>
      <c r="B11050" t="s">
        <v>21417</v>
      </c>
      <c r="C11050" s="1" t="s">
        <v>21418</v>
      </c>
      <c r="D11050">
        <f t="shared" si="186"/>
        <v>15</v>
      </c>
    </row>
    <row r="11051" spans="1:4" ht="15" customHeight="1" x14ac:dyDescent="0.3">
      <c r="A11051" s="3">
        <v>43170.647916666669</v>
      </c>
      <c r="B11051" t="s">
        <v>21419</v>
      </c>
      <c r="C11051" s="1" t="s">
        <v>21420</v>
      </c>
      <c r="D11051">
        <f t="shared" si="186"/>
        <v>15</v>
      </c>
    </row>
    <row r="11052" spans="1:4" ht="15" customHeight="1" x14ac:dyDescent="0.3">
      <c r="A11052" s="3">
        <v>43170.647222222222</v>
      </c>
      <c r="B11052" t="s">
        <v>21421</v>
      </c>
      <c r="C11052" s="1" t="s">
        <v>21422</v>
      </c>
      <c r="D11052">
        <f t="shared" si="186"/>
        <v>15</v>
      </c>
    </row>
    <row r="11053" spans="1:4" ht="15" customHeight="1" x14ac:dyDescent="0.3">
      <c r="A11053" s="3">
        <v>43170.604166666664</v>
      </c>
      <c r="B11053" t="s">
        <v>21423</v>
      </c>
      <c r="C11053" s="1" t="s">
        <v>21424</v>
      </c>
      <c r="D11053">
        <f t="shared" si="186"/>
        <v>14</v>
      </c>
    </row>
    <row r="11054" spans="1:4" ht="15" customHeight="1" x14ac:dyDescent="0.3">
      <c r="A11054" s="3">
        <v>43170.527777777781</v>
      </c>
      <c r="B11054" t="s">
        <v>21425</v>
      </c>
      <c r="C11054" s="1" t="s">
        <v>21426</v>
      </c>
      <c r="D11054">
        <f t="shared" si="186"/>
        <v>12</v>
      </c>
    </row>
    <row r="11055" spans="1:4" ht="15" customHeight="1" x14ac:dyDescent="0.3">
      <c r="A11055" s="3">
        <v>43170.511111111111</v>
      </c>
      <c r="B11055" t="s">
        <v>21427</v>
      </c>
      <c r="C11055" s="1" t="s">
        <v>21428</v>
      </c>
      <c r="D11055">
        <f t="shared" si="186"/>
        <v>12</v>
      </c>
    </row>
    <row r="11056" spans="1:4" ht="15" customHeight="1" x14ac:dyDescent="0.3">
      <c r="A11056" s="3">
        <v>43170.509722222225</v>
      </c>
      <c r="B11056" t="s">
        <v>21429</v>
      </c>
      <c r="C11056" s="1" t="s">
        <v>21430</v>
      </c>
      <c r="D11056">
        <f t="shared" si="186"/>
        <v>12</v>
      </c>
    </row>
    <row r="11057" spans="1:4" ht="15" customHeight="1" x14ac:dyDescent="0.3">
      <c r="A11057" s="3">
        <v>43170.509027777778</v>
      </c>
      <c r="B11057" t="s">
        <v>21431</v>
      </c>
      <c r="C11057" s="1" t="s">
        <v>21432</v>
      </c>
      <c r="D11057">
        <f t="shared" si="186"/>
        <v>12</v>
      </c>
    </row>
    <row r="11058" spans="1:4" ht="15" customHeight="1" x14ac:dyDescent="0.3">
      <c r="A11058" s="3">
        <v>43170.496527777781</v>
      </c>
      <c r="B11058" t="s">
        <v>21433</v>
      </c>
      <c r="C11058" s="1" t="s">
        <v>21434</v>
      </c>
      <c r="D11058">
        <f t="shared" si="186"/>
        <v>11</v>
      </c>
    </row>
    <row r="11059" spans="1:4" ht="15" customHeight="1" x14ac:dyDescent="0.3">
      <c r="A11059" s="3">
        <v>43170.486805555556</v>
      </c>
      <c r="B11059" t="s">
        <v>21435</v>
      </c>
      <c r="C11059" s="1" t="s">
        <v>21436</v>
      </c>
      <c r="D11059">
        <f t="shared" si="186"/>
        <v>11</v>
      </c>
    </row>
    <row r="11060" spans="1:4" ht="15" customHeight="1" x14ac:dyDescent="0.3">
      <c r="A11060" s="3">
        <v>43170.482638888891</v>
      </c>
      <c r="B11060" t="s">
        <v>21437</v>
      </c>
      <c r="C11060" s="1" t="s">
        <v>21438</v>
      </c>
      <c r="D11060">
        <f t="shared" si="186"/>
        <v>11</v>
      </c>
    </row>
    <row r="11061" spans="1:4" ht="15" customHeight="1" x14ac:dyDescent="0.3">
      <c r="A11061" s="3">
        <v>43170.468055555553</v>
      </c>
      <c r="B11061" t="s">
        <v>21439</v>
      </c>
      <c r="C11061" s="1" t="s">
        <v>21440</v>
      </c>
      <c r="D11061">
        <f t="shared" si="186"/>
        <v>11</v>
      </c>
    </row>
    <row r="11062" spans="1:4" ht="15" customHeight="1" x14ac:dyDescent="0.3">
      <c r="A11062" s="3">
        <v>43170.448611111111</v>
      </c>
      <c r="B11062" t="s">
        <v>21441</v>
      </c>
      <c r="C11062" s="1" t="s">
        <v>21442</v>
      </c>
      <c r="D11062">
        <f t="shared" si="186"/>
        <v>10</v>
      </c>
    </row>
    <row r="11063" spans="1:4" ht="15" customHeight="1" x14ac:dyDescent="0.3">
      <c r="A11063" s="3">
        <v>43170.442361111112</v>
      </c>
      <c r="B11063" t="s">
        <v>21443</v>
      </c>
      <c r="C11063" s="1" t="s">
        <v>21444</v>
      </c>
      <c r="D11063">
        <f t="shared" si="186"/>
        <v>10</v>
      </c>
    </row>
    <row r="11064" spans="1:4" ht="15" customHeight="1" x14ac:dyDescent="0.3">
      <c r="A11064" s="3">
        <v>43170.430555555555</v>
      </c>
      <c r="B11064" t="s">
        <v>21445</v>
      </c>
      <c r="C11064" s="1" t="s">
        <v>21446</v>
      </c>
      <c r="D11064">
        <f t="shared" si="186"/>
        <v>10</v>
      </c>
    </row>
    <row r="11065" spans="1:4" ht="15" customHeight="1" x14ac:dyDescent="0.3">
      <c r="A11065" s="3">
        <v>43170.424305555556</v>
      </c>
      <c r="B11065" t="s">
        <v>21447</v>
      </c>
      <c r="C11065" s="1" t="s">
        <v>21448</v>
      </c>
      <c r="D11065">
        <f t="shared" si="186"/>
        <v>10</v>
      </c>
    </row>
    <row r="11066" spans="1:4" ht="15" customHeight="1" x14ac:dyDescent="0.3">
      <c r="A11066" s="3">
        <v>43170.421527777777</v>
      </c>
      <c r="B11066" t="s">
        <v>21449</v>
      </c>
      <c r="C11066" s="1" t="s">
        <v>21450</v>
      </c>
      <c r="D11066">
        <f t="shared" si="186"/>
        <v>10</v>
      </c>
    </row>
    <row r="11067" spans="1:4" ht="15" customHeight="1" x14ac:dyDescent="0.3">
      <c r="A11067" s="3">
        <v>43170.419444444444</v>
      </c>
      <c r="B11067" t="s">
        <v>21451</v>
      </c>
      <c r="C11067" s="1" t="s">
        <v>21452</v>
      </c>
      <c r="D11067">
        <f t="shared" si="186"/>
        <v>10</v>
      </c>
    </row>
    <row r="11068" spans="1:4" ht="15" customHeight="1" x14ac:dyDescent="0.3">
      <c r="A11068" s="3">
        <v>43170.418749999997</v>
      </c>
      <c r="B11068" t="s">
        <v>21453</v>
      </c>
      <c r="C11068" s="1" t="s">
        <v>21454</v>
      </c>
      <c r="D11068">
        <f t="shared" si="186"/>
        <v>10</v>
      </c>
    </row>
    <row r="11069" spans="1:4" ht="15" customHeight="1" x14ac:dyDescent="0.3">
      <c r="A11069" s="3">
        <v>43170.413194444445</v>
      </c>
      <c r="B11069" t="s">
        <v>21455</v>
      </c>
      <c r="C11069" s="1" t="s">
        <v>21456</v>
      </c>
      <c r="D11069">
        <f t="shared" si="186"/>
        <v>9</v>
      </c>
    </row>
    <row r="11070" spans="1:4" ht="15" customHeight="1" x14ac:dyDescent="0.3">
      <c r="A11070" s="3">
        <v>43170.413194444445</v>
      </c>
      <c r="B11070" t="s">
        <v>21457</v>
      </c>
      <c r="C11070" s="1" t="s">
        <v>21458</v>
      </c>
      <c r="D11070">
        <f t="shared" si="186"/>
        <v>9</v>
      </c>
    </row>
    <row r="11071" spans="1:4" ht="15" customHeight="1" x14ac:dyDescent="0.3">
      <c r="A11071" s="3">
        <v>43170.413194444445</v>
      </c>
      <c r="B11071" t="s">
        <v>21459</v>
      </c>
      <c r="C11071" s="1" t="s">
        <v>21460</v>
      </c>
      <c r="D11071">
        <f t="shared" si="186"/>
        <v>9</v>
      </c>
    </row>
    <row r="11072" spans="1:4" ht="15" customHeight="1" x14ac:dyDescent="0.3">
      <c r="A11072" s="3">
        <v>43170.043055555558</v>
      </c>
      <c r="B11072" t="s">
        <v>21461</v>
      </c>
      <c r="C11072" s="1" t="s">
        <v>21462</v>
      </c>
      <c r="D11072">
        <f t="shared" si="186"/>
        <v>1</v>
      </c>
    </row>
    <row r="11073" spans="1:4" ht="15" customHeight="1" x14ac:dyDescent="0.3">
      <c r="A11073" s="3">
        <v>43170.033333333333</v>
      </c>
      <c r="B11073" t="s">
        <v>21463</v>
      </c>
      <c r="C11073" s="1" t="s">
        <v>21464</v>
      </c>
      <c r="D11073">
        <f t="shared" si="186"/>
        <v>0</v>
      </c>
    </row>
    <row r="11074" spans="1:4" ht="15" customHeight="1" x14ac:dyDescent="0.3">
      <c r="A11074" s="3">
        <v>43169.997916666667</v>
      </c>
      <c r="B11074" t="s">
        <v>21465</v>
      </c>
      <c r="C11074" s="1" t="s">
        <v>21466</v>
      </c>
      <c r="D11074">
        <f t="shared" ref="D11074:D11137" si="187">HOUR(A11074)</f>
        <v>23</v>
      </c>
    </row>
    <row r="11075" spans="1:4" ht="15" customHeight="1" x14ac:dyDescent="0.3">
      <c r="A11075" s="3">
        <v>43169.986111111109</v>
      </c>
      <c r="B11075" t="s">
        <v>21467</v>
      </c>
      <c r="C11075" s="1" t="s">
        <v>21468</v>
      </c>
      <c r="D11075">
        <f t="shared" si="187"/>
        <v>23</v>
      </c>
    </row>
    <row r="11076" spans="1:4" ht="15" customHeight="1" x14ac:dyDescent="0.3">
      <c r="A11076" s="3">
        <v>43169.961111111108</v>
      </c>
      <c r="B11076" t="s">
        <v>21469</v>
      </c>
      <c r="C11076" t="s">
        <v>571</v>
      </c>
      <c r="D11076">
        <f t="shared" si="187"/>
        <v>23</v>
      </c>
    </row>
    <row r="11077" spans="1:4" ht="15" customHeight="1" x14ac:dyDescent="0.3">
      <c r="A11077" s="3">
        <v>43169.933333333334</v>
      </c>
      <c r="B11077" t="s">
        <v>21470</v>
      </c>
      <c r="C11077" s="1" t="s">
        <v>21471</v>
      </c>
      <c r="D11077">
        <f t="shared" si="187"/>
        <v>22</v>
      </c>
    </row>
    <row r="11078" spans="1:4" ht="15" customHeight="1" x14ac:dyDescent="0.3">
      <c r="A11078" s="3">
        <v>43169.932638888888</v>
      </c>
      <c r="B11078" t="s">
        <v>21472</v>
      </c>
      <c r="C11078" s="1" t="s">
        <v>21473</v>
      </c>
      <c r="D11078">
        <f t="shared" si="187"/>
        <v>22</v>
      </c>
    </row>
    <row r="11079" spans="1:4" ht="15" customHeight="1" x14ac:dyDescent="0.3">
      <c r="A11079" s="3">
        <v>43169.923611111109</v>
      </c>
      <c r="B11079" t="s">
        <v>21474</v>
      </c>
      <c r="D11079">
        <f t="shared" si="187"/>
        <v>22</v>
      </c>
    </row>
    <row r="11080" spans="1:4" ht="15" customHeight="1" x14ac:dyDescent="0.3">
      <c r="A11080" s="3">
        <v>43169.901388888888</v>
      </c>
      <c r="B11080" t="s">
        <v>21475</v>
      </c>
      <c r="C11080" s="1" t="s">
        <v>21476</v>
      </c>
      <c r="D11080">
        <f t="shared" si="187"/>
        <v>21</v>
      </c>
    </row>
    <row r="11081" spans="1:4" ht="15" customHeight="1" x14ac:dyDescent="0.3">
      <c r="A11081" s="3">
        <v>43169.9</v>
      </c>
      <c r="B11081" t="s">
        <v>21477</v>
      </c>
      <c r="C11081" s="1" t="s">
        <v>21478</v>
      </c>
      <c r="D11081">
        <f t="shared" si="187"/>
        <v>21</v>
      </c>
    </row>
    <row r="11082" spans="1:4" ht="15" customHeight="1" x14ac:dyDescent="0.3">
      <c r="A11082" s="3">
        <v>43169.887499999997</v>
      </c>
      <c r="B11082" t="s">
        <v>21479</v>
      </c>
      <c r="C11082" s="1" t="s">
        <v>21480</v>
      </c>
      <c r="D11082">
        <f t="shared" si="187"/>
        <v>21</v>
      </c>
    </row>
    <row r="11083" spans="1:4" ht="15" customHeight="1" x14ac:dyDescent="0.3">
      <c r="A11083" s="3">
        <v>43169.882638888892</v>
      </c>
      <c r="B11083" t="s">
        <v>21481</v>
      </c>
      <c r="C11083" s="1" t="s">
        <v>21482</v>
      </c>
      <c r="D11083">
        <f t="shared" si="187"/>
        <v>21</v>
      </c>
    </row>
    <row r="11084" spans="1:4" ht="15" customHeight="1" x14ac:dyDescent="0.3">
      <c r="A11084" s="3">
        <v>43169.881249999999</v>
      </c>
      <c r="B11084" t="s">
        <v>21483</v>
      </c>
      <c r="C11084" s="1" t="s">
        <v>21484</v>
      </c>
      <c r="D11084">
        <f t="shared" si="187"/>
        <v>21</v>
      </c>
    </row>
    <row r="11085" spans="1:4" ht="15" customHeight="1" x14ac:dyDescent="0.3">
      <c r="A11085" s="3">
        <v>43169.880555555559</v>
      </c>
      <c r="B11085" t="s">
        <v>21485</v>
      </c>
      <c r="C11085" s="1" t="s">
        <v>21486</v>
      </c>
      <c r="D11085">
        <f t="shared" si="187"/>
        <v>21</v>
      </c>
    </row>
    <row r="11086" spans="1:4" ht="15" customHeight="1" x14ac:dyDescent="0.3">
      <c r="A11086" s="3">
        <v>43169.824305555558</v>
      </c>
      <c r="B11086" t="s">
        <v>21487</v>
      </c>
      <c r="C11086" s="1" t="s">
        <v>21488</v>
      </c>
      <c r="D11086">
        <f t="shared" si="187"/>
        <v>19</v>
      </c>
    </row>
    <row r="11087" spans="1:4" ht="15" customHeight="1" x14ac:dyDescent="0.3">
      <c r="A11087" s="3">
        <v>43169.821527777778</v>
      </c>
      <c r="B11087" t="s">
        <v>21489</v>
      </c>
      <c r="C11087" s="1" t="s">
        <v>21490</v>
      </c>
      <c r="D11087">
        <f t="shared" si="187"/>
        <v>19</v>
      </c>
    </row>
    <row r="11088" spans="1:4" ht="15" customHeight="1" x14ac:dyDescent="0.3">
      <c r="A11088" s="3">
        <v>43169.818055555559</v>
      </c>
      <c r="B11088" t="s">
        <v>21491</v>
      </c>
      <c r="C11088" s="1" t="s">
        <v>21492</v>
      </c>
      <c r="D11088">
        <f t="shared" si="187"/>
        <v>19</v>
      </c>
    </row>
    <row r="11089" spans="1:4" ht="15" customHeight="1" x14ac:dyDescent="0.3">
      <c r="A11089" s="3">
        <v>43169.804166666669</v>
      </c>
      <c r="B11089" t="s">
        <v>21493</v>
      </c>
      <c r="C11089" s="1" t="s">
        <v>21494</v>
      </c>
      <c r="D11089">
        <f t="shared" si="187"/>
        <v>19</v>
      </c>
    </row>
    <row r="11090" spans="1:4" ht="15" customHeight="1" x14ac:dyDescent="0.3">
      <c r="A11090" s="3">
        <v>43169.804166666669</v>
      </c>
      <c r="B11090" t="s">
        <v>21495</v>
      </c>
      <c r="C11090" s="1" t="s">
        <v>21496</v>
      </c>
      <c r="D11090">
        <f t="shared" si="187"/>
        <v>19</v>
      </c>
    </row>
    <row r="11091" spans="1:4" ht="15" customHeight="1" x14ac:dyDescent="0.3">
      <c r="A11091" s="3">
        <v>43169.786805555559</v>
      </c>
      <c r="B11091" t="s">
        <v>21497</v>
      </c>
      <c r="C11091" s="1" t="s">
        <v>21498</v>
      </c>
      <c r="D11091">
        <f t="shared" si="187"/>
        <v>18</v>
      </c>
    </row>
    <row r="11092" spans="1:4" ht="15" customHeight="1" x14ac:dyDescent="0.3">
      <c r="A11092" s="3">
        <v>43169.786111111112</v>
      </c>
      <c r="B11092" t="s">
        <v>21499</v>
      </c>
      <c r="C11092" s="1" t="s">
        <v>21500</v>
      </c>
      <c r="D11092">
        <f t="shared" si="187"/>
        <v>18</v>
      </c>
    </row>
    <row r="11093" spans="1:4" ht="15" customHeight="1" x14ac:dyDescent="0.3">
      <c r="A11093" s="3">
        <v>43169.758333333331</v>
      </c>
      <c r="B11093" t="s">
        <v>21501</v>
      </c>
      <c r="C11093" s="1" t="s">
        <v>21502</v>
      </c>
      <c r="D11093">
        <f t="shared" si="187"/>
        <v>18</v>
      </c>
    </row>
    <row r="11094" spans="1:4" ht="15" customHeight="1" x14ac:dyDescent="0.3">
      <c r="A11094" s="3">
        <v>43169.743750000001</v>
      </c>
      <c r="B11094" t="s">
        <v>21503</v>
      </c>
      <c r="C11094" s="1" t="s">
        <v>21504</v>
      </c>
      <c r="D11094">
        <f t="shared" si="187"/>
        <v>17</v>
      </c>
    </row>
    <row r="11095" spans="1:4" ht="15" customHeight="1" x14ac:dyDescent="0.3">
      <c r="A11095" s="3">
        <v>43169.727777777778</v>
      </c>
      <c r="B11095" t="s">
        <v>21505</v>
      </c>
      <c r="C11095" s="1" t="s">
        <v>21506</v>
      </c>
      <c r="D11095">
        <f t="shared" si="187"/>
        <v>17</v>
      </c>
    </row>
    <row r="11096" spans="1:4" ht="15" customHeight="1" x14ac:dyDescent="0.3">
      <c r="A11096" s="3">
        <v>43169.72152777778</v>
      </c>
      <c r="B11096" t="s">
        <v>21507</v>
      </c>
      <c r="C11096" t="s">
        <v>638</v>
      </c>
      <c r="D11096">
        <f t="shared" si="187"/>
        <v>17</v>
      </c>
    </row>
    <row r="11097" spans="1:4" ht="15" customHeight="1" x14ac:dyDescent="0.3">
      <c r="A11097" s="3">
        <v>43169.719444444447</v>
      </c>
      <c r="B11097" t="s">
        <v>21508</v>
      </c>
      <c r="C11097" s="1" t="s">
        <v>21509</v>
      </c>
      <c r="D11097">
        <f t="shared" si="187"/>
        <v>17</v>
      </c>
    </row>
    <row r="11098" spans="1:4" ht="15" customHeight="1" x14ac:dyDescent="0.3">
      <c r="A11098" s="3">
        <v>43169.697222222225</v>
      </c>
      <c r="B11098" t="s">
        <v>21510</v>
      </c>
      <c r="C11098" s="1" t="s">
        <v>21511</v>
      </c>
      <c r="D11098">
        <f t="shared" si="187"/>
        <v>16</v>
      </c>
    </row>
    <row r="11099" spans="1:4" ht="15" customHeight="1" x14ac:dyDescent="0.3">
      <c r="A11099" s="3">
        <v>43169.632638888892</v>
      </c>
      <c r="B11099" t="s">
        <v>21512</v>
      </c>
      <c r="C11099" s="1" t="s">
        <v>21513</v>
      </c>
      <c r="D11099">
        <f t="shared" si="187"/>
        <v>15</v>
      </c>
    </row>
    <row r="11100" spans="1:4" ht="15" customHeight="1" x14ac:dyDescent="0.3">
      <c r="A11100" s="3">
        <v>43169.62777777778</v>
      </c>
      <c r="B11100" t="s">
        <v>21514</v>
      </c>
      <c r="C11100" s="1" t="s">
        <v>21515</v>
      </c>
      <c r="D11100">
        <f t="shared" si="187"/>
        <v>15</v>
      </c>
    </row>
    <row r="11101" spans="1:4" ht="15" customHeight="1" x14ac:dyDescent="0.3">
      <c r="A11101" s="3">
        <v>43169.626388888886</v>
      </c>
      <c r="B11101" t="s">
        <v>21516</v>
      </c>
      <c r="C11101" s="1" t="s">
        <v>21517</v>
      </c>
      <c r="D11101">
        <f t="shared" si="187"/>
        <v>15</v>
      </c>
    </row>
    <row r="11102" spans="1:4" ht="15" customHeight="1" x14ac:dyDescent="0.3">
      <c r="A11102" s="3">
        <v>43169.625694444447</v>
      </c>
      <c r="B11102" t="s">
        <v>21518</v>
      </c>
      <c r="C11102" s="1" t="s">
        <v>21519</v>
      </c>
      <c r="D11102">
        <f t="shared" si="187"/>
        <v>15</v>
      </c>
    </row>
    <row r="11103" spans="1:4" ht="15" customHeight="1" x14ac:dyDescent="0.3">
      <c r="A11103" s="3">
        <v>43169.613194444442</v>
      </c>
      <c r="B11103" t="s">
        <v>21520</v>
      </c>
      <c r="C11103" s="1" t="s">
        <v>21521</v>
      </c>
      <c r="D11103">
        <f t="shared" si="187"/>
        <v>14</v>
      </c>
    </row>
    <row r="11104" spans="1:4" ht="15" customHeight="1" x14ac:dyDescent="0.3">
      <c r="A11104" s="3">
        <v>43169.61041666667</v>
      </c>
      <c r="B11104" t="s">
        <v>21522</v>
      </c>
      <c r="C11104" s="1" t="s">
        <v>21523</v>
      </c>
      <c r="D11104">
        <f t="shared" si="187"/>
        <v>14</v>
      </c>
    </row>
    <row r="11105" spans="1:4" ht="15" customHeight="1" x14ac:dyDescent="0.3">
      <c r="A11105" s="3">
        <v>43169.609027777777</v>
      </c>
      <c r="B11105" t="s">
        <v>21524</v>
      </c>
      <c r="C11105" s="1" t="s">
        <v>21525</v>
      </c>
      <c r="D11105">
        <f t="shared" si="187"/>
        <v>14</v>
      </c>
    </row>
    <row r="11106" spans="1:4" ht="15" customHeight="1" x14ac:dyDescent="0.3">
      <c r="A11106" s="3">
        <v>43169.604861111111</v>
      </c>
      <c r="B11106" t="s">
        <v>21526</v>
      </c>
      <c r="C11106" s="1" t="s">
        <v>21527</v>
      </c>
      <c r="D11106">
        <f t="shared" si="187"/>
        <v>14</v>
      </c>
    </row>
    <row r="11107" spans="1:4" ht="15" customHeight="1" x14ac:dyDescent="0.3">
      <c r="A11107" s="3">
        <v>43169.601388888892</v>
      </c>
      <c r="B11107" t="s">
        <v>21528</v>
      </c>
      <c r="C11107" s="1" t="s">
        <v>21529</v>
      </c>
      <c r="D11107">
        <f t="shared" si="187"/>
        <v>14</v>
      </c>
    </row>
    <row r="11108" spans="1:4" ht="15" customHeight="1" x14ac:dyDescent="0.3">
      <c r="A11108" s="3">
        <v>43169.597222222219</v>
      </c>
      <c r="B11108" t="s">
        <v>21530</v>
      </c>
      <c r="C11108" s="1" t="s">
        <v>21531</v>
      </c>
      <c r="D11108">
        <f t="shared" si="187"/>
        <v>14</v>
      </c>
    </row>
    <row r="11109" spans="1:4" ht="15" customHeight="1" x14ac:dyDescent="0.3">
      <c r="A11109" s="3">
        <v>43169.578472222223</v>
      </c>
      <c r="B11109" t="s">
        <v>21532</v>
      </c>
      <c r="C11109" s="1" t="s">
        <v>21533</v>
      </c>
      <c r="D11109">
        <f t="shared" si="187"/>
        <v>13</v>
      </c>
    </row>
    <row r="11110" spans="1:4" ht="15" customHeight="1" x14ac:dyDescent="0.3">
      <c r="A11110" s="3">
        <v>43169.554166666669</v>
      </c>
      <c r="B11110" t="s">
        <v>21534</v>
      </c>
      <c r="C11110" s="1" t="s">
        <v>21535</v>
      </c>
      <c r="D11110">
        <f t="shared" si="187"/>
        <v>13</v>
      </c>
    </row>
    <row r="11111" spans="1:4" ht="15" customHeight="1" x14ac:dyDescent="0.3">
      <c r="A11111" s="3">
        <v>43169.54791666667</v>
      </c>
      <c r="B11111" t="s">
        <v>21536</v>
      </c>
      <c r="C11111" s="1" t="s">
        <v>21537</v>
      </c>
      <c r="D11111">
        <f t="shared" si="187"/>
        <v>13</v>
      </c>
    </row>
    <row r="11112" spans="1:4" ht="15" customHeight="1" x14ac:dyDescent="0.3">
      <c r="A11112" s="3">
        <v>43169.398611111108</v>
      </c>
      <c r="B11112" t="s">
        <v>21538</v>
      </c>
      <c r="C11112" s="1" t="s">
        <v>21539</v>
      </c>
      <c r="D11112">
        <f t="shared" si="187"/>
        <v>9</v>
      </c>
    </row>
    <row r="11113" spans="1:4" ht="15" customHeight="1" x14ac:dyDescent="0.3">
      <c r="A11113" s="3">
        <v>43169.397916666669</v>
      </c>
      <c r="B11113" t="s">
        <v>21540</v>
      </c>
      <c r="C11113" s="1" t="s">
        <v>21541</v>
      </c>
      <c r="D11113">
        <f t="shared" si="187"/>
        <v>9</v>
      </c>
    </row>
    <row r="11114" spans="1:4" ht="15" customHeight="1" x14ac:dyDescent="0.3">
      <c r="A11114" s="3">
        <v>43169.366666666669</v>
      </c>
      <c r="B11114" t="s">
        <v>21542</v>
      </c>
      <c r="C11114" s="1" t="s">
        <v>21543</v>
      </c>
      <c r="D11114">
        <f t="shared" si="187"/>
        <v>8</v>
      </c>
    </row>
    <row r="11115" spans="1:4" ht="15" customHeight="1" x14ac:dyDescent="0.3">
      <c r="A11115" s="3">
        <v>43169.366666666669</v>
      </c>
      <c r="B11115" t="s">
        <v>21544</v>
      </c>
      <c r="C11115" s="1" t="s">
        <v>21545</v>
      </c>
      <c r="D11115">
        <f t="shared" si="187"/>
        <v>8</v>
      </c>
    </row>
    <row r="11116" spans="1:4" ht="15" customHeight="1" x14ac:dyDescent="0.3">
      <c r="A11116" s="3">
        <v>43169.365277777775</v>
      </c>
      <c r="B11116" t="s">
        <v>21546</v>
      </c>
      <c r="C11116" s="1" t="s">
        <v>21547</v>
      </c>
      <c r="D11116">
        <f t="shared" si="187"/>
        <v>8</v>
      </c>
    </row>
    <row r="11117" spans="1:4" ht="15" customHeight="1" x14ac:dyDescent="0.3">
      <c r="A11117" s="3">
        <v>43169.365277777775</v>
      </c>
      <c r="B11117" t="s">
        <v>21548</v>
      </c>
      <c r="C11117" s="1" t="s">
        <v>17936</v>
      </c>
      <c r="D11117">
        <f t="shared" si="187"/>
        <v>8</v>
      </c>
    </row>
    <row r="11118" spans="1:4" ht="15" customHeight="1" x14ac:dyDescent="0.3">
      <c r="A11118" s="3">
        <v>43169.362500000003</v>
      </c>
      <c r="B11118" t="s">
        <v>21549</v>
      </c>
      <c r="C11118" s="1" t="s">
        <v>21550</v>
      </c>
      <c r="D11118">
        <f t="shared" si="187"/>
        <v>8</v>
      </c>
    </row>
    <row r="11119" spans="1:4" ht="15" customHeight="1" x14ac:dyDescent="0.3">
      <c r="A11119" s="3">
        <v>43169.134722222225</v>
      </c>
      <c r="B11119" t="s">
        <v>21551</v>
      </c>
      <c r="C11119" s="1" t="s">
        <v>21552</v>
      </c>
      <c r="D11119">
        <f t="shared" si="187"/>
        <v>3</v>
      </c>
    </row>
    <row r="11120" spans="1:4" ht="15" customHeight="1" x14ac:dyDescent="0.3">
      <c r="A11120" s="3">
        <v>43169.036111111112</v>
      </c>
      <c r="B11120" t="s">
        <v>21553</v>
      </c>
      <c r="C11120" s="1" t="s">
        <v>21554</v>
      </c>
      <c r="D11120">
        <f t="shared" si="187"/>
        <v>0</v>
      </c>
    </row>
    <row r="11121" spans="1:4" ht="15" customHeight="1" x14ac:dyDescent="0.3">
      <c r="A11121" s="3">
        <v>43169.033333333333</v>
      </c>
      <c r="B11121" t="s">
        <v>21555</v>
      </c>
      <c r="C11121" s="1" t="s">
        <v>21556</v>
      </c>
      <c r="D11121">
        <f t="shared" si="187"/>
        <v>0</v>
      </c>
    </row>
    <row r="11122" spans="1:4" ht="15" customHeight="1" x14ac:dyDescent="0.3">
      <c r="A11122" s="3">
        <v>43169.01666666667</v>
      </c>
      <c r="B11122" t="s">
        <v>21557</v>
      </c>
      <c r="C11122" s="1" t="s">
        <v>21558</v>
      </c>
      <c r="D11122">
        <f t="shared" si="187"/>
        <v>0</v>
      </c>
    </row>
    <row r="11123" spans="1:4" ht="15" customHeight="1" x14ac:dyDescent="0.3">
      <c r="A11123" s="3">
        <v>43168.906944444447</v>
      </c>
      <c r="B11123" t="s">
        <v>21559</v>
      </c>
      <c r="C11123" t="s">
        <v>14523</v>
      </c>
      <c r="D11123">
        <f t="shared" si="187"/>
        <v>21</v>
      </c>
    </row>
    <row r="11124" spans="1:4" ht="15" customHeight="1" x14ac:dyDescent="0.3">
      <c r="A11124" s="3">
        <v>43168.906944444447</v>
      </c>
      <c r="B11124" t="s">
        <v>21560</v>
      </c>
      <c r="C11124" s="1" t="s">
        <v>21561</v>
      </c>
      <c r="D11124">
        <f t="shared" si="187"/>
        <v>21</v>
      </c>
    </row>
    <row r="11125" spans="1:4" ht="15" customHeight="1" x14ac:dyDescent="0.3">
      <c r="A11125" s="3">
        <v>43168.904861111114</v>
      </c>
      <c r="B11125" t="s">
        <v>21562</v>
      </c>
      <c r="C11125" s="1" t="s">
        <v>21563</v>
      </c>
      <c r="D11125">
        <f t="shared" si="187"/>
        <v>21</v>
      </c>
    </row>
    <row r="11126" spans="1:4" ht="15" customHeight="1" x14ac:dyDescent="0.3">
      <c r="A11126" s="3">
        <v>43168.90347222222</v>
      </c>
      <c r="B11126" t="s">
        <v>21564</v>
      </c>
      <c r="C11126" s="1" t="s">
        <v>21565</v>
      </c>
      <c r="D11126">
        <f t="shared" si="187"/>
        <v>21</v>
      </c>
    </row>
    <row r="11127" spans="1:4" ht="15" customHeight="1" x14ac:dyDescent="0.3">
      <c r="A11127" s="3">
        <v>43168.902777777781</v>
      </c>
      <c r="B11127" t="s">
        <v>21566</v>
      </c>
      <c r="C11127" s="1" t="s">
        <v>21567</v>
      </c>
      <c r="D11127">
        <f t="shared" si="187"/>
        <v>21</v>
      </c>
    </row>
    <row r="11128" spans="1:4" ht="15" customHeight="1" x14ac:dyDescent="0.3">
      <c r="A11128" s="3">
        <v>43168.896527777775</v>
      </c>
      <c r="B11128" t="s">
        <v>21568</v>
      </c>
      <c r="C11128" s="1" t="s">
        <v>21569</v>
      </c>
      <c r="D11128">
        <f t="shared" si="187"/>
        <v>21</v>
      </c>
    </row>
    <row r="11129" spans="1:4" ht="15" customHeight="1" x14ac:dyDescent="0.3">
      <c r="A11129" s="3">
        <v>43168.893055555556</v>
      </c>
      <c r="B11129" t="s">
        <v>21570</v>
      </c>
      <c r="C11129" s="1" t="s">
        <v>21571</v>
      </c>
      <c r="D11129">
        <f t="shared" si="187"/>
        <v>21</v>
      </c>
    </row>
    <row r="11130" spans="1:4" ht="15" customHeight="1" x14ac:dyDescent="0.3">
      <c r="A11130" s="3">
        <v>43168.892361111109</v>
      </c>
      <c r="B11130" t="s">
        <v>21572</v>
      </c>
      <c r="C11130" s="1" t="s">
        <v>21573</v>
      </c>
      <c r="D11130">
        <f t="shared" si="187"/>
        <v>21</v>
      </c>
    </row>
    <row r="11131" spans="1:4" ht="15" customHeight="1" x14ac:dyDescent="0.3">
      <c r="A11131" s="3">
        <v>43168.890277777777</v>
      </c>
      <c r="B11131" t="s">
        <v>21574</v>
      </c>
      <c r="C11131" s="1" t="s">
        <v>21575</v>
      </c>
      <c r="D11131">
        <f t="shared" si="187"/>
        <v>21</v>
      </c>
    </row>
    <row r="11132" spans="1:4" ht="15" customHeight="1" x14ac:dyDescent="0.3">
      <c r="A11132" s="3">
        <v>43168.886111111111</v>
      </c>
      <c r="B11132" t="s">
        <v>21576</v>
      </c>
      <c r="C11132" s="1" t="s">
        <v>21577</v>
      </c>
      <c r="D11132">
        <f t="shared" si="187"/>
        <v>21</v>
      </c>
    </row>
    <row r="11133" spans="1:4" ht="15" customHeight="1" x14ac:dyDescent="0.3">
      <c r="A11133" s="3">
        <v>43168.884722222225</v>
      </c>
      <c r="B11133" t="s">
        <v>21578</v>
      </c>
      <c r="C11133" s="1" t="s">
        <v>21579</v>
      </c>
      <c r="D11133">
        <f t="shared" si="187"/>
        <v>21</v>
      </c>
    </row>
    <row r="11134" spans="1:4" ht="15" customHeight="1" x14ac:dyDescent="0.3">
      <c r="A11134" s="3">
        <v>43168.870833333334</v>
      </c>
      <c r="B11134" t="s">
        <v>21580</v>
      </c>
      <c r="C11134" s="1" t="s">
        <v>21581</v>
      </c>
      <c r="D11134">
        <f t="shared" si="187"/>
        <v>20</v>
      </c>
    </row>
    <row r="11135" spans="1:4" ht="15" customHeight="1" x14ac:dyDescent="0.3">
      <c r="A11135" s="3">
        <v>43168.870138888888</v>
      </c>
      <c r="B11135" t="s">
        <v>21582</v>
      </c>
      <c r="C11135" s="1" t="s">
        <v>21583</v>
      </c>
      <c r="D11135">
        <f t="shared" si="187"/>
        <v>20</v>
      </c>
    </row>
    <row r="11136" spans="1:4" ht="15" customHeight="1" x14ac:dyDescent="0.3">
      <c r="A11136" s="3">
        <v>43168.869444444441</v>
      </c>
      <c r="B11136" t="s">
        <v>21584</v>
      </c>
      <c r="C11136" s="1" t="s">
        <v>21585</v>
      </c>
      <c r="D11136">
        <f t="shared" si="187"/>
        <v>20</v>
      </c>
    </row>
    <row r="11137" spans="1:4" ht="15" customHeight="1" x14ac:dyDescent="0.3">
      <c r="A11137" s="3">
        <v>43168.868055555555</v>
      </c>
      <c r="B11137" t="s">
        <v>21586</v>
      </c>
      <c r="C11137" s="1" t="s">
        <v>21587</v>
      </c>
      <c r="D11137">
        <f t="shared" si="187"/>
        <v>20</v>
      </c>
    </row>
    <row r="11138" spans="1:4" ht="15" customHeight="1" x14ac:dyDescent="0.3">
      <c r="A11138" s="3">
        <v>43168.864583333336</v>
      </c>
      <c r="B11138" t="s">
        <v>21588</v>
      </c>
      <c r="C11138" s="1" t="s">
        <v>21589</v>
      </c>
      <c r="D11138">
        <f t="shared" ref="D11138:D11201" si="188">HOUR(A11138)</f>
        <v>20</v>
      </c>
    </row>
    <row r="11139" spans="1:4" ht="15" customHeight="1" x14ac:dyDescent="0.3">
      <c r="A11139" s="3">
        <v>43168.864583333336</v>
      </c>
      <c r="B11139" t="s">
        <v>21590</v>
      </c>
      <c r="C11139" s="1" t="s">
        <v>21591</v>
      </c>
      <c r="D11139">
        <f t="shared" si="188"/>
        <v>20</v>
      </c>
    </row>
    <row r="11140" spans="1:4" ht="15" customHeight="1" x14ac:dyDescent="0.3">
      <c r="A11140" s="3">
        <v>43168.863888888889</v>
      </c>
      <c r="B11140" t="s">
        <v>21592</v>
      </c>
      <c r="C11140" s="1" t="s">
        <v>21593</v>
      </c>
      <c r="D11140">
        <f t="shared" si="188"/>
        <v>20</v>
      </c>
    </row>
    <row r="11141" spans="1:4" ht="15" customHeight="1" x14ac:dyDescent="0.3">
      <c r="A11141" s="3">
        <v>43168.863888888889</v>
      </c>
      <c r="B11141" t="s">
        <v>21594</v>
      </c>
      <c r="C11141" t="s">
        <v>21595</v>
      </c>
      <c r="D11141">
        <f t="shared" si="188"/>
        <v>20</v>
      </c>
    </row>
    <row r="11142" spans="1:4" ht="15" customHeight="1" x14ac:dyDescent="0.3">
      <c r="A11142" s="3">
        <v>43168.863194444442</v>
      </c>
      <c r="B11142" t="s">
        <v>21596</v>
      </c>
      <c r="C11142" t="s">
        <v>21597</v>
      </c>
      <c r="D11142">
        <f t="shared" si="188"/>
        <v>20</v>
      </c>
    </row>
    <row r="11143" spans="1:4" ht="15" customHeight="1" x14ac:dyDescent="0.3">
      <c r="A11143" s="3">
        <v>43168.863194444442</v>
      </c>
      <c r="B11143" t="s">
        <v>21598</v>
      </c>
      <c r="C11143" s="1" t="s">
        <v>21599</v>
      </c>
      <c r="D11143">
        <f t="shared" si="188"/>
        <v>20</v>
      </c>
    </row>
    <row r="11144" spans="1:4" ht="15" customHeight="1" x14ac:dyDescent="0.3">
      <c r="A11144" s="3">
        <v>43168.861805555556</v>
      </c>
      <c r="B11144" t="s">
        <v>21600</v>
      </c>
      <c r="C11144" s="1" t="s">
        <v>21601</v>
      </c>
      <c r="D11144">
        <f t="shared" si="188"/>
        <v>20</v>
      </c>
    </row>
    <row r="11145" spans="1:4" ht="15" customHeight="1" x14ac:dyDescent="0.3">
      <c r="A11145" s="3">
        <v>43168.861111111109</v>
      </c>
      <c r="B11145" t="s">
        <v>21602</v>
      </c>
      <c r="C11145" s="1" t="s">
        <v>21603</v>
      </c>
      <c r="D11145">
        <f t="shared" si="188"/>
        <v>20</v>
      </c>
    </row>
    <row r="11146" spans="1:4" ht="15" customHeight="1" x14ac:dyDescent="0.3">
      <c r="A11146" s="3">
        <v>43168.86041666667</v>
      </c>
      <c r="B11146" t="s">
        <v>21604</v>
      </c>
      <c r="C11146" t="s">
        <v>21595</v>
      </c>
      <c r="D11146">
        <f t="shared" si="188"/>
        <v>20</v>
      </c>
    </row>
    <row r="11147" spans="1:4" ht="15" customHeight="1" x14ac:dyDescent="0.3">
      <c r="A11147" s="3">
        <v>43168.86041666667</v>
      </c>
      <c r="B11147" t="s">
        <v>21605</v>
      </c>
      <c r="C11147" s="1" t="s">
        <v>21606</v>
      </c>
      <c r="D11147">
        <f t="shared" si="188"/>
        <v>20</v>
      </c>
    </row>
    <row r="11148" spans="1:4" ht="15" customHeight="1" x14ac:dyDescent="0.3">
      <c r="A11148" s="3">
        <v>43168.857638888891</v>
      </c>
      <c r="B11148" t="s">
        <v>21607</v>
      </c>
      <c r="C11148" s="1" t="s">
        <v>21608</v>
      </c>
      <c r="D11148">
        <f t="shared" si="188"/>
        <v>20</v>
      </c>
    </row>
    <row r="11149" spans="1:4" ht="15" customHeight="1" x14ac:dyDescent="0.3">
      <c r="A11149" s="3">
        <v>43168.842361111114</v>
      </c>
      <c r="B11149" t="s">
        <v>21609</v>
      </c>
      <c r="C11149" s="1" t="s">
        <v>21610</v>
      </c>
      <c r="D11149">
        <f t="shared" si="188"/>
        <v>20</v>
      </c>
    </row>
    <row r="11150" spans="1:4" ht="15" customHeight="1" x14ac:dyDescent="0.3">
      <c r="A11150" s="3">
        <v>43168.835416666669</v>
      </c>
      <c r="B11150" t="s">
        <v>21611</v>
      </c>
      <c r="C11150" t="s">
        <v>18015</v>
      </c>
      <c r="D11150">
        <f t="shared" si="188"/>
        <v>20</v>
      </c>
    </row>
    <row r="11151" spans="1:4" ht="15" customHeight="1" x14ac:dyDescent="0.3">
      <c r="A11151" s="3">
        <v>43168.810416666667</v>
      </c>
      <c r="B11151" t="s">
        <v>21612</v>
      </c>
      <c r="D11151">
        <f t="shared" si="188"/>
        <v>19</v>
      </c>
    </row>
    <row r="11152" spans="1:4" ht="15" customHeight="1" x14ac:dyDescent="0.3">
      <c r="A11152" s="3">
        <v>43168.80972222222</v>
      </c>
      <c r="B11152" t="s">
        <v>21613</v>
      </c>
      <c r="C11152" s="1" t="s">
        <v>21614</v>
      </c>
      <c r="D11152">
        <f t="shared" si="188"/>
        <v>19</v>
      </c>
    </row>
    <row r="11153" spans="1:4" ht="15" customHeight="1" x14ac:dyDescent="0.3">
      <c r="A11153" s="3">
        <v>43168.79791666667</v>
      </c>
      <c r="B11153" t="s">
        <v>21615</v>
      </c>
      <c r="C11153" s="1" t="s">
        <v>21616</v>
      </c>
      <c r="D11153">
        <f t="shared" si="188"/>
        <v>19</v>
      </c>
    </row>
    <row r="11154" spans="1:4" ht="15" customHeight="1" x14ac:dyDescent="0.3">
      <c r="A11154" s="3">
        <v>43168.79791666667</v>
      </c>
      <c r="B11154" t="s">
        <v>21617</v>
      </c>
      <c r="D11154">
        <f t="shared" si="188"/>
        <v>19</v>
      </c>
    </row>
    <row r="11155" spans="1:4" ht="15" customHeight="1" x14ac:dyDescent="0.3">
      <c r="A11155" s="3">
        <v>43168.720138888886</v>
      </c>
      <c r="B11155" t="s">
        <v>21618</v>
      </c>
      <c r="C11155" s="1" t="s">
        <v>21619</v>
      </c>
      <c r="D11155">
        <f t="shared" si="188"/>
        <v>17</v>
      </c>
    </row>
    <row r="11156" spans="1:4" ht="15" customHeight="1" x14ac:dyDescent="0.3">
      <c r="A11156" s="3">
        <v>43168.679166666669</v>
      </c>
      <c r="B11156" t="s">
        <v>21620</v>
      </c>
      <c r="C11156" s="1" t="s">
        <v>21621</v>
      </c>
      <c r="D11156">
        <f t="shared" si="188"/>
        <v>16</v>
      </c>
    </row>
    <row r="11157" spans="1:4" ht="15" customHeight="1" x14ac:dyDescent="0.3">
      <c r="A11157" s="3">
        <v>43168.655555555553</v>
      </c>
      <c r="B11157" t="s">
        <v>21622</v>
      </c>
      <c r="C11157" s="1" t="s">
        <v>21623</v>
      </c>
      <c r="D11157">
        <f t="shared" si="188"/>
        <v>15</v>
      </c>
    </row>
    <row r="11158" spans="1:4" ht="15" customHeight="1" x14ac:dyDescent="0.3">
      <c r="A11158" s="3">
        <v>43168.636111111111</v>
      </c>
      <c r="B11158" t="s">
        <v>21624</v>
      </c>
      <c r="C11158" s="1" t="s">
        <v>21625</v>
      </c>
      <c r="D11158">
        <f t="shared" si="188"/>
        <v>15</v>
      </c>
    </row>
    <row r="11159" spans="1:4" ht="15" customHeight="1" x14ac:dyDescent="0.3">
      <c r="A11159" s="3">
        <v>43168.611805555556</v>
      </c>
      <c r="B11159" t="s">
        <v>21626</v>
      </c>
      <c r="C11159" t="s">
        <v>5389</v>
      </c>
      <c r="D11159">
        <f t="shared" si="188"/>
        <v>14</v>
      </c>
    </row>
    <row r="11160" spans="1:4" ht="15" customHeight="1" x14ac:dyDescent="0.3">
      <c r="A11160" s="3">
        <v>43168.589583333334</v>
      </c>
      <c r="B11160" t="s">
        <v>21627</v>
      </c>
      <c r="C11160" s="1" t="s">
        <v>21628</v>
      </c>
      <c r="D11160">
        <f t="shared" si="188"/>
        <v>14</v>
      </c>
    </row>
    <row r="11161" spans="1:4" ht="15" customHeight="1" x14ac:dyDescent="0.3">
      <c r="A11161" s="3">
        <v>43168.588194444441</v>
      </c>
      <c r="B11161" t="s">
        <v>21629</v>
      </c>
      <c r="C11161" s="1" t="s">
        <v>21630</v>
      </c>
      <c r="D11161">
        <f t="shared" si="188"/>
        <v>14</v>
      </c>
    </row>
    <row r="11162" spans="1:4" ht="15" customHeight="1" x14ac:dyDescent="0.3">
      <c r="A11162" s="3">
        <v>43168.542361111111</v>
      </c>
      <c r="B11162" t="s">
        <v>21631</v>
      </c>
      <c r="C11162" s="1" t="s">
        <v>21632</v>
      </c>
      <c r="D11162">
        <f t="shared" si="188"/>
        <v>13</v>
      </c>
    </row>
    <row r="11163" spans="1:4" ht="15" customHeight="1" x14ac:dyDescent="0.3">
      <c r="A11163" s="3">
        <v>43168.53402777778</v>
      </c>
      <c r="B11163" t="s">
        <v>21633</v>
      </c>
      <c r="C11163" s="1" t="s">
        <v>21634</v>
      </c>
      <c r="D11163">
        <f t="shared" si="188"/>
        <v>12</v>
      </c>
    </row>
    <row r="11164" spans="1:4" ht="15" customHeight="1" x14ac:dyDescent="0.3">
      <c r="A11164" s="3">
        <v>43168.529861111114</v>
      </c>
      <c r="B11164" t="s">
        <v>21635</v>
      </c>
      <c r="C11164" s="1" t="s">
        <v>21636</v>
      </c>
      <c r="D11164">
        <f t="shared" si="188"/>
        <v>12</v>
      </c>
    </row>
    <row r="11165" spans="1:4" ht="15" customHeight="1" x14ac:dyDescent="0.3">
      <c r="A11165" s="3">
        <v>43168.52847222222</v>
      </c>
      <c r="B11165" t="s">
        <v>21637</v>
      </c>
      <c r="C11165" s="1" t="s">
        <v>21638</v>
      </c>
      <c r="D11165">
        <f t="shared" si="188"/>
        <v>12</v>
      </c>
    </row>
    <row r="11166" spans="1:4" ht="15" customHeight="1" x14ac:dyDescent="0.3">
      <c r="A11166" s="3">
        <v>43168.520833333336</v>
      </c>
      <c r="B11166" t="s">
        <v>21639</v>
      </c>
      <c r="C11166" s="1" t="s">
        <v>21640</v>
      </c>
      <c r="D11166">
        <f t="shared" si="188"/>
        <v>12</v>
      </c>
    </row>
    <row r="11167" spans="1:4" ht="15" customHeight="1" x14ac:dyDescent="0.3">
      <c r="A11167" s="3">
        <v>43168.503472222219</v>
      </c>
      <c r="B11167" t="s">
        <v>21641</v>
      </c>
      <c r="C11167" s="1" t="s">
        <v>21642</v>
      </c>
      <c r="D11167">
        <f t="shared" si="188"/>
        <v>12</v>
      </c>
    </row>
    <row r="11168" spans="1:4" ht="15" customHeight="1" x14ac:dyDescent="0.3">
      <c r="A11168" s="3">
        <v>43168.490972222222</v>
      </c>
      <c r="B11168" t="s">
        <v>21643</v>
      </c>
      <c r="C11168" t="s">
        <v>21644</v>
      </c>
      <c r="D11168">
        <f t="shared" si="188"/>
        <v>11</v>
      </c>
    </row>
    <row r="11169" spans="1:4" ht="15" customHeight="1" x14ac:dyDescent="0.3">
      <c r="A11169" s="3">
        <v>43168.487500000003</v>
      </c>
      <c r="B11169" t="s">
        <v>21645</v>
      </c>
      <c r="C11169" s="1" t="s">
        <v>21646</v>
      </c>
      <c r="D11169">
        <f t="shared" si="188"/>
        <v>11</v>
      </c>
    </row>
    <row r="11170" spans="1:4" ht="15" customHeight="1" x14ac:dyDescent="0.3">
      <c r="A11170" s="3">
        <v>43168.482638888891</v>
      </c>
      <c r="B11170" t="s">
        <v>21647</v>
      </c>
      <c r="C11170" s="1" t="s">
        <v>21648</v>
      </c>
      <c r="D11170">
        <f t="shared" si="188"/>
        <v>11</v>
      </c>
    </row>
    <row r="11171" spans="1:4" ht="15" customHeight="1" x14ac:dyDescent="0.3">
      <c r="A11171" s="3">
        <v>43168.479166666664</v>
      </c>
      <c r="B11171" t="s">
        <v>21649</v>
      </c>
      <c r="C11171" s="1" t="s">
        <v>21650</v>
      </c>
      <c r="D11171">
        <f t="shared" si="188"/>
        <v>11</v>
      </c>
    </row>
    <row r="11172" spans="1:4" ht="15" customHeight="1" x14ac:dyDescent="0.3">
      <c r="A11172" s="3">
        <v>43168.474305555559</v>
      </c>
      <c r="B11172" t="s">
        <v>21651</v>
      </c>
      <c r="C11172" s="1" t="s">
        <v>21652</v>
      </c>
      <c r="D11172">
        <f t="shared" si="188"/>
        <v>11</v>
      </c>
    </row>
    <row r="11173" spans="1:4" ht="15" customHeight="1" x14ac:dyDescent="0.3">
      <c r="A11173" s="3">
        <v>43168.443055555559</v>
      </c>
      <c r="B11173" t="s">
        <v>21653</v>
      </c>
      <c r="C11173" s="1" t="s">
        <v>21654</v>
      </c>
      <c r="D11173">
        <f t="shared" si="188"/>
        <v>10</v>
      </c>
    </row>
    <row r="11174" spans="1:4" ht="15" customHeight="1" x14ac:dyDescent="0.3">
      <c r="A11174" s="3">
        <v>43168.441666666666</v>
      </c>
      <c r="B11174" t="s">
        <v>21655</v>
      </c>
      <c r="C11174" s="1" t="s">
        <v>21656</v>
      </c>
      <c r="D11174">
        <f t="shared" si="188"/>
        <v>10</v>
      </c>
    </row>
    <row r="11175" spans="1:4" ht="15" customHeight="1" x14ac:dyDescent="0.3">
      <c r="A11175" s="3">
        <v>43168.440972222219</v>
      </c>
      <c r="B11175" t="s">
        <v>21657</v>
      </c>
      <c r="C11175" s="1" t="s">
        <v>21658</v>
      </c>
      <c r="D11175">
        <f t="shared" si="188"/>
        <v>10</v>
      </c>
    </row>
    <row r="11176" spans="1:4" ht="15" customHeight="1" x14ac:dyDescent="0.3">
      <c r="A11176" s="3">
        <v>43168.438194444447</v>
      </c>
      <c r="B11176" t="s">
        <v>21659</v>
      </c>
      <c r="C11176" s="1" t="s">
        <v>21660</v>
      </c>
      <c r="D11176">
        <f t="shared" si="188"/>
        <v>10</v>
      </c>
    </row>
    <row r="11177" spans="1:4" ht="15" customHeight="1" x14ac:dyDescent="0.3">
      <c r="A11177" s="3">
        <v>43168.4375</v>
      </c>
      <c r="B11177" t="s">
        <v>21661</v>
      </c>
      <c r="C11177" s="1" t="s">
        <v>21662</v>
      </c>
      <c r="D11177">
        <f t="shared" si="188"/>
        <v>10</v>
      </c>
    </row>
    <row r="11178" spans="1:4" ht="15" customHeight="1" x14ac:dyDescent="0.3">
      <c r="A11178" s="3">
        <v>43168.429166666669</v>
      </c>
      <c r="B11178" t="s">
        <v>21663</v>
      </c>
      <c r="C11178" s="1" t="s">
        <v>21664</v>
      </c>
      <c r="D11178">
        <f t="shared" si="188"/>
        <v>10</v>
      </c>
    </row>
    <row r="11179" spans="1:4" ht="15" customHeight="1" x14ac:dyDescent="0.3">
      <c r="A11179" s="3">
        <v>43168.428472222222</v>
      </c>
      <c r="B11179" t="s">
        <v>21665</v>
      </c>
      <c r="C11179" s="1" t="s">
        <v>21666</v>
      </c>
      <c r="D11179">
        <f t="shared" si="188"/>
        <v>10</v>
      </c>
    </row>
    <row r="11180" spans="1:4" ht="15" customHeight="1" x14ac:dyDescent="0.3">
      <c r="A11180" s="3">
        <v>43168.427777777775</v>
      </c>
      <c r="B11180" t="s">
        <v>21667</v>
      </c>
      <c r="C11180" s="1" t="s">
        <v>21668</v>
      </c>
      <c r="D11180">
        <f t="shared" si="188"/>
        <v>10</v>
      </c>
    </row>
    <row r="11181" spans="1:4" ht="15" customHeight="1" x14ac:dyDescent="0.3">
      <c r="A11181" s="3">
        <v>43168.38958333333</v>
      </c>
      <c r="B11181" t="s">
        <v>21669</v>
      </c>
      <c r="C11181" s="1" t="s">
        <v>21670</v>
      </c>
      <c r="D11181">
        <f t="shared" si="188"/>
        <v>9</v>
      </c>
    </row>
    <row r="11182" spans="1:4" ht="15" customHeight="1" x14ac:dyDescent="0.3">
      <c r="A11182" s="3">
        <v>43168.213888888888</v>
      </c>
      <c r="B11182" t="s">
        <v>21671</v>
      </c>
      <c r="C11182" s="1" t="s">
        <v>21672</v>
      </c>
      <c r="D11182">
        <f t="shared" si="188"/>
        <v>5</v>
      </c>
    </row>
    <row r="11183" spans="1:4" ht="15" customHeight="1" x14ac:dyDescent="0.3">
      <c r="A11183" s="3">
        <v>43168.20416666667</v>
      </c>
      <c r="B11183" t="s">
        <v>21673</v>
      </c>
      <c r="C11183" s="1" t="s">
        <v>21674</v>
      </c>
      <c r="D11183">
        <f t="shared" si="188"/>
        <v>4</v>
      </c>
    </row>
    <row r="11184" spans="1:4" ht="15" customHeight="1" x14ac:dyDescent="0.3">
      <c r="A11184" s="3">
        <v>43168.203472222223</v>
      </c>
      <c r="B11184" t="s">
        <v>21675</v>
      </c>
      <c r="C11184" s="1" t="s">
        <v>21676</v>
      </c>
      <c r="D11184">
        <f t="shared" si="188"/>
        <v>4</v>
      </c>
    </row>
    <row r="11185" spans="1:4" ht="15" customHeight="1" x14ac:dyDescent="0.3">
      <c r="A11185" s="3">
        <v>43168.20208333333</v>
      </c>
      <c r="B11185" t="s">
        <v>21677</v>
      </c>
      <c r="C11185" s="1" t="s">
        <v>21678</v>
      </c>
      <c r="D11185">
        <f t="shared" si="188"/>
        <v>4</v>
      </c>
    </row>
    <row r="11186" spans="1:4" ht="15" customHeight="1" x14ac:dyDescent="0.3">
      <c r="A11186" s="3">
        <v>43168.060416666667</v>
      </c>
      <c r="B11186" t="s">
        <v>21679</v>
      </c>
      <c r="C11186" s="1" t="s">
        <v>21680</v>
      </c>
      <c r="D11186">
        <f t="shared" si="188"/>
        <v>1</v>
      </c>
    </row>
    <row r="11187" spans="1:4" ht="15" customHeight="1" x14ac:dyDescent="0.3">
      <c r="A11187" s="3">
        <v>43168.051388888889</v>
      </c>
      <c r="B11187" t="s">
        <v>21681</v>
      </c>
      <c r="C11187" s="1" t="s">
        <v>21682</v>
      </c>
      <c r="D11187">
        <f t="shared" si="188"/>
        <v>1</v>
      </c>
    </row>
    <row r="11188" spans="1:4" ht="15" customHeight="1" x14ac:dyDescent="0.3">
      <c r="A11188" s="3">
        <v>43168.026388888888</v>
      </c>
      <c r="B11188" t="s">
        <v>21683</v>
      </c>
      <c r="C11188" s="1" t="s">
        <v>21684</v>
      </c>
      <c r="D11188">
        <f t="shared" si="188"/>
        <v>0</v>
      </c>
    </row>
    <row r="11189" spans="1:4" ht="15" customHeight="1" x14ac:dyDescent="0.3">
      <c r="A11189" s="3">
        <v>43167.997916666667</v>
      </c>
      <c r="B11189" t="s">
        <v>21685</v>
      </c>
      <c r="C11189" s="1" t="s">
        <v>21686</v>
      </c>
      <c r="D11189">
        <f t="shared" si="188"/>
        <v>23</v>
      </c>
    </row>
    <row r="11190" spans="1:4" ht="15" customHeight="1" x14ac:dyDescent="0.3">
      <c r="A11190" s="3">
        <v>43167.99722222222</v>
      </c>
      <c r="B11190" t="s">
        <v>21687</v>
      </c>
      <c r="C11190" s="1" t="s">
        <v>21688</v>
      </c>
      <c r="D11190">
        <f t="shared" si="188"/>
        <v>23</v>
      </c>
    </row>
    <row r="11191" spans="1:4" ht="15" customHeight="1" x14ac:dyDescent="0.3">
      <c r="A11191" s="3">
        <v>43167.99722222222</v>
      </c>
      <c r="B11191" t="s">
        <v>21689</v>
      </c>
      <c r="C11191" s="1" t="s">
        <v>21690</v>
      </c>
      <c r="D11191">
        <f t="shared" si="188"/>
        <v>23</v>
      </c>
    </row>
    <row r="11192" spans="1:4" ht="15" customHeight="1" x14ac:dyDescent="0.3">
      <c r="A11192" s="3">
        <v>43167.928472222222</v>
      </c>
      <c r="B11192" t="s">
        <v>21691</v>
      </c>
      <c r="C11192" s="1" t="s">
        <v>21692</v>
      </c>
      <c r="D11192">
        <f t="shared" si="188"/>
        <v>22</v>
      </c>
    </row>
    <row r="11193" spans="1:4" ht="15" customHeight="1" x14ac:dyDescent="0.3">
      <c r="A11193" s="3">
        <v>43167.927083333336</v>
      </c>
      <c r="B11193" t="s">
        <v>21693</v>
      </c>
      <c r="C11193" s="1" t="s">
        <v>21694</v>
      </c>
      <c r="D11193">
        <f t="shared" si="188"/>
        <v>22</v>
      </c>
    </row>
    <row r="11194" spans="1:4" ht="15" customHeight="1" x14ac:dyDescent="0.3">
      <c r="A11194" s="3">
        <v>43167.918055555558</v>
      </c>
      <c r="B11194" t="s">
        <v>21695</v>
      </c>
      <c r="C11194" s="1" t="s">
        <v>21696</v>
      </c>
      <c r="D11194">
        <f t="shared" si="188"/>
        <v>22</v>
      </c>
    </row>
    <row r="11195" spans="1:4" ht="15" customHeight="1" x14ac:dyDescent="0.3">
      <c r="A11195" s="3">
        <v>43167.916666666664</v>
      </c>
      <c r="B11195" t="s">
        <v>21697</v>
      </c>
      <c r="C11195" s="1" t="s">
        <v>21698</v>
      </c>
      <c r="D11195">
        <f t="shared" si="188"/>
        <v>22</v>
      </c>
    </row>
    <row r="11196" spans="1:4" ht="15" customHeight="1" x14ac:dyDescent="0.3">
      <c r="A11196" s="3">
        <v>43167.852083333331</v>
      </c>
      <c r="B11196" t="s">
        <v>21699</v>
      </c>
      <c r="C11196" t="s">
        <v>21700</v>
      </c>
      <c r="D11196">
        <f t="shared" si="188"/>
        <v>20</v>
      </c>
    </row>
    <row r="11197" spans="1:4" ht="15" customHeight="1" x14ac:dyDescent="0.3">
      <c r="A11197" s="3">
        <v>43167.845833333333</v>
      </c>
      <c r="B11197" t="s">
        <v>21701</v>
      </c>
      <c r="C11197" s="1" t="s">
        <v>21702</v>
      </c>
      <c r="D11197">
        <f t="shared" si="188"/>
        <v>20</v>
      </c>
    </row>
    <row r="11198" spans="1:4" ht="15" customHeight="1" x14ac:dyDescent="0.3">
      <c r="A11198" s="3">
        <v>43167.818055555559</v>
      </c>
      <c r="B11198" t="s">
        <v>21703</v>
      </c>
      <c r="C11198" s="1" t="s">
        <v>21704</v>
      </c>
      <c r="D11198">
        <f t="shared" si="188"/>
        <v>19</v>
      </c>
    </row>
    <row r="11199" spans="1:4" ht="15" customHeight="1" x14ac:dyDescent="0.3">
      <c r="A11199" s="3">
        <v>43167.782638888886</v>
      </c>
      <c r="B11199" t="s">
        <v>21705</v>
      </c>
      <c r="C11199" s="1" t="s">
        <v>21706</v>
      </c>
      <c r="D11199">
        <f t="shared" si="188"/>
        <v>18</v>
      </c>
    </row>
    <row r="11200" spans="1:4" ht="15" customHeight="1" x14ac:dyDescent="0.3">
      <c r="A11200" s="3">
        <v>43167.780555555553</v>
      </c>
      <c r="B11200" t="s">
        <v>21707</v>
      </c>
      <c r="C11200" s="1" t="s">
        <v>21708</v>
      </c>
      <c r="D11200">
        <f t="shared" si="188"/>
        <v>18</v>
      </c>
    </row>
    <row r="11201" spans="1:4" ht="15" customHeight="1" x14ac:dyDescent="0.3">
      <c r="A11201" s="3">
        <v>43167.76666666667</v>
      </c>
      <c r="B11201" t="s">
        <v>21709</v>
      </c>
      <c r="C11201" s="1" t="s">
        <v>14150</v>
      </c>
      <c r="D11201">
        <f t="shared" si="188"/>
        <v>18</v>
      </c>
    </row>
    <row r="11202" spans="1:4" ht="15" customHeight="1" x14ac:dyDescent="0.3">
      <c r="A11202" s="3">
        <v>43167.732638888891</v>
      </c>
      <c r="B11202" t="s">
        <v>21710</v>
      </c>
      <c r="C11202" s="1" t="s">
        <v>21711</v>
      </c>
      <c r="D11202">
        <f t="shared" ref="D11202:D11265" si="189">HOUR(A11202)</f>
        <v>17</v>
      </c>
    </row>
    <row r="11203" spans="1:4" ht="15" customHeight="1" x14ac:dyDescent="0.3">
      <c r="A11203" s="3">
        <v>43167.709027777775</v>
      </c>
      <c r="B11203" t="s">
        <v>21712</v>
      </c>
      <c r="C11203" s="1" t="s">
        <v>21713</v>
      </c>
      <c r="D11203">
        <f t="shared" si="189"/>
        <v>17</v>
      </c>
    </row>
    <row r="11204" spans="1:4" ht="15" customHeight="1" x14ac:dyDescent="0.3">
      <c r="A11204" s="3">
        <v>43167.708333333336</v>
      </c>
      <c r="B11204" t="s">
        <v>21714</v>
      </c>
      <c r="C11204" s="1" t="s">
        <v>21715</v>
      </c>
      <c r="D11204">
        <f t="shared" si="189"/>
        <v>17</v>
      </c>
    </row>
    <row r="11205" spans="1:4" ht="15" customHeight="1" x14ac:dyDescent="0.3">
      <c r="A11205" s="3">
        <v>43167.679166666669</v>
      </c>
      <c r="B11205" t="s">
        <v>21716</v>
      </c>
      <c r="D11205">
        <f t="shared" si="189"/>
        <v>16</v>
      </c>
    </row>
    <row r="11206" spans="1:4" ht="15" customHeight="1" x14ac:dyDescent="0.3">
      <c r="A11206" s="3">
        <v>43167.65</v>
      </c>
      <c r="B11206" t="s">
        <v>21717</v>
      </c>
      <c r="C11206" s="1" t="s">
        <v>21718</v>
      </c>
      <c r="D11206">
        <f t="shared" si="189"/>
        <v>15</v>
      </c>
    </row>
    <row r="11207" spans="1:4" ht="15" customHeight="1" x14ac:dyDescent="0.3">
      <c r="A11207" s="3">
        <v>43167.632638888892</v>
      </c>
      <c r="B11207" t="s">
        <v>21719</v>
      </c>
      <c r="C11207" s="1" t="s">
        <v>21720</v>
      </c>
      <c r="D11207">
        <f t="shared" si="189"/>
        <v>15</v>
      </c>
    </row>
    <row r="11208" spans="1:4" ht="15" customHeight="1" x14ac:dyDescent="0.3">
      <c r="A11208" s="3">
        <v>43167.621527777781</v>
      </c>
      <c r="B11208" t="s">
        <v>21721</v>
      </c>
      <c r="D11208">
        <f t="shared" si="189"/>
        <v>14</v>
      </c>
    </row>
    <row r="11209" spans="1:4" ht="15" customHeight="1" x14ac:dyDescent="0.3">
      <c r="A11209" s="3">
        <v>43167.586805555555</v>
      </c>
      <c r="B11209" t="s">
        <v>21722</v>
      </c>
      <c r="C11209" t="s">
        <v>21723</v>
      </c>
      <c r="D11209">
        <f t="shared" si="189"/>
        <v>14</v>
      </c>
    </row>
    <row r="11210" spans="1:4" ht="15" customHeight="1" x14ac:dyDescent="0.3">
      <c r="A11210" s="3">
        <v>43167.581944444442</v>
      </c>
      <c r="B11210" t="s">
        <v>21724</v>
      </c>
      <c r="C11210" s="1" t="s">
        <v>21725</v>
      </c>
      <c r="D11210">
        <f t="shared" si="189"/>
        <v>13</v>
      </c>
    </row>
    <row r="11211" spans="1:4" ht="15" customHeight="1" x14ac:dyDescent="0.3">
      <c r="A11211" s="3">
        <v>43167.558333333334</v>
      </c>
      <c r="B11211" t="s">
        <v>21726</v>
      </c>
      <c r="C11211" s="1" t="s">
        <v>21727</v>
      </c>
      <c r="D11211">
        <f t="shared" si="189"/>
        <v>13</v>
      </c>
    </row>
    <row r="11212" spans="1:4" ht="15" customHeight="1" x14ac:dyDescent="0.3">
      <c r="A11212" s="3">
        <v>43167.556250000001</v>
      </c>
      <c r="B11212" t="s">
        <v>21728</v>
      </c>
      <c r="C11212" s="1" t="s">
        <v>21729</v>
      </c>
      <c r="D11212">
        <f t="shared" si="189"/>
        <v>13</v>
      </c>
    </row>
    <row r="11213" spans="1:4" ht="15" customHeight="1" x14ac:dyDescent="0.3">
      <c r="A11213" s="3">
        <v>43167.553472222222</v>
      </c>
      <c r="B11213" t="s">
        <v>21730</v>
      </c>
      <c r="C11213" t="s">
        <v>21731</v>
      </c>
      <c r="D11213">
        <f t="shared" si="189"/>
        <v>13</v>
      </c>
    </row>
    <row r="11214" spans="1:4" ht="15" customHeight="1" x14ac:dyDescent="0.3">
      <c r="A11214" s="3">
        <v>43167.551388888889</v>
      </c>
      <c r="B11214" t="s">
        <v>21732</v>
      </c>
      <c r="C11214" s="1" t="s">
        <v>21733</v>
      </c>
      <c r="D11214">
        <f t="shared" si="189"/>
        <v>13</v>
      </c>
    </row>
    <row r="11215" spans="1:4" ht="15" customHeight="1" x14ac:dyDescent="0.3">
      <c r="A11215" s="3">
        <v>43167.539583333331</v>
      </c>
      <c r="B11215" t="s">
        <v>21734</v>
      </c>
      <c r="C11215" s="1" t="s">
        <v>21735</v>
      </c>
      <c r="D11215">
        <f t="shared" si="189"/>
        <v>12</v>
      </c>
    </row>
    <row r="11216" spans="1:4" ht="15" customHeight="1" x14ac:dyDescent="0.3">
      <c r="A11216" s="3">
        <v>43167.538888888892</v>
      </c>
      <c r="B11216" t="s">
        <v>21736</v>
      </c>
      <c r="C11216" s="1" t="s">
        <v>21737</v>
      </c>
      <c r="D11216">
        <f t="shared" si="189"/>
        <v>12</v>
      </c>
    </row>
    <row r="11217" spans="1:4" ht="15" customHeight="1" x14ac:dyDescent="0.3">
      <c r="A11217" s="3">
        <v>43167.537499999999</v>
      </c>
      <c r="B11217" t="s">
        <v>21738</v>
      </c>
      <c r="C11217" s="1" t="s">
        <v>21739</v>
      </c>
      <c r="D11217">
        <f t="shared" si="189"/>
        <v>12</v>
      </c>
    </row>
    <row r="11218" spans="1:4" ht="15" customHeight="1" x14ac:dyDescent="0.3">
      <c r="A11218" s="3">
        <v>43167.537499999999</v>
      </c>
      <c r="B11218" t="s">
        <v>21740</v>
      </c>
      <c r="C11218" t="s">
        <v>21741</v>
      </c>
      <c r="D11218">
        <f t="shared" si="189"/>
        <v>12</v>
      </c>
    </row>
    <row r="11219" spans="1:4" ht="15" customHeight="1" x14ac:dyDescent="0.3">
      <c r="A11219" s="3">
        <v>43167.495138888888</v>
      </c>
      <c r="B11219" t="s">
        <v>21742</v>
      </c>
      <c r="C11219" t="s">
        <v>21743</v>
      </c>
      <c r="D11219">
        <f t="shared" si="189"/>
        <v>11</v>
      </c>
    </row>
    <row r="11220" spans="1:4" ht="15" customHeight="1" x14ac:dyDescent="0.3">
      <c r="A11220" s="3">
        <v>43167.481249999997</v>
      </c>
      <c r="B11220" t="s">
        <v>21744</v>
      </c>
      <c r="C11220" s="1" t="s">
        <v>21745</v>
      </c>
      <c r="D11220">
        <f t="shared" si="189"/>
        <v>11</v>
      </c>
    </row>
    <row r="11221" spans="1:4" ht="15" customHeight="1" x14ac:dyDescent="0.3">
      <c r="A11221" s="3">
        <v>43167.420138888891</v>
      </c>
      <c r="B11221" t="s">
        <v>21746</v>
      </c>
      <c r="C11221" s="1" t="s">
        <v>21747</v>
      </c>
      <c r="D11221">
        <f t="shared" si="189"/>
        <v>10</v>
      </c>
    </row>
    <row r="11222" spans="1:4" ht="15" customHeight="1" x14ac:dyDescent="0.3">
      <c r="A11222" s="3">
        <v>43167.397222222222</v>
      </c>
      <c r="B11222" t="s">
        <v>21748</v>
      </c>
      <c r="C11222" s="1" t="s">
        <v>21749</v>
      </c>
      <c r="D11222">
        <f t="shared" si="189"/>
        <v>9</v>
      </c>
    </row>
    <row r="11223" spans="1:4" ht="15" customHeight="1" x14ac:dyDescent="0.3">
      <c r="A11223" s="3">
        <v>43167.395138888889</v>
      </c>
      <c r="B11223" t="s">
        <v>21750</v>
      </c>
      <c r="C11223" s="1" t="s">
        <v>21751</v>
      </c>
      <c r="D11223">
        <f t="shared" si="189"/>
        <v>9</v>
      </c>
    </row>
    <row r="11224" spans="1:4" ht="15" customHeight="1" x14ac:dyDescent="0.3">
      <c r="A11224" s="3">
        <v>43167.393750000003</v>
      </c>
      <c r="B11224" t="s">
        <v>21752</v>
      </c>
      <c r="C11224" s="1" t="s">
        <v>21753</v>
      </c>
      <c r="D11224">
        <f t="shared" si="189"/>
        <v>9</v>
      </c>
    </row>
    <row r="11225" spans="1:4" ht="15" customHeight="1" x14ac:dyDescent="0.3">
      <c r="A11225" s="3">
        <v>43167.39166666667</v>
      </c>
      <c r="B11225" t="s">
        <v>21754</v>
      </c>
      <c r="C11225" s="1" t="s">
        <v>21755</v>
      </c>
      <c r="D11225">
        <f t="shared" si="189"/>
        <v>9</v>
      </c>
    </row>
    <row r="11226" spans="1:4" ht="15" customHeight="1" x14ac:dyDescent="0.3">
      <c r="A11226" s="3">
        <v>43167.102083333331</v>
      </c>
      <c r="B11226" t="s">
        <v>21756</v>
      </c>
      <c r="C11226" s="1" t="s">
        <v>21757</v>
      </c>
      <c r="D11226">
        <f t="shared" si="189"/>
        <v>2</v>
      </c>
    </row>
    <row r="11227" spans="1:4" ht="15" customHeight="1" x14ac:dyDescent="0.3">
      <c r="A11227" s="3">
        <v>43167.068055555559</v>
      </c>
      <c r="B11227" t="s">
        <v>21758</v>
      </c>
      <c r="C11227" s="1" t="s">
        <v>21759</v>
      </c>
      <c r="D11227">
        <f t="shared" si="189"/>
        <v>1</v>
      </c>
    </row>
    <row r="11228" spans="1:4" ht="15" customHeight="1" x14ac:dyDescent="0.3">
      <c r="A11228" s="3">
        <v>43167.018055555556</v>
      </c>
      <c r="B11228" t="s">
        <v>21760</v>
      </c>
      <c r="C11228" s="1" t="s">
        <v>21761</v>
      </c>
      <c r="D11228">
        <f t="shared" si="189"/>
        <v>0</v>
      </c>
    </row>
    <row r="11229" spans="1:4" ht="15" customHeight="1" x14ac:dyDescent="0.3">
      <c r="A11229" s="3">
        <v>43166.994444444441</v>
      </c>
      <c r="B11229" t="s">
        <v>21762</v>
      </c>
      <c r="C11229" t="s">
        <v>21763</v>
      </c>
      <c r="D11229">
        <f t="shared" si="189"/>
        <v>23</v>
      </c>
    </row>
    <row r="11230" spans="1:4" ht="15" customHeight="1" x14ac:dyDescent="0.3">
      <c r="A11230" s="3">
        <v>43166.994444444441</v>
      </c>
      <c r="B11230" t="s">
        <v>21764</v>
      </c>
      <c r="C11230" s="1" t="s">
        <v>21765</v>
      </c>
      <c r="D11230">
        <f t="shared" si="189"/>
        <v>23</v>
      </c>
    </row>
    <row r="11231" spans="1:4" ht="15" customHeight="1" x14ac:dyDescent="0.3">
      <c r="A11231" s="3">
        <v>43166.993750000001</v>
      </c>
      <c r="B11231" t="s">
        <v>21766</v>
      </c>
      <c r="C11231" s="1" t="s">
        <v>21767</v>
      </c>
      <c r="D11231">
        <f t="shared" si="189"/>
        <v>23</v>
      </c>
    </row>
    <row r="11232" spans="1:4" ht="15" customHeight="1" x14ac:dyDescent="0.3">
      <c r="A11232" s="3">
        <v>43166.992361111108</v>
      </c>
      <c r="B11232" t="s">
        <v>21768</v>
      </c>
      <c r="C11232" t="s">
        <v>21595</v>
      </c>
      <c r="D11232">
        <f t="shared" si="189"/>
        <v>23</v>
      </c>
    </row>
    <row r="11233" spans="1:4" ht="15" customHeight="1" x14ac:dyDescent="0.3">
      <c r="A11233" s="3">
        <v>43166.992361111108</v>
      </c>
      <c r="B11233" t="s">
        <v>21769</v>
      </c>
      <c r="C11233" s="1" t="s">
        <v>21770</v>
      </c>
      <c r="D11233">
        <f t="shared" si="189"/>
        <v>23</v>
      </c>
    </row>
    <row r="11234" spans="1:4" ht="15" customHeight="1" x14ac:dyDescent="0.3">
      <c r="A11234" s="3">
        <v>43166.986805555556</v>
      </c>
      <c r="B11234" t="s">
        <v>21771</v>
      </c>
      <c r="C11234" s="1" t="s">
        <v>21772</v>
      </c>
      <c r="D11234">
        <f t="shared" si="189"/>
        <v>23</v>
      </c>
    </row>
    <row r="11235" spans="1:4" ht="15" customHeight="1" x14ac:dyDescent="0.3">
      <c r="A11235" s="3">
        <v>43166.986111111109</v>
      </c>
      <c r="B11235" t="s">
        <v>21773</v>
      </c>
      <c r="C11235" s="1" t="s">
        <v>21774</v>
      </c>
      <c r="D11235">
        <f t="shared" si="189"/>
        <v>23</v>
      </c>
    </row>
    <row r="11236" spans="1:4" ht="15" customHeight="1" x14ac:dyDescent="0.3">
      <c r="A11236" s="3">
        <v>43166.95208333333</v>
      </c>
      <c r="B11236" t="s">
        <v>21775</v>
      </c>
      <c r="C11236" t="s">
        <v>4804</v>
      </c>
      <c r="D11236">
        <f t="shared" si="189"/>
        <v>22</v>
      </c>
    </row>
    <row r="11237" spans="1:4" ht="15" customHeight="1" x14ac:dyDescent="0.3">
      <c r="A11237" s="3">
        <v>43166.95</v>
      </c>
      <c r="B11237" t="s">
        <v>21776</v>
      </c>
      <c r="C11237" s="1" t="s">
        <v>21777</v>
      </c>
      <c r="D11237">
        <f t="shared" si="189"/>
        <v>22</v>
      </c>
    </row>
    <row r="11238" spans="1:4" ht="15" customHeight="1" x14ac:dyDescent="0.3">
      <c r="A11238" s="3">
        <v>43166.940972222219</v>
      </c>
      <c r="B11238" t="s">
        <v>21778</v>
      </c>
      <c r="C11238" s="1" t="s">
        <v>21779</v>
      </c>
      <c r="D11238">
        <f t="shared" si="189"/>
        <v>22</v>
      </c>
    </row>
    <row r="11239" spans="1:4" ht="15" customHeight="1" x14ac:dyDescent="0.3">
      <c r="A11239" s="3">
        <v>43166.930555555555</v>
      </c>
      <c r="B11239" t="s">
        <v>21780</v>
      </c>
      <c r="C11239" s="1" t="s">
        <v>2649</v>
      </c>
      <c r="D11239">
        <f t="shared" si="189"/>
        <v>22</v>
      </c>
    </row>
    <row r="11240" spans="1:4" ht="15" customHeight="1" x14ac:dyDescent="0.3">
      <c r="A11240" s="3">
        <v>43166.919444444444</v>
      </c>
      <c r="B11240" t="s">
        <v>21781</v>
      </c>
      <c r="C11240" s="1" t="s">
        <v>21782</v>
      </c>
      <c r="D11240">
        <f t="shared" si="189"/>
        <v>22</v>
      </c>
    </row>
    <row r="11241" spans="1:4" ht="15" customHeight="1" x14ac:dyDescent="0.3">
      <c r="A11241" s="3">
        <v>43166.905555555553</v>
      </c>
      <c r="B11241" t="s">
        <v>21783</v>
      </c>
      <c r="C11241" s="1" t="s">
        <v>21784</v>
      </c>
      <c r="D11241">
        <f t="shared" si="189"/>
        <v>21</v>
      </c>
    </row>
    <row r="11242" spans="1:4" ht="15" customHeight="1" x14ac:dyDescent="0.3">
      <c r="A11242" s="3">
        <v>43166.890277777777</v>
      </c>
      <c r="B11242" t="s">
        <v>21785</v>
      </c>
      <c r="C11242" s="1" t="s">
        <v>21786</v>
      </c>
      <c r="D11242">
        <f t="shared" si="189"/>
        <v>21</v>
      </c>
    </row>
    <row r="11243" spans="1:4" ht="15" customHeight="1" x14ac:dyDescent="0.3">
      <c r="A11243" s="3">
        <v>43166.879166666666</v>
      </c>
      <c r="B11243" t="s">
        <v>21787</v>
      </c>
      <c r="C11243" s="1" t="s">
        <v>21788</v>
      </c>
      <c r="D11243">
        <f t="shared" si="189"/>
        <v>21</v>
      </c>
    </row>
    <row r="11244" spans="1:4" ht="15" customHeight="1" x14ac:dyDescent="0.3">
      <c r="A11244" s="3">
        <v>43166.865972222222</v>
      </c>
      <c r="B11244" t="s">
        <v>21789</v>
      </c>
      <c r="C11244" s="1" t="s">
        <v>21790</v>
      </c>
      <c r="D11244">
        <f t="shared" si="189"/>
        <v>20</v>
      </c>
    </row>
    <row r="11245" spans="1:4" ht="15" customHeight="1" x14ac:dyDescent="0.3">
      <c r="A11245" s="3">
        <v>43166.855555555558</v>
      </c>
      <c r="B11245" t="s">
        <v>21791</v>
      </c>
      <c r="C11245" s="1" t="s">
        <v>21792</v>
      </c>
      <c r="D11245">
        <f t="shared" si="189"/>
        <v>20</v>
      </c>
    </row>
    <row r="11246" spans="1:4" ht="15" customHeight="1" x14ac:dyDescent="0.3">
      <c r="A11246" s="3">
        <v>43166.855555555558</v>
      </c>
      <c r="B11246" t="s">
        <v>21793</v>
      </c>
      <c r="C11246" s="1" t="s">
        <v>19306</v>
      </c>
      <c r="D11246">
        <f t="shared" si="189"/>
        <v>20</v>
      </c>
    </row>
    <row r="11247" spans="1:4" ht="15" customHeight="1" x14ac:dyDescent="0.3">
      <c r="A11247" s="3">
        <v>43166.855555555558</v>
      </c>
      <c r="B11247" t="s">
        <v>21794</v>
      </c>
      <c r="C11247" s="1" t="s">
        <v>21795</v>
      </c>
      <c r="D11247">
        <f t="shared" si="189"/>
        <v>20</v>
      </c>
    </row>
    <row r="11248" spans="1:4" ht="15" customHeight="1" x14ac:dyDescent="0.3">
      <c r="A11248" s="3">
        <v>43166.794444444444</v>
      </c>
      <c r="B11248" t="s">
        <v>21796</v>
      </c>
      <c r="C11248" s="1" t="s">
        <v>21797</v>
      </c>
      <c r="D11248">
        <f t="shared" si="189"/>
        <v>19</v>
      </c>
    </row>
    <row r="11249" spans="1:4" ht="15" customHeight="1" x14ac:dyDescent="0.3">
      <c r="A11249" s="3">
        <v>43166.784722222219</v>
      </c>
      <c r="B11249" t="s">
        <v>21798</v>
      </c>
      <c r="D11249">
        <f t="shared" si="189"/>
        <v>18</v>
      </c>
    </row>
    <row r="11250" spans="1:4" ht="15" customHeight="1" x14ac:dyDescent="0.3">
      <c r="A11250" s="3">
        <v>43166.775000000001</v>
      </c>
      <c r="B11250" t="s">
        <v>21799</v>
      </c>
      <c r="C11250" s="1" t="s">
        <v>21800</v>
      </c>
      <c r="D11250">
        <f t="shared" si="189"/>
        <v>18</v>
      </c>
    </row>
    <row r="11251" spans="1:4" ht="15" customHeight="1" x14ac:dyDescent="0.3">
      <c r="A11251" s="3">
        <v>43166.73333333333</v>
      </c>
      <c r="B11251" t="s">
        <v>21801</v>
      </c>
      <c r="C11251" s="1" t="s">
        <v>21802</v>
      </c>
      <c r="D11251">
        <f t="shared" si="189"/>
        <v>17</v>
      </c>
    </row>
    <row r="11252" spans="1:4" ht="15" customHeight="1" x14ac:dyDescent="0.3">
      <c r="A11252" s="3">
        <v>43166.722916666666</v>
      </c>
      <c r="B11252" t="s">
        <v>21803</v>
      </c>
      <c r="C11252" s="1" t="s">
        <v>21804</v>
      </c>
      <c r="D11252">
        <f t="shared" si="189"/>
        <v>17</v>
      </c>
    </row>
    <row r="11253" spans="1:4" ht="15" customHeight="1" x14ac:dyDescent="0.3">
      <c r="A11253" s="3">
        <v>43166.714583333334</v>
      </c>
      <c r="B11253" t="s">
        <v>21805</v>
      </c>
      <c r="C11253" s="1" t="s">
        <v>21806</v>
      </c>
      <c r="D11253">
        <f t="shared" si="189"/>
        <v>17</v>
      </c>
    </row>
    <row r="11254" spans="1:4" ht="15" customHeight="1" x14ac:dyDescent="0.3">
      <c r="A11254" s="3">
        <v>43166.713888888888</v>
      </c>
      <c r="B11254" t="s">
        <v>21807</v>
      </c>
      <c r="C11254" s="1" t="s">
        <v>21808</v>
      </c>
      <c r="D11254">
        <f t="shared" si="189"/>
        <v>17</v>
      </c>
    </row>
    <row r="11255" spans="1:4" ht="15" customHeight="1" x14ac:dyDescent="0.3">
      <c r="A11255" s="3">
        <v>43166.713194444441</v>
      </c>
      <c r="B11255" t="s">
        <v>21809</v>
      </c>
      <c r="C11255" s="1" t="s">
        <v>21810</v>
      </c>
      <c r="D11255">
        <f t="shared" si="189"/>
        <v>17</v>
      </c>
    </row>
    <row r="11256" spans="1:4" ht="15" customHeight="1" x14ac:dyDescent="0.3">
      <c r="A11256" s="3">
        <v>43166.710416666669</v>
      </c>
      <c r="B11256" t="s">
        <v>21811</v>
      </c>
      <c r="C11256" s="1" t="s">
        <v>21812</v>
      </c>
      <c r="D11256">
        <f t="shared" si="189"/>
        <v>17</v>
      </c>
    </row>
    <row r="11257" spans="1:4" ht="15" customHeight="1" x14ac:dyDescent="0.3">
      <c r="A11257" s="3">
        <v>43166.709027777775</v>
      </c>
      <c r="B11257" t="s">
        <v>21813</v>
      </c>
      <c r="C11257" s="1" t="s">
        <v>21814</v>
      </c>
      <c r="D11257">
        <f t="shared" si="189"/>
        <v>17</v>
      </c>
    </row>
    <row r="11258" spans="1:4" ht="15" customHeight="1" x14ac:dyDescent="0.3">
      <c r="A11258" s="3">
        <v>43166.667361111111</v>
      </c>
      <c r="B11258" t="s">
        <v>21815</v>
      </c>
      <c r="C11258" s="1" t="s">
        <v>21816</v>
      </c>
      <c r="D11258">
        <f t="shared" si="189"/>
        <v>16</v>
      </c>
    </row>
    <row r="11259" spans="1:4" ht="15" customHeight="1" x14ac:dyDescent="0.3">
      <c r="A11259" s="3">
        <v>43166.661111111112</v>
      </c>
      <c r="B11259" t="s">
        <v>21817</v>
      </c>
      <c r="C11259" s="1" t="s">
        <v>21818</v>
      </c>
      <c r="D11259">
        <f t="shared" si="189"/>
        <v>15</v>
      </c>
    </row>
    <row r="11260" spans="1:4" ht="15" customHeight="1" x14ac:dyDescent="0.3">
      <c r="A11260" s="3">
        <v>43166.643055555556</v>
      </c>
      <c r="B11260" t="s">
        <v>21819</v>
      </c>
      <c r="C11260" s="1" t="s">
        <v>21820</v>
      </c>
      <c r="D11260">
        <f t="shared" si="189"/>
        <v>15</v>
      </c>
    </row>
    <row r="11261" spans="1:4" ht="15" customHeight="1" x14ac:dyDescent="0.3">
      <c r="A11261" s="3">
        <v>43166.633333333331</v>
      </c>
      <c r="B11261" t="s">
        <v>21821</v>
      </c>
      <c r="C11261" s="1" t="s">
        <v>21822</v>
      </c>
      <c r="D11261">
        <f t="shared" si="189"/>
        <v>15</v>
      </c>
    </row>
    <row r="11262" spans="1:4" ht="15" customHeight="1" x14ac:dyDescent="0.3">
      <c r="A11262" s="3">
        <v>43166.626388888886</v>
      </c>
      <c r="B11262" t="s">
        <v>21823</v>
      </c>
      <c r="C11262" s="1" t="s">
        <v>21824</v>
      </c>
      <c r="D11262">
        <f t="shared" si="189"/>
        <v>15</v>
      </c>
    </row>
    <row r="11263" spans="1:4" ht="15" customHeight="1" x14ac:dyDescent="0.3">
      <c r="A11263" s="3">
        <v>43166.585416666669</v>
      </c>
      <c r="B11263" t="s">
        <v>21825</v>
      </c>
      <c r="C11263" s="1" t="s">
        <v>21826</v>
      </c>
      <c r="D11263">
        <f t="shared" si="189"/>
        <v>14</v>
      </c>
    </row>
    <row r="11264" spans="1:4" ht="15" customHeight="1" x14ac:dyDescent="0.3">
      <c r="A11264" s="3">
        <v>43166.578472222223</v>
      </c>
      <c r="B11264" t="s">
        <v>21827</v>
      </c>
      <c r="C11264" s="1" t="s">
        <v>21828</v>
      </c>
      <c r="D11264">
        <f t="shared" si="189"/>
        <v>13</v>
      </c>
    </row>
    <row r="11265" spans="1:4" ht="15" customHeight="1" x14ac:dyDescent="0.3">
      <c r="A11265" s="3">
        <v>43166.570138888892</v>
      </c>
      <c r="B11265" t="s">
        <v>21829</v>
      </c>
      <c r="C11265" s="1" t="s">
        <v>21830</v>
      </c>
      <c r="D11265">
        <f t="shared" si="189"/>
        <v>13</v>
      </c>
    </row>
    <row r="11266" spans="1:4" ht="15" customHeight="1" x14ac:dyDescent="0.3">
      <c r="A11266" s="3">
        <v>43166.54791666667</v>
      </c>
      <c r="B11266" t="s">
        <v>21831</v>
      </c>
      <c r="C11266" s="1" t="s">
        <v>21832</v>
      </c>
      <c r="D11266">
        <f t="shared" ref="D11266:D11329" si="190">HOUR(A11266)</f>
        <v>13</v>
      </c>
    </row>
    <row r="11267" spans="1:4" ht="15" customHeight="1" x14ac:dyDescent="0.3">
      <c r="A11267" s="3">
        <v>43166.50277777778</v>
      </c>
      <c r="B11267" t="s">
        <v>21833</v>
      </c>
      <c r="C11267" s="1" t="s">
        <v>21834</v>
      </c>
      <c r="D11267">
        <f t="shared" si="190"/>
        <v>12</v>
      </c>
    </row>
    <row r="11268" spans="1:4" ht="15" customHeight="1" x14ac:dyDescent="0.3">
      <c r="A11268" s="3">
        <v>43166.477777777778</v>
      </c>
      <c r="B11268" t="s">
        <v>21835</v>
      </c>
      <c r="C11268" s="1" t="s">
        <v>21836</v>
      </c>
      <c r="D11268">
        <f t="shared" si="190"/>
        <v>11</v>
      </c>
    </row>
    <row r="11269" spans="1:4" ht="15" customHeight="1" x14ac:dyDescent="0.3">
      <c r="A11269" s="3">
        <v>43166.431250000001</v>
      </c>
      <c r="B11269" t="s">
        <v>21837</v>
      </c>
      <c r="C11269" s="1" t="s">
        <v>21838</v>
      </c>
      <c r="D11269">
        <f t="shared" si="190"/>
        <v>10</v>
      </c>
    </row>
    <row r="11270" spans="1:4" ht="15" customHeight="1" x14ac:dyDescent="0.3">
      <c r="A11270" s="3">
        <v>43166.422222222223</v>
      </c>
      <c r="B11270" t="s">
        <v>21839</v>
      </c>
      <c r="C11270" s="1" t="s">
        <v>21840</v>
      </c>
      <c r="D11270">
        <f t="shared" si="190"/>
        <v>10</v>
      </c>
    </row>
    <row r="11271" spans="1:4" ht="15" customHeight="1" x14ac:dyDescent="0.3">
      <c r="A11271" s="3">
        <v>43166.402083333334</v>
      </c>
      <c r="B11271" t="s">
        <v>21841</v>
      </c>
      <c r="C11271" s="1" t="s">
        <v>21842</v>
      </c>
      <c r="D11271">
        <f t="shared" si="190"/>
        <v>9</v>
      </c>
    </row>
    <row r="11272" spans="1:4" ht="15" customHeight="1" x14ac:dyDescent="0.3">
      <c r="A11272" s="3">
        <v>43166.400694444441</v>
      </c>
      <c r="B11272" t="s">
        <v>21843</v>
      </c>
      <c r="C11272" s="1" t="s">
        <v>21844</v>
      </c>
      <c r="D11272">
        <f t="shared" si="190"/>
        <v>9</v>
      </c>
    </row>
    <row r="11273" spans="1:4" ht="15" customHeight="1" x14ac:dyDescent="0.3">
      <c r="A11273" s="3">
        <v>43166.397222222222</v>
      </c>
      <c r="B11273" t="s">
        <v>21845</v>
      </c>
      <c r="C11273" s="1" t="s">
        <v>21846</v>
      </c>
      <c r="D11273">
        <f t="shared" si="190"/>
        <v>9</v>
      </c>
    </row>
    <row r="11274" spans="1:4" ht="15" customHeight="1" x14ac:dyDescent="0.3">
      <c r="A11274" s="3">
        <v>43166.397222222222</v>
      </c>
      <c r="B11274" t="s">
        <v>21847</v>
      </c>
      <c r="C11274" t="s">
        <v>21848</v>
      </c>
      <c r="D11274">
        <f t="shared" si="190"/>
        <v>9</v>
      </c>
    </row>
    <row r="11275" spans="1:4" ht="15" customHeight="1" x14ac:dyDescent="0.3">
      <c r="A11275" s="3">
        <v>43166.397222222222</v>
      </c>
      <c r="B11275" t="s">
        <v>21849</v>
      </c>
      <c r="C11275" t="s">
        <v>1653</v>
      </c>
      <c r="D11275">
        <f t="shared" si="190"/>
        <v>9</v>
      </c>
    </row>
    <row r="11276" spans="1:4" ht="15" customHeight="1" x14ac:dyDescent="0.3">
      <c r="A11276" s="3">
        <v>43166.397222222222</v>
      </c>
      <c r="B11276" t="s">
        <v>21850</v>
      </c>
      <c r="C11276" t="s">
        <v>21851</v>
      </c>
      <c r="D11276">
        <f t="shared" si="190"/>
        <v>9</v>
      </c>
    </row>
    <row r="11277" spans="1:4" ht="15" customHeight="1" x14ac:dyDescent="0.3">
      <c r="A11277" s="3">
        <v>43166.376388888886</v>
      </c>
      <c r="B11277" t="s">
        <v>21852</v>
      </c>
      <c r="C11277" s="1" t="s">
        <v>21853</v>
      </c>
      <c r="D11277">
        <f t="shared" si="190"/>
        <v>9</v>
      </c>
    </row>
    <row r="11278" spans="1:4" ht="15" customHeight="1" x14ac:dyDescent="0.3">
      <c r="A11278" s="3">
        <v>43166.372916666667</v>
      </c>
      <c r="B11278" t="s">
        <v>21854</v>
      </c>
      <c r="C11278" s="1" t="s">
        <v>21855</v>
      </c>
      <c r="D11278">
        <f t="shared" si="190"/>
        <v>8</v>
      </c>
    </row>
    <row r="11279" spans="1:4" ht="15" customHeight="1" x14ac:dyDescent="0.3">
      <c r="A11279" s="3">
        <v>43166.370138888888</v>
      </c>
      <c r="B11279" t="s">
        <v>21856</v>
      </c>
      <c r="C11279" s="1" t="s">
        <v>21857</v>
      </c>
      <c r="D11279">
        <f t="shared" si="190"/>
        <v>8</v>
      </c>
    </row>
    <row r="11280" spans="1:4" ht="15" customHeight="1" x14ac:dyDescent="0.3">
      <c r="A11280" s="3">
        <v>43166.368750000001</v>
      </c>
      <c r="B11280" t="s">
        <v>21858</v>
      </c>
      <c r="C11280" s="1" t="s">
        <v>21859</v>
      </c>
      <c r="D11280">
        <f t="shared" si="190"/>
        <v>8</v>
      </c>
    </row>
    <row r="11281" spans="1:4" ht="15" customHeight="1" x14ac:dyDescent="0.3">
      <c r="A11281" s="3">
        <v>43166.363888888889</v>
      </c>
      <c r="B11281" t="s">
        <v>21860</v>
      </c>
      <c r="C11281" s="1" t="s">
        <v>21861</v>
      </c>
      <c r="D11281">
        <f t="shared" si="190"/>
        <v>8</v>
      </c>
    </row>
    <row r="11282" spans="1:4" ht="15" customHeight="1" x14ac:dyDescent="0.3">
      <c r="A11282" s="3">
        <v>43166.361111111109</v>
      </c>
      <c r="B11282" t="s">
        <v>21862</v>
      </c>
      <c r="C11282" s="1" t="s">
        <v>21863</v>
      </c>
      <c r="D11282">
        <f t="shared" si="190"/>
        <v>8</v>
      </c>
    </row>
    <row r="11283" spans="1:4" ht="15" customHeight="1" x14ac:dyDescent="0.3">
      <c r="A11283" s="3">
        <v>43166.359027777777</v>
      </c>
      <c r="B11283" t="s">
        <v>21864</v>
      </c>
      <c r="C11283" s="1" t="s">
        <v>21865</v>
      </c>
      <c r="D11283">
        <f t="shared" si="190"/>
        <v>8</v>
      </c>
    </row>
    <row r="11284" spans="1:4" ht="15" customHeight="1" x14ac:dyDescent="0.3">
      <c r="A11284" s="3">
        <v>43166.131944444445</v>
      </c>
      <c r="B11284" t="s">
        <v>21866</v>
      </c>
      <c r="C11284" s="1" t="s">
        <v>21867</v>
      </c>
      <c r="D11284">
        <f t="shared" si="190"/>
        <v>3</v>
      </c>
    </row>
    <row r="11285" spans="1:4" ht="15" customHeight="1" x14ac:dyDescent="0.3">
      <c r="A11285" s="3">
        <v>43166.113194444442</v>
      </c>
      <c r="B11285" t="s">
        <v>21868</v>
      </c>
      <c r="C11285" s="1" t="s">
        <v>21869</v>
      </c>
      <c r="D11285">
        <f t="shared" si="190"/>
        <v>2</v>
      </c>
    </row>
    <row r="11286" spans="1:4" ht="15" customHeight="1" x14ac:dyDescent="0.3">
      <c r="A11286" s="3">
        <v>43166.093055555553</v>
      </c>
      <c r="B11286" t="s">
        <v>21870</v>
      </c>
      <c r="C11286" s="1" t="s">
        <v>21871</v>
      </c>
      <c r="D11286">
        <f t="shared" si="190"/>
        <v>2</v>
      </c>
    </row>
    <row r="11287" spans="1:4" ht="15" customHeight="1" x14ac:dyDescent="0.3">
      <c r="A11287" s="3">
        <v>43166.092361111114</v>
      </c>
      <c r="B11287" t="s">
        <v>21872</v>
      </c>
      <c r="C11287" s="1" t="s">
        <v>21873</v>
      </c>
      <c r="D11287">
        <f t="shared" si="190"/>
        <v>2</v>
      </c>
    </row>
    <row r="11288" spans="1:4" ht="15" customHeight="1" x14ac:dyDescent="0.3">
      <c r="A11288" s="3">
        <v>43166.050694444442</v>
      </c>
      <c r="B11288" t="s">
        <v>21874</v>
      </c>
      <c r="C11288" s="1" t="s">
        <v>21875</v>
      </c>
      <c r="D11288">
        <f t="shared" si="190"/>
        <v>1</v>
      </c>
    </row>
    <row r="11289" spans="1:4" ht="15" customHeight="1" x14ac:dyDescent="0.3">
      <c r="A11289" s="3">
        <v>43166.045138888891</v>
      </c>
      <c r="B11289" t="s">
        <v>21876</v>
      </c>
      <c r="C11289" s="1" t="s">
        <v>21877</v>
      </c>
      <c r="D11289">
        <f t="shared" si="190"/>
        <v>1</v>
      </c>
    </row>
    <row r="11290" spans="1:4" ht="15" customHeight="1" x14ac:dyDescent="0.3">
      <c r="A11290" s="3">
        <v>43166.032638888886</v>
      </c>
      <c r="B11290" t="s">
        <v>21878</v>
      </c>
      <c r="C11290" s="1" t="s">
        <v>21879</v>
      </c>
      <c r="D11290">
        <f t="shared" si="190"/>
        <v>0</v>
      </c>
    </row>
    <row r="11291" spans="1:4" ht="15" customHeight="1" x14ac:dyDescent="0.3">
      <c r="A11291" s="3">
        <v>43166.029166666667</v>
      </c>
      <c r="B11291" t="s">
        <v>21880</v>
      </c>
      <c r="C11291" s="1" t="s">
        <v>21881</v>
      </c>
      <c r="D11291">
        <f t="shared" si="190"/>
        <v>0</v>
      </c>
    </row>
    <row r="11292" spans="1:4" ht="15" customHeight="1" x14ac:dyDescent="0.3">
      <c r="A11292" s="3">
        <v>43166.029166666667</v>
      </c>
      <c r="B11292" t="s">
        <v>21882</v>
      </c>
      <c r="C11292" s="1" t="s">
        <v>21883</v>
      </c>
      <c r="D11292">
        <f t="shared" si="190"/>
        <v>0</v>
      </c>
    </row>
    <row r="11293" spans="1:4" ht="15" customHeight="1" x14ac:dyDescent="0.3">
      <c r="A11293" s="3">
        <v>43166.018055555556</v>
      </c>
      <c r="B11293" t="s">
        <v>21884</v>
      </c>
      <c r="C11293" t="s">
        <v>21885</v>
      </c>
      <c r="D11293">
        <f t="shared" si="190"/>
        <v>0</v>
      </c>
    </row>
    <row r="11294" spans="1:4" ht="15" customHeight="1" x14ac:dyDescent="0.3">
      <c r="A11294" s="3">
        <v>43166.007638888892</v>
      </c>
      <c r="B11294" t="s">
        <v>21886</v>
      </c>
      <c r="C11294" s="1" t="s">
        <v>21887</v>
      </c>
      <c r="D11294">
        <f t="shared" si="190"/>
        <v>0</v>
      </c>
    </row>
    <row r="11295" spans="1:4" ht="15" customHeight="1" x14ac:dyDescent="0.3">
      <c r="A11295" s="3">
        <v>43165.998611111114</v>
      </c>
      <c r="B11295" t="s">
        <v>21888</v>
      </c>
      <c r="C11295" s="1" t="s">
        <v>21889</v>
      </c>
      <c r="D11295">
        <f t="shared" si="190"/>
        <v>23</v>
      </c>
    </row>
    <row r="11296" spans="1:4" ht="15" customHeight="1" x14ac:dyDescent="0.3">
      <c r="A11296" s="3">
        <v>43165.982638888891</v>
      </c>
      <c r="B11296" t="s">
        <v>21890</v>
      </c>
      <c r="C11296" s="1" t="s">
        <v>21891</v>
      </c>
      <c r="D11296">
        <f t="shared" si="190"/>
        <v>23</v>
      </c>
    </row>
    <row r="11297" spans="1:4" ht="15" customHeight="1" x14ac:dyDescent="0.3">
      <c r="A11297" s="3">
        <v>43165.960416666669</v>
      </c>
      <c r="B11297" t="s">
        <v>21892</v>
      </c>
      <c r="C11297" s="1" t="s">
        <v>21893</v>
      </c>
      <c r="D11297">
        <f t="shared" si="190"/>
        <v>23</v>
      </c>
    </row>
    <row r="11298" spans="1:4" ht="15" customHeight="1" x14ac:dyDescent="0.3">
      <c r="A11298" s="3">
        <v>43165.956250000003</v>
      </c>
      <c r="B11298" t="s">
        <v>21894</v>
      </c>
      <c r="C11298" s="1" t="s">
        <v>21895</v>
      </c>
      <c r="D11298">
        <f t="shared" si="190"/>
        <v>22</v>
      </c>
    </row>
    <row r="11299" spans="1:4" ht="15" customHeight="1" x14ac:dyDescent="0.3">
      <c r="A11299" s="3">
        <v>43165.954861111109</v>
      </c>
      <c r="B11299" t="s">
        <v>21896</v>
      </c>
      <c r="C11299" s="1" t="s">
        <v>21897</v>
      </c>
      <c r="D11299">
        <f t="shared" si="190"/>
        <v>22</v>
      </c>
    </row>
    <row r="11300" spans="1:4" ht="15" customHeight="1" x14ac:dyDescent="0.3">
      <c r="A11300" s="3">
        <v>43165.954861111109</v>
      </c>
      <c r="B11300" t="s">
        <v>21898</v>
      </c>
      <c r="C11300" s="1" t="s">
        <v>21899</v>
      </c>
      <c r="D11300">
        <f t="shared" si="190"/>
        <v>22</v>
      </c>
    </row>
    <row r="11301" spans="1:4" ht="15" customHeight="1" x14ac:dyDescent="0.3">
      <c r="A11301" s="3">
        <v>43165.95</v>
      </c>
      <c r="B11301" t="s">
        <v>21900</v>
      </c>
      <c r="C11301" s="1" t="s">
        <v>21901</v>
      </c>
      <c r="D11301">
        <f t="shared" si="190"/>
        <v>22</v>
      </c>
    </row>
    <row r="11302" spans="1:4" ht="15" customHeight="1" x14ac:dyDescent="0.3">
      <c r="A11302" s="3">
        <v>43165.949305555558</v>
      </c>
      <c r="B11302" t="s">
        <v>21902</v>
      </c>
      <c r="C11302" s="1" t="s">
        <v>21903</v>
      </c>
      <c r="D11302">
        <f t="shared" si="190"/>
        <v>22</v>
      </c>
    </row>
    <row r="11303" spans="1:4" ht="15" customHeight="1" x14ac:dyDescent="0.3">
      <c r="A11303" s="3">
        <v>43165.948611111111</v>
      </c>
      <c r="B11303" t="s">
        <v>21904</v>
      </c>
      <c r="C11303" s="1" t="s">
        <v>21905</v>
      </c>
      <c r="D11303">
        <f t="shared" si="190"/>
        <v>22</v>
      </c>
    </row>
    <row r="11304" spans="1:4" ht="15" customHeight="1" x14ac:dyDescent="0.3">
      <c r="A11304" s="3">
        <v>43165.947222222225</v>
      </c>
      <c r="B11304" t="s">
        <v>21906</v>
      </c>
      <c r="C11304" s="1" t="s">
        <v>21907</v>
      </c>
      <c r="D11304">
        <f t="shared" si="190"/>
        <v>22</v>
      </c>
    </row>
    <row r="11305" spans="1:4" ht="15" customHeight="1" x14ac:dyDescent="0.3">
      <c r="A11305" s="3">
        <v>43165.897222222222</v>
      </c>
      <c r="B11305" t="s">
        <v>21908</v>
      </c>
      <c r="C11305" s="1" t="s">
        <v>21909</v>
      </c>
      <c r="D11305">
        <f t="shared" si="190"/>
        <v>21</v>
      </c>
    </row>
    <row r="11306" spans="1:4" ht="15" customHeight="1" x14ac:dyDescent="0.3">
      <c r="A11306" s="3">
        <v>43165.89166666667</v>
      </c>
      <c r="B11306" t="s">
        <v>21910</v>
      </c>
      <c r="C11306" s="1" t="s">
        <v>21911</v>
      </c>
      <c r="D11306">
        <f t="shared" si="190"/>
        <v>21</v>
      </c>
    </row>
    <row r="11307" spans="1:4" ht="15" customHeight="1" x14ac:dyDescent="0.3">
      <c r="A11307" s="3">
        <v>43165.871527777781</v>
      </c>
      <c r="B11307" t="s">
        <v>21912</v>
      </c>
      <c r="C11307" s="1" t="s">
        <v>21913</v>
      </c>
      <c r="D11307">
        <f t="shared" si="190"/>
        <v>20</v>
      </c>
    </row>
    <row r="11308" spans="1:4" ht="15" customHeight="1" x14ac:dyDescent="0.3">
      <c r="A11308" s="3">
        <v>43165.85833333333</v>
      </c>
      <c r="B11308" t="s">
        <v>21914</v>
      </c>
      <c r="C11308" s="1" t="s">
        <v>21915</v>
      </c>
      <c r="D11308">
        <f t="shared" si="190"/>
        <v>20</v>
      </c>
    </row>
    <row r="11309" spans="1:4" ht="15" customHeight="1" x14ac:dyDescent="0.3">
      <c r="A11309" s="3">
        <v>43165.852777777778</v>
      </c>
      <c r="B11309" t="s">
        <v>21916</v>
      </c>
      <c r="C11309" s="1" t="s">
        <v>21917</v>
      </c>
      <c r="D11309">
        <f t="shared" si="190"/>
        <v>20</v>
      </c>
    </row>
    <row r="11310" spans="1:4" ht="15" customHeight="1" x14ac:dyDescent="0.3">
      <c r="A11310" s="3">
        <v>43165.822916666664</v>
      </c>
      <c r="B11310" t="s">
        <v>21918</v>
      </c>
      <c r="C11310" s="1" t="s">
        <v>21919</v>
      </c>
      <c r="D11310">
        <f t="shared" si="190"/>
        <v>19</v>
      </c>
    </row>
    <row r="11311" spans="1:4" ht="15" customHeight="1" x14ac:dyDescent="0.3">
      <c r="A11311" s="3">
        <v>43165.797222222223</v>
      </c>
      <c r="B11311" t="s">
        <v>21920</v>
      </c>
      <c r="C11311" s="1" t="s">
        <v>21921</v>
      </c>
      <c r="D11311">
        <f t="shared" si="190"/>
        <v>19</v>
      </c>
    </row>
    <row r="11312" spans="1:4" ht="15" customHeight="1" x14ac:dyDescent="0.3">
      <c r="A11312" s="3">
        <v>43165.787499999999</v>
      </c>
      <c r="B11312" t="s">
        <v>21922</v>
      </c>
      <c r="C11312" s="1" t="s">
        <v>21923</v>
      </c>
      <c r="D11312">
        <f t="shared" si="190"/>
        <v>18</v>
      </c>
    </row>
    <row r="11313" spans="1:4" ht="15" customHeight="1" x14ac:dyDescent="0.3">
      <c r="A11313" s="3">
        <v>43165.765277777777</v>
      </c>
      <c r="B11313" t="s">
        <v>21924</v>
      </c>
      <c r="C11313" s="1" t="s">
        <v>21925</v>
      </c>
      <c r="D11313">
        <f t="shared" si="190"/>
        <v>18</v>
      </c>
    </row>
    <row r="11314" spans="1:4" ht="15" customHeight="1" x14ac:dyDescent="0.3">
      <c r="A11314" s="3">
        <v>43165.761805555558</v>
      </c>
      <c r="B11314" t="s">
        <v>21926</v>
      </c>
      <c r="C11314" s="1" t="s">
        <v>21927</v>
      </c>
      <c r="D11314">
        <f t="shared" si="190"/>
        <v>18</v>
      </c>
    </row>
    <row r="11315" spans="1:4" ht="15" customHeight="1" x14ac:dyDescent="0.3">
      <c r="A11315" s="3">
        <v>43165.75</v>
      </c>
      <c r="B11315" t="s">
        <v>21928</v>
      </c>
      <c r="C11315" s="1" t="s">
        <v>21929</v>
      </c>
      <c r="D11315">
        <f t="shared" si="190"/>
        <v>18</v>
      </c>
    </row>
    <row r="11316" spans="1:4" ht="15" customHeight="1" x14ac:dyDescent="0.3">
      <c r="A11316" s="3">
        <v>43165.741666666669</v>
      </c>
      <c r="B11316" t="s">
        <v>21930</v>
      </c>
      <c r="C11316" s="1" t="s">
        <v>21931</v>
      </c>
      <c r="D11316">
        <f t="shared" si="190"/>
        <v>17</v>
      </c>
    </row>
    <row r="11317" spans="1:4" ht="15" customHeight="1" x14ac:dyDescent="0.3">
      <c r="A11317" s="3">
        <v>43165.732638888891</v>
      </c>
      <c r="B11317" t="s">
        <v>21932</v>
      </c>
      <c r="C11317" s="1" t="s">
        <v>21933</v>
      </c>
      <c r="D11317">
        <f t="shared" si="190"/>
        <v>17</v>
      </c>
    </row>
    <row r="11318" spans="1:4" ht="15" customHeight="1" x14ac:dyDescent="0.3">
      <c r="A11318" s="3">
        <v>43165.693749999999</v>
      </c>
      <c r="B11318" t="s">
        <v>21934</v>
      </c>
      <c r="D11318">
        <f t="shared" si="190"/>
        <v>16</v>
      </c>
    </row>
    <row r="11319" spans="1:4" ht="15" customHeight="1" x14ac:dyDescent="0.3">
      <c r="A11319" s="3">
        <v>43165.676388888889</v>
      </c>
      <c r="B11319" t="s">
        <v>21935</v>
      </c>
      <c r="C11319" t="s">
        <v>21936</v>
      </c>
      <c r="D11319">
        <f t="shared" si="190"/>
        <v>16</v>
      </c>
    </row>
    <row r="11320" spans="1:4" ht="15" customHeight="1" x14ac:dyDescent="0.3">
      <c r="A11320" s="3">
        <v>43165.676388888889</v>
      </c>
      <c r="B11320" t="s">
        <v>21937</v>
      </c>
      <c r="C11320" s="1" t="s">
        <v>21938</v>
      </c>
      <c r="D11320">
        <f t="shared" si="190"/>
        <v>16</v>
      </c>
    </row>
    <row r="11321" spans="1:4" ht="15" customHeight="1" x14ac:dyDescent="0.3">
      <c r="A11321" s="3">
        <v>43165.65347222222</v>
      </c>
      <c r="B11321" t="s">
        <v>21939</v>
      </c>
      <c r="C11321" t="s">
        <v>21940</v>
      </c>
      <c r="D11321">
        <f t="shared" si="190"/>
        <v>15</v>
      </c>
    </row>
    <row r="11322" spans="1:4" ht="15" customHeight="1" x14ac:dyDescent="0.3">
      <c r="A11322" s="3">
        <v>43165.651388888888</v>
      </c>
      <c r="B11322" t="s">
        <v>21941</v>
      </c>
      <c r="C11322" s="1" t="s">
        <v>21942</v>
      </c>
      <c r="D11322">
        <f t="shared" si="190"/>
        <v>15</v>
      </c>
    </row>
    <row r="11323" spans="1:4" ht="15" customHeight="1" x14ac:dyDescent="0.3">
      <c r="A11323" s="3">
        <v>43165.648611111108</v>
      </c>
      <c r="B11323" t="s">
        <v>21943</v>
      </c>
      <c r="C11323" s="1" t="s">
        <v>21944</v>
      </c>
      <c r="D11323">
        <f t="shared" si="190"/>
        <v>15</v>
      </c>
    </row>
    <row r="11324" spans="1:4" ht="15" customHeight="1" x14ac:dyDescent="0.3">
      <c r="A11324" s="3">
        <v>43165.647916666669</v>
      </c>
      <c r="B11324" t="s">
        <v>21945</v>
      </c>
      <c r="C11324" s="1" t="s">
        <v>21946</v>
      </c>
      <c r="D11324">
        <f t="shared" si="190"/>
        <v>15</v>
      </c>
    </row>
    <row r="11325" spans="1:4" ht="15" customHeight="1" x14ac:dyDescent="0.3">
      <c r="A11325" s="3">
        <v>43165.642361111109</v>
      </c>
      <c r="B11325" t="s">
        <v>21947</v>
      </c>
      <c r="C11325" s="1" t="s">
        <v>21948</v>
      </c>
      <c r="D11325">
        <f t="shared" si="190"/>
        <v>15</v>
      </c>
    </row>
    <row r="11326" spans="1:4" ht="15" customHeight="1" x14ac:dyDescent="0.3">
      <c r="A11326" s="3">
        <v>43165.640972222223</v>
      </c>
      <c r="B11326" t="s">
        <v>21949</v>
      </c>
      <c r="C11326" t="s">
        <v>21950</v>
      </c>
      <c r="D11326">
        <f t="shared" si="190"/>
        <v>15</v>
      </c>
    </row>
    <row r="11327" spans="1:4" ht="15" customHeight="1" x14ac:dyDescent="0.3">
      <c r="A11327" s="3">
        <v>43165.63958333333</v>
      </c>
      <c r="B11327" t="s">
        <v>21951</v>
      </c>
      <c r="C11327" s="1" t="s">
        <v>21952</v>
      </c>
      <c r="D11327">
        <f t="shared" si="190"/>
        <v>15</v>
      </c>
    </row>
    <row r="11328" spans="1:4" ht="15" customHeight="1" x14ac:dyDescent="0.3">
      <c r="A11328" s="3">
        <v>43165.61041666667</v>
      </c>
      <c r="B11328" t="s">
        <v>21953</v>
      </c>
      <c r="C11328" t="s">
        <v>21954</v>
      </c>
      <c r="D11328">
        <f t="shared" si="190"/>
        <v>14</v>
      </c>
    </row>
    <row r="11329" spans="1:4" ht="15" customHeight="1" x14ac:dyDescent="0.3">
      <c r="A11329" s="3">
        <v>43165.604861111111</v>
      </c>
      <c r="B11329" t="s">
        <v>21955</v>
      </c>
      <c r="C11329" s="1" t="s">
        <v>21956</v>
      </c>
      <c r="D11329">
        <f t="shared" si="190"/>
        <v>14</v>
      </c>
    </row>
    <row r="11330" spans="1:4" ht="15" customHeight="1" x14ac:dyDescent="0.3">
      <c r="A11330" s="3">
        <v>43165.599305555559</v>
      </c>
      <c r="B11330" t="s">
        <v>21957</v>
      </c>
      <c r="C11330" s="1" t="s">
        <v>21958</v>
      </c>
      <c r="D11330">
        <f t="shared" ref="D11330:D11393" si="191">HOUR(A11330)</f>
        <v>14</v>
      </c>
    </row>
    <row r="11331" spans="1:4" ht="15" customHeight="1" x14ac:dyDescent="0.3">
      <c r="A11331" s="3">
        <v>43165.589583333334</v>
      </c>
      <c r="B11331" t="s">
        <v>21959</v>
      </c>
      <c r="C11331" s="1" t="s">
        <v>21960</v>
      </c>
      <c r="D11331">
        <f t="shared" si="191"/>
        <v>14</v>
      </c>
    </row>
    <row r="11332" spans="1:4" ht="15" customHeight="1" x14ac:dyDescent="0.3">
      <c r="A11332" s="3">
        <v>43165.581250000003</v>
      </c>
      <c r="B11332" t="s">
        <v>21961</v>
      </c>
      <c r="C11332" s="1" t="s">
        <v>21962</v>
      </c>
      <c r="D11332">
        <f t="shared" si="191"/>
        <v>13</v>
      </c>
    </row>
    <row r="11333" spans="1:4" ht="15" customHeight="1" x14ac:dyDescent="0.3">
      <c r="A11333" s="3">
        <v>43165.542361111111</v>
      </c>
      <c r="B11333" t="s">
        <v>21963</v>
      </c>
      <c r="C11333" s="1" t="s">
        <v>21964</v>
      </c>
      <c r="D11333">
        <f t="shared" si="191"/>
        <v>13</v>
      </c>
    </row>
    <row r="11334" spans="1:4" ht="15" customHeight="1" x14ac:dyDescent="0.3">
      <c r="A11334" s="3">
        <v>43165.46875</v>
      </c>
      <c r="B11334" t="s">
        <v>21965</v>
      </c>
      <c r="C11334" s="1" t="s">
        <v>21966</v>
      </c>
      <c r="D11334">
        <f t="shared" si="191"/>
        <v>11</v>
      </c>
    </row>
    <row r="11335" spans="1:4" ht="15" customHeight="1" x14ac:dyDescent="0.3">
      <c r="A11335" s="3">
        <v>43165.466666666667</v>
      </c>
      <c r="B11335" t="s">
        <v>21967</v>
      </c>
      <c r="D11335">
        <f t="shared" si="191"/>
        <v>11</v>
      </c>
    </row>
    <row r="11336" spans="1:4" ht="15" customHeight="1" x14ac:dyDescent="0.3">
      <c r="A11336" s="3">
        <v>43165.447222222225</v>
      </c>
      <c r="B11336" t="s">
        <v>21968</v>
      </c>
      <c r="C11336" s="1" t="s">
        <v>11562</v>
      </c>
      <c r="D11336">
        <f t="shared" si="191"/>
        <v>10</v>
      </c>
    </row>
    <row r="11337" spans="1:4" ht="15" customHeight="1" x14ac:dyDescent="0.3">
      <c r="A11337" s="3">
        <v>43165.431250000001</v>
      </c>
      <c r="B11337" t="s">
        <v>21969</v>
      </c>
      <c r="C11337" s="1" t="s">
        <v>21970</v>
      </c>
      <c r="D11337">
        <f t="shared" si="191"/>
        <v>10</v>
      </c>
    </row>
    <row r="11338" spans="1:4" ht="15" customHeight="1" x14ac:dyDescent="0.3">
      <c r="A11338" s="3">
        <v>43165.42291666667</v>
      </c>
      <c r="B11338" t="s">
        <v>21971</v>
      </c>
      <c r="C11338" s="1" t="s">
        <v>21972</v>
      </c>
      <c r="D11338">
        <f t="shared" si="191"/>
        <v>10</v>
      </c>
    </row>
    <row r="11339" spans="1:4" ht="15" customHeight="1" x14ac:dyDescent="0.3">
      <c r="A11339" s="3">
        <v>43165.42291666667</v>
      </c>
      <c r="B11339" t="s">
        <v>21973</v>
      </c>
      <c r="C11339" s="1" t="s">
        <v>21974</v>
      </c>
      <c r="D11339">
        <f t="shared" si="191"/>
        <v>10</v>
      </c>
    </row>
    <row r="11340" spans="1:4" ht="15" customHeight="1" x14ac:dyDescent="0.3">
      <c r="A11340" s="3">
        <v>43165.414583333331</v>
      </c>
      <c r="B11340" t="s">
        <v>21975</v>
      </c>
      <c r="C11340" s="1" t="s">
        <v>21976</v>
      </c>
      <c r="D11340">
        <f t="shared" si="191"/>
        <v>9</v>
      </c>
    </row>
    <row r="11341" spans="1:4" ht="15" customHeight="1" x14ac:dyDescent="0.3">
      <c r="A11341" s="3">
        <v>43165.386805555558</v>
      </c>
      <c r="B11341" t="s">
        <v>21977</v>
      </c>
      <c r="C11341" s="1" t="s">
        <v>21978</v>
      </c>
      <c r="D11341">
        <f t="shared" si="191"/>
        <v>9</v>
      </c>
    </row>
    <row r="11342" spans="1:4" ht="15" customHeight="1" x14ac:dyDescent="0.3">
      <c r="A11342" s="3">
        <v>43165.343055555553</v>
      </c>
      <c r="B11342" t="s">
        <v>21979</v>
      </c>
      <c r="C11342" s="1" t="s">
        <v>21980</v>
      </c>
      <c r="D11342">
        <f t="shared" si="191"/>
        <v>8</v>
      </c>
    </row>
    <row r="11343" spans="1:4" ht="15" customHeight="1" x14ac:dyDescent="0.3">
      <c r="A11343" s="3">
        <v>43165.165277777778</v>
      </c>
      <c r="B11343" t="s">
        <v>21981</v>
      </c>
      <c r="C11343" s="1" t="s">
        <v>21982</v>
      </c>
      <c r="D11343">
        <f t="shared" si="191"/>
        <v>3</v>
      </c>
    </row>
    <row r="11344" spans="1:4" ht="15" customHeight="1" x14ac:dyDescent="0.3">
      <c r="A11344" s="3">
        <v>43165.148611111108</v>
      </c>
      <c r="B11344" t="s">
        <v>21983</v>
      </c>
      <c r="C11344" s="1" t="s">
        <v>21984</v>
      </c>
      <c r="D11344">
        <f t="shared" si="191"/>
        <v>3</v>
      </c>
    </row>
    <row r="11345" spans="1:4" ht="15" customHeight="1" x14ac:dyDescent="0.3">
      <c r="A11345" s="3">
        <v>43165.147222222222</v>
      </c>
      <c r="B11345" t="s">
        <v>21985</v>
      </c>
      <c r="C11345" s="1" t="s">
        <v>21986</v>
      </c>
      <c r="D11345">
        <f t="shared" si="191"/>
        <v>3</v>
      </c>
    </row>
    <row r="11346" spans="1:4" ht="15" customHeight="1" x14ac:dyDescent="0.3">
      <c r="A11346" s="3">
        <v>43165.146527777775</v>
      </c>
      <c r="B11346" t="s">
        <v>21987</v>
      </c>
      <c r="C11346" s="1" t="s">
        <v>21988</v>
      </c>
      <c r="D11346">
        <f t="shared" si="191"/>
        <v>3</v>
      </c>
    </row>
    <row r="11347" spans="1:4" ht="15" customHeight="1" x14ac:dyDescent="0.3">
      <c r="A11347" s="3">
        <v>43165.144444444442</v>
      </c>
      <c r="B11347" t="s">
        <v>21989</v>
      </c>
      <c r="C11347" s="1" t="s">
        <v>21990</v>
      </c>
      <c r="D11347">
        <f t="shared" si="191"/>
        <v>3</v>
      </c>
    </row>
    <row r="11348" spans="1:4" ht="15" customHeight="1" x14ac:dyDescent="0.3">
      <c r="A11348" s="3">
        <v>43165.138888888891</v>
      </c>
      <c r="B11348" t="s">
        <v>21991</v>
      </c>
      <c r="C11348" s="1" t="s">
        <v>21992</v>
      </c>
      <c r="D11348">
        <f t="shared" si="191"/>
        <v>3</v>
      </c>
    </row>
    <row r="11349" spans="1:4" ht="15" customHeight="1" x14ac:dyDescent="0.3">
      <c r="A11349" s="3">
        <v>43165.128472222219</v>
      </c>
      <c r="B11349" t="s">
        <v>21993</v>
      </c>
      <c r="C11349" s="1" t="s">
        <v>21994</v>
      </c>
      <c r="D11349">
        <f t="shared" si="191"/>
        <v>3</v>
      </c>
    </row>
    <row r="11350" spans="1:4" ht="15" customHeight="1" x14ac:dyDescent="0.3">
      <c r="A11350" s="3">
        <v>43165.121527777781</v>
      </c>
      <c r="B11350" t="s">
        <v>21995</v>
      </c>
      <c r="C11350" s="1" t="s">
        <v>17936</v>
      </c>
      <c r="D11350">
        <f t="shared" si="191"/>
        <v>2</v>
      </c>
    </row>
    <row r="11351" spans="1:4" ht="15" customHeight="1" x14ac:dyDescent="0.3">
      <c r="A11351" s="3">
        <v>43165.072222222225</v>
      </c>
      <c r="B11351" t="s">
        <v>21996</v>
      </c>
      <c r="C11351" s="1" t="s">
        <v>21997</v>
      </c>
      <c r="D11351">
        <f t="shared" si="191"/>
        <v>1</v>
      </c>
    </row>
    <row r="11352" spans="1:4" ht="15" customHeight="1" x14ac:dyDescent="0.3">
      <c r="A11352" s="3">
        <v>43165.067361111112</v>
      </c>
      <c r="B11352" t="s">
        <v>21998</v>
      </c>
      <c r="C11352" s="1" t="s">
        <v>21999</v>
      </c>
      <c r="D11352">
        <f t="shared" si="191"/>
        <v>1</v>
      </c>
    </row>
    <row r="11353" spans="1:4" ht="15" customHeight="1" x14ac:dyDescent="0.3">
      <c r="A11353" s="3">
        <v>43164.991666666669</v>
      </c>
      <c r="B11353" t="s">
        <v>22000</v>
      </c>
      <c r="C11353" s="1" t="s">
        <v>22001</v>
      </c>
      <c r="D11353">
        <f t="shared" si="191"/>
        <v>23</v>
      </c>
    </row>
    <row r="11354" spans="1:4" ht="15" customHeight="1" x14ac:dyDescent="0.3">
      <c r="A11354" s="3">
        <v>43164.991666666669</v>
      </c>
      <c r="B11354" t="s">
        <v>22002</v>
      </c>
      <c r="C11354" s="1" t="s">
        <v>22003</v>
      </c>
      <c r="D11354">
        <f t="shared" si="191"/>
        <v>23</v>
      </c>
    </row>
    <row r="11355" spans="1:4" ht="15" customHeight="1" x14ac:dyDescent="0.3">
      <c r="A11355" s="3">
        <v>43164.991666666669</v>
      </c>
      <c r="B11355" t="s">
        <v>22004</v>
      </c>
      <c r="C11355" s="1" t="s">
        <v>22005</v>
      </c>
      <c r="D11355">
        <f t="shared" si="191"/>
        <v>23</v>
      </c>
    </row>
    <row r="11356" spans="1:4" ht="15" customHeight="1" x14ac:dyDescent="0.3">
      <c r="A11356" s="3">
        <v>43164.981249999997</v>
      </c>
      <c r="B11356" t="s">
        <v>22006</v>
      </c>
      <c r="C11356" s="1" t="s">
        <v>22007</v>
      </c>
      <c r="D11356">
        <f t="shared" si="191"/>
        <v>23</v>
      </c>
    </row>
    <row r="11357" spans="1:4" ht="15" customHeight="1" x14ac:dyDescent="0.3">
      <c r="A11357" s="3">
        <v>43164.978472222225</v>
      </c>
      <c r="B11357" t="s">
        <v>22008</v>
      </c>
      <c r="C11357" s="1" t="s">
        <v>22009</v>
      </c>
      <c r="D11357">
        <f t="shared" si="191"/>
        <v>23</v>
      </c>
    </row>
    <row r="11358" spans="1:4" ht="15" customHeight="1" x14ac:dyDescent="0.3">
      <c r="A11358" s="3">
        <v>43164.976388888892</v>
      </c>
      <c r="B11358" t="s">
        <v>22010</v>
      </c>
      <c r="C11358" s="1" t="s">
        <v>22011</v>
      </c>
      <c r="D11358">
        <f t="shared" si="191"/>
        <v>23</v>
      </c>
    </row>
    <row r="11359" spans="1:4" ht="15" customHeight="1" x14ac:dyDescent="0.3">
      <c r="A11359" s="3">
        <v>43164.975694444445</v>
      </c>
      <c r="B11359" t="s">
        <v>22012</v>
      </c>
      <c r="C11359" t="s">
        <v>22013</v>
      </c>
      <c r="D11359">
        <f t="shared" si="191"/>
        <v>23</v>
      </c>
    </row>
    <row r="11360" spans="1:4" ht="15" customHeight="1" x14ac:dyDescent="0.3">
      <c r="A11360" s="3">
        <v>43164.905555555553</v>
      </c>
      <c r="B11360" t="s">
        <v>22014</v>
      </c>
      <c r="C11360" s="1" t="s">
        <v>22015</v>
      </c>
      <c r="D11360">
        <f t="shared" si="191"/>
        <v>21</v>
      </c>
    </row>
    <row r="11361" spans="1:4" ht="15" customHeight="1" x14ac:dyDescent="0.3">
      <c r="A11361" s="3">
        <v>43164.904861111114</v>
      </c>
      <c r="B11361" t="s">
        <v>22016</v>
      </c>
      <c r="C11361" s="1" t="s">
        <v>22017</v>
      </c>
      <c r="D11361">
        <f t="shared" si="191"/>
        <v>21</v>
      </c>
    </row>
    <row r="11362" spans="1:4" ht="15" customHeight="1" x14ac:dyDescent="0.3">
      <c r="A11362" s="3">
        <v>43164.90347222222</v>
      </c>
      <c r="B11362" t="s">
        <v>22018</v>
      </c>
      <c r="C11362" s="1" t="s">
        <v>22019</v>
      </c>
      <c r="D11362">
        <f t="shared" si="191"/>
        <v>21</v>
      </c>
    </row>
    <row r="11363" spans="1:4" ht="15" customHeight="1" x14ac:dyDescent="0.3">
      <c r="A11363" s="3">
        <v>43164.902777777781</v>
      </c>
      <c r="B11363" t="s">
        <v>22020</v>
      </c>
      <c r="C11363" s="1" t="s">
        <v>22021</v>
      </c>
      <c r="D11363">
        <f t="shared" si="191"/>
        <v>21</v>
      </c>
    </row>
    <row r="11364" spans="1:4" ht="15" customHeight="1" x14ac:dyDescent="0.3">
      <c r="A11364" s="3">
        <v>43164.881249999999</v>
      </c>
      <c r="B11364" t="s">
        <v>22022</v>
      </c>
      <c r="C11364" s="1" t="s">
        <v>22023</v>
      </c>
      <c r="D11364">
        <f t="shared" si="191"/>
        <v>21</v>
      </c>
    </row>
    <row r="11365" spans="1:4" ht="15" customHeight="1" x14ac:dyDescent="0.3">
      <c r="A11365" s="3">
        <v>43164.87777777778</v>
      </c>
      <c r="B11365" t="s">
        <v>22024</v>
      </c>
      <c r="C11365" s="1" t="s">
        <v>22025</v>
      </c>
      <c r="D11365">
        <f t="shared" si="191"/>
        <v>21</v>
      </c>
    </row>
    <row r="11366" spans="1:4" ht="15" customHeight="1" x14ac:dyDescent="0.3">
      <c r="A11366" s="3">
        <v>43164.84652777778</v>
      </c>
      <c r="B11366" t="s">
        <v>22026</v>
      </c>
      <c r="C11366" s="1" t="s">
        <v>22027</v>
      </c>
      <c r="D11366">
        <f t="shared" si="191"/>
        <v>20</v>
      </c>
    </row>
    <row r="11367" spans="1:4" ht="15" customHeight="1" x14ac:dyDescent="0.3">
      <c r="A11367" s="3">
        <v>43164.800000000003</v>
      </c>
      <c r="B11367" t="s">
        <v>22028</v>
      </c>
      <c r="C11367" s="1" t="s">
        <v>22029</v>
      </c>
      <c r="D11367">
        <f t="shared" si="191"/>
        <v>19</v>
      </c>
    </row>
    <row r="11368" spans="1:4" ht="15" customHeight="1" x14ac:dyDescent="0.3">
      <c r="A11368" s="3">
        <v>43164.776388888888</v>
      </c>
      <c r="B11368" t="s">
        <v>22030</v>
      </c>
      <c r="C11368" s="1" t="s">
        <v>22031</v>
      </c>
      <c r="D11368">
        <f t="shared" si="191"/>
        <v>18</v>
      </c>
    </row>
    <row r="11369" spans="1:4" ht="15" customHeight="1" x14ac:dyDescent="0.3">
      <c r="A11369" s="3">
        <v>43164.728472222225</v>
      </c>
      <c r="B11369" t="s">
        <v>22032</v>
      </c>
      <c r="C11369" s="1" t="s">
        <v>22033</v>
      </c>
      <c r="D11369">
        <f t="shared" si="191"/>
        <v>17</v>
      </c>
    </row>
    <row r="11370" spans="1:4" ht="15" customHeight="1" x14ac:dyDescent="0.3">
      <c r="A11370" s="3">
        <v>43164.718055555553</v>
      </c>
      <c r="B11370" t="s">
        <v>22034</v>
      </c>
      <c r="C11370" s="1" t="s">
        <v>22035</v>
      </c>
      <c r="D11370">
        <f t="shared" si="191"/>
        <v>17</v>
      </c>
    </row>
    <row r="11371" spans="1:4" ht="15" customHeight="1" x14ac:dyDescent="0.3">
      <c r="A11371" s="3">
        <v>43164.716666666667</v>
      </c>
      <c r="B11371" t="s">
        <v>22036</v>
      </c>
      <c r="C11371" s="1" t="s">
        <v>22037</v>
      </c>
      <c r="D11371">
        <f t="shared" si="191"/>
        <v>17</v>
      </c>
    </row>
    <row r="11372" spans="1:4" ht="15" customHeight="1" x14ac:dyDescent="0.3">
      <c r="A11372" s="3">
        <v>43164.666666666664</v>
      </c>
      <c r="B11372" t="s">
        <v>22038</v>
      </c>
      <c r="C11372" s="1" t="s">
        <v>22039</v>
      </c>
      <c r="D11372">
        <f t="shared" si="191"/>
        <v>16</v>
      </c>
    </row>
    <row r="11373" spans="1:4" ht="15" customHeight="1" x14ac:dyDescent="0.3">
      <c r="A11373" s="3">
        <v>43164.654166666667</v>
      </c>
      <c r="B11373" t="s">
        <v>22040</v>
      </c>
      <c r="C11373" s="1" t="s">
        <v>22041</v>
      </c>
      <c r="D11373">
        <f t="shared" si="191"/>
        <v>15</v>
      </c>
    </row>
    <row r="11374" spans="1:4" ht="15" customHeight="1" x14ac:dyDescent="0.3">
      <c r="A11374" s="3">
        <v>43164.634027777778</v>
      </c>
      <c r="B11374" t="s">
        <v>22042</v>
      </c>
      <c r="C11374" s="1" t="s">
        <v>22043</v>
      </c>
      <c r="D11374">
        <f t="shared" si="191"/>
        <v>15</v>
      </c>
    </row>
    <row r="11375" spans="1:4" ht="15" customHeight="1" x14ac:dyDescent="0.3">
      <c r="A11375" s="3">
        <v>43164.631944444445</v>
      </c>
      <c r="B11375" t="s">
        <v>22044</v>
      </c>
      <c r="C11375" t="s">
        <v>22045</v>
      </c>
      <c r="D11375">
        <f t="shared" si="191"/>
        <v>15</v>
      </c>
    </row>
    <row r="11376" spans="1:4" ht="15" customHeight="1" x14ac:dyDescent="0.3">
      <c r="A11376" s="3">
        <v>43164.605555555558</v>
      </c>
      <c r="B11376" t="s">
        <v>22046</v>
      </c>
      <c r="C11376" s="1" t="s">
        <v>22047</v>
      </c>
      <c r="D11376">
        <f t="shared" si="191"/>
        <v>14</v>
      </c>
    </row>
    <row r="11377" spans="1:4" ht="15" customHeight="1" x14ac:dyDescent="0.3">
      <c r="A11377" s="3">
        <v>43164.602083333331</v>
      </c>
      <c r="B11377" t="s">
        <v>22048</v>
      </c>
      <c r="C11377" s="1" t="s">
        <v>22049</v>
      </c>
      <c r="D11377">
        <f t="shared" si="191"/>
        <v>14</v>
      </c>
    </row>
    <row r="11378" spans="1:4" ht="15" customHeight="1" x14ac:dyDescent="0.3">
      <c r="A11378" s="3">
        <v>43164.59097222222</v>
      </c>
      <c r="B11378" t="s">
        <v>22050</v>
      </c>
      <c r="C11378" s="1" t="s">
        <v>22051</v>
      </c>
      <c r="D11378">
        <f t="shared" si="191"/>
        <v>14</v>
      </c>
    </row>
    <row r="11379" spans="1:4" ht="15" customHeight="1" x14ac:dyDescent="0.3">
      <c r="A11379" s="3">
        <v>43164.590277777781</v>
      </c>
      <c r="B11379" t="s">
        <v>22052</v>
      </c>
      <c r="C11379" s="1" t="s">
        <v>22053</v>
      </c>
      <c r="D11379">
        <f t="shared" si="191"/>
        <v>14</v>
      </c>
    </row>
    <row r="11380" spans="1:4" ht="15" customHeight="1" x14ac:dyDescent="0.3">
      <c r="A11380" s="3">
        <v>43164.584027777775</v>
      </c>
      <c r="B11380" t="s">
        <v>22054</v>
      </c>
      <c r="C11380" s="1" t="s">
        <v>22055</v>
      </c>
      <c r="D11380">
        <f t="shared" si="191"/>
        <v>14</v>
      </c>
    </row>
    <row r="11381" spans="1:4" ht="15" customHeight="1" x14ac:dyDescent="0.3">
      <c r="A11381" s="3">
        <v>43164.537499999999</v>
      </c>
      <c r="B11381" t="s">
        <v>22056</v>
      </c>
      <c r="C11381" s="1" t="s">
        <v>22057</v>
      </c>
      <c r="D11381">
        <f t="shared" si="191"/>
        <v>12</v>
      </c>
    </row>
    <row r="11382" spans="1:4" ht="15" customHeight="1" x14ac:dyDescent="0.3">
      <c r="A11382" s="3">
        <v>43164.520833333336</v>
      </c>
      <c r="B11382" t="s">
        <v>22058</v>
      </c>
      <c r="C11382" s="1" t="s">
        <v>19022</v>
      </c>
      <c r="D11382">
        <f t="shared" si="191"/>
        <v>12</v>
      </c>
    </row>
    <row r="11383" spans="1:4" ht="15" customHeight="1" x14ac:dyDescent="0.3">
      <c r="A11383" s="3">
        <v>43164.488888888889</v>
      </c>
      <c r="B11383" t="s">
        <v>22059</v>
      </c>
      <c r="C11383" s="1" t="s">
        <v>22060</v>
      </c>
      <c r="D11383">
        <f t="shared" si="191"/>
        <v>11</v>
      </c>
    </row>
    <row r="11384" spans="1:4" ht="15" customHeight="1" x14ac:dyDescent="0.3">
      <c r="A11384" s="3">
        <v>43164.481944444444</v>
      </c>
      <c r="B11384" t="s">
        <v>22061</v>
      </c>
      <c r="C11384" s="1" t="s">
        <v>22062</v>
      </c>
      <c r="D11384">
        <f t="shared" si="191"/>
        <v>11</v>
      </c>
    </row>
    <row r="11385" spans="1:4" ht="15" customHeight="1" x14ac:dyDescent="0.3">
      <c r="A11385" s="3">
        <v>43164.480555555558</v>
      </c>
      <c r="B11385" t="s">
        <v>22063</v>
      </c>
      <c r="C11385" s="1" t="s">
        <v>22064</v>
      </c>
      <c r="D11385">
        <f t="shared" si="191"/>
        <v>11</v>
      </c>
    </row>
    <row r="11386" spans="1:4" ht="15" customHeight="1" x14ac:dyDescent="0.3">
      <c r="A11386" s="3">
        <v>43164.480555555558</v>
      </c>
      <c r="B11386" t="s">
        <v>22065</v>
      </c>
      <c r="C11386" s="1" t="s">
        <v>22066</v>
      </c>
      <c r="D11386">
        <f t="shared" si="191"/>
        <v>11</v>
      </c>
    </row>
    <row r="11387" spans="1:4" ht="15" customHeight="1" x14ac:dyDescent="0.3">
      <c r="A11387" s="3">
        <v>43164.479861111111</v>
      </c>
      <c r="B11387" t="s">
        <v>22067</v>
      </c>
      <c r="C11387" s="1" t="s">
        <v>22068</v>
      </c>
      <c r="D11387">
        <f t="shared" si="191"/>
        <v>11</v>
      </c>
    </row>
    <row r="11388" spans="1:4" ht="15" customHeight="1" x14ac:dyDescent="0.3">
      <c r="A11388" s="3">
        <v>43164.478472222225</v>
      </c>
      <c r="B11388" t="s">
        <v>22069</v>
      </c>
      <c r="C11388" s="1" t="s">
        <v>22070</v>
      </c>
      <c r="D11388">
        <f t="shared" si="191"/>
        <v>11</v>
      </c>
    </row>
    <row r="11389" spans="1:4" ht="15" customHeight="1" x14ac:dyDescent="0.3">
      <c r="A11389" s="3">
        <v>43164.444444444445</v>
      </c>
      <c r="B11389" t="s">
        <v>22071</v>
      </c>
      <c r="C11389" s="1" t="s">
        <v>22072</v>
      </c>
      <c r="D11389">
        <f t="shared" si="191"/>
        <v>10</v>
      </c>
    </row>
    <row r="11390" spans="1:4" ht="15" customHeight="1" x14ac:dyDescent="0.3">
      <c r="A11390" s="3">
        <v>43164.44027777778</v>
      </c>
      <c r="B11390" t="s">
        <v>22073</v>
      </c>
      <c r="C11390" s="1" t="s">
        <v>22074</v>
      </c>
      <c r="D11390">
        <f t="shared" si="191"/>
        <v>10</v>
      </c>
    </row>
    <row r="11391" spans="1:4" ht="15" customHeight="1" x14ac:dyDescent="0.3">
      <c r="A11391" s="3">
        <v>43164.44027777778</v>
      </c>
      <c r="B11391" t="s">
        <v>22075</v>
      </c>
      <c r="C11391" s="1" t="s">
        <v>22076</v>
      </c>
      <c r="D11391">
        <f t="shared" si="191"/>
        <v>10</v>
      </c>
    </row>
    <row r="11392" spans="1:4" ht="15" customHeight="1" x14ac:dyDescent="0.3">
      <c r="A11392" s="3">
        <v>43164.439583333333</v>
      </c>
      <c r="B11392" t="s">
        <v>22077</v>
      </c>
      <c r="C11392" s="1" t="s">
        <v>22078</v>
      </c>
      <c r="D11392">
        <f t="shared" si="191"/>
        <v>10</v>
      </c>
    </row>
    <row r="11393" spans="1:4" ht="15" customHeight="1" x14ac:dyDescent="0.3">
      <c r="A11393" s="3">
        <v>43164.434027777781</v>
      </c>
      <c r="B11393" t="s">
        <v>22079</v>
      </c>
      <c r="C11393" s="1" t="s">
        <v>22080</v>
      </c>
      <c r="D11393">
        <f t="shared" si="191"/>
        <v>10</v>
      </c>
    </row>
    <row r="11394" spans="1:4" ht="15" customHeight="1" x14ac:dyDescent="0.3">
      <c r="A11394" s="3">
        <v>43164.432638888888</v>
      </c>
      <c r="B11394" t="s">
        <v>22081</v>
      </c>
      <c r="C11394" s="1" t="s">
        <v>22082</v>
      </c>
      <c r="D11394">
        <f t="shared" ref="D11394:D11457" si="192">HOUR(A11394)</f>
        <v>10</v>
      </c>
    </row>
    <row r="11395" spans="1:4" ht="15" customHeight="1" x14ac:dyDescent="0.3">
      <c r="A11395" s="3">
        <v>43164.396527777775</v>
      </c>
      <c r="B11395" t="s">
        <v>22083</v>
      </c>
      <c r="C11395" s="1" t="s">
        <v>22084</v>
      </c>
      <c r="D11395">
        <f t="shared" si="192"/>
        <v>9</v>
      </c>
    </row>
    <row r="11396" spans="1:4" ht="15" customHeight="1" x14ac:dyDescent="0.3">
      <c r="A11396" s="3">
        <v>43164.386805555558</v>
      </c>
      <c r="B11396" t="s">
        <v>22085</v>
      </c>
      <c r="C11396" s="1" t="s">
        <v>22086</v>
      </c>
      <c r="D11396">
        <f t="shared" si="192"/>
        <v>9</v>
      </c>
    </row>
    <row r="11397" spans="1:4" ht="15" customHeight="1" x14ac:dyDescent="0.3">
      <c r="A11397" s="3">
        <v>43164.347916666666</v>
      </c>
      <c r="B11397" t="s">
        <v>22087</v>
      </c>
      <c r="C11397" s="1" t="s">
        <v>22088</v>
      </c>
      <c r="D11397">
        <f t="shared" si="192"/>
        <v>8</v>
      </c>
    </row>
    <row r="11398" spans="1:4" ht="15" customHeight="1" x14ac:dyDescent="0.3">
      <c r="A11398" s="3">
        <v>43163.969444444447</v>
      </c>
      <c r="B11398" t="s">
        <v>22089</v>
      </c>
      <c r="C11398" s="1" t="s">
        <v>22090</v>
      </c>
      <c r="D11398">
        <f t="shared" si="192"/>
        <v>23</v>
      </c>
    </row>
    <row r="11399" spans="1:4" ht="15" customHeight="1" x14ac:dyDescent="0.3">
      <c r="A11399" s="3">
        <v>43163.96875</v>
      </c>
      <c r="B11399" t="s">
        <v>22091</v>
      </c>
      <c r="C11399" s="1" t="s">
        <v>22092</v>
      </c>
      <c r="D11399">
        <f t="shared" si="192"/>
        <v>23</v>
      </c>
    </row>
    <row r="11400" spans="1:4" ht="15" customHeight="1" x14ac:dyDescent="0.3">
      <c r="A11400" s="3">
        <v>43163.967361111114</v>
      </c>
      <c r="B11400" t="s">
        <v>22093</v>
      </c>
      <c r="C11400" s="1" t="s">
        <v>22094</v>
      </c>
      <c r="D11400">
        <f t="shared" si="192"/>
        <v>23</v>
      </c>
    </row>
    <row r="11401" spans="1:4" ht="15" customHeight="1" x14ac:dyDescent="0.3">
      <c r="A11401" s="3">
        <v>43163.956944444442</v>
      </c>
      <c r="B11401" t="s">
        <v>22095</v>
      </c>
      <c r="C11401" s="1" t="s">
        <v>22096</v>
      </c>
      <c r="D11401">
        <f t="shared" si="192"/>
        <v>22</v>
      </c>
    </row>
    <row r="11402" spans="1:4" ht="15" customHeight="1" x14ac:dyDescent="0.3">
      <c r="A11402" s="3">
        <v>43163.943749999999</v>
      </c>
      <c r="B11402" t="s">
        <v>22097</v>
      </c>
      <c r="C11402" s="1" t="s">
        <v>22098</v>
      </c>
      <c r="D11402">
        <f t="shared" si="192"/>
        <v>22</v>
      </c>
    </row>
    <row r="11403" spans="1:4" ht="15" customHeight="1" x14ac:dyDescent="0.3">
      <c r="A11403" s="3">
        <v>43163.912499999999</v>
      </c>
      <c r="B11403" t="s">
        <v>22099</v>
      </c>
      <c r="C11403" s="1" t="s">
        <v>22100</v>
      </c>
      <c r="D11403">
        <f t="shared" si="192"/>
        <v>21</v>
      </c>
    </row>
    <row r="11404" spans="1:4" ht="15" customHeight="1" x14ac:dyDescent="0.3">
      <c r="A11404" s="3">
        <v>43163.897916666669</v>
      </c>
      <c r="B11404" t="s">
        <v>22101</v>
      </c>
      <c r="C11404" s="1" t="s">
        <v>22102</v>
      </c>
      <c r="D11404">
        <f t="shared" si="192"/>
        <v>21</v>
      </c>
    </row>
    <row r="11405" spans="1:4" ht="15" customHeight="1" x14ac:dyDescent="0.3">
      <c r="A11405" s="3">
        <v>43163.895833333336</v>
      </c>
      <c r="B11405" t="s">
        <v>22103</v>
      </c>
      <c r="C11405" s="1" t="s">
        <v>22104</v>
      </c>
      <c r="D11405">
        <f t="shared" si="192"/>
        <v>21</v>
      </c>
    </row>
    <row r="11406" spans="1:4" ht="15" customHeight="1" x14ac:dyDescent="0.3">
      <c r="A11406" s="3">
        <v>43163.886805555558</v>
      </c>
      <c r="B11406" t="s">
        <v>22105</v>
      </c>
      <c r="C11406" s="1" t="s">
        <v>22106</v>
      </c>
      <c r="D11406">
        <f t="shared" si="192"/>
        <v>21</v>
      </c>
    </row>
    <row r="11407" spans="1:4" ht="15" customHeight="1" x14ac:dyDescent="0.3">
      <c r="A11407" s="3">
        <v>43163.879166666666</v>
      </c>
      <c r="B11407" t="s">
        <v>22107</v>
      </c>
      <c r="C11407" s="1" t="s">
        <v>22108</v>
      </c>
      <c r="D11407">
        <f t="shared" si="192"/>
        <v>21</v>
      </c>
    </row>
    <row r="11408" spans="1:4" ht="15" customHeight="1" x14ac:dyDescent="0.3">
      <c r="A11408" s="3">
        <v>43163.824305555558</v>
      </c>
      <c r="B11408" t="s">
        <v>22109</v>
      </c>
      <c r="C11408" s="1" t="s">
        <v>22110</v>
      </c>
      <c r="D11408">
        <f t="shared" si="192"/>
        <v>19</v>
      </c>
    </row>
    <row r="11409" spans="1:4" ht="15" customHeight="1" x14ac:dyDescent="0.3">
      <c r="A11409" s="3">
        <v>43163.822916666664</v>
      </c>
      <c r="B11409" t="s">
        <v>22111</v>
      </c>
      <c r="C11409" s="1" t="s">
        <v>22112</v>
      </c>
      <c r="D11409">
        <f t="shared" si="192"/>
        <v>19</v>
      </c>
    </row>
    <row r="11410" spans="1:4" ht="15" customHeight="1" x14ac:dyDescent="0.3">
      <c r="A11410" s="3">
        <v>43163.821527777778</v>
      </c>
      <c r="B11410" t="s">
        <v>22113</v>
      </c>
      <c r="C11410" s="1" t="s">
        <v>22114</v>
      </c>
      <c r="D11410">
        <f t="shared" si="192"/>
        <v>19</v>
      </c>
    </row>
    <row r="11411" spans="1:4" ht="15" customHeight="1" x14ac:dyDescent="0.3">
      <c r="A11411" s="3">
        <v>43163.813194444447</v>
      </c>
      <c r="B11411" t="s">
        <v>22115</v>
      </c>
      <c r="C11411" s="1" t="s">
        <v>22116</v>
      </c>
      <c r="D11411">
        <f t="shared" si="192"/>
        <v>19</v>
      </c>
    </row>
    <row r="11412" spans="1:4" ht="15" customHeight="1" x14ac:dyDescent="0.3">
      <c r="A11412" s="3">
        <v>43163.789583333331</v>
      </c>
      <c r="B11412" t="s">
        <v>22117</v>
      </c>
      <c r="C11412" s="1" t="s">
        <v>22118</v>
      </c>
      <c r="D11412">
        <f t="shared" si="192"/>
        <v>18</v>
      </c>
    </row>
    <row r="11413" spans="1:4" ht="15" customHeight="1" x14ac:dyDescent="0.3">
      <c r="A11413" s="3">
        <v>43163.788888888892</v>
      </c>
      <c r="B11413" t="s">
        <v>22119</v>
      </c>
      <c r="C11413" s="1" t="s">
        <v>22120</v>
      </c>
      <c r="D11413">
        <f t="shared" si="192"/>
        <v>18</v>
      </c>
    </row>
    <row r="11414" spans="1:4" ht="15" customHeight="1" x14ac:dyDescent="0.3">
      <c r="A11414" s="3">
        <v>43163.788194444445</v>
      </c>
      <c r="B11414" t="s">
        <v>22121</v>
      </c>
      <c r="C11414" s="1" t="s">
        <v>22122</v>
      </c>
      <c r="D11414">
        <f t="shared" si="192"/>
        <v>18</v>
      </c>
    </row>
    <row r="11415" spans="1:4" ht="15" customHeight="1" x14ac:dyDescent="0.3">
      <c r="A11415" s="3">
        <v>43163.775694444441</v>
      </c>
      <c r="B11415" t="s">
        <v>22123</v>
      </c>
      <c r="C11415" s="1" t="s">
        <v>22124</v>
      </c>
      <c r="D11415">
        <f t="shared" si="192"/>
        <v>18</v>
      </c>
    </row>
    <row r="11416" spans="1:4" ht="15" customHeight="1" x14ac:dyDescent="0.3">
      <c r="A11416" s="3">
        <v>43163.772916666669</v>
      </c>
      <c r="B11416" t="s">
        <v>22125</v>
      </c>
      <c r="C11416" s="1" t="s">
        <v>22126</v>
      </c>
      <c r="D11416">
        <f t="shared" si="192"/>
        <v>18</v>
      </c>
    </row>
    <row r="11417" spans="1:4" ht="15" customHeight="1" x14ac:dyDescent="0.3">
      <c r="A11417" s="3">
        <v>43163.716666666667</v>
      </c>
      <c r="B11417" t="s">
        <v>22127</v>
      </c>
      <c r="C11417" s="1" t="s">
        <v>22128</v>
      </c>
      <c r="D11417">
        <f t="shared" si="192"/>
        <v>17</v>
      </c>
    </row>
    <row r="11418" spans="1:4" ht="15" customHeight="1" x14ac:dyDescent="0.3">
      <c r="A11418" s="3">
        <v>43163.7</v>
      </c>
      <c r="B11418" t="s">
        <v>22129</v>
      </c>
      <c r="C11418" s="1" t="s">
        <v>22130</v>
      </c>
      <c r="D11418">
        <f t="shared" si="192"/>
        <v>16</v>
      </c>
    </row>
    <row r="11419" spans="1:4" ht="15" customHeight="1" x14ac:dyDescent="0.3">
      <c r="A11419" s="3">
        <v>43163.663888888892</v>
      </c>
      <c r="B11419" t="s">
        <v>22131</v>
      </c>
      <c r="C11419" s="1" t="s">
        <v>22132</v>
      </c>
      <c r="D11419">
        <f t="shared" si="192"/>
        <v>15</v>
      </c>
    </row>
    <row r="11420" spans="1:4" ht="15" customHeight="1" x14ac:dyDescent="0.3">
      <c r="A11420" s="3">
        <v>43163.661805555559</v>
      </c>
      <c r="B11420" t="s">
        <v>22133</v>
      </c>
      <c r="C11420" s="1" t="s">
        <v>22134</v>
      </c>
      <c r="D11420">
        <f t="shared" si="192"/>
        <v>15</v>
      </c>
    </row>
    <row r="11421" spans="1:4" ht="15" customHeight="1" x14ac:dyDescent="0.3">
      <c r="A11421" s="3">
        <v>43163.65</v>
      </c>
      <c r="B11421" t="s">
        <v>22135</v>
      </c>
      <c r="C11421" s="1" t="s">
        <v>22136</v>
      </c>
      <c r="D11421">
        <f t="shared" si="192"/>
        <v>15</v>
      </c>
    </row>
    <row r="11422" spans="1:4" ht="15" customHeight="1" x14ac:dyDescent="0.3">
      <c r="A11422" s="3">
        <v>43163.649305555555</v>
      </c>
      <c r="B11422" t="s">
        <v>22137</v>
      </c>
      <c r="C11422" s="1" t="s">
        <v>22138</v>
      </c>
      <c r="D11422">
        <f t="shared" si="192"/>
        <v>15</v>
      </c>
    </row>
    <row r="11423" spans="1:4" ht="15" customHeight="1" x14ac:dyDescent="0.3">
      <c r="A11423" s="3">
        <v>43163.649305555555</v>
      </c>
      <c r="B11423" t="s">
        <v>22139</v>
      </c>
      <c r="C11423" s="1" t="s">
        <v>22140</v>
      </c>
      <c r="D11423">
        <f t="shared" si="192"/>
        <v>15</v>
      </c>
    </row>
    <row r="11424" spans="1:4" ht="15" customHeight="1" x14ac:dyDescent="0.3">
      <c r="A11424" s="3">
        <v>43163.646527777775</v>
      </c>
      <c r="B11424" t="s">
        <v>22141</v>
      </c>
      <c r="C11424" s="1" t="s">
        <v>22142</v>
      </c>
      <c r="D11424">
        <f t="shared" si="192"/>
        <v>15</v>
      </c>
    </row>
    <row r="11425" spans="1:4" ht="15" customHeight="1" x14ac:dyDescent="0.3">
      <c r="A11425" s="3">
        <v>43163.640277777777</v>
      </c>
      <c r="B11425" t="s">
        <v>22143</v>
      </c>
      <c r="C11425" t="s">
        <v>6674</v>
      </c>
      <c r="D11425">
        <f t="shared" si="192"/>
        <v>15</v>
      </c>
    </row>
    <row r="11426" spans="1:4" ht="15" customHeight="1" x14ac:dyDescent="0.3">
      <c r="A11426" s="3">
        <v>43163.629861111112</v>
      </c>
      <c r="B11426" t="s">
        <v>22144</v>
      </c>
      <c r="C11426" s="1" t="s">
        <v>22145</v>
      </c>
      <c r="D11426">
        <f t="shared" si="192"/>
        <v>15</v>
      </c>
    </row>
    <row r="11427" spans="1:4" ht="15" customHeight="1" x14ac:dyDescent="0.3">
      <c r="A11427" s="3">
        <v>43163.613194444442</v>
      </c>
      <c r="B11427" t="s">
        <v>22146</v>
      </c>
      <c r="C11427" s="1" t="s">
        <v>22147</v>
      </c>
      <c r="D11427">
        <f t="shared" si="192"/>
        <v>14</v>
      </c>
    </row>
    <row r="11428" spans="1:4" ht="15" customHeight="1" x14ac:dyDescent="0.3">
      <c r="A11428" s="3">
        <v>43163.613194444442</v>
      </c>
      <c r="B11428" t="s">
        <v>22148</v>
      </c>
      <c r="C11428" s="1" t="s">
        <v>22149</v>
      </c>
      <c r="D11428">
        <f t="shared" si="192"/>
        <v>14</v>
      </c>
    </row>
    <row r="11429" spans="1:4" ht="15" customHeight="1" x14ac:dyDescent="0.3">
      <c r="A11429" s="3">
        <v>43163.604861111111</v>
      </c>
      <c r="B11429" t="s">
        <v>22150</v>
      </c>
      <c r="C11429" s="1" t="s">
        <v>22151</v>
      </c>
      <c r="D11429">
        <f t="shared" si="192"/>
        <v>14</v>
      </c>
    </row>
    <row r="11430" spans="1:4" ht="15" customHeight="1" x14ac:dyDescent="0.3">
      <c r="A11430" s="3">
        <v>43163.6</v>
      </c>
      <c r="B11430" t="s">
        <v>22152</v>
      </c>
      <c r="C11430" s="1" t="s">
        <v>22153</v>
      </c>
      <c r="D11430">
        <f t="shared" si="192"/>
        <v>14</v>
      </c>
    </row>
    <row r="11431" spans="1:4" ht="15" customHeight="1" x14ac:dyDescent="0.3">
      <c r="A11431" s="3">
        <v>43163.599305555559</v>
      </c>
      <c r="B11431" t="s">
        <v>22154</v>
      </c>
      <c r="C11431" s="1" t="s">
        <v>22155</v>
      </c>
      <c r="D11431">
        <f t="shared" si="192"/>
        <v>14</v>
      </c>
    </row>
    <row r="11432" spans="1:4" ht="15" customHeight="1" x14ac:dyDescent="0.3">
      <c r="A11432" s="3">
        <v>43163.595833333333</v>
      </c>
      <c r="B11432" t="s">
        <v>22156</v>
      </c>
      <c r="C11432" s="1" t="s">
        <v>22157</v>
      </c>
      <c r="D11432">
        <f t="shared" si="192"/>
        <v>14</v>
      </c>
    </row>
    <row r="11433" spans="1:4" ht="15" customHeight="1" x14ac:dyDescent="0.3">
      <c r="A11433" s="3">
        <v>43163.573611111111</v>
      </c>
      <c r="B11433" t="s">
        <v>22158</v>
      </c>
      <c r="C11433" s="1" t="s">
        <v>22159</v>
      </c>
      <c r="D11433">
        <f t="shared" si="192"/>
        <v>13</v>
      </c>
    </row>
    <row r="11434" spans="1:4" ht="15" customHeight="1" x14ac:dyDescent="0.3">
      <c r="A11434" s="3">
        <v>43163.570833333331</v>
      </c>
      <c r="B11434" t="s">
        <v>22160</v>
      </c>
      <c r="C11434" t="s">
        <v>22161</v>
      </c>
      <c r="D11434">
        <f t="shared" si="192"/>
        <v>13</v>
      </c>
    </row>
    <row r="11435" spans="1:4" ht="15" customHeight="1" x14ac:dyDescent="0.3">
      <c r="A11435" s="3">
        <v>43163.564583333333</v>
      </c>
      <c r="B11435" t="s">
        <v>22162</v>
      </c>
      <c r="C11435" s="1" t="s">
        <v>22163</v>
      </c>
      <c r="D11435">
        <f t="shared" si="192"/>
        <v>13</v>
      </c>
    </row>
    <row r="11436" spans="1:4" ht="15" customHeight="1" x14ac:dyDescent="0.3">
      <c r="A11436" s="3">
        <v>43163.558333333334</v>
      </c>
      <c r="B11436" t="s">
        <v>22164</v>
      </c>
      <c r="C11436" s="1" t="s">
        <v>22165</v>
      </c>
      <c r="D11436">
        <f t="shared" si="192"/>
        <v>13</v>
      </c>
    </row>
    <row r="11437" spans="1:4" ht="15" customHeight="1" x14ac:dyDescent="0.3">
      <c r="A11437" s="3">
        <v>43163.553472222222</v>
      </c>
      <c r="B11437" t="s">
        <v>22166</v>
      </c>
      <c r="C11437" s="1" t="s">
        <v>22167</v>
      </c>
      <c r="D11437">
        <f t="shared" si="192"/>
        <v>13</v>
      </c>
    </row>
    <row r="11438" spans="1:4" ht="15" customHeight="1" x14ac:dyDescent="0.3">
      <c r="A11438" s="3">
        <v>43163.54583333333</v>
      </c>
      <c r="B11438" t="s">
        <v>22168</v>
      </c>
      <c r="C11438" s="1" t="s">
        <v>22169</v>
      </c>
      <c r="D11438">
        <f t="shared" si="192"/>
        <v>13</v>
      </c>
    </row>
    <row r="11439" spans="1:4" ht="15" customHeight="1" x14ac:dyDescent="0.3">
      <c r="A11439" s="3">
        <v>43163.488888888889</v>
      </c>
      <c r="B11439" t="s">
        <v>22170</v>
      </c>
      <c r="C11439" s="1" t="s">
        <v>22171</v>
      </c>
      <c r="D11439">
        <f t="shared" si="192"/>
        <v>11</v>
      </c>
    </row>
    <row r="11440" spans="1:4" ht="15" customHeight="1" x14ac:dyDescent="0.3">
      <c r="A11440" s="3">
        <v>43163.486805555556</v>
      </c>
      <c r="B11440" t="s">
        <v>22172</v>
      </c>
      <c r="C11440" s="1" t="s">
        <v>22173</v>
      </c>
      <c r="D11440">
        <f t="shared" si="192"/>
        <v>11</v>
      </c>
    </row>
    <row r="11441" spans="1:4" ht="15" customHeight="1" x14ac:dyDescent="0.3">
      <c r="A11441" s="3">
        <v>43163.469444444447</v>
      </c>
      <c r="B11441" t="s">
        <v>22174</v>
      </c>
      <c r="C11441" s="1" t="s">
        <v>22175</v>
      </c>
      <c r="D11441">
        <f t="shared" si="192"/>
        <v>11</v>
      </c>
    </row>
    <row r="11442" spans="1:4" ht="15" customHeight="1" x14ac:dyDescent="0.3">
      <c r="A11442" s="3">
        <v>43163.453472222223</v>
      </c>
      <c r="B11442" t="s">
        <v>22176</v>
      </c>
      <c r="C11442" s="1" t="s">
        <v>22177</v>
      </c>
      <c r="D11442">
        <f t="shared" si="192"/>
        <v>10</v>
      </c>
    </row>
    <row r="11443" spans="1:4" ht="15" customHeight="1" x14ac:dyDescent="0.3">
      <c r="A11443" s="3">
        <v>43163.452777777777</v>
      </c>
      <c r="B11443" t="s">
        <v>22178</v>
      </c>
      <c r="C11443" s="1" t="s">
        <v>22179</v>
      </c>
      <c r="D11443">
        <f t="shared" si="192"/>
        <v>10</v>
      </c>
    </row>
    <row r="11444" spans="1:4" ht="15" customHeight="1" x14ac:dyDescent="0.3">
      <c r="A11444" s="3">
        <v>43163.45208333333</v>
      </c>
      <c r="B11444" t="s">
        <v>22180</v>
      </c>
      <c r="C11444" s="1" t="s">
        <v>22181</v>
      </c>
      <c r="D11444">
        <f t="shared" si="192"/>
        <v>10</v>
      </c>
    </row>
    <row r="11445" spans="1:4" ht="15" customHeight="1" x14ac:dyDescent="0.3">
      <c r="A11445" s="3">
        <v>43163.45208333333</v>
      </c>
      <c r="B11445" t="s">
        <v>22182</v>
      </c>
      <c r="C11445" s="1" t="s">
        <v>22183</v>
      </c>
      <c r="D11445">
        <f t="shared" si="192"/>
        <v>10</v>
      </c>
    </row>
    <row r="11446" spans="1:4" ht="15" customHeight="1" x14ac:dyDescent="0.3">
      <c r="A11446" s="3">
        <v>43163.45</v>
      </c>
      <c r="B11446" t="s">
        <v>22184</v>
      </c>
      <c r="C11446" s="1" t="s">
        <v>22185</v>
      </c>
      <c r="D11446">
        <f t="shared" si="192"/>
        <v>10</v>
      </c>
    </row>
    <row r="11447" spans="1:4" ht="15" customHeight="1" x14ac:dyDescent="0.3">
      <c r="A11447" s="3">
        <v>43163.447222222225</v>
      </c>
      <c r="B11447" t="s">
        <v>22186</v>
      </c>
      <c r="C11447" s="1" t="s">
        <v>22187</v>
      </c>
      <c r="D11447">
        <f t="shared" si="192"/>
        <v>10</v>
      </c>
    </row>
    <row r="11448" spans="1:4" ht="15" customHeight="1" x14ac:dyDescent="0.3">
      <c r="A11448" s="3">
        <v>43163.429861111108</v>
      </c>
      <c r="B11448" t="s">
        <v>22188</v>
      </c>
      <c r="C11448" s="1" t="s">
        <v>22189</v>
      </c>
      <c r="D11448">
        <f t="shared" si="192"/>
        <v>10</v>
      </c>
    </row>
    <row r="11449" spans="1:4" ht="15" customHeight="1" x14ac:dyDescent="0.3">
      <c r="A11449" s="3">
        <v>43163.132638888892</v>
      </c>
      <c r="B11449" t="s">
        <v>22190</v>
      </c>
      <c r="C11449" s="1" t="s">
        <v>22191</v>
      </c>
      <c r="D11449">
        <f t="shared" si="192"/>
        <v>3</v>
      </c>
    </row>
    <row r="11450" spans="1:4" ht="15" customHeight="1" x14ac:dyDescent="0.3">
      <c r="A11450" s="3">
        <v>43163.086111111108</v>
      </c>
      <c r="B11450" t="s">
        <v>22192</v>
      </c>
      <c r="C11450" s="1" t="s">
        <v>22193</v>
      </c>
      <c r="D11450">
        <f t="shared" si="192"/>
        <v>2</v>
      </c>
    </row>
    <row r="11451" spans="1:4" ht="15" customHeight="1" x14ac:dyDescent="0.3">
      <c r="A11451" s="3">
        <v>43163.068055555559</v>
      </c>
      <c r="B11451" t="s">
        <v>22194</v>
      </c>
      <c r="C11451" s="1" t="s">
        <v>22195</v>
      </c>
      <c r="D11451">
        <f t="shared" si="192"/>
        <v>1</v>
      </c>
    </row>
    <row r="11452" spans="1:4" ht="15" customHeight="1" x14ac:dyDescent="0.3">
      <c r="A11452" s="3">
        <v>43163.049305555556</v>
      </c>
      <c r="B11452" t="s">
        <v>22196</v>
      </c>
      <c r="C11452" t="s">
        <v>22197</v>
      </c>
      <c r="D11452">
        <f t="shared" si="192"/>
        <v>1</v>
      </c>
    </row>
    <row r="11453" spans="1:4" ht="15" customHeight="1" x14ac:dyDescent="0.3">
      <c r="A11453" s="3">
        <v>43162.973611111112</v>
      </c>
      <c r="B11453" t="s">
        <v>22198</v>
      </c>
      <c r="C11453" s="1" t="s">
        <v>22199</v>
      </c>
      <c r="D11453">
        <f t="shared" si="192"/>
        <v>23</v>
      </c>
    </row>
    <row r="11454" spans="1:4" ht="15" customHeight="1" x14ac:dyDescent="0.3">
      <c r="A11454" s="3">
        <v>43162.933333333334</v>
      </c>
      <c r="B11454" t="s">
        <v>22200</v>
      </c>
      <c r="C11454" s="1" t="s">
        <v>22201</v>
      </c>
      <c r="D11454">
        <f t="shared" si="192"/>
        <v>22</v>
      </c>
    </row>
    <row r="11455" spans="1:4" ht="15" customHeight="1" x14ac:dyDescent="0.3">
      <c r="A11455" s="3">
        <v>43162.911111111112</v>
      </c>
      <c r="B11455" t="s">
        <v>22202</v>
      </c>
      <c r="C11455" s="1" t="s">
        <v>22203</v>
      </c>
      <c r="D11455">
        <f t="shared" si="192"/>
        <v>21</v>
      </c>
    </row>
    <row r="11456" spans="1:4" ht="15" customHeight="1" x14ac:dyDescent="0.3">
      <c r="A11456" s="3">
        <v>43162.878472222219</v>
      </c>
      <c r="B11456" t="s">
        <v>22204</v>
      </c>
      <c r="C11456" s="1" t="s">
        <v>22205</v>
      </c>
      <c r="D11456">
        <f t="shared" si="192"/>
        <v>21</v>
      </c>
    </row>
    <row r="11457" spans="1:4" ht="15" customHeight="1" x14ac:dyDescent="0.3">
      <c r="A11457" s="3">
        <v>43162.829861111109</v>
      </c>
      <c r="B11457" t="s">
        <v>22206</v>
      </c>
      <c r="C11457" s="1" t="s">
        <v>22207</v>
      </c>
      <c r="D11457">
        <f t="shared" si="192"/>
        <v>19</v>
      </c>
    </row>
    <row r="11458" spans="1:4" ht="15" customHeight="1" x14ac:dyDescent="0.3">
      <c r="A11458" s="3">
        <v>43162.806250000001</v>
      </c>
      <c r="B11458" t="s">
        <v>22208</v>
      </c>
      <c r="C11458" s="1" t="s">
        <v>22209</v>
      </c>
      <c r="D11458">
        <f t="shared" ref="D11458:D11521" si="193">HOUR(A11458)</f>
        <v>19</v>
      </c>
    </row>
    <row r="11459" spans="1:4" ht="15" customHeight="1" x14ac:dyDescent="0.3">
      <c r="A11459" s="3">
        <v>43162.8</v>
      </c>
      <c r="B11459" t="s">
        <v>22210</v>
      </c>
      <c r="C11459" s="1" t="s">
        <v>22211</v>
      </c>
      <c r="D11459">
        <f t="shared" si="193"/>
        <v>19</v>
      </c>
    </row>
    <row r="11460" spans="1:4" ht="15" customHeight="1" x14ac:dyDescent="0.3">
      <c r="A11460" s="3">
        <v>43162.76666666667</v>
      </c>
      <c r="B11460" t="s">
        <v>22212</v>
      </c>
      <c r="C11460" s="1" t="s">
        <v>22213</v>
      </c>
      <c r="D11460">
        <f t="shared" si="193"/>
        <v>18</v>
      </c>
    </row>
    <row r="11461" spans="1:4" ht="15" customHeight="1" x14ac:dyDescent="0.3">
      <c r="A11461" s="3">
        <v>43162.765277777777</v>
      </c>
      <c r="B11461" t="s">
        <v>22214</v>
      </c>
      <c r="C11461" s="1" t="s">
        <v>22215</v>
      </c>
      <c r="D11461">
        <f t="shared" si="193"/>
        <v>18</v>
      </c>
    </row>
    <row r="11462" spans="1:4" ht="15" customHeight="1" x14ac:dyDescent="0.3">
      <c r="A11462" s="3">
        <v>43162.762499999997</v>
      </c>
      <c r="B11462" t="s">
        <v>22216</v>
      </c>
      <c r="C11462" t="s">
        <v>22217</v>
      </c>
      <c r="D11462">
        <f t="shared" si="193"/>
        <v>18</v>
      </c>
    </row>
    <row r="11463" spans="1:4" ht="15" customHeight="1" x14ac:dyDescent="0.3">
      <c r="A11463" s="3">
        <v>43162.761805555558</v>
      </c>
      <c r="B11463" t="s">
        <v>22218</v>
      </c>
      <c r="C11463" s="1" t="s">
        <v>22219</v>
      </c>
      <c r="D11463">
        <f t="shared" si="193"/>
        <v>18</v>
      </c>
    </row>
    <row r="11464" spans="1:4" ht="15" customHeight="1" x14ac:dyDescent="0.3">
      <c r="A11464" s="3">
        <v>43162.761111111111</v>
      </c>
      <c r="B11464" t="s">
        <v>22220</v>
      </c>
      <c r="C11464" s="1" t="s">
        <v>22221</v>
      </c>
      <c r="D11464">
        <f t="shared" si="193"/>
        <v>18</v>
      </c>
    </row>
    <row r="11465" spans="1:4" ht="15" customHeight="1" x14ac:dyDescent="0.3">
      <c r="A11465" s="3">
        <v>43162.759027777778</v>
      </c>
      <c r="B11465" t="s">
        <v>22222</v>
      </c>
      <c r="C11465" t="s">
        <v>22223</v>
      </c>
      <c r="D11465">
        <f t="shared" si="193"/>
        <v>18</v>
      </c>
    </row>
    <row r="11466" spans="1:4" ht="15" customHeight="1" x14ac:dyDescent="0.3">
      <c r="A11466" s="3">
        <v>43162.758333333331</v>
      </c>
      <c r="B11466" t="s">
        <v>22224</v>
      </c>
      <c r="C11466" t="s">
        <v>22225</v>
      </c>
      <c r="D11466">
        <f t="shared" si="193"/>
        <v>18</v>
      </c>
    </row>
    <row r="11467" spans="1:4" ht="15" customHeight="1" x14ac:dyDescent="0.3">
      <c r="A11467" s="3">
        <v>43162.728472222225</v>
      </c>
      <c r="B11467" t="s">
        <v>22226</v>
      </c>
      <c r="C11467" s="1" t="s">
        <v>22227</v>
      </c>
      <c r="D11467">
        <f t="shared" si="193"/>
        <v>17</v>
      </c>
    </row>
    <row r="11468" spans="1:4" ht="15" customHeight="1" x14ac:dyDescent="0.3">
      <c r="A11468" s="3">
        <v>43162.727083333331</v>
      </c>
      <c r="B11468" t="s">
        <v>22228</v>
      </c>
      <c r="C11468" s="1" t="s">
        <v>22229</v>
      </c>
      <c r="D11468">
        <f t="shared" si="193"/>
        <v>17</v>
      </c>
    </row>
    <row r="11469" spans="1:4" ht="15" customHeight="1" x14ac:dyDescent="0.3">
      <c r="A11469" s="3">
        <v>43162.713194444441</v>
      </c>
      <c r="B11469" t="s">
        <v>22230</v>
      </c>
      <c r="C11469" s="1" t="s">
        <v>22231</v>
      </c>
      <c r="D11469">
        <f t="shared" si="193"/>
        <v>17</v>
      </c>
    </row>
    <row r="11470" spans="1:4" ht="15" customHeight="1" x14ac:dyDescent="0.3">
      <c r="A11470" s="3">
        <v>43162.668055555558</v>
      </c>
      <c r="B11470" t="s">
        <v>22232</v>
      </c>
      <c r="C11470" s="1" t="s">
        <v>22233</v>
      </c>
      <c r="D11470">
        <f t="shared" si="193"/>
        <v>16</v>
      </c>
    </row>
    <row r="11471" spans="1:4" ht="15" customHeight="1" x14ac:dyDescent="0.3">
      <c r="A11471" s="3">
        <v>43162.658333333333</v>
      </c>
      <c r="B11471" t="s">
        <v>22234</v>
      </c>
      <c r="C11471" s="1" t="s">
        <v>22235</v>
      </c>
      <c r="D11471">
        <f t="shared" si="193"/>
        <v>15</v>
      </c>
    </row>
    <row r="11472" spans="1:4" ht="15" customHeight="1" x14ac:dyDescent="0.3">
      <c r="A11472" s="3">
        <v>43162.634722222225</v>
      </c>
      <c r="B11472" t="s">
        <v>22236</v>
      </c>
      <c r="C11472" s="1" t="s">
        <v>22237</v>
      </c>
      <c r="D11472">
        <f t="shared" si="193"/>
        <v>15</v>
      </c>
    </row>
    <row r="11473" spans="1:4" ht="15" customHeight="1" x14ac:dyDescent="0.3">
      <c r="A11473" s="3">
        <v>43162.615277777775</v>
      </c>
      <c r="B11473" t="s">
        <v>22238</v>
      </c>
      <c r="C11473" s="1" t="s">
        <v>22239</v>
      </c>
      <c r="D11473">
        <f t="shared" si="193"/>
        <v>14</v>
      </c>
    </row>
    <row r="11474" spans="1:4" ht="15" customHeight="1" x14ac:dyDescent="0.3">
      <c r="A11474" s="3">
        <v>43162.614583333336</v>
      </c>
      <c r="B11474" t="s">
        <v>22240</v>
      </c>
      <c r="C11474" s="1" t="s">
        <v>22241</v>
      </c>
      <c r="D11474">
        <f t="shared" si="193"/>
        <v>14</v>
      </c>
    </row>
    <row r="11475" spans="1:4" ht="15" customHeight="1" x14ac:dyDescent="0.3">
      <c r="A11475" s="3">
        <v>43162.598611111112</v>
      </c>
      <c r="B11475" t="s">
        <v>22242</v>
      </c>
      <c r="C11475" s="1" t="s">
        <v>19989</v>
      </c>
      <c r="D11475">
        <f t="shared" si="193"/>
        <v>14</v>
      </c>
    </row>
    <row r="11476" spans="1:4" ht="15" customHeight="1" x14ac:dyDescent="0.3">
      <c r="A11476" s="3">
        <v>43162.582638888889</v>
      </c>
      <c r="B11476" t="s">
        <v>22243</v>
      </c>
      <c r="C11476" s="1" t="s">
        <v>22244</v>
      </c>
      <c r="D11476">
        <f t="shared" si="193"/>
        <v>13</v>
      </c>
    </row>
    <row r="11477" spans="1:4" ht="15" customHeight="1" x14ac:dyDescent="0.3">
      <c r="A11477" s="3">
        <v>43162.574305555558</v>
      </c>
      <c r="B11477" t="s">
        <v>22245</v>
      </c>
      <c r="C11477" s="1" t="s">
        <v>19989</v>
      </c>
      <c r="D11477">
        <f t="shared" si="193"/>
        <v>13</v>
      </c>
    </row>
    <row r="11478" spans="1:4" ht="15" customHeight="1" x14ac:dyDescent="0.3">
      <c r="A11478" s="3">
        <v>43162.554166666669</v>
      </c>
      <c r="B11478" t="s">
        <v>22246</v>
      </c>
      <c r="C11478" s="1" t="s">
        <v>22247</v>
      </c>
      <c r="D11478">
        <f t="shared" si="193"/>
        <v>13</v>
      </c>
    </row>
    <row r="11479" spans="1:4" ht="15" customHeight="1" x14ac:dyDescent="0.3">
      <c r="A11479" s="3">
        <v>43162.503472222219</v>
      </c>
      <c r="B11479" t="s">
        <v>22248</v>
      </c>
      <c r="C11479" s="1" t="s">
        <v>22249</v>
      </c>
      <c r="D11479">
        <f t="shared" si="193"/>
        <v>12</v>
      </c>
    </row>
    <row r="11480" spans="1:4" ht="15" customHeight="1" x14ac:dyDescent="0.3">
      <c r="A11480" s="3">
        <v>43162.50277777778</v>
      </c>
      <c r="B11480" t="s">
        <v>22250</v>
      </c>
      <c r="C11480" s="1" t="s">
        <v>22251</v>
      </c>
      <c r="D11480">
        <f t="shared" si="193"/>
        <v>12</v>
      </c>
    </row>
    <row r="11481" spans="1:4" ht="15" customHeight="1" x14ac:dyDescent="0.3">
      <c r="A11481" s="3">
        <v>43162.50277777778</v>
      </c>
      <c r="B11481" t="s">
        <v>22252</v>
      </c>
      <c r="C11481" s="1" t="s">
        <v>22253</v>
      </c>
      <c r="D11481">
        <f t="shared" si="193"/>
        <v>12</v>
      </c>
    </row>
    <row r="11482" spans="1:4" ht="15" customHeight="1" x14ac:dyDescent="0.3">
      <c r="A11482" s="3">
        <v>43162.502083333333</v>
      </c>
      <c r="B11482" t="s">
        <v>22254</v>
      </c>
      <c r="C11482" s="1" t="s">
        <v>6021</v>
      </c>
      <c r="D11482">
        <f t="shared" si="193"/>
        <v>12</v>
      </c>
    </row>
    <row r="11483" spans="1:4" ht="15" customHeight="1" x14ac:dyDescent="0.3">
      <c r="A11483" s="3">
        <v>43162.45416666667</v>
      </c>
      <c r="B11483" t="s">
        <v>22255</v>
      </c>
      <c r="C11483" s="1" t="s">
        <v>22256</v>
      </c>
      <c r="D11483">
        <f t="shared" si="193"/>
        <v>10</v>
      </c>
    </row>
    <row r="11484" spans="1:4" ht="15" customHeight="1" x14ac:dyDescent="0.3">
      <c r="A11484" s="3">
        <v>43162.453472222223</v>
      </c>
      <c r="B11484" t="s">
        <v>22257</v>
      </c>
      <c r="C11484" s="1" t="s">
        <v>22258</v>
      </c>
      <c r="D11484">
        <f t="shared" si="193"/>
        <v>10</v>
      </c>
    </row>
    <row r="11485" spans="1:4" ht="15" customHeight="1" x14ac:dyDescent="0.3">
      <c r="A11485" s="3">
        <v>43162.105555555558</v>
      </c>
      <c r="B11485" t="s">
        <v>22259</v>
      </c>
      <c r="C11485" s="1" t="s">
        <v>22260</v>
      </c>
      <c r="D11485">
        <f t="shared" si="193"/>
        <v>2</v>
      </c>
    </row>
    <row r="11486" spans="1:4" ht="15" customHeight="1" x14ac:dyDescent="0.3">
      <c r="A11486" s="3">
        <v>43162.068055555559</v>
      </c>
      <c r="B11486" t="s">
        <v>22261</v>
      </c>
      <c r="C11486" s="1" t="s">
        <v>22262</v>
      </c>
      <c r="D11486">
        <f t="shared" si="193"/>
        <v>1</v>
      </c>
    </row>
    <row r="11487" spans="1:4" ht="15" customHeight="1" x14ac:dyDescent="0.3">
      <c r="A11487" s="3">
        <v>43161.978472222225</v>
      </c>
      <c r="B11487" t="s">
        <v>22263</v>
      </c>
      <c r="C11487" s="1" t="s">
        <v>22264</v>
      </c>
      <c r="D11487">
        <f t="shared" si="193"/>
        <v>23</v>
      </c>
    </row>
    <row r="11488" spans="1:4" ht="15" customHeight="1" x14ac:dyDescent="0.3">
      <c r="A11488" s="3">
        <v>43161.968055555553</v>
      </c>
      <c r="B11488" t="s">
        <v>22265</v>
      </c>
      <c r="C11488" s="1" t="s">
        <v>22266</v>
      </c>
      <c r="D11488">
        <f t="shared" si="193"/>
        <v>23</v>
      </c>
    </row>
    <row r="11489" spans="1:4" ht="15" customHeight="1" x14ac:dyDescent="0.3">
      <c r="A11489" s="3">
        <v>43161.939583333333</v>
      </c>
      <c r="B11489" t="s">
        <v>22267</v>
      </c>
      <c r="C11489" s="1" t="s">
        <v>22268</v>
      </c>
      <c r="D11489">
        <f t="shared" si="193"/>
        <v>22</v>
      </c>
    </row>
    <row r="11490" spans="1:4" ht="15" customHeight="1" x14ac:dyDescent="0.3">
      <c r="A11490" s="3">
        <v>43161.93472222222</v>
      </c>
      <c r="B11490" t="s">
        <v>22269</v>
      </c>
      <c r="C11490" s="1" t="s">
        <v>22270</v>
      </c>
      <c r="D11490">
        <f t="shared" si="193"/>
        <v>22</v>
      </c>
    </row>
    <row r="11491" spans="1:4" ht="15" customHeight="1" x14ac:dyDescent="0.3">
      <c r="A11491" s="3">
        <v>43161.934027777781</v>
      </c>
      <c r="B11491" t="s">
        <v>22271</v>
      </c>
      <c r="C11491" s="1" t="s">
        <v>22272</v>
      </c>
      <c r="D11491">
        <f t="shared" si="193"/>
        <v>22</v>
      </c>
    </row>
    <row r="11492" spans="1:4" ht="15" customHeight="1" x14ac:dyDescent="0.3">
      <c r="A11492" s="3">
        <v>43161.933333333334</v>
      </c>
      <c r="B11492" t="s">
        <v>22273</v>
      </c>
      <c r="C11492" s="1" t="s">
        <v>22274</v>
      </c>
      <c r="D11492">
        <f t="shared" si="193"/>
        <v>22</v>
      </c>
    </row>
    <row r="11493" spans="1:4" ht="15" customHeight="1" x14ac:dyDescent="0.3">
      <c r="A11493" s="3">
        <v>43161.927083333336</v>
      </c>
      <c r="B11493" t="s">
        <v>22275</v>
      </c>
      <c r="C11493" s="1" t="s">
        <v>22276</v>
      </c>
      <c r="D11493">
        <f t="shared" si="193"/>
        <v>22</v>
      </c>
    </row>
    <row r="11494" spans="1:4" ht="15" customHeight="1" x14ac:dyDescent="0.3">
      <c r="A11494" s="3">
        <v>43161.864583333336</v>
      </c>
      <c r="B11494" t="s">
        <v>22277</v>
      </c>
      <c r="C11494" s="1" t="s">
        <v>22278</v>
      </c>
      <c r="D11494">
        <f t="shared" si="193"/>
        <v>20</v>
      </c>
    </row>
    <row r="11495" spans="1:4" ht="15" customHeight="1" x14ac:dyDescent="0.3">
      <c r="A11495" s="3">
        <v>43161.863888888889</v>
      </c>
      <c r="B11495" t="s">
        <v>22279</v>
      </c>
      <c r="C11495" s="1" t="s">
        <v>22280</v>
      </c>
      <c r="D11495">
        <f t="shared" si="193"/>
        <v>20</v>
      </c>
    </row>
    <row r="11496" spans="1:4" ht="15" customHeight="1" x14ac:dyDescent="0.3">
      <c r="A11496" s="3">
        <v>43161.819444444445</v>
      </c>
      <c r="B11496" t="s">
        <v>22281</v>
      </c>
      <c r="C11496" s="1" t="s">
        <v>22282</v>
      </c>
      <c r="D11496">
        <f t="shared" si="193"/>
        <v>19</v>
      </c>
    </row>
    <row r="11497" spans="1:4" ht="15" customHeight="1" x14ac:dyDescent="0.3">
      <c r="A11497" s="3">
        <v>43161.819444444445</v>
      </c>
      <c r="B11497" t="s">
        <v>22283</v>
      </c>
      <c r="C11497" s="1" t="s">
        <v>22284</v>
      </c>
      <c r="D11497">
        <f t="shared" si="193"/>
        <v>19</v>
      </c>
    </row>
    <row r="11498" spans="1:4" ht="15" customHeight="1" x14ac:dyDescent="0.3">
      <c r="A11498" s="3">
        <v>43161.818055555559</v>
      </c>
      <c r="B11498" t="s">
        <v>22285</v>
      </c>
      <c r="C11498" s="1" t="s">
        <v>22286</v>
      </c>
      <c r="D11498">
        <f t="shared" si="193"/>
        <v>19</v>
      </c>
    </row>
    <row r="11499" spans="1:4" ht="15" customHeight="1" x14ac:dyDescent="0.3">
      <c r="A11499" s="3">
        <v>43161.818055555559</v>
      </c>
      <c r="B11499" t="s">
        <v>22287</v>
      </c>
      <c r="C11499" s="1" t="s">
        <v>22288</v>
      </c>
      <c r="D11499">
        <f t="shared" si="193"/>
        <v>19</v>
      </c>
    </row>
    <row r="11500" spans="1:4" ht="15" customHeight="1" x14ac:dyDescent="0.3">
      <c r="A11500" s="3">
        <v>43161.811805555553</v>
      </c>
      <c r="B11500" t="s">
        <v>22289</v>
      </c>
      <c r="C11500" s="1" t="s">
        <v>22290</v>
      </c>
      <c r="D11500">
        <f t="shared" si="193"/>
        <v>19</v>
      </c>
    </row>
    <row r="11501" spans="1:4" ht="15" customHeight="1" x14ac:dyDescent="0.3">
      <c r="A11501" s="3">
        <v>43161.73541666667</v>
      </c>
      <c r="B11501" t="s">
        <v>22291</v>
      </c>
      <c r="C11501" t="s">
        <v>571</v>
      </c>
      <c r="D11501">
        <f t="shared" si="193"/>
        <v>17</v>
      </c>
    </row>
    <row r="11502" spans="1:4" ht="15" customHeight="1" x14ac:dyDescent="0.3">
      <c r="A11502" s="3">
        <v>43161.727083333331</v>
      </c>
      <c r="B11502" t="s">
        <v>22292</v>
      </c>
      <c r="C11502" s="1" t="s">
        <v>22293</v>
      </c>
      <c r="D11502">
        <f t="shared" si="193"/>
        <v>17</v>
      </c>
    </row>
    <row r="11503" spans="1:4" ht="15" customHeight="1" x14ac:dyDescent="0.3">
      <c r="A11503" s="3">
        <v>43161.727083333331</v>
      </c>
      <c r="B11503" t="s">
        <v>22294</v>
      </c>
      <c r="C11503" s="1" t="s">
        <v>22295</v>
      </c>
      <c r="D11503">
        <f t="shared" si="193"/>
        <v>17</v>
      </c>
    </row>
    <row r="11504" spans="1:4" ht="15" customHeight="1" x14ac:dyDescent="0.3">
      <c r="A11504" s="3">
        <v>43161.726388888892</v>
      </c>
      <c r="B11504" t="s">
        <v>22296</v>
      </c>
      <c r="C11504" s="1" t="s">
        <v>22297</v>
      </c>
      <c r="D11504">
        <f t="shared" si="193"/>
        <v>17</v>
      </c>
    </row>
    <row r="11505" spans="1:4" ht="15" customHeight="1" x14ac:dyDescent="0.3">
      <c r="A11505" s="3">
        <v>43161.724305555559</v>
      </c>
      <c r="B11505" t="s">
        <v>22298</v>
      </c>
      <c r="C11505" s="1" t="s">
        <v>22299</v>
      </c>
      <c r="D11505">
        <f t="shared" si="193"/>
        <v>17</v>
      </c>
    </row>
    <row r="11506" spans="1:4" ht="15" customHeight="1" x14ac:dyDescent="0.3">
      <c r="A11506" s="3">
        <v>43161.703472222223</v>
      </c>
      <c r="B11506" t="s">
        <v>22300</v>
      </c>
      <c r="C11506" s="1" t="s">
        <v>22301</v>
      </c>
      <c r="D11506">
        <f t="shared" si="193"/>
        <v>16</v>
      </c>
    </row>
    <row r="11507" spans="1:4" ht="15" customHeight="1" x14ac:dyDescent="0.3">
      <c r="A11507" s="3">
        <v>43161.671527777777</v>
      </c>
      <c r="B11507" t="s">
        <v>22302</v>
      </c>
      <c r="C11507" s="1" t="s">
        <v>22303</v>
      </c>
      <c r="D11507">
        <f t="shared" si="193"/>
        <v>16</v>
      </c>
    </row>
    <row r="11508" spans="1:4" ht="15" customHeight="1" x14ac:dyDescent="0.3">
      <c r="A11508" s="3">
        <v>43161.659722222219</v>
      </c>
      <c r="B11508" t="s">
        <v>22304</v>
      </c>
      <c r="C11508" s="1" t="s">
        <v>22305</v>
      </c>
      <c r="D11508">
        <f t="shared" si="193"/>
        <v>15</v>
      </c>
    </row>
    <row r="11509" spans="1:4" ht="15" customHeight="1" x14ac:dyDescent="0.3">
      <c r="A11509" s="3">
        <v>43161.657638888886</v>
      </c>
      <c r="B11509" t="s">
        <v>22306</v>
      </c>
      <c r="C11509" s="1" t="s">
        <v>22307</v>
      </c>
      <c r="D11509">
        <f t="shared" si="193"/>
        <v>15</v>
      </c>
    </row>
    <row r="11510" spans="1:4" ht="15" customHeight="1" x14ac:dyDescent="0.3">
      <c r="A11510" s="3">
        <v>43161.645138888889</v>
      </c>
      <c r="B11510" t="s">
        <v>22308</v>
      </c>
      <c r="C11510" s="1" t="s">
        <v>22309</v>
      </c>
      <c r="D11510">
        <f t="shared" si="193"/>
        <v>15</v>
      </c>
    </row>
    <row r="11511" spans="1:4" ht="15" customHeight="1" x14ac:dyDescent="0.3">
      <c r="A11511" s="3">
        <v>43161.642361111109</v>
      </c>
      <c r="B11511" t="s">
        <v>22310</v>
      </c>
      <c r="C11511" t="s">
        <v>22311</v>
      </c>
      <c r="D11511">
        <f t="shared" si="193"/>
        <v>15</v>
      </c>
    </row>
    <row r="11512" spans="1:4" ht="15" customHeight="1" x14ac:dyDescent="0.3">
      <c r="A11512" s="3">
        <v>43161.620138888888</v>
      </c>
      <c r="B11512" t="s">
        <v>22312</v>
      </c>
      <c r="C11512" s="1" t="s">
        <v>22313</v>
      </c>
      <c r="D11512">
        <f t="shared" si="193"/>
        <v>14</v>
      </c>
    </row>
    <row r="11513" spans="1:4" ht="15" customHeight="1" x14ac:dyDescent="0.3">
      <c r="A11513" s="3">
        <v>43161.585416666669</v>
      </c>
      <c r="B11513" t="s">
        <v>22314</v>
      </c>
      <c r="C11513" s="1" t="s">
        <v>22315</v>
      </c>
      <c r="D11513">
        <f t="shared" si="193"/>
        <v>14</v>
      </c>
    </row>
    <row r="11514" spans="1:4" ht="15" customHeight="1" x14ac:dyDescent="0.3">
      <c r="A11514" s="3">
        <v>43161.581944444442</v>
      </c>
      <c r="B11514" t="s">
        <v>22316</v>
      </c>
      <c r="C11514" s="1" t="s">
        <v>22317</v>
      </c>
      <c r="D11514">
        <f t="shared" si="193"/>
        <v>13</v>
      </c>
    </row>
    <row r="11515" spans="1:4" ht="15" customHeight="1" x14ac:dyDescent="0.3">
      <c r="A11515" s="3">
        <v>43161.581250000003</v>
      </c>
      <c r="B11515" t="s">
        <v>22318</v>
      </c>
      <c r="D11515">
        <f t="shared" si="193"/>
        <v>13</v>
      </c>
    </row>
    <row r="11516" spans="1:4" ht="15" customHeight="1" x14ac:dyDescent="0.3">
      <c r="A11516" s="3">
        <v>43161.576388888891</v>
      </c>
      <c r="B11516" t="s">
        <v>22319</v>
      </c>
      <c r="C11516" s="1" t="s">
        <v>22320</v>
      </c>
      <c r="D11516">
        <f t="shared" si="193"/>
        <v>13</v>
      </c>
    </row>
    <row r="11517" spans="1:4" ht="15" customHeight="1" x14ac:dyDescent="0.3">
      <c r="A11517" s="3">
        <v>43161.565972222219</v>
      </c>
      <c r="B11517" t="s">
        <v>22321</v>
      </c>
      <c r="C11517" s="1" t="s">
        <v>22322</v>
      </c>
      <c r="D11517">
        <f t="shared" si="193"/>
        <v>13</v>
      </c>
    </row>
    <row r="11518" spans="1:4" ht="15" customHeight="1" x14ac:dyDescent="0.3">
      <c r="A11518" s="3">
        <v>43161.564583333333</v>
      </c>
      <c r="B11518" t="s">
        <v>22323</v>
      </c>
      <c r="C11518" s="1" t="s">
        <v>22324</v>
      </c>
      <c r="D11518">
        <f t="shared" si="193"/>
        <v>13</v>
      </c>
    </row>
    <row r="11519" spans="1:4" ht="15" customHeight="1" x14ac:dyDescent="0.3">
      <c r="A11519" s="3">
        <v>43161.556250000001</v>
      </c>
      <c r="B11519" t="s">
        <v>22325</v>
      </c>
      <c r="C11519" t="s">
        <v>22326</v>
      </c>
      <c r="D11519">
        <f t="shared" si="193"/>
        <v>13</v>
      </c>
    </row>
    <row r="11520" spans="1:4" ht="15" customHeight="1" x14ac:dyDescent="0.3">
      <c r="A11520" s="3">
        <v>43161.544444444444</v>
      </c>
      <c r="B11520" t="s">
        <v>22327</v>
      </c>
      <c r="C11520" t="s">
        <v>58</v>
      </c>
      <c r="D11520">
        <f t="shared" si="193"/>
        <v>13</v>
      </c>
    </row>
    <row r="11521" spans="1:4" ht="15" customHeight="1" x14ac:dyDescent="0.3">
      <c r="A11521" s="3">
        <v>43161.544444444444</v>
      </c>
      <c r="B11521" t="s">
        <v>22328</v>
      </c>
      <c r="C11521" s="1" t="s">
        <v>22329</v>
      </c>
      <c r="D11521">
        <f t="shared" si="193"/>
        <v>13</v>
      </c>
    </row>
    <row r="11522" spans="1:4" ht="15" customHeight="1" x14ac:dyDescent="0.3">
      <c r="A11522" s="3">
        <v>43161.543749999997</v>
      </c>
      <c r="B11522" t="s">
        <v>22330</v>
      </c>
      <c r="C11522" s="1" t="s">
        <v>22331</v>
      </c>
      <c r="D11522">
        <f t="shared" ref="D11522:D11585" si="194">HOUR(A11522)</f>
        <v>13</v>
      </c>
    </row>
    <row r="11523" spans="1:4" ht="15" customHeight="1" x14ac:dyDescent="0.3">
      <c r="A11523" s="3">
        <v>43161.543055555558</v>
      </c>
      <c r="B11523" t="s">
        <v>22332</v>
      </c>
      <c r="C11523" s="1" t="s">
        <v>22333</v>
      </c>
      <c r="D11523">
        <f t="shared" si="194"/>
        <v>13</v>
      </c>
    </row>
    <row r="11524" spans="1:4" ht="15" customHeight="1" x14ac:dyDescent="0.3">
      <c r="A11524" s="3">
        <v>43161.543055555558</v>
      </c>
      <c r="B11524" t="s">
        <v>22334</v>
      </c>
      <c r="C11524" t="s">
        <v>638</v>
      </c>
      <c r="D11524">
        <f t="shared" si="194"/>
        <v>13</v>
      </c>
    </row>
    <row r="11525" spans="1:4" ht="15" customHeight="1" x14ac:dyDescent="0.3">
      <c r="A11525" s="3">
        <v>43161.543055555558</v>
      </c>
      <c r="B11525" t="s">
        <v>22335</v>
      </c>
      <c r="C11525" s="1" t="s">
        <v>22336</v>
      </c>
      <c r="D11525">
        <f t="shared" si="194"/>
        <v>13</v>
      </c>
    </row>
    <row r="11526" spans="1:4" ht="15" customHeight="1" x14ac:dyDescent="0.3">
      <c r="A11526" s="3">
        <v>43161.538888888892</v>
      </c>
      <c r="B11526" t="s">
        <v>22337</v>
      </c>
      <c r="C11526" s="1" t="s">
        <v>22338</v>
      </c>
      <c r="D11526">
        <f t="shared" si="194"/>
        <v>12</v>
      </c>
    </row>
    <row r="11527" spans="1:4" ht="15" customHeight="1" x14ac:dyDescent="0.3">
      <c r="A11527" s="3">
        <v>43161.506249999999</v>
      </c>
      <c r="B11527" t="s">
        <v>22339</v>
      </c>
      <c r="C11527" s="1" t="s">
        <v>22340</v>
      </c>
      <c r="D11527">
        <f t="shared" si="194"/>
        <v>12</v>
      </c>
    </row>
    <row r="11528" spans="1:4" ht="15" customHeight="1" x14ac:dyDescent="0.3">
      <c r="A11528" s="3">
        <v>43161.477083333331</v>
      </c>
      <c r="B11528" t="s">
        <v>22341</v>
      </c>
      <c r="C11528" t="s">
        <v>22342</v>
      </c>
      <c r="D11528">
        <f t="shared" si="194"/>
        <v>11</v>
      </c>
    </row>
    <row r="11529" spans="1:4" ht="15" customHeight="1" x14ac:dyDescent="0.3">
      <c r="A11529" s="3">
        <v>43161.449305555558</v>
      </c>
      <c r="B11529" t="s">
        <v>22343</v>
      </c>
      <c r="C11529" s="1" t="s">
        <v>22344</v>
      </c>
      <c r="D11529">
        <f t="shared" si="194"/>
        <v>10</v>
      </c>
    </row>
    <row r="11530" spans="1:4" ht="15" customHeight="1" x14ac:dyDescent="0.3">
      <c r="A11530" s="3">
        <v>43161.447222222225</v>
      </c>
      <c r="B11530" t="s">
        <v>22345</v>
      </c>
      <c r="C11530" s="1" t="s">
        <v>22346</v>
      </c>
      <c r="D11530">
        <f t="shared" si="194"/>
        <v>10</v>
      </c>
    </row>
    <row r="11531" spans="1:4" ht="15" customHeight="1" x14ac:dyDescent="0.3">
      <c r="A11531" s="3">
        <v>43161.446527777778</v>
      </c>
      <c r="B11531" t="s">
        <v>22347</v>
      </c>
      <c r="C11531" s="1" t="s">
        <v>22348</v>
      </c>
      <c r="D11531">
        <f t="shared" si="194"/>
        <v>10</v>
      </c>
    </row>
    <row r="11532" spans="1:4" ht="15" customHeight="1" x14ac:dyDescent="0.3">
      <c r="A11532" s="3">
        <v>43161.446527777778</v>
      </c>
      <c r="B11532" t="s">
        <v>22349</v>
      </c>
      <c r="C11532" s="1" t="s">
        <v>22350</v>
      </c>
      <c r="D11532">
        <f t="shared" si="194"/>
        <v>10</v>
      </c>
    </row>
    <row r="11533" spans="1:4" ht="15" customHeight="1" x14ac:dyDescent="0.3">
      <c r="A11533" s="3">
        <v>43161.445833333331</v>
      </c>
      <c r="B11533" t="s">
        <v>22351</v>
      </c>
      <c r="C11533" s="1" t="s">
        <v>22352</v>
      </c>
      <c r="D11533">
        <f t="shared" si="194"/>
        <v>10</v>
      </c>
    </row>
    <row r="11534" spans="1:4" ht="15" customHeight="1" x14ac:dyDescent="0.3">
      <c r="A11534" s="3">
        <v>43161.444444444445</v>
      </c>
      <c r="B11534" t="s">
        <v>22353</v>
      </c>
      <c r="C11534" s="1" t="s">
        <v>22354</v>
      </c>
      <c r="D11534">
        <f t="shared" si="194"/>
        <v>10</v>
      </c>
    </row>
    <row r="11535" spans="1:4" ht="15" customHeight="1" x14ac:dyDescent="0.3">
      <c r="A11535" s="3">
        <v>43161.443055555559</v>
      </c>
      <c r="B11535" t="s">
        <v>22355</v>
      </c>
      <c r="C11535" s="1" t="s">
        <v>22356</v>
      </c>
      <c r="D11535">
        <f t="shared" si="194"/>
        <v>10</v>
      </c>
    </row>
    <row r="11536" spans="1:4" ht="15" customHeight="1" x14ac:dyDescent="0.3">
      <c r="A11536" s="3">
        <v>43161.440972222219</v>
      </c>
      <c r="B11536" t="s">
        <v>22357</v>
      </c>
      <c r="C11536" s="1" t="s">
        <v>22358</v>
      </c>
      <c r="D11536">
        <f t="shared" si="194"/>
        <v>10</v>
      </c>
    </row>
    <row r="11537" spans="1:4" ht="15" customHeight="1" x14ac:dyDescent="0.3">
      <c r="A11537" s="3">
        <v>43161.432638888888</v>
      </c>
      <c r="B11537" t="s">
        <v>22359</v>
      </c>
      <c r="C11537" s="1" t="s">
        <v>22360</v>
      </c>
      <c r="D11537">
        <f t="shared" si="194"/>
        <v>10</v>
      </c>
    </row>
    <row r="11538" spans="1:4" ht="15" customHeight="1" x14ac:dyDescent="0.3">
      <c r="A11538" s="3">
        <v>43161.129861111112</v>
      </c>
      <c r="B11538" t="s">
        <v>22361</v>
      </c>
      <c r="C11538" s="1" t="s">
        <v>22362</v>
      </c>
      <c r="D11538">
        <f t="shared" si="194"/>
        <v>3</v>
      </c>
    </row>
    <row r="11539" spans="1:4" ht="15" customHeight="1" x14ac:dyDescent="0.3">
      <c r="A11539" s="3">
        <v>43161.129166666666</v>
      </c>
      <c r="B11539" t="s">
        <v>22363</v>
      </c>
      <c r="C11539" s="1" t="s">
        <v>22364</v>
      </c>
      <c r="D11539">
        <f t="shared" si="194"/>
        <v>3</v>
      </c>
    </row>
    <row r="11540" spans="1:4" ht="15" customHeight="1" x14ac:dyDescent="0.3">
      <c r="A11540" s="3">
        <v>43161.089583333334</v>
      </c>
      <c r="B11540" t="s">
        <v>22365</v>
      </c>
      <c r="C11540" s="1" t="s">
        <v>22366</v>
      </c>
      <c r="D11540">
        <f t="shared" si="194"/>
        <v>2</v>
      </c>
    </row>
    <row r="11541" spans="1:4" ht="15" customHeight="1" x14ac:dyDescent="0.3">
      <c r="A11541" s="3">
        <v>43161.082638888889</v>
      </c>
      <c r="B11541" t="s">
        <v>22367</v>
      </c>
      <c r="C11541" s="1" t="s">
        <v>22368</v>
      </c>
      <c r="D11541">
        <f t="shared" si="194"/>
        <v>1</v>
      </c>
    </row>
    <row r="11542" spans="1:4" ht="15" customHeight="1" x14ac:dyDescent="0.3">
      <c r="A11542" s="3">
        <v>43161.077777777777</v>
      </c>
      <c r="B11542" t="s">
        <v>22369</v>
      </c>
      <c r="C11542" s="1" t="s">
        <v>22370</v>
      </c>
      <c r="D11542">
        <f t="shared" si="194"/>
        <v>1</v>
      </c>
    </row>
    <row r="11543" spans="1:4" ht="15" customHeight="1" x14ac:dyDescent="0.3">
      <c r="A11543" s="3">
        <v>43161.061805555553</v>
      </c>
      <c r="B11543" t="s">
        <v>22371</v>
      </c>
      <c r="C11543" t="s">
        <v>22372</v>
      </c>
      <c r="D11543">
        <f t="shared" si="194"/>
        <v>1</v>
      </c>
    </row>
    <row r="11544" spans="1:4" ht="15" customHeight="1" x14ac:dyDescent="0.3">
      <c r="A11544" s="3">
        <v>43161.049305555556</v>
      </c>
      <c r="B11544" t="s">
        <v>22373</v>
      </c>
      <c r="C11544" s="1" t="s">
        <v>22374</v>
      </c>
      <c r="D11544">
        <f t="shared" si="194"/>
        <v>1</v>
      </c>
    </row>
    <row r="11545" spans="1:4" ht="15" customHeight="1" x14ac:dyDescent="0.3">
      <c r="A11545" s="3">
        <v>43161.009722222225</v>
      </c>
      <c r="B11545" t="s">
        <v>22375</v>
      </c>
      <c r="C11545" s="1" t="s">
        <v>22376</v>
      </c>
      <c r="D11545">
        <f t="shared" si="194"/>
        <v>0</v>
      </c>
    </row>
    <row r="11546" spans="1:4" ht="15" customHeight="1" x14ac:dyDescent="0.3">
      <c r="A11546" s="3">
        <v>43161.006249999999</v>
      </c>
      <c r="B11546" t="s">
        <v>22377</v>
      </c>
      <c r="C11546" s="1" t="s">
        <v>22378</v>
      </c>
      <c r="D11546">
        <f t="shared" si="194"/>
        <v>0</v>
      </c>
    </row>
    <row r="11547" spans="1:4" ht="15" customHeight="1" x14ac:dyDescent="0.3">
      <c r="A11547" s="3">
        <v>43160.984027777777</v>
      </c>
      <c r="B11547" t="s">
        <v>22379</v>
      </c>
      <c r="C11547" t="s">
        <v>22380</v>
      </c>
      <c r="D11547">
        <f t="shared" si="194"/>
        <v>23</v>
      </c>
    </row>
    <row r="11548" spans="1:4" ht="15" customHeight="1" x14ac:dyDescent="0.3">
      <c r="A11548" s="3">
        <v>43160.949305555558</v>
      </c>
      <c r="B11548" t="s">
        <v>22381</v>
      </c>
      <c r="C11548" s="1" t="s">
        <v>22382</v>
      </c>
      <c r="D11548">
        <f t="shared" si="194"/>
        <v>22</v>
      </c>
    </row>
    <row r="11549" spans="1:4" ht="15" customHeight="1" x14ac:dyDescent="0.3">
      <c r="A11549" s="3">
        <v>43160.938888888886</v>
      </c>
      <c r="B11549" t="s">
        <v>22383</v>
      </c>
      <c r="C11549" s="1" t="s">
        <v>22384</v>
      </c>
      <c r="D11549">
        <f t="shared" si="194"/>
        <v>22</v>
      </c>
    </row>
    <row r="11550" spans="1:4" ht="15" customHeight="1" x14ac:dyDescent="0.3">
      <c r="A11550" s="3">
        <v>43160.899305555555</v>
      </c>
      <c r="B11550" t="s">
        <v>22385</v>
      </c>
      <c r="C11550" s="1" t="s">
        <v>22386</v>
      </c>
      <c r="D11550">
        <f t="shared" si="194"/>
        <v>21</v>
      </c>
    </row>
    <row r="11551" spans="1:4" ht="15" customHeight="1" x14ac:dyDescent="0.3">
      <c r="A11551" s="3">
        <v>43160.883333333331</v>
      </c>
      <c r="B11551" t="s">
        <v>22387</v>
      </c>
      <c r="C11551" s="1" t="s">
        <v>22388</v>
      </c>
      <c r="D11551">
        <f t="shared" si="194"/>
        <v>21</v>
      </c>
    </row>
    <row r="11552" spans="1:4" ht="15" customHeight="1" x14ac:dyDescent="0.3">
      <c r="A11552" s="3">
        <v>43160.881249999999</v>
      </c>
      <c r="B11552" t="s">
        <v>22389</v>
      </c>
      <c r="C11552" s="1" t="s">
        <v>22390</v>
      </c>
      <c r="D11552">
        <f t="shared" si="194"/>
        <v>21</v>
      </c>
    </row>
    <row r="11553" spans="1:4" ht="15" customHeight="1" x14ac:dyDescent="0.3">
      <c r="A11553" s="3">
        <v>43160.843055555553</v>
      </c>
      <c r="B11553" t="s">
        <v>22391</v>
      </c>
      <c r="C11553" s="1" t="s">
        <v>22392</v>
      </c>
      <c r="D11553">
        <f t="shared" si="194"/>
        <v>20</v>
      </c>
    </row>
    <row r="11554" spans="1:4" ht="15" customHeight="1" x14ac:dyDescent="0.3">
      <c r="A11554" s="3">
        <v>43160.820138888892</v>
      </c>
      <c r="B11554" t="s">
        <v>22393</v>
      </c>
      <c r="D11554">
        <f t="shared" si="194"/>
        <v>19</v>
      </c>
    </row>
    <row r="11555" spans="1:4" ht="15" customHeight="1" x14ac:dyDescent="0.3">
      <c r="A11555" s="3">
        <v>43160.813194444447</v>
      </c>
      <c r="B11555" t="s">
        <v>22394</v>
      </c>
      <c r="C11555" s="1" t="s">
        <v>22395</v>
      </c>
      <c r="D11555">
        <f t="shared" si="194"/>
        <v>19</v>
      </c>
    </row>
    <row r="11556" spans="1:4" ht="15" customHeight="1" x14ac:dyDescent="0.3">
      <c r="A11556" s="3">
        <v>43160.802777777775</v>
      </c>
      <c r="B11556" t="s">
        <v>22396</v>
      </c>
      <c r="C11556" s="1" t="s">
        <v>22397</v>
      </c>
      <c r="D11556">
        <f t="shared" si="194"/>
        <v>19</v>
      </c>
    </row>
    <row r="11557" spans="1:4" ht="15" customHeight="1" x14ac:dyDescent="0.3">
      <c r="A11557" s="3">
        <v>43160.802777777775</v>
      </c>
      <c r="B11557" t="s">
        <v>22398</v>
      </c>
      <c r="C11557" s="1" t="s">
        <v>22399</v>
      </c>
      <c r="D11557">
        <f t="shared" si="194"/>
        <v>19</v>
      </c>
    </row>
    <row r="11558" spans="1:4" ht="15" customHeight="1" x14ac:dyDescent="0.3">
      <c r="A11558" s="3">
        <v>43160.800694444442</v>
      </c>
      <c r="B11558" t="s">
        <v>22400</v>
      </c>
      <c r="C11558" s="1" t="s">
        <v>22401</v>
      </c>
      <c r="D11558">
        <f t="shared" si="194"/>
        <v>19</v>
      </c>
    </row>
    <row r="11559" spans="1:4" ht="15" customHeight="1" x14ac:dyDescent="0.3">
      <c r="A11559" s="3">
        <v>43160.759722222225</v>
      </c>
      <c r="B11559" t="s">
        <v>22402</v>
      </c>
      <c r="C11559" s="1" t="s">
        <v>22403</v>
      </c>
      <c r="D11559">
        <f t="shared" si="194"/>
        <v>18</v>
      </c>
    </row>
    <row r="11560" spans="1:4" ht="15" customHeight="1" x14ac:dyDescent="0.3">
      <c r="A11560" s="3">
        <v>43160.688888888886</v>
      </c>
      <c r="B11560" t="s">
        <v>22404</v>
      </c>
      <c r="C11560" s="1" t="s">
        <v>22405</v>
      </c>
      <c r="D11560">
        <f t="shared" si="194"/>
        <v>16</v>
      </c>
    </row>
    <row r="11561" spans="1:4" ht="15" customHeight="1" x14ac:dyDescent="0.3">
      <c r="A11561" s="3">
        <v>43160.667361111111</v>
      </c>
      <c r="B11561" t="s">
        <v>22406</v>
      </c>
      <c r="C11561" s="1" t="s">
        <v>22407</v>
      </c>
      <c r="D11561">
        <f t="shared" si="194"/>
        <v>16</v>
      </c>
    </row>
    <row r="11562" spans="1:4" ht="15" customHeight="1" x14ac:dyDescent="0.3">
      <c r="A11562" s="3">
        <v>43160.642361111109</v>
      </c>
      <c r="B11562" t="s">
        <v>22408</v>
      </c>
      <c r="C11562" s="1" t="s">
        <v>22409</v>
      </c>
      <c r="D11562">
        <f t="shared" si="194"/>
        <v>15</v>
      </c>
    </row>
    <row r="11563" spans="1:4" ht="15" customHeight="1" x14ac:dyDescent="0.3">
      <c r="A11563" s="3">
        <v>43160.624305555553</v>
      </c>
      <c r="B11563" t="s">
        <v>22410</v>
      </c>
      <c r="C11563" t="s">
        <v>8204</v>
      </c>
      <c r="D11563">
        <f t="shared" si="194"/>
        <v>14</v>
      </c>
    </row>
    <row r="11564" spans="1:4" ht="15" customHeight="1" x14ac:dyDescent="0.3">
      <c r="A11564" s="3">
        <v>43160.615972222222</v>
      </c>
      <c r="B11564" t="s">
        <v>22411</v>
      </c>
      <c r="C11564" s="1" t="s">
        <v>22412</v>
      </c>
      <c r="D11564">
        <f t="shared" si="194"/>
        <v>14</v>
      </c>
    </row>
    <row r="11565" spans="1:4" ht="15" customHeight="1" x14ac:dyDescent="0.3">
      <c r="A11565" s="3">
        <v>43160.597222222219</v>
      </c>
      <c r="B11565" t="s">
        <v>22413</v>
      </c>
      <c r="C11565" s="1" t="s">
        <v>22414</v>
      </c>
      <c r="D11565">
        <f t="shared" si="194"/>
        <v>14</v>
      </c>
    </row>
    <row r="11566" spans="1:4" ht="15" customHeight="1" x14ac:dyDescent="0.3">
      <c r="A11566" s="3">
        <v>43160.568749999999</v>
      </c>
      <c r="B11566" t="s">
        <v>22415</v>
      </c>
      <c r="C11566" s="1" t="s">
        <v>22416</v>
      </c>
      <c r="D11566">
        <f t="shared" si="194"/>
        <v>13</v>
      </c>
    </row>
    <row r="11567" spans="1:4" ht="15" customHeight="1" x14ac:dyDescent="0.3">
      <c r="A11567" s="3">
        <v>43160.565972222219</v>
      </c>
      <c r="B11567" t="s">
        <v>22417</v>
      </c>
      <c r="C11567" s="1" t="s">
        <v>22418</v>
      </c>
      <c r="D11567">
        <f t="shared" si="194"/>
        <v>13</v>
      </c>
    </row>
    <row r="11568" spans="1:4" ht="15" customHeight="1" x14ac:dyDescent="0.3">
      <c r="A11568" s="3">
        <v>43160.55</v>
      </c>
      <c r="B11568" t="s">
        <v>22419</v>
      </c>
      <c r="C11568" s="1" t="s">
        <v>22420</v>
      </c>
      <c r="D11568">
        <f t="shared" si="194"/>
        <v>13</v>
      </c>
    </row>
    <row r="11569" spans="1:4" ht="15" customHeight="1" x14ac:dyDescent="0.3">
      <c r="A11569" s="3">
        <v>43160.549305555556</v>
      </c>
      <c r="B11569" t="s">
        <v>22421</v>
      </c>
      <c r="C11569" s="1" t="s">
        <v>22422</v>
      </c>
      <c r="D11569">
        <f t="shared" si="194"/>
        <v>13</v>
      </c>
    </row>
    <row r="11570" spans="1:4" ht="15" customHeight="1" x14ac:dyDescent="0.3">
      <c r="A11570" s="3">
        <v>43160.52847222222</v>
      </c>
      <c r="B11570" t="s">
        <v>22423</v>
      </c>
      <c r="C11570" s="1" t="s">
        <v>22424</v>
      </c>
      <c r="D11570">
        <f t="shared" si="194"/>
        <v>12</v>
      </c>
    </row>
    <row r="11571" spans="1:4" ht="15" customHeight="1" x14ac:dyDescent="0.3">
      <c r="A11571" s="3">
        <v>43160.520833333336</v>
      </c>
      <c r="B11571" t="s">
        <v>22425</v>
      </c>
      <c r="C11571" s="1" t="s">
        <v>22426</v>
      </c>
      <c r="D11571">
        <f t="shared" si="194"/>
        <v>12</v>
      </c>
    </row>
    <row r="11572" spans="1:4" ht="15" customHeight="1" x14ac:dyDescent="0.3">
      <c r="A11572" s="3">
        <v>43160.511805555558</v>
      </c>
      <c r="B11572" t="s">
        <v>22427</v>
      </c>
      <c r="C11572" s="1" t="s">
        <v>22428</v>
      </c>
      <c r="D11572">
        <f t="shared" si="194"/>
        <v>12</v>
      </c>
    </row>
    <row r="11573" spans="1:4" ht="15" customHeight="1" x14ac:dyDescent="0.3">
      <c r="A11573" s="3">
        <v>43160.486805555556</v>
      </c>
      <c r="B11573" t="s">
        <v>22429</v>
      </c>
      <c r="C11573" s="1" t="s">
        <v>22430</v>
      </c>
      <c r="D11573">
        <f t="shared" si="194"/>
        <v>11</v>
      </c>
    </row>
    <row r="11574" spans="1:4" ht="15" customHeight="1" x14ac:dyDescent="0.3">
      <c r="A11574" s="3">
        <v>43160.459027777775</v>
      </c>
      <c r="B11574" t="s">
        <v>22431</v>
      </c>
      <c r="C11574" s="1" t="s">
        <v>22432</v>
      </c>
      <c r="D11574">
        <f t="shared" si="194"/>
        <v>11</v>
      </c>
    </row>
    <row r="11575" spans="1:4" ht="15" customHeight="1" x14ac:dyDescent="0.3">
      <c r="A11575" s="3">
        <v>43160.432638888888</v>
      </c>
      <c r="B11575" t="s">
        <v>22433</v>
      </c>
      <c r="C11575" s="1" t="s">
        <v>22434</v>
      </c>
      <c r="D11575">
        <f t="shared" si="194"/>
        <v>10</v>
      </c>
    </row>
    <row r="11576" spans="1:4" ht="15" customHeight="1" x14ac:dyDescent="0.3">
      <c r="A11576" s="3">
        <v>43160.412499999999</v>
      </c>
      <c r="B11576" t="s">
        <v>22435</v>
      </c>
      <c r="C11576" t="s">
        <v>22436</v>
      </c>
      <c r="D11576">
        <f t="shared" si="194"/>
        <v>9</v>
      </c>
    </row>
    <row r="11577" spans="1:4" ht="15" customHeight="1" x14ac:dyDescent="0.3">
      <c r="A11577" s="3">
        <v>43160.401388888888</v>
      </c>
      <c r="B11577" t="s">
        <v>22437</v>
      </c>
      <c r="C11577" s="1" t="s">
        <v>22438</v>
      </c>
      <c r="D11577">
        <f t="shared" si="194"/>
        <v>9</v>
      </c>
    </row>
    <row r="11578" spans="1:4" ht="15" customHeight="1" x14ac:dyDescent="0.3">
      <c r="A11578" s="3">
        <v>43160.365972222222</v>
      </c>
      <c r="B11578" t="s">
        <v>22439</v>
      </c>
      <c r="C11578" s="1" t="s">
        <v>22440</v>
      </c>
      <c r="D11578">
        <f t="shared" si="194"/>
        <v>8</v>
      </c>
    </row>
    <row r="11579" spans="1:4" ht="15" customHeight="1" x14ac:dyDescent="0.3">
      <c r="A11579" s="3">
        <v>43160.359027777777</v>
      </c>
      <c r="B11579" t="s">
        <v>22441</v>
      </c>
      <c r="C11579" s="1" t="s">
        <v>22442</v>
      </c>
      <c r="D11579">
        <f t="shared" si="194"/>
        <v>8</v>
      </c>
    </row>
    <row r="11580" spans="1:4" ht="15" customHeight="1" x14ac:dyDescent="0.3">
      <c r="A11580" s="3">
        <v>43160.357638888891</v>
      </c>
      <c r="B11580" t="s">
        <v>22443</v>
      </c>
      <c r="C11580" s="1" t="s">
        <v>22444</v>
      </c>
      <c r="D11580">
        <f t="shared" si="194"/>
        <v>8</v>
      </c>
    </row>
    <row r="11581" spans="1:4" ht="15" customHeight="1" x14ac:dyDescent="0.3">
      <c r="A11581" s="3">
        <v>43160.085416666669</v>
      </c>
      <c r="B11581" t="s">
        <v>22445</v>
      </c>
      <c r="C11581" s="1" t="s">
        <v>22446</v>
      </c>
      <c r="D11581">
        <f t="shared" si="194"/>
        <v>2</v>
      </c>
    </row>
    <row r="11582" spans="1:4" ht="15" customHeight="1" x14ac:dyDescent="0.3">
      <c r="A11582" s="3">
        <v>43160.027777777781</v>
      </c>
      <c r="B11582" t="s">
        <v>22447</v>
      </c>
      <c r="C11582" s="1" t="s">
        <v>22448</v>
      </c>
      <c r="D11582">
        <f t="shared" si="194"/>
        <v>0</v>
      </c>
    </row>
    <row r="11583" spans="1:4" ht="15" customHeight="1" x14ac:dyDescent="0.3">
      <c r="A11583" s="3">
        <v>43160.004861111112</v>
      </c>
      <c r="B11583" t="s">
        <v>22449</v>
      </c>
      <c r="C11583" s="1" t="s">
        <v>22450</v>
      </c>
      <c r="D11583">
        <f t="shared" si="194"/>
        <v>0</v>
      </c>
    </row>
    <row r="11584" spans="1:4" ht="15" customHeight="1" x14ac:dyDescent="0.3">
      <c r="A11584" s="3">
        <v>43160.004861111112</v>
      </c>
      <c r="B11584" t="s">
        <v>22451</v>
      </c>
      <c r="C11584" s="1" t="s">
        <v>22452</v>
      </c>
      <c r="D11584">
        <f t="shared" si="194"/>
        <v>0</v>
      </c>
    </row>
    <row r="11585" spans="1:4" ht="15" customHeight="1" x14ac:dyDescent="0.3">
      <c r="A11585" s="3">
        <v>43159.963194444441</v>
      </c>
      <c r="B11585" t="s">
        <v>22453</v>
      </c>
      <c r="C11585" t="s">
        <v>22454</v>
      </c>
      <c r="D11585">
        <f t="shared" si="194"/>
        <v>23</v>
      </c>
    </row>
    <row r="11586" spans="1:4" ht="15" customHeight="1" x14ac:dyDescent="0.3">
      <c r="A11586" s="3">
        <v>43159.884027777778</v>
      </c>
      <c r="B11586" t="s">
        <v>22455</v>
      </c>
      <c r="C11586" s="1" t="s">
        <v>22456</v>
      </c>
      <c r="D11586">
        <f t="shared" ref="D11586:D11649" si="195">HOUR(A11586)</f>
        <v>21</v>
      </c>
    </row>
    <row r="11587" spans="1:4" ht="15" customHeight="1" x14ac:dyDescent="0.3">
      <c r="A11587" s="3">
        <v>43159.881944444445</v>
      </c>
      <c r="B11587" t="s">
        <v>22457</v>
      </c>
      <c r="C11587" s="1" t="s">
        <v>22458</v>
      </c>
      <c r="D11587">
        <f t="shared" si="195"/>
        <v>21</v>
      </c>
    </row>
    <row r="11588" spans="1:4" ht="15" customHeight="1" x14ac:dyDescent="0.3">
      <c r="A11588" s="3">
        <v>43159.879166666666</v>
      </c>
      <c r="B11588" t="s">
        <v>22459</v>
      </c>
      <c r="C11588" s="1" t="s">
        <v>22460</v>
      </c>
      <c r="D11588">
        <f t="shared" si="195"/>
        <v>21</v>
      </c>
    </row>
    <row r="11589" spans="1:4" ht="15" customHeight="1" x14ac:dyDescent="0.3">
      <c r="A11589" s="3">
        <v>43159.875</v>
      </c>
      <c r="B11589" t="s">
        <v>22461</v>
      </c>
      <c r="C11589" s="1" t="s">
        <v>22462</v>
      </c>
      <c r="D11589">
        <f t="shared" si="195"/>
        <v>21</v>
      </c>
    </row>
    <row r="11590" spans="1:4" ht="15" customHeight="1" x14ac:dyDescent="0.3">
      <c r="A11590" s="3">
        <v>43159.874305555553</v>
      </c>
      <c r="B11590" t="s">
        <v>22463</v>
      </c>
      <c r="D11590">
        <f t="shared" si="195"/>
        <v>20</v>
      </c>
    </row>
    <row r="11591" spans="1:4" ht="15" customHeight="1" x14ac:dyDescent="0.3">
      <c r="A11591" s="3">
        <v>43159.869444444441</v>
      </c>
      <c r="B11591" t="s">
        <v>22464</v>
      </c>
      <c r="C11591" s="1" t="s">
        <v>22465</v>
      </c>
      <c r="D11591">
        <f t="shared" si="195"/>
        <v>20</v>
      </c>
    </row>
    <row r="11592" spans="1:4" ht="15" customHeight="1" x14ac:dyDescent="0.3">
      <c r="A11592" s="3">
        <v>43159.869444444441</v>
      </c>
      <c r="B11592" t="s">
        <v>22466</v>
      </c>
      <c r="C11592" s="1" t="s">
        <v>22467</v>
      </c>
      <c r="D11592">
        <f t="shared" si="195"/>
        <v>20</v>
      </c>
    </row>
    <row r="11593" spans="1:4" ht="15" customHeight="1" x14ac:dyDescent="0.3">
      <c r="A11593" s="3">
        <v>43159.836111111108</v>
      </c>
      <c r="B11593" t="s">
        <v>22468</v>
      </c>
      <c r="C11593" s="1" t="s">
        <v>22469</v>
      </c>
      <c r="D11593">
        <f t="shared" si="195"/>
        <v>20</v>
      </c>
    </row>
    <row r="11594" spans="1:4" ht="15" customHeight="1" x14ac:dyDescent="0.3">
      <c r="A11594" s="3">
        <v>43159.834722222222</v>
      </c>
      <c r="B11594" t="s">
        <v>22470</v>
      </c>
      <c r="C11594" s="1" t="s">
        <v>22471</v>
      </c>
      <c r="D11594">
        <f t="shared" si="195"/>
        <v>20</v>
      </c>
    </row>
    <row r="11595" spans="1:4" ht="15" customHeight="1" x14ac:dyDescent="0.3">
      <c r="A11595" s="3">
        <v>43159.834027777775</v>
      </c>
      <c r="B11595" t="s">
        <v>22472</v>
      </c>
      <c r="C11595" s="1" t="s">
        <v>22473</v>
      </c>
      <c r="D11595">
        <f t="shared" si="195"/>
        <v>20</v>
      </c>
    </row>
    <row r="11596" spans="1:4" ht="15" customHeight="1" x14ac:dyDescent="0.3">
      <c r="A11596" s="3">
        <v>43159.805555555555</v>
      </c>
      <c r="B11596" t="s">
        <v>22474</v>
      </c>
      <c r="C11596" s="1" t="s">
        <v>22475</v>
      </c>
      <c r="D11596">
        <f t="shared" si="195"/>
        <v>19</v>
      </c>
    </row>
    <row r="11597" spans="1:4" ht="15" customHeight="1" x14ac:dyDescent="0.3">
      <c r="A11597" s="3">
        <v>43159.804861111108</v>
      </c>
      <c r="B11597" t="s">
        <v>22476</v>
      </c>
      <c r="C11597" s="1" t="s">
        <v>22477</v>
      </c>
      <c r="D11597">
        <f t="shared" si="195"/>
        <v>19</v>
      </c>
    </row>
    <row r="11598" spans="1:4" ht="15" customHeight="1" x14ac:dyDescent="0.3">
      <c r="A11598" s="3">
        <v>43159.770833333336</v>
      </c>
      <c r="B11598" t="s">
        <v>22478</v>
      </c>
      <c r="C11598" t="s">
        <v>22479</v>
      </c>
      <c r="D11598">
        <f t="shared" si="195"/>
        <v>18</v>
      </c>
    </row>
    <row r="11599" spans="1:4" ht="15" customHeight="1" x14ac:dyDescent="0.3">
      <c r="A11599" s="3">
        <v>43159.760416666664</v>
      </c>
      <c r="B11599" t="s">
        <v>22480</v>
      </c>
      <c r="C11599" s="1" t="s">
        <v>22481</v>
      </c>
      <c r="D11599">
        <f t="shared" si="195"/>
        <v>18</v>
      </c>
    </row>
    <row r="11600" spans="1:4" ht="15" customHeight="1" x14ac:dyDescent="0.3">
      <c r="A11600" s="3">
        <v>43159.734722222223</v>
      </c>
      <c r="B11600" t="s">
        <v>22482</v>
      </c>
      <c r="C11600" s="1" t="s">
        <v>22483</v>
      </c>
      <c r="D11600">
        <f t="shared" si="195"/>
        <v>17</v>
      </c>
    </row>
    <row r="11601" spans="1:4" ht="15" customHeight="1" x14ac:dyDescent="0.3">
      <c r="A11601" s="3">
        <v>43159.728472222225</v>
      </c>
      <c r="B11601" t="s">
        <v>22484</v>
      </c>
      <c r="C11601" s="1" t="s">
        <v>22485</v>
      </c>
      <c r="D11601">
        <f t="shared" si="195"/>
        <v>17</v>
      </c>
    </row>
    <row r="11602" spans="1:4" ht="15" customHeight="1" x14ac:dyDescent="0.3">
      <c r="A11602" s="3">
        <v>43159.709722222222</v>
      </c>
      <c r="B11602" t="s">
        <v>22486</v>
      </c>
      <c r="C11602" s="1" t="s">
        <v>22487</v>
      </c>
      <c r="D11602">
        <f t="shared" si="195"/>
        <v>17</v>
      </c>
    </row>
    <row r="11603" spans="1:4" ht="15" customHeight="1" x14ac:dyDescent="0.3">
      <c r="A11603" s="3">
        <v>43159.709722222222</v>
      </c>
      <c r="B11603" t="s">
        <v>22488</v>
      </c>
      <c r="C11603" s="1" t="s">
        <v>22489</v>
      </c>
      <c r="D11603">
        <f t="shared" si="195"/>
        <v>17</v>
      </c>
    </row>
    <row r="11604" spans="1:4" ht="15" customHeight="1" x14ac:dyDescent="0.3">
      <c r="A11604" s="3">
        <v>43159.70416666667</v>
      </c>
      <c r="B11604" t="s">
        <v>22490</v>
      </c>
      <c r="C11604" t="s">
        <v>6853</v>
      </c>
      <c r="D11604">
        <f t="shared" si="195"/>
        <v>16</v>
      </c>
    </row>
    <row r="11605" spans="1:4" ht="15" customHeight="1" x14ac:dyDescent="0.3">
      <c r="A11605" s="3">
        <v>43159.693055555559</v>
      </c>
      <c r="B11605" t="s">
        <v>22491</v>
      </c>
      <c r="C11605" s="1" t="s">
        <v>22492</v>
      </c>
      <c r="D11605">
        <f t="shared" si="195"/>
        <v>16</v>
      </c>
    </row>
    <row r="11606" spans="1:4" ht="15" customHeight="1" x14ac:dyDescent="0.3">
      <c r="A11606" s="3">
        <v>43159.63958333333</v>
      </c>
      <c r="B11606" t="s">
        <v>22493</v>
      </c>
      <c r="C11606" s="1" t="s">
        <v>22494</v>
      </c>
      <c r="D11606">
        <f t="shared" si="195"/>
        <v>15</v>
      </c>
    </row>
    <row r="11607" spans="1:4" ht="15" customHeight="1" x14ac:dyDescent="0.3">
      <c r="A11607" s="3">
        <v>43159.630555555559</v>
      </c>
      <c r="B11607" t="s">
        <v>22495</v>
      </c>
      <c r="D11607">
        <f t="shared" si="195"/>
        <v>15</v>
      </c>
    </row>
    <row r="11608" spans="1:4" ht="15" customHeight="1" x14ac:dyDescent="0.3">
      <c r="A11608" s="3">
        <v>43159.576388888891</v>
      </c>
      <c r="B11608" t="s">
        <v>22496</v>
      </c>
      <c r="C11608" s="1" t="s">
        <v>22497</v>
      </c>
      <c r="D11608">
        <f t="shared" si="195"/>
        <v>13</v>
      </c>
    </row>
    <row r="11609" spans="1:4" ht="15" customHeight="1" x14ac:dyDescent="0.3">
      <c r="A11609" s="3">
        <v>43159.573611111111</v>
      </c>
      <c r="B11609" t="s">
        <v>22498</v>
      </c>
      <c r="C11609" s="1" t="s">
        <v>22499</v>
      </c>
      <c r="D11609">
        <f t="shared" si="195"/>
        <v>13</v>
      </c>
    </row>
    <row r="11610" spans="1:4" ht="15" customHeight="1" x14ac:dyDescent="0.3">
      <c r="A11610" s="3">
        <v>43159.556944444441</v>
      </c>
      <c r="B11610" t="s">
        <v>22500</v>
      </c>
      <c r="C11610" s="1" t="s">
        <v>22501</v>
      </c>
      <c r="D11610">
        <f t="shared" si="195"/>
        <v>13</v>
      </c>
    </row>
    <row r="11611" spans="1:4" ht="15" customHeight="1" x14ac:dyDescent="0.3">
      <c r="A11611" s="3">
        <v>43159.555555555555</v>
      </c>
      <c r="B11611" t="s">
        <v>22502</v>
      </c>
      <c r="C11611" s="1" t="s">
        <v>22503</v>
      </c>
      <c r="D11611">
        <f t="shared" si="195"/>
        <v>13</v>
      </c>
    </row>
    <row r="11612" spans="1:4" ht="15" customHeight="1" x14ac:dyDescent="0.3">
      <c r="A11612" s="3">
        <v>43159.550694444442</v>
      </c>
      <c r="B11612" t="s">
        <v>22504</v>
      </c>
      <c r="C11612" s="1" t="s">
        <v>22505</v>
      </c>
      <c r="D11612">
        <f t="shared" si="195"/>
        <v>13</v>
      </c>
    </row>
    <row r="11613" spans="1:4" ht="15" customHeight="1" x14ac:dyDescent="0.3">
      <c r="A11613" s="3">
        <v>43159.550694444442</v>
      </c>
      <c r="B11613" t="s">
        <v>22506</v>
      </c>
      <c r="C11613" s="1" t="s">
        <v>22507</v>
      </c>
      <c r="D11613">
        <f t="shared" si="195"/>
        <v>13</v>
      </c>
    </row>
    <row r="11614" spans="1:4" ht="15" customHeight="1" x14ac:dyDescent="0.3">
      <c r="A11614" s="3">
        <v>43159.461111111108</v>
      </c>
      <c r="B11614" t="s">
        <v>22508</v>
      </c>
      <c r="C11614" s="1" t="s">
        <v>22509</v>
      </c>
      <c r="D11614">
        <f t="shared" si="195"/>
        <v>11</v>
      </c>
    </row>
    <row r="11615" spans="1:4" ht="15" customHeight="1" x14ac:dyDescent="0.3">
      <c r="A11615" s="3">
        <v>43159.446527777778</v>
      </c>
      <c r="B11615" t="s">
        <v>22510</v>
      </c>
      <c r="C11615" s="1" t="s">
        <v>22511</v>
      </c>
      <c r="D11615">
        <f t="shared" si="195"/>
        <v>10</v>
      </c>
    </row>
    <row r="11616" spans="1:4" ht="15" customHeight="1" x14ac:dyDescent="0.3">
      <c r="A11616" s="3">
        <v>43159.427083333336</v>
      </c>
      <c r="B11616" t="s">
        <v>22512</v>
      </c>
      <c r="C11616" s="1" t="s">
        <v>22513</v>
      </c>
      <c r="D11616">
        <f t="shared" si="195"/>
        <v>10</v>
      </c>
    </row>
    <row r="11617" spans="1:4" ht="15" customHeight="1" x14ac:dyDescent="0.3">
      <c r="A11617" s="3">
        <v>43159.36041666667</v>
      </c>
      <c r="B11617" t="s">
        <v>22514</v>
      </c>
      <c r="C11617" s="1" t="s">
        <v>22515</v>
      </c>
      <c r="D11617">
        <f t="shared" si="195"/>
        <v>8</v>
      </c>
    </row>
    <row r="11618" spans="1:4" ht="15" customHeight="1" x14ac:dyDescent="0.3">
      <c r="A11618" s="3">
        <v>43159.359722222223</v>
      </c>
      <c r="B11618" t="s">
        <v>22516</v>
      </c>
      <c r="C11618" s="1" t="s">
        <v>22517</v>
      </c>
      <c r="D11618">
        <f t="shared" si="195"/>
        <v>8</v>
      </c>
    </row>
    <row r="11619" spans="1:4" ht="15" customHeight="1" x14ac:dyDescent="0.3">
      <c r="A11619" s="3">
        <v>43159.326388888891</v>
      </c>
      <c r="B11619" t="s">
        <v>22518</v>
      </c>
      <c r="C11619" s="1" t="s">
        <v>22519</v>
      </c>
      <c r="D11619">
        <f t="shared" si="195"/>
        <v>7</v>
      </c>
    </row>
    <row r="11620" spans="1:4" ht="15" customHeight="1" x14ac:dyDescent="0.3">
      <c r="A11620" s="3">
        <v>43159.325694444444</v>
      </c>
      <c r="B11620" t="s">
        <v>22520</v>
      </c>
      <c r="C11620" s="1" t="s">
        <v>22521</v>
      </c>
      <c r="D11620">
        <f t="shared" si="195"/>
        <v>7</v>
      </c>
    </row>
    <row r="11621" spans="1:4" ht="15" customHeight="1" x14ac:dyDescent="0.3">
      <c r="A11621" s="3">
        <v>43159.1875</v>
      </c>
      <c r="B11621" t="s">
        <v>22522</v>
      </c>
      <c r="C11621" s="1" t="s">
        <v>22523</v>
      </c>
      <c r="D11621">
        <f t="shared" si="195"/>
        <v>4</v>
      </c>
    </row>
    <row r="11622" spans="1:4" ht="15" customHeight="1" x14ac:dyDescent="0.3">
      <c r="A11622" s="3">
        <v>43159.171527777777</v>
      </c>
      <c r="B11622" t="s">
        <v>22524</v>
      </c>
      <c r="C11622" s="1" t="s">
        <v>22525</v>
      </c>
      <c r="D11622">
        <f t="shared" si="195"/>
        <v>4</v>
      </c>
    </row>
    <row r="11623" spans="1:4" ht="15" customHeight="1" x14ac:dyDescent="0.3">
      <c r="A11623" s="3">
        <v>43159.170138888891</v>
      </c>
      <c r="B11623" t="s">
        <v>22526</v>
      </c>
      <c r="C11623" s="1" t="s">
        <v>22527</v>
      </c>
      <c r="D11623">
        <f t="shared" si="195"/>
        <v>4</v>
      </c>
    </row>
    <row r="11624" spans="1:4" ht="15" customHeight="1" x14ac:dyDescent="0.3">
      <c r="A11624" s="3">
        <v>43159.169444444444</v>
      </c>
      <c r="B11624" t="s">
        <v>22528</v>
      </c>
      <c r="C11624" s="1" t="s">
        <v>22529</v>
      </c>
      <c r="D11624">
        <f t="shared" si="195"/>
        <v>4</v>
      </c>
    </row>
    <row r="11625" spans="1:4" ht="15" customHeight="1" x14ac:dyDescent="0.3">
      <c r="A11625" s="3">
        <v>43159.165972222225</v>
      </c>
      <c r="B11625" t="s">
        <v>22530</v>
      </c>
      <c r="C11625" s="1" t="s">
        <v>22531</v>
      </c>
      <c r="D11625">
        <f t="shared" si="195"/>
        <v>3</v>
      </c>
    </row>
    <row r="11626" spans="1:4" ht="15" customHeight="1" x14ac:dyDescent="0.3">
      <c r="A11626" s="3">
        <v>43159.112500000003</v>
      </c>
      <c r="B11626" t="s">
        <v>22532</v>
      </c>
      <c r="C11626" s="1" t="s">
        <v>22533</v>
      </c>
      <c r="D11626">
        <f t="shared" si="195"/>
        <v>2</v>
      </c>
    </row>
    <row r="11627" spans="1:4" ht="15" customHeight="1" x14ac:dyDescent="0.3">
      <c r="A11627" s="3">
        <v>43159.112500000003</v>
      </c>
      <c r="B11627" t="s">
        <v>22534</v>
      </c>
      <c r="C11627" s="1" t="s">
        <v>22535</v>
      </c>
      <c r="D11627">
        <f t="shared" si="195"/>
        <v>2</v>
      </c>
    </row>
    <row r="11628" spans="1:4" ht="15" customHeight="1" x14ac:dyDescent="0.3">
      <c r="A11628" s="3">
        <v>43159.059027777781</v>
      </c>
      <c r="B11628" t="s">
        <v>22536</v>
      </c>
      <c r="C11628" s="1" t="s">
        <v>22537</v>
      </c>
      <c r="D11628">
        <f t="shared" si="195"/>
        <v>1</v>
      </c>
    </row>
    <row r="11629" spans="1:4" ht="15" customHeight="1" x14ac:dyDescent="0.3">
      <c r="A11629" s="3">
        <v>43159.020833333336</v>
      </c>
      <c r="B11629" t="s">
        <v>22538</v>
      </c>
      <c r="C11629" s="1" t="s">
        <v>22539</v>
      </c>
      <c r="D11629">
        <f t="shared" si="195"/>
        <v>0</v>
      </c>
    </row>
    <row r="11630" spans="1:4" ht="15" customHeight="1" x14ac:dyDescent="0.3">
      <c r="A11630" s="3">
        <v>43159.018750000003</v>
      </c>
      <c r="B11630" t="s">
        <v>22540</v>
      </c>
      <c r="C11630" s="1" t="s">
        <v>22541</v>
      </c>
      <c r="D11630">
        <f t="shared" si="195"/>
        <v>0</v>
      </c>
    </row>
    <row r="11631" spans="1:4" ht="15" customHeight="1" x14ac:dyDescent="0.3">
      <c r="A11631" s="3">
        <v>43159.018055555556</v>
      </c>
      <c r="B11631" t="s">
        <v>22542</v>
      </c>
      <c r="C11631" s="1" t="s">
        <v>22543</v>
      </c>
      <c r="D11631">
        <f t="shared" si="195"/>
        <v>0</v>
      </c>
    </row>
    <row r="11632" spans="1:4" ht="15" customHeight="1" x14ac:dyDescent="0.3">
      <c r="A11632" s="3">
        <v>43159.015277777777</v>
      </c>
      <c r="B11632" t="s">
        <v>22544</v>
      </c>
      <c r="C11632" s="1" t="s">
        <v>22545</v>
      </c>
      <c r="D11632">
        <f t="shared" si="195"/>
        <v>0</v>
      </c>
    </row>
    <row r="11633" spans="1:4" ht="15" customHeight="1" x14ac:dyDescent="0.3">
      <c r="A11633" s="3">
        <v>43159.013194444444</v>
      </c>
      <c r="B11633" t="s">
        <v>22546</v>
      </c>
      <c r="C11633" s="1" t="s">
        <v>22547</v>
      </c>
      <c r="D11633">
        <f t="shared" si="195"/>
        <v>0</v>
      </c>
    </row>
    <row r="11634" spans="1:4" ht="15" customHeight="1" x14ac:dyDescent="0.3">
      <c r="A11634" s="3">
        <v>43159.009722222225</v>
      </c>
      <c r="B11634" t="s">
        <v>22548</v>
      </c>
      <c r="C11634" s="1" t="s">
        <v>22549</v>
      </c>
      <c r="D11634">
        <f t="shared" si="195"/>
        <v>0</v>
      </c>
    </row>
    <row r="11635" spans="1:4" ht="15" customHeight="1" x14ac:dyDescent="0.3">
      <c r="A11635" s="3">
        <v>43159.006249999999</v>
      </c>
      <c r="B11635" t="s">
        <v>22550</v>
      </c>
      <c r="C11635" s="1" t="s">
        <v>22551</v>
      </c>
      <c r="D11635">
        <f t="shared" si="195"/>
        <v>0</v>
      </c>
    </row>
    <row r="11636" spans="1:4" ht="15" customHeight="1" x14ac:dyDescent="0.3">
      <c r="A11636" s="3">
        <v>43159.005555555559</v>
      </c>
      <c r="B11636" t="s">
        <v>22552</v>
      </c>
      <c r="C11636" s="1" t="s">
        <v>22414</v>
      </c>
      <c r="D11636">
        <f t="shared" si="195"/>
        <v>0</v>
      </c>
    </row>
    <row r="11637" spans="1:4" ht="15" customHeight="1" x14ac:dyDescent="0.3">
      <c r="A11637" s="3">
        <v>43158.997916666667</v>
      </c>
      <c r="B11637" t="s">
        <v>22553</v>
      </c>
      <c r="C11637" s="1" t="s">
        <v>22554</v>
      </c>
      <c r="D11637">
        <f t="shared" si="195"/>
        <v>23</v>
      </c>
    </row>
    <row r="11638" spans="1:4" ht="15" customHeight="1" x14ac:dyDescent="0.3">
      <c r="A11638" s="3">
        <v>43158.97152777778</v>
      </c>
      <c r="B11638" t="s">
        <v>22555</v>
      </c>
      <c r="C11638" t="s">
        <v>6569</v>
      </c>
      <c r="D11638">
        <f t="shared" si="195"/>
        <v>23</v>
      </c>
    </row>
    <row r="11639" spans="1:4" ht="15" customHeight="1" x14ac:dyDescent="0.3">
      <c r="A11639" s="3">
        <v>43158.97152777778</v>
      </c>
      <c r="B11639" t="s">
        <v>22556</v>
      </c>
      <c r="C11639" s="1" t="s">
        <v>22557</v>
      </c>
      <c r="D11639">
        <f t="shared" si="195"/>
        <v>23</v>
      </c>
    </row>
    <row r="11640" spans="1:4" ht="15" customHeight="1" x14ac:dyDescent="0.3">
      <c r="A11640" s="3">
        <v>43158.96597222222</v>
      </c>
      <c r="B11640" t="s">
        <v>22558</v>
      </c>
      <c r="C11640" s="1" t="s">
        <v>22559</v>
      </c>
      <c r="D11640">
        <f t="shared" si="195"/>
        <v>23</v>
      </c>
    </row>
    <row r="11641" spans="1:4" ht="15" customHeight="1" x14ac:dyDescent="0.3">
      <c r="A11641" s="3">
        <v>43158.960416666669</v>
      </c>
      <c r="B11641" t="s">
        <v>22560</v>
      </c>
      <c r="C11641" s="1" t="s">
        <v>22561</v>
      </c>
      <c r="D11641">
        <f t="shared" si="195"/>
        <v>23</v>
      </c>
    </row>
    <row r="11642" spans="1:4" ht="15" customHeight="1" x14ac:dyDescent="0.3">
      <c r="A11642" s="3">
        <v>43158.943749999999</v>
      </c>
      <c r="B11642" t="s">
        <v>22562</v>
      </c>
      <c r="C11642" s="1" t="s">
        <v>22563</v>
      </c>
      <c r="D11642">
        <f t="shared" si="195"/>
        <v>22</v>
      </c>
    </row>
    <row r="11643" spans="1:4" ht="15" customHeight="1" x14ac:dyDescent="0.3">
      <c r="A11643" s="3">
        <v>43158.941666666666</v>
      </c>
      <c r="B11643" t="s">
        <v>22564</v>
      </c>
      <c r="C11643" s="1" t="s">
        <v>22565</v>
      </c>
      <c r="D11643">
        <f t="shared" si="195"/>
        <v>22</v>
      </c>
    </row>
    <row r="11644" spans="1:4" ht="15" customHeight="1" x14ac:dyDescent="0.3">
      <c r="A11644" s="3">
        <v>43158.916666666664</v>
      </c>
      <c r="B11644" t="s">
        <v>22566</v>
      </c>
      <c r="C11644" s="1" t="s">
        <v>22567</v>
      </c>
      <c r="D11644">
        <f t="shared" si="195"/>
        <v>22</v>
      </c>
    </row>
    <row r="11645" spans="1:4" ht="15" customHeight="1" x14ac:dyDescent="0.3">
      <c r="A11645" s="3">
        <v>43158.890277777777</v>
      </c>
      <c r="B11645" t="s">
        <v>22568</v>
      </c>
      <c r="C11645" s="1" t="s">
        <v>22569</v>
      </c>
      <c r="D11645">
        <f t="shared" si="195"/>
        <v>21</v>
      </c>
    </row>
    <row r="11646" spans="1:4" ht="15" customHeight="1" x14ac:dyDescent="0.3">
      <c r="A11646" s="3">
        <v>43158.88958333333</v>
      </c>
      <c r="B11646" t="s">
        <v>22570</v>
      </c>
      <c r="C11646" s="1" t="s">
        <v>22571</v>
      </c>
      <c r="D11646">
        <f t="shared" si="195"/>
        <v>21</v>
      </c>
    </row>
    <row r="11647" spans="1:4" ht="15" customHeight="1" x14ac:dyDescent="0.3">
      <c r="A11647" s="3">
        <v>43158.888888888891</v>
      </c>
      <c r="B11647" t="s">
        <v>22572</v>
      </c>
      <c r="C11647" s="1" t="s">
        <v>22573</v>
      </c>
      <c r="D11647">
        <f t="shared" si="195"/>
        <v>21</v>
      </c>
    </row>
    <row r="11648" spans="1:4" ht="15" customHeight="1" x14ac:dyDescent="0.3">
      <c r="A11648" s="3">
        <v>43158.87222222222</v>
      </c>
      <c r="B11648" t="s">
        <v>22574</v>
      </c>
      <c r="C11648" s="1" t="s">
        <v>22575</v>
      </c>
      <c r="D11648">
        <f t="shared" si="195"/>
        <v>20</v>
      </c>
    </row>
    <row r="11649" spans="1:4" ht="15" customHeight="1" x14ac:dyDescent="0.3">
      <c r="A11649" s="3">
        <v>43158.871527777781</v>
      </c>
      <c r="B11649" t="s">
        <v>22576</v>
      </c>
      <c r="C11649" s="1" t="s">
        <v>22577</v>
      </c>
      <c r="D11649">
        <f t="shared" si="195"/>
        <v>20</v>
      </c>
    </row>
    <row r="11650" spans="1:4" ht="15" customHeight="1" x14ac:dyDescent="0.3">
      <c r="A11650" s="3">
        <v>43158.870833333334</v>
      </c>
      <c r="B11650" t="s">
        <v>22578</v>
      </c>
      <c r="C11650" s="1" t="s">
        <v>22579</v>
      </c>
      <c r="D11650">
        <f t="shared" ref="D11650:D11713" si="196">HOUR(A11650)</f>
        <v>20</v>
      </c>
    </row>
    <row r="11651" spans="1:4" ht="15" customHeight="1" x14ac:dyDescent="0.3">
      <c r="A11651" s="3">
        <v>43158.864583333336</v>
      </c>
      <c r="B11651" t="s">
        <v>22580</v>
      </c>
      <c r="C11651" s="1" t="s">
        <v>22581</v>
      </c>
      <c r="D11651">
        <f t="shared" si="196"/>
        <v>20</v>
      </c>
    </row>
    <row r="11652" spans="1:4" ht="15" customHeight="1" x14ac:dyDescent="0.3">
      <c r="A11652" s="3">
        <v>43158.838194444441</v>
      </c>
      <c r="B11652" t="s">
        <v>22582</v>
      </c>
      <c r="C11652" s="1" t="s">
        <v>22583</v>
      </c>
      <c r="D11652">
        <f t="shared" si="196"/>
        <v>20</v>
      </c>
    </row>
    <row r="11653" spans="1:4" ht="15" customHeight="1" x14ac:dyDescent="0.3">
      <c r="A11653" s="3">
        <v>43158.820138888892</v>
      </c>
      <c r="B11653" t="s">
        <v>22584</v>
      </c>
      <c r="C11653" s="1" t="s">
        <v>22585</v>
      </c>
      <c r="D11653">
        <f t="shared" si="196"/>
        <v>19</v>
      </c>
    </row>
    <row r="11654" spans="1:4" ht="15" customHeight="1" x14ac:dyDescent="0.3">
      <c r="A11654" s="3">
        <v>43158.818749999999</v>
      </c>
      <c r="B11654" t="s">
        <v>22586</v>
      </c>
      <c r="C11654" s="1" t="s">
        <v>22587</v>
      </c>
      <c r="D11654">
        <f t="shared" si="196"/>
        <v>19</v>
      </c>
    </row>
    <row r="11655" spans="1:4" ht="15" customHeight="1" x14ac:dyDescent="0.3">
      <c r="A11655" s="3">
        <v>43158.765277777777</v>
      </c>
      <c r="B11655" t="s">
        <v>22588</v>
      </c>
      <c r="C11655" s="1" t="s">
        <v>22589</v>
      </c>
      <c r="D11655">
        <f t="shared" si="196"/>
        <v>18</v>
      </c>
    </row>
    <row r="11656" spans="1:4" ht="15" customHeight="1" x14ac:dyDescent="0.3">
      <c r="A11656" s="3">
        <v>43158.716666666667</v>
      </c>
      <c r="B11656" t="s">
        <v>22590</v>
      </c>
      <c r="C11656" s="1" t="s">
        <v>22591</v>
      </c>
      <c r="D11656">
        <f t="shared" si="196"/>
        <v>17</v>
      </c>
    </row>
    <row r="11657" spans="1:4" ht="15" customHeight="1" x14ac:dyDescent="0.3">
      <c r="A11657" s="3">
        <v>43158.715277777781</v>
      </c>
      <c r="B11657" t="s">
        <v>22592</v>
      </c>
      <c r="C11657" s="1" t="s">
        <v>22593</v>
      </c>
      <c r="D11657">
        <f t="shared" si="196"/>
        <v>17</v>
      </c>
    </row>
    <row r="11658" spans="1:4" ht="15" customHeight="1" x14ac:dyDescent="0.3">
      <c r="A11658" s="3">
        <v>43158.705555555556</v>
      </c>
      <c r="B11658" t="s">
        <v>22594</v>
      </c>
      <c r="C11658" s="1" t="s">
        <v>22595</v>
      </c>
      <c r="D11658">
        <f t="shared" si="196"/>
        <v>16</v>
      </c>
    </row>
    <row r="11659" spans="1:4" ht="15" customHeight="1" x14ac:dyDescent="0.3">
      <c r="A11659" s="3">
        <v>43158.696527777778</v>
      </c>
      <c r="B11659" t="s">
        <v>22596</v>
      </c>
      <c r="C11659" s="1" t="s">
        <v>22597</v>
      </c>
      <c r="D11659">
        <f t="shared" si="196"/>
        <v>16</v>
      </c>
    </row>
    <row r="11660" spans="1:4" ht="15" customHeight="1" x14ac:dyDescent="0.3">
      <c r="A11660" s="3">
        <v>43158.668749999997</v>
      </c>
      <c r="B11660" t="s">
        <v>22598</v>
      </c>
      <c r="C11660" s="1" t="s">
        <v>22599</v>
      </c>
      <c r="D11660">
        <f t="shared" si="196"/>
        <v>16</v>
      </c>
    </row>
    <row r="11661" spans="1:4" ht="15" customHeight="1" x14ac:dyDescent="0.3">
      <c r="A11661" s="3">
        <v>43158.661111111112</v>
      </c>
      <c r="B11661" t="s">
        <v>22600</v>
      </c>
      <c r="C11661" s="1" t="s">
        <v>22601</v>
      </c>
      <c r="D11661">
        <f t="shared" si="196"/>
        <v>15</v>
      </c>
    </row>
    <row r="11662" spans="1:4" ht="15" customHeight="1" x14ac:dyDescent="0.3">
      <c r="A11662" s="3">
        <v>43158.650694444441</v>
      </c>
      <c r="B11662" t="s">
        <v>22602</v>
      </c>
      <c r="C11662" s="1" t="s">
        <v>22603</v>
      </c>
      <c r="D11662">
        <f t="shared" si="196"/>
        <v>15</v>
      </c>
    </row>
    <row r="11663" spans="1:4" ht="15" customHeight="1" x14ac:dyDescent="0.3">
      <c r="A11663" s="3">
        <v>43158.637499999997</v>
      </c>
      <c r="B11663" t="s">
        <v>22604</v>
      </c>
      <c r="C11663" s="1" t="s">
        <v>22605</v>
      </c>
      <c r="D11663">
        <f t="shared" si="196"/>
        <v>15</v>
      </c>
    </row>
    <row r="11664" spans="1:4" ht="15" customHeight="1" x14ac:dyDescent="0.3">
      <c r="A11664" s="3">
        <v>43158.631944444445</v>
      </c>
      <c r="B11664" t="s">
        <v>22606</v>
      </c>
      <c r="C11664" s="1" t="s">
        <v>22607</v>
      </c>
      <c r="D11664">
        <f t="shared" si="196"/>
        <v>15</v>
      </c>
    </row>
    <row r="11665" spans="1:4" ht="15" customHeight="1" x14ac:dyDescent="0.3">
      <c r="A11665" s="3">
        <v>43158.559027777781</v>
      </c>
      <c r="B11665" t="s">
        <v>22608</v>
      </c>
      <c r="C11665" s="1" t="s">
        <v>22609</v>
      </c>
      <c r="D11665">
        <f t="shared" si="196"/>
        <v>13</v>
      </c>
    </row>
    <row r="11666" spans="1:4" ht="15" customHeight="1" x14ac:dyDescent="0.3">
      <c r="A11666" s="3">
        <v>43158.529861111114</v>
      </c>
      <c r="B11666" t="s">
        <v>22610</v>
      </c>
      <c r="C11666" s="1" t="s">
        <v>22611</v>
      </c>
      <c r="D11666">
        <f t="shared" si="196"/>
        <v>12</v>
      </c>
    </row>
    <row r="11667" spans="1:4" ht="15" customHeight="1" x14ac:dyDescent="0.3">
      <c r="A11667" s="3">
        <v>43158.481249999997</v>
      </c>
      <c r="B11667" t="s">
        <v>22612</v>
      </c>
      <c r="C11667" s="1" t="s">
        <v>22613</v>
      </c>
      <c r="D11667">
        <f t="shared" si="196"/>
        <v>11</v>
      </c>
    </row>
    <row r="11668" spans="1:4" ht="15" customHeight="1" x14ac:dyDescent="0.3">
      <c r="A11668" s="3">
        <v>43158.46875</v>
      </c>
      <c r="B11668" t="s">
        <v>22614</v>
      </c>
      <c r="C11668" s="1" t="s">
        <v>22615</v>
      </c>
      <c r="D11668">
        <f t="shared" si="196"/>
        <v>11</v>
      </c>
    </row>
    <row r="11669" spans="1:4" ht="15" customHeight="1" x14ac:dyDescent="0.3">
      <c r="A11669" s="3">
        <v>43158.467361111114</v>
      </c>
      <c r="B11669" t="s">
        <v>22616</v>
      </c>
      <c r="C11669" s="1" t="s">
        <v>22617</v>
      </c>
      <c r="D11669">
        <f t="shared" si="196"/>
        <v>11</v>
      </c>
    </row>
    <row r="11670" spans="1:4" ht="15" customHeight="1" x14ac:dyDescent="0.3">
      <c r="A11670" s="3">
        <v>43158.465277777781</v>
      </c>
      <c r="B11670" t="s">
        <v>22618</v>
      </c>
      <c r="C11670" s="1" t="s">
        <v>22619</v>
      </c>
      <c r="D11670">
        <f t="shared" si="196"/>
        <v>11</v>
      </c>
    </row>
    <row r="11671" spans="1:4" ht="15" customHeight="1" x14ac:dyDescent="0.3">
      <c r="A11671" s="3">
        <v>43158.463888888888</v>
      </c>
      <c r="B11671" t="s">
        <v>22620</v>
      </c>
      <c r="C11671" s="1" t="s">
        <v>22621</v>
      </c>
      <c r="D11671">
        <f t="shared" si="196"/>
        <v>11</v>
      </c>
    </row>
    <row r="11672" spans="1:4" ht="15" customHeight="1" x14ac:dyDescent="0.3">
      <c r="A11672" s="3">
        <v>43158.460416666669</v>
      </c>
      <c r="B11672" t="s">
        <v>22622</v>
      </c>
      <c r="C11672" s="1" t="s">
        <v>22623</v>
      </c>
      <c r="D11672">
        <f t="shared" si="196"/>
        <v>11</v>
      </c>
    </row>
    <row r="11673" spans="1:4" ht="15" customHeight="1" x14ac:dyDescent="0.3">
      <c r="A11673" s="3">
        <v>43158.449305555558</v>
      </c>
      <c r="B11673" t="s">
        <v>22624</v>
      </c>
      <c r="C11673" s="1" t="s">
        <v>22625</v>
      </c>
      <c r="D11673">
        <f t="shared" si="196"/>
        <v>10</v>
      </c>
    </row>
    <row r="11674" spans="1:4" ht="15" customHeight="1" x14ac:dyDescent="0.3">
      <c r="A11674" s="3">
        <v>43158.448611111111</v>
      </c>
      <c r="B11674" t="s">
        <v>22626</v>
      </c>
      <c r="C11674" s="1" t="s">
        <v>22627</v>
      </c>
      <c r="D11674">
        <f t="shared" si="196"/>
        <v>10</v>
      </c>
    </row>
    <row r="11675" spans="1:4" ht="15" customHeight="1" x14ac:dyDescent="0.3">
      <c r="A11675" s="3">
        <v>43158.429861111108</v>
      </c>
      <c r="B11675" t="s">
        <v>22628</v>
      </c>
      <c r="C11675" s="1" t="s">
        <v>22629</v>
      </c>
      <c r="D11675">
        <f t="shared" si="196"/>
        <v>10</v>
      </c>
    </row>
    <row r="11676" spans="1:4" ht="15" customHeight="1" x14ac:dyDescent="0.3">
      <c r="A11676" s="3">
        <v>43158.140277777777</v>
      </c>
      <c r="B11676" t="s">
        <v>22630</v>
      </c>
      <c r="C11676" s="1" t="s">
        <v>22631</v>
      </c>
      <c r="D11676">
        <f t="shared" si="196"/>
        <v>3</v>
      </c>
    </row>
    <row r="11677" spans="1:4" ht="15" customHeight="1" x14ac:dyDescent="0.3">
      <c r="A11677" s="3">
        <v>43158.136805555558</v>
      </c>
      <c r="B11677" t="s">
        <v>22632</v>
      </c>
      <c r="C11677" s="1" t="s">
        <v>22633</v>
      </c>
      <c r="D11677">
        <f t="shared" si="196"/>
        <v>3</v>
      </c>
    </row>
    <row r="11678" spans="1:4" ht="15" customHeight="1" x14ac:dyDescent="0.3">
      <c r="A11678" s="3">
        <v>43158.135416666664</v>
      </c>
      <c r="B11678" t="s">
        <v>22634</v>
      </c>
      <c r="C11678" s="1" t="s">
        <v>22635</v>
      </c>
      <c r="D11678">
        <f t="shared" si="196"/>
        <v>3</v>
      </c>
    </row>
    <row r="11679" spans="1:4" ht="15" customHeight="1" x14ac:dyDescent="0.3">
      <c r="A11679" s="3">
        <v>43158.132638888892</v>
      </c>
      <c r="B11679" t="s">
        <v>22636</v>
      </c>
      <c r="C11679" s="1" t="s">
        <v>22637</v>
      </c>
      <c r="D11679">
        <f t="shared" si="196"/>
        <v>3</v>
      </c>
    </row>
    <row r="11680" spans="1:4" ht="15" customHeight="1" x14ac:dyDescent="0.3">
      <c r="A11680" s="3">
        <v>43158.121527777781</v>
      </c>
      <c r="B11680" t="s">
        <v>22638</v>
      </c>
      <c r="C11680" s="1" t="s">
        <v>22639</v>
      </c>
      <c r="D11680">
        <f t="shared" si="196"/>
        <v>2</v>
      </c>
    </row>
    <row r="11681" spans="1:4" ht="15" customHeight="1" x14ac:dyDescent="0.3">
      <c r="A11681" s="3">
        <v>43158.049305555556</v>
      </c>
      <c r="B11681" t="s">
        <v>22640</v>
      </c>
      <c r="C11681" s="1" t="s">
        <v>22641</v>
      </c>
      <c r="D11681">
        <f t="shared" si="196"/>
        <v>1</v>
      </c>
    </row>
    <row r="11682" spans="1:4" ht="15" customHeight="1" x14ac:dyDescent="0.3">
      <c r="A11682" s="3">
        <v>43158.040972222225</v>
      </c>
      <c r="B11682" t="s">
        <v>22642</v>
      </c>
      <c r="C11682" s="1" t="s">
        <v>22643</v>
      </c>
      <c r="D11682">
        <f t="shared" si="196"/>
        <v>0</v>
      </c>
    </row>
    <row r="11683" spans="1:4" ht="15" customHeight="1" x14ac:dyDescent="0.3">
      <c r="A11683" s="3">
        <v>43158.039583333331</v>
      </c>
      <c r="B11683" t="s">
        <v>22644</v>
      </c>
      <c r="C11683" t="s">
        <v>22645</v>
      </c>
      <c r="D11683">
        <f t="shared" si="196"/>
        <v>0</v>
      </c>
    </row>
    <row r="11684" spans="1:4" ht="15" customHeight="1" x14ac:dyDescent="0.3">
      <c r="A11684" s="3">
        <v>43158.039583333331</v>
      </c>
      <c r="B11684" t="s">
        <v>22646</v>
      </c>
      <c r="C11684" s="1" t="s">
        <v>22647</v>
      </c>
      <c r="D11684">
        <f t="shared" si="196"/>
        <v>0</v>
      </c>
    </row>
    <row r="11685" spans="1:4" ht="15" customHeight="1" x14ac:dyDescent="0.3">
      <c r="A11685" s="3">
        <v>43158.038194444445</v>
      </c>
      <c r="B11685" t="s">
        <v>22648</v>
      </c>
      <c r="C11685" s="1" t="s">
        <v>22649</v>
      </c>
      <c r="D11685">
        <f t="shared" si="196"/>
        <v>0</v>
      </c>
    </row>
    <row r="11686" spans="1:4" ht="15" customHeight="1" x14ac:dyDescent="0.3">
      <c r="A11686" s="3">
        <v>43158.030555555553</v>
      </c>
      <c r="B11686" t="s">
        <v>22650</v>
      </c>
      <c r="C11686" s="1" t="s">
        <v>22651</v>
      </c>
      <c r="D11686">
        <f t="shared" si="196"/>
        <v>0</v>
      </c>
    </row>
    <row r="11687" spans="1:4" ht="15" customHeight="1" x14ac:dyDescent="0.3">
      <c r="A11687" s="3">
        <v>43158.025000000001</v>
      </c>
      <c r="B11687" t="s">
        <v>22652</v>
      </c>
      <c r="C11687" s="1" t="s">
        <v>22653</v>
      </c>
      <c r="D11687">
        <f t="shared" si="196"/>
        <v>0</v>
      </c>
    </row>
    <row r="11688" spans="1:4" ht="15" customHeight="1" x14ac:dyDescent="0.3">
      <c r="A11688" s="3">
        <v>43158.024305555555</v>
      </c>
      <c r="B11688" t="s">
        <v>22654</v>
      </c>
      <c r="C11688" s="1" t="s">
        <v>22655</v>
      </c>
      <c r="D11688">
        <f t="shared" si="196"/>
        <v>0</v>
      </c>
    </row>
    <row r="11689" spans="1:4" ht="15" customHeight="1" x14ac:dyDescent="0.3">
      <c r="A11689" s="3">
        <v>43158.023611111108</v>
      </c>
      <c r="B11689" t="s">
        <v>22656</v>
      </c>
      <c r="C11689" s="1" t="s">
        <v>22657</v>
      </c>
      <c r="D11689">
        <f t="shared" si="196"/>
        <v>0</v>
      </c>
    </row>
    <row r="11690" spans="1:4" ht="15" customHeight="1" x14ac:dyDescent="0.3">
      <c r="A11690" s="3">
        <v>43158.020138888889</v>
      </c>
      <c r="B11690" t="s">
        <v>22658</v>
      </c>
      <c r="C11690" s="1" t="s">
        <v>22659</v>
      </c>
      <c r="D11690">
        <f t="shared" si="196"/>
        <v>0</v>
      </c>
    </row>
    <row r="11691" spans="1:4" ht="15" customHeight="1" x14ac:dyDescent="0.3">
      <c r="A11691" s="3">
        <v>43158.015277777777</v>
      </c>
      <c r="B11691" t="s">
        <v>22660</v>
      </c>
      <c r="C11691" s="1" t="s">
        <v>22661</v>
      </c>
      <c r="D11691">
        <f t="shared" si="196"/>
        <v>0</v>
      </c>
    </row>
    <row r="11692" spans="1:4" ht="15" customHeight="1" x14ac:dyDescent="0.3">
      <c r="A11692" s="3">
        <v>43157.967361111114</v>
      </c>
      <c r="B11692" t="s">
        <v>22662</v>
      </c>
      <c r="C11692" s="1" t="s">
        <v>22663</v>
      </c>
      <c r="D11692">
        <f t="shared" si="196"/>
        <v>23</v>
      </c>
    </row>
    <row r="11693" spans="1:4" ht="15" customHeight="1" x14ac:dyDescent="0.3">
      <c r="A11693" s="3">
        <v>43157.965277777781</v>
      </c>
      <c r="B11693" t="s">
        <v>22664</v>
      </c>
      <c r="C11693" s="1" t="s">
        <v>22665</v>
      </c>
      <c r="D11693">
        <f t="shared" si="196"/>
        <v>23</v>
      </c>
    </row>
    <row r="11694" spans="1:4" ht="15" customHeight="1" x14ac:dyDescent="0.3">
      <c r="A11694" s="3">
        <v>43157.965277777781</v>
      </c>
      <c r="B11694" t="s">
        <v>22666</v>
      </c>
      <c r="C11694" s="1" t="s">
        <v>22667</v>
      </c>
      <c r="D11694">
        <f t="shared" si="196"/>
        <v>23</v>
      </c>
    </row>
    <row r="11695" spans="1:4" ht="15" customHeight="1" x14ac:dyDescent="0.3">
      <c r="A11695" s="3">
        <v>43157.926388888889</v>
      </c>
      <c r="B11695" t="s">
        <v>22668</v>
      </c>
      <c r="C11695" s="1" t="s">
        <v>22669</v>
      </c>
      <c r="D11695">
        <f t="shared" si="196"/>
        <v>22</v>
      </c>
    </row>
    <row r="11696" spans="1:4" ht="15" customHeight="1" x14ac:dyDescent="0.3">
      <c r="A11696" s="3">
        <v>43157.915972222225</v>
      </c>
      <c r="B11696" t="s">
        <v>22670</v>
      </c>
      <c r="C11696" s="1" t="s">
        <v>22671</v>
      </c>
      <c r="D11696">
        <f t="shared" si="196"/>
        <v>21</v>
      </c>
    </row>
    <row r="11697" spans="1:4" ht="15" customHeight="1" x14ac:dyDescent="0.3">
      <c r="A11697" s="3">
        <v>43157.908333333333</v>
      </c>
      <c r="B11697" t="s">
        <v>22672</v>
      </c>
      <c r="C11697" s="1" t="s">
        <v>22673</v>
      </c>
      <c r="D11697">
        <f t="shared" si="196"/>
        <v>21</v>
      </c>
    </row>
    <row r="11698" spans="1:4" ht="15" customHeight="1" x14ac:dyDescent="0.3">
      <c r="A11698" s="3">
        <v>43157.886111111111</v>
      </c>
      <c r="B11698" t="s">
        <v>22674</v>
      </c>
      <c r="C11698" s="1" t="s">
        <v>22675</v>
      </c>
      <c r="D11698">
        <f t="shared" si="196"/>
        <v>21</v>
      </c>
    </row>
    <row r="11699" spans="1:4" ht="15" customHeight="1" x14ac:dyDescent="0.3">
      <c r="A11699" s="3">
        <v>43157.859722222223</v>
      </c>
      <c r="B11699" t="s">
        <v>22676</v>
      </c>
      <c r="C11699" t="s">
        <v>22677</v>
      </c>
      <c r="D11699">
        <f t="shared" si="196"/>
        <v>20</v>
      </c>
    </row>
    <row r="11700" spans="1:4" ht="15" customHeight="1" x14ac:dyDescent="0.3">
      <c r="A11700" s="3">
        <v>43157.856944444444</v>
      </c>
      <c r="B11700" t="s">
        <v>22678</v>
      </c>
      <c r="C11700" t="s">
        <v>39</v>
      </c>
      <c r="D11700">
        <f t="shared" si="196"/>
        <v>20</v>
      </c>
    </row>
    <row r="11701" spans="1:4" ht="15" customHeight="1" x14ac:dyDescent="0.3">
      <c r="A11701" s="3">
        <v>43157.850694444445</v>
      </c>
      <c r="B11701" t="s">
        <v>22679</v>
      </c>
      <c r="C11701" s="1" t="s">
        <v>22680</v>
      </c>
      <c r="D11701">
        <f t="shared" si="196"/>
        <v>20</v>
      </c>
    </row>
    <row r="11702" spans="1:4" ht="15" customHeight="1" x14ac:dyDescent="0.3">
      <c r="A11702" s="3">
        <v>43157.84652777778</v>
      </c>
      <c r="B11702" t="s">
        <v>22681</v>
      </c>
      <c r="D11702">
        <f t="shared" si="196"/>
        <v>20</v>
      </c>
    </row>
    <row r="11703" spans="1:4" ht="15" customHeight="1" x14ac:dyDescent="0.3">
      <c r="A11703" s="3">
        <v>43157.821527777778</v>
      </c>
      <c r="B11703" t="s">
        <v>22682</v>
      </c>
      <c r="C11703" s="1" t="s">
        <v>22683</v>
      </c>
      <c r="D11703">
        <f t="shared" si="196"/>
        <v>19</v>
      </c>
    </row>
    <row r="11704" spans="1:4" ht="15" customHeight="1" x14ac:dyDescent="0.3">
      <c r="A11704" s="3">
        <v>43157.804861111108</v>
      </c>
      <c r="B11704" t="s">
        <v>22684</v>
      </c>
      <c r="C11704" s="1" t="s">
        <v>22685</v>
      </c>
      <c r="D11704">
        <f t="shared" si="196"/>
        <v>19</v>
      </c>
    </row>
    <row r="11705" spans="1:4" ht="15" customHeight="1" x14ac:dyDescent="0.3">
      <c r="A11705" s="3">
        <v>43157.770833333336</v>
      </c>
      <c r="B11705" t="s">
        <v>22686</v>
      </c>
      <c r="C11705" s="1" t="s">
        <v>22687</v>
      </c>
      <c r="D11705">
        <f t="shared" si="196"/>
        <v>18</v>
      </c>
    </row>
    <row r="11706" spans="1:4" ht="15" customHeight="1" x14ac:dyDescent="0.3">
      <c r="A11706" s="3">
        <v>43157.769444444442</v>
      </c>
      <c r="B11706" t="s">
        <v>22688</v>
      </c>
      <c r="C11706" s="1" t="s">
        <v>22689</v>
      </c>
      <c r="D11706">
        <f t="shared" si="196"/>
        <v>18</v>
      </c>
    </row>
    <row r="11707" spans="1:4" ht="15" customHeight="1" x14ac:dyDescent="0.3">
      <c r="A11707" s="3">
        <v>43157.68472222222</v>
      </c>
      <c r="B11707" t="s">
        <v>22690</v>
      </c>
      <c r="C11707" s="1" t="s">
        <v>22691</v>
      </c>
      <c r="D11707">
        <f t="shared" si="196"/>
        <v>16</v>
      </c>
    </row>
    <row r="11708" spans="1:4" ht="15" customHeight="1" x14ac:dyDescent="0.3">
      <c r="A11708" s="3">
        <v>43157.677777777775</v>
      </c>
      <c r="B11708" t="s">
        <v>22692</v>
      </c>
      <c r="C11708" s="1" t="s">
        <v>22693</v>
      </c>
      <c r="D11708">
        <f t="shared" si="196"/>
        <v>16</v>
      </c>
    </row>
    <row r="11709" spans="1:4" ht="15" customHeight="1" x14ac:dyDescent="0.3">
      <c r="A11709" s="3">
        <v>43157.651388888888</v>
      </c>
      <c r="B11709" t="s">
        <v>22694</v>
      </c>
      <c r="C11709" s="1" t="s">
        <v>22695</v>
      </c>
      <c r="D11709">
        <f t="shared" si="196"/>
        <v>15</v>
      </c>
    </row>
    <row r="11710" spans="1:4" ht="15" customHeight="1" x14ac:dyDescent="0.3">
      <c r="A11710" s="3">
        <v>43157.650694444441</v>
      </c>
      <c r="B11710" t="s">
        <v>22696</v>
      </c>
      <c r="C11710" s="1" t="s">
        <v>22697</v>
      </c>
      <c r="D11710">
        <f t="shared" si="196"/>
        <v>15</v>
      </c>
    </row>
    <row r="11711" spans="1:4" ht="15" customHeight="1" x14ac:dyDescent="0.3">
      <c r="A11711" s="3">
        <v>43157.64166666667</v>
      </c>
      <c r="B11711" t="s">
        <v>22698</v>
      </c>
      <c r="C11711" s="1" t="s">
        <v>22699</v>
      </c>
      <c r="D11711">
        <f t="shared" si="196"/>
        <v>15</v>
      </c>
    </row>
    <row r="11712" spans="1:4" ht="15" customHeight="1" x14ac:dyDescent="0.3">
      <c r="A11712" s="3">
        <v>43157.636111111111</v>
      </c>
      <c r="B11712" t="s">
        <v>22700</v>
      </c>
      <c r="C11712" s="1" t="s">
        <v>22701</v>
      </c>
      <c r="D11712">
        <f t="shared" si="196"/>
        <v>15</v>
      </c>
    </row>
    <row r="11713" spans="1:4" ht="15" customHeight="1" x14ac:dyDescent="0.3">
      <c r="A11713" s="3">
        <v>43157.618750000001</v>
      </c>
      <c r="B11713" t="s">
        <v>22702</v>
      </c>
      <c r="C11713" s="1" t="s">
        <v>22703</v>
      </c>
      <c r="D11713">
        <f t="shared" si="196"/>
        <v>14</v>
      </c>
    </row>
    <row r="11714" spans="1:4" ht="15" customHeight="1" x14ac:dyDescent="0.3">
      <c r="A11714" s="3">
        <v>43157.597916666666</v>
      </c>
      <c r="B11714" t="s">
        <v>22704</v>
      </c>
      <c r="C11714" s="1" t="s">
        <v>22705</v>
      </c>
      <c r="D11714">
        <f t="shared" ref="D11714:D11777" si="197">HOUR(A11714)</f>
        <v>14</v>
      </c>
    </row>
    <row r="11715" spans="1:4" ht="15" customHeight="1" x14ac:dyDescent="0.3">
      <c r="A11715" s="3">
        <v>43157.587500000001</v>
      </c>
      <c r="B11715" t="s">
        <v>22706</v>
      </c>
      <c r="C11715" s="1" t="s">
        <v>22707</v>
      </c>
      <c r="D11715">
        <f t="shared" si="197"/>
        <v>14</v>
      </c>
    </row>
    <row r="11716" spans="1:4" ht="15" customHeight="1" x14ac:dyDescent="0.3">
      <c r="A11716" s="3">
        <v>43157.5625</v>
      </c>
      <c r="B11716" t="s">
        <v>22708</v>
      </c>
      <c r="C11716" t="s">
        <v>1986</v>
      </c>
      <c r="D11716">
        <f t="shared" si="197"/>
        <v>13</v>
      </c>
    </row>
    <row r="11717" spans="1:4" ht="15" customHeight="1" x14ac:dyDescent="0.3">
      <c r="A11717" s="3">
        <v>43157.538194444445</v>
      </c>
      <c r="B11717" t="s">
        <v>22709</v>
      </c>
      <c r="D11717">
        <f t="shared" si="197"/>
        <v>12</v>
      </c>
    </row>
    <row r="11718" spans="1:4" ht="15" customHeight="1" x14ac:dyDescent="0.3">
      <c r="A11718" s="3">
        <v>43157.533333333333</v>
      </c>
      <c r="B11718" t="s">
        <v>22710</v>
      </c>
      <c r="C11718" s="1" t="s">
        <v>22711</v>
      </c>
      <c r="D11718">
        <f t="shared" si="197"/>
        <v>12</v>
      </c>
    </row>
    <row r="11719" spans="1:4" ht="15" customHeight="1" x14ac:dyDescent="0.3">
      <c r="A11719" s="3">
        <v>43157.522916666669</v>
      </c>
      <c r="B11719" t="s">
        <v>22712</v>
      </c>
      <c r="C11719" t="s">
        <v>22713</v>
      </c>
      <c r="D11719">
        <f t="shared" si="197"/>
        <v>12</v>
      </c>
    </row>
    <row r="11720" spans="1:4" ht="15" customHeight="1" x14ac:dyDescent="0.3">
      <c r="A11720" s="3">
        <v>43157.51666666667</v>
      </c>
      <c r="B11720" t="s">
        <v>22714</v>
      </c>
      <c r="C11720" t="s">
        <v>22715</v>
      </c>
      <c r="D11720">
        <f t="shared" si="197"/>
        <v>12</v>
      </c>
    </row>
    <row r="11721" spans="1:4" ht="15" customHeight="1" x14ac:dyDescent="0.3">
      <c r="A11721" s="3">
        <v>43157.477083333331</v>
      </c>
      <c r="B11721" t="s">
        <v>22716</v>
      </c>
      <c r="C11721" s="1" t="s">
        <v>22717</v>
      </c>
      <c r="D11721">
        <f t="shared" si="197"/>
        <v>11</v>
      </c>
    </row>
    <row r="11722" spans="1:4" ht="15" customHeight="1" x14ac:dyDescent="0.3">
      <c r="A11722" s="3">
        <v>43157.475694444445</v>
      </c>
      <c r="B11722" t="s">
        <v>22718</v>
      </c>
      <c r="C11722" s="1" t="s">
        <v>22719</v>
      </c>
      <c r="D11722">
        <f t="shared" si="197"/>
        <v>11</v>
      </c>
    </row>
    <row r="11723" spans="1:4" ht="15" customHeight="1" x14ac:dyDescent="0.3">
      <c r="A11723" s="3">
        <v>43157.474305555559</v>
      </c>
      <c r="B11723" t="s">
        <v>22720</v>
      </c>
      <c r="C11723" s="1" t="s">
        <v>22721</v>
      </c>
      <c r="D11723">
        <f t="shared" si="197"/>
        <v>11</v>
      </c>
    </row>
    <row r="11724" spans="1:4" ht="15" customHeight="1" x14ac:dyDescent="0.3">
      <c r="A11724" s="3">
        <v>43157.454861111109</v>
      </c>
      <c r="B11724" t="s">
        <v>22722</v>
      </c>
      <c r="C11724" s="1" t="s">
        <v>22723</v>
      </c>
      <c r="D11724">
        <f t="shared" si="197"/>
        <v>10</v>
      </c>
    </row>
    <row r="11725" spans="1:4" ht="15" customHeight="1" x14ac:dyDescent="0.3">
      <c r="A11725" s="3">
        <v>43157.061805555553</v>
      </c>
      <c r="B11725" t="s">
        <v>22724</v>
      </c>
      <c r="C11725" t="s">
        <v>22725</v>
      </c>
      <c r="D11725">
        <f t="shared" si="197"/>
        <v>1</v>
      </c>
    </row>
    <row r="11726" spans="1:4" ht="15" customHeight="1" x14ac:dyDescent="0.3">
      <c r="A11726" s="3">
        <v>43157.03402777778</v>
      </c>
      <c r="B11726" t="s">
        <v>22726</v>
      </c>
      <c r="C11726" s="1" t="s">
        <v>6309</v>
      </c>
      <c r="D11726">
        <f t="shared" si="197"/>
        <v>0</v>
      </c>
    </row>
    <row r="11727" spans="1:4" ht="15" customHeight="1" x14ac:dyDescent="0.3">
      <c r="A11727" s="3">
        <v>43157.029861111114</v>
      </c>
      <c r="B11727" t="s">
        <v>22727</v>
      </c>
      <c r="D11727">
        <f t="shared" si="197"/>
        <v>0</v>
      </c>
    </row>
    <row r="11728" spans="1:4" ht="15" customHeight="1" x14ac:dyDescent="0.3">
      <c r="A11728" s="3">
        <v>43157.026388888888</v>
      </c>
      <c r="B11728" t="s">
        <v>22728</v>
      </c>
      <c r="C11728" s="1" t="s">
        <v>22729</v>
      </c>
      <c r="D11728">
        <f t="shared" si="197"/>
        <v>0</v>
      </c>
    </row>
    <row r="11729" spans="1:4" ht="15" customHeight="1" x14ac:dyDescent="0.3">
      <c r="A11729" s="3">
        <v>43157.015972222223</v>
      </c>
      <c r="B11729" t="s">
        <v>22730</v>
      </c>
      <c r="C11729" s="1" t="s">
        <v>22731</v>
      </c>
      <c r="D11729">
        <f t="shared" si="197"/>
        <v>0</v>
      </c>
    </row>
    <row r="11730" spans="1:4" ht="15" customHeight="1" x14ac:dyDescent="0.3">
      <c r="A11730" s="3">
        <v>43157.013194444444</v>
      </c>
      <c r="B11730" t="s">
        <v>22732</v>
      </c>
      <c r="C11730" s="1" t="s">
        <v>22733</v>
      </c>
      <c r="D11730">
        <f t="shared" si="197"/>
        <v>0</v>
      </c>
    </row>
    <row r="11731" spans="1:4" ht="15" customHeight="1" x14ac:dyDescent="0.3">
      <c r="A11731" s="3">
        <v>43157.012499999997</v>
      </c>
      <c r="B11731" t="s">
        <v>22734</v>
      </c>
      <c r="C11731" t="s">
        <v>254</v>
      </c>
      <c r="D11731">
        <f t="shared" si="197"/>
        <v>0</v>
      </c>
    </row>
    <row r="11732" spans="1:4" ht="15" customHeight="1" x14ac:dyDescent="0.3">
      <c r="A11732" s="3">
        <v>43157.011805555558</v>
      </c>
      <c r="B11732" t="s">
        <v>22735</v>
      </c>
      <c r="C11732" s="1" t="s">
        <v>22736</v>
      </c>
      <c r="D11732">
        <f t="shared" si="197"/>
        <v>0</v>
      </c>
    </row>
    <row r="11733" spans="1:4" ht="15" customHeight="1" x14ac:dyDescent="0.3">
      <c r="A11733" s="3">
        <v>43157.011111111111</v>
      </c>
      <c r="B11733" t="s">
        <v>22737</v>
      </c>
      <c r="C11733" s="1" t="s">
        <v>22738</v>
      </c>
      <c r="D11733">
        <f t="shared" si="197"/>
        <v>0</v>
      </c>
    </row>
    <row r="11734" spans="1:4" ht="15" customHeight="1" x14ac:dyDescent="0.3">
      <c r="A11734" s="3">
        <v>43157.009027777778</v>
      </c>
      <c r="B11734" t="s">
        <v>22739</v>
      </c>
      <c r="C11734" s="1" t="s">
        <v>22740</v>
      </c>
      <c r="D11734">
        <f t="shared" si="197"/>
        <v>0</v>
      </c>
    </row>
    <row r="11735" spans="1:4" ht="15" customHeight="1" x14ac:dyDescent="0.3">
      <c r="A11735" s="3">
        <v>43157.006249999999</v>
      </c>
      <c r="B11735" t="s">
        <v>22741</v>
      </c>
      <c r="C11735" s="1" t="s">
        <v>22742</v>
      </c>
      <c r="D11735">
        <f t="shared" si="197"/>
        <v>0</v>
      </c>
    </row>
    <row r="11736" spans="1:4" ht="15" customHeight="1" x14ac:dyDescent="0.3">
      <c r="A11736" s="3">
        <v>43157.003472222219</v>
      </c>
      <c r="B11736" t="s">
        <v>22743</v>
      </c>
      <c r="C11736" s="1" t="s">
        <v>22744</v>
      </c>
      <c r="D11736">
        <f t="shared" si="197"/>
        <v>0</v>
      </c>
    </row>
    <row r="11737" spans="1:4" ht="15" customHeight="1" x14ac:dyDescent="0.3">
      <c r="A11737" s="3">
        <v>43157.00277777778</v>
      </c>
      <c r="B11737" t="s">
        <v>22745</v>
      </c>
      <c r="C11737" s="1" t="s">
        <v>22746</v>
      </c>
      <c r="D11737">
        <f t="shared" si="197"/>
        <v>0</v>
      </c>
    </row>
    <row r="11738" spans="1:4" ht="15" customHeight="1" x14ac:dyDescent="0.3">
      <c r="A11738" s="3">
        <v>43157.00277777778</v>
      </c>
      <c r="B11738" t="s">
        <v>22747</v>
      </c>
      <c r="C11738" s="1" t="s">
        <v>22748</v>
      </c>
      <c r="D11738">
        <f t="shared" si="197"/>
        <v>0</v>
      </c>
    </row>
    <row r="11739" spans="1:4" ht="15" customHeight="1" x14ac:dyDescent="0.3">
      <c r="A11739" s="3">
        <v>43157.002083333333</v>
      </c>
      <c r="B11739" t="s">
        <v>22749</v>
      </c>
      <c r="C11739" s="1" t="s">
        <v>22750</v>
      </c>
      <c r="D11739">
        <f t="shared" si="197"/>
        <v>0</v>
      </c>
    </row>
    <row r="11740" spans="1:4" ht="15" customHeight="1" x14ac:dyDescent="0.3">
      <c r="A11740" s="3">
        <v>43157.001388888886</v>
      </c>
      <c r="B11740" t="s">
        <v>22751</v>
      </c>
      <c r="C11740" s="1" t="s">
        <v>22752</v>
      </c>
      <c r="D11740">
        <f t="shared" si="197"/>
        <v>0</v>
      </c>
    </row>
    <row r="11741" spans="1:4" ht="15" customHeight="1" x14ac:dyDescent="0.3">
      <c r="A11741" s="3">
        <v>43156.998611111114</v>
      </c>
      <c r="B11741" t="s">
        <v>22753</v>
      </c>
      <c r="C11741" s="1" t="s">
        <v>22754</v>
      </c>
      <c r="D11741">
        <f t="shared" si="197"/>
        <v>23</v>
      </c>
    </row>
    <row r="11742" spans="1:4" ht="15" customHeight="1" x14ac:dyDescent="0.3">
      <c r="A11742" s="3">
        <v>43156.998611111114</v>
      </c>
      <c r="B11742" t="s">
        <v>22755</v>
      </c>
      <c r="C11742" s="1" t="s">
        <v>22756</v>
      </c>
      <c r="D11742">
        <f t="shared" si="197"/>
        <v>23</v>
      </c>
    </row>
    <row r="11743" spans="1:4" ht="15" customHeight="1" x14ac:dyDescent="0.3">
      <c r="A11743" s="3">
        <v>43156.99722222222</v>
      </c>
      <c r="B11743" t="s">
        <v>22757</v>
      </c>
      <c r="C11743" s="1" t="s">
        <v>22758</v>
      </c>
      <c r="D11743">
        <f t="shared" si="197"/>
        <v>23</v>
      </c>
    </row>
    <row r="11744" spans="1:4" ht="15" customHeight="1" x14ac:dyDescent="0.3">
      <c r="A11744" s="3">
        <v>43156.992361111108</v>
      </c>
      <c r="B11744" t="s">
        <v>22759</v>
      </c>
      <c r="C11744" s="1" t="s">
        <v>22760</v>
      </c>
      <c r="D11744">
        <f t="shared" si="197"/>
        <v>23</v>
      </c>
    </row>
    <row r="11745" spans="1:4" ht="15" customHeight="1" x14ac:dyDescent="0.3">
      <c r="A11745" s="3">
        <v>43156.974999999999</v>
      </c>
      <c r="B11745" t="s">
        <v>22761</v>
      </c>
      <c r="C11745" s="1" t="s">
        <v>22762</v>
      </c>
      <c r="D11745">
        <f t="shared" si="197"/>
        <v>23</v>
      </c>
    </row>
    <row r="11746" spans="1:4" ht="15" customHeight="1" x14ac:dyDescent="0.3">
      <c r="A11746" s="3">
        <v>43156.974999999999</v>
      </c>
      <c r="B11746" t="s">
        <v>22763</v>
      </c>
      <c r="C11746" t="s">
        <v>22764</v>
      </c>
      <c r="D11746">
        <f t="shared" si="197"/>
        <v>23</v>
      </c>
    </row>
    <row r="11747" spans="1:4" ht="15" customHeight="1" x14ac:dyDescent="0.3">
      <c r="A11747" s="3">
        <v>43156.927777777775</v>
      </c>
      <c r="B11747" t="s">
        <v>22765</v>
      </c>
      <c r="C11747" s="1" t="s">
        <v>22766</v>
      </c>
      <c r="D11747">
        <f t="shared" si="197"/>
        <v>22</v>
      </c>
    </row>
    <row r="11748" spans="1:4" ht="15" customHeight="1" x14ac:dyDescent="0.3">
      <c r="A11748" s="3">
        <v>43156.909722222219</v>
      </c>
      <c r="B11748" t="s">
        <v>22767</v>
      </c>
      <c r="C11748" t="s">
        <v>22768</v>
      </c>
      <c r="D11748">
        <f t="shared" si="197"/>
        <v>21</v>
      </c>
    </row>
    <row r="11749" spans="1:4" ht="15" customHeight="1" x14ac:dyDescent="0.3">
      <c r="A11749" s="3">
        <v>43156.909722222219</v>
      </c>
      <c r="B11749" t="s">
        <v>22769</v>
      </c>
      <c r="C11749" t="s">
        <v>22770</v>
      </c>
      <c r="D11749">
        <f t="shared" si="197"/>
        <v>21</v>
      </c>
    </row>
    <row r="11750" spans="1:4" ht="15" customHeight="1" x14ac:dyDescent="0.3">
      <c r="A11750" s="3">
        <v>43156.902083333334</v>
      </c>
      <c r="B11750" t="s">
        <v>22771</v>
      </c>
      <c r="C11750" s="1" t="s">
        <v>22772</v>
      </c>
      <c r="D11750">
        <f t="shared" si="197"/>
        <v>21</v>
      </c>
    </row>
    <row r="11751" spans="1:4" ht="15" customHeight="1" x14ac:dyDescent="0.3">
      <c r="A11751" s="3">
        <v>43156.866666666669</v>
      </c>
      <c r="B11751" t="s">
        <v>22773</v>
      </c>
      <c r="C11751" t="s">
        <v>22774</v>
      </c>
      <c r="D11751">
        <f t="shared" si="197"/>
        <v>20</v>
      </c>
    </row>
    <row r="11752" spans="1:4" ht="15" customHeight="1" x14ac:dyDescent="0.3">
      <c r="A11752" s="3">
        <v>43156.841666666667</v>
      </c>
      <c r="B11752" t="s">
        <v>22775</v>
      </c>
      <c r="C11752" t="s">
        <v>22764</v>
      </c>
      <c r="D11752">
        <f t="shared" si="197"/>
        <v>20</v>
      </c>
    </row>
    <row r="11753" spans="1:4" ht="15" customHeight="1" x14ac:dyDescent="0.3">
      <c r="A11753" s="3">
        <v>43156.841666666667</v>
      </c>
      <c r="B11753" t="s">
        <v>22776</v>
      </c>
      <c r="C11753" t="s">
        <v>22777</v>
      </c>
      <c r="D11753">
        <f t="shared" si="197"/>
        <v>20</v>
      </c>
    </row>
    <row r="11754" spans="1:4" ht="15" customHeight="1" x14ac:dyDescent="0.3">
      <c r="A11754" s="3">
        <v>43156.84097222222</v>
      </c>
      <c r="B11754" t="s">
        <v>22778</v>
      </c>
      <c r="C11754" t="s">
        <v>22779</v>
      </c>
      <c r="D11754">
        <f t="shared" si="197"/>
        <v>20</v>
      </c>
    </row>
    <row r="11755" spans="1:4" ht="15" customHeight="1" x14ac:dyDescent="0.3">
      <c r="A11755" s="3">
        <v>43156.785416666666</v>
      </c>
      <c r="B11755" t="s">
        <v>22780</v>
      </c>
      <c r="C11755" s="1" t="s">
        <v>22781</v>
      </c>
      <c r="D11755">
        <f t="shared" si="197"/>
        <v>18</v>
      </c>
    </row>
    <row r="11756" spans="1:4" ht="15" customHeight="1" x14ac:dyDescent="0.3">
      <c r="A11756" s="3">
        <v>43156.770833333336</v>
      </c>
      <c r="B11756" t="s">
        <v>22782</v>
      </c>
      <c r="C11756" s="1" t="s">
        <v>22783</v>
      </c>
      <c r="D11756">
        <f t="shared" si="197"/>
        <v>18</v>
      </c>
    </row>
    <row r="11757" spans="1:4" ht="15" customHeight="1" x14ac:dyDescent="0.3">
      <c r="A11757" s="3">
        <v>43156.69027777778</v>
      </c>
      <c r="B11757" t="s">
        <v>22784</v>
      </c>
      <c r="C11757" s="1" t="s">
        <v>22785</v>
      </c>
      <c r="D11757">
        <f t="shared" si="197"/>
        <v>16</v>
      </c>
    </row>
    <row r="11758" spans="1:4" ht="15" customHeight="1" x14ac:dyDescent="0.3">
      <c r="A11758" s="3">
        <v>43156.6875</v>
      </c>
      <c r="B11758" t="s">
        <v>22786</v>
      </c>
      <c r="C11758" s="1" t="s">
        <v>22787</v>
      </c>
      <c r="D11758">
        <f t="shared" si="197"/>
        <v>16</v>
      </c>
    </row>
    <row r="11759" spans="1:4" ht="15" customHeight="1" x14ac:dyDescent="0.3">
      <c r="A11759" s="3">
        <v>43156.667361111111</v>
      </c>
      <c r="B11759" t="s">
        <v>22788</v>
      </c>
      <c r="C11759" s="1" t="s">
        <v>22789</v>
      </c>
      <c r="D11759">
        <f t="shared" si="197"/>
        <v>16</v>
      </c>
    </row>
    <row r="11760" spans="1:4" ht="15" customHeight="1" x14ac:dyDescent="0.3">
      <c r="A11760" s="3">
        <v>43156.650694444441</v>
      </c>
      <c r="B11760" t="s">
        <v>22790</v>
      </c>
      <c r="C11760" s="1" t="s">
        <v>22791</v>
      </c>
      <c r="D11760">
        <f t="shared" si="197"/>
        <v>15</v>
      </c>
    </row>
    <row r="11761" spans="1:4" ht="15" customHeight="1" x14ac:dyDescent="0.3">
      <c r="A11761" s="3">
        <v>43156.629861111112</v>
      </c>
      <c r="B11761" t="s">
        <v>22792</v>
      </c>
      <c r="C11761" s="1" t="s">
        <v>22793</v>
      </c>
      <c r="D11761">
        <f t="shared" si="197"/>
        <v>15</v>
      </c>
    </row>
    <row r="11762" spans="1:4" ht="15" customHeight="1" x14ac:dyDescent="0.3">
      <c r="A11762" s="3">
        <v>43156.629861111112</v>
      </c>
      <c r="B11762" t="s">
        <v>22794</v>
      </c>
      <c r="C11762" s="1" t="s">
        <v>22795</v>
      </c>
      <c r="D11762">
        <f t="shared" si="197"/>
        <v>15</v>
      </c>
    </row>
    <row r="11763" spans="1:4" ht="15" customHeight="1" x14ac:dyDescent="0.3">
      <c r="A11763" s="3">
        <v>43156.629166666666</v>
      </c>
      <c r="B11763" t="s">
        <v>22796</v>
      </c>
      <c r="C11763" s="1" t="s">
        <v>22797</v>
      </c>
      <c r="D11763">
        <f t="shared" si="197"/>
        <v>15</v>
      </c>
    </row>
    <row r="11764" spans="1:4" ht="15" customHeight="1" x14ac:dyDescent="0.3">
      <c r="A11764" s="3">
        <v>43156.627083333333</v>
      </c>
      <c r="B11764" t="s">
        <v>22798</v>
      </c>
      <c r="C11764" s="1" t="s">
        <v>22799</v>
      </c>
      <c r="D11764">
        <f t="shared" si="197"/>
        <v>15</v>
      </c>
    </row>
    <row r="11765" spans="1:4" ht="15" customHeight="1" x14ac:dyDescent="0.3">
      <c r="A11765" s="3">
        <v>43156.625</v>
      </c>
      <c r="B11765" t="s">
        <v>22800</v>
      </c>
      <c r="C11765" s="1" t="s">
        <v>22801</v>
      </c>
      <c r="D11765">
        <f t="shared" si="197"/>
        <v>15</v>
      </c>
    </row>
    <row r="11766" spans="1:4" ht="15" customHeight="1" x14ac:dyDescent="0.3">
      <c r="A11766" s="3">
        <v>43156.51666666667</v>
      </c>
      <c r="B11766" t="s">
        <v>22802</v>
      </c>
      <c r="C11766" t="s">
        <v>6289</v>
      </c>
      <c r="D11766">
        <f t="shared" si="197"/>
        <v>12</v>
      </c>
    </row>
    <row r="11767" spans="1:4" ht="15" customHeight="1" x14ac:dyDescent="0.3">
      <c r="A11767" s="3">
        <v>43156.507638888892</v>
      </c>
      <c r="B11767" t="s">
        <v>22803</v>
      </c>
      <c r="C11767" s="1" t="s">
        <v>22804</v>
      </c>
      <c r="D11767">
        <f t="shared" si="197"/>
        <v>12</v>
      </c>
    </row>
    <row r="11768" spans="1:4" ht="15" customHeight="1" x14ac:dyDescent="0.3">
      <c r="A11768" s="3">
        <v>43156.506944444445</v>
      </c>
      <c r="B11768" t="s">
        <v>22805</v>
      </c>
      <c r="C11768" t="s">
        <v>22806</v>
      </c>
      <c r="D11768">
        <f t="shared" si="197"/>
        <v>12</v>
      </c>
    </row>
    <row r="11769" spans="1:4" ht="15" customHeight="1" x14ac:dyDescent="0.3">
      <c r="A11769" s="3">
        <v>43156.48541666667</v>
      </c>
      <c r="B11769" t="s">
        <v>22807</v>
      </c>
      <c r="C11769" s="1" t="s">
        <v>22808</v>
      </c>
      <c r="D11769">
        <f t="shared" si="197"/>
        <v>11</v>
      </c>
    </row>
    <row r="11770" spans="1:4" ht="15" customHeight="1" x14ac:dyDescent="0.3">
      <c r="A11770" s="3">
        <v>43156.011111111111</v>
      </c>
      <c r="B11770" t="s">
        <v>22809</v>
      </c>
      <c r="C11770" t="s">
        <v>22810</v>
      </c>
      <c r="D11770">
        <f t="shared" si="197"/>
        <v>0</v>
      </c>
    </row>
    <row r="11771" spans="1:4" ht="15" customHeight="1" x14ac:dyDescent="0.3">
      <c r="A11771" s="3">
        <v>43155.993750000001</v>
      </c>
      <c r="B11771" t="s">
        <v>22811</v>
      </c>
      <c r="D11771">
        <f t="shared" si="197"/>
        <v>23</v>
      </c>
    </row>
    <row r="11772" spans="1:4" ht="15" customHeight="1" x14ac:dyDescent="0.3">
      <c r="A11772" s="3">
        <v>43155.984027777777</v>
      </c>
      <c r="B11772" t="s">
        <v>22812</v>
      </c>
      <c r="C11772" s="1" t="s">
        <v>22813</v>
      </c>
      <c r="D11772">
        <f t="shared" si="197"/>
        <v>23</v>
      </c>
    </row>
    <row r="11773" spans="1:4" ht="15" customHeight="1" x14ac:dyDescent="0.3">
      <c r="A11773" s="3">
        <v>43155.936111111114</v>
      </c>
      <c r="B11773" t="s">
        <v>22814</v>
      </c>
      <c r="C11773" s="1" t="s">
        <v>22815</v>
      </c>
      <c r="D11773">
        <f t="shared" si="197"/>
        <v>22</v>
      </c>
    </row>
    <row r="11774" spans="1:4" ht="15" customHeight="1" x14ac:dyDescent="0.3">
      <c r="A11774" s="3">
        <v>43155.914583333331</v>
      </c>
      <c r="B11774" t="s">
        <v>22816</v>
      </c>
      <c r="C11774" s="1" t="s">
        <v>22817</v>
      </c>
      <c r="D11774">
        <f t="shared" si="197"/>
        <v>21</v>
      </c>
    </row>
    <row r="11775" spans="1:4" ht="15" customHeight="1" x14ac:dyDescent="0.3">
      <c r="A11775" s="3">
        <v>43155.912499999999</v>
      </c>
      <c r="B11775" t="s">
        <v>22818</v>
      </c>
      <c r="C11775" s="1" t="s">
        <v>22819</v>
      </c>
      <c r="D11775">
        <f t="shared" si="197"/>
        <v>21</v>
      </c>
    </row>
    <row r="11776" spans="1:4" ht="15" customHeight="1" x14ac:dyDescent="0.3">
      <c r="A11776" s="3">
        <v>43155.88958333333</v>
      </c>
      <c r="B11776" t="s">
        <v>22820</v>
      </c>
      <c r="D11776">
        <f t="shared" si="197"/>
        <v>21</v>
      </c>
    </row>
    <row r="11777" spans="1:4" ht="15" customHeight="1" x14ac:dyDescent="0.3">
      <c r="A11777" s="3">
        <v>43155.862500000003</v>
      </c>
      <c r="B11777" t="s">
        <v>22821</v>
      </c>
      <c r="C11777" s="1" t="s">
        <v>22822</v>
      </c>
      <c r="D11777">
        <f t="shared" si="197"/>
        <v>20</v>
      </c>
    </row>
    <row r="11778" spans="1:4" ht="15" customHeight="1" x14ac:dyDescent="0.3">
      <c r="A11778" s="3">
        <v>43155.850694444445</v>
      </c>
      <c r="B11778" t="s">
        <v>22823</v>
      </c>
      <c r="C11778" t="s">
        <v>1315</v>
      </c>
      <c r="D11778">
        <f t="shared" ref="D11778:D11841" si="198">HOUR(A11778)</f>
        <v>20</v>
      </c>
    </row>
    <row r="11779" spans="1:4" ht="15" customHeight="1" x14ac:dyDescent="0.3">
      <c r="A11779" s="3">
        <v>43155.831944444442</v>
      </c>
      <c r="B11779" t="s">
        <v>22824</v>
      </c>
      <c r="C11779" s="1" t="s">
        <v>22825</v>
      </c>
      <c r="D11779">
        <f t="shared" si="198"/>
        <v>19</v>
      </c>
    </row>
    <row r="11780" spans="1:4" ht="15" customHeight="1" x14ac:dyDescent="0.3">
      <c r="A11780" s="3">
        <v>43155.822916666664</v>
      </c>
      <c r="B11780" t="s">
        <v>22826</v>
      </c>
      <c r="C11780" t="s">
        <v>22827</v>
      </c>
      <c r="D11780">
        <f t="shared" si="198"/>
        <v>19</v>
      </c>
    </row>
    <row r="11781" spans="1:4" ht="15" customHeight="1" x14ac:dyDescent="0.3">
      <c r="A11781" s="3">
        <v>43155.822222222225</v>
      </c>
      <c r="B11781" t="s">
        <v>22828</v>
      </c>
      <c r="C11781" s="1" t="s">
        <v>22829</v>
      </c>
      <c r="D11781">
        <f t="shared" si="198"/>
        <v>19</v>
      </c>
    </row>
    <row r="11782" spans="1:4" ht="15" customHeight="1" x14ac:dyDescent="0.3">
      <c r="A11782" s="3">
        <v>43155.77847222222</v>
      </c>
      <c r="B11782" t="s">
        <v>22830</v>
      </c>
      <c r="C11782" s="1" t="s">
        <v>22831</v>
      </c>
      <c r="D11782">
        <f t="shared" si="198"/>
        <v>18</v>
      </c>
    </row>
    <row r="11783" spans="1:4" ht="15" customHeight="1" x14ac:dyDescent="0.3">
      <c r="A11783" s="3">
        <v>43155.743750000001</v>
      </c>
      <c r="B11783" t="s">
        <v>22832</v>
      </c>
      <c r="C11783" s="1" t="s">
        <v>22833</v>
      </c>
      <c r="D11783">
        <f t="shared" si="198"/>
        <v>17</v>
      </c>
    </row>
    <row r="11784" spans="1:4" ht="15" customHeight="1" x14ac:dyDescent="0.3">
      <c r="A11784" s="3">
        <v>43155.742361111108</v>
      </c>
      <c r="B11784" t="s">
        <v>22834</v>
      </c>
      <c r="C11784" s="1" t="s">
        <v>22835</v>
      </c>
      <c r="D11784">
        <f t="shared" si="198"/>
        <v>17</v>
      </c>
    </row>
    <row r="11785" spans="1:4" ht="15" customHeight="1" x14ac:dyDescent="0.3">
      <c r="A11785" s="3">
        <v>43155.701388888891</v>
      </c>
      <c r="B11785" t="s">
        <v>22836</v>
      </c>
      <c r="C11785" s="1" t="s">
        <v>22837</v>
      </c>
      <c r="D11785">
        <f t="shared" si="198"/>
        <v>16</v>
      </c>
    </row>
    <row r="11786" spans="1:4" ht="15" customHeight="1" x14ac:dyDescent="0.3">
      <c r="A11786" s="3">
        <v>43155.684027777781</v>
      </c>
      <c r="B11786" t="s">
        <v>22838</v>
      </c>
      <c r="D11786">
        <f t="shared" si="198"/>
        <v>16</v>
      </c>
    </row>
    <row r="11787" spans="1:4" ht="15" customHeight="1" x14ac:dyDescent="0.3">
      <c r="A11787" s="3">
        <v>43155.669444444444</v>
      </c>
      <c r="B11787" t="s">
        <v>22839</v>
      </c>
      <c r="C11787" s="1" t="s">
        <v>22840</v>
      </c>
      <c r="D11787">
        <f t="shared" si="198"/>
        <v>16</v>
      </c>
    </row>
    <row r="11788" spans="1:4" ht="15" customHeight="1" x14ac:dyDescent="0.3">
      <c r="A11788" s="3">
        <v>43155.527083333334</v>
      </c>
      <c r="B11788" t="s">
        <v>22841</v>
      </c>
      <c r="C11788" t="s">
        <v>22842</v>
      </c>
      <c r="D11788">
        <f t="shared" si="198"/>
        <v>12</v>
      </c>
    </row>
    <row r="11789" spans="1:4" ht="15" customHeight="1" x14ac:dyDescent="0.3">
      <c r="A11789" s="3">
        <v>43155.515972222223</v>
      </c>
      <c r="B11789" t="s">
        <v>22843</v>
      </c>
      <c r="C11789" s="1" t="s">
        <v>22844</v>
      </c>
      <c r="D11789">
        <f t="shared" si="198"/>
        <v>12</v>
      </c>
    </row>
    <row r="11790" spans="1:4" ht="15" customHeight="1" x14ac:dyDescent="0.3">
      <c r="A11790" s="3">
        <v>43155.515972222223</v>
      </c>
      <c r="B11790" t="s">
        <v>22845</v>
      </c>
      <c r="C11790" s="1" t="s">
        <v>22846</v>
      </c>
      <c r="D11790">
        <f t="shared" si="198"/>
        <v>12</v>
      </c>
    </row>
    <row r="11791" spans="1:4" ht="15" customHeight="1" x14ac:dyDescent="0.3">
      <c r="A11791" s="3">
        <v>43155.466666666667</v>
      </c>
      <c r="B11791" t="s">
        <v>22847</v>
      </c>
      <c r="C11791" t="s">
        <v>22848</v>
      </c>
      <c r="D11791">
        <f t="shared" si="198"/>
        <v>11</v>
      </c>
    </row>
    <row r="11792" spans="1:4" ht="15" customHeight="1" x14ac:dyDescent="0.3">
      <c r="A11792" s="3">
        <v>43155.456250000003</v>
      </c>
      <c r="B11792" t="s">
        <v>22849</v>
      </c>
      <c r="C11792" s="1" t="s">
        <v>22850</v>
      </c>
      <c r="D11792">
        <f t="shared" si="198"/>
        <v>10</v>
      </c>
    </row>
    <row r="11793" spans="1:4" ht="15" customHeight="1" x14ac:dyDescent="0.3">
      <c r="A11793" s="3">
        <v>43155.45208333333</v>
      </c>
      <c r="B11793" t="s">
        <v>22851</v>
      </c>
      <c r="C11793" t="s">
        <v>22852</v>
      </c>
      <c r="D11793">
        <f t="shared" si="198"/>
        <v>10</v>
      </c>
    </row>
    <row r="11794" spans="1:4" ht="15" customHeight="1" x14ac:dyDescent="0.3">
      <c r="A11794" s="3">
        <v>43155.450694444444</v>
      </c>
      <c r="B11794" t="s">
        <v>22853</v>
      </c>
      <c r="C11794" s="1" t="s">
        <v>22854</v>
      </c>
      <c r="D11794">
        <f t="shared" si="198"/>
        <v>10</v>
      </c>
    </row>
    <row r="11795" spans="1:4" ht="15" customHeight="1" x14ac:dyDescent="0.3">
      <c r="A11795" s="3">
        <v>43155.439583333333</v>
      </c>
      <c r="B11795" t="s">
        <v>22855</v>
      </c>
      <c r="C11795" s="1" t="s">
        <v>22856</v>
      </c>
      <c r="D11795">
        <f t="shared" si="198"/>
        <v>10</v>
      </c>
    </row>
    <row r="11796" spans="1:4" ht="15" customHeight="1" x14ac:dyDescent="0.3">
      <c r="A11796" s="3">
        <v>43155.438888888886</v>
      </c>
      <c r="B11796" t="s">
        <v>22857</v>
      </c>
      <c r="C11796" s="1" t="s">
        <v>22858</v>
      </c>
      <c r="D11796">
        <f t="shared" si="198"/>
        <v>10</v>
      </c>
    </row>
    <row r="11797" spans="1:4" ht="15" customHeight="1" x14ac:dyDescent="0.3">
      <c r="A11797" s="3">
        <v>43155.435416666667</v>
      </c>
      <c r="B11797" t="s">
        <v>22859</v>
      </c>
      <c r="C11797" s="1" t="s">
        <v>22860</v>
      </c>
      <c r="D11797">
        <f t="shared" si="198"/>
        <v>10</v>
      </c>
    </row>
    <row r="11798" spans="1:4" ht="15" customHeight="1" x14ac:dyDescent="0.3">
      <c r="A11798" s="3">
        <v>43155.435416666667</v>
      </c>
      <c r="B11798" t="s">
        <v>22861</v>
      </c>
      <c r="C11798" s="1" t="s">
        <v>22862</v>
      </c>
      <c r="D11798">
        <f t="shared" si="198"/>
        <v>10</v>
      </c>
    </row>
    <row r="11799" spans="1:4" ht="15" customHeight="1" x14ac:dyDescent="0.3">
      <c r="A11799" s="3">
        <v>43155.432638888888</v>
      </c>
      <c r="B11799" t="s">
        <v>22863</v>
      </c>
      <c r="C11799" s="1" t="s">
        <v>22864</v>
      </c>
      <c r="D11799">
        <f t="shared" si="198"/>
        <v>10</v>
      </c>
    </row>
    <row r="11800" spans="1:4" ht="15" customHeight="1" x14ac:dyDescent="0.3">
      <c r="A11800" s="3">
        <v>43155.431250000001</v>
      </c>
      <c r="B11800" t="s">
        <v>22865</v>
      </c>
      <c r="C11800" s="1" t="s">
        <v>22866</v>
      </c>
      <c r="D11800">
        <f t="shared" si="198"/>
        <v>10</v>
      </c>
    </row>
    <row r="11801" spans="1:4" ht="15" customHeight="1" x14ac:dyDescent="0.3">
      <c r="A11801" s="3">
        <v>43155.429861111108</v>
      </c>
      <c r="B11801" t="s">
        <v>22867</v>
      </c>
      <c r="C11801" s="1" t="s">
        <v>22868</v>
      </c>
      <c r="D11801">
        <f t="shared" si="198"/>
        <v>10</v>
      </c>
    </row>
    <row r="11802" spans="1:4" ht="15" customHeight="1" x14ac:dyDescent="0.3">
      <c r="A11802" s="3">
        <v>43155.429166666669</v>
      </c>
      <c r="B11802" t="s">
        <v>22869</v>
      </c>
      <c r="C11802" s="1" t="s">
        <v>22870</v>
      </c>
      <c r="D11802">
        <f t="shared" si="198"/>
        <v>10</v>
      </c>
    </row>
    <row r="11803" spans="1:4" ht="15" customHeight="1" x14ac:dyDescent="0.3">
      <c r="A11803" s="3">
        <v>43155.054166666669</v>
      </c>
      <c r="B11803" t="s">
        <v>22871</v>
      </c>
      <c r="C11803" t="s">
        <v>4728</v>
      </c>
      <c r="D11803">
        <f t="shared" si="198"/>
        <v>1</v>
      </c>
    </row>
    <row r="11804" spans="1:4" ht="15" customHeight="1" x14ac:dyDescent="0.3">
      <c r="A11804" s="3">
        <v>43154.915277777778</v>
      </c>
      <c r="B11804" t="s">
        <v>22872</v>
      </c>
      <c r="C11804" t="s">
        <v>22873</v>
      </c>
      <c r="D11804">
        <f t="shared" si="198"/>
        <v>21</v>
      </c>
    </row>
    <row r="11805" spans="1:4" ht="15" customHeight="1" x14ac:dyDescent="0.3">
      <c r="A11805" s="3">
        <v>43154.877083333333</v>
      </c>
      <c r="B11805" t="s">
        <v>22874</v>
      </c>
      <c r="C11805" s="1" t="s">
        <v>22875</v>
      </c>
      <c r="D11805">
        <f t="shared" si="198"/>
        <v>21</v>
      </c>
    </row>
    <row r="11806" spans="1:4" ht="15" customHeight="1" x14ac:dyDescent="0.3">
      <c r="A11806" s="3">
        <v>43154.773611111108</v>
      </c>
      <c r="B11806" t="s">
        <v>22876</v>
      </c>
      <c r="C11806" s="1" t="s">
        <v>22877</v>
      </c>
      <c r="D11806">
        <f t="shared" si="198"/>
        <v>18</v>
      </c>
    </row>
    <row r="11807" spans="1:4" ht="15" customHeight="1" x14ac:dyDescent="0.3">
      <c r="A11807" s="3">
        <v>43154.749305555553</v>
      </c>
      <c r="B11807" t="s">
        <v>22878</v>
      </c>
      <c r="C11807" s="1" t="s">
        <v>22879</v>
      </c>
      <c r="D11807">
        <f t="shared" si="198"/>
        <v>17</v>
      </c>
    </row>
    <row r="11808" spans="1:4" ht="15" customHeight="1" x14ac:dyDescent="0.3">
      <c r="A11808" s="3">
        <v>43154.748611111114</v>
      </c>
      <c r="B11808" t="s">
        <v>22880</v>
      </c>
      <c r="C11808" s="1" t="s">
        <v>22881</v>
      </c>
      <c r="D11808">
        <f t="shared" si="198"/>
        <v>17</v>
      </c>
    </row>
    <row r="11809" spans="1:4" ht="15" customHeight="1" x14ac:dyDescent="0.3">
      <c r="A11809" s="3">
        <v>43154.742361111108</v>
      </c>
      <c r="B11809" t="s">
        <v>22882</v>
      </c>
      <c r="C11809" s="1" t="s">
        <v>22883</v>
      </c>
      <c r="D11809">
        <f t="shared" si="198"/>
        <v>17</v>
      </c>
    </row>
    <row r="11810" spans="1:4" ht="15" customHeight="1" x14ac:dyDescent="0.3">
      <c r="A11810" s="3">
        <v>43154.742361111108</v>
      </c>
      <c r="B11810" t="s">
        <v>22884</v>
      </c>
      <c r="C11810" s="1" t="s">
        <v>22885</v>
      </c>
      <c r="D11810">
        <f t="shared" si="198"/>
        <v>17</v>
      </c>
    </row>
    <row r="11811" spans="1:4" ht="15" customHeight="1" x14ac:dyDescent="0.3">
      <c r="A11811" s="3">
        <v>43154.740972222222</v>
      </c>
      <c r="B11811" t="s">
        <v>22886</v>
      </c>
      <c r="C11811" s="1" t="s">
        <v>22887</v>
      </c>
      <c r="D11811">
        <f t="shared" si="198"/>
        <v>17</v>
      </c>
    </row>
    <row r="11812" spans="1:4" ht="15" customHeight="1" x14ac:dyDescent="0.3">
      <c r="A11812" s="3">
        <v>43154.737500000003</v>
      </c>
      <c r="B11812" t="s">
        <v>22888</v>
      </c>
      <c r="C11812" s="1" t="s">
        <v>22889</v>
      </c>
      <c r="D11812">
        <f t="shared" si="198"/>
        <v>17</v>
      </c>
    </row>
    <row r="11813" spans="1:4" ht="15" customHeight="1" x14ac:dyDescent="0.3">
      <c r="A11813" s="3">
        <v>43154.736805555556</v>
      </c>
      <c r="B11813" t="s">
        <v>22890</v>
      </c>
      <c r="C11813" s="1" t="s">
        <v>22891</v>
      </c>
      <c r="D11813">
        <f t="shared" si="198"/>
        <v>17</v>
      </c>
    </row>
    <row r="11814" spans="1:4" ht="15" customHeight="1" x14ac:dyDescent="0.3">
      <c r="A11814" s="3">
        <v>43154.73541666667</v>
      </c>
      <c r="B11814" t="s">
        <v>22892</v>
      </c>
      <c r="D11814">
        <f t="shared" si="198"/>
        <v>17</v>
      </c>
    </row>
    <row r="11815" spans="1:4" ht="15" customHeight="1" x14ac:dyDescent="0.3">
      <c r="A11815" s="3">
        <v>43154.73541666667</v>
      </c>
      <c r="B11815" t="s">
        <v>22893</v>
      </c>
      <c r="C11815" s="1" t="s">
        <v>22894</v>
      </c>
      <c r="D11815">
        <f t="shared" si="198"/>
        <v>17</v>
      </c>
    </row>
    <row r="11816" spans="1:4" ht="15" customHeight="1" x14ac:dyDescent="0.3">
      <c r="A11816" s="3">
        <v>43154.673611111109</v>
      </c>
      <c r="B11816" t="s">
        <v>22895</v>
      </c>
      <c r="C11816" s="1" t="s">
        <v>22896</v>
      </c>
      <c r="D11816">
        <f t="shared" si="198"/>
        <v>16</v>
      </c>
    </row>
    <row r="11817" spans="1:4" ht="15" customHeight="1" x14ac:dyDescent="0.3">
      <c r="A11817" s="3">
        <v>43154.67291666667</v>
      </c>
      <c r="B11817" t="s">
        <v>22897</v>
      </c>
      <c r="C11817" t="s">
        <v>22898</v>
      </c>
      <c r="D11817">
        <f t="shared" si="198"/>
        <v>16</v>
      </c>
    </row>
    <row r="11818" spans="1:4" ht="15" customHeight="1" x14ac:dyDescent="0.3">
      <c r="A11818" s="3">
        <v>43154.659722222219</v>
      </c>
      <c r="B11818" t="s">
        <v>22899</v>
      </c>
      <c r="C11818" s="1" t="s">
        <v>22900</v>
      </c>
      <c r="D11818">
        <f t="shared" si="198"/>
        <v>15</v>
      </c>
    </row>
    <row r="11819" spans="1:4" ht="15" customHeight="1" x14ac:dyDescent="0.3">
      <c r="A11819" s="3">
        <v>43154.62777777778</v>
      </c>
      <c r="B11819" t="s">
        <v>22901</v>
      </c>
      <c r="C11819" s="1" t="s">
        <v>22902</v>
      </c>
      <c r="D11819">
        <f t="shared" si="198"/>
        <v>15</v>
      </c>
    </row>
    <row r="11820" spans="1:4" ht="15" customHeight="1" x14ac:dyDescent="0.3">
      <c r="A11820" s="3">
        <v>43154.606249999997</v>
      </c>
      <c r="B11820" t="s">
        <v>22903</v>
      </c>
      <c r="C11820" s="1" t="s">
        <v>22904</v>
      </c>
      <c r="D11820">
        <f t="shared" si="198"/>
        <v>14</v>
      </c>
    </row>
    <row r="11821" spans="1:4" ht="15" customHeight="1" x14ac:dyDescent="0.3">
      <c r="A11821" s="3">
        <v>43154.599305555559</v>
      </c>
      <c r="B11821" t="s">
        <v>22905</v>
      </c>
      <c r="C11821" s="1" t="s">
        <v>22906</v>
      </c>
      <c r="D11821">
        <f t="shared" si="198"/>
        <v>14</v>
      </c>
    </row>
    <row r="11822" spans="1:4" ht="15" customHeight="1" x14ac:dyDescent="0.3">
      <c r="A11822" s="3">
        <v>43154.589583333334</v>
      </c>
      <c r="B11822" t="s">
        <v>22907</v>
      </c>
      <c r="C11822" s="1" t="s">
        <v>22908</v>
      </c>
      <c r="D11822">
        <f t="shared" si="198"/>
        <v>14</v>
      </c>
    </row>
    <row r="11823" spans="1:4" ht="15" customHeight="1" x14ac:dyDescent="0.3">
      <c r="A11823" s="3">
        <v>43154.534722222219</v>
      </c>
      <c r="B11823" t="s">
        <v>22909</v>
      </c>
      <c r="C11823" t="s">
        <v>22910</v>
      </c>
      <c r="D11823">
        <f t="shared" si="198"/>
        <v>12</v>
      </c>
    </row>
    <row r="11824" spans="1:4" ht="15" customHeight="1" x14ac:dyDescent="0.3">
      <c r="A11824" s="3">
        <v>43154.458333333336</v>
      </c>
      <c r="B11824" t="s">
        <v>22911</v>
      </c>
      <c r="C11824" s="1" t="s">
        <v>22912</v>
      </c>
      <c r="D11824">
        <f t="shared" si="198"/>
        <v>11</v>
      </c>
    </row>
    <row r="11825" spans="1:4" ht="15" customHeight="1" x14ac:dyDescent="0.3">
      <c r="A11825" s="3">
        <v>43154.457638888889</v>
      </c>
      <c r="B11825" t="s">
        <v>22913</v>
      </c>
      <c r="C11825" s="1" t="s">
        <v>22914</v>
      </c>
      <c r="D11825">
        <f t="shared" si="198"/>
        <v>10</v>
      </c>
    </row>
    <row r="11826" spans="1:4" ht="15" customHeight="1" x14ac:dyDescent="0.3">
      <c r="A11826" s="3">
        <v>43154.439583333333</v>
      </c>
      <c r="B11826" t="s">
        <v>22915</v>
      </c>
      <c r="C11826" t="s">
        <v>22916</v>
      </c>
      <c r="D11826">
        <f t="shared" si="198"/>
        <v>10</v>
      </c>
    </row>
    <row r="11827" spans="1:4" ht="15" customHeight="1" x14ac:dyDescent="0.3">
      <c r="A11827" s="3">
        <v>43154.439583333333</v>
      </c>
      <c r="B11827" t="s">
        <v>22917</v>
      </c>
      <c r="C11827" s="1" t="s">
        <v>22918</v>
      </c>
      <c r="D11827">
        <f t="shared" si="198"/>
        <v>10</v>
      </c>
    </row>
    <row r="11828" spans="1:4" ht="15" customHeight="1" x14ac:dyDescent="0.3">
      <c r="A11828" s="3">
        <v>43154.081250000003</v>
      </c>
      <c r="B11828" t="s">
        <v>22919</v>
      </c>
      <c r="C11828" t="s">
        <v>22920</v>
      </c>
      <c r="D11828">
        <f t="shared" si="198"/>
        <v>1</v>
      </c>
    </row>
    <row r="11829" spans="1:4" ht="15" customHeight="1" x14ac:dyDescent="0.3">
      <c r="A11829" s="3">
        <v>43153.85</v>
      </c>
      <c r="B11829" t="s">
        <v>22921</v>
      </c>
      <c r="D11829">
        <f t="shared" si="198"/>
        <v>20</v>
      </c>
    </row>
    <row r="11830" spans="1:4" ht="15" customHeight="1" x14ac:dyDescent="0.3">
      <c r="A11830" s="3">
        <v>43153.849305555559</v>
      </c>
      <c r="B11830" t="s">
        <v>22922</v>
      </c>
      <c r="C11830" t="s">
        <v>22923</v>
      </c>
      <c r="D11830">
        <f t="shared" si="198"/>
        <v>20</v>
      </c>
    </row>
    <row r="11831" spans="1:4" ht="15" customHeight="1" x14ac:dyDescent="0.3">
      <c r="A11831" s="3">
        <v>43153.80972222222</v>
      </c>
      <c r="B11831" t="s">
        <v>22924</v>
      </c>
      <c r="C11831" s="1" t="s">
        <v>22925</v>
      </c>
      <c r="D11831">
        <f t="shared" si="198"/>
        <v>19</v>
      </c>
    </row>
    <row r="11832" spans="1:4" ht="15" customHeight="1" x14ac:dyDescent="0.3">
      <c r="A11832" s="3">
        <v>43153.79791666667</v>
      </c>
      <c r="B11832" t="s">
        <v>22926</v>
      </c>
      <c r="C11832" s="1" t="s">
        <v>22927</v>
      </c>
      <c r="D11832">
        <f t="shared" si="198"/>
        <v>19</v>
      </c>
    </row>
    <row r="11833" spans="1:4" ht="15" customHeight="1" x14ac:dyDescent="0.3">
      <c r="A11833" s="3">
        <v>43153.756944444445</v>
      </c>
      <c r="B11833" t="s">
        <v>22928</v>
      </c>
      <c r="C11833" s="1" t="s">
        <v>22929</v>
      </c>
      <c r="D11833">
        <f t="shared" si="198"/>
        <v>18</v>
      </c>
    </row>
    <row r="11834" spans="1:4" ht="15" customHeight="1" x14ac:dyDescent="0.3">
      <c r="A11834" s="3">
        <v>43153.690972222219</v>
      </c>
      <c r="B11834" t="s">
        <v>22930</v>
      </c>
      <c r="C11834" s="1" t="s">
        <v>22931</v>
      </c>
      <c r="D11834">
        <f t="shared" si="198"/>
        <v>16</v>
      </c>
    </row>
    <row r="11835" spans="1:4" ht="15" customHeight="1" x14ac:dyDescent="0.3">
      <c r="A11835" s="3">
        <v>43153.654861111114</v>
      </c>
      <c r="B11835" t="s">
        <v>22932</v>
      </c>
      <c r="C11835" s="1" t="s">
        <v>22933</v>
      </c>
      <c r="D11835">
        <f t="shared" si="198"/>
        <v>15</v>
      </c>
    </row>
    <row r="11836" spans="1:4" ht="15" customHeight="1" x14ac:dyDescent="0.3">
      <c r="A11836" s="3">
        <v>43153.59652777778</v>
      </c>
      <c r="B11836" t="s">
        <v>22934</v>
      </c>
      <c r="C11836" s="1" t="s">
        <v>22935</v>
      </c>
      <c r="D11836">
        <f t="shared" si="198"/>
        <v>14</v>
      </c>
    </row>
    <row r="11837" spans="1:4" ht="15" customHeight="1" x14ac:dyDescent="0.3">
      <c r="A11837" s="3">
        <v>43153.575694444444</v>
      </c>
      <c r="B11837" t="s">
        <v>22936</v>
      </c>
      <c r="C11837" s="1" t="s">
        <v>22937</v>
      </c>
      <c r="D11837">
        <f t="shared" si="198"/>
        <v>13</v>
      </c>
    </row>
    <row r="11838" spans="1:4" ht="15" customHeight="1" x14ac:dyDescent="0.3">
      <c r="A11838" s="3">
        <v>43153.563194444447</v>
      </c>
      <c r="B11838" t="s">
        <v>22938</v>
      </c>
      <c r="C11838" s="1" t="s">
        <v>22939</v>
      </c>
      <c r="D11838">
        <f t="shared" si="198"/>
        <v>13</v>
      </c>
    </row>
    <row r="11839" spans="1:4" ht="15" customHeight="1" x14ac:dyDescent="0.3">
      <c r="A11839" s="3">
        <v>43153.540277777778</v>
      </c>
      <c r="B11839" t="s">
        <v>22940</v>
      </c>
      <c r="C11839" s="1" t="s">
        <v>22941</v>
      </c>
      <c r="D11839">
        <f t="shared" si="198"/>
        <v>12</v>
      </c>
    </row>
    <row r="11840" spans="1:4" ht="15" customHeight="1" x14ac:dyDescent="0.3">
      <c r="A11840" s="3">
        <v>43153.527083333334</v>
      </c>
      <c r="B11840" t="s">
        <v>22942</v>
      </c>
      <c r="C11840" s="1" t="s">
        <v>22943</v>
      </c>
      <c r="D11840">
        <f t="shared" si="198"/>
        <v>12</v>
      </c>
    </row>
    <row r="11841" spans="1:4" ht="15" customHeight="1" x14ac:dyDescent="0.3">
      <c r="A11841" s="3">
        <v>43153.484027777777</v>
      </c>
      <c r="B11841" t="s">
        <v>22944</v>
      </c>
      <c r="C11841" s="1" t="s">
        <v>22945</v>
      </c>
      <c r="D11841">
        <f t="shared" si="198"/>
        <v>11</v>
      </c>
    </row>
    <row r="11842" spans="1:4" ht="15" customHeight="1" x14ac:dyDescent="0.3">
      <c r="A11842" s="3">
        <v>43153.418749999997</v>
      </c>
      <c r="B11842" t="s">
        <v>22946</v>
      </c>
      <c r="C11842" s="1" t="s">
        <v>22947</v>
      </c>
      <c r="D11842">
        <f t="shared" ref="D11842:D11905" si="199">HOUR(A11842)</f>
        <v>10</v>
      </c>
    </row>
    <row r="11843" spans="1:4" ht="15" customHeight="1" x14ac:dyDescent="0.3">
      <c r="A11843" s="3">
        <v>43153.417361111111</v>
      </c>
      <c r="B11843" t="s">
        <v>22948</v>
      </c>
      <c r="C11843" s="1" t="s">
        <v>22949</v>
      </c>
      <c r="D11843">
        <f t="shared" si="199"/>
        <v>10</v>
      </c>
    </row>
    <row r="11844" spans="1:4" ht="15" customHeight="1" x14ac:dyDescent="0.3">
      <c r="A11844" s="3">
        <v>43153.173611111109</v>
      </c>
      <c r="B11844" t="s">
        <v>22950</v>
      </c>
      <c r="C11844" s="1" t="s">
        <v>22951</v>
      </c>
      <c r="D11844">
        <f t="shared" si="199"/>
        <v>4</v>
      </c>
    </row>
    <row r="11845" spans="1:4" ht="15" customHeight="1" x14ac:dyDescent="0.3">
      <c r="A11845" s="3">
        <v>43153.17083333333</v>
      </c>
      <c r="B11845" t="s">
        <v>22952</v>
      </c>
      <c r="C11845" s="1" t="s">
        <v>22953</v>
      </c>
      <c r="D11845">
        <f t="shared" si="199"/>
        <v>4</v>
      </c>
    </row>
    <row r="11846" spans="1:4" ht="15" customHeight="1" x14ac:dyDescent="0.3">
      <c r="A11846" s="3">
        <v>43153.168749999997</v>
      </c>
      <c r="B11846" t="s">
        <v>22954</v>
      </c>
      <c r="C11846" s="1" t="s">
        <v>22955</v>
      </c>
      <c r="D11846">
        <f t="shared" si="199"/>
        <v>4</v>
      </c>
    </row>
    <row r="11847" spans="1:4" ht="15" customHeight="1" x14ac:dyDescent="0.3">
      <c r="A11847" s="3">
        <v>43153.158333333333</v>
      </c>
      <c r="B11847" t="s">
        <v>22956</v>
      </c>
      <c r="C11847" s="1" t="s">
        <v>22957</v>
      </c>
      <c r="D11847">
        <f t="shared" si="199"/>
        <v>3</v>
      </c>
    </row>
    <row r="11848" spans="1:4" ht="15" customHeight="1" x14ac:dyDescent="0.3">
      <c r="A11848" s="3">
        <v>43153.152777777781</v>
      </c>
      <c r="B11848" t="s">
        <v>22958</v>
      </c>
      <c r="C11848" s="1" t="s">
        <v>22959</v>
      </c>
      <c r="D11848">
        <f t="shared" si="199"/>
        <v>3</v>
      </c>
    </row>
    <row r="11849" spans="1:4" ht="15" customHeight="1" x14ac:dyDescent="0.3">
      <c r="A11849" s="3">
        <v>43153.152777777781</v>
      </c>
      <c r="B11849" t="s">
        <v>22960</v>
      </c>
      <c r="C11849" s="1" t="s">
        <v>22961</v>
      </c>
      <c r="D11849">
        <f t="shared" si="199"/>
        <v>3</v>
      </c>
    </row>
    <row r="11850" spans="1:4" ht="15" customHeight="1" x14ac:dyDescent="0.3">
      <c r="A11850" s="3">
        <v>43153.152083333334</v>
      </c>
      <c r="B11850" t="s">
        <v>22962</v>
      </c>
      <c r="C11850" s="1" t="s">
        <v>22963</v>
      </c>
      <c r="D11850">
        <f t="shared" si="199"/>
        <v>3</v>
      </c>
    </row>
    <row r="11851" spans="1:4" ht="15" customHeight="1" x14ac:dyDescent="0.3">
      <c r="A11851" s="3">
        <v>43153.150694444441</v>
      </c>
      <c r="B11851" t="s">
        <v>22964</v>
      </c>
      <c r="C11851" s="1" t="s">
        <v>22965</v>
      </c>
      <c r="D11851">
        <f t="shared" si="199"/>
        <v>3</v>
      </c>
    </row>
    <row r="11852" spans="1:4" ht="15" customHeight="1" x14ac:dyDescent="0.3">
      <c r="A11852" s="3">
        <v>43153.15</v>
      </c>
      <c r="B11852" t="s">
        <v>22966</v>
      </c>
      <c r="C11852" s="1" t="s">
        <v>22967</v>
      </c>
      <c r="D11852">
        <f t="shared" si="199"/>
        <v>3</v>
      </c>
    </row>
    <row r="11853" spans="1:4" ht="15" customHeight="1" x14ac:dyDescent="0.3">
      <c r="A11853" s="3">
        <v>43153.115277777775</v>
      </c>
      <c r="B11853" t="s">
        <v>22968</v>
      </c>
      <c r="C11853" s="1" t="s">
        <v>22969</v>
      </c>
      <c r="D11853">
        <f t="shared" si="199"/>
        <v>2</v>
      </c>
    </row>
    <row r="11854" spans="1:4" ht="15" customHeight="1" x14ac:dyDescent="0.3">
      <c r="A11854" s="3">
        <v>43152.970138888886</v>
      </c>
      <c r="B11854" t="s">
        <v>22970</v>
      </c>
      <c r="C11854" s="1" t="s">
        <v>22971</v>
      </c>
      <c r="D11854">
        <f t="shared" si="199"/>
        <v>23</v>
      </c>
    </row>
    <row r="11855" spans="1:4" ht="15" customHeight="1" x14ac:dyDescent="0.3">
      <c r="A11855" s="3">
        <v>43152.954861111109</v>
      </c>
      <c r="B11855" t="s">
        <v>22972</v>
      </c>
      <c r="C11855" s="1" t="s">
        <v>22973</v>
      </c>
      <c r="D11855">
        <f t="shared" si="199"/>
        <v>22</v>
      </c>
    </row>
    <row r="11856" spans="1:4" ht="15" customHeight="1" x14ac:dyDescent="0.3">
      <c r="A11856" s="3">
        <v>43152.876388888886</v>
      </c>
      <c r="B11856" t="s">
        <v>22974</v>
      </c>
      <c r="C11856" s="1" t="s">
        <v>22975</v>
      </c>
      <c r="D11856">
        <f t="shared" si="199"/>
        <v>21</v>
      </c>
    </row>
    <row r="11857" spans="1:4" ht="15" customHeight="1" x14ac:dyDescent="0.3">
      <c r="A11857" s="3">
        <v>43152.868750000001</v>
      </c>
      <c r="B11857" t="s">
        <v>22976</v>
      </c>
      <c r="C11857" s="1" t="s">
        <v>22977</v>
      </c>
      <c r="D11857">
        <f t="shared" si="199"/>
        <v>20</v>
      </c>
    </row>
    <row r="11858" spans="1:4" ht="15" customHeight="1" x14ac:dyDescent="0.3">
      <c r="A11858" s="3">
        <v>43152.85833333333</v>
      </c>
      <c r="B11858" t="s">
        <v>22978</v>
      </c>
      <c r="C11858" s="1" t="s">
        <v>22979</v>
      </c>
      <c r="D11858">
        <f t="shared" si="199"/>
        <v>20</v>
      </c>
    </row>
    <row r="11859" spans="1:4" ht="15" customHeight="1" x14ac:dyDescent="0.3">
      <c r="A11859" s="3">
        <v>43152.852083333331</v>
      </c>
      <c r="B11859" t="s">
        <v>22980</v>
      </c>
      <c r="C11859" s="1" t="s">
        <v>22981</v>
      </c>
      <c r="D11859">
        <f t="shared" si="199"/>
        <v>20</v>
      </c>
    </row>
    <row r="11860" spans="1:4" ht="15" customHeight="1" x14ac:dyDescent="0.3">
      <c r="A11860" s="3">
        <v>43152.84375</v>
      </c>
      <c r="B11860" t="s">
        <v>22982</v>
      </c>
      <c r="C11860" s="1" t="s">
        <v>22983</v>
      </c>
      <c r="D11860">
        <f t="shared" si="199"/>
        <v>20</v>
      </c>
    </row>
    <row r="11861" spans="1:4" ht="15" customHeight="1" x14ac:dyDescent="0.3">
      <c r="A11861" s="3">
        <v>43152.833333333336</v>
      </c>
      <c r="B11861" t="s">
        <v>22984</v>
      </c>
      <c r="C11861" s="1" t="s">
        <v>22985</v>
      </c>
      <c r="D11861">
        <f t="shared" si="199"/>
        <v>20</v>
      </c>
    </row>
    <row r="11862" spans="1:4" ht="15" customHeight="1" x14ac:dyDescent="0.3">
      <c r="A11862" s="3">
        <v>43152.828472222223</v>
      </c>
      <c r="B11862" t="s">
        <v>22986</v>
      </c>
      <c r="C11862" s="1" t="s">
        <v>22987</v>
      </c>
      <c r="D11862">
        <f t="shared" si="199"/>
        <v>19</v>
      </c>
    </row>
    <row r="11863" spans="1:4" ht="15" customHeight="1" x14ac:dyDescent="0.3">
      <c r="A11863" s="3">
        <v>43152.809027777781</v>
      </c>
      <c r="B11863" t="s">
        <v>22988</v>
      </c>
      <c r="C11863" s="1" t="s">
        <v>22989</v>
      </c>
      <c r="D11863">
        <f t="shared" si="199"/>
        <v>19</v>
      </c>
    </row>
    <row r="11864" spans="1:4" ht="15" customHeight="1" x14ac:dyDescent="0.3">
      <c r="A11864" s="3">
        <v>43152.782638888886</v>
      </c>
      <c r="B11864" t="s">
        <v>22990</v>
      </c>
      <c r="C11864" s="1" t="s">
        <v>22991</v>
      </c>
      <c r="D11864">
        <f t="shared" si="199"/>
        <v>18</v>
      </c>
    </row>
    <row r="11865" spans="1:4" ht="15" customHeight="1" x14ac:dyDescent="0.3">
      <c r="A11865" s="3">
        <v>43152.779861111114</v>
      </c>
      <c r="B11865" t="s">
        <v>22992</v>
      </c>
      <c r="C11865" s="1" t="s">
        <v>22993</v>
      </c>
      <c r="D11865">
        <f t="shared" si="199"/>
        <v>18</v>
      </c>
    </row>
    <row r="11866" spans="1:4" ht="15" customHeight="1" x14ac:dyDescent="0.3">
      <c r="A11866" s="3">
        <v>43152.779166666667</v>
      </c>
      <c r="B11866" t="s">
        <v>22994</v>
      </c>
      <c r="C11866" s="1" t="s">
        <v>22995</v>
      </c>
      <c r="D11866">
        <f t="shared" si="199"/>
        <v>18</v>
      </c>
    </row>
    <row r="11867" spans="1:4" ht="15" customHeight="1" x14ac:dyDescent="0.3">
      <c r="A11867" s="3">
        <v>43152.779166666667</v>
      </c>
      <c r="B11867" t="s">
        <v>22996</v>
      </c>
      <c r="C11867" s="1" t="s">
        <v>22997</v>
      </c>
      <c r="D11867">
        <f t="shared" si="199"/>
        <v>18</v>
      </c>
    </row>
    <row r="11868" spans="1:4" ht="15" customHeight="1" x14ac:dyDescent="0.3">
      <c r="A11868" s="3">
        <v>43152.768750000003</v>
      </c>
      <c r="B11868" t="s">
        <v>22998</v>
      </c>
      <c r="C11868" s="1" t="s">
        <v>22999</v>
      </c>
      <c r="D11868">
        <f t="shared" si="199"/>
        <v>18</v>
      </c>
    </row>
    <row r="11869" spans="1:4" ht="15" customHeight="1" x14ac:dyDescent="0.3">
      <c r="A11869" s="3">
        <v>43152.745833333334</v>
      </c>
      <c r="B11869" t="s">
        <v>23000</v>
      </c>
      <c r="C11869" s="1" t="s">
        <v>23001</v>
      </c>
      <c r="D11869">
        <f t="shared" si="199"/>
        <v>17</v>
      </c>
    </row>
    <row r="11870" spans="1:4" ht="15" customHeight="1" x14ac:dyDescent="0.3">
      <c r="A11870" s="3">
        <v>43152.715277777781</v>
      </c>
      <c r="B11870" t="s">
        <v>23002</v>
      </c>
      <c r="C11870" s="1" t="s">
        <v>23003</v>
      </c>
      <c r="D11870">
        <f t="shared" si="199"/>
        <v>17</v>
      </c>
    </row>
    <row r="11871" spans="1:4" ht="15" customHeight="1" x14ac:dyDescent="0.3">
      <c r="A11871" s="3">
        <v>43152.697222222225</v>
      </c>
      <c r="B11871" t="s">
        <v>23004</v>
      </c>
      <c r="C11871" s="1" t="s">
        <v>23005</v>
      </c>
      <c r="D11871">
        <f t="shared" si="199"/>
        <v>16</v>
      </c>
    </row>
    <row r="11872" spans="1:4" ht="15" customHeight="1" x14ac:dyDescent="0.3">
      <c r="A11872" s="3">
        <v>43152.685416666667</v>
      </c>
      <c r="B11872" t="s">
        <v>23006</v>
      </c>
      <c r="D11872">
        <f t="shared" si="199"/>
        <v>16</v>
      </c>
    </row>
    <row r="11873" spans="1:4" ht="15" customHeight="1" x14ac:dyDescent="0.3">
      <c r="A11873" s="3">
        <v>43152.674305555556</v>
      </c>
      <c r="B11873" t="s">
        <v>23007</v>
      </c>
      <c r="C11873" s="1" t="s">
        <v>23008</v>
      </c>
      <c r="D11873">
        <f t="shared" si="199"/>
        <v>16</v>
      </c>
    </row>
    <row r="11874" spans="1:4" ht="15" customHeight="1" x14ac:dyDescent="0.3">
      <c r="A11874" s="3">
        <v>43152.631249999999</v>
      </c>
      <c r="B11874" t="s">
        <v>23009</v>
      </c>
      <c r="C11874" s="1" t="s">
        <v>23010</v>
      </c>
      <c r="D11874">
        <f t="shared" si="199"/>
        <v>15</v>
      </c>
    </row>
    <row r="11875" spans="1:4" ht="15" customHeight="1" x14ac:dyDescent="0.3">
      <c r="A11875" s="3">
        <v>43152.602777777778</v>
      </c>
      <c r="B11875" t="s">
        <v>23011</v>
      </c>
      <c r="C11875" s="1" t="s">
        <v>23012</v>
      </c>
      <c r="D11875">
        <f t="shared" si="199"/>
        <v>14</v>
      </c>
    </row>
    <row r="11876" spans="1:4" ht="15" customHeight="1" x14ac:dyDescent="0.3">
      <c r="A11876" s="3">
        <v>43152.595138888886</v>
      </c>
      <c r="B11876" t="s">
        <v>23013</v>
      </c>
      <c r="C11876" s="1" t="s">
        <v>23014</v>
      </c>
      <c r="D11876">
        <f t="shared" si="199"/>
        <v>14</v>
      </c>
    </row>
    <row r="11877" spans="1:4" ht="15" customHeight="1" x14ac:dyDescent="0.3">
      <c r="A11877" s="3">
        <v>43152.59375</v>
      </c>
      <c r="B11877" t="s">
        <v>23015</v>
      </c>
      <c r="D11877">
        <f t="shared" si="199"/>
        <v>14</v>
      </c>
    </row>
    <row r="11878" spans="1:4" ht="15" customHeight="1" x14ac:dyDescent="0.3">
      <c r="A11878" s="3">
        <v>43152.574305555558</v>
      </c>
      <c r="B11878" t="s">
        <v>23016</v>
      </c>
      <c r="C11878" s="1" t="s">
        <v>23017</v>
      </c>
      <c r="D11878">
        <f t="shared" si="199"/>
        <v>13</v>
      </c>
    </row>
    <row r="11879" spans="1:4" ht="15" customHeight="1" x14ac:dyDescent="0.3">
      <c r="A11879" s="3">
        <v>43152.572916666664</v>
      </c>
      <c r="B11879" t="s">
        <v>23018</v>
      </c>
      <c r="C11879" s="1" t="s">
        <v>23019</v>
      </c>
      <c r="D11879">
        <f t="shared" si="199"/>
        <v>13</v>
      </c>
    </row>
    <row r="11880" spans="1:4" ht="15" customHeight="1" x14ac:dyDescent="0.3">
      <c r="A11880" s="3">
        <v>43152.557638888888</v>
      </c>
      <c r="B11880" t="s">
        <v>23020</v>
      </c>
      <c r="C11880" s="1" t="s">
        <v>23021</v>
      </c>
      <c r="D11880">
        <f t="shared" si="199"/>
        <v>13</v>
      </c>
    </row>
    <row r="11881" spans="1:4" ht="15" customHeight="1" x14ac:dyDescent="0.3">
      <c r="A11881" s="3">
        <v>43152.524305555555</v>
      </c>
      <c r="B11881" t="s">
        <v>23022</v>
      </c>
      <c r="D11881">
        <f t="shared" si="199"/>
        <v>12</v>
      </c>
    </row>
    <row r="11882" spans="1:4" ht="15" customHeight="1" x14ac:dyDescent="0.3">
      <c r="A11882" s="3">
        <v>43152.513888888891</v>
      </c>
      <c r="B11882" t="s">
        <v>23023</v>
      </c>
      <c r="C11882" s="1" t="s">
        <v>23024</v>
      </c>
      <c r="D11882">
        <f t="shared" si="199"/>
        <v>12</v>
      </c>
    </row>
    <row r="11883" spans="1:4" ht="15" customHeight="1" x14ac:dyDescent="0.3">
      <c r="A11883" s="3">
        <v>43152.508333333331</v>
      </c>
      <c r="B11883" t="s">
        <v>23025</v>
      </c>
      <c r="C11883" s="1" t="s">
        <v>23026</v>
      </c>
      <c r="D11883">
        <f t="shared" si="199"/>
        <v>12</v>
      </c>
    </row>
    <row r="11884" spans="1:4" ht="15" customHeight="1" x14ac:dyDescent="0.3">
      <c r="A11884" s="3">
        <v>43152.50277777778</v>
      </c>
      <c r="B11884" t="s">
        <v>23027</v>
      </c>
      <c r="C11884" s="1" t="s">
        <v>23028</v>
      </c>
      <c r="D11884">
        <f t="shared" si="199"/>
        <v>12</v>
      </c>
    </row>
    <row r="11885" spans="1:4" ht="15" customHeight="1" x14ac:dyDescent="0.3">
      <c r="A11885" s="3">
        <v>43152.46875</v>
      </c>
      <c r="B11885" t="s">
        <v>23029</v>
      </c>
      <c r="C11885" s="1" t="s">
        <v>23030</v>
      </c>
      <c r="D11885">
        <f t="shared" si="199"/>
        <v>11</v>
      </c>
    </row>
    <row r="11886" spans="1:4" ht="15" customHeight="1" x14ac:dyDescent="0.3">
      <c r="A11886" s="3">
        <v>43152.466666666667</v>
      </c>
      <c r="B11886" t="s">
        <v>23031</v>
      </c>
      <c r="C11886" s="1" t="s">
        <v>23032</v>
      </c>
      <c r="D11886">
        <f t="shared" si="199"/>
        <v>11</v>
      </c>
    </row>
    <row r="11887" spans="1:4" ht="15" customHeight="1" x14ac:dyDescent="0.3">
      <c r="A11887" s="3">
        <v>43152.466666666667</v>
      </c>
      <c r="B11887" t="s">
        <v>23033</v>
      </c>
      <c r="C11887" s="1" t="s">
        <v>23034</v>
      </c>
      <c r="D11887">
        <f t="shared" si="199"/>
        <v>11</v>
      </c>
    </row>
    <row r="11888" spans="1:4" ht="15" customHeight="1" x14ac:dyDescent="0.3">
      <c r="A11888" s="3">
        <v>43152.464583333334</v>
      </c>
      <c r="B11888" t="s">
        <v>23035</v>
      </c>
      <c r="C11888" s="1" t="s">
        <v>23036</v>
      </c>
      <c r="D11888">
        <f t="shared" si="199"/>
        <v>11</v>
      </c>
    </row>
    <row r="11889" spans="1:4" ht="15" customHeight="1" x14ac:dyDescent="0.3">
      <c r="A11889" s="3">
        <v>43152.457638888889</v>
      </c>
      <c r="B11889" t="s">
        <v>23037</v>
      </c>
      <c r="C11889" s="1" t="s">
        <v>23038</v>
      </c>
      <c r="D11889">
        <f t="shared" si="199"/>
        <v>10</v>
      </c>
    </row>
    <row r="11890" spans="1:4" ht="15" customHeight="1" x14ac:dyDescent="0.3">
      <c r="A11890" s="3">
        <v>43152.443055555559</v>
      </c>
      <c r="B11890" t="s">
        <v>23039</v>
      </c>
      <c r="C11890" s="1" t="s">
        <v>23040</v>
      </c>
      <c r="D11890">
        <f t="shared" si="199"/>
        <v>10</v>
      </c>
    </row>
    <row r="11891" spans="1:4" ht="15" customHeight="1" x14ac:dyDescent="0.3">
      <c r="A11891" s="3">
        <v>43152.417361111111</v>
      </c>
      <c r="B11891" t="s">
        <v>23041</v>
      </c>
      <c r="C11891" t="s">
        <v>23042</v>
      </c>
      <c r="D11891">
        <f t="shared" si="199"/>
        <v>10</v>
      </c>
    </row>
    <row r="11892" spans="1:4" ht="15" customHeight="1" x14ac:dyDescent="0.3">
      <c r="A11892" s="3">
        <v>43152.375694444447</v>
      </c>
      <c r="B11892" t="s">
        <v>23043</v>
      </c>
      <c r="C11892" s="1" t="s">
        <v>23044</v>
      </c>
      <c r="D11892">
        <f t="shared" si="199"/>
        <v>9</v>
      </c>
    </row>
    <row r="11893" spans="1:4" ht="15" customHeight="1" x14ac:dyDescent="0.3">
      <c r="A11893" s="3">
        <v>43152.102083333331</v>
      </c>
      <c r="B11893" t="s">
        <v>23045</v>
      </c>
      <c r="C11893" s="1" t="s">
        <v>23046</v>
      </c>
      <c r="D11893">
        <f t="shared" si="199"/>
        <v>2</v>
      </c>
    </row>
    <row r="11894" spans="1:4" ht="15" customHeight="1" x14ac:dyDescent="0.3">
      <c r="A11894" s="3">
        <v>43152.04583333333</v>
      </c>
      <c r="B11894" t="s">
        <v>23047</v>
      </c>
      <c r="C11894" s="1" t="s">
        <v>23048</v>
      </c>
      <c r="D11894">
        <f t="shared" si="199"/>
        <v>1</v>
      </c>
    </row>
    <row r="11895" spans="1:4" ht="15" customHeight="1" x14ac:dyDescent="0.3">
      <c r="A11895" s="3">
        <v>43152.038888888892</v>
      </c>
      <c r="B11895" t="s">
        <v>23049</v>
      </c>
      <c r="C11895" t="s">
        <v>23050</v>
      </c>
      <c r="D11895">
        <f t="shared" si="199"/>
        <v>0</v>
      </c>
    </row>
    <row r="11896" spans="1:4" ht="15" customHeight="1" x14ac:dyDescent="0.3">
      <c r="A11896" s="3">
        <v>43152.009722222225</v>
      </c>
      <c r="B11896" t="s">
        <v>23051</v>
      </c>
      <c r="C11896" s="1" t="s">
        <v>23052</v>
      </c>
      <c r="D11896">
        <f t="shared" si="199"/>
        <v>0</v>
      </c>
    </row>
    <row r="11897" spans="1:4" ht="15" customHeight="1" x14ac:dyDescent="0.3">
      <c r="A11897" s="3">
        <v>43151.99722222222</v>
      </c>
      <c r="B11897" t="s">
        <v>23053</v>
      </c>
      <c r="C11897" s="1" t="s">
        <v>23054</v>
      </c>
      <c r="D11897">
        <f t="shared" si="199"/>
        <v>23</v>
      </c>
    </row>
    <row r="11898" spans="1:4" ht="15" customHeight="1" x14ac:dyDescent="0.3">
      <c r="A11898" s="3">
        <v>43151.993055555555</v>
      </c>
      <c r="B11898" t="s">
        <v>23055</v>
      </c>
      <c r="C11898" s="1" t="s">
        <v>23056</v>
      </c>
      <c r="D11898">
        <f t="shared" si="199"/>
        <v>23</v>
      </c>
    </row>
    <row r="11899" spans="1:4" ht="15" customHeight="1" x14ac:dyDescent="0.3">
      <c r="A11899" s="3">
        <v>43151.992361111108</v>
      </c>
      <c r="B11899" t="s">
        <v>23057</v>
      </c>
      <c r="C11899" s="1" t="s">
        <v>23058</v>
      </c>
      <c r="D11899">
        <f t="shared" si="199"/>
        <v>23</v>
      </c>
    </row>
    <row r="11900" spans="1:4" ht="15" customHeight="1" x14ac:dyDescent="0.3">
      <c r="A11900" s="3">
        <v>43151.980555555558</v>
      </c>
      <c r="B11900" t="s">
        <v>23059</v>
      </c>
      <c r="C11900" s="1" t="s">
        <v>23060</v>
      </c>
      <c r="D11900">
        <f t="shared" si="199"/>
        <v>23</v>
      </c>
    </row>
    <row r="11901" spans="1:4" ht="15" customHeight="1" x14ac:dyDescent="0.3">
      <c r="A11901" s="3">
        <v>43151.977777777778</v>
      </c>
      <c r="B11901" t="s">
        <v>23061</v>
      </c>
      <c r="C11901" s="1" t="s">
        <v>23062</v>
      </c>
      <c r="D11901">
        <f t="shared" si="199"/>
        <v>23</v>
      </c>
    </row>
    <row r="11902" spans="1:4" ht="15" customHeight="1" x14ac:dyDescent="0.3">
      <c r="A11902" s="3">
        <v>43151.969444444447</v>
      </c>
      <c r="B11902" t="s">
        <v>23063</v>
      </c>
      <c r="C11902" s="1" t="s">
        <v>23064</v>
      </c>
      <c r="D11902">
        <f t="shared" si="199"/>
        <v>23</v>
      </c>
    </row>
    <row r="11903" spans="1:4" ht="15" customHeight="1" x14ac:dyDescent="0.3">
      <c r="A11903" s="3">
        <v>43151.967361111114</v>
      </c>
      <c r="B11903" t="s">
        <v>23065</v>
      </c>
      <c r="C11903" s="1" t="s">
        <v>23066</v>
      </c>
      <c r="D11903">
        <f t="shared" si="199"/>
        <v>23</v>
      </c>
    </row>
    <row r="11904" spans="1:4" ht="15" customHeight="1" x14ac:dyDescent="0.3">
      <c r="A11904" s="3">
        <v>43151.961111111108</v>
      </c>
      <c r="B11904" t="s">
        <v>23067</v>
      </c>
      <c r="C11904" s="1" t="s">
        <v>23068</v>
      </c>
      <c r="D11904">
        <f t="shared" si="199"/>
        <v>23</v>
      </c>
    </row>
    <row r="11905" spans="1:4" ht="15" customHeight="1" x14ac:dyDescent="0.3">
      <c r="A11905" s="3">
        <v>43151.929861111108</v>
      </c>
      <c r="B11905" t="s">
        <v>23069</v>
      </c>
      <c r="C11905" t="s">
        <v>23070</v>
      </c>
      <c r="D11905">
        <f t="shared" si="199"/>
        <v>22</v>
      </c>
    </row>
    <row r="11906" spans="1:4" ht="15" customHeight="1" x14ac:dyDescent="0.3">
      <c r="A11906" s="3">
        <v>43151.922222222223</v>
      </c>
      <c r="B11906" t="s">
        <v>23071</v>
      </c>
      <c r="C11906" s="1" t="s">
        <v>23072</v>
      </c>
      <c r="D11906">
        <f t="shared" ref="D11906:D11969" si="200">HOUR(A11906)</f>
        <v>22</v>
      </c>
    </row>
    <row r="11907" spans="1:4" ht="15" customHeight="1" x14ac:dyDescent="0.3">
      <c r="A11907" s="3">
        <v>43151.896527777775</v>
      </c>
      <c r="B11907" t="s">
        <v>23073</v>
      </c>
      <c r="C11907" s="1" t="s">
        <v>23074</v>
      </c>
      <c r="D11907">
        <f t="shared" si="200"/>
        <v>21</v>
      </c>
    </row>
    <row r="11908" spans="1:4" ht="15" customHeight="1" x14ac:dyDescent="0.3">
      <c r="A11908" s="3">
        <v>43151.87777777778</v>
      </c>
      <c r="B11908" t="s">
        <v>23075</v>
      </c>
      <c r="C11908" t="s">
        <v>23076</v>
      </c>
      <c r="D11908">
        <f t="shared" si="200"/>
        <v>21</v>
      </c>
    </row>
    <row r="11909" spans="1:4" ht="15" customHeight="1" x14ac:dyDescent="0.3">
      <c r="A11909" s="3">
        <v>43151.85833333333</v>
      </c>
      <c r="B11909" t="s">
        <v>23077</v>
      </c>
      <c r="C11909" s="1" t="s">
        <v>23078</v>
      </c>
      <c r="D11909">
        <f t="shared" si="200"/>
        <v>20</v>
      </c>
    </row>
    <row r="11910" spans="1:4" ht="15" customHeight="1" x14ac:dyDescent="0.3">
      <c r="A11910" s="3">
        <v>43151.855555555558</v>
      </c>
      <c r="B11910" t="s">
        <v>23079</v>
      </c>
      <c r="C11910" t="s">
        <v>23080</v>
      </c>
      <c r="D11910">
        <f t="shared" si="200"/>
        <v>20</v>
      </c>
    </row>
    <row r="11911" spans="1:4" ht="15" customHeight="1" x14ac:dyDescent="0.3">
      <c r="A11911" s="3">
        <v>43151.793749999997</v>
      </c>
      <c r="B11911" t="s">
        <v>23081</v>
      </c>
      <c r="C11911" s="1" t="s">
        <v>23082</v>
      </c>
      <c r="D11911">
        <f t="shared" si="200"/>
        <v>19</v>
      </c>
    </row>
    <row r="11912" spans="1:4" ht="15" customHeight="1" x14ac:dyDescent="0.3">
      <c r="A11912" s="3">
        <v>43151.747916666667</v>
      </c>
      <c r="B11912" t="s">
        <v>23083</v>
      </c>
      <c r="C11912" t="s">
        <v>23084</v>
      </c>
      <c r="D11912">
        <f t="shared" si="200"/>
        <v>17</v>
      </c>
    </row>
    <row r="11913" spans="1:4" ht="15" customHeight="1" x14ac:dyDescent="0.3">
      <c r="A11913" s="3">
        <v>43151.738194444442</v>
      </c>
      <c r="B11913" t="s">
        <v>23085</v>
      </c>
      <c r="C11913" t="s">
        <v>23086</v>
      </c>
      <c r="D11913">
        <f t="shared" si="200"/>
        <v>17</v>
      </c>
    </row>
    <row r="11914" spans="1:4" ht="15" customHeight="1" x14ac:dyDescent="0.3">
      <c r="A11914" s="3">
        <v>43151.734722222223</v>
      </c>
      <c r="B11914" t="s">
        <v>23087</v>
      </c>
      <c r="C11914" s="1" t="s">
        <v>23088</v>
      </c>
      <c r="D11914">
        <f t="shared" si="200"/>
        <v>17</v>
      </c>
    </row>
    <row r="11915" spans="1:4" ht="15" customHeight="1" x14ac:dyDescent="0.3">
      <c r="A11915" s="3">
        <v>43151.734027777777</v>
      </c>
      <c r="B11915" t="s">
        <v>23089</v>
      </c>
      <c r="C11915" s="1" t="s">
        <v>23090</v>
      </c>
      <c r="D11915">
        <f t="shared" si="200"/>
        <v>17</v>
      </c>
    </row>
    <row r="11916" spans="1:4" ht="15" customHeight="1" x14ac:dyDescent="0.3">
      <c r="A11916" s="3">
        <v>43151.710416666669</v>
      </c>
      <c r="B11916" t="s">
        <v>23091</v>
      </c>
      <c r="C11916" s="1" t="s">
        <v>23092</v>
      </c>
      <c r="D11916">
        <f t="shared" si="200"/>
        <v>17</v>
      </c>
    </row>
    <row r="11917" spans="1:4" ht="15" customHeight="1" x14ac:dyDescent="0.3">
      <c r="A11917" s="3">
        <v>43151.709722222222</v>
      </c>
      <c r="B11917" t="s">
        <v>23093</v>
      </c>
      <c r="C11917" s="1" t="s">
        <v>23094</v>
      </c>
      <c r="D11917">
        <f t="shared" si="200"/>
        <v>17</v>
      </c>
    </row>
    <row r="11918" spans="1:4" ht="15" customHeight="1" x14ac:dyDescent="0.3">
      <c r="A11918" s="3">
        <v>43151.705555555556</v>
      </c>
      <c r="B11918" t="s">
        <v>23095</v>
      </c>
      <c r="C11918" s="1" t="s">
        <v>23096</v>
      </c>
      <c r="D11918">
        <f t="shared" si="200"/>
        <v>16</v>
      </c>
    </row>
    <row r="11919" spans="1:4" ht="15" customHeight="1" x14ac:dyDescent="0.3">
      <c r="A11919" s="3">
        <v>43151.694444444445</v>
      </c>
      <c r="B11919" t="s">
        <v>23097</v>
      </c>
      <c r="C11919" s="1" t="s">
        <v>23098</v>
      </c>
      <c r="D11919">
        <f t="shared" si="200"/>
        <v>16</v>
      </c>
    </row>
    <row r="11920" spans="1:4" ht="15" customHeight="1" x14ac:dyDescent="0.3">
      <c r="A11920" s="3">
        <v>43151.631944444445</v>
      </c>
      <c r="B11920" t="s">
        <v>23099</v>
      </c>
      <c r="C11920" s="1" t="s">
        <v>23100</v>
      </c>
      <c r="D11920">
        <f t="shared" si="200"/>
        <v>15</v>
      </c>
    </row>
    <row r="11921" spans="1:4" ht="15" customHeight="1" x14ac:dyDescent="0.3">
      <c r="A11921" s="3">
        <v>43151.606249999997</v>
      </c>
      <c r="B11921" t="s">
        <v>23101</v>
      </c>
      <c r="C11921" s="1" t="s">
        <v>23102</v>
      </c>
      <c r="D11921">
        <f t="shared" si="200"/>
        <v>14</v>
      </c>
    </row>
    <row r="11922" spans="1:4" ht="15" customHeight="1" x14ac:dyDescent="0.3">
      <c r="A11922" s="3">
        <v>43151.588194444441</v>
      </c>
      <c r="B11922" t="s">
        <v>23103</v>
      </c>
      <c r="C11922" s="1" t="s">
        <v>23104</v>
      </c>
      <c r="D11922">
        <f t="shared" si="200"/>
        <v>14</v>
      </c>
    </row>
    <row r="11923" spans="1:4" ht="15" customHeight="1" x14ac:dyDescent="0.3">
      <c r="A11923" s="3">
        <v>43151.542361111111</v>
      </c>
      <c r="B11923" t="s">
        <v>23105</v>
      </c>
      <c r="C11923" s="1" t="s">
        <v>23106</v>
      </c>
      <c r="D11923">
        <f t="shared" si="200"/>
        <v>13</v>
      </c>
    </row>
    <row r="11924" spans="1:4" ht="15" customHeight="1" x14ac:dyDescent="0.3">
      <c r="A11924" s="3">
        <v>43151.531944444447</v>
      </c>
      <c r="B11924" t="s">
        <v>23107</v>
      </c>
      <c r="C11924" s="1" t="s">
        <v>23108</v>
      </c>
      <c r="D11924">
        <f t="shared" si="200"/>
        <v>12</v>
      </c>
    </row>
    <row r="11925" spans="1:4" ht="15" customHeight="1" x14ac:dyDescent="0.3">
      <c r="A11925" s="3">
        <v>43151.526388888888</v>
      </c>
      <c r="B11925" t="s">
        <v>23109</v>
      </c>
      <c r="C11925" s="1" t="s">
        <v>23110</v>
      </c>
      <c r="D11925">
        <f t="shared" si="200"/>
        <v>12</v>
      </c>
    </row>
    <row r="11926" spans="1:4" ht="15" customHeight="1" x14ac:dyDescent="0.3">
      <c r="A11926" s="3">
        <v>43151.519444444442</v>
      </c>
      <c r="B11926" t="s">
        <v>23111</v>
      </c>
      <c r="C11926" t="s">
        <v>23112</v>
      </c>
      <c r="D11926">
        <f t="shared" si="200"/>
        <v>12</v>
      </c>
    </row>
    <row r="11927" spans="1:4" ht="15" customHeight="1" x14ac:dyDescent="0.3">
      <c r="A11927" s="3">
        <v>43151.474305555559</v>
      </c>
      <c r="B11927" t="s">
        <v>23113</v>
      </c>
      <c r="C11927" t="s">
        <v>8204</v>
      </c>
      <c r="D11927">
        <f t="shared" si="200"/>
        <v>11</v>
      </c>
    </row>
    <row r="11928" spans="1:4" ht="15" customHeight="1" x14ac:dyDescent="0.3">
      <c r="A11928" s="3">
        <v>43151.455555555556</v>
      </c>
      <c r="B11928" t="s">
        <v>23114</v>
      </c>
      <c r="C11928" s="1" t="s">
        <v>23115</v>
      </c>
      <c r="D11928">
        <f t="shared" si="200"/>
        <v>10</v>
      </c>
    </row>
    <row r="11929" spans="1:4" ht="15" customHeight="1" x14ac:dyDescent="0.3">
      <c r="A11929" s="3">
        <v>43151.452777777777</v>
      </c>
      <c r="B11929" t="s">
        <v>23116</v>
      </c>
      <c r="C11929" s="1" t="s">
        <v>23117</v>
      </c>
      <c r="D11929">
        <f t="shared" si="200"/>
        <v>10</v>
      </c>
    </row>
    <row r="11930" spans="1:4" ht="15" customHeight="1" x14ac:dyDescent="0.3">
      <c r="A11930" s="3">
        <v>43151.436805555553</v>
      </c>
      <c r="B11930" t="s">
        <v>23118</v>
      </c>
      <c r="C11930" s="1" t="s">
        <v>23119</v>
      </c>
      <c r="D11930">
        <f t="shared" si="200"/>
        <v>10</v>
      </c>
    </row>
    <row r="11931" spans="1:4" ht="15" customHeight="1" x14ac:dyDescent="0.3">
      <c r="A11931" s="3">
        <v>43151.418749999997</v>
      </c>
      <c r="B11931" t="s">
        <v>23120</v>
      </c>
      <c r="C11931" t="s">
        <v>1315</v>
      </c>
      <c r="D11931">
        <f t="shared" si="200"/>
        <v>10</v>
      </c>
    </row>
    <row r="11932" spans="1:4" ht="15" customHeight="1" x14ac:dyDescent="0.3">
      <c r="A11932" s="3">
        <v>43151.418055555558</v>
      </c>
      <c r="B11932" t="s">
        <v>23121</v>
      </c>
      <c r="C11932" s="1" t="s">
        <v>23122</v>
      </c>
      <c r="D11932">
        <f t="shared" si="200"/>
        <v>10</v>
      </c>
    </row>
    <row r="11933" spans="1:4" ht="15" customHeight="1" x14ac:dyDescent="0.3">
      <c r="A11933" s="3">
        <v>43151.354166666664</v>
      </c>
      <c r="B11933" t="s">
        <v>23123</v>
      </c>
      <c r="D11933">
        <f t="shared" si="200"/>
        <v>8</v>
      </c>
    </row>
    <row r="11934" spans="1:4" ht="15" customHeight="1" x14ac:dyDescent="0.3">
      <c r="A11934" s="3">
        <v>43151.259722222225</v>
      </c>
      <c r="B11934" t="s">
        <v>23124</v>
      </c>
      <c r="C11934" s="1" t="s">
        <v>23125</v>
      </c>
      <c r="D11934">
        <f t="shared" si="200"/>
        <v>6</v>
      </c>
    </row>
    <row r="11935" spans="1:4" ht="15" customHeight="1" x14ac:dyDescent="0.3">
      <c r="A11935" s="3">
        <v>43151.253472222219</v>
      </c>
      <c r="B11935" t="s">
        <v>23126</v>
      </c>
      <c r="C11935" s="1" t="s">
        <v>23127</v>
      </c>
      <c r="D11935">
        <f t="shared" si="200"/>
        <v>6</v>
      </c>
    </row>
    <row r="11936" spans="1:4" ht="15" customHeight="1" x14ac:dyDescent="0.3">
      <c r="A11936" s="3">
        <v>43151.147222222222</v>
      </c>
      <c r="B11936" t="s">
        <v>23128</v>
      </c>
      <c r="C11936" s="1" t="s">
        <v>23129</v>
      </c>
      <c r="D11936">
        <f t="shared" si="200"/>
        <v>3</v>
      </c>
    </row>
    <row r="11937" spans="1:4" ht="15" customHeight="1" x14ac:dyDescent="0.3">
      <c r="A11937" s="3">
        <v>43151.143055555556</v>
      </c>
      <c r="B11937" t="s">
        <v>23130</v>
      </c>
      <c r="C11937" s="1" t="s">
        <v>23131</v>
      </c>
      <c r="D11937">
        <f t="shared" si="200"/>
        <v>3</v>
      </c>
    </row>
    <row r="11938" spans="1:4" ht="15" customHeight="1" x14ac:dyDescent="0.3">
      <c r="A11938" s="3">
        <v>43151.138888888891</v>
      </c>
      <c r="B11938" t="s">
        <v>23132</v>
      </c>
      <c r="C11938" s="1" t="s">
        <v>23133</v>
      </c>
      <c r="D11938">
        <f t="shared" si="200"/>
        <v>3</v>
      </c>
    </row>
    <row r="11939" spans="1:4" ht="15" customHeight="1" x14ac:dyDescent="0.3">
      <c r="A11939" s="3">
        <v>43151.138194444444</v>
      </c>
      <c r="B11939" t="s">
        <v>23134</v>
      </c>
      <c r="D11939">
        <f t="shared" si="200"/>
        <v>3</v>
      </c>
    </row>
    <row r="11940" spans="1:4" ht="15" customHeight="1" x14ac:dyDescent="0.3">
      <c r="A11940" s="3">
        <v>43151.138194444444</v>
      </c>
      <c r="B11940" t="s">
        <v>23135</v>
      </c>
      <c r="D11940">
        <f t="shared" si="200"/>
        <v>3</v>
      </c>
    </row>
    <row r="11941" spans="1:4" ht="15" customHeight="1" x14ac:dyDescent="0.3">
      <c r="A11941" s="3">
        <v>43151.136111111111</v>
      </c>
      <c r="B11941" t="s">
        <v>23136</v>
      </c>
      <c r="C11941" s="1" t="s">
        <v>23137</v>
      </c>
      <c r="D11941">
        <f t="shared" si="200"/>
        <v>3</v>
      </c>
    </row>
    <row r="11942" spans="1:4" ht="15" customHeight="1" x14ac:dyDescent="0.3">
      <c r="A11942" s="3">
        <v>43151.126388888886</v>
      </c>
      <c r="B11942" t="s">
        <v>23138</v>
      </c>
      <c r="C11942" s="1" t="s">
        <v>23139</v>
      </c>
      <c r="D11942">
        <f t="shared" si="200"/>
        <v>3</v>
      </c>
    </row>
    <row r="11943" spans="1:4" ht="15" customHeight="1" x14ac:dyDescent="0.3">
      <c r="A11943" s="3">
        <v>43151.075694444444</v>
      </c>
      <c r="B11943" t="s">
        <v>23140</v>
      </c>
      <c r="D11943">
        <f t="shared" si="200"/>
        <v>1</v>
      </c>
    </row>
    <row r="11944" spans="1:4" ht="15" customHeight="1" x14ac:dyDescent="0.3">
      <c r="A11944" s="3">
        <v>43151.037499999999</v>
      </c>
      <c r="B11944" t="s">
        <v>23141</v>
      </c>
      <c r="C11944" s="1" t="s">
        <v>23142</v>
      </c>
      <c r="D11944">
        <f t="shared" si="200"/>
        <v>0</v>
      </c>
    </row>
    <row r="11945" spans="1:4" ht="15" customHeight="1" x14ac:dyDescent="0.3">
      <c r="A11945" s="3">
        <v>43151.035416666666</v>
      </c>
      <c r="B11945" t="s">
        <v>23143</v>
      </c>
      <c r="C11945" s="1" t="s">
        <v>23144</v>
      </c>
      <c r="D11945">
        <f t="shared" si="200"/>
        <v>0</v>
      </c>
    </row>
    <row r="11946" spans="1:4" ht="15" customHeight="1" x14ac:dyDescent="0.3">
      <c r="A11946" s="3">
        <v>43151.018055555556</v>
      </c>
      <c r="B11946" t="s">
        <v>23145</v>
      </c>
      <c r="C11946" s="1" t="s">
        <v>23146</v>
      </c>
      <c r="D11946">
        <f t="shared" si="200"/>
        <v>0</v>
      </c>
    </row>
    <row r="11947" spans="1:4" ht="15" customHeight="1" x14ac:dyDescent="0.3">
      <c r="A11947" s="3">
        <v>43151.01666666667</v>
      </c>
      <c r="B11947" t="s">
        <v>23147</v>
      </c>
      <c r="C11947" s="1" t="s">
        <v>23148</v>
      </c>
      <c r="D11947">
        <f t="shared" si="200"/>
        <v>0</v>
      </c>
    </row>
    <row r="11948" spans="1:4" ht="15" customHeight="1" x14ac:dyDescent="0.3">
      <c r="A11948" s="3">
        <v>43151.015277777777</v>
      </c>
      <c r="B11948" t="s">
        <v>23149</v>
      </c>
      <c r="C11948" s="1" t="s">
        <v>23150</v>
      </c>
      <c r="D11948">
        <f t="shared" si="200"/>
        <v>0</v>
      </c>
    </row>
    <row r="11949" spans="1:4" ht="15" customHeight="1" x14ac:dyDescent="0.3">
      <c r="A11949" s="3">
        <v>43151.01458333333</v>
      </c>
      <c r="B11949" t="s">
        <v>23151</v>
      </c>
      <c r="C11949" s="1" t="s">
        <v>23152</v>
      </c>
      <c r="D11949">
        <f t="shared" si="200"/>
        <v>0</v>
      </c>
    </row>
    <row r="11950" spans="1:4" ht="15" customHeight="1" x14ac:dyDescent="0.3">
      <c r="A11950" s="3">
        <v>43151.012499999997</v>
      </c>
      <c r="B11950" t="s">
        <v>23153</v>
      </c>
      <c r="C11950" s="1" t="s">
        <v>23154</v>
      </c>
      <c r="D11950">
        <f t="shared" si="200"/>
        <v>0</v>
      </c>
    </row>
    <row r="11951" spans="1:4" ht="15" customHeight="1" x14ac:dyDescent="0.3">
      <c r="A11951" s="3">
        <v>43150.993750000001</v>
      </c>
      <c r="B11951" t="s">
        <v>23155</v>
      </c>
      <c r="C11951" s="1" t="s">
        <v>23156</v>
      </c>
      <c r="D11951">
        <f t="shared" si="200"/>
        <v>23</v>
      </c>
    </row>
    <row r="11952" spans="1:4" ht="15" customHeight="1" x14ac:dyDescent="0.3">
      <c r="A11952" s="3">
        <v>43150.990972222222</v>
      </c>
      <c r="B11952" t="s">
        <v>23157</v>
      </c>
      <c r="C11952" s="1" t="s">
        <v>23158</v>
      </c>
      <c r="D11952">
        <f t="shared" si="200"/>
        <v>23</v>
      </c>
    </row>
    <row r="11953" spans="1:4" ht="15" customHeight="1" x14ac:dyDescent="0.3">
      <c r="A11953" s="3">
        <v>43150.956944444442</v>
      </c>
      <c r="B11953" t="s">
        <v>23159</v>
      </c>
      <c r="C11953" s="1" t="s">
        <v>23160</v>
      </c>
      <c r="D11953">
        <f t="shared" si="200"/>
        <v>22</v>
      </c>
    </row>
    <row r="11954" spans="1:4" ht="15" customHeight="1" x14ac:dyDescent="0.3">
      <c r="A11954" s="3">
        <v>43150.944444444445</v>
      </c>
      <c r="B11954" t="s">
        <v>23161</v>
      </c>
      <c r="C11954" s="1" t="s">
        <v>23162</v>
      </c>
      <c r="D11954">
        <f t="shared" si="200"/>
        <v>22</v>
      </c>
    </row>
    <row r="11955" spans="1:4" ht="15" customHeight="1" x14ac:dyDescent="0.3">
      <c r="A11955" s="3">
        <v>43150.931250000001</v>
      </c>
      <c r="B11955" t="s">
        <v>23163</v>
      </c>
      <c r="C11955" s="1" t="s">
        <v>23164</v>
      </c>
      <c r="D11955">
        <f t="shared" si="200"/>
        <v>22</v>
      </c>
    </row>
    <row r="11956" spans="1:4" ht="15" customHeight="1" x14ac:dyDescent="0.3">
      <c r="A11956" s="3">
        <v>43150.927083333336</v>
      </c>
      <c r="B11956" t="s">
        <v>23165</v>
      </c>
      <c r="C11956" s="1" t="s">
        <v>23166</v>
      </c>
      <c r="D11956">
        <f t="shared" si="200"/>
        <v>22</v>
      </c>
    </row>
    <row r="11957" spans="1:4" ht="15" customHeight="1" x14ac:dyDescent="0.3">
      <c r="A11957" s="3">
        <v>43150.893055555556</v>
      </c>
      <c r="B11957" t="s">
        <v>23167</v>
      </c>
      <c r="C11957" s="1" t="s">
        <v>23168</v>
      </c>
      <c r="D11957">
        <f t="shared" si="200"/>
        <v>21</v>
      </c>
    </row>
    <row r="11958" spans="1:4" ht="15" customHeight="1" x14ac:dyDescent="0.3">
      <c r="A11958" s="3">
        <v>43150.893055555556</v>
      </c>
      <c r="B11958" t="s">
        <v>23169</v>
      </c>
      <c r="C11958" s="1" t="s">
        <v>23170</v>
      </c>
      <c r="D11958">
        <f t="shared" si="200"/>
        <v>21</v>
      </c>
    </row>
    <row r="11959" spans="1:4" ht="15" customHeight="1" x14ac:dyDescent="0.3">
      <c r="A11959" s="3">
        <v>43150.842361111114</v>
      </c>
      <c r="B11959" t="s">
        <v>23171</v>
      </c>
      <c r="C11959" s="1" t="s">
        <v>23172</v>
      </c>
      <c r="D11959">
        <f t="shared" si="200"/>
        <v>20</v>
      </c>
    </row>
    <row r="11960" spans="1:4" ht="15" customHeight="1" x14ac:dyDescent="0.3">
      <c r="A11960" s="3">
        <v>43150.841666666667</v>
      </c>
      <c r="B11960" t="s">
        <v>23173</v>
      </c>
      <c r="C11960" s="1" t="s">
        <v>23174</v>
      </c>
      <c r="D11960">
        <f t="shared" si="200"/>
        <v>20</v>
      </c>
    </row>
    <row r="11961" spans="1:4" ht="15" customHeight="1" x14ac:dyDescent="0.3">
      <c r="A11961" s="3">
        <v>43150.822222222225</v>
      </c>
      <c r="B11961" t="s">
        <v>23175</v>
      </c>
      <c r="C11961" s="1" t="s">
        <v>23176</v>
      </c>
      <c r="D11961">
        <f t="shared" si="200"/>
        <v>19</v>
      </c>
    </row>
    <row r="11962" spans="1:4" ht="15" customHeight="1" x14ac:dyDescent="0.3">
      <c r="A11962" s="3">
        <v>43150.820138888892</v>
      </c>
      <c r="B11962" t="s">
        <v>23177</v>
      </c>
      <c r="C11962" s="1" t="s">
        <v>23178</v>
      </c>
      <c r="D11962">
        <f t="shared" si="200"/>
        <v>19</v>
      </c>
    </row>
    <row r="11963" spans="1:4" ht="15" customHeight="1" x14ac:dyDescent="0.3">
      <c r="A11963" s="3">
        <v>43150.808333333334</v>
      </c>
      <c r="B11963" t="s">
        <v>23179</v>
      </c>
      <c r="C11963" s="1" t="s">
        <v>23180</v>
      </c>
      <c r="D11963">
        <f t="shared" si="200"/>
        <v>19</v>
      </c>
    </row>
    <row r="11964" spans="1:4" ht="15" customHeight="1" x14ac:dyDescent="0.3">
      <c r="A11964" s="3">
        <v>43150.800694444442</v>
      </c>
      <c r="B11964" t="s">
        <v>23181</v>
      </c>
      <c r="C11964" s="1" t="s">
        <v>23182</v>
      </c>
      <c r="D11964">
        <f t="shared" si="200"/>
        <v>19</v>
      </c>
    </row>
    <row r="11965" spans="1:4" ht="15" customHeight="1" x14ac:dyDescent="0.3">
      <c r="A11965" s="3">
        <v>43150.793055555558</v>
      </c>
      <c r="B11965" t="s">
        <v>23183</v>
      </c>
      <c r="C11965" s="1" t="s">
        <v>23184</v>
      </c>
      <c r="D11965">
        <f t="shared" si="200"/>
        <v>19</v>
      </c>
    </row>
    <row r="11966" spans="1:4" ht="15" customHeight="1" x14ac:dyDescent="0.3">
      <c r="A11966" s="3">
        <v>43150.786805555559</v>
      </c>
      <c r="B11966" t="s">
        <v>23185</v>
      </c>
      <c r="C11966" s="1" t="s">
        <v>23186</v>
      </c>
      <c r="D11966">
        <f t="shared" si="200"/>
        <v>18</v>
      </c>
    </row>
    <row r="11967" spans="1:4" ht="15" customHeight="1" x14ac:dyDescent="0.3">
      <c r="A11967" s="3">
        <v>43150.781944444447</v>
      </c>
      <c r="B11967" t="s">
        <v>23187</v>
      </c>
      <c r="D11967">
        <f t="shared" si="200"/>
        <v>18</v>
      </c>
    </row>
    <row r="11968" spans="1:4" ht="15" customHeight="1" x14ac:dyDescent="0.3">
      <c r="A11968" s="3">
        <v>43150.768055555556</v>
      </c>
      <c r="B11968" t="s">
        <v>23188</v>
      </c>
      <c r="C11968" t="s">
        <v>2800</v>
      </c>
      <c r="D11968">
        <f t="shared" si="200"/>
        <v>18</v>
      </c>
    </row>
    <row r="11969" spans="1:4" ht="15" customHeight="1" x14ac:dyDescent="0.3">
      <c r="A11969" s="3">
        <v>43150.768055555556</v>
      </c>
      <c r="B11969" t="s">
        <v>23189</v>
      </c>
      <c r="C11969" s="1" t="s">
        <v>23190</v>
      </c>
      <c r="D11969">
        <f t="shared" si="200"/>
        <v>18</v>
      </c>
    </row>
    <row r="11970" spans="1:4" ht="15" customHeight="1" x14ac:dyDescent="0.3">
      <c r="A11970" s="3">
        <v>43150.758333333331</v>
      </c>
      <c r="B11970" t="s">
        <v>23191</v>
      </c>
      <c r="C11970" s="1" t="s">
        <v>23192</v>
      </c>
      <c r="D11970">
        <f t="shared" ref="D11970:D12033" si="201">HOUR(A11970)</f>
        <v>18</v>
      </c>
    </row>
    <row r="11971" spans="1:4" ht="15" customHeight="1" x14ac:dyDescent="0.3">
      <c r="A11971" s="3">
        <v>43150.704861111109</v>
      </c>
      <c r="B11971" t="s">
        <v>23193</v>
      </c>
      <c r="C11971" s="1" t="s">
        <v>23194</v>
      </c>
      <c r="D11971">
        <f t="shared" si="201"/>
        <v>16</v>
      </c>
    </row>
    <row r="11972" spans="1:4" ht="15" customHeight="1" x14ac:dyDescent="0.3">
      <c r="A11972" s="3">
        <v>43150.702777777777</v>
      </c>
      <c r="B11972" t="s">
        <v>23195</v>
      </c>
      <c r="C11972" s="1" t="s">
        <v>23196</v>
      </c>
      <c r="D11972">
        <f t="shared" si="201"/>
        <v>16</v>
      </c>
    </row>
    <row r="11973" spans="1:4" ht="15" customHeight="1" x14ac:dyDescent="0.3">
      <c r="A11973" s="3">
        <v>43150.701388888891</v>
      </c>
      <c r="B11973" t="s">
        <v>23197</v>
      </c>
      <c r="C11973" s="1" t="s">
        <v>23198</v>
      </c>
      <c r="D11973">
        <f t="shared" si="201"/>
        <v>16</v>
      </c>
    </row>
    <row r="11974" spans="1:4" ht="15" customHeight="1" x14ac:dyDescent="0.3">
      <c r="A11974" s="3">
        <v>43150.698611111111</v>
      </c>
      <c r="B11974" t="s">
        <v>23199</v>
      </c>
      <c r="C11974" s="1" t="s">
        <v>23200</v>
      </c>
      <c r="D11974">
        <f t="shared" si="201"/>
        <v>16</v>
      </c>
    </row>
    <row r="11975" spans="1:4" ht="15" customHeight="1" x14ac:dyDescent="0.3">
      <c r="A11975" s="3">
        <v>43150.686805555553</v>
      </c>
      <c r="B11975" t="s">
        <v>23201</v>
      </c>
      <c r="C11975" s="1" t="s">
        <v>23202</v>
      </c>
      <c r="D11975">
        <f t="shared" si="201"/>
        <v>16</v>
      </c>
    </row>
    <row r="11976" spans="1:4" ht="15" customHeight="1" x14ac:dyDescent="0.3">
      <c r="A11976" s="3">
        <v>43150.68472222222</v>
      </c>
      <c r="B11976" t="s">
        <v>23203</v>
      </c>
      <c r="C11976" s="1" t="s">
        <v>23204</v>
      </c>
      <c r="D11976">
        <f t="shared" si="201"/>
        <v>16</v>
      </c>
    </row>
    <row r="11977" spans="1:4" ht="15" customHeight="1" x14ac:dyDescent="0.3">
      <c r="A11977" s="3">
        <v>43150.683333333334</v>
      </c>
      <c r="B11977" t="s">
        <v>23205</v>
      </c>
      <c r="C11977" s="1" t="s">
        <v>23206</v>
      </c>
      <c r="D11977">
        <f t="shared" si="201"/>
        <v>16</v>
      </c>
    </row>
    <row r="11978" spans="1:4" ht="15" customHeight="1" x14ac:dyDescent="0.3">
      <c r="A11978" s="3">
        <v>43150.682638888888</v>
      </c>
      <c r="B11978" t="s">
        <v>23207</v>
      </c>
      <c r="C11978" t="s">
        <v>23208</v>
      </c>
      <c r="D11978">
        <f t="shared" si="201"/>
        <v>16</v>
      </c>
    </row>
    <row r="11979" spans="1:4" ht="15" customHeight="1" x14ac:dyDescent="0.3">
      <c r="A11979" s="3">
        <v>43150.679861111108</v>
      </c>
      <c r="B11979" t="s">
        <v>23209</v>
      </c>
      <c r="C11979" s="1" t="s">
        <v>23210</v>
      </c>
      <c r="D11979">
        <f t="shared" si="201"/>
        <v>16</v>
      </c>
    </row>
    <row r="11980" spans="1:4" ht="15" customHeight="1" x14ac:dyDescent="0.3">
      <c r="A11980" s="3">
        <v>43150.678472222222</v>
      </c>
      <c r="B11980" t="s">
        <v>23211</v>
      </c>
      <c r="C11980" s="1" t="s">
        <v>23212</v>
      </c>
      <c r="D11980">
        <f t="shared" si="201"/>
        <v>16</v>
      </c>
    </row>
    <row r="11981" spans="1:4" ht="15" customHeight="1" x14ac:dyDescent="0.3">
      <c r="A11981" s="3">
        <v>43150.67083333333</v>
      </c>
      <c r="B11981" t="s">
        <v>23213</v>
      </c>
      <c r="C11981" t="s">
        <v>23214</v>
      </c>
      <c r="D11981">
        <f t="shared" si="201"/>
        <v>16</v>
      </c>
    </row>
    <row r="11982" spans="1:4" ht="15" customHeight="1" x14ac:dyDescent="0.3">
      <c r="A11982" s="3">
        <v>43150.669444444444</v>
      </c>
      <c r="B11982" t="s">
        <v>23215</v>
      </c>
      <c r="C11982" s="1" t="s">
        <v>23216</v>
      </c>
      <c r="D11982">
        <f t="shared" si="201"/>
        <v>16</v>
      </c>
    </row>
    <row r="11983" spans="1:4" ht="15" customHeight="1" x14ac:dyDescent="0.3">
      <c r="A11983" s="3">
        <v>43150.656944444447</v>
      </c>
      <c r="B11983" t="s">
        <v>23217</v>
      </c>
      <c r="C11983" s="1" t="s">
        <v>23218</v>
      </c>
      <c r="D11983">
        <f t="shared" si="201"/>
        <v>15</v>
      </c>
    </row>
    <row r="11984" spans="1:4" ht="15" customHeight="1" x14ac:dyDescent="0.3">
      <c r="A11984" s="3">
        <v>43150.642361111109</v>
      </c>
      <c r="B11984" t="s">
        <v>23219</v>
      </c>
      <c r="C11984" t="s">
        <v>23220</v>
      </c>
      <c r="D11984">
        <f t="shared" si="201"/>
        <v>15</v>
      </c>
    </row>
    <row r="11985" spans="1:4" ht="15" customHeight="1" x14ac:dyDescent="0.3">
      <c r="A11985" s="3">
        <v>43150.631249999999</v>
      </c>
      <c r="B11985" t="s">
        <v>23221</v>
      </c>
      <c r="C11985" s="1" t="s">
        <v>23222</v>
      </c>
      <c r="D11985">
        <f t="shared" si="201"/>
        <v>15</v>
      </c>
    </row>
    <row r="11986" spans="1:4" ht="15" customHeight="1" x14ac:dyDescent="0.3">
      <c r="A11986" s="3">
        <v>43150.60833333333</v>
      </c>
      <c r="B11986" t="s">
        <v>23223</v>
      </c>
      <c r="C11986" s="1" t="s">
        <v>23224</v>
      </c>
      <c r="D11986">
        <f t="shared" si="201"/>
        <v>14</v>
      </c>
    </row>
    <row r="11987" spans="1:4" ht="15" customHeight="1" x14ac:dyDescent="0.3">
      <c r="A11987" s="3">
        <v>43150.595833333333</v>
      </c>
      <c r="B11987" t="s">
        <v>23225</v>
      </c>
      <c r="C11987" s="1" t="s">
        <v>23226</v>
      </c>
      <c r="D11987">
        <f t="shared" si="201"/>
        <v>14</v>
      </c>
    </row>
    <row r="11988" spans="1:4" ht="15" customHeight="1" x14ac:dyDescent="0.3">
      <c r="A11988" s="3">
        <v>43150.550694444442</v>
      </c>
      <c r="B11988" t="s">
        <v>23227</v>
      </c>
      <c r="C11988" s="1" t="s">
        <v>23228</v>
      </c>
      <c r="D11988">
        <f t="shared" si="201"/>
        <v>13</v>
      </c>
    </row>
    <row r="11989" spans="1:4" ht="15" customHeight="1" x14ac:dyDescent="0.3">
      <c r="A11989" s="3">
        <v>43150.535416666666</v>
      </c>
      <c r="B11989" t="s">
        <v>23229</v>
      </c>
      <c r="C11989" s="1" t="s">
        <v>23230</v>
      </c>
      <c r="D11989">
        <f t="shared" si="201"/>
        <v>12</v>
      </c>
    </row>
    <row r="11990" spans="1:4" ht="15" customHeight="1" x14ac:dyDescent="0.3">
      <c r="A11990" s="3">
        <v>43150.5</v>
      </c>
      <c r="B11990" t="s">
        <v>23231</v>
      </c>
      <c r="C11990" t="s">
        <v>23232</v>
      </c>
      <c r="D11990">
        <f t="shared" si="201"/>
        <v>12</v>
      </c>
    </row>
    <row r="11991" spans="1:4" ht="15" customHeight="1" x14ac:dyDescent="0.3">
      <c r="A11991" s="3">
        <v>43150.497916666667</v>
      </c>
      <c r="B11991" t="s">
        <v>23233</v>
      </c>
      <c r="C11991" s="1" t="s">
        <v>23234</v>
      </c>
      <c r="D11991">
        <f t="shared" si="201"/>
        <v>11</v>
      </c>
    </row>
    <row r="11992" spans="1:4" ht="15" customHeight="1" x14ac:dyDescent="0.3">
      <c r="A11992" s="3">
        <v>43150.491666666669</v>
      </c>
      <c r="B11992" t="s">
        <v>23235</v>
      </c>
      <c r="C11992" s="1" t="s">
        <v>23236</v>
      </c>
      <c r="D11992">
        <f t="shared" si="201"/>
        <v>11</v>
      </c>
    </row>
    <row r="11993" spans="1:4" ht="15" customHeight="1" x14ac:dyDescent="0.3">
      <c r="A11993" s="3">
        <v>43150.464583333334</v>
      </c>
      <c r="B11993" t="s">
        <v>23237</v>
      </c>
      <c r="C11993" s="1" t="s">
        <v>23238</v>
      </c>
      <c r="D11993">
        <f t="shared" si="201"/>
        <v>11</v>
      </c>
    </row>
    <row r="11994" spans="1:4" ht="15" customHeight="1" x14ac:dyDescent="0.3">
      <c r="A11994" s="3">
        <v>43150.461111111108</v>
      </c>
      <c r="B11994" t="s">
        <v>23239</v>
      </c>
      <c r="C11994" t="s">
        <v>23240</v>
      </c>
      <c r="D11994">
        <f t="shared" si="201"/>
        <v>11</v>
      </c>
    </row>
    <row r="11995" spans="1:4" ht="15" customHeight="1" x14ac:dyDescent="0.3">
      <c r="A11995" s="3">
        <v>43150.456944444442</v>
      </c>
      <c r="B11995" t="s">
        <v>23241</v>
      </c>
      <c r="C11995" s="1" t="s">
        <v>23242</v>
      </c>
      <c r="D11995">
        <f t="shared" si="201"/>
        <v>10</v>
      </c>
    </row>
    <row r="11996" spans="1:4" ht="15" customHeight="1" x14ac:dyDescent="0.3">
      <c r="A11996" s="3">
        <v>43150.456250000003</v>
      </c>
      <c r="B11996" t="s">
        <v>23243</v>
      </c>
      <c r="C11996" s="1" t="s">
        <v>23244</v>
      </c>
      <c r="D11996">
        <f t="shared" si="201"/>
        <v>10</v>
      </c>
    </row>
    <row r="11997" spans="1:4" ht="15" customHeight="1" x14ac:dyDescent="0.3">
      <c r="A11997" s="3">
        <v>43150.441666666666</v>
      </c>
      <c r="B11997" t="s">
        <v>23245</v>
      </c>
      <c r="C11997" t="s">
        <v>23246</v>
      </c>
      <c r="D11997">
        <f t="shared" si="201"/>
        <v>10</v>
      </c>
    </row>
    <row r="11998" spans="1:4" ht="15" customHeight="1" x14ac:dyDescent="0.3">
      <c r="A11998" s="3">
        <v>43150.435416666667</v>
      </c>
      <c r="B11998" t="s">
        <v>23247</v>
      </c>
      <c r="C11998" s="1" t="s">
        <v>23248</v>
      </c>
      <c r="D11998">
        <f t="shared" si="201"/>
        <v>10</v>
      </c>
    </row>
    <row r="11999" spans="1:4" ht="15" customHeight="1" x14ac:dyDescent="0.3">
      <c r="A11999" s="3">
        <v>43150.408333333333</v>
      </c>
      <c r="B11999" t="s">
        <v>23249</v>
      </c>
      <c r="C11999" s="1" t="s">
        <v>23250</v>
      </c>
      <c r="D11999">
        <f t="shared" si="201"/>
        <v>9</v>
      </c>
    </row>
    <row r="12000" spans="1:4" ht="15" customHeight="1" x14ac:dyDescent="0.3">
      <c r="A12000" s="3">
        <v>43150.381249999999</v>
      </c>
      <c r="B12000" t="s">
        <v>23251</v>
      </c>
      <c r="C12000" s="1" t="s">
        <v>23252</v>
      </c>
      <c r="D12000">
        <f t="shared" si="201"/>
        <v>9</v>
      </c>
    </row>
    <row r="12001" spans="1:4" ht="15" customHeight="1" x14ac:dyDescent="0.3">
      <c r="A12001" s="3">
        <v>43150.373611111114</v>
      </c>
      <c r="B12001" t="s">
        <v>23253</v>
      </c>
      <c r="C12001" s="1" t="s">
        <v>23254</v>
      </c>
      <c r="D12001">
        <f t="shared" si="201"/>
        <v>8</v>
      </c>
    </row>
    <row r="12002" spans="1:4" ht="15" customHeight="1" x14ac:dyDescent="0.3">
      <c r="A12002" s="3">
        <v>43150.286805555559</v>
      </c>
      <c r="B12002" t="s">
        <v>23255</v>
      </c>
      <c r="C12002" t="s">
        <v>23256</v>
      </c>
      <c r="D12002">
        <f t="shared" si="201"/>
        <v>6</v>
      </c>
    </row>
    <row r="12003" spans="1:4" ht="15" customHeight="1" x14ac:dyDescent="0.3">
      <c r="A12003" s="3">
        <v>43150.190972222219</v>
      </c>
      <c r="B12003" t="s">
        <v>23257</v>
      </c>
      <c r="C12003" s="1" t="s">
        <v>23258</v>
      </c>
      <c r="D12003">
        <f t="shared" si="201"/>
        <v>4</v>
      </c>
    </row>
    <row r="12004" spans="1:4" ht="15" customHeight="1" x14ac:dyDescent="0.3">
      <c r="A12004" s="3">
        <v>43150.076388888891</v>
      </c>
      <c r="B12004" t="s">
        <v>23259</v>
      </c>
      <c r="C12004" s="1" t="s">
        <v>23260</v>
      </c>
      <c r="D12004">
        <f t="shared" si="201"/>
        <v>1</v>
      </c>
    </row>
    <row r="12005" spans="1:4" ht="15" customHeight="1" x14ac:dyDescent="0.3">
      <c r="A12005" s="3">
        <v>43150.009722222225</v>
      </c>
      <c r="B12005" t="s">
        <v>23261</v>
      </c>
      <c r="C12005" s="1" t="s">
        <v>23262</v>
      </c>
      <c r="D12005">
        <f t="shared" si="201"/>
        <v>0</v>
      </c>
    </row>
    <row r="12006" spans="1:4" ht="15" customHeight="1" x14ac:dyDescent="0.3">
      <c r="A12006" s="3">
        <v>43150.008333333331</v>
      </c>
      <c r="B12006" t="s">
        <v>23263</v>
      </c>
      <c r="C12006" t="s">
        <v>23264</v>
      </c>
      <c r="D12006">
        <f t="shared" si="201"/>
        <v>0</v>
      </c>
    </row>
    <row r="12007" spans="1:4" ht="15" customHeight="1" x14ac:dyDescent="0.3">
      <c r="A12007" s="3">
        <v>43150.003472222219</v>
      </c>
      <c r="B12007" t="s">
        <v>23265</v>
      </c>
      <c r="C12007" s="1" t="s">
        <v>23266</v>
      </c>
      <c r="D12007">
        <f t="shared" si="201"/>
        <v>0</v>
      </c>
    </row>
    <row r="12008" spans="1:4" ht="15" customHeight="1" x14ac:dyDescent="0.3">
      <c r="A12008" s="3">
        <v>43150.003472222219</v>
      </c>
      <c r="B12008" t="s">
        <v>23267</v>
      </c>
      <c r="C12008" s="1" t="s">
        <v>23268</v>
      </c>
      <c r="D12008">
        <f t="shared" si="201"/>
        <v>0</v>
      </c>
    </row>
    <row r="12009" spans="1:4" ht="15" customHeight="1" x14ac:dyDescent="0.3">
      <c r="A12009" s="3">
        <v>43150.001388888886</v>
      </c>
      <c r="B12009" t="s">
        <v>23269</v>
      </c>
      <c r="C12009" s="1" t="s">
        <v>23270</v>
      </c>
      <c r="D12009">
        <f t="shared" si="201"/>
        <v>0</v>
      </c>
    </row>
    <row r="12010" spans="1:4" ht="15" customHeight="1" x14ac:dyDescent="0.3">
      <c r="A12010" s="3">
        <v>43150.000694444447</v>
      </c>
      <c r="B12010" t="s">
        <v>23271</v>
      </c>
      <c r="C12010" s="1" t="s">
        <v>23272</v>
      </c>
      <c r="D12010">
        <f t="shared" si="201"/>
        <v>0</v>
      </c>
    </row>
    <row r="12011" spans="1:4" ht="15" customHeight="1" x14ac:dyDescent="0.3">
      <c r="A12011" s="3">
        <v>43149.995833333334</v>
      </c>
      <c r="B12011" t="s">
        <v>23273</v>
      </c>
      <c r="C12011" s="1" t="s">
        <v>23274</v>
      </c>
      <c r="D12011">
        <f t="shared" si="201"/>
        <v>23</v>
      </c>
    </row>
    <row r="12012" spans="1:4" ht="15" customHeight="1" x14ac:dyDescent="0.3">
      <c r="A12012" s="3">
        <v>43149.989583333336</v>
      </c>
      <c r="B12012" t="s">
        <v>23275</v>
      </c>
      <c r="C12012" s="1" t="s">
        <v>23276</v>
      </c>
      <c r="D12012">
        <f t="shared" si="201"/>
        <v>23</v>
      </c>
    </row>
    <row r="12013" spans="1:4" ht="15" customHeight="1" x14ac:dyDescent="0.3">
      <c r="A12013" s="3">
        <v>43149.979861111111</v>
      </c>
      <c r="B12013" t="s">
        <v>23277</v>
      </c>
      <c r="C12013" s="1" t="s">
        <v>23278</v>
      </c>
      <c r="D12013">
        <f t="shared" si="201"/>
        <v>23</v>
      </c>
    </row>
    <row r="12014" spans="1:4" ht="15" customHeight="1" x14ac:dyDescent="0.3">
      <c r="A12014" s="3">
        <v>43149.977777777778</v>
      </c>
      <c r="B12014" t="s">
        <v>23279</v>
      </c>
      <c r="C12014" s="1" t="s">
        <v>23280</v>
      </c>
      <c r="D12014">
        <f t="shared" si="201"/>
        <v>23</v>
      </c>
    </row>
    <row r="12015" spans="1:4" ht="15" customHeight="1" x14ac:dyDescent="0.3">
      <c r="A12015" s="3">
        <v>43149.976388888892</v>
      </c>
      <c r="B12015" t="s">
        <v>23281</v>
      </c>
      <c r="C12015" s="1" t="s">
        <v>23282</v>
      </c>
      <c r="D12015">
        <f t="shared" si="201"/>
        <v>23</v>
      </c>
    </row>
    <row r="12016" spans="1:4" ht="15" customHeight="1" x14ac:dyDescent="0.3">
      <c r="A12016" s="3">
        <v>43149.974999999999</v>
      </c>
      <c r="B12016" t="s">
        <v>23283</v>
      </c>
      <c r="C12016" s="1" t="s">
        <v>23284</v>
      </c>
      <c r="D12016">
        <f t="shared" si="201"/>
        <v>23</v>
      </c>
    </row>
    <row r="12017" spans="1:4" ht="15" customHeight="1" x14ac:dyDescent="0.3">
      <c r="A12017" s="3">
        <v>43149.972222222219</v>
      </c>
      <c r="B12017" t="s">
        <v>23285</v>
      </c>
      <c r="C12017" s="1" t="s">
        <v>23286</v>
      </c>
      <c r="D12017">
        <f t="shared" si="201"/>
        <v>23</v>
      </c>
    </row>
    <row r="12018" spans="1:4" ht="15" customHeight="1" x14ac:dyDescent="0.3">
      <c r="A12018" s="3">
        <v>43149.972222222219</v>
      </c>
      <c r="B12018" t="s">
        <v>23287</v>
      </c>
      <c r="C12018" s="1" t="s">
        <v>23288</v>
      </c>
      <c r="D12018">
        <f t="shared" si="201"/>
        <v>23</v>
      </c>
    </row>
    <row r="12019" spans="1:4" ht="15" customHeight="1" x14ac:dyDescent="0.3">
      <c r="A12019" s="3">
        <v>43149.961805555555</v>
      </c>
      <c r="B12019" t="s">
        <v>23289</v>
      </c>
      <c r="C12019" s="1" t="s">
        <v>23290</v>
      </c>
      <c r="D12019">
        <f t="shared" si="201"/>
        <v>23</v>
      </c>
    </row>
    <row r="12020" spans="1:4" ht="15" customHeight="1" x14ac:dyDescent="0.3">
      <c r="A12020" s="3">
        <v>43149.943055555559</v>
      </c>
      <c r="B12020" t="s">
        <v>23291</v>
      </c>
      <c r="C12020" s="1" t="s">
        <v>23292</v>
      </c>
      <c r="D12020">
        <f t="shared" si="201"/>
        <v>22</v>
      </c>
    </row>
    <row r="12021" spans="1:4" ht="15" customHeight="1" x14ac:dyDescent="0.3">
      <c r="A12021" s="3">
        <v>43149.941666666666</v>
      </c>
      <c r="B12021" t="s">
        <v>23293</v>
      </c>
      <c r="C12021" s="1" t="s">
        <v>23294</v>
      </c>
      <c r="D12021">
        <f t="shared" si="201"/>
        <v>22</v>
      </c>
    </row>
    <row r="12022" spans="1:4" ht="15" customHeight="1" x14ac:dyDescent="0.3">
      <c r="A12022" s="3">
        <v>43149.941666666666</v>
      </c>
      <c r="B12022" t="s">
        <v>23295</v>
      </c>
      <c r="C12022" s="1" t="s">
        <v>23296</v>
      </c>
      <c r="D12022">
        <f t="shared" si="201"/>
        <v>22</v>
      </c>
    </row>
    <row r="12023" spans="1:4" ht="15" customHeight="1" x14ac:dyDescent="0.3">
      <c r="A12023" s="3">
        <v>43149.94027777778</v>
      </c>
      <c r="B12023" t="s">
        <v>23297</v>
      </c>
      <c r="C12023" s="1" t="s">
        <v>23298</v>
      </c>
      <c r="D12023">
        <f t="shared" si="201"/>
        <v>22</v>
      </c>
    </row>
    <row r="12024" spans="1:4" ht="15" customHeight="1" x14ac:dyDescent="0.3">
      <c r="A12024" s="3">
        <v>43149.913194444445</v>
      </c>
      <c r="B12024" t="s">
        <v>23299</v>
      </c>
      <c r="C12024" s="1" t="s">
        <v>23300</v>
      </c>
      <c r="D12024">
        <f t="shared" si="201"/>
        <v>21</v>
      </c>
    </row>
    <row r="12025" spans="1:4" ht="15" customHeight="1" x14ac:dyDescent="0.3">
      <c r="A12025" s="3">
        <v>43149.912499999999</v>
      </c>
      <c r="B12025" t="s">
        <v>23301</v>
      </c>
      <c r="C12025" s="1" t="s">
        <v>1205</v>
      </c>
      <c r="D12025">
        <f t="shared" si="201"/>
        <v>21</v>
      </c>
    </row>
    <row r="12026" spans="1:4" ht="15" customHeight="1" x14ac:dyDescent="0.3">
      <c r="A12026" s="3">
        <v>43149.892361111109</v>
      </c>
      <c r="B12026" t="s">
        <v>23302</v>
      </c>
      <c r="C12026" s="1" t="s">
        <v>23303</v>
      </c>
      <c r="D12026">
        <f t="shared" si="201"/>
        <v>21</v>
      </c>
    </row>
    <row r="12027" spans="1:4" ht="15" customHeight="1" x14ac:dyDescent="0.3">
      <c r="A12027" s="3">
        <v>43149.875</v>
      </c>
      <c r="B12027" t="s">
        <v>23304</v>
      </c>
      <c r="C12027" s="1" t="s">
        <v>23305</v>
      </c>
      <c r="D12027">
        <f t="shared" si="201"/>
        <v>21</v>
      </c>
    </row>
    <row r="12028" spans="1:4" ht="15" customHeight="1" x14ac:dyDescent="0.3">
      <c r="A12028" s="3">
        <v>43149.868750000001</v>
      </c>
      <c r="B12028" t="s">
        <v>23306</v>
      </c>
      <c r="C12028" s="1" t="s">
        <v>23307</v>
      </c>
      <c r="D12028">
        <f t="shared" si="201"/>
        <v>20</v>
      </c>
    </row>
    <row r="12029" spans="1:4" ht="15" customHeight="1" x14ac:dyDescent="0.3">
      <c r="A12029" s="3">
        <v>43149.868055555555</v>
      </c>
      <c r="B12029" t="s">
        <v>23308</v>
      </c>
      <c r="C12029" s="1" t="s">
        <v>23309</v>
      </c>
      <c r="D12029">
        <f t="shared" si="201"/>
        <v>20</v>
      </c>
    </row>
    <row r="12030" spans="1:4" ht="15" customHeight="1" x14ac:dyDescent="0.3">
      <c r="A12030" s="3">
        <v>43149.856249999997</v>
      </c>
      <c r="B12030" t="s">
        <v>23310</v>
      </c>
      <c r="C12030" t="s">
        <v>23311</v>
      </c>
      <c r="D12030">
        <f t="shared" si="201"/>
        <v>20</v>
      </c>
    </row>
    <row r="12031" spans="1:4" ht="15" customHeight="1" x14ac:dyDescent="0.3">
      <c r="A12031" s="3">
        <v>43149.767361111109</v>
      </c>
      <c r="B12031" t="s">
        <v>23312</v>
      </c>
      <c r="C12031" s="1" t="s">
        <v>23313</v>
      </c>
      <c r="D12031">
        <f t="shared" si="201"/>
        <v>18</v>
      </c>
    </row>
    <row r="12032" spans="1:4" ht="15" customHeight="1" x14ac:dyDescent="0.3">
      <c r="A12032" s="3">
        <v>43149.723611111112</v>
      </c>
      <c r="B12032" t="s">
        <v>23314</v>
      </c>
      <c r="C12032" s="1" t="s">
        <v>23315</v>
      </c>
      <c r="D12032">
        <f t="shared" si="201"/>
        <v>17</v>
      </c>
    </row>
    <row r="12033" spans="1:4" ht="15" customHeight="1" x14ac:dyDescent="0.3">
      <c r="A12033" s="3">
        <v>43149.697916666664</v>
      </c>
      <c r="B12033" t="s">
        <v>23316</v>
      </c>
      <c r="C12033" s="1" t="s">
        <v>23317</v>
      </c>
      <c r="D12033">
        <f t="shared" si="201"/>
        <v>16</v>
      </c>
    </row>
    <row r="12034" spans="1:4" ht="15" customHeight="1" x14ac:dyDescent="0.3">
      <c r="A12034" s="3">
        <v>43149.69027777778</v>
      </c>
      <c r="B12034" t="s">
        <v>23318</v>
      </c>
      <c r="C12034" s="1" t="s">
        <v>23319</v>
      </c>
      <c r="D12034">
        <f t="shared" ref="D12034:D12097" si="202">HOUR(A12034)</f>
        <v>16</v>
      </c>
    </row>
    <row r="12035" spans="1:4" ht="15" customHeight="1" x14ac:dyDescent="0.3">
      <c r="A12035" s="3">
        <v>43149.652083333334</v>
      </c>
      <c r="B12035" t="s">
        <v>23320</v>
      </c>
      <c r="C12035" s="1" t="s">
        <v>23321</v>
      </c>
      <c r="D12035">
        <f t="shared" si="202"/>
        <v>15</v>
      </c>
    </row>
    <row r="12036" spans="1:4" ht="15" customHeight="1" x14ac:dyDescent="0.3">
      <c r="A12036" s="3">
        <v>43149.632638888892</v>
      </c>
      <c r="B12036" t="s">
        <v>23322</v>
      </c>
      <c r="C12036" s="1" t="s">
        <v>23323</v>
      </c>
      <c r="D12036">
        <f t="shared" si="202"/>
        <v>15</v>
      </c>
    </row>
    <row r="12037" spans="1:4" ht="15" customHeight="1" x14ac:dyDescent="0.3">
      <c r="A12037" s="3">
        <v>43149.631249999999</v>
      </c>
      <c r="B12037" t="s">
        <v>23324</v>
      </c>
      <c r="C12037" s="1" t="s">
        <v>23325</v>
      </c>
      <c r="D12037">
        <f t="shared" si="202"/>
        <v>15</v>
      </c>
    </row>
    <row r="12038" spans="1:4" ht="15" customHeight="1" x14ac:dyDescent="0.3">
      <c r="A12038" s="3">
        <v>43149.630555555559</v>
      </c>
      <c r="B12038" t="s">
        <v>23326</v>
      </c>
      <c r="C12038" s="1" t="s">
        <v>23327</v>
      </c>
      <c r="D12038">
        <f t="shared" si="202"/>
        <v>15</v>
      </c>
    </row>
    <row r="12039" spans="1:4" ht="15" customHeight="1" x14ac:dyDescent="0.3">
      <c r="A12039" s="3">
        <v>43149.629861111112</v>
      </c>
      <c r="B12039" t="s">
        <v>23328</v>
      </c>
      <c r="C12039" s="1" t="s">
        <v>23329</v>
      </c>
      <c r="D12039">
        <f t="shared" si="202"/>
        <v>15</v>
      </c>
    </row>
    <row r="12040" spans="1:4" ht="15" customHeight="1" x14ac:dyDescent="0.3">
      <c r="A12040" s="3">
        <v>43149.620833333334</v>
      </c>
      <c r="B12040" t="s">
        <v>23330</v>
      </c>
      <c r="C12040" s="1" t="s">
        <v>23331</v>
      </c>
      <c r="D12040">
        <f t="shared" si="202"/>
        <v>14</v>
      </c>
    </row>
    <row r="12041" spans="1:4" ht="15" customHeight="1" x14ac:dyDescent="0.3">
      <c r="A12041" s="3">
        <v>43149.609722222223</v>
      </c>
      <c r="B12041" t="s">
        <v>23332</v>
      </c>
      <c r="C12041" s="1" t="s">
        <v>23333</v>
      </c>
      <c r="D12041">
        <f t="shared" si="202"/>
        <v>14</v>
      </c>
    </row>
    <row r="12042" spans="1:4" ht="15" customHeight="1" x14ac:dyDescent="0.3">
      <c r="A12042" s="3">
        <v>43149.59652777778</v>
      </c>
      <c r="B12042" t="s">
        <v>23334</v>
      </c>
      <c r="C12042" s="1" t="s">
        <v>23335</v>
      </c>
      <c r="D12042">
        <f t="shared" si="202"/>
        <v>14</v>
      </c>
    </row>
    <row r="12043" spans="1:4" ht="15" customHeight="1" x14ac:dyDescent="0.3">
      <c r="A12043" s="3">
        <v>43149.582638888889</v>
      </c>
      <c r="B12043" t="s">
        <v>23336</v>
      </c>
      <c r="C12043" s="1" t="s">
        <v>23337</v>
      </c>
      <c r="D12043">
        <f t="shared" si="202"/>
        <v>13</v>
      </c>
    </row>
    <row r="12044" spans="1:4" ht="15" customHeight="1" x14ac:dyDescent="0.3">
      <c r="A12044" s="3">
        <v>43149.54791666667</v>
      </c>
      <c r="B12044" t="s">
        <v>23338</v>
      </c>
      <c r="C12044" s="1" t="s">
        <v>23339</v>
      </c>
      <c r="D12044">
        <f t="shared" si="202"/>
        <v>13</v>
      </c>
    </row>
    <row r="12045" spans="1:4" ht="15" customHeight="1" x14ac:dyDescent="0.3">
      <c r="A12045" s="3">
        <v>43149.507638888892</v>
      </c>
      <c r="B12045" t="s">
        <v>23340</v>
      </c>
      <c r="C12045" s="1" t="s">
        <v>23341</v>
      </c>
      <c r="D12045">
        <f t="shared" si="202"/>
        <v>12</v>
      </c>
    </row>
    <row r="12046" spans="1:4" ht="15" customHeight="1" x14ac:dyDescent="0.3">
      <c r="A12046" s="3">
        <v>43149.465277777781</v>
      </c>
      <c r="B12046" t="s">
        <v>23342</v>
      </c>
      <c r="C12046" s="1" t="s">
        <v>23343</v>
      </c>
      <c r="D12046">
        <f t="shared" si="202"/>
        <v>11</v>
      </c>
    </row>
    <row r="12047" spans="1:4" ht="15" customHeight="1" x14ac:dyDescent="0.3">
      <c r="A12047" s="3">
        <v>43149.431944444441</v>
      </c>
      <c r="B12047" t="s">
        <v>23344</v>
      </c>
      <c r="C12047" s="1" t="s">
        <v>23345</v>
      </c>
      <c r="D12047">
        <f t="shared" si="202"/>
        <v>10</v>
      </c>
    </row>
    <row r="12048" spans="1:4" ht="15" customHeight="1" x14ac:dyDescent="0.3">
      <c r="A12048" s="3">
        <v>43149.428472222222</v>
      </c>
      <c r="B12048" t="s">
        <v>23346</v>
      </c>
      <c r="C12048" t="s">
        <v>23347</v>
      </c>
      <c r="D12048">
        <f t="shared" si="202"/>
        <v>10</v>
      </c>
    </row>
    <row r="12049" spans="1:4" ht="15" customHeight="1" x14ac:dyDescent="0.3">
      <c r="A12049" s="3">
        <v>43149.395138888889</v>
      </c>
      <c r="B12049" t="s">
        <v>23348</v>
      </c>
      <c r="C12049" s="1" t="s">
        <v>23349</v>
      </c>
      <c r="D12049">
        <f t="shared" si="202"/>
        <v>9</v>
      </c>
    </row>
    <row r="12050" spans="1:4" ht="15" customHeight="1" x14ac:dyDescent="0.3">
      <c r="A12050" s="3">
        <v>43149.394444444442</v>
      </c>
      <c r="B12050" t="s">
        <v>23350</v>
      </c>
      <c r="C12050" s="1" t="s">
        <v>23351</v>
      </c>
      <c r="D12050">
        <f t="shared" si="202"/>
        <v>9</v>
      </c>
    </row>
    <row r="12051" spans="1:4" ht="15" customHeight="1" x14ac:dyDescent="0.3">
      <c r="A12051" s="3">
        <v>43149.392361111109</v>
      </c>
      <c r="B12051" t="s">
        <v>23352</v>
      </c>
      <c r="C12051" s="1" t="s">
        <v>23353</v>
      </c>
      <c r="D12051">
        <f t="shared" si="202"/>
        <v>9</v>
      </c>
    </row>
    <row r="12052" spans="1:4" ht="15" customHeight="1" x14ac:dyDescent="0.3">
      <c r="A12052" s="3">
        <v>43149.035416666666</v>
      </c>
      <c r="B12052" t="s">
        <v>23354</v>
      </c>
      <c r="C12052" s="1" t="s">
        <v>23355</v>
      </c>
      <c r="D12052">
        <f t="shared" si="202"/>
        <v>0</v>
      </c>
    </row>
    <row r="12053" spans="1:4" ht="15" customHeight="1" x14ac:dyDescent="0.3">
      <c r="A12053" s="3">
        <v>43149.010416666664</v>
      </c>
      <c r="B12053" t="s">
        <v>23356</v>
      </c>
      <c r="C12053" s="1" t="s">
        <v>23357</v>
      </c>
      <c r="D12053">
        <f t="shared" si="202"/>
        <v>0</v>
      </c>
    </row>
    <row r="12054" spans="1:4" ht="15" customHeight="1" x14ac:dyDescent="0.3">
      <c r="A12054" s="3">
        <v>43148.986111111109</v>
      </c>
      <c r="B12054" t="s">
        <v>23358</v>
      </c>
      <c r="C12054" s="1" t="s">
        <v>23359</v>
      </c>
      <c r="D12054">
        <f t="shared" si="202"/>
        <v>23</v>
      </c>
    </row>
    <row r="12055" spans="1:4" ht="15" customHeight="1" x14ac:dyDescent="0.3">
      <c r="A12055" s="3">
        <v>43148.973611111112</v>
      </c>
      <c r="B12055" t="s">
        <v>23360</v>
      </c>
      <c r="C12055" t="s">
        <v>23361</v>
      </c>
      <c r="D12055">
        <f t="shared" si="202"/>
        <v>23</v>
      </c>
    </row>
    <row r="12056" spans="1:4" ht="15" customHeight="1" x14ac:dyDescent="0.3">
      <c r="A12056" s="3">
        <v>43148.970833333333</v>
      </c>
      <c r="B12056" t="s">
        <v>23362</v>
      </c>
      <c r="C12056" s="1" t="s">
        <v>23363</v>
      </c>
      <c r="D12056">
        <f t="shared" si="202"/>
        <v>23</v>
      </c>
    </row>
    <row r="12057" spans="1:4" ht="15" customHeight="1" x14ac:dyDescent="0.3">
      <c r="A12057" s="3">
        <v>43148.970138888886</v>
      </c>
      <c r="B12057" t="s">
        <v>23364</v>
      </c>
      <c r="C12057" t="s">
        <v>23365</v>
      </c>
      <c r="D12057">
        <f t="shared" si="202"/>
        <v>23</v>
      </c>
    </row>
    <row r="12058" spans="1:4" ht="15" customHeight="1" x14ac:dyDescent="0.3">
      <c r="A12058" s="3">
        <v>43148.970138888886</v>
      </c>
      <c r="B12058" t="s">
        <v>23366</v>
      </c>
      <c r="C12058" t="s">
        <v>23367</v>
      </c>
      <c r="D12058">
        <f t="shared" si="202"/>
        <v>23</v>
      </c>
    </row>
    <row r="12059" spans="1:4" ht="15" customHeight="1" x14ac:dyDescent="0.3">
      <c r="A12059" s="3">
        <v>43148.873611111114</v>
      </c>
      <c r="B12059" t="s">
        <v>23368</v>
      </c>
      <c r="C12059" t="s">
        <v>23369</v>
      </c>
      <c r="D12059">
        <f t="shared" si="202"/>
        <v>20</v>
      </c>
    </row>
    <row r="12060" spans="1:4" ht="15" customHeight="1" x14ac:dyDescent="0.3">
      <c r="A12060" s="3">
        <v>43148.824305555558</v>
      </c>
      <c r="B12060" t="s">
        <v>23370</v>
      </c>
      <c r="C12060" s="1" t="s">
        <v>23371</v>
      </c>
      <c r="D12060">
        <f t="shared" si="202"/>
        <v>19</v>
      </c>
    </row>
    <row r="12061" spans="1:4" ht="15" customHeight="1" x14ac:dyDescent="0.3">
      <c r="A12061" s="3">
        <v>43148.744444444441</v>
      </c>
      <c r="B12061" t="s">
        <v>23372</v>
      </c>
      <c r="C12061" s="1" t="s">
        <v>23373</v>
      </c>
      <c r="D12061">
        <f t="shared" si="202"/>
        <v>17</v>
      </c>
    </row>
    <row r="12062" spans="1:4" ht="15" customHeight="1" x14ac:dyDescent="0.3">
      <c r="A12062" s="3">
        <v>43148.720138888886</v>
      </c>
      <c r="B12062" t="s">
        <v>23374</v>
      </c>
      <c r="C12062" s="1" t="s">
        <v>23375</v>
      </c>
      <c r="D12062">
        <f t="shared" si="202"/>
        <v>17</v>
      </c>
    </row>
    <row r="12063" spans="1:4" ht="15" customHeight="1" x14ac:dyDescent="0.3">
      <c r="A12063" s="3">
        <v>43148.720138888886</v>
      </c>
      <c r="B12063" t="s">
        <v>23376</v>
      </c>
      <c r="C12063" s="1" t="s">
        <v>23377</v>
      </c>
      <c r="D12063">
        <f t="shared" si="202"/>
        <v>17</v>
      </c>
    </row>
    <row r="12064" spans="1:4" ht="15" customHeight="1" x14ac:dyDescent="0.3">
      <c r="A12064" s="3">
        <v>43148.691666666666</v>
      </c>
      <c r="B12064" t="s">
        <v>23378</v>
      </c>
      <c r="C12064" s="1" t="s">
        <v>23379</v>
      </c>
      <c r="D12064">
        <f t="shared" si="202"/>
        <v>16</v>
      </c>
    </row>
    <row r="12065" spans="1:4" ht="15" customHeight="1" x14ac:dyDescent="0.3">
      <c r="A12065" s="3">
        <v>43148.671527777777</v>
      </c>
      <c r="B12065" t="s">
        <v>23380</v>
      </c>
      <c r="C12065" s="1" t="s">
        <v>23381</v>
      </c>
      <c r="D12065">
        <f t="shared" si="202"/>
        <v>16</v>
      </c>
    </row>
    <row r="12066" spans="1:4" ht="15" customHeight="1" x14ac:dyDescent="0.3">
      <c r="A12066" s="3">
        <v>43148.671527777777</v>
      </c>
      <c r="B12066" t="s">
        <v>23382</v>
      </c>
      <c r="C12066" s="1" t="s">
        <v>23383</v>
      </c>
      <c r="D12066">
        <f t="shared" si="202"/>
        <v>16</v>
      </c>
    </row>
    <row r="12067" spans="1:4" ht="15" customHeight="1" x14ac:dyDescent="0.3">
      <c r="A12067" s="3">
        <v>43148.640277777777</v>
      </c>
      <c r="B12067" t="s">
        <v>23384</v>
      </c>
      <c r="C12067" s="1" t="s">
        <v>23385</v>
      </c>
      <c r="D12067">
        <f t="shared" si="202"/>
        <v>15</v>
      </c>
    </row>
    <row r="12068" spans="1:4" ht="15" customHeight="1" x14ac:dyDescent="0.3">
      <c r="A12068" s="3">
        <v>43148.634027777778</v>
      </c>
      <c r="B12068" t="s">
        <v>23386</v>
      </c>
      <c r="C12068" s="1" t="s">
        <v>23387</v>
      </c>
      <c r="D12068">
        <f t="shared" si="202"/>
        <v>15</v>
      </c>
    </row>
    <row r="12069" spans="1:4" ht="15" customHeight="1" x14ac:dyDescent="0.3">
      <c r="A12069" s="3">
        <v>43148.62222222222</v>
      </c>
      <c r="B12069" t="s">
        <v>23388</v>
      </c>
      <c r="C12069" s="1" t="s">
        <v>23389</v>
      </c>
      <c r="D12069">
        <f t="shared" si="202"/>
        <v>14</v>
      </c>
    </row>
    <row r="12070" spans="1:4" ht="15" customHeight="1" x14ac:dyDescent="0.3">
      <c r="A12070" s="3">
        <v>43148.61041666667</v>
      </c>
      <c r="B12070" t="s">
        <v>23390</v>
      </c>
      <c r="C12070" s="1" t="s">
        <v>23391</v>
      </c>
      <c r="D12070">
        <f t="shared" si="202"/>
        <v>14</v>
      </c>
    </row>
    <row r="12071" spans="1:4" ht="15" customHeight="1" x14ac:dyDescent="0.3">
      <c r="A12071" s="3">
        <v>43148.609722222223</v>
      </c>
      <c r="B12071" t="s">
        <v>23392</v>
      </c>
      <c r="C12071" s="1" t="s">
        <v>23393</v>
      </c>
      <c r="D12071">
        <f t="shared" si="202"/>
        <v>14</v>
      </c>
    </row>
    <row r="12072" spans="1:4" ht="15" customHeight="1" x14ac:dyDescent="0.3">
      <c r="A12072" s="3">
        <v>43148.60833333333</v>
      </c>
      <c r="B12072" t="s">
        <v>23394</v>
      </c>
      <c r="C12072" s="1" t="s">
        <v>23395</v>
      </c>
      <c r="D12072">
        <f t="shared" si="202"/>
        <v>14</v>
      </c>
    </row>
    <row r="12073" spans="1:4" ht="15" customHeight="1" x14ac:dyDescent="0.3">
      <c r="A12073" s="3">
        <v>43148.606944444444</v>
      </c>
      <c r="B12073" t="s">
        <v>23396</v>
      </c>
      <c r="C12073" s="1" t="s">
        <v>23397</v>
      </c>
      <c r="D12073">
        <f t="shared" si="202"/>
        <v>14</v>
      </c>
    </row>
    <row r="12074" spans="1:4" ht="15" customHeight="1" x14ac:dyDescent="0.3">
      <c r="A12074" s="3">
        <v>43148.606249999997</v>
      </c>
      <c r="B12074" t="s">
        <v>23398</v>
      </c>
      <c r="C12074" s="1" t="s">
        <v>23399</v>
      </c>
      <c r="D12074">
        <f t="shared" si="202"/>
        <v>14</v>
      </c>
    </row>
    <row r="12075" spans="1:4" ht="15" customHeight="1" x14ac:dyDescent="0.3">
      <c r="A12075" s="3">
        <v>43148.600694444445</v>
      </c>
      <c r="B12075" t="s">
        <v>23400</v>
      </c>
      <c r="C12075" s="1" t="s">
        <v>23401</v>
      </c>
      <c r="D12075">
        <f t="shared" si="202"/>
        <v>14</v>
      </c>
    </row>
    <row r="12076" spans="1:4" ht="15" customHeight="1" x14ac:dyDescent="0.3">
      <c r="A12076" s="3">
        <v>43148.571527777778</v>
      </c>
      <c r="B12076" t="s">
        <v>23402</v>
      </c>
      <c r="C12076" s="1" t="s">
        <v>23403</v>
      </c>
      <c r="D12076">
        <f t="shared" si="202"/>
        <v>13</v>
      </c>
    </row>
    <row r="12077" spans="1:4" ht="15" customHeight="1" x14ac:dyDescent="0.3">
      <c r="A12077" s="3">
        <v>43148.542361111111</v>
      </c>
      <c r="B12077" t="s">
        <v>23404</v>
      </c>
      <c r="C12077" s="1" t="s">
        <v>23405</v>
      </c>
      <c r="D12077">
        <f t="shared" si="202"/>
        <v>13</v>
      </c>
    </row>
    <row r="12078" spans="1:4" ht="15" customHeight="1" x14ac:dyDescent="0.3">
      <c r="A12078" s="3">
        <v>43148.540277777778</v>
      </c>
      <c r="B12078" t="s">
        <v>23406</v>
      </c>
      <c r="C12078" s="1" t="s">
        <v>23407</v>
      </c>
      <c r="D12078">
        <f t="shared" si="202"/>
        <v>12</v>
      </c>
    </row>
    <row r="12079" spans="1:4" ht="15" customHeight="1" x14ac:dyDescent="0.3">
      <c r="A12079" s="3">
        <v>43148.46875</v>
      </c>
      <c r="B12079" t="s">
        <v>23408</v>
      </c>
      <c r="C12079" t="s">
        <v>23409</v>
      </c>
      <c r="D12079">
        <f t="shared" si="202"/>
        <v>11</v>
      </c>
    </row>
    <row r="12080" spans="1:4" ht="15" customHeight="1" x14ac:dyDescent="0.3">
      <c r="A12080" s="3">
        <v>43148.458333333336</v>
      </c>
      <c r="B12080" t="s">
        <v>23410</v>
      </c>
      <c r="C12080" s="1" t="s">
        <v>23411</v>
      </c>
      <c r="D12080">
        <f t="shared" si="202"/>
        <v>11</v>
      </c>
    </row>
    <row r="12081" spans="1:4" ht="15" customHeight="1" x14ac:dyDescent="0.3">
      <c r="A12081" s="3">
        <v>43148.457638888889</v>
      </c>
      <c r="B12081" t="s">
        <v>23412</v>
      </c>
      <c r="C12081" s="1" t="s">
        <v>23413</v>
      </c>
      <c r="D12081">
        <f t="shared" si="202"/>
        <v>10</v>
      </c>
    </row>
    <row r="12082" spans="1:4" ht="15" customHeight="1" x14ac:dyDescent="0.3">
      <c r="A12082" s="3">
        <v>43148.384027777778</v>
      </c>
      <c r="B12082" t="s">
        <v>23414</v>
      </c>
      <c r="C12082" s="1" t="s">
        <v>23415</v>
      </c>
      <c r="D12082">
        <f t="shared" si="202"/>
        <v>9</v>
      </c>
    </row>
    <row r="12083" spans="1:4" ht="15" customHeight="1" x14ac:dyDescent="0.3">
      <c r="A12083" s="3">
        <v>43148.117361111108</v>
      </c>
      <c r="B12083" t="s">
        <v>23416</v>
      </c>
      <c r="C12083" s="1" t="s">
        <v>23417</v>
      </c>
      <c r="D12083">
        <f t="shared" si="202"/>
        <v>2</v>
      </c>
    </row>
    <row r="12084" spans="1:4" ht="15" customHeight="1" x14ac:dyDescent="0.3">
      <c r="A12084" s="3">
        <v>43148.115277777775</v>
      </c>
      <c r="B12084" t="s">
        <v>23418</v>
      </c>
      <c r="C12084" s="1" t="s">
        <v>23419</v>
      </c>
      <c r="D12084">
        <f t="shared" si="202"/>
        <v>2</v>
      </c>
    </row>
    <row r="12085" spans="1:4" ht="15" customHeight="1" x14ac:dyDescent="0.3">
      <c r="A12085" s="3">
        <v>43148.059027777781</v>
      </c>
      <c r="B12085" t="s">
        <v>23420</v>
      </c>
      <c r="C12085" s="1" t="s">
        <v>23421</v>
      </c>
      <c r="D12085">
        <f t="shared" si="202"/>
        <v>1</v>
      </c>
    </row>
    <row r="12086" spans="1:4" ht="15" customHeight="1" x14ac:dyDescent="0.3">
      <c r="A12086" s="3">
        <v>43148.050694444442</v>
      </c>
      <c r="B12086" t="s">
        <v>23422</v>
      </c>
      <c r="C12086" s="1" t="s">
        <v>23423</v>
      </c>
      <c r="D12086">
        <f t="shared" si="202"/>
        <v>1</v>
      </c>
    </row>
    <row r="12087" spans="1:4" ht="15" customHeight="1" x14ac:dyDescent="0.3">
      <c r="A12087" s="3">
        <v>43148.009027777778</v>
      </c>
      <c r="B12087" t="s">
        <v>23424</v>
      </c>
      <c r="C12087" s="1" t="s">
        <v>23425</v>
      </c>
      <c r="D12087">
        <f t="shared" si="202"/>
        <v>0</v>
      </c>
    </row>
    <row r="12088" spans="1:4" ht="15" customHeight="1" x14ac:dyDescent="0.3">
      <c r="A12088" s="3">
        <v>43148.00277777778</v>
      </c>
      <c r="B12088" t="s">
        <v>23426</v>
      </c>
      <c r="C12088" s="1" t="s">
        <v>23427</v>
      </c>
      <c r="D12088">
        <f t="shared" si="202"/>
        <v>0</v>
      </c>
    </row>
    <row r="12089" spans="1:4" ht="15" customHeight="1" x14ac:dyDescent="0.3">
      <c r="A12089" s="3">
        <v>43147.997916666667</v>
      </c>
      <c r="B12089" t="s">
        <v>23428</v>
      </c>
      <c r="D12089">
        <f t="shared" si="202"/>
        <v>23</v>
      </c>
    </row>
    <row r="12090" spans="1:4" ht="15" customHeight="1" x14ac:dyDescent="0.3">
      <c r="A12090" s="3">
        <v>43147.963888888888</v>
      </c>
      <c r="B12090" t="s">
        <v>23429</v>
      </c>
      <c r="C12090" s="1" t="s">
        <v>23430</v>
      </c>
      <c r="D12090">
        <f t="shared" si="202"/>
        <v>23</v>
      </c>
    </row>
    <row r="12091" spans="1:4" ht="15" customHeight="1" x14ac:dyDescent="0.3">
      <c r="A12091" s="3">
        <v>43147.963888888888</v>
      </c>
      <c r="B12091" t="s">
        <v>23431</v>
      </c>
      <c r="C12091" t="s">
        <v>23432</v>
      </c>
      <c r="D12091">
        <f t="shared" si="202"/>
        <v>23</v>
      </c>
    </row>
    <row r="12092" spans="1:4" ht="15" customHeight="1" x14ac:dyDescent="0.3">
      <c r="A12092" s="3">
        <v>43147.963194444441</v>
      </c>
      <c r="B12092" t="s">
        <v>23433</v>
      </c>
      <c r="C12092" t="s">
        <v>1653</v>
      </c>
      <c r="D12092">
        <f t="shared" si="202"/>
        <v>23</v>
      </c>
    </row>
    <row r="12093" spans="1:4" ht="15" customHeight="1" x14ac:dyDescent="0.3">
      <c r="A12093" s="3">
        <v>43147.963194444441</v>
      </c>
      <c r="B12093" t="s">
        <v>23434</v>
      </c>
      <c r="C12093" t="s">
        <v>23435</v>
      </c>
      <c r="D12093">
        <f t="shared" si="202"/>
        <v>23</v>
      </c>
    </row>
    <row r="12094" spans="1:4" ht="15" customHeight="1" x14ac:dyDescent="0.3">
      <c r="A12094" s="3">
        <v>43147.960416666669</v>
      </c>
      <c r="B12094" t="s">
        <v>23436</v>
      </c>
      <c r="C12094" s="1" t="s">
        <v>23437</v>
      </c>
      <c r="D12094">
        <f t="shared" si="202"/>
        <v>23</v>
      </c>
    </row>
    <row r="12095" spans="1:4" ht="15" customHeight="1" x14ac:dyDescent="0.3">
      <c r="A12095" s="3">
        <v>43147.957638888889</v>
      </c>
      <c r="B12095" t="s">
        <v>23438</v>
      </c>
      <c r="C12095" s="1" t="s">
        <v>23439</v>
      </c>
      <c r="D12095">
        <f t="shared" si="202"/>
        <v>22</v>
      </c>
    </row>
    <row r="12096" spans="1:4" ht="15" customHeight="1" x14ac:dyDescent="0.3">
      <c r="A12096" s="3">
        <v>43147.957638888889</v>
      </c>
      <c r="B12096" t="s">
        <v>23440</v>
      </c>
      <c r="C12096" s="1" t="s">
        <v>23441</v>
      </c>
      <c r="D12096">
        <f t="shared" si="202"/>
        <v>22</v>
      </c>
    </row>
    <row r="12097" spans="1:4" ht="15" customHeight="1" x14ac:dyDescent="0.3">
      <c r="A12097" s="3">
        <v>43147.927083333336</v>
      </c>
      <c r="B12097" t="s">
        <v>23442</v>
      </c>
      <c r="C12097" t="s">
        <v>23443</v>
      </c>
      <c r="D12097">
        <f t="shared" si="202"/>
        <v>22</v>
      </c>
    </row>
    <row r="12098" spans="1:4" ht="15" customHeight="1" x14ac:dyDescent="0.3">
      <c r="A12098" s="3">
        <v>43147.927083333336</v>
      </c>
      <c r="B12098" t="s">
        <v>23444</v>
      </c>
      <c r="C12098" t="s">
        <v>23445</v>
      </c>
      <c r="D12098">
        <f t="shared" ref="D12098:D12161" si="203">HOUR(A12098)</f>
        <v>22</v>
      </c>
    </row>
    <row r="12099" spans="1:4" ht="15" customHeight="1" x14ac:dyDescent="0.3">
      <c r="A12099" s="3">
        <v>43147.927083333336</v>
      </c>
      <c r="B12099" t="s">
        <v>23446</v>
      </c>
      <c r="C12099" s="1" t="s">
        <v>23447</v>
      </c>
      <c r="D12099">
        <f t="shared" si="203"/>
        <v>22</v>
      </c>
    </row>
    <row r="12100" spans="1:4" ht="15" customHeight="1" x14ac:dyDescent="0.3">
      <c r="A12100" s="3">
        <v>43147.920138888891</v>
      </c>
      <c r="B12100" t="s">
        <v>23448</v>
      </c>
      <c r="C12100" t="s">
        <v>1653</v>
      </c>
      <c r="D12100">
        <f t="shared" si="203"/>
        <v>22</v>
      </c>
    </row>
    <row r="12101" spans="1:4" ht="15" customHeight="1" x14ac:dyDescent="0.3">
      <c r="A12101" s="3">
        <v>43147.874305555553</v>
      </c>
      <c r="B12101" t="s">
        <v>23449</v>
      </c>
      <c r="C12101" s="1" t="s">
        <v>23450</v>
      </c>
      <c r="D12101">
        <f t="shared" si="203"/>
        <v>20</v>
      </c>
    </row>
    <row r="12102" spans="1:4" ht="15" customHeight="1" x14ac:dyDescent="0.3">
      <c r="A12102" s="3">
        <v>43147.836805555555</v>
      </c>
      <c r="B12102" t="s">
        <v>23451</v>
      </c>
      <c r="C12102" s="1" t="s">
        <v>23452</v>
      </c>
      <c r="D12102">
        <f t="shared" si="203"/>
        <v>20</v>
      </c>
    </row>
    <row r="12103" spans="1:4" ht="15" customHeight="1" x14ac:dyDescent="0.3">
      <c r="A12103" s="3">
        <v>43147.834722222222</v>
      </c>
      <c r="B12103" t="s">
        <v>23453</v>
      </c>
      <c r="C12103" s="1" t="s">
        <v>23454</v>
      </c>
      <c r="D12103">
        <f t="shared" si="203"/>
        <v>20</v>
      </c>
    </row>
    <row r="12104" spans="1:4" ht="15" customHeight="1" x14ac:dyDescent="0.3">
      <c r="A12104" s="3">
        <v>43147.834722222222</v>
      </c>
      <c r="B12104" t="s">
        <v>23455</v>
      </c>
      <c r="C12104" s="1" t="s">
        <v>23456</v>
      </c>
      <c r="D12104">
        <f t="shared" si="203"/>
        <v>20</v>
      </c>
    </row>
    <row r="12105" spans="1:4" ht="15" customHeight="1" x14ac:dyDescent="0.3">
      <c r="A12105" s="3">
        <v>43147.834027777775</v>
      </c>
      <c r="B12105" t="s">
        <v>23457</v>
      </c>
      <c r="C12105" s="1" t="s">
        <v>23458</v>
      </c>
      <c r="D12105">
        <f t="shared" si="203"/>
        <v>20</v>
      </c>
    </row>
    <row r="12106" spans="1:4" ht="15" customHeight="1" x14ac:dyDescent="0.3">
      <c r="A12106" s="3">
        <v>43147.832638888889</v>
      </c>
      <c r="B12106" t="s">
        <v>23459</v>
      </c>
      <c r="C12106" s="1" t="s">
        <v>23460</v>
      </c>
      <c r="D12106">
        <f t="shared" si="203"/>
        <v>19</v>
      </c>
    </row>
    <row r="12107" spans="1:4" ht="15" customHeight="1" x14ac:dyDescent="0.3">
      <c r="A12107" s="3">
        <v>43147.819444444445</v>
      </c>
      <c r="B12107" t="s">
        <v>23461</v>
      </c>
      <c r="C12107" s="1" t="s">
        <v>23462</v>
      </c>
      <c r="D12107">
        <f t="shared" si="203"/>
        <v>19</v>
      </c>
    </row>
    <row r="12108" spans="1:4" ht="15" customHeight="1" x14ac:dyDescent="0.3">
      <c r="A12108" s="3">
        <v>43147.727083333331</v>
      </c>
      <c r="B12108" t="s">
        <v>23463</v>
      </c>
      <c r="C12108" s="1" t="s">
        <v>23464</v>
      </c>
      <c r="D12108">
        <f t="shared" si="203"/>
        <v>17</v>
      </c>
    </row>
    <row r="12109" spans="1:4" ht="15" customHeight="1" x14ac:dyDescent="0.3">
      <c r="A12109" s="3">
        <v>43147.727083333331</v>
      </c>
      <c r="B12109" t="s">
        <v>23465</v>
      </c>
      <c r="C12109" s="1" t="s">
        <v>23466</v>
      </c>
      <c r="D12109">
        <f t="shared" si="203"/>
        <v>17</v>
      </c>
    </row>
    <row r="12110" spans="1:4" ht="15" customHeight="1" x14ac:dyDescent="0.3">
      <c r="A12110" s="3">
        <v>43147.726388888892</v>
      </c>
      <c r="B12110" t="s">
        <v>23467</v>
      </c>
      <c r="C12110" s="1" t="s">
        <v>23468</v>
      </c>
      <c r="D12110">
        <f t="shared" si="203"/>
        <v>17</v>
      </c>
    </row>
    <row r="12111" spans="1:4" ht="15" customHeight="1" x14ac:dyDescent="0.3">
      <c r="A12111" s="3">
        <v>43147.71875</v>
      </c>
      <c r="B12111" t="s">
        <v>23469</v>
      </c>
      <c r="C12111" t="s">
        <v>23470</v>
      </c>
      <c r="D12111">
        <f t="shared" si="203"/>
        <v>17</v>
      </c>
    </row>
    <row r="12112" spans="1:4" ht="15" customHeight="1" x14ac:dyDescent="0.3">
      <c r="A12112" s="3">
        <v>43147.677777777775</v>
      </c>
      <c r="B12112" t="s">
        <v>23471</v>
      </c>
      <c r="C12112" s="1" t="s">
        <v>23472</v>
      </c>
      <c r="D12112">
        <f t="shared" si="203"/>
        <v>16</v>
      </c>
    </row>
    <row r="12113" spans="1:4" ht="15" customHeight="1" x14ac:dyDescent="0.3">
      <c r="A12113" s="3">
        <v>43147.675694444442</v>
      </c>
      <c r="B12113" t="s">
        <v>23473</v>
      </c>
      <c r="C12113" s="1" t="s">
        <v>23474</v>
      </c>
      <c r="D12113">
        <f t="shared" si="203"/>
        <v>16</v>
      </c>
    </row>
    <row r="12114" spans="1:4" ht="15" customHeight="1" x14ac:dyDescent="0.3">
      <c r="A12114" s="3">
        <v>43147.675000000003</v>
      </c>
      <c r="B12114" t="s">
        <v>23475</v>
      </c>
      <c r="C12114" s="1" t="s">
        <v>23476</v>
      </c>
      <c r="D12114">
        <f t="shared" si="203"/>
        <v>16</v>
      </c>
    </row>
    <row r="12115" spans="1:4" ht="15" customHeight="1" x14ac:dyDescent="0.3">
      <c r="A12115" s="3">
        <v>43147.67291666667</v>
      </c>
      <c r="B12115" t="s">
        <v>23477</v>
      </c>
      <c r="C12115" s="1" t="s">
        <v>23478</v>
      </c>
      <c r="D12115">
        <f t="shared" si="203"/>
        <v>16</v>
      </c>
    </row>
    <row r="12116" spans="1:4" ht="15" customHeight="1" x14ac:dyDescent="0.3">
      <c r="A12116" s="3">
        <v>43147.618750000001</v>
      </c>
      <c r="B12116" t="s">
        <v>23479</v>
      </c>
      <c r="C12116" s="1" t="s">
        <v>23480</v>
      </c>
      <c r="D12116">
        <f t="shared" si="203"/>
        <v>14</v>
      </c>
    </row>
    <row r="12117" spans="1:4" ht="15" customHeight="1" x14ac:dyDescent="0.3">
      <c r="A12117" s="3">
        <v>43147.567361111112</v>
      </c>
      <c r="B12117" t="s">
        <v>23481</v>
      </c>
      <c r="C12117" s="1" t="s">
        <v>23482</v>
      </c>
      <c r="D12117">
        <f t="shared" si="203"/>
        <v>13</v>
      </c>
    </row>
    <row r="12118" spans="1:4" ht="15" customHeight="1" x14ac:dyDescent="0.3">
      <c r="A12118" s="3">
        <v>43147.552083333336</v>
      </c>
      <c r="B12118" t="s">
        <v>23483</v>
      </c>
      <c r="C12118" s="1" t="s">
        <v>23484</v>
      </c>
      <c r="D12118">
        <f t="shared" si="203"/>
        <v>13</v>
      </c>
    </row>
    <row r="12119" spans="1:4" ht="15" customHeight="1" x14ac:dyDescent="0.3">
      <c r="A12119" s="3">
        <v>43147.537499999999</v>
      </c>
      <c r="B12119" t="s">
        <v>23485</v>
      </c>
      <c r="C12119" s="1" t="s">
        <v>23486</v>
      </c>
      <c r="D12119">
        <f t="shared" si="203"/>
        <v>12</v>
      </c>
    </row>
    <row r="12120" spans="1:4" ht="15" customHeight="1" x14ac:dyDescent="0.3">
      <c r="A12120" s="3">
        <v>43147.530555555553</v>
      </c>
      <c r="B12120" t="s">
        <v>23487</v>
      </c>
      <c r="C12120" s="1" t="s">
        <v>23488</v>
      </c>
      <c r="D12120">
        <f t="shared" si="203"/>
        <v>12</v>
      </c>
    </row>
    <row r="12121" spans="1:4" ht="15" customHeight="1" x14ac:dyDescent="0.3">
      <c r="A12121" s="3">
        <v>43147.513194444444</v>
      </c>
      <c r="B12121" t="s">
        <v>23489</v>
      </c>
      <c r="C12121" s="1" t="s">
        <v>23490</v>
      </c>
      <c r="D12121">
        <f t="shared" si="203"/>
        <v>12</v>
      </c>
    </row>
    <row r="12122" spans="1:4" ht="15" customHeight="1" x14ac:dyDescent="0.3">
      <c r="A12122" s="3">
        <v>43147.48541666667</v>
      </c>
      <c r="B12122" t="s">
        <v>23491</v>
      </c>
      <c r="C12122" s="1" t="s">
        <v>23492</v>
      </c>
      <c r="D12122">
        <f t="shared" si="203"/>
        <v>11</v>
      </c>
    </row>
    <row r="12123" spans="1:4" ht="15" customHeight="1" x14ac:dyDescent="0.3">
      <c r="A12123" s="3">
        <v>43147.481249999997</v>
      </c>
      <c r="B12123" t="s">
        <v>23493</v>
      </c>
      <c r="C12123" s="1" t="s">
        <v>23494</v>
      </c>
      <c r="D12123">
        <f t="shared" si="203"/>
        <v>11</v>
      </c>
    </row>
    <row r="12124" spans="1:4" ht="15" customHeight="1" x14ac:dyDescent="0.3">
      <c r="A12124" s="3">
        <v>43147.480555555558</v>
      </c>
      <c r="B12124" t="s">
        <v>23495</v>
      </c>
      <c r="C12124" s="1" t="s">
        <v>23496</v>
      </c>
      <c r="D12124">
        <f t="shared" si="203"/>
        <v>11</v>
      </c>
    </row>
    <row r="12125" spans="1:4" ht="15" customHeight="1" x14ac:dyDescent="0.3">
      <c r="A12125" s="3">
        <v>43147.479861111111</v>
      </c>
      <c r="B12125" t="s">
        <v>23497</v>
      </c>
      <c r="C12125" s="1" t="s">
        <v>23498</v>
      </c>
      <c r="D12125">
        <f t="shared" si="203"/>
        <v>11</v>
      </c>
    </row>
    <row r="12126" spans="1:4" ht="15" customHeight="1" x14ac:dyDescent="0.3">
      <c r="A12126" s="3">
        <v>43147.474305555559</v>
      </c>
      <c r="B12126" t="s">
        <v>23499</v>
      </c>
      <c r="C12126" s="1" t="s">
        <v>23500</v>
      </c>
      <c r="D12126">
        <f t="shared" si="203"/>
        <v>11</v>
      </c>
    </row>
    <row r="12127" spans="1:4" ht="15" customHeight="1" x14ac:dyDescent="0.3">
      <c r="A12127" s="3">
        <v>43147.46597222222</v>
      </c>
      <c r="B12127" t="s">
        <v>23501</v>
      </c>
      <c r="C12127" s="1" t="s">
        <v>23502</v>
      </c>
      <c r="D12127">
        <f t="shared" si="203"/>
        <v>11</v>
      </c>
    </row>
    <row r="12128" spans="1:4" ht="15" customHeight="1" x14ac:dyDescent="0.3">
      <c r="A12128" s="3">
        <v>43147.442361111112</v>
      </c>
      <c r="B12128" t="s">
        <v>23503</v>
      </c>
      <c r="C12128" s="1" t="s">
        <v>23504</v>
      </c>
      <c r="D12128">
        <f t="shared" si="203"/>
        <v>10</v>
      </c>
    </row>
    <row r="12129" spans="1:4" ht="15" customHeight="1" x14ac:dyDescent="0.3">
      <c r="A12129" s="3">
        <v>43147.441666666666</v>
      </c>
      <c r="B12129" t="s">
        <v>23505</v>
      </c>
      <c r="C12129" s="1" t="s">
        <v>23506</v>
      </c>
      <c r="D12129">
        <f t="shared" si="203"/>
        <v>10</v>
      </c>
    </row>
    <row r="12130" spans="1:4" ht="15" customHeight="1" x14ac:dyDescent="0.3">
      <c r="A12130" s="3">
        <v>43147.436805555553</v>
      </c>
      <c r="B12130" t="s">
        <v>23507</v>
      </c>
      <c r="C12130" s="1" t="s">
        <v>23508</v>
      </c>
      <c r="D12130">
        <f t="shared" si="203"/>
        <v>10</v>
      </c>
    </row>
    <row r="12131" spans="1:4" ht="15" customHeight="1" x14ac:dyDescent="0.3">
      <c r="A12131" s="3">
        <v>43147.431944444441</v>
      </c>
      <c r="B12131" t="s">
        <v>23509</v>
      </c>
      <c r="C12131" s="1" t="s">
        <v>23510</v>
      </c>
      <c r="D12131">
        <f t="shared" si="203"/>
        <v>10</v>
      </c>
    </row>
    <row r="12132" spans="1:4" ht="15" customHeight="1" x14ac:dyDescent="0.3">
      <c r="A12132" s="3">
        <v>43147.431250000001</v>
      </c>
      <c r="B12132" t="s">
        <v>23511</v>
      </c>
      <c r="C12132" s="1" t="s">
        <v>23512</v>
      </c>
      <c r="D12132">
        <f t="shared" si="203"/>
        <v>10</v>
      </c>
    </row>
    <row r="12133" spans="1:4" ht="15" customHeight="1" x14ac:dyDescent="0.3">
      <c r="A12133" s="3">
        <v>43147.430555555555</v>
      </c>
      <c r="B12133" t="s">
        <v>23513</v>
      </c>
      <c r="C12133" s="1" t="s">
        <v>23514</v>
      </c>
      <c r="D12133">
        <f t="shared" si="203"/>
        <v>10</v>
      </c>
    </row>
    <row r="12134" spans="1:4" ht="15" customHeight="1" x14ac:dyDescent="0.3">
      <c r="A12134" s="3">
        <v>43147.429166666669</v>
      </c>
      <c r="B12134" t="s">
        <v>23515</v>
      </c>
      <c r="C12134" s="1" t="s">
        <v>23516</v>
      </c>
      <c r="D12134">
        <f t="shared" si="203"/>
        <v>10</v>
      </c>
    </row>
    <row r="12135" spans="1:4" ht="15" customHeight="1" x14ac:dyDescent="0.3">
      <c r="A12135" s="3">
        <v>43147.428472222222</v>
      </c>
      <c r="B12135" t="s">
        <v>23517</v>
      </c>
      <c r="C12135" s="1" t="s">
        <v>23518</v>
      </c>
      <c r="D12135">
        <f t="shared" si="203"/>
        <v>10</v>
      </c>
    </row>
    <row r="12136" spans="1:4" ht="15" customHeight="1" x14ac:dyDescent="0.3">
      <c r="A12136" s="3">
        <v>43147.427777777775</v>
      </c>
      <c r="B12136" t="s">
        <v>23519</v>
      </c>
      <c r="C12136" s="1" t="s">
        <v>23520</v>
      </c>
      <c r="D12136">
        <f t="shared" si="203"/>
        <v>10</v>
      </c>
    </row>
    <row r="12137" spans="1:4" ht="15" customHeight="1" x14ac:dyDescent="0.3">
      <c r="A12137" s="3">
        <v>43147.425000000003</v>
      </c>
      <c r="B12137" t="s">
        <v>23521</v>
      </c>
      <c r="C12137" s="1" t="s">
        <v>23522</v>
      </c>
      <c r="D12137">
        <f t="shared" si="203"/>
        <v>10</v>
      </c>
    </row>
    <row r="12138" spans="1:4" ht="15" customHeight="1" x14ac:dyDescent="0.3">
      <c r="A12138" s="3">
        <v>43147.411111111112</v>
      </c>
      <c r="B12138" t="s">
        <v>23523</v>
      </c>
      <c r="C12138" s="1" t="s">
        <v>23524</v>
      </c>
      <c r="D12138">
        <f t="shared" si="203"/>
        <v>9</v>
      </c>
    </row>
    <row r="12139" spans="1:4" ht="15" customHeight="1" x14ac:dyDescent="0.3">
      <c r="A12139" s="3">
        <v>43147.050694444442</v>
      </c>
      <c r="B12139" t="s">
        <v>23525</v>
      </c>
      <c r="C12139" s="1" t="s">
        <v>23526</v>
      </c>
      <c r="D12139">
        <f t="shared" si="203"/>
        <v>1</v>
      </c>
    </row>
    <row r="12140" spans="1:4" ht="15" customHeight="1" x14ac:dyDescent="0.3">
      <c r="A12140" s="3">
        <v>43147.03402777778</v>
      </c>
      <c r="B12140" t="s">
        <v>23527</v>
      </c>
      <c r="C12140" t="s">
        <v>638</v>
      </c>
      <c r="D12140">
        <f t="shared" si="203"/>
        <v>0</v>
      </c>
    </row>
    <row r="12141" spans="1:4" ht="15" customHeight="1" x14ac:dyDescent="0.3">
      <c r="A12141" s="3">
        <v>43147.032638888886</v>
      </c>
      <c r="B12141" t="s">
        <v>23528</v>
      </c>
      <c r="C12141" s="1" t="s">
        <v>23529</v>
      </c>
      <c r="D12141">
        <f t="shared" si="203"/>
        <v>0</v>
      </c>
    </row>
    <row r="12142" spans="1:4" ht="15" customHeight="1" x14ac:dyDescent="0.3">
      <c r="A12142" s="3">
        <v>43146.947222222225</v>
      </c>
      <c r="B12142" t="s">
        <v>23530</v>
      </c>
      <c r="C12142" s="1" t="s">
        <v>23531</v>
      </c>
      <c r="D12142">
        <f t="shared" si="203"/>
        <v>22</v>
      </c>
    </row>
    <row r="12143" spans="1:4" ht="15" customHeight="1" x14ac:dyDescent="0.3">
      <c r="A12143" s="3">
        <v>43146.919444444444</v>
      </c>
      <c r="B12143" t="s">
        <v>23532</v>
      </c>
      <c r="C12143" s="1" t="s">
        <v>23533</v>
      </c>
      <c r="D12143">
        <f t="shared" si="203"/>
        <v>22</v>
      </c>
    </row>
    <row r="12144" spans="1:4" ht="15" customHeight="1" x14ac:dyDescent="0.3">
      <c r="A12144" s="3">
        <v>43146.904166666667</v>
      </c>
      <c r="B12144" t="s">
        <v>23534</v>
      </c>
      <c r="C12144" t="s">
        <v>1315</v>
      </c>
      <c r="D12144">
        <f t="shared" si="203"/>
        <v>21</v>
      </c>
    </row>
    <row r="12145" spans="1:4" ht="15" customHeight="1" x14ac:dyDescent="0.3">
      <c r="A12145" s="3">
        <v>43146.904166666667</v>
      </c>
      <c r="B12145" t="s">
        <v>23535</v>
      </c>
      <c r="C12145" t="s">
        <v>23536</v>
      </c>
      <c r="D12145">
        <f t="shared" si="203"/>
        <v>21</v>
      </c>
    </row>
    <row r="12146" spans="1:4" ht="15" customHeight="1" x14ac:dyDescent="0.3">
      <c r="A12146" s="3">
        <v>43146.85</v>
      </c>
      <c r="B12146" t="s">
        <v>23537</v>
      </c>
      <c r="D12146">
        <f t="shared" si="203"/>
        <v>20</v>
      </c>
    </row>
    <row r="12147" spans="1:4" ht="15" customHeight="1" x14ac:dyDescent="0.3">
      <c r="A12147" s="3">
        <v>43146.848611111112</v>
      </c>
      <c r="B12147" t="s">
        <v>23538</v>
      </c>
      <c r="C12147" t="s">
        <v>23539</v>
      </c>
      <c r="D12147">
        <f t="shared" si="203"/>
        <v>20</v>
      </c>
    </row>
    <row r="12148" spans="1:4" ht="15" customHeight="1" x14ac:dyDescent="0.3">
      <c r="A12148" s="3">
        <v>43146.847916666666</v>
      </c>
      <c r="B12148" t="s">
        <v>23540</v>
      </c>
      <c r="C12148" s="1" t="s">
        <v>23541</v>
      </c>
      <c r="D12148">
        <f t="shared" si="203"/>
        <v>20</v>
      </c>
    </row>
    <row r="12149" spans="1:4" ht="15" customHeight="1" x14ac:dyDescent="0.3">
      <c r="A12149" s="3">
        <v>43146.842361111114</v>
      </c>
      <c r="B12149" t="s">
        <v>23542</v>
      </c>
      <c r="C12149" s="1" t="s">
        <v>23543</v>
      </c>
      <c r="D12149">
        <f t="shared" si="203"/>
        <v>20</v>
      </c>
    </row>
    <row r="12150" spans="1:4" ht="15" customHeight="1" x14ac:dyDescent="0.3">
      <c r="A12150" s="3">
        <v>43146.820138888892</v>
      </c>
      <c r="B12150" t="s">
        <v>23544</v>
      </c>
      <c r="C12150" s="1" t="s">
        <v>20184</v>
      </c>
      <c r="D12150">
        <f t="shared" si="203"/>
        <v>19</v>
      </c>
    </row>
    <row r="12151" spans="1:4" ht="15" customHeight="1" x14ac:dyDescent="0.3">
      <c r="A12151" s="3">
        <v>43146.819444444445</v>
      </c>
      <c r="B12151" t="s">
        <v>23545</v>
      </c>
      <c r="C12151" s="1" t="s">
        <v>5999</v>
      </c>
      <c r="D12151">
        <f t="shared" si="203"/>
        <v>19</v>
      </c>
    </row>
    <row r="12152" spans="1:4" ht="15" customHeight="1" x14ac:dyDescent="0.3">
      <c r="A12152" s="3">
        <v>43146.811805555553</v>
      </c>
      <c r="B12152" t="s">
        <v>23546</v>
      </c>
      <c r="C12152" s="1" t="s">
        <v>23547</v>
      </c>
      <c r="D12152">
        <f t="shared" si="203"/>
        <v>19</v>
      </c>
    </row>
    <row r="12153" spans="1:4" ht="15" customHeight="1" x14ac:dyDescent="0.3">
      <c r="A12153" s="3">
        <v>43146.775694444441</v>
      </c>
      <c r="B12153" t="s">
        <v>23548</v>
      </c>
      <c r="C12153" s="1" t="s">
        <v>23549</v>
      </c>
      <c r="D12153">
        <f t="shared" si="203"/>
        <v>18</v>
      </c>
    </row>
    <row r="12154" spans="1:4" ht="15" customHeight="1" x14ac:dyDescent="0.3">
      <c r="A12154" s="3">
        <v>43146.725694444445</v>
      </c>
      <c r="B12154" t="s">
        <v>23550</v>
      </c>
      <c r="C12154" s="1" t="s">
        <v>23551</v>
      </c>
      <c r="D12154">
        <f t="shared" si="203"/>
        <v>17</v>
      </c>
    </row>
    <row r="12155" spans="1:4" ht="15" customHeight="1" x14ac:dyDescent="0.3">
      <c r="A12155" s="3">
        <v>43146.72152777778</v>
      </c>
      <c r="B12155" t="s">
        <v>23552</v>
      </c>
      <c r="C12155" t="s">
        <v>11086</v>
      </c>
      <c r="D12155">
        <f t="shared" si="203"/>
        <v>17</v>
      </c>
    </row>
    <row r="12156" spans="1:4" ht="15" customHeight="1" x14ac:dyDescent="0.3">
      <c r="A12156" s="3">
        <v>43146.697222222225</v>
      </c>
      <c r="B12156" t="s">
        <v>23553</v>
      </c>
      <c r="C12156" s="1" t="s">
        <v>23554</v>
      </c>
      <c r="D12156">
        <f t="shared" si="203"/>
        <v>16</v>
      </c>
    </row>
    <row r="12157" spans="1:4" ht="15" customHeight="1" x14ac:dyDescent="0.3">
      <c r="A12157" s="3">
        <v>43146.694444444445</v>
      </c>
      <c r="B12157" t="s">
        <v>23555</v>
      </c>
      <c r="C12157" s="1" t="s">
        <v>23556</v>
      </c>
      <c r="D12157">
        <f t="shared" si="203"/>
        <v>16</v>
      </c>
    </row>
    <row r="12158" spans="1:4" ht="15" customHeight="1" x14ac:dyDescent="0.3">
      <c r="A12158" s="3">
        <v>43146.689583333333</v>
      </c>
      <c r="B12158" t="s">
        <v>23557</v>
      </c>
      <c r="C12158" s="1" t="s">
        <v>23558</v>
      </c>
      <c r="D12158">
        <f t="shared" si="203"/>
        <v>16</v>
      </c>
    </row>
    <row r="12159" spans="1:4" ht="15" customHeight="1" x14ac:dyDescent="0.3">
      <c r="A12159" s="3">
        <v>43146.683333333334</v>
      </c>
      <c r="B12159" t="s">
        <v>23559</v>
      </c>
      <c r="C12159" t="s">
        <v>2800</v>
      </c>
      <c r="D12159">
        <f t="shared" si="203"/>
        <v>16</v>
      </c>
    </row>
    <row r="12160" spans="1:4" ht="15" customHeight="1" x14ac:dyDescent="0.3">
      <c r="A12160" s="3">
        <v>43146.682638888888</v>
      </c>
      <c r="B12160" t="s">
        <v>23560</v>
      </c>
      <c r="D12160">
        <f t="shared" si="203"/>
        <v>16</v>
      </c>
    </row>
    <row r="12161" spans="1:4" ht="15" customHeight="1" x14ac:dyDescent="0.3">
      <c r="A12161" s="3">
        <v>43146.682638888888</v>
      </c>
      <c r="B12161" t="s">
        <v>23561</v>
      </c>
      <c r="D12161">
        <f t="shared" si="203"/>
        <v>16</v>
      </c>
    </row>
    <row r="12162" spans="1:4" ht="15" customHeight="1" x14ac:dyDescent="0.3">
      <c r="A12162" s="3">
        <v>43146.664583333331</v>
      </c>
      <c r="B12162" t="s">
        <v>23562</v>
      </c>
      <c r="C12162" s="1" t="s">
        <v>23563</v>
      </c>
      <c r="D12162">
        <f t="shared" ref="D12162:D12225" si="204">HOUR(A12162)</f>
        <v>15</v>
      </c>
    </row>
    <row r="12163" spans="1:4" ht="15" customHeight="1" x14ac:dyDescent="0.3">
      <c r="A12163" s="3">
        <v>43146.647916666669</v>
      </c>
      <c r="B12163" t="s">
        <v>23564</v>
      </c>
      <c r="C12163" s="1" t="s">
        <v>23565</v>
      </c>
      <c r="D12163">
        <f t="shared" si="204"/>
        <v>15</v>
      </c>
    </row>
    <row r="12164" spans="1:4" ht="15" customHeight="1" x14ac:dyDescent="0.3">
      <c r="A12164" s="3">
        <v>43146.637499999997</v>
      </c>
      <c r="B12164" t="s">
        <v>23566</v>
      </c>
      <c r="D12164">
        <f t="shared" si="204"/>
        <v>15</v>
      </c>
    </row>
    <row r="12165" spans="1:4" ht="15" customHeight="1" x14ac:dyDescent="0.3">
      <c r="A12165" s="3">
        <v>43146.624305555553</v>
      </c>
      <c r="B12165" t="s">
        <v>23567</v>
      </c>
      <c r="C12165" t="s">
        <v>23568</v>
      </c>
      <c r="D12165">
        <f t="shared" si="204"/>
        <v>14</v>
      </c>
    </row>
    <row r="12166" spans="1:4" ht="15" customHeight="1" x14ac:dyDescent="0.3">
      <c r="A12166" s="3">
        <v>43146.613888888889</v>
      </c>
      <c r="B12166" t="s">
        <v>23569</v>
      </c>
      <c r="C12166" s="1" t="s">
        <v>13547</v>
      </c>
      <c r="D12166">
        <f t="shared" si="204"/>
        <v>14</v>
      </c>
    </row>
    <row r="12167" spans="1:4" ht="15" customHeight="1" x14ac:dyDescent="0.3">
      <c r="A12167" s="3">
        <v>43146.536805555559</v>
      </c>
      <c r="B12167" t="s">
        <v>23570</v>
      </c>
      <c r="C12167" s="1" t="s">
        <v>23571</v>
      </c>
      <c r="D12167">
        <f t="shared" si="204"/>
        <v>12</v>
      </c>
    </row>
    <row r="12168" spans="1:4" ht="15" customHeight="1" x14ac:dyDescent="0.3">
      <c r="A12168" s="3">
        <v>43146.510416666664</v>
      </c>
      <c r="B12168" t="s">
        <v>23572</v>
      </c>
      <c r="C12168" s="1" t="s">
        <v>23573</v>
      </c>
      <c r="D12168">
        <f t="shared" si="204"/>
        <v>12</v>
      </c>
    </row>
    <row r="12169" spans="1:4" ht="15" customHeight="1" x14ac:dyDescent="0.3">
      <c r="A12169" s="3">
        <v>43146.507638888892</v>
      </c>
      <c r="B12169" t="s">
        <v>23574</v>
      </c>
      <c r="C12169" s="1" t="s">
        <v>23575</v>
      </c>
      <c r="D12169">
        <f t="shared" si="204"/>
        <v>12</v>
      </c>
    </row>
    <row r="12170" spans="1:4" ht="15" customHeight="1" x14ac:dyDescent="0.3">
      <c r="A12170" s="3">
        <v>43146.503472222219</v>
      </c>
      <c r="B12170" t="s">
        <v>23576</v>
      </c>
      <c r="C12170" s="1" t="s">
        <v>23577</v>
      </c>
      <c r="D12170">
        <f t="shared" si="204"/>
        <v>12</v>
      </c>
    </row>
    <row r="12171" spans="1:4" ht="15" customHeight="1" x14ac:dyDescent="0.3">
      <c r="A12171" s="3">
        <v>43146.481944444444</v>
      </c>
      <c r="B12171" t="s">
        <v>23578</v>
      </c>
      <c r="C12171" s="1" t="s">
        <v>23579</v>
      </c>
      <c r="D12171">
        <f t="shared" si="204"/>
        <v>11</v>
      </c>
    </row>
    <row r="12172" spans="1:4" ht="15" customHeight="1" x14ac:dyDescent="0.3">
      <c r="A12172" s="3">
        <v>43146.45416666667</v>
      </c>
      <c r="B12172" t="s">
        <v>23580</v>
      </c>
      <c r="C12172" s="1" t="s">
        <v>23581</v>
      </c>
      <c r="D12172">
        <f t="shared" si="204"/>
        <v>10</v>
      </c>
    </row>
    <row r="12173" spans="1:4" ht="15" customHeight="1" x14ac:dyDescent="0.3">
      <c r="A12173" s="3">
        <v>43146.452777777777</v>
      </c>
      <c r="B12173" t="s">
        <v>23582</v>
      </c>
      <c r="C12173" t="s">
        <v>23583</v>
      </c>
      <c r="D12173">
        <f t="shared" si="204"/>
        <v>10</v>
      </c>
    </row>
    <row r="12174" spans="1:4" ht="15" customHeight="1" x14ac:dyDescent="0.3">
      <c r="A12174" s="3">
        <v>43146.45208333333</v>
      </c>
      <c r="B12174" t="s">
        <v>23584</v>
      </c>
      <c r="C12174" t="s">
        <v>1653</v>
      </c>
      <c r="D12174">
        <f t="shared" si="204"/>
        <v>10</v>
      </c>
    </row>
    <row r="12175" spans="1:4" ht="15" customHeight="1" x14ac:dyDescent="0.3">
      <c r="A12175" s="3">
        <v>43146.45208333333</v>
      </c>
      <c r="B12175" t="s">
        <v>23585</v>
      </c>
      <c r="C12175" s="1" t="s">
        <v>23586</v>
      </c>
      <c r="D12175">
        <f t="shared" si="204"/>
        <v>10</v>
      </c>
    </row>
    <row r="12176" spans="1:4" ht="15" customHeight="1" x14ac:dyDescent="0.3">
      <c r="A12176" s="3">
        <v>43146.447916666664</v>
      </c>
      <c r="B12176" t="s">
        <v>23587</v>
      </c>
      <c r="C12176" s="1" t="s">
        <v>23588</v>
      </c>
      <c r="D12176">
        <f t="shared" si="204"/>
        <v>10</v>
      </c>
    </row>
    <row r="12177" spans="1:4" ht="15" customHeight="1" x14ac:dyDescent="0.3">
      <c r="A12177" s="3">
        <v>43146.436111111114</v>
      </c>
      <c r="B12177" t="s">
        <v>23589</v>
      </c>
      <c r="C12177" t="s">
        <v>23590</v>
      </c>
      <c r="D12177">
        <f t="shared" si="204"/>
        <v>10</v>
      </c>
    </row>
    <row r="12178" spans="1:4" ht="15" customHeight="1" x14ac:dyDescent="0.3">
      <c r="A12178" s="3">
        <v>43146.427083333336</v>
      </c>
      <c r="B12178" t="s">
        <v>23591</v>
      </c>
      <c r="C12178" t="s">
        <v>23592</v>
      </c>
      <c r="D12178">
        <f t="shared" si="204"/>
        <v>10</v>
      </c>
    </row>
    <row r="12179" spans="1:4" ht="15" customHeight="1" x14ac:dyDescent="0.3">
      <c r="A12179" s="3">
        <v>43146.417361111111</v>
      </c>
      <c r="B12179" t="s">
        <v>23593</v>
      </c>
      <c r="C12179" s="1" t="s">
        <v>23594</v>
      </c>
      <c r="D12179">
        <f t="shared" si="204"/>
        <v>10</v>
      </c>
    </row>
    <row r="12180" spans="1:4" ht="15" customHeight="1" x14ac:dyDescent="0.3">
      <c r="A12180" s="3">
        <v>43146.415972222225</v>
      </c>
      <c r="B12180" t="s">
        <v>23595</v>
      </c>
      <c r="C12180" s="1" t="s">
        <v>23596</v>
      </c>
      <c r="D12180">
        <f t="shared" si="204"/>
        <v>9</v>
      </c>
    </row>
    <row r="12181" spans="1:4" ht="15" customHeight="1" x14ac:dyDescent="0.3">
      <c r="A12181" s="3">
        <v>43146.415277777778</v>
      </c>
      <c r="B12181" t="s">
        <v>23597</v>
      </c>
      <c r="C12181" s="1" t="s">
        <v>23598</v>
      </c>
      <c r="D12181">
        <f t="shared" si="204"/>
        <v>9</v>
      </c>
    </row>
    <row r="12182" spans="1:4" ht="15" customHeight="1" x14ac:dyDescent="0.3">
      <c r="A12182" s="3">
        <v>43146.401388888888</v>
      </c>
      <c r="B12182" t="s">
        <v>23599</v>
      </c>
      <c r="C12182" s="1" t="s">
        <v>23600</v>
      </c>
      <c r="D12182">
        <f t="shared" si="204"/>
        <v>9</v>
      </c>
    </row>
    <row r="12183" spans="1:4" ht="15" customHeight="1" x14ac:dyDescent="0.3">
      <c r="A12183" s="3">
        <v>43146.359722222223</v>
      </c>
      <c r="B12183" t="s">
        <v>23601</v>
      </c>
      <c r="C12183" s="1" t="s">
        <v>23602</v>
      </c>
      <c r="D12183">
        <f t="shared" si="204"/>
        <v>8</v>
      </c>
    </row>
    <row r="12184" spans="1:4" ht="15" customHeight="1" x14ac:dyDescent="0.3">
      <c r="A12184" s="3">
        <v>43146.343055555553</v>
      </c>
      <c r="B12184" t="s">
        <v>23603</v>
      </c>
      <c r="C12184" s="1" t="s">
        <v>23604</v>
      </c>
      <c r="D12184">
        <f t="shared" si="204"/>
        <v>8</v>
      </c>
    </row>
    <row r="12185" spans="1:4" ht="15" customHeight="1" x14ac:dyDescent="0.3">
      <c r="A12185" s="3">
        <v>43146.074999999997</v>
      </c>
      <c r="B12185" t="s">
        <v>23605</v>
      </c>
      <c r="C12185" t="s">
        <v>23606</v>
      </c>
      <c r="D12185">
        <f t="shared" si="204"/>
        <v>1</v>
      </c>
    </row>
    <row r="12186" spans="1:4" ht="15" customHeight="1" x14ac:dyDescent="0.3">
      <c r="A12186" s="3">
        <v>43146.048611111109</v>
      </c>
      <c r="B12186" t="s">
        <v>23607</v>
      </c>
      <c r="C12186" t="s">
        <v>23608</v>
      </c>
      <c r="D12186">
        <f t="shared" si="204"/>
        <v>1</v>
      </c>
    </row>
    <row r="12187" spans="1:4" ht="15" customHeight="1" x14ac:dyDescent="0.3">
      <c r="A12187" s="3">
        <v>43146.048611111109</v>
      </c>
      <c r="B12187" t="s">
        <v>23609</v>
      </c>
      <c r="C12187" t="s">
        <v>23610</v>
      </c>
      <c r="D12187">
        <f t="shared" si="204"/>
        <v>1</v>
      </c>
    </row>
    <row r="12188" spans="1:4" ht="15" customHeight="1" x14ac:dyDescent="0.3">
      <c r="A12188" s="3">
        <v>43146.036111111112</v>
      </c>
      <c r="B12188" t="s">
        <v>23611</v>
      </c>
      <c r="C12188" s="1" t="s">
        <v>23612</v>
      </c>
      <c r="D12188">
        <f t="shared" si="204"/>
        <v>0</v>
      </c>
    </row>
    <row r="12189" spans="1:4" ht="15" customHeight="1" x14ac:dyDescent="0.3">
      <c r="A12189" s="3">
        <v>43146.022222222222</v>
      </c>
      <c r="B12189" t="s">
        <v>23613</v>
      </c>
      <c r="C12189" t="s">
        <v>23614</v>
      </c>
      <c r="D12189">
        <f t="shared" si="204"/>
        <v>0</v>
      </c>
    </row>
    <row r="12190" spans="1:4" ht="15" customHeight="1" x14ac:dyDescent="0.3">
      <c r="A12190" s="3">
        <v>43145.996527777781</v>
      </c>
      <c r="B12190" t="s">
        <v>23615</v>
      </c>
      <c r="C12190" s="1" t="s">
        <v>23616</v>
      </c>
      <c r="D12190">
        <f t="shared" si="204"/>
        <v>23</v>
      </c>
    </row>
    <row r="12191" spans="1:4" ht="15" customHeight="1" x14ac:dyDescent="0.3">
      <c r="A12191" s="3">
        <v>43145.996527777781</v>
      </c>
      <c r="B12191" t="s">
        <v>23617</v>
      </c>
      <c r="C12191" s="1" t="s">
        <v>23618</v>
      </c>
      <c r="D12191">
        <f t="shared" si="204"/>
        <v>23</v>
      </c>
    </row>
    <row r="12192" spans="1:4" ht="15" customHeight="1" x14ac:dyDescent="0.3">
      <c r="A12192" s="3">
        <v>43145.986111111109</v>
      </c>
      <c r="B12192" t="s">
        <v>23619</v>
      </c>
      <c r="C12192" s="1" t="s">
        <v>23620</v>
      </c>
      <c r="D12192">
        <f t="shared" si="204"/>
        <v>23</v>
      </c>
    </row>
    <row r="12193" spans="1:4" ht="15" customHeight="1" x14ac:dyDescent="0.3">
      <c r="A12193" s="3">
        <v>43145.981249999997</v>
      </c>
      <c r="B12193" t="s">
        <v>23621</v>
      </c>
      <c r="C12193" s="1" t="s">
        <v>23622</v>
      </c>
      <c r="D12193">
        <f t="shared" si="204"/>
        <v>23</v>
      </c>
    </row>
    <row r="12194" spans="1:4" ht="15" customHeight="1" x14ac:dyDescent="0.3">
      <c r="A12194" s="3">
        <v>43145.974305555559</v>
      </c>
      <c r="B12194" t="s">
        <v>23623</v>
      </c>
      <c r="C12194" s="1" t="s">
        <v>23624</v>
      </c>
      <c r="D12194">
        <f t="shared" si="204"/>
        <v>23</v>
      </c>
    </row>
    <row r="12195" spans="1:4" ht="15" customHeight="1" x14ac:dyDescent="0.3">
      <c r="A12195" s="3">
        <v>43145.969444444447</v>
      </c>
      <c r="B12195" t="s">
        <v>23625</v>
      </c>
      <c r="C12195" s="1" t="s">
        <v>23626</v>
      </c>
      <c r="D12195">
        <f t="shared" si="204"/>
        <v>23</v>
      </c>
    </row>
    <row r="12196" spans="1:4" ht="15" customHeight="1" x14ac:dyDescent="0.3">
      <c r="A12196" s="3">
        <v>43145.953472222223</v>
      </c>
      <c r="B12196" t="s">
        <v>23627</v>
      </c>
      <c r="C12196" s="1" t="s">
        <v>23628</v>
      </c>
      <c r="D12196">
        <f t="shared" si="204"/>
        <v>22</v>
      </c>
    </row>
    <row r="12197" spans="1:4" ht="15" customHeight="1" x14ac:dyDescent="0.3">
      <c r="A12197" s="3">
        <v>43145.95208333333</v>
      </c>
      <c r="B12197" t="s">
        <v>23629</v>
      </c>
      <c r="C12197" s="1" t="s">
        <v>23630</v>
      </c>
      <c r="D12197">
        <f t="shared" si="204"/>
        <v>22</v>
      </c>
    </row>
    <row r="12198" spans="1:4" ht="15" customHeight="1" x14ac:dyDescent="0.3">
      <c r="A12198" s="3">
        <v>43145.951388888891</v>
      </c>
      <c r="B12198" t="s">
        <v>23631</v>
      </c>
      <c r="C12198" t="s">
        <v>23632</v>
      </c>
      <c r="D12198">
        <f t="shared" si="204"/>
        <v>22</v>
      </c>
    </row>
    <row r="12199" spans="1:4" ht="15" customHeight="1" x14ac:dyDescent="0.3">
      <c r="A12199" s="3">
        <v>43145.949305555558</v>
      </c>
      <c r="B12199" t="s">
        <v>23633</v>
      </c>
      <c r="C12199" s="1" t="s">
        <v>23634</v>
      </c>
      <c r="D12199">
        <f t="shared" si="204"/>
        <v>22</v>
      </c>
    </row>
    <row r="12200" spans="1:4" ht="15" customHeight="1" x14ac:dyDescent="0.3">
      <c r="A12200" s="3">
        <v>43145.948611111111</v>
      </c>
      <c r="B12200" t="s">
        <v>23635</v>
      </c>
      <c r="C12200" t="s">
        <v>23636</v>
      </c>
      <c r="D12200">
        <f t="shared" si="204"/>
        <v>22</v>
      </c>
    </row>
    <row r="12201" spans="1:4" ht="15" customHeight="1" x14ac:dyDescent="0.3">
      <c r="A12201" s="3">
        <v>43145.948611111111</v>
      </c>
      <c r="B12201" t="s">
        <v>23637</v>
      </c>
      <c r="C12201" s="1" t="s">
        <v>23638</v>
      </c>
      <c r="D12201">
        <f t="shared" si="204"/>
        <v>22</v>
      </c>
    </row>
    <row r="12202" spans="1:4" ht="15" customHeight="1" x14ac:dyDescent="0.3">
      <c r="A12202" s="3">
        <v>43145.947916666664</v>
      </c>
      <c r="B12202" t="s">
        <v>23639</v>
      </c>
      <c r="C12202" s="1" t="s">
        <v>23640</v>
      </c>
      <c r="D12202">
        <f t="shared" si="204"/>
        <v>22</v>
      </c>
    </row>
    <row r="12203" spans="1:4" ht="15" customHeight="1" x14ac:dyDescent="0.3">
      <c r="A12203" s="3">
        <v>43145.931250000001</v>
      </c>
      <c r="B12203" t="s">
        <v>23641</v>
      </c>
      <c r="C12203" t="s">
        <v>23642</v>
      </c>
      <c r="D12203">
        <f t="shared" si="204"/>
        <v>22</v>
      </c>
    </row>
    <row r="12204" spans="1:4" ht="15" customHeight="1" x14ac:dyDescent="0.3">
      <c r="A12204" s="3">
        <v>43145.904166666667</v>
      </c>
      <c r="B12204" t="s">
        <v>23643</v>
      </c>
      <c r="C12204" s="1" t="s">
        <v>23644</v>
      </c>
      <c r="D12204">
        <f t="shared" si="204"/>
        <v>21</v>
      </c>
    </row>
    <row r="12205" spans="1:4" ht="15" customHeight="1" x14ac:dyDescent="0.3">
      <c r="A12205" s="3">
        <v>43145.795138888891</v>
      </c>
      <c r="B12205" t="s">
        <v>23645</v>
      </c>
      <c r="C12205" s="1" t="s">
        <v>23646</v>
      </c>
      <c r="D12205">
        <f t="shared" si="204"/>
        <v>19</v>
      </c>
    </row>
    <row r="12206" spans="1:4" ht="15" customHeight="1" x14ac:dyDescent="0.3">
      <c r="A12206" s="3">
        <v>43145.762499999997</v>
      </c>
      <c r="B12206" t="s">
        <v>23647</v>
      </c>
      <c r="C12206" s="1" t="s">
        <v>23648</v>
      </c>
      <c r="D12206">
        <f t="shared" si="204"/>
        <v>18</v>
      </c>
    </row>
    <row r="12207" spans="1:4" ht="15" customHeight="1" x14ac:dyDescent="0.3">
      <c r="A12207" s="3">
        <v>43145.74722222222</v>
      </c>
      <c r="B12207" t="s">
        <v>23649</v>
      </c>
      <c r="C12207" s="1" t="s">
        <v>23650</v>
      </c>
      <c r="D12207">
        <f t="shared" si="204"/>
        <v>17</v>
      </c>
    </row>
    <row r="12208" spans="1:4" ht="15" customHeight="1" x14ac:dyDescent="0.3">
      <c r="A12208" s="3">
        <v>43145.745138888888</v>
      </c>
      <c r="B12208" t="s">
        <v>23651</v>
      </c>
      <c r="C12208" s="1" t="s">
        <v>23652</v>
      </c>
      <c r="D12208">
        <f t="shared" si="204"/>
        <v>17</v>
      </c>
    </row>
    <row r="12209" spans="1:4" ht="15" customHeight="1" x14ac:dyDescent="0.3">
      <c r="A12209" s="3">
        <v>43145.736111111109</v>
      </c>
      <c r="B12209" t="s">
        <v>23653</v>
      </c>
      <c r="C12209" s="1" t="s">
        <v>23654</v>
      </c>
      <c r="D12209">
        <f t="shared" si="204"/>
        <v>17</v>
      </c>
    </row>
    <row r="12210" spans="1:4" ht="15" customHeight="1" x14ac:dyDescent="0.3">
      <c r="A12210" s="3">
        <v>43145.693055555559</v>
      </c>
      <c r="B12210" t="s">
        <v>23655</v>
      </c>
      <c r="C12210" s="1" t="s">
        <v>23656</v>
      </c>
      <c r="D12210">
        <f t="shared" si="204"/>
        <v>16</v>
      </c>
    </row>
    <row r="12211" spans="1:4" ht="15" customHeight="1" x14ac:dyDescent="0.3">
      <c r="A12211" s="3">
        <v>43145.691666666666</v>
      </c>
      <c r="B12211" t="s">
        <v>23657</v>
      </c>
      <c r="C12211" s="1" t="s">
        <v>23658</v>
      </c>
      <c r="D12211">
        <f t="shared" si="204"/>
        <v>16</v>
      </c>
    </row>
    <row r="12212" spans="1:4" ht="15" customHeight="1" x14ac:dyDescent="0.3">
      <c r="A12212" s="3">
        <v>43145.682638888888</v>
      </c>
      <c r="B12212" t="s">
        <v>23659</v>
      </c>
      <c r="C12212" s="1" t="s">
        <v>23660</v>
      </c>
      <c r="D12212">
        <f t="shared" si="204"/>
        <v>16</v>
      </c>
    </row>
    <row r="12213" spans="1:4" ht="15" customHeight="1" x14ac:dyDescent="0.3">
      <c r="A12213" s="3">
        <v>43145.662499999999</v>
      </c>
      <c r="B12213" t="s">
        <v>23661</v>
      </c>
      <c r="C12213" s="1" t="s">
        <v>23662</v>
      </c>
      <c r="D12213">
        <f t="shared" si="204"/>
        <v>15</v>
      </c>
    </row>
    <row r="12214" spans="1:4" ht="15" customHeight="1" x14ac:dyDescent="0.3">
      <c r="A12214" s="3">
        <v>43145.654861111114</v>
      </c>
      <c r="B12214" t="s">
        <v>23663</v>
      </c>
      <c r="C12214" s="1" t="s">
        <v>23664</v>
      </c>
      <c r="D12214">
        <f t="shared" si="204"/>
        <v>15</v>
      </c>
    </row>
    <row r="12215" spans="1:4" ht="15" customHeight="1" x14ac:dyDescent="0.3">
      <c r="A12215" s="3">
        <v>43145.595833333333</v>
      </c>
      <c r="B12215" t="s">
        <v>23665</v>
      </c>
      <c r="C12215" s="1" t="s">
        <v>23666</v>
      </c>
      <c r="D12215">
        <f t="shared" si="204"/>
        <v>14</v>
      </c>
    </row>
    <row r="12216" spans="1:4" ht="15" customHeight="1" x14ac:dyDescent="0.3">
      <c r="A12216" s="3">
        <v>43145.582638888889</v>
      </c>
      <c r="B12216" t="s">
        <v>23667</v>
      </c>
      <c r="C12216" s="1" t="s">
        <v>23668</v>
      </c>
      <c r="D12216">
        <f t="shared" si="204"/>
        <v>13</v>
      </c>
    </row>
    <row r="12217" spans="1:4" ht="15" customHeight="1" x14ac:dyDescent="0.3">
      <c r="A12217" s="3">
        <v>43145.564583333333</v>
      </c>
      <c r="B12217" t="s">
        <v>23669</v>
      </c>
      <c r="C12217" s="1" t="s">
        <v>23670</v>
      </c>
      <c r="D12217">
        <f t="shared" si="204"/>
        <v>13</v>
      </c>
    </row>
    <row r="12218" spans="1:4" ht="15" customHeight="1" x14ac:dyDescent="0.3">
      <c r="A12218" s="3">
        <v>43145.509027777778</v>
      </c>
      <c r="B12218" t="s">
        <v>23671</v>
      </c>
      <c r="C12218" s="1" t="s">
        <v>23672</v>
      </c>
      <c r="D12218">
        <f t="shared" si="204"/>
        <v>12</v>
      </c>
    </row>
    <row r="12219" spans="1:4" ht="15" customHeight="1" x14ac:dyDescent="0.3">
      <c r="A12219" s="3">
        <v>43145.505555555559</v>
      </c>
      <c r="B12219" t="s">
        <v>23673</v>
      </c>
      <c r="C12219" s="1" t="s">
        <v>23674</v>
      </c>
      <c r="D12219">
        <f t="shared" si="204"/>
        <v>12</v>
      </c>
    </row>
    <row r="12220" spans="1:4" ht="15" customHeight="1" x14ac:dyDescent="0.3">
      <c r="A12220" s="3">
        <v>43145.503472222219</v>
      </c>
      <c r="B12220" t="s">
        <v>23675</v>
      </c>
      <c r="C12220" s="1" t="s">
        <v>23676</v>
      </c>
      <c r="D12220">
        <f t="shared" si="204"/>
        <v>12</v>
      </c>
    </row>
    <row r="12221" spans="1:4" ht="15" customHeight="1" x14ac:dyDescent="0.3">
      <c r="A12221" s="3">
        <v>43145.453472222223</v>
      </c>
      <c r="B12221" t="s">
        <v>23677</v>
      </c>
      <c r="C12221" s="1" t="s">
        <v>23678</v>
      </c>
      <c r="D12221">
        <f t="shared" si="204"/>
        <v>10</v>
      </c>
    </row>
    <row r="12222" spans="1:4" ht="15" customHeight="1" x14ac:dyDescent="0.3">
      <c r="A12222" s="3">
        <v>43145.441666666666</v>
      </c>
      <c r="B12222" t="s">
        <v>23679</v>
      </c>
      <c r="C12222" s="1" t="s">
        <v>23680</v>
      </c>
      <c r="D12222">
        <f t="shared" si="204"/>
        <v>10</v>
      </c>
    </row>
    <row r="12223" spans="1:4" ht="15" customHeight="1" x14ac:dyDescent="0.3">
      <c r="A12223" s="3">
        <v>43145.433333333334</v>
      </c>
      <c r="B12223" t="s">
        <v>23681</v>
      </c>
      <c r="C12223" s="1" t="s">
        <v>23682</v>
      </c>
      <c r="D12223">
        <f t="shared" si="204"/>
        <v>10</v>
      </c>
    </row>
    <row r="12224" spans="1:4" ht="15" customHeight="1" x14ac:dyDescent="0.3">
      <c r="A12224" s="3">
        <v>43145.42291666667</v>
      </c>
      <c r="B12224" t="s">
        <v>23683</v>
      </c>
      <c r="C12224" s="1" t="s">
        <v>23684</v>
      </c>
      <c r="D12224">
        <f t="shared" si="204"/>
        <v>10</v>
      </c>
    </row>
    <row r="12225" spans="1:4" ht="15" customHeight="1" x14ac:dyDescent="0.3">
      <c r="A12225" s="3">
        <v>43145.420138888891</v>
      </c>
      <c r="B12225" t="s">
        <v>23685</v>
      </c>
      <c r="C12225" s="1" t="s">
        <v>23686</v>
      </c>
      <c r="D12225">
        <f t="shared" si="204"/>
        <v>10</v>
      </c>
    </row>
    <row r="12226" spans="1:4" ht="15" customHeight="1" x14ac:dyDescent="0.3">
      <c r="A12226" s="3">
        <v>43145.416666666664</v>
      </c>
      <c r="B12226" t="s">
        <v>23687</v>
      </c>
      <c r="C12226" s="1" t="s">
        <v>23688</v>
      </c>
      <c r="D12226">
        <f t="shared" ref="D12226:D12289" si="205">HOUR(A12226)</f>
        <v>10</v>
      </c>
    </row>
    <row r="12227" spans="1:4" ht="15" customHeight="1" x14ac:dyDescent="0.3">
      <c r="A12227" s="3">
        <v>43145.409722222219</v>
      </c>
      <c r="B12227" t="s">
        <v>23689</v>
      </c>
      <c r="C12227" s="1" t="s">
        <v>23690</v>
      </c>
      <c r="D12227">
        <f t="shared" si="205"/>
        <v>9</v>
      </c>
    </row>
    <row r="12228" spans="1:4" ht="15" customHeight="1" x14ac:dyDescent="0.3">
      <c r="A12228" s="3">
        <v>43145.400694444441</v>
      </c>
      <c r="B12228" t="s">
        <v>23691</v>
      </c>
      <c r="C12228" s="1" t="s">
        <v>23692</v>
      </c>
      <c r="D12228">
        <f t="shared" si="205"/>
        <v>9</v>
      </c>
    </row>
    <row r="12229" spans="1:4" ht="15" customHeight="1" x14ac:dyDescent="0.3">
      <c r="A12229" s="3">
        <v>43145.397916666669</v>
      </c>
      <c r="B12229" t="s">
        <v>23693</v>
      </c>
      <c r="C12229" s="1" t="s">
        <v>23694</v>
      </c>
      <c r="D12229">
        <f t="shared" si="205"/>
        <v>9</v>
      </c>
    </row>
    <row r="12230" spans="1:4" ht="15" customHeight="1" x14ac:dyDescent="0.3">
      <c r="A12230" s="3">
        <v>43145.377083333333</v>
      </c>
      <c r="B12230" t="s">
        <v>23695</v>
      </c>
      <c r="C12230" s="1" t="s">
        <v>23696</v>
      </c>
      <c r="D12230">
        <f t="shared" si="205"/>
        <v>9</v>
      </c>
    </row>
    <row r="12231" spans="1:4" ht="15" customHeight="1" x14ac:dyDescent="0.3">
      <c r="A12231" s="3">
        <v>43145.240972222222</v>
      </c>
      <c r="B12231" t="s">
        <v>23697</v>
      </c>
      <c r="C12231" s="1" t="s">
        <v>23698</v>
      </c>
      <c r="D12231">
        <f t="shared" si="205"/>
        <v>5</v>
      </c>
    </row>
    <row r="12232" spans="1:4" ht="15" customHeight="1" x14ac:dyDescent="0.3">
      <c r="A12232" s="3">
        <v>43145.240277777775</v>
      </c>
      <c r="B12232" t="s">
        <v>23699</v>
      </c>
      <c r="C12232" s="1" t="s">
        <v>23700</v>
      </c>
      <c r="D12232">
        <f t="shared" si="205"/>
        <v>5</v>
      </c>
    </row>
    <row r="12233" spans="1:4" ht="15" customHeight="1" x14ac:dyDescent="0.3">
      <c r="A12233" s="3">
        <v>43145.23333333333</v>
      </c>
      <c r="B12233" t="s">
        <v>23701</v>
      </c>
      <c r="C12233" s="1" t="s">
        <v>23702</v>
      </c>
      <c r="D12233">
        <f t="shared" si="205"/>
        <v>5</v>
      </c>
    </row>
    <row r="12234" spans="1:4" ht="15" customHeight="1" x14ac:dyDescent="0.3">
      <c r="A12234" s="3">
        <v>43145.230555555558</v>
      </c>
      <c r="B12234" t="s">
        <v>23703</v>
      </c>
      <c r="C12234" s="1" t="s">
        <v>23704</v>
      </c>
      <c r="D12234">
        <f t="shared" si="205"/>
        <v>5</v>
      </c>
    </row>
    <row r="12235" spans="1:4" ht="15" customHeight="1" x14ac:dyDescent="0.3">
      <c r="A12235" s="3">
        <v>43145.226388888892</v>
      </c>
      <c r="B12235" t="s">
        <v>23705</v>
      </c>
      <c r="C12235" s="1" t="s">
        <v>23706</v>
      </c>
      <c r="D12235">
        <f t="shared" si="205"/>
        <v>5</v>
      </c>
    </row>
    <row r="12236" spans="1:4" ht="15" customHeight="1" x14ac:dyDescent="0.3">
      <c r="A12236" s="3">
        <v>43145.17083333333</v>
      </c>
      <c r="B12236" t="s">
        <v>23707</v>
      </c>
      <c r="C12236" s="1" t="s">
        <v>23708</v>
      </c>
      <c r="D12236">
        <f t="shared" si="205"/>
        <v>4</v>
      </c>
    </row>
    <row r="12237" spans="1:4" ht="15" customHeight="1" x14ac:dyDescent="0.3">
      <c r="A12237" s="3">
        <v>43145.168749999997</v>
      </c>
      <c r="B12237" t="s">
        <v>23709</v>
      </c>
      <c r="C12237" s="1" t="s">
        <v>23710</v>
      </c>
      <c r="D12237">
        <f t="shared" si="205"/>
        <v>4</v>
      </c>
    </row>
    <row r="12238" spans="1:4" ht="15" customHeight="1" x14ac:dyDescent="0.3">
      <c r="A12238" s="3">
        <v>43145.161111111112</v>
      </c>
      <c r="B12238" t="s">
        <v>23711</v>
      </c>
      <c r="C12238" s="1" t="s">
        <v>23712</v>
      </c>
      <c r="D12238">
        <f t="shared" si="205"/>
        <v>3</v>
      </c>
    </row>
    <row r="12239" spans="1:4" ht="15" customHeight="1" x14ac:dyDescent="0.3">
      <c r="A12239" s="3">
        <v>43145.15902777778</v>
      </c>
      <c r="B12239" t="s">
        <v>23713</v>
      </c>
      <c r="C12239" s="1" t="s">
        <v>23714</v>
      </c>
      <c r="D12239">
        <f t="shared" si="205"/>
        <v>3</v>
      </c>
    </row>
    <row r="12240" spans="1:4" ht="15" customHeight="1" x14ac:dyDescent="0.3">
      <c r="A12240" s="3">
        <v>43145.15625</v>
      </c>
      <c r="B12240" t="s">
        <v>23715</v>
      </c>
      <c r="C12240" s="1" t="s">
        <v>23716</v>
      </c>
      <c r="D12240">
        <f t="shared" si="205"/>
        <v>3</v>
      </c>
    </row>
    <row r="12241" spans="1:4" ht="15" customHeight="1" x14ac:dyDescent="0.3">
      <c r="A12241" s="3">
        <v>43145.054166666669</v>
      </c>
      <c r="B12241" t="s">
        <v>23717</v>
      </c>
      <c r="C12241" s="1" t="s">
        <v>23718</v>
      </c>
      <c r="D12241">
        <f t="shared" si="205"/>
        <v>1</v>
      </c>
    </row>
    <row r="12242" spans="1:4" ht="15" customHeight="1" x14ac:dyDescent="0.3">
      <c r="A12242" s="3">
        <v>43145.042361111111</v>
      </c>
      <c r="B12242" t="s">
        <v>23719</v>
      </c>
      <c r="C12242" t="s">
        <v>23720</v>
      </c>
      <c r="D12242">
        <f t="shared" si="205"/>
        <v>1</v>
      </c>
    </row>
    <row r="12243" spans="1:4" ht="15" customHeight="1" x14ac:dyDescent="0.3">
      <c r="A12243" s="3">
        <v>43145.038194444445</v>
      </c>
      <c r="B12243" t="s">
        <v>23721</v>
      </c>
      <c r="C12243" s="1" t="s">
        <v>23722</v>
      </c>
      <c r="D12243">
        <f t="shared" si="205"/>
        <v>0</v>
      </c>
    </row>
    <row r="12244" spans="1:4" ht="15" customHeight="1" x14ac:dyDescent="0.3">
      <c r="A12244" s="3">
        <v>43145.037499999999</v>
      </c>
      <c r="B12244" t="s">
        <v>23723</v>
      </c>
      <c r="C12244" s="1" t="s">
        <v>23724</v>
      </c>
      <c r="D12244">
        <f t="shared" si="205"/>
        <v>0</v>
      </c>
    </row>
    <row r="12245" spans="1:4" ht="15" customHeight="1" x14ac:dyDescent="0.3">
      <c r="A12245" s="3">
        <v>43145.036805555559</v>
      </c>
      <c r="B12245" t="s">
        <v>23725</v>
      </c>
      <c r="C12245" s="1" t="s">
        <v>23726</v>
      </c>
      <c r="D12245">
        <f t="shared" si="205"/>
        <v>0</v>
      </c>
    </row>
    <row r="12246" spans="1:4" ht="15" customHeight="1" x14ac:dyDescent="0.3">
      <c r="A12246" s="3">
        <v>43145.030555555553</v>
      </c>
      <c r="B12246" t="s">
        <v>23727</v>
      </c>
      <c r="C12246" s="1" t="s">
        <v>23728</v>
      </c>
      <c r="D12246">
        <f t="shared" si="205"/>
        <v>0</v>
      </c>
    </row>
    <row r="12247" spans="1:4" ht="15" customHeight="1" x14ac:dyDescent="0.3">
      <c r="A12247" s="3">
        <v>43145.02847222222</v>
      </c>
      <c r="B12247" t="s">
        <v>23729</v>
      </c>
      <c r="C12247" s="1" t="s">
        <v>23730</v>
      </c>
      <c r="D12247">
        <f t="shared" si="205"/>
        <v>0</v>
      </c>
    </row>
    <row r="12248" spans="1:4" ht="15" customHeight="1" x14ac:dyDescent="0.3">
      <c r="A12248" s="3">
        <v>43145.027083333334</v>
      </c>
      <c r="B12248" t="s">
        <v>23731</v>
      </c>
      <c r="C12248" s="1" t="s">
        <v>23732</v>
      </c>
      <c r="D12248">
        <f t="shared" si="205"/>
        <v>0</v>
      </c>
    </row>
    <row r="12249" spans="1:4" ht="15" customHeight="1" x14ac:dyDescent="0.3">
      <c r="A12249" s="3">
        <v>43145.023611111108</v>
      </c>
      <c r="B12249" t="s">
        <v>23733</v>
      </c>
      <c r="C12249" s="1" t="s">
        <v>23734</v>
      </c>
      <c r="D12249">
        <f t="shared" si="205"/>
        <v>0</v>
      </c>
    </row>
    <row r="12250" spans="1:4" ht="15" customHeight="1" x14ac:dyDescent="0.3">
      <c r="A12250" s="3">
        <v>43145.022916666669</v>
      </c>
      <c r="B12250" t="s">
        <v>23735</v>
      </c>
      <c r="C12250" s="1" t="s">
        <v>23736</v>
      </c>
      <c r="D12250">
        <f t="shared" si="205"/>
        <v>0</v>
      </c>
    </row>
    <row r="12251" spans="1:4" ht="15" customHeight="1" x14ac:dyDescent="0.3">
      <c r="A12251" s="3">
        <v>43145.020833333336</v>
      </c>
      <c r="B12251" t="s">
        <v>23737</v>
      </c>
      <c r="C12251" s="1" t="s">
        <v>23738</v>
      </c>
      <c r="D12251">
        <f t="shared" si="205"/>
        <v>0</v>
      </c>
    </row>
    <row r="12252" spans="1:4" ht="15" customHeight="1" x14ac:dyDescent="0.3">
      <c r="A12252" s="3">
        <v>43145.020138888889</v>
      </c>
      <c r="B12252" t="s">
        <v>23739</v>
      </c>
      <c r="C12252" s="1" t="s">
        <v>23740</v>
      </c>
      <c r="D12252">
        <f t="shared" si="205"/>
        <v>0</v>
      </c>
    </row>
    <row r="12253" spans="1:4" ht="15" customHeight="1" x14ac:dyDescent="0.3">
      <c r="A12253" s="3">
        <v>43145.020138888889</v>
      </c>
      <c r="B12253" t="s">
        <v>23741</v>
      </c>
      <c r="C12253" s="1" t="s">
        <v>23742</v>
      </c>
      <c r="D12253">
        <f t="shared" si="205"/>
        <v>0</v>
      </c>
    </row>
    <row r="12254" spans="1:4" ht="15" customHeight="1" x14ac:dyDescent="0.3">
      <c r="A12254" s="3">
        <v>43145.012499999997</v>
      </c>
      <c r="B12254" t="s">
        <v>23743</v>
      </c>
      <c r="C12254" s="1" t="s">
        <v>23744</v>
      </c>
      <c r="D12254">
        <f t="shared" si="205"/>
        <v>0</v>
      </c>
    </row>
    <row r="12255" spans="1:4" ht="15" customHeight="1" x14ac:dyDescent="0.3">
      <c r="A12255" s="3">
        <v>43145.004861111112</v>
      </c>
      <c r="B12255" t="s">
        <v>23745</v>
      </c>
      <c r="C12255" s="1" t="s">
        <v>23746</v>
      </c>
      <c r="D12255">
        <f t="shared" si="205"/>
        <v>0</v>
      </c>
    </row>
    <row r="12256" spans="1:4" ht="15" customHeight="1" x14ac:dyDescent="0.3">
      <c r="A12256" s="3">
        <v>43145.004861111112</v>
      </c>
      <c r="B12256" t="s">
        <v>23747</v>
      </c>
      <c r="C12256" s="1" t="s">
        <v>23748</v>
      </c>
      <c r="D12256">
        <f t="shared" si="205"/>
        <v>0</v>
      </c>
    </row>
    <row r="12257" spans="1:4" ht="15" customHeight="1" x14ac:dyDescent="0.3">
      <c r="A12257" s="3">
        <v>43145.004166666666</v>
      </c>
      <c r="B12257" t="s">
        <v>23749</v>
      </c>
      <c r="C12257" s="1" t="s">
        <v>23750</v>
      </c>
      <c r="D12257">
        <f t="shared" si="205"/>
        <v>0</v>
      </c>
    </row>
    <row r="12258" spans="1:4" ht="15" customHeight="1" x14ac:dyDescent="0.3">
      <c r="A12258" s="3">
        <v>43144.993750000001</v>
      </c>
      <c r="B12258" t="s">
        <v>23751</v>
      </c>
      <c r="C12258" s="1" t="s">
        <v>23752</v>
      </c>
      <c r="D12258">
        <f t="shared" si="205"/>
        <v>23</v>
      </c>
    </row>
    <row r="12259" spans="1:4" ht="15" customHeight="1" x14ac:dyDescent="0.3">
      <c r="A12259" s="3">
        <v>43144.989583333336</v>
      </c>
      <c r="B12259" t="s">
        <v>23753</v>
      </c>
      <c r="C12259" s="1" t="s">
        <v>23754</v>
      </c>
      <c r="D12259">
        <f t="shared" si="205"/>
        <v>23</v>
      </c>
    </row>
    <row r="12260" spans="1:4" ht="15" customHeight="1" x14ac:dyDescent="0.3">
      <c r="A12260" s="3">
        <v>43144.974305555559</v>
      </c>
      <c r="B12260" t="s">
        <v>23755</v>
      </c>
      <c r="C12260" t="s">
        <v>23756</v>
      </c>
      <c r="D12260">
        <f t="shared" si="205"/>
        <v>23</v>
      </c>
    </row>
    <row r="12261" spans="1:4" ht="15" customHeight="1" x14ac:dyDescent="0.3">
      <c r="A12261" s="3">
        <v>43144.974305555559</v>
      </c>
      <c r="B12261" t="s">
        <v>23757</v>
      </c>
      <c r="C12261" s="1" t="s">
        <v>23758</v>
      </c>
      <c r="D12261">
        <f t="shared" si="205"/>
        <v>23</v>
      </c>
    </row>
    <row r="12262" spans="1:4" ht="15" customHeight="1" x14ac:dyDescent="0.3">
      <c r="A12262" s="3">
        <v>43144.973611111112</v>
      </c>
      <c r="B12262" t="s">
        <v>23759</v>
      </c>
      <c r="D12262">
        <f t="shared" si="205"/>
        <v>23</v>
      </c>
    </row>
    <row r="12263" spans="1:4" ht="15" customHeight="1" x14ac:dyDescent="0.3">
      <c r="A12263" s="3">
        <v>43144.97152777778</v>
      </c>
      <c r="B12263" t="s">
        <v>23760</v>
      </c>
      <c r="C12263" s="1" t="s">
        <v>23761</v>
      </c>
      <c r="D12263">
        <f t="shared" si="205"/>
        <v>23</v>
      </c>
    </row>
    <row r="12264" spans="1:4" ht="15" customHeight="1" x14ac:dyDescent="0.3">
      <c r="A12264" s="3">
        <v>43144.970833333333</v>
      </c>
      <c r="B12264" t="s">
        <v>23762</v>
      </c>
      <c r="C12264" s="1" t="s">
        <v>23763</v>
      </c>
      <c r="D12264">
        <f t="shared" si="205"/>
        <v>23</v>
      </c>
    </row>
    <row r="12265" spans="1:4" ht="15" customHeight="1" x14ac:dyDescent="0.3">
      <c r="A12265" s="3">
        <v>43144.970138888886</v>
      </c>
      <c r="B12265" t="s">
        <v>23764</v>
      </c>
      <c r="C12265" s="1" t="s">
        <v>23765</v>
      </c>
      <c r="D12265">
        <f t="shared" si="205"/>
        <v>23</v>
      </c>
    </row>
    <row r="12266" spans="1:4" ht="15" customHeight="1" x14ac:dyDescent="0.3">
      <c r="A12266" s="3">
        <v>43144.969444444447</v>
      </c>
      <c r="B12266" t="s">
        <v>23766</v>
      </c>
      <c r="C12266" s="1" t="s">
        <v>23767</v>
      </c>
      <c r="D12266">
        <f t="shared" si="205"/>
        <v>23</v>
      </c>
    </row>
    <row r="12267" spans="1:4" ht="15" customHeight="1" x14ac:dyDescent="0.3">
      <c r="A12267" s="3">
        <v>43144.96875</v>
      </c>
      <c r="B12267" t="s">
        <v>23768</v>
      </c>
      <c r="C12267" s="1" t="s">
        <v>232</v>
      </c>
      <c r="D12267">
        <f t="shared" si="205"/>
        <v>23</v>
      </c>
    </row>
    <row r="12268" spans="1:4" ht="15" customHeight="1" x14ac:dyDescent="0.3">
      <c r="A12268" s="3">
        <v>43144.960416666669</v>
      </c>
      <c r="B12268" t="s">
        <v>23769</v>
      </c>
      <c r="C12268" s="1" t="s">
        <v>23770</v>
      </c>
      <c r="D12268">
        <f t="shared" si="205"/>
        <v>23</v>
      </c>
    </row>
    <row r="12269" spans="1:4" ht="15" customHeight="1" x14ac:dyDescent="0.3">
      <c r="A12269" s="3">
        <v>43144.959027777775</v>
      </c>
      <c r="B12269" t="s">
        <v>23771</v>
      </c>
      <c r="C12269" s="1" t="s">
        <v>23772</v>
      </c>
      <c r="D12269">
        <f t="shared" si="205"/>
        <v>23</v>
      </c>
    </row>
    <row r="12270" spans="1:4" ht="15" customHeight="1" x14ac:dyDescent="0.3">
      <c r="A12270" s="3">
        <v>43144.957638888889</v>
      </c>
      <c r="B12270" t="s">
        <v>23773</v>
      </c>
      <c r="C12270" s="1" t="s">
        <v>23774</v>
      </c>
      <c r="D12270">
        <f t="shared" si="205"/>
        <v>22</v>
      </c>
    </row>
    <row r="12271" spans="1:4" ht="15" customHeight="1" x14ac:dyDescent="0.3">
      <c r="A12271" s="3">
        <v>43144.957638888889</v>
      </c>
      <c r="B12271" t="s">
        <v>23775</v>
      </c>
      <c r="C12271" s="1" t="s">
        <v>23776</v>
      </c>
      <c r="D12271">
        <f t="shared" si="205"/>
        <v>22</v>
      </c>
    </row>
    <row r="12272" spans="1:4" ht="15" customHeight="1" x14ac:dyDescent="0.3">
      <c r="A12272" s="3">
        <v>43144.957638888889</v>
      </c>
      <c r="B12272" t="s">
        <v>23777</v>
      </c>
      <c r="C12272" s="1" t="s">
        <v>23778</v>
      </c>
      <c r="D12272">
        <f t="shared" si="205"/>
        <v>22</v>
      </c>
    </row>
    <row r="12273" spans="1:4" ht="15" customHeight="1" x14ac:dyDescent="0.3">
      <c r="A12273" s="3">
        <v>43144.950694444444</v>
      </c>
      <c r="B12273" t="s">
        <v>23779</v>
      </c>
      <c r="C12273" s="1" t="s">
        <v>23780</v>
      </c>
      <c r="D12273">
        <f t="shared" si="205"/>
        <v>22</v>
      </c>
    </row>
    <row r="12274" spans="1:4" ht="15" customHeight="1" x14ac:dyDescent="0.3">
      <c r="A12274" s="3">
        <v>43144.95</v>
      </c>
      <c r="B12274" t="s">
        <v>23781</v>
      </c>
      <c r="C12274" s="1" t="s">
        <v>23782</v>
      </c>
      <c r="D12274">
        <f t="shared" si="205"/>
        <v>22</v>
      </c>
    </row>
    <row r="12275" spans="1:4" ht="15" customHeight="1" x14ac:dyDescent="0.3">
      <c r="A12275" s="3">
        <v>43144.945833333331</v>
      </c>
      <c r="B12275" t="s">
        <v>23783</v>
      </c>
      <c r="C12275" s="1" t="s">
        <v>23784</v>
      </c>
      <c r="D12275">
        <f t="shared" si="205"/>
        <v>22</v>
      </c>
    </row>
    <row r="12276" spans="1:4" ht="15" customHeight="1" x14ac:dyDescent="0.3">
      <c r="A12276" s="3">
        <v>43144.942361111112</v>
      </c>
      <c r="B12276" t="s">
        <v>23785</v>
      </c>
      <c r="C12276" s="1" t="s">
        <v>23786</v>
      </c>
      <c r="D12276">
        <f t="shared" si="205"/>
        <v>22</v>
      </c>
    </row>
    <row r="12277" spans="1:4" ht="15" customHeight="1" x14ac:dyDescent="0.3">
      <c r="A12277" s="3">
        <v>43144.934027777781</v>
      </c>
      <c r="B12277" t="s">
        <v>23787</v>
      </c>
      <c r="C12277" t="s">
        <v>23050</v>
      </c>
      <c r="D12277">
        <f t="shared" si="205"/>
        <v>22</v>
      </c>
    </row>
    <row r="12278" spans="1:4" ht="15" customHeight="1" x14ac:dyDescent="0.3">
      <c r="A12278" s="3">
        <v>43144.933333333334</v>
      </c>
      <c r="B12278" t="s">
        <v>23788</v>
      </c>
      <c r="C12278" t="s">
        <v>23789</v>
      </c>
      <c r="D12278">
        <f t="shared" si="205"/>
        <v>22</v>
      </c>
    </row>
    <row r="12279" spans="1:4" ht="15" customHeight="1" x14ac:dyDescent="0.3">
      <c r="A12279" s="3">
        <v>43144.932638888888</v>
      </c>
      <c r="B12279" t="s">
        <v>23790</v>
      </c>
      <c r="C12279" s="1" t="s">
        <v>23791</v>
      </c>
      <c r="D12279">
        <f t="shared" si="205"/>
        <v>22</v>
      </c>
    </row>
    <row r="12280" spans="1:4" ht="15" customHeight="1" x14ac:dyDescent="0.3">
      <c r="A12280" s="3">
        <v>43144.930555555555</v>
      </c>
      <c r="B12280" t="s">
        <v>23792</v>
      </c>
      <c r="C12280" s="1" t="s">
        <v>23793</v>
      </c>
      <c r="D12280">
        <f t="shared" si="205"/>
        <v>22</v>
      </c>
    </row>
    <row r="12281" spans="1:4" ht="15" customHeight="1" x14ac:dyDescent="0.3">
      <c r="A12281" s="3">
        <v>43144.92083333333</v>
      </c>
      <c r="B12281" t="s">
        <v>23794</v>
      </c>
      <c r="C12281" t="s">
        <v>23795</v>
      </c>
      <c r="D12281">
        <f t="shared" si="205"/>
        <v>22</v>
      </c>
    </row>
    <row r="12282" spans="1:4" ht="15" customHeight="1" x14ac:dyDescent="0.3">
      <c r="A12282" s="3">
        <v>43144.918055555558</v>
      </c>
      <c r="B12282" t="s">
        <v>23796</v>
      </c>
      <c r="C12282" s="1" t="s">
        <v>23797</v>
      </c>
      <c r="D12282">
        <f t="shared" si="205"/>
        <v>22</v>
      </c>
    </row>
    <row r="12283" spans="1:4" ht="15" customHeight="1" x14ac:dyDescent="0.3">
      <c r="A12283" s="3">
        <v>43144.916666666664</v>
      </c>
      <c r="B12283" t="s">
        <v>23798</v>
      </c>
      <c r="C12283" s="1" t="s">
        <v>23799</v>
      </c>
      <c r="D12283">
        <f t="shared" si="205"/>
        <v>22</v>
      </c>
    </row>
    <row r="12284" spans="1:4" ht="15" customHeight="1" x14ac:dyDescent="0.3">
      <c r="A12284" s="3">
        <v>43144.910416666666</v>
      </c>
      <c r="B12284" t="s">
        <v>23800</v>
      </c>
      <c r="C12284" s="1" t="s">
        <v>23801</v>
      </c>
      <c r="D12284">
        <f t="shared" si="205"/>
        <v>21</v>
      </c>
    </row>
    <row r="12285" spans="1:4" ht="15" customHeight="1" x14ac:dyDescent="0.3">
      <c r="A12285" s="3">
        <v>43144.902777777781</v>
      </c>
      <c r="B12285" t="s">
        <v>23802</v>
      </c>
      <c r="C12285" t="s">
        <v>23803</v>
      </c>
      <c r="D12285">
        <f t="shared" si="205"/>
        <v>21</v>
      </c>
    </row>
    <row r="12286" spans="1:4" ht="15" customHeight="1" x14ac:dyDescent="0.3">
      <c r="A12286" s="3">
        <v>43144.894444444442</v>
      </c>
      <c r="B12286" t="s">
        <v>23804</v>
      </c>
      <c r="C12286" s="1" t="s">
        <v>23805</v>
      </c>
      <c r="D12286">
        <f t="shared" si="205"/>
        <v>21</v>
      </c>
    </row>
    <row r="12287" spans="1:4" ht="15" customHeight="1" x14ac:dyDescent="0.3">
      <c r="A12287" s="3">
        <v>43144.893750000003</v>
      </c>
      <c r="B12287" t="s">
        <v>23806</v>
      </c>
      <c r="C12287" s="1" t="s">
        <v>23807</v>
      </c>
      <c r="D12287">
        <f t="shared" si="205"/>
        <v>21</v>
      </c>
    </row>
    <row r="12288" spans="1:4" ht="15" customHeight="1" x14ac:dyDescent="0.3">
      <c r="A12288" s="3">
        <v>43144.884722222225</v>
      </c>
      <c r="B12288" t="s">
        <v>23808</v>
      </c>
      <c r="C12288" t="s">
        <v>23809</v>
      </c>
      <c r="D12288">
        <f t="shared" si="205"/>
        <v>21</v>
      </c>
    </row>
    <row r="12289" spans="1:4" ht="15" customHeight="1" x14ac:dyDescent="0.3">
      <c r="A12289" s="3">
        <v>43144.881944444445</v>
      </c>
      <c r="B12289" t="s">
        <v>23810</v>
      </c>
      <c r="C12289" s="1" t="s">
        <v>23811</v>
      </c>
      <c r="D12289">
        <f t="shared" si="205"/>
        <v>21</v>
      </c>
    </row>
    <row r="12290" spans="1:4" ht="15" customHeight="1" x14ac:dyDescent="0.3">
      <c r="A12290" s="3">
        <v>43144.879166666666</v>
      </c>
      <c r="B12290" t="s">
        <v>23812</v>
      </c>
      <c r="C12290" t="s">
        <v>23813</v>
      </c>
      <c r="D12290">
        <f t="shared" ref="D12290:D12353" si="206">HOUR(A12290)</f>
        <v>21</v>
      </c>
    </row>
    <row r="12291" spans="1:4" ht="15" customHeight="1" x14ac:dyDescent="0.3">
      <c r="A12291" s="3">
        <v>43144.875</v>
      </c>
      <c r="B12291" t="s">
        <v>23814</v>
      </c>
      <c r="C12291" t="s">
        <v>23815</v>
      </c>
      <c r="D12291">
        <f t="shared" si="206"/>
        <v>21</v>
      </c>
    </row>
    <row r="12292" spans="1:4" ht="15" customHeight="1" x14ac:dyDescent="0.3">
      <c r="A12292" s="3">
        <v>43144.871527777781</v>
      </c>
      <c r="B12292" t="s">
        <v>23816</v>
      </c>
      <c r="C12292" s="1" t="s">
        <v>23817</v>
      </c>
      <c r="D12292">
        <f t="shared" si="206"/>
        <v>20</v>
      </c>
    </row>
    <row r="12293" spans="1:4" ht="15" customHeight="1" x14ac:dyDescent="0.3">
      <c r="A12293" s="3">
        <v>43144.871527777781</v>
      </c>
      <c r="B12293" t="s">
        <v>23818</v>
      </c>
      <c r="C12293" s="1" t="s">
        <v>23819</v>
      </c>
      <c r="D12293">
        <f t="shared" si="206"/>
        <v>20</v>
      </c>
    </row>
    <row r="12294" spans="1:4" ht="15" customHeight="1" x14ac:dyDescent="0.3">
      <c r="A12294" s="3">
        <v>43144.870833333334</v>
      </c>
      <c r="B12294" t="s">
        <v>23820</v>
      </c>
      <c r="C12294" s="1" t="s">
        <v>23821</v>
      </c>
      <c r="D12294">
        <f t="shared" si="206"/>
        <v>20</v>
      </c>
    </row>
    <row r="12295" spans="1:4" ht="15" customHeight="1" x14ac:dyDescent="0.3">
      <c r="A12295" s="3">
        <v>43144.870138888888</v>
      </c>
      <c r="B12295" t="s">
        <v>23822</v>
      </c>
      <c r="C12295" s="1" t="s">
        <v>23823</v>
      </c>
      <c r="D12295">
        <f t="shared" si="206"/>
        <v>20</v>
      </c>
    </row>
    <row r="12296" spans="1:4" ht="15" customHeight="1" x14ac:dyDescent="0.3">
      <c r="A12296" s="3">
        <v>43144.870138888888</v>
      </c>
      <c r="B12296" t="s">
        <v>23824</v>
      </c>
      <c r="C12296" s="1" t="s">
        <v>6021</v>
      </c>
      <c r="D12296">
        <f t="shared" si="206"/>
        <v>20</v>
      </c>
    </row>
    <row r="12297" spans="1:4" ht="15" customHeight="1" x14ac:dyDescent="0.3">
      <c r="A12297" s="3">
        <v>43144.866666666669</v>
      </c>
      <c r="B12297" t="s">
        <v>23825</v>
      </c>
      <c r="C12297" s="1" t="s">
        <v>23826</v>
      </c>
      <c r="D12297">
        <f t="shared" si="206"/>
        <v>20</v>
      </c>
    </row>
    <row r="12298" spans="1:4" ht="15" customHeight="1" x14ac:dyDescent="0.3">
      <c r="A12298" s="3">
        <v>43144.845833333333</v>
      </c>
      <c r="B12298" t="s">
        <v>23827</v>
      </c>
      <c r="C12298" s="1" t="s">
        <v>23828</v>
      </c>
      <c r="D12298">
        <f t="shared" si="206"/>
        <v>20</v>
      </c>
    </row>
    <row r="12299" spans="1:4" ht="15" customHeight="1" x14ac:dyDescent="0.3">
      <c r="A12299" s="3">
        <v>43144.843055555553</v>
      </c>
      <c r="B12299" t="s">
        <v>23829</v>
      </c>
      <c r="C12299" s="1" t="s">
        <v>23830</v>
      </c>
      <c r="D12299">
        <f t="shared" si="206"/>
        <v>20</v>
      </c>
    </row>
    <row r="12300" spans="1:4" ht="15" customHeight="1" x14ac:dyDescent="0.3">
      <c r="A12300" s="3">
        <v>43144.796527777777</v>
      </c>
      <c r="B12300" t="s">
        <v>23831</v>
      </c>
      <c r="C12300" s="1" t="s">
        <v>23832</v>
      </c>
      <c r="D12300">
        <f t="shared" si="206"/>
        <v>19</v>
      </c>
    </row>
    <row r="12301" spans="1:4" ht="15" customHeight="1" x14ac:dyDescent="0.3">
      <c r="A12301" s="3">
        <v>43144.74722222222</v>
      </c>
      <c r="B12301" t="s">
        <v>23833</v>
      </c>
      <c r="C12301" s="1" t="s">
        <v>23834</v>
      </c>
      <c r="D12301">
        <f t="shared" si="206"/>
        <v>17</v>
      </c>
    </row>
    <row r="12302" spans="1:4" ht="15" customHeight="1" x14ac:dyDescent="0.3">
      <c r="A12302" s="3">
        <v>43144.737500000003</v>
      </c>
      <c r="B12302" t="s">
        <v>23835</v>
      </c>
      <c r="C12302" s="1" t="s">
        <v>23836</v>
      </c>
      <c r="D12302">
        <f t="shared" si="206"/>
        <v>17</v>
      </c>
    </row>
    <row r="12303" spans="1:4" ht="15" customHeight="1" x14ac:dyDescent="0.3">
      <c r="A12303" s="3">
        <v>43144.722916666666</v>
      </c>
      <c r="B12303" t="s">
        <v>23837</v>
      </c>
      <c r="C12303" s="1" t="s">
        <v>23838</v>
      </c>
      <c r="D12303">
        <f t="shared" si="206"/>
        <v>17</v>
      </c>
    </row>
    <row r="12304" spans="1:4" ht="15" customHeight="1" x14ac:dyDescent="0.3">
      <c r="A12304" s="3">
        <v>43144.676388888889</v>
      </c>
      <c r="B12304" t="s">
        <v>23839</v>
      </c>
      <c r="C12304" s="1" t="s">
        <v>23840</v>
      </c>
      <c r="D12304">
        <f t="shared" si="206"/>
        <v>16</v>
      </c>
    </row>
    <row r="12305" spans="1:4" ht="15" customHeight="1" x14ac:dyDescent="0.3">
      <c r="A12305" s="3">
        <v>43144.65625</v>
      </c>
      <c r="B12305" t="s">
        <v>23841</v>
      </c>
      <c r="C12305" t="s">
        <v>23842</v>
      </c>
      <c r="D12305">
        <f t="shared" si="206"/>
        <v>15</v>
      </c>
    </row>
    <row r="12306" spans="1:4" ht="15" customHeight="1" x14ac:dyDescent="0.3">
      <c r="A12306" s="3">
        <v>43144.655555555553</v>
      </c>
      <c r="B12306" t="s">
        <v>23843</v>
      </c>
      <c r="C12306" s="1" t="s">
        <v>23844</v>
      </c>
      <c r="D12306">
        <f t="shared" si="206"/>
        <v>15</v>
      </c>
    </row>
    <row r="12307" spans="1:4" ht="15" customHeight="1" x14ac:dyDescent="0.3">
      <c r="A12307" s="3">
        <v>43144.64166666667</v>
      </c>
      <c r="B12307" t="s">
        <v>23845</v>
      </c>
      <c r="C12307" s="1" t="s">
        <v>23846</v>
      </c>
      <c r="D12307">
        <f t="shared" si="206"/>
        <v>15</v>
      </c>
    </row>
    <row r="12308" spans="1:4" ht="15" customHeight="1" x14ac:dyDescent="0.3">
      <c r="A12308" s="3">
        <v>43144.612500000003</v>
      </c>
      <c r="B12308" t="s">
        <v>23847</v>
      </c>
      <c r="C12308" s="1" t="s">
        <v>23848</v>
      </c>
      <c r="D12308">
        <f t="shared" si="206"/>
        <v>14</v>
      </c>
    </row>
    <row r="12309" spans="1:4" ht="15" customHeight="1" x14ac:dyDescent="0.3">
      <c r="A12309" s="3">
        <v>43144.584722222222</v>
      </c>
      <c r="B12309" t="s">
        <v>23849</v>
      </c>
      <c r="C12309" s="1" t="s">
        <v>23850</v>
      </c>
      <c r="D12309">
        <f t="shared" si="206"/>
        <v>14</v>
      </c>
    </row>
    <row r="12310" spans="1:4" ht="15" customHeight="1" x14ac:dyDescent="0.3">
      <c r="A12310" s="3">
        <v>43144.584722222222</v>
      </c>
      <c r="B12310" t="s">
        <v>23851</v>
      </c>
      <c r="C12310" s="1" t="s">
        <v>23852</v>
      </c>
      <c r="D12310">
        <f t="shared" si="206"/>
        <v>14</v>
      </c>
    </row>
    <row r="12311" spans="1:4" ht="15" customHeight="1" x14ac:dyDescent="0.3">
      <c r="A12311" s="3">
        <v>43144.581250000003</v>
      </c>
      <c r="B12311" t="s">
        <v>23853</v>
      </c>
      <c r="C12311" s="1" t="s">
        <v>23854</v>
      </c>
      <c r="D12311">
        <f t="shared" si="206"/>
        <v>13</v>
      </c>
    </row>
    <row r="12312" spans="1:4" ht="15" customHeight="1" x14ac:dyDescent="0.3">
      <c r="A12312" s="3">
        <v>43144.568055555559</v>
      </c>
      <c r="B12312" t="s">
        <v>23855</v>
      </c>
      <c r="C12312" s="1" t="s">
        <v>23856</v>
      </c>
      <c r="D12312">
        <f t="shared" si="206"/>
        <v>13</v>
      </c>
    </row>
    <row r="12313" spans="1:4" ht="15" customHeight="1" x14ac:dyDescent="0.3">
      <c r="A12313" s="3">
        <v>43144.56527777778</v>
      </c>
      <c r="B12313" t="s">
        <v>23857</v>
      </c>
      <c r="C12313" s="1" t="s">
        <v>23858</v>
      </c>
      <c r="D12313">
        <f t="shared" si="206"/>
        <v>13</v>
      </c>
    </row>
    <row r="12314" spans="1:4" ht="15" customHeight="1" x14ac:dyDescent="0.3">
      <c r="A12314" s="3">
        <v>43144.564583333333</v>
      </c>
      <c r="B12314" t="s">
        <v>23859</v>
      </c>
      <c r="C12314" s="1" t="s">
        <v>23860</v>
      </c>
      <c r="D12314">
        <f t="shared" si="206"/>
        <v>13</v>
      </c>
    </row>
    <row r="12315" spans="1:4" ht="15" customHeight="1" x14ac:dyDescent="0.3">
      <c r="A12315" s="3">
        <v>43144.54791666667</v>
      </c>
      <c r="B12315" t="s">
        <v>23861</v>
      </c>
      <c r="C12315" s="1" t="s">
        <v>23862</v>
      </c>
      <c r="D12315">
        <f t="shared" si="206"/>
        <v>13</v>
      </c>
    </row>
    <row r="12316" spans="1:4" ht="15" customHeight="1" x14ac:dyDescent="0.3">
      <c r="A12316" s="3">
        <v>43144.505555555559</v>
      </c>
      <c r="B12316" t="s">
        <v>23863</v>
      </c>
      <c r="C12316" s="1" t="s">
        <v>23864</v>
      </c>
      <c r="D12316">
        <f t="shared" si="206"/>
        <v>12</v>
      </c>
    </row>
    <row r="12317" spans="1:4" ht="15" customHeight="1" x14ac:dyDescent="0.3">
      <c r="A12317" s="3">
        <v>43144.5</v>
      </c>
      <c r="B12317" t="s">
        <v>23865</v>
      </c>
      <c r="C12317" s="1" t="s">
        <v>23866</v>
      </c>
      <c r="D12317">
        <f t="shared" si="206"/>
        <v>12</v>
      </c>
    </row>
    <row r="12318" spans="1:4" ht="15" customHeight="1" x14ac:dyDescent="0.3">
      <c r="A12318" s="3">
        <v>43144.487500000003</v>
      </c>
      <c r="B12318" t="s">
        <v>23867</v>
      </c>
      <c r="C12318" s="1" t="s">
        <v>23868</v>
      </c>
      <c r="D12318">
        <f t="shared" si="206"/>
        <v>11</v>
      </c>
    </row>
    <row r="12319" spans="1:4" ht="15" customHeight="1" x14ac:dyDescent="0.3">
      <c r="A12319" s="3">
        <v>43144.476388888892</v>
      </c>
      <c r="B12319" t="s">
        <v>23869</v>
      </c>
      <c r="C12319" s="1" t="s">
        <v>23870</v>
      </c>
      <c r="D12319">
        <f t="shared" si="206"/>
        <v>11</v>
      </c>
    </row>
    <row r="12320" spans="1:4" ht="15" customHeight="1" x14ac:dyDescent="0.3">
      <c r="A12320" s="3">
        <v>43144.449305555558</v>
      </c>
      <c r="B12320" t="s">
        <v>23871</v>
      </c>
      <c r="C12320" s="1" t="s">
        <v>23872</v>
      </c>
      <c r="D12320">
        <f t="shared" si="206"/>
        <v>10</v>
      </c>
    </row>
    <row r="12321" spans="1:4" ht="15" customHeight="1" x14ac:dyDescent="0.3">
      <c r="A12321" s="3">
        <v>43144.447916666664</v>
      </c>
      <c r="B12321" t="s">
        <v>23873</v>
      </c>
      <c r="C12321" s="1" t="s">
        <v>23874</v>
      </c>
      <c r="D12321">
        <f t="shared" si="206"/>
        <v>10</v>
      </c>
    </row>
    <row r="12322" spans="1:4" ht="15" customHeight="1" x14ac:dyDescent="0.3">
      <c r="A12322" s="3">
        <v>43144.447222222225</v>
      </c>
      <c r="B12322" t="s">
        <v>23875</v>
      </c>
      <c r="C12322" s="1" t="s">
        <v>23876</v>
      </c>
      <c r="D12322">
        <f t="shared" si="206"/>
        <v>10</v>
      </c>
    </row>
    <row r="12323" spans="1:4" ht="15" customHeight="1" x14ac:dyDescent="0.3">
      <c r="A12323" s="3">
        <v>43144.447222222225</v>
      </c>
      <c r="B12323" t="s">
        <v>23877</v>
      </c>
      <c r="C12323" s="1" t="s">
        <v>23878</v>
      </c>
      <c r="D12323">
        <f t="shared" si="206"/>
        <v>10</v>
      </c>
    </row>
    <row r="12324" spans="1:4" ht="15" customHeight="1" x14ac:dyDescent="0.3">
      <c r="A12324" s="3">
        <v>43144.445138888892</v>
      </c>
      <c r="B12324" t="s">
        <v>23879</v>
      </c>
      <c r="C12324" s="1" t="s">
        <v>23880</v>
      </c>
      <c r="D12324">
        <f t="shared" si="206"/>
        <v>10</v>
      </c>
    </row>
    <row r="12325" spans="1:4" ht="15" customHeight="1" x14ac:dyDescent="0.3">
      <c r="A12325" s="3">
        <v>43144.443749999999</v>
      </c>
      <c r="B12325" t="s">
        <v>23881</v>
      </c>
      <c r="C12325" s="1" t="s">
        <v>23882</v>
      </c>
      <c r="D12325">
        <f t="shared" si="206"/>
        <v>10</v>
      </c>
    </row>
    <row r="12326" spans="1:4" ht="15" customHeight="1" x14ac:dyDescent="0.3">
      <c r="A12326" s="3">
        <v>43144.443749999999</v>
      </c>
      <c r="B12326" t="s">
        <v>23883</v>
      </c>
      <c r="C12326" s="1" t="s">
        <v>23884</v>
      </c>
      <c r="D12326">
        <f t="shared" si="206"/>
        <v>10</v>
      </c>
    </row>
    <row r="12327" spans="1:4" ht="15" customHeight="1" x14ac:dyDescent="0.3">
      <c r="A12327" s="3">
        <v>43144.379861111112</v>
      </c>
      <c r="B12327" t="s">
        <v>23885</v>
      </c>
      <c r="C12327" s="1" t="s">
        <v>23886</v>
      </c>
      <c r="D12327">
        <f t="shared" si="206"/>
        <v>9</v>
      </c>
    </row>
    <row r="12328" spans="1:4" ht="15" customHeight="1" x14ac:dyDescent="0.3">
      <c r="A12328" s="3">
        <v>43144.379166666666</v>
      </c>
      <c r="B12328" t="s">
        <v>23887</v>
      </c>
      <c r="C12328" s="1" t="s">
        <v>23888</v>
      </c>
      <c r="D12328">
        <f t="shared" si="206"/>
        <v>9</v>
      </c>
    </row>
    <row r="12329" spans="1:4" ht="15" customHeight="1" x14ac:dyDescent="0.3">
      <c r="A12329" s="3">
        <v>43144.375</v>
      </c>
      <c r="B12329" t="s">
        <v>23889</v>
      </c>
      <c r="C12329" t="s">
        <v>3624</v>
      </c>
      <c r="D12329">
        <f t="shared" si="206"/>
        <v>9</v>
      </c>
    </row>
    <row r="12330" spans="1:4" ht="15" customHeight="1" x14ac:dyDescent="0.3">
      <c r="A12330" s="3">
        <v>43144.375</v>
      </c>
      <c r="B12330" t="s">
        <v>23890</v>
      </c>
      <c r="C12330" s="1" t="s">
        <v>23891</v>
      </c>
      <c r="D12330">
        <f t="shared" si="206"/>
        <v>9</v>
      </c>
    </row>
    <row r="12331" spans="1:4" ht="15" customHeight="1" x14ac:dyDescent="0.3">
      <c r="A12331" s="3">
        <v>43144.37222222222</v>
      </c>
      <c r="B12331" t="s">
        <v>23892</v>
      </c>
      <c r="C12331" s="1" t="s">
        <v>23893</v>
      </c>
      <c r="D12331">
        <f t="shared" si="206"/>
        <v>8</v>
      </c>
    </row>
    <row r="12332" spans="1:4" ht="15" customHeight="1" x14ac:dyDescent="0.3">
      <c r="A12332" s="3">
        <v>43144.363888888889</v>
      </c>
      <c r="B12332" t="s">
        <v>23894</v>
      </c>
      <c r="C12332" s="1" t="s">
        <v>23895</v>
      </c>
      <c r="D12332">
        <f t="shared" si="206"/>
        <v>8</v>
      </c>
    </row>
    <row r="12333" spans="1:4" ht="15" customHeight="1" x14ac:dyDescent="0.3">
      <c r="A12333" s="3">
        <v>43144.361111111109</v>
      </c>
      <c r="B12333" t="s">
        <v>23896</v>
      </c>
      <c r="C12333" s="1" t="s">
        <v>23897</v>
      </c>
      <c r="D12333">
        <f t="shared" si="206"/>
        <v>8</v>
      </c>
    </row>
    <row r="12334" spans="1:4" ht="15" customHeight="1" x14ac:dyDescent="0.3">
      <c r="A12334" s="3">
        <v>43144.35833333333</v>
      </c>
      <c r="B12334" t="s">
        <v>23898</v>
      </c>
      <c r="C12334" s="1" t="s">
        <v>23899</v>
      </c>
      <c r="D12334">
        <f t="shared" si="206"/>
        <v>8</v>
      </c>
    </row>
    <row r="12335" spans="1:4" ht="15" customHeight="1" x14ac:dyDescent="0.3">
      <c r="A12335" s="3">
        <v>43144.356944444444</v>
      </c>
      <c r="B12335" t="s">
        <v>23900</v>
      </c>
      <c r="C12335" s="1" t="s">
        <v>23901</v>
      </c>
      <c r="D12335">
        <f t="shared" si="206"/>
        <v>8</v>
      </c>
    </row>
    <row r="12336" spans="1:4" ht="15" customHeight="1" x14ac:dyDescent="0.3">
      <c r="A12336" s="3">
        <v>43144.356249999997</v>
      </c>
      <c r="B12336" t="s">
        <v>23902</v>
      </c>
      <c r="C12336" s="1" t="s">
        <v>23903</v>
      </c>
      <c r="D12336">
        <f t="shared" si="206"/>
        <v>8</v>
      </c>
    </row>
    <row r="12337" spans="1:4" ht="15" customHeight="1" x14ac:dyDescent="0.3">
      <c r="A12337" s="3">
        <v>43144.356249999997</v>
      </c>
      <c r="B12337" t="s">
        <v>23904</v>
      </c>
      <c r="C12337" s="1" t="s">
        <v>19022</v>
      </c>
      <c r="D12337">
        <f t="shared" si="206"/>
        <v>8</v>
      </c>
    </row>
    <row r="12338" spans="1:4" ht="15" customHeight="1" x14ac:dyDescent="0.3">
      <c r="A12338" s="3">
        <v>43144.356249999997</v>
      </c>
      <c r="B12338" t="s">
        <v>23905</v>
      </c>
      <c r="C12338" s="1" t="s">
        <v>23906</v>
      </c>
      <c r="D12338">
        <f t="shared" si="206"/>
        <v>8</v>
      </c>
    </row>
    <row r="12339" spans="1:4" ht="15" customHeight="1" x14ac:dyDescent="0.3">
      <c r="A12339" s="3">
        <v>43144.352083333331</v>
      </c>
      <c r="B12339" t="s">
        <v>23907</v>
      </c>
      <c r="C12339" s="1" t="s">
        <v>23908</v>
      </c>
      <c r="D12339">
        <f t="shared" si="206"/>
        <v>8</v>
      </c>
    </row>
    <row r="12340" spans="1:4" ht="15" customHeight="1" x14ac:dyDescent="0.3">
      <c r="A12340" s="3">
        <v>43144.351388888892</v>
      </c>
      <c r="B12340" t="s">
        <v>23909</v>
      </c>
      <c r="C12340" s="1" t="s">
        <v>23910</v>
      </c>
      <c r="D12340">
        <f t="shared" si="206"/>
        <v>8</v>
      </c>
    </row>
    <row r="12341" spans="1:4" ht="15" customHeight="1" x14ac:dyDescent="0.3">
      <c r="A12341" s="3">
        <v>43144.34652777778</v>
      </c>
      <c r="B12341" t="s">
        <v>23911</v>
      </c>
      <c r="C12341" s="1" t="s">
        <v>23912</v>
      </c>
      <c r="D12341">
        <f t="shared" si="206"/>
        <v>8</v>
      </c>
    </row>
    <row r="12342" spans="1:4" ht="15" customHeight="1" x14ac:dyDescent="0.3">
      <c r="A12342" s="3">
        <v>43144.345138888886</v>
      </c>
      <c r="B12342" t="s">
        <v>23913</v>
      </c>
      <c r="C12342" s="1" t="s">
        <v>23914</v>
      </c>
      <c r="D12342">
        <f t="shared" si="206"/>
        <v>8</v>
      </c>
    </row>
    <row r="12343" spans="1:4" ht="15" customHeight="1" x14ac:dyDescent="0.3">
      <c r="A12343" s="3">
        <v>43144.34097222222</v>
      </c>
      <c r="B12343" t="s">
        <v>23915</v>
      </c>
      <c r="C12343" s="1" t="s">
        <v>23916</v>
      </c>
      <c r="D12343">
        <f t="shared" si="206"/>
        <v>8</v>
      </c>
    </row>
    <row r="12344" spans="1:4" ht="15" customHeight="1" x14ac:dyDescent="0.3">
      <c r="A12344" s="3">
        <v>43144.340277777781</v>
      </c>
      <c r="B12344" t="s">
        <v>23917</v>
      </c>
      <c r="C12344" s="1" t="s">
        <v>23918</v>
      </c>
      <c r="D12344">
        <f t="shared" si="206"/>
        <v>8</v>
      </c>
    </row>
    <row r="12345" spans="1:4" ht="15" customHeight="1" x14ac:dyDescent="0.3">
      <c r="A12345" s="3">
        <v>43144.338888888888</v>
      </c>
      <c r="B12345" t="s">
        <v>23919</v>
      </c>
      <c r="C12345" s="1" t="s">
        <v>23920</v>
      </c>
      <c r="D12345">
        <f t="shared" si="206"/>
        <v>8</v>
      </c>
    </row>
    <row r="12346" spans="1:4" ht="15" customHeight="1" x14ac:dyDescent="0.3">
      <c r="A12346" s="3">
        <v>43144.337500000001</v>
      </c>
      <c r="B12346" t="s">
        <v>23921</v>
      </c>
      <c r="C12346" s="1" t="s">
        <v>23922</v>
      </c>
      <c r="D12346">
        <f t="shared" si="206"/>
        <v>8</v>
      </c>
    </row>
    <row r="12347" spans="1:4" ht="15" customHeight="1" x14ac:dyDescent="0.3">
      <c r="A12347" s="3">
        <v>43144.130555555559</v>
      </c>
      <c r="B12347" t="s">
        <v>23923</v>
      </c>
      <c r="C12347" s="1" t="s">
        <v>23924</v>
      </c>
      <c r="D12347">
        <f t="shared" si="206"/>
        <v>3</v>
      </c>
    </row>
    <row r="12348" spans="1:4" ht="15" customHeight="1" x14ac:dyDescent="0.3">
      <c r="A12348" s="3">
        <v>43144.124305555553</v>
      </c>
      <c r="B12348" t="s">
        <v>23925</v>
      </c>
      <c r="C12348" s="1" t="s">
        <v>23926</v>
      </c>
      <c r="D12348">
        <f t="shared" si="206"/>
        <v>2</v>
      </c>
    </row>
    <row r="12349" spans="1:4" ht="15" customHeight="1" x14ac:dyDescent="0.3">
      <c r="A12349" s="3">
        <v>43144.123611111114</v>
      </c>
      <c r="B12349" t="s">
        <v>23927</v>
      </c>
      <c r="C12349" s="1" t="s">
        <v>23928</v>
      </c>
      <c r="D12349">
        <f t="shared" si="206"/>
        <v>2</v>
      </c>
    </row>
    <row r="12350" spans="1:4" ht="15" customHeight="1" x14ac:dyDescent="0.3">
      <c r="A12350" s="3">
        <v>43144.079861111109</v>
      </c>
      <c r="B12350" t="s">
        <v>23929</v>
      </c>
      <c r="C12350" t="s">
        <v>23930</v>
      </c>
      <c r="D12350">
        <f t="shared" si="206"/>
        <v>1</v>
      </c>
    </row>
    <row r="12351" spans="1:4" ht="15" customHeight="1" x14ac:dyDescent="0.3">
      <c r="A12351" s="3">
        <v>43144.04791666667</v>
      </c>
      <c r="B12351" t="s">
        <v>23931</v>
      </c>
      <c r="C12351" t="s">
        <v>23932</v>
      </c>
      <c r="D12351">
        <f t="shared" si="206"/>
        <v>1</v>
      </c>
    </row>
    <row r="12352" spans="1:4" ht="15" customHeight="1" x14ac:dyDescent="0.3">
      <c r="A12352" s="3">
        <v>43144.037499999999</v>
      </c>
      <c r="B12352" t="s">
        <v>23933</v>
      </c>
      <c r="C12352" s="1" t="s">
        <v>23934</v>
      </c>
      <c r="D12352">
        <f t="shared" si="206"/>
        <v>0</v>
      </c>
    </row>
    <row r="12353" spans="1:4" ht="15" customHeight="1" x14ac:dyDescent="0.3">
      <c r="A12353" s="3">
        <v>43144.023611111108</v>
      </c>
      <c r="B12353" t="s">
        <v>23935</v>
      </c>
      <c r="C12353" t="s">
        <v>23936</v>
      </c>
      <c r="D12353">
        <f t="shared" si="206"/>
        <v>0</v>
      </c>
    </row>
    <row r="12354" spans="1:4" ht="15" customHeight="1" x14ac:dyDescent="0.3">
      <c r="A12354" s="3">
        <v>43144.022222222222</v>
      </c>
      <c r="B12354" t="s">
        <v>23937</v>
      </c>
      <c r="C12354" s="1" t="s">
        <v>23938</v>
      </c>
      <c r="D12354">
        <f t="shared" ref="D12354:D12417" si="207">HOUR(A12354)</f>
        <v>0</v>
      </c>
    </row>
    <row r="12355" spans="1:4" ht="15" customHeight="1" x14ac:dyDescent="0.3">
      <c r="A12355" s="3">
        <v>43143.984722222223</v>
      </c>
      <c r="B12355" t="s">
        <v>23939</v>
      </c>
      <c r="C12355" t="s">
        <v>23940</v>
      </c>
      <c r="D12355">
        <f t="shared" si="207"/>
        <v>23</v>
      </c>
    </row>
    <row r="12356" spans="1:4" ht="15" customHeight="1" x14ac:dyDescent="0.3">
      <c r="A12356" s="3">
        <v>43143.974305555559</v>
      </c>
      <c r="B12356" t="s">
        <v>23941</v>
      </c>
      <c r="C12356" t="s">
        <v>16300</v>
      </c>
      <c r="D12356">
        <f t="shared" si="207"/>
        <v>23</v>
      </c>
    </row>
    <row r="12357" spans="1:4" ht="15" customHeight="1" x14ac:dyDescent="0.3">
      <c r="A12357" s="3">
        <v>43143.92083333333</v>
      </c>
      <c r="B12357" t="s">
        <v>23942</v>
      </c>
      <c r="C12357" s="1" t="s">
        <v>23943</v>
      </c>
      <c r="D12357">
        <f t="shared" si="207"/>
        <v>22</v>
      </c>
    </row>
    <row r="12358" spans="1:4" ht="15" customHeight="1" x14ac:dyDescent="0.3">
      <c r="A12358" s="3">
        <v>43143.92083333333</v>
      </c>
      <c r="B12358" t="s">
        <v>23944</v>
      </c>
      <c r="C12358" s="1" t="s">
        <v>23945</v>
      </c>
      <c r="D12358">
        <f t="shared" si="207"/>
        <v>22</v>
      </c>
    </row>
    <row r="12359" spans="1:4" ht="15" customHeight="1" x14ac:dyDescent="0.3">
      <c r="A12359" s="3">
        <v>43143.918055555558</v>
      </c>
      <c r="B12359" t="s">
        <v>23946</v>
      </c>
      <c r="C12359" s="1" t="s">
        <v>23947</v>
      </c>
      <c r="D12359">
        <f t="shared" si="207"/>
        <v>22</v>
      </c>
    </row>
    <row r="12360" spans="1:4" ht="15" customHeight="1" x14ac:dyDescent="0.3">
      <c r="A12360" s="3">
        <v>43143.915972222225</v>
      </c>
      <c r="B12360" t="s">
        <v>23948</v>
      </c>
      <c r="C12360" s="1" t="s">
        <v>1205</v>
      </c>
      <c r="D12360">
        <f t="shared" si="207"/>
        <v>21</v>
      </c>
    </row>
    <row r="12361" spans="1:4" ht="15" customHeight="1" x14ac:dyDescent="0.3">
      <c r="A12361" s="3">
        <v>43143.897222222222</v>
      </c>
      <c r="B12361" t="s">
        <v>23949</v>
      </c>
      <c r="C12361" s="1" t="s">
        <v>23950</v>
      </c>
      <c r="D12361">
        <f t="shared" si="207"/>
        <v>21</v>
      </c>
    </row>
    <row r="12362" spans="1:4" ht="15" customHeight="1" x14ac:dyDescent="0.3">
      <c r="A12362" s="3">
        <v>43143.897222222222</v>
      </c>
      <c r="B12362" t="s">
        <v>23951</v>
      </c>
      <c r="C12362" s="1" t="s">
        <v>23952</v>
      </c>
      <c r="D12362">
        <f t="shared" si="207"/>
        <v>21</v>
      </c>
    </row>
    <row r="12363" spans="1:4" ht="15" customHeight="1" x14ac:dyDescent="0.3">
      <c r="A12363" s="3">
        <v>43143.886805555558</v>
      </c>
      <c r="B12363" t="s">
        <v>23953</v>
      </c>
      <c r="C12363" s="1" t="s">
        <v>23954</v>
      </c>
      <c r="D12363">
        <f t="shared" si="207"/>
        <v>21</v>
      </c>
    </row>
    <row r="12364" spans="1:4" ht="15" customHeight="1" x14ac:dyDescent="0.3">
      <c r="A12364" s="3">
        <v>43143.865277777775</v>
      </c>
      <c r="B12364" t="s">
        <v>23955</v>
      </c>
      <c r="C12364" t="s">
        <v>23956</v>
      </c>
      <c r="D12364">
        <f t="shared" si="207"/>
        <v>20</v>
      </c>
    </row>
    <row r="12365" spans="1:4" ht="15" customHeight="1" x14ac:dyDescent="0.3">
      <c r="A12365" s="3">
        <v>43143.857638888891</v>
      </c>
      <c r="B12365" t="s">
        <v>23957</v>
      </c>
      <c r="C12365" s="1" t="s">
        <v>23958</v>
      </c>
      <c r="D12365">
        <f t="shared" si="207"/>
        <v>20</v>
      </c>
    </row>
    <row r="12366" spans="1:4" ht="15" customHeight="1" x14ac:dyDescent="0.3">
      <c r="A12366" s="3">
        <v>43143.852777777778</v>
      </c>
      <c r="B12366" t="s">
        <v>23959</v>
      </c>
      <c r="C12366" s="1" t="s">
        <v>23960</v>
      </c>
      <c r="D12366">
        <f t="shared" si="207"/>
        <v>20</v>
      </c>
    </row>
    <row r="12367" spans="1:4" ht="15" customHeight="1" x14ac:dyDescent="0.3">
      <c r="A12367" s="3">
        <v>43143.852777777778</v>
      </c>
      <c r="B12367" t="s">
        <v>23961</v>
      </c>
      <c r="C12367" t="s">
        <v>23962</v>
      </c>
      <c r="D12367">
        <f t="shared" si="207"/>
        <v>20</v>
      </c>
    </row>
    <row r="12368" spans="1:4" ht="15" customHeight="1" x14ac:dyDescent="0.3">
      <c r="A12368" s="3">
        <v>43143.851388888892</v>
      </c>
      <c r="B12368" t="s">
        <v>23963</v>
      </c>
      <c r="C12368" s="1" t="s">
        <v>23964</v>
      </c>
      <c r="D12368">
        <f t="shared" si="207"/>
        <v>20</v>
      </c>
    </row>
    <row r="12369" spans="1:4" ht="15" customHeight="1" x14ac:dyDescent="0.3">
      <c r="A12369" s="3">
        <v>43143.838888888888</v>
      </c>
      <c r="B12369" t="s">
        <v>23965</v>
      </c>
      <c r="C12369" s="1" t="s">
        <v>23966</v>
      </c>
      <c r="D12369">
        <f t="shared" si="207"/>
        <v>20</v>
      </c>
    </row>
    <row r="12370" spans="1:4" ht="15" customHeight="1" x14ac:dyDescent="0.3">
      <c r="A12370" s="3">
        <v>43143.834722222222</v>
      </c>
      <c r="B12370" t="s">
        <v>23967</v>
      </c>
      <c r="C12370" s="1" t="s">
        <v>23968</v>
      </c>
      <c r="D12370">
        <f t="shared" si="207"/>
        <v>20</v>
      </c>
    </row>
    <row r="12371" spans="1:4" ht="15" customHeight="1" x14ac:dyDescent="0.3">
      <c r="A12371" s="3">
        <v>43143.832638888889</v>
      </c>
      <c r="B12371" t="s">
        <v>23969</v>
      </c>
      <c r="C12371" s="1" t="s">
        <v>23970</v>
      </c>
      <c r="D12371">
        <f t="shared" si="207"/>
        <v>19</v>
      </c>
    </row>
    <row r="12372" spans="1:4" ht="15" customHeight="1" x14ac:dyDescent="0.3">
      <c r="A12372" s="3">
        <v>43143.82916666667</v>
      </c>
      <c r="B12372" t="s">
        <v>23971</v>
      </c>
      <c r="C12372" s="1" t="s">
        <v>23972</v>
      </c>
      <c r="D12372">
        <f t="shared" si="207"/>
        <v>19</v>
      </c>
    </row>
    <row r="12373" spans="1:4" ht="15" customHeight="1" x14ac:dyDescent="0.3">
      <c r="A12373" s="3">
        <v>43143.82708333333</v>
      </c>
      <c r="B12373" t="s">
        <v>23973</v>
      </c>
      <c r="C12373" s="1" t="s">
        <v>23974</v>
      </c>
      <c r="D12373">
        <f t="shared" si="207"/>
        <v>19</v>
      </c>
    </row>
    <row r="12374" spans="1:4" ht="15" customHeight="1" x14ac:dyDescent="0.3">
      <c r="A12374" s="3">
        <v>43143.826388888891</v>
      </c>
      <c r="B12374" t="s">
        <v>23975</v>
      </c>
      <c r="C12374" s="1" t="s">
        <v>23976</v>
      </c>
      <c r="D12374">
        <f t="shared" si="207"/>
        <v>19</v>
      </c>
    </row>
    <row r="12375" spans="1:4" ht="15" customHeight="1" x14ac:dyDescent="0.3">
      <c r="A12375" s="3">
        <v>43143.754861111112</v>
      </c>
      <c r="B12375" t="s">
        <v>23977</v>
      </c>
      <c r="C12375" s="1" t="s">
        <v>23978</v>
      </c>
      <c r="D12375">
        <f t="shared" si="207"/>
        <v>18</v>
      </c>
    </row>
    <row r="12376" spans="1:4" ht="15" customHeight="1" x14ac:dyDescent="0.3">
      <c r="A12376" s="3">
        <v>43143.742361111108</v>
      </c>
      <c r="B12376" t="s">
        <v>23979</v>
      </c>
      <c r="C12376" s="1" t="s">
        <v>23980</v>
      </c>
      <c r="D12376">
        <f t="shared" si="207"/>
        <v>17</v>
      </c>
    </row>
    <row r="12377" spans="1:4" ht="15" customHeight="1" x14ac:dyDescent="0.3">
      <c r="A12377" s="3">
        <v>43143.734722222223</v>
      </c>
      <c r="B12377" t="s">
        <v>23981</v>
      </c>
      <c r="C12377" s="1" t="s">
        <v>23982</v>
      </c>
      <c r="D12377">
        <f t="shared" si="207"/>
        <v>17</v>
      </c>
    </row>
    <row r="12378" spans="1:4" ht="15" customHeight="1" x14ac:dyDescent="0.3">
      <c r="A12378" s="3">
        <v>43143.730555555558</v>
      </c>
      <c r="B12378" t="s">
        <v>23983</v>
      </c>
      <c r="C12378" s="1" t="s">
        <v>23984</v>
      </c>
      <c r="D12378">
        <f t="shared" si="207"/>
        <v>17</v>
      </c>
    </row>
    <row r="12379" spans="1:4" ht="15" customHeight="1" x14ac:dyDescent="0.3">
      <c r="A12379" s="3">
        <v>43143.728472222225</v>
      </c>
      <c r="B12379" t="s">
        <v>23985</v>
      </c>
      <c r="C12379" s="1" t="s">
        <v>23986</v>
      </c>
      <c r="D12379">
        <f t="shared" si="207"/>
        <v>17</v>
      </c>
    </row>
    <row r="12380" spans="1:4" ht="15" customHeight="1" x14ac:dyDescent="0.3">
      <c r="A12380" s="3">
        <v>43143.726388888892</v>
      </c>
      <c r="B12380" t="s">
        <v>23987</v>
      </c>
      <c r="C12380" s="1" t="s">
        <v>23988</v>
      </c>
      <c r="D12380">
        <f t="shared" si="207"/>
        <v>17</v>
      </c>
    </row>
    <row r="12381" spans="1:4" ht="15" customHeight="1" x14ac:dyDescent="0.3">
      <c r="A12381" s="3">
        <v>43143.725694444445</v>
      </c>
      <c r="B12381" t="s">
        <v>23989</v>
      </c>
      <c r="C12381" s="1" t="s">
        <v>23990</v>
      </c>
      <c r="D12381">
        <f t="shared" si="207"/>
        <v>17</v>
      </c>
    </row>
    <row r="12382" spans="1:4" ht="15" customHeight="1" x14ac:dyDescent="0.3">
      <c r="A12382" s="3">
        <v>43143.724999999999</v>
      </c>
      <c r="B12382" t="s">
        <v>23991</v>
      </c>
      <c r="C12382" s="1" t="s">
        <v>23992</v>
      </c>
      <c r="D12382">
        <f t="shared" si="207"/>
        <v>17</v>
      </c>
    </row>
    <row r="12383" spans="1:4" ht="15" customHeight="1" x14ac:dyDescent="0.3">
      <c r="A12383" s="3">
        <v>43143.724999999999</v>
      </c>
      <c r="B12383" t="s">
        <v>23993</v>
      </c>
      <c r="C12383" s="1" t="s">
        <v>23994</v>
      </c>
      <c r="D12383">
        <f t="shared" si="207"/>
        <v>17</v>
      </c>
    </row>
    <row r="12384" spans="1:4" ht="15" customHeight="1" x14ac:dyDescent="0.3">
      <c r="A12384" s="3">
        <v>43143.722916666666</v>
      </c>
      <c r="B12384" t="s">
        <v>23995</v>
      </c>
      <c r="C12384" s="1" t="s">
        <v>23996</v>
      </c>
      <c r="D12384">
        <f t="shared" si="207"/>
        <v>17</v>
      </c>
    </row>
    <row r="12385" spans="1:4" ht="15" customHeight="1" x14ac:dyDescent="0.3">
      <c r="A12385" s="3">
        <v>43143.71875</v>
      </c>
      <c r="B12385" t="s">
        <v>23997</v>
      </c>
      <c r="C12385" s="1" t="s">
        <v>23998</v>
      </c>
      <c r="D12385">
        <f t="shared" si="207"/>
        <v>17</v>
      </c>
    </row>
    <row r="12386" spans="1:4" ht="15" customHeight="1" x14ac:dyDescent="0.3">
      <c r="A12386" s="3">
        <v>43143.718055555553</v>
      </c>
      <c r="B12386" t="s">
        <v>23999</v>
      </c>
      <c r="C12386" s="1" t="s">
        <v>24000</v>
      </c>
      <c r="D12386">
        <f t="shared" si="207"/>
        <v>17</v>
      </c>
    </row>
    <row r="12387" spans="1:4" ht="15" customHeight="1" x14ac:dyDescent="0.3">
      <c r="A12387" s="3">
        <v>43143.716666666667</v>
      </c>
      <c r="B12387" t="s">
        <v>24001</v>
      </c>
      <c r="C12387" s="1" t="s">
        <v>24002</v>
      </c>
      <c r="D12387">
        <f t="shared" si="207"/>
        <v>17</v>
      </c>
    </row>
    <row r="12388" spans="1:4" ht="15" customHeight="1" x14ac:dyDescent="0.3">
      <c r="A12388" s="3">
        <v>43143.71597222222</v>
      </c>
      <c r="B12388" t="s">
        <v>24003</v>
      </c>
      <c r="C12388" s="1" t="s">
        <v>24004</v>
      </c>
      <c r="D12388">
        <f t="shared" si="207"/>
        <v>17</v>
      </c>
    </row>
    <row r="12389" spans="1:4" ht="15" customHeight="1" x14ac:dyDescent="0.3">
      <c r="A12389" s="3">
        <v>43143.715277777781</v>
      </c>
      <c r="B12389" t="s">
        <v>24005</v>
      </c>
      <c r="C12389" s="1" t="s">
        <v>24006</v>
      </c>
      <c r="D12389">
        <f t="shared" si="207"/>
        <v>17</v>
      </c>
    </row>
    <row r="12390" spans="1:4" ht="15" customHeight="1" x14ac:dyDescent="0.3">
      <c r="A12390" s="3">
        <v>43143.713888888888</v>
      </c>
      <c r="B12390" t="s">
        <v>24007</v>
      </c>
      <c r="C12390" s="1" t="s">
        <v>24008</v>
      </c>
      <c r="D12390">
        <f t="shared" si="207"/>
        <v>17</v>
      </c>
    </row>
    <row r="12391" spans="1:4" ht="15" customHeight="1" x14ac:dyDescent="0.3">
      <c r="A12391" s="3">
        <v>43143.711805555555</v>
      </c>
      <c r="B12391" t="s">
        <v>24009</v>
      </c>
      <c r="C12391" s="1" t="s">
        <v>24010</v>
      </c>
      <c r="D12391">
        <f t="shared" si="207"/>
        <v>17</v>
      </c>
    </row>
    <row r="12392" spans="1:4" ht="15" customHeight="1" x14ac:dyDescent="0.3">
      <c r="A12392" s="3">
        <v>43143.704861111109</v>
      </c>
      <c r="B12392" t="s">
        <v>24011</v>
      </c>
      <c r="C12392" s="1" t="s">
        <v>24012</v>
      </c>
      <c r="D12392">
        <f t="shared" si="207"/>
        <v>16</v>
      </c>
    </row>
    <row r="12393" spans="1:4" ht="15" customHeight="1" x14ac:dyDescent="0.3">
      <c r="A12393" s="3">
        <v>43143.694444444445</v>
      </c>
      <c r="B12393" t="s">
        <v>24013</v>
      </c>
      <c r="C12393" s="1" t="s">
        <v>24014</v>
      </c>
      <c r="D12393">
        <f t="shared" si="207"/>
        <v>16</v>
      </c>
    </row>
    <row r="12394" spans="1:4" ht="15" customHeight="1" x14ac:dyDescent="0.3">
      <c r="A12394" s="3">
        <v>43143.694444444445</v>
      </c>
      <c r="B12394" t="s">
        <v>24015</v>
      </c>
      <c r="C12394" s="1" t="s">
        <v>24016</v>
      </c>
      <c r="D12394">
        <f t="shared" si="207"/>
        <v>16</v>
      </c>
    </row>
    <row r="12395" spans="1:4" ht="15" customHeight="1" x14ac:dyDescent="0.3">
      <c r="A12395" s="3">
        <v>43143.674305555556</v>
      </c>
      <c r="B12395" t="s">
        <v>24017</v>
      </c>
      <c r="C12395" s="1" t="s">
        <v>24018</v>
      </c>
      <c r="D12395">
        <f t="shared" si="207"/>
        <v>16</v>
      </c>
    </row>
    <row r="12396" spans="1:4" ht="15" customHeight="1" x14ac:dyDescent="0.3">
      <c r="A12396" s="3">
        <v>43143.670138888891</v>
      </c>
      <c r="B12396" t="s">
        <v>24019</v>
      </c>
      <c r="D12396">
        <f t="shared" si="207"/>
        <v>16</v>
      </c>
    </row>
    <row r="12397" spans="1:4" ht="15" customHeight="1" x14ac:dyDescent="0.3">
      <c r="A12397" s="3">
        <v>43143.667361111111</v>
      </c>
      <c r="B12397" t="s">
        <v>24020</v>
      </c>
      <c r="C12397" s="1" t="s">
        <v>24021</v>
      </c>
      <c r="D12397">
        <f t="shared" si="207"/>
        <v>16</v>
      </c>
    </row>
    <row r="12398" spans="1:4" ht="15" customHeight="1" x14ac:dyDescent="0.3">
      <c r="A12398" s="3">
        <v>43143.665972222225</v>
      </c>
      <c r="B12398" t="s">
        <v>24022</v>
      </c>
      <c r="C12398" s="1" t="s">
        <v>24023</v>
      </c>
      <c r="D12398">
        <f t="shared" si="207"/>
        <v>15</v>
      </c>
    </row>
    <row r="12399" spans="1:4" ht="15" customHeight="1" x14ac:dyDescent="0.3">
      <c r="A12399" s="3">
        <v>43143.665972222225</v>
      </c>
      <c r="B12399" t="s">
        <v>24024</v>
      </c>
      <c r="C12399" s="1" t="s">
        <v>24025</v>
      </c>
      <c r="D12399">
        <f t="shared" si="207"/>
        <v>15</v>
      </c>
    </row>
    <row r="12400" spans="1:4" ht="15" customHeight="1" x14ac:dyDescent="0.3">
      <c r="A12400" s="3">
        <v>43143.665277777778</v>
      </c>
      <c r="B12400" t="s">
        <v>24026</v>
      </c>
      <c r="C12400" s="1" t="s">
        <v>24027</v>
      </c>
      <c r="D12400">
        <f t="shared" si="207"/>
        <v>15</v>
      </c>
    </row>
    <row r="12401" spans="1:4" ht="15" customHeight="1" x14ac:dyDescent="0.3">
      <c r="A12401" s="3">
        <v>43143.60833333333</v>
      </c>
      <c r="B12401" t="s">
        <v>24028</v>
      </c>
      <c r="C12401" t="s">
        <v>11086</v>
      </c>
      <c r="D12401">
        <f t="shared" si="207"/>
        <v>14</v>
      </c>
    </row>
    <row r="12402" spans="1:4" ht="15" customHeight="1" x14ac:dyDescent="0.3">
      <c r="A12402" s="3">
        <v>43143.563888888886</v>
      </c>
      <c r="B12402" t="s">
        <v>24029</v>
      </c>
      <c r="C12402" s="1" t="s">
        <v>24030</v>
      </c>
      <c r="D12402">
        <f t="shared" si="207"/>
        <v>13</v>
      </c>
    </row>
    <row r="12403" spans="1:4" ht="15" customHeight="1" x14ac:dyDescent="0.3">
      <c r="A12403" s="3">
        <v>43143.561111111114</v>
      </c>
      <c r="B12403" t="s">
        <v>24031</v>
      </c>
      <c r="C12403" s="1" t="s">
        <v>24032</v>
      </c>
      <c r="D12403">
        <f t="shared" si="207"/>
        <v>13</v>
      </c>
    </row>
    <row r="12404" spans="1:4" ht="15" customHeight="1" x14ac:dyDescent="0.3">
      <c r="A12404" s="3">
        <v>43143.537499999999</v>
      </c>
      <c r="B12404" t="s">
        <v>24033</v>
      </c>
      <c r="C12404" t="s">
        <v>24034</v>
      </c>
      <c r="D12404">
        <f t="shared" si="207"/>
        <v>12</v>
      </c>
    </row>
    <row r="12405" spans="1:4" ht="15" customHeight="1" x14ac:dyDescent="0.3">
      <c r="A12405" s="3">
        <v>43143.535416666666</v>
      </c>
      <c r="B12405" t="s">
        <v>24035</v>
      </c>
      <c r="C12405" s="1" t="s">
        <v>24036</v>
      </c>
      <c r="D12405">
        <f t="shared" si="207"/>
        <v>12</v>
      </c>
    </row>
    <row r="12406" spans="1:4" ht="15" customHeight="1" x14ac:dyDescent="0.3">
      <c r="A12406" s="3">
        <v>43143.515972222223</v>
      </c>
      <c r="B12406" t="s">
        <v>24037</v>
      </c>
      <c r="C12406" s="1" t="s">
        <v>24038</v>
      </c>
      <c r="D12406">
        <f t="shared" si="207"/>
        <v>12</v>
      </c>
    </row>
    <row r="12407" spans="1:4" ht="15" customHeight="1" x14ac:dyDescent="0.3">
      <c r="A12407" s="3">
        <v>43143.515972222223</v>
      </c>
      <c r="B12407" t="s">
        <v>24037</v>
      </c>
      <c r="C12407" t="s">
        <v>4226</v>
      </c>
      <c r="D12407">
        <f t="shared" si="207"/>
        <v>12</v>
      </c>
    </row>
    <row r="12408" spans="1:4" ht="15" customHeight="1" x14ac:dyDescent="0.3">
      <c r="A12408" s="3">
        <v>43143.469444444447</v>
      </c>
      <c r="B12408" t="s">
        <v>24039</v>
      </c>
      <c r="C12408" s="1" t="s">
        <v>24040</v>
      </c>
      <c r="D12408">
        <f t="shared" si="207"/>
        <v>11</v>
      </c>
    </row>
    <row r="12409" spans="1:4" ht="15" customHeight="1" x14ac:dyDescent="0.3">
      <c r="A12409" s="3">
        <v>43143.464583333334</v>
      </c>
      <c r="B12409" t="s">
        <v>24041</v>
      </c>
      <c r="C12409" s="1" t="s">
        <v>24042</v>
      </c>
      <c r="D12409">
        <f t="shared" si="207"/>
        <v>11</v>
      </c>
    </row>
    <row r="12410" spans="1:4" ht="15" customHeight="1" x14ac:dyDescent="0.3">
      <c r="A12410" s="3">
        <v>43143.459722222222</v>
      </c>
      <c r="B12410" t="s">
        <v>24043</v>
      </c>
      <c r="C12410" s="1" t="s">
        <v>24044</v>
      </c>
      <c r="D12410">
        <f t="shared" si="207"/>
        <v>11</v>
      </c>
    </row>
    <row r="12411" spans="1:4" ht="15" customHeight="1" x14ac:dyDescent="0.3">
      <c r="A12411" s="3">
        <v>43143.362500000003</v>
      </c>
      <c r="B12411" t="s">
        <v>24045</v>
      </c>
      <c r="C12411" s="1" t="s">
        <v>24046</v>
      </c>
      <c r="D12411">
        <f t="shared" si="207"/>
        <v>8</v>
      </c>
    </row>
    <row r="12412" spans="1:4" ht="15" customHeight="1" x14ac:dyDescent="0.3">
      <c r="A12412" s="3">
        <v>43143.063194444447</v>
      </c>
      <c r="B12412" t="s">
        <v>24047</v>
      </c>
      <c r="C12412" t="s">
        <v>24048</v>
      </c>
      <c r="D12412">
        <f t="shared" si="207"/>
        <v>1</v>
      </c>
    </row>
    <row r="12413" spans="1:4" ht="15" customHeight="1" x14ac:dyDescent="0.3">
      <c r="A12413" s="3">
        <v>43143.057638888888</v>
      </c>
      <c r="B12413" t="s">
        <v>24049</v>
      </c>
      <c r="C12413" t="s">
        <v>24050</v>
      </c>
      <c r="D12413">
        <f t="shared" si="207"/>
        <v>1</v>
      </c>
    </row>
    <row r="12414" spans="1:4" ht="15" customHeight="1" x14ac:dyDescent="0.3">
      <c r="A12414" s="3">
        <v>43143.056944444441</v>
      </c>
      <c r="B12414" t="s">
        <v>24051</v>
      </c>
      <c r="C12414" t="s">
        <v>24052</v>
      </c>
      <c r="D12414">
        <f t="shared" si="207"/>
        <v>1</v>
      </c>
    </row>
    <row r="12415" spans="1:4" ht="15" customHeight="1" x14ac:dyDescent="0.3">
      <c r="A12415" s="3">
        <v>43143.056944444441</v>
      </c>
      <c r="B12415" t="s">
        <v>24053</v>
      </c>
      <c r="C12415" t="s">
        <v>24054</v>
      </c>
      <c r="D12415">
        <f t="shared" si="207"/>
        <v>1</v>
      </c>
    </row>
    <row r="12416" spans="1:4" ht="15" customHeight="1" x14ac:dyDescent="0.3">
      <c r="A12416" s="3">
        <v>43143.045138888891</v>
      </c>
      <c r="B12416" t="s">
        <v>24055</v>
      </c>
      <c r="C12416" s="1" t="s">
        <v>24056</v>
      </c>
      <c r="D12416">
        <f t="shared" si="207"/>
        <v>1</v>
      </c>
    </row>
    <row r="12417" spans="1:4" ht="15" customHeight="1" x14ac:dyDescent="0.3">
      <c r="A12417" s="3">
        <v>43143.041666666664</v>
      </c>
      <c r="B12417" t="s">
        <v>24057</v>
      </c>
      <c r="C12417" s="1" t="s">
        <v>24058</v>
      </c>
      <c r="D12417">
        <f t="shared" si="207"/>
        <v>1</v>
      </c>
    </row>
    <row r="12418" spans="1:4" ht="15" customHeight="1" x14ac:dyDescent="0.3">
      <c r="A12418" s="3">
        <v>43143.02847222222</v>
      </c>
      <c r="B12418" t="s">
        <v>24059</v>
      </c>
      <c r="C12418" s="1" t="s">
        <v>24060</v>
      </c>
      <c r="D12418">
        <f t="shared" ref="D12418:D12481" si="208">HOUR(A12418)</f>
        <v>0</v>
      </c>
    </row>
    <row r="12419" spans="1:4" ht="15" customHeight="1" x14ac:dyDescent="0.3">
      <c r="A12419" s="3">
        <v>43143.027777777781</v>
      </c>
      <c r="B12419" t="s">
        <v>24061</v>
      </c>
      <c r="C12419" s="1" t="s">
        <v>24062</v>
      </c>
      <c r="D12419">
        <f t="shared" si="208"/>
        <v>0</v>
      </c>
    </row>
    <row r="12420" spans="1:4" ht="15" customHeight="1" x14ac:dyDescent="0.3">
      <c r="A12420" s="3">
        <v>43143.026388888888</v>
      </c>
      <c r="B12420" t="s">
        <v>24063</v>
      </c>
      <c r="C12420" s="1" t="s">
        <v>24064</v>
      </c>
      <c r="D12420">
        <f t="shared" si="208"/>
        <v>0</v>
      </c>
    </row>
    <row r="12421" spans="1:4" ht="15" customHeight="1" x14ac:dyDescent="0.3">
      <c r="A12421" s="3">
        <v>43143.023611111108</v>
      </c>
      <c r="B12421" t="s">
        <v>24065</v>
      </c>
      <c r="C12421" s="1" t="s">
        <v>24066</v>
      </c>
      <c r="D12421">
        <f t="shared" si="208"/>
        <v>0</v>
      </c>
    </row>
    <row r="12422" spans="1:4" ht="15" customHeight="1" x14ac:dyDescent="0.3">
      <c r="A12422" s="3">
        <v>43143.011111111111</v>
      </c>
      <c r="B12422" t="s">
        <v>24067</v>
      </c>
      <c r="C12422" s="1" t="s">
        <v>24068</v>
      </c>
      <c r="D12422">
        <f t="shared" si="208"/>
        <v>0</v>
      </c>
    </row>
    <row r="12423" spans="1:4" ht="15" customHeight="1" x14ac:dyDescent="0.3">
      <c r="A12423" s="3">
        <v>43143.011111111111</v>
      </c>
      <c r="B12423" t="s">
        <v>24069</v>
      </c>
      <c r="C12423" s="1" t="s">
        <v>24070</v>
      </c>
      <c r="D12423">
        <f t="shared" si="208"/>
        <v>0</v>
      </c>
    </row>
    <row r="12424" spans="1:4" ht="15" customHeight="1" x14ac:dyDescent="0.3">
      <c r="A12424" s="3">
        <v>43142.995833333334</v>
      </c>
      <c r="B12424" t="s">
        <v>24071</v>
      </c>
      <c r="C12424" s="1" t="s">
        <v>24072</v>
      </c>
      <c r="D12424">
        <f t="shared" si="208"/>
        <v>23</v>
      </c>
    </row>
    <row r="12425" spans="1:4" ht="15" customHeight="1" x14ac:dyDescent="0.3">
      <c r="A12425" s="3">
        <v>43142.995833333334</v>
      </c>
      <c r="B12425" t="s">
        <v>24073</v>
      </c>
      <c r="C12425" s="1" t="s">
        <v>24074</v>
      </c>
      <c r="D12425">
        <f t="shared" si="208"/>
        <v>23</v>
      </c>
    </row>
    <row r="12426" spans="1:4" ht="15" customHeight="1" x14ac:dyDescent="0.3">
      <c r="A12426" s="3">
        <v>43142.979861111111</v>
      </c>
      <c r="B12426" t="s">
        <v>24075</v>
      </c>
      <c r="C12426" s="1" t="s">
        <v>24076</v>
      </c>
      <c r="D12426">
        <f t="shared" si="208"/>
        <v>23</v>
      </c>
    </row>
    <row r="12427" spans="1:4" ht="15" customHeight="1" x14ac:dyDescent="0.3">
      <c r="A12427" s="3">
        <v>43142.977083333331</v>
      </c>
      <c r="B12427" t="s">
        <v>24077</v>
      </c>
      <c r="C12427" s="1" t="s">
        <v>24078</v>
      </c>
      <c r="D12427">
        <f t="shared" si="208"/>
        <v>23</v>
      </c>
    </row>
    <row r="12428" spans="1:4" ht="15" customHeight="1" x14ac:dyDescent="0.3">
      <c r="A12428" s="3">
        <v>43142.961111111108</v>
      </c>
      <c r="B12428" t="s">
        <v>24079</v>
      </c>
      <c r="C12428" s="1" t="s">
        <v>24080</v>
      </c>
      <c r="D12428">
        <f t="shared" si="208"/>
        <v>23</v>
      </c>
    </row>
    <row r="12429" spans="1:4" ht="15" customHeight="1" x14ac:dyDescent="0.3">
      <c r="A12429" s="3">
        <v>43142.959722222222</v>
      </c>
      <c r="B12429" t="s">
        <v>24081</v>
      </c>
      <c r="C12429" s="1" t="s">
        <v>24082</v>
      </c>
      <c r="D12429">
        <f t="shared" si="208"/>
        <v>23</v>
      </c>
    </row>
    <row r="12430" spans="1:4" ht="15" customHeight="1" x14ac:dyDescent="0.3">
      <c r="A12430" s="3">
        <v>43142.959027777775</v>
      </c>
      <c r="B12430" t="s">
        <v>24083</v>
      </c>
      <c r="C12430" s="1" t="s">
        <v>24084</v>
      </c>
      <c r="D12430">
        <f t="shared" si="208"/>
        <v>23</v>
      </c>
    </row>
    <row r="12431" spans="1:4" ht="15" customHeight="1" x14ac:dyDescent="0.3">
      <c r="A12431" s="3">
        <v>43142.959027777775</v>
      </c>
      <c r="B12431" t="s">
        <v>24085</v>
      </c>
      <c r="C12431" s="1" t="s">
        <v>24086</v>
      </c>
      <c r="D12431">
        <f t="shared" si="208"/>
        <v>23</v>
      </c>
    </row>
    <row r="12432" spans="1:4" ht="15" customHeight="1" x14ac:dyDescent="0.3">
      <c r="A12432" s="3">
        <v>43142.951388888891</v>
      </c>
      <c r="B12432" t="s">
        <v>24087</v>
      </c>
      <c r="C12432" s="1" t="s">
        <v>24088</v>
      </c>
      <c r="D12432">
        <f t="shared" si="208"/>
        <v>22</v>
      </c>
    </row>
    <row r="12433" spans="1:4" ht="15" customHeight="1" x14ac:dyDescent="0.3">
      <c r="A12433" s="3">
        <v>43142.947916666664</v>
      </c>
      <c r="B12433" t="s">
        <v>24089</v>
      </c>
      <c r="C12433" t="s">
        <v>4804</v>
      </c>
      <c r="D12433">
        <f t="shared" si="208"/>
        <v>22</v>
      </c>
    </row>
    <row r="12434" spans="1:4" ht="15" customHeight="1" x14ac:dyDescent="0.3">
      <c r="A12434" s="3">
        <v>43142.947222222225</v>
      </c>
      <c r="B12434" t="s">
        <v>24090</v>
      </c>
      <c r="C12434" t="s">
        <v>8616</v>
      </c>
      <c r="D12434">
        <f t="shared" si="208"/>
        <v>22</v>
      </c>
    </row>
    <row r="12435" spans="1:4" ht="15" customHeight="1" x14ac:dyDescent="0.3">
      <c r="A12435" s="3">
        <v>43142.945138888892</v>
      </c>
      <c r="B12435" t="s">
        <v>24091</v>
      </c>
      <c r="C12435" s="1" t="s">
        <v>24092</v>
      </c>
      <c r="D12435">
        <f t="shared" si="208"/>
        <v>22</v>
      </c>
    </row>
    <row r="12436" spans="1:4" ht="15" customHeight="1" x14ac:dyDescent="0.3">
      <c r="A12436" s="3">
        <v>43142.90902777778</v>
      </c>
      <c r="B12436" t="s">
        <v>24093</v>
      </c>
      <c r="C12436" s="1" t="s">
        <v>24094</v>
      </c>
      <c r="D12436">
        <f t="shared" si="208"/>
        <v>21</v>
      </c>
    </row>
    <row r="12437" spans="1:4" ht="15" customHeight="1" x14ac:dyDescent="0.3">
      <c r="A12437" s="3">
        <v>43142.884027777778</v>
      </c>
      <c r="B12437" t="s">
        <v>24095</v>
      </c>
      <c r="C12437" s="1" t="s">
        <v>24096</v>
      </c>
      <c r="D12437">
        <f t="shared" si="208"/>
        <v>21</v>
      </c>
    </row>
    <row r="12438" spans="1:4" ht="15" customHeight="1" x14ac:dyDescent="0.3">
      <c r="A12438" s="3">
        <v>43142.843055555553</v>
      </c>
      <c r="B12438" t="s">
        <v>24097</v>
      </c>
      <c r="C12438" s="1" t="s">
        <v>24098</v>
      </c>
      <c r="D12438">
        <f t="shared" si="208"/>
        <v>20</v>
      </c>
    </row>
    <row r="12439" spans="1:4" ht="15" customHeight="1" x14ac:dyDescent="0.3">
      <c r="A12439" s="3">
        <v>43142.811111111114</v>
      </c>
      <c r="B12439" t="s">
        <v>24099</v>
      </c>
      <c r="C12439" s="1" t="s">
        <v>24100</v>
      </c>
      <c r="D12439">
        <f t="shared" si="208"/>
        <v>19</v>
      </c>
    </row>
    <row r="12440" spans="1:4" ht="15" customHeight="1" x14ac:dyDescent="0.3">
      <c r="A12440" s="3">
        <v>43142.793749999997</v>
      </c>
      <c r="B12440" t="s">
        <v>24101</v>
      </c>
      <c r="C12440" s="1" t="s">
        <v>24102</v>
      </c>
      <c r="D12440">
        <f t="shared" si="208"/>
        <v>19</v>
      </c>
    </row>
    <row r="12441" spans="1:4" ht="15" customHeight="1" x14ac:dyDescent="0.3">
      <c r="A12441" s="3">
        <v>43142.78125</v>
      </c>
      <c r="B12441" t="s">
        <v>24103</v>
      </c>
      <c r="C12441" s="1" t="s">
        <v>24104</v>
      </c>
      <c r="D12441">
        <f t="shared" si="208"/>
        <v>18</v>
      </c>
    </row>
    <row r="12442" spans="1:4" ht="15" customHeight="1" x14ac:dyDescent="0.3">
      <c r="A12442" s="3">
        <v>43142.780555555553</v>
      </c>
      <c r="B12442" t="s">
        <v>24105</v>
      </c>
      <c r="C12442" s="1" t="s">
        <v>24106</v>
      </c>
      <c r="D12442">
        <f t="shared" si="208"/>
        <v>18</v>
      </c>
    </row>
    <row r="12443" spans="1:4" ht="15" customHeight="1" x14ac:dyDescent="0.3">
      <c r="A12443" s="3">
        <v>43142.765972222223</v>
      </c>
      <c r="B12443" t="s">
        <v>24107</v>
      </c>
      <c r="C12443" s="1" t="s">
        <v>24108</v>
      </c>
      <c r="D12443">
        <f t="shared" si="208"/>
        <v>18</v>
      </c>
    </row>
    <row r="12444" spans="1:4" ht="15" customHeight="1" x14ac:dyDescent="0.3">
      <c r="A12444" s="3">
        <v>43142.724305555559</v>
      </c>
      <c r="B12444" t="s">
        <v>24109</v>
      </c>
      <c r="C12444" s="1" t="s">
        <v>24110</v>
      </c>
      <c r="D12444">
        <f t="shared" si="208"/>
        <v>17</v>
      </c>
    </row>
    <row r="12445" spans="1:4" ht="15" customHeight="1" x14ac:dyDescent="0.3">
      <c r="A12445" s="3">
        <v>43142.724305555559</v>
      </c>
      <c r="B12445" t="s">
        <v>24111</v>
      </c>
      <c r="C12445" s="1" t="s">
        <v>24112</v>
      </c>
      <c r="D12445">
        <f t="shared" si="208"/>
        <v>17</v>
      </c>
    </row>
    <row r="12446" spans="1:4" ht="15" customHeight="1" x14ac:dyDescent="0.3">
      <c r="A12446" s="3">
        <v>43142.72152777778</v>
      </c>
      <c r="B12446" t="s">
        <v>24113</v>
      </c>
      <c r="C12446" s="1" t="s">
        <v>24114</v>
      </c>
      <c r="D12446">
        <f t="shared" si="208"/>
        <v>17</v>
      </c>
    </row>
    <row r="12447" spans="1:4" ht="15" customHeight="1" x14ac:dyDescent="0.3">
      <c r="A12447" s="3">
        <v>43142.718055555553</v>
      </c>
      <c r="B12447" t="s">
        <v>24115</v>
      </c>
      <c r="C12447" s="1" t="s">
        <v>24116</v>
      </c>
      <c r="D12447">
        <f t="shared" si="208"/>
        <v>17</v>
      </c>
    </row>
    <row r="12448" spans="1:4" ht="15" customHeight="1" x14ac:dyDescent="0.3">
      <c r="A12448" s="3">
        <v>43142.708333333336</v>
      </c>
      <c r="B12448" t="s">
        <v>24117</v>
      </c>
      <c r="C12448" s="1" t="s">
        <v>24118</v>
      </c>
      <c r="D12448">
        <f t="shared" si="208"/>
        <v>17</v>
      </c>
    </row>
    <row r="12449" spans="1:4" ht="15" customHeight="1" x14ac:dyDescent="0.3">
      <c r="A12449" s="3">
        <v>43142.69027777778</v>
      </c>
      <c r="B12449" t="s">
        <v>24119</v>
      </c>
      <c r="C12449" s="1" t="s">
        <v>24120</v>
      </c>
      <c r="D12449">
        <f t="shared" si="208"/>
        <v>16</v>
      </c>
    </row>
    <row r="12450" spans="1:4" ht="15" customHeight="1" x14ac:dyDescent="0.3">
      <c r="A12450" s="3">
        <v>43142.679861111108</v>
      </c>
      <c r="B12450" t="s">
        <v>24121</v>
      </c>
      <c r="C12450" s="1" t="s">
        <v>24122</v>
      </c>
      <c r="D12450">
        <f t="shared" si="208"/>
        <v>16</v>
      </c>
    </row>
    <row r="12451" spans="1:4" ht="15" customHeight="1" x14ac:dyDescent="0.3">
      <c r="A12451" s="3">
        <v>43142.677083333336</v>
      </c>
      <c r="B12451" t="s">
        <v>24123</v>
      </c>
      <c r="C12451" s="1" t="s">
        <v>24124</v>
      </c>
      <c r="D12451">
        <f t="shared" si="208"/>
        <v>16</v>
      </c>
    </row>
    <row r="12452" spans="1:4" ht="15" customHeight="1" x14ac:dyDescent="0.3">
      <c r="A12452" s="3">
        <v>43142.676388888889</v>
      </c>
      <c r="B12452" t="s">
        <v>24125</v>
      </c>
      <c r="C12452" s="1" t="s">
        <v>24126</v>
      </c>
      <c r="D12452">
        <f t="shared" si="208"/>
        <v>16</v>
      </c>
    </row>
    <row r="12453" spans="1:4" ht="15" customHeight="1" x14ac:dyDescent="0.3">
      <c r="A12453" s="3">
        <v>43142.676388888889</v>
      </c>
      <c r="B12453" t="s">
        <v>24127</v>
      </c>
      <c r="C12453" s="1" t="s">
        <v>24128</v>
      </c>
      <c r="D12453">
        <f t="shared" si="208"/>
        <v>16</v>
      </c>
    </row>
    <row r="12454" spans="1:4" ht="15" customHeight="1" x14ac:dyDescent="0.3">
      <c r="A12454" s="3">
        <v>43142.664583333331</v>
      </c>
      <c r="B12454" t="s">
        <v>24129</v>
      </c>
      <c r="C12454" s="1" t="s">
        <v>24130</v>
      </c>
      <c r="D12454">
        <f t="shared" si="208"/>
        <v>15</v>
      </c>
    </row>
    <row r="12455" spans="1:4" ht="15" customHeight="1" x14ac:dyDescent="0.3">
      <c r="A12455" s="3">
        <v>43142.663888888892</v>
      </c>
      <c r="B12455" t="s">
        <v>24131</v>
      </c>
      <c r="C12455" s="1" t="s">
        <v>24132</v>
      </c>
      <c r="D12455">
        <f t="shared" si="208"/>
        <v>15</v>
      </c>
    </row>
    <row r="12456" spans="1:4" ht="15" customHeight="1" x14ac:dyDescent="0.3">
      <c r="A12456" s="3">
        <v>43142.657638888886</v>
      </c>
      <c r="B12456" t="s">
        <v>24133</v>
      </c>
      <c r="C12456" s="1" t="s">
        <v>24134</v>
      </c>
      <c r="D12456">
        <f t="shared" si="208"/>
        <v>15</v>
      </c>
    </row>
    <row r="12457" spans="1:4" ht="15" customHeight="1" x14ac:dyDescent="0.3">
      <c r="A12457" s="3">
        <v>43142.643055555556</v>
      </c>
      <c r="B12457" t="s">
        <v>24135</v>
      </c>
      <c r="C12457" s="1" t="s">
        <v>24136</v>
      </c>
      <c r="D12457">
        <f t="shared" si="208"/>
        <v>15</v>
      </c>
    </row>
    <row r="12458" spans="1:4" ht="15" customHeight="1" x14ac:dyDescent="0.3">
      <c r="A12458" s="3">
        <v>43142.635416666664</v>
      </c>
      <c r="B12458" t="s">
        <v>24137</v>
      </c>
      <c r="C12458" s="1" t="s">
        <v>24138</v>
      </c>
      <c r="D12458">
        <f t="shared" si="208"/>
        <v>15</v>
      </c>
    </row>
    <row r="12459" spans="1:4" ht="15" customHeight="1" x14ac:dyDescent="0.3">
      <c r="A12459" s="3">
        <v>43142.6</v>
      </c>
      <c r="B12459" t="s">
        <v>24139</v>
      </c>
      <c r="C12459" s="1" t="s">
        <v>24140</v>
      </c>
      <c r="D12459">
        <f t="shared" si="208"/>
        <v>14</v>
      </c>
    </row>
    <row r="12460" spans="1:4" ht="15" customHeight="1" x14ac:dyDescent="0.3">
      <c r="A12460" s="3">
        <v>43142.584027777775</v>
      </c>
      <c r="B12460" t="s">
        <v>24141</v>
      </c>
      <c r="C12460" s="1" t="s">
        <v>24142</v>
      </c>
      <c r="D12460">
        <f t="shared" si="208"/>
        <v>14</v>
      </c>
    </row>
    <row r="12461" spans="1:4" ht="15" customHeight="1" x14ac:dyDescent="0.3">
      <c r="A12461" s="3">
        <v>43142.570833333331</v>
      </c>
      <c r="B12461" t="s">
        <v>24143</v>
      </c>
      <c r="C12461" s="1" t="s">
        <v>24144</v>
      </c>
      <c r="D12461">
        <f t="shared" si="208"/>
        <v>13</v>
      </c>
    </row>
    <row r="12462" spans="1:4" ht="15" customHeight="1" x14ac:dyDescent="0.3">
      <c r="A12462" s="3">
        <v>43142.553472222222</v>
      </c>
      <c r="B12462" t="s">
        <v>24145</v>
      </c>
      <c r="C12462" s="1" t="s">
        <v>24146</v>
      </c>
      <c r="D12462">
        <f t="shared" si="208"/>
        <v>13</v>
      </c>
    </row>
    <row r="12463" spans="1:4" ht="15" customHeight="1" x14ac:dyDescent="0.3">
      <c r="A12463" s="3">
        <v>43142.49722222222</v>
      </c>
      <c r="B12463" t="s">
        <v>24147</v>
      </c>
      <c r="D12463">
        <f t="shared" si="208"/>
        <v>11</v>
      </c>
    </row>
    <row r="12464" spans="1:4" ht="15" customHeight="1" x14ac:dyDescent="0.3">
      <c r="A12464" s="3">
        <v>43142.493750000001</v>
      </c>
      <c r="B12464" t="s">
        <v>24148</v>
      </c>
      <c r="C12464" s="1" t="s">
        <v>24149</v>
      </c>
      <c r="D12464">
        <f t="shared" si="208"/>
        <v>11</v>
      </c>
    </row>
    <row r="12465" spans="1:4" ht="15" customHeight="1" x14ac:dyDescent="0.3">
      <c r="A12465" s="3">
        <v>43142.493750000001</v>
      </c>
      <c r="B12465" t="s">
        <v>24150</v>
      </c>
      <c r="C12465" s="1" t="s">
        <v>24151</v>
      </c>
      <c r="D12465">
        <f t="shared" si="208"/>
        <v>11</v>
      </c>
    </row>
    <row r="12466" spans="1:4" ht="15" customHeight="1" x14ac:dyDescent="0.3">
      <c r="A12466" s="3">
        <v>43142.493055555555</v>
      </c>
      <c r="B12466" t="s">
        <v>24152</v>
      </c>
      <c r="C12466" s="1" t="s">
        <v>24153</v>
      </c>
      <c r="D12466">
        <f t="shared" si="208"/>
        <v>11</v>
      </c>
    </row>
    <row r="12467" spans="1:4" ht="15" customHeight="1" x14ac:dyDescent="0.3">
      <c r="A12467" s="3">
        <v>43142.493055555555</v>
      </c>
      <c r="B12467" t="s">
        <v>24154</v>
      </c>
      <c r="C12467" s="1" t="s">
        <v>24155</v>
      </c>
      <c r="D12467">
        <f t="shared" si="208"/>
        <v>11</v>
      </c>
    </row>
    <row r="12468" spans="1:4" ht="15" customHeight="1" x14ac:dyDescent="0.3">
      <c r="A12468" s="3">
        <v>43142.482638888891</v>
      </c>
      <c r="B12468" t="s">
        <v>24156</v>
      </c>
      <c r="C12468" s="1" t="s">
        <v>24157</v>
      </c>
      <c r="D12468">
        <f t="shared" si="208"/>
        <v>11</v>
      </c>
    </row>
    <row r="12469" spans="1:4" ht="15" customHeight="1" x14ac:dyDescent="0.3">
      <c r="A12469" s="3">
        <v>43142.45416666667</v>
      </c>
      <c r="B12469" t="s">
        <v>24158</v>
      </c>
      <c r="C12469" s="1" t="s">
        <v>24159</v>
      </c>
      <c r="D12469">
        <f t="shared" si="208"/>
        <v>10</v>
      </c>
    </row>
    <row r="12470" spans="1:4" ht="15" customHeight="1" x14ac:dyDescent="0.3">
      <c r="A12470" s="3">
        <v>43142.388888888891</v>
      </c>
      <c r="B12470" t="s">
        <v>24160</v>
      </c>
      <c r="C12470" s="1" t="s">
        <v>24161</v>
      </c>
      <c r="D12470">
        <f t="shared" si="208"/>
        <v>9</v>
      </c>
    </row>
    <row r="12471" spans="1:4" ht="15" customHeight="1" x14ac:dyDescent="0.3">
      <c r="A12471" s="3">
        <v>43142.374305555553</v>
      </c>
      <c r="B12471" t="s">
        <v>24162</v>
      </c>
      <c r="C12471" s="1" t="s">
        <v>24163</v>
      </c>
      <c r="D12471">
        <f t="shared" si="208"/>
        <v>8</v>
      </c>
    </row>
    <row r="12472" spans="1:4" ht="15" customHeight="1" x14ac:dyDescent="0.3">
      <c r="A12472" s="3">
        <v>43142.373611111114</v>
      </c>
      <c r="B12472" t="s">
        <v>24164</v>
      </c>
      <c r="C12472" s="1" t="s">
        <v>24165</v>
      </c>
      <c r="D12472">
        <f t="shared" si="208"/>
        <v>8</v>
      </c>
    </row>
    <row r="12473" spans="1:4" ht="15" customHeight="1" x14ac:dyDescent="0.3">
      <c r="A12473" s="3">
        <v>43142.35833333333</v>
      </c>
      <c r="B12473" t="s">
        <v>24166</v>
      </c>
      <c r="C12473" t="s">
        <v>23720</v>
      </c>
      <c r="D12473">
        <f t="shared" si="208"/>
        <v>8</v>
      </c>
    </row>
    <row r="12474" spans="1:4" ht="15" customHeight="1" x14ac:dyDescent="0.3">
      <c r="A12474" s="3">
        <v>43142.026388888888</v>
      </c>
      <c r="B12474" t="s">
        <v>24167</v>
      </c>
      <c r="C12474" s="1" t="s">
        <v>24168</v>
      </c>
      <c r="D12474">
        <f t="shared" si="208"/>
        <v>0</v>
      </c>
    </row>
    <row r="12475" spans="1:4" ht="15" customHeight="1" x14ac:dyDescent="0.3">
      <c r="A12475" s="3">
        <v>43142.022222222222</v>
      </c>
      <c r="B12475" t="s">
        <v>24169</v>
      </c>
      <c r="C12475" s="1" t="s">
        <v>24170</v>
      </c>
      <c r="D12475">
        <f t="shared" si="208"/>
        <v>0</v>
      </c>
    </row>
    <row r="12476" spans="1:4" ht="15" customHeight="1" x14ac:dyDescent="0.3">
      <c r="A12476" s="3">
        <v>43142.021527777775</v>
      </c>
      <c r="B12476" t="s">
        <v>24171</v>
      </c>
      <c r="C12476" s="1" t="s">
        <v>24172</v>
      </c>
      <c r="D12476">
        <f t="shared" si="208"/>
        <v>0</v>
      </c>
    </row>
    <row r="12477" spans="1:4" ht="15" customHeight="1" x14ac:dyDescent="0.3">
      <c r="A12477" s="3">
        <v>43142.018750000003</v>
      </c>
      <c r="B12477" t="s">
        <v>24173</v>
      </c>
      <c r="D12477">
        <f t="shared" si="208"/>
        <v>0</v>
      </c>
    </row>
    <row r="12478" spans="1:4" ht="15" customHeight="1" x14ac:dyDescent="0.3">
      <c r="A12478" s="3">
        <v>43141.981944444444</v>
      </c>
      <c r="B12478" t="s">
        <v>24174</v>
      </c>
      <c r="C12478" s="1" t="s">
        <v>24175</v>
      </c>
      <c r="D12478">
        <f t="shared" si="208"/>
        <v>23</v>
      </c>
    </row>
    <row r="12479" spans="1:4" ht="15" customHeight="1" x14ac:dyDescent="0.3">
      <c r="A12479" s="3">
        <v>43141.970833333333</v>
      </c>
      <c r="B12479" t="s">
        <v>24176</v>
      </c>
      <c r="C12479" s="1" t="s">
        <v>24177</v>
      </c>
      <c r="D12479">
        <f t="shared" si="208"/>
        <v>23</v>
      </c>
    </row>
    <row r="12480" spans="1:4" ht="15" customHeight="1" x14ac:dyDescent="0.3">
      <c r="A12480" s="3">
        <v>43141.969444444447</v>
      </c>
      <c r="B12480" t="s">
        <v>24178</v>
      </c>
      <c r="C12480" s="1" t="s">
        <v>24179</v>
      </c>
      <c r="D12480">
        <f t="shared" si="208"/>
        <v>23</v>
      </c>
    </row>
    <row r="12481" spans="1:4" ht="15" customHeight="1" x14ac:dyDescent="0.3">
      <c r="A12481" s="3">
        <v>43141.968055555553</v>
      </c>
      <c r="B12481" t="s">
        <v>24180</v>
      </c>
      <c r="C12481" s="1" t="s">
        <v>24181</v>
      </c>
      <c r="D12481">
        <f t="shared" si="208"/>
        <v>23</v>
      </c>
    </row>
    <row r="12482" spans="1:4" ht="15" customHeight="1" x14ac:dyDescent="0.3">
      <c r="A12482" s="3">
        <v>43141.927777777775</v>
      </c>
      <c r="B12482" t="s">
        <v>24182</v>
      </c>
      <c r="D12482">
        <f t="shared" ref="D12482:D12545" si="209">HOUR(A12482)</f>
        <v>22</v>
      </c>
    </row>
    <row r="12483" spans="1:4" ht="15" customHeight="1" x14ac:dyDescent="0.3">
      <c r="A12483" s="3">
        <v>43141.899305555555</v>
      </c>
      <c r="B12483" t="s">
        <v>24183</v>
      </c>
      <c r="C12483" s="1" t="s">
        <v>24184</v>
      </c>
      <c r="D12483">
        <f t="shared" si="209"/>
        <v>21</v>
      </c>
    </row>
    <row r="12484" spans="1:4" ht="15" customHeight="1" x14ac:dyDescent="0.3">
      <c r="A12484" s="3">
        <v>43141.896527777775</v>
      </c>
      <c r="B12484" t="s">
        <v>24185</v>
      </c>
      <c r="C12484" s="1" t="s">
        <v>24186</v>
      </c>
      <c r="D12484">
        <f t="shared" si="209"/>
        <v>21</v>
      </c>
    </row>
    <row r="12485" spans="1:4" ht="15" customHeight="1" x14ac:dyDescent="0.3">
      <c r="A12485" s="3">
        <v>43141.894444444442</v>
      </c>
      <c r="B12485" t="s">
        <v>24187</v>
      </c>
      <c r="C12485" s="1" t="s">
        <v>24188</v>
      </c>
      <c r="D12485">
        <f t="shared" si="209"/>
        <v>21</v>
      </c>
    </row>
    <row r="12486" spans="1:4" ht="15" customHeight="1" x14ac:dyDescent="0.3">
      <c r="A12486" s="3">
        <v>43141.893750000003</v>
      </c>
      <c r="B12486" t="s">
        <v>24189</v>
      </c>
      <c r="C12486" s="1" t="s">
        <v>24190</v>
      </c>
      <c r="D12486">
        <f t="shared" si="209"/>
        <v>21</v>
      </c>
    </row>
    <row r="12487" spans="1:4" ht="15" customHeight="1" x14ac:dyDescent="0.3">
      <c r="A12487" s="3">
        <v>43141.893055555556</v>
      </c>
      <c r="B12487" t="s">
        <v>24191</v>
      </c>
      <c r="C12487" s="1" t="s">
        <v>24192</v>
      </c>
      <c r="D12487">
        <f t="shared" si="209"/>
        <v>21</v>
      </c>
    </row>
    <row r="12488" spans="1:4" ht="15" customHeight="1" x14ac:dyDescent="0.3">
      <c r="A12488" s="3">
        <v>43141.88958333333</v>
      </c>
      <c r="B12488" t="s">
        <v>24193</v>
      </c>
      <c r="C12488" s="1" t="s">
        <v>24194</v>
      </c>
      <c r="D12488">
        <f t="shared" si="209"/>
        <v>21</v>
      </c>
    </row>
    <row r="12489" spans="1:4" ht="15" customHeight="1" x14ac:dyDescent="0.3">
      <c r="A12489" s="3">
        <v>43141.887499999997</v>
      </c>
      <c r="B12489" t="s">
        <v>24195</v>
      </c>
      <c r="C12489" s="1" t="s">
        <v>24196</v>
      </c>
      <c r="D12489">
        <f t="shared" si="209"/>
        <v>21</v>
      </c>
    </row>
    <row r="12490" spans="1:4" ht="15" customHeight="1" x14ac:dyDescent="0.3">
      <c r="A12490" s="3">
        <v>43141.886805555558</v>
      </c>
      <c r="B12490" t="s">
        <v>24197</v>
      </c>
      <c r="C12490" s="1" t="s">
        <v>24198</v>
      </c>
      <c r="D12490">
        <f t="shared" si="209"/>
        <v>21</v>
      </c>
    </row>
    <row r="12491" spans="1:4" ht="15" customHeight="1" x14ac:dyDescent="0.3">
      <c r="A12491" s="3">
        <v>43141.885416666664</v>
      </c>
      <c r="B12491" t="s">
        <v>24199</v>
      </c>
      <c r="C12491" t="s">
        <v>24200</v>
      </c>
      <c r="D12491">
        <f t="shared" si="209"/>
        <v>21</v>
      </c>
    </row>
    <row r="12492" spans="1:4" ht="15" customHeight="1" x14ac:dyDescent="0.3">
      <c r="A12492" s="3">
        <v>43141.885416666664</v>
      </c>
      <c r="B12492" t="s">
        <v>24201</v>
      </c>
      <c r="C12492" s="1" t="s">
        <v>24202</v>
      </c>
      <c r="D12492">
        <f t="shared" si="209"/>
        <v>21</v>
      </c>
    </row>
    <row r="12493" spans="1:4" ht="15" customHeight="1" x14ac:dyDescent="0.3">
      <c r="A12493" s="3">
        <v>43141.87777777778</v>
      </c>
      <c r="B12493" t="s">
        <v>24203</v>
      </c>
      <c r="C12493" s="1" t="s">
        <v>24204</v>
      </c>
      <c r="D12493">
        <f t="shared" si="209"/>
        <v>21</v>
      </c>
    </row>
    <row r="12494" spans="1:4" ht="15" customHeight="1" x14ac:dyDescent="0.3">
      <c r="A12494" s="3">
        <v>43141.873611111114</v>
      </c>
      <c r="B12494" t="s">
        <v>24205</v>
      </c>
      <c r="C12494" t="s">
        <v>24206</v>
      </c>
      <c r="D12494">
        <f t="shared" si="209"/>
        <v>20</v>
      </c>
    </row>
    <row r="12495" spans="1:4" ht="15" customHeight="1" x14ac:dyDescent="0.3">
      <c r="A12495" s="3">
        <v>43141.866666666669</v>
      </c>
      <c r="B12495" t="s">
        <v>24207</v>
      </c>
      <c r="C12495" s="1" t="s">
        <v>24208</v>
      </c>
      <c r="D12495">
        <f t="shared" si="209"/>
        <v>20</v>
      </c>
    </row>
    <row r="12496" spans="1:4" ht="15" customHeight="1" x14ac:dyDescent="0.3">
      <c r="A12496" s="3">
        <v>43141.85833333333</v>
      </c>
      <c r="B12496" t="s">
        <v>24209</v>
      </c>
      <c r="C12496" t="s">
        <v>24210</v>
      </c>
      <c r="D12496">
        <f t="shared" si="209"/>
        <v>20</v>
      </c>
    </row>
    <row r="12497" spans="1:4" ht="15" customHeight="1" x14ac:dyDescent="0.3">
      <c r="A12497" s="3">
        <v>43141.851388888892</v>
      </c>
      <c r="B12497" t="s">
        <v>24211</v>
      </c>
      <c r="C12497" s="1" t="s">
        <v>24212</v>
      </c>
      <c r="D12497">
        <f t="shared" si="209"/>
        <v>20</v>
      </c>
    </row>
    <row r="12498" spans="1:4" ht="15" customHeight="1" x14ac:dyDescent="0.3">
      <c r="A12498" s="3">
        <v>43141.839583333334</v>
      </c>
      <c r="B12498" t="s">
        <v>24213</v>
      </c>
      <c r="C12498" s="1" t="s">
        <v>24214</v>
      </c>
      <c r="D12498">
        <f t="shared" si="209"/>
        <v>20</v>
      </c>
    </row>
    <row r="12499" spans="1:4" ht="15" customHeight="1" x14ac:dyDescent="0.3">
      <c r="A12499" s="3">
        <v>43141.838888888888</v>
      </c>
      <c r="B12499" t="s">
        <v>24215</v>
      </c>
      <c r="C12499" t="s">
        <v>24216</v>
      </c>
      <c r="D12499">
        <f t="shared" si="209"/>
        <v>20</v>
      </c>
    </row>
    <row r="12500" spans="1:4" ht="15" customHeight="1" x14ac:dyDescent="0.3">
      <c r="A12500" s="3">
        <v>43141.838194444441</v>
      </c>
      <c r="B12500" t="s">
        <v>24217</v>
      </c>
      <c r="C12500" t="s">
        <v>24218</v>
      </c>
      <c r="D12500">
        <f t="shared" si="209"/>
        <v>20</v>
      </c>
    </row>
    <row r="12501" spans="1:4" ht="15" customHeight="1" x14ac:dyDescent="0.3">
      <c r="A12501" s="3">
        <v>43141.838194444441</v>
      </c>
      <c r="B12501" t="s">
        <v>24219</v>
      </c>
      <c r="D12501">
        <f t="shared" si="209"/>
        <v>20</v>
      </c>
    </row>
    <row r="12502" spans="1:4" ht="15" customHeight="1" x14ac:dyDescent="0.3">
      <c r="A12502" s="3">
        <v>43141.818055555559</v>
      </c>
      <c r="B12502" t="s">
        <v>24220</v>
      </c>
      <c r="D12502">
        <f t="shared" si="209"/>
        <v>19</v>
      </c>
    </row>
    <row r="12503" spans="1:4" ht="15" customHeight="1" x14ac:dyDescent="0.3">
      <c r="A12503" s="3">
        <v>43141.818055555559</v>
      </c>
      <c r="B12503" t="s">
        <v>24221</v>
      </c>
      <c r="C12503" s="1" t="s">
        <v>24222</v>
      </c>
      <c r="D12503">
        <f t="shared" si="209"/>
        <v>19</v>
      </c>
    </row>
    <row r="12504" spans="1:4" ht="15" customHeight="1" x14ac:dyDescent="0.3">
      <c r="A12504" s="3">
        <v>43141.818055555559</v>
      </c>
      <c r="B12504" t="s">
        <v>24223</v>
      </c>
      <c r="C12504" s="1" t="s">
        <v>24224</v>
      </c>
      <c r="D12504">
        <f t="shared" si="209"/>
        <v>19</v>
      </c>
    </row>
    <row r="12505" spans="1:4" ht="15" customHeight="1" x14ac:dyDescent="0.3">
      <c r="A12505" s="3">
        <v>43141.777083333334</v>
      </c>
      <c r="B12505" t="s">
        <v>24225</v>
      </c>
      <c r="C12505" s="1" t="s">
        <v>24226</v>
      </c>
      <c r="D12505">
        <f t="shared" si="209"/>
        <v>18</v>
      </c>
    </row>
    <row r="12506" spans="1:4" ht="15" customHeight="1" x14ac:dyDescent="0.3">
      <c r="A12506" s="3">
        <v>43141.776388888888</v>
      </c>
      <c r="B12506" t="s">
        <v>24227</v>
      </c>
      <c r="C12506" s="1" t="s">
        <v>24228</v>
      </c>
      <c r="D12506">
        <f t="shared" si="209"/>
        <v>18</v>
      </c>
    </row>
    <row r="12507" spans="1:4" ht="15" customHeight="1" x14ac:dyDescent="0.3">
      <c r="A12507" s="3">
        <v>43141.776388888888</v>
      </c>
      <c r="B12507" t="s">
        <v>24229</v>
      </c>
      <c r="C12507" s="1" t="s">
        <v>24230</v>
      </c>
      <c r="D12507">
        <f t="shared" si="209"/>
        <v>18</v>
      </c>
    </row>
    <row r="12508" spans="1:4" ht="15" customHeight="1" x14ac:dyDescent="0.3">
      <c r="A12508" s="3">
        <v>43141.774305555555</v>
      </c>
      <c r="B12508" t="s">
        <v>24231</v>
      </c>
      <c r="C12508" t="s">
        <v>24232</v>
      </c>
      <c r="D12508">
        <f t="shared" si="209"/>
        <v>18</v>
      </c>
    </row>
    <row r="12509" spans="1:4" ht="15" customHeight="1" x14ac:dyDescent="0.3">
      <c r="A12509" s="3">
        <v>43141.767361111109</v>
      </c>
      <c r="B12509" t="s">
        <v>24233</v>
      </c>
      <c r="C12509" s="1" t="s">
        <v>1205</v>
      </c>
      <c r="D12509">
        <f t="shared" si="209"/>
        <v>18</v>
      </c>
    </row>
    <row r="12510" spans="1:4" ht="15" customHeight="1" x14ac:dyDescent="0.3">
      <c r="A12510" s="3">
        <v>43141.767361111109</v>
      </c>
      <c r="B12510" t="s">
        <v>24234</v>
      </c>
      <c r="D12510">
        <f t="shared" si="209"/>
        <v>18</v>
      </c>
    </row>
    <row r="12511" spans="1:4" ht="15" customHeight="1" x14ac:dyDescent="0.3">
      <c r="A12511" s="3">
        <v>43141.767361111109</v>
      </c>
      <c r="B12511" t="s">
        <v>24235</v>
      </c>
      <c r="C12511" s="1" t="s">
        <v>24236</v>
      </c>
      <c r="D12511">
        <f t="shared" si="209"/>
        <v>18</v>
      </c>
    </row>
    <row r="12512" spans="1:4" ht="15" customHeight="1" x14ac:dyDescent="0.3">
      <c r="A12512" s="3">
        <v>43141.71597222222</v>
      </c>
      <c r="B12512" t="s">
        <v>24237</v>
      </c>
      <c r="C12512" s="1" t="s">
        <v>24238</v>
      </c>
      <c r="D12512">
        <f t="shared" si="209"/>
        <v>17</v>
      </c>
    </row>
    <row r="12513" spans="1:4" ht="15" customHeight="1" x14ac:dyDescent="0.3">
      <c r="A12513" s="3">
        <v>43141.693749999999</v>
      </c>
      <c r="B12513" t="s">
        <v>24239</v>
      </c>
      <c r="C12513" s="1" t="s">
        <v>24240</v>
      </c>
      <c r="D12513">
        <f t="shared" si="209"/>
        <v>16</v>
      </c>
    </row>
    <row r="12514" spans="1:4" ht="15" customHeight="1" x14ac:dyDescent="0.3">
      <c r="A12514" s="3">
        <v>43141.681250000001</v>
      </c>
      <c r="B12514" t="s">
        <v>24241</v>
      </c>
      <c r="C12514" s="1" t="s">
        <v>24242</v>
      </c>
      <c r="D12514">
        <f t="shared" si="209"/>
        <v>16</v>
      </c>
    </row>
    <row r="12515" spans="1:4" ht="15" customHeight="1" x14ac:dyDescent="0.3">
      <c r="A12515" s="3">
        <v>43141.677777777775</v>
      </c>
      <c r="B12515" t="s">
        <v>24243</v>
      </c>
      <c r="C12515" s="1" t="s">
        <v>24244</v>
      </c>
      <c r="D12515">
        <f t="shared" si="209"/>
        <v>16</v>
      </c>
    </row>
    <row r="12516" spans="1:4" ht="15" customHeight="1" x14ac:dyDescent="0.3">
      <c r="A12516" s="3">
        <v>43141.676388888889</v>
      </c>
      <c r="B12516" t="s">
        <v>24245</v>
      </c>
      <c r="C12516" s="1" t="s">
        <v>24246</v>
      </c>
      <c r="D12516">
        <f t="shared" si="209"/>
        <v>16</v>
      </c>
    </row>
    <row r="12517" spans="1:4" ht="15" customHeight="1" x14ac:dyDescent="0.3">
      <c r="A12517" s="3">
        <v>43141.662499999999</v>
      </c>
      <c r="B12517" t="s">
        <v>24247</v>
      </c>
      <c r="C12517" s="1" t="s">
        <v>24248</v>
      </c>
      <c r="D12517">
        <f t="shared" si="209"/>
        <v>15</v>
      </c>
    </row>
    <row r="12518" spans="1:4" ht="15" customHeight="1" x14ac:dyDescent="0.3">
      <c r="A12518" s="3">
        <v>43141.643055555556</v>
      </c>
      <c r="B12518" t="s">
        <v>24249</v>
      </c>
      <c r="C12518" t="s">
        <v>24250</v>
      </c>
      <c r="D12518">
        <f t="shared" si="209"/>
        <v>15</v>
      </c>
    </row>
    <row r="12519" spans="1:4" ht="15" customHeight="1" x14ac:dyDescent="0.3">
      <c r="A12519" s="3">
        <v>43141.631944444445</v>
      </c>
      <c r="B12519" t="s">
        <v>24251</v>
      </c>
      <c r="C12519" s="1" t="s">
        <v>24252</v>
      </c>
      <c r="D12519">
        <f t="shared" si="209"/>
        <v>15</v>
      </c>
    </row>
    <row r="12520" spans="1:4" ht="15" customHeight="1" x14ac:dyDescent="0.3">
      <c r="A12520" s="3">
        <v>43141.628472222219</v>
      </c>
      <c r="B12520" t="s">
        <v>24253</v>
      </c>
      <c r="C12520" s="1" t="s">
        <v>24254</v>
      </c>
      <c r="D12520">
        <f t="shared" si="209"/>
        <v>15</v>
      </c>
    </row>
    <row r="12521" spans="1:4" ht="15" customHeight="1" x14ac:dyDescent="0.3">
      <c r="A12521" s="3">
        <v>43141.613194444442</v>
      </c>
      <c r="B12521" t="s">
        <v>24255</v>
      </c>
      <c r="C12521" s="1" t="s">
        <v>24256</v>
      </c>
      <c r="D12521">
        <f t="shared" si="209"/>
        <v>14</v>
      </c>
    </row>
    <row r="12522" spans="1:4" ht="15" customHeight="1" x14ac:dyDescent="0.3">
      <c r="A12522" s="3">
        <v>43141.606249999997</v>
      </c>
      <c r="B12522" t="s">
        <v>24257</v>
      </c>
      <c r="C12522" t="s">
        <v>254</v>
      </c>
      <c r="D12522">
        <f t="shared" si="209"/>
        <v>14</v>
      </c>
    </row>
    <row r="12523" spans="1:4" ht="15" customHeight="1" x14ac:dyDescent="0.3">
      <c r="A12523" s="3">
        <v>43141.604166666664</v>
      </c>
      <c r="B12523" t="s">
        <v>24258</v>
      </c>
      <c r="D12523">
        <f t="shared" si="209"/>
        <v>14</v>
      </c>
    </row>
    <row r="12524" spans="1:4" ht="15" customHeight="1" x14ac:dyDescent="0.3">
      <c r="A12524" s="3">
        <v>43141.602777777778</v>
      </c>
      <c r="B12524" t="s">
        <v>24259</v>
      </c>
      <c r="C12524" s="1" t="s">
        <v>24260</v>
      </c>
      <c r="D12524">
        <f t="shared" si="209"/>
        <v>14</v>
      </c>
    </row>
    <row r="12525" spans="1:4" ht="15" customHeight="1" x14ac:dyDescent="0.3">
      <c r="A12525" s="3">
        <v>43141.601388888892</v>
      </c>
      <c r="B12525" t="s">
        <v>24261</v>
      </c>
      <c r="C12525" s="1" t="s">
        <v>24262</v>
      </c>
      <c r="D12525">
        <f t="shared" si="209"/>
        <v>14</v>
      </c>
    </row>
    <row r="12526" spans="1:4" ht="15" customHeight="1" x14ac:dyDescent="0.3">
      <c r="A12526" s="3">
        <v>43141.591666666667</v>
      </c>
      <c r="B12526" t="s">
        <v>24263</v>
      </c>
      <c r="C12526" t="s">
        <v>24264</v>
      </c>
      <c r="D12526">
        <f t="shared" si="209"/>
        <v>14</v>
      </c>
    </row>
    <row r="12527" spans="1:4" ht="15" customHeight="1" x14ac:dyDescent="0.3">
      <c r="A12527" s="3">
        <v>43141.591666666667</v>
      </c>
      <c r="B12527" t="s">
        <v>24265</v>
      </c>
      <c r="C12527" s="1" t="s">
        <v>24266</v>
      </c>
      <c r="D12527">
        <f t="shared" si="209"/>
        <v>14</v>
      </c>
    </row>
    <row r="12528" spans="1:4" ht="15" customHeight="1" x14ac:dyDescent="0.3">
      <c r="A12528" s="3">
        <v>43141.586111111108</v>
      </c>
      <c r="B12528" t="s">
        <v>24267</v>
      </c>
      <c r="C12528" s="1" t="s">
        <v>24268</v>
      </c>
      <c r="D12528">
        <f t="shared" si="209"/>
        <v>14</v>
      </c>
    </row>
    <row r="12529" spans="1:4" ht="15" customHeight="1" x14ac:dyDescent="0.3">
      <c r="A12529" s="3">
        <v>43141.574999999997</v>
      </c>
      <c r="B12529" t="s">
        <v>24269</v>
      </c>
      <c r="C12529" s="1" t="s">
        <v>24270</v>
      </c>
      <c r="D12529">
        <f t="shared" si="209"/>
        <v>13</v>
      </c>
    </row>
    <row r="12530" spans="1:4" ht="15" customHeight="1" x14ac:dyDescent="0.3">
      <c r="A12530" s="3">
        <v>43141.574305555558</v>
      </c>
      <c r="B12530" t="s">
        <v>24271</v>
      </c>
      <c r="C12530" s="1" t="s">
        <v>24272</v>
      </c>
      <c r="D12530">
        <f t="shared" si="209"/>
        <v>13</v>
      </c>
    </row>
    <row r="12531" spans="1:4" ht="15" customHeight="1" x14ac:dyDescent="0.3">
      <c r="A12531" s="3">
        <v>43141.573611111111</v>
      </c>
      <c r="B12531" t="s">
        <v>24273</v>
      </c>
      <c r="C12531" s="1" t="s">
        <v>24274</v>
      </c>
      <c r="D12531">
        <f t="shared" si="209"/>
        <v>13</v>
      </c>
    </row>
    <row r="12532" spans="1:4" ht="15" customHeight="1" x14ac:dyDescent="0.3">
      <c r="A12532" s="3">
        <v>43141.568749999999</v>
      </c>
      <c r="B12532" t="s">
        <v>24275</v>
      </c>
      <c r="C12532" t="s">
        <v>24276</v>
      </c>
      <c r="D12532">
        <f t="shared" si="209"/>
        <v>13</v>
      </c>
    </row>
    <row r="12533" spans="1:4" ht="15" customHeight="1" x14ac:dyDescent="0.3">
      <c r="A12533" s="3">
        <v>43141.567361111112</v>
      </c>
      <c r="B12533" t="s">
        <v>24277</v>
      </c>
      <c r="C12533" t="s">
        <v>3624</v>
      </c>
      <c r="D12533">
        <f t="shared" si="209"/>
        <v>13</v>
      </c>
    </row>
    <row r="12534" spans="1:4" ht="15" customHeight="1" x14ac:dyDescent="0.3">
      <c r="A12534" s="3">
        <v>43141.566666666666</v>
      </c>
      <c r="B12534" t="s">
        <v>24278</v>
      </c>
      <c r="C12534" s="1" t="s">
        <v>24279</v>
      </c>
      <c r="D12534">
        <f t="shared" si="209"/>
        <v>13</v>
      </c>
    </row>
    <row r="12535" spans="1:4" ht="15" customHeight="1" x14ac:dyDescent="0.3">
      <c r="A12535" s="3">
        <v>43141.566666666666</v>
      </c>
      <c r="B12535" t="s">
        <v>24280</v>
      </c>
      <c r="C12535" t="s">
        <v>3624</v>
      </c>
      <c r="D12535">
        <f t="shared" si="209"/>
        <v>13</v>
      </c>
    </row>
    <row r="12536" spans="1:4" ht="15" customHeight="1" x14ac:dyDescent="0.3">
      <c r="A12536" s="3">
        <v>43141.561805555553</v>
      </c>
      <c r="B12536" t="s">
        <v>24281</v>
      </c>
      <c r="C12536" s="1" t="s">
        <v>24282</v>
      </c>
      <c r="D12536">
        <f t="shared" si="209"/>
        <v>13</v>
      </c>
    </row>
    <row r="12537" spans="1:4" ht="15" customHeight="1" x14ac:dyDescent="0.3">
      <c r="A12537" s="3">
        <v>43141.556250000001</v>
      </c>
      <c r="B12537" t="s">
        <v>24283</v>
      </c>
      <c r="C12537" s="1" t="s">
        <v>24284</v>
      </c>
      <c r="D12537">
        <f t="shared" si="209"/>
        <v>13</v>
      </c>
    </row>
    <row r="12538" spans="1:4" ht="15" customHeight="1" x14ac:dyDescent="0.3">
      <c r="A12538" s="3">
        <v>43141.551388888889</v>
      </c>
      <c r="B12538" t="s">
        <v>24285</v>
      </c>
      <c r="C12538" s="1" t="s">
        <v>24286</v>
      </c>
      <c r="D12538">
        <f t="shared" si="209"/>
        <v>13</v>
      </c>
    </row>
    <row r="12539" spans="1:4" ht="15" customHeight="1" x14ac:dyDescent="0.3">
      <c r="A12539" s="3">
        <v>43141.550694444442</v>
      </c>
      <c r="B12539" t="s">
        <v>24287</v>
      </c>
      <c r="C12539" s="1" t="s">
        <v>24288</v>
      </c>
      <c r="D12539">
        <f t="shared" si="209"/>
        <v>13</v>
      </c>
    </row>
    <row r="12540" spans="1:4" ht="15" customHeight="1" x14ac:dyDescent="0.3">
      <c r="A12540" s="3">
        <v>43141.55</v>
      </c>
      <c r="B12540" t="s">
        <v>24289</v>
      </c>
      <c r="C12540" s="1" t="s">
        <v>24290</v>
      </c>
      <c r="D12540">
        <f t="shared" si="209"/>
        <v>13</v>
      </c>
    </row>
    <row r="12541" spans="1:4" ht="15" customHeight="1" x14ac:dyDescent="0.3">
      <c r="A12541" s="3">
        <v>43141.55</v>
      </c>
      <c r="B12541" t="s">
        <v>24291</v>
      </c>
      <c r="C12541" s="1" t="s">
        <v>24292</v>
      </c>
      <c r="D12541">
        <f t="shared" si="209"/>
        <v>13</v>
      </c>
    </row>
    <row r="12542" spans="1:4" ht="15" customHeight="1" x14ac:dyDescent="0.3">
      <c r="A12542" s="3">
        <v>43141.549305555556</v>
      </c>
      <c r="B12542" t="s">
        <v>24293</v>
      </c>
      <c r="C12542" s="1" t="s">
        <v>24294</v>
      </c>
      <c r="D12542">
        <f t="shared" si="209"/>
        <v>13</v>
      </c>
    </row>
    <row r="12543" spans="1:4" ht="15" customHeight="1" x14ac:dyDescent="0.3">
      <c r="A12543" s="3">
        <v>43141.548611111109</v>
      </c>
      <c r="B12543" t="s">
        <v>24295</v>
      </c>
      <c r="C12543" s="1" t="s">
        <v>24296</v>
      </c>
      <c r="D12543">
        <f t="shared" si="209"/>
        <v>13</v>
      </c>
    </row>
    <row r="12544" spans="1:4" ht="15" customHeight="1" x14ac:dyDescent="0.3">
      <c r="A12544" s="3">
        <v>43141.548611111109</v>
      </c>
      <c r="B12544" t="s">
        <v>24297</v>
      </c>
      <c r="C12544" s="1" t="s">
        <v>24298</v>
      </c>
      <c r="D12544">
        <f t="shared" si="209"/>
        <v>13</v>
      </c>
    </row>
    <row r="12545" spans="1:4" ht="15" customHeight="1" x14ac:dyDescent="0.3">
      <c r="A12545" s="3">
        <v>43141.54791666667</v>
      </c>
      <c r="B12545" t="s">
        <v>24299</v>
      </c>
      <c r="C12545" s="1" t="s">
        <v>24300</v>
      </c>
      <c r="D12545">
        <f t="shared" si="209"/>
        <v>13</v>
      </c>
    </row>
    <row r="12546" spans="1:4" ht="15" customHeight="1" x14ac:dyDescent="0.3">
      <c r="A12546" s="3">
        <v>43141.547222222223</v>
      </c>
      <c r="B12546" t="s">
        <v>24301</v>
      </c>
      <c r="C12546" s="1" t="s">
        <v>24302</v>
      </c>
      <c r="D12546">
        <f t="shared" ref="D12546:D12609" si="210">HOUR(A12546)</f>
        <v>13</v>
      </c>
    </row>
    <row r="12547" spans="1:4" ht="15" customHeight="1" x14ac:dyDescent="0.3">
      <c r="A12547" s="3">
        <v>43141.547222222223</v>
      </c>
      <c r="B12547" t="s">
        <v>24303</v>
      </c>
      <c r="C12547" s="1" t="s">
        <v>24304</v>
      </c>
      <c r="D12547">
        <f t="shared" si="210"/>
        <v>13</v>
      </c>
    </row>
    <row r="12548" spans="1:4" ht="15" customHeight="1" x14ac:dyDescent="0.3">
      <c r="A12548" s="3">
        <v>43141.547222222223</v>
      </c>
      <c r="B12548" t="s">
        <v>24305</v>
      </c>
      <c r="C12548" s="1" t="s">
        <v>24306</v>
      </c>
      <c r="D12548">
        <f t="shared" si="210"/>
        <v>13</v>
      </c>
    </row>
    <row r="12549" spans="1:4" ht="15" customHeight="1" x14ac:dyDescent="0.3">
      <c r="A12549" s="3">
        <v>43141.545138888891</v>
      </c>
      <c r="B12549" t="s">
        <v>24307</v>
      </c>
      <c r="C12549" t="s">
        <v>24308</v>
      </c>
      <c r="D12549">
        <f t="shared" si="210"/>
        <v>13</v>
      </c>
    </row>
    <row r="12550" spans="1:4" ht="15" customHeight="1" x14ac:dyDescent="0.3">
      <c r="A12550" s="3">
        <v>43141.543749999997</v>
      </c>
      <c r="B12550" t="s">
        <v>24309</v>
      </c>
      <c r="C12550" s="1" t="s">
        <v>24310</v>
      </c>
      <c r="D12550">
        <f t="shared" si="210"/>
        <v>13</v>
      </c>
    </row>
    <row r="12551" spans="1:4" ht="15" customHeight="1" x14ac:dyDescent="0.3">
      <c r="A12551" s="3">
        <v>43141.541666666664</v>
      </c>
      <c r="B12551" t="s">
        <v>24311</v>
      </c>
      <c r="C12551" s="1" t="s">
        <v>24312</v>
      </c>
      <c r="D12551">
        <f t="shared" si="210"/>
        <v>13</v>
      </c>
    </row>
    <row r="12552" spans="1:4" ht="15" customHeight="1" x14ac:dyDescent="0.3">
      <c r="A12552" s="3">
        <v>43141.538888888892</v>
      </c>
      <c r="B12552" t="s">
        <v>24313</v>
      </c>
      <c r="C12552" s="1" t="s">
        <v>19022</v>
      </c>
      <c r="D12552">
        <f t="shared" si="210"/>
        <v>12</v>
      </c>
    </row>
    <row r="12553" spans="1:4" ht="15" customHeight="1" x14ac:dyDescent="0.3">
      <c r="A12553" s="3">
        <v>43141.511111111111</v>
      </c>
      <c r="B12553" t="s">
        <v>24314</v>
      </c>
      <c r="C12553" s="1" t="s">
        <v>24315</v>
      </c>
      <c r="D12553">
        <f t="shared" si="210"/>
        <v>12</v>
      </c>
    </row>
    <row r="12554" spans="1:4" ht="15" customHeight="1" x14ac:dyDescent="0.3">
      <c r="A12554" s="3">
        <v>43141.511111111111</v>
      </c>
      <c r="B12554" t="s">
        <v>24316</v>
      </c>
      <c r="C12554" s="1" t="s">
        <v>24317</v>
      </c>
      <c r="D12554">
        <f t="shared" si="210"/>
        <v>12</v>
      </c>
    </row>
    <row r="12555" spans="1:4" ht="15" customHeight="1" x14ac:dyDescent="0.3">
      <c r="A12555" s="3">
        <v>43141.510416666664</v>
      </c>
      <c r="B12555" t="s">
        <v>24318</v>
      </c>
      <c r="C12555" s="1" t="s">
        <v>24319</v>
      </c>
      <c r="D12555">
        <f t="shared" si="210"/>
        <v>12</v>
      </c>
    </row>
    <row r="12556" spans="1:4" ht="15" customHeight="1" x14ac:dyDescent="0.3">
      <c r="A12556" s="3">
        <v>43141.498611111114</v>
      </c>
      <c r="B12556" t="s">
        <v>24320</v>
      </c>
      <c r="C12556" t="s">
        <v>3624</v>
      </c>
      <c r="D12556">
        <f t="shared" si="210"/>
        <v>11</v>
      </c>
    </row>
    <row r="12557" spans="1:4" ht="15" customHeight="1" x14ac:dyDescent="0.3">
      <c r="A12557" s="3">
        <v>43141.480555555558</v>
      </c>
      <c r="B12557" t="s">
        <v>24321</v>
      </c>
      <c r="C12557" s="1" t="s">
        <v>24322</v>
      </c>
      <c r="D12557">
        <f t="shared" si="210"/>
        <v>11</v>
      </c>
    </row>
    <row r="12558" spans="1:4" ht="15" customHeight="1" x14ac:dyDescent="0.3">
      <c r="A12558" s="3">
        <v>43141.479861111111</v>
      </c>
      <c r="B12558" t="s">
        <v>24323</v>
      </c>
      <c r="C12558" s="1" t="s">
        <v>24324</v>
      </c>
      <c r="D12558">
        <f t="shared" si="210"/>
        <v>11</v>
      </c>
    </row>
    <row r="12559" spans="1:4" ht="15" customHeight="1" x14ac:dyDescent="0.3">
      <c r="A12559" s="3">
        <v>43141.445138888892</v>
      </c>
      <c r="B12559" t="s">
        <v>24325</v>
      </c>
      <c r="C12559" s="1" t="s">
        <v>24326</v>
      </c>
      <c r="D12559">
        <f t="shared" si="210"/>
        <v>10</v>
      </c>
    </row>
    <row r="12560" spans="1:4" ht="15" customHeight="1" x14ac:dyDescent="0.3">
      <c r="A12560" s="3">
        <v>43141.43472222222</v>
      </c>
      <c r="B12560" t="s">
        <v>24327</v>
      </c>
      <c r="C12560" s="1" t="s">
        <v>24328</v>
      </c>
      <c r="D12560">
        <f t="shared" si="210"/>
        <v>10</v>
      </c>
    </row>
    <row r="12561" spans="1:4" ht="15" customHeight="1" x14ac:dyDescent="0.3">
      <c r="A12561" s="3">
        <v>43141.433333333334</v>
      </c>
      <c r="B12561" t="s">
        <v>24329</v>
      </c>
      <c r="D12561">
        <f t="shared" si="210"/>
        <v>10</v>
      </c>
    </row>
    <row r="12562" spans="1:4" ht="15" customHeight="1" x14ac:dyDescent="0.3">
      <c r="A12562" s="3">
        <v>43141.34652777778</v>
      </c>
      <c r="B12562" t="s">
        <v>24330</v>
      </c>
      <c r="C12562" s="1" t="s">
        <v>24331</v>
      </c>
      <c r="D12562">
        <f t="shared" si="210"/>
        <v>8</v>
      </c>
    </row>
    <row r="12563" spans="1:4" ht="15" customHeight="1" x14ac:dyDescent="0.3">
      <c r="A12563" s="3">
        <v>43141.12222222222</v>
      </c>
      <c r="B12563" t="s">
        <v>24332</v>
      </c>
      <c r="C12563" s="1" t="s">
        <v>15409</v>
      </c>
      <c r="D12563">
        <f t="shared" si="210"/>
        <v>2</v>
      </c>
    </row>
    <row r="12564" spans="1:4" ht="15" customHeight="1" x14ac:dyDescent="0.3">
      <c r="A12564" s="3">
        <v>43141.111805555556</v>
      </c>
      <c r="B12564" t="s">
        <v>24333</v>
      </c>
      <c r="C12564" s="1" t="s">
        <v>24334</v>
      </c>
      <c r="D12564">
        <f t="shared" si="210"/>
        <v>2</v>
      </c>
    </row>
    <row r="12565" spans="1:4" ht="15" customHeight="1" x14ac:dyDescent="0.3">
      <c r="A12565" s="3">
        <v>43141.067361111112</v>
      </c>
      <c r="B12565" t="s">
        <v>24335</v>
      </c>
      <c r="C12565" s="1" t="s">
        <v>24336</v>
      </c>
      <c r="D12565">
        <f t="shared" si="210"/>
        <v>1</v>
      </c>
    </row>
    <row r="12566" spans="1:4" ht="15" customHeight="1" x14ac:dyDescent="0.3">
      <c r="A12566" s="3">
        <v>43141.063888888886</v>
      </c>
      <c r="B12566" t="s">
        <v>24337</v>
      </c>
      <c r="C12566" s="1" t="s">
        <v>24338</v>
      </c>
      <c r="D12566">
        <f t="shared" si="210"/>
        <v>1</v>
      </c>
    </row>
    <row r="12567" spans="1:4" ht="15" customHeight="1" x14ac:dyDescent="0.3">
      <c r="A12567" s="3">
        <v>43140.970833333333</v>
      </c>
      <c r="B12567" t="s">
        <v>24339</v>
      </c>
      <c r="C12567" s="1" t="s">
        <v>24340</v>
      </c>
      <c r="D12567">
        <f t="shared" si="210"/>
        <v>23</v>
      </c>
    </row>
    <row r="12568" spans="1:4" ht="15" customHeight="1" x14ac:dyDescent="0.3">
      <c r="A12568" s="3">
        <v>43140.820833333331</v>
      </c>
      <c r="B12568" t="s">
        <v>24341</v>
      </c>
      <c r="D12568">
        <f t="shared" si="210"/>
        <v>19</v>
      </c>
    </row>
    <row r="12569" spans="1:4" ht="15" customHeight="1" x14ac:dyDescent="0.3">
      <c r="A12569" s="3">
        <v>43140.785416666666</v>
      </c>
      <c r="B12569" t="s">
        <v>24342</v>
      </c>
      <c r="C12569" s="1" t="s">
        <v>24343</v>
      </c>
      <c r="D12569">
        <f t="shared" si="210"/>
        <v>18</v>
      </c>
    </row>
    <row r="12570" spans="1:4" ht="15" customHeight="1" x14ac:dyDescent="0.3">
      <c r="A12570" s="3">
        <v>43140.781944444447</v>
      </c>
      <c r="B12570" t="s">
        <v>24344</v>
      </c>
      <c r="C12570" t="s">
        <v>24345</v>
      </c>
      <c r="D12570">
        <f t="shared" si="210"/>
        <v>18</v>
      </c>
    </row>
    <row r="12571" spans="1:4" ht="15" customHeight="1" x14ac:dyDescent="0.3">
      <c r="A12571" s="3">
        <v>43140.752083333333</v>
      </c>
      <c r="B12571" t="s">
        <v>24346</v>
      </c>
      <c r="C12571" s="1" t="s">
        <v>19022</v>
      </c>
      <c r="D12571">
        <f t="shared" si="210"/>
        <v>18</v>
      </c>
    </row>
    <row r="12572" spans="1:4" ht="15" customHeight="1" x14ac:dyDescent="0.3">
      <c r="A12572" s="3">
        <v>43140.750694444447</v>
      </c>
      <c r="B12572" t="s">
        <v>24347</v>
      </c>
      <c r="C12572" s="1" t="s">
        <v>24348</v>
      </c>
      <c r="D12572">
        <f t="shared" si="210"/>
        <v>18</v>
      </c>
    </row>
    <row r="12573" spans="1:4" ht="15" customHeight="1" x14ac:dyDescent="0.3">
      <c r="A12573" s="3">
        <v>43140.75</v>
      </c>
      <c r="B12573" t="s">
        <v>24349</v>
      </c>
      <c r="C12573" s="1" t="s">
        <v>24350</v>
      </c>
      <c r="D12573">
        <f t="shared" si="210"/>
        <v>18</v>
      </c>
    </row>
    <row r="12574" spans="1:4" ht="15" customHeight="1" x14ac:dyDescent="0.3">
      <c r="A12574" s="3">
        <v>43140.75</v>
      </c>
      <c r="B12574" t="s">
        <v>24351</v>
      </c>
      <c r="C12574" s="1" t="s">
        <v>24352</v>
      </c>
      <c r="D12574">
        <f t="shared" si="210"/>
        <v>18</v>
      </c>
    </row>
    <row r="12575" spans="1:4" ht="15" customHeight="1" x14ac:dyDescent="0.3">
      <c r="A12575" s="3">
        <v>43140.743750000001</v>
      </c>
      <c r="B12575" t="s">
        <v>24353</v>
      </c>
      <c r="C12575" t="s">
        <v>24354</v>
      </c>
      <c r="D12575">
        <f t="shared" si="210"/>
        <v>17</v>
      </c>
    </row>
    <row r="12576" spans="1:4" ht="15" customHeight="1" x14ac:dyDescent="0.3">
      <c r="A12576" s="3">
        <v>43140.726388888892</v>
      </c>
      <c r="B12576" t="s">
        <v>24355</v>
      </c>
      <c r="C12576" s="1" t="s">
        <v>24356</v>
      </c>
      <c r="D12576">
        <f t="shared" si="210"/>
        <v>17</v>
      </c>
    </row>
    <row r="12577" spans="1:4" ht="15" customHeight="1" x14ac:dyDescent="0.3">
      <c r="A12577" s="3">
        <v>43140.725694444445</v>
      </c>
      <c r="B12577" t="s">
        <v>24357</v>
      </c>
      <c r="C12577" s="1" t="s">
        <v>24358</v>
      </c>
      <c r="D12577">
        <f t="shared" si="210"/>
        <v>17</v>
      </c>
    </row>
    <row r="12578" spans="1:4" ht="15" customHeight="1" x14ac:dyDescent="0.3">
      <c r="A12578" s="3">
        <v>43140.716666666667</v>
      </c>
      <c r="B12578" t="s">
        <v>24359</v>
      </c>
      <c r="C12578" s="1" t="s">
        <v>24360</v>
      </c>
      <c r="D12578">
        <f t="shared" si="210"/>
        <v>17</v>
      </c>
    </row>
    <row r="12579" spans="1:4" ht="15" customHeight="1" x14ac:dyDescent="0.3">
      <c r="A12579" s="3">
        <v>43140.693055555559</v>
      </c>
      <c r="B12579" t="s">
        <v>24361</v>
      </c>
      <c r="C12579" s="1" t="s">
        <v>1205</v>
      </c>
      <c r="D12579">
        <f t="shared" si="210"/>
        <v>16</v>
      </c>
    </row>
    <row r="12580" spans="1:4" ht="15" customHeight="1" x14ac:dyDescent="0.3">
      <c r="A12580" s="3">
        <v>43140.693055555559</v>
      </c>
      <c r="B12580" t="s">
        <v>24362</v>
      </c>
      <c r="C12580" s="1" t="s">
        <v>5999</v>
      </c>
      <c r="D12580">
        <f t="shared" si="210"/>
        <v>16</v>
      </c>
    </row>
    <row r="12581" spans="1:4" ht="15" customHeight="1" x14ac:dyDescent="0.3">
      <c r="A12581" s="3">
        <v>43140.68472222222</v>
      </c>
      <c r="B12581" t="s">
        <v>24363</v>
      </c>
      <c r="C12581" s="1" t="s">
        <v>24364</v>
      </c>
      <c r="D12581">
        <f t="shared" si="210"/>
        <v>16</v>
      </c>
    </row>
    <row r="12582" spans="1:4" ht="15" customHeight="1" x14ac:dyDescent="0.3">
      <c r="A12582" s="3">
        <v>43140.679861111108</v>
      </c>
      <c r="B12582" t="s">
        <v>24365</v>
      </c>
      <c r="C12582" s="1" t="s">
        <v>19989</v>
      </c>
      <c r="D12582">
        <f t="shared" si="210"/>
        <v>16</v>
      </c>
    </row>
    <row r="12583" spans="1:4" ht="15" customHeight="1" x14ac:dyDescent="0.3">
      <c r="A12583" s="3">
        <v>43140.606944444444</v>
      </c>
      <c r="B12583" t="s">
        <v>24366</v>
      </c>
      <c r="C12583" s="1" t="s">
        <v>24367</v>
      </c>
      <c r="D12583">
        <f t="shared" si="210"/>
        <v>14</v>
      </c>
    </row>
    <row r="12584" spans="1:4" ht="15" customHeight="1" x14ac:dyDescent="0.3">
      <c r="A12584" s="3">
        <v>43140.600694444445</v>
      </c>
      <c r="B12584" t="s">
        <v>24368</v>
      </c>
      <c r="C12584" s="1" t="s">
        <v>24369</v>
      </c>
      <c r="D12584">
        <f t="shared" si="210"/>
        <v>14</v>
      </c>
    </row>
    <row r="12585" spans="1:4" ht="15" customHeight="1" x14ac:dyDescent="0.3">
      <c r="A12585" s="3">
        <v>43140.588194444441</v>
      </c>
      <c r="B12585" t="s">
        <v>24370</v>
      </c>
      <c r="C12585" s="1" t="s">
        <v>24371</v>
      </c>
      <c r="D12585">
        <f t="shared" si="210"/>
        <v>14</v>
      </c>
    </row>
    <row r="12586" spans="1:4" ht="15" customHeight="1" x14ac:dyDescent="0.3">
      <c r="A12586" s="3">
        <v>43140.584722222222</v>
      </c>
      <c r="B12586" t="s">
        <v>24372</v>
      </c>
      <c r="C12586" s="1" t="s">
        <v>24373</v>
      </c>
      <c r="D12586">
        <f t="shared" si="210"/>
        <v>14</v>
      </c>
    </row>
    <row r="12587" spans="1:4" ht="15" customHeight="1" x14ac:dyDescent="0.3">
      <c r="A12587" s="3">
        <v>43140.584027777775</v>
      </c>
      <c r="B12587" t="s">
        <v>24374</v>
      </c>
      <c r="C12587" s="1" t="s">
        <v>24375</v>
      </c>
      <c r="D12587">
        <f t="shared" si="210"/>
        <v>14</v>
      </c>
    </row>
    <row r="12588" spans="1:4" ht="15" customHeight="1" x14ac:dyDescent="0.3">
      <c r="A12588" s="3">
        <v>43140.580555555556</v>
      </c>
      <c r="B12588" t="s">
        <v>24376</v>
      </c>
      <c r="C12588" s="1" t="s">
        <v>24377</v>
      </c>
      <c r="D12588">
        <f t="shared" si="210"/>
        <v>13</v>
      </c>
    </row>
    <row r="12589" spans="1:4" ht="15" customHeight="1" x14ac:dyDescent="0.3">
      <c r="A12589" s="3">
        <v>43140.57916666667</v>
      </c>
      <c r="B12589" t="s">
        <v>24378</v>
      </c>
      <c r="C12589" s="1" t="s">
        <v>24379</v>
      </c>
      <c r="D12589">
        <f t="shared" si="210"/>
        <v>13</v>
      </c>
    </row>
    <row r="12590" spans="1:4" ht="15" customHeight="1" x14ac:dyDescent="0.3">
      <c r="A12590" s="3">
        <v>43140.557638888888</v>
      </c>
      <c r="B12590" t="s">
        <v>24380</v>
      </c>
      <c r="C12590" s="1" t="s">
        <v>24381</v>
      </c>
      <c r="D12590">
        <f t="shared" si="210"/>
        <v>13</v>
      </c>
    </row>
    <row r="12591" spans="1:4" ht="15" customHeight="1" x14ac:dyDescent="0.3">
      <c r="A12591" s="3">
        <v>43140.555555555555</v>
      </c>
      <c r="B12591" t="s">
        <v>24382</v>
      </c>
      <c r="C12591" s="1" t="s">
        <v>24383</v>
      </c>
      <c r="D12591">
        <f t="shared" si="210"/>
        <v>13</v>
      </c>
    </row>
    <row r="12592" spans="1:4" ht="15" customHeight="1" x14ac:dyDescent="0.3">
      <c r="A12592" s="3">
        <v>43140.555555555555</v>
      </c>
      <c r="B12592" t="s">
        <v>24384</v>
      </c>
      <c r="C12592" s="1" t="s">
        <v>24385</v>
      </c>
      <c r="D12592">
        <f t="shared" si="210"/>
        <v>13</v>
      </c>
    </row>
    <row r="12593" spans="1:4" ht="15" customHeight="1" x14ac:dyDescent="0.3">
      <c r="A12593" s="3">
        <v>43140.554861111108</v>
      </c>
      <c r="B12593" t="s">
        <v>24386</v>
      </c>
      <c r="C12593" s="1" t="s">
        <v>24387</v>
      </c>
      <c r="D12593">
        <f t="shared" si="210"/>
        <v>13</v>
      </c>
    </row>
    <row r="12594" spans="1:4" ht="15" customHeight="1" x14ac:dyDescent="0.3">
      <c r="A12594" s="3">
        <v>43140.529166666667</v>
      </c>
      <c r="B12594" t="s">
        <v>24388</v>
      </c>
      <c r="C12594" s="1" t="s">
        <v>24389</v>
      </c>
      <c r="D12594">
        <f t="shared" si="210"/>
        <v>12</v>
      </c>
    </row>
    <row r="12595" spans="1:4" ht="15" customHeight="1" x14ac:dyDescent="0.3">
      <c r="A12595" s="3">
        <v>43140.52847222222</v>
      </c>
      <c r="B12595" t="s">
        <v>24390</v>
      </c>
      <c r="C12595" s="1" t="s">
        <v>24391</v>
      </c>
      <c r="D12595">
        <f t="shared" si="210"/>
        <v>12</v>
      </c>
    </row>
    <row r="12596" spans="1:4" ht="15" customHeight="1" x14ac:dyDescent="0.3">
      <c r="A12596" s="3">
        <v>43140.522916666669</v>
      </c>
      <c r="B12596" t="s">
        <v>24392</v>
      </c>
      <c r="C12596" s="1" t="s">
        <v>24393</v>
      </c>
      <c r="D12596">
        <f t="shared" si="210"/>
        <v>12</v>
      </c>
    </row>
    <row r="12597" spans="1:4" ht="15" customHeight="1" x14ac:dyDescent="0.3">
      <c r="A12597" s="3">
        <v>43140.515277777777</v>
      </c>
      <c r="B12597" t="s">
        <v>24394</v>
      </c>
      <c r="C12597" s="1" t="s">
        <v>24395</v>
      </c>
      <c r="D12597">
        <f t="shared" si="210"/>
        <v>12</v>
      </c>
    </row>
    <row r="12598" spans="1:4" ht="15" customHeight="1" x14ac:dyDescent="0.3">
      <c r="A12598" s="3">
        <v>43140.509027777778</v>
      </c>
      <c r="B12598" t="s">
        <v>24396</v>
      </c>
      <c r="C12598" t="s">
        <v>24397</v>
      </c>
      <c r="D12598">
        <f t="shared" si="210"/>
        <v>12</v>
      </c>
    </row>
    <row r="12599" spans="1:4" ht="15" customHeight="1" x14ac:dyDescent="0.3">
      <c r="A12599" s="3">
        <v>43140.484722222223</v>
      </c>
      <c r="B12599" t="s">
        <v>24398</v>
      </c>
      <c r="C12599" s="1" t="s">
        <v>24399</v>
      </c>
      <c r="D12599">
        <f t="shared" si="210"/>
        <v>11</v>
      </c>
    </row>
    <row r="12600" spans="1:4" ht="15" customHeight="1" x14ac:dyDescent="0.3">
      <c r="A12600" s="3">
        <v>43140.48333333333</v>
      </c>
      <c r="B12600" t="s">
        <v>24400</v>
      </c>
      <c r="C12600" s="1" t="s">
        <v>24401</v>
      </c>
      <c r="D12600">
        <f t="shared" si="210"/>
        <v>11</v>
      </c>
    </row>
    <row r="12601" spans="1:4" ht="15" customHeight="1" x14ac:dyDescent="0.3">
      <c r="A12601" s="3">
        <v>43140.477777777778</v>
      </c>
      <c r="B12601" t="s">
        <v>24402</v>
      </c>
      <c r="C12601" s="1" t="s">
        <v>24403</v>
      </c>
      <c r="D12601">
        <f t="shared" si="210"/>
        <v>11</v>
      </c>
    </row>
    <row r="12602" spans="1:4" ht="15" customHeight="1" x14ac:dyDescent="0.3">
      <c r="A12602" s="3">
        <v>43140.469444444447</v>
      </c>
      <c r="B12602" t="s">
        <v>24404</v>
      </c>
      <c r="C12602" s="1" t="s">
        <v>24405</v>
      </c>
      <c r="D12602">
        <f t="shared" si="210"/>
        <v>11</v>
      </c>
    </row>
    <row r="12603" spans="1:4" ht="15" customHeight="1" x14ac:dyDescent="0.3">
      <c r="A12603" s="3">
        <v>43140.445138888892</v>
      </c>
      <c r="B12603" t="s">
        <v>24406</v>
      </c>
      <c r="C12603" s="1" t="s">
        <v>24407</v>
      </c>
      <c r="D12603">
        <f t="shared" si="210"/>
        <v>10</v>
      </c>
    </row>
    <row r="12604" spans="1:4" ht="15" customHeight="1" x14ac:dyDescent="0.3">
      <c r="A12604" s="3">
        <v>43140.445138888892</v>
      </c>
      <c r="B12604" t="s">
        <v>24408</v>
      </c>
      <c r="C12604" s="1" t="s">
        <v>24409</v>
      </c>
      <c r="D12604">
        <f t="shared" si="210"/>
        <v>10</v>
      </c>
    </row>
    <row r="12605" spans="1:4" ht="15" customHeight="1" x14ac:dyDescent="0.3">
      <c r="A12605" s="3">
        <v>43140.431944444441</v>
      </c>
      <c r="B12605" t="s">
        <v>24410</v>
      </c>
      <c r="C12605" s="1" t="s">
        <v>24411</v>
      </c>
      <c r="D12605">
        <f t="shared" si="210"/>
        <v>10</v>
      </c>
    </row>
    <row r="12606" spans="1:4" ht="15" customHeight="1" x14ac:dyDescent="0.3">
      <c r="A12606" s="3">
        <v>43140.431250000001</v>
      </c>
      <c r="B12606" t="s">
        <v>24412</v>
      </c>
      <c r="C12606" t="s">
        <v>24413</v>
      </c>
      <c r="D12606">
        <f t="shared" si="210"/>
        <v>10</v>
      </c>
    </row>
    <row r="12607" spans="1:4" ht="15" customHeight="1" x14ac:dyDescent="0.3">
      <c r="A12607" s="3">
        <v>43140.430555555555</v>
      </c>
      <c r="B12607" t="s">
        <v>24414</v>
      </c>
      <c r="C12607" t="s">
        <v>24415</v>
      </c>
      <c r="D12607">
        <f t="shared" si="210"/>
        <v>10</v>
      </c>
    </row>
    <row r="12608" spans="1:4" ht="15" customHeight="1" x14ac:dyDescent="0.3">
      <c r="A12608" s="3">
        <v>43140.430555555555</v>
      </c>
      <c r="B12608" t="s">
        <v>24416</v>
      </c>
      <c r="C12608" s="1" t="s">
        <v>24417</v>
      </c>
      <c r="D12608">
        <f t="shared" si="210"/>
        <v>10</v>
      </c>
    </row>
    <row r="12609" spans="1:4" ht="15" customHeight="1" x14ac:dyDescent="0.3">
      <c r="A12609" s="3">
        <v>43140.428472222222</v>
      </c>
      <c r="B12609" t="s">
        <v>24418</v>
      </c>
      <c r="C12609" s="1" t="s">
        <v>24419</v>
      </c>
      <c r="D12609">
        <f t="shared" si="210"/>
        <v>10</v>
      </c>
    </row>
    <row r="12610" spans="1:4" ht="15" customHeight="1" x14ac:dyDescent="0.3">
      <c r="A12610" s="3">
        <v>43140.427777777775</v>
      </c>
      <c r="B12610" t="s">
        <v>24420</v>
      </c>
      <c r="C12610" s="1" t="s">
        <v>24421</v>
      </c>
      <c r="D12610">
        <f t="shared" ref="D12610:D12673" si="211">HOUR(A12610)</f>
        <v>10</v>
      </c>
    </row>
    <row r="12611" spans="1:4" ht="15" customHeight="1" x14ac:dyDescent="0.3">
      <c r="A12611" s="3">
        <v>43140.402777777781</v>
      </c>
      <c r="B12611" t="s">
        <v>24422</v>
      </c>
      <c r="C12611" t="s">
        <v>24423</v>
      </c>
      <c r="D12611">
        <f t="shared" si="211"/>
        <v>9</v>
      </c>
    </row>
    <row r="12612" spans="1:4" ht="15" customHeight="1" x14ac:dyDescent="0.3">
      <c r="A12612" s="3">
        <v>43140.395833333336</v>
      </c>
      <c r="B12612" t="s">
        <v>24424</v>
      </c>
      <c r="C12612" t="s">
        <v>8204</v>
      </c>
      <c r="D12612">
        <f t="shared" si="211"/>
        <v>9</v>
      </c>
    </row>
    <row r="12613" spans="1:4" ht="15" customHeight="1" x14ac:dyDescent="0.3">
      <c r="A12613" s="3">
        <v>43140.395833333336</v>
      </c>
      <c r="B12613" t="s">
        <v>24425</v>
      </c>
      <c r="D12613">
        <f t="shared" si="211"/>
        <v>9</v>
      </c>
    </row>
    <row r="12614" spans="1:4" ht="15" customHeight="1" x14ac:dyDescent="0.3">
      <c r="A12614" s="3">
        <v>43140.395833333336</v>
      </c>
      <c r="B12614" t="s">
        <v>24426</v>
      </c>
      <c r="C12614" t="s">
        <v>24427</v>
      </c>
      <c r="D12614">
        <f t="shared" si="211"/>
        <v>9</v>
      </c>
    </row>
    <row r="12615" spans="1:4" ht="15" customHeight="1" x14ac:dyDescent="0.3">
      <c r="A12615" s="3">
        <v>43140.395833333336</v>
      </c>
      <c r="B12615" t="s">
        <v>24428</v>
      </c>
      <c r="C12615" s="1" t="s">
        <v>24429</v>
      </c>
      <c r="D12615">
        <f t="shared" si="211"/>
        <v>9</v>
      </c>
    </row>
    <row r="12616" spans="1:4" ht="15" customHeight="1" x14ac:dyDescent="0.3">
      <c r="A12616" s="3">
        <v>43140.395833333336</v>
      </c>
      <c r="B12616" t="s">
        <v>24430</v>
      </c>
      <c r="C12616" t="s">
        <v>24431</v>
      </c>
      <c r="D12616">
        <f t="shared" si="211"/>
        <v>9</v>
      </c>
    </row>
    <row r="12617" spans="1:4" ht="15" customHeight="1" x14ac:dyDescent="0.3">
      <c r="A12617" s="3">
        <v>43140.393055555556</v>
      </c>
      <c r="B12617" t="s">
        <v>24432</v>
      </c>
      <c r="C12617" s="1" t="s">
        <v>24433</v>
      </c>
      <c r="D12617">
        <f t="shared" si="211"/>
        <v>9</v>
      </c>
    </row>
    <row r="12618" spans="1:4" ht="15" customHeight="1" x14ac:dyDescent="0.3">
      <c r="A12618" s="3">
        <v>43140.189583333333</v>
      </c>
      <c r="B12618" t="s">
        <v>24434</v>
      </c>
      <c r="C12618" s="1" t="s">
        <v>24435</v>
      </c>
      <c r="D12618">
        <f t="shared" si="211"/>
        <v>4</v>
      </c>
    </row>
    <row r="12619" spans="1:4" ht="15" customHeight="1" x14ac:dyDescent="0.3">
      <c r="A12619" s="3">
        <v>43140.170138888891</v>
      </c>
      <c r="B12619" t="s">
        <v>24436</v>
      </c>
      <c r="C12619" s="1" t="s">
        <v>24437</v>
      </c>
      <c r="D12619">
        <f t="shared" si="211"/>
        <v>4</v>
      </c>
    </row>
    <row r="12620" spans="1:4" ht="15" customHeight="1" x14ac:dyDescent="0.3">
      <c r="A12620" s="3">
        <v>43140.169444444444</v>
      </c>
      <c r="B12620" t="s">
        <v>24438</v>
      </c>
      <c r="C12620" s="1" t="s">
        <v>24439</v>
      </c>
      <c r="D12620">
        <f t="shared" si="211"/>
        <v>4</v>
      </c>
    </row>
    <row r="12621" spans="1:4" ht="15" customHeight="1" x14ac:dyDescent="0.3">
      <c r="A12621" s="3">
        <v>43140.168055555558</v>
      </c>
      <c r="B12621" t="s">
        <v>24440</v>
      </c>
      <c r="C12621" s="1" t="s">
        <v>24441</v>
      </c>
      <c r="D12621">
        <f t="shared" si="211"/>
        <v>4</v>
      </c>
    </row>
    <row r="12622" spans="1:4" ht="15" customHeight="1" x14ac:dyDescent="0.3">
      <c r="A12622" s="3">
        <v>43140.165972222225</v>
      </c>
      <c r="B12622" t="s">
        <v>24442</v>
      </c>
      <c r="C12622" s="1" t="s">
        <v>24443</v>
      </c>
      <c r="D12622">
        <f t="shared" si="211"/>
        <v>3</v>
      </c>
    </row>
    <row r="12623" spans="1:4" ht="15" customHeight="1" x14ac:dyDescent="0.3">
      <c r="A12623" s="3">
        <v>43140.163194444445</v>
      </c>
      <c r="B12623" t="s">
        <v>24444</v>
      </c>
      <c r="C12623" s="1" t="s">
        <v>24445</v>
      </c>
      <c r="D12623">
        <f t="shared" si="211"/>
        <v>3</v>
      </c>
    </row>
    <row r="12624" spans="1:4" ht="15" customHeight="1" x14ac:dyDescent="0.3">
      <c r="A12624" s="3">
        <v>43140.158333333333</v>
      </c>
      <c r="B12624" t="s">
        <v>24446</v>
      </c>
      <c r="C12624" s="1" t="s">
        <v>24447</v>
      </c>
      <c r="D12624">
        <f t="shared" si="211"/>
        <v>3</v>
      </c>
    </row>
    <row r="12625" spans="1:4" ht="15" customHeight="1" x14ac:dyDescent="0.3">
      <c r="A12625" s="3">
        <v>43140.119444444441</v>
      </c>
      <c r="B12625" t="s">
        <v>24448</v>
      </c>
      <c r="C12625" s="1" t="s">
        <v>24449</v>
      </c>
      <c r="D12625">
        <f t="shared" si="211"/>
        <v>2</v>
      </c>
    </row>
    <row r="12626" spans="1:4" ht="15" customHeight="1" x14ac:dyDescent="0.3">
      <c r="A12626" s="3">
        <v>43140.111111111109</v>
      </c>
      <c r="B12626" t="s">
        <v>24450</v>
      </c>
      <c r="C12626" s="1" t="s">
        <v>24451</v>
      </c>
      <c r="D12626">
        <f t="shared" si="211"/>
        <v>2</v>
      </c>
    </row>
    <row r="12627" spans="1:4" ht="15" customHeight="1" x14ac:dyDescent="0.3">
      <c r="A12627" s="3">
        <v>43140.106249999997</v>
      </c>
      <c r="B12627" t="s">
        <v>24452</v>
      </c>
      <c r="C12627" s="1" t="s">
        <v>24453</v>
      </c>
      <c r="D12627">
        <f t="shared" si="211"/>
        <v>2</v>
      </c>
    </row>
    <row r="12628" spans="1:4" ht="15" customHeight="1" x14ac:dyDescent="0.3">
      <c r="A12628" s="3">
        <v>43140.071527777778</v>
      </c>
      <c r="B12628" t="s">
        <v>24454</v>
      </c>
      <c r="C12628" s="1" t="s">
        <v>24455</v>
      </c>
      <c r="D12628">
        <f t="shared" si="211"/>
        <v>1</v>
      </c>
    </row>
    <row r="12629" spans="1:4" ht="15" customHeight="1" x14ac:dyDescent="0.3">
      <c r="A12629" s="3">
        <v>43140.012499999997</v>
      </c>
      <c r="B12629" t="s">
        <v>24456</v>
      </c>
      <c r="C12629" s="1" t="s">
        <v>24457</v>
      </c>
      <c r="D12629">
        <f t="shared" si="211"/>
        <v>0</v>
      </c>
    </row>
    <row r="12630" spans="1:4" ht="15" customHeight="1" x14ac:dyDescent="0.3">
      <c r="A12630" s="3">
        <v>43140.009722222225</v>
      </c>
      <c r="B12630" t="s">
        <v>24458</v>
      </c>
      <c r="C12630" s="1" t="s">
        <v>24459</v>
      </c>
      <c r="D12630">
        <f t="shared" si="211"/>
        <v>0</v>
      </c>
    </row>
    <row r="12631" spans="1:4" ht="15" customHeight="1" x14ac:dyDescent="0.3">
      <c r="A12631" s="3">
        <v>43139.980555555558</v>
      </c>
      <c r="B12631" t="s">
        <v>24460</v>
      </c>
      <c r="C12631" s="1" t="s">
        <v>24461</v>
      </c>
      <c r="D12631">
        <f t="shared" si="211"/>
        <v>23</v>
      </c>
    </row>
    <row r="12632" spans="1:4" ht="15" customHeight="1" x14ac:dyDescent="0.3">
      <c r="A12632" s="3">
        <v>43139.979861111111</v>
      </c>
      <c r="B12632" t="s">
        <v>24462</v>
      </c>
      <c r="C12632" s="1" t="s">
        <v>24463</v>
      </c>
      <c r="D12632">
        <f t="shared" si="211"/>
        <v>23</v>
      </c>
    </row>
    <row r="12633" spans="1:4" ht="15" customHeight="1" x14ac:dyDescent="0.3">
      <c r="A12633" s="3">
        <v>43139.979166666664</v>
      </c>
      <c r="B12633" t="s">
        <v>24464</v>
      </c>
      <c r="C12633" s="1" t="s">
        <v>24465</v>
      </c>
      <c r="D12633">
        <f t="shared" si="211"/>
        <v>23</v>
      </c>
    </row>
    <row r="12634" spans="1:4" ht="15" customHeight="1" x14ac:dyDescent="0.3">
      <c r="A12634" s="3">
        <v>43139.979166666664</v>
      </c>
      <c r="B12634" t="s">
        <v>24466</v>
      </c>
      <c r="C12634" s="1" t="s">
        <v>24467</v>
      </c>
      <c r="D12634">
        <f t="shared" si="211"/>
        <v>23</v>
      </c>
    </row>
    <row r="12635" spans="1:4" ht="15" customHeight="1" x14ac:dyDescent="0.3">
      <c r="A12635" s="3">
        <v>43139.973611111112</v>
      </c>
      <c r="B12635" t="s">
        <v>24468</v>
      </c>
      <c r="C12635" s="1" t="s">
        <v>24469</v>
      </c>
      <c r="D12635">
        <f t="shared" si="211"/>
        <v>23</v>
      </c>
    </row>
    <row r="12636" spans="1:4" ht="15" customHeight="1" x14ac:dyDescent="0.3">
      <c r="A12636" s="3">
        <v>43139.973611111112</v>
      </c>
      <c r="B12636" t="s">
        <v>24470</v>
      </c>
      <c r="C12636" s="1" t="s">
        <v>24471</v>
      </c>
      <c r="D12636">
        <f t="shared" si="211"/>
        <v>23</v>
      </c>
    </row>
    <row r="12637" spans="1:4" ht="15" customHeight="1" x14ac:dyDescent="0.3">
      <c r="A12637" s="3">
        <v>43139.97152777778</v>
      </c>
      <c r="B12637" t="s">
        <v>24472</v>
      </c>
      <c r="C12637" s="1" t="s">
        <v>24473</v>
      </c>
      <c r="D12637">
        <f t="shared" si="211"/>
        <v>23</v>
      </c>
    </row>
    <row r="12638" spans="1:4" ht="15" customHeight="1" x14ac:dyDescent="0.3">
      <c r="A12638" s="3">
        <v>43139.966666666667</v>
      </c>
      <c r="B12638" t="s">
        <v>24474</v>
      </c>
      <c r="C12638" t="s">
        <v>24475</v>
      </c>
      <c r="D12638">
        <f t="shared" si="211"/>
        <v>23</v>
      </c>
    </row>
    <row r="12639" spans="1:4" ht="15" customHeight="1" x14ac:dyDescent="0.3">
      <c r="A12639" s="3">
        <v>43139.959027777775</v>
      </c>
      <c r="B12639" t="s">
        <v>24476</v>
      </c>
      <c r="C12639" t="s">
        <v>24477</v>
      </c>
      <c r="D12639">
        <f t="shared" si="211"/>
        <v>23</v>
      </c>
    </row>
    <row r="12640" spans="1:4" ht="15" customHeight="1" x14ac:dyDescent="0.3">
      <c r="A12640" s="3">
        <v>43139.931250000001</v>
      </c>
      <c r="B12640" t="s">
        <v>24478</v>
      </c>
      <c r="C12640" s="1" t="s">
        <v>24479</v>
      </c>
      <c r="D12640">
        <f t="shared" si="211"/>
        <v>22</v>
      </c>
    </row>
    <row r="12641" spans="1:4" ht="15" customHeight="1" x14ac:dyDescent="0.3">
      <c r="A12641" s="3">
        <v>43139.925694444442</v>
      </c>
      <c r="B12641" t="s">
        <v>24480</v>
      </c>
      <c r="C12641" t="s">
        <v>24481</v>
      </c>
      <c r="D12641">
        <f t="shared" si="211"/>
        <v>22</v>
      </c>
    </row>
    <row r="12642" spans="1:4" ht="15" customHeight="1" x14ac:dyDescent="0.3">
      <c r="A12642" s="3">
        <v>43139.925694444442</v>
      </c>
      <c r="B12642" t="s">
        <v>24482</v>
      </c>
      <c r="C12642" t="s">
        <v>24483</v>
      </c>
      <c r="D12642">
        <f t="shared" si="211"/>
        <v>22</v>
      </c>
    </row>
    <row r="12643" spans="1:4" ht="15" customHeight="1" x14ac:dyDescent="0.3">
      <c r="A12643" s="3">
        <v>43139.919444444444</v>
      </c>
      <c r="B12643" t="s">
        <v>24484</v>
      </c>
      <c r="C12643" s="1" t="s">
        <v>24485</v>
      </c>
      <c r="D12643">
        <f t="shared" si="211"/>
        <v>22</v>
      </c>
    </row>
    <row r="12644" spans="1:4" ht="15" customHeight="1" x14ac:dyDescent="0.3">
      <c r="A12644" s="3">
        <v>43139.900694444441</v>
      </c>
      <c r="B12644" t="s">
        <v>24486</v>
      </c>
      <c r="C12644" s="1" t="s">
        <v>24487</v>
      </c>
      <c r="D12644">
        <f t="shared" si="211"/>
        <v>21</v>
      </c>
    </row>
    <row r="12645" spans="1:4" ht="15" customHeight="1" x14ac:dyDescent="0.3">
      <c r="A12645" s="3">
        <v>43139.884027777778</v>
      </c>
      <c r="B12645" t="s">
        <v>24488</v>
      </c>
      <c r="C12645" s="1" t="s">
        <v>24489</v>
      </c>
      <c r="D12645">
        <f t="shared" si="211"/>
        <v>21</v>
      </c>
    </row>
    <row r="12646" spans="1:4" ht="15" customHeight="1" x14ac:dyDescent="0.3">
      <c r="A12646" s="3">
        <v>43139.852083333331</v>
      </c>
      <c r="B12646" t="s">
        <v>24490</v>
      </c>
      <c r="C12646" s="1" t="s">
        <v>24491</v>
      </c>
      <c r="D12646">
        <f t="shared" si="211"/>
        <v>20</v>
      </c>
    </row>
    <row r="12647" spans="1:4" ht="15" customHeight="1" x14ac:dyDescent="0.3">
      <c r="A12647" s="3">
        <v>43139.801388888889</v>
      </c>
      <c r="B12647" t="s">
        <v>24492</v>
      </c>
      <c r="C12647" t="s">
        <v>24493</v>
      </c>
      <c r="D12647">
        <f t="shared" si="211"/>
        <v>19</v>
      </c>
    </row>
    <row r="12648" spans="1:4" ht="15" customHeight="1" x14ac:dyDescent="0.3">
      <c r="A12648" s="3">
        <v>43139.799305555556</v>
      </c>
      <c r="B12648" t="s">
        <v>24494</v>
      </c>
      <c r="C12648" s="1" t="s">
        <v>24495</v>
      </c>
      <c r="D12648">
        <f t="shared" si="211"/>
        <v>19</v>
      </c>
    </row>
    <row r="12649" spans="1:4" ht="15" customHeight="1" x14ac:dyDescent="0.3">
      <c r="A12649" s="3">
        <v>43139.798611111109</v>
      </c>
      <c r="B12649" t="s">
        <v>24496</v>
      </c>
      <c r="C12649" s="1" t="s">
        <v>24497</v>
      </c>
      <c r="D12649">
        <f t="shared" si="211"/>
        <v>19</v>
      </c>
    </row>
    <row r="12650" spans="1:4" ht="15" customHeight="1" x14ac:dyDescent="0.3">
      <c r="A12650" s="3">
        <v>43139.796527777777</v>
      </c>
      <c r="B12650" t="s">
        <v>24498</v>
      </c>
      <c r="C12650" s="1" t="s">
        <v>24499</v>
      </c>
      <c r="D12650">
        <f t="shared" si="211"/>
        <v>19</v>
      </c>
    </row>
    <row r="12651" spans="1:4" ht="15" customHeight="1" x14ac:dyDescent="0.3">
      <c r="A12651" s="3">
        <v>43139.795138888891</v>
      </c>
      <c r="B12651" t="s">
        <v>24500</v>
      </c>
      <c r="C12651" s="1" t="s">
        <v>24501</v>
      </c>
      <c r="D12651">
        <f t="shared" si="211"/>
        <v>19</v>
      </c>
    </row>
    <row r="12652" spans="1:4" ht="15" customHeight="1" x14ac:dyDescent="0.3">
      <c r="A12652" s="3">
        <v>43139.793749999997</v>
      </c>
      <c r="B12652" t="s">
        <v>24502</v>
      </c>
      <c r="C12652" s="1" t="s">
        <v>24503</v>
      </c>
      <c r="D12652">
        <f t="shared" si="211"/>
        <v>19</v>
      </c>
    </row>
    <row r="12653" spans="1:4" ht="15" customHeight="1" x14ac:dyDescent="0.3">
      <c r="A12653" s="3">
        <v>43139.793055555558</v>
      </c>
      <c r="B12653" t="s">
        <v>24504</v>
      </c>
      <c r="C12653" s="1" t="s">
        <v>24505</v>
      </c>
      <c r="D12653">
        <f t="shared" si="211"/>
        <v>19</v>
      </c>
    </row>
    <row r="12654" spans="1:4" ht="15" customHeight="1" x14ac:dyDescent="0.3">
      <c r="A12654" s="3">
        <v>43139.763888888891</v>
      </c>
      <c r="B12654" t="s">
        <v>24506</v>
      </c>
      <c r="C12654" s="1" t="s">
        <v>24507</v>
      </c>
      <c r="D12654">
        <f t="shared" si="211"/>
        <v>18</v>
      </c>
    </row>
    <row r="12655" spans="1:4" ht="15" customHeight="1" x14ac:dyDescent="0.3">
      <c r="A12655" s="3">
        <v>43139.718055555553</v>
      </c>
      <c r="B12655" t="s">
        <v>24508</v>
      </c>
      <c r="C12655" s="1" t="s">
        <v>24509</v>
      </c>
      <c r="D12655">
        <f t="shared" si="211"/>
        <v>17</v>
      </c>
    </row>
    <row r="12656" spans="1:4" ht="15" customHeight="1" x14ac:dyDescent="0.3">
      <c r="A12656" s="3">
        <v>43139.693055555559</v>
      </c>
      <c r="B12656" t="s">
        <v>24510</v>
      </c>
      <c r="C12656" s="1" t="s">
        <v>20297</v>
      </c>
      <c r="D12656">
        <f t="shared" si="211"/>
        <v>16</v>
      </c>
    </row>
    <row r="12657" spans="1:4" ht="15" customHeight="1" x14ac:dyDescent="0.3">
      <c r="A12657" s="3">
        <v>43139.689583333333</v>
      </c>
      <c r="B12657" t="s">
        <v>24511</v>
      </c>
      <c r="C12657" s="1" t="s">
        <v>24512</v>
      </c>
      <c r="D12657">
        <f t="shared" si="211"/>
        <v>16</v>
      </c>
    </row>
    <row r="12658" spans="1:4" ht="15" customHeight="1" x14ac:dyDescent="0.3">
      <c r="A12658" s="3">
        <v>43139.677777777775</v>
      </c>
      <c r="B12658" t="s">
        <v>24513</v>
      </c>
      <c r="C12658" s="1" t="s">
        <v>24514</v>
      </c>
      <c r="D12658">
        <f t="shared" si="211"/>
        <v>16</v>
      </c>
    </row>
    <row r="12659" spans="1:4" ht="15" customHeight="1" x14ac:dyDescent="0.3">
      <c r="A12659" s="3">
        <v>43139.672222222223</v>
      </c>
      <c r="B12659" t="s">
        <v>24515</v>
      </c>
      <c r="C12659" s="1" t="s">
        <v>24516</v>
      </c>
      <c r="D12659">
        <f t="shared" si="211"/>
        <v>16</v>
      </c>
    </row>
    <row r="12660" spans="1:4" ht="15" customHeight="1" x14ac:dyDescent="0.3">
      <c r="A12660" s="3">
        <v>43139.671527777777</v>
      </c>
      <c r="B12660" t="s">
        <v>24517</v>
      </c>
      <c r="C12660" s="1" t="s">
        <v>24518</v>
      </c>
      <c r="D12660">
        <f t="shared" si="211"/>
        <v>16</v>
      </c>
    </row>
    <row r="12661" spans="1:4" ht="15" customHeight="1" x14ac:dyDescent="0.3">
      <c r="A12661" s="3">
        <v>43139.67083333333</v>
      </c>
      <c r="B12661" t="s">
        <v>24519</v>
      </c>
      <c r="C12661" s="1" t="s">
        <v>24520</v>
      </c>
      <c r="D12661">
        <f t="shared" si="211"/>
        <v>16</v>
      </c>
    </row>
    <row r="12662" spans="1:4" ht="15" customHeight="1" x14ac:dyDescent="0.3">
      <c r="A12662" s="3">
        <v>43139.670138888891</v>
      </c>
      <c r="B12662" t="s">
        <v>24521</v>
      </c>
      <c r="C12662" s="1" t="s">
        <v>24522</v>
      </c>
      <c r="D12662">
        <f t="shared" si="211"/>
        <v>16</v>
      </c>
    </row>
    <row r="12663" spans="1:4" ht="15" customHeight="1" x14ac:dyDescent="0.3">
      <c r="A12663" s="3">
        <v>43139.669444444444</v>
      </c>
      <c r="B12663" t="s">
        <v>24523</v>
      </c>
      <c r="C12663" s="1" t="s">
        <v>24524</v>
      </c>
      <c r="D12663">
        <f t="shared" si="211"/>
        <v>16</v>
      </c>
    </row>
    <row r="12664" spans="1:4" ht="15" customHeight="1" x14ac:dyDescent="0.3">
      <c r="A12664" s="3">
        <v>43139.668749999997</v>
      </c>
      <c r="B12664" t="s">
        <v>24525</v>
      </c>
      <c r="C12664" t="s">
        <v>24526</v>
      </c>
      <c r="D12664">
        <f t="shared" si="211"/>
        <v>16</v>
      </c>
    </row>
    <row r="12665" spans="1:4" ht="15" customHeight="1" x14ac:dyDescent="0.3">
      <c r="A12665" s="3">
        <v>43139.662499999999</v>
      </c>
      <c r="B12665" t="s">
        <v>24527</v>
      </c>
      <c r="C12665" s="1" t="s">
        <v>24528</v>
      </c>
      <c r="D12665">
        <f t="shared" si="211"/>
        <v>15</v>
      </c>
    </row>
    <row r="12666" spans="1:4" ht="15" customHeight="1" x14ac:dyDescent="0.3">
      <c r="A12666" s="3">
        <v>43139.655555555553</v>
      </c>
      <c r="B12666" t="s">
        <v>24529</v>
      </c>
      <c r="C12666" s="1" t="s">
        <v>24530</v>
      </c>
      <c r="D12666">
        <f t="shared" si="211"/>
        <v>15</v>
      </c>
    </row>
    <row r="12667" spans="1:4" ht="15" customHeight="1" x14ac:dyDescent="0.3">
      <c r="A12667" s="3">
        <v>43139.652777777781</v>
      </c>
      <c r="B12667" t="s">
        <v>24531</v>
      </c>
      <c r="C12667" s="1" t="s">
        <v>24532</v>
      </c>
      <c r="D12667">
        <f t="shared" si="211"/>
        <v>15</v>
      </c>
    </row>
    <row r="12668" spans="1:4" ht="15" customHeight="1" x14ac:dyDescent="0.3">
      <c r="A12668" s="3">
        <v>43139.640277777777</v>
      </c>
      <c r="B12668" t="s">
        <v>24533</v>
      </c>
      <c r="C12668" s="1" t="s">
        <v>24534</v>
      </c>
      <c r="D12668">
        <f t="shared" si="211"/>
        <v>15</v>
      </c>
    </row>
    <row r="12669" spans="1:4" ht="15" customHeight="1" x14ac:dyDescent="0.3">
      <c r="A12669" s="3">
        <v>43139.621527777781</v>
      </c>
      <c r="B12669" t="s">
        <v>24535</v>
      </c>
      <c r="C12669" s="1" t="s">
        <v>24536</v>
      </c>
      <c r="D12669">
        <f t="shared" si="211"/>
        <v>14</v>
      </c>
    </row>
    <row r="12670" spans="1:4" ht="15" customHeight="1" x14ac:dyDescent="0.3">
      <c r="A12670" s="3">
        <v>43139.620833333334</v>
      </c>
      <c r="B12670" t="s">
        <v>24537</v>
      </c>
      <c r="C12670" s="1" t="s">
        <v>24538</v>
      </c>
      <c r="D12670">
        <f t="shared" si="211"/>
        <v>14</v>
      </c>
    </row>
    <row r="12671" spans="1:4" ht="15" customHeight="1" x14ac:dyDescent="0.3">
      <c r="A12671" s="3">
        <v>43139.618055555555</v>
      </c>
      <c r="B12671" t="s">
        <v>24539</v>
      </c>
      <c r="C12671" s="1" t="s">
        <v>24540</v>
      </c>
      <c r="D12671">
        <f t="shared" si="211"/>
        <v>14</v>
      </c>
    </row>
    <row r="12672" spans="1:4" ht="15" customHeight="1" x14ac:dyDescent="0.3">
      <c r="A12672" s="3">
        <v>43139.613194444442</v>
      </c>
      <c r="B12672" t="s">
        <v>24541</v>
      </c>
      <c r="C12672" s="1" t="s">
        <v>24542</v>
      </c>
      <c r="D12672">
        <f t="shared" si="211"/>
        <v>14</v>
      </c>
    </row>
    <row r="12673" spans="1:4" ht="15" customHeight="1" x14ac:dyDescent="0.3">
      <c r="A12673" s="3">
        <v>43139.60833333333</v>
      </c>
      <c r="B12673" t="s">
        <v>24543</v>
      </c>
      <c r="C12673" s="1" t="s">
        <v>24544</v>
      </c>
      <c r="D12673">
        <f t="shared" si="211"/>
        <v>14</v>
      </c>
    </row>
    <row r="12674" spans="1:4" ht="15" customHeight="1" x14ac:dyDescent="0.3">
      <c r="A12674" s="3">
        <v>43139.604861111111</v>
      </c>
      <c r="B12674" t="s">
        <v>24545</v>
      </c>
      <c r="C12674" s="1" t="s">
        <v>24546</v>
      </c>
      <c r="D12674">
        <f t="shared" ref="D12674:D12737" si="212">HOUR(A12674)</f>
        <v>14</v>
      </c>
    </row>
    <row r="12675" spans="1:4" ht="15" customHeight="1" x14ac:dyDescent="0.3">
      <c r="A12675" s="3">
        <v>43139.604861111111</v>
      </c>
      <c r="B12675" t="s">
        <v>24547</v>
      </c>
      <c r="C12675" s="1" t="s">
        <v>24548</v>
      </c>
      <c r="D12675">
        <f t="shared" si="212"/>
        <v>14</v>
      </c>
    </row>
    <row r="12676" spans="1:4" ht="15" customHeight="1" x14ac:dyDescent="0.3">
      <c r="A12676" s="3">
        <v>43139.604166666664</v>
      </c>
      <c r="B12676" t="s">
        <v>24549</v>
      </c>
      <c r="C12676" s="1" t="s">
        <v>24550</v>
      </c>
      <c r="D12676">
        <f t="shared" si="212"/>
        <v>14</v>
      </c>
    </row>
    <row r="12677" spans="1:4" ht="15" customHeight="1" x14ac:dyDescent="0.3">
      <c r="A12677" s="3">
        <v>43139.603472222225</v>
      </c>
      <c r="B12677" t="s">
        <v>24551</v>
      </c>
      <c r="C12677" s="1" t="s">
        <v>24552</v>
      </c>
      <c r="D12677">
        <f t="shared" si="212"/>
        <v>14</v>
      </c>
    </row>
    <row r="12678" spans="1:4" ht="15" customHeight="1" x14ac:dyDescent="0.3">
      <c r="A12678" s="3">
        <v>43139.602777777778</v>
      </c>
      <c r="B12678" t="s">
        <v>24553</v>
      </c>
      <c r="C12678" s="1" t="s">
        <v>24554</v>
      </c>
      <c r="D12678">
        <f t="shared" si="212"/>
        <v>14</v>
      </c>
    </row>
    <row r="12679" spans="1:4" ht="15" customHeight="1" x14ac:dyDescent="0.3">
      <c r="A12679" s="3">
        <v>43139.582638888889</v>
      </c>
      <c r="B12679" t="s">
        <v>24555</v>
      </c>
      <c r="C12679" s="1" t="s">
        <v>24556</v>
      </c>
      <c r="D12679">
        <f t="shared" si="212"/>
        <v>13</v>
      </c>
    </row>
    <row r="12680" spans="1:4" ht="15" customHeight="1" x14ac:dyDescent="0.3">
      <c r="A12680" s="3">
        <v>43139.581250000003</v>
      </c>
      <c r="B12680" t="s">
        <v>24557</v>
      </c>
      <c r="C12680" s="1" t="s">
        <v>24558</v>
      </c>
      <c r="D12680">
        <f t="shared" si="212"/>
        <v>13</v>
      </c>
    </row>
    <row r="12681" spans="1:4" ht="15" customHeight="1" x14ac:dyDescent="0.3">
      <c r="A12681" s="3">
        <v>43139.553472222222</v>
      </c>
      <c r="B12681" t="s">
        <v>24559</v>
      </c>
      <c r="C12681" s="1" t="s">
        <v>24560</v>
      </c>
      <c r="D12681">
        <f t="shared" si="212"/>
        <v>13</v>
      </c>
    </row>
    <row r="12682" spans="1:4" ht="15" customHeight="1" x14ac:dyDescent="0.3">
      <c r="A12682" s="3">
        <v>43139.545138888891</v>
      </c>
      <c r="B12682" t="s">
        <v>24561</v>
      </c>
      <c r="C12682" s="1" t="s">
        <v>24562</v>
      </c>
      <c r="D12682">
        <f t="shared" si="212"/>
        <v>13</v>
      </c>
    </row>
    <row r="12683" spans="1:4" ht="15" customHeight="1" x14ac:dyDescent="0.3">
      <c r="A12683" s="3">
        <v>43139.536111111112</v>
      </c>
      <c r="B12683" t="s">
        <v>24563</v>
      </c>
      <c r="C12683" s="1" t="s">
        <v>24564</v>
      </c>
      <c r="D12683">
        <f t="shared" si="212"/>
        <v>12</v>
      </c>
    </row>
    <row r="12684" spans="1:4" ht="15" customHeight="1" x14ac:dyDescent="0.3">
      <c r="A12684" s="3">
        <v>43139.522222222222</v>
      </c>
      <c r="B12684" t="s">
        <v>24565</v>
      </c>
      <c r="C12684" s="1" t="s">
        <v>24566</v>
      </c>
      <c r="D12684">
        <f t="shared" si="212"/>
        <v>12</v>
      </c>
    </row>
    <row r="12685" spans="1:4" ht="15" customHeight="1" x14ac:dyDescent="0.3">
      <c r="A12685" s="3">
        <v>43139.520138888889</v>
      </c>
      <c r="B12685" t="s">
        <v>24567</v>
      </c>
      <c r="C12685" s="1" t="s">
        <v>24568</v>
      </c>
      <c r="D12685">
        <f t="shared" si="212"/>
        <v>12</v>
      </c>
    </row>
    <row r="12686" spans="1:4" ht="15" customHeight="1" x14ac:dyDescent="0.3">
      <c r="A12686" s="3">
        <v>43139.518055555556</v>
      </c>
      <c r="B12686" t="s">
        <v>24569</v>
      </c>
      <c r="C12686" s="1" t="s">
        <v>24570</v>
      </c>
      <c r="D12686">
        <f t="shared" si="212"/>
        <v>12</v>
      </c>
    </row>
    <row r="12687" spans="1:4" ht="15" customHeight="1" x14ac:dyDescent="0.3">
      <c r="A12687" s="3">
        <v>43139.463194444441</v>
      </c>
      <c r="B12687" t="s">
        <v>24571</v>
      </c>
      <c r="C12687" s="1" t="s">
        <v>24572</v>
      </c>
      <c r="D12687">
        <f t="shared" si="212"/>
        <v>11</v>
      </c>
    </row>
    <row r="12688" spans="1:4" ht="15" customHeight="1" x14ac:dyDescent="0.3">
      <c r="A12688" s="3">
        <v>43139.428472222222</v>
      </c>
      <c r="B12688" t="s">
        <v>24573</v>
      </c>
      <c r="C12688" s="1" t="s">
        <v>24574</v>
      </c>
      <c r="D12688">
        <f t="shared" si="212"/>
        <v>10</v>
      </c>
    </row>
    <row r="12689" spans="1:4" ht="15" customHeight="1" x14ac:dyDescent="0.3">
      <c r="A12689" s="3">
        <v>43139.427777777775</v>
      </c>
      <c r="B12689" t="s">
        <v>24575</v>
      </c>
      <c r="C12689" s="1" t="s">
        <v>24576</v>
      </c>
      <c r="D12689">
        <f t="shared" si="212"/>
        <v>10</v>
      </c>
    </row>
    <row r="12690" spans="1:4" ht="15" customHeight="1" x14ac:dyDescent="0.3">
      <c r="A12690" s="3">
        <v>43139.419444444444</v>
      </c>
      <c r="B12690" t="s">
        <v>24577</v>
      </c>
      <c r="C12690" s="1" t="s">
        <v>24578</v>
      </c>
      <c r="D12690">
        <f t="shared" si="212"/>
        <v>10</v>
      </c>
    </row>
    <row r="12691" spans="1:4" ht="15" customHeight="1" x14ac:dyDescent="0.3">
      <c r="A12691" s="3">
        <v>43139.418749999997</v>
      </c>
      <c r="B12691" t="s">
        <v>24579</v>
      </c>
      <c r="C12691" s="1" t="s">
        <v>24580</v>
      </c>
      <c r="D12691">
        <f t="shared" si="212"/>
        <v>10</v>
      </c>
    </row>
    <row r="12692" spans="1:4" ht="15" customHeight="1" x14ac:dyDescent="0.3">
      <c r="A12692" s="3">
        <v>43139.405555555553</v>
      </c>
      <c r="B12692" t="s">
        <v>24581</v>
      </c>
      <c r="C12692" s="1" t="s">
        <v>24582</v>
      </c>
      <c r="D12692">
        <f t="shared" si="212"/>
        <v>9</v>
      </c>
    </row>
    <row r="12693" spans="1:4" ht="15" customHeight="1" x14ac:dyDescent="0.3">
      <c r="A12693" s="3">
        <v>43139.40347222222</v>
      </c>
      <c r="B12693" t="s">
        <v>24583</v>
      </c>
      <c r="C12693" s="1" t="s">
        <v>24584</v>
      </c>
      <c r="D12693">
        <f t="shared" si="212"/>
        <v>9</v>
      </c>
    </row>
    <row r="12694" spans="1:4" ht="15" customHeight="1" x14ac:dyDescent="0.3">
      <c r="A12694" s="3">
        <v>43139.401388888888</v>
      </c>
      <c r="B12694" t="s">
        <v>24585</v>
      </c>
      <c r="C12694" s="1" t="s">
        <v>24586</v>
      </c>
      <c r="D12694">
        <f t="shared" si="212"/>
        <v>9</v>
      </c>
    </row>
    <row r="12695" spans="1:4" ht="15" customHeight="1" x14ac:dyDescent="0.3">
      <c r="A12695" s="3">
        <v>43139.4</v>
      </c>
      <c r="B12695" t="s">
        <v>24587</v>
      </c>
      <c r="C12695" s="1" t="s">
        <v>24588</v>
      </c>
      <c r="D12695">
        <f t="shared" si="212"/>
        <v>9</v>
      </c>
    </row>
    <row r="12696" spans="1:4" ht="15" customHeight="1" x14ac:dyDescent="0.3">
      <c r="A12696" s="3">
        <v>43139.386805555558</v>
      </c>
      <c r="B12696" t="s">
        <v>24589</v>
      </c>
      <c r="C12696" s="1" t="s">
        <v>24590</v>
      </c>
      <c r="D12696">
        <f t="shared" si="212"/>
        <v>9</v>
      </c>
    </row>
    <row r="12697" spans="1:4" ht="15" customHeight="1" x14ac:dyDescent="0.3">
      <c r="A12697" s="3">
        <v>43139.385416666664</v>
      </c>
      <c r="B12697" t="s">
        <v>24591</v>
      </c>
      <c r="C12697" s="1" t="s">
        <v>24592</v>
      </c>
      <c r="D12697">
        <f t="shared" si="212"/>
        <v>9</v>
      </c>
    </row>
    <row r="12698" spans="1:4" ht="15" customHeight="1" x14ac:dyDescent="0.3">
      <c r="A12698" s="3">
        <v>43139.383333333331</v>
      </c>
      <c r="B12698" t="s">
        <v>24593</v>
      </c>
      <c r="C12698" s="1" t="s">
        <v>24594</v>
      </c>
      <c r="D12698">
        <f t="shared" si="212"/>
        <v>9</v>
      </c>
    </row>
    <row r="12699" spans="1:4" ht="15" customHeight="1" x14ac:dyDescent="0.3">
      <c r="A12699" s="3">
        <v>43139.379861111112</v>
      </c>
      <c r="B12699" t="s">
        <v>24595</v>
      </c>
      <c r="C12699" s="1" t="s">
        <v>24596</v>
      </c>
      <c r="D12699">
        <f t="shared" si="212"/>
        <v>9</v>
      </c>
    </row>
    <row r="12700" spans="1:4" ht="15" customHeight="1" x14ac:dyDescent="0.3">
      <c r="A12700" s="3">
        <v>43139.378472222219</v>
      </c>
      <c r="B12700" t="s">
        <v>24597</v>
      </c>
      <c r="C12700" s="1" t="s">
        <v>24598</v>
      </c>
      <c r="D12700">
        <f t="shared" si="212"/>
        <v>9</v>
      </c>
    </row>
    <row r="12701" spans="1:4" ht="15" customHeight="1" x14ac:dyDescent="0.3">
      <c r="A12701" s="3">
        <v>43139.37777777778</v>
      </c>
      <c r="B12701" t="s">
        <v>24599</v>
      </c>
      <c r="C12701" s="1" t="s">
        <v>24600</v>
      </c>
      <c r="D12701">
        <f t="shared" si="212"/>
        <v>9</v>
      </c>
    </row>
    <row r="12702" spans="1:4" ht="15" customHeight="1" x14ac:dyDescent="0.3">
      <c r="A12702" s="3">
        <v>43139.376388888886</v>
      </c>
      <c r="B12702" t="s">
        <v>24601</v>
      </c>
      <c r="C12702" s="1" t="s">
        <v>24602</v>
      </c>
      <c r="D12702">
        <f t="shared" si="212"/>
        <v>9</v>
      </c>
    </row>
    <row r="12703" spans="1:4" ht="15" customHeight="1" x14ac:dyDescent="0.3">
      <c r="A12703" s="3">
        <v>43139.374305555553</v>
      </c>
      <c r="B12703" t="s">
        <v>24603</v>
      </c>
      <c r="C12703" s="1" t="s">
        <v>24604</v>
      </c>
      <c r="D12703">
        <f t="shared" si="212"/>
        <v>8</v>
      </c>
    </row>
    <row r="12704" spans="1:4" ht="15" customHeight="1" x14ac:dyDescent="0.3">
      <c r="A12704" s="3">
        <v>43139.172222222223</v>
      </c>
      <c r="B12704" t="s">
        <v>24605</v>
      </c>
      <c r="C12704" s="1" t="s">
        <v>24606</v>
      </c>
      <c r="D12704">
        <f t="shared" si="212"/>
        <v>4</v>
      </c>
    </row>
    <row r="12705" spans="1:4" ht="15" customHeight="1" x14ac:dyDescent="0.3">
      <c r="A12705" s="3">
        <v>43139.049305555556</v>
      </c>
      <c r="B12705" t="s">
        <v>24607</v>
      </c>
      <c r="C12705" s="1" t="s">
        <v>24608</v>
      </c>
      <c r="D12705">
        <f t="shared" si="212"/>
        <v>1</v>
      </c>
    </row>
    <row r="12706" spans="1:4" ht="15" customHeight="1" x14ac:dyDescent="0.3">
      <c r="A12706" s="3">
        <v>43139.032638888886</v>
      </c>
      <c r="B12706" t="s">
        <v>24609</v>
      </c>
      <c r="C12706" s="1" t="s">
        <v>24610</v>
      </c>
      <c r="D12706">
        <f t="shared" si="212"/>
        <v>0</v>
      </c>
    </row>
    <row r="12707" spans="1:4" ht="15" customHeight="1" x14ac:dyDescent="0.3">
      <c r="A12707" s="3">
        <v>43139.03125</v>
      </c>
      <c r="B12707" t="s">
        <v>24611</v>
      </c>
      <c r="C12707" t="s">
        <v>24612</v>
      </c>
      <c r="D12707">
        <f t="shared" si="212"/>
        <v>0</v>
      </c>
    </row>
    <row r="12708" spans="1:4" ht="15" customHeight="1" x14ac:dyDescent="0.3">
      <c r="A12708" s="3">
        <v>43139.02847222222</v>
      </c>
      <c r="B12708" t="s">
        <v>24613</v>
      </c>
      <c r="C12708" s="1" t="s">
        <v>24614</v>
      </c>
      <c r="D12708">
        <f t="shared" si="212"/>
        <v>0</v>
      </c>
    </row>
    <row r="12709" spans="1:4" ht="15" customHeight="1" x14ac:dyDescent="0.3">
      <c r="A12709" s="3">
        <v>43139.027777777781</v>
      </c>
      <c r="B12709" t="s">
        <v>24615</v>
      </c>
      <c r="C12709" s="1" t="s">
        <v>24616</v>
      </c>
      <c r="D12709">
        <f t="shared" si="212"/>
        <v>0</v>
      </c>
    </row>
    <row r="12710" spans="1:4" ht="15" customHeight="1" x14ac:dyDescent="0.3">
      <c r="A12710" s="3">
        <v>43139.026388888888</v>
      </c>
      <c r="B12710" t="s">
        <v>24617</v>
      </c>
      <c r="C12710" s="1" t="s">
        <v>24618</v>
      </c>
      <c r="D12710">
        <f t="shared" si="212"/>
        <v>0</v>
      </c>
    </row>
    <row r="12711" spans="1:4" ht="15" customHeight="1" x14ac:dyDescent="0.3">
      <c r="A12711" s="3">
        <v>43139.006249999999</v>
      </c>
      <c r="B12711" t="s">
        <v>24619</v>
      </c>
      <c r="C12711" s="1" t="s">
        <v>24620</v>
      </c>
      <c r="D12711">
        <f t="shared" si="212"/>
        <v>0</v>
      </c>
    </row>
    <row r="12712" spans="1:4" ht="15" customHeight="1" x14ac:dyDescent="0.3">
      <c r="A12712" s="3">
        <v>43139.000694444447</v>
      </c>
      <c r="B12712" t="s">
        <v>24621</v>
      </c>
      <c r="C12712" s="1" t="s">
        <v>24622</v>
      </c>
      <c r="D12712">
        <f t="shared" si="212"/>
        <v>0</v>
      </c>
    </row>
    <row r="12713" spans="1:4" ht="15" customHeight="1" x14ac:dyDescent="0.3">
      <c r="A12713" s="3">
        <v>43138.976388888892</v>
      </c>
      <c r="B12713" t="s">
        <v>24623</v>
      </c>
      <c r="C12713" s="1" t="s">
        <v>24624</v>
      </c>
      <c r="D12713">
        <f t="shared" si="212"/>
        <v>23</v>
      </c>
    </row>
    <row r="12714" spans="1:4" ht="15" customHeight="1" x14ac:dyDescent="0.3">
      <c r="A12714" s="3">
        <v>43138.974305555559</v>
      </c>
      <c r="B12714" t="s">
        <v>24625</v>
      </c>
      <c r="C12714" t="s">
        <v>24626</v>
      </c>
      <c r="D12714">
        <f t="shared" si="212"/>
        <v>23</v>
      </c>
    </row>
    <row r="12715" spans="1:4" ht="15" customHeight="1" x14ac:dyDescent="0.3">
      <c r="A12715" s="3">
        <v>43138.970138888886</v>
      </c>
      <c r="B12715" t="s">
        <v>24627</v>
      </c>
      <c r="C12715" t="s">
        <v>24628</v>
      </c>
      <c r="D12715">
        <f t="shared" si="212"/>
        <v>23</v>
      </c>
    </row>
    <row r="12716" spans="1:4" ht="15" customHeight="1" x14ac:dyDescent="0.3">
      <c r="A12716" s="3">
        <v>43138.967361111114</v>
      </c>
      <c r="B12716" t="s">
        <v>24629</v>
      </c>
      <c r="C12716" t="s">
        <v>24630</v>
      </c>
      <c r="D12716">
        <f t="shared" si="212"/>
        <v>23</v>
      </c>
    </row>
    <row r="12717" spans="1:4" ht="15" customHeight="1" x14ac:dyDescent="0.3">
      <c r="A12717" s="3">
        <v>43138.958333333336</v>
      </c>
      <c r="B12717" t="s">
        <v>24631</v>
      </c>
      <c r="C12717" s="1" t="s">
        <v>24632</v>
      </c>
      <c r="D12717">
        <f t="shared" si="212"/>
        <v>23</v>
      </c>
    </row>
    <row r="12718" spans="1:4" ht="15" customHeight="1" x14ac:dyDescent="0.3">
      <c r="A12718" s="3">
        <v>43138.955555555556</v>
      </c>
      <c r="B12718" t="s">
        <v>24633</v>
      </c>
      <c r="C12718" s="1" t="s">
        <v>24634</v>
      </c>
      <c r="D12718">
        <f t="shared" si="212"/>
        <v>22</v>
      </c>
    </row>
    <row r="12719" spans="1:4" ht="15" customHeight="1" x14ac:dyDescent="0.3">
      <c r="A12719" s="3">
        <v>43138.943055555559</v>
      </c>
      <c r="B12719" t="s">
        <v>24635</v>
      </c>
      <c r="C12719" s="1" t="s">
        <v>24636</v>
      </c>
      <c r="D12719">
        <f t="shared" si="212"/>
        <v>22</v>
      </c>
    </row>
    <row r="12720" spans="1:4" ht="15" customHeight="1" x14ac:dyDescent="0.3">
      <c r="A12720" s="3">
        <v>43138.938888888886</v>
      </c>
      <c r="B12720" t="s">
        <v>24637</v>
      </c>
      <c r="C12720" s="1" t="s">
        <v>24638</v>
      </c>
      <c r="D12720">
        <f t="shared" si="212"/>
        <v>22</v>
      </c>
    </row>
    <row r="12721" spans="1:4" ht="15" customHeight="1" x14ac:dyDescent="0.3">
      <c r="A12721" s="3">
        <v>43138.926388888889</v>
      </c>
      <c r="B12721" t="s">
        <v>24639</v>
      </c>
      <c r="C12721" s="1" t="s">
        <v>24640</v>
      </c>
      <c r="D12721">
        <f t="shared" si="212"/>
        <v>22</v>
      </c>
    </row>
    <row r="12722" spans="1:4" ht="15" customHeight="1" x14ac:dyDescent="0.3">
      <c r="A12722" s="3">
        <v>43138.925694444442</v>
      </c>
      <c r="B12722" t="s">
        <v>24641</v>
      </c>
      <c r="C12722" s="1" t="s">
        <v>24642</v>
      </c>
      <c r="D12722">
        <f t="shared" si="212"/>
        <v>22</v>
      </c>
    </row>
    <row r="12723" spans="1:4" ht="15" customHeight="1" x14ac:dyDescent="0.3">
      <c r="A12723" s="3">
        <v>43138.911805555559</v>
      </c>
      <c r="B12723" t="s">
        <v>24643</v>
      </c>
      <c r="C12723" s="1" t="s">
        <v>24644</v>
      </c>
      <c r="D12723">
        <f t="shared" si="212"/>
        <v>21</v>
      </c>
    </row>
    <row r="12724" spans="1:4" ht="15" customHeight="1" x14ac:dyDescent="0.3">
      <c r="A12724" s="3">
        <v>43138.908333333333</v>
      </c>
      <c r="B12724" t="s">
        <v>24645</v>
      </c>
      <c r="C12724" s="1" t="s">
        <v>24646</v>
      </c>
      <c r="D12724">
        <f t="shared" si="212"/>
        <v>21</v>
      </c>
    </row>
    <row r="12725" spans="1:4" ht="15" customHeight="1" x14ac:dyDescent="0.3">
      <c r="A12725" s="3">
        <v>43138.905555555553</v>
      </c>
      <c r="B12725" t="s">
        <v>24647</v>
      </c>
      <c r="C12725" s="1" t="s">
        <v>24648</v>
      </c>
      <c r="D12725">
        <f t="shared" si="212"/>
        <v>21</v>
      </c>
    </row>
    <row r="12726" spans="1:4" ht="15" customHeight="1" x14ac:dyDescent="0.3">
      <c r="A12726" s="3">
        <v>43138.895833333336</v>
      </c>
      <c r="B12726" t="s">
        <v>24649</v>
      </c>
      <c r="C12726" t="s">
        <v>24650</v>
      </c>
      <c r="D12726">
        <f t="shared" si="212"/>
        <v>21</v>
      </c>
    </row>
    <row r="12727" spans="1:4" ht="15" customHeight="1" x14ac:dyDescent="0.3">
      <c r="A12727" s="3">
        <v>43138.894444444442</v>
      </c>
      <c r="B12727" t="s">
        <v>24651</v>
      </c>
      <c r="C12727" t="s">
        <v>24652</v>
      </c>
      <c r="D12727">
        <f t="shared" si="212"/>
        <v>21</v>
      </c>
    </row>
    <row r="12728" spans="1:4" ht="15" customHeight="1" x14ac:dyDescent="0.3">
      <c r="A12728" s="3">
        <v>43138.873611111114</v>
      </c>
      <c r="B12728" t="s">
        <v>24653</v>
      </c>
      <c r="C12728" t="s">
        <v>24654</v>
      </c>
      <c r="D12728">
        <f t="shared" si="212"/>
        <v>20</v>
      </c>
    </row>
    <row r="12729" spans="1:4" ht="15" customHeight="1" x14ac:dyDescent="0.3">
      <c r="A12729" s="3">
        <v>43138.836805555555</v>
      </c>
      <c r="B12729" t="s">
        <v>24655</v>
      </c>
      <c r="C12729" t="s">
        <v>21174</v>
      </c>
      <c r="D12729">
        <f t="shared" si="212"/>
        <v>20</v>
      </c>
    </row>
    <row r="12730" spans="1:4" ht="15" customHeight="1" x14ac:dyDescent="0.3">
      <c r="A12730" s="3">
        <v>43138.786111111112</v>
      </c>
      <c r="B12730" t="s">
        <v>24656</v>
      </c>
      <c r="C12730" s="1" t="s">
        <v>24657</v>
      </c>
      <c r="D12730">
        <f t="shared" si="212"/>
        <v>18</v>
      </c>
    </row>
    <row r="12731" spans="1:4" ht="15" customHeight="1" x14ac:dyDescent="0.3">
      <c r="A12731" s="3">
        <v>43138.774305555555</v>
      </c>
      <c r="B12731" t="s">
        <v>24658</v>
      </c>
      <c r="C12731" s="1" t="s">
        <v>24659</v>
      </c>
      <c r="D12731">
        <f t="shared" si="212"/>
        <v>18</v>
      </c>
    </row>
    <row r="12732" spans="1:4" ht="15" customHeight="1" x14ac:dyDescent="0.3">
      <c r="A12732" s="3">
        <v>43138.725694444445</v>
      </c>
      <c r="B12732" t="s">
        <v>24660</v>
      </c>
      <c r="C12732" s="1" t="s">
        <v>24661</v>
      </c>
      <c r="D12732">
        <f t="shared" si="212"/>
        <v>17</v>
      </c>
    </row>
    <row r="12733" spans="1:4" ht="15" customHeight="1" x14ac:dyDescent="0.3">
      <c r="A12733" s="3">
        <v>43138.709027777775</v>
      </c>
      <c r="B12733" t="s">
        <v>24662</v>
      </c>
      <c r="C12733" t="s">
        <v>24663</v>
      </c>
      <c r="D12733">
        <f t="shared" si="212"/>
        <v>17</v>
      </c>
    </row>
    <row r="12734" spans="1:4" ht="15" customHeight="1" x14ac:dyDescent="0.3">
      <c r="A12734" s="3">
        <v>43138.707638888889</v>
      </c>
      <c r="B12734" t="s">
        <v>24664</v>
      </c>
      <c r="C12734" t="s">
        <v>24665</v>
      </c>
      <c r="D12734">
        <f t="shared" si="212"/>
        <v>16</v>
      </c>
    </row>
    <row r="12735" spans="1:4" ht="15" customHeight="1" x14ac:dyDescent="0.3">
      <c r="A12735" s="3">
        <v>43138.705555555556</v>
      </c>
      <c r="B12735" t="s">
        <v>24666</v>
      </c>
      <c r="C12735" s="1" t="s">
        <v>24667</v>
      </c>
      <c r="D12735">
        <f t="shared" si="212"/>
        <v>16</v>
      </c>
    </row>
    <row r="12736" spans="1:4" ht="15" customHeight="1" x14ac:dyDescent="0.3">
      <c r="A12736" s="3">
        <v>43138.704861111109</v>
      </c>
      <c r="B12736" t="s">
        <v>24668</v>
      </c>
      <c r="C12736" s="1" t="s">
        <v>24669</v>
      </c>
      <c r="D12736">
        <f t="shared" si="212"/>
        <v>16</v>
      </c>
    </row>
    <row r="12737" spans="1:4" ht="15" customHeight="1" x14ac:dyDescent="0.3">
      <c r="A12737" s="3">
        <v>43138.699305555558</v>
      </c>
      <c r="B12737" t="s">
        <v>24670</v>
      </c>
      <c r="D12737">
        <f t="shared" si="212"/>
        <v>16</v>
      </c>
    </row>
    <row r="12738" spans="1:4" ht="15" customHeight="1" x14ac:dyDescent="0.3">
      <c r="A12738" s="3">
        <v>43138.694444444445</v>
      </c>
      <c r="B12738" t="s">
        <v>24671</v>
      </c>
      <c r="C12738" s="1" t="s">
        <v>24672</v>
      </c>
      <c r="D12738">
        <f t="shared" ref="D12738:D12801" si="213">HOUR(A12738)</f>
        <v>16</v>
      </c>
    </row>
    <row r="12739" spans="1:4" ht="15" customHeight="1" x14ac:dyDescent="0.3">
      <c r="A12739" s="3">
        <v>43138.693055555559</v>
      </c>
      <c r="B12739" t="s">
        <v>24673</v>
      </c>
      <c r="C12739" s="1" t="s">
        <v>24674</v>
      </c>
      <c r="D12739">
        <f t="shared" si="213"/>
        <v>16</v>
      </c>
    </row>
    <row r="12740" spans="1:4" ht="15" customHeight="1" x14ac:dyDescent="0.3">
      <c r="A12740" s="3">
        <v>43138.670138888891</v>
      </c>
      <c r="B12740" t="s">
        <v>24675</v>
      </c>
      <c r="C12740" s="1" t="s">
        <v>24676</v>
      </c>
      <c r="D12740">
        <f t="shared" si="213"/>
        <v>16</v>
      </c>
    </row>
    <row r="12741" spans="1:4" ht="15" customHeight="1" x14ac:dyDescent="0.3">
      <c r="A12741" s="3">
        <v>43138.643055555556</v>
      </c>
      <c r="B12741" t="s">
        <v>24677</v>
      </c>
      <c r="C12741" s="1" t="s">
        <v>24678</v>
      </c>
      <c r="D12741">
        <f t="shared" si="213"/>
        <v>15</v>
      </c>
    </row>
    <row r="12742" spans="1:4" ht="15" customHeight="1" x14ac:dyDescent="0.3">
      <c r="A12742" s="3">
        <v>43138.629166666666</v>
      </c>
      <c r="B12742" t="s">
        <v>24679</v>
      </c>
      <c r="C12742" s="1" t="s">
        <v>24680</v>
      </c>
      <c r="D12742">
        <f t="shared" si="213"/>
        <v>15</v>
      </c>
    </row>
    <row r="12743" spans="1:4" ht="15" customHeight="1" x14ac:dyDescent="0.3">
      <c r="A12743" s="3">
        <v>43138.60833333333</v>
      </c>
      <c r="B12743" t="s">
        <v>24681</v>
      </c>
      <c r="C12743" s="1" t="s">
        <v>24682</v>
      </c>
      <c r="D12743">
        <f t="shared" si="213"/>
        <v>14</v>
      </c>
    </row>
    <row r="12744" spans="1:4" ht="15" customHeight="1" x14ac:dyDescent="0.3">
      <c r="A12744" s="3">
        <v>43138.577777777777</v>
      </c>
      <c r="B12744" t="s">
        <v>24683</v>
      </c>
      <c r="C12744" s="1" t="s">
        <v>24684</v>
      </c>
      <c r="D12744">
        <f t="shared" si="213"/>
        <v>13</v>
      </c>
    </row>
    <row r="12745" spans="1:4" ht="15" customHeight="1" x14ac:dyDescent="0.3">
      <c r="A12745" s="3">
        <v>43138.546527777777</v>
      </c>
      <c r="B12745" t="s">
        <v>24685</v>
      </c>
      <c r="C12745" s="1" t="s">
        <v>24686</v>
      </c>
      <c r="D12745">
        <f t="shared" si="213"/>
        <v>13</v>
      </c>
    </row>
    <row r="12746" spans="1:4" ht="15" customHeight="1" x14ac:dyDescent="0.3">
      <c r="A12746" s="3">
        <v>43138.546527777777</v>
      </c>
      <c r="B12746" t="s">
        <v>24687</v>
      </c>
      <c r="C12746" s="1" t="s">
        <v>24688</v>
      </c>
      <c r="D12746">
        <f t="shared" si="213"/>
        <v>13</v>
      </c>
    </row>
    <row r="12747" spans="1:4" ht="15" customHeight="1" x14ac:dyDescent="0.3">
      <c r="A12747" s="3">
        <v>43138.544444444444</v>
      </c>
      <c r="B12747" t="s">
        <v>24689</v>
      </c>
      <c r="C12747" s="1" t="s">
        <v>24690</v>
      </c>
      <c r="D12747">
        <f t="shared" si="213"/>
        <v>13</v>
      </c>
    </row>
    <row r="12748" spans="1:4" ht="15" customHeight="1" x14ac:dyDescent="0.3">
      <c r="A12748" s="3">
        <v>43138.518750000003</v>
      </c>
      <c r="B12748" t="s">
        <v>24691</v>
      </c>
      <c r="C12748" s="1" t="s">
        <v>24692</v>
      </c>
      <c r="D12748">
        <f t="shared" si="213"/>
        <v>12</v>
      </c>
    </row>
    <row r="12749" spans="1:4" ht="15" customHeight="1" x14ac:dyDescent="0.3">
      <c r="A12749" s="3">
        <v>43138.504166666666</v>
      </c>
      <c r="B12749" t="s">
        <v>24693</v>
      </c>
      <c r="C12749" s="1" t="s">
        <v>24694</v>
      </c>
      <c r="D12749">
        <f t="shared" si="213"/>
        <v>12</v>
      </c>
    </row>
    <row r="12750" spans="1:4" ht="15" customHeight="1" x14ac:dyDescent="0.3">
      <c r="A12750" s="3">
        <v>43138.503472222219</v>
      </c>
      <c r="B12750" t="s">
        <v>24695</v>
      </c>
      <c r="C12750" s="1" t="s">
        <v>24696</v>
      </c>
      <c r="D12750">
        <f t="shared" si="213"/>
        <v>12</v>
      </c>
    </row>
    <row r="12751" spans="1:4" ht="15" customHeight="1" x14ac:dyDescent="0.3">
      <c r="A12751" s="3">
        <v>43138.502083333333</v>
      </c>
      <c r="B12751" t="s">
        <v>24697</v>
      </c>
      <c r="C12751" s="1" t="s">
        <v>24698</v>
      </c>
      <c r="D12751">
        <f t="shared" si="213"/>
        <v>12</v>
      </c>
    </row>
    <row r="12752" spans="1:4" ht="15" customHeight="1" x14ac:dyDescent="0.3">
      <c r="A12752" s="3">
        <v>43138.478472222225</v>
      </c>
      <c r="B12752" t="s">
        <v>24699</v>
      </c>
      <c r="C12752" s="1" t="s">
        <v>24700</v>
      </c>
      <c r="D12752">
        <f t="shared" si="213"/>
        <v>11</v>
      </c>
    </row>
    <row r="12753" spans="1:4" ht="15" customHeight="1" x14ac:dyDescent="0.3">
      <c r="A12753" s="3">
        <v>43138.449305555558</v>
      </c>
      <c r="B12753" t="s">
        <v>24701</v>
      </c>
      <c r="C12753" s="1" t="s">
        <v>24702</v>
      </c>
      <c r="D12753">
        <f t="shared" si="213"/>
        <v>10</v>
      </c>
    </row>
    <row r="12754" spans="1:4" ht="15" customHeight="1" x14ac:dyDescent="0.3">
      <c r="A12754" s="3">
        <v>43138.4375</v>
      </c>
      <c r="B12754" t="s">
        <v>24703</v>
      </c>
      <c r="C12754" s="1" t="s">
        <v>24704</v>
      </c>
      <c r="D12754">
        <f t="shared" si="213"/>
        <v>10</v>
      </c>
    </row>
    <row r="12755" spans="1:4" ht="15" customHeight="1" x14ac:dyDescent="0.3">
      <c r="A12755" s="3">
        <v>43138.431944444441</v>
      </c>
      <c r="B12755" t="s">
        <v>24705</v>
      </c>
      <c r="C12755" s="1" t="s">
        <v>24706</v>
      </c>
      <c r="D12755">
        <f t="shared" si="213"/>
        <v>10</v>
      </c>
    </row>
    <row r="12756" spans="1:4" ht="15" customHeight="1" x14ac:dyDescent="0.3">
      <c r="A12756" s="3">
        <v>43138.429861111108</v>
      </c>
      <c r="B12756" t="s">
        <v>24707</v>
      </c>
      <c r="C12756" s="1" t="s">
        <v>24708</v>
      </c>
      <c r="D12756">
        <f t="shared" si="213"/>
        <v>10</v>
      </c>
    </row>
    <row r="12757" spans="1:4" ht="15" customHeight="1" x14ac:dyDescent="0.3">
      <c r="A12757" s="3">
        <v>43138.38958333333</v>
      </c>
      <c r="B12757" t="s">
        <v>24709</v>
      </c>
      <c r="C12757" s="1" t="s">
        <v>24710</v>
      </c>
      <c r="D12757">
        <f t="shared" si="213"/>
        <v>9</v>
      </c>
    </row>
    <row r="12758" spans="1:4" ht="15" customHeight="1" x14ac:dyDescent="0.3">
      <c r="A12758" s="3">
        <v>43138.359027777777</v>
      </c>
      <c r="B12758" t="s">
        <v>24711</v>
      </c>
      <c r="C12758" s="1" t="s">
        <v>24712</v>
      </c>
      <c r="D12758">
        <f t="shared" si="213"/>
        <v>8</v>
      </c>
    </row>
    <row r="12759" spans="1:4" ht="15" customHeight="1" x14ac:dyDescent="0.3">
      <c r="A12759" s="3">
        <v>43138.143750000003</v>
      </c>
      <c r="B12759" t="s">
        <v>24713</v>
      </c>
      <c r="C12759" s="1" t="s">
        <v>24714</v>
      </c>
      <c r="D12759">
        <f t="shared" si="213"/>
        <v>3</v>
      </c>
    </row>
    <row r="12760" spans="1:4" ht="15" customHeight="1" x14ac:dyDescent="0.3">
      <c r="A12760" s="3">
        <v>43138.113888888889</v>
      </c>
      <c r="B12760" t="s">
        <v>24715</v>
      </c>
      <c r="C12760" s="1" t="s">
        <v>24716</v>
      </c>
      <c r="D12760">
        <f t="shared" si="213"/>
        <v>2</v>
      </c>
    </row>
    <row r="12761" spans="1:4" ht="15" customHeight="1" x14ac:dyDescent="0.3">
      <c r="A12761" s="3">
        <v>43138.098611111112</v>
      </c>
      <c r="B12761" t="s">
        <v>24717</v>
      </c>
      <c r="C12761" s="1" t="s">
        <v>24718</v>
      </c>
      <c r="D12761">
        <f t="shared" si="213"/>
        <v>2</v>
      </c>
    </row>
    <row r="12762" spans="1:4" ht="15" customHeight="1" x14ac:dyDescent="0.3">
      <c r="A12762" s="3">
        <v>43138.088194444441</v>
      </c>
      <c r="B12762" t="s">
        <v>24719</v>
      </c>
      <c r="C12762" s="1" t="s">
        <v>24720</v>
      </c>
      <c r="D12762">
        <f t="shared" si="213"/>
        <v>2</v>
      </c>
    </row>
    <row r="12763" spans="1:4" ht="15" customHeight="1" x14ac:dyDescent="0.3">
      <c r="A12763" s="3">
        <v>43138.088194444441</v>
      </c>
      <c r="B12763" t="s">
        <v>24721</v>
      </c>
      <c r="C12763" s="1" t="s">
        <v>24722</v>
      </c>
      <c r="D12763">
        <f t="shared" si="213"/>
        <v>2</v>
      </c>
    </row>
    <row r="12764" spans="1:4" ht="15" customHeight="1" x14ac:dyDescent="0.3">
      <c r="A12764" s="3">
        <v>43138.087500000001</v>
      </c>
      <c r="B12764" t="s">
        <v>24723</v>
      </c>
      <c r="C12764" t="s">
        <v>24724</v>
      </c>
      <c r="D12764">
        <f t="shared" si="213"/>
        <v>2</v>
      </c>
    </row>
    <row r="12765" spans="1:4" ht="15" customHeight="1" x14ac:dyDescent="0.3">
      <c r="A12765" s="3">
        <v>43138.087500000001</v>
      </c>
      <c r="B12765" t="s">
        <v>24725</v>
      </c>
      <c r="C12765" t="s">
        <v>24726</v>
      </c>
      <c r="D12765">
        <f t="shared" si="213"/>
        <v>2</v>
      </c>
    </row>
    <row r="12766" spans="1:4" ht="15" customHeight="1" x14ac:dyDescent="0.3">
      <c r="A12766" s="3">
        <v>43138.075694444444</v>
      </c>
      <c r="B12766" t="s">
        <v>24727</v>
      </c>
      <c r="C12766" s="1" t="s">
        <v>24728</v>
      </c>
      <c r="D12766">
        <f t="shared" si="213"/>
        <v>1</v>
      </c>
    </row>
    <row r="12767" spans="1:4" ht="15" customHeight="1" x14ac:dyDescent="0.3">
      <c r="A12767" s="3">
        <v>43138.072916666664</v>
      </c>
      <c r="B12767" t="s">
        <v>24729</v>
      </c>
      <c r="C12767" s="1" t="s">
        <v>24730</v>
      </c>
      <c r="D12767">
        <f t="shared" si="213"/>
        <v>1</v>
      </c>
    </row>
    <row r="12768" spans="1:4" ht="15" customHeight="1" x14ac:dyDescent="0.3">
      <c r="A12768" s="3">
        <v>43138.027777777781</v>
      </c>
      <c r="B12768" t="s">
        <v>24731</v>
      </c>
      <c r="C12768" s="1" t="s">
        <v>24732</v>
      </c>
      <c r="D12768">
        <f t="shared" si="213"/>
        <v>0</v>
      </c>
    </row>
    <row r="12769" spans="1:4" ht="15" customHeight="1" x14ac:dyDescent="0.3">
      <c r="A12769" s="3">
        <v>43138.021527777775</v>
      </c>
      <c r="B12769" t="s">
        <v>24733</v>
      </c>
      <c r="C12769" s="1" t="s">
        <v>24734</v>
      </c>
      <c r="D12769">
        <f t="shared" si="213"/>
        <v>0</v>
      </c>
    </row>
    <row r="12770" spans="1:4" ht="15" customHeight="1" x14ac:dyDescent="0.3">
      <c r="A12770" s="3">
        <v>43138.020833333336</v>
      </c>
      <c r="B12770" t="s">
        <v>24735</v>
      </c>
      <c r="C12770" t="s">
        <v>24736</v>
      </c>
      <c r="D12770">
        <f t="shared" si="213"/>
        <v>0</v>
      </c>
    </row>
    <row r="12771" spans="1:4" ht="15" customHeight="1" x14ac:dyDescent="0.3">
      <c r="A12771" s="3">
        <v>43138.020833333336</v>
      </c>
      <c r="B12771" t="s">
        <v>24737</v>
      </c>
      <c r="C12771" s="1" t="s">
        <v>24738</v>
      </c>
      <c r="D12771">
        <f t="shared" si="213"/>
        <v>0</v>
      </c>
    </row>
    <row r="12772" spans="1:4" ht="15" customHeight="1" x14ac:dyDescent="0.3">
      <c r="A12772" s="3">
        <v>43138.020138888889</v>
      </c>
      <c r="B12772" t="s">
        <v>24739</v>
      </c>
      <c r="C12772" s="1" t="s">
        <v>24740</v>
      </c>
      <c r="D12772">
        <f t="shared" si="213"/>
        <v>0</v>
      </c>
    </row>
    <row r="12773" spans="1:4" ht="15" customHeight="1" x14ac:dyDescent="0.3">
      <c r="A12773" s="3">
        <v>43138.020138888889</v>
      </c>
      <c r="B12773" t="s">
        <v>24741</v>
      </c>
      <c r="C12773" s="1" t="s">
        <v>24742</v>
      </c>
      <c r="D12773">
        <f t="shared" si="213"/>
        <v>0</v>
      </c>
    </row>
    <row r="12774" spans="1:4" ht="15" customHeight="1" x14ac:dyDescent="0.3">
      <c r="A12774" s="3">
        <v>43138.020138888889</v>
      </c>
      <c r="B12774" t="s">
        <v>24743</v>
      </c>
      <c r="C12774" t="s">
        <v>1653</v>
      </c>
      <c r="D12774">
        <f t="shared" si="213"/>
        <v>0</v>
      </c>
    </row>
    <row r="12775" spans="1:4" ht="15" customHeight="1" x14ac:dyDescent="0.3">
      <c r="A12775" s="3">
        <v>43138.020138888889</v>
      </c>
      <c r="B12775" t="s">
        <v>24744</v>
      </c>
      <c r="C12775" t="s">
        <v>4702</v>
      </c>
      <c r="D12775">
        <f t="shared" si="213"/>
        <v>0</v>
      </c>
    </row>
    <row r="12776" spans="1:4" ht="15" customHeight="1" x14ac:dyDescent="0.3">
      <c r="A12776" s="3">
        <v>43138.020138888889</v>
      </c>
      <c r="B12776" t="s">
        <v>24745</v>
      </c>
      <c r="C12776" s="1" t="s">
        <v>24746</v>
      </c>
      <c r="D12776">
        <f t="shared" si="213"/>
        <v>0</v>
      </c>
    </row>
    <row r="12777" spans="1:4" ht="15" customHeight="1" x14ac:dyDescent="0.3">
      <c r="A12777" s="3">
        <v>43138.009722222225</v>
      </c>
      <c r="B12777" t="s">
        <v>24747</v>
      </c>
      <c r="C12777" s="1" t="s">
        <v>24748</v>
      </c>
      <c r="D12777">
        <f t="shared" si="213"/>
        <v>0</v>
      </c>
    </row>
    <row r="12778" spans="1:4" ht="15" customHeight="1" x14ac:dyDescent="0.3">
      <c r="A12778" s="3">
        <v>43138.006944444445</v>
      </c>
      <c r="B12778" t="s">
        <v>24749</v>
      </c>
      <c r="C12778" s="1" t="s">
        <v>24750</v>
      </c>
      <c r="D12778">
        <f t="shared" si="213"/>
        <v>0</v>
      </c>
    </row>
    <row r="12779" spans="1:4" ht="15" customHeight="1" x14ac:dyDescent="0.3">
      <c r="A12779" s="3">
        <v>43138.002083333333</v>
      </c>
      <c r="B12779" t="s">
        <v>24751</v>
      </c>
      <c r="C12779" s="1" t="s">
        <v>24752</v>
      </c>
      <c r="D12779">
        <f t="shared" si="213"/>
        <v>0</v>
      </c>
    </row>
    <row r="12780" spans="1:4" ht="15" customHeight="1" x14ac:dyDescent="0.3">
      <c r="A12780" s="3">
        <v>43137.998611111114</v>
      </c>
      <c r="B12780" t="s">
        <v>24753</v>
      </c>
      <c r="C12780" s="1" t="s">
        <v>24754</v>
      </c>
      <c r="D12780">
        <f t="shared" si="213"/>
        <v>23</v>
      </c>
    </row>
    <row r="12781" spans="1:4" ht="15" customHeight="1" x14ac:dyDescent="0.3">
      <c r="A12781" s="3">
        <v>43137.998611111114</v>
      </c>
      <c r="B12781" t="s">
        <v>24755</v>
      </c>
      <c r="C12781" s="1" t="s">
        <v>24756</v>
      </c>
      <c r="D12781">
        <f t="shared" si="213"/>
        <v>23</v>
      </c>
    </row>
    <row r="12782" spans="1:4" ht="15" customHeight="1" x14ac:dyDescent="0.3">
      <c r="A12782" s="3">
        <v>43137.989583333336</v>
      </c>
      <c r="B12782" t="s">
        <v>24757</v>
      </c>
      <c r="C12782" s="1" t="s">
        <v>24758</v>
      </c>
      <c r="D12782">
        <f t="shared" si="213"/>
        <v>23</v>
      </c>
    </row>
    <row r="12783" spans="1:4" ht="15" customHeight="1" x14ac:dyDescent="0.3">
      <c r="A12783" s="3">
        <v>43137.979861111111</v>
      </c>
      <c r="B12783" t="s">
        <v>24759</v>
      </c>
      <c r="C12783" s="1" t="s">
        <v>24760</v>
      </c>
      <c r="D12783">
        <f t="shared" si="213"/>
        <v>23</v>
      </c>
    </row>
    <row r="12784" spans="1:4" ht="15" customHeight="1" x14ac:dyDescent="0.3">
      <c r="A12784" s="3">
        <v>43137.974999999999</v>
      </c>
      <c r="B12784" t="s">
        <v>24761</v>
      </c>
      <c r="C12784" s="1" t="s">
        <v>24762</v>
      </c>
      <c r="D12784">
        <f t="shared" si="213"/>
        <v>23</v>
      </c>
    </row>
    <row r="12785" spans="1:4" ht="15" customHeight="1" x14ac:dyDescent="0.3">
      <c r="A12785" s="3">
        <v>43137.974305555559</v>
      </c>
      <c r="B12785" t="s">
        <v>24763</v>
      </c>
      <c r="C12785" s="1" t="s">
        <v>24764</v>
      </c>
      <c r="D12785">
        <f t="shared" si="213"/>
        <v>23</v>
      </c>
    </row>
    <row r="12786" spans="1:4" ht="15" customHeight="1" x14ac:dyDescent="0.3">
      <c r="A12786" s="3">
        <v>43137.973611111112</v>
      </c>
      <c r="B12786" t="s">
        <v>24765</v>
      </c>
      <c r="C12786" t="s">
        <v>3385</v>
      </c>
      <c r="D12786">
        <f t="shared" si="213"/>
        <v>23</v>
      </c>
    </row>
    <row r="12787" spans="1:4" ht="15" customHeight="1" x14ac:dyDescent="0.3">
      <c r="A12787" s="3">
        <v>43137.970138888886</v>
      </c>
      <c r="B12787" t="s">
        <v>24766</v>
      </c>
      <c r="C12787" s="1" t="s">
        <v>20789</v>
      </c>
      <c r="D12787">
        <f t="shared" si="213"/>
        <v>23</v>
      </c>
    </row>
    <row r="12788" spans="1:4" ht="15" customHeight="1" x14ac:dyDescent="0.3">
      <c r="A12788" s="3">
        <v>43137.969444444447</v>
      </c>
      <c r="B12788" t="s">
        <v>24767</v>
      </c>
      <c r="C12788" t="s">
        <v>24768</v>
      </c>
      <c r="D12788">
        <f t="shared" si="213"/>
        <v>23</v>
      </c>
    </row>
    <row r="12789" spans="1:4" ht="15" customHeight="1" x14ac:dyDescent="0.3">
      <c r="A12789" s="3">
        <v>43137.969444444447</v>
      </c>
      <c r="B12789" t="s">
        <v>24769</v>
      </c>
      <c r="C12789" s="1" t="s">
        <v>24770</v>
      </c>
      <c r="D12789">
        <f t="shared" si="213"/>
        <v>23</v>
      </c>
    </row>
    <row r="12790" spans="1:4" ht="15" customHeight="1" x14ac:dyDescent="0.3">
      <c r="A12790" s="3">
        <v>43137.96597222222</v>
      </c>
      <c r="B12790" t="s">
        <v>24771</v>
      </c>
      <c r="C12790" s="1" t="s">
        <v>24772</v>
      </c>
      <c r="D12790">
        <f t="shared" si="213"/>
        <v>23</v>
      </c>
    </row>
    <row r="12791" spans="1:4" ht="15" customHeight="1" x14ac:dyDescent="0.3">
      <c r="A12791" s="3">
        <v>43137.961805555555</v>
      </c>
      <c r="B12791" t="s">
        <v>24773</v>
      </c>
      <c r="C12791" t="s">
        <v>1986</v>
      </c>
      <c r="D12791">
        <f t="shared" si="213"/>
        <v>23</v>
      </c>
    </row>
    <row r="12792" spans="1:4" ht="15" customHeight="1" x14ac:dyDescent="0.3">
      <c r="A12792" s="3">
        <v>43137.961805555555</v>
      </c>
      <c r="B12792" t="s">
        <v>24774</v>
      </c>
      <c r="C12792" s="1" t="s">
        <v>24775</v>
      </c>
      <c r="D12792">
        <f t="shared" si="213"/>
        <v>23</v>
      </c>
    </row>
    <row r="12793" spans="1:4" ht="15" customHeight="1" x14ac:dyDescent="0.3">
      <c r="A12793" s="3">
        <v>43137.95</v>
      </c>
      <c r="B12793" t="s">
        <v>24776</v>
      </c>
      <c r="C12793" s="1" t="s">
        <v>24777</v>
      </c>
      <c r="D12793">
        <f t="shared" si="213"/>
        <v>22</v>
      </c>
    </row>
    <row r="12794" spans="1:4" ht="15" customHeight="1" x14ac:dyDescent="0.3">
      <c r="A12794" s="3">
        <v>43137.945138888892</v>
      </c>
      <c r="B12794" t="s">
        <v>24778</v>
      </c>
      <c r="C12794" s="1" t="s">
        <v>24779</v>
      </c>
      <c r="D12794">
        <f t="shared" si="213"/>
        <v>22</v>
      </c>
    </row>
    <row r="12795" spans="1:4" ht="15" customHeight="1" x14ac:dyDescent="0.3">
      <c r="A12795" s="3">
        <v>43137.944444444445</v>
      </c>
      <c r="B12795" t="s">
        <v>24780</v>
      </c>
      <c r="C12795" s="1" t="s">
        <v>24781</v>
      </c>
      <c r="D12795">
        <f t="shared" si="213"/>
        <v>22</v>
      </c>
    </row>
    <row r="12796" spans="1:4" ht="15" customHeight="1" x14ac:dyDescent="0.3">
      <c r="A12796" s="3">
        <v>43137.9375</v>
      </c>
      <c r="B12796" t="s">
        <v>24782</v>
      </c>
      <c r="C12796" s="1" t="s">
        <v>24783</v>
      </c>
      <c r="D12796">
        <f t="shared" si="213"/>
        <v>22</v>
      </c>
    </row>
    <row r="12797" spans="1:4" ht="15" customHeight="1" x14ac:dyDescent="0.3">
      <c r="A12797" s="3">
        <v>43137.933333333334</v>
      </c>
      <c r="B12797" t="s">
        <v>24784</v>
      </c>
      <c r="C12797" s="1" t="s">
        <v>24785</v>
      </c>
      <c r="D12797">
        <f t="shared" si="213"/>
        <v>22</v>
      </c>
    </row>
    <row r="12798" spans="1:4" ht="15" customHeight="1" x14ac:dyDescent="0.3">
      <c r="A12798" s="3">
        <v>43137.932638888888</v>
      </c>
      <c r="B12798" t="s">
        <v>24786</v>
      </c>
      <c r="C12798" s="1" t="s">
        <v>24787</v>
      </c>
      <c r="D12798">
        <f t="shared" si="213"/>
        <v>22</v>
      </c>
    </row>
    <row r="12799" spans="1:4" ht="15" customHeight="1" x14ac:dyDescent="0.3">
      <c r="A12799" s="3">
        <v>43137.931250000001</v>
      </c>
      <c r="B12799" t="s">
        <v>24788</v>
      </c>
      <c r="C12799" s="1" t="s">
        <v>24789</v>
      </c>
      <c r="D12799">
        <f t="shared" si="213"/>
        <v>22</v>
      </c>
    </row>
    <row r="12800" spans="1:4" ht="15" customHeight="1" x14ac:dyDescent="0.3">
      <c r="A12800" s="3">
        <v>43137.930555555555</v>
      </c>
      <c r="B12800" t="s">
        <v>24790</v>
      </c>
      <c r="D12800">
        <f t="shared" si="213"/>
        <v>22</v>
      </c>
    </row>
    <row r="12801" spans="1:4" ht="15" customHeight="1" x14ac:dyDescent="0.3">
      <c r="A12801" s="3">
        <v>43137.930555555555</v>
      </c>
      <c r="B12801" t="s">
        <v>24791</v>
      </c>
      <c r="C12801" s="1" t="s">
        <v>24792</v>
      </c>
      <c r="D12801">
        <f t="shared" si="213"/>
        <v>22</v>
      </c>
    </row>
    <row r="12802" spans="1:4" ht="15" customHeight="1" x14ac:dyDescent="0.3">
      <c r="A12802" s="3">
        <v>43137.928472222222</v>
      </c>
      <c r="B12802" t="s">
        <v>24793</v>
      </c>
      <c r="C12802" s="1" t="s">
        <v>24794</v>
      </c>
      <c r="D12802">
        <f t="shared" ref="D12802:D12865" si="214">HOUR(A12802)</f>
        <v>22</v>
      </c>
    </row>
    <row r="12803" spans="1:4" ht="15" customHeight="1" x14ac:dyDescent="0.3">
      <c r="A12803" s="3">
        <v>43137.92291666667</v>
      </c>
      <c r="B12803" t="s">
        <v>24795</v>
      </c>
      <c r="C12803" s="1" t="s">
        <v>24796</v>
      </c>
      <c r="D12803">
        <f t="shared" si="214"/>
        <v>22</v>
      </c>
    </row>
    <row r="12804" spans="1:4" ht="15" customHeight="1" x14ac:dyDescent="0.3">
      <c r="A12804" s="3">
        <v>43137.919444444444</v>
      </c>
      <c r="B12804" t="s">
        <v>24797</v>
      </c>
      <c r="C12804" s="1" t="s">
        <v>24798</v>
      </c>
      <c r="D12804">
        <f t="shared" si="214"/>
        <v>22</v>
      </c>
    </row>
    <row r="12805" spans="1:4" ht="15" customHeight="1" x14ac:dyDescent="0.3">
      <c r="A12805" s="3">
        <v>43137.917361111111</v>
      </c>
      <c r="B12805" t="s">
        <v>24799</v>
      </c>
      <c r="C12805" s="1" t="s">
        <v>24800</v>
      </c>
      <c r="D12805">
        <f t="shared" si="214"/>
        <v>22</v>
      </c>
    </row>
    <row r="12806" spans="1:4" ht="15" customHeight="1" x14ac:dyDescent="0.3">
      <c r="A12806" s="3">
        <v>43137.915277777778</v>
      </c>
      <c r="B12806" t="s">
        <v>24801</v>
      </c>
      <c r="C12806" s="1" t="s">
        <v>24802</v>
      </c>
      <c r="D12806">
        <f t="shared" si="214"/>
        <v>21</v>
      </c>
    </row>
    <row r="12807" spans="1:4" ht="15" customHeight="1" x14ac:dyDescent="0.3">
      <c r="A12807" s="3">
        <v>43137.913888888892</v>
      </c>
      <c r="B12807" t="s">
        <v>24803</v>
      </c>
      <c r="C12807" s="1" t="s">
        <v>24804</v>
      </c>
      <c r="D12807">
        <f t="shared" si="214"/>
        <v>21</v>
      </c>
    </row>
    <row r="12808" spans="1:4" ht="15" customHeight="1" x14ac:dyDescent="0.3">
      <c r="A12808" s="3">
        <v>43137.913194444445</v>
      </c>
      <c r="B12808" t="s">
        <v>24805</v>
      </c>
      <c r="C12808" s="1" t="s">
        <v>24806</v>
      </c>
      <c r="D12808">
        <f t="shared" si="214"/>
        <v>21</v>
      </c>
    </row>
    <row r="12809" spans="1:4" ht="15" customHeight="1" x14ac:dyDescent="0.3">
      <c r="A12809" s="3">
        <v>43137.912499999999</v>
      </c>
      <c r="B12809" t="s">
        <v>24807</v>
      </c>
      <c r="C12809" s="1" t="s">
        <v>24808</v>
      </c>
      <c r="D12809">
        <f t="shared" si="214"/>
        <v>21</v>
      </c>
    </row>
    <row r="12810" spans="1:4" ht="15" customHeight="1" x14ac:dyDescent="0.3">
      <c r="A12810" s="3">
        <v>43137.895833333336</v>
      </c>
      <c r="B12810" t="s">
        <v>24809</v>
      </c>
      <c r="C12810" t="s">
        <v>24810</v>
      </c>
      <c r="D12810">
        <f t="shared" si="214"/>
        <v>21</v>
      </c>
    </row>
    <row r="12811" spans="1:4" ht="15" customHeight="1" x14ac:dyDescent="0.3">
      <c r="A12811" s="3">
        <v>43137.895138888889</v>
      </c>
      <c r="B12811" t="s">
        <v>24811</v>
      </c>
      <c r="C12811" s="1" t="s">
        <v>24812</v>
      </c>
      <c r="D12811">
        <f t="shared" si="214"/>
        <v>21</v>
      </c>
    </row>
    <row r="12812" spans="1:4" ht="15" customHeight="1" x14ac:dyDescent="0.3">
      <c r="A12812" s="3">
        <v>43137.893055555556</v>
      </c>
      <c r="B12812" t="s">
        <v>24813</v>
      </c>
      <c r="C12812" s="1" t="s">
        <v>24814</v>
      </c>
      <c r="D12812">
        <f t="shared" si="214"/>
        <v>21</v>
      </c>
    </row>
    <row r="12813" spans="1:4" ht="15" customHeight="1" x14ac:dyDescent="0.3">
      <c r="A12813" s="3">
        <v>43137.888888888891</v>
      </c>
      <c r="B12813" t="s">
        <v>24815</v>
      </c>
      <c r="C12813" s="1" t="s">
        <v>24816</v>
      </c>
      <c r="D12813">
        <f t="shared" si="214"/>
        <v>21</v>
      </c>
    </row>
    <row r="12814" spans="1:4" ht="15" customHeight="1" x14ac:dyDescent="0.3">
      <c r="A12814" s="3">
        <v>43137.884722222225</v>
      </c>
      <c r="B12814" t="s">
        <v>24817</v>
      </c>
      <c r="C12814" s="1" t="s">
        <v>24818</v>
      </c>
      <c r="D12814">
        <f t="shared" si="214"/>
        <v>21</v>
      </c>
    </row>
    <row r="12815" spans="1:4" ht="15" customHeight="1" x14ac:dyDescent="0.3">
      <c r="A12815" s="3">
        <v>43137.869444444441</v>
      </c>
      <c r="B12815" t="s">
        <v>24819</v>
      </c>
      <c r="C12815" s="1" t="s">
        <v>24820</v>
      </c>
      <c r="D12815">
        <f t="shared" si="214"/>
        <v>20</v>
      </c>
    </row>
    <row r="12816" spans="1:4" ht="15" customHeight="1" x14ac:dyDescent="0.3">
      <c r="A12816" s="3">
        <v>43137.868750000001</v>
      </c>
      <c r="B12816" t="s">
        <v>24821</v>
      </c>
      <c r="C12816" s="1" t="s">
        <v>24822</v>
      </c>
      <c r="D12816">
        <f t="shared" si="214"/>
        <v>20</v>
      </c>
    </row>
    <row r="12817" spans="1:4" ht="15" customHeight="1" x14ac:dyDescent="0.3">
      <c r="A12817" s="3">
        <v>43137.840277777781</v>
      </c>
      <c r="B12817" t="s">
        <v>24823</v>
      </c>
      <c r="C12817" s="1" t="s">
        <v>24824</v>
      </c>
      <c r="D12817">
        <f t="shared" si="214"/>
        <v>20</v>
      </c>
    </row>
    <row r="12818" spans="1:4" ht="15" customHeight="1" x14ac:dyDescent="0.3">
      <c r="A12818" s="3">
        <v>43137.79583333333</v>
      </c>
      <c r="B12818" t="s">
        <v>24825</v>
      </c>
      <c r="C12818" s="1" t="s">
        <v>24826</v>
      </c>
      <c r="D12818">
        <f t="shared" si="214"/>
        <v>19</v>
      </c>
    </row>
    <row r="12819" spans="1:4" ht="15" customHeight="1" x14ac:dyDescent="0.3">
      <c r="A12819" s="3">
        <v>43137.787499999999</v>
      </c>
      <c r="B12819" t="s">
        <v>24827</v>
      </c>
      <c r="C12819" s="1" t="s">
        <v>24828</v>
      </c>
      <c r="D12819">
        <f t="shared" si="214"/>
        <v>18</v>
      </c>
    </row>
    <row r="12820" spans="1:4" ht="15" customHeight="1" x14ac:dyDescent="0.3">
      <c r="A12820" s="3">
        <v>43137.78125</v>
      </c>
      <c r="B12820" t="s">
        <v>24829</v>
      </c>
      <c r="C12820" s="1" t="s">
        <v>24830</v>
      </c>
      <c r="D12820">
        <f t="shared" si="214"/>
        <v>18</v>
      </c>
    </row>
    <row r="12821" spans="1:4" ht="15" customHeight="1" x14ac:dyDescent="0.3">
      <c r="A12821" s="3">
        <v>43137.779861111114</v>
      </c>
      <c r="B12821" t="s">
        <v>24831</v>
      </c>
      <c r="C12821" s="1" t="s">
        <v>24832</v>
      </c>
      <c r="D12821">
        <f t="shared" si="214"/>
        <v>18</v>
      </c>
    </row>
    <row r="12822" spans="1:4" ht="15" customHeight="1" x14ac:dyDescent="0.3">
      <c r="A12822" s="3">
        <v>43137.779166666667</v>
      </c>
      <c r="B12822" t="s">
        <v>24833</v>
      </c>
      <c r="C12822" s="1" t="s">
        <v>24834</v>
      </c>
      <c r="D12822">
        <f t="shared" si="214"/>
        <v>18</v>
      </c>
    </row>
    <row r="12823" spans="1:4" ht="15" customHeight="1" x14ac:dyDescent="0.3">
      <c r="A12823" s="3">
        <v>43137.77847222222</v>
      </c>
      <c r="B12823" t="s">
        <v>24835</v>
      </c>
      <c r="C12823" s="1" t="s">
        <v>24836</v>
      </c>
      <c r="D12823">
        <f t="shared" si="214"/>
        <v>18</v>
      </c>
    </row>
    <row r="12824" spans="1:4" ht="15" customHeight="1" x14ac:dyDescent="0.3">
      <c r="A12824" s="3">
        <v>43137.777083333334</v>
      </c>
      <c r="B12824" t="s">
        <v>24837</v>
      </c>
      <c r="C12824" s="1" t="s">
        <v>24838</v>
      </c>
      <c r="D12824">
        <f t="shared" si="214"/>
        <v>18</v>
      </c>
    </row>
    <row r="12825" spans="1:4" ht="15" customHeight="1" x14ac:dyDescent="0.3">
      <c r="A12825" s="3">
        <v>43137.776388888888</v>
      </c>
      <c r="B12825" t="s">
        <v>24839</v>
      </c>
      <c r="C12825" s="1" t="s">
        <v>24840</v>
      </c>
      <c r="D12825">
        <f t="shared" si="214"/>
        <v>18</v>
      </c>
    </row>
    <row r="12826" spans="1:4" ht="15" customHeight="1" x14ac:dyDescent="0.3">
      <c r="A12826" s="3">
        <v>43137.773611111108</v>
      </c>
      <c r="B12826" t="s">
        <v>24841</v>
      </c>
      <c r="C12826" s="1" t="s">
        <v>24842</v>
      </c>
      <c r="D12826">
        <f t="shared" si="214"/>
        <v>18</v>
      </c>
    </row>
    <row r="12827" spans="1:4" ht="15" customHeight="1" x14ac:dyDescent="0.3">
      <c r="A12827" s="3">
        <v>43137.768055555556</v>
      </c>
      <c r="B12827" t="s">
        <v>24843</v>
      </c>
      <c r="C12827" s="1" t="s">
        <v>24844</v>
      </c>
      <c r="D12827">
        <f t="shared" si="214"/>
        <v>18</v>
      </c>
    </row>
    <row r="12828" spans="1:4" ht="15" customHeight="1" x14ac:dyDescent="0.3">
      <c r="A12828" s="3">
        <v>43137.76666666667</v>
      </c>
      <c r="B12828" t="s">
        <v>24845</v>
      </c>
      <c r="C12828" s="1" t="s">
        <v>24846</v>
      </c>
      <c r="D12828">
        <f t="shared" si="214"/>
        <v>18</v>
      </c>
    </row>
    <row r="12829" spans="1:4" ht="15" customHeight="1" x14ac:dyDescent="0.3">
      <c r="A12829" s="3">
        <v>43137.765277777777</v>
      </c>
      <c r="B12829" t="s">
        <v>24847</v>
      </c>
      <c r="C12829" s="1" t="s">
        <v>24848</v>
      </c>
      <c r="D12829">
        <f t="shared" si="214"/>
        <v>18</v>
      </c>
    </row>
    <row r="12830" spans="1:4" ht="15" customHeight="1" x14ac:dyDescent="0.3">
      <c r="A12830" s="3">
        <v>43137.76458333333</v>
      </c>
      <c r="B12830" t="s">
        <v>24849</v>
      </c>
      <c r="C12830" s="1" t="s">
        <v>24850</v>
      </c>
      <c r="D12830">
        <f t="shared" si="214"/>
        <v>18</v>
      </c>
    </row>
    <row r="12831" spans="1:4" ht="15" customHeight="1" x14ac:dyDescent="0.3">
      <c r="A12831" s="3">
        <v>43137.763888888891</v>
      </c>
      <c r="B12831" t="s">
        <v>24851</v>
      </c>
      <c r="C12831" s="1" t="s">
        <v>24852</v>
      </c>
      <c r="D12831">
        <f t="shared" si="214"/>
        <v>18</v>
      </c>
    </row>
    <row r="12832" spans="1:4" ht="15" customHeight="1" x14ac:dyDescent="0.3">
      <c r="A12832" s="3">
        <v>43137.760416666664</v>
      </c>
      <c r="B12832" t="s">
        <v>24853</v>
      </c>
      <c r="C12832" s="1" t="s">
        <v>24854</v>
      </c>
      <c r="D12832">
        <f t="shared" si="214"/>
        <v>18</v>
      </c>
    </row>
    <row r="12833" spans="1:4" ht="15" customHeight="1" x14ac:dyDescent="0.3">
      <c r="A12833" s="3">
        <v>43137.754861111112</v>
      </c>
      <c r="B12833" t="s">
        <v>24855</v>
      </c>
      <c r="C12833" s="1" t="s">
        <v>24856</v>
      </c>
      <c r="D12833">
        <f t="shared" si="214"/>
        <v>18</v>
      </c>
    </row>
    <row r="12834" spans="1:4" ht="15" customHeight="1" x14ac:dyDescent="0.3">
      <c r="A12834" s="3">
        <v>43137.75277777778</v>
      </c>
      <c r="B12834" t="s">
        <v>24857</v>
      </c>
      <c r="C12834" s="1" t="s">
        <v>24858</v>
      </c>
      <c r="D12834">
        <f t="shared" si="214"/>
        <v>18</v>
      </c>
    </row>
    <row r="12835" spans="1:4" ht="15" customHeight="1" x14ac:dyDescent="0.3">
      <c r="A12835" s="3">
        <v>43137.752083333333</v>
      </c>
      <c r="B12835" t="s">
        <v>24859</v>
      </c>
      <c r="C12835" s="1" t="s">
        <v>24860</v>
      </c>
      <c r="D12835">
        <f t="shared" si="214"/>
        <v>18</v>
      </c>
    </row>
    <row r="12836" spans="1:4" ht="15" customHeight="1" x14ac:dyDescent="0.3">
      <c r="A12836" s="3">
        <v>43137.748611111114</v>
      </c>
      <c r="B12836" t="s">
        <v>24861</v>
      </c>
      <c r="C12836" s="1" t="s">
        <v>24862</v>
      </c>
      <c r="D12836">
        <f t="shared" si="214"/>
        <v>17</v>
      </c>
    </row>
    <row r="12837" spans="1:4" ht="15" customHeight="1" x14ac:dyDescent="0.3">
      <c r="A12837" s="3">
        <v>43137.748611111114</v>
      </c>
      <c r="B12837" t="s">
        <v>24863</v>
      </c>
      <c r="C12837" s="1" t="s">
        <v>24864</v>
      </c>
      <c r="D12837">
        <f t="shared" si="214"/>
        <v>17</v>
      </c>
    </row>
    <row r="12838" spans="1:4" ht="15" customHeight="1" x14ac:dyDescent="0.3">
      <c r="A12838" s="3">
        <v>43137.744444444441</v>
      </c>
      <c r="B12838" t="s">
        <v>24865</v>
      </c>
      <c r="C12838" s="1" t="s">
        <v>24866</v>
      </c>
      <c r="D12838">
        <f t="shared" si="214"/>
        <v>17</v>
      </c>
    </row>
    <row r="12839" spans="1:4" ht="15" customHeight="1" x14ac:dyDescent="0.3">
      <c r="A12839" s="3">
        <v>43137.744444444441</v>
      </c>
      <c r="B12839" t="s">
        <v>24867</v>
      </c>
      <c r="C12839" s="1" t="s">
        <v>24868</v>
      </c>
      <c r="D12839">
        <f t="shared" si="214"/>
        <v>17</v>
      </c>
    </row>
    <row r="12840" spans="1:4" ht="15" customHeight="1" x14ac:dyDescent="0.3">
      <c r="A12840" s="3">
        <v>43137.732638888891</v>
      </c>
      <c r="B12840" t="s">
        <v>24869</v>
      </c>
      <c r="C12840" s="1" t="s">
        <v>24870</v>
      </c>
      <c r="D12840">
        <f t="shared" si="214"/>
        <v>17</v>
      </c>
    </row>
    <row r="12841" spans="1:4" ht="15" customHeight="1" x14ac:dyDescent="0.3">
      <c r="A12841" s="3">
        <v>43137.707638888889</v>
      </c>
      <c r="B12841" t="s">
        <v>24871</v>
      </c>
      <c r="C12841" s="1" t="s">
        <v>24872</v>
      </c>
      <c r="D12841">
        <f t="shared" si="214"/>
        <v>16</v>
      </c>
    </row>
    <row r="12842" spans="1:4" ht="15" customHeight="1" x14ac:dyDescent="0.3">
      <c r="A12842" s="3">
        <v>43137.70416666667</v>
      </c>
      <c r="B12842" t="s">
        <v>24873</v>
      </c>
      <c r="C12842" s="1" t="s">
        <v>24874</v>
      </c>
      <c r="D12842">
        <f t="shared" si="214"/>
        <v>16</v>
      </c>
    </row>
    <row r="12843" spans="1:4" ht="15" customHeight="1" x14ac:dyDescent="0.3">
      <c r="A12843" s="3">
        <v>43137.703472222223</v>
      </c>
      <c r="B12843" t="s">
        <v>24875</v>
      </c>
      <c r="C12843" s="1" t="s">
        <v>24876</v>
      </c>
      <c r="D12843">
        <f t="shared" si="214"/>
        <v>16</v>
      </c>
    </row>
    <row r="12844" spans="1:4" ht="15" customHeight="1" x14ac:dyDescent="0.3">
      <c r="A12844" s="3">
        <v>43137.70208333333</v>
      </c>
      <c r="B12844" t="s">
        <v>24877</v>
      </c>
      <c r="C12844" s="1" t="s">
        <v>24878</v>
      </c>
      <c r="D12844">
        <f t="shared" si="214"/>
        <v>16</v>
      </c>
    </row>
    <row r="12845" spans="1:4" ht="15" customHeight="1" x14ac:dyDescent="0.3">
      <c r="A12845" s="3">
        <v>43137.7</v>
      </c>
      <c r="B12845" t="s">
        <v>24879</v>
      </c>
      <c r="C12845" s="1" t="s">
        <v>24880</v>
      </c>
      <c r="D12845">
        <f t="shared" si="214"/>
        <v>16</v>
      </c>
    </row>
    <row r="12846" spans="1:4" ht="15" customHeight="1" x14ac:dyDescent="0.3">
      <c r="A12846" s="3">
        <v>43137.697222222225</v>
      </c>
      <c r="B12846" t="s">
        <v>24881</v>
      </c>
      <c r="C12846" s="1" t="s">
        <v>24882</v>
      </c>
      <c r="D12846">
        <f t="shared" si="214"/>
        <v>16</v>
      </c>
    </row>
    <row r="12847" spans="1:4" ht="15" customHeight="1" x14ac:dyDescent="0.3">
      <c r="A12847" s="3">
        <v>43137.668055555558</v>
      </c>
      <c r="B12847" t="s">
        <v>24883</v>
      </c>
      <c r="C12847" s="1" t="s">
        <v>24884</v>
      </c>
      <c r="D12847">
        <f t="shared" si="214"/>
        <v>16</v>
      </c>
    </row>
    <row r="12848" spans="1:4" ht="15" customHeight="1" x14ac:dyDescent="0.3">
      <c r="A12848" s="3">
        <v>43137.668055555558</v>
      </c>
      <c r="B12848" t="s">
        <v>24885</v>
      </c>
      <c r="C12848" s="1" t="s">
        <v>24886</v>
      </c>
      <c r="D12848">
        <f t="shared" si="214"/>
        <v>16</v>
      </c>
    </row>
    <row r="12849" spans="1:4" ht="15" customHeight="1" x14ac:dyDescent="0.3">
      <c r="A12849" s="3">
        <v>43137.65902777778</v>
      </c>
      <c r="B12849" t="s">
        <v>24887</v>
      </c>
      <c r="C12849" s="1" t="s">
        <v>24888</v>
      </c>
      <c r="D12849">
        <f t="shared" si="214"/>
        <v>15</v>
      </c>
    </row>
    <row r="12850" spans="1:4" ht="15" customHeight="1" x14ac:dyDescent="0.3">
      <c r="A12850" s="3">
        <v>43137.656944444447</v>
      </c>
      <c r="B12850" t="s">
        <v>24889</v>
      </c>
      <c r="C12850" s="1" t="s">
        <v>24890</v>
      </c>
      <c r="D12850">
        <f t="shared" si="214"/>
        <v>15</v>
      </c>
    </row>
    <row r="12851" spans="1:4" ht="15" customHeight="1" x14ac:dyDescent="0.3">
      <c r="A12851" s="3">
        <v>43137.654861111114</v>
      </c>
      <c r="B12851" t="s">
        <v>24891</v>
      </c>
      <c r="C12851" s="1" t="s">
        <v>24892</v>
      </c>
      <c r="D12851">
        <f t="shared" si="214"/>
        <v>15</v>
      </c>
    </row>
    <row r="12852" spans="1:4" ht="15" customHeight="1" x14ac:dyDescent="0.3">
      <c r="A12852" s="3">
        <v>43137.65347222222</v>
      </c>
      <c r="B12852" t="s">
        <v>24893</v>
      </c>
      <c r="C12852" s="1" t="s">
        <v>24894</v>
      </c>
      <c r="D12852">
        <f t="shared" si="214"/>
        <v>15</v>
      </c>
    </row>
    <row r="12853" spans="1:4" ht="15" customHeight="1" x14ac:dyDescent="0.3">
      <c r="A12853" s="3">
        <v>43137.652777777781</v>
      </c>
      <c r="B12853" t="s">
        <v>24895</v>
      </c>
      <c r="C12853" s="1" t="s">
        <v>24896</v>
      </c>
      <c r="D12853">
        <f t="shared" si="214"/>
        <v>15</v>
      </c>
    </row>
    <row r="12854" spans="1:4" ht="15" customHeight="1" x14ac:dyDescent="0.3">
      <c r="A12854" s="3">
        <v>43137.645138888889</v>
      </c>
      <c r="B12854" t="s">
        <v>24897</v>
      </c>
      <c r="C12854" s="1" t="s">
        <v>24898</v>
      </c>
      <c r="D12854">
        <f t="shared" si="214"/>
        <v>15</v>
      </c>
    </row>
    <row r="12855" spans="1:4" ht="15" customHeight="1" x14ac:dyDescent="0.3">
      <c r="A12855" s="3">
        <v>43137.645138888889</v>
      </c>
      <c r="B12855" t="s">
        <v>24899</v>
      </c>
      <c r="C12855" s="1" t="s">
        <v>24900</v>
      </c>
      <c r="D12855">
        <f t="shared" si="214"/>
        <v>15</v>
      </c>
    </row>
    <row r="12856" spans="1:4" ht="15" customHeight="1" x14ac:dyDescent="0.3">
      <c r="A12856" s="3">
        <v>43137.642361111109</v>
      </c>
      <c r="B12856" t="s">
        <v>24901</v>
      </c>
      <c r="C12856" s="1" t="s">
        <v>24902</v>
      </c>
      <c r="D12856">
        <f t="shared" si="214"/>
        <v>15</v>
      </c>
    </row>
    <row r="12857" spans="1:4" ht="15" customHeight="1" x14ac:dyDescent="0.3">
      <c r="A12857" s="3">
        <v>43137.638888888891</v>
      </c>
      <c r="B12857" t="s">
        <v>24903</v>
      </c>
      <c r="C12857" t="s">
        <v>24904</v>
      </c>
      <c r="D12857">
        <f t="shared" si="214"/>
        <v>15</v>
      </c>
    </row>
    <row r="12858" spans="1:4" ht="15" customHeight="1" x14ac:dyDescent="0.3">
      <c r="A12858" s="3">
        <v>43137.638888888891</v>
      </c>
      <c r="B12858" t="s">
        <v>24905</v>
      </c>
      <c r="C12858" t="s">
        <v>24906</v>
      </c>
      <c r="D12858">
        <f t="shared" si="214"/>
        <v>15</v>
      </c>
    </row>
    <row r="12859" spans="1:4" ht="15" customHeight="1" x14ac:dyDescent="0.3">
      <c r="A12859" s="3">
        <v>43137.633333333331</v>
      </c>
      <c r="B12859" t="s">
        <v>24907</v>
      </c>
      <c r="C12859" s="1" t="s">
        <v>24908</v>
      </c>
      <c r="D12859">
        <f t="shared" si="214"/>
        <v>15</v>
      </c>
    </row>
    <row r="12860" spans="1:4" ht="15" customHeight="1" x14ac:dyDescent="0.3">
      <c r="A12860" s="3">
        <v>43137.632638888892</v>
      </c>
      <c r="B12860" t="s">
        <v>24909</v>
      </c>
      <c r="C12860" s="1" t="s">
        <v>24910</v>
      </c>
      <c r="D12860">
        <f t="shared" si="214"/>
        <v>15</v>
      </c>
    </row>
    <row r="12861" spans="1:4" ht="15" customHeight="1" x14ac:dyDescent="0.3">
      <c r="A12861" s="3">
        <v>43137.631944444445</v>
      </c>
      <c r="B12861" t="s">
        <v>24911</v>
      </c>
      <c r="C12861" s="1" t="s">
        <v>24912</v>
      </c>
      <c r="D12861">
        <f t="shared" si="214"/>
        <v>15</v>
      </c>
    </row>
    <row r="12862" spans="1:4" ht="15" customHeight="1" x14ac:dyDescent="0.3">
      <c r="A12862" s="3">
        <v>43137.615972222222</v>
      </c>
      <c r="B12862" t="s">
        <v>24913</v>
      </c>
      <c r="C12862" s="1" t="s">
        <v>24914</v>
      </c>
      <c r="D12862">
        <f t="shared" si="214"/>
        <v>14</v>
      </c>
    </row>
    <row r="12863" spans="1:4" ht="15" customHeight="1" x14ac:dyDescent="0.3">
      <c r="A12863" s="3">
        <v>43137.579861111109</v>
      </c>
      <c r="B12863" t="s">
        <v>24915</v>
      </c>
      <c r="C12863" s="1" t="s">
        <v>24916</v>
      </c>
      <c r="D12863">
        <f t="shared" si="214"/>
        <v>13</v>
      </c>
    </row>
    <row r="12864" spans="1:4" ht="15" customHeight="1" x14ac:dyDescent="0.3">
      <c r="A12864" s="3">
        <v>43137.578472222223</v>
      </c>
      <c r="B12864" t="s">
        <v>24917</v>
      </c>
      <c r="C12864" s="1" t="s">
        <v>24918</v>
      </c>
      <c r="D12864">
        <f t="shared" si="214"/>
        <v>13</v>
      </c>
    </row>
    <row r="12865" spans="1:4" ht="15" customHeight="1" x14ac:dyDescent="0.3">
      <c r="A12865" s="3">
        <v>43137.573611111111</v>
      </c>
      <c r="B12865" t="s">
        <v>24919</v>
      </c>
      <c r="D12865">
        <f t="shared" si="214"/>
        <v>13</v>
      </c>
    </row>
    <row r="12866" spans="1:4" ht="15" customHeight="1" x14ac:dyDescent="0.3">
      <c r="A12866" s="3">
        <v>43137.572222222225</v>
      </c>
      <c r="B12866" t="s">
        <v>24920</v>
      </c>
      <c r="C12866" s="1" t="s">
        <v>24921</v>
      </c>
      <c r="D12866">
        <f t="shared" ref="D12866:D12929" si="215">HOUR(A12866)</f>
        <v>13</v>
      </c>
    </row>
    <row r="12867" spans="1:4" ht="15" customHeight="1" x14ac:dyDescent="0.3">
      <c r="A12867" s="3">
        <v>43137.570833333331</v>
      </c>
      <c r="B12867" t="s">
        <v>24922</v>
      </c>
      <c r="C12867" s="1" t="s">
        <v>24923</v>
      </c>
      <c r="D12867">
        <f t="shared" si="215"/>
        <v>13</v>
      </c>
    </row>
    <row r="12868" spans="1:4" ht="15" customHeight="1" x14ac:dyDescent="0.3">
      <c r="A12868" s="3">
        <v>43137.570138888892</v>
      </c>
      <c r="B12868" t="s">
        <v>24924</v>
      </c>
      <c r="C12868" s="1" t="s">
        <v>24925</v>
      </c>
      <c r="D12868">
        <f t="shared" si="215"/>
        <v>13</v>
      </c>
    </row>
    <row r="12869" spans="1:4" ht="15" customHeight="1" x14ac:dyDescent="0.3">
      <c r="A12869" s="3">
        <v>43137.569444444445</v>
      </c>
      <c r="B12869" t="s">
        <v>24926</v>
      </c>
      <c r="C12869" s="1" t="s">
        <v>24927</v>
      </c>
      <c r="D12869">
        <f t="shared" si="215"/>
        <v>13</v>
      </c>
    </row>
    <row r="12870" spans="1:4" ht="15" customHeight="1" x14ac:dyDescent="0.3">
      <c r="A12870" s="3">
        <v>43137.55972222222</v>
      </c>
      <c r="B12870" t="s">
        <v>24928</v>
      </c>
      <c r="D12870">
        <f t="shared" si="215"/>
        <v>13</v>
      </c>
    </row>
    <row r="12871" spans="1:4" ht="15" customHeight="1" x14ac:dyDescent="0.3">
      <c r="A12871" s="3">
        <v>43137.552777777775</v>
      </c>
      <c r="B12871" t="s">
        <v>24929</v>
      </c>
      <c r="C12871" s="1" t="s">
        <v>24930</v>
      </c>
      <c r="D12871">
        <f t="shared" si="215"/>
        <v>13</v>
      </c>
    </row>
    <row r="12872" spans="1:4" ht="15" customHeight="1" x14ac:dyDescent="0.3">
      <c r="A12872" s="3">
        <v>43137.551388888889</v>
      </c>
      <c r="B12872" t="s">
        <v>24931</v>
      </c>
      <c r="C12872" s="1" t="s">
        <v>24932</v>
      </c>
      <c r="D12872">
        <f t="shared" si="215"/>
        <v>13</v>
      </c>
    </row>
    <row r="12873" spans="1:4" ht="15" customHeight="1" x14ac:dyDescent="0.3">
      <c r="A12873" s="3">
        <v>43137.525000000001</v>
      </c>
      <c r="B12873" t="s">
        <v>24933</v>
      </c>
      <c r="C12873" t="s">
        <v>254</v>
      </c>
      <c r="D12873">
        <f t="shared" si="215"/>
        <v>12</v>
      </c>
    </row>
    <row r="12874" spans="1:4" ht="15" customHeight="1" x14ac:dyDescent="0.3">
      <c r="A12874" s="3">
        <v>43137.519444444442</v>
      </c>
      <c r="B12874" t="s">
        <v>24934</v>
      </c>
      <c r="C12874" s="1" t="s">
        <v>24935</v>
      </c>
      <c r="D12874">
        <f t="shared" si="215"/>
        <v>12</v>
      </c>
    </row>
    <row r="12875" spans="1:4" ht="15" customHeight="1" x14ac:dyDescent="0.3">
      <c r="A12875" s="3">
        <v>43137.512499999997</v>
      </c>
      <c r="B12875" t="s">
        <v>24936</v>
      </c>
      <c r="C12875" s="1" t="s">
        <v>1916</v>
      </c>
      <c r="D12875">
        <f t="shared" si="215"/>
        <v>12</v>
      </c>
    </row>
    <row r="12876" spans="1:4" ht="15" customHeight="1" x14ac:dyDescent="0.3">
      <c r="A12876" s="3">
        <v>43137.512499999997</v>
      </c>
      <c r="B12876" t="s">
        <v>24937</v>
      </c>
      <c r="C12876" s="1" t="s">
        <v>24938</v>
      </c>
      <c r="D12876">
        <f t="shared" si="215"/>
        <v>12</v>
      </c>
    </row>
    <row r="12877" spans="1:4" ht="15" customHeight="1" x14ac:dyDescent="0.3">
      <c r="A12877" s="3">
        <v>43137.511805555558</v>
      </c>
      <c r="B12877" t="s">
        <v>24939</v>
      </c>
      <c r="C12877" s="1" t="s">
        <v>24940</v>
      </c>
      <c r="D12877">
        <f t="shared" si="215"/>
        <v>12</v>
      </c>
    </row>
    <row r="12878" spans="1:4" ht="15" customHeight="1" x14ac:dyDescent="0.3">
      <c r="A12878" s="3">
        <v>43137.509027777778</v>
      </c>
      <c r="B12878" t="s">
        <v>24941</v>
      </c>
      <c r="C12878" s="1" t="s">
        <v>24942</v>
      </c>
      <c r="D12878">
        <f t="shared" si="215"/>
        <v>12</v>
      </c>
    </row>
    <row r="12879" spans="1:4" ht="15" customHeight="1" x14ac:dyDescent="0.3">
      <c r="A12879" s="3">
        <v>43137.490277777775</v>
      </c>
      <c r="B12879" t="s">
        <v>24943</v>
      </c>
      <c r="C12879" t="s">
        <v>24944</v>
      </c>
      <c r="D12879">
        <f t="shared" si="215"/>
        <v>11</v>
      </c>
    </row>
    <row r="12880" spans="1:4" ht="15" customHeight="1" x14ac:dyDescent="0.3">
      <c r="A12880" s="3">
        <v>43137.489583333336</v>
      </c>
      <c r="B12880" t="s">
        <v>24945</v>
      </c>
      <c r="C12880" t="s">
        <v>24946</v>
      </c>
      <c r="D12880">
        <f t="shared" si="215"/>
        <v>11</v>
      </c>
    </row>
    <row r="12881" spans="1:4" ht="15" customHeight="1" x14ac:dyDescent="0.3">
      <c r="A12881" s="3">
        <v>43137.488194444442</v>
      </c>
      <c r="B12881" t="s">
        <v>24947</v>
      </c>
      <c r="C12881" t="s">
        <v>24948</v>
      </c>
      <c r="D12881">
        <f t="shared" si="215"/>
        <v>11</v>
      </c>
    </row>
    <row r="12882" spans="1:4" ht="15" customHeight="1" x14ac:dyDescent="0.3">
      <c r="A12882" s="3">
        <v>43137.487500000003</v>
      </c>
      <c r="B12882" t="s">
        <v>24949</v>
      </c>
      <c r="C12882" t="s">
        <v>24950</v>
      </c>
      <c r="D12882">
        <f t="shared" si="215"/>
        <v>11</v>
      </c>
    </row>
    <row r="12883" spans="1:4" ht="15" customHeight="1" x14ac:dyDescent="0.3">
      <c r="A12883" s="3">
        <v>43137.466666666667</v>
      </c>
      <c r="B12883" t="s">
        <v>24951</v>
      </c>
      <c r="C12883" s="1" t="s">
        <v>24952</v>
      </c>
      <c r="D12883">
        <f t="shared" si="215"/>
        <v>11</v>
      </c>
    </row>
    <row r="12884" spans="1:4" ht="15" customHeight="1" x14ac:dyDescent="0.3">
      <c r="A12884" s="3">
        <v>43137.465277777781</v>
      </c>
      <c r="B12884" t="s">
        <v>24953</v>
      </c>
      <c r="C12884" s="1" t="s">
        <v>24954</v>
      </c>
      <c r="D12884">
        <f t="shared" si="215"/>
        <v>11</v>
      </c>
    </row>
    <row r="12885" spans="1:4" ht="15" customHeight="1" x14ac:dyDescent="0.3">
      <c r="A12885" s="3">
        <v>43137.465277777781</v>
      </c>
      <c r="B12885" t="s">
        <v>24955</v>
      </c>
      <c r="C12885" s="1" t="s">
        <v>24956</v>
      </c>
      <c r="D12885">
        <f t="shared" si="215"/>
        <v>11</v>
      </c>
    </row>
    <row r="12886" spans="1:4" ht="15" customHeight="1" x14ac:dyDescent="0.3">
      <c r="A12886" s="3">
        <v>43137.461805555555</v>
      </c>
      <c r="B12886" t="s">
        <v>24957</v>
      </c>
      <c r="C12886" s="1" t="s">
        <v>24958</v>
      </c>
      <c r="D12886">
        <f t="shared" si="215"/>
        <v>11</v>
      </c>
    </row>
    <row r="12887" spans="1:4" ht="15" customHeight="1" x14ac:dyDescent="0.3">
      <c r="A12887" s="3">
        <v>43137.456250000003</v>
      </c>
      <c r="B12887" t="s">
        <v>24959</v>
      </c>
      <c r="C12887" s="1" t="s">
        <v>24960</v>
      </c>
      <c r="D12887">
        <f t="shared" si="215"/>
        <v>10</v>
      </c>
    </row>
    <row r="12888" spans="1:4" ht="15" customHeight="1" x14ac:dyDescent="0.3">
      <c r="A12888" s="3">
        <v>43137.454861111109</v>
      </c>
      <c r="B12888" t="s">
        <v>24961</v>
      </c>
      <c r="C12888" s="1" t="s">
        <v>24962</v>
      </c>
      <c r="D12888">
        <f t="shared" si="215"/>
        <v>10</v>
      </c>
    </row>
    <row r="12889" spans="1:4" ht="15" customHeight="1" x14ac:dyDescent="0.3">
      <c r="A12889" s="3">
        <v>43137.452777777777</v>
      </c>
      <c r="B12889" t="s">
        <v>24963</v>
      </c>
      <c r="C12889" s="1" t="s">
        <v>24964</v>
      </c>
      <c r="D12889">
        <f t="shared" si="215"/>
        <v>10</v>
      </c>
    </row>
    <row r="12890" spans="1:4" ht="15" customHeight="1" x14ac:dyDescent="0.3">
      <c r="A12890" s="3">
        <v>43137.375</v>
      </c>
      <c r="B12890" t="s">
        <v>24965</v>
      </c>
      <c r="C12890" s="1" t="s">
        <v>24966</v>
      </c>
      <c r="D12890">
        <f t="shared" si="215"/>
        <v>9</v>
      </c>
    </row>
    <row r="12891" spans="1:4" ht="15" customHeight="1" x14ac:dyDescent="0.3">
      <c r="A12891" s="3">
        <v>43137.363888888889</v>
      </c>
      <c r="B12891" t="s">
        <v>24967</v>
      </c>
      <c r="C12891" s="1" t="s">
        <v>24968</v>
      </c>
      <c r="D12891">
        <f t="shared" si="215"/>
        <v>8</v>
      </c>
    </row>
    <row r="12892" spans="1:4" ht="15" customHeight="1" x14ac:dyDescent="0.3">
      <c r="A12892" s="3">
        <v>43137.363194444442</v>
      </c>
      <c r="B12892" t="s">
        <v>24969</v>
      </c>
      <c r="C12892" s="1" t="s">
        <v>24970</v>
      </c>
      <c r="D12892">
        <f t="shared" si="215"/>
        <v>8</v>
      </c>
    </row>
    <row r="12893" spans="1:4" ht="15" customHeight="1" x14ac:dyDescent="0.3">
      <c r="A12893" s="3">
        <v>43137.361805555556</v>
      </c>
      <c r="B12893" t="s">
        <v>24971</v>
      </c>
      <c r="C12893" s="1" t="s">
        <v>24972</v>
      </c>
      <c r="D12893">
        <f t="shared" si="215"/>
        <v>8</v>
      </c>
    </row>
    <row r="12894" spans="1:4" ht="15" customHeight="1" x14ac:dyDescent="0.3">
      <c r="A12894" s="3">
        <v>43137.36041666667</v>
      </c>
      <c r="B12894" t="s">
        <v>24973</v>
      </c>
      <c r="D12894">
        <f t="shared" si="215"/>
        <v>8</v>
      </c>
    </row>
    <row r="12895" spans="1:4" ht="15" customHeight="1" x14ac:dyDescent="0.3">
      <c r="A12895" s="3">
        <v>43137.36041666667</v>
      </c>
      <c r="B12895" t="s">
        <v>24974</v>
      </c>
      <c r="C12895" s="1" t="s">
        <v>24975</v>
      </c>
      <c r="D12895">
        <f t="shared" si="215"/>
        <v>8</v>
      </c>
    </row>
    <row r="12896" spans="1:4" ht="15" customHeight="1" x14ac:dyDescent="0.3">
      <c r="A12896" s="3">
        <v>43137.359027777777</v>
      </c>
      <c r="B12896" t="s">
        <v>24976</v>
      </c>
      <c r="C12896" s="1" t="s">
        <v>24977</v>
      </c>
      <c r="D12896">
        <f t="shared" si="215"/>
        <v>8</v>
      </c>
    </row>
    <row r="12897" spans="1:4" ht="15" customHeight="1" x14ac:dyDescent="0.3">
      <c r="A12897" s="3">
        <v>43137.35833333333</v>
      </c>
      <c r="B12897" t="s">
        <v>24978</v>
      </c>
      <c r="C12897" s="1" t="s">
        <v>24979</v>
      </c>
      <c r="D12897">
        <f t="shared" si="215"/>
        <v>8</v>
      </c>
    </row>
    <row r="12898" spans="1:4" ht="15" customHeight="1" x14ac:dyDescent="0.3">
      <c r="A12898" s="3">
        <v>43137.35833333333</v>
      </c>
      <c r="B12898" t="s">
        <v>24980</v>
      </c>
      <c r="C12898" s="1" t="s">
        <v>24981</v>
      </c>
      <c r="D12898">
        <f t="shared" si="215"/>
        <v>8</v>
      </c>
    </row>
    <row r="12899" spans="1:4" ht="15" customHeight="1" x14ac:dyDescent="0.3">
      <c r="A12899" s="3">
        <v>43137.343055555553</v>
      </c>
      <c r="B12899" t="s">
        <v>24982</v>
      </c>
      <c r="C12899" s="1" t="s">
        <v>24983</v>
      </c>
      <c r="D12899">
        <f t="shared" si="215"/>
        <v>8</v>
      </c>
    </row>
    <row r="12900" spans="1:4" ht="15" customHeight="1" x14ac:dyDescent="0.3">
      <c r="A12900" s="3">
        <v>43137.342361111114</v>
      </c>
      <c r="B12900" t="s">
        <v>24984</v>
      </c>
      <c r="C12900" s="1" t="s">
        <v>24985</v>
      </c>
      <c r="D12900">
        <f t="shared" si="215"/>
        <v>8</v>
      </c>
    </row>
    <row r="12901" spans="1:4" ht="15" customHeight="1" x14ac:dyDescent="0.3">
      <c r="A12901" s="3">
        <v>43137.020833333336</v>
      </c>
      <c r="B12901" t="s">
        <v>24986</v>
      </c>
      <c r="C12901" s="1" t="s">
        <v>24987</v>
      </c>
      <c r="D12901">
        <f t="shared" si="215"/>
        <v>0</v>
      </c>
    </row>
    <row r="12902" spans="1:4" ht="15" customHeight="1" x14ac:dyDescent="0.3">
      <c r="A12902" s="3">
        <v>43137.012499999997</v>
      </c>
      <c r="B12902" t="s">
        <v>24988</v>
      </c>
      <c r="C12902" s="1" t="s">
        <v>24989</v>
      </c>
      <c r="D12902">
        <f t="shared" si="215"/>
        <v>0</v>
      </c>
    </row>
    <row r="12903" spans="1:4" ht="15" customHeight="1" x14ac:dyDescent="0.3">
      <c r="A12903" s="3">
        <v>43137.007638888892</v>
      </c>
      <c r="B12903" t="s">
        <v>24990</v>
      </c>
      <c r="C12903" s="1" t="s">
        <v>24991</v>
      </c>
      <c r="D12903">
        <f t="shared" si="215"/>
        <v>0</v>
      </c>
    </row>
    <row r="12904" spans="1:4" ht="15" customHeight="1" x14ac:dyDescent="0.3">
      <c r="A12904" s="3">
        <v>43137.007638888892</v>
      </c>
      <c r="B12904" t="s">
        <v>24992</v>
      </c>
      <c r="C12904" s="1" t="s">
        <v>24993</v>
      </c>
      <c r="D12904">
        <f t="shared" si="215"/>
        <v>0</v>
      </c>
    </row>
    <row r="12905" spans="1:4" ht="15" customHeight="1" x14ac:dyDescent="0.3">
      <c r="A12905" s="3">
        <v>43137.005555555559</v>
      </c>
      <c r="B12905" t="s">
        <v>24994</v>
      </c>
      <c r="C12905" s="1" t="s">
        <v>24995</v>
      </c>
      <c r="D12905">
        <f t="shared" si="215"/>
        <v>0</v>
      </c>
    </row>
    <row r="12906" spans="1:4" ht="15" customHeight="1" x14ac:dyDescent="0.3">
      <c r="A12906" s="3">
        <v>43137.005555555559</v>
      </c>
      <c r="B12906" t="s">
        <v>24996</v>
      </c>
      <c r="C12906" s="1" t="s">
        <v>24997</v>
      </c>
      <c r="D12906">
        <f t="shared" si="215"/>
        <v>0</v>
      </c>
    </row>
    <row r="12907" spans="1:4" ht="15" customHeight="1" x14ac:dyDescent="0.3">
      <c r="A12907" s="3">
        <v>43136.996527777781</v>
      </c>
      <c r="B12907" t="s">
        <v>24998</v>
      </c>
      <c r="C12907" s="1" t="s">
        <v>24999</v>
      </c>
      <c r="D12907">
        <f t="shared" si="215"/>
        <v>23</v>
      </c>
    </row>
    <row r="12908" spans="1:4" ht="15" customHeight="1" x14ac:dyDescent="0.3">
      <c r="A12908" s="3">
        <v>43136.991666666669</v>
      </c>
      <c r="B12908" t="s">
        <v>25000</v>
      </c>
      <c r="C12908" s="1" t="s">
        <v>25001</v>
      </c>
      <c r="D12908">
        <f t="shared" si="215"/>
        <v>23</v>
      </c>
    </row>
    <row r="12909" spans="1:4" ht="15" customHeight="1" x14ac:dyDescent="0.3">
      <c r="A12909" s="3">
        <v>43136.990972222222</v>
      </c>
      <c r="B12909" t="s">
        <v>25002</v>
      </c>
      <c r="C12909" s="1" t="s">
        <v>25003</v>
      </c>
      <c r="D12909">
        <f t="shared" si="215"/>
        <v>23</v>
      </c>
    </row>
    <row r="12910" spans="1:4" ht="15" customHeight="1" x14ac:dyDescent="0.3">
      <c r="A12910" s="3">
        <v>43136.986111111109</v>
      </c>
      <c r="B12910" t="s">
        <v>25004</v>
      </c>
      <c r="C12910" s="1" t="s">
        <v>25005</v>
      </c>
      <c r="D12910">
        <f t="shared" si="215"/>
        <v>23</v>
      </c>
    </row>
    <row r="12911" spans="1:4" ht="15" customHeight="1" x14ac:dyDescent="0.3">
      <c r="A12911" s="3">
        <v>43136.98541666667</v>
      </c>
      <c r="B12911" t="s">
        <v>25006</v>
      </c>
      <c r="C12911" t="s">
        <v>25007</v>
      </c>
      <c r="D12911">
        <f t="shared" si="215"/>
        <v>23</v>
      </c>
    </row>
    <row r="12912" spans="1:4" ht="15" customHeight="1" x14ac:dyDescent="0.3">
      <c r="A12912" s="3">
        <v>43136.984027777777</v>
      </c>
      <c r="B12912" t="s">
        <v>25008</v>
      </c>
      <c r="C12912" s="1" t="s">
        <v>25009</v>
      </c>
      <c r="D12912">
        <f t="shared" si="215"/>
        <v>23</v>
      </c>
    </row>
    <row r="12913" spans="1:4" ht="15" customHeight="1" x14ac:dyDescent="0.3">
      <c r="A12913" s="3">
        <v>43136.96875</v>
      </c>
      <c r="B12913" t="s">
        <v>25010</v>
      </c>
      <c r="C12913" s="1" t="s">
        <v>25011</v>
      </c>
      <c r="D12913">
        <f t="shared" si="215"/>
        <v>23</v>
      </c>
    </row>
    <row r="12914" spans="1:4" ht="15" customHeight="1" x14ac:dyDescent="0.3">
      <c r="A12914" s="3">
        <v>43136.961111111108</v>
      </c>
      <c r="B12914" t="s">
        <v>25012</v>
      </c>
      <c r="C12914" s="1" t="s">
        <v>25013</v>
      </c>
      <c r="D12914">
        <f t="shared" si="215"/>
        <v>23</v>
      </c>
    </row>
    <row r="12915" spans="1:4" ht="15" customHeight="1" x14ac:dyDescent="0.3">
      <c r="A12915" s="3">
        <v>43136.956250000003</v>
      </c>
      <c r="B12915" t="s">
        <v>25014</v>
      </c>
      <c r="C12915" s="1" t="s">
        <v>25015</v>
      </c>
      <c r="D12915">
        <f t="shared" si="215"/>
        <v>22</v>
      </c>
    </row>
    <row r="12916" spans="1:4" ht="15" customHeight="1" x14ac:dyDescent="0.3">
      <c r="A12916" s="3">
        <v>43136.95416666667</v>
      </c>
      <c r="B12916" t="s">
        <v>25016</v>
      </c>
      <c r="C12916" s="1" t="s">
        <v>25017</v>
      </c>
      <c r="D12916">
        <f t="shared" si="215"/>
        <v>22</v>
      </c>
    </row>
    <row r="12917" spans="1:4" ht="15" customHeight="1" x14ac:dyDescent="0.3">
      <c r="A12917" s="3">
        <v>43136.95</v>
      </c>
      <c r="B12917" t="s">
        <v>25018</v>
      </c>
      <c r="C12917" s="1" t="s">
        <v>25019</v>
      </c>
      <c r="D12917">
        <f t="shared" si="215"/>
        <v>22</v>
      </c>
    </row>
    <row r="12918" spans="1:4" ht="15" customHeight="1" x14ac:dyDescent="0.3">
      <c r="A12918" s="3">
        <v>43136.949305555558</v>
      </c>
      <c r="B12918" t="s">
        <v>25020</v>
      </c>
      <c r="C12918" s="1" t="s">
        <v>25021</v>
      </c>
      <c r="D12918">
        <f t="shared" si="215"/>
        <v>22</v>
      </c>
    </row>
    <row r="12919" spans="1:4" ht="15" customHeight="1" x14ac:dyDescent="0.3">
      <c r="A12919" s="3">
        <v>43136.943749999999</v>
      </c>
      <c r="B12919" t="s">
        <v>25022</v>
      </c>
      <c r="C12919" s="1" t="s">
        <v>25023</v>
      </c>
      <c r="D12919">
        <f t="shared" si="215"/>
        <v>22</v>
      </c>
    </row>
    <row r="12920" spans="1:4" ht="15" customHeight="1" x14ac:dyDescent="0.3">
      <c r="A12920" s="3">
        <v>43136.927777777775</v>
      </c>
      <c r="B12920" t="s">
        <v>25024</v>
      </c>
      <c r="C12920" s="1" t="s">
        <v>25025</v>
      </c>
      <c r="D12920">
        <f t="shared" si="215"/>
        <v>22</v>
      </c>
    </row>
    <row r="12921" spans="1:4" ht="15" customHeight="1" x14ac:dyDescent="0.3">
      <c r="A12921" s="3">
        <v>43136.913194444445</v>
      </c>
      <c r="B12921" t="s">
        <v>25026</v>
      </c>
      <c r="C12921" s="1" t="s">
        <v>25027</v>
      </c>
      <c r="D12921">
        <f t="shared" si="215"/>
        <v>21</v>
      </c>
    </row>
    <row r="12922" spans="1:4" ht="15" customHeight="1" x14ac:dyDescent="0.3">
      <c r="A12922" s="3">
        <v>43136.900694444441</v>
      </c>
      <c r="B12922" t="s">
        <v>25028</v>
      </c>
      <c r="C12922" s="1" t="s">
        <v>25029</v>
      </c>
      <c r="D12922">
        <f t="shared" si="215"/>
        <v>21</v>
      </c>
    </row>
    <row r="12923" spans="1:4" ht="15" customHeight="1" x14ac:dyDescent="0.3">
      <c r="A12923" s="3">
        <v>43136.890972222223</v>
      </c>
      <c r="B12923" t="s">
        <v>25030</v>
      </c>
      <c r="C12923" s="1" t="s">
        <v>25031</v>
      </c>
      <c r="D12923">
        <f t="shared" si="215"/>
        <v>21</v>
      </c>
    </row>
    <row r="12924" spans="1:4" ht="15" customHeight="1" x14ac:dyDescent="0.3">
      <c r="A12924" s="3">
        <v>43136.886805555558</v>
      </c>
      <c r="B12924" t="s">
        <v>25032</v>
      </c>
      <c r="C12924" s="1" t="s">
        <v>25033</v>
      </c>
      <c r="D12924">
        <f t="shared" si="215"/>
        <v>21</v>
      </c>
    </row>
    <row r="12925" spans="1:4" ht="15" customHeight="1" x14ac:dyDescent="0.3">
      <c r="A12925" s="3">
        <v>43136.884722222225</v>
      </c>
      <c r="B12925" t="s">
        <v>25034</v>
      </c>
      <c r="C12925" s="1" t="s">
        <v>25035</v>
      </c>
      <c r="D12925">
        <f t="shared" si="215"/>
        <v>21</v>
      </c>
    </row>
    <row r="12926" spans="1:4" ht="15" customHeight="1" x14ac:dyDescent="0.3">
      <c r="A12926" s="3">
        <v>43136.884027777778</v>
      </c>
      <c r="B12926" t="s">
        <v>25036</v>
      </c>
      <c r="C12926" s="1" t="s">
        <v>25037</v>
      </c>
      <c r="D12926">
        <f t="shared" si="215"/>
        <v>21</v>
      </c>
    </row>
    <row r="12927" spans="1:4" ht="15" customHeight="1" x14ac:dyDescent="0.3">
      <c r="A12927" s="3">
        <v>43136.881944444445</v>
      </c>
      <c r="B12927" t="s">
        <v>25038</v>
      </c>
      <c r="C12927" s="1" t="s">
        <v>25039</v>
      </c>
      <c r="D12927">
        <f t="shared" si="215"/>
        <v>21</v>
      </c>
    </row>
    <row r="12928" spans="1:4" ht="15" customHeight="1" x14ac:dyDescent="0.3">
      <c r="A12928" s="3">
        <v>43136.881944444445</v>
      </c>
      <c r="B12928" t="s">
        <v>25040</v>
      </c>
      <c r="C12928" s="1" t="s">
        <v>25041</v>
      </c>
      <c r="D12928">
        <f t="shared" si="215"/>
        <v>21</v>
      </c>
    </row>
    <row r="12929" spans="1:4" ht="15" customHeight="1" x14ac:dyDescent="0.3">
      <c r="A12929" s="3">
        <v>43136.881249999999</v>
      </c>
      <c r="B12929" t="s">
        <v>25042</v>
      </c>
      <c r="C12929" s="1" t="s">
        <v>1205</v>
      </c>
      <c r="D12929">
        <f t="shared" si="215"/>
        <v>21</v>
      </c>
    </row>
    <row r="12930" spans="1:4" ht="15" customHeight="1" x14ac:dyDescent="0.3">
      <c r="A12930" s="3">
        <v>43136.880555555559</v>
      </c>
      <c r="B12930" t="s">
        <v>25043</v>
      </c>
      <c r="C12930" s="1" t="s">
        <v>25044</v>
      </c>
      <c r="D12930">
        <f t="shared" ref="D12930:D12993" si="216">HOUR(A12930)</f>
        <v>21</v>
      </c>
    </row>
    <row r="12931" spans="1:4" ht="15" customHeight="1" x14ac:dyDescent="0.3">
      <c r="A12931" s="3">
        <v>43136.852777777778</v>
      </c>
      <c r="B12931" t="s">
        <v>25045</v>
      </c>
      <c r="C12931" s="1" t="s">
        <v>25046</v>
      </c>
      <c r="D12931">
        <f t="shared" si="216"/>
        <v>20</v>
      </c>
    </row>
    <row r="12932" spans="1:4" ht="15" customHeight="1" x14ac:dyDescent="0.3">
      <c r="A12932" s="3">
        <v>43136.799305555556</v>
      </c>
      <c r="B12932" t="s">
        <v>25047</v>
      </c>
      <c r="C12932" s="1" t="s">
        <v>25048</v>
      </c>
      <c r="D12932">
        <f t="shared" si="216"/>
        <v>19</v>
      </c>
    </row>
    <row r="12933" spans="1:4" ht="15" customHeight="1" x14ac:dyDescent="0.3">
      <c r="A12933" s="3">
        <v>43136.791666666664</v>
      </c>
      <c r="B12933" t="s">
        <v>25049</v>
      </c>
      <c r="C12933" s="1" t="s">
        <v>25050</v>
      </c>
      <c r="D12933">
        <f t="shared" si="216"/>
        <v>19</v>
      </c>
    </row>
    <row r="12934" spans="1:4" ht="15" customHeight="1" x14ac:dyDescent="0.3">
      <c r="A12934" s="3">
        <v>43136.790277777778</v>
      </c>
      <c r="B12934" t="s">
        <v>25051</v>
      </c>
      <c r="C12934" s="1" t="s">
        <v>25052</v>
      </c>
      <c r="D12934">
        <f t="shared" si="216"/>
        <v>18</v>
      </c>
    </row>
    <row r="12935" spans="1:4" ht="15" customHeight="1" x14ac:dyDescent="0.3">
      <c r="A12935" s="3">
        <v>43136.768750000003</v>
      </c>
      <c r="B12935" t="s">
        <v>25053</v>
      </c>
      <c r="C12935" s="1" t="s">
        <v>25054</v>
      </c>
      <c r="D12935">
        <f t="shared" si="216"/>
        <v>18</v>
      </c>
    </row>
    <row r="12936" spans="1:4" ht="15" customHeight="1" x14ac:dyDescent="0.3">
      <c r="A12936" s="3">
        <v>43136.749305555553</v>
      </c>
      <c r="B12936" t="s">
        <v>25055</v>
      </c>
      <c r="C12936" s="1" t="s">
        <v>25056</v>
      </c>
      <c r="D12936">
        <f t="shared" si="216"/>
        <v>17</v>
      </c>
    </row>
    <row r="12937" spans="1:4" ht="15" customHeight="1" x14ac:dyDescent="0.3">
      <c r="A12937" s="3">
        <v>43136.734722222223</v>
      </c>
      <c r="B12937" t="s">
        <v>25057</v>
      </c>
      <c r="C12937" s="1" t="s">
        <v>25058</v>
      </c>
      <c r="D12937">
        <f t="shared" si="216"/>
        <v>17</v>
      </c>
    </row>
    <row r="12938" spans="1:4" ht="15" customHeight="1" x14ac:dyDescent="0.3">
      <c r="A12938" s="3">
        <v>43136.710416666669</v>
      </c>
      <c r="B12938" t="s">
        <v>25059</v>
      </c>
      <c r="D12938">
        <f t="shared" si="216"/>
        <v>17</v>
      </c>
    </row>
    <row r="12939" spans="1:4" ht="15" customHeight="1" x14ac:dyDescent="0.3">
      <c r="A12939" s="3">
        <v>43136.70416666667</v>
      </c>
      <c r="B12939" t="s">
        <v>25060</v>
      </c>
      <c r="C12939" s="1" t="s">
        <v>25061</v>
      </c>
      <c r="D12939">
        <f t="shared" si="216"/>
        <v>16</v>
      </c>
    </row>
    <row r="12940" spans="1:4" ht="15" customHeight="1" x14ac:dyDescent="0.3">
      <c r="A12940" s="3">
        <v>43136.7</v>
      </c>
      <c r="B12940" t="s">
        <v>25062</v>
      </c>
      <c r="C12940" s="1" t="s">
        <v>25063</v>
      </c>
      <c r="D12940">
        <f t="shared" si="216"/>
        <v>16</v>
      </c>
    </row>
    <row r="12941" spans="1:4" ht="15" customHeight="1" x14ac:dyDescent="0.3">
      <c r="A12941" s="3">
        <v>43136.7</v>
      </c>
      <c r="B12941" t="s">
        <v>25064</v>
      </c>
      <c r="C12941" s="1" t="s">
        <v>25065</v>
      </c>
      <c r="D12941">
        <f t="shared" si="216"/>
        <v>16</v>
      </c>
    </row>
    <row r="12942" spans="1:4" ht="15" customHeight="1" x14ac:dyDescent="0.3">
      <c r="A12942" s="3">
        <v>43136.672222222223</v>
      </c>
      <c r="B12942" t="s">
        <v>25066</v>
      </c>
      <c r="C12942" s="1" t="s">
        <v>25067</v>
      </c>
      <c r="D12942">
        <f t="shared" si="216"/>
        <v>16</v>
      </c>
    </row>
    <row r="12943" spans="1:4" ht="15" customHeight="1" x14ac:dyDescent="0.3">
      <c r="A12943" s="3">
        <v>43136.65347222222</v>
      </c>
      <c r="B12943" t="s">
        <v>25068</v>
      </c>
      <c r="C12943" s="1" t="s">
        <v>25069</v>
      </c>
      <c r="D12943">
        <f t="shared" si="216"/>
        <v>15</v>
      </c>
    </row>
    <row r="12944" spans="1:4" ht="15" customHeight="1" x14ac:dyDescent="0.3">
      <c r="A12944" s="3">
        <v>43136.652083333334</v>
      </c>
      <c r="B12944" t="s">
        <v>25070</v>
      </c>
      <c r="C12944" s="1" t="s">
        <v>25071</v>
      </c>
      <c r="D12944">
        <f t="shared" si="216"/>
        <v>15</v>
      </c>
    </row>
    <row r="12945" spans="1:4" ht="15" customHeight="1" x14ac:dyDescent="0.3">
      <c r="A12945" s="3">
        <v>43136.65</v>
      </c>
      <c r="B12945" t="s">
        <v>25072</v>
      </c>
      <c r="C12945" s="1" t="s">
        <v>25073</v>
      </c>
      <c r="D12945">
        <f t="shared" si="216"/>
        <v>15</v>
      </c>
    </row>
    <row r="12946" spans="1:4" ht="15" customHeight="1" x14ac:dyDescent="0.3">
      <c r="A12946" s="3">
        <v>43136.648611111108</v>
      </c>
      <c r="B12946" t="s">
        <v>25074</v>
      </c>
      <c r="C12946" s="1" t="s">
        <v>25075</v>
      </c>
      <c r="D12946">
        <f t="shared" si="216"/>
        <v>15</v>
      </c>
    </row>
    <row r="12947" spans="1:4" ht="15" customHeight="1" x14ac:dyDescent="0.3">
      <c r="A12947" s="3">
        <v>43136.636805555558</v>
      </c>
      <c r="B12947" t="s">
        <v>25076</v>
      </c>
      <c r="C12947" t="s">
        <v>638</v>
      </c>
      <c r="D12947">
        <f t="shared" si="216"/>
        <v>15</v>
      </c>
    </row>
    <row r="12948" spans="1:4" ht="15" customHeight="1" x14ac:dyDescent="0.3">
      <c r="A12948" s="3">
        <v>43136.627083333333</v>
      </c>
      <c r="B12948" t="s">
        <v>25077</v>
      </c>
      <c r="C12948" s="1" t="s">
        <v>25078</v>
      </c>
      <c r="D12948">
        <f t="shared" si="216"/>
        <v>15</v>
      </c>
    </row>
    <row r="12949" spans="1:4" ht="15" customHeight="1" x14ac:dyDescent="0.3">
      <c r="A12949" s="3">
        <v>43136.624305555553</v>
      </c>
      <c r="B12949" t="s">
        <v>25079</v>
      </c>
      <c r="C12949" s="1" t="s">
        <v>25080</v>
      </c>
      <c r="D12949">
        <f t="shared" si="216"/>
        <v>14</v>
      </c>
    </row>
    <row r="12950" spans="1:4" ht="15" customHeight="1" x14ac:dyDescent="0.3">
      <c r="A12950" s="3">
        <v>43136.622916666667</v>
      </c>
      <c r="B12950" t="s">
        <v>25081</v>
      </c>
      <c r="C12950" s="1" t="s">
        <v>25082</v>
      </c>
      <c r="D12950">
        <f t="shared" si="216"/>
        <v>14</v>
      </c>
    </row>
    <row r="12951" spans="1:4" ht="15" customHeight="1" x14ac:dyDescent="0.3">
      <c r="A12951" s="3">
        <v>43136.621527777781</v>
      </c>
      <c r="B12951" t="s">
        <v>25083</v>
      </c>
      <c r="C12951" s="1" t="s">
        <v>25084</v>
      </c>
      <c r="D12951">
        <f t="shared" si="216"/>
        <v>14</v>
      </c>
    </row>
    <row r="12952" spans="1:4" ht="15" customHeight="1" x14ac:dyDescent="0.3">
      <c r="A12952" s="3">
        <v>43136.618055555555</v>
      </c>
      <c r="B12952" t="s">
        <v>25085</v>
      </c>
      <c r="C12952" s="1" t="s">
        <v>25086</v>
      </c>
      <c r="D12952">
        <f t="shared" si="216"/>
        <v>14</v>
      </c>
    </row>
    <row r="12953" spans="1:4" ht="15" customHeight="1" x14ac:dyDescent="0.3">
      <c r="A12953" s="3">
        <v>43136.602777777778</v>
      </c>
      <c r="B12953" t="s">
        <v>25087</v>
      </c>
      <c r="C12953" s="1" t="s">
        <v>25088</v>
      </c>
      <c r="D12953">
        <f t="shared" si="216"/>
        <v>14</v>
      </c>
    </row>
    <row r="12954" spans="1:4" ht="15" customHeight="1" x14ac:dyDescent="0.3">
      <c r="A12954" s="3">
        <v>43136.602083333331</v>
      </c>
      <c r="B12954" t="s">
        <v>25089</v>
      </c>
      <c r="C12954" s="1" t="s">
        <v>25090</v>
      </c>
      <c r="D12954">
        <f t="shared" si="216"/>
        <v>14</v>
      </c>
    </row>
    <row r="12955" spans="1:4" ht="15" customHeight="1" x14ac:dyDescent="0.3">
      <c r="A12955" s="3">
        <v>43136.594444444447</v>
      </c>
      <c r="B12955" t="s">
        <v>25091</v>
      </c>
      <c r="C12955" s="1" t="s">
        <v>25092</v>
      </c>
      <c r="D12955">
        <f t="shared" si="216"/>
        <v>14</v>
      </c>
    </row>
    <row r="12956" spans="1:4" ht="15" customHeight="1" x14ac:dyDescent="0.3">
      <c r="A12956" s="3">
        <v>43136.592361111114</v>
      </c>
      <c r="B12956" t="s">
        <v>25093</v>
      </c>
      <c r="C12956" s="1" t="s">
        <v>25094</v>
      </c>
      <c r="D12956">
        <f t="shared" si="216"/>
        <v>14</v>
      </c>
    </row>
    <row r="12957" spans="1:4" ht="15" customHeight="1" x14ac:dyDescent="0.3">
      <c r="A12957" s="3">
        <v>43136.572222222225</v>
      </c>
      <c r="B12957" t="s">
        <v>25095</v>
      </c>
      <c r="C12957" s="1" t="s">
        <v>25096</v>
      </c>
      <c r="D12957">
        <f t="shared" si="216"/>
        <v>13</v>
      </c>
    </row>
    <row r="12958" spans="1:4" ht="15" customHeight="1" x14ac:dyDescent="0.3">
      <c r="A12958" s="3">
        <v>43136.552777777775</v>
      </c>
      <c r="B12958" t="s">
        <v>25097</v>
      </c>
      <c r="C12958" s="1" t="s">
        <v>25098</v>
      </c>
      <c r="D12958">
        <f t="shared" si="216"/>
        <v>13</v>
      </c>
    </row>
    <row r="12959" spans="1:4" ht="15" customHeight="1" x14ac:dyDescent="0.3">
      <c r="A12959" s="3">
        <v>43136.541666666664</v>
      </c>
      <c r="B12959" t="s">
        <v>25099</v>
      </c>
      <c r="C12959" s="1" t="s">
        <v>25100</v>
      </c>
      <c r="D12959">
        <f t="shared" si="216"/>
        <v>13</v>
      </c>
    </row>
    <row r="12960" spans="1:4" ht="15" customHeight="1" x14ac:dyDescent="0.3">
      <c r="A12960" s="3">
        <v>43136.540972222225</v>
      </c>
      <c r="B12960" t="s">
        <v>25101</v>
      </c>
      <c r="C12960" s="1" t="s">
        <v>25102</v>
      </c>
      <c r="D12960">
        <f t="shared" si="216"/>
        <v>12</v>
      </c>
    </row>
    <row r="12961" spans="1:4" ht="15" customHeight="1" x14ac:dyDescent="0.3">
      <c r="A12961" s="3">
        <v>43136.539583333331</v>
      </c>
      <c r="B12961" t="s">
        <v>25103</v>
      </c>
      <c r="C12961" s="1" t="s">
        <v>25104</v>
      </c>
      <c r="D12961">
        <f t="shared" si="216"/>
        <v>12</v>
      </c>
    </row>
    <row r="12962" spans="1:4" ht="15" customHeight="1" x14ac:dyDescent="0.3">
      <c r="A12962" s="3">
        <v>43136.499305555553</v>
      </c>
      <c r="B12962" t="s">
        <v>25105</v>
      </c>
      <c r="C12962" s="1" t="s">
        <v>25106</v>
      </c>
      <c r="D12962">
        <f t="shared" si="216"/>
        <v>11</v>
      </c>
    </row>
    <row r="12963" spans="1:4" ht="15" customHeight="1" x14ac:dyDescent="0.3">
      <c r="A12963" s="3">
        <v>43136.498611111114</v>
      </c>
      <c r="B12963" t="s">
        <v>25107</v>
      </c>
      <c r="C12963" s="1" t="s">
        <v>25108</v>
      </c>
      <c r="D12963">
        <f t="shared" si="216"/>
        <v>11</v>
      </c>
    </row>
    <row r="12964" spans="1:4" ht="15" customHeight="1" x14ac:dyDescent="0.3">
      <c r="A12964" s="3">
        <v>43136.497916666667</v>
      </c>
      <c r="B12964" t="s">
        <v>25109</v>
      </c>
      <c r="C12964" s="1" t="s">
        <v>25110</v>
      </c>
      <c r="D12964">
        <f t="shared" si="216"/>
        <v>11</v>
      </c>
    </row>
    <row r="12965" spans="1:4" ht="15" customHeight="1" x14ac:dyDescent="0.3">
      <c r="A12965" s="3">
        <v>43136.476388888892</v>
      </c>
      <c r="B12965" t="s">
        <v>25111</v>
      </c>
      <c r="C12965" s="1" t="s">
        <v>25112</v>
      </c>
      <c r="D12965">
        <f t="shared" si="216"/>
        <v>11</v>
      </c>
    </row>
    <row r="12966" spans="1:4" ht="15" customHeight="1" x14ac:dyDescent="0.3">
      <c r="A12966" s="3">
        <v>43136.462500000001</v>
      </c>
      <c r="B12966" t="s">
        <v>25113</v>
      </c>
      <c r="C12966" s="1" t="s">
        <v>25114</v>
      </c>
      <c r="D12966">
        <f t="shared" si="216"/>
        <v>11</v>
      </c>
    </row>
    <row r="12967" spans="1:4" ht="15" customHeight="1" x14ac:dyDescent="0.3">
      <c r="A12967" s="3">
        <v>43136.458333333336</v>
      </c>
      <c r="B12967" t="s">
        <v>25115</v>
      </c>
      <c r="C12967" s="1" t="s">
        <v>25116</v>
      </c>
      <c r="D12967">
        <f t="shared" si="216"/>
        <v>11</v>
      </c>
    </row>
    <row r="12968" spans="1:4" ht="15" customHeight="1" x14ac:dyDescent="0.3">
      <c r="A12968" s="3">
        <v>43136.438194444447</v>
      </c>
      <c r="B12968" t="s">
        <v>25117</v>
      </c>
      <c r="C12968" s="1" t="s">
        <v>25118</v>
      </c>
      <c r="D12968">
        <f t="shared" si="216"/>
        <v>10</v>
      </c>
    </row>
    <row r="12969" spans="1:4" ht="15" customHeight="1" x14ac:dyDescent="0.3">
      <c r="A12969" s="3">
        <v>43136.427777777775</v>
      </c>
      <c r="B12969" t="s">
        <v>25119</v>
      </c>
      <c r="C12969" s="1" t="s">
        <v>25120</v>
      </c>
      <c r="D12969">
        <f t="shared" si="216"/>
        <v>10</v>
      </c>
    </row>
    <row r="12970" spans="1:4" ht="15" customHeight="1" x14ac:dyDescent="0.3">
      <c r="A12970" s="3">
        <v>43136.427083333336</v>
      </c>
      <c r="B12970" t="s">
        <v>25121</v>
      </c>
      <c r="C12970" s="1" t="s">
        <v>25122</v>
      </c>
      <c r="D12970">
        <f t="shared" si="216"/>
        <v>10</v>
      </c>
    </row>
    <row r="12971" spans="1:4" ht="15" customHeight="1" x14ac:dyDescent="0.3">
      <c r="A12971" s="3">
        <v>43136.40902777778</v>
      </c>
      <c r="B12971" t="s">
        <v>25123</v>
      </c>
      <c r="C12971" s="1" t="s">
        <v>25124</v>
      </c>
      <c r="D12971">
        <f t="shared" si="216"/>
        <v>9</v>
      </c>
    </row>
    <row r="12972" spans="1:4" ht="15" customHeight="1" x14ac:dyDescent="0.3">
      <c r="A12972" s="3">
        <v>43136.408333333333</v>
      </c>
      <c r="B12972" t="s">
        <v>25125</v>
      </c>
      <c r="C12972" s="1" t="s">
        <v>25126</v>
      </c>
      <c r="D12972">
        <f t="shared" si="216"/>
        <v>9</v>
      </c>
    </row>
    <row r="12973" spans="1:4" ht="15" customHeight="1" x14ac:dyDescent="0.3">
      <c r="A12973" s="3">
        <v>43136.407638888886</v>
      </c>
      <c r="B12973" t="s">
        <v>25127</v>
      </c>
      <c r="C12973" s="1" t="s">
        <v>25128</v>
      </c>
      <c r="D12973">
        <f t="shared" si="216"/>
        <v>9</v>
      </c>
    </row>
    <row r="12974" spans="1:4" ht="15" customHeight="1" x14ac:dyDescent="0.3">
      <c r="A12974" s="3">
        <v>43136.407638888886</v>
      </c>
      <c r="B12974" t="s">
        <v>25129</v>
      </c>
      <c r="C12974" s="1" t="s">
        <v>25130</v>
      </c>
      <c r="D12974">
        <f t="shared" si="216"/>
        <v>9</v>
      </c>
    </row>
    <row r="12975" spans="1:4" ht="15" customHeight="1" x14ac:dyDescent="0.3">
      <c r="A12975" s="3">
        <v>43136.406944444447</v>
      </c>
      <c r="B12975" t="s">
        <v>25131</v>
      </c>
      <c r="C12975" s="1" t="s">
        <v>25132</v>
      </c>
      <c r="D12975">
        <f t="shared" si="216"/>
        <v>9</v>
      </c>
    </row>
    <row r="12976" spans="1:4" ht="15" customHeight="1" x14ac:dyDescent="0.3">
      <c r="A12976" s="3">
        <v>43136.361111111109</v>
      </c>
      <c r="B12976" t="s">
        <v>25133</v>
      </c>
      <c r="C12976" s="1" t="s">
        <v>25134</v>
      </c>
      <c r="D12976">
        <f t="shared" si="216"/>
        <v>8</v>
      </c>
    </row>
    <row r="12977" spans="1:4" ht="15" customHeight="1" x14ac:dyDescent="0.3">
      <c r="A12977" s="3">
        <v>43136.36041666667</v>
      </c>
      <c r="B12977" t="s">
        <v>25135</v>
      </c>
      <c r="C12977" s="1" t="s">
        <v>25136</v>
      </c>
      <c r="D12977">
        <f t="shared" si="216"/>
        <v>8</v>
      </c>
    </row>
    <row r="12978" spans="1:4" ht="15" customHeight="1" x14ac:dyDescent="0.3">
      <c r="A12978" s="3">
        <v>43136.359722222223</v>
      </c>
      <c r="B12978" t="s">
        <v>25137</v>
      </c>
      <c r="C12978" s="1" t="s">
        <v>25138</v>
      </c>
      <c r="D12978">
        <f t="shared" si="216"/>
        <v>8</v>
      </c>
    </row>
    <row r="12979" spans="1:4" ht="15" customHeight="1" x14ac:dyDescent="0.3">
      <c r="A12979" s="3">
        <v>43136.341666666667</v>
      </c>
      <c r="B12979" t="s">
        <v>25139</v>
      </c>
      <c r="C12979" t="s">
        <v>638</v>
      </c>
      <c r="D12979">
        <f t="shared" si="216"/>
        <v>8</v>
      </c>
    </row>
    <row r="12980" spans="1:4" ht="15" customHeight="1" x14ac:dyDescent="0.3">
      <c r="A12980" s="3">
        <v>43136.34097222222</v>
      </c>
      <c r="B12980" t="s">
        <v>25140</v>
      </c>
      <c r="C12980" t="s">
        <v>638</v>
      </c>
      <c r="D12980">
        <f t="shared" si="216"/>
        <v>8</v>
      </c>
    </row>
    <row r="12981" spans="1:4" ht="15" customHeight="1" x14ac:dyDescent="0.3">
      <c r="A12981" s="3">
        <v>43136.34097222222</v>
      </c>
      <c r="B12981" t="s">
        <v>25141</v>
      </c>
      <c r="C12981" t="s">
        <v>638</v>
      </c>
      <c r="D12981">
        <f t="shared" si="216"/>
        <v>8</v>
      </c>
    </row>
    <row r="12982" spans="1:4" ht="15" customHeight="1" x14ac:dyDescent="0.3">
      <c r="A12982" s="3">
        <v>43136.340277777781</v>
      </c>
      <c r="B12982" t="s">
        <v>25142</v>
      </c>
      <c r="C12982" s="1" t="s">
        <v>25143</v>
      </c>
      <c r="D12982">
        <f t="shared" si="216"/>
        <v>8</v>
      </c>
    </row>
    <row r="12983" spans="1:4" ht="15" customHeight="1" x14ac:dyDescent="0.3">
      <c r="A12983" s="3">
        <v>43136.324999999997</v>
      </c>
      <c r="B12983" t="s">
        <v>25144</v>
      </c>
      <c r="C12983" t="s">
        <v>638</v>
      </c>
      <c r="D12983">
        <f t="shared" si="216"/>
        <v>7</v>
      </c>
    </row>
    <row r="12984" spans="1:4" ht="15" customHeight="1" x14ac:dyDescent="0.3">
      <c r="A12984" s="3">
        <v>43136.032638888886</v>
      </c>
      <c r="B12984" t="s">
        <v>25145</v>
      </c>
      <c r="C12984" s="1" t="s">
        <v>25146</v>
      </c>
      <c r="D12984">
        <f t="shared" si="216"/>
        <v>0</v>
      </c>
    </row>
    <row r="12985" spans="1:4" ht="15" customHeight="1" x14ac:dyDescent="0.3">
      <c r="A12985" s="3">
        <v>43136.031944444447</v>
      </c>
      <c r="B12985" t="s">
        <v>25147</v>
      </c>
      <c r="C12985" s="1" t="s">
        <v>25148</v>
      </c>
      <c r="D12985">
        <f t="shared" si="216"/>
        <v>0</v>
      </c>
    </row>
    <row r="12986" spans="1:4" ht="15" customHeight="1" x14ac:dyDescent="0.3">
      <c r="A12986" s="3">
        <v>43136.03125</v>
      </c>
      <c r="B12986" t="s">
        <v>25149</v>
      </c>
      <c r="C12986" s="1" t="s">
        <v>25150</v>
      </c>
      <c r="D12986">
        <f t="shared" si="216"/>
        <v>0</v>
      </c>
    </row>
    <row r="12987" spans="1:4" ht="15" customHeight="1" x14ac:dyDescent="0.3">
      <c r="A12987" s="3">
        <v>43136.007638888892</v>
      </c>
      <c r="B12987" t="s">
        <v>25151</v>
      </c>
      <c r="C12987" s="1" t="s">
        <v>25152</v>
      </c>
      <c r="D12987">
        <f t="shared" si="216"/>
        <v>0</v>
      </c>
    </row>
    <row r="12988" spans="1:4" ht="15" customHeight="1" x14ac:dyDescent="0.3">
      <c r="A12988" s="3">
        <v>43135.97152777778</v>
      </c>
      <c r="B12988" t="s">
        <v>25153</v>
      </c>
      <c r="C12988" s="1" t="s">
        <v>25154</v>
      </c>
      <c r="D12988">
        <f t="shared" si="216"/>
        <v>23</v>
      </c>
    </row>
    <row r="12989" spans="1:4" ht="15" customHeight="1" x14ac:dyDescent="0.3">
      <c r="A12989" s="3">
        <v>43135.970833333333</v>
      </c>
      <c r="B12989" t="s">
        <v>25155</v>
      </c>
      <c r="C12989" s="1" t="s">
        <v>25156</v>
      </c>
      <c r="D12989">
        <f t="shared" si="216"/>
        <v>23</v>
      </c>
    </row>
    <row r="12990" spans="1:4" ht="15" customHeight="1" x14ac:dyDescent="0.3">
      <c r="A12990" s="3">
        <v>43135.970138888886</v>
      </c>
      <c r="B12990" t="s">
        <v>25157</v>
      </c>
      <c r="C12990" s="1" t="s">
        <v>25158</v>
      </c>
      <c r="D12990">
        <f t="shared" si="216"/>
        <v>23</v>
      </c>
    </row>
    <row r="12991" spans="1:4" ht="15" customHeight="1" x14ac:dyDescent="0.3">
      <c r="A12991" s="3">
        <v>43135.968055555553</v>
      </c>
      <c r="B12991" t="s">
        <v>25159</v>
      </c>
      <c r="C12991" s="1" t="s">
        <v>25160</v>
      </c>
      <c r="D12991">
        <f t="shared" si="216"/>
        <v>23</v>
      </c>
    </row>
    <row r="12992" spans="1:4" ht="15" customHeight="1" x14ac:dyDescent="0.3">
      <c r="A12992" s="3">
        <v>43135.895833333336</v>
      </c>
      <c r="B12992" t="s">
        <v>25161</v>
      </c>
      <c r="C12992" t="s">
        <v>25162</v>
      </c>
      <c r="D12992">
        <f t="shared" si="216"/>
        <v>21</v>
      </c>
    </row>
    <row r="12993" spans="1:4" ht="15" customHeight="1" x14ac:dyDescent="0.3">
      <c r="A12993" s="3">
        <v>43135.890277777777</v>
      </c>
      <c r="B12993" t="s">
        <v>25163</v>
      </c>
      <c r="C12993" s="1" t="s">
        <v>25164</v>
      </c>
      <c r="D12993">
        <f t="shared" si="216"/>
        <v>21</v>
      </c>
    </row>
    <row r="12994" spans="1:4" ht="15" customHeight="1" x14ac:dyDescent="0.3">
      <c r="A12994" s="3">
        <v>43135.883333333331</v>
      </c>
      <c r="B12994" t="s">
        <v>25165</v>
      </c>
      <c r="C12994" s="1" t="s">
        <v>25166</v>
      </c>
      <c r="D12994">
        <f t="shared" ref="D12994:D13057" si="217">HOUR(A12994)</f>
        <v>21</v>
      </c>
    </row>
    <row r="12995" spans="1:4" ht="15" customHeight="1" x14ac:dyDescent="0.3">
      <c r="A12995" s="3">
        <v>43135.878472222219</v>
      </c>
      <c r="B12995" t="s">
        <v>25167</v>
      </c>
      <c r="C12995" t="s">
        <v>1315</v>
      </c>
      <c r="D12995">
        <f t="shared" si="217"/>
        <v>21</v>
      </c>
    </row>
    <row r="12996" spans="1:4" ht="15" customHeight="1" x14ac:dyDescent="0.3">
      <c r="A12996" s="3">
        <v>43135.859722222223</v>
      </c>
      <c r="B12996" t="s">
        <v>25168</v>
      </c>
      <c r="C12996" s="1" t="s">
        <v>25169</v>
      </c>
      <c r="D12996">
        <f t="shared" si="217"/>
        <v>20</v>
      </c>
    </row>
    <row r="12997" spans="1:4" ht="15" customHeight="1" x14ac:dyDescent="0.3">
      <c r="A12997" s="3">
        <v>43135.859027777777</v>
      </c>
      <c r="B12997" t="s">
        <v>25170</v>
      </c>
      <c r="C12997" s="1" t="s">
        <v>25171</v>
      </c>
      <c r="D12997">
        <f t="shared" si="217"/>
        <v>20</v>
      </c>
    </row>
    <row r="12998" spans="1:4" ht="15" customHeight="1" x14ac:dyDescent="0.3">
      <c r="A12998" s="3">
        <v>43135.859027777777</v>
      </c>
      <c r="B12998" t="s">
        <v>25172</v>
      </c>
      <c r="C12998" s="1" t="s">
        <v>25173</v>
      </c>
      <c r="D12998">
        <f t="shared" si="217"/>
        <v>20</v>
      </c>
    </row>
    <row r="12999" spans="1:4" ht="15" customHeight="1" x14ac:dyDescent="0.3">
      <c r="A12999" s="3">
        <v>43135.855555555558</v>
      </c>
      <c r="B12999" t="s">
        <v>25174</v>
      </c>
      <c r="C12999" t="s">
        <v>25175</v>
      </c>
      <c r="D12999">
        <f t="shared" si="217"/>
        <v>20</v>
      </c>
    </row>
    <row r="13000" spans="1:4" ht="15" customHeight="1" x14ac:dyDescent="0.3">
      <c r="A13000" s="3">
        <v>43135.855555555558</v>
      </c>
      <c r="B13000" t="s">
        <v>25176</v>
      </c>
      <c r="C13000" t="s">
        <v>25177</v>
      </c>
      <c r="D13000">
        <f t="shared" si="217"/>
        <v>20</v>
      </c>
    </row>
    <row r="13001" spans="1:4" ht="15" customHeight="1" x14ac:dyDescent="0.3">
      <c r="A13001" s="3">
        <v>43135.854861111111</v>
      </c>
      <c r="B13001" t="s">
        <v>25178</v>
      </c>
      <c r="C13001" t="s">
        <v>16570</v>
      </c>
      <c r="D13001">
        <f t="shared" si="217"/>
        <v>20</v>
      </c>
    </row>
    <row r="13002" spans="1:4" ht="15" customHeight="1" x14ac:dyDescent="0.3">
      <c r="A13002" s="3">
        <v>43135.854861111111</v>
      </c>
      <c r="B13002" t="s">
        <v>25179</v>
      </c>
      <c r="C13002" s="1" t="s">
        <v>25180</v>
      </c>
      <c r="D13002">
        <f t="shared" si="217"/>
        <v>20</v>
      </c>
    </row>
    <row r="13003" spans="1:4" ht="15" customHeight="1" x14ac:dyDescent="0.3">
      <c r="A13003" s="3">
        <v>43135.854166666664</v>
      </c>
      <c r="B13003" t="s">
        <v>25181</v>
      </c>
      <c r="C13003" t="s">
        <v>25182</v>
      </c>
      <c r="D13003">
        <f t="shared" si="217"/>
        <v>20</v>
      </c>
    </row>
    <row r="13004" spans="1:4" ht="15" customHeight="1" x14ac:dyDescent="0.3">
      <c r="A13004" s="3">
        <v>43135.854166666664</v>
      </c>
      <c r="B13004" t="s">
        <v>25183</v>
      </c>
      <c r="C13004" t="s">
        <v>8204</v>
      </c>
      <c r="D13004">
        <f t="shared" si="217"/>
        <v>20</v>
      </c>
    </row>
    <row r="13005" spans="1:4" ht="15" customHeight="1" x14ac:dyDescent="0.3">
      <c r="A13005" s="3">
        <v>43135.853472222225</v>
      </c>
      <c r="B13005" t="s">
        <v>25184</v>
      </c>
      <c r="C13005" s="1" t="s">
        <v>25185</v>
      </c>
      <c r="D13005">
        <f t="shared" si="217"/>
        <v>20</v>
      </c>
    </row>
    <row r="13006" spans="1:4" ht="15" customHeight="1" x14ac:dyDescent="0.3">
      <c r="A13006" s="3">
        <v>43135.852777777778</v>
      </c>
      <c r="B13006" t="s">
        <v>25186</v>
      </c>
      <c r="C13006" t="s">
        <v>25187</v>
      </c>
      <c r="D13006">
        <f t="shared" si="217"/>
        <v>20</v>
      </c>
    </row>
    <row r="13007" spans="1:4" ht="15" customHeight="1" x14ac:dyDescent="0.3">
      <c r="A13007" s="3">
        <v>43135.852083333331</v>
      </c>
      <c r="B13007" t="s">
        <v>25188</v>
      </c>
      <c r="C13007" t="s">
        <v>25189</v>
      </c>
      <c r="D13007">
        <f t="shared" si="217"/>
        <v>20</v>
      </c>
    </row>
    <row r="13008" spans="1:4" ht="15" customHeight="1" x14ac:dyDescent="0.3">
      <c r="A13008" s="3">
        <v>43135.852083333331</v>
      </c>
      <c r="B13008" t="s">
        <v>25190</v>
      </c>
      <c r="C13008" s="1" t="s">
        <v>25191</v>
      </c>
      <c r="D13008">
        <f t="shared" si="217"/>
        <v>20</v>
      </c>
    </row>
    <row r="13009" spans="1:4" ht="15" customHeight="1" x14ac:dyDescent="0.3">
      <c r="A13009" s="3">
        <v>43135.851388888892</v>
      </c>
      <c r="B13009" t="s">
        <v>25192</v>
      </c>
      <c r="C13009" t="s">
        <v>1986</v>
      </c>
      <c r="D13009">
        <f t="shared" si="217"/>
        <v>20</v>
      </c>
    </row>
    <row r="13010" spans="1:4" ht="15" customHeight="1" x14ac:dyDescent="0.3">
      <c r="A13010" s="3">
        <v>43135.851388888892</v>
      </c>
      <c r="B13010" t="s">
        <v>25193</v>
      </c>
      <c r="C13010" t="s">
        <v>25194</v>
      </c>
      <c r="D13010">
        <f t="shared" si="217"/>
        <v>20</v>
      </c>
    </row>
    <row r="13011" spans="1:4" ht="15" customHeight="1" x14ac:dyDescent="0.3">
      <c r="A13011" s="3">
        <v>43135.850694444445</v>
      </c>
      <c r="B13011" t="s">
        <v>25195</v>
      </c>
      <c r="C13011" t="s">
        <v>25196</v>
      </c>
      <c r="D13011">
        <f t="shared" si="217"/>
        <v>20</v>
      </c>
    </row>
    <row r="13012" spans="1:4" ht="15" customHeight="1" x14ac:dyDescent="0.3">
      <c r="A13012" s="3">
        <v>43135.850694444445</v>
      </c>
      <c r="B13012" t="s">
        <v>25197</v>
      </c>
      <c r="C13012" t="s">
        <v>1315</v>
      </c>
      <c r="D13012">
        <f t="shared" si="217"/>
        <v>20</v>
      </c>
    </row>
    <row r="13013" spans="1:4" ht="15" customHeight="1" x14ac:dyDescent="0.3">
      <c r="A13013" s="3">
        <v>43135.85</v>
      </c>
      <c r="B13013" t="s">
        <v>25198</v>
      </c>
      <c r="C13013" t="s">
        <v>25199</v>
      </c>
      <c r="D13013">
        <f t="shared" si="217"/>
        <v>20</v>
      </c>
    </row>
    <row r="13014" spans="1:4" ht="15" customHeight="1" x14ac:dyDescent="0.3">
      <c r="A13014" s="3">
        <v>43135.85</v>
      </c>
      <c r="B13014" t="s">
        <v>25200</v>
      </c>
      <c r="C13014" t="s">
        <v>25201</v>
      </c>
      <c r="D13014">
        <f t="shared" si="217"/>
        <v>20</v>
      </c>
    </row>
    <row r="13015" spans="1:4" ht="15" customHeight="1" x14ac:dyDescent="0.3">
      <c r="A13015" s="3">
        <v>43135.849305555559</v>
      </c>
      <c r="B13015" t="s">
        <v>25202</v>
      </c>
      <c r="C13015" t="s">
        <v>25203</v>
      </c>
      <c r="D13015">
        <f t="shared" si="217"/>
        <v>20</v>
      </c>
    </row>
    <row r="13016" spans="1:4" ht="15" customHeight="1" x14ac:dyDescent="0.3">
      <c r="A13016" s="3">
        <v>43135.848611111112</v>
      </c>
      <c r="B13016" t="s">
        <v>25204</v>
      </c>
      <c r="C13016" t="s">
        <v>25205</v>
      </c>
      <c r="D13016">
        <f t="shared" si="217"/>
        <v>20</v>
      </c>
    </row>
    <row r="13017" spans="1:4" ht="15" customHeight="1" x14ac:dyDescent="0.3">
      <c r="A13017" s="3">
        <v>43135.847916666666</v>
      </c>
      <c r="B13017" t="s">
        <v>25206</v>
      </c>
      <c r="C13017" t="s">
        <v>25207</v>
      </c>
      <c r="D13017">
        <f t="shared" si="217"/>
        <v>20</v>
      </c>
    </row>
    <row r="13018" spans="1:4" ht="15" customHeight="1" x14ac:dyDescent="0.3">
      <c r="A13018" s="3">
        <v>43135.847916666666</v>
      </c>
      <c r="B13018" t="s">
        <v>25208</v>
      </c>
      <c r="C13018" t="s">
        <v>25209</v>
      </c>
      <c r="D13018">
        <f t="shared" si="217"/>
        <v>20</v>
      </c>
    </row>
    <row r="13019" spans="1:4" ht="15" customHeight="1" x14ac:dyDescent="0.3">
      <c r="A13019" s="3">
        <v>43135.847222222219</v>
      </c>
      <c r="B13019" t="s">
        <v>25210</v>
      </c>
      <c r="C13019" t="s">
        <v>25211</v>
      </c>
      <c r="D13019">
        <f t="shared" si="217"/>
        <v>20</v>
      </c>
    </row>
    <row r="13020" spans="1:4" ht="15" customHeight="1" x14ac:dyDescent="0.3">
      <c r="A13020" s="3">
        <v>43135.84652777778</v>
      </c>
      <c r="B13020" t="s">
        <v>25212</v>
      </c>
      <c r="C13020" t="s">
        <v>25213</v>
      </c>
      <c r="D13020">
        <f t="shared" si="217"/>
        <v>20</v>
      </c>
    </row>
    <row r="13021" spans="1:4" ht="15" customHeight="1" x14ac:dyDescent="0.3">
      <c r="A13021" s="3">
        <v>43135.84652777778</v>
      </c>
      <c r="B13021" t="s">
        <v>25214</v>
      </c>
      <c r="C13021" t="s">
        <v>1986</v>
      </c>
      <c r="D13021">
        <f t="shared" si="217"/>
        <v>20</v>
      </c>
    </row>
    <row r="13022" spans="1:4" ht="15" customHeight="1" x14ac:dyDescent="0.3">
      <c r="A13022" s="3">
        <v>43135.84652777778</v>
      </c>
      <c r="B13022" t="s">
        <v>25215</v>
      </c>
      <c r="C13022" s="1" t="s">
        <v>25216</v>
      </c>
      <c r="D13022">
        <f t="shared" si="217"/>
        <v>20</v>
      </c>
    </row>
    <row r="13023" spans="1:4" ht="15" customHeight="1" x14ac:dyDescent="0.3">
      <c r="A13023" s="3">
        <v>43135.845833333333</v>
      </c>
      <c r="B13023" t="s">
        <v>25217</v>
      </c>
      <c r="C13023" t="s">
        <v>25218</v>
      </c>
      <c r="D13023">
        <f t="shared" si="217"/>
        <v>20</v>
      </c>
    </row>
    <row r="13024" spans="1:4" ht="15" customHeight="1" x14ac:dyDescent="0.3">
      <c r="A13024" s="3">
        <v>43135.845833333333</v>
      </c>
      <c r="B13024" t="s">
        <v>25219</v>
      </c>
      <c r="C13024" s="1" t="s">
        <v>25220</v>
      </c>
      <c r="D13024">
        <f t="shared" si="217"/>
        <v>20</v>
      </c>
    </row>
    <row r="13025" spans="1:4" ht="15" customHeight="1" x14ac:dyDescent="0.3">
      <c r="A13025" s="3">
        <v>43135.845138888886</v>
      </c>
      <c r="B13025" t="s">
        <v>25221</v>
      </c>
      <c r="C13025" s="1" t="s">
        <v>25222</v>
      </c>
      <c r="D13025">
        <f t="shared" si="217"/>
        <v>20</v>
      </c>
    </row>
    <row r="13026" spans="1:4" ht="15" customHeight="1" x14ac:dyDescent="0.3">
      <c r="A13026" s="3">
        <v>43135.845138888886</v>
      </c>
      <c r="B13026" t="s">
        <v>25223</v>
      </c>
      <c r="C13026" s="1" t="s">
        <v>25224</v>
      </c>
      <c r="D13026">
        <f t="shared" si="217"/>
        <v>20</v>
      </c>
    </row>
    <row r="13027" spans="1:4" ht="15" customHeight="1" x14ac:dyDescent="0.3">
      <c r="A13027" s="3">
        <v>43135.845138888886</v>
      </c>
      <c r="B13027" t="s">
        <v>25225</v>
      </c>
      <c r="C13027" t="s">
        <v>25226</v>
      </c>
      <c r="D13027">
        <f t="shared" si="217"/>
        <v>20</v>
      </c>
    </row>
    <row r="13028" spans="1:4" ht="15" customHeight="1" x14ac:dyDescent="0.3">
      <c r="A13028" s="3">
        <v>43135.843055555553</v>
      </c>
      <c r="B13028" t="s">
        <v>25227</v>
      </c>
      <c r="C13028" s="1" t="s">
        <v>25228</v>
      </c>
      <c r="D13028">
        <f t="shared" si="217"/>
        <v>20</v>
      </c>
    </row>
    <row r="13029" spans="1:4" ht="15" customHeight="1" x14ac:dyDescent="0.3">
      <c r="A13029" s="3">
        <v>43135.843055555553</v>
      </c>
      <c r="B13029" t="s">
        <v>25229</v>
      </c>
      <c r="C13029" t="s">
        <v>25230</v>
      </c>
      <c r="D13029">
        <f t="shared" si="217"/>
        <v>20</v>
      </c>
    </row>
    <row r="13030" spans="1:4" ht="15" customHeight="1" x14ac:dyDescent="0.3">
      <c r="A13030" s="3">
        <v>43135.84097222222</v>
      </c>
      <c r="B13030" t="s">
        <v>25231</v>
      </c>
      <c r="C13030" t="s">
        <v>16709</v>
      </c>
      <c r="D13030">
        <f t="shared" si="217"/>
        <v>20</v>
      </c>
    </row>
    <row r="13031" spans="1:4" ht="15" customHeight="1" x14ac:dyDescent="0.3">
      <c r="A13031" s="3">
        <v>43135.835416666669</v>
      </c>
      <c r="B13031" t="s">
        <v>25232</v>
      </c>
      <c r="C13031" s="1" t="s">
        <v>25233</v>
      </c>
      <c r="D13031">
        <f t="shared" si="217"/>
        <v>20</v>
      </c>
    </row>
    <row r="13032" spans="1:4" ht="15" customHeight="1" x14ac:dyDescent="0.3">
      <c r="A13032" s="3">
        <v>43135.82916666667</v>
      </c>
      <c r="B13032" t="s">
        <v>25234</v>
      </c>
      <c r="C13032" t="s">
        <v>25235</v>
      </c>
      <c r="D13032">
        <f t="shared" si="217"/>
        <v>19</v>
      </c>
    </row>
    <row r="13033" spans="1:4" ht="15" customHeight="1" x14ac:dyDescent="0.3">
      <c r="A13033" s="3">
        <v>43135.816666666666</v>
      </c>
      <c r="B13033" t="s">
        <v>25236</v>
      </c>
      <c r="C13033" t="s">
        <v>11086</v>
      </c>
      <c r="D13033">
        <f t="shared" si="217"/>
        <v>19</v>
      </c>
    </row>
    <row r="13034" spans="1:4" ht="15" customHeight="1" x14ac:dyDescent="0.3">
      <c r="A13034" s="3">
        <v>43135.808333333334</v>
      </c>
      <c r="B13034" t="s">
        <v>25237</v>
      </c>
      <c r="C13034" s="1" t="s">
        <v>25238</v>
      </c>
      <c r="D13034">
        <f t="shared" si="217"/>
        <v>19</v>
      </c>
    </row>
    <row r="13035" spans="1:4" ht="15" customHeight="1" x14ac:dyDescent="0.3">
      <c r="A13035" s="3">
        <v>43135.782638888886</v>
      </c>
      <c r="B13035" t="s">
        <v>25239</v>
      </c>
      <c r="C13035" t="s">
        <v>25240</v>
      </c>
      <c r="D13035">
        <f t="shared" si="217"/>
        <v>18</v>
      </c>
    </row>
    <row r="13036" spans="1:4" ht="15" customHeight="1" x14ac:dyDescent="0.3">
      <c r="A13036" s="3">
        <v>43135.740277777775</v>
      </c>
      <c r="B13036" t="s">
        <v>25241</v>
      </c>
      <c r="C13036" t="s">
        <v>25242</v>
      </c>
      <c r="D13036">
        <f t="shared" si="217"/>
        <v>17</v>
      </c>
    </row>
    <row r="13037" spans="1:4" ht="15" customHeight="1" x14ac:dyDescent="0.3">
      <c r="A13037" s="3">
        <v>43135.717361111114</v>
      </c>
      <c r="B13037" t="s">
        <v>25243</v>
      </c>
      <c r="C13037" s="1" t="s">
        <v>25244</v>
      </c>
      <c r="D13037">
        <f t="shared" si="217"/>
        <v>17</v>
      </c>
    </row>
    <row r="13038" spans="1:4" ht="15" customHeight="1" x14ac:dyDescent="0.3">
      <c r="A13038" s="3">
        <v>43135.716666666667</v>
      </c>
      <c r="B13038" t="s">
        <v>25245</v>
      </c>
      <c r="C13038" s="1" t="s">
        <v>25246</v>
      </c>
      <c r="D13038">
        <f t="shared" si="217"/>
        <v>17</v>
      </c>
    </row>
    <row r="13039" spans="1:4" ht="15" customHeight="1" x14ac:dyDescent="0.3">
      <c r="A13039" s="3">
        <v>43135.71597222222</v>
      </c>
      <c r="B13039" t="s">
        <v>25247</v>
      </c>
      <c r="C13039" t="s">
        <v>3656</v>
      </c>
      <c r="D13039">
        <f t="shared" si="217"/>
        <v>17</v>
      </c>
    </row>
    <row r="13040" spans="1:4" ht="15" customHeight="1" x14ac:dyDescent="0.3">
      <c r="A13040" s="3">
        <v>43135.714583333334</v>
      </c>
      <c r="B13040" t="s">
        <v>25248</v>
      </c>
      <c r="C13040" s="1" t="s">
        <v>25249</v>
      </c>
      <c r="D13040">
        <f t="shared" si="217"/>
        <v>17</v>
      </c>
    </row>
    <row r="13041" spans="1:4" ht="15" customHeight="1" x14ac:dyDescent="0.3">
      <c r="A13041" s="3">
        <v>43135.677083333336</v>
      </c>
      <c r="B13041" t="s">
        <v>25250</v>
      </c>
      <c r="C13041" s="1" t="s">
        <v>25251</v>
      </c>
      <c r="D13041">
        <f t="shared" si="217"/>
        <v>16</v>
      </c>
    </row>
    <row r="13042" spans="1:4" ht="15" customHeight="1" x14ac:dyDescent="0.3">
      <c r="A13042" s="3">
        <v>43135.65</v>
      </c>
      <c r="B13042" t="s">
        <v>25252</v>
      </c>
      <c r="C13042" s="1" t="s">
        <v>25253</v>
      </c>
      <c r="D13042">
        <f t="shared" si="217"/>
        <v>15</v>
      </c>
    </row>
    <row r="13043" spans="1:4" ht="15" customHeight="1" x14ac:dyDescent="0.3">
      <c r="A13043" s="3">
        <v>43135.634027777778</v>
      </c>
      <c r="B13043" t="s">
        <v>25254</v>
      </c>
      <c r="C13043" s="1" t="s">
        <v>25255</v>
      </c>
      <c r="D13043">
        <f t="shared" si="217"/>
        <v>15</v>
      </c>
    </row>
    <row r="13044" spans="1:4" ht="15" customHeight="1" x14ac:dyDescent="0.3">
      <c r="A13044" s="3">
        <v>43135.634027777778</v>
      </c>
      <c r="B13044" t="s">
        <v>25256</v>
      </c>
      <c r="C13044" s="1" t="s">
        <v>25257</v>
      </c>
      <c r="D13044">
        <f t="shared" si="217"/>
        <v>15</v>
      </c>
    </row>
    <row r="13045" spans="1:4" ht="15" customHeight="1" x14ac:dyDescent="0.3">
      <c r="A13045" s="3">
        <v>43135.620138888888</v>
      </c>
      <c r="B13045" t="s">
        <v>25258</v>
      </c>
      <c r="C13045" s="1" t="s">
        <v>25259</v>
      </c>
      <c r="D13045">
        <f t="shared" si="217"/>
        <v>14</v>
      </c>
    </row>
    <row r="13046" spans="1:4" ht="15" customHeight="1" x14ac:dyDescent="0.3">
      <c r="A13046" s="3">
        <v>43135.57916666667</v>
      </c>
      <c r="B13046" t="s">
        <v>25260</v>
      </c>
      <c r="C13046" s="1" t="s">
        <v>25261</v>
      </c>
      <c r="D13046">
        <f t="shared" si="217"/>
        <v>13</v>
      </c>
    </row>
    <row r="13047" spans="1:4" ht="15" customHeight="1" x14ac:dyDescent="0.3">
      <c r="A13047" s="3">
        <v>43135.578472222223</v>
      </c>
      <c r="B13047" t="s">
        <v>25262</v>
      </c>
      <c r="C13047" s="1" t="s">
        <v>25263</v>
      </c>
      <c r="D13047">
        <f t="shared" si="217"/>
        <v>13</v>
      </c>
    </row>
    <row r="13048" spans="1:4" ht="15" customHeight="1" x14ac:dyDescent="0.3">
      <c r="A13048" s="3">
        <v>43135.553472222222</v>
      </c>
      <c r="B13048" t="s">
        <v>25264</v>
      </c>
      <c r="C13048" s="1" t="s">
        <v>25265</v>
      </c>
      <c r="D13048">
        <f t="shared" si="217"/>
        <v>13</v>
      </c>
    </row>
    <row r="13049" spans="1:4" ht="15" customHeight="1" x14ac:dyDescent="0.3">
      <c r="A13049" s="3">
        <v>43135.553472222222</v>
      </c>
      <c r="B13049" t="s">
        <v>25266</v>
      </c>
      <c r="C13049" s="1" t="s">
        <v>25267</v>
      </c>
      <c r="D13049">
        <f t="shared" si="217"/>
        <v>13</v>
      </c>
    </row>
    <row r="13050" spans="1:4" ht="15" customHeight="1" x14ac:dyDescent="0.3">
      <c r="A13050" s="3">
        <v>43135.552777777775</v>
      </c>
      <c r="B13050" t="s">
        <v>25268</v>
      </c>
      <c r="C13050" t="s">
        <v>25269</v>
      </c>
      <c r="D13050">
        <f t="shared" si="217"/>
        <v>13</v>
      </c>
    </row>
    <row r="13051" spans="1:4" ht="15" customHeight="1" x14ac:dyDescent="0.3">
      <c r="A13051" s="3">
        <v>43135.552777777775</v>
      </c>
      <c r="B13051" t="s">
        <v>25270</v>
      </c>
      <c r="C13051" s="1" t="s">
        <v>25271</v>
      </c>
      <c r="D13051">
        <f t="shared" si="217"/>
        <v>13</v>
      </c>
    </row>
    <row r="13052" spans="1:4" ht="15" customHeight="1" x14ac:dyDescent="0.3">
      <c r="A13052" s="3">
        <v>43135.529861111114</v>
      </c>
      <c r="B13052" t="s">
        <v>25272</v>
      </c>
      <c r="C13052" s="1" t="s">
        <v>25273</v>
      </c>
      <c r="D13052">
        <f t="shared" si="217"/>
        <v>12</v>
      </c>
    </row>
    <row r="13053" spans="1:4" ht="15" customHeight="1" x14ac:dyDescent="0.3">
      <c r="A13053" s="3">
        <v>43135.492361111108</v>
      </c>
      <c r="B13053" t="s">
        <v>25274</v>
      </c>
      <c r="C13053" s="1" t="s">
        <v>25275</v>
      </c>
      <c r="D13053">
        <f t="shared" si="217"/>
        <v>11</v>
      </c>
    </row>
    <row r="13054" spans="1:4" ht="15" customHeight="1" x14ac:dyDescent="0.3">
      <c r="A13054" s="3">
        <v>43135.488888888889</v>
      </c>
      <c r="B13054" t="s">
        <v>25276</v>
      </c>
      <c r="C13054" s="1" t="s">
        <v>25277</v>
      </c>
      <c r="D13054">
        <f t="shared" si="217"/>
        <v>11</v>
      </c>
    </row>
    <row r="13055" spans="1:4" ht="15" customHeight="1" x14ac:dyDescent="0.3">
      <c r="A13055" s="3">
        <v>43135.47152777778</v>
      </c>
      <c r="B13055" t="s">
        <v>25278</v>
      </c>
      <c r="C13055" s="1" t="s">
        <v>25279</v>
      </c>
      <c r="D13055">
        <f t="shared" si="217"/>
        <v>11</v>
      </c>
    </row>
    <row r="13056" spans="1:4" ht="15" customHeight="1" x14ac:dyDescent="0.3">
      <c r="A13056" s="3">
        <v>43135.470138888886</v>
      </c>
      <c r="B13056" t="s">
        <v>25280</v>
      </c>
      <c r="C13056" s="1" t="s">
        <v>25281</v>
      </c>
      <c r="D13056">
        <f t="shared" si="217"/>
        <v>11</v>
      </c>
    </row>
    <row r="13057" spans="1:4" ht="15" customHeight="1" x14ac:dyDescent="0.3">
      <c r="A13057" s="3">
        <v>43135.460416666669</v>
      </c>
      <c r="B13057" t="s">
        <v>25282</v>
      </c>
      <c r="C13057" s="1" t="s">
        <v>25283</v>
      </c>
      <c r="D13057">
        <f t="shared" si="217"/>
        <v>11</v>
      </c>
    </row>
    <row r="13058" spans="1:4" ht="15" customHeight="1" x14ac:dyDescent="0.3">
      <c r="A13058" s="3">
        <v>43135.447222222225</v>
      </c>
      <c r="B13058" t="s">
        <v>25284</v>
      </c>
      <c r="C13058" s="1" t="s">
        <v>25285</v>
      </c>
      <c r="D13058">
        <f t="shared" ref="D13058:D13121" si="218">HOUR(A13058)</f>
        <v>10</v>
      </c>
    </row>
    <row r="13059" spans="1:4" ht="15" customHeight="1" x14ac:dyDescent="0.3">
      <c r="A13059" s="3">
        <v>43135.172222222223</v>
      </c>
      <c r="B13059" t="s">
        <v>25286</v>
      </c>
      <c r="C13059" s="1" t="s">
        <v>25287</v>
      </c>
      <c r="D13059">
        <f t="shared" si="218"/>
        <v>4</v>
      </c>
    </row>
    <row r="13060" spans="1:4" ht="15" customHeight="1" x14ac:dyDescent="0.3">
      <c r="A13060" s="3">
        <v>43135.169444444444</v>
      </c>
      <c r="B13060" t="s">
        <v>25288</v>
      </c>
      <c r="C13060" s="1" t="s">
        <v>25289</v>
      </c>
      <c r="D13060">
        <f t="shared" si="218"/>
        <v>4</v>
      </c>
    </row>
    <row r="13061" spans="1:4" ht="15" customHeight="1" x14ac:dyDescent="0.3">
      <c r="A13061" s="3">
        <v>43135.168055555558</v>
      </c>
      <c r="B13061" t="s">
        <v>25290</v>
      </c>
      <c r="C13061" s="1" t="s">
        <v>25291</v>
      </c>
      <c r="D13061">
        <f t="shared" si="218"/>
        <v>4</v>
      </c>
    </row>
    <row r="13062" spans="1:4" ht="15" customHeight="1" x14ac:dyDescent="0.3">
      <c r="A13062" s="3">
        <v>43135.166666666664</v>
      </c>
      <c r="B13062" t="s">
        <v>25292</v>
      </c>
      <c r="C13062" s="1" t="s">
        <v>25293</v>
      </c>
      <c r="D13062">
        <f t="shared" si="218"/>
        <v>4</v>
      </c>
    </row>
    <row r="13063" spans="1:4" ht="15" customHeight="1" x14ac:dyDescent="0.3">
      <c r="A13063" s="3">
        <v>43135.166666666664</v>
      </c>
      <c r="B13063" t="s">
        <v>25294</v>
      </c>
      <c r="C13063" s="1" t="s">
        <v>25295</v>
      </c>
      <c r="D13063">
        <f t="shared" si="218"/>
        <v>4</v>
      </c>
    </row>
    <row r="13064" spans="1:4" ht="15" customHeight="1" x14ac:dyDescent="0.3">
      <c r="A13064" s="3">
        <v>43135.165972222225</v>
      </c>
      <c r="B13064" t="s">
        <v>25296</v>
      </c>
      <c r="C13064" s="1" t="s">
        <v>25297</v>
      </c>
      <c r="D13064">
        <f t="shared" si="218"/>
        <v>3</v>
      </c>
    </row>
    <row r="13065" spans="1:4" ht="15" customHeight="1" x14ac:dyDescent="0.3">
      <c r="A13065" s="3">
        <v>43135.165277777778</v>
      </c>
      <c r="B13065" t="s">
        <v>25298</v>
      </c>
      <c r="C13065" s="1" t="s">
        <v>25299</v>
      </c>
      <c r="D13065">
        <f t="shared" si="218"/>
        <v>3</v>
      </c>
    </row>
    <row r="13066" spans="1:4" ht="15" customHeight="1" x14ac:dyDescent="0.3">
      <c r="A13066" s="3">
        <v>43135.163888888892</v>
      </c>
      <c r="B13066" t="s">
        <v>25300</v>
      </c>
      <c r="C13066" s="1" t="s">
        <v>25301</v>
      </c>
      <c r="D13066">
        <f t="shared" si="218"/>
        <v>3</v>
      </c>
    </row>
    <row r="13067" spans="1:4" ht="15" customHeight="1" x14ac:dyDescent="0.3">
      <c r="A13067" s="3">
        <v>43135.076388888891</v>
      </c>
      <c r="B13067" t="s">
        <v>25302</v>
      </c>
      <c r="C13067" s="1" t="s">
        <v>25303</v>
      </c>
      <c r="D13067">
        <f t="shared" si="218"/>
        <v>1</v>
      </c>
    </row>
    <row r="13068" spans="1:4" ht="15" customHeight="1" x14ac:dyDescent="0.3">
      <c r="A13068" s="3">
        <v>43135.076388888891</v>
      </c>
      <c r="B13068" t="s">
        <v>25304</v>
      </c>
      <c r="C13068" s="1" t="s">
        <v>25305</v>
      </c>
      <c r="D13068">
        <f t="shared" si="218"/>
        <v>1</v>
      </c>
    </row>
    <row r="13069" spans="1:4" ht="15" customHeight="1" x14ac:dyDescent="0.3">
      <c r="A13069" s="3">
        <v>43135.030555555553</v>
      </c>
      <c r="B13069" t="s">
        <v>25306</v>
      </c>
      <c r="C13069" s="1" t="s">
        <v>25307</v>
      </c>
      <c r="D13069">
        <f t="shared" si="218"/>
        <v>0</v>
      </c>
    </row>
    <row r="13070" spans="1:4" ht="15" customHeight="1" x14ac:dyDescent="0.3">
      <c r="A13070" s="3">
        <v>43134.956250000003</v>
      </c>
      <c r="B13070" t="s">
        <v>25308</v>
      </c>
      <c r="C13070" s="1" t="s">
        <v>25309</v>
      </c>
      <c r="D13070">
        <f t="shared" si="218"/>
        <v>22</v>
      </c>
    </row>
    <row r="13071" spans="1:4" ht="15" customHeight="1" x14ac:dyDescent="0.3">
      <c r="A13071" s="3">
        <v>43134.956250000003</v>
      </c>
      <c r="B13071" t="s">
        <v>25310</v>
      </c>
      <c r="C13071" s="1" t="s">
        <v>25311</v>
      </c>
      <c r="D13071">
        <f t="shared" si="218"/>
        <v>22</v>
      </c>
    </row>
    <row r="13072" spans="1:4" ht="15" customHeight="1" x14ac:dyDescent="0.3">
      <c r="A13072" s="3">
        <v>43134.954861111109</v>
      </c>
      <c r="B13072" t="s">
        <v>25312</v>
      </c>
      <c r="C13072" s="1" t="s">
        <v>25313</v>
      </c>
      <c r="D13072">
        <f t="shared" si="218"/>
        <v>22</v>
      </c>
    </row>
    <row r="13073" spans="1:4" ht="15" customHeight="1" x14ac:dyDescent="0.3">
      <c r="A13073" s="3">
        <v>43134.953472222223</v>
      </c>
      <c r="B13073" t="s">
        <v>25314</v>
      </c>
      <c r="C13073" s="1" t="s">
        <v>25315</v>
      </c>
      <c r="D13073">
        <f t="shared" si="218"/>
        <v>22</v>
      </c>
    </row>
    <row r="13074" spans="1:4" ht="15" customHeight="1" x14ac:dyDescent="0.3">
      <c r="A13074" s="3">
        <v>43134.95208333333</v>
      </c>
      <c r="B13074" t="s">
        <v>25316</v>
      </c>
      <c r="C13074" s="1" t="s">
        <v>25317</v>
      </c>
      <c r="D13074">
        <f t="shared" si="218"/>
        <v>22</v>
      </c>
    </row>
    <row r="13075" spans="1:4" ht="15" customHeight="1" x14ac:dyDescent="0.3">
      <c r="A13075" s="3">
        <v>43134.951388888891</v>
      </c>
      <c r="B13075" t="s">
        <v>25318</v>
      </c>
      <c r="C13075" s="1" t="s">
        <v>25319</v>
      </c>
      <c r="D13075">
        <f t="shared" si="218"/>
        <v>22</v>
      </c>
    </row>
    <row r="13076" spans="1:4" ht="15" customHeight="1" x14ac:dyDescent="0.3">
      <c r="A13076" s="3">
        <v>43134.947222222225</v>
      </c>
      <c r="B13076" t="s">
        <v>25320</v>
      </c>
      <c r="C13076" t="s">
        <v>25321</v>
      </c>
      <c r="D13076">
        <f t="shared" si="218"/>
        <v>22</v>
      </c>
    </row>
    <row r="13077" spans="1:4" ht="15" customHeight="1" x14ac:dyDescent="0.3">
      <c r="A13077" s="3">
        <v>43134.89166666667</v>
      </c>
      <c r="B13077" t="s">
        <v>25322</v>
      </c>
      <c r="C13077" s="1" t="s">
        <v>25323</v>
      </c>
      <c r="D13077">
        <f t="shared" si="218"/>
        <v>21</v>
      </c>
    </row>
    <row r="13078" spans="1:4" ht="15" customHeight="1" x14ac:dyDescent="0.3">
      <c r="A13078" s="3">
        <v>43134.888888888891</v>
      </c>
      <c r="B13078" t="s">
        <v>25324</v>
      </c>
      <c r="C13078" s="1" t="s">
        <v>25325</v>
      </c>
      <c r="D13078">
        <f t="shared" si="218"/>
        <v>21</v>
      </c>
    </row>
    <row r="13079" spans="1:4" ht="15" customHeight="1" x14ac:dyDescent="0.3">
      <c r="A13079" s="3">
        <v>43134.881944444445</v>
      </c>
      <c r="B13079" t="s">
        <v>25326</v>
      </c>
      <c r="C13079" s="1" t="s">
        <v>25327</v>
      </c>
      <c r="D13079">
        <f t="shared" si="218"/>
        <v>21</v>
      </c>
    </row>
    <row r="13080" spans="1:4" ht="15" customHeight="1" x14ac:dyDescent="0.3">
      <c r="A13080" s="3">
        <v>43134.875</v>
      </c>
      <c r="B13080" t="s">
        <v>25328</v>
      </c>
      <c r="C13080" t="s">
        <v>25329</v>
      </c>
      <c r="D13080">
        <f t="shared" si="218"/>
        <v>21</v>
      </c>
    </row>
    <row r="13081" spans="1:4" ht="15" customHeight="1" x14ac:dyDescent="0.3">
      <c r="A13081" s="3">
        <v>43134.875</v>
      </c>
      <c r="B13081" t="s">
        <v>25330</v>
      </c>
      <c r="C13081" t="s">
        <v>25331</v>
      </c>
      <c r="D13081">
        <f t="shared" si="218"/>
        <v>21</v>
      </c>
    </row>
    <row r="13082" spans="1:4" ht="15" customHeight="1" x14ac:dyDescent="0.3">
      <c r="A13082" s="3">
        <v>43134.867361111108</v>
      </c>
      <c r="B13082" t="s">
        <v>25332</v>
      </c>
      <c r="C13082" s="1" t="s">
        <v>25333</v>
      </c>
      <c r="D13082">
        <f t="shared" si="218"/>
        <v>20</v>
      </c>
    </row>
    <row r="13083" spans="1:4" ht="15" customHeight="1" x14ac:dyDescent="0.3">
      <c r="A13083" s="3">
        <v>43134.854166666664</v>
      </c>
      <c r="B13083" t="s">
        <v>25334</v>
      </c>
      <c r="C13083" t="s">
        <v>25335</v>
      </c>
      <c r="D13083">
        <f t="shared" si="218"/>
        <v>20</v>
      </c>
    </row>
    <row r="13084" spans="1:4" ht="15" customHeight="1" x14ac:dyDescent="0.3">
      <c r="A13084" s="3">
        <v>43134.853472222225</v>
      </c>
      <c r="B13084" t="s">
        <v>25336</v>
      </c>
      <c r="C13084" t="s">
        <v>25337</v>
      </c>
      <c r="D13084">
        <f t="shared" si="218"/>
        <v>20</v>
      </c>
    </row>
    <row r="13085" spans="1:4" ht="15" customHeight="1" x14ac:dyDescent="0.3">
      <c r="A13085" s="3">
        <v>43134.833333333336</v>
      </c>
      <c r="B13085" t="s">
        <v>25338</v>
      </c>
      <c r="C13085" s="1" t="s">
        <v>25339</v>
      </c>
      <c r="D13085">
        <f t="shared" si="218"/>
        <v>20</v>
      </c>
    </row>
    <row r="13086" spans="1:4" ht="15" customHeight="1" x14ac:dyDescent="0.3">
      <c r="A13086" s="3">
        <v>43134.832638888889</v>
      </c>
      <c r="B13086" t="s">
        <v>25340</v>
      </c>
      <c r="C13086" s="1" t="s">
        <v>25341</v>
      </c>
      <c r="D13086">
        <f t="shared" si="218"/>
        <v>19</v>
      </c>
    </row>
    <row r="13087" spans="1:4" ht="15" customHeight="1" x14ac:dyDescent="0.3">
      <c r="A13087" s="3">
        <v>43134.826388888891</v>
      </c>
      <c r="B13087" t="s">
        <v>25342</v>
      </c>
      <c r="C13087" s="1" t="s">
        <v>25343</v>
      </c>
      <c r="D13087">
        <f t="shared" si="218"/>
        <v>19</v>
      </c>
    </row>
    <row r="13088" spans="1:4" ht="15" customHeight="1" x14ac:dyDescent="0.3">
      <c r="A13088" s="3">
        <v>43134.815972222219</v>
      </c>
      <c r="B13088" t="s">
        <v>25344</v>
      </c>
      <c r="C13088" s="1" t="s">
        <v>25345</v>
      </c>
      <c r="D13088">
        <f t="shared" si="218"/>
        <v>19</v>
      </c>
    </row>
    <row r="13089" spans="1:4" ht="15" customHeight="1" x14ac:dyDescent="0.3">
      <c r="A13089" s="3">
        <v>43134.786111111112</v>
      </c>
      <c r="B13089" t="s">
        <v>25346</v>
      </c>
      <c r="C13089" s="1" t="s">
        <v>25347</v>
      </c>
      <c r="D13089">
        <f t="shared" si="218"/>
        <v>18</v>
      </c>
    </row>
    <row r="13090" spans="1:4" ht="15" customHeight="1" x14ac:dyDescent="0.3">
      <c r="A13090" s="3">
        <v>43134.759027777778</v>
      </c>
      <c r="B13090" t="s">
        <v>25348</v>
      </c>
      <c r="C13090" s="1" t="s">
        <v>25349</v>
      </c>
      <c r="D13090">
        <f t="shared" si="218"/>
        <v>18</v>
      </c>
    </row>
    <row r="13091" spans="1:4" ht="15" customHeight="1" x14ac:dyDescent="0.3">
      <c r="A13091" s="3">
        <v>43134.754166666666</v>
      </c>
      <c r="B13091" t="s">
        <v>25350</v>
      </c>
      <c r="C13091" s="1" t="s">
        <v>25351</v>
      </c>
      <c r="D13091">
        <f t="shared" si="218"/>
        <v>18</v>
      </c>
    </row>
    <row r="13092" spans="1:4" ht="15" customHeight="1" x14ac:dyDescent="0.3">
      <c r="A13092" s="3">
        <v>43134.750694444447</v>
      </c>
      <c r="B13092" t="s">
        <v>25352</v>
      </c>
      <c r="C13092" s="1" t="s">
        <v>25353</v>
      </c>
      <c r="D13092">
        <f t="shared" si="218"/>
        <v>18</v>
      </c>
    </row>
    <row r="13093" spans="1:4" ht="15" customHeight="1" x14ac:dyDescent="0.3">
      <c r="A13093" s="3">
        <v>43134.736111111109</v>
      </c>
      <c r="B13093" t="s">
        <v>25354</v>
      </c>
      <c r="C13093" s="1" t="s">
        <v>25355</v>
      </c>
      <c r="D13093">
        <f t="shared" si="218"/>
        <v>17</v>
      </c>
    </row>
    <row r="13094" spans="1:4" ht="15" customHeight="1" x14ac:dyDescent="0.3">
      <c r="A13094" s="3">
        <v>43134.73541666667</v>
      </c>
      <c r="B13094" t="s">
        <v>25356</v>
      </c>
      <c r="C13094" s="1" t="s">
        <v>25357</v>
      </c>
      <c r="D13094">
        <f t="shared" si="218"/>
        <v>17</v>
      </c>
    </row>
    <row r="13095" spans="1:4" ht="15" customHeight="1" x14ac:dyDescent="0.3">
      <c r="A13095" s="3">
        <v>43134.713888888888</v>
      </c>
      <c r="B13095" t="s">
        <v>25358</v>
      </c>
      <c r="C13095" s="1" t="s">
        <v>25359</v>
      </c>
      <c r="D13095">
        <f t="shared" si="218"/>
        <v>17</v>
      </c>
    </row>
    <row r="13096" spans="1:4" ht="15" customHeight="1" x14ac:dyDescent="0.3">
      <c r="A13096" s="3">
        <v>43134.710416666669</v>
      </c>
      <c r="B13096" t="s">
        <v>25360</v>
      </c>
      <c r="C13096" s="1" t="s">
        <v>25361</v>
      </c>
      <c r="D13096">
        <f t="shared" si="218"/>
        <v>17</v>
      </c>
    </row>
    <row r="13097" spans="1:4" ht="15" customHeight="1" x14ac:dyDescent="0.3">
      <c r="A13097" s="3">
        <v>43134.692361111112</v>
      </c>
      <c r="B13097" t="s">
        <v>25362</v>
      </c>
      <c r="C13097" s="1" t="s">
        <v>25363</v>
      </c>
      <c r="D13097">
        <f t="shared" si="218"/>
        <v>16</v>
      </c>
    </row>
    <row r="13098" spans="1:4" ht="15" customHeight="1" x14ac:dyDescent="0.3">
      <c r="A13098" s="3">
        <v>43134.675694444442</v>
      </c>
      <c r="B13098" t="s">
        <v>25364</v>
      </c>
      <c r="C13098" s="1" t="s">
        <v>25365</v>
      </c>
      <c r="D13098">
        <f t="shared" si="218"/>
        <v>16</v>
      </c>
    </row>
    <row r="13099" spans="1:4" ht="15" customHeight="1" x14ac:dyDescent="0.3">
      <c r="A13099" s="3">
        <v>43134.664583333331</v>
      </c>
      <c r="B13099" t="s">
        <v>25366</v>
      </c>
      <c r="C13099" s="1" t="s">
        <v>25367</v>
      </c>
      <c r="D13099">
        <f t="shared" si="218"/>
        <v>15</v>
      </c>
    </row>
    <row r="13100" spans="1:4" ht="15" customHeight="1" x14ac:dyDescent="0.3">
      <c r="A13100" s="3">
        <v>43134.64166666667</v>
      </c>
      <c r="B13100" t="s">
        <v>25368</v>
      </c>
      <c r="C13100" s="1" t="s">
        <v>25369</v>
      </c>
      <c r="D13100">
        <f t="shared" si="218"/>
        <v>15</v>
      </c>
    </row>
    <row r="13101" spans="1:4" ht="15" customHeight="1" x14ac:dyDescent="0.3">
      <c r="A13101" s="3">
        <v>43134.63958333333</v>
      </c>
      <c r="B13101" t="s">
        <v>25370</v>
      </c>
      <c r="C13101" s="1" t="s">
        <v>25371</v>
      </c>
      <c r="D13101">
        <f t="shared" si="218"/>
        <v>15</v>
      </c>
    </row>
    <row r="13102" spans="1:4" ht="15" customHeight="1" x14ac:dyDescent="0.3">
      <c r="A13102" s="3">
        <v>43134.638194444444</v>
      </c>
      <c r="B13102" t="s">
        <v>25372</v>
      </c>
      <c r="C13102" s="1" t="s">
        <v>25373</v>
      </c>
      <c r="D13102">
        <f t="shared" si="218"/>
        <v>15</v>
      </c>
    </row>
    <row r="13103" spans="1:4" ht="15" customHeight="1" x14ac:dyDescent="0.3">
      <c r="A13103" s="3">
        <v>43134.630555555559</v>
      </c>
      <c r="B13103" t="s">
        <v>25374</v>
      </c>
      <c r="C13103" s="1" t="s">
        <v>25375</v>
      </c>
      <c r="D13103">
        <f t="shared" si="218"/>
        <v>15</v>
      </c>
    </row>
    <row r="13104" spans="1:4" ht="15" customHeight="1" x14ac:dyDescent="0.3">
      <c r="A13104" s="3">
        <v>43134.605555555558</v>
      </c>
      <c r="B13104" t="s">
        <v>25376</v>
      </c>
      <c r="C13104" s="1" t="s">
        <v>25377</v>
      </c>
      <c r="D13104">
        <f t="shared" si="218"/>
        <v>14</v>
      </c>
    </row>
    <row r="13105" spans="1:4" ht="15" customHeight="1" x14ac:dyDescent="0.3">
      <c r="A13105" s="3">
        <v>43134.584722222222</v>
      </c>
      <c r="B13105" t="s">
        <v>25378</v>
      </c>
      <c r="C13105" s="1" t="s">
        <v>25379</v>
      </c>
      <c r="D13105">
        <f t="shared" si="218"/>
        <v>14</v>
      </c>
    </row>
    <row r="13106" spans="1:4" ht="15" customHeight="1" x14ac:dyDescent="0.3">
      <c r="A13106" s="3">
        <v>43134.57916666667</v>
      </c>
      <c r="B13106" t="s">
        <v>25380</v>
      </c>
      <c r="C13106" s="1" t="s">
        <v>25381</v>
      </c>
      <c r="D13106">
        <f t="shared" si="218"/>
        <v>13</v>
      </c>
    </row>
    <row r="13107" spans="1:4" ht="15" customHeight="1" x14ac:dyDescent="0.3">
      <c r="A13107" s="3">
        <v>43134.527083333334</v>
      </c>
      <c r="B13107" t="s">
        <v>25382</v>
      </c>
      <c r="C13107" s="1" t="s">
        <v>25383</v>
      </c>
      <c r="D13107">
        <f t="shared" si="218"/>
        <v>12</v>
      </c>
    </row>
    <row r="13108" spans="1:4" ht="15" customHeight="1" x14ac:dyDescent="0.3">
      <c r="A13108" s="3">
        <v>43134.527083333334</v>
      </c>
      <c r="B13108" t="s">
        <v>25384</v>
      </c>
      <c r="C13108" s="1" t="s">
        <v>25385</v>
      </c>
      <c r="D13108">
        <f t="shared" si="218"/>
        <v>12</v>
      </c>
    </row>
    <row r="13109" spans="1:4" ht="15" customHeight="1" x14ac:dyDescent="0.3">
      <c r="A13109" s="3">
        <v>43134.506249999999</v>
      </c>
      <c r="B13109" t="s">
        <v>25386</v>
      </c>
      <c r="C13109" s="1" t="s">
        <v>25387</v>
      </c>
      <c r="D13109">
        <f t="shared" si="218"/>
        <v>12</v>
      </c>
    </row>
    <row r="13110" spans="1:4" ht="15" customHeight="1" x14ac:dyDescent="0.3">
      <c r="A13110" s="3">
        <v>43134.494444444441</v>
      </c>
      <c r="B13110" t="s">
        <v>25388</v>
      </c>
      <c r="C13110" s="1" t="s">
        <v>25389</v>
      </c>
      <c r="D13110">
        <f t="shared" si="218"/>
        <v>11</v>
      </c>
    </row>
    <row r="13111" spans="1:4" ht="15" customHeight="1" x14ac:dyDescent="0.3">
      <c r="A13111" s="3">
        <v>43134.438194444447</v>
      </c>
      <c r="B13111" t="s">
        <v>25390</v>
      </c>
      <c r="C13111" s="1" t="s">
        <v>25391</v>
      </c>
      <c r="D13111">
        <f t="shared" si="218"/>
        <v>10</v>
      </c>
    </row>
    <row r="13112" spans="1:4" ht="15" customHeight="1" x14ac:dyDescent="0.3">
      <c r="A13112" s="3">
        <v>43134.4375</v>
      </c>
      <c r="B13112" t="s">
        <v>25392</v>
      </c>
      <c r="C13112" s="1" t="s">
        <v>25393</v>
      </c>
      <c r="D13112">
        <f t="shared" si="218"/>
        <v>10</v>
      </c>
    </row>
    <row r="13113" spans="1:4" ht="15" customHeight="1" x14ac:dyDescent="0.3">
      <c r="A13113" s="3">
        <v>43134.436805555553</v>
      </c>
      <c r="B13113" t="s">
        <v>25394</v>
      </c>
      <c r="C13113" s="1" t="s">
        <v>25395</v>
      </c>
      <c r="D13113">
        <f t="shared" si="218"/>
        <v>10</v>
      </c>
    </row>
    <row r="13114" spans="1:4" ht="15" customHeight="1" x14ac:dyDescent="0.3">
      <c r="A13114" s="3">
        <v>43134.436111111114</v>
      </c>
      <c r="B13114" t="s">
        <v>25396</v>
      </c>
      <c r="C13114" s="1" t="s">
        <v>25397</v>
      </c>
      <c r="D13114">
        <f t="shared" si="218"/>
        <v>10</v>
      </c>
    </row>
    <row r="13115" spans="1:4" ht="15" customHeight="1" x14ac:dyDescent="0.3">
      <c r="A13115" s="3">
        <v>43134.435416666667</v>
      </c>
      <c r="B13115" t="s">
        <v>25398</v>
      </c>
      <c r="C13115" s="1" t="s">
        <v>25399</v>
      </c>
      <c r="D13115">
        <f t="shared" si="218"/>
        <v>10</v>
      </c>
    </row>
    <row r="13116" spans="1:4" ht="15" customHeight="1" x14ac:dyDescent="0.3">
      <c r="A13116" s="3">
        <v>43134.43472222222</v>
      </c>
      <c r="B13116" t="s">
        <v>25400</v>
      </c>
      <c r="C13116" s="1" t="s">
        <v>25401</v>
      </c>
      <c r="D13116">
        <f t="shared" si="218"/>
        <v>10</v>
      </c>
    </row>
    <row r="13117" spans="1:4" ht="15" customHeight="1" x14ac:dyDescent="0.3">
      <c r="A13117" s="3">
        <v>43134.43472222222</v>
      </c>
      <c r="B13117" t="s">
        <v>25402</v>
      </c>
      <c r="C13117" s="1" t="s">
        <v>25403</v>
      </c>
      <c r="D13117">
        <f t="shared" si="218"/>
        <v>10</v>
      </c>
    </row>
    <row r="13118" spans="1:4" ht="15" customHeight="1" x14ac:dyDescent="0.3">
      <c r="A13118" s="3">
        <v>43134.418749999997</v>
      </c>
      <c r="B13118" t="s">
        <v>25404</v>
      </c>
      <c r="C13118" s="1" t="s">
        <v>25405</v>
      </c>
      <c r="D13118">
        <f t="shared" si="218"/>
        <v>10</v>
      </c>
    </row>
    <row r="13119" spans="1:4" ht="15" customHeight="1" x14ac:dyDescent="0.3">
      <c r="A13119" s="3">
        <v>43134.416666666664</v>
      </c>
      <c r="B13119" t="s">
        <v>25406</v>
      </c>
      <c r="C13119" s="1" t="s">
        <v>25407</v>
      </c>
      <c r="D13119">
        <f t="shared" si="218"/>
        <v>10</v>
      </c>
    </row>
    <row r="13120" spans="1:4" ht="15" customHeight="1" x14ac:dyDescent="0.3">
      <c r="A13120" s="3">
        <v>43134.414583333331</v>
      </c>
      <c r="B13120" t="s">
        <v>25408</v>
      </c>
      <c r="C13120" s="1" t="s">
        <v>25409</v>
      </c>
      <c r="D13120">
        <f t="shared" si="218"/>
        <v>9</v>
      </c>
    </row>
    <row r="13121" spans="1:4" ht="15" customHeight="1" x14ac:dyDescent="0.3">
      <c r="A13121" s="3">
        <v>43134.413194444445</v>
      </c>
      <c r="B13121" t="s">
        <v>25410</v>
      </c>
      <c r="C13121" t="s">
        <v>25411</v>
      </c>
      <c r="D13121">
        <f t="shared" si="218"/>
        <v>9</v>
      </c>
    </row>
    <row r="13122" spans="1:4" ht="15" customHeight="1" x14ac:dyDescent="0.3">
      <c r="A13122" s="3">
        <v>43134.411805555559</v>
      </c>
      <c r="B13122" t="s">
        <v>25412</v>
      </c>
      <c r="C13122" s="1" t="s">
        <v>25413</v>
      </c>
      <c r="D13122">
        <f t="shared" ref="D13122:D13185" si="219">HOUR(A13122)</f>
        <v>9</v>
      </c>
    </row>
    <row r="13123" spans="1:4" ht="15" customHeight="1" x14ac:dyDescent="0.3">
      <c r="A13123" s="3">
        <v>43134.068749999999</v>
      </c>
      <c r="B13123" t="s">
        <v>25414</v>
      </c>
      <c r="C13123" s="1" t="s">
        <v>25415</v>
      </c>
      <c r="D13123">
        <f t="shared" si="219"/>
        <v>1</v>
      </c>
    </row>
    <row r="13124" spans="1:4" ht="15" customHeight="1" x14ac:dyDescent="0.3">
      <c r="A13124" s="3">
        <v>43134.029861111114</v>
      </c>
      <c r="B13124" t="s">
        <v>25416</v>
      </c>
      <c r="C13124" s="1" t="s">
        <v>25417</v>
      </c>
      <c r="D13124">
        <f t="shared" si="219"/>
        <v>0</v>
      </c>
    </row>
    <row r="13125" spans="1:4" ht="15" customHeight="1" x14ac:dyDescent="0.3">
      <c r="A13125" s="3">
        <v>43134.029861111114</v>
      </c>
      <c r="B13125" t="s">
        <v>25418</v>
      </c>
      <c r="C13125" s="1" t="s">
        <v>25419</v>
      </c>
      <c r="D13125">
        <f t="shared" si="219"/>
        <v>0</v>
      </c>
    </row>
    <row r="13126" spans="1:4" ht="15" customHeight="1" x14ac:dyDescent="0.3">
      <c r="A13126" s="3">
        <v>43134.029166666667</v>
      </c>
      <c r="B13126" t="s">
        <v>25420</v>
      </c>
      <c r="C13126" s="1" t="s">
        <v>25421</v>
      </c>
      <c r="D13126">
        <f t="shared" si="219"/>
        <v>0</v>
      </c>
    </row>
    <row r="13127" spans="1:4" ht="15" customHeight="1" x14ac:dyDescent="0.3">
      <c r="A13127" s="3">
        <v>43134.027777777781</v>
      </c>
      <c r="B13127" t="s">
        <v>25422</v>
      </c>
      <c r="C13127" s="1" t="s">
        <v>25423</v>
      </c>
      <c r="D13127">
        <f t="shared" si="219"/>
        <v>0</v>
      </c>
    </row>
    <row r="13128" spans="1:4" ht="15" customHeight="1" x14ac:dyDescent="0.3">
      <c r="A13128" s="3">
        <v>43133.979166666664</v>
      </c>
      <c r="B13128" t="s">
        <v>25424</v>
      </c>
      <c r="C13128" s="1" t="s">
        <v>25425</v>
      </c>
      <c r="D13128">
        <f t="shared" si="219"/>
        <v>23</v>
      </c>
    </row>
    <row r="13129" spans="1:4" ht="15" customHeight="1" x14ac:dyDescent="0.3">
      <c r="A13129" s="3">
        <v>43133.923611111109</v>
      </c>
      <c r="B13129" t="s">
        <v>25426</v>
      </c>
      <c r="C13129" s="1" t="s">
        <v>25427</v>
      </c>
      <c r="D13129">
        <f t="shared" si="219"/>
        <v>22</v>
      </c>
    </row>
    <row r="13130" spans="1:4" ht="15" customHeight="1" x14ac:dyDescent="0.3">
      <c r="A13130" s="3">
        <v>43133.900694444441</v>
      </c>
      <c r="B13130" t="s">
        <v>25428</v>
      </c>
      <c r="C13130" s="1" t="s">
        <v>25429</v>
      </c>
      <c r="D13130">
        <f t="shared" si="219"/>
        <v>21</v>
      </c>
    </row>
    <row r="13131" spans="1:4" ht="15" customHeight="1" x14ac:dyDescent="0.3">
      <c r="A13131" s="3">
        <v>43133.897222222222</v>
      </c>
      <c r="B13131" t="s">
        <v>25430</v>
      </c>
      <c r="C13131" s="1" t="s">
        <v>25431</v>
      </c>
      <c r="D13131">
        <f t="shared" si="219"/>
        <v>21</v>
      </c>
    </row>
    <row r="13132" spans="1:4" ht="15" customHeight="1" x14ac:dyDescent="0.3">
      <c r="A13132" s="3">
        <v>43133.897222222222</v>
      </c>
      <c r="B13132" t="s">
        <v>25432</v>
      </c>
      <c r="C13132" s="1" t="s">
        <v>25433</v>
      </c>
      <c r="D13132">
        <f t="shared" si="219"/>
        <v>21</v>
      </c>
    </row>
    <row r="13133" spans="1:4" ht="15" customHeight="1" x14ac:dyDescent="0.3">
      <c r="A13133" s="3">
        <v>43133.861111111109</v>
      </c>
      <c r="B13133" t="s">
        <v>25434</v>
      </c>
      <c r="C13133" s="1" t="s">
        <v>25435</v>
      </c>
      <c r="D13133">
        <f t="shared" si="219"/>
        <v>20</v>
      </c>
    </row>
    <row r="13134" spans="1:4" ht="15" customHeight="1" x14ac:dyDescent="0.3">
      <c r="A13134" s="3">
        <v>43133.848611111112</v>
      </c>
      <c r="B13134" t="s">
        <v>25436</v>
      </c>
      <c r="C13134" s="1" t="s">
        <v>25437</v>
      </c>
      <c r="D13134">
        <f t="shared" si="219"/>
        <v>20</v>
      </c>
    </row>
    <row r="13135" spans="1:4" ht="15" customHeight="1" x14ac:dyDescent="0.3">
      <c r="A13135" s="3">
        <v>43133.848611111112</v>
      </c>
      <c r="B13135" t="s">
        <v>25438</v>
      </c>
      <c r="C13135" s="1" t="s">
        <v>25439</v>
      </c>
      <c r="D13135">
        <f t="shared" si="219"/>
        <v>20</v>
      </c>
    </row>
    <row r="13136" spans="1:4" ht="15" customHeight="1" x14ac:dyDescent="0.3">
      <c r="A13136" s="3">
        <v>43133.837500000001</v>
      </c>
      <c r="B13136" t="s">
        <v>25440</v>
      </c>
      <c r="C13136" s="1" t="s">
        <v>25441</v>
      </c>
      <c r="D13136">
        <f t="shared" si="219"/>
        <v>20</v>
      </c>
    </row>
    <row r="13137" spans="1:4" ht="15" customHeight="1" x14ac:dyDescent="0.3">
      <c r="A13137" s="3">
        <v>43133.809027777781</v>
      </c>
      <c r="B13137" t="s">
        <v>25442</v>
      </c>
      <c r="C13137" s="1" t="s">
        <v>25443</v>
      </c>
      <c r="D13137">
        <f t="shared" si="219"/>
        <v>19</v>
      </c>
    </row>
    <row r="13138" spans="1:4" ht="15" customHeight="1" x14ac:dyDescent="0.3">
      <c r="A13138" s="3">
        <v>43133.807638888888</v>
      </c>
      <c r="B13138" t="s">
        <v>25444</v>
      </c>
      <c r="C13138" s="1" t="s">
        <v>25445</v>
      </c>
      <c r="D13138">
        <f t="shared" si="219"/>
        <v>19</v>
      </c>
    </row>
    <row r="13139" spans="1:4" ht="15" customHeight="1" x14ac:dyDescent="0.3">
      <c r="A13139" s="3">
        <v>43133.802777777775</v>
      </c>
      <c r="B13139" t="s">
        <v>25446</v>
      </c>
      <c r="C13139" s="1" t="s">
        <v>25447</v>
      </c>
      <c r="D13139">
        <f t="shared" si="219"/>
        <v>19</v>
      </c>
    </row>
    <row r="13140" spans="1:4" ht="15" customHeight="1" x14ac:dyDescent="0.3">
      <c r="A13140" s="3">
        <v>43133.763888888891</v>
      </c>
      <c r="B13140" t="s">
        <v>25448</v>
      </c>
      <c r="C13140" s="1" t="s">
        <v>25449</v>
      </c>
      <c r="D13140">
        <f t="shared" si="219"/>
        <v>18</v>
      </c>
    </row>
    <row r="13141" spans="1:4" ht="15" customHeight="1" x14ac:dyDescent="0.3">
      <c r="A13141" s="3">
        <v>43133.751388888886</v>
      </c>
      <c r="B13141" t="s">
        <v>25450</v>
      </c>
      <c r="C13141" s="1" t="s">
        <v>25451</v>
      </c>
      <c r="D13141">
        <f t="shared" si="219"/>
        <v>18</v>
      </c>
    </row>
    <row r="13142" spans="1:4" ht="15" customHeight="1" x14ac:dyDescent="0.3">
      <c r="A13142" s="3">
        <v>43133.705555555556</v>
      </c>
      <c r="B13142" t="s">
        <v>25452</v>
      </c>
      <c r="C13142" s="1" t="s">
        <v>25453</v>
      </c>
      <c r="D13142">
        <f t="shared" si="219"/>
        <v>16</v>
      </c>
    </row>
    <row r="13143" spans="1:4" ht="15" customHeight="1" x14ac:dyDescent="0.3">
      <c r="A13143" s="3">
        <v>43133.704861111109</v>
      </c>
      <c r="B13143" t="s">
        <v>25454</v>
      </c>
      <c r="C13143" s="1" t="s">
        <v>25455</v>
      </c>
      <c r="D13143">
        <f t="shared" si="219"/>
        <v>16</v>
      </c>
    </row>
    <row r="13144" spans="1:4" ht="15" customHeight="1" x14ac:dyDescent="0.3">
      <c r="A13144" s="3">
        <v>43133.7</v>
      </c>
      <c r="B13144" t="s">
        <v>25456</v>
      </c>
      <c r="C13144" s="1" t="s">
        <v>25457</v>
      </c>
      <c r="D13144">
        <f t="shared" si="219"/>
        <v>16</v>
      </c>
    </row>
    <row r="13145" spans="1:4" ht="15" customHeight="1" x14ac:dyDescent="0.3">
      <c r="A13145" s="3">
        <v>43133.699305555558</v>
      </c>
      <c r="B13145" t="s">
        <v>25458</v>
      </c>
      <c r="C13145" s="1" t="s">
        <v>25459</v>
      </c>
      <c r="D13145">
        <f t="shared" si="219"/>
        <v>16</v>
      </c>
    </row>
    <row r="13146" spans="1:4" ht="15" customHeight="1" x14ac:dyDescent="0.3">
      <c r="A13146" s="3">
        <v>43133.682638888888</v>
      </c>
      <c r="B13146" t="s">
        <v>25460</v>
      </c>
      <c r="C13146" s="1" t="s">
        <v>25461</v>
      </c>
      <c r="D13146">
        <f t="shared" si="219"/>
        <v>16</v>
      </c>
    </row>
    <row r="13147" spans="1:4" ht="15" customHeight="1" x14ac:dyDescent="0.3">
      <c r="A13147" s="3">
        <v>43133.671527777777</v>
      </c>
      <c r="B13147" t="s">
        <v>25462</v>
      </c>
      <c r="C13147" t="s">
        <v>25463</v>
      </c>
      <c r="D13147">
        <f t="shared" si="219"/>
        <v>16</v>
      </c>
    </row>
    <row r="13148" spans="1:4" ht="15" customHeight="1" x14ac:dyDescent="0.3">
      <c r="A13148" s="3">
        <v>43133.64166666667</v>
      </c>
      <c r="B13148" t="s">
        <v>25464</v>
      </c>
      <c r="C13148" s="1" t="s">
        <v>25465</v>
      </c>
      <c r="D13148">
        <f t="shared" si="219"/>
        <v>15</v>
      </c>
    </row>
    <row r="13149" spans="1:4" ht="15" customHeight="1" x14ac:dyDescent="0.3">
      <c r="A13149" s="3">
        <v>43133.629166666666</v>
      </c>
      <c r="B13149" t="s">
        <v>25466</v>
      </c>
      <c r="C13149" s="1" t="s">
        <v>25467</v>
      </c>
      <c r="D13149">
        <f t="shared" si="219"/>
        <v>15</v>
      </c>
    </row>
    <row r="13150" spans="1:4" ht="15" customHeight="1" x14ac:dyDescent="0.3">
      <c r="A13150" s="3">
        <v>43133.615277777775</v>
      </c>
      <c r="B13150" t="s">
        <v>25468</v>
      </c>
      <c r="C13150" s="1" t="s">
        <v>25469</v>
      </c>
      <c r="D13150">
        <f t="shared" si="219"/>
        <v>14</v>
      </c>
    </row>
    <row r="13151" spans="1:4" ht="15" customHeight="1" x14ac:dyDescent="0.3">
      <c r="A13151" s="3">
        <v>43133.609722222223</v>
      </c>
      <c r="B13151" t="s">
        <v>25470</v>
      </c>
      <c r="C13151" s="1" t="s">
        <v>25471</v>
      </c>
      <c r="D13151">
        <f t="shared" si="219"/>
        <v>14</v>
      </c>
    </row>
    <row r="13152" spans="1:4" ht="15" customHeight="1" x14ac:dyDescent="0.3">
      <c r="A13152" s="3">
        <v>43133.609027777777</v>
      </c>
      <c r="B13152" t="s">
        <v>25472</v>
      </c>
      <c r="C13152" t="s">
        <v>638</v>
      </c>
      <c r="D13152">
        <f t="shared" si="219"/>
        <v>14</v>
      </c>
    </row>
    <row r="13153" spans="1:4" ht="15" customHeight="1" x14ac:dyDescent="0.3">
      <c r="A13153" s="3">
        <v>43133.602083333331</v>
      </c>
      <c r="B13153" t="s">
        <v>25473</v>
      </c>
      <c r="C13153" s="1" t="s">
        <v>25474</v>
      </c>
      <c r="D13153">
        <f t="shared" si="219"/>
        <v>14</v>
      </c>
    </row>
    <row r="13154" spans="1:4" ht="15" customHeight="1" x14ac:dyDescent="0.3">
      <c r="A13154" s="3">
        <v>43133.59652777778</v>
      </c>
      <c r="B13154" t="s">
        <v>25475</v>
      </c>
      <c r="C13154" s="1" t="s">
        <v>25476</v>
      </c>
      <c r="D13154">
        <f t="shared" si="219"/>
        <v>14</v>
      </c>
    </row>
    <row r="13155" spans="1:4" ht="15" customHeight="1" x14ac:dyDescent="0.3">
      <c r="A13155" s="3">
        <v>43133.592361111114</v>
      </c>
      <c r="B13155" t="s">
        <v>25477</v>
      </c>
      <c r="C13155" s="1" t="s">
        <v>21729</v>
      </c>
      <c r="D13155">
        <f t="shared" si="219"/>
        <v>14</v>
      </c>
    </row>
    <row r="13156" spans="1:4" ht="15" customHeight="1" x14ac:dyDescent="0.3">
      <c r="A13156" s="3">
        <v>43133.543055555558</v>
      </c>
      <c r="B13156" t="s">
        <v>25478</v>
      </c>
      <c r="C13156" s="1" t="s">
        <v>25479</v>
      </c>
      <c r="D13156">
        <f t="shared" si="219"/>
        <v>13</v>
      </c>
    </row>
    <row r="13157" spans="1:4" ht="15" customHeight="1" x14ac:dyDescent="0.3">
      <c r="A13157" s="3">
        <v>43133.538194444445</v>
      </c>
      <c r="B13157" t="s">
        <v>25480</v>
      </c>
      <c r="C13157" s="1" t="s">
        <v>25481</v>
      </c>
      <c r="D13157">
        <f t="shared" si="219"/>
        <v>12</v>
      </c>
    </row>
    <row r="13158" spans="1:4" ht="15" customHeight="1" x14ac:dyDescent="0.3">
      <c r="A13158" s="3">
        <v>43133.521527777775</v>
      </c>
      <c r="B13158" t="s">
        <v>25482</v>
      </c>
      <c r="C13158" s="1" t="s">
        <v>25483</v>
      </c>
      <c r="D13158">
        <f t="shared" si="219"/>
        <v>12</v>
      </c>
    </row>
    <row r="13159" spans="1:4" ht="15" customHeight="1" x14ac:dyDescent="0.3">
      <c r="A13159" s="3">
        <v>43133.513194444444</v>
      </c>
      <c r="B13159" t="s">
        <v>25484</v>
      </c>
      <c r="C13159" s="1" t="s">
        <v>25485</v>
      </c>
      <c r="D13159">
        <f t="shared" si="219"/>
        <v>12</v>
      </c>
    </row>
    <row r="13160" spans="1:4" ht="15" customHeight="1" x14ac:dyDescent="0.3">
      <c r="A13160" s="3">
        <v>43133.501388888886</v>
      </c>
      <c r="B13160" t="s">
        <v>25486</v>
      </c>
      <c r="C13160" s="1" t="s">
        <v>25487</v>
      </c>
      <c r="D13160">
        <f t="shared" si="219"/>
        <v>12</v>
      </c>
    </row>
    <row r="13161" spans="1:4" ht="15" customHeight="1" x14ac:dyDescent="0.3">
      <c r="A13161" s="3">
        <v>43133.497916666667</v>
      </c>
      <c r="B13161" t="s">
        <v>25488</v>
      </c>
      <c r="C13161" s="1" t="s">
        <v>25489</v>
      </c>
      <c r="D13161">
        <f t="shared" si="219"/>
        <v>11</v>
      </c>
    </row>
    <row r="13162" spans="1:4" ht="15" customHeight="1" x14ac:dyDescent="0.3">
      <c r="A13162" s="3">
        <v>43133.496527777781</v>
      </c>
      <c r="B13162" t="s">
        <v>25490</v>
      </c>
      <c r="C13162" s="1" t="s">
        <v>25491</v>
      </c>
      <c r="D13162">
        <f t="shared" si="219"/>
        <v>11</v>
      </c>
    </row>
    <row r="13163" spans="1:4" ht="15" customHeight="1" x14ac:dyDescent="0.3">
      <c r="A13163" s="3">
        <v>43133.494444444441</v>
      </c>
      <c r="B13163" t="s">
        <v>25492</v>
      </c>
      <c r="C13163" s="1" t="s">
        <v>25493</v>
      </c>
      <c r="D13163">
        <f t="shared" si="219"/>
        <v>11</v>
      </c>
    </row>
    <row r="13164" spans="1:4" ht="15" customHeight="1" x14ac:dyDescent="0.3">
      <c r="A13164" s="3">
        <v>43133.470833333333</v>
      </c>
      <c r="B13164" t="s">
        <v>25494</v>
      </c>
      <c r="C13164" s="1" t="s">
        <v>25495</v>
      </c>
      <c r="D13164">
        <f t="shared" si="219"/>
        <v>11</v>
      </c>
    </row>
    <row r="13165" spans="1:4" ht="15" customHeight="1" x14ac:dyDescent="0.3">
      <c r="A13165" s="3">
        <v>43133.470138888886</v>
      </c>
      <c r="B13165" t="s">
        <v>25496</v>
      </c>
      <c r="C13165" s="1" t="s">
        <v>25497</v>
      </c>
      <c r="D13165">
        <f t="shared" si="219"/>
        <v>11</v>
      </c>
    </row>
    <row r="13166" spans="1:4" ht="15" customHeight="1" x14ac:dyDescent="0.3">
      <c r="A13166" s="3">
        <v>43133.469444444447</v>
      </c>
      <c r="B13166" t="s">
        <v>25498</v>
      </c>
      <c r="C13166" s="1" t="s">
        <v>25499</v>
      </c>
      <c r="D13166">
        <f t="shared" si="219"/>
        <v>11</v>
      </c>
    </row>
    <row r="13167" spans="1:4" ht="15" customHeight="1" x14ac:dyDescent="0.3">
      <c r="A13167" s="3">
        <v>43133.463194444441</v>
      </c>
      <c r="B13167" t="s">
        <v>25500</v>
      </c>
      <c r="C13167" s="1" t="s">
        <v>24678</v>
      </c>
      <c r="D13167">
        <f t="shared" si="219"/>
        <v>11</v>
      </c>
    </row>
    <row r="13168" spans="1:4" ht="15" customHeight="1" x14ac:dyDescent="0.3">
      <c r="A13168" s="3">
        <v>43133.463194444441</v>
      </c>
      <c r="B13168" t="s">
        <v>25501</v>
      </c>
      <c r="C13168" s="1" t="s">
        <v>25502</v>
      </c>
      <c r="D13168">
        <f t="shared" si="219"/>
        <v>11</v>
      </c>
    </row>
    <row r="13169" spans="1:4" ht="15" customHeight="1" x14ac:dyDescent="0.3">
      <c r="A13169" s="3">
        <v>43133.415972222225</v>
      </c>
      <c r="B13169" t="s">
        <v>25503</v>
      </c>
      <c r="C13169" s="1" t="s">
        <v>25504</v>
      </c>
      <c r="D13169">
        <f t="shared" si="219"/>
        <v>9</v>
      </c>
    </row>
    <row r="13170" spans="1:4" ht="15" customHeight="1" x14ac:dyDescent="0.3">
      <c r="A13170" s="3">
        <v>43133.415277777778</v>
      </c>
      <c r="B13170" t="s">
        <v>25505</v>
      </c>
      <c r="C13170" s="1" t="s">
        <v>25506</v>
      </c>
      <c r="D13170">
        <f t="shared" si="219"/>
        <v>9</v>
      </c>
    </row>
    <row r="13171" spans="1:4" ht="15" customHeight="1" x14ac:dyDescent="0.3">
      <c r="A13171" s="3">
        <v>43133.410416666666</v>
      </c>
      <c r="B13171" t="s">
        <v>25507</v>
      </c>
      <c r="C13171" s="1" t="s">
        <v>25508</v>
      </c>
      <c r="D13171">
        <f t="shared" si="219"/>
        <v>9</v>
      </c>
    </row>
    <row r="13172" spans="1:4" ht="15" customHeight="1" x14ac:dyDescent="0.3">
      <c r="A13172" s="3">
        <v>43133.40902777778</v>
      </c>
      <c r="B13172" t="s">
        <v>25509</v>
      </c>
      <c r="C13172" s="1" t="s">
        <v>25510</v>
      </c>
      <c r="D13172">
        <f t="shared" si="219"/>
        <v>9</v>
      </c>
    </row>
    <row r="13173" spans="1:4" ht="15" customHeight="1" x14ac:dyDescent="0.3">
      <c r="A13173" s="3">
        <v>43133.408333333333</v>
      </c>
      <c r="B13173" t="s">
        <v>25511</v>
      </c>
      <c r="C13173" s="1" t="s">
        <v>25512</v>
      </c>
      <c r="D13173">
        <f t="shared" si="219"/>
        <v>9</v>
      </c>
    </row>
    <row r="13174" spans="1:4" ht="15" customHeight="1" x14ac:dyDescent="0.3">
      <c r="A13174" s="3">
        <v>43133.408333333333</v>
      </c>
      <c r="B13174" t="s">
        <v>25513</v>
      </c>
      <c r="C13174" s="1" t="s">
        <v>25514</v>
      </c>
      <c r="D13174">
        <f t="shared" si="219"/>
        <v>9</v>
      </c>
    </row>
    <row r="13175" spans="1:4" ht="15" customHeight="1" x14ac:dyDescent="0.3">
      <c r="A13175" s="3">
        <v>43133.406944444447</v>
      </c>
      <c r="B13175" t="s">
        <v>25515</v>
      </c>
      <c r="C13175" s="1" t="s">
        <v>25516</v>
      </c>
      <c r="D13175">
        <f t="shared" si="219"/>
        <v>9</v>
      </c>
    </row>
    <row r="13176" spans="1:4" ht="15" customHeight="1" x14ac:dyDescent="0.3">
      <c r="A13176" s="3">
        <v>43133.37777777778</v>
      </c>
      <c r="B13176" t="s">
        <v>25517</v>
      </c>
      <c r="C13176" s="1" t="s">
        <v>25518</v>
      </c>
      <c r="D13176">
        <f t="shared" si="219"/>
        <v>9</v>
      </c>
    </row>
    <row r="13177" spans="1:4" ht="15" customHeight="1" x14ac:dyDescent="0.3">
      <c r="A13177" s="3">
        <v>43133.376388888886</v>
      </c>
      <c r="B13177" t="s">
        <v>25519</v>
      </c>
      <c r="C13177" s="1" t="s">
        <v>25520</v>
      </c>
      <c r="D13177">
        <f t="shared" si="219"/>
        <v>9</v>
      </c>
    </row>
    <row r="13178" spans="1:4" ht="15" customHeight="1" x14ac:dyDescent="0.3">
      <c r="A13178" s="3">
        <v>43133.322916666664</v>
      </c>
      <c r="B13178" t="s">
        <v>25521</v>
      </c>
      <c r="C13178" s="1" t="s">
        <v>25522</v>
      </c>
      <c r="D13178">
        <f t="shared" si="219"/>
        <v>7</v>
      </c>
    </row>
    <row r="13179" spans="1:4" ht="15" customHeight="1" x14ac:dyDescent="0.3">
      <c r="A13179" s="3">
        <v>43133.322222222225</v>
      </c>
      <c r="B13179" t="s">
        <v>25523</v>
      </c>
      <c r="C13179" s="1" t="s">
        <v>25524</v>
      </c>
      <c r="D13179">
        <f t="shared" si="219"/>
        <v>7</v>
      </c>
    </row>
    <row r="13180" spans="1:4" ht="15" customHeight="1" x14ac:dyDescent="0.3">
      <c r="A13180" s="3">
        <v>43133.063888888886</v>
      </c>
      <c r="B13180" t="s">
        <v>25525</v>
      </c>
      <c r="C13180" t="s">
        <v>25526</v>
      </c>
      <c r="D13180">
        <f t="shared" si="219"/>
        <v>1</v>
      </c>
    </row>
    <row r="13181" spans="1:4" ht="15" customHeight="1" x14ac:dyDescent="0.3">
      <c r="A13181" s="3">
        <v>43133.056944444441</v>
      </c>
      <c r="B13181" t="s">
        <v>25527</v>
      </c>
      <c r="C13181" s="1" t="s">
        <v>25528</v>
      </c>
      <c r="D13181">
        <f t="shared" si="219"/>
        <v>1</v>
      </c>
    </row>
    <row r="13182" spans="1:4" ht="15" customHeight="1" x14ac:dyDescent="0.3">
      <c r="A13182" s="3">
        <v>43133.038888888892</v>
      </c>
      <c r="B13182" t="s">
        <v>25529</v>
      </c>
      <c r="C13182" s="1" t="s">
        <v>25530</v>
      </c>
      <c r="D13182">
        <f t="shared" si="219"/>
        <v>0</v>
      </c>
    </row>
    <row r="13183" spans="1:4" ht="15" customHeight="1" x14ac:dyDescent="0.3">
      <c r="A13183" s="3">
        <v>43133.038888888892</v>
      </c>
      <c r="B13183" t="s">
        <v>25531</v>
      </c>
      <c r="C13183" s="1" t="s">
        <v>25532</v>
      </c>
      <c r="D13183">
        <f t="shared" si="219"/>
        <v>0</v>
      </c>
    </row>
    <row r="13184" spans="1:4" ht="15" customHeight="1" x14ac:dyDescent="0.3">
      <c r="A13184" s="3">
        <v>43133.036111111112</v>
      </c>
      <c r="B13184" t="s">
        <v>25533</v>
      </c>
      <c r="C13184" s="1" t="s">
        <v>25534</v>
      </c>
      <c r="D13184">
        <f t="shared" si="219"/>
        <v>0</v>
      </c>
    </row>
    <row r="13185" spans="1:4" ht="15" customHeight="1" x14ac:dyDescent="0.3">
      <c r="A13185" s="3">
        <v>43133.025694444441</v>
      </c>
      <c r="B13185" t="s">
        <v>25535</v>
      </c>
      <c r="C13185" s="1" t="s">
        <v>25536</v>
      </c>
      <c r="D13185">
        <f t="shared" si="219"/>
        <v>0</v>
      </c>
    </row>
    <row r="13186" spans="1:4" ht="15" customHeight="1" x14ac:dyDescent="0.3">
      <c r="A13186" s="3">
        <v>43133.006944444445</v>
      </c>
      <c r="B13186" t="s">
        <v>25537</v>
      </c>
      <c r="C13186" s="1" t="s">
        <v>25538</v>
      </c>
      <c r="D13186">
        <f t="shared" ref="D13186:D13249" si="220">HOUR(A13186)</f>
        <v>0</v>
      </c>
    </row>
    <row r="13187" spans="1:4" ht="15" customHeight="1" x14ac:dyDescent="0.3">
      <c r="A13187" s="3">
        <v>43133.006944444445</v>
      </c>
      <c r="B13187" t="s">
        <v>25539</v>
      </c>
      <c r="C13187" s="1" t="s">
        <v>25540</v>
      </c>
      <c r="D13187">
        <f t="shared" si="220"/>
        <v>0</v>
      </c>
    </row>
    <row r="13188" spans="1:4" ht="15" customHeight="1" x14ac:dyDescent="0.3">
      <c r="A13188" s="3">
        <v>43133.006249999999</v>
      </c>
      <c r="B13188" t="s">
        <v>25541</v>
      </c>
      <c r="C13188" s="1" t="s">
        <v>25542</v>
      </c>
      <c r="D13188">
        <f t="shared" si="220"/>
        <v>0</v>
      </c>
    </row>
    <row r="13189" spans="1:4" ht="15" customHeight="1" x14ac:dyDescent="0.3">
      <c r="A13189" s="3">
        <v>43133.004861111112</v>
      </c>
      <c r="B13189" t="s">
        <v>25543</v>
      </c>
      <c r="C13189" s="1" t="s">
        <v>25544</v>
      </c>
      <c r="D13189">
        <f t="shared" si="220"/>
        <v>0</v>
      </c>
    </row>
    <row r="13190" spans="1:4" ht="15" customHeight="1" x14ac:dyDescent="0.3">
      <c r="A13190" s="3">
        <v>43132.964583333334</v>
      </c>
      <c r="B13190" t="s">
        <v>25545</v>
      </c>
      <c r="C13190" s="1" t="s">
        <v>25546</v>
      </c>
      <c r="D13190">
        <f t="shared" si="220"/>
        <v>23</v>
      </c>
    </row>
    <row r="13191" spans="1:4" ht="15" customHeight="1" x14ac:dyDescent="0.3">
      <c r="A13191" s="3">
        <v>43132.938194444447</v>
      </c>
      <c r="B13191" t="s">
        <v>25547</v>
      </c>
      <c r="C13191" s="1" t="s">
        <v>25548</v>
      </c>
      <c r="D13191">
        <f t="shared" si="220"/>
        <v>22</v>
      </c>
    </row>
    <row r="13192" spans="1:4" ht="15" customHeight="1" x14ac:dyDescent="0.3">
      <c r="A13192" s="3">
        <v>43132.928472222222</v>
      </c>
      <c r="B13192" t="s">
        <v>25549</v>
      </c>
      <c r="C13192" s="1" t="s">
        <v>25550</v>
      </c>
      <c r="D13192">
        <f t="shared" si="220"/>
        <v>22</v>
      </c>
    </row>
    <row r="13193" spans="1:4" ht="15" customHeight="1" x14ac:dyDescent="0.3">
      <c r="A13193" s="3">
        <v>43132.908333333333</v>
      </c>
      <c r="B13193" t="s">
        <v>25551</v>
      </c>
      <c r="C13193" s="1" t="s">
        <v>25552</v>
      </c>
      <c r="D13193">
        <f t="shared" si="220"/>
        <v>21</v>
      </c>
    </row>
    <row r="13194" spans="1:4" ht="15" customHeight="1" x14ac:dyDescent="0.3">
      <c r="A13194" s="3">
        <v>43132.906944444447</v>
      </c>
      <c r="B13194" t="s">
        <v>25553</v>
      </c>
      <c r="C13194" s="1" t="s">
        <v>25554</v>
      </c>
      <c r="D13194">
        <f t="shared" si="220"/>
        <v>21</v>
      </c>
    </row>
    <row r="13195" spans="1:4" ht="15" customHeight="1" x14ac:dyDescent="0.3">
      <c r="A13195" s="3">
        <v>43132.690972222219</v>
      </c>
      <c r="B13195" t="s">
        <v>25555</v>
      </c>
      <c r="C13195" s="1" t="s">
        <v>25556</v>
      </c>
      <c r="D13195">
        <f t="shared" si="220"/>
        <v>16</v>
      </c>
    </row>
    <row r="13196" spans="1:4" ht="15" customHeight="1" x14ac:dyDescent="0.3">
      <c r="A13196" s="3">
        <v>43132.69027777778</v>
      </c>
      <c r="B13196" t="s">
        <v>25557</v>
      </c>
      <c r="C13196" s="1" t="s">
        <v>25558</v>
      </c>
      <c r="D13196">
        <f t="shared" si="220"/>
        <v>16</v>
      </c>
    </row>
    <row r="13197" spans="1:4" ht="15" customHeight="1" x14ac:dyDescent="0.3">
      <c r="A13197" s="3">
        <v>43132.6875</v>
      </c>
      <c r="B13197" t="s">
        <v>25559</v>
      </c>
      <c r="C13197" s="1" t="s">
        <v>25560</v>
      </c>
      <c r="D13197">
        <f t="shared" si="220"/>
        <v>16</v>
      </c>
    </row>
    <row r="13198" spans="1:4" ht="15" customHeight="1" x14ac:dyDescent="0.3">
      <c r="A13198" s="3">
        <v>43132.686805555553</v>
      </c>
      <c r="B13198" t="s">
        <v>25561</v>
      </c>
      <c r="C13198" s="1" t="s">
        <v>25562</v>
      </c>
      <c r="D13198">
        <f t="shared" si="220"/>
        <v>16</v>
      </c>
    </row>
    <row r="13199" spans="1:4" ht="15" customHeight="1" x14ac:dyDescent="0.3">
      <c r="A13199" s="3">
        <v>43132.643055555556</v>
      </c>
      <c r="B13199" t="s">
        <v>25563</v>
      </c>
      <c r="C13199" s="1" t="s">
        <v>25564</v>
      </c>
      <c r="D13199">
        <f t="shared" si="220"/>
        <v>15</v>
      </c>
    </row>
    <row r="13200" spans="1:4" ht="15" customHeight="1" x14ac:dyDescent="0.3">
      <c r="A13200" s="3">
        <v>43132.634722222225</v>
      </c>
      <c r="B13200" t="s">
        <v>25565</v>
      </c>
      <c r="C13200" s="1" t="s">
        <v>25566</v>
      </c>
      <c r="D13200">
        <f t="shared" si="220"/>
        <v>15</v>
      </c>
    </row>
    <row r="13201" spans="1:4" ht="15" customHeight="1" x14ac:dyDescent="0.3">
      <c r="A13201" s="3">
        <v>43132.634027777778</v>
      </c>
      <c r="B13201" t="s">
        <v>25567</v>
      </c>
      <c r="C13201" s="1" t="s">
        <v>25568</v>
      </c>
      <c r="D13201">
        <f t="shared" si="220"/>
        <v>15</v>
      </c>
    </row>
    <row r="13202" spans="1:4" ht="15" customHeight="1" x14ac:dyDescent="0.3">
      <c r="A13202" s="3">
        <v>43132.634027777778</v>
      </c>
      <c r="B13202" t="s">
        <v>25569</v>
      </c>
      <c r="C13202" s="1" t="s">
        <v>25570</v>
      </c>
      <c r="D13202">
        <f t="shared" si="220"/>
        <v>15</v>
      </c>
    </row>
    <row r="13203" spans="1:4" ht="15" customHeight="1" x14ac:dyDescent="0.3">
      <c r="A13203" s="3">
        <v>43132.625694444447</v>
      </c>
      <c r="B13203" t="s">
        <v>25571</v>
      </c>
      <c r="C13203" s="1" t="s">
        <v>25572</v>
      </c>
      <c r="D13203">
        <f t="shared" si="220"/>
        <v>15</v>
      </c>
    </row>
    <row r="13204" spans="1:4" ht="15" customHeight="1" x14ac:dyDescent="0.3">
      <c r="A13204" s="3">
        <v>43132.625694444447</v>
      </c>
      <c r="B13204" t="s">
        <v>25573</v>
      </c>
      <c r="C13204" s="1" t="s">
        <v>25574</v>
      </c>
      <c r="D13204">
        <f t="shared" si="220"/>
        <v>15</v>
      </c>
    </row>
    <row r="13205" spans="1:4" ht="15" customHeight="1" x14ac:dyDescent="0.3">
      <c r="A13205" s="3">
        <v>43132.611111111109</v>
      </c>
      <c r="B13205" t="s">
        <v>25575</v>
      </c>
      <c r="C13205" s="1" t="s">
        <v>25576</v>
      </c>
      <c r="D13205">
        <f t="shared" si="220"/>
        <v>14</v>
      </c>
    </row>
    <row r="13206" spans="1:4" ht="15" customHeight="1" x14ac:dyDescent="0.3">
      <c r="A13206" s="3">
        <v>43132.609722222223</v>
      </c>
      <c r="B13206" t="s">
        <v>25577</v>
      </c>
      <c r="C13206" s="1" t="s">
        <v>25578</v>
      </c>
      <c r="D13206">
        <f t="shared" si="220"/>
        <v>14</v>
      </c>
    </row>
    <row r="13207" spans="1:4" ht="15" customHeight="1" x14ac:dyDescent="0.3">
      <c r="A13207" s="3">
        <v>43132.609027777777</v>
      </c>
      <c r="B13207" t="s">
        <v>25579</v>
      </c>
      <c r="C13207" s="1" t="s">
        <v>25580</v>
      </c>
      <c r="D13207">
        <f t="shared" si="220"/>
        <v>14</v>
      </c>
    </row>
    <row r="13208" spans="1:4" ht="15" customHeight="1" x14ac:dyDescent="0.3">
      <c r="A13208" s="3">
        <v>43132.606249999997</v>
      </c>
      <c r="B13208" t="s">
        <v>25581</v>
      </c>
      <c r="C13208" s="1" t="s">
        <v>25582</v>
      </c>
      <c r="D13208">
        <f t="shared" si="220"/>
        <v>14</v>
      </c>
    </row>
    <row r="13209" spans="1:4" ht="15" customHeight="1" x14ac:dyDescent="0.3">
      <c r="A13209" s="3">
        <v>43132.561111111114</v>
      </c>
      <c r="B13209" t="s">
        <v>25583</v>
      </c>
      <c r="C13209" s="1" t="s">
        <v>25584</v>
      </c>
      <c r="D13209">
        <f t="shared" si="220"/>
        <v>13</v>
      </c>
    </row>
    <row r="13210" spans="1:4" ht="15" customHeight="1" x14ac:dyDescent="0.3">
      <c r="A13210" s="3">
        <v>43132.554861111108</v>
      </c>
      <c r="B13210" t="s">
        <v>25585</v>
      </c>
      <c r="C13210" s="1" t="s">
        <v>25586</v>
      </c>
      <c r="D13210">
        <f t="shared" si="220"/>
        <v>13</v>
      </c>
    </row>
    <row r="13211" spans="1:4" ht="15" customHeight="1" x14ac:dyDescent="0.3">
      <c r="A13211" s="3">
        <v>43132.539583333331</v>
      </c>
      <c r="B13211" t="s">
        <v>25587</v>
      </c>
      <c r="C13211" s="1" t="s">
        <v>25588</v>
      </c>
      <c r="D13211">
        <f t="shared" si="220"/>
        <v>12</v>
      </c>
    </row>
    <row r="13212" spans="1:4" ht="15" customHeight="1" x14ac:dyDescent="0.3">
      <c r="A13212" s="3">
        <v>43132.537499999999</v>
      </c>
      <c r="B13212" t="s">
        <v>25589</v>
      </c>
      <c r="C13212" s="1" t="s">
        <v>25590</v>
      </c>
      <c r="D13212">
        <f t="shared" si="220"/>
        <v>12</v>
      </c>
    </row>
    <row r="13213" spans="1:4" ht="15" customHeight="1" x14ac:dyDescent="0.3">
      <c r="A13213" s="3">
        <v>43132.51458333333</v>
      </c>
      <c r="B13213" t="s">
        <v>25591</v>
      </c>
      <c r="C13213" s="1" t="s">
        <v>25592</v>
      </c>
      <c r="D13213">
        <f t="shared" si="220"/>
        <v>12</v>
      </c>
    </row>
    <row r="13214" spans="1:4" ht="15" customHeight="1" x14ac:dyDescent="0.3">
      <c r="A13214" s="3">
        <v>43132.513888888891</v>
      </c>
      <c r="B13214" t="s">
        <v>25593</v>
      </c>
      <c r="C13214" s="1" t="s">
        <v>25594</v>
      </c>
      <c r="D13214">
        <f t="shared" si="220"/>
        <v>12</v>
      </c>
    </row>
    <row r="13215" spans="1:4" ht="15" customHeight="1" x14ac:dyDescent="0.3">
      <c r="A13215" s="3">
        <v>43132.513194444444</v>
      </c>
      <c r="B13215" t="s">
        <v>25595</v>
      </c>
      <c r="C13215" s="1" t="s">
        <v>25596</v>
      </c>
      <c r="D13215">
        <f t="shared" si="220"/>
        <v>12</v>
      </c>
    </row>
    <row r="13216" spans="1:4" ht="15" customHeight="1" x14ac:dyDescent="0.3">
      <c r="A13216" s="3">
        <v>43132.512499999997</v>
      </c>
      <c r="B13216" t="s">
        <v>25597</v>
      </c>
      <c r="C13216" s="1" t="s">
        <v>25598</v>
      </c>
      <c r="D13216">
        <f t="shared" si="220"/>
        <v>12</v>
      </c>
    </row>
    <row r="13217" spans="1:4" ht="15" customHeight="1" x14ac:dyDescent="0.3">
      <c r="A13217" s="3">
        <v>43132.502083333333</v>
      </c>
      <c r="B13217" t="s">
        <v>25599</v>
      </c>
      <c r="C13217" s="1" t="s">
        <v>25600</v>
      </c>
      <c r="D13217">
        <f t="shared" si="220"/>
        <v>12</v>
      </c>
    </row>
    <row r="13218" spans="1:4" ht="15" customHeight="1" x14ac:dyDescent="0.3">
      <c r="A13218" s="3">
        <v>43132.495138888888</v>
      </c>
      <c r="B13218" t="s">
        <v>25601</v>
      </c>
      <c r="C13218" s="1" t="s">
        <v>25602</v>
      </c>
      <c r="D13218">
        <f t="shared" si="220"/>
        <v>11</v>
      </c>
    </row>
    <row r="13219" spans="1:4" ht="15" customHeight="1" x14ac:dyDescent="0.3">
      <c r="A13219" s="3">
        <v>43132.493055555555</v>
      </c>
      <c r="B13219" t="s">
        <v>25603</v>
      </c>
      <c r="C13219" s="1" t="s">
        <v>25604</v>
      </c>
      <c r="D13219">
        <f t="shared" si="220"/>
        <v>11</v>
      </c>
    </row>
    <row r="13220" spans="1:4" ht="15" customHeight="1" x14ac:dyDescent="0.3">
      <c r="A13220" s="3">
        <v>43132.492361111108</v>
      </c>
      <c r="B13220" t="s">
        <v>25605</v>
      </c>
      <c r="C13220" s="1" t="s">
        <v>25606</v>
      </c>
      <c r="D13220">
        <f t="shared" si="220"/>
        <v>11</v>
      </c>
    </row>
    <row r="13221" spans="1:4" ht="15" customHeight="1" x14ac:dyDescent="0.3">
      <c r="A13221" s="3">
        <v>43132.491666666669</v>
      </c>
      <c r="B13221" t="s">
        <v>25607</v>
      </c>
      <c r="C13221" s="1" t="s">
        <v>25608</v>
      </c>
      <c r="D13221">
        <f t="shared" si="220"/>
        <v>11</v>
      </c>
    </row>
    <row r="13222" spans="1:4" ht="15" customHeight="1" x14ac:dyDescent="0.3">
      <c r="A13222" s="3">
        <v>43132.484027777777</v>
      </c>
      <c r="B13222" t="s">
        <v>25609</v>
      </c>
      <c r="C13222" s="1" t="s">
        <v>25610</v>
      </c>
      <c r="D13222">
        <f t="shared" si="220"/>
        <v>11</v>
      </c>
    </row>
    <row r="13223" spans="1:4" ht="15" customHeight="1" x14ac:dyDescent="0.3">
      <c r="A13223" s="3">
        <v>43132.478472222225</v>
      </c>
      <c r="B13223" t="s">
        <v>25611</v>
      </c>
      <c r="C13223" s="1" t="s">
        <v>25612</v>
      </c>
      <c r="D13223">
        <f t="shared" si="220"/>
        <v>11</v>
      </c>
    </row>
    <row r="13224" spans="1:4" ht="15" customHeight="1" x14ac:dyDescent="0.3">
      <c r="A13224" s="3">
        <v>43132.472916666666</v>
      </c>
      <c r="B13224" t="s">
        <v>25613</v>
      </c>
      <c r="C13224" s="1" t="s">
        <v>25614</v>
      </c>
      <c r="D13224">
        <f t="shared" si="220"/>
        <v>11</v>
      </c>
    </row>
    <row r="13225" spans="1:4" ht="15" customHeight="1" x14ac:dyDescent="0.3">
      <c r="A13225" s="3">
        <v>43132.466666666667</v>
      </c>
      <c r="B13225" t="s">
        <v>25615</v>
      </c>
      <c r="C13225" s="1" t="s">
        <v>25616</v>
      </c>
      <c r="D13225">
        <f t="shared" si="220"/>
        <v>11</v>
      </c>
    </row>
    <row r="13226" spans="1:4" ht="15" customHeight="1" x14ac:dyDescent="0.3">
      <c r="A13226" s="3">
        <v>43132.46597222222</v>
      </c>
      <c r="B13226" t="s">
        <v>25617</v>
      </c>
      <c r="C13226" s="1" t="s">
        <v>25618</v>
      </c>
      <c r="D13226">
        <f t="shared" si="220"/>
        <v>11</v>
      </c>
    </row>
    <row r="13227" spans="1:4" ht="15" customHeight="1" x14ac:dyDescent="0.3">
      <c r="A13227" s="3">
        <v>43132.395138888889</v>
      </c>
      <c r="B13227" t="s">
        <v>25619</v>
      </c>
      <c r="C13227" s="1" t="s">
        <v>25620</v>
      </c>
      <c r="D13227">
        <f t="shared" si="220"/>
        <v>9</v>
      </c>
    </row>
    <row r="13228" spans="1:4" ht="15" customHeight="1" x14ac:dyDescent="0.3">
      <c r="A13228" s="3">
        <v>43132.388194444444</v>
      </c>
      <c r="B13228" t="s">
        <v>25621</v>
      </c>
      <c r="C13228" s="1" t="s">
        <v>25622</v>
      </c>
      <c r="D13228">
        <f t="shared" si="220"/>
        <v>9</v>
      </c>
    </row>
    <row r="13229" spans="1:4" ht="15" customHeight="1" x14ac:dyDescent="0.3">
      <c r="A13229" s="3">
        <v>43132.134027777778</v>
      </c>
      <c r="B13229" t="s">
        <v>25623</v>
      </c>
      <c r="C13229" s="1" t="s">
        <v>25624</v>
      </c>
      <c r="D13229">
        <f t="shared" si="220"/>
        <v>3</v>
      </c>
    </row>
    <row r="13230" spans="1:4" ht="15" customHeight="1" x14ac:dyDescent="0.3">
      <c r="A13230" s="3">
        <v>43132.131249999999</v>
      </c>
      <c r="B13230" t="s">
        <v>25625</v>
      </c>
      <c r="C13230" s="1" t="s">
        <v>25626</v>
      </c>
      <c r="D13230">
        <f t="shared" si="220"/>
        <v>3</v>
      </c>
    </row>
    <row r="13231" spans="1:4" ht="15" customHeight="1" x14ac:dyDescent="0.3">
      <c r="A13231" s="3">
        <v>43132.111111111109</v>
      </c>
      <c r="B13231" t="s">
        <v>25627</v>
      </c>
      <c r="C13231" s="1" t="s">
        <v>25628</v>
      </c>
      <c r="D13231">
        <f t="shared" si="220"/>
        <v>2</v>
      </c>
    </row>
    <row r="13232" spans="1:4" ht="15" customHeight="1" x14ac:dyDescent="0.3">
      <c r="A13232" s="3">
        <v>43132.098611111112</v>
      </c>
      <c r="B13232" t="s">
        <v>25629</v>
      </c>
      <c r="C13232" s="1" t="s">
        <v>25630</v>
      </c>
      <c r="D13232">
        <f t="shared" si="220"/>
        <v>2</v>
      </c>
    </row>
    <row r="13233" spans="1:4" ht="15" customHeight="1" x14ac:dyDescent="0.3">
      <c r="A13233" s="3">
        <v>43132.054166666669</v>
      </c>
      <c r="B13233" t="s">
        <v>25631</v>
      </c>
      <c r="C13233" t="s">
        <v>25632</v>
      </c>
      <c r="D13233">
        <f t="shared" si="220"/>
        <v>1</v>
      </c>
    </row>
    <row r="13234" spans="1:4" ht="15" customHeight="1" x14ac:dyDescent="0.3">
      <c r="A13234" s="3">
        <v>43132.004861111112</v>
      </c>
      <c r="B13234" t="s">
        <v>25633</v>
      </c>
      <c r="C13234" s="1" t="s">
        <v>25634</v>
      </c>
      <c r="D13234">
        <f t="shared" si="220"/>
        <v>0</v>
      </c>
    </row>
    <row r="13235" spans="1:4" ht="15" customHeight="1" x14ac:dyDescent="0.3">
      <c r="A13235" s="3">
        <v>43131.999305555553</v>
      </c>
      <c r="B13235" t="s">
        <v>25635</v>
      </c>
      <c r="C13235" s="1" t="s">
        <v>25636</v>
      </c>
      <c r="D13235">
        <f t="shared" si="220"/>
        <v>23</v>
      </c>
    </row>
    <row r="13236" spans="1:4" ht="15" customHeight="1" x14ac:dyDescent="0.3">
      <c r="A13236" s="3">
        <v>43131.970138888886</v>
      </c>
      <c r="B13236" t="s">
        <v>25637</v>
      </c>
      <c r="C13236" s="1" t="s">
        <v>25638</v>
      </c>
      <c r="D13236">
        <f t="shared" si="220"/>
        <v>23</v>
      </c>
    </row>
    <row r="13237" spans="1:4" ht="15" customHeight="1" x14ac:dyDescent="0.3">
      <c r="A13237" s="3">
        <v>43131.96597222222</v>
      </c>
      <c r="B13237" t="s">
        <v>25639</v>
      </c>
      <c r="C13237" t="s">
        <v>638</v>
      </c>
      <c r="D13237">
        <f t="shared" si="220"/>
        <v>23</v>
      </c>
    </row>
    <row r="13238" spans="1:4" ht="15" customHeight="1" x14ac:dyDescent="0.3">
      <c r="A13238" s="3">
        <v>43131.96597222222</v>
      </c>
      <c r="B13238" t="s">
        <v>25640</v>
      </c>
      <c r="C13238" s="1" t="s">
        <v>25641</v>
      </c>
      <c r="D13238">
        <f t="shared" si="220"/>
        <v>23</v>
      </c>
    </row>
    <row r="13239" spans="1:4" ht="15" customHeight="1" x14ac:dyDescent="0.3">
      <c r="A13239" s="3">
        <v>43131.963888888888</v>
      </c>
      <c r="B13239" t="s">
        <v>25642</v>
      </c>
      <c r="C13239" s="1" t="s">
        <v>25643</v>
      </c>
      <c r="D13239">
        <f t="shared" si="220"/>
        <v>23</v>
      </c>
    </row>
    <row r="13240" spans="1:4" ht="15" customHeight="1" x14ac:dyDescent="0.3">
      <c r="A13240" s="3">
        <v>43131.963194444441</v>
      </c>
      <c r="B13240" t="s">
        <v>25644</v>
      </c>
      <c r="C13240" s="1" t="s">
        <v>25645</v>
      </c>
      <c r="D13240">
        <f t="shared" si="220"/>
        <v>23</v>
      </c>
    </row>
    <row r="13241" spans="1:4" ht="15" customHeight="1" x14ac:dyDescent="0.3">
      <c r="A13241" s="3">
        <v>43131.958333333336</v>
      </c>
      <c r="B13241" t="s">
        <v>25646</v>
      </c>
      <c r="C13241" s="1" t="s">
        <v>25647</v>
      </c>
      <c r="D13241">
        <f t="shared" si="220"/>
        <v>23</v>
      </c>
    </row>
    <row r="13242" spans="1:4" ht="15" customHeight="1" x14ac:dyDescent="0.3">
      <c r="A13242" s="3">
        <v>43131.949305555558</v>
      </c>
      <c r="B13242" t="s">
        <v>25648</v>
      </c>
      <c r="C13242" s="1" t="s">
        <v>25649</v>
      </c>
      <c r="D13242">
        <f t="shared" si="220"/>
        <v>22</v>
      </c>
    </row>
    <row r="13243" spans="1:4" ht="15" customHeight="1" x14ac:dyDescent="0.3">
      <c r="A13243" s="3">
        <v>43131.941666666666</v>
      </c>
      <c r="B13243" t="s">
        <v>25650</v>
      </c>
      <c r="C13243" s="1" t="s">
        <v>25651</v>
      </c>
      <c r="D13243">
        <f t="shared" si="220"/>
        <v>22</v>
      </c>
    </row>
    <row r="13244" spans="1:4" ht="15" customHeight="1" x14ac:dyDescent="0.3">
      <c r="A13244" s="3">
        <v>43131.939583333333</v>
      </c>
      <c r="B13244" t="s">
        <v>25652</v>
      </c>
      <c r="C13244" t="s">
        <v>25653</v>
      </c>
      <c r="D13244">
        <f t="shared" si="220"/>
        <v>22</v>
      </c>
    </row>
    <row r="13245" spans="1:4" ht="15" customHeight="1" x14ac:dyDescent="0.3">
      <c r="A13245" s="3">
        <v>43131.936111111114</v>
      </c>
      <c r="B13245" t="s">
        <v>25654</v>
      </c>
      <c r="C13245" s="1" t="s">
        <v>25655</v>
      </c>
      <c r="D13245">
        <f t="shared" si="220"/>
        <v>22</v>
      </c>
    </row>
    <row r="13246" spans="1:4" ht="15" customHeight="1" x14ac:dyDescent="0.3">
      <c r="A13246" s="3">
        <v>43131.935416666667</v>
      </c>
      <c r="B13246" t="s">
        <v>25656</v>
      </c>
      <c r="C13246" s="1" t="s">
        <v>25657</v>
      </c>
      <c r="D13246">
        <f t="shared" si="220"/>
        <v>22</v>
      </c>
    </row>
    <row r="13247" spans="1:4" ht="15" customHeight="1" x14ac:dyDescent="0.3">
      <c r="A13247" s="3">
        <v>43131.934027777781</v>
      </c>
      <c r="B13247" t="s">
        <v>25658</v>
      </c>
      <c r="C13247" s="1" t="s">
        <v>25659</v>
      </c>
      <c r="D13247">
        <f t="shared" si="220"/>
        <v>22</v>
      </c>
    </row>
    <row r="13248" spans="1:4" ht="15" customHeight="1" x14ac:dyDescent="0.3">
      <c r="A13248" s="3">
        <v>43131.915972222225</v>
      </c>
      <c r="B13248" t="s">
        <v>25660</v>
      </c>
      <c r="C13248" s="1" t="s">
        <v>25661</v>
      </c>
      <c r="D13248">
        <f t="shared" si="220"/>
        <v>21</v>
      </c>
    </row>
    <row r="13249" spans="1:4" ht="15" customHeight="1" x14ac:dyDescent="0.3">
      <c r="A13249" s="3">
        <v>43131.905555555553</v>
      </c>
      <c r="B13249" t="s">
        <v>25662</v>
      </c>
      <c r="C13249" s="1" t="s">
        <v>25663</v>
      </c>
      <c r="D13249">
        <f t="shared" si="220"/>
        <v>21</v>
      </c>
    </row>
    <row r="13250" spans="1:4" ht="15" customHeight="1" x14ac:dyDescent="0.3">
      <c r="A13250" s="3">
        <v>43131.883333333331</v>
      </c>
      <c r="B13250" t="s">
        <v>25664</v>
      </c>
      <c r="C13250" s="1" t="s">
        <v>25665</v>
      </c>
      <c r="D13250">
        <f t="shared" ref="D13250:D13313" si="221">HOUR(A13250)</f>
        <v>21</v>
      </c>
    </row>
    <row r="13251" spans="1:4" ht="15" customHeight="1" x14ac:dyDescent="0.3">
      <c r="A13251" s="3">
        <v>43131.861111111109</v>
      </c>
      <c r="B13251" t="s">
        <v>25666</v>
      </c>
      <c r="C13251" s="1" t="s">
        <v>25667</v>
      </c>
      <c r="D13251">
        <f t="shared" si="221"/>
        <v>20</v>
      </c>
    </row>
    <row r="13252" spans="1:4" ht="15" customHeight="1" x14ac:dyDescent="0.3">
      <c r="A13252" s="3">
        <v>43131.85833333333</v>
      </c>
      <c r="B13252" t="s">
        <v>25668</v>
      </c>
      <c r="C13252" s="1" t="s">
        <v>25669</v>
      </c>
      <c r="D13252">
        <f t="shared" si="221"/>
        <v>20</v>
      </c>
    </row>
    <row r="13253" spans="1:4" ht="15" customHeight="1" x14ac:dyDescent="0.3">
      <c r="A13253" s="3">
        <v>43131.831944444442</v>
      </c>
      <c r="B13253" t="s">
        <v>25670</v>
      </c>
      <c r="C13253" s="1" t="s">
        <v>25671</v>
      </c>
      <c r="D13253">
        <f t="shared" si="221"/>
        <v>19</v>
      </c>
    </row>
    <row r="13254" spans="1:4" ht="15" customHeight="1" x14ac:dyDescent="0.3">
      <c r="A13254" s="3">
        <v>43131.825694444444</v>
      </c>
      <c r="B13254" t="s">
        <v>25672</v>
      </c>
      <c r="C13254" s="1" t="s">
        <v>25673</v>
      </c>
      <c r="D13254">
        <f t="shared" si="221"/>
        <v>19</v>
      </c>
    </row>
    <row r="13255" spans="1:4" ht="15" customHeight="1" x14ac:dyDescent="0.3">
      <c r="A13255" s="3">
        <v>43131.811111111114</v>
      </c>
      <c r="B13255" t="s">
        <v>25674</v>
      </c>
      <c r="C13255" s="1" t="s">
        <v>25675</v>
      </c>
      <c r="D13255">
        <f t="shared" si="221"/>
        <v>19</v>
      </c>
    </row>
    <row r="13256" spans="1:4" ht="15" customHeight="1" x14ac:dyDescent="0.3">
      <c r="A13256" s="3">
        <v>43131.808333333334</v>
      </c>
      <c r="B13256" t="s">
        <v>25676</v>
      </c>
      <c r="C13256" s="1" t="s">
        <v>25677</v>
      </c>
      <c r="D13256">
        <f t="shared" si="221"/>
        <v>19</v>
      </c>
    </row>
    <row r="13257" spans="1:4" ht="15" customHeight="1" x14ac:dyDescent="0.3">
      <c r="A13257" s="3">
        <v>43131.799305555556</v>
      </c>
      <c r="B13257" t="s">
        <v>25678</v>
      </c>
      <c r="C13257" s="1" t="s">
        <v>25679</v>
      </c>
      <c r="D13257">
        <f t="shared" si="221"/>
        <v>19</v>
      </c>
    </row>
    <row r="13258" spans="1:4" ht="15" customHeight="1" x14ac:dyDescent="0.3">
      <c r="A13258" s="3">
        <v>43131.786805555559</v>
      </c>
      <c r="B13258" t="s">
        <v>25680</v>
      </c>
      <c r="C13258" s="1" t="s">
        <v>25681</v>
      </c>
      <c r="D13258">
        <f t="shared" si="221"/>
        <v>18</v>
      </c>
    </row>
    <row r="13259" spans="1:4" ht="15" customHeight="1" x14ac:dyDescent="0.3">
      <c r="A13259" s="3">
        <v>43131.772916666669</v>
      </c>
      <c r="B13259" t="s">
        <v>25682</v>
      </c>
      <c r="C13259" s="1" t="s">
        <v>25683</v>
      </c>
      <c r="D13259">
        <f t="shared" si="221"/>
        <v>18</v>
      </c>
    </row>
    <row r="13260" spans="1:4" ht="15" customHeight="1" x14ac:dyDescent="0.3">
      <c r="A13260" s="3">
        <v>43131.734722222223</v>
      </c>
      <c r="B13260" t="s">
        <v>25684</v>
      </c>
      <c r="C13260" s="1" t="s">
        <v>25685</v>
      </c>
      <c r="D13260">
        <f t="shared" si="221"/>
        <v>17</v>
      </c>
    </row>
    <row r="13261" spans="1:4" ht="15" customHeight="1" x14ac:dyDescent="0.3">
      <c r="A13261" s="3">
        <v>43131.734027777777</v>
      </c>
      <c r="B13261" t="s">
        <v>25686</v>
      </c>
      <c r="C13261" s="1" t="s">
        <v>25687</v>
      </c>
      <c r="D13261">
        <f t="shared" si="221"/>
        <v>17</v>
      </c>
    </row>
    <row r="13262" spans="1:4" ht="15" customHeight="1" x14ac:dyDescent="0.3">
      <c r="A13262" s="3">
        <v>43131.731944444444</v>
      </c>
      <c r="B13262" t="s">
        <v>25688</v>
      </c>
      <c r="C13262" s="1" t="s">
        <v>25689</v>
      </c>
      <c r="D13262">
        <f t="shared" si="221"/>
        <v>17</v>
      </c>
    </row>
    <row r="13263" spans="1:4" ht="15" customHeight="1" x14ac:dyDescent="0.3">
      <c r="A13263" s="3">
        <v>43131.720138888886</v>
      </c>
      <c r="B13263" t="s">
        <v>25690</v>
      </c>
      <c r="C13263" s="1" t="s">
        <v>25691</v>
      </c>
      <c r="D13263">
        <f t="shared" si="221"/>
        <v>17</v>
      </c>
    </row>
    <row r="13264" spans="1:4" ht="15" customHeight="1" x14ac:dyDescent="0.3">
      <c r="A13264" s="3">
        <v>43131.711805555555</v>
      </c>
      <c r="B13264" t="s">
        <v>25692</v>
      </c>
      <c r="C13264" s="1" t="s">
        <v>25693</v>
      </c>
      <c r="D13264">
        <f t="shared" si="221"/>
        <v>17</v>
      </c>
    </row>
    <row r="13265" spans="1:4" ht="15" customHeight="1" x14ac:dyDescent="0.3">
      <c r="A13265" s="3">
        <v>43131.709722222222</v>
      </c>
      <c r="B13265" t="s">
        <v>25694</v>
      </c>
      <c r="C13265" s="1" t="s">
        <v>25695</v>
      </c>
      <c r="D13265">
        <f t="shared" si="221"/>
        <v>17</v>
      </c>
    </row>
    <row r="13266" spans="1:4" ht="15" customHeight="1" x14ac:dyDescent="0.3">
      <c r="A13266" s="3">
        <v>43131.697916666664</v>
      </c>
      <c r="B13266" t="s">
        <v>25696</v>
      </c>
      <c r="C13266" s="1" t="s">
        <v>25697</v>
      </c>
      <c r="D13266">
        <f t="shared" si="221"/>
        <v>16</v>
      </c>
    </row>
    <row r="13267" spans="1:4" ht="15" customHeight="1" x14ac:dyDescent="0.3">
      <c r="A13267" s="3">
        <v>43131.688194444447</v>
      </c>
      <c r="B13267" t="s">
        <v>25698</v>
      </c>
      <c r="C13267" s="1" t="s">
        <v>25699</v>
      </c>
      <c r="D13267">
        <f t="shared" si="221"/>
        <v>16</v>
      </c>
    </row>
    <row r="13268" spans="1:4" ht="15" customHeight="1" x14ac:dyDescent="0.3">
      <c r="A13268" s="3">
        <v>43131.677083333336</v>
      </c>
      <c r="B13268" t="s">
        <v>25700</v>
      </c>
      <c r="C13268" s="1" t="s">
        <v>25701</v>
      </c>
      <c r="D13268">
        <f t="shared" si="221"/>
        <v>16</v>
      </c>
    </row>
    <row r="13269" spans="1:4" ht="15" customHeight="1" x14ac:dyDescent="0.3">
      <c r="A13269" s="3">
        <v>43131.671527777777</v>
      </c>
      <c r="B13269" t="s">
        <v>25702</v>
      </c>
      <c r="C13269" s="1" t="s">
        <v>25703</v>
      </c>
      <c r="D13269">
        <f t="shared" si="221"/>
        <v>16</v>
      </c>
    </row>
    <row r="13270" spans="1:4" ht="15" customHeight="1" x14ac:dyDescent="0.3">
      <c r="A13270" s="3">
        <v>43131.654166666667</v>
      </c>
      <c r="B13270" t="s">
        <v>25704</v>
      </c>
      <c r="C13270" s="1" t="s">
        <v>25705</v>
      </c>
      <c r="D13270">
        <f t="shared" si="221"/>
        <v>15</v>
      </c>
    </row>
    <row r="13271" spans="1:4" ht="15" customHeight="1" x14ac:dyDescent="0.3">
      <c r="A13271" s="3">
        <v>43131.618055555555</v>
      </c>
      <c r="B13271" t="s">
        <v>25706</v>
      </c>
      <c r="C13271" s="1" t="s">
        <v>25707</v>
      </c>
      <c r="D13271">
        <f t="shared" si="221"/>
        <v>14</v>
      </c>
    </row>
    <row r="13272" spans="1:4" ht="15" customHeight="1" x14ac:dyDescent="0.3">
      <c r="A13272" s="3">
        <v>43131.618055555555</v>
      </c>
      <c r="B13272" t="s">
        <v>25708</v>
      </c>
      <c r="C13272" s="1" t="s">
        <v>25709</v>
      </c>
      <c r="D13272">
        <f t="shared" si="221"/>
        <v>14</v>
      </c>
    </row>
    <row r="13273" spans="1:4" ht="15" customHeight="1" x14ac:dyDescent="0.3">
      <c r="A13273" s="3">
        <v>43131.604166666664</v>
      </c>
      <c r="B13273" t="s">
        <v>25710</v>
      </c>
      <c r="C13273" s="1" t="s">
        <v>25711</v>
      </c>
      <c r="D13273">
        <f t="shared" si="221"/>
        <v>14</v>
      </c>
    </row>
    <row r="13274" spans="1:4" ht="15" customHeight="1" x14ac:dyDescent="0.3">
      <c r="A13274" s="3">
        <v>43131.575694444444</v>
      </c>
      <c r="B13274" t="s">
        <v>25712</v>
      </c>
      <c r="C13274" s="1" t="s">
        <v>25713</v>
      </c>
      <c r="D13274">
        <f t="shared" si="221"/>
        <v>13</v>
      </c>
    </row>
    <row r="13275" spans="1:4" ht="15" customHeight="1" x14ac:dyDescent="0.3">
      <c r="A13275" s="3">
        <v>43131.567361111112</v>
      </c>
      <c r="B13275" t="s">
        <v>25714</v>
      </c>
      <c r="C13275" s="1" t="s">
        <v>25715</v>
      </c>
      <c r="D13275">
        <f t="shared" si="221"/>
        <v>13</v>
      </c>
    </row>
    <row r="13276" spans="1:4" ht="15" customHeight="1" x14ac:dyDescent="0.3">
      <c r="A13276" s="3">
        <v>43131.566666666666</v>
      </c>
      <c r="B13276" t="s">
        <v>25716</v>
      </c>
      <c r="C13276" s="1" t="s">
        <v>25717</v>
      </c>
      <c r="D13276">
        <f t="shared" si="221"/>
        <v>13</v>
      </c>
    </row>
    <row r="13277" spans="1:4" ht="15" customHeight="1" x14ac:dyDescent="0.3">
      <c r="A13277" s="3">
        <v>43131.534722222219</v>
      </c>
      <c r="B13277" t="s">
        <v>25718</v>
      </c>
      <c r="C13277" s="1" t="s">
        <v>25719</v>
      </c>
      <c r="D13277">
        <f t="shared" si="221"/>
        <v>12</v>
      </c>
    </row>
    <row r="13278" spans="1:4" ht="15" customHeight="1" x14ac:dyDescent="0.3">
      <c r="A13278" s="3">
        <v>43131.527083333334</v>
      </c>
      <c r="B13278" t="s">
        <v>25720</v>
      </c>
      <c r="C13278" s="1" t="s">
        <v>25721</v>
      </c>
      <c r="D13278">
        <f t="shared" si="221"/>
        <v>12</v>
      </c>
    </row>
    <row r="13279" spans="1:4" ht="15" customHeight="1" x14ac:dyDescent="0.3">
      <c r="A13279" s="3">
        <v>43131.526388888888</v>
      </c>
      <c r="B13279" t="s">
        <v>25722</v>
      </c>
      <c r="C13279" s="1" t="s">
        <v>25723</v>
      </c>
      <c r="D13279">
        <f t="shared" si="221"/>
        <v>12</v>
      </c>
    </row>
    <row r="13280" spans="1:4" ht="15" customHeight="1" x14ac:dyDescent="0.3">
      <c r="A13280" s="3">
        <v>43131.519444444442</v>
      </c>
      <c r="B13280" t="s">
        <v>25724</v>
      </c>
      <c r="C13280" s="1" t="s">
        <v>25725</v>
      </c>
      <c r="D13280">
        <f t="shared" si="221"/>
        <v>12</v>
      </c>
    </row>
    <row r="13281" spans="1:4" ht="15" customHeight="1" x14ac:dyDescent="0.3">
      <c r="A13281" s="3">
        <v>43131.513888888891</v>
      </c>
      <c r="B13281" t="s">
        <v>25726</v>
      </c>
      <c r="C13281" s="1" t="s">
        <v>25727</v>
      </c>
      <c r="D13281">
        <f t="shared" si="221"/>
        <v>12</v>
      </c>
    </row>
    <row r="13282" spans="1:4" ht="15" customHeight="1" x14ac:dyDescent="0.3">
      <c r="A13282" s="3">
        <v>43131.513194444444</v>
      </c>
      <c r="B13282" t="s">
        <v>25728</v>
      </c>
      <c r="C13282" s="1" t="s">
        <v>25729</v>
      </c>
      <c r="D13282">
        <f t="shared" si="221"/>
        <v>12</v>
      </c>
    </row>
    <row r="13283" spans="1:4" ht="15" customHeight="1" x14ac:dyDescent="0.3">
      <c r="A13283" s="3">
        <v>43131.512499999997</v>
      </c>
      <c r="B13283" t="s">
        <v>25730</v>
      </c>
      <c r="C13283" s="1" t="s">
        <v>25731</v>
      </c>
      <c r="D13283">
        <f t="shared" si="221"/>
        <v>12</v>
      </c>
    </row>
    <row r="13284" spans="1:4" ht="15" customHeight="1" x14ac:dyDescent="0.3">
      <c r="A13284" s="3">
        <v>43131.504166666666</v>
      </c>
      <c r="B13284" t="s">
        <v>25732</v>
      </c>
      <c r="C13284" s="1" t="s">
        <v>25733</v>
      </c>
      <c r="D13284">
        <f t="shared" si="221"/>
        <v>12</v>
      </c>
    </row>
    <row r="13285" spans="1:4" ht="15" customHeight="1" x14ac:dyDescent="0.3">
      <c r="A13285" s="3">
        <v>43131.504166666666</v>
      </c>
      <c r="B13285" t="s">
        <v>25734</v>
      </c>
      <c r="C13285" s="1" t="s">
        <v>25735</v>
      </c>
      <c r="D13285">
        <f t="shared" si="221"/>
        <v>12</v>
      </c>
    </row>
    <row r="13286" spans="1:4" ht="15" customHeight="1" x14ac:dyDescent="0.3">
      <c r="A13286" s="3">
        <v>43131.50277777778</v>
      </c>
      <c r="B13286" t="s">
        <v>25736</v>
      </c>
      <c r="C13286" s="1" t="s">
        <v>25737</v>
      </c>
      <c r="D13286">
        <f t="shared" si="221"/>
        <v>12</v>
      </c>
    </row>
    <row r="13287" spans="1:4" ht="15" customHeight="1" x14ac:dyDescent="0.3">
      <c r="A13287" s="3">
        <v>43131.502083333333</v>
      </c>
      <c r="B13287" t="s">
        <v>25738</v>
      </c>
      <c r="C13287" s="1" t="s">
        <v>25739</v>
      </c>
      <c r="D13287">
        <f t="shared" si="221"/>
        <v>12</v>
      </c>
    </row>
    <row r="13288" spans="1:4" ht="15" customHeight="1" x14ac:dyDescent="0.3">
      <c r="A13288" s="3">
        <v>43131.502083333333</v>
      </c>
      <c r="B13288" t="s">
        <v>25740</v>
      </c>
      <c r="C13288" s="1" t="s">
        <v>25741</v>
      </c>
      <c r="D13288">
        <f t="shared" si="221"/>
        <v>12</v>
      </c>
    </row>
    <row r="13289" spans="1:4" ht="15" customHeight="1" x14ac:dyDescent="0.3">
      <c r="A13289" s="3">
        <v>43131.500694444447</v>
      </c>
      <c r="B13289" t="s">
        <v>25742</v>
      </c>
      <c r="C13289" s="1" t="s">
        <v>25743</v>
      </c>
      <c r="D13289">
        <f t="shared" si="221"/>
        <v>12</v>
      </c>
    </row>
    <row r="13290" spans="1:4" ht="15" customHeight="1" x14ac:dyDescent="0.3">
      <c r="A13290" s="3">
        <v>43131.5</v>
      </c>
      <c r="B13290" t="s">
        <v>25744</v>
      </c>
      <c r="C13290" s="1" t="s">
        <v>25745</v>
      </c>
      <c r="D13290">
        <f t="shared" si="221"/>
        <v>12</v>
      </c>
    </row>
    <row r="13291" spans="1:4" ht="15" customHeight="1" x14ac:dyDescent="0.3">
      <c r="A13291" s="3">
        <v>43131.490972222222</v>
      </c>
      <c r="B13291" t="s">
        <v>25746</v>
      </c>
      <c r="C13291" s="1" t="s">
        <v>25747</v>
      </c>
      <c r="D13291">
        <f t="shared" si="221"/>
        <v>11</v>
      </c>
    </row>
    <row r="13292" spans="1:4" ht="15" customHeight="1" x14ac:dyDescent="0.3">
      <c r="A13292" s="3">
        <v>43131.484027777777</v>
      </c>
      <c r="B13292" t="s">
        <v>25748</v>
      </c>
      <c r="C13292" s="1" t="s">
        <v>25749</v>
      </c>
      <c r="D13292">
        <f t="shared" si="221"/>
        <v>11</v>
      </c>
    </row>
    <row r="13293" spans="1:4" ht="15" customHeight="1" x14ac:dyDescent="0.3">
      <c r="A13293" s="3">
        <v>43131.47152777778</v>
      </c>
      <c r="B13293" t="s">
        <v>25750</v>
      </c>
      <c r="C13293" s="1" t="s">
        <v>25751</v>
      </c>
      <c r="D13293">
        <f t="shared" si="221"/>
        <v>11</v>
      </c>
    </row>
    <row r="13294" spans="1:4" ht="15" customHeight="1" x14ac:dyDescent="0.3">
      <c r="A13294" s="3">
        <v>43131.470833333333</v>
      </c>
      <c r="B13294" t="s">
        <v>25752</v>
      </c>
      <c r="C13294" s="1" t="s">
        <v>25753</v>
      </c>
      <c r="D13294">
        <f t="shared" si="221"/>
        <v>11</v>
      </c>
    </row>
    <row r="13295" spans="1:4" ht="15" customHeight="1" x14ac:dyDescent="0.3">
      <c r="A13295" s="3">
        <v>43131.440972222219</v>
      </c>
      <c r="B13295" t="s">
        <v>25754</v>
      </c>
      <c r="C13295" s="1" t="s">
        <v>25755</v>
      </c>
      <c r="D13295">
        <f t="shared" si="221"/>
        <v>10</v>
      </c>
    </row>
    <row r="13296" spans="1:4" ht="15" customHeight="1" x14ac:dyDescent="0.3">
      <c r="A13296" s="3">
        <v>43131.429166666669</v>
      </c>
      <c r="B13296" t="s">
        <v>25756</v>
      </c>
      <c r="C13296" s="1" t="s">
        <v>25757</v>
      </c>
      <c r="D13296">
        <f t="shared" si="221"/>
        <v>10</v>
      </c>
    </row>
    <row r="13297" spans="1:4" ht="15" customHeight="1" x14ac:dyDescent="0.3">
      <c r="A13297" s="3">
        <v>43131.395833333336</v>
      </c>
      <c r="B13297" t="s">
        <v>25758</v>
      </c>
      <c r="C13297" s="1" t="s">
        <v>25759</v>
      </c>
      <c r="D13297">
        <f t="shared" si="221"/>
        <v>9</v>
      </c>
    </row>
    <row r="13298" spans="1:4" ht="15" customHeight="1" x14ac:dyDescent="0.3">
      <c r="A13298" s="3">
        <v>43131.395833333336</v>
      </c>
      <c r="B13298" t="s">
        <v>25760</v>
      </c>
      <c r="C13298" s="1" t="s">
        <v>25761</v>
      </c>
      <c r="D13298">
        <f t="shared" si="221"/>
        <v>9</v>
      </c>
    </row>
    <row r="13299" spans="1:4" ht="15" customHeight="1" x14ac:dyDescent="0.3">
      <c r="A13299" s="3">
        <v>43131.388194444444</v>
      </c>
      <c r="B13299" t="s">
        <v>25762</v>
      </c>
      <c r="C13299" s="1" t="s">
        <v>25763</v>
      </c>
      <c r="D13299">
        <f t="shared" si="221"/>
        <v>9</v>
      </c>
    </row>
    <row r="13300" spans="1:4" ht="15" customHeight="1" x14ac:dyDescent="0.3">
      <c r="A13300" s="3">
        <v>43131.361805555556</v>
      </c>
      <c r="B13300" t="s">
        <v>25764</v>
      </c>
      <c r="C13300" s="1" t="s">
        <v>25765</v>
      </c>
      <c r="D13300">
        <f t="shared" si="221"/>
        <v>8</v>
      </c>
    </row>
    <row r="13301" spans="1:4" ht="15" customHeight="1" x14ac:dyDescent="0.3">
      <c r="A13301" s="3">
        <v>43131.361111111109</v>
      </c>
      <c r="B13301" t="s">
        <v>25766</v>
      </c>
      <c r="C13301" s="1" t="s">
        <v>25767</v>
      </c>
      <c r="D13301">
        <f t="shared" si="221"/>
        <v>8</v>
      </c>
    </row>
    <row r="13302" spans="1:4" ht="15" customHeight="1" x14ac:dyDescent="0.3">
      <c r="A13302" s="3">
        <v>43131.041666666664</v>
      </c>
      <c r="B13302" t="s">
        <v>25768</v>
      </c>
      <c r="C13302" s="1" t="s">
        <v>25769</v>
      </c>
      <c r="D13302">
        <f t="shared" si="221"/>
        <v>1</v>
      </c>
    </row>
    <row r="13303" spans="1:4" ht="15" customHeight="1" x14ac:dyDescent="0.3">
      <c r="A13303" s="3">
        <v>43131.022222222222</v>
      </c>
      <c r="B13303" t="s">
        <v>25770</v>
      </c>
      <c r="C13303" s="1" t="s">
        <v>25771</v>
      </c>
      <c r="D13303">
        <f t="shared" si="221"/>
        <v>0</v>
      </c>
    </row>
    <row r="13304" spans="1:4" ht="15" customHeight="1" x14ac:dyDescent="0.3">
      <c r="A13304" s="3">
        <v>43130.998611111114</v>
      </c>
      <c r="B13304" t="s">
        <v>25772</v>
      </c>
      <c r="C13304" s="1" t="s">
        <v>25773</v>
      </c>
      <c r="D13304">
        <f t="shared" si="221"/>
        <v>23</v>
      </c>
    </row>
    <row r="13305" spans="1:4" ht="15" customHeight="1" x14ac:dyDescent="0.3">
      <c r="A13305" s="3">
        <v>43130.995138888888</v>
      </c>
      <c r="B13305" t="s">
        <v>25774</v>
      </c>
      <c r="C13305" s="1" t="s">
        <v>25775</v>
      </c>
      <c r="D13305">
        <f t="shared" si="221"/>
        <v>23</v>
      </c>
    </row>
    <row r="13306" spans="1:4" ht="15" customHeight="1" x14ac:dyDescent="0.3">
      <c r="A13306" s="3">
        <v>43130.966666666667</v>
      </c>
      <c r="B13306" t="s">
        <v>25776</v>
      </c>
      <c r="C13306" s="1" t="s">
        <v>25777</v>
      </c>
      <c r="D13306">
        <f t="shared" si="221"/>
        <v>23</v>
      </c>
    </row>
    <row r="13307" spans="1:4" ht="15" customHeight="1" x14ac:dyDescent="0.3">
      <c r="A13307" s="3">
        <v>43130.953472222223</v>
      </c>
      <c r="B13307" t="s">
        <v>25778</v>
      </c>
      <c r="C13307" s="1" t="s">
        <v>25779</v>
      </c>
      <c r="D13307">
        <f t="shared" si="221"/>
        <v>22</v>
      </c>
    </row>
    <row r="13308" spans="1:4" ht="15" customHeight="1" x14ac:dyDescent="0.3">
      <c r="A13308" s="3">
        <v>43130.95</v>
      </c>
      <c r="B13308" t="s">
        <v>25780</v>
      </c>
      <c r="C13308" s="1" t="s">
        <v>25781</v>
      </c>
      <c r="D13308">
        <f t="shared" si="221"/>
        <v>22</v>
      </c>
    </row>
    <row r="13309" spans="1:4" ht="15" customHeight="1" x14ac:dyDescent="0.3">
      <c r="A13309" s="3">
        <v>43130.92083333333</v>
      </c>
      <c r="B13309" t="s">
        <v>25782</v>
      </c>
      <c r="C13309" s="1" t="s">
        <v>25783</v>
      </c>
      <c r="D13309">
        <f t="shared" si="221"/>
        <v>22</v>
      </c>
    </row>
    <row r="13310" spans="1:4" ht="15" customHeight="1" x14ac:dyDescent="0.3">
      <c r="A13310" s="3">
        <v>43130.916666666664</v>
      </c>
      <c r="B13310" t="s">
        <v>25784</v>
      </c>
      <c r="C13310" s="1" t="s">
        <v>25785</v>
      </c>
      <c r="D13310">
        <f t="shared" si="221"/>
        <v>22</v>
      </c>
    </row>
    <row r="13311" spans="1:4" ht="15" customHeight="1" x14ac:dyDescent="0.3">
      <c r="A13311" s="3">
        <v>43130.884027777778</v>
      </c>
      <c r="B13311" t="s">
        <v>25786</v>
      </c>
      <c r="C13311" s="1" t="s">
        <v>25787</v>
      </c>
      <c r="D13311">
        <f t="shared" si="221"/>
        <v>21</v>
      </c>
    </row>
    <row r="13312" spans="1:4" ht="15" customHeight="1" x14ac:dyDescent="0.3">
      <c r="A13312" s="3">
        <v>43130.877083333333</v>
      </c>
      <c r="B13312" t="s">
        <v>25788</v>
      </c>
      <c r="C13312" s="1" t="s">
        <v>25789</v>
      </c>
      <c r="D13312">
        <f t="shared" si="221"/>
        <v>21</v>
      </c>
    </row>
    <row r="13313" spans="1:4" ht="15" customHeight="1" x14ac:dyDescent="0.3">
      <c r="A13313" s="3">
        <v>43130.865277777775</v>
      </c>
      <c r="B13313" t="s">
        <v>25790</v>
      </c>
      <c r="C13313" s="1" t="s">
        <v>25791</v>
      </c>
      <c r="D13313">
        <f t="shared" si="221"/>
        <v>20</v>
      </c>
    </row>
    <row r="13314" spans="1:4" ht="15" customHeight="1" x14ac:dyDescent="0.3">
      <c r="A13314" s="3">
        <v>43130.863194444442</v>
      </c>
      <c r="B13314" t="s">
        <v>25792</v>
      </c>
      <c r="C13314" s="1" t="s">
        <v>25793</v>
      </c>
      <c r="D13314">
        <f t="shared" ref="D13314:D13377" si="222">HOUR(A13314)</f>
        <v>20</v>
      </c>
    </row>
    <row r="13315" spans="1:4" ht="15" customHeight="1" x14ac:dyDescent="0.3">
      <c r="A13315" s="3">
        <v>43130.861111111109</v>
      </c>
      <c r="B13315" t="s">
        <v>25794</v>
      </c>
      <c r="C13315" s="1" t="s">
        <v>25795</v>
      </c>
      <c r="D13315">
        <f t="shared" si="222"/>
        <v>20</v>
      </c>
    </row>
    <row r="13316" spans="1:4" ht="15" customHeight="1" x14ac:dyDescent="0.3">
      <c r="A13316" s="3">
        <v>43130.847916666666</v>
      </c>
      <c r="B13316" t="s">
        <v>25796</v>
      </c>
      <c r="C13316" s="1" t="s">
        <v>25797</v>
      </c>
      <c r="D13316">
        <f t="shared" si="222"/>
        <v>20</v>
      </c>
    </row>
    <row r="13317" spans="1:4" ht="15" customHeight="1" x14ac:dyDescent="0.3">
      <c r="A13317" s="3">
        <v>43130.843055555553</v>
      </c>
      <c r="B13317" t="s">
        <v>25798</v>
      </c>
      <c r="C13317" s="1" t="s">
        <v>25799</v>
      </c>
      <c r="D13317">
        <f t="shared" si="222"/>
        <v>20</v>
      </c>
    </row>
    <row r="13318" spans="1:4" ht="15" customHeight="1" x14ac:dyDescent="0.3">
      <c r="A13318" s="3">
        <v>43130.827777777777</v>
      </c>
      <c r="B13318" t="s">
        <v>25800</v>
      </c>
      <c r="C13318" s="1" t="s">
        <v>25801</v>
      </c>
      <c r="D13318">
        <f t="shared" si="222"/>
        <v>19</v>
      </c>
    </row>
    <row r="13319" spans="1:4" ht="15" customHeight="1" x14ac:dyDescent="0.3">
      <c r="A13319" s="3">
        <v>43130.772916666669</v>
      </c>
      <c r="B13319" t="s">
        <v>25802</v>
      </c>
      <c r="C13319" s="1" t="s">
        <v>25803</v>
      </c>
      <c r="D13319">
        <f t="shared" si="222"/>
        <v>18</v>
      </c>
    </row>
    <row r="13320" spans="1:4" ht="15" customHeight="1" x14ac:dyDescent="0.3">
      <c r="A13320" s="3">
        <v>43130.771527777775</v>
      </c>
      <c r="B13320" t="s">
        <v>25804</v>
      </c>
      <c r="D13320">
        <f t="shared" si="222"/>
        <v>18</v>
      </c>
    </row>
    <row r="13321" spans="1:4" ht="15" customHeight="1" x14ac:dyDescent="0.3">
      <c r="A13321" s="3">
        <v>43130.732638888891</v>
      </c>
      <c r="B13321" t="s">
        <v>25805</v>
      </c>
      <c r="C13321" s="1" t="s">
        <v>25806</v>
      </c>
      <c r="D13321">
        <f t="shared" si="222"/>
        <v>17</v>
      </c>
    </row>
    <row r="13322" spans="1:4" ht="15" customHeight="1" x14ac:dyDescent="0.3">
      <c r="A13322" s="3">
        <v>43130.731249999997</v>
      </c>
      <c r="B13322" t="s">
        <v>25807</v>
      </c>
      <c r="C13322" s="1" t="s">
        <v>25808</v>
      </c>
      <c r="D13322">
        <f t="shared" si="222"/>
        <v>17</v>
      </c>
    </row>
    <row r="13323" spans="1:4" ht="15" customHeight="1" x14ac:dyDescent="0.3">
      <c r="A13323" s="3">
        <v>43130.730555555558</v>
      </c>
      <c r="B13323" t="s">
        <v>25809</v>
      </c>
      <c r="C13323" s="1" t="s">
        <v>25810</v>
      </c>
      <c r="D13323">
        <f t="shared" si="222"/>
        <v>17</v>
      </c>
    </row>
    <row r="13324" spans="1:4" ht="15" customHeight="1" x14ac:dyDescent="0.3">
      <c r="A13324" s="3">
        <v>43130.729861111111</v>
      </c>
      <c r="B13324" t="s">
        <v>25811</v>
      </c>
      <c r="C13324" s="1" t="s">
        <v>25812</v>
      </c>
      <c r="D13324">
        <f t="shared" si="222"/>
        <v>17</v>
      </c>
    </row>
    <row r="13325" spans="1:4" ht="15" customHeight="1" x14ac:dyDescent="0.3">
      <c r="A13325" s="3">
        <v>43130.714583333334</v>
      </c>
      <c r="B13325" t="s">
        <v>25813</v>
      </c>
      <c r="C13325" s="1" t="s">
        <v>25814</v>
      </c>
      <c r="D13325">
        <f t="shared" si="222"/>
        <v>17</v>
      </c>
    </row>
    <row r="13326" spans="1:4" ht="15" customHeight="1" x14ac:dyDescent="0.3">
      <c r="A13326" s="3">
        <v>43130.705555555556</v>
      </c>
      <c r="B13326" t="s">
        <v>25815</v>
      </c>
      <c r="C13326" s="1" t="s">
        <v>25816</v>
      </c>
      <c r="D13326">
        <f t="shared" si="222"/>
        <v>16</v>
      </c>
    </row>
    <row r="13327" spans="1:4" ht="15" customHeight="1" x14ac:dyDescent="0.3">
      <c r="A13327" s="3">
        <v>43130.704861111109</v>
      </c>
      <c r="B13327" t="s">
        <v>25817</v>
      </c>
      <c r="C13327" s="1" t="s">
        <v>25818</v>
      </c>
      <c r="D13327">
        <f t="shared" si="222"/>
        <v>16</v>
      </c>
    </row>
    <row r="13328" spans="1:4" ht="15" customHeight="1" x14ac:dyDescent="0.3">
      <c r="A13328" s="3">
        <v>43130.70416666667</v>
      </c>
      <c r="B13328" t="s">
        <v>25819</v>
      </c>
      <c r="C13328" s="1" t="s">
        <v>25820</v>
      </c>
      <c r="D13328">
        <f t="shared" si="222"/>
        <v>16</v>
      </c>
    </row>
    <row r="13329" spans="1:4" ht="15" customHeight="1" x14ac:dyDescent="0.3">
      <c r="A13329" s="3">
        <v>43130.703472222223</v>
      </c>
      <c r="B13329" t="s">
        <v>25821</v>
      </c>
      <c r="C13329" s="1" t="s">
        <v>25822</v>
      </c>
      <c r="D13329">
        <f t="shared" si="222"/>
        <v>16</v>
      </c>
    </row>
    <row r="13330" spans="1:4" ht="15" customHeight="1" x14ac:dyDescent="0.3">
      <c r="A13330" s="3">
        <v>43130.674305555556</v>
      </c>
      <c r="B13330" t="s">
        <v>25823</v>
      </c>
      <c r="C13330" s="1" t="s">
        <v>25824</v>
      </c>
      <c r="D13330">
        <f t="shared" si="222"/>
        <v>16</v>
      </c>
    </row>
    <row r="13331" spans="1:4" ht="15" customHeight="1" x14ac:dyDescent="0.3">
      <c r="A13331" s="3">
        <v>43130.673611111109</v>
      </c>
      <c r="B13331" t="s">
        <v>25825</v>
      </c>
      <c r="C13331" s="1" t="s">
        <v>25826</v>
      </c>
      <c r="D13331">
        <f t="shared" si="222"/>
        <v>16</v>
      </c>
    </row>
    <row r="13332" spans="1:4" ht="15" customHeight="1" x14ac:dyDescent="0.3">
      <c r="A13332" s="3">
        <v>43130.646527777775</v>
      </c>
      <c r="B13332" t="s">
        <v>25827</v>
      </c>
      <c r="C13332" s="1" t="s">
        <v>25828</v>
      </c>
      <c r="D13332">
        <f t="shared" si="222"/>
        <v>15</v>
      </c>
    </row>
    <row r="13333" spans="1:4" ht="15" customHeight="1" x14ac:dyDescent="0.3">
      <c r="A13333" s="3">
        <v>43130.600694444445</v>
      </c>
      <c r="B13333" t="s">
        <v>25829</v>
      </c>
      <c r="C13333" s="1" t="s">
        <v>25830</v>
      </c>
      <c r="D13333">
        <f t="shared" si="222"/>
        <v>14</v>
      </c>
    </row>
    <row r="13334" spans="1:4" ht="15" customHeight="1" x14ac:dyDescent="0.3">
      <c r="A13334" s="3">
        <v>43130.599305555559</v>
      </c>
      <c r="B13334" t="s">
        <v>25831</v>
      </c>
      <c r="C13334" s="1" t="s">
        <v>25832</v>
      </c>
      <c r="D13334">
        <f t="shared" si="222"/>
        <v>14</v>
      </c>
    </row>
    <row r="13335" spans="1:4" ht="15" customHeight="1" x14ac:dyDescent="0.3">
      <c r="A13335" s="3">
        <v>43130.597222222219</v>
      </c>
      <c r="B13335" t="s">
        <v>25833</v>
      </c>
      <c r="C13335" s="1" t="s">
        <v>25834</v>
      </c>
      <c r="D13335">
        <f t="shared" si="222"/>
        <v>14</v>
      </c>
    </row>
    <row r="13336" spans="1:4" ht="15" customHeight="1" x14ac:dyDescent="0.3">
      <c r="A13336" s="3">
        <v>43130.586111111108</v>
      </c>
      <c r="B13336" t="s">
        <v>25835</v>
      </c>
      <c r="C13336" s="1" t="s">
        <v>25836</v>
      </c>
      <c r="D13336">
        <f t="shared" si="222"/>
        <v>14</v>
      </c>
    </row>
    <row r="13337" spans="1:4" ht="15" customHeight="1" x14ac:dyDescent="0.3">
      <c r="A13337" s="3">
        <v>43130.572916666664</v>
      </c>
      <c r="B13337" t="s">
        <v>25837</v>
      </c>
      <c r="C13337" s="1" t="s">
        <v>25838</v>
      </c>
      <c r="D13337">
        <f t="shared" si="222"/>
        <v>13</v>
      </c>
    </row>
    <row r="13338" spans="1:4" ht="15" customHeight="1" x14ac:dyDescent="0.3">
      <c r="A13338" s="3">
        <v>43130.565972222219</v>
      </c>
      <c r="B13338" t="s">
        <v>25839</v>
      </c>
      <c r="C13338" s="1" t="s">
        <v>25840</v>
      </c>
      <c r="D13338">
        <f t="shared" si="222"/>
        <v>13</v>
      </c>
    </row>
    <row r="13339" spans="1:4" ht="15" customHeight="1" x14ac:dyDescent="0.3">
      <c r="A13339" s="3">
        <v>43130.564583333333</v>
      </c>
      <c r="B13339" t="s">
        <v>25841</v>
      </c>
      <c r="C13339" s="1" t="s">
        <v>25842</v>
      </c>
      <c r="D13339">
        <f t="shared" si="222"/>
        <v>13</v>
      </c>
    </row>
    <row r="13340" spans="1:4" ht="15" customHeight="1" x14ac:dyDescent="0.3">
      <c r="A13340" s="3">
        <v>43130.5625</v>
      </c>
      <c r="B13340" t="s">
        <v>25843</v>
      </c>
      <c r="C13340" s="1" t="s">
        <v>25844</v>
      </c>
      <c r="D13340">
        <f t="shared" si="222"/>
        <v>13</v>
      </c>
    </row>
    <row r="13341" spans="1:4" ht="15" customHeight="1" x14ac:dyDescent="0.3">
      <c r="A13341" s="3">
        <v>43130.539583333331</v>
      </c>
      <c r="B13341" t="s">
        <v>25845</v>
      </c>
      <c r="C13341" s="1" t="s">
        <v>25846</v>
      </c>
      <c r="D13341">
        <f t="shared" si="222"/>
        <v>12</v>
      </c>
    </row>
    <row r="13342" spans="1:4" ht="15" customHeight="1" x14ac:dyDescent="0.3">
      <c r="A13342" s="3">
        <v>43130.520833333336</v>
      </c>
      <c r="B13342" t="s">
        <v>25847</v>
      </c>
      <c r="C13342" s="1" t="s">
        <v>25848</v>
      </c>
      <c r="D13342">
        <f t="shared" si="222"/>
        <v>12</v>
      </c>
    </row>
    <row r="13343" spans="1:4" ht="15" customHeight="1" x14ac:dyDescent="0.3">
      <c r="A13343" s="3">
        <v>43130.518055555556</v>
      </c>
      <c r="B13343" t="s">
        <v>25849</v>
      </c>
      <c r="C13343" s="1" t="s">
        <v>25850</v>
      </c>
      <c r="D13343">
        <f t="shared" si="222"/>
        <v>12</v>
      </c>
    </row>
    <row r="13344" spans="1:4" ht="15" customHeight="1" x14ac:dyDescent="0.3">
      <c r="A13344" s="3">
        <v>43130.510416666664</v>
      </c>
      <c r="B13344" t="s">
        <v>25851</v>
      </c>
      <c r="C13344" s="1" t="s">
        <v>25852</v>
      </c>
      <c r="D13344">
        <f t="shared" si="222"/>
        <v>12</v>
      </c>
    </row>
    <row r="13345" spans="1:4" ht="15" customHeight="1" x14ac:dyDescent="0.3">
      <c r="A13345" s="3">
        <v>43130.509027777778</v>
      </c>
      <c r="B13345" t="s">
        <v>25853</v>
      </c>
      <c r="C13345" s="1" t="s">
        <v>25854</v>
      </c>
      <c r="D13345">
        <f t="shared" si="222"/>
        <v>12</v>
      </c>
    </row>
    <row r="13346" spans="1:4" ht="15" customHeight="1" x14ac:dyDescent="0.3">
      <c r="A13346" s="3">
        <v>43130.509027777778</v>
      </c>
      <c r="B13346" t="s">
        <v>25855</v>
      </c>
      <c r="C13346" s="1" t="s">
        <v>25856</v>
      </c>
      <c r="D13346">
        <f t="shared" si="222"/>
        <v>12</v>
      </c>
    </row>
    <row r="13347" spans="1:4" ht="15" customHeight="1" x14ac:dyDescent="0.3">
      <c r="A13347" s="3">
        <v>43130.509027777778</v>
      </c>
      <c r="B13347" t="s">
        <v>25464</v>
      </c>
      <c r="C13347" s="1" t="s">
        <v>25857</v>
      </c>
      <c r="D13347">
        <f t="shared" si="222"/>
        <v>12</v>
      </c>
    </row>
    <row r="13348" spans="1:4" ht="15" customHeight="1" x14ac:dyDescent="0.3">
      <c r="A13348" s="3">
        <v>43130.508333333331</v>
      </c>
      <c r="B13348" t="s">
        <v>25858</v>
      </c>
      <c r="C13348" s="1" t="s">
        <v>25859</v>
      </c>
      <c r="D13348">
        <f t="shared" si="222"/>
        <v>12</v>
      </c>
    </row>
    <row r="13349" spans="1:4" ht="15" customHeight="1" x14ac:dyDescent="0.3">
      <c r="A13349" s="3">
        <v>43130.481249999997</v>
      </c>
      <c r="B13349" t="s">
        <v>25860</v>
      </c>
      <c r="C13349" s="1" t="s">
        <v>25861</v>
      </c>
      <c r="D13349">
        <f t="shared" si="222"/>
        <v>11</v>
      </c>
    </row>
    <row r="13350" spans="1:4" ht="15" customHeight="1" x14ac:dyDescent="0.3">
      <c r="A13350" s="3">
        <v>43130.479861111111</v>
      </c>
      <c r="B13350" t="s">
        <v>25862</v>
      </c>
      <c r="C13350" s="1" t="s">
        <v>25863</v>
      </c>
      <c r="D13350">
        <f t="shared" si="222"/>
        <v>11</v>
      </c>
    </row>
    <row r="13351" spans="1:4" ht="15" customHeight="1" x14ac:dyDescent="0.3">
      <c r="A13351" s="3">
        <v>43130.451388888891</v>
      </c>
      <c r="B13351" t="s">
        <v>25864</v>
      </c>
      <c r="C13351" s="1" t="s">
        <v>25865</v>
      </c>
      <c r="D13351">
        <f t="shared" si="222"/>
        <v>10</v>
      </c>
    </row>
    <row r="13352" spans="1:4" ht="15" customHeight="1" x14ac:dyDescent="0.3">
      <c r="A13352" s="3">
        <v>43130.444444444445</v>
      </c>
      <c r="B13352" t="s">
        <v>25866</v>
      </c>
      <c r="C13352" s="1" t="s">
        <v>25867</v>
      </c>
      <c r="D13352">
        <f t="shared" si="222"/>
        <v>10</v>
      </c>
    </row>
    <row r="13353" spans="1:4" ht="15" customHeight="1" x14ac:dyDescent="0.3">
      <c r="A13353" s="3">
        <v>43130.443055555559</v>
      </c>
      <c r="B13353" t="s">
        <v>25868</v>
      </c>
      <c r="C13353" s="1" t="s">
        <v>25869</v>
      </c>
      <c r="D13353">
        <f t="shared" si="222"/>
        <v>10</v>
      </c>
    </row>
    <row r="13354" spans="1:4" ht="15" customHeight="1" x14ac:dyDescent="0.3">
      <c r="A13354" s="3">
        <v>43130.396527777775</v>
      </c>
      <c r="B13354" t="s">
        <v>25870</v>
      </c>
      <c r="C13354" s="1" t="s">
        <v>25871</v>
      </c>
      <c r="D13354">
        <f t="shared" si="222"/>
        <v>9</v>
      </c>
    </row>
    <row r="13355" spans="1:4" ht="15" customHeight="1" x14ac:dyDescent="0.3">
      <c r="A13355" s="3">
        <v>43130.39166666667</v>
      </c>
      <c r="B13355" t="s">
        <v>25872</v>
      </c>
      <c r="C13355" s="1" t="s">
        <v>25873</v>
      </c>
      <c r="D13355">
        <f t="shared" si="222"/>
        <v>9</v>
      </c>
    </row>
    <row r="13356" spans="1:4" ht="15" customHeight="1" x14ac:dyDescent="0.3">
      <c r="A13356" s="3">
        <v>43130.390277777777</v>
      </c>
      <c r="B13356" t="s">
        <v>25874</v>
      </c>
      <c r="C13356" s="1" t="s">
        <v>25875</v>
      </c>
      <c r="D13356">
        <f t="shared" si="222"/>
        <v>9</v>
      </c>
    </row>
    <row r="13357" spans="1:4" ht="15" customHeight="1" x14ac:dyDescent="0.3">
      <c r="A13357" s="3">
        <v>43130.386111111111</v>
      </c>
      <c r="B13357" t="s">
        <v>25876</v>
      </c>
      <c r="C13357" s="1" t="s">
        <v>25877</v>
      </c>
      <c r="D13357">
        <f t="shared" si="222"/>
        <v>9</v>
      </c>
    </row>
    <row r="13358" spans="1:4" ht="15" customHeight="1" x14ac:dyDescent="0.3">
      <c r="A13358" s="3">
        <v>43130.381944444445</v>
      </c>
      <c r="B13358" t="s">
        <v>25878</v>
      </c>
      <c r="C13358" s="1" t="s">
        <v>25879</v>
      </c>
      <c r="D13358">
        <f t="shared" si="222"/>
        <v>9</v>
      </c>
    </row>
    <row r="13359" spans="1:4" ht="15" customHeight="1" x14ac:dyDescent="0.3">
      <c r="A13359" s="3">
        <v>43130.084027777775</v>
      </c>
      <c r="B13359" t="s">
        <v>25880</v>
      </c>
      <c r="C13359" s="1" t="s">
        <v>25881</v>
      </c>
      <c r="D13359">
        <f t="shared" si="222"/>
        <v>2</v>
      </c>
    </row>
    <row r="13360" spans="1:4" ht="15" customHeight="1" x14ac:dyDescent="0.3">
      <c r="A13360" s="3">
        <v>43130.032638888886</v>
      </c>
      <c r="B13360" t="s">
        <v>25882</v>
      </c>
      <c r="C13360" s="1" t="s">
        <v>25883</v>
      </c>
      <c r="D13360">
        <f t="shared" si="222"/>
        <v>0</v>
      </c>
    </row>
    <row r="13361" spans="1:4" ht="15" customHeight="1" x14ac:dyDescent="0.3">
      <c r="A13361" s="3">
        <v>43130.026388888888</v>
      </c>
      <c r="B13361" t="s">
        <v>25884</v>
      </c>
      <c r="C13361" s="1" t="s">
        <v>25885</v>
      </c>
      <c r="D13361">
        <f t="shared" si="222"/>
        <v>0</v>
      </c>
    </row>
    <row r="13362" spans="1:4" ht="15" customHeight="1" x14ac:dyDescent="0.3">
      <c r="A13362" s="3">
        <v>43130.022916666669</v>
      </c>
      <c r="B13362" t="s">
        <v>25886</v>
      </c>
      <c r="C13362" s="1" t="s">
        <v>25887</v>
      </c>
      <c r="D13362">
        <f t="shared" si="222"/>
        <v>0</v>
      </c>
    </row>
    <row r="13363" spans="1:4" ht="15" customHeight="1" x14ac:dyDescent="0.3">
      <c r="A13363" s="3">
        <v>43130.022222222222</v>
      </c>
      <c r="B13363" t="s">
        <v>25888</v>
      </c>
      <c r="C13363" s="1" t="s">
        <v>25889</v>
      </c>
      <c r="D13363">
        <f t="shared" si="222"/>
        <v>0</v>
      </c>
    </row>
    <row r="13364" spans="1:4" ht="15" customHeight="1" x14ac:dyDescent="0.3">
      <c r="A13364" s="3">
        <v>43130.018055555556</v>
      </c>
      <c r="B13364" t="s">
        <v>25890</v>
      </c>
      <c r="C13364" s="1" t="s">
        <v>25891</v>
      </c>
      <c r="D13364">
        <f t="shared" si="222"/>
        <v>0</v>
      </c>
    </row>
    <row r="13365" spans="1:4" ht="15" customHeight="1" x14ac:dyDescent="0.3">
      <c r="A13365" s="3">
        <v>43130.018055555556</v>
      </c>
      <c r="B13365" t="s">
        <v>25892</v>
      </c>
      <c r="C13365" s="1" t="s">
        <v>25893</v>
      </c>
      <c r="D13365">
        <f t="shared" si="222"/>
        <v>0</v>
      </c>
    </row>
    <row r="13366" spans="1:4" ht="15" customHeight="1" x14ac:dyDescent="0.3">
      <c r="A13366" s="3">
        <v>43130.017361111109</v>
      </c>
      <c r="B13366" t="s">
        <v>25894</v>
      </c>
      <c r="C13366" s="1" t="s">
        <v>25895</v>
      </c>
      <c r="D13366">
        <f t="shared" si="222"/>
        <v>0</v>
      </c>
    </row>
    <row r="13367" spans="1:4" ht="15" customHeight="1" x14ac:dyDescent="0.3">
      <c r="A13367" s="3">
        <v>43130.017361111109</v>
      </c>
      <c r="B13367" t="s">
        <v>25896</v>
      </c>
      <c r="C13367" s="1" t="s">
        <v>25897</v>
      </c>
      <c r="D13367">
        <f t="shared" si="222"/>
        <v>0</v>
      </c>
    </row>
    <row r="13368" spans="1:4" ht="15" customHeight="1" x14ac:dyDescent="0.3">
      <c r="A13368" s="3">
        <v>43129.986805555556</v>
      </c>
      <c r="B13368" t="s">
        <v>25898</v>
      </c>
      <c r="C13368" s="1" t="s">
        <v>25899</v>
      </c>
      <c r="D13368">
        <f t="shared" si="222"/>
        <v>23</v>
      </c>
    </row>
    <row r="13369" spans="1:4" ht="15" customHeight="1" x14ac:dyDescent="0.3">
      <c r="A13369" s="3">
        <v>43129.979166666664</v>
      </c>
      <c r="B13369" t="s">
        <v>25900</v>
      </c>
      <c r="C13369" s="1" t="s">
        <v>25901</v>
      </c>
      <c r="D13369">
        <f t="shared" si="222"/>
        <v>23</v>
      </c>
    </row>
    <row r="13370" spans="1:4" ht="15" customHeight="1" x14ac:dyDescent="0.3">
      <c r="A13370" s="3">
        <v>43129.959027777775</v>
      </c>
      <c r="B13370" t="s">
        <v>25902</v>
      </c>
      <c r="C13370" s="1" t="s">
        <v>25903</v>
      </c>
      <c r="D13370">
        <f t="shared" si="222"/>
        <v>23</v>
      </c>
    </row>
    <row r="13371" spans="1:4" ht="15" customHeight="1" x14ac:dyDescent="0.3">
      <c r="A13371" s="3">
        <v>43129.957638888889</v>
      </c>
      <c r="B13371" t="s">
        <v>25904</v>
      </c>
      <c r="C13371" s="1" t="s">
        <v>25905</v>
      </c>
      <c r="D13371">
        <f t="shared" si="222"/>
        <v>22</v>
      </c>
    </row>
    <row r="13372" spans="1:4" ht="15" customHeight="1" x14ac:dyDescent="0.3">
      <c r="A13372" s="3">
        <v>43129.941666666666</v>
      </c>
      <c r="B13372" t="s">
        <v>25906</v>
      </c>
      <c r="C13372" s="1" t="s">
        <v>25907</v>
      </c>
      <c r="D13372">
        <f t="shared" si="222"/>
        <v>22</v>
      </c>
    </row>
    <row r="13373" spans="1:4" ht="15" customHeight="1" x14ac:dyDescent="0.3">
      <c r="A13373" s="3">
        <v>43129.929166666669</v>
      </c>
      <c r="B13373" t="s">
        <v>25908</v>
      </c>
      <c r="C13373" s="1" t="s">
        <v>25909</v>
      </c>
      <c r="D13373">
        <f t="shared" si="222"/>
        <v>22</v>
      </c>
    </row>
    <row r="13374" spans="1:4" ht="15" customHeight="1" x14ac:dyDescent="0.3">
      <c r="A13374" s="3">
        <v>43129.913194444445</v>
      </c>
      <c r="B13374" t="s">
        <v>25910</v>
      </c>
      <c r="C13374" s="1" t="s">
        <v>25911</v>
      </c>
      <c r="D13374">
        <f t="shared" si="222"/>
        <v>21</v>
      </c>
    </row>
    <row r="13375" spans="1:4" ht="15" customHeight="1" x14ac:dyDescent="0.3">
      <c r="A13375" s="3">
        <v>43129.906944444447</v>
      </c>
      <c r="B13375" t="s">
        <v>25912</v>
      </c>
      <c r="C13375" s="1" t="s">
        <v>25913</v>
      </c>
      <c r="D13375">
        <f t="shared" si="222"/>
        <v>21</v>
      </c>
    </row>
    <row r="13376" spans="1:4" ht="15" customHeight="1" x14ac:dyDescent="0.3">
      <c r="A13376" s="3">
        <v>43129.886111111111</v>
      </c>
      <c r="B13376" t="s">
        <v>25914</v>
      </c>
      <c r="C13376" s="1" t="s">
        <v>25915</v>
      </c>
      <c r="D13376">
        <f t="shared" si="222"/>
        <v>21</v>
      </c>
    </row>
    <row r="13377" spans="1:4" ht="15" customHeight="1" x14ac:dyDescent="0.3">
      <c r="A13377" s="3">
        <v>43129.884027777778</v>
      </c>
      <c r="B13377" t="s">
        <v>25916</v>
      </c>
      <c r="C13377" s="1" t="s">
        <v>25917</v>
      </c>
      <c r="D13377">
        <f t="shared" si="222"/>
        <v>21</v>
      </c>
    </row>
    <row r="13378" spans="1:4" ht="15" customHeight="1" x14ac:dyDescent="0.3">
      <c r="A13378" s="3">
        <v>43129.877083333333</v>
      </c>
      <c r="B13378" t="s">
        <v>25918</v>
      </c>
      <c r="C13378" s="1" t="s">
        <v>25919</v>
      </c>
      <c r="D13378">
        <f t="shared" ref="D13378:D13441" si="223">HOUR(A13378)</f>
        <v>21</v>
      </c>
    </row>
    <row r="13379" spans="1:4" ht="15" customHeight="1" x14ac:dyDescent="0.3">
      <c r="A13379" s="3">
        <v>43129.870833333334</v>
      </c>
      <c r="B13379" t="s">
        <v>25920</v>
      </c>
      <c r="C13379" s="1" t="s">
        <v>25921</v>
      </c>
      <c r="D13379">
        <f t="shared" si="223"/>
        <v>20</v>
      </c>
    </row>
    <row r="13380" spans="1:4" ht="15" customHeight="1" x14ac:dyDescent="0.3">
      <c r="A13380" s="3">
        <v>43129.869444444441</v>
      </c>
      <c r="B13380" t="s">
        <v>25922</v>
      </c>
      <c r="C13380" s="1" t="s">
        <v>25923</v>
      </c>
      <c r="D13380">
        <f t="shared" si="223"/>
        <v>20</v>
      </c>
    </row>
    <row r="13381" spans="1:4" ht="15" customHeight="1" x14ac:dyDescent="0.3">
      <c r="A13381" s="3">
        <v>43129.863194444442</v>
      </c>
      <c r="B13381" t="s">
        <v>25924</v>
      </c>
      <c r="C13381" s="1" t="s">
        <v>25925</v>
      </c>
      <c r="D13381">
        <f t="shared" si="223"/>
        <v>20</v>
      </c>
    </row>
    <row r="13382" spans="1:4" ht="15" customHeight="1" x14ac:dyDescent="0.3">
      <c r="A13382" s="3">
        <v>43129.857638888891</v>
      </c>
      <c r="B13382" t="s">
        <v>25926</v>
      </c>
      <c r="C13382" s="1" t="s">
        <v>25927</v>
      </c>
      <c r="D13382">
        <f t="shared" si="223"/>
        <v>20</v>
      </c>
    </row>
    <row r="13383" spans="1:4" ht="15" customHeight="1" x14ac:dyDescent="0.3">
      <c r="A13383" s="3">
        <v>43129.856944444444</v>
      </c>
      <c r="B13383" t="s">
        <v>25928</v>
      </c>
      <c r="C13383" s="1" t="s">
        <v>25929</v>
      </c>
      <c r="D13383">
        <f t="shared" si="223"/>
        <v>20</v>
      </c>
    </row>
    <row r="13384" spans="1:4" ht="15" customHeight="1" x14ac:dyDescent="0.3">
      <c r="A13384" s="3">
        <v>43129.85</v>
      </c>
      <c r="B13384" t="s">
        <v>25930</v>
      </c>
      <c r="C13384" s="1" t="s">
        <v>25931</v>
      </c>
      <c r="D13384">
        <f t="shared" si="223"/>
        <v>20</v>
      </c>
    </row>
    <row r="13385" spans="1:4" ht="15" customHeight="1" x14ac:dyDescent="0.3">
      <c r="A13385" s="3">
        <v>43129.847222222219</v>
      </c>
      <c r="B13385" t="s">
        <v>25932</v>
      </c>
      <c r="C13385" s="1" t="s">
        <v>25933</v>
      </c>
      <c r="D13385">
        <f t="shared" si="223"/>
        <v>20</v>
      </c>
    </row>
    <row r="13386" spans="1:4" ht="15" customHeight="1" x14ac:dyDescent="0.3">
      <c r="A13386" s="3">
        <v>43129.831250000003</v>
      </c>
      <c r="B13386" t="s">
        <v>25934</v>
      </c>
      <c r="C13386" s="1" t="s">
        <v>25935</v>
      </c>
      <c r="D13386">
        <f t="shared" si="223"/>
        <v>19</v>
      </c>
    </row>
    <row r="13387" spans="1:4" ht="15" customHeight="1" x14ac:dyDescent="0.3">
      <c r="A13387" s="3">
        <v>43129.818055555559</v>
      </c>
      <c r="B13387" t="s">
        <v>25936</v>
      </c>
      <c r="C13387" s="1" t="s">
        <v>25937</v>
      </c>
      <c r="D13387">
        <f t="shared" si="223"/>
        <v>19</v>
      </c>
    </row>
    <row r="13388" spans="1:4" ht="15" customHeight="1" x14ac:dyDescent="0.3">
      <c r="A13388" s="3">
        <v>43129.817361111112</v>
      </c>
      <c r="B13388" t="s">
        <v>25938</v>
      </c>
      <c r="C13388" s="1" t="s">
        <v>25939</v>
      </c>
      <c r="D13388">
        <f t="shared" si="223"/>
        <v>19</v>
      </c>
    </row>
    <row r="13389" spans="1:4" ht="15" customHeight="1" x14ac:dyDescent="0.3">
      <c r="A13389" s="3">
        <v>43129.796527777777</v>
      </c>
      <c r="B13389" t="s">
        <v>25940</v>
      </c>
      <c r="C13389" s="1" t="s">
        <v>25941</v>
      </c>
      <c r="D13389">
        <f t="shared" si="223"/>
        <v>19</v>
      </c>
    </row>
    <row r="13390" spans="1:4" ht="15" customHeight="1" x14ac:dyDescent="0.3">
      <c r="A13390" s="3">
        <v>43129.779166666667</v>
      </c>
      <c r="B13390" t="s">
        <v>25942</v>
      </c>
      <c r="C13390" s="1" t="s">
        <v>25943</v>
      </c>
      <c r="D13390">
        <f t="shared" si="223"/>
        <v>18</v>
      </c>
    </row>
    <row r="13391" spans="1:4" ht="15" customHeight="1" x14ac:dyDescent="0.3">
      <c r="A13391" s="3">
        <v>43129.759027777778</v>
      </c>
      <c r="B13391" t="s">
        <v>25944</v>
      </c>
      <c r="C13391" s="1" t="s">
        <v>25945</v>
      </c>
      <c r="D13391">
        <f t="shared" si="223"/>
        <v>18</v>
      </c>
    </row>
    <row r="13392" spans="1:4" ht="15" customHeight="1" x14ac:dyDescent="0.3">
      <c r="A13392" s="3">
        <v>43129.737500000003</v>
      </c>
      <c r="B13392" t="s">
        <v>25946</v>
      </c>
      <c r="C13392" s="1" t="s">
        <v>25947</v>
      </c>
      <c r="D13392">
        <f t="shared" si="223"/>
        <v>17</v>
      </c>
    </row>
    <row r="13393" spans="1:4" ht="15" customHeight="1" x14ac:dyDescent="0.3">
      <c r="A13393" s="3">
        <v>43129.712500000001</v>
      </c>
      <c r="B13393" t="s">
        <v>25948</v>
      </c>
      <c r="C13393" s="1" t="s">
        <v>25949</v>
      </c>
      <c r="D13393">
        <f t="shared" si="223"/>
        <v>17</v>
      </c>
    </row>
    <row r="13394" spans="1:4" ht="15" customHeight="1" x14ac:dyDescent="0.3">
      <c r="A13394" s="3">
        <v>43129.705555555556</v>
      </c>
      <c r="B13394" t="s">
        <v>25950</v>
      </c>
      <c r="C13394" s="1" t="s">
        <v>25951</v>
      </c>
      <c r="D13394">
        <f t="shared" si="223"/>
        <v>16</v>
      </c>
    </row>
    <row r="13395" spans="1:4" ht="15" customHeight="1" x14ac:dyDescent="0.3">
      <c r="A13395" s="3">
        <v>43129.704861111109</v>
      </c>
      <c r="B13395" t="s">
        <v>25952</v>
      </c>
      <c r="C13395" s="1" t="s">
        <v>25953</v>
      </c>
      <c r="D13395">
        <f t="shared" si="223"/>
        <v>16</v>
      </c>
    </row>
    <row r="13396" spans="1:4" ht="15" customHeight="1" x14ac:dyDescent="0.3">
      <c r="A13396" s="3">
        <v>43129.702777777777</v>
      </c>
      <c r="B13396" t="s">
        <v>25954</v>
      </c>
      <c r="C13396" s="1" t="s">
        <v>25955</v>
      </c>
      <c r="D13396">
        <f t="shared" si="223"/>
        <v>16</v>
      </c>
    </row>
    <row r="13397" spans="1:4" ht="15" customHeight="1" x14ac:dyDescent="0.3">
      <c r="A13397" s="3">
        <v>43129.692361111112</v>
      </c>
      <c r="B13397" t="s">
        <v>25956</v>
      </c>
      <c r="C13397" s="1" t="s">
        <v>25957</v>
      </c>
      <c r="D13397">
        <f t="shared" si="223"/>
        <v>16</v>
      </c>
    </row>
    <row r="13398" spans="1:4" ht="15" customHeight="1" x14ac:dyDescent="0.3">
      <c r="A13398" s="3">
        <v>43129.683333333334</v>
      </c>
      <c r="B13398" t="s">
        <v>25958</v>
      </c>
      <c r="C13398" s="1" t="s">
        <v>25959</v>
      </c>
      <c r="D13398">
        <f t="shared" si="223"/>
        <v>16</v>
      </c>
    </row>
    <row r="13399" spans="1:4" ht="15" customHeight="1" x14ac:dyDescent="0.3">
      <c r="A13399" s="3">
        <v>43129.647222222222</v>
      </c>
      <c r="B13399" t="s">
        <v>25960</v>
      </c>
      <c r="C13399" s="1" t="s">
        <v>25961</v>
      </c>
      <c r="D13399">
        <f t="shared" si="223"/>
        <v>15</v>
      </c>
    </row>
    <row r="13400" spans="1:4" ht="15" customHeight="1" x14ac:dyDescent="0.3">
      <c r="A13400" s="3">
        <v>43129.64166666667</v>
      </c>
      <c r="B13400" t="s">
        <v>25962</v>
      </c>
      <c r="C13400" s="1" t="s">
        <v>25963</v>
      </c>
      <c r="D13400">
        <f t="shared" si="223"/>
        <v>15</v>
      </c>
    </row>
    <row r="13401" spans="1:4" ht="15" customHeight="1" x14ac:dyDescent="0.3">
      <c r="A13401" s="3">
        <v>43129.63958333333</v>
      </c>
      <c r="B13401" t="s">
        <v>25964</v>
      </c>
      <c r="C13401" s="1" t="s">
        <v>25965</v>
      </c>
      <c r="D13401">
        <f t="shared" si="223"/>
        <v>15</v>
      </c>
    </row>
    <row r="13402" spans="1:4" ht="15" customHeight="1" x14ac:dyDescent="0.3">
      <c r="A13402" s="3">
        <v>43129.630555555559</v>
      </c>
      <c r="B13402" t="s">
        <v>25966</v>
      </c>
      <c r="C13402" s="1" t="s">
        <v>25967</v>
      </c>
      <c r="D13402">
        <f t="shared" si="223"/>
        <v>15</v>
      </c>
    </row>
    <row r="13403" spans="1:4" ht="15" customHeight="1" x14ac:dyDescent="0.3">
      <c r="A13403" s="3">
        <v>43129.609027777777</v>
      </c>
      <c r="B13403" t="s">
        <v>25968</v>
      </c>
      <c r="C13403" t="s">
        <v>5389</v>
      </c>
      <c r="D13403">
        <f t="shared" si="223"/>
        <v>14</v>
      </c>
    </row>
    <row r="13404" spans="1:4" ht="15" customHeight="1" x14ac:dyDescent="0.3">
      <c r="A13404" s="3">
        <v>43129.599305555559</v>
      </c>
      <c r="B13404" t="s">
        <v>25969</v>
      </c>
      <c r="C13404" s="1" t="s">
        <v>25970</v>
      </c>
      <c r="D13404">
        <f t="shared" si="223"/>
        <v>14</v>
      </c>
    </row>
    <row r="13405" spans="1:4" ht="15" customHeight="1" x14ac:dyDescent="0.3">
      <c r="A13405" s="3">
        <v>43129.581250000003</v>
      </c>
      <c r="B13405" t="s">
        <v>25971</v>
      </c>
      <c r="C13405" s="1" t="s">
        <v>25972</v>
      </c>
      <c r="D13405">
        <f t="shared" si="223"/>
        <v>13</v>
      </c>
    </row>
    <row r="13406" spans="1:4" ht="15" customHeight="1" x14ac:dyDescent="0.3">
      <c r="A13406" s="3">
        <v>43129.569444444445</v>
      </c>
      <c r="B13406" t="s">
        <v>25973</v>
      </c>
      <c r="C13406" s="1" t="s">
        <v>25974</v>
      </c>
      <c r="D13406">
        <f t="shared" si="223"/>
        <v>13</v>
      </c>
    </row>
    <row r="13407" spans="1:4" ht="15" customHeight="1" x14ac:dyDescent="0.3">
      <c r="A13407" s="3">
        <v>43129.543055555558</v>
      </c>
      <c r="B13407" t="s">
        <v>25975</v>
      </c>
      <c r="C13407" s="1" t="s">
        <v>25976</v>
      </c>
      <c r="D13407">
        <f t="shared" si="223"/>
        <v>13</v>
      </c>
    </row>
    <row r="13408" spans="1:4" ht="15" customHeight="1" x14ac:dyDescent="0.3">
      <c r="A13408" s="3">
        <v>43129.542361111111</v>
      </c>
      <c r="B13408" t="s">
        <v>25977</v>
      </c>
      <c r="C13408" s="1" t="s">
        <v>25978</v>
      </c>
      <c r="D13408">
        <f t="shared" si="223"/>
        <v>13</v>
      </c>
    </row>
    <row r="13409" spans="1:4" ht="15" customHeight="1" x14ac:dyDescent="0.3">
      <c r="A13409" s="3">
        <v>43129.540277777778</v>
      </c>
      <c r="B13409" t="s">
        <v>25979</v>
      </c>
      <c r="C13409" s="1" t="s">
        <v>25980</v>
      </c>
      <c r="D13409">
        <f t="shared" si="223"/>
        <v>12</v>
      </c>
    </row>
    <row r="13410" spans="1:4" ht="15" customHeight="1" x14ac:dyDescent="0.3">
      <c r="A13410" s="3">
        <v>43129.540277777778</v>
      </c>
      <c r="B13410" t="s">
        <v>25981</v>
      </c>
      <c r="C13410" s="1" t="s">
        <v>25982</v>
      </c>
      <c r="D13410">
        <f t="shared" si="223"/>
        <v>12</v>
      </c>
    </row>
    <row r="13411" spans="1:4" ht="15" customHeight="1" x14ac:dyDescent="0.3">
      <c r="A13411" s="3">
        <v>43129.539583333331</v>
      </c>
      <c r="B13411" t="s">
        <v>25983</v>
      </c>
      <c r="C13411" s="1" t="s">
        <v>25984</v>
      </c>
      <c r="D13411">
        <f t="shared" si="223"/>
        <v>12</v>
      </c>
    </row>
    <row r="13412" spans="1:4" ht="15" customHeight="1" x14ac:dyDescent="0.3">
      <c r="A13412" s="3">
        <v>43129.538888888892</v>
      </c>
      <c r="B13412" t="s">
        <v>25985</v>
      </c>
      <c r="C13412" s="1" t="s">
        <v>25986</v>
      </c>
      <c r="D13412">
        <f t="shared" si="223"/>
        <v>12</v>
      </c>
    </row>
    <row r="13413" spans="1:4" ht="15" customHeight="1" x14ac:dyDescent="0.3">
      <c r="A13413" s="3">
        <v>43129.538888888892</v>
      </c>
      <c r="B13413" t="s">
        <v>25987</v>
      </c>
      <c r="C13413" s="1" t="s">
        <v>25988</v>
      </c>
      <c r="D13413">
        <f t="shared" si="223"/>
        <v>12</v>
      </c>
    </row>
    <row r="13414" spans="1:4" ht="15" customHeight="1" x14ac:dyDescent="0.3">
      <c r="A13414" s="3">
        <v>43129.531944444447</v>
      </c>
      <c r="B13414" t="s">
        <v>25989</v>
      </c>
      <c r="C13414" s="1" t="s">
        <v>25990</v>
      </c>
      <c r="D13414">
        <f t="shared" si="223"/>
        <v>12</v>
      </c>
    </row>
    <row r="13415" spans="1:4" ht="15" customHeight="1" x14ac:dyDescent="0.3">
      <c r="A13415" s="3">
        <v>43129.525000000001</v>
      </c>
      <c r="B13415" t="s">
        <v>25991</v>
      </c>
      <c r="C13415" s="1" t="s">
        <v>25992</v>
      </c>
      <c r="D13415">
        <f t="shared" si="223"/>
        <v>12</v>
      </c>
    </row>
    <row r="13416" spans="1:4" ht="15" customHeight="1" x14ac:dyDescent="0.3">
      <c r="A13416" s="3">
        <v>43129.478472222225</v>
      </c>
      <c r="B13416" t="s">
        <v>25993</v>
      </c>
      <c r="C13416" s="1" t="s">
        <v>25994</v>
      </c>
      <c r="D13416">
        <f t="shared" si="223"/>
        <v>11</v>
      </c>
    </row>
    <row r="13417" spans="1:4" ht="15" customHeight="1" x14ac:dyDescent="0.3">
      <c r="A13417" s="3">
        <v>43129.47152777778</v>
      </c>
      <c r="B13417" t="s">
        <v>25995</v>
      </c>
      <c r="C13417" s="1" t="s">
        <v>25996</v>
      </c>
      <c r="D13417">
        <f t="shared" si="223"/>
        <v>11</v>
      </c>
    </row>
    <row r="13418" spans="1:4" ht="15" customHeight="1" x14ac:dyDescent="0.3">
      <c r="A13418" s="3">
        <v>43129.460416666669</v>
      </c>
      <c r="B13418" t="s">
        <v>25997</v>
      </c>
      <c r="C13418" s="1" t="s">
        <v>25998</v>
      </c>
      <c r="D13418">
        <f t="shared" si="223"/>
        <v>11</v>
      </c>
    </row>
    <row r="13419" spans="1:4" ht="15" customHeight="1" x14ac:dyDescent="0.3">
      <c r="A13419" s="3">
        <v>43129.459027777775</v>
      </c>
      <c r="B13419" t="s">
        <v>25999</v>
      </c>
      <c r="C13419" s="1" t="s">
        <v>26000</v>
      </c>
      <c r="D13419">
        <f t="shared" si="223"/>
        <v>11</v>
      </c>
    </row>
    <row r="13420" spans="1:4" ht="15" customHeight="1" x14ac:dyDescent="0.3">
      <c r="A13420" s="3">
        <v>43129.100694444445</v>
      </c>
      <c r="B13420" t="s">
        <v>26001</v>
      </c>
      <c r="C13420" s="1" t="s">
        <v>26002</v>
      </c>
      <c r="D13420">
        <f t="shared" si="223"/>
        <v>2</v>
      </c>
    </row>
    <row r="13421" spans="1:4" ht="15" customHeight="1" x14ac:dyDescent="0.3">
      <c r="A13421" s="3">
        <v>43129.099305555559</v>
      </c>
      <c r="B13421" t="s">
        <v>26003</v>
      </c>
      <c r="C13421" s="1" t="s">
        <v>26004</v>
      </c>
      <c r="D13421">
        <f t="shared" si="223"/>
        <v>2</v>
      </c>
    </row>
    <row r="13422" spans="1:4" ht="15" customHeight="1" x14ac:dyDescent="0.3">
      <c r="A13422" s="3">
        <v>43129.056250000001</v>
      </c>
      <c r="B13422" t="s">
        <v>26005</v>
      </c>
      <c r="C13422" s="1" t="s">
        <v>26006</v>
      </c>
      <c r="D13422">
        <f t="shared" si="223"/>
        <v>1</v>
      </c>
    </row>
    <row r="13423" spans="1:4" ht="15" customHeight="1" x14ac:dyDescent="0.3">
      <c r="A13423" s="3">
        <v>43129.022222222222</v>
      </c>
      <c r="B13423" t="s">
        <v>26007</v>
      </c>
      <c r="C13423" s="1" t="s">
        <v>26008</v>
      </c>
      <c r="D13423">
        <f t="shared" si="223"/>
        <v>0</v>
      </c>
    </row>
    <row r="13424" spans="1:4" ht="15" customHeight="1" x14ac:dyDescent="0.3">
      <c r="A13424" s="3">
        <v>43129.004861111112</v>
      </c>
      <c r="B13424" t="s">
        <v>26009</v>
      </c>
      <c r="C13424" t="s">
        <v>2800</v>
      </c>
      <c r="D13424">
        <f t="shared" si="223"/>
        <v>0</v>
      </c>
    </row>
    <row r="13425" spans="1:4" ht="15" customHeight="1" x14ac:dyDescent="0.3">
      <c r="A13425" s="3">
        <v>43129.004861111112</v>
      </c>
      <c r="B13425" t="s">
        <v>26010</v>
      </c>
      <c r="C13425" t="s">
        <v>2800</v>
      </c>
      <c r="D13425">
        <f t="shared" si="223"/>
        <v>0</v>
      </c>
    </row>
    <row r="13426" spans="1:4" ht="15" customHeight="1" x14ac:dyDescent="0.3">
      <c r="A13426" s="3">
        <v>43128.979861111111</v>
      </c>
      <c r="B13426" t="s">
        <v>26011</v>
      </c>
      <c r="C13426" s="1" t="s">
        <v>26012</v>
      </c>
      <c r="D13426">
        <f t="shared" si="223"/>
        <v>23</v>
      </c>
    </row>
    <row r="13427" spans="1:4" ht="15" customHeight="1" x14ac:dyDescent="0.3">
      <c r="A13427" s="3">
        <v>43128.979861111111</v>
      </c>
      <c r="B13427" t="s">
        <v>26013</v>
      </c>
      <c r="C13427" s="1" t="s">
        <v>26014</v>
      </c>
      <c r="D13427">
        <f t="shared" si="223"/>
        <v>23</v>
      </c>
    </row>
    <row r="13428" spans="1:4" ht="15" customHeight="1" x14ac:dyDescent="0.3">
      <c r="A13428" s="3">
        <v>43128.97152777778</v>
      </c>
      <c r="B13428" t="s">
        <v>26015</v>
      </c>
      <c r="C13428" s="1" t="s">
        <v>26016</v>
      </c>
      <c r="D13428">
        <f t="shared" si="223"/>
        <v>23</v>
      </c>
    </row>
    <row r="13429" spans="1:4" ht="15" customHeight="1" x14ac:dyDescent="0.3">
      <c r="A13429" s="3">
        <v>43128.970138888886</v>
      </c>
      <c r="B13429" t="s">
        <v>26017</v>
      </c>
      <c r="C13429" s="1" t="s">
        <v>26018</v>
      </c>
      <c r="D13429">
        <f t="shared" si="223"/>
        <v>23</v>
      </c>
    </row>
    <row r="13430" spans="1:4" ht="15" customHeight="1" x14ac:dyDescent="0.3">
      <c r="A13430" s="3">
        <v>43128.968055555553</v>
      </c>
      <c r="B13430" t="s">
        <v>26019</v>
      </c>
      <c r="C13430" s="1" t="s">
        <v>26020</v>
      </c>
      <c r="D13430">
        <f t="shared" si="223"/>
        <v>23</v>
      </c>
    </row>
    <row r="13431" spans="1:4" ht="15" customHeight="1" x14ac:dyDescent="0.3">
      <c r="A13431" s="3">
        <v>43128.939583333333</v>
      </c>
      <c r="B13431" t="s">
        <v>26021</v>
      </c>
      <c r="C13431" s="1" t="s">
        <v>26022</v>
      </c>
      <c r="D13431">
        <f t="shared" si="223"/>
        <v>22</v>
      </c>
    </row>
    <row r="13432" spans="1:4" ht="15" customHeight="1" x14ac:dyDescent="0.3">
      <c r="A13432" s="3">
        <v>43128.905555555553</v>
      </c>
      <c r="B13432" t="s">
        <v>26023</v>
      </c>
      <c r="C13432" s="1" t="s">
        <v>26024</v>
      </c>
      <c r="D13432">
        <f t="shared" si="223"/>
        <v>21</v>
      </c>
    </row>
    <row r="13433" spans="1:4" ht="15" customHeight="1" x14ac:dyDescent="0.3">
      <c r="A13433" s="3">
        <v>43128.881944444445</v>
      </c>
      <c r="B13433" t="s">
        <v>26025</v>
      </c>
      <c r="C13433" s="1" t="s">
        <v>26026</v>
      </c>
      <c r="D13433">
        <f t="shared" si="223"/>
        <v>21</v>
      </c>
    </row>
    <row r="13434" spans="1:4" ht="15" customHeight="1" x14ac:dyDescent="0.3">
      <c r="A13434" s="3">
        <v>43128.853472222225</v>
      </c>
      <c r="B13434" t="s">
        <v>26027</v>
      </c>
      <c r="C13434" s="1" t="s">
        <v>26028</v>
      </c>
      <c r="D13434">
        <f t="shared" si="223"/>
        <v>20</v>
      </c>
    </row>
    <row r="13435" spans="1:4" ht="15" customHeight="1" x14ac:dyDescent="0.3">
      <c r="A13435" s="3">
        <v>43128.852083333331</v>
      </c>
      <c r="B13435" t="s">
        <v>26029</v>
      </c>
      <c r="C13435" s="1" t="s">
        <v>26030</v>
      </c>
      <c r="D13435">
        <f t="shared" si="223"/>
        <v>20</v>
      </c>
    </row>
    <row r="13436" spans="1:4" ht="15" customHeight="1" x14ac:dyDescent="0.3">
      <c r="A13436" s="3">
        <v>43128.851388888892</v>
      </c>
      <c r="B13436" t="s">
        <v>26031</v>
      </c>
      <c r="C13436" s="1" t="s">
        <v>26032</v>
      </c>
      <c r="D13436">
        <f t="shared" si="223"/>
        <v>20</v>
      </c>
    </row>
    <row r="13437" spans="1:4" ht="15" customHeight="1" x14ac:dyDescent="0.3">
      <c r="A13437" s="3">
        <v>43128.839583333334</v>
      </c>
      <c r="B13437" t="s">
        <v>26033</v>
      </c>
      <c r="C13437" s="1" t="s">
        <v>26034</v>
      </c>
      <c r="D13437">
        <f t="shared" si="223"/>
        <v>20</v>
      </c>
    </row>
    <row r="13438" spans="1:4" ht="15" customHeight="1" x14ac:dyDescent="0.3">
      <c r="A13438" s="3">
        <v>43128.82916666667</v>
      </c>
      <c r="B13438" t="s">
        <v>26035</v>
      </c>
      <c r="C13438" s="1" t="s">
        <v>26036</v>
      </c>
      <c r="D13438">
        <f t="shared" si="223"/>
        <v>19</v>
      </c>
    </row>
    <row r="13439" spans="1:4" ht="15" customHeight="1" x14ac:dyDescent="0.3">
      <c r="A13439" s="3">
        <v>43128.813888888886</v>
      </c>
      <c r="B13439" t="s">
        <v>26037</v>
      </c>
      <c r="C13439" s="1" t="s">
        <v>26038</v>
      </c>
      <c r="D13439">
        <f t="shared" si="223"/>
        <v>19</v>
      </c>
    </row>
    <row r="13440" spans="1:4" ht="15" customHeight="1" x14ac:dyDescent="0.3">
      <c r="A13440" s="3">
        <v>43128.811805555553</v>
      </c>
      <c r="B13440" t="s">
        <v>26039</v>
      </c>
      <c r="C13440" s="1" t="s">
        <v>26040</v>
      </c>
      <c r="D13440">
        <f t="shared" si="223"/>
        <v>19</v>
      </c>
    </row>
    <row r="13441" spans="1:4" ht="15" customHeight="1" x14ac:dyDescent="0.3">
      <c r="A13441" s="3">
        <v>43128.738194444442</v>
      </c>
      <c r="B13441" t="s">
        <v>26041</v>
      </c>
      <c r="C13441" s="1" t="s">
        <v>26042</v>
      </c>
      <c r="D13441">
        <f t="shared" si="223"/>
        <v>17</v>
      </c>
    </row>
    <row r="13442" spans="1:4" ht="15" customHeight="1" x14ac:dyDescent="0.3">
      <c r="A13442" s="3">
        <v>43128.725694444445</v>
      </c>
      <c r="B13442" t="s">
        <v>26043</v>
      </c>
      <c r="C13442" s="1" t="s">
        <v>26044</v>
      </c>
      <c r="D13442">
        <f t="shared" ref="D13442:D13505" si="224">HOUR(A13442)</f>
        <v>17</v>
      </c>
    </row>
    <row r="13443" spans="1:4" ht="15" customHeight="1" x14ac:dyDescent="0.3">
      <c r="A13443" s="3">
        <v>43128.706944444442</v>
      </c>
      <c r="B13443" t="s">
        <v>26045</v>
      </c>
      <c r="C13443" s="1" t="s">
        <v>26046</v>
      </c>
      <c r="D13443">
        <f t="shared" si="224"/>
        <v>16</v>
      </c>
    </row>
    <row r="13444" spans="1:4" ht="15" customHeight="1" x14ac:dyDescent="0.3">
      <c r="A13444" s="3">
        <v>43128.701388888891</v>
      </c>
      <c r="B13444" t="s">
        <v>26047</v>
      </c>
      <c r="C13444" s="1" t="s">
        <v>26048</v>
      </c>
      <c r="D13444">
        <f t="shared" si="224"/>
        <v>16</v>
      </c>
    </row>
    <row r="13445" spans="1:4" ht="15" customHeight="1" x14ac:dyDescent="0.3">
      <c r="A13445" s="3">
        <v>43128.701388888891</v>
      </c>
      <c r="B13445" t="s">
        <v>26049</v>
      </c>
      <c r="C13445" s="1" t="s">
        <v>26050</v>
      </c>
      <c r="D13445">
        <f t="shared" si="224"/>
        <v>16</v>
      </c>
    </row>
    <row r="13446" spans="1:4" ht="15" customHeight="1" x14ac:dyDescent="0.3">
      <c r="A13446" s="3">
        <v>43128.699305555558</v>
      </c>
      <c r="B13446" t="s">
        <v>26051</v>
      </c>
      <c r="C13446" s="1" t="s">
        <v>26052</v>
      </c>
      <c r="D13446">
        <f t="shared" si="224"/>
        <v>16</v>
      </c>
    </row>
    <row r="13447" spans="1:4" ht="15" customHeight="1" x14ac:dyDescent="0.3">
      <c r="A13447" s="3">
        <v>43128.697916666664</v>
      </c>
      <c r="B13447" t="s">
        <v>26053</v>
      </c>
      <c r="C13447" s="1" t="s">
        <v>26054</v>
      </c>
      <c r="D13447">
        <f t="shared" si="224"/>
        <v>16</v>
      </c>
    </row>
    <row r="13448" spans="1:4" ht="15" customHeight="1" x14ac:dyDescent="0.3">
      <c r="A13448" s="3">
        <v>43128.696527777778</v>
      </c>
      <c r="B13448" t="s">
        <v>26055</v>
      </c>
      <c r="C13448" s="1" t="s">
        <v>26056</v>
      </c>
      <c r="D13448">
        <f t="shared" si="224"/>
        <v>16</v>
      </c>
    </row>
    <row r="13449" spans="1:4" ht="15" customHeight="1" x14ac:dyDescent="0.3">
      <c r="A13449" s="3">
        <v>43128.695833333331</v>
      </c>
      <c r="B13449" t="s">
        <v>26057</v>
      </c>
      <c r="C13449" s="1" t="s">
        <v>26058</v>
      </c>
      <c r="D13449">
        <f t="shared" si="224"/>
        <v>16</v>
      </c>
    </row>
    <row r="13450" spans="1:4" ht="15" customHeight="1" x14ac:dyDescent="0.3">
      <c r="A13450" s="3">
        <v>43128.693055555559</v>
      </c>
      <c r="B13450" t="s">
        <v>26059</v>
      </c>
      <c r="C13450" s="1" t="s">
        <v>26060</v>
      </c>
      <c r="D13450">
        <f t="shared" si="224"/>
        <v>16</v>
      </c>
    </row>
    <row r="13451" spans="1:4" ht="15" customHeight="1" x14ac:dyDescent="0.3">
      <c r="A13451" s="3">
        <v>43128.65902777778</v>
      </c>
      <c r="B13451" t="s">
        <v>26061</v>
      </c>
      <c r="C13451" s="1" t="s">
        <v>26062</v>
      </c>
      <c r="D13451">
        <f t="shared" si="224"/>
        <v>15</v>
      </c>
    </row>
    <row r="13452" spans="1:4" ht="15" customHeight="1" x14ac:dyDescent="0.3">
      <c r="A13452" s="3">
        <v>43128.631249999999</v>
      </c>
      <c r="B13452" t="s">
        <v>26063</v>
      </c>
      <c r="C13452" s="1" t="s">
        <v>1205</v>
      </c>
      <c r="D13452">
        <f t="shared" si="224"/>
        <v>15</v>
      </c>
    </row>
    <row r="13453" spans="1:4" ht="15" customHeight="1" x14ac:dyDescent="0.3">
      <c r="A13453" s="3">
        <v>43128.584722222222</v>
      </c>
      <c r="B13453" t="s">
        <v>26064</v>
      </c>
      <c r="C13453" s="1" t="s">
        <v>26065</v>
      </c>
      <c r="D13453">
        <f t="shared" si="224"/>
        <v>14</v>
      </c>
    </row>
    <row r="13454" spans="1:4" ht="15" customHeight="1" x14ac:dyDescent="0.3">
      <c r="A13454" s="3">
        <v>43128.55972222222</v>
      </c>
      <c r="B13454" t="s">
        <v>26066</v>
      </c>
      <c r="C13454" s="1" t="s">
        <v>26067</v>
      </c>
      <c r="D13454">
        <f t="shared" si="224"/>
        <v>13</v>
      </c>
    </row>
    <row r="13455" spans="1:4" ht="15" customHeight="1" x14ac:dyDescent="0.3">
      <c r="A13455" s="3">
        <v>43128.53402777778</v>
      </c>
      <c r="B13455" t="s">
        <v>26068</v>
      </c>
      <c r="C13455" s="1" t="s">
        <v>26069</v>
      </c>
      <c r="D13455">
        <f t="shared" si="224"/>
        <v>12</v>
      </c>
    </row>
    <row r="13456" spans="1:4" ht="15" customHeight="1" x14ac:dyDescent="0.3">
      <c r="A13456" s="3">
        <v>43128.530555555553</v>
      </c>
      <c r="B13456" t="s">
        <v>26070</v>
      </c>
      <c r="C13456" s="1" t="s">
        <v>26071</v>
      </c>
      <c r="D13456">
        <f t="shared" si="224"/>
        <v>12</v>
      </c>
    </row>
    <row r="13457" spans="1:4" ht="15" customHeight="1" x14ac:dyDescent="0.3">
      <c r="A13457" s="3">
        <v>43128.529166666667</v>
      </c>
      <c r="B13457" t="s">
        <v>26072</v>
      </c>
      <c r="C13457" s="1" t="s">
        <v>26073</v>
      </c>
      <c r="D13457">
        <f t="shared" si="224"/>
        <v>12</v>
      </c>
    </row>
    <row r="13458" spans="1:4" ht="15" customHeight="1" x14ac:dyDescent="0.3">
      <c r="A13458" s="3">
        <v>43128.525000000001</v>
      </c>
      <c r="B13458" t="s">
        <v>26074</v>
      </c>
      <c r="C13458" s="1" t="s">
        <v>26075</v>
      </c>
      <c r="D13458">
        <f t="shared" si="224"/>
        <v>12</v>
      </c>
    </row>
    <row r="13459" spans="1:4" ht="15" customHeight="1" x14ac:dyDescent="0.3">
      <c r="A13459" s="3">
        <v>43128.511805555558</v>
      </c>
      <c r="B13459" t="s">
        <v>26076</v>
      </c>
      <c r="C13459" s="1" t="s">
        <v>26077</v>
      </c>
      <c r="D13459">
        <f t="shared" si="224"/>
        <v>12</v>
      </c>
    </row>
    <row r="13460" spans="1:4" ht="15" customHeight="1" x14ac:dyDescent="0.3">
      <c r="A13460" s="3">
        <v>43128.511111111111</v>
      </c>
      <c r="B13460" t="s">
        <v>26078</v>
      </c>
      <c r="C13460" s="1" t="s">
        <v>26079</v>
      </c>
      <c r="D13460">
        <f t="shared" si="224"/>
        <v>12</v>
      </c>
    </row>
    <row r="13461" spans="1:4" ht="15" customHeight="1" x14ac:dyDescent="0.3">
      <c r="A13461" s="3">
        <v>43128.499305555553</v>
      </c>
      <c r="B13461" t="s">
        <v>26080</v>
      </c>
      <c r="C13461" s="1" t="s">
        <v>26081</v>
      </c>
      <c r="D13461">
        <f t="shared" si="224"/>
        <v>11</v>
      </c>
    </row>
    <row r="13462" spans="1:4" ht="15" customHeight="1" x14ac:dyDescent="0.3">
      <c r="A13462" s="3">
        <v>43128.497916666667</v>
      </c>
      <c r="B13462" t="s">
        <v>26082</v>
      </c>
      <c r="C13462" s="1" t="s">
        <v>26083</v>
      </c>
      <c r="D13462">
        <f t="shared" si="224"/>
        <v>11</v>
      </c>
    </row>
    <row r="13463" spans="1:4" ht="15" customHeight="1" x14ac:dyDescent="0.3">
      <c r="A13463" s="3">
        <v>43128.495833333334</v>
      </c>
      <c r="B13463" t="s">
        <v>26084</v>
      </c>
      <c r="C13463" s="1" t="s">
        <v>26085</v>
      </c>
      <c r="D13463">
        <f t="shared" si="224"/>
        <v>11</v>
      </c>
    </row>
    <row r="13464" spans="1:4" ht="15" customHeight="1" x14ac:dyDescent="0.3">
      <c r="A13464" s="3">
        <v>43128.408333333333</v>
      </c>
      <c r="B13464" t="s">
        <v>26086</v>
      </c>
      <c r="C13464" s="1" t="s">
        <v>26087</v>
      </c>
      <c r="D13464">
        <f t="shared" si="224"/>
        <v>9</v>
      </c>
    </row>
    <row r="13465" spans="1:4" ht="15" customHeight="1" x14ac:dyDescent="0.3">
      <c r="A13465" s="3">
        <v>43128.400694444441</v>
      </c>
      <c r="B13465" t="s">
        <v>26088</v>
      </c>
      <c r="C13465" s="1" t="s">
        <v>26089</v>
      </c>
      <c r="D13465">
        <f t="shared" si="224"/>
        <v>9</v>
      </c>
    </row>
    <row r="13466" spans="1:4" ht="15" customHeight="1" x14ac:dyDescent="0.3">
      <c r="A13466" s="3">
        <v>43128.369444444441</v>
      </c>
      <c r="B13466" t="s">
        <v>26090</v>
      </c>
      <c r="C13466" s="1" t="s">
        <v>26091</v>
      </c>
      <c r="D13466">
        <f t="shared" si="224"/>
        <v>8</v>
      </c>
    </row>
    <row r="13467" spans="1:4" ht="15" customHeight="1" x14ac:dyDescent="0.3">
      <c r="A13467" s="3">
        <v>43128.368055555555</v>
      </c>
      <c r="B13467" t="s">
        <v>26092</v>
      </c>
      <c r="C13467" s="1" t="s">
        <v>26093</v>
      </c>
      <c r="D13467">
        <f t="shared" si="224"/>
        <v>8</v>
      </c>
    </row>
    <row r="13468" spans="1:4" ht="15" customHeight="1" x14ac:dyDescent="0.3">
      <c r="A13468" s="3">
        <v>43128.094444444447</v>
      </c>
      <c r="B13468" t="s">
        <v>26094</v>
      </c>
      <c r="C13468" t="s">
        <v>26095</v>
      </c>
      <c r="D13468">
        <f t="shared" si="224"/>
        <v>2</v>
      </c>
    </row>
    <row r="13469" spans="1:4" ht="15" customHeight="1" x14ac:dyDescent="0.3">
      <c r="A13469" s="3">
        <v>43128.061805555553</v>
      </c>
      <c r="B13469" t="s">
        <v>26096</v>
      </c>
      <c r="C13469" s="1" t="s">
        <v>15409</v>
      </c>
      <c r="D13469">
        <f t="shared" si="224"/>
        <v>1</v>
      </c>
    </row>
    <row r="13470" spans="1:4" ht="15" customHeight="1" x14ac:dyDescent="0.3">
      <c r="A13470" s="3">
        <v>43128.060416666667</v>
      </c>
      <c r="B13470" t="s">
        <v>26097</v>
      </c>
      <c r="C13470" s="1" t="s">
        <v>26098</v>
      </c>
      <c r="D13470">
        <f t="shared" si="224"/>
        <v>1</v>
      </c>
    </row>
    <row r="13471" spans="1:4" ht="15" customHeight="1" x14ac:dyDescent="0.3">
      <c r="A13471" s="3">
        <v>43128.058333333334</v>
      </c>
      <c r="B13471" t="s">
        <v>26099</v>
      </c>
      <c r="C13471" s="1" t="s">
        <v>26100</v>
      </c>
      <c r="D13471">
        <f t="shared" si="224"/>
        <v>1</v>
      </c>
    </row>
    <row r="13472" spans="1:4" ht="15" customHeight="1" x14ac:dyDescent="0.3">
      <c r="A13472" s="3">
        <v>43128.055555555555</v>
      </c>
      <c r="B13472" t="s">
        <v>26101</v>
      </c>
      <c r="C13472" s="1" t="s">
        <v>26102</v>
      </c>
      <c r="D13472">
        <f t="shared" si="224"/>
        <v>1</v>
      </c>
    </row>
    <row r="13473" spans="1:4" ht="15" customHeight="1" x14ac:dyDescent="0.3">
      <c r="A13473" s="3">
        <v>43128.020138888889</v>
      </c>
      <c r="B13473" t="s">
        <v>26103</v>
      </c>
      <c r="C13473" t="s">
        <v>26104</v>
      </c>
      <c r="D13473">
        <f t="shared" si="224"/>
        <v>0</v>
      </c>
    </row>
    <row r="13474" spans="1:4" ht="15" customHeight="1" x14ac:dyDescent="0.3">
      <c r="A13474" s="3">
        <v>43128.017361111109</v>
      </c>
      <c r="B13474" t="s">
        <v>26105</v>
      </c>
      <c r="C13474" s="1" t="s">
        <v>26106</v>
      </c>
      <c r="D13474">
        <f t="shared" si="224"/>
        <v>0</v>
      </c>
    </row>
    <row r="13475" spans="1:4" ht="15" customHeight="1" x14ac:dyDescent="0.3">
      <c r="A13475" s="3">
        <v>43127.993750000001</v>
      </c>
      <c r="B13475" t="s">
        <v>26107</v>
      </c>
      <c r="C13475" s="1" t="s">
        <v>26108</v>
      </c>
      <c r="D13475">
        <f t="shared" si="224"/>
        <v>23</v>
      </c>
    </row>
    <row r="13476" spans="1:4" ht="15" customHeight="1" x14ac:dyDescent="0.3">
      <c r="A13476" s="3">
        <v>43127.993055555555</v>
      </c>
      <c r="B13476" t="s">
        <v>26109</v>
      </c>
      <c r="C13476" t="s">
        <v>26110</v>
      </c>
      <c r="D13476">
        <f t="shared" si="224"/>
        <v>23</v>
      </c>
    </row>
    <row r="13477" spans="1:4" ht="15" customHeight="1" x14ac:dyDescent="0.3">
      <c r="A13477" s="3">
        <v>43127.991666666669</v>
      </c>
      <c r="B13477" t="s">
        <v>26111</v>
      </c>
      <c r="C13477" s="1" t="s">
        <v>26112</v>
      </c>
      <c r="D13477">
        <f t="shared" si="224"/>
        <v>23</v>
      </c>
    </row>
    <row r="13478" spans="1:4" ht="15" customHeight="1" x14ac:dyDescent="0.3">
      <c r="A13478" s="3">
        <v>43127.979166666664</v>
      </c>
      <c r="B13478" t="s">
        <v>26113</v>
      </c>
      <c r="C13478" s="1" t="s">
        <v>26114</v>
      </c>
      <c r="D13478">
        <f t="shared" si="224"/>
        <v>23</v>
      </c>
    </row>
    <row r="13479" spans="1:4" ht="15" customHeight="1" x14ac:dyDescent="0.3">
      <c r="A13479" s="3">
        <v>43127.974305555559</v>
      </c>
      <c r="B13479" t="s">
        <v>26115</v>
      </c>
      <c r="C13479" s="1" t="s">
        <v>26116</v>
      </c>
      <c r="D13479">
        <f t="shared" si="224"/>
        <v>23</v>
      </c>
    </row>
    <row r="13480" spans="1:4" ht="15" customHeight="1" x14ac:dyDescent="0.3">
      <c r="A13480" s="3">
        <v>43127.960416666669</v>
      </c>
      <c r="B13480" t="s">
        <v>26117</v>
      </c>
      <c r="C13480" s="1" t="s">
        <v>26118</v>
      </c>
      <c r="D13480">
        <f t="shared" si="224"/>
        <v>23</v>
      </c>
    </row>
    <row r="13481" spans="1:4" ht="15" customHeight="1" x14ac:dyDescent="0.3">
      <c r="A13481" s="3">
        <v>43127.92291666667</v>
      </c>
      <c r="B13481" t="s">
        <v>26119</v>
      </c>
      <c r="C13481" s="1" t="s">
        <v>26120</v>
      </c>
      <c r="D13481">
        <f t="shared" si="224"/>
        <v>22</v>
      </c>
    </row>
    <row r="13482" spans="1:4" ht="15" customHeight="1" x14ac:dyDescent="0.3">
      <c r="A13482" s="3">
        <v>43127.904861111114</v>
      </c>
      <c r="B13482" t="s">
        <v>26121</v>
      </c>
      <c r="C13482" s="1" t="s">
        <v>26122</v>
      </c>
      <c r="D13482">
        <f t="shared" si="224"/>
        <v>21</v>
      </c>
    </row>
    <row r="13483" spans="1:4" ht="15" customHeight="1" x14ac:dyDescent="0.3">
      <c r="A13483" s="3">
        <v>43127.881249999999</v>
      </c>
      <c r="B13483" t="s">
        <v>26123</v>
      </c>
      <c r="C13483" s="1" t="s">
        <v>26124</v>
      </c>
      <c r="D13483">
        <f t="shared" si="224"/>
        <v>21</v>
      </c>
    </row>
    <row r="13484" spans="1:4" ht="15" customHeight="1" x14ac:dyDescent="0.3">
      <c r="A13484" s="3">
        <v>43127.840277777781</v>
      </c>
      <c r="B13484" t="s">
        <v>26125</v>
      </c>
      <c r="C13484" s="1" t="s">
        <v>26126</v>
      </c>
      <c r="D13484">
        <f t="shared" si="224"/>
        <v>20</v>
      </c>
    </row>
    <row r="13485" spans="1:4" ht="15" customHeight="1" x14ac:dyDescent="0.3">
      <c r="A13485" s="3">
        <v>43127.791666666664</v>
      </c>
      <c r="B13485" t="s">
        <v>26127</v>
      </c>
      <c r="C13485" s="1" t="s">
        <v>26128</v>
      </c>
      <c r="D13485">
        <f t="shared" si="224"/>
        <v>19</v>
      </c>
    </row>
    <row r="13486" spans="1:4" ht="15" customHeight="1" x14ac:dyDescent="0.3">
      <c r="A13486" s="3">
        <v>43127.788194444445</v>
      </c>
      <c r="B13486" t="s">
        <v>26129</v>
      </c>
      <c r="C13486" s="1" t="s">
        <v>26130</v>
      </c>
      <c r="D13486">
        <f t="shared" si="224"/>
        <v>18</v>
      </c>
    </row>
    <row r="13487" spans="1:4" ht="15" customHeight="1" x14ac:dyDescent="0.3">
      <c r="A13487" s="3">
        <v>43127.754861111112</v>
      </c>
      <c r="B13487" t="s">
        <v>26131</v>
      </c>
      <c r="C13487" t="s">
        <v>6853</v>
      </c>
      <c r="D13487">
        <f t="shared" si="224"/>
        <v>18</v>
      </c>
    </row>
    <row r="13488" spans="1:4" ht="15" customHeight="1" x14ac:dyDescent="0.3">
      <c r="A13488" s="3">
        <v>43127.738888888889</v>
      </c>
      <c r="B13488" t="s">
        <v>26132</v>
      </c>
      <c r="C13488" s="1" t="s">
        <v>26133</v>
      </c>
      <c r="D13488">
        <f t="shared" si="224"/>
        <v>17</v>
      </c>
    </row>
    <row r="13489" spans="1:4" ht="15" customHeight="1" x14ac:dyDescent="0.3">
      <c r="A13489" s="3">
        <v>43127.722916666666</v>
      </c>
      <c r="B13489" t="s">
        <v>26134</v>
      </c>
      <c r="C13489" s="1" t="s">
        <v>26135</v>
      </c>
      <c r="D13489">
        <f t="shared" si="224"/>
        <v>17</v>
      </c>
    </row>
    <row r="13490" spans="1:4" ht="15" customHeight="1" x14ac:dyDescent="0.3">
      <c r="A13490" s="3">
        <v>43127.636111111111</v>
      </c>
      <c r="B13490" t="s">
        <v>26136</v>
      </c>
      <c r="C13490" s="1" t="s">
        <v>26137</v>
      </c>
      <c r="D13490">
        <f t="shared" si="224"/>
        <v>15</v>
      </c>
    </row>
    <row r="13491" spans="1:4" ht="15" customHeight="1" x14ac:dyDescent="0.3">
      <c r="A13491" s="3">
        <v>43127.622916666667</v>
      </c>
      <c r="B13491" t="s">
        <v>26138</v>
      </c>
      <c r="C13491" s="1" t="s">
        <v>26139</v>
      </c>
      <c r="D13491">
        <f t="shared" si="224"/>
        <v>14</v>
      </c>
    </row>
    <row r="13492" spans="1:4" ht="15" customHeight="1" x14ac:dyDescent="0.3">
      <c r="A13492" s="3">
        <v>43127.621527777781</v>
      </c>
      <c r="B13492" t="s">
        <v>26140</v>
      </c>
      <c r="C13492" s="1" t="s">
        <v>26141</v>
      </c>
      <c r="D13492">
        <f t="shared" si="224"/>
        <v>14</v>
      </c>
    </row>
    <row r="13493" spans="1:4" ht="15" customHeight="1" x14ac:dyDescent="0.3">
      <c r="A13493" s="3">
        <v>43127.621527777781</v>
      </c>
      <c r="B13493" t="s">
        <v>26142</v>
      </c>
      <c r="C13493" t="s">
        <v>26143</v>
      </c>
      <c r="D13493">
        <f t="shared" si="224"/>
        <v>14</v>
      </c>
    </row>
    <row r="13494" spans="1:4" ht="15" customHeight="1" x14ac:dyDescent="0.3">
      <c r="A13494" s="3">
        <v>43127.614583333336</v>
      </c>
      <c r="B13494" t="s">
        <v>26144</v>
      </c>
      <c r="C13494" s="1" t="s">
        <v>26145</v>
      </c>
      <c r="D13494">
        <f t="shared" si="224"/>
        <v>14</v>
      </c>
    </row>
    <row r="13495" spans="1:4" ht="15" customHeight="1" x14ac:dyDescent="0.3">
      <c r="A13495" s="3">
        <v>43127.609027777777</v>
      </c>
      <c r="B13495" t="s">
        <v>26146</v>
      </c>
      <c r="C13495" s="1" t="s">
        <v>26147</v>
      </c>
      <c r="D13495">
        <f t="shared" si="224"/>
        <v>14</v>
      </c>
    </row>
    <row r="13496" spans="1:4" ht="15" customHeight="1" x14ac:dyDescent="0.3">
      <c r="A13496" s="3">
        <v>43127.607638888891</v>
      </c>
      <c r="B13496" t="s">
        <v>26148</v>
      </c>
      <c r="C13496" s="1" t="s">
        <v>26149</v>
      </c>
      <c r="D13496">
        <f t="shared" si="224"/>
        <v>14</v>
      </c>
    </row>
    <row r="13497" spans="1:4" ht="15" customHeight="1" x14ac:dyDescent="0.3">
      <c r="A13497" s="3">
        <v>43127.602083333331</v>
      </c>
      <c r="B13497" t="s">
        <v>26150</v>
      </c>
      <c r="C13497" s="1" t="s">
        <v>26151</v>
      </c>
      <c r="D13497">
        <f t="shared" si="224"/>
        <v>14</v>
      </c>
    </row>
    <row r="13498" spans="1:4" ht="15" customHeight="1" x14ac:dyDescent="0.3">
      <c r="A13498" s="3">
        <v>43127.599305555559</v>
      </c>
      <c r="B13498" t="s">
        <v>26152</v>
      </c>
      <c r="C13498" s="1" t="s">
        <v>26153</v>
      </c>
      <c r="D13498">
        <f t="shared" si="224"/>
        <v>14</v>
      </c>
    </row>
    <row r="13499" spans="1:4" ht="15" customHeight="1" x14ac:dyDescent="0.3">
      <c r="A13499" s="3">
        <v>43127.597916666666</v>
      </c>
      <c r="B13499" t="s">
        <v>26154</v>
      </c>
      <c r="C13499" s="1" t="s">
        <v>26155</v>
      </c>
      <c r="D13499">
        <f t="shared" si="224"/>
        <v>14</v>
      </c>
    </row>
    <row r="13500" spans="1:4" ht="15" customHeight="1" x14ac:dyDescent="0.3">
      <c r="A13500" s="3">
        <v>43127.597222222219</v>
      </c>
      <c r="B13500" t="s">
        <v>26156</v>
      </c>
      <c r="C13500" s="1" t="s">
        <v>26157</v>
      </c>
      <c r="D13500">
        <f t="shared" si="224"/>
        <v>14</v>
      </c>
    </row>
    <row r="13501" spans="1:4" ht="15" customHeight="1" x14ac:dyDescent="0.3">
      <c r="A13501" s="3">
        <v>43127.593055555553</v>
      </c>
      <c r="B13501" t="s">
        <v>26158</v>
      </c>
      <c r="C13501" s="1" t="s">
        <v>26159</v>
      </c>
      <c r="D13501">
        <f t="shared" si="224"/>
        <v>14</v>
      </c>
    </row>
    <row r="13502" spans="1:4" ht="15" customHeight="1" x14ac:dyDescent="0.3">
      <c r="A13502" s="3">
        <v>43127.592361111114</v>
      </c>
      <c r="B13502" t="s">
        <v>26160</v>
      </c>
      <c r="C13502" s="1" t="s">
        <v>26161</v>
      </c>
      <c r="D13502">
        <f t="shared" si="224"/>
        <v>14</v>
      </c>
    </row>
    <row r="13503" spans="1:4" ht="15" customHeight="1" x14ac:dyDescent="0.3">
      <c r="A13503" s="3">
        <v>43127.588888888888</v>
      </c>
      <c r="B13503" t="s">
        <v>26162</v>
      </c>
      <c r="C13503" s="1" t="s">
        <v>26163</v>
      </c>
      <c r="D13503">
        <f t="shared" si="224"/>
        <v>14</v>
      </c>
    </row>
    <row r="13504" spans="1:4" ht="15" customHeight="1" x14ac:dyDescent="0.3">
      <c r="A13504" s="3">
        <v>43127.586111111108</v>
      </c>
      <c r="B13504" t="s">
        <v>26164</v>
      </c>
      <c r="C13504" s="1" t="s">
        <v>26165</v>
      </c>
      <c r="D13504">
        <f t="shared" si="224"/>
        <v>14</v>
      </c>
    </row>
    <row r="13505" spans="1:4" ht="15" customHeight="1" x14ac:dyDescent="0.3">
      <c r="A13505" s="3">
        <v>43127.584722222222</v>
      </c>
      <c r="B13505" t="s">
        <v>26166</v>
      </c>
      <c r="C13505" s="1" t="s">
        <v>26167</v>
      </c>
      <c r="D13505">
        <f t="shared" si="224"/>
        <v>14</v>
      </c>
    </row>
    <row r="13506" spans="1:4" ht="15" customHeight="1" x14ac:dyDescent="0.3">
      <c r="A13506" s="3">
        <v>43127.556250000001</v>
      </c>
      <c r="B13506" t="s">
        <v>26168</v>
      </c>
      <c r="C13506" s="1" t="s">
        <v>26169</v>
      </c>
      <c r="D13506">
        <f t="shared" ref="D13506:D13569" si="225">HOUR(A13506)</f>
        <v>13</v>
      </c>
    </row>
    <row r="13507" spans="1:4" ht="15" customHeight="1" x14ac:dyDescent="0.3">
      <c r="A13507" s="3">
        <v>43127.521527777775</v>
      </c>
      <c r="B13507" t="s">
        <v>26170</v>
      </c>
      <c r="C13507" s="1" t="s">
        <v>26171</v>
      </c>
      <c r="D13507">
        <f t="shared" si="225"/>
        <v>12</v>
      </c>
    </row>
    <row r="13508" spans="1:4" ht="15" customHeight="1" x14ac:dyDescent="0.3">
      <c r="A13508" s="3">
        <v>43127.520833333336</v>
      </c>
      <c r="B13508" t="s">
        <v>26172</v>
      </c>
      <c r="C13508" s="1" t="s">
        <v>26173</v>
      </c>
      <c r="D13508">
        <f t="shared" si="225"/>
        <v>12</v>
      </c>
    </row>
    <row r="13509" spans="1:4" ht="15" customHeight="1" x14ac:dyDescent="0.3">
      <c r="A13509" s="3">
        <v>43127.462500000001</v>
      </c>
      <c r="B13509" t="s">
        <v>26174</v>
      </c>
      <c r="C13509" s="1" t="s">
        <v>26175</v>
      </c>
      <c r="D13509">
        <f t="shared" si="225"/>
        <v>11</v>
      </c>
    </row>
    <row r="13510" spans="1:4" ht="15" customHeight="1" x14ac:dyDescent="0.3">
      <c r="A13510" s="3">
        <v>43127.453472222223</v>
      </c>
      <c r="B13510" t="s">
        <v>26176</v>
      </c>
      <c r="C13510" s="1" t="s">
        <v>26177</v>
      </c>
      <c r="D13510">
        <f t="shared" si="225"/>
        <v>10</v>
      </c>
    </row>
    <row r="13511" spans="1:4" ht="15" customHeight="1" x14ac:dyDescent="0.3">
      <c r="A13511" s="3">
        <v>43127.452777777777</v>
      </c>
      <c r="B13511" t="s">
        <v>26178</v>
      </c>
      <c r="C13511" s="1" t="s">
        <v>26179</v>
      </c>
      <c r="D13511">
        <f t="shared" si="225"/>
        <v>10</v>
      </c>
    </row>
    <row r="13512" spans="1:4" ht="15" customHeight="1" x14ac:dyDescent="0.3">
      <c r="A13512" s="3">
        <v>43127.446527777778</v>
      </c>
      <c r="B13512" t="s">
        <v>26180</v>
      </c>
      <c r="C13512" s="1" t="s">
        <v>26181</v>
      </c>
      <c r="D13512">
        <f t="shared" si="225"/>
        <v>10</v>
      </c>
    </row>
    <row r="13513" spans="1:4" ht="15" customHeight="1" x14ac:dyDescent="0.3">
      <c r="A13513" s="3">
        <v>43127.434027777781</v>
      </c>
      <c r="B13513" t="s">
        <v>26182</v>
      </c>
      <c r="C13513" s="1" t="s">
        <v>26183</v>
      </c>
      <c r="D13513">
        <f t="shared" si="225"/>
        <v>10</v>
      </c>
    </row>
    <row r="13514" spans="1:4" ht="15" customHeight="1" x14ac:dyDescent="0.3">
      <c r="A13514" s="3">
        <v>43127.379166666666</v>
      </c>
      <c r="B13514" t="s">
        <v>26184</v>
      </c>
      <c r="C13514" s="1" t="s">
        <v>26185</v>
      </c>
      <c r="D13514">
        <f t="shared" si="225"/>
        <v>9</v>
      </c>
    </row>
    <row r="13515" spans="1:4" ht="15" customHeight="1" x14ac:dyDescent="0.3">
      <c r="A13515" s="3">
        <v>43127.376388888886</v>
      </c>
      <c r="B13515" t="s">
        <v>26186</v>
      </c>
      <c r="C13515" s="1" t="s">
        <v>26187</v>
      </c>
      <c r="D13515">
        <f t="shared" si="225"/>
        <v>9</v>
      </c>
    </row>
    <row r="13516" spans="1:4" ht="15" customHeight="1" x14ac:dyDescent="0.3">
      <c r="A13516" s="3">
        <v>43127.373611111114</v>
      </c>
      <c r="B13516" t="s">
        <v>26188</v>
      </c>
      <c r="C13516" s="1" t="s">
        <v>26189</v>
      </c>
      <c r="D13516">
        <f t="shared" si="225"/>
        <v>8</v>
      </c>
    </row>
    <row r="13517" spans="1:4" ht="15" customHeight="1" x14ac:dyDescent="0.3">
      <c r="A13517" s="3">
        <v>43127.370138888888</v>
      </c>
      <c r="B13517" t="s">
        <v>26190</v>
      </c>
      <c r="C13517" s="1" t="s">
        <v>26191</v>
      </c>
      <c r="D13517">
        <f t="shared" si="225"/>
        <v>8</v>
      </c>
    </row>
    <row r="13518" spans="1:4" ht="15" customHeight="1" x14ac:dyDescent="0.3">
      <c r="A13518" s="3">
        <v>43127.365277777775</v>
      </c>
      <c r="B13518" t="s">
        <v>26192</v>
      </c>
      <c r="C13518" s="1" t="s">
        <v>26193</v>
      </c>
      <c r="D13518">
        <f t="shared" si="225"/>
        <v>8</v>
      </c>
    </row>
    <row r="13519" spans="1:4" ht="15" customHeight="1" x14ac:dyDescent="0.3">
      <c r="A13519" s="3">
        <v>43127.363888888889</v>
      </c>
      <c r="B13519" t="s">
        <v>26194</v>
      </c>
      <c r="C13519" s="1" t="s">
        <v>26195</v>
      </c>
      <c r="D13519">
        <f t="shared" si="225"/>
        <v>8</v>
      </c>
    </row>
    <row r="13520" spans="1:4" ht="15" customHeight="1" x14ac:dyDescent="0.3">
      <c r="A13520" s="3">
        <v>43127.112500000003</v>
      </c>
      <c r="B13520" t="s">
        <v>26196</v>
      </c>
      <c r="C13520" t="s">
        <v>26197</v>
      </c>
      <c r="D13520">
        <f t="shared" si="225"/>
        <v>2</v>
      </c>
    </row>
    <row r="13521" spans="1:4" ht="15" customHeight="1" x14ac:dyDescent="0.3">
      <c r="A13521" s="3">
        <v>43127.071527777778</v>
      </c>
      <c r="B13521" t="s">
        <v>26198</v>
      </c>
      <c r="C13521" s="1" t="s">
        <v>26199</v>
      </c>
      <c r="D13521">
        <f t="shared" si="225"/>
        <v>1</v>
      </c>
    </row>
    <row r="13522" spans="1:4" ht="15" customHeight="1" x14ac:dyDescent="0.3">
      <c r="A13522" s="3">
        <v>43127.071527777778</v>
      </c>
      <c r="B13522" t="s">
        <v>26200</v>
      </c>
      <c r="C13522" t="s">
        <v>26201</v>
      </c>
      <c r="D13522">
        <f t="shared" si="225"/>
        <v>1</v>
      </c>
    </row>
    <row r="13523" spans="1:4" ht="15" customHeight="1" x14ac:dyDescent="0.3">
      <c r="A13523" s="3">
        <v>43127.065972222219</v>
      </c>
      <c r="B13523" t="s">
        <v>26202</v>
      </c>
      <c r="C13523" s="1" t="s">
        <v>26203</v>
      </c>
      <c r="D13523">
        <f t="shared" si="225"/>
        <v>1</v>
      </c>
    </row>
    <row r="13524" spans="1:4" ht="15" customHeight="1" x14ac:dyDescent="0.3">
      <c r="A13524" s="3">
        <v>43127.06527777778</v>
      </c>
      <c r="B13524" t="s">
        <v>26204</v>
      </c>
      <c r="C13524" s="1" t="s">
        <v>26205</v>
      </c>
      <c r="D13524">
        <f t="shared" si="225"/>
        <v>1</v>
      </c>
    </row>
    <row r="13525" spans="1:4" ht="15" customHeight="1" x14ac:dyDescent="0.3">
      <c r="A13525" s="3">
        <v>43127.063888888886</v>
      </c>
      <c r="B13525" t="s">
        <v>26206</v>
      </c>
      <c r="C13525" s="1" t="s">
        <v>26207</v>
      </c>
      <c r="D13525">
        <f t="shared" si="225"/>
        <v>1</v>
      </c>
    </row>
    <row r="13526" spans="1:4" ht="15" customHeight="1" x14ac:dyDescent="0.3">
      <c r="A13526" s="3">
        <v>43127.063888888886</v>
      </c>
      <c r="B13526" t="s">
        <v>26208</v>
      </c>
      <c r="C13526" s="1" t="s">
        <v>26209</v>
      </c>
      <c r="D13526">
        <f t="shared" si="225"/>
        <v>1</v>
      </c>
    </row>
    <row r="13527" spans="1:4" ht="15" customHeight="1" x14ac:dyDescent="0.3">
      <c r="A13527" s="3">
        <v>43127.061111111114</v>
      </c>
      <c r="B13527" t="s">
        <v>26210</v>
      </c>
      <c r="C13527" s="1" t="s">
        <v>26211</v>
      </c>
      <c r="D13527">
        <f t="shared" si="225"/>
        <v>1</v>
      </c>
    </row>
    <row r="13528" spans="1:4" ht="15" customHeight="1" x14ac:dyDescent="0.3">
      <c r="A13528" s="3">
        <v>43127.060416666667</v>
      </c>
      <c r="B13528" t="s">
        <v>26212</v>
      </c>
      <c r="C13528" s="1" t="s">
        <v>26213</v>
      </c>
      <c r="D13528">
        <f t="shared" si="225"/>
        <v>1</v>
      </c>
    </row>
    <row r="13529" spans="1:4" ht="15" customHeight="1" x14ac:dyDescent="0.3">
      <c r="A13529" s="3">
        <v>43127.055555555555</v>
      </c>
      <c r="B13529" t="s">
        <v>26214</v>
      </c>
      <c r="C13529" s="1" t="s">
        <v>26215</v>
      </c>
      <c r="D13529">
        <f t="shared" si="225"/>
        <v>1</v>
      </c>
    </row>
    <row r="13530" spans="1:4" ht="15" customHeight="1" x14ac:dyDescent="0.3">
      <c r="A13530" s="3">
        <v>43126.970138888886</v>
      </c>
      <c r="B13530" t="s">
        <v>26216</v>
      </c>
      <c r="C13530" t="s">
        <v>26217</v>
      </c>
      <c r="D13530">
        <f t="shared" si="225"/>
        <v>23</v>
      </c>
    </row>
    <row r="13531" spans="1:4" ht="15" customHeight="1" x14ac:dyDescent="0.3">
      <c r="A13531" s="3">
        <v>43126.963888888888</v>
      </c>
      <c r="B13531" t="s">
        <v>26218</v>
      </c>
      <c r="C13531" s="1" t="s">
        <v>26219</v>
      </c>
      <c r="D13531">
        <f t="shared" si="225"/>
        <v>23</v>
      </c>
    </row>
    <row r="13532" spans="1:4" ht="15" customHeight="1" x14ac:dyDescent="0.3">
      <c r="A13532" s="3">
        <v>43126.943749999999</v>
      </c>
      <c r="B13532" t="s">
        <v>26220</v>
      </c>
      <c r="C13532" s="1" t="s">
        <v>26221</v>
      </c>
      <c r="D13532">
        <f t="shared" si="225"/>
        <v>22</v>
      </c>
    </row>
    <row r="13533" spans="1:4" ht="15" customHeight="1" x14ac:dyDescent="0.3">
      <c r="A13533" s="3">
        <v>43126.938888888886</v>
      </c>
      <c r="B13533" t="s">
        <v>26222</v>
      </c>
      <c r="C13533" s="1" t="s">
        <v>26223</v>
      </c>
      <c r="D13533">
        <f t="shared" si="225"/>
        <v>22</v>
      </c>
    </row>
    <row r="13534" spans="1:4" ht="15" customHeight="1" x14ac:dyDescent="0.3">
      <c r="A13534" s="3">
        <v>43126.936111111114</v>
      </c>
      <c r="B13534" t="s">
        <v>26224</v>
      </c>
      <c r="C13534" s="1" t="s">
        <v>26225</v>
      </c>
      <c r="D13534">
        <f t="shared" si="225"/>
        <v>22</v>
      </c>
    </row>
    <row r="13535" spans="1:4" ht="15" customHeight="1" x14ac:dyDescent="0.3">
      <c r="A13535" s="3">
        <v>43126.931250000001</v>
      </c>
      <c r="B13535" t="s">
        <v>26226</v>
      </c>
      <c r="C13535" s="1" t="s">
        <v>26227</v>
      </c>
      <c r="D13535">
        <f t="shared" si="225"/>
        <v>22</v>
      </c>
    </row>
    <row r="13536" spans="1:4" ht="15" customHeight="1" x14ac:dyDescent="0.3">
      <c r="A13536" s="3">
        <v>43126.931250000001</v>
      </c>
      <c r="B13536" t="s">
        <v>26228</v>
      </c>
      <c r="C13536" s="1" t="s">
        <v>26229</v>
      </c>
      <c r="D13536">
        <f t="shared" si="225"/>
        <v>22</v>
      </c>
    </row>
    <row r="13537" spans="1:4" ht="15" customHeight="1" x14ac:dyDescent="0.3">
      <c r="A13537" s="3">
        <v>43126.928472222222</v>
      </c>
      <c r="B13537" t="s">
        <v>26230</v>
      </c>
      <c r="C13537" s="1" t="s">
        <v>26231</v>
      </c>
      <c r="D13537">
        <f t="shared" si="225"/>
        <v>22</v>
      </c>
    </row>
    <row r="13538" spans="1:4" ht="15" customHeight="1" x14ac:dyDescent="0.3">
      <c r="A13538" s="3">
        <v>43126.925694444442</v>
      </c>
      <c r="B13538" t="s">
        <v>26232</v>
      </c>
      <c r="C13538" s="1" t="s">
        <v>26233</v>
      </c>
      <c r="D13538">
        <f t="shared" si="225"/>
        <v>22</v>
      </c>
    </row>
    <row r="13539" spans="1:4" ht="15" customHeight="1" x14ac:dyDescent="0.3">
      <c r="A13539" s="3">
        <v>43126.919444444444</v>
      </c>
      <c r="B13539" t="s">
        <v>26234</v>
      </c>
      <c r="C13539" t="s">
        <v>26235</v>
      </c>
      <c r="D13539">
        <f t="shared" si="225"/>
        <v>22</v>
      </c>
    </row>
    <row r="13540" spans="1:4" ht="15" customHeight="1" x14ac:dyDescent="0.3">
      <c r="A13540" s="3">
        <v>43126.912499999999</v>
      </c>
      <c r="B13540" t="s">
        <v>26236</v>
      </c>
      <c r="C13540" s="1" t="s">
        <v>26237</v>
      </c>
      <c r="D13540">
        <f t="shared" si="225"/>
        <v>21</v>
      </c>
    </row>
    <row r="13541" spans="1:4" ht="15" customHeight="1" x14ac:dyDescent="0.3">
      <c r="A13541" s="3">
        <v>43126.90625</v>
      </c>
      <c r="B13541" t="s">
        <v>26238</v>
      </c>
      <c r="C13541" s="1" t="s">
        <v>26239</v>
      </c>
      <c r="D13541">
        <f t="shared" si="225"/>
        <v>21</v>
      </c>
    </row>
    <row r="13542" spans="1:4" ht="15" customHeight="1" x14ac:dyDescent="0.3">
      <c r="A13542" s="3">
        <v>43126.904166666667</v>
      </c>
      <c r="B13542" t="s">
        <v>26240</v>
      </c>
      <c r="C13542" s="1" t="s">
        <v>26241</v>
      </c>
      <c r="D13542">
        <f t="shared" si="225"/>
        <v>21</v>
      </c>
    </row>
    <row r="13543" spans="1:4" ht="15" customHeight="1" x14ac:dyDescent="0.3">
      <c r="A13543" s="3">
        <v>43126.902777777781</v>
      </c>
      <c r="B13543" t="s">
        <v>26242</v>
      </c>
      <c r="C13543" s="1" t="s">
        <v>26243</v>
      </c>
      <c r="D13543">
        <f t="shared" si="225"/>
        <v>21</v>
      </c>
    </row>
    <row r="13544" spans="1:4" ht="15" customHeight="1" x14ac:dyDescent="0.3">
      <c r="A13544" s="3">
        <v>43126.902083333334</v>
      </c>
      <c r="B13544" t="s">
        <v>26244</v>
      </c>
      <c r="C13544" s="1" t="s">
        <v>26245</v>
      </c>
      <c r="D13544">
        <f t="shared" si="225"/>
        <v>21</v>
      </c>
    </row>
    <row r="13545" spans="1:4" ht="15" customHeight="1" x14ac:dyDescent="0.3">
      <c r="A13545" s="3">
        <v>43126.900694444441</v>
      </c>
      <c r="B13545" t="s">
        <v>26246</v>
      </c>
      <c r="C13545" s="1" t="s">
        <v>26247</v>
      </c>
      <c r="D13545">
        <f t="shared" si="225"/>
        <v>21</v>
      </c>
    </row>
    <row r="13546" spans="1:4" ht="15" customHeight="1" x14ac:dyDescent="0.3">
      <c r="A13546" s="3">
        <v>43126.899305555555</v>
      </c>
      <c r="B13546" t="s">
        <v>26248</v>
      </c>
      <c r="C13546" s="1" t="s">
        <v>26249</v>
      </c>
      <c r="D13546">
        <f t="shared" si="225"/>
        <v>21</v>
      </c>
    </row>
    <row r="13547" spans="1:4" ht="15" customHeight="1" x14ac:dyDescent="0.3">
      <c r="A13547" s="3">
        <v>43126.898611111108</v>
      </c>
      <c r="B13547" t="s">
        <v>26250</v>
      </c>
      <c r="C13547" s="1" t="s">
        <v>26251</v>
      </c>
      <c r="D13547">
        <f t="shared" si="225"/>
        <v>21</v>
      </c>
    </row>
    <row r="13548" spans="1:4" ht="15" customHeight="1" x14ac:dyDescent="0.3">
      <c r="A13548" s="3">
        <v>43126.895833333336</v>
      </c>
      <c r="B13548" t="s">
        <v>26252</v>
      </c>
      <c r="C13548" s="1" t="s">
        <v>26253</v>
      </c>
      <c r="D13548">
        <f t="shared" si="225"/>
        <v>21</v>
      </c>
    </row>
    <row r="13549" spans="1:4" ht="15" customHeight="1" x14ac:dyDescent="0.3">
      <c r="A13549" s="3">
        <v>43126.893750000003</v>
      </c>
      <c r="B13549" t="s">
        <v>26254</v>
      </c>
      <c r="C13549" s="1" t="s">
        <v>26255</v>
      </c>
      <c r="D13549">
        <f t="shared" si="225"/>
        <v>21</v>
      </c>
    </row>
    <row r="13550" spans="1:4" ht="15" customHeight="1" x14ac:dyDescent="0.3">
      <c r="A13550" s="3">
        <v>43126.89166666667</v>
      </c>
      <c r="B13550" t="s">
        <v>26256</v>
      </c>
      <c r="C13550" s="1" t="s">
        <v>26257</v>
      </c>
      <c r="D13550">
        <f t="shared" si="225"/>
        <v>21</v>
      </c>
    </row>
    <row r="13551" spans="1:4" ht="15" customHeight="1" x14ac:dyDescent="0.3">
      <c r="A13551" s="3">
        <v>43126.89166666667</v>
      </c>
      <c r="B13551" t="s">
        <v>26258</v>
      </c>
      <c r="C13551" s="1" t="s">
        <v>26259</v>
      </c>
      <c r="D13551">
        <f t="shared" si="225"/>
        <v>21</v>
      </c>
    </row>
    <row r="13552" spans="1:4" ht="15" customHeight="1" x14ac:dyDescent="0.3">
      <c r="A13552" s="3">
        <v>43126.842361111114</v>
      </c>
      <c r="B13552" t="s">
        <v>26260</v>
      </c>
      <c r="C13552" t="s">
        <v>26261</v>
      </c>
      <c r="D13552">
        <f t="shared" si="225"/>
        <v>20</v>
      </c>
    </row>
    <row r="13553" spans="1:4" ht="15" customHeight="1" x14ac:dyDescent="0.3">
      <c r="A13553" s="3">
        <v>43126.838194444441</v>
      </c>
      <c r="B13553" t="s">
        <v>26262</v>
      </c>
      <c r="C13553" s="1" t="s">
        <v>26263</v>
      </c>
      <c r="D13553">
        <f t="shared" si="225"/>
        <v>20</v>
      </c>
    </row>
    <row r="13554" spans="1:4" ht="15" customHeight="1" x14ac:dyDescent="0.3">
      <c r="A13554" s="3">
        <v>43126.807638888888</v>
      </c>
      <c r="B13554" t="s">
        <v>26264</v>
      </c>
      <c r="C13554" s="1" t="s">
        <v>26265</v>
      </c>
      <c r="D13554">
        <f t="shared" si="225"/>
        <v>19</v>
      </c>
    </row>
    <row r="13555" spans="1:4" ht="15" customHeight="1" x14ac:dyDescent="0.3">
      <c r="A13555" s="3">
        <v>43126.807638888888</v>
      </c>
      <c r="B13555" t="s">
        <v>26266</v>
      </c>
      <c r="C13555" s="1" t="s">
        <v>24956</v>
      </c>
      <c r="D13555">
        <f t="shared" si="225"/>
        <v>19</v>
      </c>
    </row>
    <row r="13556" spans="1:4" ht="15" customHeight="1" x14ac:dyDescent="0.3">
      <c r="A13556" s="3">
        <v>43126.792361111111</v>
      </c>
      <c r="B13556" t="s">
        <v>26267</v>
      </c>
      <c r="C13556" s="1" t="s">
        <v>26268</v>
      </c>
      <c r="D13556">
        <f t="shared" si="225"/>
        <v>19</v>
      </c>
    </row>
    <row r="13557" spans="1:4" ht="15" customHeight="1" x14ac:dyDescent="0.3">
      <c r="A13557" s="3">
        <v>43126.776388888888</v>
      </c>
      <c r="B13557" t="s">
        <v>26269</v>
      </c>
      <c r="C13557" s="1" t="s">
        <v>26270</v>
      </c>
      <c r="D13557">
        <f t="shared" si="225"/>
        <v>18</v>
      </c>
    </row>
    <row r="13558" spans="1:4" ht="15" customHeight="1" x14ac:dyDescent="0.3">
      <c r="A13558" s="3">
        <v>43126.699305555558</v>
      </c>
      <c r="B13558" t="s">
        <v>26271</v>
      </c>
      <c r="C13558" s="1" t="s">
        <v>26272</v>
      </c>
      <c r="D13558">
        <f t="shared" si="225"/>
        <v>16</v>
      </c>
    </row>
    <row r="13559" spans="1:4" ht="15" customHeight="1" x14ac:dyDescent="0.3">
      <c r="A13559" s="3">
        <v>43126.683333333334</v>
      </c>
      <c r="B13559" t="s">
        <v>26273</v>
      </c>
      <c r="C13559" s="1" t="s">
        <v>26274</v>
      </c>
      <c r="D13559">
        <f t="shared" si="225"/>
        <v>16</v>
      </c>
    </row>
    <row r="13560" spans="1:4" ht="15" customHeight="1" x14ac:dyDescent="0.3">
      <c r="A13560" s="3">
        <v>43126.683333333334</v>
      </c>
      <c r="B13560" t="s">
        <v>26275</v>
      </c>
      <c r="C13560" s="1" t="s">
        <v>26276</v>
      </c>
      <c r="D13560">
        <f t="shared" si="225"/>
        <v>16</v>
      </c>
    </row>
    <row r="13561" spans="1:4" ht="15" customHeight="1" x14ac:dyDescent="0.3">
      <c r="A13561" s="3">
        <v>43126.682638888888</v>
      </c>
      <c r="B13561" t="s">
        <v>26277</v>
      </c>
      <c r="C13561" s="1" t="s">
        <v>26278</v>
      </c>
      <c r="D13561">
        <f t="shared" si="225"/>
        <v>16</v>
      </c>
    </row>
    <row r="13562" spans="1:4" ht="15" customHeight="1" x14ac:dyDescent="0.3">
      <c r="A13562" s="3">
        <v>43126.682638888888</v>
      </c>
      <c r="B13562" t="s">
        <v>26279</v>
      </c>
      <c r="C13562" s="1" t="s">
        <v>26280</v>
      </c>
      <c r="D13562">
        <f t="shared" si="225"/>
        <v>16</v>
      </c>
    </row>
    <row r="13563" spans="1:4" ht="15" customHeight="1" x14ac:dyDescent="0.3">
      <c r="A13563" s="3">
        <v>43126.681944444441</v>
      </c>
      <c r="B13563" t="s">
        <v>26281</v>
      </c>
      <c r="C13563" s="1" t="s">
        <v>26282</v>
      </c>
      <c r="D13563">
        <f t="shared" si="225"/>
        <v>16</v>
      </c>
    </row>
    <row r="13564" spans="1:4" ht="15" customHeight="1" x14ac:dyDescent="0.3">
      <c r="A13564" s="3">
        <v>43126.681944444441</v>
      </c>
      <c r="B13564" t="s">
        <v>26283</v>
      </c>
      <c r="C13564" s="1" t="s">
        <v>26284</v>
      </c>
      <c r="D13564">
        <f t="shared" si="225"/>
        <v>16</v>
      </c>
    </row>
    <row r="13565" spans="1:4" ht="15" customHeight="1" x14ac:dyDescent="0.3">
      <c r="A13565" s="3">
        <v>43126.606944444444</v>
      </c>
      <c r="B13565" t="s">
        <v>26285</v>
      </c>
      <c r="D13565">
        <f t="shared" si="225"/>
        <v>14</v>
      </c>
    </row>
    <row r="13566" spans="1:4" ht="15" customHeight="1" x14ac:dyDescent="0.3">
      <c r="A13566" s="3">
        <v>43126.600694444445</v>
      </c>
      <c r="B13566" t="s">
        <v>26286</v>
      </c>
      <c r="C13566" s="1" t="s">
        <v>26287</v>
      </c>
      <c r="D13566">
        <f t="shared" si="225"/>
        <v>14</v>
      </c>
    </row>
    <row r="13567" spans="1:4" ht="15" customHeight="1" x14ac:dyDescent="0.3">
      <c r="A13567" s="3">
        <v>43126.566666666666</v>
      </c>
      <c r="B13567" t="s">
        <v>26288</v>
      </c>
      <c r="C13567" s="1" t="s">
        <v>26289</v>
      </c>
      <c r="D13567">
        <f t="shared" si="225"/>
        <v>13</v>
      </c>
    </row>
    <row r="13568" spans="1:4" ht="15" customHeight="1" x14ac:dyDescent="0.3">
      <c r="A13568" s="3">
        <v>43126.566666666666</v>
      </c>
      <c r="B13568" t="s">
        <v>26290</v>
      </c>
      <c r="C13568" s="1" t="s">
        <v>26291</v>
      </c>
      <c r="D13568">
        <f t="shared" si="225"/>
        <v>13</v>
      </c>
    </row>
    <row r="13569" spans="1:4" ht="15" customHeight="1" x14ac:dyDescent="0.3">
      <c r="A13569" s="3">
        <v>43126.53402777778</v>
      </c>
      <c r="B13569" t="s">
        <v>26292</v>
      </c>
      <c r="C13569" s="1" t="s">
        <v>26293</v>
      </c>
      <c r="D13569">
        <f t="shared" si="225"/>
        <v>12</v>
      </c>
    </row>
    <row r="13570" spans="1:4" ht="15" customHeight="1" x14ac:dyDescent="0.3">
      <c r="A13570" s="3">
        <v>43126.53402777778</v>
      </c>
      <c r="B13570" t="s">
        <v>26294</v>
      </c>
      <c r="C13570" s="1" t="s">
        <v>26295</v>
      </c>
      <c r="D13570">
        <f t="shared" ref="D13570:D13633" si="226">HOUR(A13570)</f>
        <v>12</v>
      </c>
    </row>
    <row r="13571" spans="1:4" ht="15" customHeight="1" x14ac:dyDescent="0.3">
      <c r="A13571" s="3">
        <v>43126.532638888886</v>
      </c>
      <c r="B13571" t="s">
        <v>26296</v>
      </c>
      <c r="C13571" s="1" t="s">
        <v>26297</v>
      </c>
      <c r="D13571">
        <f t="shared" si="226"/>
        <v>12</v>
      </c>
    </row>
    <row r="13572" spans="1:4" ht="15" customHeight="1" x14ac:dyDescent="0.3">
      <c r="A13572" s="3">
        <v>43126.529861111114</v>
      </c>
      <c r="B13572" t="s">
        <v>26298</v>
      </c>
      <c r="C13572" s="1" t="s">
        <v>26299</v>
      </c>
      <c r="D13572">
        <f t="shared" si="226"/>
        <v>12</v>
      </c>
    </row>
    <row r="13573" spans="1:4" ht="15" customHeight="1" x14ac:dyDescent="0.3">
      <c r="A13573" s="3">
        <v>43126.529166666667</v>
      </c>
      <c r="B13573" t="s">
        <v>26300</v>
      </c>
      <c r="C13573" s="1" t="s">
        <v>26301</v>
      </c>
      <c r="D13573">
        <f t="shared" si="226"/>
        <v>12</v>
      </c>
    </row>
    <row r="13574" spans="1:4" ht="15" customHeight="1" x14ac:dyDescent="0.3">
      <c r="A13574" s="3">
        <v>43126.513194444444</v>
      </c>
      <c r="B13574" t="s">
        <v>26302</v>
      </c>
      <c r="C13574" s="1" t="s">
        <v>26303</v>
      </c>
      <c r="D13574">
        <f t="shared" si="226"/>
        <v>12</v>
      </c>
    </row>
    <row r="13575" spans="1:4" ht="15" customHeight="1" x14ac:dyDescent="0.3">
      <c r="A13575" s="3">
        <v>43126.506249999999</v>
      </c>
      <c r="B13575" t="s">
        <v>26304</v>
      </c>
      <c r="C13575" s="1" t="s">
        <v>232</v>
      </c>
      <c r="D13575">
        <f t="shared" si="226"/>
        <v>12</v>
      </c>
    </row>
    <row r="13576" spans="1:4" ht="15" customHeight="1" x14ac:dyDescent="0.3">
      <c r="A13576" s="3">
        <v>43126.488194444442</v>
      </c>
      <c r="B13576" t="s">
        <v>26305</v>
      </c>
      <c r="C13576" s="1" t="s">
        <v>26306</v>
      </c>
      <c r="D13576">
        <f t="shared" si="226"/>
        <v>11</v>
      </c>
    </row>
    <row r="13577" spans="1:4" ht="15" customHeight="1" x14ac:dyDescent="0.3">
      <c r="A13577" s="3">
        <v>43126.486111111109</v>
      </c>
      <c r="B13577" t="s">
        <v>26307</v>
      </c>
      <c r="C13577" s="1" t="s">
        <v>26308</v>
      </c>
      <c r="D13577">
        <f t="shared" si="226"/>
        <v>11</v>
      </c>
    </row>
    <row r="13578" spans="1:4" ht="15" customHeight="1" x14ac:dyDescent="0.3">
      <c r="A13578" s="3">
        <v>43126.486111111109</v>
      </c>
      <c r="B13578" t="s">
        <v>26309</v>
      </c>
      <c r="C13578" s="1" t="s">
        <v>26310</v>
      </c>
      <c r="D13578">
        <f t="shared" si="226"/>
        <v>11</v>
      </c>
    </row>
    <row r="13579" spans="1:4" ht="15" customHeight="1" x14ac:dyDescent="0.3">
      <c r="A13579" s="3">
        <v>43126.484027777777</v>
      </c>
      <c r="B13579" t="s">
        <v>26311</v>
      </c>
      <c r="C13579" s="1" t="s">
        <v>26312</v>
      </c>
      <c r="D13579">
        <f t="shared" si="226"/>
        <v>11</v>
      </c>
    </row>
    <row r="13580" spans="1:4" ht="15" customHeight="1" x14ac:dyDescent="0.3">
      <c r="A13580" s="3">
        <v>43126.443749999999</v>
      </c>
      <c r="B13580" t="s">
        <v>26313</v>
      </c>
      <c r="C13580" s="1" t="s">
        <v>26314</v>
      </c>
      <c r="D13580">
        <f t="shared" si="226"/>
        <v>10</v>
      </c>
    </row>
    <row r="13581" spans="1:4" ht="15" customHeight="1" x14ac:dyDescent="0.3">
      <c r="A13581" s="3">
        <v>43126.443055555559</v>
      </c>
      <c r="B13581" t="s">
        <v>26315</v>
      </c>
      <c r="C13581" s="1" t="s">
        <v>26316</v>
      </c>
      <c r="D13581">
        <f t="shared" si="226"/>
        <v>10</v>
      </c>
    </row>
    <row r="13582" spans="1:4" ht="15" customHeight="1" x14ac:dyDescent="0.3">
      <c r="A13582" s="3">
        <v>43126.442361111112</v>
      </c>
      <c r="B13582" t="s">
        <v>26317</v>
      </c>
      <c r="C13582" s="1" t="s">
        <v>26318</v>
      </c>
      <c r="D13582">
        <f t="shared" si="226"/>
        <v>10</v>
      </c>
    </row>
    <row r="13583" spans="1:4" ht="15" customHeight="1" x14ac:dyDescent="0.3">
      <c r="A13583" s="3">
        <v>43126.411111111112</v>
      </c>
      <c r="B13583" t="s">
        <v>26319</v>
      </c>
      <c r="C13583" s="1" t="s">
        <v>26320</v>
      </c>
      <c r="D13583">
        <f t="shared" si="226"/>
        <v>9</v>
      </c>
    </row>
    <row r="13584" spans="1:4" ht="15" customHeight="1" x14ac:dyDescent="0.3">
      <c r="A13584" s="3">
        <v>43126.411111111112</v>
      </c>
      <c r="B13584" t="s">
        <v>26321</v>
      </c>
      <c r="C13584" s="1" t="s">
        <v>26322</v>
      </c>
      <c r="D13584">
        <f t="shared" si="226"/>
        <v>9</v>
      </c>
    </row>
    <row r="13585" spans="1:4" ht="15" customHeight="1" x14ac:dyDescent="0.3">
      <c r="A13585" s="3">
        <v>43126.363194444442</v>
      </c>
      <c r="B13585" t="s">
        <v>26323</v>
      </c>
      <c r="C13585" s="1" t="s">
        <v>26324</v>
      </c>
      <c r="D13585">
        <f t="shared" si="226"/>
        <v>8</v>
      </c>
    </row>
    <row r="13586" spans="1:4" ht="15" customHeight="1" x14ac:dyDescent="0.3">
      <c r="A13586" s="3">
        <v>43126.115972222222</v>
      </c>
      <c r="B13586" t="s">
        <v>26325</v>
      </c>
      <c r="C13586" s="1" t="s">
        <v>26326</v>
      </c>
      <c r="D13586">
        <f t="shared" si="226"/>
        <v>2</v>
      </c>
    </row>
    <row r="13587" spans="1:4" ht="15" customHeight="1" x14ac:dyDescent="0.3">
      <c r="A13587" s="3">
        <v>43126.063888888886</v>
      </c>
      <c r="B13587" t="s">
        <v>26327</v>
      </c>
      <c r="C13587" t="s">
        <v>26328</v>
      </c>
      <c r="D13587">
        <f t="shared" si="226"/>
        <v>1</v>
      </c>
    </row>
    <row r="13588" spans="1:4" ht="15" customHeight="1" x14ac:dyDescent="0.3">
      <c r="A13588" s="3">
        <v>43126.063194444447</v>
      </c>
      <c r="B13588" t="s">
        <v>26329</v>
      </c>
      <c r="C13588" s="1" t="s">
        <v>26330</v>
      </c>
      <c r="D13588">
        <f t="shared" si="226"/>
        <v>1</v>
      </c>
    </row>
    <row r="13589" spans="1:4" ht="15" customHeight="1" x14ac:dyDescent="0.3">
      <c r="A13589" s="3">
        <v>43126.0625</v>
      </c>
      <c r="B13589" t="s">
        <v>26331</v>
      </c>
      <c r="C13589" s="1" t="s">
        <v>26332</v>
      </c>
      <c r="D13589">
        <f t="shared" si="226"/>
        <v>1</v>
      </c>
    </row>
    <row r="13590" spans="1:4" ht="15" customHeight="1" x14ac:dyDescent="0.3">
      <c r="A13590" s="3">
        <v>43126.061805555553</v>
      </c>
      <c r="B13590" t="s">
        <v>26333</v>
      </c>
      <c r="C13590" s="1" t="s">
        <v>26334</v>
      </c>
      <c r="D13590">
        <f t="shared" si="226"/>
        <v>1</v>
      </c>
    </row>
    <row r="13591" spans="1:4" ht="15" customHeight="1" x14ac:dyDescent="0.3">
      <c r="A13591" s="3">
        <v>43126.057638888888</v>
      </c>
      <c r="B13591" t="s">
        <v>26335</v>
      </c>
      <c r="C13591" s="1" t="s">
        <v>26336</v>
      </c>
      <c r="D13591">
        <f t="shared" si="226"/>
        <v>1</v>
      </c>
    </row>
    <row r="13592" spans="1:4" ht="15" customHeight="1" x14ac:dyDescent="0.3">
      <c r="A13592" s="3">
        <v>43126.039583333331</v>
      </c>
      <c r="B13592" t="s">
        <v>26337</v>
      </c>
      <c r="C13592" s="1" t="s">
        <v>26338</v>
      </c>
      <c r="D13592">
        <f t="shared" si="226"/>
        <v>0</v>
      </c>
    </row>
    <row r="13593" spans="1:4" ht="15" customHeight="1" x14ac:dyDescent="0.3">
      <c r="A13593" s="3">
        <v>43126.038194444445</v>
      </c>
      <c r="B13593" t="s">
        <v>26339</v>
      </c>
      <c r="C13593" s="1" t="s">
        <v>26340</v>
      </c>
      <c r="D13593">
        <f t="shared" si="226"/>
        <v>0</v>
      </c>
    </row>
    <row r="13594" spans="1:4" ht="15" customHeight="1" x14ac:dyDescent="0.3">
      <c r="A13594" s="3">
        <v>43126.037499999999</v>
      </c>
      <c r="B13594" t="s">
        <v>26341</v>
      </c>
      <c r="C13594" s="1" t="s">
        <v>26342</v>
      </c>
      <c r="D13594">
        <f t="shared" si="226"/>
        <v>0</v>
      </c>
    </row>
    <row r="13595" spans="1:4" ht="15" customHeight="1" x14ac:dyDescent="0.3">
      <c r="A13595" s="3">
        <v>43126.035416666666</v>
      </c>
      <c r="B13595" t="s">
        <v>26343</v>
      </c>
      <c r="C13595" s="1" t="s">
        <v>26344</v>
      </c>
      <c r="D13595">
        <f t="shared" si="226"/>
        <v>0</v>
      </c>
    </row>
    <row r="13596" spans="1:4" ht="15" customHeight="1" x14ac:dyDescent="0.3">
      <c r="A13596" s="3">
        <v>43126.021527777775</v>
      </c>
      <c r="B13596" t="s">
        <v>26345</v>
      </c>
      <c r="C13596" s="1" t="s">
        <v>26346</v>
      </c>
      <c r="D13596">
        <f t="shared" si="226"/>
        <v>0</v>
      </c>
    </row>
    <row r="13597" spans="1:4" ht="15" customHeight="1" x14ac:dyDescent="0.3">
      <c r="A13597" s="3">
        <v>43126.01666666667</v>
      </c>
      <c r="B13597" t="s">
        <v>26347</v>
      </c>
      <c r="C13597" s="1" t="s">
        <v>26348</v>
      </c>
      <c r="D13597">
        <f t="shared" si="226"/>
        <v>0</v>
      </c>
    </row>
    <row r="13598" spans="1:4" ht="15" customHeight="1" x14ac:dyDescent="0.3">
      <c r="A13598" s="3">
        <v>43126.015972222223</v>
      </c>
      <c r="B13598" t="s">
        <v>26349</v>
      </c>
      <c r="C13598" s="1" t="s">
        <v>26350</v>
      </c>
      <c r="D13598">
        <f t="shared" si="226"/>
        <v>0</v>
      </c>
    </row>
    <row r="13599" spans="1:4" ht="15" customHeight="1" x14ac:dyDescent="0.3">
      <c r="A13599" s="3">
        <v>43126.010416666664</v>
      </c>
      <c r="B13599" t="s">
        <v>26351</v>
      </c>
      <c r="C13599" s="1" t="s">
        <v>26352</v>
      </c>
      <c r="D13599">
        <f t="shared" si="226"/>
        <v>0</v>
      </c>
    </row>
    <row r="13600" spans="1:4" ht="15" customHeight="1" x14ac:dyDescent="0.3">
      <c r="A13600" s="3">
        <v>43125.989583333336</v>
      </c>
      <c r="B13600" t="s">
        <v>26353</v>
      </c>
      <c r="C13600" t="s">
        <v>26354</v>
      </c>
      <c r="D13600">
        <f t="shared" si="226"/>
        <v>23</v>
      </c>
    </row>
    <row r="13601" spans="1:4" ht="15" customHeight="1" x14ac:dyDescent="0.3">
      <c r="A13601" s="3">
        <v>43125.975694444445</v>
      </c>
      <c r="B13601" t="s">
        <v>26355</v>
      </c>
      <c r="C13601" s="1" t="s">
        <v>26356</v>
      </c>
      <c r="D13601">
        <f t="shared" si="226"/>
        <v>23</v>
      </c>
    </row>
    <row r="13602" spans="1:4" ht="15" customHeight="1" x14ac:dyDescent="0.3">
      <c r="A13602" s="3">
        <v>43125.975694444445</v>
      </c>
      <c r="B13602" t="s">
        <v>26357</v>
      </c>
      <c r="C13602" s="1" t="s">
        <v>26358</v>
      </c>
      <c r="D13602">
        <f t="shared" si="226"/>
        <v>23</v>
      </c>
    </row>
    <row r="13603" spans="1:4" ht="15" customHeight="1" x14ac:dyDescent="0.3">
      <c r="A13603" s="3">
        <v>43125.963888888888</v>
      </c>
      <c r="B13603" t="s">
        <v>26359</v>
      </c>
      <c r="C13603" s="1" t="s">
        <v>26360</v>
      </c>
      <c r="D13603">
        <f t="shared" si="226"/>
        <v>23</v>
      </c>
    </row>
    <row r="13604" spans="1:4" ht="15" customHeight="1" x14ac:dyDescent="0.3">
      <c r="A13604" s="3">
        <v>43125.962500000001</v>
      </c>
      <c r="B13604" t="s">
        <v>26361</v>
      </c>
      <c r="C13604" s="1" t="s">
        <v>26362</v>
      </c>
      <c r="D13604">
        <f t="shared" si="226"/>
        <v>23</v>
      </c>
    </row>
    <row r="13605" spans="1:4" ht="15" customHeight="1" x14ac:dyDescent="0.3">
      <c r="A13605" s="3">
        <v>43125.961805555555</v>
      </c>
      <c r="B13605" t="s">
        <v>26363</v>
      </c>
      <c r="C13605" s="1" t="s">
        <v>26364</v>
      </c>
      <c r="D13605">
        <f t="shared" si="226"/>
        <v>23</v>
      </c>
    </row>
    <row r="13606" spans="1:4" ht="15" customHeight="1" x14ac:dyDescent="0.3">
      <c r="A13606" s="3">
        <v>43125.95</v>
      </c>
      <c r="B13606" t="s">
        <v>26365</v>
      </c>
      <c r="C13606" s="1" t="s">
        <v>26366</v>
      </c>
      <c r="D13606">
        <f t="shared" si="226"/>
        <v>22</v>
      </c>
    </row>
    <row r="13607" spans="1:4" ht="15" customHeight="1" x14ac:dyDescent="0.3">
      <c r="A13607" s="3">
        <v>43125.928472222222</v>
      </c>
      <c r="B13607" t="s">
        <v>26367</v>
      </c>
      <c r="D13607">
        <f t="shared" si="226"/>
        <v>22</v>
      </c>
    </row>
    <row r="13608" spans="1:4" ht="15" customHeight="1" x14ac:dyDescent="0.3">
      <c r="A13608" s="3">
        <v>43125.92083333333</v>
      </c>
      <c r="B13608" t="s">
        <v>26368</v>
      </c>
      <c r="C13608" t="s">
        <v>1986</v>
      </c>
      <c r="D13608">
        <f t="shared" si="226"/>
        <v>22</v>
      </c>
    </row>
    <row r="13609" spans="1:4" ht="15" customHeight="1" x14ac:dyDescent="0.3">
      <c r="A13609" s="3">
        <v>43125.919444444444</v>
      </c>
      <c r="B13609" t="s">
        <v>26369</v>
      </c>
      <c r="C13609" s="1" t="s">
        <v>26370</v>
      </c>
      <c r="D13609">
        <f t="shared" si="226"/>
        <v>22</v>
      </c>
    </row>
    <row r="13610" spans="1:4" ht="15" customHeight="1" x14ac:dyDescent="0.3">
      <c r="A13610" s="3">
        <v>43125.918749999997</v>
      </c>
      <c r="B13610" t="s">
        <v>26371</v>
      </c>
      <c r="C13610" s="1" t="s">
        <v>26372</v>
      </c>
      <c r="D13610">
        <f t="shared" si="226"/>
        <v>22</v>
      </c>
    </row>
    <row r="13611" spans="1:4" ht="15" customHeight="1" x14ac:dyDescent="0.3">
      <c r="A13611" s="3">
        <v>43125.918055555558</v>
      </c>
      <c r="B13611" t="s">
        <v>26373</v>
      </c>
      <c r="C13611" s="1" t="s">
        <v>26374</v>
      </c>
      <c r="D13611">
        <f t="shared" si="226"/>
        <v>22</v>
      </c>
    </row>
    <row r="13612" spans="1:4" ht="15" customHeight="1" x14ac:dyDescent="0.3">
      <c r="A13612" s="3">
        <v>43125.917361111111</v>
      </c>
      <c r="B13612" t="s">
        <v>26375</v>
      </c>
      <c r="C13612" s="1" t="s">
        <v>26376</v>
      </c>
      <c r="D13612">
        <f t="shared" si="226"/>
        <v>22</v>
      </c>
    </row>
    <row r="13613" spans="1:4" ht="15" customHeight="1" x14ac:dyDescent="0.3">
      <c r="A13613" s="3">
        <v>43125.917361111111</v>
      </c>
      <c r="B13613" t="s">
        <v>26377</v>
      </c>
      <c r="C13613" s="1" t="s">
        <v>26378</v>
      </c>
      <c r="D13613">
        <f t="shared" si="226"/>
        <v>22</v>
      </c>
    </row>
    <row r="13614" spans="1:4" ht="15" customHeight="1" x14ac:dyDescent="0.3">
      <c r="A13614" s="3">
        <v>43125.916666666664</v>
      </c>
      <c r="B13614" t="s">
        <v>26379</v>
      </c>
      <c r="C13614" s="1" t="s">
        <v>26380</v>
      </c>
      <c r="D13614">
        <f t="shared" si="226"/>
        <v>22</v>
      </c>
    </row>
    <row r="13615" spans="1:4" ht="15" customHeight="1" x14ac:dyDescent="0.3">
      <c r="A13615" s="3">
        <v>43125.916666666664</v>
      </c>
      <c r="B13615" t="s">
        <v>26381</v>
      </c>
      <c r="C13615" s="1" t="s">
        <v>26382</v>
      </c>
      <c r="D13615">
        <f t="shared" si="226"/>
        <v>22</v>
      </c>
    </row>
    <row r="13616" spans="1:4" ht="15" customHeight="1" x14ac:dyDescent="0.3">
      <c r="A13616" s="3">
        <v>43125.901388888888</v>
      </c>
      <c r="B13616" t="s">
        <v>26383</v>
      </c>
      <c r="C13616" s="1" t="s">
        <v>26384</v>
      </c>
      <c r="D13616">
        <f t="shared" si="226"/>
        <v>21</v>
      </c>
    </row>
    <row r="13617" spans="1:4" ht="15" customHeight="1" x14ac:dyDescent="0.3">
      <c r="A13617" s="3">
        <v>43125.885416666664</v>
      </c>
      <c r="B13617" t="s">
        <v>26385</v>
      </c>
      <c r="C13617" s="1" t="s">
        <v>26386</v>
      </c>
      <c r="D13617">
        <f t="shared" si="226"/>
        <v>21</v>
      </c>
    </row>
    <row r="13618" spans="1:4" ht="15" customHeight="1" x14ac:dyDescent="0.3">
      <c r="A13618" s="3">
        <v>43125.873611111114</v>
      </c>
      <c r="B13618" t="s">
        <v>26387</v>
      </c>
      <c r="C13618" s="1" t="s">
        <v>26388</v>
      </c>
      <c r="D13618">
        <f t="shared" si="226"/>
        <v>20</v>
      </c>
    </row>
    <row r="13619" spans="1:4" ht="15" customHeight="1" x14ac:dyDescent="0.3">
      <c r="A13619" s="3">
        <v>43125.871527777781</v>
      </c>
      <c r="B13619" t="s">
        <v>26389</v>
      </c>
      <c r="C13619" s="1" t="s">
        <v>26390</v>
      </c>
      <c r="D13619">
        <f t="shared" si="226"/>
        <v>20</v>
      </c>
    </row>
    <row r="13620" spans="1:4" ht="15" customHeight="1" x14ac:dyDescent="0.3">
      <c r="A13620" s="3">
        <v>43125.854166666664</v>
      </c>
      <c r="B13620" t="s">
        <v>26391</v>
      </c>
      <c r="C13620" s="1" t="s">
        <v>26392</v>
      </c>
      <c r="D13620">
        <f t="shared" si="226"/>
        <v>20</v>
      </c>
    </row>
    <row r="13621" spans="1:4" ht="15" customHeight="1" x14ac:dyDescent="0.3">
      <c r="A13621" s="3">
        <v>43125.848611111112</v>
      </c>
      <c r="B13621" t="s">
        <v>26393</v>
      </c>
      <c r="C13621" s="1" t="s">
        <v>26394</v>
      </c>
      <c r="D13621">
        <f t="shared" si="226"/>
        <v>20</v>
      </c>
    </row>
    <row r="13622" spans="1:4" ht="15" customHeight="1" x14ac:dyDescent="0.3">
      <c r="A13622" s="3">
        <v>43125.800694444442</v>
      </c>
      <c r="B13622" t="s">
        <v>26395</v>
      </c>
      <c r="C13622" s="1" t="s">
        <v>26396</v>
      </c>
      <c r="D13622">
        <f t="shared" si="226"/>
        <v>19</v>
      </c>
    </row>
    <row r="13623" spans="1:4" ht="15" customHeight="1" x14ac:dyDescent="0.3">
      <c r="A13623" s="3">
        <v>43125.798611111109</v>
      </c>
      <c r="B13623" t="s">
        <v>26397</v>
      </c>
      <c r="C13623" s="1" t="s">
        <v>26398</v>
      </c>
      <c r="D13623">
        <f t="shared" si="226"/>
        <v>19</v>
      </c>
    </row>
    <row r="13624" spans="1:4" ht="15" customHeight="1" x14ac:dyDescent="0.3">
      <c r="A13624" s="3">
        <v>43125.771527777775</v>
      </c>
      <c r="B13624" t="s">
        <v>26399</v>
      </c>
      <c r="C13624" s="1" t="s">
        <v>26400</v>
      </c>
      <c r="D13624">
        <f t="shared" si="226"/>
        <v>18</v>
      </c>
    </row>
    <row r="13625" spans="1:4" ht="15" customHeight="1" x14ac:dyDescent="0.3">
      <c r="A13625" s="3">
        <v>43125.74722222222</v>
      </c>
      <c r="B13625" t="s">
        <v>26401</v>
      </c>
      <c r="C13625" s="1" t="s">
        <v>26402</v>
      </c>
      <c r="D13625">
        <f t="shared" si="226"/>
        <v>17</v>
      </c>
    </row>
    <row r="13626" spans="1:4" ht="15" customHeight="1" x14ac:dyDescent="0.3">
      <c r="A13626" s="3">
        <v>43125.73333333333</v>
      </c>
      <c r="B13626" t="s">
        <v>26403</v>
      </c>
      <c r="C13626" s="1" t="s">
        <v>26404</v>
      </c>
      <c r="D13626">
        <f t="shared" si="226"/>
        <v>17</v>
      </c>
    </row>
    <row r="13627" spans="1:4" ht="15" customHeight="1" x14ac:dyDescent="0.3">
      <c r="A13627" s="3">
        <v>43125.711805555555</v>
      </c>
      <c r="B13627" t="s">
        <v>26405</v>
      </c>
      <c r="C13627" s="1" t="s">
        <v>26406</v>
      </c>
      <c r="D13627">
        <f t="shared" si="226"/>
        <v>17</v>
      </c>
    </row>
    <row r="13628" spans="1:4" ht="15" customHeight="1" x14ac:dyDescent="0.3">
      <c r="A13628" s="3">
        <v>43125.711111111108</v>
      </c>
      <c r="B13628" t="s">
        <v>26407</v>
      </c>
      <c r="C13628" s="1" t="s">
        <v>26408</v>
      </c>
      <c r="D13628">
        <f t="shared" si="226"/>
        <v>17</v>
      </c>
    </row>
    <row r="13629" spans="1:4" ht="15" customHeight="1" x14ac:dyDescent="0.3">
      <c r="A13629" s="3">
        <v>43125.706250000003</v>
      </c>
      <c r="B13629" t="s">
        <v>26409</v>
      </c>
      <c r="C13629" s="1" t="s">
        <v>5451</v>
      </c>
      <c r="D13629">
        <f t="shared" si="226"/>
        <v>16</v>
      </c>
    </row>
    <row r="13630" spans="1:4" ht="15" customHeight="1" x14ac:dyDescent="0.3">
      <c r="A13630" s="3">
        <v>43125.690972222219</v>
      </c>
      <c r="B13630" t="s">
        <v>26410</v>
      </c>
      <c r="C13630" s="1" t="s">
        <v>26411</v>
      </c>
      <c r="D13630">
        <f t="shared" si="226"/>
        <v>16</v>
      </c>
    </row>
    <row r="13631" spans="1:4" ht="15" customHeight="1" x14ac:dyDescent="0.3">
      <c r="A13631" s="3">
        <v>43125.689583333333</v>
      </c>
      <c r="B13631" t="s">
        <v>26412</v>
      </c>
      <c r="C13631" s="1" t="s">
        <v>26413</v>
      </c>
      <c r="D13631">
        <f t="shared" si="226"/>
        <v>16</v>
      </c>
    </row>
    <row r="13632" spans="1:4" ht="15" customHeight="1" x14ac:dyDescent="0.3">
      <c r="A13632" s="3">
        <v>43125.676388888889</v>
      </c>
      <c r="B13632" t="s">
        <v>26414</v>
      </c>
      <c r="C13632" s="1" t="s">
        <v>26415</v>
      </c>
      <c r="D13632">
        <f t="shared" si="226"/>
        <v>16</v>
      </c>
    </row>
    <row r="13633" spans="1:4" ht="15" customHeight="1" x14ac:dyDescent="0.3">
      <c r="A13633" s="3">
        <v>43125.671527777777</v>
      </c>
      <c r="B13633" t="s">
        <v>26416</v>
      </c>
      <c r="C13633" s="1" t="s">
        <v>26417</v>
      </c>
      <c r="D13633">
        <f t="shared" si="226"/>
        <v>16</v>
      </c>
    </row>
    <row r="13634" spans="1:4" ht="15" customHeight="1" x14ac:dyDescent="0.3">
      <c r="A13634" s="3">
        <v>43125.670138888891</v>
      </c>
      <c r="B13634" t="s">
        <v>26418</v>
      </c>
      <c r="C13634" s="1" t="s">
        <v>26419</v>
      </c>
      <c r="D13634">
        <f t="shared" ref="D13634:D13697" si="227">HOUR(A13634)</f>
        <v>16</v>
      </c>
    </row>
    <row r="13635" spans="1:4" ht="15" customHeight="1" x14ac:dyDescent="0.3">
      <c r="A13635" s="3">
        <v>43125.668749999997</v>
      </c>
      <c r="B13635" t="s">
        <v>26420</v>
      </c>
      <c r="C13635" t="s">
        <v>26421</v>
      </c>
      <c r="D13635">
        <f t="shared" si="227"/>
        <v>16</v>
      </c>
    </row>
    <row r="13636" spans="1:4" ht="15" customHeight="1" x14ac:dyDescent="0.3">
      <c r="A13636" s="3">
        <v>43125.668055555558</v>
      </c>
      <c r="B13636" t="s">
        <v>26422</v>
      </c>
      <c r="C13636" s="1" t="s">
        <v>26423</v>
      </c>
      <c r="D13636">
        <f t="shared" si="227"/>
        <v>16</v>
      </c>
    </row>
    <row r="13637" spans="1:4" ht="15" customHeight="1" x14ac:dyDescent="0.3">
      <c r="A13637" s="3">
        <v>43125.650694444441</v>
      </c>
      <c r="B13637" t="s">
        <v>26424</v>
      </c>
      <c r="C13637" s="1" t="s">
        <v>26425</v>
      </c>
      <c r="D13637">
        <f t="shared" si="227"/>
        <v>15</v>
      </c>
    </row>
    <row r="13638" spans="1:4" ht="15" customHeight="1" x14ac:dyDescent="0.3">
      <c r="A13638" s="3">
        <v>43125.647222222222</v>
      </c>
      <c r="B13638" t="s">
        <v>26426</v>
      </c>
      <c r="C13638" s="1" t="s">
        <v>26427</v>
      </c>
      <c r="D13638">
        <f t="shared" si="227"/>
        <v>15</v>
      </c>
    </row>
    <row r="13639" spans="1:4" ht="15" customHeight="1" x14ac:dyDescent="0.3">
      <c r="A13639" s="3">
        <v>43125.645138888889</v>
      </c>
      <c r="B13639" t="s">
        <v>26428</v>
      </c>
      <c r="C13639" s="1" t="s">
        <v>26429</v>
      </c>
      <c r="D13639">
        <f t="shared" si="227"/>
        <v>15</v>
      </c>
    </row>
    <row r="13640" spans="1:4" ht="15" customHeight="1" x14ac:dyDescent="0.3">
      <c r="A13640" s="3">
        <v>43125.645138888889</v>
      </c>
      <c r="B13640" t="s">
        <v>26430</v>
      </c>
      <c r="C13640" s="1" t="s">
        <v>26431</v>
      </c>
      <c r="D13640">
        <f t="shared" si="227"/>
        <v>15</v>
      </c>
    </row>
    <row r="13641" spans="1:4" ht="15" customHeight="1" x14ac:dyDescent="0.3">
      <c r="A13641" s="3">
        <v>43125.642361111109</v>
      </c>
      <c r="B13641" t="s">
        <v>26432</v>
      </c>
      <c r="C13641" s="1" t="s">
        <v>26433</v>
      </c>
      <c r="D13641">
        <f t="shared" si="227"/>
        <v>15</v>
      </c>
    </row>
    <row r="13642" spans="1:4" ht="15" customHeight="1" x14ac:dyDescent="0.3">
      <c r="A13642" s="3">
        <v>43125.640972222223</v>
      </c>
      <c r="B13642" t="s">
        <v>26434</v>
      </c>
      <c r="C13642" s="1" t="s">
        <v>26435</v>
      </c>
      <c r="D13642">
        <f t="shared" si="227"/>
        <v>15</v>
      </c>
    </row>
    <row r="13643" spans="1:4" ht="15" customHeight="1" x14ac:dyDescent="0.3">
      <c r="A13643" s="3">
        <v>43125.640277777777</v>
      </c>
      <c r="B13643" t="s">
        <v>26436</v>
      </c>
      <c r="C13643" s="1" t="s">
        <v>26437</v>
      </c>
      <c r="D13643">
        <f t="shared" si="227"/>
        <v>15</v>
      </c>
    </row>
    <row r="13644" spans="1:4" ht="15" customHeight="1" x14ac:dyDescent="0.3">
      <c r="A13644" s="3">
        <v>43125.63958333333</v>
      </c>
      <c r="B13644" t="s">
        <v>26438</v>
      </c>
      <c r="C13644" s="1" t="s">
        <v>26439</v>
      </c>
      <c r="D13644">
        <f t="shared" si="227"/>
        <v>15</v>
      </c>
    </row>
    <row r="13645" spans="1:4" ht="15" customHeight="1" x14ac:dyDescent="0.3">
      <c r="A13645" s="3">
        <v>43125.63958333333</v>
      </c>
      <c r="B13645" t="s">
        <v>26440</v>
      </c>
      <c r="C13645" s="1" t="s">
        <v>26441</v>
      </c>
      <c r="D13645">
        <f t="shared" si="227"/>
        <v>15</v>
      </c>
    </row>
    <row r="13646" spans="1:4" ht="15" customHeight="1" x14ac:dyDescent="0.3">
      <c r="A13646" s="3">
        <v>43125.632638888892</v>
      </c>
      <c r="B13646" t="s">
        <v>26442</v>
      </c>
      <c r="C13646" s="1" t="s">
        <v>26443</v>
      </c>
      <c r="D13646">
        <f t="shared" si="227"/>
        <v>15</v>
      </c>
    </row>
    <row r="13647" spans="1:4" ht="15" customHeight="1" x14ac:dyDescent="0.3">
      <c r="A13647" s="3">
        <v>43125.624305555553</v>
      </c>
      <c r="B13647" t="s">
        <v>26444</v>
      </c>
      <c r="C13647" s="1" t="s">
        <v>26445</v>
      </c>
      <c r="D13647">
        <f t="shared" si="227"/>
        <v>14</v>
      </c>
    </row>
    <row r="13648" spans="1:4" ht="15" customHeight="1" x14ac:dyDescent="0.3">
      <c r="A13648" s="3">
        <v>43125.624305555553</v>
      </c>
      <c r="B13648" t="s">
        <v>26446</v>
      </c>
      <c r="C13648" s="1" t="s">
        <v>26447</v>
      </c>
      <c r="D13648">
        <f t="shared" si="227"/>
        <v>14</v>
      </c>
    </row>
    <row r="13649" spans="1:4" ht="15" customHeight="1" x14ac:dyDescent="0.3">
      <c r="A13649" s="3">
        <v>43125.619444444441</v>
      </c>
      <c r="B13649" t="s">
        <v>26448</v>
      </c>
      <c r="C13649" s="1" t="s">
        <v>26449</v>
      </c>
      <c r="D13649">
        <f t="shared" si="227"/>
        <v>14</v>
      </c>
    </row>
    <row r="13650" spans="1:4" ht="15" customHeight="1" x14ac:dyDescent="0.3">
      <c r="A13650" s="3">
        <v>43125.615972222222</v>
      </c>
      <c r="B13650" t="s">
        <v>26450</v>
      </c>
      <c r="C13650" s="1" t="s">
        <v>26451</v>
      </c>
      <c r="D13650">
        <f t="shared" si="227"/>
        <v>14</v>
      </c>
    </row>
    <row r="13651" spans="1:4" ht="15" customHeight="1" x14ac:dyDescent="0.3">
      <c r="A13651" s="3">
        <v>43125.611805555556</v>
      </c>
      <c r="B13651" t="s">
        <v>26452</v>
      </c>
      <c r="C13651" s="1" t="s">
        <v>26453</v>
      </c>
      <c r="D13651">
        <f t="shared" si="227"/>
        <v>14</v>
      </c>
    </row>
    <row r="13652" spans="1:4" ht="15" customHeight="1" x14ac:dyDescent="0.3">
      <c r="A13652" s="3">
        <v>43125.609027777777</v>
      </c>
      <c r="B13652" t="s">
        <v>26454</v>
      </c>
      <c r="C13652" s="1" t="s">
        <v>26455</v>
      </c>
      <c r="D13652">
        <f t="shared" si="227"/>
        <v>14</v>
      </c>
    </row>
    <row r="13653" spans="1:4" ht="15" customHeight="1" x14ac:dyDescent="0.3">
      <c r="A13653" s="3">
        <v>43125.606944444444</v>
      </c>
      <c r="B13653" t="s">
        <v>26456</v>
      </c>
      <c r="C13653" s="1" t="s">
        <v>26457</v>
      </c>
      <c r="D13653">
        <f t="shared" si="227"/>
        <v>14</v>
      </c>
    </row>
    <row r="13654" spans="1:4" ht="15" customHeight="1" x14ac:dyDescent="0.3">
      <c r="A13654" s="3">
        <v>43125.599305555559</v>
      </c>
      <c r="B13654" t="s">
        <v>26458</v>
      </c>
      <c r="C13654" s="1" t="s">
        <v>26459</v>
      </c>
      <c r="D13654">
        <f t="shared" si="227"/>
        <v>14</v>
      </c>
    </row>
    <row r="13655" spans="1:4" ht="15" customHeight="1" x14ac:dyDescent="0.3">
      <c r="A13655" s="3">
        <v>43125.598611111112</v>
      </c>
      <c r="B13655" t="s">
        <v>26460</v>
      </c>
      <c r="C13655" s="1" t="s">
        <v>26461</v>
      </c>
      <c r="D13655">
        <f t="shared" si="227"/>
        <v>14</v>
      </c>
    </row>
    <row r="13656" spans="1:4" ht="15" customHeight="1" x14ac:dyDescent="0.3">
      <c r="A13656" s="3">
        <v>43125.595138888886</v>
      </c>
      <c r="B13656" t="s">
        <v>26462</v>
      </c>
      <c r="C13656" s="1" t="s">
        <v>26463</v>
      </c>
      <c r="D13656">
        <f t="shared" si="227"/>
        <v>14</v>
      </c>
    </row>
    <row r="13657" spans="1:4" ht="15" customHeight="1" x14ac:dyDescent="0.3">
      <c r="A13657" s="3">
        <v>43125.567361111112</v>
      </c>
      <c r="B13657" t="s">
        <v>26464</v>
      </c>
      <c r="C13657" s="1" t="s">
        <v>26465</v>
      </c>
      <c r="D13657">
        <f t="shared" si="227"/>
        <v>13</v>
      </c>
    </row>
    <row r="13658" spans="1:4" ht="15" customHeight="1" x14ac:dyDescent="0.3">
      <c r="A13658" s="3">
        <v>43125.537499999999</v>
      </c>
      <c r="B13658" t="s">
        <v>26466</v>
      </c>
      <c r="C13658" s="1" t="s">
        <v>26467</v>
      </c>
      <c r="D13658">
        <f t="shared" si="227"/>
        <v>12</v>
      </c>
    </row>
    <row r="13659" spans="1:4" ht="15" customHeight="1" x14ac:dyDescent="0.3">
      <c r="A13659" s="3">
        <v>43125.53402777778</v>
      </c>
      <c r="B13659" t="s">
        <v>26468</v>
      </c>
      <c r="C13659" t="s">
        <v>26469</v>
      </c>
      <c r="D13659">
        <f t="shared" si="227"/>
        <v>12</v>
      </c>
    </row>
    <row r="13660" spans="1:4" ht="15" customHeight="1" x14ac:dyDescent="0.3">
      <c r="A13660" s="3">
        <v>43125.526388888888</v>
      </c>
      <c r="B13660" t="s">
        <v>26470</v>
      </c>
      <c r="C13660" s="1" t="s">
        <v>26471</v>
      </c>
      <c r="D13660">
        <f t="shared" si="227"/>
        <v>12</v>
      </c>
    </row>
    <row r="13661" spans="1:4" ht="15" customHeight="1" x14ac:dyDescent="0.3">
      <c r="A13661" s="3">
        <v>43125.522222222222</v>
      </c>
      <c r="B13661" t="s">
        <v>26472</v>
      </c>
      <c r="C13661" s="1" t="s">
        <v>26473</v>
      </c>
      <c r="D13661">
        <f t="shared" si="227"/>
        <v>12</v>
      </c>
    </row>
    <row r="13662" spans="1:4" ht="15" customHeight="1" x14ac:dyDescent="0.3">
      <c r="A13662" s="3">
        <v>43125.520833333336</v>
      </c>
      <c r="B13662" t="s">
        <v>26474</v>
      </c>
      <c r="C13662" s="1" t="s">
        <v>26475</v>
      </c>
      <c r="D13662">
        <f t="shared" si="227"/>
        <v>12</v>
      </c>
    </row>
    <row r="13663" spans="1:4" ht="15" customHeight="1" x14ac:dyDescent="0.3">
      <c r="A13663" s="3">
        <v>43125.493055555555</v>
      </c>
      <c r="B13663" t="s">
        <v>26476</v>
      </c>
      <c r="C13663" s="1" t="s">
        <v>26477</v>
      </c>
      <c r="D13663">
        <f t="shared" si="227"/>
        <v>11</v>
      </c>
    </row>
    <row r="13664" spans="1:4" ht="15" customHeight="1" x14ac:dyDescent="0.3">
      <c r="A13664" s="3">
        <v>43125.493055555555</v>
      </c>
      <c r="B13664" t="s">
        <v>26478</v>
      </c>
      <c r="C13664" s="1" t="s">
        <v>26479</v>
      </c>
      <c r="D13664">
        <f t="shared" si="227"/>
        <v>11</v>
      </c>
    </row>
    <row r="13665" spans="1:4" ht="15" customHeight="1" x14ac:dyDescent="0.3">
      <c r="A13665" s="3">
        <v>43125.490972222222</v>
      </c>
      <c r="B13665" t="s">
        <v>26480</v>
      </c>
      <c r="C13665" s="1" t="s">
        <v>26481</v>
      </c>
      <c r="D13665">
        <f t="shared" si="227"/>
        <v>11</v>
      </c>
    </row>
    <row r="13666" spans="1:4" ht="15" customHeight="1" x14ac:dyDescent="0.3">
      <c r="A13666" s="3">
        <v>43125.477777777778</v>
      </c>
      <c r="B13666" t="s">
        <v>26482</v>
      </c>
      <c r="C13666" s="1" t="s">
        <v>26483</v>
      </c>
      <c r="D13666">
        <f t="shared" si="227"/>
        <v>11</v>
      </c>
    </row>
    <row r="13667" spans="1:4" ht="15" customHeight="1" x14ac:dyDescent="0.3">
      <c r="A13667" s="3">
        <v>43125.477083333331</v>
      </c>
      <c r="B13667" t="s">
        <v>26484</v>
      </c>
      <c r="C13667" t="s">
        <v>26485</v>
      </c>
      <c r="D13667">
        <f t="shared" si="227"/>
        <v>11</v>
      </c>
    </row>
    <row r="13668" spans="1:4" ht="15" customHeight="1" x14ac:dyDescent="0.3">
      <c r="A13668" s="3">
        <v>43125.475694444445</v>
      </c>
      <c r="B13668" t="s">
        <v>26486</v>
      </c>
      <c r="C13668" s="1" t="s">
        <v>26487</v>
      </c>
      <c r="D13668">
        <f t="shared" si="227"/>
        <v>11</v>
      </c>
    </row>
    <row r="13669" spans="1:4" ht="15" customHeight="1" x14ac:dyDescent="0.3">
      <c r="A13669" s="3">
        <v>43125.459722222222</v>
      </c>
      <c r="B13669" t="s">
        <v>26488</v>
      </c>
      <c r="C13669" s="1" t="s">
        <v>26489</v>
      </c>
      <c r="D13669">
        <f t="shared" si="227"/>
        <v>11</v>
      </c>
    </row>
    <row r="13670" spans="1:4" ht="15" customHeight="1" x14ac:dyDescent="0.3">
      <c r="A13670" s="3">
        <v>43125.454861111109</v>
      </c>
      <c r="B13670" t="s">
        <v>26490</v>
      </c>
      <c r="C13670" s="1" t="s">
        <v>26491</v>
      </c>
      <c r="D13670">
        <f t="shared" si="227"/>
        <v>10</v>
      </c>
    </row>
    <row r="13671" spans="1:4" ht="15" customHeight="1" x14ac:dyDescent="0.3">
      <c r="A13671" s="3">
        <v>43125.453472222223</v>
      </c>
      <c r="B13671" t="s">
        <v>26492</v>
      </c>
      <c r="C13671" s="1" t="s">
        <v>26493</v>
      </c>
      <c r="D13671">
        <f t="shared" si="227"/>
        <v>10</v>
      </c>
    </row>
    <row r="13672" spans="1:4" ht="15" customHeight="1" x14ac:dyDescent="0.3">
      <c r="A13672" s="3">
        <v>43125.453472222223</v>
      </c>
      <c r="B13672" t="s">
        <v>26494</v>
      </c>
      <c r="C13672" s="1" t="s">
        <v>26495</v>
      </c>
      <c r="D13672">
        <f t="shared" si="227"/>
        <v>10</v>
      </c>
    </row>
    <row r="13673" spans="1:4" ht="15" customHeight="1" x14ac:dyDescent="0.3">
      <c r="A13673" s="3">
        <v>43125.409722222219</v>
      </c>
      <c r="B13673" t="s">
        <v>26496</v>
      </c>
      <c r="C13673" s="1" t="s">
        <v>19306</v>
      </c>
      <c r="D13673">
        <f t="shared" si="227"/>
        <v>9</v>
      </c>
    </row>
    <row r="13674" spans="1:4" ht="15" customHeight="1" x14ac:dyDescent="0.3">
      <c r="A13674" s="3">
        <v>43125.407638888886</v>
      </c>
      <c r="B13674" t="s">
        <v>26497</v>
      </c>
      <c r="C13674" s="1" t="s">
        <v>26498</v>
      </c>
      <c r="D13674">
        <f t="shared" si="227"/>
        <v>9</v>
      </c>
    </row>
    <row r="13675" spans="1:4" ht="15" customHeight="1" x14ac:dyDescent="0.3">
      <c r="A13675" s="3">
        <v>43125.40625</v>
      </c>
      <c r="B13675" t="s">
        <v>26499</v>
      </c>
      <c r="C13675" s="1" t="s">
        <v>26500</v>
      </c>
      <c r="D13675">
        <f t="shared" si="227"/>
        <v>9</v>
      </c>
    </row>
    <row r="13676" spans="1:4" ht="15" customHeight="1" x14ac:dyDescent="0.3">
      <c r="A13676" s="3">
        <v>43125.405555555553</v>
      </c>
      <c r="B13676" t="s">
        <v>26501</v>
      </c>
      <c r="C13676" s="1" t="s">
        <v>26502</v>
      </c>
      <c r="D13676">
        <f t="shared" si="227"/>
        <v>9</v>
      </c>
    </row>
    <row r="13677" spans="1:4" ht="15" customHeight="1" x14ac:dyDescent="0.3">
      <c r="A13677" s="3">
        <v>43125.321527777778</v>
      </c>
      <c r="B13677" t="s">
        <v>26503</v>
      </c>
      <c r="C13677" s="1" t="s">
        <v>26504</v>
      </c>
      <c r="D13677">
        <f t="shared" si="227"/>
        <v>7</v>
      </c>
    </row>
    <row r="13678" spans="1:4" ht="15" customHeight="1" x14ac:dyDescent="0.3">
      <c r="A13678" s="3">
        <v>43125.316666666666</v>
      </c>
      <c r="B13678" t="s">
        <v>26505</v>
      </c>
      <c r="C13678" s="1" t="s">
        <v>26506</v>
      </c>
      <c r="D13678">
        <f t="shared" si="227"/>
        <v>7</v>
      </c>
    </row>
    <row r="13679" spans="1:4" ht="15" customHeight="1" x14ac:dyDescent="0.3">
      <c r="A13679" s="3">
        <v>43125.315972222219</v>
      </c>
      <c r="B13679" t="s">
        <v>26507</v>
      </c>
      <c r="C13679" s="1" t="s">
        <v>26508</v>
      </c>
      <c r="D13679">
        <f t="shared" si="227"/>
        <v>7</v>
      </c>
    </row>
    <row r="13680" spans="1:4" ht="15" customHeight="1" x14ac:dyDescent="0.3">
      <c r="A13680" s="3">
        <v>43125.31527777778</v>
      </c>
      <c r="B13680" t="s">
        <v>26509</v>
      </c>
      <c r="C13680" s="1" t="s">
        <v>26510</v>
      </c>
      <c r="D13680">
        <f t="shared" si="227"/>
        <v>7</v>
      </c>
    </row>
    <row r="13681" spans="1:4" ht="15" customHeight="1" x14ac:dyDescent="0.3">
      <c r="A13681" s="3">
        <v>43125.314583333333</v>
      </c>
      <c r="B13681" t="s">
        <v>26511</v>
      </c>
      <c r="C13681" s="1" t="s">
        <v>26512</v>
      </c>
      <c r="D13681">
        <f t="shared" si="227"/>
        <v>7</v>
      </c>
    </row>
    <row r="13682" spans="1:4" ht="15" customHeight="1" x14ac:dyDescent="0.3">
      <c r="A13682" s="3">
        <v>43125.080555555556</v>
      </c>
      <c r="B13682" t="s">
        <v>26513</v>
      </c>
      <c r="C13682" s="1" t="s">
        <v>26514</v>
      </c>
      <c r="D13682">
        <f t="shared" si="227"/>
        <v>1</v>
      </c>
    </row>
    <row r="13683" spans="1:4" ht="15" customHeight="1" x14ac:dyDescent="0.3">
      <c r="A13683" s="3">
        <v>43125.078472222223</v>
      </c>
      <c r="B13683" t="s">
        <v>26515</v>
      </c>
      <c r="C13683" s="1" t="s">
        <v>26516</v>
      </c>
      <c r="D13683">
        <f t="shared" si="227"/>
        <v>1</v>
      </c>
    </row>
    <row r="13684" spans="1:4" ht="15" customHeight="1" x14ac:dyDescent="0.3">
      <c r="A13684" s="3">
        <v>43125.076388888891</v>
      </c>
      <c r="B13684" t="s">
        <v>26517</v>
      </c>
      <c r="C13684" s="1" t="s">
        <v>26518</v>
      </c>
      <c r="D13684">
        <f t="shared" si="227"/>
        <v>1</v>
      </c>
    </row>
    <row r="13685" spans="1:4" ht="15" customHeight="1" x14ac:dyDescent="0.3">
      <c r="A13685" s="3">
        <v>43124.974999999999</v>
      </c>
      <c r="B13685" t="s">
        <v>26519</v>
      </c>
      <c r="C13685" s="1" t="s">
        <v>26520</v>
      </c>
      <c r="D13685">
        <f t="shared" si="227"/>
        <v>23</v>
      </c>
    </row>
    <row r="13686" spans="1:4" ht="15" customHeight="1" x14ac:dyDescent="0.3">
      <c r="A13686" s="3">
        <v>43124.974305555559</v>
      </c>
      <c r="B13686" t="s">
        <v>26521</v>
      </c>
      <c r="C13686" s="1" t="s">
        <v>26522</v>
      </c>
      <c r="D13686">
        <f t="shared" si="227"/>
        <v>23</v>
      </c>
    </row>
    <row r="13687" spans="1:4" ht="15" customHeight="1" x14ac:dyDescent="0.3">
      <c r="A13687" s="3">
        <v>43124.972916666666</v>
      </c>
      <c r="B13687" t="s">
        <v>26523</v>
      </c>
      <c r="C13687" s="1" t="s">
        <v>26524</v>
      </c>
      <c r="D13687">
        <f t="shared" si="227"/>
        <v>23</v>
      </c>
    </row>
    <row r="13688" spans="1:4" ht="15" customHeight="1" x14ac:dyDescent="0.3">
      <c r="A13688" s="3">
        <v>43124.968055555553</v>
      </c>
      <c r="B13688" t="s">
        <v>26525</v>
      </c>
      <c r="C13688" s="1" t="s">
        <v>26526</v>
      </c>
      <c r="D13688">
        <f t="shared" si="227"/>
        <v>23</v>
      </c>
    </row>
    <row r="13689" spans="1:4" ht="15" customHeight="1" x14ac:dyDescent="0.3">
      <c r="A13689" s="3">
        <v>43124.968055555553</v>
      </c>
      <c r="B13689" t="s">
        <v>26527</v>
      </c>
      <c r="C13689" s="1" t="s">
        <v>26528</v>
      </c>
      <c r="D13689">
        <f t="shared" si="227"/>
        <v>23</v>
      </c>
    </row>
    <row r="13690" spans="1:4" ht="15" customHeight="1" x14ac:dyDescent="0.3">
      <c r="A13690" s="3">
        <v>43124.961805555555</v>
      </c>
      <c r="B13690" t="s">
        <v>26529</v>
      </c>
      <c r="C13690" s="1" t="s">
        <v>26530</v>
      </c>
      <c r="D13690">
        <f t="shared" si="227"/>
        <v>23</v>
      </c>
    </row>
    <row r="13691" spans="1:4" ht="15" customHeight="1" x14ac:dyDescent="0.3">
      <c r="A13691" s="3">
        <v>43124.957638888889</v>
      </c>
      <c r="B13691" t="s">
        <v>26531</v>
      </c>
      <c r="C13691" s="1" t="s">
        <v>26532</v>
      </c>
      <c r="D13691">
        <f t="shared" si="227"/>
        <v>22</v>
      </c>
    </row>
    <row r="13692" spans="1:4" ht="15" customHeight="1" x14ac:dyDescent="0.3">
      <c r="A13692" s="3">
        <v>43124.957638888889</v>
      </c>
      <c r="B13692" t="s">
        <v>26533</v>
      </c>
      <c r="C13692" s="1" t="s">
        <v>26534</v>
      </c>
      <c r="D13692">
        <f t="shared" si="227"/>
        <v>22</v>
      </c>
    </row>
    <row r="13693" spans="1:4" ht="15" customHeight="1" x14ac:dyDescent="0.3">
      <c r="A13693" s="3">
        <v>43124.955555555556</v>
      </c>
      <c r="B13693" t="s">
        <v>26535</v>
      </c>
      <c r="C13693" t="s">
        <v>26536</v>
      </c>
      <c r="D13693">
        <f t="shared" si="227"/>
        <v>22</v>
      </c>
    </row>
    <row r="13694" spans="1:4" ht="15" customHeight="1" x14ac:dyDescent="0.3">
      <c r="A13694" s="3">
        <v>43124.943055555559</v>
      </c>
      <c r="B13694" t="s">
        <v>26537</v>
      </c>
      <c r="C13694" s="1" t="s">
        <v>26538</v>
      </c>
      <c r="D13694">
        <f t="shared" si="227"/>
        <v>22</v>
      </c>
    </row>
    <row r="13695" spans="1:4" ht="15" customHeight="1" x14ac:dyDescent="0.3">
      <c r="A13695" s="3">
        <v>43124.915277777778</v>
      </c>
      <c r="B13695" t="s">
        <v>26539</v>
      </c>
      <c r="C13695" s="1" t="s">
        <v>26540</v>
      </c>
      <c r="D13695">
        <f t="shared" si="227"/>
        <v>21</v>
      </c>
    </row>
    <row r="13696" spans="1:4" ht="15" customHeight="1" x14ac:dyDescent="0.3">
      <c r="A13696" s="3">
        <v>43124.907638888886</v>
      </c>
      <c r="B13696" t="s">
        <v>26541</v>
      </c>
      <c r="C13696" s="1" t="s">
        <v>26542</v>
      </c>
      <c r="D13696">
        <f t="shared" si="227"/>
        <v>21</v>
      </c>
    </row>
    <row r="13697" spans="1:4" ht="15" customHeight="1" x14ac:dyDescent="0.3">
      <c r="A13697" s="3">
        <v>43124.902777777781</v>
      </c>
      <c r="B13697" t="s">
        <v>26543</v>
      </c>
      <c r="C13697" s="1" t="s">
        <v>26544</v>
      </c>
      <c r="D13697">
        <f t="shared" si="227"/>
        <v>21</v>
      </c>
    </row>
    <row r="13698" spans="1:4" ht="15" customHeight="1" x14ac:dyDescent="0.3">
      <c r="A13698" s="3">
        <v>43124.902777777781</v>
      </c>
      <c r="B13698" t="s">
        <v>26545</v>
      </c>
      <c r="C13698" s="1" t="s">
        <v>26546</v>
      </c>
      <c r="D13698">
        <f t="shared" ref="D13698:D13761" si="228">HOUR(A13698)</f>
        <v>21</v>
      </c>
    </row>
    <row r="13699" spans="1:4" ht="15" customHeight="1" x14ac:dyDescent="0.3">
      <c r="A13699" s="3">
        <v>43124.900694444441</v>
      </c>
      <c r="B13699" t="s">
        <v>26547</v>
      </c>
      <c r="C13699" s="1" t="s">
        <v>26548</v>
      </c>
      <c r="D13699">
        <f t="shared" si="228"/>
        <v>21</v>
      </c>
    </row>
    <row r="13700" spans="1:4" ht="15" customHeight="1" x14ac:dyDescent="0.3">
      <c r="A13700" s="3">
        <v>43124.893750000003</v>
      </c>
      <c r="B13700" t="s">
        <v>26549</v>
      </c>
      <c r="C13700" s="1" t="s">
        <v>26550</v>
      </c>
      <c r="D13700">
        <f t="shared" si="228"/>
        <v>21</v>
      </c>
    </row>
    <row r="13701" spans="1:4" ht="15" customHeight="1" x14ac:dyDescent="0.3">
      <c r="A13701" s="3">
        <v>43124.89166666667</v>
      </c>
      <c r="B13701" t="s">
        <v>26551</v>
      </c>
      <c r="C13701" s="1" t="s">
        <v>26552</v>
      </c>
      <c r="D13701">
        <f t="shared" si="228"/>
        <v>21</v>
      </c>
    </row>
    <row r="13702" spans="1:4" ht="15" customHeight="1" x14ac:dyDescent="0.3">
      <c r="A13702" s="3">
        <v>43124.89166666667</v>
      </c>
      <c r="B13702" t="s">
        <v>26553</v>
      </c>
      <c r="C13702" s="1" t="s">
        <v>26554</v>
      </c>
      <c r="D13702">
        <f t="shared" si="228"/>
        <v>21</v>
      </c>
    </row>
    <row r="13703" spans="1:4" ht="15" customHeight="1" x14ac:dyDescent="0.3">
      <c r="A13703" s="3">
        <v>43124.888888888891</v>
      </c>
      <c r="B13703" t="s">
        <v>26555</v>
      </c>
      <c r="C13703" s="1" t="s">
        <v>26556</v>
      </c>
      <c r="D13703">
        <f t="shared" si="228"/>
        <v>21</v>
      </c>
    </row>
    <row r="13704" spans="1:4" ht="15" customHeight="1" x14ac:dyDescent="0.3">
      <c r="A13704" s="3">
        <v>43124.873611111114</v>
      </c>
      <c r="B13704" t="s">
        <v>26557</v>
      </c>
      <c r="C13704" s="1" t="s">
        <v>6021</v>
      </c>
      <c r="D13704">
        <f t="shared" si="228"/>
        <v>20</v>
      </c>
    </row>
    <row r="13705" spans="1:4" ht="15" customHeight="1" x14ac:dyDescent="0.3">
      <c r="A13705" s="3">
        <v>43124.871527777781</v>
      </c>
      <c r="B13705" t="s">
        <v>26558</v>
      </c>
      <c r="C13705" s="1" t="s">
        <v>26559</v>
      </c>
      <c r="D13705">
        <f t="shared" si="228"/>
        <v>20</v>
      </c>
    </row>
    <row r="13706" spans="1:4" ht="15" customHeight="1" x14ac:dyDescent="0.3">
      <c r="A13706" s="3">
        <v>43124.864583333336</v>
      </c>
      <c r="B13706" t="s">
        <v>26560</v>
      </c>
      <c r="C13706" s="1" t="s">
        <v>26561</v>
      </c>
      <c r="D13706">
        <f t="shared" si="228"/>
        <v>20</v>
      </c>
    </row>
    <row r="13707" spans="1:4" ht="15" customHeight="1" x14ac:dyDescent="0.3">
      <c r="A13707" s="3">
        <v>43124.84097222222</v>
      </c>
      <c r="B13707" t="s">
        <v>26562</v>
      </c>
      <c r="C13707" s="1" t="s">
        <v>26563</v>
      </c>
      <c r="D13707">
        <f t="shared" si="228"/>
        <v>20</v>
      </c>
    </row>
    <row r="13708" spans="1:4" ht="15" customHeight="1" x14ac:dyDescent="0.3">
      <c r="A13708" s="3">
        <v>43124.838888888888</v>
      </c>
      <c r="B13708" t="s">
        <v>26564</v>
      </c>
      <c r="C13708" s="1" t="s">
        <v>26565</v>
      </c>
      <c r="D13708">
        <f t="shared" si="228"/>
        <v>20</v>
      </c>
    </row>
    <row r="13709" spans="1:4" ht="15" customHeight="1" x14ac:dyDescent="0.3">
      <c r="A13709" s="3">
        <v>43124.82916666667</v>
      </c>
      <c r="B13709" t="s">
        <v>26566</v>
      </c>
      <c r="C13709" s="1" t="s">
        <v>26567</v>
      </c>
      <c r="D13709">
        <f t="shared" si="228"/>
        <v>19</v>
      </c>
    </row>
    <row r="13710" spans="1:4" ht="15" customHeight="1" x14ac:dyDescent="0.3">
      <c r="A13710" s="3">
        <v>43124.821527777778</v>
      </c>
      <c r="B13710" t="s">
        <v>26568</v>
      </c>
      <c r="C13710" s="1" t="s">
        <v>26569</v>
      </c>
      <c r="D13710">
        <f t="shared" si="228"/>
        <v>19</v>
      </c>
    </row>
    <row r="13711" spans="1:4" ht="15" customHeight="1" x14ac:dyDescent="0.3">
      <c r="A13711" s="3">
        <v>43124.820833333331</v>
      </c>
      <c r="B13711" t="s">
        <v>26570</v>
      </c>
      <c r="C13711" s="1" t="s">
        <v>26571</v>
      </c>
      <c r="D13711">
        <f t="shared" si="228"/>
        <v>19</v>
      </c>
    </row>
    <row r="13712" spans="1:4" ht="15" customHeight="1" x14ac:dyDescent="0.3">
      <c r="A13712" s="3">
        <v>43124.801388888889</v>
      </c>
      <c r="B13712" t="s">
        <v>26572</v>
      </c>
      <c r="C13712" s="1" t="s">
        <v>26573</v>
      </c>
      <c r="D13712">
        <f t="shared" si="228"/>
        <v>19</v>
      </c>
    </row>
    <row r="13713" spans="1:4" ht="15" customHeight="1" x14ac:dyDescent="0.3">
      <c r="A13713" s="3">
        <v>43124.800694444442</v>
      </c>
      <c r="B13713" t="s">
        <v>26574</v>
      </c>
      <c r="C13713" s="1" t="s">
        <v>26575</v>
      </c>
      <c r="D13713">
        <f t="shared" si="228"/>
        <v>19</v>
      </c>
    </row>
    <row r="13714" spans="1:4" ht="15" customHeight="1" x14ac:dyDescent="0.3">
      <c r="A13714" s="3">
        <v>43124.795138888891</v>
      </c>
      <c r="B13714" t="s">
        <v>26576</v>
      </c>
      <c r="C13714" s="1" t="s">
        <v>26577</v>
      </c>
      <c r="D13714">
        <f t="shared" si="228"/>
        <v>19</v>
      </c>
    </row>
    <row r="13715" spans="1:4" ht="15" customHeight="1" x14ac:dyDescent="0.3">
      <c r="A13715" s="3">
        <v>43124.791666666664</v>
      </c>
      <c r="B13715" t="s">
        <v>26578</v>
      </c>
      <c r="C13715" s="1" t="s">
        <v>26579</v>
      </c>
      <c r="D13715">
        <f t="shared" si="228"/>
        <v>19</v>
      </c>
    </row>
    <row r="13716" spans="1:4" ht="15" customHeight="1" x14ac:dyDescent="0.3">
      <c r="A13716" s="3">
        <v>43124.779861111114</v>
      </c>
      <c r="B13716" t="s">
        <v>26580</v>
      </c>
      <c r="C13716" s="1" t="s">
        <v>26581</v>
      </c>
      <c r="D13716">
        <f t="shared" si="228"/>
        <v>18</v>
      </c>
    </row>
    <row r="13717" spans="1:4" ht="15" customHeight="1" x14ac:dyDescent="0.3">
      <c r="A13717" s="3">
        <v>43124.779166666667</v>
      </c>
      <c r="B13717" t="s">
        <v>26582</v>
      </c>
      <c r="C13717" s="1" t="s">
        <v>26583</v>
      </c>
      <c r="D13717">
        <f t="shared" si="228"/>
        <v>18</v>
      </c>
    </row>
    <row r="13718" spans="1:4" ht="15" customHeight="1" x14ac:dyDescent="0.3">
      <c r="A13718" s="3">
        <v>43124.765972222223</v>
      </c>
      <c r="B13718" t="s">
        <v>26584</v>
      </c>
      <c r="C13718" s="1" t="s">
        <v>26585</v>
      </c>
      <c r="D13718">
        <f t="shared" si="228"/>
        <v>18</v>
      </c>
    </row>
    <row r="13719" spans="1:4" ht="15" customHeight="1" x14ac:dyDescent="0.3">
      <c r="A13719" s="3">
        <v>43124.761111111111</v>
      </c>
      <c r="B13719" t="s">
        <v>26586</v>
      </c>
      <c r="C13719" s="1" t="s">
        <v>26587</v>
      </c>
      <c r="D13719">
        <f t="shared" si="228"/>
        <v>18</v>
      </c>
    </row>
    <row r="13720" spans="1:4" ht="15" customHeight="1" x14ac:dyDescent="0.3">
      <c r="A13720" s="3">
        <v>43124.745138888888</v>
      </c>
      <c r="B13720" t="s">
        <v>26588</v>
      </c>
      <c r="C13720" s="1" t="s">
        <v>26589</v>
      </c>
      <c r="D13720">
        <f t="shared" si="228"/>
        <v>17</v>
      </c>
    </row>
    <row r="13721" spans="1:4" ht="15" customHeight="1" x14ac:dyDescent="0.3">
      <c r="A13721" s="3">
        <v>43124.738888888889</v>
      </c>
      <c r="B13721" t="s">
        <v>26590</v>
      </c>
      <c r="C13721" t="s">
        <v>26591</v>
      </c>
      <c r="D13721">
        <f t="shared" si="228"/>
        <v>17</v>
      </c>
    </row>
    <row r="13722" spans="1:4" ht="15" customHeight="1" x14ac:dyDescent="0.3">
      <c r="A13722" s="3">
        <v>43124.738888888889</v>
      </c>
      <c r="B13722" t="s">
        <v>26592</v>
      </c>
      <c r="C13722" t="s">
        <v>26593</v>
      </c>
      <c r="D13722">
        <f t="shared" si="228"/>
        <v>17</v>
      </c>
    </row>
    <row r="13723" spans="1:4" ht="15" customHeight="1" x14ac:dyDescent="0.3">
      <c r="A13723" s="3">
        <v>43124.737500000003</v>
      </c>
      <c r="B13723" t="s">
        <v>26594</v>
      </c>
      <c r="C13723" t="s">
        <v>26595</v>
      </c>
      <c r="D13723">
        <f t="shared" si="228"/>
        <v>17</v>
      </c>
    </row>
    <row r="13724" spans="1:4" ht="15" customHeight="1" x14ac:dyDescent="0.3">
      <c r="A13724" s="3">
        <v>43124.737500000003</v>
      </c>
      <c r="B13724" t="s">
        <v>26596</v>
      </c>
      <c r="C13724" s="1" t="s">
        <v>26597</v>
      </c>
      <c r="D13724">
        <f t="shared" si="228"/>
        <v>17</v>
      </c>
    </row>
    <row r="13725" spans="1:4" ht="15" customHeight="1" x14ac:dyDescent="0.3">
      <c r="A13725" s="3">
        <v>43124.736805555556</v>
      </c>
      <c r="B13725" t="s">
        <v>26598</v>
      </c>
      <c r="C13725" s="1" t="s">
        <v>26599</v>
      </c>
      <c r="D13725">
        <f t="shared" si="228"/>
        <v>17</v>
      </c>
    </row>
    <row r="13726" spans="1:4" ht="15" customHeight="1" x14ac:dyDescent="0.3">
      <c r="A13726" s="3">
        <v>43124.729166666664</v>
      </c>
      <c r="B13726" t="s">
        <v>26600</v>
      </c>
      <c r="C13726" s="1" t="s">
        <v>26601</v>
      </c>
      <c r="D13726">
        <f t="shared" si="228"/>
        <v>17</v>
      </c>
    </row>
    <row r="13727" spans="1:4" ht="15" customHeight="1" x14ac:dyDescent="0.3">
      <c r="A13727" s="3">
        <v>43124.727083333331</v>
      </c>
      <c r="B13727" t="s">
        <v>26602</v>
      </c>
      <c r="C13727" s="1" t="s">
        <v>26603</v>
      </c>
      <c r="D13727">
        <f t="shared" si="228"/>
        <v>17</v>
      </c>
    </row>
    <row r="13728" spans="1:4" ht="15" customHeight="1" x14ac:dyDescent="0.3">
      <c r="A13728" s="3">
        <v>43124.726388888892</v>
      </c>
      <c r="B13728" t="s">
        <v>26604</v>
      </c>
      <c r="C13728" t="s">
        <v>26605</v>
      </c>
      <c r="D13728">
        <f t="shared" si="228"/>
        <v>17</v>
      </c>
    </row>
    <row r="13729" spans="1:4" ht="15" customHeight="1" x14ac:dyDescent="0.3">
      <c r="A13729" s="3">
        <v>43124.724999999999</v>
      </c>
      <c r="B13729" t="s">
        <v>26606</v>
      </c>
      <c r="C13729" s="1" t="s">
        <v>26607</v>
      </c>
      <c r="D13729">
        <f t="shared" si="228"/>
        <v>17</v>
      </c>
    </row>
    <row r="13730" spans="1:4" ht="15" customHeight="1" x14ac:dyDescent="0.3">
      <c r="A13730" s="3">
        <v>43124.724999999999</v>
      </c>
      <c r="B13730" t="s">
        <v>26608</v>
      </c>
      <c r="C13730" s="1" t="s">
        <v>26609</v>
      </c>
      <c r="D13730">
        <f t="shared" si="228"/>
        <v>17</v>
      </c>
    </row>
    <row r="13731" spans="1:4" ht="15" customHeight="1" x14ac:dyDescent="0.3">
      <c r="A13731" s="3">
        <v>43124.724305555559</v>
      </c>
      <c r="B13731" t="s">
        <v>26610</v>
      </c>
      <c r="C13731" s="1" t="s">
        <v>26611</v>
      </c>
      <c r="D13731">
        <f t="shared" si="228"/>
        <v>17</v>
      </c>
    </row>
    <row r="13732" spans="1:4" ht="15" customHeight="1" x14ac:dyDescent="0.3">
      <c r="A13732" s="3">
        <v>43124.723611111112</v>
      </c>
      <c r="B13732" t="s">
        <v>26612</v>
      </c>
      <c r="C13732" s="1" t="s">
        <v>26613</v>
      </c>
      <c r="D13732">
        <f t="shared" si="228"/>
        <v>17</v>
      </c>
    </row>
    <row r="13733" spans="1:4" ht="15" customHeight="1" x14ac:dyDescent="0.3">
      <c r="A13733" s="3">
        <v>43124.720833333333</v>
      </c>
      <c r="B13733" t="s">
        <v>26614</v>
      </c>
      <c r="C13733" t="s">
        <v>26615</v>
      </c>
      <c r="D13733">
        <f t="shared" si="228"/>
        <v>17</v>
      </c>
    </row>
    <row r="13734" spans="1:4" ht="15" customHeight="1" x14ac:dyDescent="0.3">
      <c r="A13734" s="3">
        <v>43124.720833333333</v>
      </c>
      <c r="B13734" t="s">
        <v>26616</v>
      </c>
      <c r="C13734" t="s">
        <v>26617</v>
      </c>
      <c r="D13734">
        <f t="shared" si="228"/>
        <v>17</v>
      </c>
    </row>
    <row r="13735" spans="1:4" ht="15" customHeight="1" x14ac:dyDescent="0.3">
      <c r="A13735" s="3">
        <v>43124.71597222222</v>
      </c>
      <c r="B13735" t="s">
        <v>26618</v>
      </c>
      <c r="C13735" t="s">
        <v>26619</v>
      </c>
      <c r="D13735">
        <f t="shared" si="228"/>
        <v>17</v>
      </c>
    </row>
    <row r="13736" spans="1:4" ht="15" customHeight="1" x14ac:dyDescent="0.3">
      <c r="A13736" s="3">
        <v>43124.714583333334</v>
      </c>
      <c r="B13736" t="s">
        <v>26620</v>
      </c>
      <c r="C13736" t="s">
        <v>26621</v>
      </c>
      <c r="D13736">
        <f t="shared" si="228"/>
        <v>17</v>
      </c>
    </row>
    <row r="13737" spans="1:4" ht="15" customHeight="1" x14ac:dyDescent="0.3">
      <c r="A13737" s="3">
        <v>43124.713194444441</v>
      </c>
      <c r="B13737" t="s">
        <v>26622</v>
      </c>
      <c r="C13737" t="s">
        <v>254</v>
      </c>
      <c r="D13737">
        <f t="shared" si="228"/>
        <v>17</v>
      </c>
    </row>
    <row r="13738" spans="1:4" ht="15" customHeight="1" x14ac:dyDescent="0.3">
      <c r="A13738" s="3">
        <v>43124.713194444441</v>
      </c>
      <c r="B13738" t="s">
        <v>26623</v>
      </c>
      <c r="C13738" t="s">
        <v>254</v>
      </c>
      <c r="D13738">
        <f t="shared" si="228"/>
        <v>17</v>
      </c>
    </row>
    <row r="13739" spans="1:4" ht="15" customHeight="1" x14ac:dyDescent="0.3">
      <c r="A13739" s="3">
        <v>43124.712500000001</v>
      </c>
      <c r="B13739" t="s">
        <v>26624</v>
      </c>
      <c r="C13739" s="1" t="s">
        <v>26625</v>
      </c>
      <c r="D13739">
        <f t="shared" si="228"/>
        <v>17</v>
      </c>
    </row>
    <row r="13740" spans="1:4" ht="15" customHeight="1" x14ac:dyDescent="0.3">
      <c r="A13740" s="3">
        <v>43124.686111111114</v>
      </c>
      <c r="B13740" t="s">
        <v>26626</v>
      </c>
      <c r="C13740" s="1" t="s">
        <v>26627</v>
      </c>
      <c r="D13740">
        <f t="shared" si="228"/>
        <v>16</v>
      </c>
    </row>
    <row r="13741" spans="1:4" ht="15" customHeight="1" x14ac:dyDescent="0.3">
      <c r="A13741" s="3">
        <v>43124.685416666667</v>
      </c>
      <c r="B13741" t="s">
        <v>26628</v>
      </c>
      <c r="C13741" s="1" t="s">
        <v>26629</v>
      </c>
      <c r="D13741">
        <f t="shared" si="228"/>
        <v>16</v>
      </c>
    </row>
    <row r="13742" spans="1:4" ht="15" customHeight="1" x14ac:dyDescent="0.3">
      <c r="A13742" s="3">
        <v>43124.679861111108</v>
      </c>
      <c r="B13742" t="s">
        <v>26630</v>
      </c>
      <c r="C13742" s="1" t="s">
        <v>26631</v>
      </c>
      <c r="D13742">
        <f t="shared" si="228"/>
        <v>16</v>
      </c>
    </row>
    <row r="13743" spans="1:4" ht="15" customHeight="1" x14ac:dyDescent="0.3">
      <c r="A13743" s="3">
        <v>43124.668055555558</v>
      </c>
      <c r="B13743" t="s">
        <v>26632</v>
      </c>
      <c r="C13743" s="1" t="s">
        <v>26633</v>
      </c>
      <c r="D13743">
        <f t="shared" si="228"/>
        <v>16</v>
      </c>
    </row>
    <row r="13744" spans="1:4" ht="15" customHeight="1" x14ac:dyDescent="0.3">
      <c r="A13744" s="3">
        <v>43124.659722222219</v>
      </c>
      <c r="B13744" t="s">
        <v>26634</v>
      </c>
      <c r="C13744" s="1" t="s">
        <v>26635</v>
      </c>
      <c r="D13744">
        <f t="shared" si="228"/>
        <v>15</v>
      </c>
    </row>
    <row r="13745" spans="1:4" ht="15" customHeight="1" x14ac:dyDescent="0.3">
      <c r="A13745" s="3">
        <v>43124.657638888886</v>
      </c>
      <c r="B13745" t="s">
        <v>26636</v>
      </c>
      <c r="C13745" s="1" t="s">
        <v>26637</v>
      </c>
      <c r="D13745">
        <f t="shared" si="228"/>
        <v>15</v>
      </c>
    </row>
    <row r="13746" spans="1:4" ht="15" customHeight="1" x14ac:dyDescent="0.3">
      <c r="A13746" s="3">
        <v>43124.656944444447</v>
      </c>
      <c r="B13746" t="s">
        <v>26638</v>
      </c>
      <c r="C13746" s="1" t="s">
        <v>26639</v>
      </c>
      <c r="D13746">
        <f t="shared" si="228"/>
        <v>15</v>
      </c>
    </row>
    <row r="13747" spans="1:4" ht="15" customHeight="1" x14ac:dyDescent="0.3">
      <c r="A13747" s="3">
        <v>43124.65625</v>
      </c>
      <c r="B13747" t="s">
        <v>26640</v>
      </c>
      <c r="C13747" s="1" t="s">
        <v>26641</v>
      </c>
      <c r="D13747">
        <f t="shared" si="228"/>
        <v>15</v>
      </c>
    </row>
    <row r="13748" spans="1:4" ht="15" customHeight="1" x14ac:dyDescent="0.3">
      <c r="A13748" s="3">
        <v>43124.65347222222</v>
      </c>
      <c r="B13748" t="s">
        <v>26642</v>
      </c>
      <c r="C13748" s="1" t="s">
        <v>26643</v>
      </c>
      <c r="D13748">
        <f t="shared" si="228"/>
        <v>15</v>
      </c>
    </row>
    <row r="13749" spans="1:4" ht="15" customHeight="1" x14ac:dyDescent="0.3">
      <c r="A13749" s="3">
        <v>43124.646527777775</v>
      </c>
      <c r="B13749" t="s">
        <v>26644</v>
      </c>
      <c r="C13749" t="s">
        <v>26645</v>
      </c>
      <c r="D13749">
        <f t="shared" si="228"/>
        <v>15</v>
      </c>
    </row>
    <row r="13750" spans="1:4" ht="15" customHeight="1" x14ac:dyDescent="0.3">
      <c r="A13750" s="3">
        <v>43124.646527777775</v>
      </c>
      <c r="B13750" t="s">
        <v>26646</v>
      </c>
      <c r="C13750" t="s">
        <v>26647</v>
      </c>
      <c r="D13750">
        <f t="shared" si="228"/>
        <v>15</v>
      </c>
    </row>
    <row r="13751" spans="1:4" ht="15" customHeight="1" x14ac:dyDescent="0.3">
      <c r="A13751" s="3">
        <v>43124.645138888889</v>
      </c>
      <c r="B13751" t="s">
        <v>26648</v>
      </c>
      <c r="C13751" s="1" t="s">
        <v>26649</v>
      </c>
      <c r="D13751">
        <f t="shared" si="228"/>
        <v>15</v>
      </c>
    </row>
    <row r="13752" spans="1:4" ht="15" customHeight="1" x14ac:dyDescent="0.3">
      <c r="A13752" s="3">
        <v>43124.606944444444</v>
      </c>
      <c r="B13752" t="s">
        <v>26650</v>
      </c>
      <c r="C13752" s="1" t="s">
        <v>26651</v>
      </c>
      <c r="D13752">
        <f t="shared" si="228"/>
        <v>14</v>
      </c>
    </row>
    <row r="13753" spans="1:4" ht="15" customHeight="1" x14ac:dyDescent="0.3">
      <c r="A13753" s="3">
        <v>43124.601388888892</v>
      </c>
      <c r="B13753" t="s">
        <v>26652</v>
      </c>
      <c r="C13753" s="1" t="s">
        <v>26653</v>
      </c>
      <c r="D13753">
        <f t="shared" si="228"/>
        <v>14</v>
      </c>
    </row>
    <row r="13754" spans="1:4" ht="15" customHeight="1" x14ac:dyDescent="0.3">
      <c r="A13754" s="3">
        <v>43124.598611111112</v>
      </c>
      <c r="B13754" t="s">
        <v>26654</v>
      </c>
      <c r="C13754" s="1" t="s">
        <v>26655</v>
      </c>
      <c r="D13754">
        <f t="shared" si="228"/>
        <v>14</v>
      </c>
    </row>
    <row r="13755" spans="1:4" ht="15" customHeight="1" x14ac:dyDescent="0.3">
      <c r="A13755" s="3">
        <v>43124.592361111114</v>
      </c>
      <c r="B13755" t="s">
        <v>26656</v>
      </c>
      <c r="C13755" s="1" t="s">
        <v>26657</v>
      </c>
      <c r="D13755">
        <f t="shared" si="228"/>
        <v>14</v>
      </c>
    </row>
    <row r="13756" spans="1:4" ht="15" customHeight="1" x14ac:dyDescent="0.3">
      <c r="A13756" s="3">
        <v>43124.592361111114</v>
      </c>
      <c r="B13756" t="s">
        <v>26658</v>
      </c>
      <c r="C13756" s="1" t="s">
        <v>26659</v>
      </c>
      <c r="D13756">
        <f t="shared" si="228"/>
        <v>14</v>
      </c>
    </row>
    <row r="13757" spans="1:4" ht="15" customHeight="1" x14ac:dyDescent="0.3">
      <c r="A13757" s="3">
        <v>43124.592361111114</v>
      </c>
      <c r="B13757" t="s">
        <v>26660</v>
      </c>
      <c r="C13757" s="1" t="s">
        <v>26661</v>
      </c>
      <c r="D13757">
        <f t="shared" si="228"/>
        <v>14</v>
      </c>
    </row>
    <row r="13758" spans="1:4" ht="15" customHeight="1" x14ac:dyDescent="0.3">
      <c r="A13758" s="3">
        <v>43124.584722222222</v>
      </c>
      <c r="B13758" t="s">
        <v>26662</v>
      </c>
      <c r="C13758" s="1" t="s">
        <v>26663</v>
      </c>
      <c r="D13758">
        <f t="shared" si="228"/>
        <v>14</v>
      </c>
    </row>
    <row r="13759" spans="1:4" ht="15" customHeight="1" x14ac:dyDescent="0.3">
      <c r="A13759" s="3">
        <v>43124.581250000003</v>
      </c>
      <c r="B13759" t="s">
        <v>26664</v>
      </c>
      <c r="C13759" s="1" t="s">
        <v>26665</v>
      </c>
      <c r="D13759">
        <f t="shared" si="228"/>
        <v>13</v>
      </c>
    </row>
    <row r="13760" spans="1:4" ht="15" customHeight="1" x14ac:dyDescent="0.3">
      <c r="A13760" s="3">
        <v>43124.580555555556</v>
      </c>
      <c r="B13760" t="s">
        <v>26666</v>
      </c>
      <c r="C13760" s="1" t="s">
        <v>26667</v>
      </c>
      <c r="D13760">
        <f t="shared" si="228"/>
        <v>13</v>
      </c>
    </row>
    <row r="13761" spans="1:4" ht="15" customHeight="1" x14ac:dyDescent="0.3">
      <c r="A13761" s="3">
        <v>43124.540277777778</v>
      </c>
      <c r="B13761" t="s">
        <v>26668</v>
      </c>
      <c r="C13761" s="1" t="s">
        <v>26669</v>
      </c>
      <c r="D13761">
        <f t="shared" si="228"/>
        <v>12</v>
      </c>
    </row>
    <row r="13762" spans="1:4" ht="15" customHeight="1" x14ac:dyDescent="0.3">
      <c r="A13762" s="3">
        <v>43124.537499999999</v>
      </c>
      <c r="B13762" t="s">
        <v>26670</v>
      </c>
      <c r="C13762" s="1" t="s">
        <v>26671</v>
      </c>
      <c r="D13762">
        <f t="shared" ref="D13762:D13825" si="229">HOUR(A13762)</f>
        <v>12</v>
      </c>
    </row>
    <row r="13763" spans="1:4" ht="15" customHeight="1" x14ac:dyDescent="0.3">
      <c r="A13763" s="3">
        <v>43124.53125</v>
      </c>
      <c r="B13763" t="s">
        <v>26672</v>
      </c>
      <c r="C13763" s="1" t="s">
        <v>26673</v>
      </c>
      <c r="D13763">
        <f t="shared" si="229"/>
        <v>12</v>
      </c>
    </row>
    <row r="13764" spans="1:4" ht="15" customHeight="1" x14ac:dyDescent="0.3">
      <c r="A13764" s="3">
        <v>43124.519444444442</v>
      </c>
      <c r="B13764" t="s">
        <v>26674</v>
      </c>
      <c r="C13764" s="1" t="s">
        <v>26675</v>
      </c>
      <c r="D13764">
        <f t="shared" si="229"/>
        <v>12</v>
      </c>
    </row>
    <row r="13765" spans="1:4" ht="15" customHeight="1" x14ac:dyDescent="0.3">
      <c r="A13765" s="3">
        <v>43124.513194444444</v>
      </c>
      <c r="B13765" t="s">
        <v>26676</v>
      </c>
      <c r="C13765" s="1" t="s">
        <v>26677</v>
      </c>
      <c r="D13765">
        <f t="shared" si="229"/>
        <v>12</v>
      </c>
    </row>
    <row r="13766" spans="1:4" ht="15" customHeight="1" x14ac:dyDescent="0.3">
      <c r="A13766" s="3">
        <v>43124.510416666664</v>
      </c>
      <c r="B13766" t="s">
        <v>26678</v>
      </c>
      <c r="C13766" s="1" t="s">
        <v>26679</v>
      </c>
      <c r="D13766">
        <f t="shared" si="229"/>
        <v>12</v>
      </c>
    </row>
    <row r="13767" spans="1:4" ht="15" customHeight="1" x14ac:dyDescent="0.3">
      <c r="A13767" s="3">
        <v>43124.50277777778</v>
      </c>
      <c r="B13767" t="s">
        <v>26680</v>
      </c>
      <c r="C13767" s="1" t="s">
        <v>26681</v>
      </c>
      <c r="D13767">
        <f t="shared" si="229"/>
        <v>12</v>
      </c>
    </row>
    <row r="13768" spans="1:4" ht="15" customHeight="1" x14ac:dyDescent="0.3">
      <c r="A13768" s="3">
        <v>43124.468055555553</v>
      </c>
      <c r="B13768" t="s">
        <v>26682</v>
      </c>
      <c r="C13768" s="1" t="s">
        <v>26683</v>
      </c>
      <c r="D13768">
        <f t="shared" si="229"/>
        <v>11</v>
      </c>
    </row>
    <row r="13769" spans="1:4" ht="15" customHeight="1" x14ac:dyDescent="0.3">
      <c r="A13769" s="3">
        <v>43124.467361111114</v>
      </c>
      <c r="B13769" t="s">
        <v>26684</v>
      </c>
      <c r="C13769" s="1" t="s">
        <v>26685</v>
      </c>
      <c r="D13769">
        <f t="shared" si="229"/>
        <v>11</v>
      </c>
    </row>
    <row r="13770" spans="1:4" ht="15" customHeight="1" x14ac:dyDescent="0.3">
      <c r="A13770" s="3">
        <v>43124.463888888888</v>
      </c>
      <c r="B13770" t="s">
        <v>26686</v>
      </c>
      <c r="C13770" s="1" t="s">
        <v>26687</v>
      </c>
      <c r="D13770">
        <f t="shared" si="229"/>
        <v>11</v>
      </c>
    </row>
    <row r="13771" spans="1:4" ht="15" customHeight="1" x14ac:dyDescent="0.3">
      <c r="A13771" s="3">
        <v>43124.463194444441</v>
      </c>
      <c r="B13771" t="s">
        <v>26688</v>
      </c>
      <c r="C13771" s="1" t="s">
        <v>26689</v>
      </c>
      <c r="D13771">
        <f t="shared" si="229"/>
        <v>11</v>
      </c>
    </row>
    <row r="13772" spans="1:4" ht="15" customHeight="1" x14ac:dyDescent="0.3">
      <c r="A13772" s="3">
        <v>43124.456250000003</v>
      </c>
      <c r="B13772" t="s">
        <v>26690</v>
      </c>
      <c r="C13772" s="1" t="s">
        <v>26691</v>
      </c>
      <c r="D13772">
        <f t="shared" si="229"/>
        <v>10</v>
      </c>
    </row>
    <row r="13773" spans="1:4" ht="15" customHeight="1" x14ac:dyDescent="0.3">
      <c r="A13773" s="3">
        <v>43124.446527777778</v>
      </c>
      <c r="B13773" t="s">
        <v>26692</v>
      </c>
      <c r="C13773" s="1" t="s">
        <v>26693</v>
      </c>
      <c r="D13773">
        <f t="shared" si="229"/>
        <v>10</v>
      </c>
    </row>
    <row r="13774" spans="1:4" ht="15" customHeight="1" x14ac:dyDescent="0.3">
      <c r="A13774" s="3">
        <v>43124.444444444445</v>
      </c>
      <c r="B13774" t="s">
        <v>26694</v>
      </c>
      <c r="C13774" s="1" t="s">
        <v>26695</v>
      </c>
      <c r="D13774">
        <f t="shared" si="229"/>
        <v>10</v>
      </c>
    </row>
    <row r="13775" spans="1:4" ht="15" customHeight="1" x14ac:dyDescent="0.3">
      <c r="A13775" s="3">
        <v>43124.427777777775</v>
      </c>
      <c r="B13775" t="s">
        <v>26696</v>
      </c>
      <c r="C13775" s="1" t="s">
        <v>26697</v>
      </c>
      <c r="D13775">
        <f t="shared" si="229"/>
        <v>10</v>
      </c>
    </row>
    <row r="13776" spans="1:4" ht="15" customHeight="1" x14ac:dyDescent="0.3">
      <c r="A13776" s="3">
        <v>43124.424305555556</v>
      </c>
      <c r="B13776" t="s">
        <v>26698</v>
      </c>
      <c r="C13776" s="1" t="s">
        <v>26699</v>
      </c>
      <c r="D13776">
        <f t="shared" si="229"/>
        <v>10</v>
      </c>
    </row>
    <row r="13777" spans="1:4" ht="15" customHeight="1" x14ac:dyDescent="0.3">
      <c r="A13777" s="3">
        <v>43124.42291666667</v>
      </c>
      <c r="B13777" t="s">
        <v>26700</v>
      </c>
      <c r="C13777" s="1" t="s">
        <v>26701</v>
      </c>
      <c r="D13777">
        <f t="shared" si="229"/>
        <v>10</v>
      </c>
    </row>
    <row r="13778" spans="1:4" ht="15" customHeight="1" x14ac:dyDescent="0.3">
      <c r="A13778" s="3">
        <v>43124.42083333333</v>
      </c>
      <c r="B13778" t="s">
        <v>26702</v>
      </c>
      <c r="C13778" s="1" t="s">
        <v>26703</v>
      </c>
      <c r="D13778">
        <f t="shared" si="229"/>
        <v>10</v>
      </c>
    </row>
    <row r="13779" spans="1:4" ht="15" customHeight="1" x14ac:dyDescent="0.3">
      <c r="A13779" s="3">
        <v>43124.408333333333</v>
      </c>
      <c r="B13779" t="s">
        <v>26704</v>
      </c>
      <c r="C13779" t="s">
        <v>2783</v>
      </c>
      <c r="D13779">
        <f t="shared" si="229"/>
        <v>9</v>
      </c>
    </row>
    <row r="13780" spans="1:4" ht="15" customHeight="1" x14ac:dyDescent="0.3">
      <c r="A13780" s="3">
        <v>43124.090277777781</v>
      </c>
      <c r="B13780" t="s">
        <v>26705</v>
      </c>
      <c r="C13780" s="1" t="s">
        <v>26706</v>
      </c>
      <c r="D13780">
        <f t="shared" si="229"/>
        <v>2</v>
      </c>
    </row>
    <row r="13781" spans="1:4" ht="15" customHeight="1" x14ac:dyDescent="0.3">
      <c r="A13781" s="3">
        <v>43123.994444444441</v>
      </c>
      <c r="B13781" t="s">
        <v>26707</v>
      </c>
      <c r="C13781" s="1" t="s">
        <v>26708</v>
      </c>
      <c r="D13781">
        <f t="shared" si="229"/>
        <v>23</v>
      </c>
    </row>
    <row r="13782" spans="1:4" ht="15" customHeight="1" x14ac:dyDescent="0.3">
      <c r="A13782" s="3">
        <v>43123.986805555556</v>
      </c>
      <c r="B13782" t="s">
        <v>26709</v>
      </c>
      <c r="C13782" s="1" t="s">
        <v>26710</v>
      </c>
      <c r="D13782">
        <f t="shared" si="229"/>
        <v>23</v>
      </c>
    </row>
    <row r="13783" spans="1:4" ht="15" customHeight="1" x14ac:dyDescent="0.3">
      <c r="A13783" s="3">
        <v>43123.979166666664</v>
      </c>
      <c r="B13783" t="s">
        <v>26711</v>
      </c>
      <c r="C13783" s="1" t="s">
        <v>26712</v>
      </c>
      <c r="D13783">
        <f t="shared" si="229"/>
        <v>23</v>
      </c>
    </row>
    <row r="13784" spans="1:4" ht="15" customHeight="1" x14ac:dyDescent="0.3">
      <c r="A13784" s="3">
        <v>43123.959027777775</v>
      </c>
      <c r="B13784" t="s">
        <v>26713</v>
      </c>
      <c r="C13784" s="1" t="s">
        <v>26714</v>
      </c>
      <c r="D13784">
        <f t="shared" si="229"/>
        <v>23</v>
      </c>
    </row>
    <row r="13785" spans="1:4" ht="15" customHeight="1" x14ac:dyDescent="0.3">
      <c r="A13785" s="3">
        <v>43123.959027777775</v>
      </c>
      <c r="B13785" t="s">
        <v>26715</v>
      </c>
      <c r="C13785" t="s">
        <v>26716</v>
      </c>
      <c r="D13785">
        <f t="shared" si="229"/>
        <v>23</v>
      </c>
    </row>
    <row r="13786" spans="1:4" ht="15" customHeight="1" x14ac:dyDescent="0.3">
      <c r="A13786" s="3">
        <v>43123.958333333336</v>
      </c>
      <c r="B13786" t="s">
        <v>26717</v>
      </c>
      <c r="C13786" s="1" t="s">
        <v>26718</v>
      </c>
      <c r="D13786">
        <f t="shared" si="229"/>
        <v>23</v>
      </c>
    </row>
    <row r="13787" spans="1:4" ht="15" customHeight="1" x14ac:dyDescent="0.3">
      <c r="A13787" s="3">
        <v>43123.958333333336</v>
      </c>
      <c r="B13787" t="s">
        <v>26719</v>
      </c>
      <c r="C13787" t="s">
        <v>26720</v>
      </c>
      <c r="D13787">
        <f t="shared" si="229"/>
        <v>23</v>
      </c>
    </row>
    <row r="13788" spans="1:4" ht="15" customHeight="1" x14ac:dyDescent="0.3">
      <c r="A13788" s="3">
        <v>43123.958333333336</v>
      </c>
      <c r="B13788" t="s">
        <v>26721</v>
      </c>
      <c r="C13788" t="s">
        <v>26722</v>
      </c>
      <c r="D13788">
        <f t="shared" si="229"/>
        <v>23</v>
      </c>
    </row>
    <row r="13789" spans="1:4" ht="15" customHeight="1" x14ac:dyDescent="0.3">
      <c r="A13789" s="3">
        <v>43123.956250000003</v>
      </c>
      <c r="B13789" t="s">
        <v>26723</v>
      </c>
      <c r="C13789" s="1" t="s">
        <v>19659</v>
      </c>
      <c r="D13789">
        <f t="shared" si="229"/>
        <v>22</v>
      </c>
    </row>
    <row r="13790" spans="1:4" ht="15" customHeight="1" x14ac:dyDescent="0.3">
      <c r="A13790" s="3">
        <v>43123.953472222223</v>
      </c>
      <c r="B13790" t="s">
        <v>26724</v>
      </c>
      <c r="C13790" s="1" t="s">
        <v>26725</v>
      </c>
      <c r="D13790">
        <f t="shared" si="229"/>
        <v>22</v>
      </c>
    </row>
    <row r="13791" spans="1:4" ht="15" customHeight="1" x14ac:dyDescent="0.3">
      <c r="A13791" s="3">
        <v>43123.943749999999</v>
      </c>
      <c r="B13791" t="s">
        <v>26726</v>
      </c>
      <c r="C13791" s="1" t="s">
        <v>26727</v>
      </c>
      <c r="D13791">
        <f t="shared" si="229"/>
        <v>22</v>
      </c>
    </row>
    <row r="13792" spans="1:4" ht="15" customHeight="1" x14ac:dyDescent="0.3">
      <c r="A13792" s="3">
        <v>43123.881249999999</v>
      </c>
      <c r="B13792" t="s">
        <v>26728</v>
      </c>
      <c r="C13792" s="1" t="s">
        <v>26729</v>
      </c>
      <c r="D13792">
        <f t="shared" si="229"/>
        <v>21</v>
      </c>
    </row>
    <row r="13793" spans="1:4" ht="15" customHeight="1" x14ac:dyDescent="0.3">
      <c r="A13793" s="3">
        <v>43123.881249999999</v>
      </c>
      <c r="B13793" t="s">
        <v>26730</v>
      </c>
      <c r="C13793" s="1" t="s">
        <v>26731</v>
      </c>
      <c r="D13793">
        <f t="shared" si="229"/>
        <v>21</v>
      </c>
    </row>
    <row r="13794" spans="1:4" ht="15" customHeight="1" x14ac:dyDescent="0.3">
      <c r="A13794" s="3">
        <v>43123.868750000001</v>
      </c>
      <c r="B13794" t="s">
        <v>26732</v>
      </c>
      <c r="C13794" s="1" t="s">
        <v>26733</v>
      </c>
      <c r="D13794">
        <f t="shared" si="229"/>
        <v>20</v>
      </c>
    </row>
    <row r="13795" spans="1:4" ht="15" customHeight="1" x14ac:dyDescent="0.3">
      <c r="A13795" s="3">
        <v>43123.854861111111</v>
      </c>
      <c r="B13795" t="s">
        <v>26734</v>
      </c>
      <c r="C13795" s="1" t="s">
        <v>26735</v>
      </c>
      <c r="D13795">
        <f t="shared" si="229"/>
        <v>20</v>
      </c>
    </row>
    <row r="13796" spans="1:4" ht="15" customHeight="1" x14ac:dyDescent="0.3">
      <c r="A13796" s="3">
        <v>43123.824305555558</v>
      </c>
      <c r="B13796" t="s">
        <v>26736</v>
      </c>
      <c r="C13796" s="1" t="s">
        <v>26737</v>
      </c>
      <c r="D13796">
        <f t="shared" si="229"/>
        <v>19</v>
      </c>
    </row>
    <row r="13797" spans="1:4" ht="15" customHeight="1" x14ac:dyDescent="0.3">
      <c r="A13797" s="3">
        <v>43123.79791666667</v>
      </c>
      <c r="B13797" t="s">
        <v>26738</v>
      </c>
      <c r="C13797" s="1" t="s">
        <v>26739</v>
      </c>
      <c r="D13797">
        <f t="shared" si="229"/>
        <v>19</v>
      </c>
    </row>
    <row r="13798" spans="1:4" ht="15" customHeight="1" x14ac:dyDescent="0.3">
      <c r="A13798" s="3">
        <v>43123.78402777778</v>
      </c>
      <c r="B13798" t="s">
        <v>26740</v>
      </c>
      <c r="C13798" s="1" t="s">
        <v>26741</v>
      </c>
      <c r="D13798">
        <f t="shared" si="229"/>
        <v>18</v>
      </c>
    </row>
    <row r="13799" spans="1:4" ht="15" customHeight="1" x14ac:dyDescent="0.3">
      <c r="A13799" s="3">
        <v>43123.779861111114</v>
      </c>
      <c r="B13799" t="s">
        <v>26742</v>
      </c>
      <c r="C13799" s="1" t="s">
        <v>26743</v>
      </c>
      <c r="D13799">
        <f t="shared" si="229"/>
        <v>18</v>
      </c>
    </row>
    <row r="13800" spans="1:4" ht="15" customHeight="1" x14ac:dyDescent="0.3">
      <c r="A13800" s="3">
        <v>43123.77847222222</v>
      </c>
      <c r="B13800" t="s">
        <v>26744</v>
      </c>
      <c r="C13800" s="1" t="s">
        <v>26745</v>
      </c>
      <c r="D13800">
        <f t="shared" si="229"/>
        <v>18</v>
      </c>
    </row>
    <row r="13801" spans="1:4" ht="15" customHeight="1" x14ac:dyDescent="0.3">
      <c r="A13801" s="3">
        <v>43123.777777777781</v>
      </c>
      <c r="B13801" t="s">
        <v>26746</v>
      </c>
      <c r="C13801" s="1" t="s">
        <v>26747</v>
      </c>
      <c r="D13801">
        <f t="shared" si="229"/>
        <v>18</v>
      </c>
    </row>
    <row r="13802" spans="1:4" ht="15" customHeight="1" x14ac:dyDescent="0.3">
      <c r="A13802" s="3">
        <v>43123.777083333334</v>
      </c>
      <c r="B13802" t="s">
        <v>26748</v>
      </c>
      <c r="C13802" s="1" t="s">
        <v>26749</v>
      </c>
      <c r="D13802">
        <f t="shared" si="229"/>
        <v>18</v>
      </c>
    </row>
    <row r="13803" spans="1:4" ht="15" customHeight="1" x14ac:dyDescent="0.3">
      <c r="A13803" s="3">
        <v>43123.776388888888</v>
      </c>
      <c r="B13803" t="s">
        <v>26750</v>
      </c>
      <c r="C13803" s="1" t="s">
        <v>26751</v>
      </c>
      <c r="D13803">
        <f t="shared" si="229"/>
        <v>18</v>
      </c>
    </row>
    <row r="13804" spans="1:4" ht="15" customHeight="1" x14ac:dyDescent="0.3">
      <c r="A13804" s="3">
        <v>43123.728472222225</v>
      </c>
      <c r="B13804" t="s">
        <v>26752</v>
      </c>
      <c r="C13804" s="1" t="s">
        <v>26753</v>
      </c>
      <c r="D13804">
        <f t="shared" si="229"/>
        <v>17</v>
      </c>
    </row>
    <row r="13805" spans="1:4" ht="15" customHeight="1" x14ac:dyDescent="0.3">
      <c r="A13805" s="3">
        <v>43123.709722222222</v>
      </c>
      <c r="B13805" t="s">
        <v>26754</v>
      </c>
      <c r="C13805" s="1" t="s">
        <v>26755</v>
      </c>
      <c r="D13805">
        <f t="shared" si="229"/>
        <v>17</v>
      </c>
    </row>
    <row r="13806" spans="1:4" ht="15" customHeight="1" x14ac:dyDescent="0.3">
      <c r="A13806" s="3">
        <v>43123.696527777778</v>
      </c>
      <c r="B13806" t="s">
        <v>26756</v>
      </c>
      <c r="C13806" s="1" t="s">
        <v>26757</v>
      </c>
      <c r="D13806">
        <f t="shared" si="229"/>
        <v>16</v>
      </c>
    </row>
    <row r="13807" spans="1:4" ht="15" customHeight="1" x14ac:dyDescent="0.3">
      <c r="A13807" s="3">
        <v>43123.68472222222</v>
      </c>
      <c r="B13807" t="s">
        <v>26758</v>
      </c>
      <c r="C13807" s="1" t="s">
        <v>26759</v>
      </c>
      <c r="D13807">
        <f t="shared" si="229"/>
        <v>16</v>
      </c>
    </row>
    <row r="13808" spans="1:4" ht="15" customHeight="1" x14ac:dyDescent="0.3">
      <c r="A13808" s="3">
        <v>43123.679861111108</v>
      </c>
      <c r="B13808" t="s">
        <v>26760</v>
      </c>
      <c r="C13808" s="1" t="s">
        <v>26761</v>
      </c>
      <c r="D13808">
        <f t="shared" si="229"/>
        <v>16</v>
      </c>
    </row>
    <row r="13809" spans="1:4" ht="15" customHeight="1" x14ac:dyDescent="0.3">
      <c r="A13809" s="3">
        <v>43123.679166666669</v>
      </c>
      <c r="B13809" t="s">
        <v>26762</v>
      </c>
      <c r="C13809" s="1" t="s">
        <v>26763</v>
      </c>
      <c r="D13809">
        <f t="shared" si="229"/>
        <v>16</v>
      </c>
    </row>
    <row r="13810" spans="1:4" ht="15" customHeight="1" x14ac:dyDescent="0.3">
      <c r="A13810" s="3">
        <v>43123.666666666664</v>
      </c>
      <c r="B13810" t="s">
        <v>26764</v>
      </c>
      <c r="C13810" s="1" t="s">
        <v>26765</v>
      </c>
      <c r="D13810">
        <f t="shared" si="229"/>
        <v>16</v>
      </c>
    </row>
    <row r="13811" spans="1:4" ht="15" customHeight="1" x14ac:dyDescent="0.3">
      <c r="A13811" s="3">
        <v>43123.665972222225</v>
      </c>
      <c r="B13811" t="s">
        <v>26766</v>
      </c>
      <c r="C13811" s="1" t="s">
        <v>26767</v>
      </c>
      <c r="D13811">
        <f t="shared" si="229"/>
        <v>15</v>
      </c>
    </row>
    <row r="13812" spans="1:4" ht="15" customHeight="1" x14ac:dyDescent="0.3">
      <c r="A13812" s="3">
        <v>43123.665972222225</v>
      </c>
      <c r="B13812" t="s">
        <v>26768</v>
      </c>
      <c r="C13812" s="1" t="s">
        <v>26769</v>
      </c>
      <c r="D13812">
        <f t="shared" si="229"/>
        <v>15</v>
      </c>
    </row>
    <row r="13813" spans="1:4" ht="15" customHeight="1" x14ac:dyDescent="0.3">
      <c r="A13813" s="3">
        <v>43123.665277777778</v>
      </c>
      <c r="B13813" t="s">
        <v>26770</v>
      </c>
      <c r="C13813" s="1" t="s">
        <v>26771</v>
      </c>
      <c r="D13813">
        <f t="shared" si="229"/>
        <v>15</v>
      </c>
    </row>
    <row r="13814" spans="1:4" ht="15" customHeight="1" x14ac:dyDescent="0.3">
      <c r="A13814" s="3">
        <v>43123.664583333331</v>
      </c>
      <c r="B13814" t="s">
        <v>26772</v>
      </c>
      <c r="C13814" s="1" t="s">
        <v>26773</v>
      </c>
      <c r="D13814">
        <f t="shared" si="229"/>
        <v>15</v>
      </c>
    </row>
    <row r="13815" spans="1:4" ht="15" customHeight="1" x14ac:dyDescent="0.3">
      <c r="A13815" s="3">
        <v>43123.663888888892</v>
      </c>
      <c r="B13815" t="s">
        <v>26774</v>
      </c>
      <c r="C13815" s="1" t="s">
        <v>26775</v>
      </c>
      <c r="D13815">
        <f t="shared" si="229"/>
        <v>15</v>
      </c>
    </row>
    <row r="13816" spans="1:4" ht="15" customHeight="1" x14ac:dyDescent="0.3">
      <c r="A13816" s="3">
        <v>43123.663194444445</v>
      </c>
      <c r="B13816" t="s">
        <v>26776</v>
      </c>
      <c r="C13816" s="1" t="s">
        <v>26777</v>
      </c>
      <c r="D13816">
        <f t="shared" si="229"/>
        <v>15</v>
      </c>
    </row>
    <row r="13817" spans="1:4" ht="15" customHeight="1" x14ac:dyDescent="0.3">
      <c r="A13817" s="3">
        <v>43123.661805555559</v>
      </c>
      <c r="B13817" t="s">
        <v>26778</v>
      </c>
      <c r="C13817" s="1" t="s">
        <v>26779</v>
      </c>
      <c r="D13817">
        <f t="shared" si="229"/>
        <v>15</v>
      </c>
    </row>
    <row r="13818" spans="1:4" ht="15" customHeight="1" x14ac:dyDescent="0.3">
      <c r="A13818" s="3">
        <v>43123.645833333336</v>
      </c>
      <c r="B13818" t="s">
        <v>26780</v>
      </c>
      <c r="C13818" s="1" t="s">
        <v>26781</v>
      </c>
      <c r="D13818">
        <f t="shared" si="229"/>
        <v>15</v>
      </c>
    </row>
    <row r="13819" spans="1:4" ht="15" customHeight="1" x14ac:dyDescent="0.3">
      <c r="A13819" s="3">
        <v>43123.643055555556</v>
      </c>
      <c r="B13819" t="s">
        <v>26782</v>
      </c>
      <c r="C13819" s="1" t="s">
        <v>26783</v>
      </c>
      <c r="D13819">
        <f t="shared" si="229"/>
        <v>15</v>
      </c>
    </row>
    <row r="13820" spans="1:4" ht="15" customHeight="1" x14ac:dyDescent="0.3">
      <c r="A13820" s="3">
        <v>43123.60833333333</v>
      </c>
      <c r="B13820" t="s">
        <v>26784</v>
      </c>
      <c r="C13820" s="1" t="s">
        <v>26785</v>
      </c>
      <c r="D13820">
        <f t="shared" si="229"/>
        <v>14</v>
      </c>
    </row>
    <row r="13821" spans="1:4" ht="15" customHeight="1" x14ac:dyDescent="0.3">
      <c r="A13821" s="3">
        <v>43123.598611111112</v>
      </c>
      <c r="B13821" t="s">
        <v>26786</v>
      </c>
      <c r="C13821" s="1" t="s">
        <v>26787</v>
      </c>
      <c r="D13821">
        <f t="shared" si="229"/>
        <v>14</v>
      </c>
    </row>
    <row r="13822" spans="1:4" ht="15" customHeight="1" x14ac:dyDescent="0.3">
      <c r="A13822" s="3">
        <v>43123.590277777781</v>
      </c>
      <c r="B13822" t="s">
        <v>26788</v>
      </c>
      <c r="C13822" s="1" t="s">
        <v>26789</v>
      </c>
      <c r="D13822">
        <f t="shared" si="229"/>
        <v>14</v>
      </c>
    </row>
    <row r="13823" spans="1:4" ht="15" customHeight="1" x14ac:dyDescent="0.3">
      <c r="A13823" s="3">
        <v>43123.583333333336</v>
      </c>
      <c r="B13823" t="s">
        <v>26790</v>
      </c>
      <c r="C13823" s="1" t="s">
        <v>26791</v>
      </c>
      <c r="D13823">
        <f t="shared" si="229"/>
        <v>14</v>
      </c>
    </row>
    <row r="13824" spans="1:4" ht="15" customHeight="1" x14ac:dyDescent="0.3">
      <c r="A13824" s="3">
        <v>43123.561111111114</v>
      </c>
      <c r="B13824" t="s">
        <v>26792</v>
      </c>
      <c r="C13824" s="1" t="s">
        <v>26793</v>
      </c>
      <c r="D13824">
        <f t="shared" si="229"/>
        <v>13</v>
      </c>
    </row>
    <row r="13825" spans="1:4" ht="15" customHeight="1" x14ac:dyDescent="0.3">
      <c r="A13825" s="3">
        <v>43123.539583333331</v>
      </c>
      <c r="B13825" t="s">
        <v>26794</v>
      </c>
      <c r="C13825" s="1" t="s">
        <v>26795</v>
      </c>
      <c r="D13825">
        <f t="shared" si="229"/>
        <v>12</v>
      </c>
    </row>
    <row r="13826" spans="1:4" ht="15" customHeight="1" x14ac:dyDescent="0.3">
      <c r="A13826" s="3">
        <v>43123.538888888892</v>
      </c>
      <c r="B13826" t="s">
        <v>26796</v>
      </c>
      <c r="C13826" s="1" t="s">
        <v>26797</v>
      </c>
      <c r="D13826">
        <f t="shared" ref="D13826:D13889" si="230">HOUR(A13826)</f>
        <v>12</v>
      </c>
    </row>
    <row r="13827" spans="1:4" ht="15" customHeight="1" x14ac:dyDescent="0.3">
      <c r="A13827" s="3">
        <v>43123.509722222225</v>
      </c>
      <c r="B13827" t="s">
        <v>26798</v>
      </c>
      <c r="C13827" s="1" t="s">
        <v>26799</v>
      </c>
      <c r="D13827">
        <f t="shared" si="230"/>
        <v>12</v>
      </c>
    </row>
    <row r="13828" spans="1:4" ht="15" customHeight="1" x14ac:dyDescent="0.3">
      <c r="A13828" s="3">
        <v>43123.509722222225</v>
      </c>
      <c r="B13828" t="s">
        <v>26800</v>
      </c>
      <c r="C13828" s="1" t="s">
        <v>26801</v>
      </c>
      <c r="D13828">
        <f t="shared" si="230"/>
        <v>12</v>
      </c>
    </row>
    <row r="13829" spans="1:4" ht="15" customHeight="1" x14ac:dyDescent="0.3">
      <c r="A13829" s="3">
        <v>43123.50277777778</v>
      </c>
      <c r="B13829" t="s">
        <v>26802</v>
      </c>
      <c r="C13829" s="1" t="s">
        <v>26803</v>
      </c>
      <c r="D13829">
        <f t="shared" si="230"/>
        <v>12</v>
      </c>
    </row>
    <row r="13830" spans="1:4" ht="15" customHeight="1" x14ac:dyDescent="0.3">
      <c r="A13830" s="3">
        <v>43123.481944444444</v>
      </c>
      <c r="B13830" t="s">
        <v>26804</v>
      </c>
      <c r="C13830" t="s">
        <v>26805</v>
      </c>
      <c r="D13830">
        <f t="shared" si="230"/>
        <v>11</v>
      </c>
    </row>
    <row r="13831" spans="1:4" ht="15" customHeight="1" x14ac:dyDescent="0.3">
      <c r="A13831" s="3">
        <v>43123.46875</v>
      </c>
      <c r="B13831" t="s">
        <v>26806</v>
      </c>
      <c r="C13831" s="1" t="s">
        <v>26807</v>
      </c>
      <c r="D13831">
        <f t="shared" si="230"/>
        <v>11</v>
      </c>
    </row>
    <row r="13832" spans="1:4" ht="15" customHeight="1" x14ac:dyDescent="0.3">
      <c r="A13832" s="3">
        <v>43123.465277777781</v>
      </c>
      <c r="B13832" t="s">
        <v>26808</v>
      </c>
      <c r="C13832" s="1" t="s">
        <v>26809</v>
      </c>
      <c r="D13832">
        <f t="shared" si="230"/>
        <v>11</v>
      </c>
    </row>
    <row r="13833" spans="1:4" ht="15" customHeight="1" x14ac:dyDescent="0.3">
      <c r="A13833" s="3">
        <v>43123.463888888888</v>
      </c>
      <c r="B13833" t="s">
        <v>26810</v>
      </c>
      <c r="C13833" s="1" t="s">
        <v>26811</v>
      </c>
      <c r="D13833">
        <f t="shared" si="230"/>
        <v>11</v>
      </c>
    </row>
    <row r="13834" spans="1:4" ht="15" customHeight="1" x14ac:dyDescent="0.3">
      <c r="A13834" s="3">
        <v>43123.455555555556</v>
      </c>
      <c r="B13834" t="s">
        <v>26812</v>
      </c>
      <c r="C13834" s="1" t="s">
        <v>26813</v>
      </c>
      <c r="D13834">
        <f t="shared" si="230"/>
        <v>10</v>
      </c>
    </row>
    <row r="13835" spans="1:4" ht="15" customHeight="1" x14ac:dyDescent="0.3">
      <c r="A13835" s="3">
        <v>43123.45208333333</v>
      </c>
      <c r="B13835" t="s">
        <v>26814</v>
      </c>
      <c r="C13835" s="1" t="s">
        <v>26815</v>
      </c>
      <c r="D13835">
        <f t="shared" si="230"/>
        <v>10</v>
      </c>
    </row>
    <row r="13836" spans="1:4" ht="15" customHeight="1" x14ac:dyDescent="0.3">
      <c r="A13836" s="3">
        <v>43123.445138888892</v>
      </c>
      <c r="B13836" t="s">
        <v>26816</v>
      </c>
      <c r="C13836" s="1" t="s">
        <v>26817</v>
      </c>
      <c r="D13836">
        <f t="shared" si="230"/>
        <v>10</v>
      </c>
    </row>
    <row r="13837" spans="1:4" ht="15" customHeight="1" x14ac:dyDescent="0.3">
      <c r="A13837" s="3">
        <v>43123.441666666666</v>
      </c>
      <c r="B13837" t="s">
        <v>26818</v>
      </c>
      <c r="C13837" s="1" t="s">
        <v>26819</v>
      </c>
      <c r="D13837">
        <f t="shared" si="230"/>
        <v>10</v>
      </c>
    </row>
    <row r="13838" spans="1:4" ht="15" customHeight="1" x14ac:dyDescent="0.3">
      <c r="A13838" s="3">
        <v>43123.425694444442</v>
      </c>
      <c r="B13838" t="s">
        <v>26820</v>
      </c>
      <c r="C13838" s="1" t="s">
        <v>26821</v>
      </c>
      <c r="D13838">
        <f t="shared" si="230"/>
        <v>10</v>
      </c>
    </row>
    <row r="13839" spans="1:4" ht="15" customHeight="1" x14ac:dyDescent="0.3">
      <c r="A13839" s="3">
        <v>43123.425000000003</v>
      </c>
      <c r="B13839" t="s">
        <v>26822</v>
      </c>
      <c r="C13839" s="1" t="s">
        <v>26823</v>
      </c>
      <c r="D13839">
        <f t="shared" si="230"/>
        <v>10</v>
      </c>
    </row>
    <row r="13840" spans="1:4" ht="15" customHeight="1" x14ac:dyDescent="0.3">
      <c r="A13840" s="3">
        <v>43123.382638888892</v>
      </c>
      <c r="B13840" t="s">
        <v>26824</v>
      </c>
      <c r="C13840" s="1" t="s">
        <v>26825</v>
      </c>
      <c r="D13840">
        <f t="shared" si="230"/>
        <v>9</v>
      </c>
    </row>
    <row r="13841" spans="1:4" ht="15" customHeight="1" x14ac:dyDescent="0.3">
      <c r="A13841" s="3">
        <v>43123.381944444445</v>
      </c>
      <c r="B13841" t="s">
        <v>26826</v>
      </c>
      <c r="C13841" s="1" t="s">
        <v>26827</v>
      </c>
      <c r="D13841">
        <f t="shared" si="230"/>
        <v>9</v>
      </c>
    </row>
    <row r="13842" spans="1:4" ht="15" customHeight="1" x14ac:dyDescent="0.3">
      <c r="A13842" s="3">
        <v>43123.381249999999</v>
      </c>
      <c r="B13842" t="s">
        <v>26828</v>
      </c>
      <c r="C13842" s="1" t="s">
        <v>26829</v>
      </c>
      <c r="D13842">
        <f t="shared" si="230"/>
        <v>9</v>
      </c>
    </row>
    <row r="13843" spans="1:4" ht="15" customHeight="1" x14ac:dyDescent="0.3">
      <c r="A13843" s="3">
        <v>43123.378472222219</v>
      </c>
      <c r="B13843" t="s">
        <v>26830</v>
      </c>
      <c r="C13843" s="1" t="s">
        <v>26831</v>
      </c>
      <c r="D13843">
        <f t="shared" si="230"/>
        <v>9</v>
      </c>
    </row>
    <row r="13844" spans="1:4" ht="15" customHeight="1" x14ac:dyDescent="0.3">
      <c r="A13844" s="3">
        <v>43123.376388888886</v>
      </c>
      <c r="B13844" t="s">
        <v>26832</v>
      </c>
      <c r="C13844" s="1" t="s">
        <v>26833</v>
      </c>
      <c r="D13844">
        <f t="shared" si="230"/>
        <v>9</v>
      </c>
    </row>
    <row r="13845" spans="1:4" ht="15" customHeight="1" x14ac:dyDescent="0.3">
      <c r="A13845" s="3">
        <v>43123.374305555553</v>
      </c>
      <c r="B13845" t="s">
        <v>26834</v>
      </c>
      <c r="C13845" s="1" t="s">
        <v>26835</v>
      </c>
      <c r="D13845">
        <f t="shared" si="230"/>
        <v>8</v>
      </c>
    </row>
    <row r="13846" spans="1:4" ht="15" customHeight="1" x14ac:dyDescent="0.3">
      <c r="A13846" s="3">
        <v>43123.373611111114</v>
      </c>
      <c r="B13846" t="s">
        <v>26836</v>
      </c>
      <c r="C13846" s="1" t="s">
        <v>26837</v>
      </c>
      <c r="D13846">
        <f t="shared" si="230"/>
        <v>8</v>
      </c>
    </row>
    <row r="13847" spans="1:4" ht="15" customHeight="1" x14ac:dyDescent="0.3">
      <c r="A13847" s="3">
        <v>43123.367361111108</v>
      </c>
      <c r="B13847" t="s">
        <v>26838</v>
      </c>
      <c r="C13847" s="1" t="s">
        <v>26839</v>
      </c>
      <c r="D13847">
        <f t="shared" si="230"/>
        <v>8</v>
      </c>
    </row>
    <row r="13848" spans="1:4" ht="15" customHeight="1" x14ac:dyDescent="0.3">
      <c r="A13848" s="3">
        <v>43123.341666666667</v>
      </c>
      <c r="B13848" t="s">
        <v>26840</v>
      </c>
      <c r="C13848" s="1" t="s">
        <v>26841</v>
      </c>
      <c r="D13848">
        <f t="shared" si="230"/>
        <v>8</v>
      </c>
    </row>
    <row r="13849" spans="1:4" ht="15" customHeight="1" x14ac:dyDescent="0.3">
      <c r="A13849" s="3">
        <v>43123.339583333334</v>
      </c>
      <c r="B13849" t="s">
        <v>26842</v>
      </c>
      <c r="C13849" s="1" t="s">
        <v>26843</v>
      </c>
      <c r="D13849">
        <f t="shared" si="230"/>
        <v>8</v>
      </c>
    </row>
    <row r="13850" spans="1:4" ht="15" customHeight="1" x14ac:dyDescent="0.3">
      <c r="A13850" s="3">
        <v>43123.337500000001</v>
      </c>
      <c r="B13850" t="s">
        <v>26844</v>
      </c>
      <c r="C13850" s="1" t="s">
        <v>26845</v>
      </c>
      <c r="D13850">
        <f t="shared" si="230"/>
        <v>8</v>
      </c>
    </row>
    <row r="13851" spans="1:4" ht="15" customHeight="1" x14ac:dyDescent="0.3">
      <c r="A13851" s="3">
        <v>43123.334722222222</v>
      </c>
      <c r="B13851" t="s">
        <v>26846</v>
      </c>
      <c r="C13851" s="1" t="s">
        <v>26847</v>
      </c>
      <c r="D13851">
        <f t="shared" si="230"/>
        <v>8</v>
      </c>
    </row>
    <row r="13852" spans="1:4" ht="15" customHeight="1" x14ac:dyDescent="0.3">
      <c r="A13852" s="3">
        <v>43123.331250000003</v>
      </c>
      <c r="B13852" t="s">
        <v>26848</v>
      </c>
      <c r="C13852" s="1" t="s">
        <v>26849</v>
      </c>
      <c r="D13852">
        <f t="shared" si="230"/>
        <v>7</v>
      </c>
    </row>
    <row r="13853" spans="1:4" ht="15" customHeight="1" x14ac:dyDescent="0.3">
      <c r="A13853" s="3">
        <v>43123.037499999999</v>
      </c>
      <c r="B13853" t="s">
        <v>26850</v>
      </c>
      <c r="C13853" s="1" t="s">
        <v>26851</v>
      </c>
      <c r="D13853">
        <f t="shared" si="230"/>
        <v>0</v>
      </c>
    </row>
    <row r="13854" spans="1:4" ht="15" customHeight="1" x14ac:dyDescent="0.3">
      <c r="A13854" s="3">
        <v>43123.034722222219</v>
      </c>
      <c r="B13854" t="s">
        <v>26852</v>
      </c>
      <c r="C13854" s="1" t="s">
        <v>26853</v>
      </c>
      <c r="D13854">
        <f t="shared" si="230"/>
        <v>0</v>
      </c>
    </row>
    <row r="13855" spans="1:4" ht="15" customHeight="1" x14ac:dyDescent="0.3">
      <c r="A13855" s="3">
        <v>43122.993055555555</v>
      </c>
      <c r="B13855" t="s">
        <v>26854</v>
      </c>
      <c r="C13855" s="1" t="s">
        <v>26855</v>
      </c>
      <c r="D13855">
        <f t="shared" si="230"/>
        <v>23</v>
      </c>
    </row>
    <row r="13856" spans="1:4" ht="15" customHeight="1" x14ac:dyDescent="0.3">
      <c r="A13856" s="3">
        <v>43122.988888888889</v>
      </c>
      <c r="B13856" t="s">
        <v>26856</v>
      </c>
      <c r="C13856" s="1" t="s">
        <v>26857</v>
      </c>
      <c r="D13856">
        <f t="shared" si="230"/>
        <v>23</v>
      </c>
    </row>
    <row r="13857" spans="1:4" ht="15" customHeight="1" x14ac:dyDescent="0.3">
      <c r="A13857" s="3">
        <v>43122.988194444442</v>
      </c>
      <c r="B13857" t="s">
        <v>26858</v>
      </c>
      <c r="C13857" s="1" t="s">
        <v>26859</v>
      </c>
      <c r="D13857">
        <f t="shared" si="230"/>
        <v>23</v>
      </c>
    </row>
    <row r="13858" spans="1:4" ht="15" customHeight="1" x14ac:dyDescent="0.3">
      <c r="A13858" s="3">
        <v>43122.951388888891</v>
      </c>
      <c r="B13858" t="s">
        <v>26860</v>
      </c>
      <c r="C13858" t="s">
        <v>26861</v>
      </c>
      <c r="D13858">
        <f t="shared" si="230"/>
        <v>22</v>
      </c>
    </row>
    <row r="13859" spans="1:4" ht="15" customHeight="1" x14ac:dyDescent="0.3">
      <c r="A13859" s="3">
        <v>43122.95</v>
      </c>
      <c r="B13859" t="s">
        <v>26862</v>
      </c>
      <c r="C13859" s="1" t="s">
        <v>26863</v>
      </c>
      <c r="D13859">
        <f t="shared" si="230"/>
        <v>22</v>
      </c>
    </row>
    <row r="13860" spans="1:4" ht="15" customHeight="1" x14ac:dyDescent="0.3">
      <c r="A13860" s="3">
        <v>43122.938888888886</v>
      </c>
      <c r="B13860" t="s">
        <v>26864</v>
      </c>
      <c r="C13860" s="1" t="s">
        <v>26865</v>
      </c>
      <c r="D13860">
        <f t="shared" si="230"/>
        <v>22</v>
      </c>
    </row>
    <row r="13861" spans="1:4" ht="15" customHeight="1" x14ac:dyDescent="0.3">
      <c r="A13861" s="3">
        <v>43122.929861111108</v>
      </c>
      <c r="B13861" t="s">
        <v>26866</v>
      </c>
      <c r="C13861" s="1" t="s">
        <v>26867</v>
      </c>
      <c r="D13861">
        <f t="shared" si="230"/>
        <v>22</v>
      </c>
    </row>
    <row r="13862" spans="1:4" ht="15" customHeight="1" x14ac:dyDescent="0.3">
      <c r="A13862" s="3">
        <v>43122.917361111111</v>
      </c>
      <c r="B13862" t="s">
        <v>26868</v>
      </c>
      <c r="C13862" s="1" t="s">
        <v>26869</v>
      </c>
      <c r="D13862">
        <f t="shared" si="230"/>
        <v>22</v>
      </c>
    </row>
    <row r="13863" spans="1:4" ht="15" customHeight="1" x14ac:dyDescent="0.3">
      <c r="A13863" s="3">
        <v>43122.9</v>
      </c>
      <c r="B13863" t="s">
        <v>26870</v>
      </c>
      <c r="C13863" s="1" t="s">
        <v>26871</v>
      </c>
      <c r="D13863">
        <f t="shared" si="230"/>
        <v>21</v>
      </c>
    </row>
    <row r="13864" spans="1:4" ht="15" customHeight="1" x14ac:dyDescent="0.3">
      <c r="A13864" s="3">
        <v>43122.89166666667</v>
      </c>
      <c r="B13864" t="s">
        <v>26872</v>
      </c>
      <c r="C13864" s="1" t="s">
        <v>26873</v>
      </c>
      <c r="D13864">
        <f t="shared" si="230"/>
        <v>21</v>
      </c>
    </row>
    <row r="13865" spans="1:4" ht="15" customHeight="1" x14ac:dyDescent="0.3">
      <c r="A13865" s="3">
        <v>43122.885416666664</v>
      </c>
      <c r="B13865" t="s">
        <v>26874</v>
      </c>
      <c r="C13865" s="1" t="s">
        <v>26875</v>
      </c>
      <c r="D13865">
        <f t="shared" si="230"/>
        <v>21</v>
      </c>
    </row>
    <row r="13866" spans="1:4" ht="15" customHeight="1" x14ac:dyDescent="0.3">
      <c r="A13866" s="3">
        <v>43122.881249999999</v>
      </c>
      <c r="B13866" t="s">
        <v>26876</v>
      </c>
      <c r="C13866" s="1" t="s">
        <v>26877</v>
      </c>
      <c r="D13866">
        <f t="shared" si="230"/>
        <v>21</v>
      </c>
    </row>
    <row r="13867" spans="1:4" ht="15" customHeight="1" x14ac:dyDescent="0.3">
      <c r="A13867" s="3">
        <v>43122.875694444447</v>
      </c>
      <c r="B13867" t="s">
        <v>26878</v>
      </c>
      <c r="C13867" s="1" t="s">
        <v>26879</v>
      </c>
      <c r="D13867">
        <f t="shared" si="230"/>
        <v>21</v>
      </c>
    </row>
    <row r="13868" spans="1:4" ht="15" customHeight="1" x14ac:dyDescent="0.3">
      <c r="A13868" s="3">
        <v>43122.856249999997</v>
      </c>
      <c r="B13868" t="s">
        <v>26880</v>
      </c>
      <c r="C13868" s="1" t="s">
        <v>26881</v>
      </c>
      <c r="D13868">
        <f t="shared" si="230"/>
        <v>20</v>
      </c>
    </row>
    <row r="13869" spans="1:4" ht="15" customHeight="1" x14ac:dyDescent="0.3">
      <c r="A13869" s="3">
        <v>43122.854166666664</v>
      </c>
      <c r="B13869" t="s">
        <v>26882</v>
      </c>
      <c r="C13869" s="1" t="s">
        <v>26883</v>
      </c>
      <c r="D13869">
        <f t="shared" si="230"/>
        <v>20</v>
      </c>
    </row>
    <row r="13870" spans="1:4" ht="15" customHeight="1" x14ac:dyDescent="0.3">
      <c r="A13870" s="3">
        <v>43122.853472222225</v>
      </c>
      <c r="B13870" t="s">
        <v>26884</v>
      </c>
      <c r="C13870" s="1" t="s">
        <v>26885</v>
      </c>
      <c r="D13870">
        <f t="shared" si="230"/>
        <v>20</v>
      </c>
    </row>
    <row r="13871" spans="1:4" ht="15" customHeight="1" x14ac:dyDescent="0.3">
      <c r="A13871" s="3">
        <v>43122.852777777778</v>
      </c>
      <c r="B13871" t="s">
        <v>26886</v>
      </c>
      <c r="C13871" s="1" t="s">
        <v>26887</v>
      </c>
      <c r="D13871">
        <f t="shared" si="230"/>
        <v>20</v>
      </c>
    </row>
    <row r="13872" spans="1:4" ht="15" customHeight="1" x14ac:dyDescent="0.3">
      <c r="A13872" s="3">
        <v>43122.835416666669</v>
      </c>
      <c r="B13872" t="s">
        <v>26888</v>
      </c>
      <c r="C13872" s="1" t="s">
        <v>26889</v>
      </c>
      <c r="D13872">
        <f t="shared" si="230"/>
        <v>20</v>
      </c>
    </row>
    <row r="13873" spans="1:4" ht="15" customHeight="1" x14ac:dyDescent="0.3">
      <c r="A13873" s="3">
        <v>43122.828472222223</v>
      </c>
      <c r="B13873" t="s">
        <v>26890</v>
      </c>
      <c r="C13873" s="1" t="s">
        <v>5999</v>
      </c>
      <c r="D13873">
        <f t="shared" si="230"/>
        <v>19</v>
      </c>
    </row>
    <row r="13874" spans="1:4" ht="15" customHeight="1" x14ac:dyDescent="0.3">
      <c r="A13874" s="3">
        <v>43122.810416666667</v>
      </c>
      <c r="B13874" t="s">
        <v>26891</v>
      </c>
      <c r="C13874" s="1" t="s">
        <v>26892</v>
      </c>
      <c r="D13874">
        <f t="shared" si="230"/>
        <v>19</v>
      </c>
    </row>
    <row r="13875" spans="1:4" ht="15" customHeight="1" x14ac:dyDescent="0.3">
      <c r="A13875" s="3">
        <v>43122.806250000001</v>
      </c>
      <c r="B13875" t="s">
        <v>26893</v>
      </c>
      <c r="C13875" s="1" t="s">
        <v>26894</v>
      </c>
      <c r="D13875">
        <f t="shared" si="230"/>
        <v>19</v>
      </c>
    </row>
    <row r="13876" spans="1:4" ht="15" customHeight="1" x14ac:dyDescent="0.3">
      <c r="A13876" s="3">
        <v>43122.783333333333</v>
      </c>
      <c r="B13876" t="s">
        <v>26895</v>
      </c>
      <c r="C13876" s="1" t="s">
        <v>26896</v>
      </c>
      <c r="D13876">
        <f t="shared" si="230"/>
        <v>18</v>
      </c>
    </row>
    <row r="13877" spans="1:4" ht="15" customHeight="1" x14ac:dyDescent="0.3">
      <c r="A13877" s="3">
        <v>43122.781944444447</v>
      </c>
      <c r="B13877" t="s">
        <v>26897</v>
      </c>
      <c r="C13877" s="1" t="s">
        <v>26898</v>
      </c>
      <c r="D13877">
        <f t="shared" si="230"/>
        <v>18</v>
      </c>
    </row>
    <row r="13878" spans="1:4" ht="15" customHeight="1" x14ac:dyDescent="0.3">
      <c r="A13878" s="3">
        <v>43122.78125</v>
      </c>
      <c r="B13878" t="s">
        <v>26899</v>
      </c>
      <c r="C13878" s="1" t="s">
        <v>26900</v>
      </c>
      <c r="D13878">
        <f t="shared" si="230"/>
        <v>18</v>
      </c>
    </row>
    <row r="13879" spans="1:4" ht="15" customHeight="1" x14ac:dyDescent="0.3">
      <c r="A13879" s="3">
        <v>43122.756944444445</v>
      </c>
      <c r="B13879" t="s">
        <v>26901</v>
      </c>
      <c r="C13879" s="1" t="s">
        <v>26902</v>
      </c>
      <c r="D13879">
        <f t="shared" si="230"/>
        <v>18</v>
      </c>
    </row>
    <row r="13880" spans="1:4" ht="15" customHeight="1" x14ac:dyDescent="0.3">
      <c r="A13880" s="3">
        <v>43122.751388888886</v>
      </c>
      <c r="B13880" t="s">
        <v>26903</v>
      </c>
      <c r="C13880" s="1" t="s">
        <v>26904</v>
      </c>
      <c r="D13880">
        <f t="shared" si="230"/>
        <v>18</v>
      </c>
    </row>
    <row r="13881" spans="1:4" ht="15" customHeight="1" x14ac:dyDescent="0.3">
      <c r="A13881" s="3">
        <v>43122.750694444447</v>
      </c>
      <c r="B13881" t="s">
        <v>26905</v>
      </c>
      <c r="C13881" s="1" t="s">
        <v>26906</v>
      </c>
      <c r="D13881">
        <f t="shared" si="230"/>
        <v>18</v>
      </c>
    </row>
    <row r="13882" spans="1:4" ht="15" customHeight="1" x14ac:dyDescent="0.3">
      <c r="A13882" s="3">
        <v>43122.743055555555</v>
      </c>
      <c r="B13882" t="s">
        <v>26907</v>
      </c>
      <c r="C13882" s="1" t="s">
        <v>26908</v>
      </c>
      <c r="D13882">
        <f t="shared" si="230"/>
        <v>17</v>
      </c>
    </row>
    <row r="13883" spans="1:4" ht="15" customHeight="1" x14ac:dyDescent="0.3">
      <c r="A13883" s="3">
        <v>43122.739583333336</v>
      </c>
      <c r="B13883" t="s">
        <v>26909</v>
      </c>
      <c r="C13883" s="1" t="s">
        <v>26910</v>
      </c>
      <c r="D13883">
        <f t="shared" si="230"/>
        <v>17</v>
      </c>
    </row>
    <row r="13884" spans="1:4" ht="15" customHeight="1" x14ac:dyDescent="0.3">
      <c r="A13884" s="3">
        <v>43122.731944444444</v>
      </c>
      <c r="B13884" t="s">
        <v>26911</v>
      </c>
      <c r="C13884" s="1" t="s">
        <v>26912</v>
      </c>
      <c r="D13884">
        <f t="shared" si="230"/>
        <v>17</v>
      </c>
    </row>
    <row r="13885" spans="1:4" ht="15" customHeight="1" x14ac:dyDescent="0.3">
      <c r="A13885" s="3">
        <v>43122.727777777778</v>
      </c>
      <c r="B13885" t="s">
        <v>26913</v>
      </c>
      <c r="C13885" s="1" t="s">
        <v>26914</v>
      </c>
      <c r="D13885">
        <f t="shared" si="230"/>
        <v>17</v>
      </c>
    </row>
    <row r="13886" spans="1:4" ht="15" customHeight="1" x14ac:dyDescent="0.3">
      <c r="A13886" s="3">
        <v>43122.727083333331</v>
      </c>
      <c r="B13886" t="s">
        <v>26915</v>
      </c>
      <c r="C13886" s="1" t="s">
        <v>26916</v>
      </c>
      <c r="D13886">
        <f t="shared" si="230"/>
        <v>17</v>
      </c>
    </row>
    <row r="13887" spans="1:4" ht="15" customHeight="1" x14ac:dyDescent="0.3">
      <c r="A13887" s="3">
        <v>43122.720138888886</v>
      </c>
      <c r="B13887" t="s">
        <v>26917</v>
      </c>
      <c r="C13887" s="1" t="s">
        <v>26918</v>
      </c>
      <c r="D13887">
        <f t="shared" si="230"/>
        <v>17</v>
      </c>
    </row>
    <row r="13888" spans="1:4" ht="15" customHeight="1" x14ac:dyDescent="0.3">
      <c r="A13888" s="3">
        <v>43122.714583333334</v>
      </c>
      <c r="B13888" t="s">
        <v>26919</v>
      </c>
      <c r="C13888" s="1" t="s">
        <v>26920</v>
      </c>
      <c r="D13888">
        <f t="shared" si="230"/>
        <v>17</v>
      </c>
    </row>
    <row r="13889" spans="1:4" ht="15" customHeight="1" x14ac:dyDescent="0.3">
      <c r="A13889" s="3">
        <v>43122.709027777775</v>
      </c>
      <c r="B13889" t="s">
        <v>26921</v>
      </c>
      <c r="C13889" s="1" t="s">
        <v>26922</v>
      </c>
      <c r="D13889">
        <f t="shared" si="230"/>
        <v>17</v>
      </c>
    </row>
    <row r="13890" spans="1:4" ht="15" customHeight="1" x14ac:dyDescent="0.3">
      <c r="A13890" s="3">
        <v>43122.706944444442</v>
      </c>
      <c r="B13890" t="s">
        <v>26923</v>
      </c>
      <c r="C13890" s="1" t="s">
        <v>26924</v>
      </c>
      <c r="D13890">
        <f t="shared" ref="D13890:D13953" si="231">HOUR(A13890)</f>
        <v>16</v>
      </c>
    </row>
    <row r="13891" spans="1:4" ht="15" customHeight="1" x14ac:dyDescent="0.3">
      <c r="A13891" s="3">
        <v>43122.706250000003</v>
      </c>
      <c r="B13891" t="s">
        <v>26925</v>
      </c>
      <c r="C13891" s="1" t="s">
        <v>26926</v>
      </c>
      <c r="D13891">
        <f t="shared" si="231"/>
        <v>16</v>
      </c>
    </row>
    <row r="13892" spans="1:4" ht="15" customHeight="1" x14ac:dyDescent="0.3">
      <c r="A13892" s="3">
        <v>43122.702777777777</v>
      </c>
      <c r="B13892" t="s">
        <v>26927</v>
      </c>
      <c r="C13892" s="1" t="s">
        <v>26928</v>
      </c>
      <c r="D13892">
        <f t="shared" si="231"/>
        <v>16</v>
      </c>
    </row>
    <row r="13893" spans="1:4" ht="15" customHeight="1" x14ac:dyDescent="0.3">
      <c r="A13893" s="3">
        <v>43122.701388888891</v>
      </c>
      <c r="B13893" t="s">
        <v>26929</v>
      </c>
      <c r="C13893" s="1" t="s">
        <v>26930</v>
      </c>
      <c r="D13893">
        <f t="shared" si="231"/>
        <v>16</v>
      </c>
    </row>
    <row r="13894" spans="1:4" ht="15" customHeight="1" x14ac:dyDescent="0.3">
      <c r="A13894" s="3">
        <v>43122.699305555558</v>
      </c>
      <c r="B13894" t="s">
        <v>26931</v>
      </c>
      <c r="C13894" s="1" t="s">
        <v>26932</v>
      </c>
      <c r="D13894">
        <f t="shared" si="231"/>
        <v>16</v>
      </c>
    </row>
    <row r="13895" spans="1:4" ht="15" customHeight="1" x14ac:dyDescent="0.3">
      <c r="A13895" s="3">
        <v>43122.699305555558</v>
      </c>
      <c r="B13895" t="s">
        <v>26933</v>
      </c>
      <c r="C13895" s="1" t="s">
        <v>26934</v>
      </c>
      <c r="D13895">
        <f t="shared" si="231"/>
        <v>16</v>
      </c>
    </row>
    <row r="13896" spans="1:4" ht="15" customHeight="1" x14ac:dyDescent="0.3">
      <c r="A13896" s="3">
        <v>43122.694444444445</v>
      </c>
      <c r="B13896" t="s">
        <v>26935</v>
      </c>
      <c r="C13896" s="1" t="s">
        <v>26936</v>
      </c>
      <c r="D13896">
        <f t="shared" si="231"/>
        <v>16</v>
      </c>
    </row>
    <row r="13897" spans="1:4" ht="15" customHeight="1" x14ac:dyDescent="0.3">
      <c r="A13897" s="3">
        <v>43122.690972222219</v>
      </c>
      <c r="B13897" t="s">
        <v>26937</v>
      </c>
      <c r="C13897" s="1" t="s">
        <v>26938</v>
      </c>
      <c r="D13897">
        <f t="shared" si="231"/>
        <v>16</v>
      </c>
    </row>
    <row r="13898" spans="1:4" ht="15" customHeight="1" x14ac:dyDescent="0.3">
      <c r="A13898" s="3">
        <v>43122.688194444447</v>
      </c>
      <c r="B13898" t="s">
        <v>26939</v>
      </c>
      <c r="C13898" t="s">
        <v>26940</v>
      </c>
      <c r="D13898">
        <f t="shared" si="231"/>
        <v>16</v>
      </c>
    </row>
    <row r="13899" spans="1:4" ht="15" customHeight="1" x14ac:dyDescent="0.3">
      <c r="A13899" s="3">
        <v>43122.6875</v>
      </c>
      <c r="B13899" t="s">
        <v>26941</v>
      </c>
      <c r="C13899" s="1" t="s">
        <v>26942</v>
      </c>
      <c r="D13899">
        <f t="shared" si="231"/>
        <v>16</v>
      </c>
    </row>
    <row r="13900" spans="1:4" ht="15" customHeight="1" x14ac:dyDescent="0.3">
      <c r="A13900" s="3">
        <v>43122.681944444441</v>
      </c>
      <c r="B13900" t="s">
        <v>26943</v>
      </c>
      <c r="C13900" s="1" t="s">
        <v>26944</v>
      </c>
      <c r="D13900">
        <f t="shared" si="231"/>
        <v>16</v>
      </c>
    </row>
    <row r="13901" spans="1:4" ht="15" customHeight="1" x14ac:dyDescent="0.3">
      <c r="A13901" s="3">
        <v>43122.681250000001</v>
      </c>
      <c r="B13901" t="s">
        <v>26945</v>
      </c>
      <c r="C13901" s="1" t="s">
        <v>26946</v>
      </c>
      <c r="D13901">
        <f t="shared" si="231"/>
        <v>16</v>
      </c>
    </row>
    <row r="13902" spans="1:4" ht="15" customHeight="1" x14ac:dyDescent="0.3">
      <c r="A13902" s="3">
        <v>43122.680555555555</v>
      </c>
      <c r="B13902" t="s">
        <v>26947</v>
      </c>
      <c r="C13902" s="1" t="s">
        <v>26948</v>
      </c>
      <c r="D13902">
        <f t="shared" si="231"/>
        <v>16</v>
      </c>
    </row>
    <row r="13903" spans="1:4" ht="15" customHeight="1" x14ac:dyDescent="0.3">
      <c r="A13903" s="3">
        <v>43122.679166666669</v>
      </c>
      <c r="B13903" t="s">
        <v>26949</v>
      </c>
      <c r="C13903" s="1" t="s">
        <v>26950</v>
      </c>
      <c r="D13903">
        <f t="shared" si="231"/>
        <v>16</v>
      </c>
    </row>
    <row r="13904" spans="1:4" ht="15" customHeight="1" x14ac:dyDescent="0.3">
      <c r="A13904" s="3">
        <v>43122.663888888892</v>
      </c>
      <c r="B13904" t="s">
        <v>26951</v>
      </c>
      <c r="C13904" s="1" t="s">
        <v>26952</v>
      </c>
      <c r="D13904">
        <f t="shared" si="231"/>
        <v>15</v>
      </c>
    </row>
    <row r="13905" spans="1:4" ht="15" customHeight="1" x14ac:dyDescent="0.3">
      <c r="A13905" s="3">
        <v>43122.643055555556</v>
      </c>
      <c r="B13905" t="s">
        <v>26953</v>
      </c>
      <c r="C13905" s="1" t="s">
        <v>26954</v>
      </c>
      <c r="D13905">
        <f t="shared" si="231"/>
        <v>15</v>
      </c>
    </row>
    <row r="13906" spans="1:4" ht="15" customHeight="1" x14ac:dyDescent="0.3">
      <c r="A13906" s="3">
        <v>43122.640277777777</v>
      </c>
      <c r="B13906" t="s">
        <v>26955</v>
      </c>
      <c r="C13906" s="1" t="s">
        <v>26956</v>
      </c>
      <c r="D13906">
        <f t="shared" si="231"/>
        <v>15</v>
      </c>
    </row>
    <row r="13907" spans="1:4" ht="15" customHeight="1" x14ac:dyDescent="0.3">
      <c r="A13907" s="3">
        <v>43122.606944444444</v>
      </c>
      <c r="B13907" t="s">
        <v>26957</v>
      </c>
      <c r="C13907" s="1" t="s">
        <v>26958</v>
      </c>
      <c r="D13907">
        <f t="shared" si="231"/>
        <v>14</v>
      </c>
    </row>
    <row r="13908" spans="1:4" ht="15" customHeight="1" x14ac:dyDescent="0.3">
      <c r="A13908" s="3">
        <v>43122.602083333331</v>
      </c>
      <c r="B13908" t="s">
        <v>26959</v>
      </c>
      <c r="C13908" s="1" t="s">
        <v>26960</v>
      </c>
      <c r="D13908">
        <f t="shared" si="231"/>
        <v>14</v>
      </c>
    </row>
    <row r="13909" spans="1:4" ht="15" customHeight="1" x14ac:dyDescent="0.3">
      <c r="A13909" s="3">
        <v>43122.590277777781</v>
      </c>
      <c r="B13909" t="s">
        <v>26961</v>
      </c>
      <c r="C13909" s="1" t="s">
        <v>26962</v>
      </c>
      <c r="D13909">
        <f t="shared" si="231"/>
        <v>14</v>
      </c>
    </row>
    <row r="13910" spans="1:4" ht="15" customHeight="1" x14ac:dyDescent="0.3">
      <c r="A13910" s="3">
        <v>43122.578472222223</v>
      </c>
      <c r="B13910" t="s">
        <v>26963</v>
      </c>
      <c r="C13910" s="1" t="s">
        <v>26964</v>
      </c>
      <c r="D13910">
        <f t="shared" si="231"/>
        <v>13</v>
      </c>
    </row>
    <row r="13911" spans="1:4" ht="15" customHeight="1" x14ac:dyDescent="0.3">
      <c r="A13911" s="3">
        <v>43122.561111111114</v>
      </c>
      <c r="B13911" t="s">
        <v>26965</v>
      </c>
      <c r="C13911" s="1" t="s">
        <v>26966</v>
      </c>
      <c r="D13911">
        <f t="shared" si="231"/>
        <v>13</v>
      </c>
    </row>
    <row r="13912" spans="1:4" ht="15" customHeight="1" x14ac:dyDescent="0.3">
      <c r="A13912" s="3">
        <v>43122.559027777781</v>
      </c>
      <c r="B13912" t="s">
        <v>26967</v>
      </c>
      <c r="C13912" s="1" t="s">
        <v>26968</v>
      </c>
      <c r="D13912">
        <f t="shared" si="231"/>
        <v>13</v>
      </c>
    </row>
    <row r="13913" spans="1:4" ht="15" customHeight="1" x14ac:dyDescent="0.3">
      <c r="A13913" s="3">
        <v>43122.559027777781</v>
      </c>
      <c r="B13913" t="s">
        <v>26969</v>
      </c>
      <c r="C13913" s="1" t="s">
        <v>26970</v>
      </c>
      <c r="D13913">
        <f t="shared" si="231"/>
        <v>13</v>
      </c>
    </row>
    <row r="13914" spans="1:4" ht="15" customHeight="1" x14ac:dyDescent="0.3">
      <c r="A13914" s="3">
        <v>43122.557638888888</v>
      </c>
      <c r="B13914" t="s">
        <v>26971</v>
      </c>
      <c r="C13914" s="1" t="s">
        <v>26972</v>
      </c>
      <c r="D13914">
        <f t="shared" si="231"/>
        <v>13</v>
      </c>
    </row>
    <row r="13915" spans="1:4" ht="15" customHeight="1" x14ac:dyDescent="0.3">
      <c r="A13915" s="3">
        <v>43122.513888888891</v>
      </c>
      <c r="B13915" t="s">
        <v>26973</v>
      </c>
      <c r="C13915" s="1" t="s">
        <v>26974</v>
      </c>
      <c r="D13915">
        <f t="shared" si="231"/>
        <v>12</v>
      </c>
    </row>
    <row r="13916" spans="1:4" ht="15" customHeight="1" x14ac:dyDescent="0.3">
      <c r="A13916" s="3">
        <v>43122.495833333334</v>
      </c>
      <c r="B13916" t="s">
        <v>26975</v>
      </c>
      <c r="C13916" s="1" t="s">
        <v>26976</v>
      </c>
      <c r="D13916">
        <f t="shared" si="231"/>
        <v>11</v>
      </c>
    </row>
    <row r="13917" spans="1:4" ht="15" customHeight="1" x14ac:dyDescent="0.3">
      <c r="A13917" s="3">
        <v>43122.475694444445</v>
      </c>
      <c r="B13917" t="s">
        <v>26977</v>
      </c>
      <c r="C13917" s="1" t="s">
        <v>26978</v>
      </c>
      <c r="D13917">
        <f t="shared" si="231"/>
        <v>11</v>
      </c>
    </row>
    <row r="13918" spans="1:4" ht="15" customHeight="1" x14ac:dyDescent="0.3">
      <c r="A13918" s="3">
        <v>43122.445138888892</v>
      </c>
      <c r="B13918" t="s">
        <v>26979</v>
      </c>
      <c r="C13918" s="1" t="s">
        <v>26980</v>
      </c>
      <c r="D13918">
        <f t="shared" si="231"/>
        <v>10</v>
      </c>
    </row>
    <row r="13919" spans="1:4" ht="15" customHeight="1" x14ac:dyDescent="0.3">
      <c r="A13919" s="3">
        <v>43122.438194444447</v>
      </c>
      <c r="B13919" t="s">
        <v>26981</v>
      </c>
      <c r="C13919" s="1" t="s">
        <v>26982</v>
      </c>
      <c r="D13919">
        <f t="shared" si="231"/>
        <v>10</v>
      </c>
    </row>
    <row r="13920" spans="1:4" ht="15" customHeight="1" x14ac:dyDescent="0.3">
      <c r="A13920" s="3">
        <v>43122.429166666669</v>
      </c>
      <c r="B13920" t="s">
        <v>26983</v>
      </c>
      <c r="C13920" s="1" t="s">
        <v>26984</v>
      </c>
      <c r="D13920">
        <f t="shared" si="231"/>
        <v>10</v>
      </c>
    </row>
    <row r="13921" spans="1:4" ht="15" customHeight="1" x14ac:dyDescent="0.3">
      <c r="A13921" s="3">
        <v>43122.367361111108</v>
      </c>
      <c r="B13921" t="s">
        <v>26985</v>
      </c>
      <c r="C13921" s="1" t="s">
        <v>26986</v>
      </c>
      <c r="D13921">
        <f t="shared" si="231"/>
        <v>8</v>
      </c>
    </row>
    <row r="13922" spans="1:4" ht="15" customHeight="1" x14ac:dyDescent="0.3">
      <c r="A13922" s="3">
        <v>43122.26666666667</v>
      </c>
      <c r="B13922" t="s">
        <v>26987</v>
      </c>
      <c r="C13922" s="1" t="s">
        <v>26988</v>
      </c>
      <c r="D13922">
        <f t="shared" si="231"/>
        <v>6</v>
      </c>
    </row>
    <row r="13923" spans="1:4" ht="15" customHeight="1" x14ac:dyDescent="0.3">
      <c r="A13923" s="3">
        <v>43122.26458333333</v>
      </c>
      <c r="B13923" t="s">
        <v>26989</v>
      </c>
      <c r="C13923" s="1" t="s">
        <v>26990</v>
      </c>
      <c r="D13923">
        <f t="shared" si="231"/>
        <v>6</v>
      </c>
    </row>
    <row r="13924" spans="1:4" ht="15" customHeight="1" x14ac:dyDescent="0.3">
      <c r="A13924" s="3">
        <v>43122.25277777778</v>
      </c>
      <c r="B13924" t="s">
        <v>26991</v>
      </c>
      <c r="C13924" t="s">
        <v>26992</v>
      </c>
      <c r="D13924">
        <f t="shared" si="231"/>
        <v>6</v>
      </c>
    </row>
    <row r="13925" spans="1:4" ht="15" customHeight="1" x14ac:dyDescent="0.3">
      <c r="A13925" s="3">
        <v>43122.058333333334</v>
      </c>
      <c r="B13925" t="s">
        <v>26993</v>
      </c>
      <c r="C13925" s="1" t="s">
        <v>26994</v>
      </c>
      <c r="D13925">
        <f t="shared" si="231"/>
        <v>1</v>
      </c>
    </row>
    <row r="13926" spans="1:4" ht="15" customHeight="1" x14ac:dyDescent="0.3">
      <c r="A13926" s="3">
        <v>43122.051388888889</v>
      </c>
      <c r="B13926" t="s">
        <v>26995</v>
      </c>
      <c r="C13926" s="1" t="s">
        <v>26996</v>
      </c>
      <c r="D13926">
        <f t="shared" si="231"/>
        <v>1</v>
      </c>
    </row>
    <row r="13927" spans="1:4" ht="15" customHeight="1" x14ac:dyDescent="0.3">
      <c r="A13927" s="3">
        <v>43122.019444444442</v>
      </c>
      <c r="B13927" t="s">
        <v>26997</v>
      </c>
      <c r="C13927" s="1" t="s">
        <v>26998</v>
      </c>
      <c r="D13927">
        <f t="shared" si="231"/>
        <v>0</v>
      </c>
    </row>
    <row r="13928" spans="1:4" ht="15" customHeight="1" x14ac:dyDescent="0.3">
      <c r="A13928" s="3">
        <v>43122.007638888892</v>
      </c>
      <c r="B13928" t="s">
        <v>26999</v>
      </c>
      <c r="C13928" s="1" t="s">
        <v>27000</v>
      </c>
      <c r="D13928">
        <f t="shared" si="231"/>
        <v>0</v>
      </c>
    </row>
    <row r="13929" spans="1:4" ht="15" customHeight="1" x14ac:dyDescent="0.3">
      <c r="A13929" s="3">
        <v>43121.99722222222</v>
      </c>
      <c r="B13929" t="s">
        <v>27001</v>
      </c>
      <c r="C13929" s="1" t="s">
        <v>27002</v>
      </c>
      <c r="D13929">
        <f t="shared" si="231"/>
        <v>23</v>
      </c>
    </row>
    <row r="13930" spans="1:4" ht="15" customHeight="1" x14ac:dyDescent="0.3">
      <c r="A13930" s="3">
        <v>43121.995833333334</v>
      </c>
      <c r="B13930" t="s">
        <v>27003</v>
      </c>
      <c r="C13930" s="1" t="s">
        <v>27004</v>
      </c>
      <c r="D13930">
        <f t="shared" si="231"/>
        <v>23</v>
      </c>
    </row>
    <row r="13931" spans="1:4" ht="15" customHeight="1" x14ac:dyDescent="0.3">
      <c r="A13931" s="3">
        <v>43121.986111111109</v>
      </c>
      <c r="B13931" t="s">
        <v>27005</v>
      </c>
      <c r="C13931" s="1" t="s">
        <v>27006</v>
      </c>
      <c r="D13931">
        <f t="shared" si="231"/>
        <v>23</v>
      </c>
    </row>
    <row r="13932" spans="1:4" ht="15" customHeight="1" x14ac:dyDescent="0.3">
      <c r="A13932" s="3">
        <v>43121.984722222223</v>
      </c>
      <c r="B13932" t="s">
        <v>27007</v>
      </c>
      <c r="C13932" s="1" t="s">
        <v>27008</v>
      </c>
      <c r="D13932">
        <f t="shared" si="231"/>
        <v>23</v>
      </c>
    </row>
    <row r="13933" spans="1:4" ht="15" customHeight="1" x14ac:dyDescent="0.3">
      <c r="A13933" s="3">
        <v>43121.975694444445</v>
      </c>
      <c r="B13933" t="s">
        <v>27009</v>
      </c>
      <c r="C13933" s="1" t="s">
        <v>27010</v>
      </c>
      <c r="D13933">
        <f t="shared" si="231"/>
        <v>23</v>
      </c>
    </row>
    <row r="13934" spans="1:4" ht="15" customHeight="1" x14ac:dyDescent="0.3">
      <c r="A13934" s="3">
        <v>43121.96875</v>
      </c>
      <c r="B13934" t="s">
        <v>27011</v>
      </c>
      <c r="C13934" s="1" t="s">
        <v>27012</v>
      </c>
      <c r="D13934">
        <f t="shared" si="231"/>
        <v>23</v>
      </c>
    </row>
    <row r="13935" spans="1:4" ht="15" customHeight="1" x14ac:dyDescent="0.3">
      <c r="A13935" s="3">
        <v>43121.966666666667</v>
      </c>
      <c r="B13935" t="s">
        <v>27013</v>
      </c>
      <c r="C13935" s="1" t="s">
        <v>27014</v>
      </c>
      <c r="D13935">
        <f t="shared" si="231"/>
        <v>23</v>
      </c>
    </row>
    <row r="13936" spans="1:4" ht="15" customHeight="1" x14ac:dyDescent="0.3">
      <c r="A13936" s="3">
        <v>43121.966666666667</v>
      </c>
      <c r="B13936" t="s">
        <v>27015</v>
      </c>
      <c r="C13936" s="1" t="s">
        <v>27016</v>
      </c>
      <c r="D13936">
        <f t="shared" si="231"/>
        <v>23</v>
      </c>
    </row>
    <row r="13937" spans="1:4" ht="15" customHeight="1" x14ac:dyDescent="0.3">
      <c r="A13937" s="3">
        <v>43121.965277777781</v>
      </c>
      <c r="B13937" t="s">
        <v>27017</v>
      </c>
      <c r="C13937" s="1" t="s">
        <v>27018</v>
      </c>
      <c r="D13937">
        <f t="shared" si="231"/>
        <v>23</v>
      </c>
    </row>
    <row r="13938" spans="1:4" ht="15" customHeight="1" x14ac:dyDescent="0.3">
      <c r="A13938" s="3">
        <v>43121.956250000003</v>
      </c>
      <c r="B13938" t="s">
        <v>27019</v>
      </c>
      <c r="C13938" s="1" t="s">
        <v>27020</v>
      </c>
      <c r="D13938">
        <f t="shared" si="231"/>
        <v>22</v>
      </c>
    </row>
    <row r="13939" spans="1:4" ht="15" customHeight="1" x14ac:dyDescent="0.3">
      <c r="A13939" s="3">
        <v>43121.95416666667</v>
      </c>
      <c r="B13939" t="s">
        <v>27021</v>
      </c>
      <c r="C13939" s="1" t="s">
        <v>27022</v>
      </c>
      <c r="D13939">
        <f t="shared" si="231"/>
        <v>22</v>
      </c>
    </row>
    <row r="13940" spans="1:4" ht="15" customHeight="1" x14ac:dyDescent="0.3">
      <c r="A13940" s="3">
        <v>43121.95416666667</v>
      </c>
      <c r="B13940" t="s">
        <v>27023</v>
      </c>
      <c r="C13940" s="1" t="s">
        <v>27024</v>
      </c>
      <c r="D13940">
        <f t="shared" si="231"/>
        <v>22</v>
      </c>
    </row>
    <row r="13941" spans="1:4" ht="15" customHeight="1" x14ac:dyDescent="0.3">
      <c r="A13941" s="3">
        <v>43121.95208333333</v>
      </c>
      <c r="B13941" t="s">
        <v>27025</v>
      </c>
      <c r="C13941" s="1" t="s">
        <v>27026</v>
      </c>
      <c r="D13941">
        <f t="shared" si="231"/>
        <v>22</v>
      </c>
    </row>
    <row r="13942" spans="1:4" ht="15" customHeight="1" x14ac:dyDescent="0.3">
      <c r="A13942" s="3">
        <v>43121.95208333333</v>
      </c>
      <c r="B13942" t="s">
        <v>27027</v>
      </c>
      <c r="C13942" s="1" t="s">
        <v>27028</v>
      </c>
      <c r="D13942">
        <f t="shared" si="231"/>
        <v>22</v>
      </c>
    </row>
    <row r="13943" spans="1:4" ht="15" customHeight="1" x14ac:dyDescent="0.3">
      <c r="A13943" s="3">
        <v>43121.881249999999</v>
      </c>
      <c r="B13943" t="s">
        <v>27029</v>
      </c>
      <c r="C13943" s="1" t="s">
        <v>27030</v>
      </c>
      <c r="D13943">
        <f t="shared" si="231"/>
        <v>21</v>
      </c>
    </row>
    <row r="13944" spans="1:4" ht="15" customHeight="1" x14ac:dyDescent="0.3">
      <c r="A13944" s="3">
        <v>43121.867361111108</v>
      </c>
      <c r="B13944" t="s">
        <v>27031</v>
      </c>
      <c r="C13944" s="1" t="s">
        <v>27032</v>
      </c>
      <c r="D13944">
        <f t="shared" si="231"/>
        <v>20</v>
      </c>
    </row>
    <row r="13945" spans="1:4" ht="15" customHeight="1" x14ac:dyDescent="0.3">
      <c r="A13945" s="3">
        <v>43121.867361111108</v>
      </c>
      <c r="B13945" t="s">
        <v>27033</v>
      </c>
      <c r="C13945" s="1" t="s">
        <v>27034</v>
      </c>
      <c r="D13945">
        <f t="shared" si="231"/>
        <v>20</v>
      </c>
    </row>
    <row r="13946" spans="1:4" ht="15" customHeight="1" x14ac:dyDescent="0.3">
      <c r="A13946" s="3">
        <v>43121.86041666667</v>
      </c>
      <c r="B13946" t="s">
        <v>27035</v>
      </c>
      <c r="C13946" s="1" t="s">
        <v>27036</v>
      </c>
      <c r="D13946">
        <f t="shared" si="231"/>
        <v>20</v>
      </c>
    </row>
    <row r="13947" spans="1:4" ht="15" customHeight="1" x14ac:dyDescent="0.3">
      <c r="A13947" s="3">
        <v>43121.859722222223</v>
      </c>
      <c r="B13947" t="s">
        <v>27037</v>
      </c>
      <c r="C13947" s="1" t="s">
        <v>27038</v>
      </c>
      <c r="D13947">
        <f t="shared" si="231"/>
        <v>20</v>
      </c>
    </row>
    <row r="13948" spans="1:4" ht="15" customHeight="1" x14ac:dyDescent="0.3">
      <c r="A13948" s="3">
        <v>43121.838888888888</v>
      </c>
      <c r="B13948" t="s">
        <v>27039</v>
      </c>
      <c r="C13948" t="s">
        <v>27040</v>
      </c>
      <c r="D13948">
        <f t="shared" si="231"/>
        <v>20</v>
      </c>
    </row>
    <row r="13949" spans="1:4" ht="15" customHeight="1" x14ac:dyDescent="0.3">
      <c r="A13949" s="3">
        <v>43121.822222222225</v>
      </c>
      <c r="B13949" t="s">
        <v>27041</v>
      </c>
      <c r="C13949" s="1" t="s">
        <v>27042</v>
      </c>
      <c r="D13949">
        <f t="shared" si="231"/>
        <v>19</v>
      </c>
    </row>
    <row r="13950" spans="1:4" ht="15" customHeight="1" x14ac:dyDescent="0.3">
      <c r="A13950" s="3">
        <v>43121.811111111114</v>
      </c>
      <c r="B13950" t="s">
        <v>27043</v>
      </c>
      <c r="C13950" s="1" t="s">
        <v>27044</v>
      </c>
      <c r="D13950">
        <f t="shared" si="231"/>
        <v>19</v>
      </c>
    </row>
    <row r="13951" spans="1:4" ht="15" customHeight="1" x14ac:dyDescent="0.3">
      <c r="A13951" s="3">
        <v>43121.783333333333</v>
      </c>
      <c r="B13951" t="s">
        <v>27045</v>
      </c>
      <c r="C13951" s="1" t="s">
        <v>27046</v>
      </c>
      <c r="D13951">
        <f t="shared" si="231"/>
        <v>18</v>
      </c>
    </row>
    <row r="13952" spans="1:4" ht="15" customHeight="1" x14ac:dyDescent="0.3">
      <c r="A13952" s="3">
        <v>43121.772222222222</v>
      </c>
      <c r="B13952" t="s">
        <v>27047</v>
      </c>
      <c r="C13952" s="1" t="s">
        <v>27048</v>
      </c>
      <c r="D13952">
        <f t="shared" si="231"/>
        <v>18</v>
      </c>
    </row>
    <row r="13953" spans="1:4" ht="15" customHeight="1" x14ac:dyDescent="0.3">
      <c r="A13953" s="3">
        <v>43121.698611111111</v>
      </c>
      <c r="B13953" t="s">
        <v>27049</v>
      </c>
      <c r="C13953" s="1" t="s">
        <v>27050</v>
      </c>
      <c r="D13953">
        <f t="shared" si="231"/>
        <v>16</v>
      </c>
    </row>
    <row r="13954" spans="1:4" ht="15" customHeight="1" x14ac:dyDescent="0.3">
      <c r="A13954" s="3">
        <v>43121.679166666669</v>
      </c>
      <c r="B13954" t="s">
        <v>27051</v>
      </c>
      <c r="C13954" s="1" t="s">
        <v>27052</v>
      </c>
      <c r="D13954">
        <f t="shared" ref="D13954:D14017" si="232">HOUR(A13954)</f>
        <v>16</v>
      </c>
    </row>
    <row r="13955" spans="1:4" ht="15" customHeight="1" x14ac:dyDescent="0.3">
      <c r="A13955" s="3">
        <v>43121.677777777775</v>
      </c>
      <c r="B13955" t="s">
        <v>27053</v>
      </c>
      <c r="C13955" s="1" t="s">
        <v>27054</v>
      </c>
      <c r="D13955">
        <f t="shared" si="232"/>
        <v>16</v>
      </c>
    </row>
    <row r="13956" spans="1:4" ht="15" customHeight="1" x14ac:dyDescent="0.3">
      <c r="A13956" s="3">
        <v>43121.677777777775</v>
      </c>
      <c r="B13956" t="s">
        <v>27055</v>
      </c>
      <c r="C13956" s="1" t="s">
        <v>27056</v>
      </c>
      <c r="D13956">
        <f t="shared" si="232"/>
        <v>16</v>
      </c>
    </row>
    <row r="13957" spans="1:4" ht="15" customHeight="1" x14ac:dyDescent="0.3">
      <c r="A13957" s="3">
        <v>43121.670138888891</v>
      </c>
      <c r="B13957" t="s">
        <v>27057</v>
      </c>
      <c r="C13957" s="1" t="s">
        <v>27058</v>
      </c>
      <c r="D13957">
        <f t="shared" si="232"/>
        <v>16</v>
      </c>
    </row>
    <row r="13958" spans="1:4" ht="15" customHeight="1" x14ac:dyDescent="0.3">
      <c r="A13958" s="3">
        <v>43121.668055555558</v>
      </c>
      <c r="B13958" t="s">
        <v>27059</v>
      </c>
      <c r="C13958" s="1" t="s">
        <v>24678</v>
      </c>
      <c r="D13958">
        <f t="shared" si="232"/>
        <v>16</v>
      </c>
    </row>
    <row r="13959" spans="1:4" ht="15" customHeight="1" x14ac:dyDescent="0.3">
      <c r="A13959" s="3">
        <v>43121.668055555558</v>
      </c>
      <c r="B13959" t="s">
        <v>27060</v>
      </c>
      <c r="C13959" s="1" t="s">
        <v>27061</v>
      </c>
      <c r="D13959">
        <f t="shared" si="232"/>
        <v>16</v>
      </c>
    </row>
    <row r="13960" spans="1:4" ht="15" customHeight="1" x14ac:dyDescent="0.3">
      <c r="A13960" s="3">
        <v>43121.65347222222</v>
      </c>
      <c r="B13960" t="s">
        <v>27062</v>
      </c>
      <c r="C13960" s="1" t="s">
        <v>27063</v>
      </c>
      <c r="D13960">
        <f t="shared" si="232"/>
        <v>15</v>
      </c>
    </row>
    <row r="13961" spans="1:4" ht="15" customHeight="1" x14ac:dyDescent="0.3">
      <c r="A13961" s="3">
        <v>43121.649305555555</v>
      </c>
      <c r="B13961" t="s">
        <v>27064</v>
      </c>
      <c r="C13961" s="1" t="s">
        <v>27065</v>
      </c>
      <c r="D13961">
        <f t="shared" si="232"/>
        <v>15</v>
      </c>
    </row>
    <row r="13962" spans="1:4" ht="15" customHeight="1" x14ac:dyDescent="0.3">
      <c r="A13962" s="3">
        <v>43121.625</v>
      </c>
      <c r="B13962" t="s">
        <v>27066</v>
      </c>
      <c r="C13962" s="1" t="s">
        <v>27067</v>
      </c>
      <c r="D13962">
        <f t="shared" si="232"/>
        <v>15</v>
      </c>
    </row>
    <row r="13963" spans="1:4" ht="15" customHeight="1" x14ac:dyDescent="0.3">
      <c r="A13963" s="3">
        <v>43121.603472222225</v>
      </c>
      <c r="B13963" t="s">
        <v>27068</v>
      </c>
      <c r="C13963" s="1" t="s">
        <v>27069</v>
      </c>
      <c r="D13963">
        <f t="shared" si="232"/>
        <v>14</v>
      </c>
    </row>
    <row r="13964" spans="1:4" ht="15" customHeight="1" x14ac:dyDescent="0.3">
      <c r="A13964" s="3">
        <v>43121.57916666667</v>
      </c>
      <c r="B13964" t="s">
        <v>27070</v>
      </c>
      <c r="C13964" s="1" t="s">
        <v>27071</v>
      </c>
      <c r="D13964">
        <f t="shared" si="232"/>
        <v>13</v>
      </c>
    </row>
    <row r="13965" spans="1:4" ht="15" customHeight="1" x14ac:dyDescent="0.3">
      <c r="A13965" s="3">
        <v>43121.578472222223</v>
      </c>
      <c r="B13965" t="s">
        <v>27072</v>
      </c>
      <c r="C13965" s="1" t="s">
        <v>27073</v>
      </c>
      <c r="D13965">
        <f t="shared" si="232"/>
        <v>13</v>
      </c>
    </row>
    <row r="13966" spans="1:4" ht="15" customHeight="1" x14ac:dyDescent="0.3">
      <c r="A13966" s="3">
        <v>43121.563194444447</v>
      </c>
      <c r="B13966" t="s">
        <v>27074</v>
      </c>
      <c r="C13966" t="s">
        <v>27075</v>
      </c>
      <c r="D13966">
        <f t="shared" si="232"/>
        <v>13</v>
      </c>
    </row>
    <row r="13967" spans="1:4" ht="15" customHeight="1" x14ac:dyDescent="0.3">
      <c r="A13967" s="3">
        <v>43121.55</v>
      </c>
      <c r="B13967" t="s">
        <v>27076</v>
      </c>
      <c r="C13967" s="1" t="s">
        <v>27077</v>
      </c>
      <c r="D13967">
        <f t="shared" si="232"/>
        <v>13</v>
      </c>
    </row>
    <row r="13968" spans="1:4" ht="15" customHeight="1" x14ac:dyDescent="0.3">
      <c r="A13968" s="3">
        <v>43121.543749999997</v>
      </c>
      <c r="B13968" t="s">
        <v>27078</v>
      </c>
      <c r="C13968" s="1" t="s">
        <v>27079</v>
      </c>
      <c r="D13968">
        <f t="shared" si="232"/>
        <v>13</v>
      </c>
    </row>
    <row r="13969" spans="1:4" ht="15" customHeight="1" x14ac:dyDescent="0.3">
      <c r="A13969" s="3">
        <v>43121.541666666664</v>
      </c>
      <c r="B13969" t="s">
        <v>27080</v>
      </c>
      <c r="C13969" s="1" t="s">
        <v>27081</v>
      </c>
      <c r="D13969">
        <f t="shared" si="232"/>
        <v>13</v>
      </c>
    </row>
    <row r="13970" spans="1:4" ht="15" customHeight="1" x14ac:dyDescent="0.3">
      <c r="A13970" s="3">
        <v>43121.540972222225</v>
      </c>
      <c r="B13970" t="s">
        <v>27082</v>
      </c>
      <c r="C13970" s="1" t="s">
        <v>27083</v>
      </c>
      <c r="D13970">
        <f t="shared" si="232"/>
        <v>12</v>
      </c>
    </row>
    <row r="13971" spans="1:4" ht="15" customHeight="1" x14ac:dyDescent="0.3">
      <c r="A13971" s="3">
        <v>43121.538888888892</v>
      </c>
      <c r="B13971" t="s">
        <v>27084</v>
      </c>
      <c r="C13971" s="1" t="s">
        <v>27085</v>
      </c>
      <c r="D13971">
        <f t="shared" si="232"/>
        <v>12</v>
      </c>
    </row>
    <row r="13972" spans="1:4" ht="15" customHeight="1" x14ac:dyDescent="0.3">
      <c r="A13972" s="3">
        <v>43121.537499999999</v>
      </c>
      <c r="B13972" t="s">
        <v>27086</v>
      </c>
      <c r="C13972" t="s">
        <v>27087</v>
      </c>
      <c r="D13972">
        <f t="shared" si="232"/>
        <v>12</v>
      </c>
    </row>
    <row r="13973" spans="1:4" ht="15" customHeight="1" x14ac:dyDescent="0.3">
      <c r="A13973" s="3">
        <v>43121.533333333333</v>
      </c>
      <c r="B13973" t="s">
        <v>27088</v>
      </c>
      <c r="C13973" s="1" t="s">
        <v>27089</v>
      </c>
      <c r="D13973">
        <f t="shared" si="232"/>
        <v>12</v>
      </c>
    </row>
    <row r="13974" spans="1:4" ht="15" customHeight="1" x14ac:dyDescent="0.3">
      <c r="A13974" s="3">
        <v>43121.49722222222</v>
      </c>
      <c r="B13974" t="s">
        <v>27090</v>
      </c>
      <c r="C13974" s="1" t="s">
        <v>27091</v>
      </c>
      <c r="D13974">
        <f t="shared" si="232"/>
        <v>11</v>
      </c>
    </row>
    <row r="13975" spans="1:4" ht="15" customHeight="1" x14ac:dyDescent="0.3">
      <c r="A13975" s="3">
        <v>43121.487500000003</v>
      </c>
      <c r="B13975" t="s">
        <v>27092</v>
      </c>
      <c r="C13975" s="1" t="s">
        <v>27093</v>
      </c>
      <c r="D13975">
        <f t="shared" si="232"/>
        <v>11</v>
      </c>
    </row>
    <row r="13976" spans="1:4" ht="15" customHeight="1" x14ac:dyDescent="0.3">
      <c r="A13976" s="3">
        <v>43121.486805555556</v>
      </c>
      <c r="B13976" t="s">
        <v>27094</v>
      </c>
      <c r="C13976" s="1" t="s">
        <v>27095</v>
      </c>
      <c r="D13976">
        <f t="shared" si="232"/>
        <v>11</v>
      </c>
    </row>
    <row r="13977" spans="1:4" ht="15" customHeight="1" x14ac:dyDescent="0.3">
      <c r="A13977" s="3">
        <v>43121.479861111111</v>
      </c>
      <c r="B13977" t="s">
        <v>27096</v>
      </c>
      <c r="C13977" s="1" t="s">
        <v>27097</v>
      </c>
      <c r="D13977">
        <f t="shared" si="232"/>
        <v>11</v>
      </c>
    </row>
    <row r="13978" spans="1:4" ht="15" customHeight="1" x14ac:dyDescent="0.3">
      <c r="A13978" s="3">
        <v>43121.411805555559</v>
      </c>
      <c r="B13978" t="s">
        <v>27098</v>
      </c>
      <c r="C13978" s="1" t="s">
        <v>27099</v>
      </c>
      <c r="D13978">
        <f t="shared" si="232"/>
        <v>9</v>
      </c>
    </row>
    <row r="13979" spans="1:4" ht="15" customHeight="1" x14ac:dyDescent="0.3">
      <c r="A13979" s="3">
        <v>43121.411805555559</v>
      </c>
      <c r="B13979" t="s">
        <v>27100</v>
      </c>
      <c r="C13979" s="1" t="s">
        <v>27101</v>
      </c>
      <c r="D13979">
        <f t="shared" si="232"/>
        <v>9</v>
      </c>
    </row>
    <row r="13980" spans="1:4" ht="15" customHeight="1" x14ac:dyDescent="0.3">
      <c r="A13980" s="3">
        <v>43121.411111111112</v>
      </c>
      <c r="B13980" t="s">
        <v>27102</v>
      </c>
      <c r="C13980" s="1" t="s">
        <v>27103</v>
      </c>
      <c r="D13980">
        <f t="shared" si="232"/>
        <v>9</v>
      </c>
    </row>
    <row r="13981" spans="1:4" ht="15" customHeight="1" x14ac:dyDescent="0.3">
      <c r="A13981" s="3">
        <v>43121.410416666666</v>
      </c>
      <c r="B13981" t="s">
        <v>27104</v>
      </c>
      <c r="C13981" s="1" t="s">
        <v>27105</v>
      </c>
      <c r="D13981">
        <f t="shared" si="232"/>
        <v>9</v>
      </c>
    </row>
    <row r="13982" spans="1:4" ht="15" customHeight="1" x14ac:dyDescent="0.3">
      <c r="A13982" s="3">
        <v>43121.371527777781</v>
      </c>
      <c r="B13982" t="s">
        <v>27106</v>
      </c>
      <c r="C13982" s="1" t="s">
        <v>27107</v>
      </c>
      <c r="D13982">
        <f t="shared" si="232"/>
        <v>8</v>
      </c>
    </row>
    <row r="13983" spans="1:4" ht="15" customHeight="1" x14ac:dyDescent="0.3">
      <c r="A13983" s="3">
        <v>43121.341666666667</v>
      </c>
      <c r="B13983" t="s">
        <v>27108</v>
      </c>
      <c r="C13983" s="1" t="s">
        <v>27109</v>
      </c>
      <c r="D13983">
        <f t="shared" si="232"/>
        <v>8</v>
      </c>
    </row>
    <row r="13984" spans="1:4" ht="15" customHeight="1" x14ac:dyDescent="0.3">
      <c r="A13984" s="3">
        <v>43121.339583333334</v>
      </c>
      <c r="B13984" t="s">
        <v>27110</v>
      </c>
      <c r="C13984" s="1" t="s">
        <v>27111</v>
      </c>
      <c r="D13984">
        <f t="shared" si="232"/>
        <v>8</v>
      </c>
    </row>
    <row r="13985" spans="1:4" ht="15" customHeight="1" x14ac:dyDescent="0.3">
      <c r="A13985" s="3">
        <v>43121.20416666667</v>
      </c>
      <c r="B13985" t="s">
        <v>27112</v>
      </c>
      <c r="C13985" s="1" t="s">
        <v>27113</v>
      </c>
      <c r="D13985">
        <f t="shared" si="232"/>
        <v>4</v>
      </c>
    </row>
    <row r="13986" spans="1:4" ht="15" customHeight="1" x14ac:dyDescent="0.3">
      <c r="A13986" s="3">
        <v>43121.201388888891</v>
      </c>
      <c r="B13986" t="s">
        <v>27114</v>
      </c>
      <c r="C13986" s="1" t="s">
        <v>27115</v>
      </c>
      <c r="D13986">
        <f t="shared" si="232"/>
        <v>4</v>
      </c>
    </row>
    <row r="13987" spans="1:4" ht="15" customHeight="1" x14ac:dyDescent="0.3">
      <c r="A13987" s="3">
        <v>43121.079861111109</v>
      </c>
      <c r="B13987" t="s">
        <v>27116</v>
      </c>
      <c r="C13987" s="1" t="s">
        <v>27117</v>
      </c>
      <c r="D13987">
        <f t="shared" si="232"/>
        <v>1</v>
      </c>
    </row>
    <row r="13988" spans="1:4" ht="15" customHeight="1" x14ac:dyDescent="0.3">
      <c r="A13988" s="3">
        <v>43121.07916666667</v>
      </c>
      <c r="B13988" t="s">
        <v>27118</v>
      </c>
      <c r="C13988" s="1" t="s">
        <v>27119</v>
      </c>
      <c r="D13988">
        <f t="shared" si="232"/>
        <v>1</v>
      </c>
    </row>
    <row r="13989" spans="1:4" ht="15" customHeight="1" x14ac:dyDescent="0.3">
      <c r="A13989" s="3">
        <v>43121.063194444447</v>
      </c>
      <c r="B13989" t="s">
        <v>27120</v>
      </c>
      <c r="C13989" s="1" t="s">
        <v>27121</v>
      </c>
      <c r="D13989">
        <f t="shared" si="232"/>
        <v>1</v>
      </c>
    </row>
    <row r="13990" spans="1:4" ht="15" customHeight="1" x14ac:dyDescent="0.3">
      <c r="A13990" s="3">
        <v>43121.045138888891</v>
      </c>
      <c r="B13990" t="s">
        <v>27122</v>
      </c>
      <c r="C13990" t="s">
        <v>27123</v>
      </c>
      <c r="D13990">
        <f t="shared" si="232"/>
        <v>1</v>
      </c>
    </row>
    <row r="13991" spans="1:4" ht="15" customHeight="1" x14ac:dyDescent="0.3">
      <c r="A13991" s="3">
        <v>43120.975694444445</v>
      </c>
      <c r="B13991" t="s">
        <v>27124</v>
      </c>
      <c r="C13991" s="1" t="s">
        <v>27125</v>
      </c>
      <c r="D13991">
        <f t="shared" si="232"/>
        <v>23</v>
      </c>
    </row>
    <row r="13992" spans="1:4" ht="15" customHeight="1" x14ac:dyDescent="0.3">
      <c r="A13992" s="3">
        <v>43120.974999999999</v>
      </c>
      <c r="B13992" t="s">
        <v>27126</v>
      </c>
      <c r="C13992" s="1" t="s">
        <v>27127</v>
      </c>
      <c r="D13992">
        <f t="shared" si="232"/>
        <v>23</v>
      </c>
    </row>
    <row r="13993" spans="1:4" ht="15" customHeight="1" x14ac:dyDescent="0.3">
      <c r="A13993" s="3">
        <v>43120.963194444441</v>
      </c>
      <c r="B13993" t="s">
        <v>27128</v>
      </c>
      <c r="C13993" s="1" t="s">
        <v>27129</v>
      </c>
      <c r="D13993">
        <f t="shared" si="232"/>
        <v>23</v>
      </c>
    </row>
    <row r="13994" spans="1:4" ht="15" customHeight="1" x14ac:dyDescent="0.3">
      <c r="A13994" s="3">
        <v>43120.961111111108</v>
      </c>
      <c r="B13994" t="s">
        <v>27130</v>
      </c>
      <c r="C13994" s="1" t="s">
        <v>27131</v>
      </c>
      <c r="D13994">
        <f t="shared" si="232"/>
        <v>23</v>
      </c>
    </row>
    <row r="13995" spans="1:4" ht="15" customHeight="1" x14ac:dyDescent="0.3">
      <c r="A13995" s="3">
        <v>43120.951388888891</v>
      </c>
      <c r="B13995" t="s">
        <v>27132</v>
      </c>
      <c r="C13995" s="1" t="s">
        <v>27133</v>
      </c>
      <c r="D13995">
        <f t="shared" si="232"/>
        <v>22</v>
      </c>
    </row>
    <row r="13996" spans="1:4" ht="15" customHeight="1" x14ac:dyDescent="0.3">
      <c r="A13996" s="3">
        <v>43120.95</v>
      </c>
      <c r="B13996" t="s">
        <v>27134</v>
      </c>
      <c r="C13996" s="1" t="s">
        <v>27135</v>
      </c>
      <c r="D13996">
        <f t="shared" si="232"/>
        <v>22</v>
      </c>
    </row>
    <row r="13997" spans="1:4" ht="15" customHeight="1" x14ac:dyDescent="0.3">
      <c r="A13997" s="3">
        <v>43120.947916666664</v>
      </c>
      <c r="B13997" t="s">
        <v>27136</v>
      </c>
      <c r="C13997" s="1" t="s">
        <v>27137</v>
      </c>
      <c r="D13997">
        <f t="shared" si="232"/>
        <v>22</v>
      </c>
    </row>
    <row r="13998" spans="1:4" ht="15" customHeight="1" x14ac:dyDescent="0.3">
      <c r="A13998" s="3">
        <v>43120.940972222219</v>
      </c>
      <c r="B13998" t="s">
        <v>27138</v>
      </c>
      <c r="C13998" s="1" t="s">
        <v>27139</v>
      </c>
      <c r="D13998">
        <f t="shared" si="232"/>
        <v>22</v>
      </c>
    </row>
    <row r="13999" spans="1:4" ht="15" customHeight="1" x14ac:dyDescent="0.3">
      <c r="A13999" s="3">
        <v>43120.931250000001</v>
      </c>
      <c r="B13999" t="s">
        <v>27140</v>
      </c>
      <c r="C13999" s="1" t="s">
        <v>27141</v>
      </c>
      <c r="D13999">
        <f t="shared" si="232"/>
        <v>22</v>
      </c>
    </row>
    <row r="14000" spans="1:4" ht="15" customHeight="1" x14ac:dyDescent="0.3">
      <c r="A14000" s="3">
        <v>43120.928472222222</v>
      </c>
      <c r="B14000" t="s">
        <v>27142</v>
      </c>
      <c r="C14000" s="1" t="s">
        <v>27143</v>
      </c>
      <c r="D14000">
        <f t="shared" si="232"/>
        <v>22</v>
      </c>
    </row>
    <row r="14001" spans="1:4" ht="15" customHeight="1" x14ac:dyDescent="0.3">
      <c r="A14001" s="3">
        <v>43120.927777777775</v>
      </c>
      <c r="B14001" t="s">
        <v>27144</v>
      </c>
      <c r="C14001" s="1" t="s">
        <v>27145</v>
      </c>
      <c r="D14001">
        <f t="shared" si="232"/>
        <v>22</v>
      </c>
    </row>
    <row r="14002" spans="1:4" ht="15" customHeight="1" x14ac:dyDescent="0.3">
      <c r="A14002" s="3">
        <v>43120.925000000003</v>
      </c>
      <c r="B14002" t="s">
        <v>27146</v>
      </c>
      <c r="C14002" s="1" t="s">
        <v>27147</v>
      </c>
      <c r="D14002">
        <f t="shared" si="232"/>
        <v>22</v>
      </c>
    </row>
    <row r="14003" spans="1:4" ht="15" customHeight="1" x14ac:dyDescent="0.3">
      <c r="A14003" s="3">
        <v>43120.915972222225</v>
      </c>
      <c r="B14003" t="s">
        <v>27148</v>
      </c>
      <c r="C14003" s="1" t="s">
        <v>27149</v>
      </c>
      <c r="D14003">
        <f t="shared" si="232"/>
        <v>21</v>
      </c>
    </row>
    <row r="14004" spans="1:4" ht="15" customHeight="1" x14ac:dyDescent="0.3">
      <c r="A14004" s="3">
        <v>43120.915277777778</v>
      </c>
      <c r="B14004" t="s">
        <v>27150</v>
      </c>
      <c r="C14004" s="1" t="s">
        <v>27151</v>
      </c>
      <c r="D14004">
        <f t="shared" si="232"/>
        <v>21</v>
      </c>
    </row>
    <row r="14005" spans="1:4" ht="15" customHeight="1" x14ac:dyDescent="0.3">
      <c r="A14005" s="3">
        <v>43120.910416666666</v>
      </c>
      <c r="B14005" t="s">
        <v>27152</v>
      </c>
      <c r="C14005" s="1" t="s">
        <v>27153</v>
      </c>
      <c r="D14005">
        <f t="shared" si="232"/>
        <v>21</v>
      </c>
    </row>
    <row r="14006" spans="1:4" ht="15" customHeight="1" x14ac:dyDescent="0.3">
      <c r="A14006" s="3">
        <v>43120.888888888891</v>
      </c>
      <c r="B14006" t="s">
        <v>27154</v>
      </c>
      <c r="C14006" s="1" t="s">
        <v>27155</v>
      </c>
      <c r="D14006">
        <f t="shared" si="232"/>
        <v>21</v>
      </c>
    </row>
    <row r="14007" spans="1:4" ht="15" customHeight="1" x14ac:dyDescent="0.3">
      <c r="A14007" s="3">
        <v>43120.888194444444</v>
      </c>
      <c r="B14007" t="s">
        <v>27156</v>
      </c>
      <c r="C14007" s="1" t="s">
        <v>27157</v>
      </c>
      <c r="D14007">
        <f t="shared" si="232"/>
        <v>21</v>
      </c>
    </row>
    <row r="14008" spans="1:4" ht="15" customHeight="1" x14ac:dyDescent="0.3">
      <c r="A14008" s="3">
        <v>43120.881249999999</v>
      </c>
      <c r="B14008" t="s">
        <v>27158</v>
      </c>
      <c r="C14008" s="1" t="s">
        <v>27159</v>
      </c>
      <c r="D14008">
        <f t="shared" si="232"/>
        <v>21</v>
      </c>
    </row>
    <row r="14009" spans="1:4" ht="15" customHeight="1" x14ac:dyDescent="0.3">
      <c r="A14009" s="3">
        <v>43120.880555555559</v>
      </c>
      <c r="B14009" t="s">
        <v>27160</v>
      </c>
      <c r="C14009" s="1" t="s">
        <v>27161</v>
      </c>
      <c r="D14009">
        <f t="shared" si="232"/>
        <v>21</v>
      </c>
    </row>
    <row r="14010" spans="1:4" ht="15" customHeight="1" x14ac:dyDescent="0.3">
      <c r="A14010" s="3">
        <v>43120.879861111112</v>
      </c>
      <c r="B14010" t="s">
        <v>27162</v>
      </c>
      <c r="C14010" s="1" t="s">
        <v>27163</v>
      </c>
      <c r="D14010">
        <f t="shared" si="232"/>
        <v>21</v>
      </c>
    </row>
    <row r="14011" spans="1:4" ht="15" customHeight="1" x14ac:dyDescent="0.3">
      <c r="A14011" s="3">
        <v>43120.87777777778</v>
      </c>
      <c r="B14011" t="s">
        <v>27164</v>
      </c>
      <c r="C14011" s="1" t="s">
        <v>6309</v>
      </c>
      <c r="D14011">
        <f t="shared" si="232"/>
        <v>21</v>
      </c>
    </row>
    <row r="14012" spans="1:4" ht="15" customHeight="1" x14ac:dyDescent="0.3">
      <c r="A14012" s="3">
        <v>43120.871527777781</v>
      </c>
      <c r="B14012" t="s">
        <v>27165</v>
      </c>
      <c r="C14012" s="1" t="s">
        <v>27166</v>
      </c>
      <c r="D14012">
        <f t="shared" si="232"/>
        <v>20</v>
      </c>
    </row>
    <row r="14013" spans="1:4" ht="15" customHeight="1" x14ac:dyDescent="0.3">
      <c r="A14013" s="3">
        <v>43120.865277777775</v>
      </c>
      <c r="B14013" t="s">
        <v>27167</v>
      </c>
      <c r="C14013" s="1" t="s">
        <v>27168</v>
      </c>
      <c r="D14013">
        <f t="shared" si="232"/>
        <v>20</v>
      </c>
    </row>
    <row r="14014" spans="1:4" ht="15" customHeight="1" x14ac:dyDescent="0.3">
      <c r="A14014" s="3">
        <v>43120.864583333336</v>
      </c>
      <c r="B14014" t="s">
        <v>27169</v>
      </c>
      <c r="C14014" s="1" t="s">
        <v>27170</v>
      </c>
      <c r="D14014">
        <f t="shared" si="232"/>
        <v>20</v>
      </c>
    </row>
    <row r="14015" spans="1:4" ht="15" customHeight="1" x14ac:dyDescent="0.3">
      <c r="A14015" s="3">
        <v>43120.863888888889</v>
      </c>
      <c r="B14015" t="s">
        <v>27171</v>
      </c>
      <c r="C14015" s="1" t="s">
        <v>27172</v>
      </c>
      <c r="D14015">
        <f t="shared" si="232"/>
        <v>20</v>
      </c>
    </row>
    <row r="14016" spans="1:4" ht="15" customHeight="1" x14ac:dyDescent="0.3">
      <c r="A14016" s="3">
        <v>43120.863194444442</v>
      </c>
      <c r="B14016" t="s">
        <v>27173</v>
      </c>
      <c r="C14016" s="1" t="s">
        <v>27174</v>
      </c>
      <c r="D14016">
        <f t="shared" si="232"/>
        <v>20</v>
      </c>
    </row>
    <row r="14017" spans="1:4" ht="15" customHeight="1" x14ac:dyDescent="0.3">
      <c r="A14017" s="3">
        <v>43120.86041666667</v>
      </c>
      <c r="B14017" t="s">
        <v>27175</v>
      </c>
      <c r="C14017" s="1" t="s">
        <v>27176</v>
      </c>
      <c r="D14017">
        <f t="shared" si="232"/>
        <v>20</v>
      </c>
    </row>
    <row r="14018" spans="1:4" ht="15" customHeight="1" x14ac:dyDescent="0.3">
      <c r="A14018" s="3">
        <v>43120.835416666669</v>
      </c>
      <c r="B14018" t="s">
        <v>27177</v>
      </c>
      <c r="C14018" s="1" t="s">
        <v>27178</v>
      </c>
      <c r="D14018">
        <f t="shared" ref="D14018:D14081" si="233">HOUR(A14018)</f>
        <v>20</v>
      </c>
    </row>
    <row r="14019" spans="1:4" ht="15" customHeight="1" x14ac:dyDescent="0.3">
      <c r="A14019" s="3">
        <v>43120.834722222222</v>
      </c>
      <c r="B14019" t="s">
        <v>27179</v>
      </c>
      <c r="C14019" s="1" t="s">
        <v>27180</v>
      </c>
      <c r="D14019">
        <f t="shared" si="233"/>
        <v>20</v>
      </c>
    </row>
    <row r="14020" spans="1:4" ht="15" customHeight="1" x14ac:dyDescent="0.3">
      <c r="A14020" s="3">
        <v>43120.753472222219</v>
      </c>
      <c r="B14020" t="s">
        <v>27181</v>
      </c>
      <c r="C14020" s="1" t="s">
        <v>27182</v>
      </c>
      <c r="D14020">
        <f t="shared" si="233"/>
        <v>18</v>
      </c>
    </row>
    <row r="14021" spans="1:4" ht="15" customHeight="1" x14ac:dyDescent="0.3">
      <c r="A14021" s="3">
        <v>43120.753472222219</v>
      </c>
      <c r="B14021" t="s">
        <v>27183</v>
      </c>
      <c r="C14021" s="1" t="s">
        <v>27184</v>
      </c>
      <c r="D14021">
        <f t="shared" si="233"/>
        <v>18</v>
      </c>
    </row>
    <row r="14022" spans="1:4" ht="15" customHeight="1" x14ac:dyDescent="0.3">
      <c r="A14022" s="3">
        <v>43120.752083333333</v>
      </c>
      <c r="B14022" t="s">
        <v>27185</v>
      </c>
      <c r="C14022" s="1" t="s">
        <v>27186</v>
      </c>
      <c r="D14022">
        <f t="shared" si="233"/>
        <v>18</v>
      </c>
    </row>
    <row r="14023" spans="1:4" ht="15" customHeight="1" x14ac:dyDescent="0.3">
      <c r="A14023" s="3">
        <v>43120.704861111109</v>
      </c>
      <c r="B14023" t="s">
        <v>27187</v>
      </c>
      <c r="C14023" s="1" t="s">
        <v>27188</v>
      </c>
      <c r="D14023">
        <f t="shared" si="233"/>
        <v>16</v>
      </c>
    </row>
    <row r="14024" spans="1:4" ht="15" customHeight="1" x14ac:dyDescent="0.3">
      <c r="A14024" s="3">
        <v>43120.704861111109</v>
      </c>
      <c r="B14024" t="s">
        <v>27189</v>
      </c>
      <c r="C14024" s="1" t="s">
        <v>27190</v>
      </c>
      <c r="D14024">
        <f t="shared" si="233"/>
        <v>16</v>
      </c>
    </row>
    <row r="14025" spans="1:4" ht="15" customHeight="1" x14ac:dyDescent="0.3">
      <c r="A14025" s="3">
        <v>43120.699305555558</v>
      </c>
      <c r="B14025" t="s">
        <v>27191</v>
      </c>
      <c r="C14025" s="1" t="s">
        <v>27192</v>
      </c>
      <c r="D14025">
        <f t="shared" si="233"/>
        <v>16</v>
      </c>
    </row>
    <row r="14026" spans="1:4" ht="15" customHeight="1" x14ac:dyDescent="0.3">
      <c r="A14026" s="3">
        <v>43120.699305555558</v>
      </c>
      <c r="B14026" t="s">
        <v>27193</v>
      </c>
      <c r="C14026" s="1" t="s">
        <v>27194</v>
      </c>
      <c r="D14026">
        <f t="shared" si="233"/>
        <v>16</v>
      </c>
    </row>
    <row r="14027" spans="1:4" ht="15" customHeight="1" x14ac:dyDescent="0.3">
      <c r="A14027" s="3">
        <v>43120.698611111111</v>
      </c>
      <c r="B14027" t="s">
        <v>27195</v>
      </c>
      <c r="C14027" s="1" t="s">
        <v>27196</v>
      </c>
      <c r="D14027">
        <f t="shared" si="233"/>
        <v>16</v>
      </c>
    </row>
    <row r="14028" spans="1:4" ht="15" customHeight="1" x14ac:dyDescent="0.3">
      <c r="A14028" s="3">
        <v>43120.697916666664</v>
      </c>
      <c r="B14028" t="s">
        <v>27197</v>
      </c>
      <c r="C14028" s="1" t="s">
        <v>27198</v>
      </c>
      <c r="D14028">
        <f t="shared" si="233"/>
        <v>16</v>
      </c>
    </row>
    <row r="14029" spans="1:4" ht="15" customHeight="1" x14ac:dyDescent="0.3">
      <c r="A14029" s="3">
        <v>43120.696527777778</v>
      </c>
      <c r="B14029" t="s">
        <v>27199</v>
      </c>
      <c r="C14029" s="1" t="s">
        <v>27200</v>
      </c>
      <c r="D14029">
        <f t="shared" si="233"/>
        <v>16</v>
      </c>
    </row>
    <row r="14030" spans="1:4" ht="15" customHeight="1" x14ac:dyDescent="0.3">
      <c r="A14030" s="3">
        <v>43120.694444444445</v>
      </c>
      <c r="B14030" t="s">
        <v>27201</v>
      </c>
      <c r="C14030" s="1" t="s">
        <v>27202</v>
      </c>
      <c r="D14030">
        <f t="shared" si="233"/>
        <v>16</v>
      </c>
    </row>
    <row r="14031" spans="1:4" ht="15" customHeight="1" x14ac:dyDescent="0.3">
      <c r="A14031" s="3">
        <v>43120.693055555559</v>
      </c>
      <c r="B14031" t="s">
        <v>27203</v>
      </c>
      <c r="C14031" s="1" t="s">
        <v>27204</v>
      </c>
      <c r="D14031">
        <f t="shared" si="233"/>
        <v>16</v>
      </c>
    </row>
    <row r="14032" spans="1:4" ht="15" customHeight="1" x14ac:dyDescent="0.3">
      <c r="A14032" s="3">
        <v>43120.692361111112</v>
      </c>
      <c r="B14032" t="s">
        <v>27205</v>
      </c>
      <c r="C14032" s="1" t="s">
        <v>27206</v>
      </c>
      <c r="D14032">
        <f t="shared" si="233"/>
        <v>16</v>
      </c>
    </row>
    <row r="14033" spans="1:4" ht="15" customHeight="1" x14ac:dyDescent="0.3">
      <c r="A14033" s="3">
        <v>43120.690972222219</v>
      </c>
      <c r="B14033" t="s">
        <v>27207</v>
      </c>
      <c r="C14033" t="s">
        <v>27208</v>
      </c>
      <c r="D14033">
        <f t="shared" si="233"/>
        <v>16</v>
      </c>
    </row>
    <row r="14034" spans="1:4" ht="15" customHeight="1" x14ac:dyDescent="0.3">
      <c r="A14034" s="3">
        <v>43120.69027777778</v>
      </c>
      <c r="B14034" t="s">
        <v>27209</v>
      </c>
      <c r="C14034" s="1" t="s">
        <v>27210</v>
      </c>
      <c r="D14034">
        <f t="shared" si="233"/>
        <v>16</v>
      </c>
    </row>
    <row r="14035" spans="1:4" ht="15" customHeight="1" x14ac:dyDescent="0.3">
      <c r="A14035" s="3">
        <v>43120.689583333333</v>
      </c>
      <c r="B14035" t="s">
        <v>27211</v>
      </c>
      <c r="D14035">
        <f t="shared" si="233"/>
        <v>16</v>
      </c>
    </row>
    <row r="14036" spans="1:4" ht="15" customHeight="1" x14ac:dyDescent="0.3">
      <c r="A14036" s="3">
        <v>43120.689583333333</v>
      </c>
      <c r="B14036" t="s">
        <v>27212</v>
      </c>
      <c r="C14036" s="1" t="s">
        <v>27213</v>
      </c>
      <c r="D14036">
        <f t="shared" si="233"/>
        <v>16</v>
      </c>
    </row>
    <row r="14037" spans="1:4" ht="15" customHeight="1" x14ac:dyDescent="0.3">
      <c r="A14037" s="3">
        <v>43120.688888888886</v>
      </c>
      <c r="B14037" t="s">
        <v>27214</v>
      </c>
      <c r="C14037" s="1" t="s">
        <v>27215</v>
      </c>
      <c r="D14037">
        <f t="shared" si="233"/>
        <v>16</v>
      </c>
    </row>
    <row r="14038" spans="1:4" ht="15" customHeight="1" x14ac:dyDescent="0.3">
      <c r="A14038" s="3">
        <v>43120.686805555553</v>
      </c>
      <c r="B14038" t="s">
        <v>27216</v>
      </c>
      <c r="C14038" s="1" t="s">
        <v>27217</v>
      </c>
      <c r="D14038">
        <f t="shared" si="233"/>
        <v>16</v>
      </c>
    </row>
    <row r="14039" spans="1:4" ht="15" customHeight="1" x14ac:dyDescent="0.3">
      <c r="A14039" s="3">
        <v>43120.685416666667</v>
      </c>
      <c r="B14039" t="s">
        <v>27218</v>
      </c>
      <c r="C14039" s="1" t="s">
        <v>27219</v>
      </c>
      <c r="D14039">
        <f t="shared" si="233"/>
        <v>16</v>
      </c>
    </row>
    <row r="14040" spans="1:4" ht="15" customHeight="1" x14ac:dyDescent="0.3">
      <c r="A14040" s="3">
        <v>43120.680555555555</v>
      </c>
      <c r="B14040" t="s">
        <v>27220</v>
      </c>
      <c r="C14040" s="1" t="s">
        <v>27221</v>
      </c>
      <c r="D14040">
        <f t="shared" si="233"/>
        <v>16</v>
      </c>
    </row>
    <row r="14041" spans="1:4" ht="15" customHeight="1" x14ac:dyDescent="0.3">
      <c r="A14041" s="3">
        <v>43120.679861111108</v>
      </c>
      <c r="B14041" t="s">
        <v>27222</v>
      </c>
      <c r="C14041" s="1" t="s">
        <v>27223</v>
      </c>
      <c r="D14041">
        <f t="shared" si="233"/>
        <v>16</v>
      </c>
    </row>
    <row r="14042" spans="1:4" ht="15" customHeight="1" x14ac:dyDescent="0.3">
      <c r="A14042" s="3">
        <v>43120.678472222222</v>
      </c>
      <c r="B14042" t="s">
        <v>27224</v>
      </c>
      <c r="C14042" s="1" t="s">
        <v>27225</v>
      </c>
      <c r="D14042">
        <f t="shared" si="233"/>
        <v>16</v>
      </c>
    </row>
    <row r="14043" spans="1:4" ht="15" customHeight="1" x14ac:dyDescent="0.3">
      <c r="A14043" s="3">
        <v>43120.674305555556</v>
      </c>
      <c r="B14043" t="s">
        <v>27226</v>
      </c>
      <c r="C14043" s="1" t="s">
        <v>27227</v>
      </c>
      <c r="D14043">
        <f t="shared" si="233"/>
        <v>16</v>
      </c>
    </row>
    <row r="14044" spans="1:4" ht="15" customHeight="1" x14ac:dyDescent="0.3">
      <c r="A14044" s="3">
        <v>43120.673611111109</v>
      </c>
      <c r="B14044" t="s">
        <v>27228</v>
      </c>
      <c r="C14044" s="1" t="s">
        <v>27229</v>
      </c>
      <c r="D14044">
        <f t="shared" si="233"/>
        <v>16</v>
      </c>
    </row>
    <row r="14045" spans="1:4" ht="15" customHeight="1" x14ac:dyDescent="0.3">
      <c r="A14045" s="3">
        <v>43120.672222222223</v>
      </c>
      <c r="B14045" t="s">
        <v>27230</v>
      </c>
      <c r="C14045" s="1" t="s">
        <v>27231</v>
      </c>
      <c r="D14045">
        <f t="shared" si="233"/>
        <v>16</v>
      </c>
    </row>
    <row r="14046" spans="1:4" ht="15" customHeight="1" x14ac:dyDescent="0.3">
      <c r="A14046" s="3">
        <v>43120.667361111111</v>
      </c>
      <c r="B14046" t="s">
        <v>27232</v>
      </c>
      <c r="C14046" s="1" t="s">
        <v>27233</v>
      </c>
      <c r="D14046">
        <f t="shared" si="233"/>
        <v>16</v>
      </c>
    </row>
    <row r="14047" spans="1:4" ht="15" customHeight="1" x14ac:dyDescent="0.3">
      <c r="A14047" s="3">
        <v>43120.65625</v>
      </c>
      <c r="B14047" t="s">
        <v>27234</v>
      </c>
      <c r="C14047" s="1" t="s">
        <v>20789</v>
      </c>
      <c r="D14047">
        <f t="shared" si="233"/>
        <v>15</v>
      </c>
    </row>
    <row r="14048" spans="1:4" ht="15" customHeight="1" x14ac:dyDescent="0.3">
      <c r="A14048" s="3">
        <v>43120.616666666669</v>
      </c>
      <c r="B14048" t="s">
        <v>27235</v>
      </c>
      <c r="C14048" s="1" t="s">
        <v>27236</v>
      </c>
      <c r="D14048">
        <f t="shared" si="233"/>
        <v>14</v>
      </c>
    </row>
    <row r="14049" spans="1:4" ht="15" customHeight="1" x14ac:dyDescent="0.3">
      <c r="A14049" s="3">
        <v>43120.615972222222</v>
      </c>
      <c r="B14049" t="s">
        <v>27237</v>
      </c>
      <c r="C14049" s="1" t="s">
        <v>27238</v>
      </c>
      <c r="D14049">
        <f t="shared" si="233"/>
        <v>14</v>
      </c>
    </row>
    <row r="14050" spans="1:4" ht="15" customHeight="1" x14ac:dyDescent="0.3">
      <c r="A14050" s="3">
        <v>43120.615277777775</v>
      </c>
      <c r="B14050" t="s">
        <v>27239</v>
      </c>
      <c r="C14050" s="1" t="s">
        <v>27240</v>
      </c>
      <c r="D14050">
        <f t="shared" si="233"/>
        <v>14</v>
      </c>
    </row>
    <row r="14051" spans="1:4" ht="15" customHeight="1" x14ac:dyDescent="0.3">
      <c r="A14051" s="3">
        <v>43120.606249999997</v>
      </c>
      <c r="B14051" t="s">
        <v>27241</v>
      </c>
      <c r="C14051" s="1" t="s">
        <v>27242</v>
      </c>
      <c r="D14051">
        <f t="shared" si="233"/>
        <v>14</v>
      </c>
    </row>
    <row r="14052" spans="1:4" ht="15" customHeight="1" x14ac:dyDescent="0.3">
      <c r="A14052" s="3">
        <v>43120.591666666667</v>
      </c>
      <c r="B14052" t="s">
        <v>27243</v>
      </c>
      <c r="C14052" s="1" t="s">
        <v>27244</v>
      </c>
      <c r="D14052">
        <f t="shared" si="233"/>
        <v>14</v>
      </c>
    </row>
    <row r="14053" spans="1:4" ht="15" customHeight="1" x14ac:dyDescent="0.3">
      <c r="A14053" s="3">
        <v>43120.586805555555</v>
      </c>
      <c r="B14053" t="s">
        <v>27245</v>
      </c>
      <c r="C14053" s="1" t="s">
        <v>27246</v>
      </c>
      <c r="D14053">
        <f t="shared" si="233"/>
        <v>14</v>
      </c>
    </row>
    <row r="14054" spans="1:4" ht="15" customHeight="1" x14ac:dyDescent="0.3">
      <c r="A14054" s="3">
        <v>43120.57708333333</v>
      </c>
      <c r="B14054" t="s">
        <v>27247</v>
      </c>
      <c r="C14054" s="1" t="s">
        <v>27248</v>
      </c>
      <c r="D14054">
        <f t="shared" si="233"/>
        <v>13</v>
      </c>
    </row>
    <row r="14055" spans="1:4" ht="15" customHeight="1" x14ac:dyDescent="0.3">
      <c r="A14055" s="3">
        <v>43120.576388888891</v>
      </c>
      <c r="B14055" t="s">
        <v>27249</v>
      </c>
      <c r="C14055" s="1" t="s">
        <v>27250</v>
      </c>
      <c r="D14055">
        <f t="shared" si="233"/>
        <v>13</v>
      </c>
    </row>
    <row r="14056" spans="1:4" ht="15" customHeight="1" x14ac:dyDescent="0.3">
      <c r="A14056" s="3">
        <v>43120.576388888891</v>
      </c>
      <c r="B14056" t="s">
        <v>27251</v>
      </c>
      <c r="C14056" s="1" t="s">
        <v>27252</v>
      </c>
      <c r="D14056">
        <f t="shared" si="233"/>
        <v>13</v>
      </c>
    </row>
    <row r="14057" spans="1:4" ht="15" customHeight="1" x14ac:dyDescent="0.3">
      <c r="A14057" s="3">
        <v>43120.524305555555</v>
      </c>
      <c r="B14057" t="s">
        <v>27253</v>
      </c>
      <c r="C14057" s="1" t="s">
        <v>27254</v>
      </c>
      <c r="D14057">
        <f t="shared" si="233"/>
        <v>12</v>
      </c>
    </row>
    <row r="14058" spans="1:4" ht="15" customHeight="1" x14ac:dyDescent="0.3">
      <c r="A14058" s="3">
        <v>43120.486805555556</v>
      </c>
      <c r="B14058" t="s">
        <v>27255</v>
      </c>
      <c r="C14058" s="1" t="s">
        <v>27256</v>
      </c>
      <c r="D14058">
        <f t="shared" si="233"/>
        <v>11</v>
      </c>
    </row>
    <row r="14059" spans="1:4" ht="15" customHeight="1" x14ac:dyDescent="0.3">
      <c r="A14059" s="3">
        <v>43120.486111111109</v>
      </c>
      <c r="B14059" t="s">
        <v>27257</v>
      </c>
      <c r="C14059" s="1" t="s">
        <v>27258</v>
      </c>
      <c r="D14059">
        <f t="shared" si="233"/>
        <v>11</v>
      </c>
    </row>
    <row r="14060" spans="1:4" ht="15" customHeight="1" x14ac:dyDescent="0.3">
      <c r="A14060" s="3">
        <v>43120.479861111111</v>
      </c>
      <c r="B14060" t="s">
        <v>27259</v>
      </c>
      <c r="C14060" s="1" t="s">
        <v>27260</v>
      </c>
      <c r="D14060">
        <f t="shared" si="233"/>
        <v>11</v>
      </c>
    </row>
    <row r="14061" spans="1:4" ht="15" customHeight="1" x14ac:dyDescent="0.3">
      <c r="A14061" s="3">
        <v>43120.467361111114</v>
      </c>
      <c r="B14061" t="s">
        <v>27261</v>
      </c>
      <c r="C14061" s="1" t="s">
        <v>27262</v>
      </c>
      <c r="D14061">
        <f t="shared" si="233"/>
        <v>11</v>
      </c>
    </row>
    <row r="14062" spans="1:4" ht="15" customHeight="1" x14ac:dyDescent="0.3">
      <c r="A14062" s="3">
        <v>43120.466666666667</v>
      </c>
      <c r="B14062" t="s">
        <v>27263</v>
      </c>
      <c r="C14062" s="1" t="s">
        <v>27264</v>
      </c>
      <c r="D14062">
        <f t="shared" si="233"/>
        <v>11</v>
      </c>
    </row>
    <row r="14063" spans="1:4" ht="15" customHeight="1" x14ac:dyDescent="0.3">
      <c r="A14063" s="3">
        <v>43120.461111111108</v>
      </c>
      <c r="B14063" t="s">
        <v>27265</v>
      </c>
      <c r="C14063" s="1" t="s">
        <v>27266</v>
      </c>
      <c r="D14063">
        <f t="shared" si="233"/>
        <v>11</v>
      </c>
    </row>
    <row r="14064" spans="1:4" ht="15" customHeight="1" x14ac:dyDescent="0.3">
      <c r="A14064" s="3">
        <v>43120.453472222223</v>
      </c>
      <c r="B14064" t="s">
        <v>27267</v>
      </c>
      <c r="C14064" s="1" t="s">
        <v>27268</v>
      </c>
      <c r="D14064">
        <f t="shared" si="233"/>
        <v>10</v>
      </c>
    </row>
    <row r="14065" spans="1:4" ht="15" customHeight="1" x14ac:dyDescent="0.3">
      <c r="A14065" s="3">
        <v>43120.451388888891</v>
      </c>
      <c r="B14065" t="s">
        <v>27269</v>
      </c>
      <c r="C14065" s="1" t="s">
        <v>27270</v>
      </c>
      <c r="D14065">
        <f t="shared" si="233"/>
        <v>10</v>
      </c>
    </row>
    <row r="14066" spans="1:4" ht="15" customHeight="1" x14ac:dyDescent="0.3">
      <c r="A14066" s="3">
        <v>43120.45</v>
      </c>
      <c r="B14066" t="s">
        <v>27271</v>
      </c>
      <c r="C14066" s="1" t="s">
        <v>27272</v>
      </c>
      <c r="D14066">
        <f t="shared" si="233"/>
        <v>10</v>
      </c>
    </row>
    <row r="14067" spans="1:4" ht="15" customHeight="1" x14ac:dyDescent="0.3">
      <c r="A14067" s="3">
        <v>43120.438888888886</v>
      </c>
      <c r="B14067" t="s">
        <v>27273</v>
      </c>
      <c r="C14067" s="1" t="s">
        <v>27274</v>
      </c>
      <c r="D14067">
        <f t="shared" si="233"/>
        <v>10</v>
      </c>
    </row>
    <row r="14068" spans="1:4" ht="15" customHeight="1" x14ac:dyDescent="0.3">
      <c r="A14068" s="3">
        <v>43120.43472222222</v>
      </c>
      <c r="B14068" t="s">
        <v>27275</v>
      </c>
      <c r="C14068" s="1" t="s">
        <v>27276</v>
      </c>
      <c r="D14068">
        <f t="shared" si="233"/>
        <v>10</v>
      </c>
    </row>
    <row r="14069" spans="1:4" ht="15" customHeight="1" x14ac:dyDescent="0.3">
      <c r="A14069" s="3">
        <v>43120.430555555555</v>
      </c>
      <c r="B14069" t="s">
        <v>27277</v>
      </c>
      <c r="C14069" s="1" t="s">
        <v>27278</v>
      </c>
      <c r="D14069">
        <f t="shared" si="233"/>
        <v>10</v>
      </c>
    </row>
    <row r="14070" spans="1:4" ht="15" customHeight="1" x14ac:dyDescent="0.3">
      <c r="A14070" s="3">
        <v>43120.430555555555</v>
      </c>
      <c r="B14070" t="s">
        <v>27279</v>
      </c>
      <c r="C14070" s="1" t="s">
        <v>27280</v>
      </c>
      <c r="D14070">
        <f t="shared" si="233"/>
        <v>10</v>
      </c>
    </row>
    <row r="14071" spans="1:4" ht="15" customHeight="1" x14ac:dyDescent="0.3">
      <c r="A14071" s="3">
        <v>43120.422222222223</v>
      </c>
      <c r="B14071" t="s">
        <v>27281</v>
      </c>
      <c r="C14071" s="1" t="s">
        <v>27282</v>
      </c>
      <c r="D14071">
        <f t="shared" si="233"/>
        <v>10</v>
      </c>
    </row>
    <row r="14072" spans="1:4" ht="15" customHeight="1" x14ac:dyDescent="0.3">
      <c r="A14072" s="3">
        <v>43120.421527777777</v>
      </c>
      <c r="B14072" t="s">
        <v>27283</v>
      </c>
      <c r="C14072" s="1" t="s">
        <v>27284</v>
      </c>
      <c r="D14072">
        <f t="shared" si="233"/>
        <v>10</v>
      </c>
    </row>
    <row r="14073" spans="1:4" ht="15" customHeight="1" x14ac:dyDescent="0.3">
      <c r="A14073" s="3">
        <v>43120.421527777777</v>
      </c>
      <c r="B14073" t="s">
        <v>27285</v>
      </c>
      <c r="C14073" s="1" t="s">
        <v>17936</v>
      </c>
      <c r="D14073">
        <f t="shared" si="233"/>
        <v>10</v>
      </c>
    </row>
    <row r="14074" spans="1:4" ht="15" customHeight="1" x14ac:dyDescent="0.3">
      <c r="A14074" s="3">
        <v>43120.409722222219</v>
      </c>
      <c r="B14074" t="s">
        <v>27286</v>
      </c>
      <c r="C14074" s="1" t="s">
        <v>27287</v>
      </c>
      <c r="D14074">
        <f t="shared" si="233"/>
        <v>9</v>
      </c>
    </row>
    <row r="14075" spans="1:4" ht="15" customHeight="1" x14ac:dyDescent="0.3">
      <c r="A14075" s="3">
        <v>43120.363888888889</v>
      </c>
      <c r="B14075" t="s">
        <v>27288</v>
      </c>
      <c r="C14075" s="1" t="s">
        <v>27289</v>
      </c>
      <c r="D14075">
        <f t="shared" si="233"/>
        <v>8</v>
      </c>
    </row>
    <row r="14076" spans="1:4" ht="15" customHeight="1" x14ac:dyDescent="0.3">
      <c r="A14076" s="3">
        <v>43120.340277777781</v>
      </c>
      <c r="B14076" t="s">
        <v>27290</v>
      </c>
      <c r="C14076" s="1" t="s">
        <v>27291</v>
      </c>
      <c r="D14076">
        <f t="shared" si="233"/>
        <v>8</v>
      </c>
    </row>
    <row r="14077" spans="1:4" ht="15" customHeight="1" x14ac:dyDescent="0.3">
      <c r="A14077" s="3">
        <v>43120.040972222225</v>
      </c>
      <c r="B14077" t="s">
        <v>27292</v>
      </c>
      <c r="C14077" s="1" t="s">
        <v>27293</v>
      </c>
      <c r="D14077">
        <f t="shared" si="233"/>
        <v>0</v>
      </c>
    </row>
    <row r="14078" spans="1:4" ht="15" customHeight="1" x14ac:dyDescent="0.3">
      <c r="A14078" s="3">
        <v>43120.029166666667</v>
      </c>
      <c r="B14078" t="s">
        <v>27294</v>
      </c>
      <c r="C14078" s="1" t="s">
        <v>27295</v>
      </c>
      <c r="D14078">
        <f t="shared" si="233"/>
        <v>0</v>
      </c>
    </row>
    <row r="14079" spans="1:4" ht="15" customHeight="1" x14ac:dyDescent="0.3">
      <c r="A14079" s="3">
        <v>43120.013194444444</v>
      </c>
      <c r="B14079" t="s">
        <v>27296</v>
      </c>
      <c r="C14079" s="1" t="s">
        <v>27297</v>
      </c>
      <c r="D14079">
        <f t="shared" si="233"/>
        <v>0</v>
      </c>
    </row>
    <row r="14080" spans="1:4" ht="15" customHeight="1" x14ac:dyDescent="0.3">
      <c r="A14080" s="3">
        <v>43120.011805555558</v>
      </c>
      <c r="B14080" t="s">
        <v>27298</v>
      </c>
      <c r="C14080" s="1" t="s">
        <v>27299</v>
      </c>
      <c r="D14080">
        <f t="shared" si="233"/>
        <v>0</v>
      </c>
    </row>
    <row r="14081" spans="1:4" ht="15" customHeight="1" x14ac:dyDescent="0.3">
      <c r="A14081" s="3">
        <v>43120.009027777778</v>
      </c>
      <c r="B14081" t="s">
        <v>27300</v>
      </c>
      <c r="C14081" t="s">
        <v>27301</v>
      </c>
      <c r="D14081">
        <f t="shared" si="233"/>
        <v>0</v>
      </c>
    </row>
    <row r="14082" spans="1:4" ht="15" customHeight="1" x14ac:dyDescent="0.3">
      <c r="A14082" s="3">
        <v>43120.008333333331</v>
      </c>
      <c r="B14082" t="s">
        <v>27302</v>
      </c>
      <c r="C14082" t="s">
        <v>27303</v>
      </c>
      <c r="D14082">
        <f t="shared" ref="D14082:D14145" si="234">HOUR(A14082)</f>
        <v>0</v>
      </c>
    </row>
    <row r="14083" spans="1:4" ht="15" customHeight="1" x14ac:dyDescent="0.3">
      <c r="A14083" s="3">
        <v>43120.008333333331</v>
      </c>
      <c r="B14083" t="s">
        <v>27304</v>
      </c>
      <c r="C14083" s="1" t="s">
        <v>27305</v>
      </c>
      <c r="D14083">
        <f t="shared" si="234"/>
        <v>0</v>
      </c>
    </row>
    <row r="14084" spans="1:4" ht="15" customHeight="1" x14ac:dyDescent="0.3">
      <c r="A14084" s="3">
        <v>43119.994444444441</v>
      </c>
      <c r="B14084" t="s">
        <v>27306</v>
      </c>
      <c r="C14084" t="s">
        <v>27307</v>
      </c>
      <c r="D14084">
        <f t="shared" si="234"/>
        <v>23</v>
      </c>
    </row>
    <row r="14085" spans="1:4" ht="15" customHeight="1" x14ac:dyDescent="0.3">
      <c r="A14085" s="3">
        <v>43119.993750000001</v>
      </c>
      <c r="B14085" t="s">
        <v>27308</v>
      </c>
      <c r="C14085" s="1" t="s">
        <v>27309</v>
      </c>
      <c r="D14085">
        <f t="shared" si="234"/>
        <v>23</v>
      </c>
    </row>
    <row r="14086" spans="1:4" ht="15" customHeight="1" x14ac:dyDescent="0.3">
      <c r="A14086" s="3">
        <v>43119.984027777777</v>
      </c>
      <c r="B14086" t="s">
        <v>27310</v>
      </c>
      <c r="C14086" s="1" t="s">
        <v>27311</v>
      </c>
      <c r="D14086">
        <f t="shared" si="234"/>
        <v>23</v>
      </c>
    </row>
    <row r="14087" spans="1:4" ht="15" customHeight="1" x14ac:dyDescent="0.3">
      <c r="A14087" s="3">
        <v>43119.980555555558</v>
      </c>
      <c r="B14087" t="s">
        <v>27312</v>
      </c>
      <c r="C14087" s="1" t="s">
        <v>27313</v>
      </c>
      <c r="D14087">
        <f t="shared" si="234"/>
        <v>23</v>
      </c>
    </row>
    <row r="14088" spans="1:4" ht="15" customHeight="1" x14ac:dyDescent="0.3">
      <c r="A14088" s="3">
        <v>43119.957638888889</v>
      </c>
      <c r="B14088" t="s">
        <v>27314</v>
      </c>
      <c r="C14088" s="1" t="s">
        <v>27315</v>
      </c>
      <c r="D14088">
        <f t="shared" si="234"/>
        <v>22</v>
      </c>
    </row>
    <row r="14089" spans="1:4" ht="15" customHeight="1" x14ac:dyDescent="0.3">
      <c r="A14089" s="3">
        <v>43119.956944444442</v>
      </c>
      <c r="B14089" t="s">
        <v>27316</v>
      </c>
      <c r="C14089" s="1" t="s">
        <v>27317</v>
      </c>
      <c r="D14089">
        <f t="shared" si="234"/>
        <v>22</v>
      </c>
    </row>
    <row r="14090" spans="1:4" ht="15" customHeight="1" x14ac:dyDescent="0.3">
      <c r="A14090" s="3">
        <v>43119.934027777781</v>
      </c>
      <c r="B14090" t="s">
        <v>27318</v>
      </c>
      <c r="C14090" s="1" t="s">
        <v>27319</v>
      </c>
      <c r="D14090">
        <f t="shared" si="234"/>
        <v>22</v>
      </c>
    </row>
    <row r="14091" spans="1:4" ht="15" customHeight="1" x14ac:dyDescent="0.3">
      <c r="A14091" s="3">
        <v>43119.931250000001</v>
      </c>
      <c r="B14091" t="s">
        <v>27320</v>
      </c>
      <c r="C14091" s="1" t="s">
        <v>27321</v>
      </c>
      <c r="D14091">
        <f t="shared" si="234"/>
        <v>22</v>
      </c>
    </row>
    <row r="14092" spans="1:4" ht="15" customHeight="1" x14ac:dyDescent="0.3">
      <c r="A14092" s="3">
        <v>43119.930555555555</v>
      </c>
      <c r="B14092" t="s">
        <v>27322</v>
      </c>
      <c r="C14092" s="1" t="s">
        <v>27323</v>
      </c>
      <c r="D14092">
        <f t="shared" si="234"/>
        <v>22</v>
      </c>
    </row>
    <row r="14093" spans="1:4" ht="15" customHeight="1" x14ac:dyDescent="0.3">
      <c r="A14093" s="3">
        <v>43119.926388888889</v>
      </c>
      <c r="B14093" t="s">
        <v>27324</v>
      </c>
      <c r="C14093" s="1" t="s">
        <v>27325</v>
      </c>
      <c r="D14093">
        <f t="shared" si="234"/>
        <v>22</v>
      </c>
    </row>
    <row r="14094" spans="1:4" ht="15" customHeight="1" x14ac:dyDescent="0.3">
      <c r="A14094" s="3">
        <v>43119.925000000003</v>
      </c>
      <c r="B14094" t="s">
        <v>27326</v>
      </c>
      <c r="C14094" s="1" t="s">
        <v>27327</v>
      </c>
      <c r="D14094">
        <f t="shared" si="234"/>
        <v>22</v>
      </c>
    </row>
    <row r="14095" spans="1:4" ht="15" customHeight="1" x14ac:dyDescent="0.3">
      <c r="A14095" s="3">
        <v>43119.921527777777</v>
      </c>
      <c r="B14095" t="s">
        <v>27328</v>
      </c>
      <c r="C14095" s="1" t="s">
        <v>27329</v>
      </c>
      <c r="D14095">
        <f t="shared" si="234"/>
        <v>22</v>
      </c>
    </row>
    <row r="14096" spans="1:4" ht="15" customHeight="1" x14ac:dyDescent="0.3">
      <c r="A14096" s="3">
        <v>43119.919444444444</v>
      </c>
      <c r="B14096" t="s">
        <v>27330</v>
      </c>
      <c r="C14096" s="1" t="s">
        <v>27331</v>
      </c>
      <c r="D14096">
        <f t="shared" si="234"/>
        <v>22</v>
      </c>
    </row>
    <row r="14097" spans="1:4" ht="15" customHeight="1" x14ac:dyDescent="0.3">
      <c r="A14097" s="3">
        <v>43119.918055555558</v>
      </c>
      <c r="B14097" t="s">
        <v>27332</v>
      </c>
      <c r="C14097" s="1" t="s">
        <v>27333</v>
      </c>
      <c r="D14097">
        <f t="shared" si="234"/>
        <v>22</v>
      </c>
    </row>
    <row r="14098" spans="1:4" ht="15" customHeight="1" x14ac:dyDescent="0.3">
      <c r="A14098" s="3">
        <v>43119.918055555558</v>
      </c>
      <c r="B14098" t="s">
        <v>27334</v>
      </c>
      <c r="C14098" s="1" t="s">
        <v>27335</v>
      </c>
      <c r="D14098">
        <f t="shared" si="234"/>
        <v>22</v>
      </c>
    </row>
    <row r="14099" spans="1:4" ht="15" customHeight="1" x14ac:dyDescent="0.3">
      <c r="A14099" s="3">
        <v>43119.917361111111</v>
      </c>
      <c r="B14099" t="s">
        <v>27336</v>
      </c>
      <c r="C14099" s="1" t="s">
        <v>27337</v>
      </c>
      <c r="D14099">
        <f t="shared" si="234"/>
        <v>22</v>
      </c>
    </row>
    <row r="14100" spans="1:4" ht="15" customHeight="1" x14ac:dyDescent="0.3">
      <c r="A14100" s="3">
        <v>43119.916666666664</v>
      </c>
      <c r="B14100" t="s">
        <v>27338</v>
      </c>
      <c r="C14100" s="1" t="s">
        <v>27339</v>
      </c>
      <c r="D14100">
        <f t="shared" si="234"/>
        <v>22</v>
      </c>
    </row>
    <row r="14101" spans="1:4" ht="15" customHeight="1" x14ac:dyDescent="0.3">
      <c r="A14101" s="3">
        <v>43119.909722222219</v>
      </c>
      <c r="B14101" t="s">
        <v>27340</v>
      </c>
      <c r="C14101" s="1" t="s">
        <v>27341</v>
      </c>
      <c r="D14101">
        <f t="shared" si="234"/>
        <v>21</v>
      </c>
    </row>
    <row r="14102" spans="1:4" ht="15" customHeight="1" x14ac:dyDescent="0.3">
      <c r="A14102" s="3">
        <v>43119.904166666667</v>
      </c>
      <c r="B14102" t="s">
        <v>27342</v>
      </c>
      <c r="C14102" s="1" t="s">
        <v>27343</v>
      </c>
      <c r="D14102">
        <f t="shared" si="234"/>
        <v>21</v>
      </c>
    </row>
    <row r="14103" spans="1:4" ht="15" customHeight="1" x14ac:dyDescent="0.3">
      <c r="A14103" s="3">
        <v>43119.854166666664</v>
      </c>
      <c r="B14103" t="s">
        <v>27344</v>
      </c>
      <c r="C14103" t="s">
        <v>925</v>
      </c>
      <c r="D14103">
        <f t="shared" si="234"/>
        <v>20</v>
      </c>
    </row>
    <row r="14104" spans="1:4" ht="15" customHeight="1" x14ac:dyDescent="0.3">
      <c r="A14104" s="3">
        <v>43119.852083333331</v>
      </c>
      <c r="B14104" t="s">
        <v>27345</v>
      </c>
      <c r="C14104" s="1" t="s">
        <v>27346</v>
      </c>
      <c r="D14104">
        <f t="shared" si="234"/>
        <v>20</v>
      </c>
    </row>
    <row r="14105" spans="1:4" ht="15" customHeight="1" x14ac:dyDescent="0.3">
      <c r="A14105" s="3">
        <v>43119.825694444444</v>
      </c>
      <c r="B14105" t="s">
        <v>27347</v>
      </c>
      <c r="C14105" s="1" t="s">
        <v>27348</v>
      </c>
      <c r="D14105">
        <f t="shared" si="234"/>
        <v>19</v>
      </c>
    </row>
    <row r="14106" spans="1:4" ht="15" customHeight="1" x14ac:dyDescent="0.3">
      <c r="A14106" s="3">
        <v>43119.823611111111</v>
      </c>
      <c r="B14106" t="s">
        <v>27349</v>
      </c>
      <c r="C14106" s="1" t="s">
        <v>27350</v>
      </c>
      <c r="D14106">
        <f t="shared" si="234"/>
        <v>19</v>
      </c>
    </row>
    <row r="14107" spans="1:4" ht="15" customHeight="1" x14ac:dyDescent="0.3">
      <c r="A14107" s="3">
        <v>43119.819444444445</v>
      </c>
      <c r="B14107" t="s">
        <v>27351</v>
      </c>
      <c r="C14107" s="1" t="s">
        <v>27352</v>
      </c>
      <c r="D14107">
        <f t="shared" si="234"/>
        <v>19</v>
      </c>
    </row>
    <row r="14108" spans="1:4" ht="15" customHeight="1" x14ac:dyDescent="0.3">
      <c r="A14108" s="3">
        <v>43119.813194444447</v>
      </c>
      <c r="B14108" t="s">
        <v>27353</v>
      </c>
      <c r="C14108" s="1" t="s">
        <v>27354</v>
      </c>
      <c r="D14108">
        <f t="shared" si="234"/>
        <v>19</v>
      </c>
    </row>
    <row r="14109" spans="1:4" ht="15" customHeight="1" x14ac:dyDescent="0.3">
      <c r="A14109" s="3">
        <v>43119.777083333334</v>
      </c>
      <c r="B14109" t="s">
        <v>27355</v>
      </c>
      <c r="C14109" s="1" t="s">
        <v>27356</v>
      </c>
      <c r="D14109">
        <f t="shared" si="234"/>
        <v>18</v>
      </c>
    </row>
    <row r="14110" spans="1:4" ht="15" customHeight="1" x14ac:dyDescent="0.3">
      <c r="A14110" s="3">
        <v>43119.751388888886</v>
      </c>
      <c r="B14110" t="s">
        <v>27357</v>
      </c>
      <c r="C14110" s="1" t="s">
        <v>27358</v>
      </c>
      <c r="D14110">
        <f t="shared" si="234"/>
        <v>18</v>
      </c>
    </row>
    <row r="14111" spans="1:4" ht="15" customHeight="1" x14ac:dyDescent="0.3">
      <c r="A14111" s="3">
        <v>43119.748611111114</v>
      </c>
      <c r="B14111" t="s">
        <v>27359</v>
      </c>
      <c r="C14111" s="1" t="s">
        <v>27360</v>
      </c>
      <c r="D14111">
        <f t="shared" si="234"/>
        <v>17</v>
      </c>
    </row>
    <row r="14112" spans="1:4" ht="15" customHeight="1" x14ac:dyDescent="0.3">
      <c r="A14112" s="3">
        <v>43119.742361111108</v>
      </c>
      <c r="B14112" t="s">
        <v>27361</v>
      </c>
      <c r="C14112" s="1" t="s">
        <v>27362</v>
      </c>
      <c r="D14112">
        <f t="shared" si="234"/>
        <v>17</v>
      </c>
    </row>
    <row r="14113" spans="1:4" ht="15" customHeight="1" x14ac:dyDescent="0.3">
      <c r="A14113" s="3">
        <v>43119.736805555556</v>
      </c>
      <c r="B14113" t="s">
        <v>27363</v>
      </c>
      <c r="C14113" s="1" t="s">
        <v>27364</v>
      </c>
      <c r="D14113">
        <f t="shared" si="234"/>
        <v>17</v>
      </c>
    </row>
    <row r="14114" spans="1:4" ht="15" customHeight="1" x14ac:dyDescent="0.3">
      <c r="A14114" s="3">
        <v>43119.736111111109</v>
      </c>
      <c r="B14114" t="s">
        <v>27365</v>
      </c>
      <c r="C14114" s="1" t="s">
        <v>27366</v>
      </c>
      <c r="D14114">
        <f t="shared" si="234"/>
        <v>17</v>
      </c>
    </row>
    <row r="14115" spans="1:4" ht="15" customHeight="1" x14ac:dyDescent="0.3">
      <c r="A14115" s="3">
        <v>43119.736111111109</v>
      </c>
      <c r="B14115" t="s">
        <v>27367</v>
      </c>
      <c r="C14115" s="1" t="s">
        <v>27368</v>
      </c>
      <c r="D14115">
        <f t="shared" si="234"/>
        <v>17</v>
      </c>
    </row>
    <row r="14116" spans="1:4" ht="15" customHeight="1" x14ac:dyDescent="0.3">
      <c r="A14116" s="3">
        <v>43119.736111111109</v>
      </c>
      <c r="B14116" t="s">
        <v>27369</v>
      </c>
      <c r="C14116" s="1" t="s">
        <v>27370</v>
      </c>
      <c r="D14116">
        <f t="shared" si="234"/>
        <v>17</v>
      </c>
    </row>
    <row r="14117" spans="1:4" ht="15" customHeight="1" x14ac:dyDescent="0.3">
      <c r="A14117" s="3">
        <v>43119.731944444444</v>
      </c>
      <c r="B14117" t="s">
        <v>27371</v>
      </c>
      <c r="C14117" s="1" t="s">
        <v>27372</v>
      </c>
      <c r="D14117">
        <f t="shared" si="234"/>
        <v>17</v>
      </c>
    </row>
    <row r="14118" spans="1:4" ht="15" customHeight="1" x14ac:dyDescent="0.3">
      <c r="A14118" s="3">
        <v>43119.731944444444</v>
      </c>
      <c r="B14118" t="s">
        <v>27373</v>
      </c>
      <c r="C14118" s="1" t="s">
        <v>27374</v>
      </c>
      <c r="D14118">
        <f t="shared" si="234"/>
        <v>17</v>
      </c>
    </row>
    <row r="14119" spans="1:4" ht="15" customHeight="1" x14ac:dyDescent="0.3">
      <c r="A14119" s="3">
        <v>43119.675694444442</v>
      </c>
      <c r="B14119" t="s">
        <v>27375</v>
      </c>
      <c r="C14119" s="1" t="s">
        <v>27376</v>
      </c>
      <c r="D14119">
        <f t="shared" si="234"/>
        <v>16</v>
      </c>
    </row>
    <row r="14120" spans="1:4" ht="15" customHeight="1" x14ac:dyDescent="0.3">
      <c r="A14120" s="3">
        <v>43119.668055555558</v>
      </c>
      <c r="B14120" t="s">
        <v>27377</v>
      </c>
      <c r="D14120">
        <f t="shared" si="234"/>
        <v>16</v>
      </c>
    </row>
    <row r="14121" spans="1:4" ht="15" customHeight="1" x14ac:dyDescent="0.3">
      <c r="A14121" s="3">
        <v>43119.647222222222</v>
      </c>
      <c r="B14121" t="s">
        <v>27378</v>
      </c>
      <c r="C14121" s="1" t="s">
        <v>27379</v>
      </c>
      <c r="D14121">
        <f t="shared" si="234"/>
        <v>15</v>
      </c>
    </row>
    <row r="14122" spans="1:4" ht="15" customHeight="1" x14ac:dyDescent="0.3">
      <c r="A14122" s="3">
        <v>43119.647222222222</v>
      </c>
      <c r="B14122" t="s">
        <v>27380</v>
      </c>
      <c r="C14122" s="1" t="s">
        <v>27381</v>
      </c>
      <c r="D14122">
        <f t="shared" si="234"/>
        <v>15</v>
      </c>
    </row>
    <row r="14123" spans="1:4" ht="15" customHeight="1" x14ac:dyDescent="0.3">
      <c r="A14123" s="3">
        <v>43119.620833333334</v>
      </c>
      <c r="B14123" t="s">
        <v>27382</v>
      </c>
      <c r="C14123" s="1" t="s">
        <v>27383</v>
      </c>
      <c r="D14123">
        <f t="shared" si="234"/>
        <v>14</v>
      </c>
    </row>
    <row r="14124" spans="1:4" ht="15" customHeight="1" x14ac:dyDescent="0.3">
      <c r="A14124" s="3">
        <v>43119.600694444445</v>
      </c>
      <c r="B14124" t="s">
        <v>27384</v>
      </c>
      <c r="C14124" s="1" t="s">
        <v>27385</v>
      </c>
      <c r="D14124">
        <f t="shared" si="234"/>
        <v>14</v>
      </c>
    </row>
    <row r="14125" spans="1:4" ht="15" customHeight="1" x14ac:dyDescent="0.3">
      <c r="A14125" s="3">
        <v>43119.595833333333</v>
      </c>
      <c r="B14125" t="s">
        <v>27386</v>
      </c>
      <c r="C14125" s="1" t="s">
        <v>27387</v>
      </c>
      <c r="D14125">
        <f t="shared" si="234"/>
        <v>14</v>
      </c>
    </row>
    <row r="14126" spans="1:4" ht="15" customHeight="1" x14ac:dyDescent="0.3">
      <c r="A14126" s="3">
        <v>43119.59375</v>
      </c>
      <c r="B14126" t="s">
        <v>27388</v>
      </c>
      <c r="C14126" s="1" t="s">
        <v>27389</v>
      </c>
      <c r="D14126">
        <f t="shared" si="234"/>
        <v>14</v>
      </c>
    </row>
    <row r="14127" spans="1:4" ht="15" customHeight="1" x14ac:dyDescent="0.3">
      <c r="A14127" s="3">
        <v>43119.592361111114</v>
      </c>
      <c r="B14127" t="s">
        <v>27390</v>
      </c>
      <c r="C14127" s="1" t="s">
        <v>27391</v>
      </c>
      <c r="D14127">
        <f t="shared" si="234"/>
        <v>14</v>
      </c>
    </row>
    <row r="14128" spans="1:4" ht="15" customHeight="1" x14ac:dyDescent="0.3">
      <c r="A14128" s="3">
        <v>43119.590277777781</v>
      </c>
      <c r="B14128" t="s">
        <v>27392</v>
      </c>
      <c r="C14128" s="1" t="s">
        <v>27393</v>
      </c>
      <c r="D14128">
        <f t="shared" si="234"/>
        <v>14</v>
      </c>
    </row>
    <row r="14129" spans="1:4" ht="15" customHeight="1" x14ac:dyDescent="0.3">
      <c r="A14129" s="3">
        <v>43119.584722222222</v>
      </c>
      <c r="B14129" t="s">
        <v>27394</v>
      </c>
      <c r="C14129" s="1" t="s">
        <v>27395</v>
      </c>
      <c r="D14129">
        <f t="shared" si="234"/>
        <v>14</v>
      </c>
    </row>
    <row r="14130" spans="1:4" ht="15" customHeight="1" x14ac:dyDescent="0.3">
      <c r="A14130" s="3">
        <v>43119.584027777775</v>
      </c>
      <c r="B14130" t="s">
        <v>27396</v>
      </c>
      <c r="C14130" s="1" t="s">
        <v>27397</v>
      </c>
      <c r="D14130">
        <f t="shared" si="234"/>
        <v>14</v>
      </c>
    </row>
    <row r="14131" spans="1:4" ht="15" customHeight="1" x14ac:dyDescent="0.3">
      <c r="A14131" s="3">
        <v>43119.584027777775</v>
      </c>
      <c r="B14131" t="s">
        <v>27398</v>
      </c>
      <c r="C14131" s="1" t="s">
        <v>27399</v>
      </c>
      <c r="D14131">
        <f t="shared" si="234"/>
        <v>14</v>
      </c>
    </row>
    <row r="14132" spans="1:4" ht="15" customHeight="1" x14ac:dyDescent="0.3">
      <c r="A14132" s="3">
        <v>43119.572222222225</v>
      </c>
      <c r="B14132" t="s">
        <v>27400</v>
      </c>
      <c r="C14132" s="1" t="s">
        <v>27401</v>
      </c>
      <c r="D14132">
        <f t="shared" si="234"/>
        <v>13</v>
      </c>
    </row>
    <row r="14133" spans="1:4" ht="15" customHeight="1" x14ac:dyDescent="0.3">
      <c r="A14133" s="3">
        <v>43119.519444444442</v>
      </c>
      <c r="B14133" t="s">
        <v>20806</v>
      </c>
      <c r="C14133" s="1" t="s">
        <v>27402</v>
      </c>
      <c r="D14133">
        <f t="shared" si="234"/>
        <v>12</v>
      </c>
    </row>
    <row r="14134" spans="1:4" ht="15" customHeight="1" x14ac:dyDescent="0.3">
      <c r="A14134" s="3">
        <v>43119.518750000003</v>
      </c>
      <c r="B14134" t="s">
        <v>27403</v>
      </c>
      <c r="C14134" s="1" t="s">
        <v>27404</v>
      </c>
      <c r="D14134">
        <f t="shared" si="234"/>
        <v>12</v>
      </c>
    </row>
    <row r="14135" spans="1:4" ht="15" customHeight="1" x14ac:dyDescent="0.3">
      <c r="A14135" s="3">
        <v>43119.518750000003</v>
      </c>
      <c r="B14135" t="s">
        <v>27405</v>
      </c>
      <c r="C14135" s="1" t="s">
        <v>27406</v>
      </c>
      <c r="D14135">
        <f t="shared" si="234"/>
        <v>12</v>
      </c>
    </row>
    <row r="14136" spans="1:4" ht="15" customHeight="1" x14ac:dyDescent="0.3">
      <c r="A14136" s="3">
        <v>43119.518750000003</v>
      </c>
      <c r="B14136" t="s">
        <v>27407</v>
      </c>
      <c r="C14136" s="1" t="s">
        <v>27408</v>
      </c>
      <c r="D14136">
        <f t="shared" si="234"/>
        <v>12</v>
      </c>
    </row>
    <row r="14137" spans="1:4" ht="15" customHeight="1" x14ac:dyDescent="0.3">
      <c r="A14137" s="3">
        <v>43119.490972222222</v>
      </c>
      <c r="B14137" t="s">
        <v>27409</v>
      </c>
      <c r="C14137" s="1" t="s">
        <v>27410</v>
      </c>
      <c r="D14137">
        <f t="shared" si="234"/>
        <v>11</v>
      </c>
    </row>
    <row r="14138" spans="1:4" ht="15" customHeight="1" x14ac:dyDescent="0.3">
      <c r="A14138" s="3">
        <v>43119.463194444441</v>
      </c>
      <c r="B14138" t="s">
        <v>27411</v>
      </c>
      <c r="C14138" t="s">
        <v>27412</v>
      </c>
      <c r="D14138">
        <f t="shared" si="234"/>
        <v>11</v>
      </c>
    </row>
    <row r="14139" spans="1:4" ht="15" customHeight="1" x14ac:dyDescent="0.3">
      <c r="A14139" s="3">
        <v>43119.461111111108</v>
      </c>
      <c r="B14139" t="s">
        <v>27413</v>
      </c>
      <c r="C14139" s="1" t="s">
        <v>27414</v>
      </c>
      <c r="D14139">
        <f t="shared" si="234"/>
        <v>11</v>
      </c>
    </row>
    <row r="14140" spans="1:4" ht="15" customHeight="1" x14ac:dyDescent="0.3">
      <c r="A14140" s="3">
        <v>43119.454861111109</v>
      </c>
      <c r="B14140" t="s">
        <v>27415</v>
      </c>
      <c r="C14140" t="s">
        <v>27416</v>
      </c>
      <c r="D14140">
        <f t="shared" si="234"/>
        <v>10</v>
      </c>
    </row>
    <row r="14141" spans="1:4" ht="15" customHeight="1" x14ac:dyDescent="0.3">
      <c r="A14141" s="3">
        <v>43119.414583333331</v>
      </c>
      <c r="B14141" t="s">
        <v>27417</v>
      </c>
      <c r="C14141" s="1" t="s">
        <v>27418</v>
      </c>
      <c r="D14141">
        <f t="shared" si="234"/>
        <v>9</v>
      </c>
    </row>
    <row r="14142" spans="1:4" ht="15" customHeight="1" x14ac:dyDescent="0.3">
      <c r="A14142" s="3">
        <v>43119.383333333331</v>
      </c>
      <c r="B14142" t="s">
        <v>27419</v>
      </c>
      <c r="C14142" t="s">
        <v>27420</v>
      </c>
      <c r="D14142">
        <f t="shared" si="234"/>
        <v>9</v>
      </c>
    </row>
    <row r="14143" spans="1:4" ht="15" customHeight="1" x14ac:dyDescent="0.3">
      <c r="A14143" s="3">
        <v>43119.37777777778</v>
      </c>
      <c r="B14143" t="s">
        <v>27421</v>
      </c>
      <c r="C14143" s="1" t="s">
        <v>27422</v>
      </c>
      <c r="D14143">
        <f t="shared" si="234"/>
        <v>9</v>
      </c>
    </row>
    <row r="14144" spans="1:4" ht="15" customHeight="1" x14ac:dyDescent="0.3">
      <c r="A14144" s="3">
        <v>43119.377083333333</v>
      </c>
      <c r="B14144" t="s">
        <v>27423</v>
      </c>
      <c r="C14144" s="1" t="s">
        <v>27424</v>
      </c>
      <c r="D14144">
        <f t="shared" si="234"/>
        <v>9</v>
      </c>
    </row>
    <row r="14145" spans="1:4" ht="15" customHeight="1" x14ac:dyDescent="0.3">
      <c r="A14145" s="3">
        <v>43119.377083333333</v>
      </c>
      <c r="B14145" t="s">
        <v>27425</v>
      </c>
      <c r="C14145" s="1" t="s">
        <v>27426</v>
      </c>
      <c r="D14145">
        <f t="shared" si="234"/>
        <v>9</v>
      </c>
    </row>
    <row r="14146" spans="1:4" ht="15" customHeight="1" x14ac:dyDescent="0.3">
      <c r="A14146" s="3">
        <v>43119.374305555553</v>
      </c>
      <c r="B14146" t="s">
        <v>27427</v>
      </c>
      <c r="C14146" s="1" t="s">
        <v>27428</v>
      </c>
      <c r="D14146">
        <f t="shared" ref="D14146:D14209" si="235">HOUR(A14146)</f>
        <v>8</v>
      </c>
    </row>
    <row r="14147" spans="1:4" ht="15" customHeight="1" x14ac:dyDescent="0.3">
      <c r="A14147" s="3">
        <v>43119.373611111114</v>
      </c>
      <c r="B14147" t="s">
        <v>27429</v>
      </c>
      <c r="C14147" t="s">
        <v>638</v>
      </c>
      <c r="D14147">
        <f t="shared" si="235"/>
        <v>8</v>
      </c>
    </row>
    <row r="14148" spans="1:4" ht="15" customHeight="1" x14ac:dyDescent="0.3">
      <c r="A14148" s="3">
        <v>43119.373611111114</v>
      </c>
      <c r="B14148" t="s">
        <v>27430</v>
      </c>
      <c r="C14148" s="1" t="s">
        <v>27431</v>
      </c>
      <c r="D14148">
        <f t="shared" si="235"/>
        <v>8</v>
      </c>
    </row>
    <row r="14149" spans="1:4" ht="15" customHeight="1" x14ac:dyDescent="0.3">
      <c r="A14149" s="3">
        <v>43119.057638888888</v>
      </c>
      <c r="B14149" t="s">
        <v>27432</v>
      </c>
      <c r="C14149" s="1" t="s">
        <v>27433</v>
      </c>
      <c r="D14149">
        <f t="shared" si="235"/>
        <v>1</v>
      </c>
    </row>
    <row r="14150" spans="1:4" ht="15" customHeight="1" x14ac:dyDescent="0.3">
      <c r="A14150" s="3">
        <v>43119.056250000001</v>
      </c>
      <c r="B14150" t="s">
        <v>27434</v>
      </c>
      <c r="C14150" s="1" t="s">
        <v>27435</v>
      </c>
      <c r="D14150">
        <f t="shared" si="235"/>
        <v>1</v>
      </c>
    </row>
    <row r="14151" spans="1:4" ht="15" customHeight="1" x14ac:dyDescent="0.3">
      <c r="A14151" s="3">
        <v>43119.056250000001</v>
      </c>
      <c r="B14151" t="s">
        <v>27436</v>
      </c>
      <c r="C14151" s="1" t="s">
        <v>27437</v>
      </c>
      <c r="D14151">
        <f t="shared" si="235"/>
        <v>1</v>
      </c>
    </row>
    <row r="14152" spans="1:4" ht="15" customHeight="1" x14ac:dyDescent="0.3">
      <c r="A14152" s="3">
        <v>43119.055555555555</v>
      </c>
      <c r="B14152" t="s">
        <v>27438</v>
      </c>
      <c r="C14152" s="1" t="s">
        <v>27439</v>
      </c>
      <c r="D14152">
        <f t="shared" si="235"/>
        <v>1</v>
      </c>
    </row>
    <row r="14153" spans="1:4" ht="15" customHeight="1" x14ac:dyDescent="0.3">
      <c r="A14153" s="3">
        <v>43119.054166666669</v>
      </c>
      <c r="B14153" t="s">
        <v>27440</v>
      </c>
      <c r="C14153" s="1" t="s">
        <v>27441</v>
      </c>
      <c r="D14153">
        <f t="shared" si="235"/>
        <v>1</v>
      </c>
    </row>
    <row r="14154" spans="1:4" ht="15" customHeight="1" x14ac:dyDescent="0.3">
      <c r="A14154" s="3">
        <v>43119.054166666669</v>
      </c>
      <c r="B14154" t="s">
        <v>27442</v>
      </c>
      <c r="C14154" s="1" t="s">
        <v>27443</v>
      </c>
      <c r="D14154">
        <f t="shared" si="235"/>
        <v>1</v>
      </c>
    </row>
    <row r="14155" spans="1:4" ht="15" customHeight="1" x14ac:dyDescent="0.3">
      <c r="A14155" s="3">
        <v>43118.984027777777</v>
      </c>
      <c r="B14155" t="s">
        <v>27444</v>
      </c>
      <c r="C14155" s="1" t="s">
        <v>27445</v>
      </c>
      <c r="D14155">
        <f t="shared" si="235"/>
        <v>23</v>
      </c>
    </row>
    <row r="14156" spans="1:4" ht="15" customHeight="1" x14ac:dyDescent="0.3">
      <c r="A14156" s="3">
        <v>43118.98333333333</v>
      </c>
      <c r="B14156" t="s">
        <v>27446</v>
      </c>
      <c r="C14156" s="1" t="s">
        <v>27447</v>
      </c>
      <c r="D14156">
        <f t="shared" si="235"/>
        <v>23</v>
      </c>
    </row>
    <row r="14157" spans="1:4" ht="15" customHeight="1" x14ac:dyDescent="0.3">
      <c r="A14157" s="3">
        <v>43118.931944444441</v>
      </c>
      <c r="B14157" t="s">
        <v>27448</v>
      </c>
      <c r="C14157" s="1" t="s">
        <v>27449</v>
      </c>
      <c r="D14157">
        <f t="shared" si="235"/>
        <v>22</v>
      </c>
    </row>
    <row r="14158" spans="1:4" ht="15" customHeight="1" x14ac:dyDescent="0.3">
      <c r="A14158" s="3">
        <v>43118.929861111108</v>
      </c>
      <c r="B14158" t="s">
        <v>27450</v>
      </c>
      <c r="C14158" s="1" t="s">
        <v>24678</v>
      </c>
      <c r="D14158">
        <f t="shared" si="235"/>
        <v>22</v>
      </c>
    </row>
    <row r="14159" spans="1:4" ht="15" customHeight="1" x14ac:dyDescent="0.3">
      <c r="A14159" s="3">
        <v>43118.897916666669</v>
      </c>
      <c r="B14159" t="s">
        <v>27451</v>
      </c>
      <c r="C14159" s="1" t="s">
        <v>27452</v>
      </c>
      <c r="D14159">
        <f t="shared" si="235"/>
        <v>21</v>
      </c>
    </row>
    <row r="14160" spans="1:4" ht="15" customHeight="1" x14ac:dyDescent="0.3">
      <c r="A14160" s="3">
        <v>43118.853472222225</v>
      </c>
      <c r="B14160" t="s">
        <v>27453</v>
      </c>
      <c r="C14160" s="1" t="s">
        <v>27454</v>
      </c>
      <c r="D14160">
        <f t="shared" si="235"/>
        <v>20</v>
      </c>
    </row>
    <row r="14161" spans="1:4" ht="15" customHeight="1" x14ac:dyDescent="0.3">
      <c r="A14161" s="3">
        <v>43118.84375</v>
      </c>
      <c r="B14161" t="s">
        <v>27455</v>
      </c>
      <c r="C14161" s="1" t="s">
        <v>27456</v>
      </c>
      <c r="D14161">
        <f t="shared" si="235"/>
        <v>20</v>
      </c>
    </row>
    <row r="14162" spans="1:4" ht="15" customHeight="1" x14ac:dyDescent="0.3">
      <c r="A14162" s="3">
        <v>43118.843055555553</v>
      </c>
      <c r="B14162" t="s">
        <v>27457</v>
      </c>
      <c r="C14162" s="1" t="s">
        <v>27458</v>
      </c>
      <c r="D14162">
        <f t="shared" si="235"/>
        <v>20</v>
      </c>
    </row>
    <row r="14163" spans="1:4" ht="15" customHeight="1" x14ac:dyDescent="0.3">
      <c r="A14163" s="3">
        <v>43118.840277777781</v>
      </c>
      <c r="B14163" t="s">
        <v>27459</v>
      </c>
      <c r="C14163" s="1" t="s">
        <v>27460</v>
      </c>
      <c r="D14163">
        <f t="shared" si="235"/>
        <v>20</v>
      </c>
    </row>
    <row r="14164" spans="1:4" ht="15" customHeight="1" x14ac:dyDescent="0.3">
      <c r="A14164" s="3">
        <v>43118.833333333336</v>
      </c>
      <c r="B14164" t="s">
        <v>27461</v>
      </c>
      <c r="C14164" s="1" t="s">
        <v>27462</v>
      </c>
      <c r="D14164">
        <f t="shared" si="235"/>
        <v>20</v>
      </c>
    </row>
    <row r="14165" spans="1:4" ht="15" customHeight="1" x14ac:dyDescent="0.3">
      <c r="A14165" s="3">
        <v>43118.832638888889</v>
      </c>
      <c r="B14165" t="s">
        <v>27463</v>
      </c>
      <c r="C14165" s="1" t="s">
        <v>27464</v>
      </c>
      <c r="D14165">
        <f t="shared" si="235"/>
        <v>19</v>
      </c>
    </row>
    <row r="14166" spans="1:4" ht="15" customHeight="1" x14ac:dyDescent="0.3">
      <c r="A14166" s="3">
        <v>43118.831250000003</v>
      </c>
      <c r="B14166" t="s">
        <v>27465</v>
      </c>
      <c r="C14166" s="1" t="s">
        <v>27466</v>
      </c>
      <c r="D14166">
        <f t="shared" si="235"/>
        <v>19</v>
      </c>
    </row>
    <row r="14167" spans="1:4" ht="15" customHeight="1" x14ac:dyDescent="0.3">
      <c r="A14167" s="3">
        <v>43118.820833333331</v>
      </c>
      <c r="B14167" t="s">
        <v>27467</v>
      </c>
      <c r="C14167" s="1" t="s">
        <v>27468</v>
      </c>
      <c r="D14167">
        <f t="shared" si="235"/>
        <v>19</v>
      </c>
    </row>
    <row r="14168" spans="1:4" ht="15" customHeight="1" x14ac:dyDescent="0.3">
      <c r="A14168" s="3">
        <v>43118.820833333331</v>
      </c>
      <c r="B14168" t="s">
        <v>27469</v>
      </c>
      <c r="C14168" s="1" t="s">
        <v>27470</v>
      </c>
      <c r="D14168">
        <f t="shared" si="235"/>
        <v>19</v>
      </c>
    </row>
    <row r="14169" spans="1:4" ht="15" customHeight="1" x14ac:dyDescent="0.3">
      <c r="A14169" s="3">
        <v>43118.819444444445</v>
      </c>
      <c r="B14169" t="s">
        <v>27471</v>
      </c>
      <c r="C14169" s="1" t="s">
        <v>27472</v>
      </c>
      <c r="D14169">
        <f t="shared" si="235"/>
        <v>19</v>
      </c>
    </row>
    <row r="14170" spans="1:4" ht="15" customHeight="1" x14ac:dyDescent="0.3">
      <c r="A14170" s="3">
        <v>43118.798611111109</v>
      </c>
      <c r="B14170" t="s">
        <v>27473</v>
      </c>
      <c r="C14170" s="1" t="s">
        <v>27474</v>
      </c>
      <c r="D14170">
        <f t="shared" si="235"/>
        <v>19</v>
      </c>
    </row>
    <row r="14171" spans="1:4" ht="15" customHeight="1" x14ac:dyDescent="0.3">
      <c r="A14171" s="3">
        <v>43118.797222222223</v>
      </c>
      <c r="B14171" t="s">
        <v>27475</v>
      </c>
      <c r="C14171" s="1" t="s">
        <v>27476</v>
      </c>
      <c r="D14171">
        <f t="shared" si="235"/>
        <v>19</v>
      </c>
    </row>
    <row r="14172" spans="1:4" ht="15" customHeight="1" x14ac:dyDescent="0.3">
      <c r="A14172" s="3">
        <v>43118.793055555558</v>
      </c>
      <c r="B14172" t="s">
        <v>27477</v>
      </c>
      <c r="C14172" s="1" t="s">
        <v>27478</v>
      </c>
      <c r="D14172">
        <f t="shared" si="235"/>
        <v>19</v>
      </c>
    </row>
    <row r="14173" spans="1:4" ht="15" customHeight="1" x14ac:dyDescent="0.3">
      <c r="A14173" s="3">
        <v>43118.786111111112</v>
      </c>
      <c r="B14173" t="s">
        <v>27479</v>
      </c>
      <c r="C14173" s="1" t="s">
        <v>24678</v>
      </c>
      <c r="D14173">
        <f t="shared" si="235"/>
        <v>18</v>
      </c>
    </row>
    <row r="14174" spans="1:4" ht="15" customHeight="1" x14ac:dyDescent="0.3">
      <c r="A14174" s="3">
        <v>43118.746527777781</v>
      </c>
      <c r="B14174" t="s">
        <v>27480</v>
      </c>
      <c r="C14174" s="1" t="s">
        <v>27481</v>
      </c>
      <c r="D14174">
        <f t="shared" si="235"/>
        <v>17</v>
      </c>
    </row>
    <row r="14175" spans="1:4" ht="15" customHeight="1" x14ac:dyDescent="0.3">
      <c r="A14175" s="3">
        <v>43118.745138888888</v>
      </c>
      <c r="B14175" t="s">
        <v>27482</v>
      </c>
      <c r="C14175" s="1" t="s">
        <v>27483</v>
      </c>
      <c r="D14175">
        <f t="shared" si="235"/>
        <v>17</v>
      </c>
    </row>
    <row r="14176" spans="1:4" ht="15" customHeight="1" x14ac:dyDescent="0.3">
      <c r="A14176" s="3">
        <v>43118.743055555555</v>
      </c>
      <c r="B14176" t="s">
        <v>27484</v>
      </c>
      <c r="C14176" s="1" t="s">
        <v>27485</v>
      </c>
      <c r="D14176">
        <f t="shared" si="235"/>
        <v>17</v>
      </c>
    </row>
    <row r="14177" spans="1:4" ht="15" customHeight="1" x14ac:dyDescent="0.3">
      <c r="A14177" s="3">
        <v>43118.738888888889</v>
      </c>
      <c r="B14177" t="s">
        <v>27486</v>
      </c>
      <c r="C14177" s="1" t="s">
        <v>27487</v>
      </c>
      <c r="D14177">
        <f t="shared" si="235"/>
        <v>17</v>
      </c>
    </row>
    <row r="14178" spans="1:4" ht="15" customHeight="1" x14ac:dyDescent="0.3">
      <c r="A14178" s="3">
        <v>43118.729166666664</v>
      </c>
      <c r="B14178" t="s">
        <v>27488</v>
      </c>
      <c r="C14178" s="1" t="s">
        <v>27489</v>
      </c>
      <c r="D14178">
        <f t="shared" si="235"/>
        <v>17</v>
      </c>
    </row>
    <row r="14179" spans="1:4" ht="15" customHeight="1" x14ac:dyDescent="0.3">
      <c r="A14179" s="3">
        <v>43118.728472222225</v>
      </c>
      <c r="B14179" t="s">
        <v>27490</v>
      </c>
      <c r="C14179" s="1" t="s">
        <v>27491</v>
      </c>
      <c r="D14179">
        <f t="shared" si="235"/>
        <v>17</v>
      </c>
    </row>
    <row r="14180" spans="1:4" ht="15" customHeight="1" x14ac:dyDescent="0.3">
      <c r="A14180" s="3">
        <v>43118.724999999999</v>
      </c>
      <c r="B14180" t="s">
        <v>27492</v>
      </c>
      <c r="C14180" s="1" t="s">
        <v>27493</v>
      </c>
      <c r="D14180">
        <f t="shared" si="235"/>
        <v>17</v>
      </c>
    </row>
    <row r="14181" spans="1:4" ht="15" customHeight="1" x14ac:dyDescent="0.3">
      <c r="A14181" s="3">
        <v>43118.71875</v>
      </c>
      <c r="B14181" t="s">
        <v>27494</v>
      </c>
      <c r="C14181" s="1" t="s">
        <v>27495</v>
      </c>
      <c r="D14181">
        <f t="shared" si="235"/>
        <v>17</v>
      </c>
    </row>
    <row r="14182" spans="1:4" ht="15" customHeight="1" x14ac:dyDescent="0.3">
      <c r="A14182" s="3">
        <v>43118.718055555553</v>
      </c>
      <c r="B14182" t="s">
        <v>27496</v>
      </c>
      <c r="C14182" s="1" t="s">
        <v>27497</v>
      </c>
      <c r="D14182">
        <f t="shared" si="235"/>
        <v>17</v>
      </c>
    </row>
    <row r="14183" spans="1:4" ht="15" customHeight="1" x14ac:dyDescent="0.3">
      <c r="A14183" s="3">
        <v>43118.679861111108</v>
      </c>
      <c r="B14183" t="s">
        <v>27498</v>
      </c>
      <c r="C14183" s="1" t="s">
        <v>27499</v>
      </c>
      <c r="D14183">
        <f t="shared" si="235"/>
        <v>16</v>
      </c>
    </row>
    <row r="14184" spans="1:4" ht="15" customHeight="1" x14ac:dyDescent="0.3">
      <c r="A14184" s="3">
        <v>43118.679166666669</v>
      </c>
      <c r="B14184" t="s">
        <v>27500</v>
      </c>
      <c r="C14184" s="1" t="s">
        <v>27501</v>
      </c>
      <c r="D14184">
        <f t="shared" si="235"/>
        <v>16</v>
      </c>
    </row>
    <row r="14185" spans="1:4" ht="15" customHeight="1" x14ac:dyDescent="0.3">
      <c r="A14185" s="3">
        <v>43118.67083333333</v>
      </c>
      <c r="B14185" t="s">
        <v>27502</v>
      </c>
      <c r="C14185" s="1" t="s">
        <v>27503</v>
      </c>
      <c r="D14185">
        <f t="shared" si="235"/>
        <v>16</v>
      </c>
    </row>
    <row r="14186" spans="1:4" ht="15" customHeight="1" x14ac:dyDescent="0.3">
      <c r="A14186" s="3">
        <v>43118.64166666667</v>
      </c>
      <c r="B14186" t="s">
        <v>27504</v>
      </c>
      <c r="C14186" s="1" t="s">
        <v>27505</v>
      </c>
      <c r="D14186">
        <f t="shared" si="235"/>
        <v>15</v>
      </c>
    </row>
    <row r="14187" spans="1:4" ht="15" customHeight="1" x14ac:dyDescent="0.3">
      <c r="A14187" s="3">
        <v>43118.634027777778</v>
      </c>
      <c r="B14187" t="s">
        <v>27506</v>
      </c>
      <c r="C14187" s="1" t="s">
        <v>27507</v>
      </c>
      <c r="D14187">
        <f t="shared" si="235"/>
        <v>15</v>
      </c>
    </row>
    <row r="14188" spans="1:4" ht="15" customHeight="1" x14ac:dyDescent="0.3">
      <c r="A14188" s="3">
        <v>43118.614583333336</v>
      </c>
      <c r="B14188" t="s">
        <v>27508</v>
      </c>
      <c r="C14188" s="1" t="s">
        <v>27509</v>
      </c>
      <c r="D14188">
        <f t="shared" si="235"/>
        <v>14</v>
      </c>
    </row>
    <row r="14189" spans="1:4" ht="15" customHeight="1" x14ac:dyDescent="0.3">
      <c r="A14189" s="3">
        <v>43118.605555555558</v>
      </c>
      <c r="B14189" t="s">
        <v>27510</v>
      </c>
      <c r="C14189" s="1" t="s">
        <v>27511</v>
      </c>
      <c r="D14189">
        <f t="shared" si="235"/>
        <v>14</v>
      </c>
    </row>
    <row r="14190" spans="1:4" ht="15" customHeight="1" x14ac:dyDescent="0.3">
      <c r="A14190" s="3">
        <v>43118.604166666664</v>
      </c>
      <c r="B14190" t="s">
        <v>27512</v>
      </c>
      <c r="C14190" s="1" t="s">
        <v>27513</v>
      </c>
      <c r="D14190">
        <f t="shared" si="235"/>
        <v>14</v>
      </c>
    </row>
    <row r="14191" spans="1:4" ht="15" customHeight="1" x14ac:dyDescent="0.3">
      <c r="A14191" s="3">
        <v>43118.587500000001</v>
      </c>
      <c r="B14191" t="s">
        <v>27514</v>
      </c>
      <c r="C14191" s="1" t="s">
        <v>27515</v>
      </c>
      <c r="D14191">
        <f t="shared" si="235"/>
        <v>14</v>
      </c>
    </row>
    <row r="14192" spans="1:4" ht="15" customHeight="1" x14ac:dyDescent="0.3">
      <c r="A14192" s="3">
        <v>43118.550694444442</v>
      </c>
      <c r="B14192" t="s">
        <v>27516</v>
      </c>
      <c r="C14192" s="1" t="s">
        <v>27517</v>
      </c>
      <c r="D14192">
        <f t="shared" si="235"/>
        <v>13</v>
      </c>
    </row>
    <row r="14193" spans="1:4" ht="15" customHeight="1" x14ac:dyDescent="0.3">
      <c r="A14193" s="3">
        <v>43118.55</v>
      </c>
      <c r="B14193" t="s">
        <v>27518</v>
      </c>
      <c r="C14193" s="1" t="s">
        <v>27519</v>
      </c>
      <c r="D14193">
        <f t="shared" si="235"/>
        <v>13</v>
      </c>
    </row>
    <row r="14194" spans="1:4" ht="15" customHeight="1" x14ac:dyDescent="0.3">
      <c r="A14194" s="3">
        <v>43118.54791666667</v>
      </c>
      <c r="B14194" t="s">
        <v>27520</v>
      </c>
      <c r="C14194" s="1" t="s">
        <v>27521</v>
      </c>
      <c r="D14194">
        <f t="shared" si="235"/>
        <v>13</v>
      </c>
    </row>
    <row r="14195" spans="1:4" ht="15" customHeight="1" x14ac:dyDescent="0.3">
      <c r="A14195" s="3">
        <v>43118.54791666667</v>
      </c>
      <c r="B14195" t="s">
        <v>27522</v>
      </c>
      <c r="C14195" s="1" t="s">
        <v>27523</v>
      </c>
      <c r="D14195">
        <f t="shared" si="235"/>
        <v>13</v>
      </c>
    </row>
    <row r="14196" spans="1:4" ht="15" customHeight="1" x14ac:dyDescent="0.3">
      <c r="A14196" s="3">
        <v>43118.527777777781</v>
      </c>
      <c r="B14196" t="s">
        <v>27524</v>
      </c>
      <c r="C14196" s="1" t="s">
        <v>27525</v>
      </c>
      <c r="D14196">
        <f t="shared" si="235"/>
        <v>12</v>
      </c>
    </row>
    <row r="14197" spans="1:4" ht="15" customHeight="1" x14ac:dyDescent="0.3">
      <c r="A14197" s="3">
        <v>43118.518055555556</v>
      </c>
      <c r="B14197" t="s">
        <v>27526</v>
      </c>
      <c r="C14197" s="1" t="s">
        <v>27527</v>
      </c>
      <c r="D14197">
        <f t="shared" si="235"/>
        <v>12</v>
      </c>
    </row>
    <row r="14198" spans="1:4" ht="15" customHeight="1" x14ac:dyDescent="0.3">
      <c r="A14198" s="3">
        <v>43118.490972222222</v>
      </c>
      <c r="B14198" t="s">
        <v>27528</v>
      </c>
      <c r="C14198" s="1" t="s">
        <v>27529</v>
      </c>
      <c r="D14198">
        <f t="shared" si="235"/>
        <v>11</v>
      </c>
    </row>
    <row r="14199" spans="1:4" ht="15" customHeight="1" x14ac:dyDescent="0.3">
      <c r="A14199" s="3">
        <v>43118.484722222223</v>
      </c>
      <c r="B14199" t="s">
        <v>27530</v>
      </c>
      <c r="C14199" s="1" t="s">
        <v>27531</v>
      </c>
      <c r="D14199">
        <f t="shared" si="235"/>
        <v>11</v>
      </c>
    </row>
    <row r="14200" spans="1:4" ht="15" customHeight="1" x14ac:dyDescent="0.3">
      <c r="A14200" s="3">
        <v>43118.484027777777</v>
      </c>
      <c r="B14200" t="s">
        <v>27532</v>
      </c>
      <c r="C14200" s="1" t="s">
        <v>27533</v>
      </c>
      <c r="D14200">
        <f t="shared" si="235"/>
        <v>11</v>
      </c>
    </row>
    <row r="14201" spans="1:4" ht="15" customHeight="1" x14ac:dyDescent="0.3">
      <c r="A14201" s="3">
        <v>43118.468055555553</v>
      </c>
      <c r="B14201" t="s">
        <v>27534</v>
      </c>
      <c r="C14201" s="1" t="s">
        <v>27535</v>
      </c>
      <c r="D14201">
        <f t="shared" si="235"/>
        <v>11</v>
      </c>
    </row>
    <row r="14202" spans="1:4" ht="15" customHeight="1" x14ac:dyDescent="0.3">
      <c r="A14202" s="3">
        <v>43118.466666666667</v>
      </c>
      <c r="B14202" t="s">
        <v>27536</v>
      </c>
      <c r="C14202" s="1" t="s">
        <v>27537</v>
      </c>
      <c r="D14202">
        <f t="shared" si="235"/>
        <v>11</v>
      </c>
    </row>
    <row r="14203" spans="1:4" ht="15" customHeight="1" x14ac:dyDescent="0.3">
      <c r="A14203" s="3">
        <v>43118.464583333334</v>
      </c>
      <c r="B14203" t="s">
        <v>27538</v>
      </c>
      <c r="C14203" s="1" t="s">
        <v>27539</v>
      </c>
      <c r="D14203">
        <f t="shared" si="235"/>
        <v>11</v>
      </c>
    </row>
    <row r="14204" spans="1:4" ht="15" customHeight="1" x14ac:dyDescent="0.3">
      <c r="A14204" s="3">
        <v>43118.462500000001</v>
      </c>
      <c r="B14204" t="s">
        <v>27540</v>
      </c>
      <c r="C14204" s="1" t="s">
        <v>27541</v>
      </c>
      <c r="D14204">
        <f t="shared" si="235"/>
        <v>11</v>
      </c>
    </row>
    <row r="14205" spans="1:4" ht="15" customHeight="1" x14ac:dyDescent="0.3">
      <c r="A14205" s="3">
        <v>43118.439583333333</v>
      </c>
      <c r="B14205" t="s">
        <v>27542</v>
      </c>
      <c r="C14205" s="1" t="s">
        <v>27543</v>
      </c>
      <c r="D14205">
        <f t="shared" si="235"/>
        <v>10</v>
      </c>
    </row>
    <row r="14206" spans="1:4" ht="15" customHeight="1" x14ac:dyDescent="0.3">
      <c r="A14206" s="3">
        <v>43118.423611111109</v>
      </c>
      <c r="B14206" t="s">
        <v>27544</v>
      </c>
      <c r="C14206" s="1" t="s">
        <v>27545</v>
      </c>
      <c r="D14206">
        <f t="shared" si="235"/>
        <v>10</v>
      </c>
    </row>
    <row r="14207" spans="1:4" ht="15" customHeight="1" x14ac:dyDescent="0.3">
      <c r="A14207" s="3">
        <v>43118.42083333333</v>
      </c>
      <c r="B14207" t="s">
        <v>27546</v>
      </c>
      <c r="C14207" s="1" t="s">
        <v>27547</v>
      </c>
      <c r="D14207">
        <f t="shared" si="235"/>
        <v>10</v>
      </c>
    </row>
    <row r="14208" spans="1:4" ht="15" customHeight="1" x14ac:dyDescent="0.3">
      <c r="A14208" s="3">
        <v>43118.400694444441</v>
      </c>
      <c r="B14208" t="s">
        <v>27548</v>
      </c>
      <c r="C14208" s="1" t="s">
        <v>27549</v>
      </c>
      <c r="D14208">
        <f t="shared" si="235"/>
        <v>9</v>
      </c>
    </row>
    <row r="14209" spans="1:4" ht="15" customHeight="1" x14ac:dyDescent="0.3">
      <c r="A14209" s="3">
        <v>43118.400000000001</v>
      </c>
      <c r="B14209" t="s">
        <v>27550</v>
      </c>
      <c r="C14209" t="s">
        <v>638</v>
      </c>
      <c r="D14209">
        <f t="shared" si="235"/>
        <v>9</v>
      </c>
    </row>
    <row r="14210" spans="1:4" ht="15" customHeight="1" x14ac:dyDescent="0.3">
      <c r="A14210" s="3">
        <v>43118.398611111108</v>
      </c>
      <c r="B14210" t="s">
        <v>27551</v>
      </c>
      <c r="C14210" s="1" t="s">
        <v>27552</v>
      </c>
      <c r="D14210">
        <f t="shared" ref="D14210:D14273" si="236">HOUR(A14210)</f>
        <v>9</v>
      </c>
    </row>
    <row r="14211" spans="1:4" ht="15" customHeight="1" x14ac:dyDescent="0.3">
      <c r="A14211" s="3">
        <v>43118.396527777775</v>
      </c>
      <c r="B14211" t="s">
        <v>27553</v>
      </c>
      <c r="C14211" s="1" t="s">
        <v>27554</v>
      </c>
      <c r="D14211">
        <f t="shared" si="236"/>
        <v>9</v>
      </c>
    </row>
    <row r="14212" spans="1:4" ht="15" customHeight="1" x14ac:dyDescent="0.3">
      <c r="A14212" s="3">
        <v>43118.395138888889</v>
      </c>
      <c r="B14212" t="s">
        <v>27555</v>
      </c>
      <c r="C14212" s="1" t="s">
        <v>27556</v>
      </c>
      <c r="D14212">
        <f t="shared" si="236"/>
        <v>9</v>
      </c>
    </row>
    <row r="14213" spans="1:4" ht="15" customHeight="1" x14ac:dyDescent="0.3">
      <c r="A14213" s="3">
        <v>43118.395138888889</v>
      </c>
      <c r="B14213" t="s">
        <v>27557</v>
      </c>
      <c r="C14213" s="1" t="s">
        <v>27558</v>
      </c>
      <c r="D14213">
        <f t="shared" si="236"/>
        <v>9</v>
      </c>
    </row>
    <row r="14214" spans="1:4" ht="15" customHeight="1" x14ac:dyDescent="0.3">
      <c r="A14214" s="3">
        <v>43118.393750000003</v>
      </c>
      <c r="B14214" t="s">
        <v>27559</v>
      </c>
      <c r="C14214" s="1" t="s">
        <v>27560</v>
      </c>
      <c r="D14214">
        <f t="shared" si="236"/>
        <v>9</v>
      </c>
    </row>
    <row r="14215" spans="1:4" ht="15" customHeight="1" x14ac:dyDescent="0.3">
      <c r="A14215" s="3">
        <v>43118.12777777778</v>
      </c>
      <c r="B14215" t="s">
        <v>27561</v>
      </c>
      <c r="C14215" t="s">
        <v>27562</v>
      </c>
      <c r="D14215">
        <f t="shared" si="236"/>
        <v>3</v>
      </c>
    </row>
    <row r="14216" spans="1:4" ht="15" customHeight="1" x14ac:dyDescent="0.3">
      <c r="A14216" s="3">
        <v>43118.092361111114</v>
      </c>
      <c r="B14216" t="s">
        <v>27563</v>
      </c>
      <c r="C14216" s="1" t="s">
        <v>27564</v>
      </c>
      <c r="D14216">
        <f t="shared" si="236"/>
        <v>2</v>
      </c>
    </row>
    <row r="14217" spans="1:4" ht="15" customHeight="1" x14ac:dyDescent="0.3">
      <c r="A14217" s="3">
        <v>43118.091666666667</v>
      </c>
      <c r="B14217" t="s">
        <v>27565</v>
      </c>
      <c r="C14217" t="s">
        <v>27566</v>
      </c>
      <c r="D14217">
        <f t="shared" si="236"/>
        <v>2</v>
      </c>
    </row>
    <row r="14218" spans="1:4" ht="15" customHeight="1" x14ac:dyDescent="0.3">
      <c r="A14218" s="3">
        <v>43118.09097222222</v>
      </c>
      <c r="B14218" t="s">
        <v>27567</v>
      </c>
      <c r="C14218" s="1" t="s">
        <v>27568</v>
      </c>
      <c r="D14218">
        <f t="shared" si="236"/>
        <v>2</v>
      </c>
    </row>
    <row r="14219" spans="1:4" ht="15" customHeight="1" x14ac:dyDescent="0.3">
      <c r="A14219" s="3">
        <v>43118.051388888889</v>
      </c>
      <c r="B14219" t="s">
        <v>27569</v>
      </c>
      <c r="C14219" s="1" t="s">
        <v>27570</v>
      </c>
      <c r="D14219">
        <f t="shared" si="236"/>
        <v>1</v>
      </c>
    </row>
    <row r="14220" spans="1:4" ht="15" customHeight="1" x14ac:dyDescent="0.3">
      <c r="A14220" s="3">
        <v>43118.027777777781</v>
      </c>
      <c r="B14220" t="s">
        <v>27571</v>
      </c>
      <c r="C14220" s="1" t="s">
        <v>27572</v>
      </c>
      <c r="D14220">
        <f t="shared" si="236"/>
        <v>0</v>
      </c>
    </row>
    <row r="14221" spans="1:4" ht="15" customHeight="1" x14ac:dyDescent="0.3">
      <c r="A14221" s="3">
        <v>43118.027083333334</v>
      </c>
      <c r="B14221" t="s">
        <v>27573</v>
      </c>
      <c r="C14221" s="1" t="s">
        <v>27574</v>
      </c>
      <c r="D14221">
        <f t="shared" si="236"/>
        <v>0</v>
      </c>
    </row>
    <row r="14222" spans="1:4" ht="15" customHeight="1" x14ac:dyDescent="0.3">
      <c r="A14222" s="3">
        <v>43118.024305555555</v>
      </c>
      <c r="B14222" t="s">
        <v>27575</v>
      </c>
      <c r="C14222" t="s">
        <v>27576</v>
      </c>
      <c r="D14222">
        <f t="shared" si="236"/>
        <v>0</v>
      </c>
    </row>
    <row r="14223" spans="1:4" ht="15" customHeight="1" x14ac:dyDescent="0.3">
      <c r="A14223" s="3">
        <v>43118.010416666664</v>
      </c>
      <c r="B14223" t="s">
        <v>27577</v>
      </c>
      <c r="C14223" s="1" t="s">
        <v>27578</v>
      </c>
      <c r="D14223">
        <f t="shared" si="236"/>
        <v>0</v>
      </c>
    </row>
    <row r="14224" spans="1:4" ht="15" customHeight="1" x14ac:dyDescent="0.3">
      <c r="A14224" s="3">
        <v>43118.009722222225</v>
      </c>
      <c r="B14224" t="s">
        <v>27579</v>
      </c>
      <c r="C14224" s="1" t="s">
        <v>27580</v>
      </c>
      <c r="D14224">
        <f t="shared" si="236"/>
        <v>0</v>
      </c>
    </row>
    <row r="14225" spans="1:4" ht="15" customHeight="1" x14ac:dyDescent="0.3">
      <c r="A14225" s="3">
        <v>43118.008333333331</v>
      </c>
      <c r="B14225" t="s">
        <v>7333</v>
      </c>
      <c r="C14225" s="1" t="s">
        <v>27581</v>
      </c>
      <c r="D14225">
        <f t="shared" si="236"/>
        <v>0</v>
      </c>
    </row>
    <row r="14226" spans="1:4" ht="15" customHeight="1" x14ac:dyDescent="0.3">
      <c r="A14226" s="3">
        <v>43118.000694444447</v>
      </c>
      <c r="B14226" t="s">
        <v>27582</v>
      </c>
      <c r="C14226" s="1" t="s">
        <v>27583</v>
      </c>
      <c r="D14226">
        <f t="shared" si="236"/>
        <v>0</v>
      </c>
    </row>
    <row r="14227" spans="1:4" ht="15" customHeight="1" x14ac:dyDescent="0.3">
      <c r="A14227" s="3">
        <v>43117.990972222222</v>
      </c>
      <c r="B14227" t="s">
        <v>27584</v>
      </c>
      <c r="C14227" s="1" t="s">
        <v>27585</v>
      </c>
      <c r="D14227">
        <f t="shared" si="236"/>
        <v>23</v>
      </c>
    </row>
    <row r="14228" spans="1:4" ht="15" customHeight="1" x14ac:dyDescent="0.3">
      <c r="A14228" s="3">
        <v>43117.988194444442</v>
      </c>
      <c r="B14228" t="s">
        <v>27586</v>
      </c>
      <c r="C14228" s="1" t="s">
        <v>27587</v>
      </c>
      <c r="D14228">
        <f t="shared" si="236"/>
        <v>23</v>
      </c>
    </row>
    <row r="14229" spans="1:4" ht="15" customHeight="1" x14ac:dyDescent="0.3">
      <c r="A14229" s="3">
        <v>43117.982638888891</v>
      </c>
      <c r="B14229" t="s">
        <v>27588</v>
      </c>
      <c r="C14229" s="1" t="s">
        <v>27589</v>
      </c>
      <c r="D14229">
        <f t="shared" si="236"/>
        <v>23</v>
      </c>
    </row>
    <row r="14230" spans="1:4" ht="15" customHeight="1" x14ac:dyDescent="0.3">
      <c r="A14230" s="3">
        <v>43117.982638888891</v>
      </c>
      <c r="B14230" t="s">
        <v>27590</v>
      </c>
      <c r="C14230" s="1" t="s">
        <v>27591</v>
      </c>
      <c r="D14230">
        <f t="shared" si="236"/>
        <v>23</v>
      </c>
    </row>
    <row r="14231" spans="1:4" ht="15" customHeight="1" x14ac:dyDescent="0.3">
      <c r="A14231" s="3">
        <v>43117.925694444442</v>
      </c>
      <c r="B14231" t="s">
        <v>27592</v>
      </c>
      <c r="C14231" s="1" t="s">
        <v>27593</v>
      </c>
      <c r="D14231">
        <f t="shared" si="236"/>
        <v>22</v>
      </c>
    </row>
    <row r="14232" spans="1:4" ht="15" customHeight="1" x14ac:dyDescent="0.3">
      <c r="A14232" s="3">
        <v>43117.918055555558</v>
      </c>
      <c r="B14232" t="s">
        <v>27594</v>
      </c>
      <c r="C14232" s="1" t="s">
        <v>27595</v>
      </c>
      <c r="D14232">
        <f t="shared" si="236"/>
        <v>22</v>
      </c>
    </row>
    <row r="14233" spans="1:4" ht="15" customHeight="1" x14ac:dyDescent="0.3">
      <c r="A14233" s="3">
        <v>43117.915972222225</v>
      </c>
      <c r="B14233" t="s">
        <v>27596</v>
      </c>
      <c r="C14233" s="1" t="s">
        <v>27597</v>
      </c>
      <c r="D14233">
        <f t="shared" si="236"/>
        <v>21</v>
      </c>
    </row>
    <row r="14234" spans="1:4" ht="15" customHeight="1" x14ac:dyDescent="0.3">
      <c r="A14234" s="3">
        <v>43117.915972222225</v>
      </c>
      <c r="B14234" t="s">
        <v>27598</v>
      </c>
      <c r="C14234" s="1" t="s">
        <v>27599</v>
      </c>
      <c r="D14234">
        <f t="shared" si="236"/>
        <v>21</v>
      </c>
    </row>
    <row r="14235" spans="1:4" ht="15" customHeight="1" x14ac:dyDescent="0.3">
      <c r="A14235" s="3">
        <v>43117.915972222225</v>
      </c>
      <c r="B14235" t="s">
        <v>27600</v>
      </c>
      <c r="C14235" s="1" t="s">
        <v>27601</v>
      </c>
      <c r="D14235">
        <f t="shared" si="236"/>
        <v>21</v>
      </c>
    </row>
    <row r="14236" spans="1:4" ht="15" customHeight="1" x14ac:dyDescent="0.3">
      <c r="A14236" s="3">
        <v>43117.915277777778</v>
      </c>
      <c r="B14236" t="s">
        <v>27602</v>
      </c>
      <c r="C14236" s="1" t="s">
        <v>27603</v>
      </c>
      <c r="D14236">
        <f t="shared" si="236"/>
        <v>21</v>
      </c>
    </row>
    <row r="14237" spans="1:4" ht="15" customHeight="1" x14ac:dyDescent="0.3">
      <c r="A14237" s="3">
        <v>43117.901388888888</v>
      </c>
      <c r="B14237" t="s">
        <v>27604</v>
      </c>
      <c r="C14237" t="s">
        <v>27605</v>
      </c>
      <c r="D14237">
        <f t="shared" si="236"/>
        <v>21</v>
      </c>
    </row>
    <row r="14238" spans="1:4" ht="15" customHeight="1" x14ac:dyDescent="0.3">
      <c r="A14238" s="3">
        <v>43117.886805555558</v>
      </c>
      <c r="B14238" t="s">
        <v>27606</v>
      </c>
      <c r="C14238" s="1" t="s">
        <v>27607</v>
      </c>
      <c r="D14238">
        <f t="shared" si="236"/>
        <v>21</v>
      </c>
    </row>
    <row r="14239" spans="1:4" ht="15" customHeight="1" x14ac:dyDescent="0.3">
      <c r="A14239" s="3">
        <v>43117.886805555558</v>
      </c>
      <c r="B14239" t="s">
        <v>27608</v>
      </c>
      <c r="C14239" s="1" t="s">
        <v>27609</v>
      </c>
      <c r="D14239">
        <f t="shared" si="236"/>
        <v>21</v>
      </c>
    </row>
    <row r="14240" spans="1:4" ht="15" customHeight="1" x14ac:dyDescent="0.3">
      <c r="A14240" s="3">
        <v>43117.87777777778</v>
      </c>
      <c r="B14240" t="s">
        <v>27610</v>
      </c>
      <c r="C14240" s="1" t="s">
        <v>27611</v>
      </c>
      <c r="D14240">
        <f t="shared" si="236"/>
        <v>21</v>
      </c>
    </row>
    <row r="14241" spans="1:4" ht="15" customHeight="1" x14ac:dyDescent="0.3">
      <c r="A14241" s="3">
        <v>43117.859027777777</v>
      </c>
      <c r="B14241" t="s">
        <v>27612</v>
      </c>
      <c r="C14241" s="1" t="s">
        <v>27613</v>
      </c>
      <c r="D14241">
        <f t="shared" si="236"/>
        <v>20</v>
      </c>
    </row>
    <row r="14242" spans="1:4" ht="15" customHeight="1" x14ac:dyDescent="0.3">
      <c r="A14242" s="3">
        <v>43117.85833333333</v>
      </c>
      <c r="B14242" t="s">
        <v>27614</v>
      </c>
      <c r="C14242" s="1" t="s">
        <v>27615</v>
      </c>
      <c r="D14242">
        <f t="shared" si="236"/>
        <v>20</v>
      </c>
    </row>
    <row r="14243" spans="1:4" ht="15" customHeight="1" x14ac:dyDescent="0.3">
      <c r="A14243" s="3">
        <v>43117.818055555559</v>
      </c>
      <c r="B14243" t="s">
        <v>27616</v>
      </c>
      <c r="C14243" s="1" t="s">
        <v>27617</v>
      </c>
      <c r="D14243">
        <f t="shared" si="236"/>
        <v>19</v>
      </c>
    </row>
    <row r="14244" spans="1:4" ht="15" customHeight="1" x14ac:dyDescent="0.3">
      <c r="A14244" s="3">
        <v>43117.804166666669</v>
      </c>
      <c r="B14244" t="s">
        <v>27618</v>
      </c>
      <c r="C14244" s="1" t="s">
        <v>27619</v>
      </c>
      <c r="D14244">
        <f t="shared" si="236"/>
        <v>19</v>
      </c>
    </row>
    <row r="14245" spans="1:4" ht="15" customHeight="1" x14ac:dyDescent="0.3">
      <c r="A14245" s="3">
        <v>43117.780555555553</v>
      </c>
      <c r="B14245" t="s">
        <v>27620</v>
      </c>
      <c r="C14245" s="1" t="s">
        <v>27621</v>
      </c>
      <c r="D14245">
        <f t="shared" si="236"/>
        <v>18</v>
      </c>
    </row>
    <row r="14246" spans="1:4" ht="15" customHeight="1" x14ac:dyDescent="0.3">
      <c r="A14246" s="3">
        <v>43117.773611111108</v>
      </c>
      <c r="B14246" t="s">
        <v>27622</v>
      </c>
      <c r="C14246" s="1" t="s">
        <v>27623</v>
      </c>
      <c r="D14246">
        <f t="shared" si="236"/>
        <v>18</v>
      </c>
    </row>
    <row r="14247" spans="1:4" ht="15" customHeight="1" x14ac:dyDescent="0.3">
      <c r="A14247" s="3">
        <v>43117.748611111114</v>
      </c>
      <c r="B14247" t="s">
        <v>27624</v>
      </c>
      <c r="C14247" s="1" t="s">
        <v>27625</v>
      </c>
      <c r="D14247">
        <f t="shared" si="236"/>
        <v>17</v>
      </c>
    </row>
    <row r="14248" spans="1:4" ht="15" customHeight="1" x14ac:dyDescent="0.3">
      <c r="A14248" s="3">
        <v>43117.741666666669</v>
      </c>
      <c r="B14248" t="s">
        <v>27626</v>
      </c>
      <c r="C14248" s="1" t="s">
        <v>27627</v>
      </c>
      <c r="D14248">
        <f t="shared" si="236"/>
        <v>17</v>
      </c>
    </row>
    <row r="14249" spans="1:4" ht="15" customHeight="1" x14ac:dyDescent="0.3">
      <c r="A14249" s="3">
        <v>43117.739583333336</v>
      </c>
      <c r="B14249" t="s">
        <v>27628</v>
      </c>
      <c r="C14249" s="1" t="s">
        <v>27629</v>
      </c>
      <c r="D14249">
        <f t="shared" si="236"/>
        <v>17</v>
      </c>
    </row>
    <row r="14250" spans="1:4" ht="15" customHeight="1" x14ac:dyDescent="0.3">
      <c r="A14250" s="3">
        <v>43117.736805555556</v>
      </c>
      <c r="B14250" t="s">
        <v>27630</v>
      </c>
      <c r="C14250" s="1" t="s">
        <v>27631</v>
      </c>
      <c r="D14250">
        <f t="shared" si="236"/>
        <v>17</v>
      </c>
    </row>
    <row r="14251" spans="1:4" ht="15" customHeight="1" x14ac:dyDescent="0.3">
      <c r="A14251" s="3">
        <v>43117.736805555556</v>
      </c>
      <c r="B14251" t="s">
        <v>27632</v>
      </c>
      <c r="C14251" s="1" t="s">
        <v>27633</v>
      </c>
      <c r="D14251">
        <f t="shared" si="236"/>
        <v>17</v>
      </c>
    </row>
    <row r="14252" spans="1:4" ht="15" customHeight="1" x14ac:dyDescent="0.3">
      <c r="A14252" s="3">
        <v>43117.736111111109</v>
      </c>
      <c r="B14252" t="s">
        <v>27634</v>
      </c>
      <c r="C14252" s="1" t="s">
        <v>27635</v>
      </c>
      <c r="D14252">
        <f t="shared" si="236"/>
        <v>17</v>
      </c>
    </row>
    <row r="14253" spans="1:4" ht="15" customHeight="1" x14ac:dyDescent="0.3">
      <c r="A14253" s="3">
        <v>43117.73541666667</v>
      </c>
      <c r="B14253" t="s">
        <v>27636</v>
      </c>
      <c r="C14253" s="1" t="s">
        <v>27637</v>
      </c>
      <c r="D14253">
        <f t="shared" si="236"/>
        <v>17</v>
      </c>
    </row>
    <row r="14254" spans="1:4" ht="15" customHeight="1" x14ac:dyDescent="0.3">
      <c r="A14254" s="3">
        <v>43117.734722222223</v>
      </c>
      <c r="B14254" t="s">
        <v>27638</v>
      </c>
      <c r="C14254" s="1" t="s">
        <v>27639</v>
      </c>
      <c r="D14254">
        <f t="shared" si="236"/>
        <v>17</v>
      </c>
    </row>
    <row r="14255" spans="1:4" ht="15" customHeight="1" x14ac:dyDescent="0.3">
      <c r="A14255" s="3">
        <v>43117.716666666667</v>
      </c>
      <c r="B14255" t="s">
        <v>27640</v>
      </c>
      <c r="C14255" s="1" t="s">
        <v>27641</v>
      </c>
      <c r="D14255">
        <f t="shared" si="236"/>
        <v>17</v>
      </c>
    </row>
    <row r="14256" spans="1:4" ht="15" customHeight="1" x14ac:dyDescent="0.3">
      <c r="A14256" s="3">
        <v>43117.709027777775</v>
      </c>
      <c r="B14256" t="s">
        <v>27642</v>
      </c>
      <c r="D14256">
        <f t="shared" si="236"/>
        <v>17</v>
      </c>
    </row>
    <row r="14257" spans="1:4" ht="15" customHeight="1" x14ac:dyDescent="0.3">
      <c r="A14257" s="3">
        <v>43117.684027777781</v>
      </c>
      <c r="B14257" t="s">
        <v>27643</v>
      </c>
      <c r="C14257" s="1" t="s">
        <v>27644</v>
      </c>
      <c r="D14257">
        <f t="shared" si="236"/>
        <v>16</v>
      </c>
    </row>
    <row r="14258" spans="1:4" ht="15" customHeight="1" x14ac:dyDescent="0.3">
      <c r="A14258" s="3">
        <v>43117.683333333334</v>
      </c>
      <c r="B14258" t="s">
        <v>27645</v>
      </c>
      <c r="C14258" s="1" t="s">
        <v>27646</v>
      </c>
      <c r="D14258">
        <f t="shared" si="236"/>
        <v>16</v>
      </c>
    </row>
    <row r="14259" spans="1:4" ht="15" customHeight="1" x14ac:dyDescent="0.3">
      <c r="A14259" s="3">
        <v>43117.683333333334</v>
      </c>
      <c r="B14259" t="s">
        <v>27647</v>
      </c>
      <c r="C14259" s="1" t="s">
        <v>25638</v>
      </c>
      <c r="D14259">
        <f t="shared" si="236"/>
        <v>16</v>
      </c>
    </row>
    <row r="14260" spans="1:4" ht="15" customHeight="1" x14ac:dyDescent="0.3">
      <c r="A14260" s="3">
        <v>43117.670138888891</v>
      </c>
      <c r="B14260" t="s">
        <v>27648</v>
      </c>
      <c r="C14260" s="1" t="s">
        <v>27649</v>
      </c>
      <c r="D14260">
        <f t="shared" si="236"/>
        <v>16</v>
      </c>
    </row>
    <row r="14261" spans="1:4" ht="15" customHeight="1" x14ac:dyDescent="0.3">
      <c r="A14261" s="3">
        <v>43117.60833333333</v>
      </c>
      <c r="B14261" t="s">
        <v>27650</v>
      </c>
      <c r="C14261" s="1" t="s">
        <v>27651</v>
      </c>
      <c r="D14261">
        <f t="shared" si="236"/>
        <v>14</v>
      </c>
    </row>
    <row r="14262" spans="1:4" ht="15" customHeight="1" x14ac:dyDescent="0.3">
      <c r="A14262" s="3">
        <v>43117.604166666664</v>
      </c>
      <c r="B14262" t="s">
        <v>27652</v>
      </c>
      <c r="C14262" s="1" t="s">
        <v>27653</v>
      </c>
      <c r="D14262">
        <f t="shared" si="236"/>
        <v>14</v>
      </c>
    </row>
    <row r="14263" spans="1:4" ht="15" customHeight="1" x14ac:dyDescent="0.3">
      <c r="A14263" s="3">
        <v>43117.602777777778</v>
      </c>
      <c r="B14263" t="s">
        <v>27654</v>
      </c>
      <c r="C14263" s="1" t="s">
        <v>27655</v>
      </c>
      <c r="D14263">
        <f t="shared" si="236"/>
        <v>14</v>
      </c>
    </row>
    <row r="14264" spans="1:4" ht="15" customHeight="1" x14ac:dyDescent="0.3">
      <c r="A14264" s="3">
        <v>43117.599999999999</v>
      </c>
      <c r="B14264" t="s">
        <v>27656</v>
      </c>
      <c r="C14264" s="1" t="s">
        <v>27657</v>
      </c>
      <c r="D14264">
        <f t="shared" si="236"/>
        <v>14</v>
      </c>
    </row>
    <row r="14265" spans="1:4" ht="15" customHeight="1" x14ac:dyDescent="0.3">
      <c r="A14265" s="3">
        <v>43117.599305555559</v>
      </c>
      <c r="B14265" t="s">
        <v>27658</v>
      </c>
      <c r="C14265" s="1" t="s">
        <v>27659</v>
      </c>
      <c r="D14265">
        <f t="shared" si="236"/>
        <v>14</v>
      </c>
    </row>
    <row r="14266" spans="1:4" ht="15" customHeight="1" x14ac:dyDescent="0.3">
      <c r="A14266" s="3">
        <v>43117.582638888889</v>
      </c>
      <c r="B14266" t="s">
        <v>27660</v>
      </c>
      <c r="C14266" s="1" t="s">
        <v>27661</v>
      </c>
      <c r="D14266">
        <f t="shared" si="236"/>
        <v>13</v>
      </c>
    </row>
    <row r="14267" spans="1:4" ht="15" customHeight="1" x14ac:dyDescent="0.3">
      <c r="A14267" s="3">
        <v>43117.581944444442</v>
      </c>
      <c r="B14267" t="s">
        <v>27662</v>
      </c>
      <c r="C14267" s="1" t="s">
        <v>27663</v>
      </c>
      <c r="D14267">
        <f t="shared" si="236"/>
        <v>13</v>
      </c>
    </row>
    <row r="14268" spans="1:4" ht="15" customHeight="1" x14ac:dyDescent="0.3">
      <c r="A14268" s="3">
        <v>43117.57916666667</v>
      </c>
      <c r="B14268" t="s">
        <v>27664</v>
      </c>
      <c r="C14268" s="1" t="s">
        <v>27665</v>
      </c>
      <c r="D14268">
        <f t="shared" si="236"/>
        <v>13</v>
      </c>
    </row>
    <row r="14269" spans="1:4" ht="15" customHeight="1" x14ac:dyDescent="0.3">
      <c r="A14269" s="3">
        <v>43117.563888888886</v>
      </c>
      <c r="B14269" t="s">
        <v>27666</v>
      </c>
      <c r="D14269">
        <f t="shared" si="236"/>
        <v>13</v>
      </c>
    </row>
    <row r="14270" spans="1:4" ht="15" customHeight="1" x14ac:dyDescent="0.3">
      <c r="A14270" s="3">
        <v>43117.559027777781</v>
      </c>
      <c r="B14270" t="s">
        <v>27667</v>
      </c>
      <c r="C14270" s="1" t="s">
        <v>27668</v>
      </c>
      <c r="D14270">
        <f t="shared" si="236"/>
        <v>13</v>
      </c>
    </row>
    <row r="14271" spans="1:4" ht="15" customHeight="1" x14ac:dyDescent="0.3">
      <c r="A14271" s="3">
        <v>43117.558333333334</v>
      </c>
      <c r="B14271" t="s">
        <v>27669</v>
      </c>
      <c r="C14271" s="1" t="s">
        <v>27670</v>
      </c>
      <c r="D14271">
        <f t="shared" si="236"/>
        <v>13</v>
      </c>
    </row>
    <row r="14272" spans="1:4" ht="15" customHeight="1" x14ac:dyDescent="0.3">
      <c r="A14272" s="3">
        <v>43117.544444444444</v>
      </c>
      <c r="B14272" t="s">
        <v>27671</v>
      </c>
      <c r="C14272" s="1" t="s">
        <v>27672</v>
      </c>
      <c r="D14272">
        <f t="shared" si="236"/>
        <v>13</v>
      </c>
    </row>
    <row r="14273" spans="1:4" ht="15" customHeight="1" x14ac:dyDescent="0.3">
      <c r="A14273" s="3">
        <v>43117.53402777778</v>
      </c>
      <c r="B14273" t="s">
        <v>27673</v>
      </c>
      <c r="C14273" s="1" t="s">
        <v>27674</v>
      </c>
      <c r="D14273">
        <f t="shared" si="236"/>
        <v>12</v>
      </c>
    </row>
    <row r="14274" spans="1:4" ht="15" customHeight="1" x14ac:dyDescent="0.3">
      <c r="A14274" s="3">
        <v>43117.527083333334</v>
      </c>
      <c r="B14274" t="s">
        <v>27675</v>
      </c>
      <c r="C14274" s="1" t="s">
        <v>27676</v>
      </c>
      <c r="D14274">
        <f t="shared" ref="D14274:D14337" si="237">HOUR(A14274)</f>
        <v>12</v>
      </c>
    </row>
    <row r="14275" spans="1:4" ht="15" customHeight="1" x14ac:dyDescent="0.3">
      <c r="A14275" s="3">
        <v>43117.520138888889</v>
      </c>
      <c r="B14275" t="s">
        <v>27677</v>
      </c>
      <c r="C14275" s="1" t="s">
        <v>27678</v>
      </c>
      <c r="D14275">
        <f t="shared" si="237"/>
        <v>12</v>
      </c>
    </row>
    <row r="14276" spans="1:4" ht="15" customHeight="1" x14ac:dyDescent="0.3">
      <c r="A14276" s="3">
        <v>43117.515277777777</v>
      </c>
      <c r="B14276" t="s">
        <v>27679</v>
      </c>
      <c r="C14276" s="1" t="s">
        <v>27680</v>
      </c>
      <c r="D14276">
        <f t="shared" si="237"/>
        <v>12</v>
      </c>
    </row>
    <row r="14277" spans="1:4" ht="15" customHeight="1" x14ac:dyDescent="0.3">
      <c r="A14277" s="3">
        <v>43117.513888888891</v>
      </c>
      <c r="B14277" t="s">
        <v>27681</v>
      </c>
      <c r="C14277" s="1" t="s">
        <v>27682</v>
      </c>
      <c r="D14277">
        <f t="shared" si="237"/>
        <v>12</v>
      </c>
    </row>
    <row r="14278" spans="1:4" ht="15" customHeight="1" x14ac:dyDescent="0.3">
      <c r="A14278" s="3">
        <v>43117.511111111111</v>
      </c>
      <c r="B14278" t="s">
        <v>27683</v>
      </c>
      <c r="C14278" s="1" t="s">
        <v>27684</v>
      </c>
      <c r="D14278">
        <f t="shared" si="237"/>
        <v>12</v>
      </c>
    </row>
    <row r="14279" spans="1:4" ht="15" customHeight="1" x14ac:dyDescent="0.3">
      <c r="A14279" s="3">
        <v>43117.484027777777</v>
      </c>
      <c r="B14279" t="s">
        <v>27685</v>
      </c>
      <c r="C14279" s="1" t="s">
        <v>27686</v>
      </c>
      <c r="D14279">
        <f t="shared" si="237"/>
        <v>11</v>
      </c>
    </row>
    <row r="14280" spans="1:4" ht="15" customHeight="1" x14ac:dyDescent="0.3">
      <c r="A14280" s="3">
        <v>43117.484027777777</v>
      </c>
      <c r="B14280" t="s">
        <v>27687</v>
      </c>
      <c r="C14280" s="1" t="s">
        <v>27688</v>
      </c>
      <c r="D14280">
        <f t="shared" si="237"/>
        <v>11</v>
      </c>
    </row>
    <row r="14281" spans="1:4" ht="15" customHeight="1" x14ac:dyDescent="0.3">
      <c r="A14281" s="3">
        <v>43117.472916666666</v>
      </c>
      <c r="B14281" t="s">
        <v>27689</v>
      </c>
      <c r="C14281" s="1" t="s">
        <v>27690</v>
      </c>
      <c r="D14281">
        <f t="shared" si="237"/>
        <v>11</v>
      </c>
    </row>
    <row r="14282" spans="1:4" ht="15" customHeight="1" x14ac:dyDescent="0.3">
      <c r="A14282" s="3">
        <v>43117.469444444447</v>
      </c>
      <c r="B14282" t="s">
        <v>27691</v>
      </c>
      <c r="C14282" s="1" t="s">
        <v>27692</v>
      </c>
      <c r="D14282">
        <f t="shared" si="237"/>
        <v>11</v>
      </c>
    </row>
    <row r="14283" spans="1:4" ht="15" customHeight="1" x14ac:dyDescent="0.3">
      <c r="A14283" s="3">
        <v>43117.468055555553</v>
      </c>
      <c r="B14283" t="s">
        <v>27693</v>
      </c>
      <c r="C14283" s="1" t="s">
        <v>27694</v>
      </c>
      <c r="D14283">
        <f t="shared" si="237"/>
        <v>11</v>
      </c>
    </row>
    <row r="14284" spans="1:4" ht="15" customHeight="1" x14ac:dyDescent="0.3">
      <c r="A14284" s="3">
        <v>43117.458333333336</v>
      </c>
      <c r="B14284" t="s">
        <v>27695</v>
      </c>
      <c r="C14284" s="1" t="s">
        <v>27696</v>
      </c>
      <c r="D14284">
        <f t="shared" si="237"/>
        <v>11</v>
      </c>
    </row>
    <row r="14285" spans="1:4" ht="15" customHeight="1" x14ac:dyDescent="0.3">
      <c r="A14285" s="3">
        <v>43117.457638888889</v>
      </c>
      <c r="B14285" t="s">
        <v>27697</v>
      </c>
      <c r="C14285" s="1" t="s">
        <v>27698</v>
      </c>
      <c r="D14285">
        <f t="shared" si="237"/>
        <v>10</v>
      </c>
    </row>
    <row r="14286" spans="1:4" ht="15" customHeight="1" x14ac:dyDescent="0.3">
      <c r="A14286" s="3">
        <v>43117.451388888891</v>
      </c>
      <c r="B14286" t="s">
        <v>27699</v>
      </c>
      <c r="C14286" s="1" t="s">
        <v>27700</v>
      </c>
      <c r="D14286">
        <f t="shared" si="237"/>
        <v>10</v>
      </c>
    </row>
    <row r="14287" spans="1:4" ht="15" customHeight="1" x14ac:dyDescent="0.3">
      <c r="A14287" s="3">
        <v>43117.450694444444</v>
      </c>
      <c r="B14287" t="s">
        <v>27701</v>
      </c>
      <c r="C14287" s="1" t="s">
        <v>27702</v>
      </c>
      <c r="D14287">
        <f t="shared" si="237"/>
        <v>10</v>
      </c>
    </row>
    <row r="14288" spans="1:4" ht="15" customHeight="1" x14ac:dyDescent="0.3">
      <c r="A14288" s="3">
        <v>43117.447916666664</v>
      </c>
      <c r="B14288" t="s">
        <v>27703</v>
      </c>
      <c r="C14288" s="1" t="s">
        <v>27704</v>
      </c>
      <c r="D14288">
        <f t="shared" si="237"/>
        <v>10</v>
      </c>
    </row>
    <row r="14289" spans="1:4" ht="15" customHeight="1" x14ac:dyDescent="0.3">
      <c r="A14289" s="3">
        <v>43117.446527777778</v>
      </c>
      <c r="B14289" t="s">
        <v>27705</v>
      </c>
      <c r="C14289" s="1" t="s">
        <v>27706</v>
      </c>
      <c r="D14289">
        <f t="shared" si="237"/>
        <v>10</v>
      </c>
    </row>
    <row r="14290" spans="1:4" ht="15" customHeight="1" x14ac:dyDescent="0.3">
      <c r="A14290" s="3">
        <v>43117.429861111108</v>
      </c>
      <c r="B14290" t="s">
        <v>27707</v>
      </c>
      <c r="C14290" s="1" t="s">
        <v>27708</v>
      </c>
      <c r="D14290">
        <f t="shared" si="237"/>
        <v>10</v>
      </c>
    </row>
    <row r="14291" spans="1:4" ht="15" customHeight="1" x14ac:dyDescent="0.3">
      <c r="A14291" s="3">
        <v>43117.406944444447</v>
      </c>
      <c r="B14291" t="s">
        <v>27709</v>
      </c>
      <c r="C14291" s="1" t="s">
        <v>27710</v>
      </c>
      <c r="D14291">
        <f t="shared" si="237"/>
        <v>9</v>
      </c>
    </row>
    <row r="14292" spans="1:4" ht="15" customHeight="1" x14ac:dyDescent="0.3">
      <c r="A14292" s="3">
        <v>43117.265277777777</v>
      </c>
      <c r="B14292" t="s">
        <v>27711</v>
      </c>
      <c r="C14292" s="1" t="s">
        <v>27712</v>
      </c>
      <c r="D14292">
        <f t="shared" si="237"/>
        <v>6</v>
      </c>
    </row>
    <row r="14293" spans="1:4" ht="15" customHeight="1" x14ac:dyDescent="0.3">
      <c r="A14293" s="3">
        <v>43117.263194444444</v>
      </c>
      <c r="B14293" t="s">
        <v>27713</v>
      </c>
      <c r="C14293" s="1" t="s">
        <v>27714</v>
      </c>
      <c r="D14293">
        <f t="shared" si="237"/>
        <v>6</v>
      </c>
    </row>
    <row r="14294" spans="1:4" ht="15" customHeight="1" x14ac:dyDescent="0.3">
      <c r="A14294" s="3">
        <v>43117.261805555558</v>
      </c>
      <c r="B14294" t="s">
        <v>27715</v>
      </c>
      <c r="C14294" s="1" t="s">
        <v>27716</v>
      </c>
      <c r="D14294">
        <f t="shared" si="237"/>
        <v>6</v>
      </c>
    </row>
    <row r="14295" spans="1:4" ht="15" customHeight="1" x14ac:dyDescent="0.3">
      <c r="A14295" s="3">
        <v>43117.131249999999</v>
      </c>
      <c r="B14295" t="s">
        <v>27717</v>
      </c>
      <c r="C14295" s="1" t="s">
        <v>27718</v>
      </c>
      <c r="D14295">
        <f t="shared" si="237"/>
        <v>3</v>
      </c>
    </row>
    <row r="14296" spans="1:4" ht="15" customHeight="1" x14ac:dyDescent="0.3">
      <c r="A14296" s="3">
        <v>43117.128472222219</v>
      </c>
      <c r="B14296" t="s">
        <v>27719</v>
      </c>
      <c r="C14296" s="1" t="s">
        <v>27720</v>
      </c>
      <c r="D14296">
        <f t="shared" si="237"/>
        <v>3</v>
      </c>
    </row>
    <row r="14297" spans="1:4" ht="15" customHeight="1" x14ac:dyDescent="0.3">
      <c r="A14297" s="3">
        <v>43117.128472222219</v>
      </c>
      <c r="B14297" t="s">
        <v>27721</v>
      </c>
      <c r="C14297" s="1" t="s">
        <v>27722</v>
      </c>
      <c r="D14297">
        <f t="shared" si="237"/>
        <v>3</v>
      </c>
    </row>
    <row r="14298" spans="1:4" ht="15" customHeight="1" x14ac:dyDescent="0.3">
      <c r="A14298" s="3">
        <v>43117.12777777778</v>
      </c>
      <c r="B14298" t="s">
        <v>27723</v>
      </c>
      <c r="C14298" s="1" t="s">
        <v>27724</v>
      </c>
      <c r="D14298">
        <f t="shared" si="237"/>
        <v>3</v>
      </c>
    </row>
    <row r="14299" spans="1:4" ht="15" customHeight="1" x14ac:dyDescent="0.3">
      <c r="A14299" s="3">
        <v>43116.963194444441</v>
      </c>
      <c r="B14299" t="s">
        <v>27725</v>
      </c>
      <c r="C14299" s="1" t="s">
        <v>27726</v>
      </c>
      <c r="D14299">
        <f t="shared" si="237"/>
        <v>23</v>
      </c>
    </row>
    <row r="14300" spans="1:4" ht="15" customHeight="1" x14ac:dyDescent="0.3">
      <c r="A14300" s="3">
        <v>43116.907638888886</v>
      </c>
      <c r="B14300" t="s">
        <v>27727</v>
      </c>
      <c r="C14300" t="s">
        <v>1315</v>
      </c>
      <c r="D14300">
        <f t="shared" si="237"/>
        <v>21</v>
      </c>
    </row>
    <row r="14301" spans="1:4" ht="15" customHeight="1" x14ac:dyDescent="0.3">
      <c r="A14301" s="3">
        <v>43116.907638888886</v>
      </c>
      <c r="B14301" t="s">
        <v>27728</v>
      </c>
      <c r="C14301" s="1" t="s">
        <v>27729</v>
      </c>
      <c r="D14301">
        <f t="shared" si="237"/>
        <v>21</v>
      </c>
    </row>
    <row r="14302" spans="1:4" ht="15" customHeight="1" x14ac:dyDescent="0.3">
      <c r="A14302" s="3">
        <v>43116.883333333331</v>
      </c>
      <c r="B14302" t="s">
        <v>27730</v>
      </c>
      <c r="C14302" s="1" t="s">
        <v>27731</v>
      </c>
      <c r="D14302">
        <f t="shared" si="237"/>
        <v>21</v>
      </c>
    </row>
    <row r="14303" spans="1:4" ht="15" customHeight="1" x14ac:dyDescent="0.3">
      <c r="A14303" s="3">
        <v>43116.882638888892</v>
      </c>
      <c r="B14303" t="s">
        <v>27732</v>
      </c>
      <c r="C14303" t="s">
        <v>27733</v>
      </c>
      <c r="D14303">
        <f t="shared" si="237"/>
        <v>21</v>
      </c>
    </row>
    <row r="14304" spans="1:4" ht="15" customHeight="1" x14ac:dyDescent="0.3">
      <c r="A14304" s="3">
        <v>43116.86041666667</v>
      </c>
      <c r="B14304" t="s">
        <v>27734</v>
      </c>
      <c r="C14304" s="1" t="s">
        <v>27735</v>
      </c>
      <c r="D14304">
        <f t="shared" si="237"/>
        <v>20</v>
      </c>
    </row>
    <row r="14305" spans="1:4" ht="15" customHeight="1" x14ac:dyDescent="0.3">
      <c r="A14305" s="3">
        <v>43116.857638888891</v>
      </c>
      <c r="B14305" t="s">
        <v>27736</v>
      </c>
      <c r="C14305" s="1" t="s">
        <v>27737</v>
      </c>
      <c r="D14305">
        <f t="shared" si="237"/>
        <v>20</v>
      </c>
    </row>
    <row r="14306" spans="1:4" ht="15" customHeight="1" x14ac:dyDescent="0.3">
      <c r="A14306" s="3">
        <v>43116.839583333334</v>
      </c>
      <c r="B14306" t="s">
        <v>27738</v>
      </c>
      <c r="C14306" s="1" t="s">
        <v>27739</v>
      </c>
      <c r="D14306">
        <f t="shared" si="237"/>
        <v>20</v>
      </c>
    </row>
    <row r="14307" spans="1:4" ht="15" customHeight="1" x14ac:dyDescent="0.3">
      <c r="A14307" s="3">
        <v>43116.838888888888</v>
      </c>
      <c r="B14307" t="s">
        <v>27740</v>
      </c>
      <c r="C14307" s="1" t="s">
        <v>27741</v>
      </c>
      <c r="D14307">
        <f t="shared" si="237"/>
        <v>20</v>
      </c>
    </row>
    <row r="14308" spans="1:4" ht="15" customHeight="1" x14ac:dyDescent="0.3">
      <c r="A14308" s="3">
        <v>43116.831250000003</v>
      </c>
      <c r="B14308" t="s">
        <v>27742</v>
      </c>
      <c r="C14308" s="1" t="s">
        <v>27743</v>
      </c>
      <c r="D14308">
        <f t="shared" si="237"/>
        <v>19</v>
      </c>
    </row>
    <row r="14309" spans="1:4" ht="15" customHeight="1" x14ac:dyDescent="0.3">
      <c r="A14309" s="3">
        <v>43116.829861111109</v>
      </c>
      <c r="B14309" t="s">
        <v>27744</v>
      </c>
      <c r="C14309" t="s">
        <v>27745</v>
      </c>
      <c r="D14309">
        <f t="shared" si="237"/>
        <v>19</v>
      </c>
    </row>
    <row r="14310" spans="1:4" ht="15" customHeight="1" x14ac:dyDescent="0.3">
      <c r="A14310" s="3">
        <v>43116.82708333333</v>
      </c>
      <c r="B14310" t="s">
        <v>27746</v>
      </c>
      <c r="C14310" s="1" t="s">
        <v>27747</v>
      </c>
      <c r="D14310">
        <f t="shared" si="237"/>
        <v>19</v>
      </c>
    </row>
    <row r="14311" spans="1:4" ht="15" customHeight="1" x14ac:dyDescent="0.3">
      <c r="A14311" s="3">
        <v>43116.826388888891</v>
      </c>
      <c r="B14311" t="s">
        <v>27748</v>
      </c>
      <c r="C14311" s="1" t="s">
        <v>27749</v>
      </c>
      <c r="D14311">
        <f t="shared" si="237"/>
        <v>19</v>
      </c>
    </row>
    <row r="14312" spans="1:4" ht="15" customHeight="1" x14ac:dyDescent="0.3">
      <c r="A14312" s="3">
        <v>43116.816666666666</v>
      </c>
      <c r="B14312" t="s">
        <v>27750</v>
      </c>
      <c r="C14312" s="1" t="s">
        <v>27751</v>
      </c>
      <c r="D14312">
        <f t="shared" si="237"/>
        <v>19</v>
      </c>
    </row>
    <row r="14313" spans="1:4" ht="15" customHeight="1" x14ac:dyDescent="0.3">
      <c r="A14313" s="3">
        <v>43116.798611111109</v>
      </c>
      <c r="B14313" t="s">
        <v>27752</v>
      </c>
      <c r="C14313" s="1" t="s">
        <v>27753</v>
      </c>
      <c r="D14313">
        <f t="shared" si="237"/>
        <v>19</v>
      </c>
    </row>
    <row r="14314" spans="1:4" ht="15" customHeight="1" x14ac:dyDescent="0.3">
      <c r="A14314" s="3">
        <v>43116.786805555559</v>
      </c>
      <c r="B14314" t="s">
        <v>27754</v>
      </c>
      <c r="C14314" s="1" t="s">
        <v>27755</v>
      </c>
      <c r="D14314">
        <f t="shared" si="237"/>
        <v>18</v>
      </c>
    </row>
    <row r="14315" spans="1:4" ht="15" customHeight="1" x14ac:dyDescent="0.3">
      <c r="A14315" s="3">
        <v>43116.770138888889</v>
      </c>
      <c r="B14315" t="s">
        <v>27756</v>
      </c>
      <c r="C14315" s="1" t="s">
        <v>27757</v>
      </c>
      <c r="D14315">
        <f t="shared" si="237"/>
        <v>18</v>
      </c>
    </row>
    <row r="14316" spans="1:4" ht="15" customHeight="1" x14ac:dyDescent="0.3">
      <c r="A14316" s="3">
        <v>43116.753472222219</v>
      </c>
      <c r="B14316" t="s">
        <v>27758</v>
      </c>
      <c r="C14316" s="1" t="s">
        <v>27759</v>
      </c>
      <c r="D14316">
        <f t="shared" si="237"/>
        <v>18</v>
      </c>
    </row>
    <row r="14317" spans="1:4" ht="15" customHeight="1" x14ac:dyDescent="0.3">
      <c r="A14317" s="3">
        <v>43116.737500000003</v>
      </c>
      <c r="B14317" t="s">
        <v>27760</v>
      </c>
      <c r="C14317" s="1" t="s">
        <v>27761</v>
      </c>
      <c r="D14317">
        <f t="shared" si="237"/>
        <v>17</v>
      </c>
    </row>
    <row r="14318" spans="1:4" ht="15" customHeight="1" x14ac:dyDescent="0.3">
      <c r="A14318" s="3">
        <v>43116.732638888891</v>
      </c>
      <c r="B14318" t="s">
        <v>27762</v>
      </c>
      <c r="C14318" s="1" t="s">
        <v>27763</v>
      </c>
      <c r="D14318">
        <f t="shared" si="237"/>
        <v>17</v>
      </c>
    </row>
    <row r="14319" spans="1:4" ht="15" customHeight="1" x14ac:dyDescent="0.3">
      <c r="A14319" s="3">
        <v>43116.709722222222</v>
      </c>
      <c r="B14319" t="s">
        <v>27764</v>
      </c>
      <c r="C14319" s="1" t="s">
        <v>27765</v>
      </c>
      <c r="D14319">
        <f t="shared" si="237"/>
        <v>17</v>
      </c>
    </row>
    <row r="14320" spans="1:4" ht="15" customHeight="1" x14ac:dyDescent="0.3">
      <c r="A14320" s="3">
        <v>43116.70416666667</v>
      </c>
      <c r="B14320" t="s">
        <v>27766</v>
      </c>
      <c r="C14320" s="1" t="s">
        <v>27767</v>
      </c>
      <c r="D14320">
        <f t="shared" si="237"/>
        <v>16</v>
      </c>
    </row>
    <row r="14321" spans="1:4" ht="15" customHeight="1" x14ac:dyDescent="0.3">
      <c r="A14321" s="3">
        <v>43116.688888888886</v>
      </c>
      <c r="B14321" t="s">
        <v>27768</v>
      </c>
      <c r="C14321" s="1" t="s">
        <v>27769</v>
      </c>
      <c r="D14321">
        <f t="shared" si="237"/>
        <v>16</v>
      </c>
    </row>
    <row r="14322" spans="1:4" ht="15" customHeight="1" x14ac:dyDescent="0.3">
      <c r="A14322" s="3">
        <v>43116.681944444441</v>
      </c>
      <c r="B14322" t="s">
        <v>27770</v>
      </c>
      <c r="C14322" s="1" t="s">
        <v>27771</v>
      </c>
      <c r="D14322">
        <f t="shared" si="237"/>
        <v>16</v>
      </c>
    </row>
    <row r="14323" spans="1:4" ht="15" customHeight="1" x14ac:dyDescent="0.3">
      <c r="A14323" s="3">
        <v>43116.666666666664</v>
      </c>
      <c r="B14323" t="s">
        <v>27772</v>
      </c>
      <c r="C14323" s="1" t="s">
        <v>27773</v>
      </c>
      <c r="D14323">
        <f t="shared" si="237"/>
        <v>16</v>
      </c>
    </row>
    <row r="14324" spans="1:4" ht="15" customHeight="1" x14ac:dyDescent="0.3">
      <c r="A14324" s="3">
        <v>43116.663194444445</v>
      </c>
      <c r="B14324" t="s">
        <v>27774</v>
      </c>
      <c r="C14324" s="1" t="s">
        <v>27775</v>
      </c>
      <c r="D14324">
        <f t="shared" si="237"/>
        <v>15</v>
      </c>
    </row>
    <row r="14325" spans="1:4" ht="15" customHeight="1" x14ac:dyDescent="0.3">
      <c r="A14325" s="3">
        <v>43116.658333333333</v>
      </c>
      <c r="B14325" t="s">
        <v>27776</v>
      </c>
      <c r="C14325" s="1" t="s">
        <v>27777</v>
      </c>
      <c r="D14325">
        <f t="shared" si="237"/>
        <v>15</v>
      </c>
    </row>
    <row r="14326" spans="1:4" ht="15" customHeight="1" x14ac:dyDescent="0.3">
      <c r="A14326" s="3">
        <v>43116.654166666667</v>
      </c>
      <c r="B14326" t="s">
        <v>27778</v>
      </c>
      <c r="C14326" s="1" t="s">
        <v>27779</v>
      </c>
      <c r="D14326">
        <f t="shared" si="237"/>
        <v>15</v>
      </c>
    </row>
    <row r="14327" spans="1:4" ht="15" customHeight="1" x14ac:dyDescent="0.3">
      <c r="A14327" s="3">
        <v>43116.628472222219</v>
      </c>
      <c r="B14327" t="s">
        <v>27780</v>
      </c>
      <c r="C14327" s="1" t="s">
        <v>27781</v>
      </c>
      <c r="D14327">
        <f t="shared" si="237"/>
        <v>15</v>
      </c>
    </row>
    <row r="14328" spans="1:4" ht="15" customHeight="1" x14ac:dyDescent="0.3">
      <c r="A14328" s="3">
        <v>43116.625694444447</v>
      </c>
      <c r="B14328" t="s">
        <v>27782</v>
      </c>
      <c r="C14328" s="1" t="s">
        <v>27783</v>
      </c>
      <c r="D14328">
        <f t="shared" si="237"/>
        <v>15</v>
      </c>
    </row>
    <row r="14329" spans="1:4" ht="15" customHeight="1" x14ac:dyDescent="0.3">
      <c r="A14329" s="3">
        <v>43116.625</v>
      </c>
      <c r="B14329" t="s">
        <v>27784</v>
      </c>
      <c r="C14329" s="1" t="s">
        <v>27785</v>
      </c>
      <c r="D14329">
        <f t="shared" si="237"/>
        <v>15</v>
      </c>
    </row>
    <row r="14330" spans="1:4" ht="15" customHeight="1" x14ac:dyDescent="0.3">
      <c r="A14330" s="3">
        <v>43116.624305555553</v>
      </c>
      <c r="B14330" t="s">
        <v>27786</v>
      </c>
      <c r="C14330" s="1" t="s">
        <v>27787</v>
      </c>
      <c r="D14330">
        <f t="shared" si="237"/>
        <v>14</v>
      </c>
    </row>
    <row r="14331" spans="1:4" ht="15" customHeight="1" x14ac:dyDescent="0.3">
      <c r="A14331" s="3">
        <v>43116.563888888886</v>
      </c>
      <c r="B14331" t="s">
        <v>27788</v>
      </c>
      <c r="C14331" s="1" t="s">
        <v>27789</v>
      </c>
      <c r="D14331">
        <f t="shared" si="237"/>
        <v>13</v>
      </c>
    </row>
    <row r="14332" spans="1:4" ht="15" customHeight="1" x14ac:dyDescent="0.3">
      <c r="A14332" s="3">
        <v>43116.561111111114</v>
      </c>
      <c r="B14332" t="s">
        <v>27790</v>
      </c>
      <c r="C14332" s="1" t="s">
        <v>27791</v>
      </c>
      <c r="D14332">
        <f t="shared" si="237"/>
        <v>13</v>
      </c>
    </row>
    <row r="14333" spans="1:4" ht="15" customHeight="1" x14ac:dyDescent="0.3">
      <c r="A14333" s="3">
        <v>43116.558333333334</v>
      </c>
      <c r="B14333" t="s">
        <v>27792</v>
      </c>
      <c r="C14333" s="1" t="s">
        <v>27793</v>
      </c>
      <c r="D14333">
        <f t="shared" si="237"/>
        <v>13</v>
      </c>
    </row>
    <row r="14334" spans="1:4" ht="15" customHeight="1" x14ac:dyDescent="0.3">
      <c r="A14334" s="3">
        <v>43116.554861111108</v>
      </c>
      <c r="B14334" t="s">
        <v>27794</v>
      </c>
      <c r="C14334" s="1" t="s">
        <v>27795</v>
      </c>
      <c r="D14334">
        <f t="shared" si="237"/>
        <v>13</v>
      </c>
    </row>
    <row r="14335" spans="1:4" ht="15" customHeight="1" x14ac:dyDescent="0.3">
      <c r="A14335" s="3">
        <v>43116.551388888889</v>
      </c>
      <c r="B14335" t="s">
        <v>27796</v>
      </c>
      <c r="C14335" s="1" t="s">
        <v>27797</v>
      </c>
      <c r="D14335">
        <f t="shared" si="237"/>
        <v>13</v>
      </c>
    </row>
    <row r="14336" spans="1:4" ht="15" customHeight="1" x14ac:dyDescent="0.3">
      <c r="A14336" s="3">
        <v>43116.54791666667</v>
      </c>
      <c r="B14336" t="s">
        <v>27798</v>
      </c>
      <c r="C14336" s="1" t="s">
        <v>27799</v>
      </c>
      <c r="D14336">
        <f t="shared" si="237"/>
        <v>13</v>
      </c>
    </row>
    <row r="14337" spans="1:4" ht="15" customHeight="1" x14ac:dyDescent="0.3">
      <c r="A14337" s="3">
        <v>43116.535416666666</v>
      </c>
      <c r="B14337" t="s">
        <v>27800</v>
      </c>
      <c r="C14337" s="1" t="s">
        <v>27801</v>
      </c>
      <c r="D14337">
        <f t="shared" si="237"/>
        <v>12</v>
      </c>
    </row>
    <row r="14338" spans="1:4" ht="15" customHeight="1" x14ac:dyDescent="0.3">
      <c r="A14338" s="3">
        <v>43116.534722222219</v>
      </c>
      <c r="B14338" t="s">
        <v>27802</v>
      </c>
      <c r="C14338" s="1" t="s">
        <v>27803</v>
      </c>
      <c r="D14338">
        <f t="shared" ref="D14338:D14401" si="238">HOUR(A14338)</f>
        <v>12</v>
      </c>
    </row>
    <row r="14339" spans="1:4" ht="15" customHeight="1" x14ac:dyDescent="0.3">
      <c r="A14339" s="3">
        <v>43116.529166666667</v>
      </c>
      <c r="B14339" t="s">
        <v>27804</v>
      </c>
      <c r="C14339" s="1" t="s">
        <v>27805</v>
      </c>
      <c r="D14339">
        <f t="shared" si="238"/>
        <v>12</v>
      </c>
    </row>
    <row r="14340" spans="1:4" ht="15" customHeight="1" x14ac:dyDescent="0.3">
      <c r="A14340" s="3">
        <v>43116.51666666667</v>
      </c>
      <c r="B14340" t="s">
        <v>27806</v>
      </c>
      <c r="C14340" s="1" t="s">
        <v>27807</v>
      </c>
      <c r="D14340">
        <f t="shared" si="238"/>
        <v>12</v>
      </c>
    </row>
    <row r="14341" spans="1:4" ht="15" customHeight="1" x14ac:dyDescent="0.3">
      <c r="A14341" s="3">
        <v>43116.505555555559</v>
      </c>
      <c r="B14341" t="s">
        <v>27808</v>
      </c>
      <c r="C14341" t="s">
        <v>27809</v>
      </c>
      <c r="D14341">
        <f t="shared" si="238"/>
        <v>12</v>
      </c>
    </row>
    <row r="14342" spans="1:4" ht="15" customHeight="1" x14ac:dyDescent="0.3">
      <c r="A14342" s="3">
        <v>43116.503472222219</v>
      </c>
      <c r="B14342" t="s">
        <v>27810</v>
      </c>
      <c r="C14342" s="1" t="s">
        <v>27811</v>
      </c>
      <c r="D14342">
        <f t="shared" si="238"/>
        <v>12</v>
      </c>
    </row>
    <row r="14343" spans="1:4" ht="15" customHeight="1" x14ac:dyDescent="0.3">
      <c r="A14343" s="3">
        <v>43116.50277777778</v>
      </c>
      <c r="B14343" t="s">
        <v>27812</v>
      </c>
      <c r="C14343" s="1" t="s">
        <v>27813</v>
      </c>
      <c r="D14343">
        <f t="shared" si="238"/>
        <v>12</v>
      </c>
    </row>
    <row r="14344" spans="1:4" ht="15" customHeight="1" x14ac:dyDescent="0.3">
      <c r="A14344" s="3">
        <v>43116.50277777778</v>
      </c>
      <c r="B14344" t="s">
        <v>27814</v>
      </c>
      <c r="C14344" s="1" t="s">
        <v>27815</v>
      </c>
      <c r="D14344">
        <f t="shared" si="238"/>
        <v>12</v>
      </c>
    </row>
    <row r="14345" spans="1:4" ht="15" customHeight="1" x14ac:dyDescent="0.3">
      <c r="A14345" s="3">
        <v>43116.501388888886</v>
      </c>
      <c r="B14345" t="s">
        <v>27816</v>
      </c>
      <c r="C14345" s="1" t="s">
        <v>27817</v>
      </c>
      <c r="D14345">
        <f t="shared" si="238"/>
        <v>12</v>
      </c>
    </row>
    <row r="14346" spans="1:4" ht="15" customHeight="1" x14ac:dyDescent="0.3">
      <c r="A14346" s="3">
        <v>43116.482638888891</v>
      </c>
      <c r="B14346" t="s">
        <v>27818</v>
      </c>
      <c r="C14346" s="1" t="s">
        <v>27819</v>
      </c>
      <c r="D14346">
        <f t="shared" si="238"/>
        <v>11</v>
      </c>
    </row>
    <row r="14347" spans="1:4" ht="15" customHeight="1" x14ac:dyDescent="0.3">
      <c r="A14347" s="3">
        <v>43116.462500000001</v>
      </c>
      <c r="B14347" t="s">
        <v>27820</v>
      </c>
      <c r="C14347" s="1" t="s">
        <v>27821</v>
      </c>
      <c r="D14347">
        <f t="shared" si="238"/>
        <v>11</v>
      </c>
    </row>
    <row r="14348" spans="1:4" ht="15" customHeight="1" x14ac:dyDescent="0.3">
      <c r="A14348" s="3">
        <v>43116.460416666669</v>
      </c>
      <c r="B14348" t="s">
        <v>27822</v>
      </c>
      <c r="C14348" s="1" t="s">
        <v>27823</v>
      </c>
      <c r="D14348">
        <f t="shared" si="238"/>
        <v>11</v>
      </c>
    </row>
    <row r="14349" spans="1:4" ht="15" customHeight="1" x14ac:dyDescent="0.3">
      <c r="A14349" s="3">
        <v>43116.455555555556</v>
      </c>
      <c r="B14349" t="s">
        <v>27824</v>
      </c>
      <c r="C14349" s="1" t="s">
        <v>27825</v>
      </c>
      <c r="D14349">
        <f t="shared" si="238"/>
        <v>10</v>
      </c>
    </row>
    <row r="14350" spans="1:4" ht="15" customHeight="1" x14ac:dyDescent="0.3">
      <c r="A14350" s="3">
        <v>43116.444444444445</v>
      </c>
      <c r="B14350" t="s">
        <v>27826</v>
      </c>
      <c r="C14350" s="1" t="s">
        <v>27827</v>
      </c>
      <c r="D14350">
        <f t="shared" si="238"/>
        <v>10</v>
      </c>
    </row>
    <row r="14351" spans="1:4" ht="15" customHeight="1" x14ac:dyDescent="0.3">
      <c r="A14351" s="3">
        <v>43116.44027777778</v>
      </c>
      <c r="B14351" t="s">
        <v>27828</v>
      </c>
      <c r="D14351">
        <f t="shared" si="238"/>
        <v>10</v>
      </c>
    </row>
    <row r="14352" spans="1:4" ht="15" customHeight="1" x14ac:dyDescent="0.3">
      <c r="A14352" s="3">
        <v>43116.436805555553</v>
      </c>
      <c r="B14352" t="s">
        <v>27829</v>
      </c>
      <c r="C14352" s="1" t="s">
        <v>27830</v>
      </c>
      <c r="D14352">
        <f t="shared" si="238"/>
        <v>10</v>
      </c>
    </row>
    <row r="14353" spans="1:4" ht="15" customHeight="1" x14ac:dyDescent="0.3">
      <c r="A14353" s="3">
        <v>43116.425000000003</v>
      </c>
      <c r="B14353" t="s">
        <v>27831</v>
      </c>
      <c r="C14353" s="1" t="s">
        <v>27832</v>
      </c>
      <c r="D14353">
        <f t="shared" si="238"/>
        <v>10</v>
      </c>
    </row>
    <row r="14354" spans="1:4" ht="15" customHeight="1" x14ac:dyDescent="0.3">
      <c r="A14354" s="3">
        <v>43116.413888888892</v>
      </c>
      <c r="B14354" t="s">
        <v>27833</v>
      </c>
      <c r="C14354" s="1" t="s">
        <v>27834</v>
      </c>
      <c r="D14354">
        <f t="shared" si="238"/>
        <v>9</v>
      </c>
    </row>
    <row r="14355" spans="1:4" ht="15" customHeight="1" x14ac:dyDescent="0.3">
      <c r="A14355" s="3">
        <v>43116.413194444445</v>
      </c>
      <c r="B14355" t="s">
        <v>27835</v>
      </c>
      <c r="C14355" s="1" t="s">
        <v>27836</v>
      </c>
      <c r="D14355">
        <f t="shared" si="238"/>
        <v>9</v>
      </c>
    </row>
    <row r="14356" spans="1:4" ht="15" customHeight="1" x14ac:dyDescent="0.3">
      <c r="A14356" s="3">
        <v>43116.412499999999</v>
      </c>
      <c r="B14356" t="s">
        <v>27837</v>
      </c>
      <c r="C14356" s="1" t="s">
        <v>27838</v>
      </c>
      <c r="D14356">
        <f t="shared" si="238"/>
        <v>9</v>
      </c>
    </row>
    <row r="14357" spans="1:4" ht="15" customHeight="1" x14ac:dyDescent="0.3">
      <c r="A14357" s="3">
        <v>43116.361111111109</v>
      </c>
      <c r="B14357" t="s">
        <v>27839</v>
      </c>
      <c r="C14357" s="1" t="s">
        <v>27840</v>
      </c>
      <c r="D14357">
        <f t="shared" si="238"/>
        <v>8</v>
      </c>
    </row>
    <row r="14358" spans="1:4" ht="15" customHeight="1" x14ac:dyDescent="0.3">
      <c r="A14358" s="3">
        <v>43116.353472222225</v>
      </c>
      <c r="B14358" t="s">
        <v>27841</v>
      </c>
      <c r="D14358">
        <f t="shared" si="238"/>
        <v>8</v>
      </c>
    </row>
    <row r="14359" spans="1:4" ht="15" customHeight="1" x14ac:dyDescent="0.3">
      <c r="A14359" s="3">
        <v>43116.353472222225</v>
      </c>
      <c r="B14359" t="s">
        <v>27842</v>
      </c>
      <c r="C14359" s="1" t="s">
        <v>27843</v>
      </c>
      <c r="D14359">
        <f t="shared" si="238"/>
        <v>8</v>
      </c>
    </row>
    <row r="14360" spans="1:4" ht="15" customHeight="1" x14ac:dyDescent="0.3">
      <c r="A14360" s="3">
        <v>43116.352777777778</v>
      </c>
      <c r="B14360" t="s">
        <v>27844</v>
      </c>
      <c r="C14360" s="1" t="s">
        <v>27845</v>
      </c>
      <c r="D14360">
        <f t="shared" si="238"/>
        <v>8</v>
      </c>
    </row>
    <row r="14361" spans="1:4" ht="15" customHeight="1" x14ac:dyDescent="0.3">
      <c r="A14361" s="3">
        <v>43116.245138888888</v>
      </c>
      <c r="B14361" t="s">
        <v>27846</v>
      </c>
      <c r="C14361" s="1" t="s">
        <v>27847</v>
      </c>
      <c r="D14361">
        <f t="shared" si="238"/>
        <v>5</v>
      </c>
    </row>
    <row r="14362" spans="1:4" ht="15" customHeight="1" x14ac:dyDescent="0.3">
      <c r="A14362" s="3">
        <v>43116.209027777775</v>
      </c>
      <c r="B14362" t="s">
        <v>27848</v>
      </c>
      <c r="C14362" s="1" t="s">
        <v>27849</v>
      </c>
      <c r="D14362">
        <f t="shared" si="238"/>
        <v>5</v>
      </c>
    </row>
    <row r="14363" spans="1:4" ht="15" customHeight="1" x14ac:dyDescent="0.3">
      <c r="A14363" s="3">
        <v>43116.168055555558</v>
      </c>
      <c r="B14363" t="s">
        <v>27850</v>
      </c>
      <c r="C14363" s="1" t="s">
        <v>27851</v>
      </c>
      <c r="D14363">
        <f t="shared" si="238"/>
        <v>4</v>
      </c>
    </row>
    <row r="14364" spans="1:4" ht="15" customHeight="1" x14ac:dyDescent="0.3">
      <c r="A14364" s="3">
        <v>43116.121527777781</v>
      </c>
      <c r="B14364" t="s">
        <v>27852</v>
      </c>
      <c r="C14364" s="1" t="s">
        <v>27853</v>
      </c>
      <c r="D14364">
        <f t="shared" si="238"/>
        <v>2</v>
      </c>
    </row>
    <row r="14365" spans="1:4" ht="15" customHeight="1" x14ac:dyDescent="0.3">
      <c r="A14365" s="3">
        <v>43116.104861111111</v>
      </c>
      <c r="B14365" t="s">
        <v>27854</v>
      </c>
      <c r="C14365" s="1" t="s">
        <v>27855</v>
      </c>
      <c r="D14365">
        <f t="shared" si="238"/>
        <v>2</v>
      </c>
    </row>
    <row r="14366" spans="1:4" ht="15" customHeight="1" x14ac:dyDescent="0.3">
      <c r="A14366" s="3">
        <v>43116.070138888892</v>
      </c>
      <c r="B14366" t="s">
        <v>27856</v>
      </c>
      <c r="C14366" s="1" t="s">
        <v>27857</v>
      </c>
      <c r="D14366">
        <f t="shared" si="238"/>
        <v>1</v>
      </c>
    </row>
    <row r="14367" spans="1:4" ht="15" customHeight="1" x14ac:dyDescent="0.3">
      <c r="A14367" s="3">
        <v>43116.047222222223</v>
      </c>
      <c r="B14367" t="s">
        <v>27858</v>
      </c>
      <c r="C14367" s="1" t="s">
        <v>27859</v>
      </c>
      <c r="D14367">
        <f t="shared" si="238"/>
        <v>1</v>
      </c>
    </row>
    <row r="14368" spans="1:4" ht="15" customHeight="1" x14ac:dyDescent="0.3">
      <c r="A14368" s="3">
        <v>43116.025694444441</v>
      </c>
      <c r="B14368" t="s">
        <v>27860</v>
      </c>
      <c r="C14368" s="1" t="s">
        <v>27861</v>
      </c>
      <c r="D14368">
        <f t="shared" si="238"/>
        <v>0</v>
      </c>
    </row>
    <row r="14369" spans="1:4" ht="15" customHeight="1" x14ac:dyDescent="0.3">
      <c r="A14369" s="3">
        <v>43116.019444444442</v>
      </c>
      <c r="B14369" t="s">
        <v>27862</v>
      </c>
      <c r="C14369" s="1" t="s">
        <v>27863</v>
      </c>
      <c r="D14369">
        <f t="shared" si="238"/>
        <v>0</v>
      </c>
    </row>
    <row r="14370" spans="1:4" ht="15" customHeight="1" x14ac:dyDescent="0.3">
      <c r="A14370" s="3">
        <v>43116.018750000003</v>
      </c>
      <c r="B14370" t="s">
        <v>27864</v>
      </c>
      <c r="C14370" s="1" t="s">
        <v>27865</v>
      </c>
      <c r="D14370">
        <f t="shared" si="238"/>
        <v>0</v>
      </c>
    </row>
    <row r="14371" spans="1:4" ht="15" customHeight="1" x14ac:dyDescent="0.3">
      <c r="A14371" s="3">
        <v>43116.012499999997</v>
      </c>
      <c r="B14371" t="s">
        <v>27866</v>
      </c>
      <c r="C14371" s="1" t="s">
        <v>27867</v>
      </c>
      <c r="D14371">
        <f t="shared" si="238"/>
        <v>0</v>
      </c>
    </row>
    <row r="14372" spans="1:4" ht="15" customHeight="1" x14ac:dyDescent="0.3">
      <c r="A14372" s="3">
        <v>43116.006944444445</v>
      </c>
      <c r="B14372" t="s">
        <v>27868</v>
      </c>
      <c r="C14372" s="1" t="s">
        <v>27869</v>
      </c>
      <c r="D14372">
        <f t="shared" si="238"/>
        <v>0</v>
      </c>
    </row>
    <row r="14373" spans="1:4" ht="15" customHeight="1" x14ac:dyDescent="0.3">
      <c r="A14373" s="3">
        <v>43115.997916666667</v>
      </c>
      <c r="B14373" t="s">
        <v>27870</v>
      </c>
      <c r="C14373" s="1" t="s">
        <v>27871</v>
      </c>
      <c r="D14373">
        <f t="shared" si="238"/>
        <v>23</v>
      </c>
    </row>
    <row r="14374" spans="1:4" ht="15" customHeight="1" x14ac:dyDescent="0.3">
      <c r="A14374" s="3">
        <v>43115.977777777778</v>
      </c>
      <c r="B14374" t="s">
        <v>27872</v>
      </c>
      <c r="D14374">
        <f t="shared" si="238"/>
        <v>23</v>
      </c>
    </row>
    <row r="14375" spans="1:4" ht="15" customHeight="1" x14ac:dyDescent="0.3">
      <c r="A14375" s="3">
        <v>43115.972222222219</v>
      </c>
      <c r="B14375" t="s">
        <v>27873</v>
      </c>
      <c r="C14375" s="1" t="s">
        <v>27874</v>
      </c>
      <c r="D14375">
        <f t="shared" si="238"/>
        <v>23</v>
      </c>
    </row>
    <row r="14376" spans="1:4" ht="15" customHeight="1" x14ac:dyDescent="0.3">
      <c r="A14376" s="3">
        <v>43115.97152777778</v>
      </c>
      <c r="B14376" t="s">
        <v>27875</v>
      </c>
      <c r="C14376" s="1" t="s">
        <v>27876</v>
      </c>
      <c r="D14376">
        <f t="shared" si="238"/>
        <v>23</v>
      </c>
    </row>
    <row r="14377" spans="1:4" ht="15" customHeight="1" x14ac:dyDescent="0.3">
      <c r="A14377" s="3">
        <v>43115.970833333333</v>
      </c>
      <c r="B14377" t="s">
        <v>27877</v>
      </c>
      <c r="C14377" s="1" t="s">
        <v>27878</v>
      </c>
      <c r="D14377">
        <f t="shared" si="238"/>
        <v>23</v>
      </c>
    </row>
    <row r="14378" spans="1:4" ht="15" customHeight="1" x14ac:dyDescent="0.3">
      <c r="A14378" s="3">
        <v>43115.970138888886</v>
      </c>
      <c r="B14378" t="s">
        <v>27879</v>
      </c>
      <c r="C14378" s="1" t="s">
        <v>27880</v>
      </c>
      <c r="D14378">
        <f t="shared" si="238"/>
        <v>23</v>
      </c>
    </row>
    <row r="14379" spans="1:4" ht="15" customHeight="1" x14ac:dyDescent="0.3">
      <c r="A14379" s="3">
        <v>43115.967361111114</v>
      </c>
      <c r="B14379" t="s">
        <v>27881</v>
      </c>
      <c r="C14379" s="1" t="s">
        <v>27882</v>
      </c>
      <c r="D14379">
        <f t="shared" si="238"/>
        <v>23</v>
      </c>
    </row>
    <row r="14380" spans="1:4" ht="15" customHeight="1" x14ac:dyDescent="0.3">
      <c r="A14380" s="3">
        <v>43115.959722222222</v>
      </c>
      <c r="B14380" t="s">
        <v>27883</v>
      </c>
      <c r="C14380" t="s">
        <v>6457</v>
      </c>
      <c r="D14380">
        <f t="shared" si="238"/>
        <v>23</v>
      </c>
    </row>
    <row r="14381" spans="1:4" ht="15" customHeight="1" x14ac:dyDescent="0.3">
      <c r="A14381" s="3">
        <v>43115.958333333336</v>
      </c>
      <c r="B14381" t="s">
        <v>27884</v>
      </c>
      <c r="C14381" s="1" t="s">
        <v>27885</v>
      </c>
      <c r="D14381">
        <f t="shared" si="238"/>
        <v>23</v>
      </c>
    </row>
    <row r="14382" spans="1:4" ht="15" customHeight="1" x14ac:dyDescent="0.3">
      <c r="A14382" s="3">
        <v>43115.915972222225</v>
      </c>
      <c r="B14382" t="s">
        <v>27886</v>
      </c>
      <c r="C14382" s="1" t="s">
        <v>27887</v>
      </c>
      <c r="D14382">
        <f t="shared" si="238"/>
        <v>21</v>
      </c>
    </row>
    <row r="14383" spans="1:4" ht="15" customHeight="1" x14ac:dyDescent="0.3">
      <c r="A14383" s="3">
        <v>43115.906944444447</v>
      </c>
      <c r="B14383" t="s">
        <v>27888</v>
      </c>
      <c r="C14383" s="1" t="s">
        <v>27889</v>
      </c>
      <c r="D14383">
        <f t="shared" si="238"/>
        <v>21</v>
      </c>
    </row>
    <row r="14384" spans="1:4" ht="15" customHeight="1" x14ac:dyDescent="0.3">
      <c r="A14384" s="3">
        <v>43115.90625</v>
      </c>
      <c r="B14384" t="s">
        <v>27890</v>
      </c>
      <c r="C14384" s="1" t="s">
        <v>27891</v>
      </c>
      <c r="D14384">
        <f t="shared" si="238"/>
        <v>21</v>
      </c>
    </row>
    <row r="14385" spans="1:4" ht="15" customHeight="1" x14ac:dyDescent="0.3">
      <c r="A14385" s="3">
        <v>43115.90347222222</v>
      </c>
      <c r="B14385" t="s">
        <v>27892</v>
      </c>
      <c r="C14385" s="1" t="s">
        <v>27893</v>
      </c>
      <c r="D14385">
        <f t="shared" si="238"/>
        <v>21</v>
      </c>
    </row>
    <row r="14386" spans="1:4" ht="15" customHeight="1" x14ac:dyDescent="0.3">
      <c r="A14386" s="3">
        <v>43115.9</v>
      </c>
      <c r="B14386" t="s">
        <v>27894</v>
      </c>
      <c r="C14386" t="s">
        <v>27895</v>
      </c>
      <c r="D14386">
        <f t="shared" si="238"/>
        <v>21</v>
      </c>
    </row>
    <row r="14387" spans="1:4" ht="15" customHeight="1" x14ac:dyDescent="0.3">
      <c r="A14387" s="3">
        <v>43115.899305555555</v>
      </c>
      <c r="B14387" t="s">
        <v>27896</v>
      </c>
      <c r="C14387" t="s">
        <v>27897</v>
      </c>
      <c r="D14387">
        <f t="shared" si="238"/>
        <v>21</v>
      </c>
    </row>
    <row r="14388" spans="1:4" ht="15" customHeight="1" x14ac:dyDescent="0.3">
      <c r="A14388" s="3">
        <v>43115.895138888889</v>
      </c>
      <c r="B14388" t="s">
        <v>27898</v>
      </c>
      <c r="C14388" s="1" t="s">
        <v>27899</v>
      </c>
      <c r="D14388">
        <f t="shared" si="238"/>
        <v>21</v>
      </c>
    </row>
    <row r="14389" spans="1:4" ht="15" customHeight="1" x14ac:dyDescent="0.3">
      <c r="A14389" s="3">
        <v>43115.894444444442</v>
      </c>
      <c r="B14389" t="s">
        <v>27900</v>
      </c>
      <c r="C14389" t="s">
        <v>27901</v>
      </c>
      <c r="D14389">
        <f t="shared" si="238"/>
        <v>21</v>
      </c>
    </row>
    <row r="14390" spans="1:4" ht="15" customHeight="1" x14ac:dyDescent="0.3">
      <c r="A14390" s="3">
        <v>43115.894444444442</v>
      </c>
      <c r="B14390" t="s">
        <v>27902</v>
      </c>
      <c r="C14390" s="1" t="s">
        <v>27903</v>
      </c>
      <c r="D14390">
        <f t="shared" si="238"/>
        <v>21</v>
      </c>
    </row>
    <row r="14391" spans="1:4" ht="15" customHeight="1" x14ac:dyDescent="0.3">
      <c r="A14391" s="3">
        <v>43115.861111111109</v>
      </c>
      <c r="B14391" t="s">
        <v>27904</v>
      </c>
      <c r="C14391" s="1" t="s">
        <v>27905</v>
      </c>
      <c r="D14391">
        <f t="shared" si="238"/>
        <v>20</v>
      </c>
    </row>
    <row r="14392" spans="1:4" ht="15" customHeight="1" x14ac:dyDescent="0.3">
      <c r="A14392" s="3">
        <v>43115.851388888892</v>
      </c>
      <c r="B14392" t="s">
        <v>27906</v>
      </c>
      <c r="C14392" s="1" t="s">
        <v>27907</v>
      </c>
      <c r="D14392">
        <f t="shared" si="238"/>
        <v>20</v>
      </c>
    </row>
    <row r="14393" spans="1:4" ht="15" customHeight="1" x14ac:dyDescent="0.3">
      <c r="A14393" s="3">
        <v>43115.838888888888</v>
      </c>
      <c r="B14393" t="s">
        <v>27908</v>
      </c>
      <c r="C14393" s="1" t="s">
        <v>27909</v>
      </c>
      <c r="D14393">
        <f t="shared" si="238"/>
        <v>20</v>
      </c>
    </row>
    <row r="14394" spans="1:4" ht="15" customHeight="1" x14ac:dyDescent="0.3">
      <c r="A14394" s="3">
        <v>43115.832638888889</v>
      </c>
      <c r="B14394" t="s">
        <v>27910</v>
      </c>
      <c r="C14394" s="1" t="s">
        <v>27911</v>
      </c>
      <c r="D14394">
        <f t="shared" si="238"/>
        <v>19</v>
      </c>
    </row>
    <row r="14395" spans="1:4" ht="15" customHeight="1" x14ac:dyDescent="0.3">
      <c r="A14395" s="3">
        <v>43115.831250000003</v>
      </c>
      <c r="B14395" t="s">
        <v>27912</v>
      </c>
      <c r="C14395" s="1" t="s">
        <v>27913</v>
      </c>
      <c r="D14395">
        <f t="shared" si="238"/>
        <v>19</v>
      </c>
    </row>
    <row r="14396" spans="1:4" ht="15" customHeight="1" x14ac:dyDescent="0.3">
      <c r="A14396" s="3">
        <v>43115.811805555553</v>
      </c>
      <c r="B14396" t="s">
        <v>27914</v>
      </c>
      <c r="C14396" s="1" t="s">
        <v>27915</v>
      </c>
      <c r="D14396">
        <f t="shared" si="238"/>
        <v>19</v>
      </c>
    </row>
    <row r="14397" spans="1:4" ht="15" customHeight="1" x14ac:dyDescent="0.3">
      <c r="A14397" s="3">
        <v>43115.811111111114</v>
      </c>
      <c r="B14397" t="s">
        <v>27916</v>
      </c>
      <c r="C14397" s="1" t="s">
        <v>27917</v>
      </c>
      <c r="D14397">
        <f t="shared" si="238"/>
        <v>19</v>
      </c>
    </row>
    <row r="14398" spans="1:4" ht="15" customHeight="1" x14ac:dyDescent="0.3">
      <c r="A14398" s="3">
        <v>43115.79791666667</v>
      </c>
      <c r="B14398" t="s">
        <v>27918</v>
      </c>
      <c r="C14398" s="1" t="s">
        <v>27919</v>
      </c>
      <c r="D14398">
        <f t="shared" si="238"/>
        <v>19</v>
      </c>
    </row>
    <row r="14399" spans="1:4" ht="15" customHeight="1" x14ac:dyDescent="0.3">
      <c r="A14399" s="3">
        <v>43115.782638888886</v>
      </c>
      <c r="B14399" t="s">
        <v>27920</v>
      </c>
      <c r="C14399" s="1" t="s">
        <v>27921</v>
      </c>
      <c r="D14399">
        <f t="shared" si="238"/>
        <v>18</v>
      </c>
    </row>
    <row r="14400" spans="1:4" ht="15" customHeight="1" x14ac:dyDescent="0.3">
      <c r="A14400" s="3">
        <v>43115.75277777778</v>
      </c>
      <c r="B14400" t="s">
        <v>27922</v>
      </c>
      <c r="C14400" s="1" t="s">
        <v>27923</v>
      </c>
      <c r="D14400">
        <f t="shared" si="238"/>
        <v>18</v>
      </c>
    </row>
    <row r="14401" spans="1:4" ht="15" customHeight="1" x14ac:dyDescent="0.3">
      <c r="A14401" s="3">
        <v>43115.725694444445</v>
      </c>
      <c r="B14401" t="s">
        <v>27924</v>
      </c>
      <c r="C14401" s="1" t="s">
        <v>27925</v>
      </c>
      <c r="D14401">
        <f t="shared" si="238"/>
        <v>17</v>
      </c>
    </row>
    <row r="14402" spans="1:4" ht="15" customHeight="1" x14ac:dyDescent="0.3">
      <c r="A14402" s="3">
        <v>43115.714583333334</v>
      </c>
      <c r="B14402" t="s">
        <v>27926</v>
      </c>
      <c r="C14402" s="1" t="s">
        <v>27927</v>
      </c>
      <c r="D14402">
        <f t="shared" ref="D14402:D14465" si="239">HOUR(A14402)</f>
        <v>17</v>
      </c>
    </row>
    <row r="14403" spans="1:4" ht="15" customHeight="1" x14ac:dyDescent="0.3">
      <c r="A14403" s="3">
        <v>43115.703472222223</v>
      </c>
      <c r="B14403" t="s">
        <v>27928</v>
      </c>
      <c r="C14403" s="1" t="s">
        <v>27929</v>
      </c>
      <c r="D14403">
        <f t="shared" si="239"/>
        <v>16</v>
      </c>
    </row>
    <row r="14404" spans="1:4" ht="15" customHeight="1" x14ac:dyDescent="0.3">
      <c r="A14404" s="3">
        <v>43115.702777777777</v>
      </c>
      <c r="B14404" t="s">
        <v>27930</v>
      </c>
      <c r="C14404" s="1" t="s">
        <v>27931</v>
      </c>
      <c r="D14404">
        <f t="shared" si="239"/>
        <v>16</v>
      </c>
    </row>
    <row r="14405" spans="1:4" ht="15" customHeight="1" x14ac:dyDescent="0.3">
      <c r="A14405" s="3">
        <v>43115.70208333333</v>
      </c>
      <c r="B14405" t="s">
        <v>27932</v>
      </c>
      <c r="C14405" s="1" t="s">
        <v>27933</v>
      </c>
      <c r="D14405">
        <f t="shared" si="239"/>
        <v>16</v>
      </c>
    </row>
    <row r="14406" spans="1:4" ht="15" customHeight="1" x14ac:dyDescent="0.3">
      <c r="A14406" s="3">
        <v>43115.70208333333</v>
      </c>
      <c r="B14406" t="s">
        <v>27934</v>
      </c>
      <c r="C14406" s="1" t="s">
        <v>27935</v>
      </c>
      <c r="D14406">
        <f t="shared" si="239"/>
        <v>16</v>
      </c>
    </row>
    <row r="14407" spans="1:4" ht="15" customHeight="1" x14ac:dyDescent="0.3">
      <c r="A14407" s="3">
        <v>43115.670138888891</v>
      </c>
      <c r="B14407" t="s">
        <v>27936</v>
      </c>
      <c r="C14407" s="1" t="s">
        <v>1171</v>
      </c>
      <c r="D14407">
        <f t="shared" si="239"/>
        <v>16</v>
      </c>
    </row>
    <row r="14408" spans="1:4" ht="15" customHeight="1" x14ac:dyDescent="0.3">
      <c r="A14408" s="3">
        <v>43115.665972222225</v>
      </c>
      <c r="B14408" t="s">
        <v>27937</v>
      </c>
      <c r="C14408" s="1" t="s">
        <v>27938</v>
      </c>
      <c r="D14408">
        <f t="shared" si="239"/>
        <v>15</v>
      </c>
    </row>
    <row r="14409" spans="1:4" ht="15" customHeight="1" x14ac:dyDescent="0.3">
      <c r="A14409" s="3">
        <v>43115.665972222225</v>
      </c>
      <c r="B14409" t="s">
        <v>27939</v>
      </c>
      <c r="C14409" s="1" t="s">
        <v>17087</v>
      </c>
      <c r="D14409">
        <f t="shared" si="239"/>
        <v>15</v>
      </c>
    </row>
    <row r="14410" spans="1:4" ht="15" customHeight="1" x14ac:dyDescent="0.3">
      <c r="A14410" s="3">
        <v>43115.629166666666</v>
      </c>
      <c r="B14410" t="s">
        <v>27940</v>
      </c>
      <c r="D14410">
        <f t="shared" si="239"/>
        <v>15</v>
      </c>
    </row>
    <row r="14411" spans="1:4" ht="15" customHeight="1" x14ac:dyDescent="0.3">
      <c r="A14411" s="3">
        <v>43115.611111111109</v>
      </c>
      <c r="B14411" t="s">
        <v>27941</v>
      </c>
      <c r="C14411" s="1" t="s">
        <v>27942</v>
      </c>
      <c r="D14411">
        <f t="shared" si="239"/>
        <v>14</v>
      </c>
    </row>
    <row r="14412" spans="1:4" ht="15" customHeight="1" x14ac:dyDescent="0.3">
      <c r="A14412" s="3">
        <v>43115.597916666666</v>
      </c>
      <c r="B14412" t="s">
        <v>27943</v>
      </c>
      <c r="C14412" s="1" t="s">
        <v>27944</v>
      </c>
      <c r="D14412">
        <f t="shared" si="239"/>
        <v>14</v>
      </c>
    </row>
    <row r="14413" spans="1:4" ht="15" customHeight="1" x14ac:dyDescent="0.3">
      <c r="A14413" s="3">
        <v>43115.594444444447</v>
      </c>
      <c r="B14413" t="s">
        <v>27945</v>
      </c>
      <c r="C14413" s="1" t="s">
        <v>27946</v>
      </c>
      <c r="D14413">
        <f t="shared" si="239"/>
        <v>14</v>
      </c>
    </row>
    <row r="14414" spans="1:4" ht="15" customHeight="1" x14ac:dyDescent="0.3">
      <c r="A14414" s="3">
        <v>43115.594444444447</v>
      </c>
      <c r="B14414" t="s">
        <v>27947</v>
      </c>
      <c r="C14414" s="1" t="s">
        <v>27948</v>
      </c>
      <c r="D14414">
        <f t="shared" si="239"/>
        <v>14</v>
      </c>
    </row>
    <row r="14415" spans="1:4" ht="15" customHeight="1" x14ac:dyDescent="0.3">
      <c r="A14415" s="3">
        <v>43115.59375</v>
      </c>
      <c r="B14415" t="s">
        <v>27949</v>
      </c>
      <c r="C14415" s="1" t="s">
        <v>27950</v>
      </c>
      <c r="D14415">
        <f t="shared" si="239"/>
        <v>14</v>
      </c>
    </row>
    <row r="14416" spans="1:4" ht="15" customHeight="1" x14ac:dyDescent="0.3">
      <c r="A14416" s="3">
        <v>43115.581250000003</v>
      </c>
      <c r="B14416" t="s">
        <v>27951</v>
      </c>
      <c r="C14416" t="s">
        <v>27952</v>
      </c>
      <c r="D14416">
        <f t="shared" si="239"/>
        <v>13</v>
      </c>
    </row>
    <row r="14417" spans="1:4" ht="15" customHeight="1" x14ac:dyDescent="0.3">
      <c r="A14417" s="3">
        <v>43115.577777777777</v>
      </c>
      <c r="B14417" t="s">
        <v>27953</v>
      </c>
      <c r="C14417" s="1" t="s">
        <v>27954</v>
      </c>
      <c r="D14417">
        <f t="shared" si="239"/>
        <v>13</v>
      </c>
    </row>
    <row r="14418" spans="1:4" ht="15" customHeight="1" x14ac:dyDescent="0.3">
      <c r="A14418" s="3">
        <v>43115.568749999999</v>
      </c>
      <c r="B14418" t="s">
        <v>27955</v>
      </c>
      <c r="C14418" s="1" t="s">
        <v>27956</v>
      </c>
      <c r="D14418">
        <f t="shared" si="239"/>
        <v>13</v>
      </c>
    </row>
    <row r="14419" spans="1:4" ht="15" customHeight="1" x14ac:dyDescent="0.3">
      <c r="A14419" s="3">
        <v>43115.546527777777</v>
      </c>
      <c r="B14419" t="s">
        <v>27957</v>
      </c>
      <c r="C14419" s="1" t="s">
        <v>27958</v>
      </c>
      <c r="D14419">
        <f t="shared" si="239"/>
        <v>13</v>
      </c>
    </row>
    <row r="14420" spans="1:4" ht="15" customHeight="1" x14ac:dyDescent="0.3">
      <c r="A14420" s="3">
        <v>43115.54583333333</v>
      </c>
      <c r="B14420" t="s">
        <v>27959</v>
      </c>
      <c r="C14420" s="1" t="s">
        <v>27960</v>
      </c>
      <c r="D14420">
        <f t="shared" si="239"/>
        <v>13</v>
      </c>
    </row>
    <row r="14421" spans="1:4" ht="15" customHeight="1" x14ac:dyDescent="0.3">
      <c r="A14421" s="3">
        <v>43115.518750000003</v>
      </c>
      <c r="B14421" t="s">
        <v>27961</v>
      </c>
      <c r="C14421" s="1" t="s">
        <v>27962</v>
      </c>
      <c r="D14421">
        <f t="shared" si="239"/>
        <v>12</v>
      </c>
    </row>
    <row r="14422" spans="1:4" ht="15" customHeight="1" x14ac:dyDescent="0.3">
      <c r="A14422" s="3">
        <v>43115.506249999999</v>
      </c>
      <c r="B14422" t="s">
        <v>27963</v>
      </c>
      <c r="C14422" s="1" t="s">
        <v>27964</v>
      </c>
      <c r="D14422">
        <f t="shared" si="239"/>
        <v>12</v>
      </c>
    </row>
    <row r="14423" spans="1:4" ht="15" customHeight="1" x14ac:dyDescent="0.3">
      <c r="A14423" s="3">
        <v>43115.505555555559</v>
      </c>
      <c r="B14423" t="s">
        <v>27965</v>
      </c>
      <c r="D14423">
        <f t="shared" si="239"/>
        <v>12</v>
      </c>
    </row>
    <row r="14424" spans="1:4" ht="15" customHeight="1" x14ac:dyDescent="0.3">
      <c r="A14424" s="3">
        <v>43115.501388888886</v>
      </c>
      <c r="B14424" t="s">
        <v>27966</v>
      </c>
      <c r="C14424" s="1" t="s">
        <v>27967</v>
      </c>
      <c r="D14424">
        <f t="shared" si="239"/>
        <v>12</v>
      </c>
    </row>
    <row r="14425" spans="1:4" ht="15" customHeight="1" x14ac:dyDescent="0.3">
      <c r="A14425" s="3">
        <v>43115.495833333334</v>
      </c>
      <c r="B14425" t="s">
        <v>27968</v>
      </c>
      <c r="C14425" s="1" t="s">
        <v>27969</v>
      </c>
      <c r="D14425">
        <f t="shared" si="239"/>
        <v>11</v>
      </c>
    </row>
    <row r="14426" spans="1:4" ht="15" customHeight="1" x14ac:dyDescent="0.3">
      <c r="A14426" s="3">
        <v>43115.46875</v>
      </c>
      <c r="B14426" t="s">
        <v>27970</v>
      </c>
      <c r="C14426" s="1" t="s">
        <v>27971</v>
      </c>
      <c r="D14426">
        <f t="shared" si="239"/>
        <v>11</v>
      </c>
    </row>
    <row r="14427" spans="1:4" ht="15" customHeight="1" x14ac:dyDescent="0.3">
      <c r="A14427" s="3">
        <v>43115.468055555553</v>
      </c>
      <c r="B14427" t="s">
        <v>27972</v>
      </c>
      <c r="C14427" s="1" t="s">
        <v>27973</v>
      </c>
      <c r="D14427">
        <f t="shared" si="239"/>
        <v>11</v>
      </c>
    </row>
    <row r="14428" spans="1:4" ht="15" customHeight="1" x14ac:dyDescent="0.3">
      <c r="A14428" s="3">
        <v>43115.461111111108</v>
      </c>
      <c r="B14428" t="s">
        <v>27974</v>
      </c>
      <c r="C14428" s="1" t="s">
        <v>27975</v>
      </c>
      <c r="D14428">
        <f t="shared" si="239"/>
        <v>11</v>
      </c>
    </row>
    <row r="14429" spans="1:4" ht="15" customHeight="1" x14ac:dyDescent="0.3">
      <c r="A14429" s="3">
        <v>43115.447916666664</v>
      </c>
      <c r="B14429" t="s">
        <v>27976</v>
      </c>
      <c r="C14429" s="1" t="s">
        <v>27977</v>
      </c>
      <c r="D14429">
        <f t="shared" si="239"/>
        <v>10</v>
      </c>
    </row>
    <row r="14430" spans="1:4" ht="15" customHeight="1" x14ac:dyDescent="0.3">
      <c r="A14430" s="3">
        <v>43115.068749999999</v>
      </c>
      <c r="B14430" t="s">
        <v>27978</v>
      </c>
      <c r="C14430" s="1" t="s">
        <v>27979</v>
      </c>
      <c r="D14430">
        <f t="shared" si="239"/>
        <v>1</v>
      </c>
    </row>
    <row r="14431" spans="1:4" ht="15" customHeight="1" x14ac:dyDescent="0.3">
      <c r="A14431" s="3">
        <v>43115.066666666666</v>
      </c>
      <c r="B14431" t="s">
        <v>27980</v>
      </c>
      <c r="C14431" s="1" t="s">
        <v>27981</v>
      </c>
      <c r="D14431">
        <f t="shared" si="239"/>
        <v>1</v>
      </c>
    </row>
    <row r="14432" spans="1:4" ht="15" customHeight="1" x14ac:dyDescent="0.3">
      <c r="A14432" s="3">
        <v>43115.055555555555</v>
      </c>
      <c r="B14432" t="s">
        <v>27982</v>
      </c>
      <c r="C14432" s="1" t="s">
        <v>27983</v>
      </c>
      <c r="D14432">
        <f t="shared" si="239"/>
        <v>1</v>
      </c>
    </row>
    <row r="14433" spans="1:4" ht="15" customHeight="1" x14ac:dyDescent="0.3">
      <c r="A14433" s="3">
        <v>43115.037499999999</v>
      </c>
      <c r="B14433" t="s">
        <v>27984</v>
      </c>
      <c r="C14433" s="1" t="s">
        <v>27985</v>
      </c>
      <c r="D14433">
        <f t="shared" si="239"/>
        <v>0</v>
      </c>
    </row>
    <row r="14434" spans="1:4" ht="15" customHeight="1" x14ac:dyDescent="0.3">
      <c r="A14434" s="3">
        <v>43115.037499999999</v>
      </c>
      <c r="B14434" t="s">
        <v>27986</v>
      </c>
      <c r="C14434" s="1" t="s">
        <v>27987</v>
      </c>
      <c r="D14434">
        <f t="shared" si="239"/>
        <v>0</v>
      </c>
    </row>
    <row r="14435" spans="1:4" ht="15" customHeight="1" x14ac:dyDescent="0.3">
      <c r="A14435" s="3">
        <v>43115.03125</v>
      </c>
      <c r="B14435" t="s">
        <v>27988</v>
      </c>
      <c r="C14435" s="1" t="s">
        <v>27989</v>
      </c>
      <c r="D14435">
        <f t="shared" si="239"/>
        <v>0</v>
      </c>
    </row>
    <row r="14436" spans="1:4" ht="15" customHeight="1" x14ac:dyDescent="0.3">
      <c r="A14436" s="3">
        <v>43115.021527777775</v>
      </c>
      <c r="B14436" t="s">
        <v>27990</v>
      </c>
      <c r="C14436" t="s">
        <v>27991</v>
      </c>
      <c r="D14436">
        <f t="shared" si="239"/>
        <v>0</v>
      </c>
    </row>
    <row r="14437" spans="1:4" ht="15" customHeight="1" x14ac:dyDescent="0.3">
      <c r="A14437" s="3">
        <v>43115.004861111112</v>
      </c>
      <c r="B14437" t="s">
        <v>27992</v>
      </c>
      <c r="C14437" t="s">
        <v>27993</v>
      </c>
      <c r="D14437">
        <f t="shared" si="239"/>
        <v>0</v>
      </c>
    </row>
    <row r="14438" spans="1:4" ht="15" customHeight="1" x14ac:dyDescent="0.3">
      <c r="A14438" s="3">
        <v>43115</v>
      </c>
      <c r="B14438" t="s">
        <v>27994</v>
      </c>
      <c r="C14438" s="1" t="s">
        <v>27995</v>
      </c>
      <c r="D14438">
        <f t="shared" si="239"/>
        <v>0</v>
      </c>
    </row>
    <row r="14439" spans="1:4" ht="15" customHeight="1" x14ac:dyDescent="0.3">
      <c r="A14439" s="3">
        <v>43114.98541666667</v>
      </c>
      <c r="B14439" t="s">
        <v>27996</v>
      </c>
      <c r="C14439" s="1" t="s">
        <v>27997</v>
      </c>
      <c r="D14439">
        <f t="shared" si="239"/>
        <v>23</v>
      </c>
    </row>
    <row r="14440" spans="1:4" ht="15" customHeight="1" x14ac:dyDescent="0.3">
      <c r="A14440" s="3">
        <v>43114.96875</v>
      </c>
      <c r="B14440" t="s">
        <v>27998</v>
      </c>
      <c r="C14440" s="1" t="s">
        <v>27999</v>
      </c>
      <c r="D14440">
        <f t="shared" si="239"/>
        <v>23</v>
      </c>
    </row>
    <row r="14441" spans="1:4" ht="15" customHeight="1" x14ac:dyDescent="0.3">
      <c r="A14441" s="3">
        <v>43114.927777777775</v>
      </c>
      <c r="B14441" t="s">
        <v>28000</v>
      </c>
      <c r="C14441" s="1" t="s">
        <v>28001</v>
      </c>
      <c r="D14441">
        <f t="shared" si="239"/>
        <v>22</v>
      </c>
    </row>
    <row r="14442" spans="1:4" ht="15" customHeight="1" x14ac:dyDescent="0.3">
      <c r="A14442" s="3">
        <v>43114.920138888891</v>
      </c>
      <c r="B14442" t="s">
        <v>28002</v>
      </c>
      <c r="C14442" s="1" t="s">
        <v>28003</v>
      </c>
      <c r="D14442">
        <f t="shared" si="239"/>
        <v>22</v>
      </c>
    </row>
    <row r="14443" spans="1:4" ht="15" customHeight="1" x14ac:dyDescent="0.3">
      <c r="A14443" s="3">
        <v>43114.885416666664</v>
      </c>
      <c r="B14443" t="s">
        <v>28004</v>
      </c>
      <c r="C14443" s="1" t="s">
        <v>28005</v>
      </c>
      <c r="D14443">
        <f t="shared" si="239"/>
        <v>21</v>
      </c>
    </row>
    <row r="14444" spans="1:4" ht="15" customHeight="1" x14ac:dyDescent="0.3">
      <c r="A14444" s="3">
        <v>43114.870833333334</v>
      </c>
      <c r="B14444" t="s">
        <v>28006</v>
      </c>
      <c r="C14444" s="1" t="s">
        <v>28007</v>
      </c>
      <c r="D14444">
        <f t="shared" si="239"/>
        <v>20</v>
      </c>
    </row>
    <row r="14445" spans="1:4" ht="15" customHeight="1" x14ac:dyDescent="0.3">
      <c r="A14445" s="3">
        <v>43114.862500000003</v>
      </c>
      <c r="B14445" t="s">
        <v>28008</v>
      </c>
      <c r="C14445" s="1" t="s">
        <v>28009</v>
      </c>
      <c r="D14445">
        <f t="shared" si="239"/>
        <v>20</v>
      </c>
    </row>
    <row r="14446" spans="1:4" ht="15" customHeight="1" x14ac:dyDescent="0.3">
      <c r="A14446" s="3">
        <v>43114.85833333333</v>
      </c>
      <c r="B14446" t="s">
        <v>28010</v>
      </c>
      <c r="C14446" s="1" t="s">
        <v>28011</v>
      </c>
      <c r="D14446">
        <f t="shared" si="239"/>
        <v>20</v>
      </c>
    </row>
    <row r="14447" spans="1:4" ht="15" customHeight="1" x14ac:dyDescent="0.3">
      <c r="A14447" s="3">
        <v>43114.85833333333</v>
      </c>
      <c r="B14447" t="s">
        <v>28012</v>
      </c>
      <c r="C14447" s="1" t="s">
        <v>28013</v>
      </c>
      <c r="D14447">
        <f t="shared" si="239"/>
        <v>20</v>
      </c>
    </row>
    <row r="14448" spans="1:4" ht="15" customHeight="1" x14ac:dyDescent="0.3">
      <c r="A14448" s="3">
        <v>43114.855555555558</v>
      </c>
      <c r="B14448" t="s">
        <v>28014</v>
      </c>
      <c r="C14448" s="1" t="s">
        <v>28015</v>
      </c>
      <c r="D14448">
        <f t="shared" si="239"/>
        <v>20</v>
      </c>
    </row>
    <row r="14449" spans="1:4" ht="15" customHeight="1" x14ac:dyDescent="0.3">
      <c r="A14449" s="3">
        <v>43114.84097222222</v>
      </c>
      <c r="B14449" t="s">
        <v>28016</v>
      </c>
      <c r="C14449" s="1" t="s">
        <v>28017</v>
      </c>
      <c r="D14449">
        <f t="shared" si="239"/>
        <v>20</v>
      </c>
    </row>
    <row r="14450" spans="1:4" ht="15" customHeight="1" x14ac:dyDescent="0.3">
      <c r="A14450" s="3">
        <v>43114.839583333334</v>
      </c>
      <c r="B14450" t="s">
        <v>28018</v>
      </c>
      <c r="C14450" s="1" t="s">
        <v>28019</v>
      </c>
      <c r="D14450">
        <f t="shared" si="239"/>
        <v>20</v>
      </c>
    </row>
    <row r="14451" spans="1:4" ht="15" customHeight="1" x14ac:dyDescent="0.3">
      <c r="A14451" s="3">
        <v>43114.838888888888</v>
      </c>
      <c r="B14451" t="s">
        <v>28020</v>
      </c>
      <c r="C14451" s="1" t="s">
        <v>28021</v>
      </c>
      <c r="D14451">
        <f t="shared" si="239"/>
        <v>20</v>
      </c>
    </row>
    <row r="14452" spans="1:4" ht="15" customHeight="1" x14ac:dyDescent="0.3">
      <c r="A14452" s="3">
        <v>43114.824305555558</v>
      </c>
      <c r="B14452" t="s">
        <v>28022</v>
      </c>
      <c r="C14452" s="1" t="s">
        <v>28023</v>
      </c>
      <c r="D14452">
        <f t="shared" si="239"/>
        <v>19</v>
      </c>
    </row>
    <row r="14453" spans="1:4" ht="15" customHeight="1" x14ac:dyDescent="0.3">
      <c r="A14453" s="3">
        <v>43114.770833333336</v>
      </c>
      <c r="B14453" t="s">
        <v>28024</v>
      </c>
      <c r="C14453" s="1" t="s">
        <v>28025</v>
      </c>
      <c r="D14453">
        <f t="shared" si="239"/>
        <v>18</v>
      </c>
    </row>
    <row r="14454" spans="1:4" ht="15" customHeight="1" x14ac:dyDescent="0.3">
      <c r="A14454" s="3">
        <v>43114.731249999997</v>
      </c>
      <c r="B14454" t="s">
        <v>28026</v>
      </c>
      <c r="C14454" s="1" t="s">
        <v>28027</v>
      </c>
      <c r="D14454">
        <f t="shared" si="239"/>
        <v>17</v>
      </c>
    </row>
    <row r="14455" spans="1:4" ht="15" customHeight="1" x14ac:dyDescent="0.3">
      <c r="A14455" s="3">
        <v>43114.696527777778</v>
      </c>
      <c r="B14455" t="s">
        <v>28028</v>
      </c>
      <c r="C14455" s="1" t="s">
        <v>28029</v>
      </c>
      <c r="D14455">
        <f t="shared" si="239"/>
        <v>16</v>
      </c>
    </row>
    <row r="14456" spans="1:4" ht="15" customHeight="1" x14ac:dyDescent="0.3">
      <c r="A14456" s="3">
        <v>43114.681944444441</v>
      </c>
      <c r="B14456" t="s">
        <v>28030</v>
      </c>
      <c r="C14456" s="1" t="s">
        <v>28031</v>
      </c>
      <c r="D14456">
        <f t="shared" si="239"/>
        <v>16</v>
      </c>
    </row>
    <row r="14457" spans="1:4" ht="15" customHeight="1" x14ac:dyDescent="0.3">
      <c r="A14457" s="3">
        <v>43114.672222222223</v>
      </c>
      <c r="B14457" t="s">
        <v>28032</v>
      </c>
      <c r="C14457" s="1" t="s">
        <v>28033</v>
      </c>
      <c r="D14457">
        <f t="shared" si="239"/>
        <v>16</v>
      </c>
    </row>
    <row r="14458" spans="1:4" ht="15" customHeight="1" x14ac:dyDescent="0.3">
      <c r="A14458" s="3">
        <v>43114.645138888889</v>
      </c>
      <c r="B14458" t="s">
        <v>28034</v>
      </c>
      <c r="C14458" s="1" t="s">
        <v>28035</v>
      </c>
      <c r="D14458">
        <f t="shared" si="239"/>
        <v>15</v>
      </c>
    </row>
    <row r="14459" spans="1:4" ht="15" customHeight="1" x14ac:dyDescent="0.3">
      <c r="A14459" s="3">
        <v>43114.628472222219</v>
      </c>
      <c r="B14459" t="s">
        <v>28036</v>
      </c>
      <c r="C14459" s="1" t="s">
        <v>28037</v>
      </c>
      <c r="D14459">
        <f t="shared" si="239"/>
        <v>15</v>
      </c>
    </row>
    <row r="14460" spans="1:4" ht="15" customHeight="1" x14ac:dyDescent="0.3">
      <c r="A14460" s="3">
        <v>43114.622916666667</v>
      </c>
      <c r="B14460" t="s">
        <v>28038</v>
      </c>
      <c r="C14460" s="1" t="s">
        <v>28039</v>
      </c>
      <c r="D14460">
        <f t="shared" si="239"/>
        <v>14</v>
      </c>
    </row>
    <row r="14461" spans="1:4" ht="15" customHeight="1" x14ac:dyDescent="0.3">
      <c r="A14461" s="3">
        <v>43114.613888888889</v>
      </c>
      <c r="B14461" t="s">
        <v>28040</v>
      </c>
      <c r="C14461" s="1" t="s">
        <v>28041</v>
      </c>
      <c r="D14461">
        <f t="shared" si="239"/>
        <v>14</v>
      </c>
    </row>
    <row r="14462" spans="1:4" ht="15" customHeight="1" x14ac:dyDescent="0.3">
      <c r="A14462" s="3">
        <v>43114.613194444442</v>
      </c>
      <c r="B14462" t="s">
        <v>28042</v>
      </c>
      <c r="C14462" s="1" t="s">
        <v>28043</v>
      </c>
      <c r="D14462">
        <f t="shared" si="239"/>
        <v>14</v>
      </c>
    </row>
    <row r="14463" spans="1:4" ht="15" customHeight="1" x14ac:dyDescent="0.3">
      <c r="A14463" s="3">
        <v>43114.60833333333</v>
      </c>
      <c r="B14463" t="s">
        <v>28044</v>
      </c>
      <c r="C14463" s="1" t="s">
        <v>28045</v>
      </c>
      <c r="D14463">
        <f t="shared" si="239"/>
        <v>14</v>
      </c>
    </row>
    <row r="14464" spans="1:4" ht="15" customHeight="1" x14ac:dyDescent="0.3">
      <c r="A14464" s="3">
        <v>43114.603472222225</v>
      </c>
      <c r="B14464" t="s">
        <v>28046</v>
      </c>
      <c r="C14464" s="1" t="s">
        <v>28047</v>
      </c>
      <c r="D14464">
        <f t="shared" si="239"/>
        <v>14</v>
      </c>
    </row>
    <row r="14465" spans="1:4" ht="15" customHeight="1" x14ac:dyDescent="0.3">
      <c r="A14465" s="3">
        <v>43114.599305555559</v>
      </c>
      <c r="B14465" t="s">
        <v>28048</v>
      </c>
      <c r="C14465" s="1" t="s">
        <v>28049</v>
      </c>
      <c r="D14465">
        <f t="shared" si="239"/>
        <v>14</v>
      </c>
    </row>
    <row r="14466" spans="1:4" ht="15" customHeight="1" x14ac:dyDescent="0.3">
      <c r="A14466" s="3">
        <v>43114.575694444444</v>
      </c>
      <c r="B14466" t="s">
        <v>28050</v>
      </c>
      <c r="C14466" s="1" t="s">
        <v>28051</v>
      </c>
      <c r="D14466">
        <f t="shared" ref="D14466:D14529" si="240">HOUR(A14466)</f>
        <v>13</v>
      </c>
    </row>
    <row r="14467" spans="1:4" ht="15" customHeight="1" x14ac:dyDescent="0.3">
      <c r="A14467" s="3">
        <v>43114.560416666667</v>
      </c>
      <c r="B14467" t="s">
        <v>28052</v>
      </c>
      <c r="C14467" s="1" t="s">
        <v>28053</v>
      </c>
      <c r="D14467">
        <f t="shared" si="240"/>
        <v>13</v>
      </c>
    </row>
    <row r="14468" spans="1:4" ht="15" customHeight="1" x14ac:dyDescent="0.3">
      <c r="A14468" s="3">
        <v>43114.55972222222</v>
      </c>
      <c r="B14468" t="s">
        <v>28054</v>
      </c>
      <c r="C14468" t="s">
        <v>28055</v>
      </c>
      <c r="D14468">
        <f t="shared" si="240"/>
        <v>13</v>
      </c>
    </row>
    <row r="14469" spans="1:4" ht="15" customHeight="1" x14ac:dyDescent="0.3">
      <c r="A14469" s="3">
        <v>43114.540972222225</v>
      </c>
      <c r="B14469" t="s">
        <v>28056</v>
      </c>
      <c r="C14469" s="1" t="s">
        <v>28057</v>
      </c>
      <c r="D14469">
        <f t="shared" si="240"/>
        <v>12</v>
      </c>
    </row>
    <row r="14470" spans="1:4" ht="15" customHeight="1" x14ac:dyDescent="0.3">
      <c r="A14470" s="3">
        <v>43114.537499999999</v>
      </c>
      <c r="B14470" t="s">
        <v>28058</v>
      </c>
      <c r="C14470" s="1" t="s">
        <v>28059</v>
      </c>
      <c r="D14470">
        <f t="shared" si="240"/>
        <v>12</v>
      </c>
    </row>
    <row r="14471" spans="1:4" ht="15" customHeight="1" x14ac:dyDescent="0.3">
      <c r="A14471" s="3">
        <v>43114.519444444442</v>
      </c>
      <c r="B14471" t="s">
        <v>28060</v>
      </c>
      <c r="C14471" s="1" t="s">
        <v>28061</v>
      </c>
      <c r="D14471">
        <f t="shared" si="240"/>
        <v>12</v>
      </c>
    </row>
    <row r="14472" spans="1:4" ht="15" customHeight="1" x14ac:dyDescent="0.3">
      <c r="A14472" s="3">
        <v>43114.513888888891</v>
      </c>
      <c r="B14472" t="s">
        <v>28062</v>
      </c>
      <c r="C14472" s="1" t="s">
        <v>28063</v>
      </c>
      <c r="D14472">
        <f t="shared" si="240"/>
        <v>12</v>
      </c>
    </row>
    <row r="14473" spans="1:4" ht="15" customHeight="1" x14ac:dyDescent="0.3">
      <c r="A14473" s="3">
        <v>43114.488888888889</v>
      </c>
      <c r="B14473" t="s">
        <v>28064</v>
      </c>
      <c r="C14473" s="1" t="s">
        <v>28065</v>
      </c>
      <c r="D14473">
        <f t="shared" si="240"/>
        <v>11</v>
      </c>
    </row>
    <row r="14474" spans="1:4" ht="15" customHeight="1" x14ac:dyDescent="0.3">
      <c r="A14474" s="3">
        <v>43114.488194444442</v>
      </c>
      <c r="B14474" t="s">
        <v>28066</v>
      </c>
      <c r="C14474" s="1" t="s">
        <v>28067</v>
      </c>
      <c r="D14474">
        <f t="shared" si="240"/>
        <v>11</v>
      </c>
    </row>
    <row r="14475" spans="1:4" ht="15" customHeight="1" x14ac:dyDescent="0.3">
      <c r="A14475" s="3">
        <v>43114.158333333333</v>
      </c>
      <c r="B14475" t="s">
        <v>28068</v>
      </c>
      <c r="C14475" s="1" t="s">
        <v>28069</v>
      </c>
      <c r="D14475">
        <f t="shared" si="240"/>
        <v>3</v>
      </c>
    </row>
    <row r="14476" spans="1:4" ht="15" customHeight="1" x14ac:dyDescent="0.3">
      <c r="A14476" s="3">
        <v>43114.151388888888</v>
      </c>
      <c r="B14476" t="s">
        <v>28070</v>
      </c>
      <c r="C14476" s="1" t="s">
        <v>28071</v>
      </c>
      <c r="D14476">
        <f t="shared" si="240"/>
        <v>3</v>
      </c>
    </row>
    <row r="14477" spans="1:4" ht="15" customHeight="1" x14ac:dyDescent="0.3">
      <c r="A14477" s="3">
        <v>43114.15</v>
      </c>
      <c r="B14477" t="s">
        <v>28072</v>
      </c>
      <c r="C14477" s="1" t="s">
        <v>28073</v>
      </c>
      <c r="D14477">
        <f t="shared" si="240"/>
        <v>3</v>
      </c>
    </row>
    <row r="14478" spans="1:4" ht="15" customHeight="1" x14ac:dyDescent="0.3">
      <c r="A14478" s="3">
        <v>43114.145833333336</v>
      </c>
      <c r="B14478" t="s">
        <v>28074</v>
      </c>
      <c r="C14478" s="1" t="s">
        <v>28075</v>
      </c>
      <c r="D14478">
        <f t="shared" si="240"/>
        <v>3</v>
      </c>
    </row>
    <row r="14479" spans="1:4" ht="15" customHeight="1" x14ac:dyDescent="0.3">
      <c r="A14479" s="3">
        <v>43113.979166666664</v>
      </c>
      <c r="B14479" t="s">
        <v>28076</v>
      </c>
      <c r="C14479" s="1" t="s">
        <v>28077</v>
      </c>
      <c r="D14479">
        <f t="shared" si="240"/>
        <v>23</v>
      </c>
    </row>
    <row r="14480" spans="1:4" ht="15" customHeight="1" x14ac:dyDescent="0.3">
      <c r="A14480" s="3">
        <v>43113.921527777777</v>
      </c>
      <c r="B14480" t="s">
        <v>28078</v>
      </c>
      <c r="C14480" s="1" t="s">
        <v>28079</v>
      </c>
      <c r="D14480">
        <f t="shared" si="240"/>
        <v>22</v>
      </c>
    </row>
    <row r="14481" spans="1:4" ht="15" customHeight="1" x14ac:dyDescent="0.3">
      <c r="A14481" s="3">
        <v>43113.919444444444</v>
      </c>
      <c r="B14481" t="s">
        <v>28080</v>
      </c>
      <c r="C14481" s="1" t="s">
        <v>28081</v>
      </c>
      <c r="D14481">
        <f t="shared" si="240"/>
        <v>22</v>
      </c>
    </row>
    <row r="14482" spans="1:4" ht="15" customHeight="1" x14ac:dyDescent="0.3">
      <c r="A14482" s="3">
        <v>43113.905555555553</v>
      </c>
      <c r="B14482" t="s">
        <v>28082</v>
      </c>
      <c r="C14482" s="1" t="s">
        <v>28083</v>
      </c>
      <c r="D14482">
        <f t="shared" si="240"/>
        <v>21</v>
      </c>
    </row>
    <row r="14483" spans="1:4" ht="15" customHeight="1" x14ac:dyDescent="0.3">
      <c r="A14483" s="3">
        <v>43113.897222222222</v>
      </c>
      <c r="B14483" t="s">
        <v>28084</v>
      </c>
      <c r="C14483" s="1" t="s">
        <v>28085</v>
      </c>
      <c r="D14483">
        <f t="shared" si="240"/>
        <v>21</v>
      </c>
    </row>
    <row r="14484" spans="1:4" ht="15" customHeight="1" x14ac:dyDescent="0.3">
      <c r="A14484" s="3">
        <v>43113.896527777775</v>
      </c>
      <c r="B14484" t="s">
        <v>28086</v>
      </c>
      <c r="C14484" s="1" t="s">
        <v>28087</v>
      </c>
      <c r="D14484">
        <f t="shared" si="240"/>
        <v>21</v>
      </c>
    </row>
    <row r="14485" spans="1:4" ht="15" customHeight="1" x14ac:dyDescent="0.3">
      <c r="A14485" s="3">
        <v>43113.862500000003</v>
      </c>
      <c r="B14485" t="s">
        <v>28088</v>
      </c>
      <c r="C14485" s="1" t="s">
        <v>28089</v>
      </c>
      <c r="D14485">
        <f t="shared" si="240"/>
        <v>20</v>
      </c>
    </row>
    <row r="14486" spans="1:4" ht="15" customHeight="1" x14ac:dyDescent="0.3">
      <c r="A14486" s="3">
        <v>43113.810416666667</v>
      </c>
      <c r="B14486" t="s">
        <v>28090</v>
      </c>
      <c r="C14486" t="s">
        <v>28091</v>
      </c>
      <c r="D14486">
        <f t="shared" si="240"/>
        <v>19</v>
      </c>
    </row>
    <row r="14487" spans="1:4" ht="15" customHeight="1" x14ac:dyDescent="0.3">
      <c r="A14487" s="3">
        <v>43113.797222222223</v>
      </c>
      <c r="B14487" t="s">
        <v>28092</v>
      </c>
      <c r="C14487" s="1" t="s">
        <v>28093</v>
      </c>
      <c r="D14487">
        <f t="shared" si="240"/>
        <v>19</v>
      </c>
    </row>
    <row r="14488" spans="1:4" ht="15" customHeight="1" x14ac:dyDescent="0.3">
      <c r="A14488" s="3">
        <v>43113.795138888891</v>
      </c>
      <c r="B14488" t="s">
        <v>28094</v>
      </c>
      <c r="C14488" s="1" t="s">
        <v>28095</v>
      </c>
      <c r="D14488">
        <f t="shared" si="240"/>
        <v>19</v>
      </c>
    </row>
    <row r="14489" spans="1:4" ht="15" customHeight="1" x14ac:dyDescent="0.3">
      <c r="A14489" s="3">
        <v>43113.769444444442</v>
      </c>
      <c r="B14489" t="s">
        <v>28096</v>
      </c>
      <c r="C14489" s="1" t="s">
        <v>28097</v>
      </c>
      <c r="D14489">
        <f t="shared" si="240"/>
        <v>18</v>
      </c>
    </row>
    <row r="14490" spans="1:4" ht="15" customHeight="1" x14ac:dyDescent="0.3">
      <c r="A14490" s="3">
        <v>43113.755555555559</v>
      </c>
      <c r="B14490" t="s">
        <v>28098</v>
      </c>
      <c r="C14490" t="s">
        <v>28099</v>
      </c>
      <c r="D14490">
        <f t="shared" si="240"/>
        <v>18</v>
      </c>
    </row>
    <row r="14491" spans="1:4" ht="15" customHeight="1" x14ac:dyDescent="0.3">
      <c r="A14491" s="3">
        <v>43113.754166666666</v>
      </c>
      <c r="B14491" t="s">
        <v>28100</v>
      </c>
      <c r="C14491" s="1" t="s">
        <v>28101</v>
      </c>
      <c r="D14491">
        <f t="shared" si="240"/>
        <v>18</v>
      </c>
    </row>
    <row r="14492" spans="1:4" ht="15" customHeight="1" x14ac:dyDescent="0.3">
      <c r="A14492" s="3">
        <v>43113.722916666666</v>
      </c>
      <c r="B14492" t="s">
        <v>28102</v>
      </c>
      <c r="C14492" s="1" t="s">
        <v>28103</v>
      </c>
      <c r="D14492">
        <f t="shared" si="240"/>
        <v>17</v>
      </c>
    </row>
    <row r="14493" spans="1:4" ht="15" customHeight="1" x14ac:dyDescent="0.3">
      <c r="A14493" s="3">
        <v>43113.708333333336</v>
      </c>
      <c r="B14493" t="s">
        <v>28104</v>
      </c>
      <c r="C14493" t="s">
        <v>28105</v>
      </c>
      <c r="D14493">
        <f t="shared" si="240"/>
        <v>17</v>
      </c>
    </row>
    <row r="14494" spans="1:4" ht="15" customHeight="1" x14ac:dyDescent="0.3">
      <c r="A14494" s="3">
        <v>43113.707638888889</v>
      </c>
      <c r="B14494" t="s">
        <v>28106</v>
      </c>
      <c r="C14494" s="1" t="s">
        <v>28107</v>
      </c>
      <c r="D14494">
        <f t="shared" si="240"/>
        <v>16</v>
      </c>
    </row>
    <row r="14495" spans="1:4" ht="15" customHeight="1" x14ac:dyDescent="0.3">
      <c r="A14495" s="3">
        <v>43113.697916666664</v>
      </c>
      <c r="B14495" t="s">
        <v>28108</v>
      </c>
      <c r="C14495" s="1" t="s">
        <v>28109</v>
      </c>
      <c r="D14495">
        <f t="shared" si="240"/>
        <v>16</v>
      </c>
    </row>
    <row r="14496" spans="1:4" ht="15" customHeight="1" x14ac:dyDescent="0.3">
      <c r="A14496" s="3">
        <v>43113.693749999999</v>
      </c>
      <c r="B14496" t="s">
        <v>28110</v>
      </c>
      <c r="C14496" s="1" t="s">
        <v>28111</v>
      </c>
      <c r="D14496">
        <f t="shared" si="240"/>
        <v>16</v>
      </c>
    </row>
    <row r="14497" spans="1:4" ht="15" customHeight="1" x14ac:dyDescent="0.3">
      <c r="A14497" s="3">
        <v>43113.682638888888</v>
      </c>
      <c r="B14497" t="s">
        <v>28112</v>
      </c>
      <c r="C14497" s="1" t="s">
        <v>28113</v>
      </c>
      <c r="D14497">
        <f t="shared" si="240"/>
        <v>16</v>
      </c>
    </row>
    <row r="14498" spans="1:4" ht="15" customHeight="1" x14ac:dyDescent="0.3">
      <c r="A14498" s="3">
        <v>43113.681944444441</v>
      </c>
      <c r="B14498" t="s">
        <v>28114</v>
      </c>
      <c r="C14498" s="1" t="s">
        <v>28115</v>
      </c>
      <c r="D14498">
        <f t="shared" si="240"/>
        <v>16</v>
      </c>
    </row>
    <row r="14499" spans="1:4" ht="15" customHeight="1" x14ac:dyDescent="0.3">
      <c r="A14499" s="3">
        <v>43113.677083333336</v>
      </c>
      <c r="B14499" t="s">
        <v>28116</v>
      </c>
      <c r="C14499" s="1" t="s">
        <v>28117</v>
      </c>
      <c r="D14499">
        <f t="shared" si="240"/>
        <v>16</v>
      </c>
    </row>
    <row r="14500" spans="1:4" ht="15" customHeight="1" x14ac:dyDescent="0.3">
      <c r="A14500" s="3">
        <v>43113.676388888889</v>
      </c>
      <c r="B14500" t="s">
        <v>28118</v>
      </c>
      <c r="C14500" s="1" t="s">
        <v>28119</v>
      </c>
      <c r="D14500">
        <f t="shared" si="240"/>
        <v>16</v>
      </c>
    </row>
    <row r="14501" spans="1:4" ht="15" customHeight="1" x14ac:dyDescent="0.3">
      <c r="A14501" s="3">
        <v>43113.675000000003</v>
      </c>
      <c r="B14501" t="s">
        <v>28120</v>
      </c>
      <c r="C14501" s="1" t="s">
        <v>28121</v>
      </c>
      <c r="D14501">
        <f t="shared" si="240"/>
        <v>16</v>
      </c>
    </row>
    <row r="14502" spans="1:4" ht="15" customHeight="1" x14ac:dyDescent="0.3">
      <c r="A14502" s="3">
        <v>43113.674305555556</v>
      </c>
      <c r="B14502" t="s">
        <v>28122</v>
      </c>
      <c r="C14502" s="1" t="s">
        <v>28123</v>
      </c>
      <c r="D14502">
        <f t="shared" si="240"/>
        <v>16</v>
      </c>
    </row>
    <row r="14503" spans="1:4" ht="15" customHeight="1" x14ac:dyDescent="0.3">
      <c r="A14503" s="3">
        <v>43113.645833333336</v>
      </c>
      <c r="B14503" t="s">
        <v>28124</v>
      </c>
      <c r="C14503" s="1" t="s">
        <v>28125</v>
      </c>
      <c r="D14503">
        <f t="shared" si="240"/>
        <v>15</v>
      </c>
    </row>
    <row r="14504" spans="1:4" ht="15" customHeight="1" x14ac:dyDescent="0.3">
      <c r="A14504" s="3">
        <v>43113.645138888889</v>
      </c>
      <c r="B14504" t="s">
        <v>28126</v>
      </c>
      <c r="C14504" s="1" t="s">
        <v>28127</v>
      </c>
      <c r="D14504">
        <f t="shared" si="240"/>
        <v>15</v>
      </c>
    </row>
    <row r="14505" spans="1:4" ht="15" customHeight="1" x14ac:dyDescent="0.3">
      <c r="A14505" s="3">
        <v>43113.643055555556</v>
      </c>
      <c r="B14505" t="s">
        <v>28128</v>
      </c>
      <c r="C14505" s="1" t="s">
        <v>28129</v>
      </c>
      <c r="D14505">
        <f t="shared" si="240"/>
        <v>15</v>
      </c>
    </row>
    <row r="14506" spans="1:4" ht="15" customHeight="1" x14ac:dyDescent="0.3">
      <c r="A14506" s="3">
        <v>43113.638888888891</v>
      </c>
      <c r="B14506" t="s">
        <v>28130</v>
      </c>
      <c r="C14506" s="1" t="s">
        <v>28131</v>
      </c>
      <c r="D14506">
        <f t="shared" si="240"/>
        <v>15</v>
      </c>
    </row>
    <row r="14507" spans="1:4" ht="15" customHeight="1" x14ac:dyDescent="0.3">
      <c r="A14507" s="3">
        <v>43113.616666666669</v>
      </c>
      <c r="B14507" t="s">
        <v>28132</v>
      </c>
      <c r="C14507" s="1" t="s">
        <v>28133</v>
      </c>
      <c r="D14507">
        <f t="shared" si="240"/>
        <v>14</v>
      </c>
    </row>
    <row r="14508" spans="1:4" ht="15" customHeight="1" x14ac:dyDescent="0.3">
      <c r="A14508" s="3">
        <v>43113.59097222222</v>
      </c>
      <c r="B14508" t="s">
        <v>28134</v>
      </c>
      <c r="C14508" s="1" t="s">
        <v>28135</v>
      </c>
      <c r="D14508">
        <f t="shared" si="240"/>
        <v>14</v>
      </c>
    </row>
    <row r="14509" spans="1:4" ht="15" customHeight="1" x14ac:dyDescent="0.3">
      <c r="A14509" s="3">
        <v>43113.565972222219</v>
      </c>
      <c r="B14509" t="s">
        <v>28136</v>
      </c>
      <c r="C14509" s="1" t="s">
        <v>28137</v>
      </c>
      <c r="D14509">
        <f t="shared" si="240"/>
        <v>13</v>
      </c>
    </row>
    <row r="14510" spans="1:4" ht="15" customHeight="1" x14ac:dyDescent="0.3">
      <c r="A14510" s="3">
        <v>43113.56527777778</v>
      </c>
      <c r="B14510" t="s">
        <v>28138</v>
      </c>
      <c r="C14510" s="1" t="s">
        <v>28139</v>
      </c>
      <c r="D14510">
        <f t="shared" si="240"/>
        <v>13</v>
      </c>
    </row>
    <row r="14511" spans="1:4" ht="15" customHeight="1" x14ac:dyDescent="0.3">
      <c r="A14511" s="3">
        <v>43113.52847222222</v>
      </c>
      <c r="B14511" t="s">
        <v>28140</v>
      </c>
      <c r="C14511" s="1" t="s">
        <v>28141</v>
      </c>
      <c r="D14511">
        <f t="shared" si="240"/>
        <v>12</v>
      </c>
    </row>
    <row r="14512" spans="1:4" ht="15" customHeight="1" x14ac:dyDescent="0.3">
      <c r="A14512" s="3">
        <v>43113.502083333333</v>
      </c>
      <c r="B14512" t="s">
        <v>28142</v>
      </c>
      <c r="C14512" s="1" t="s">
        <v>28143</v>
      </c>
      <c r="D14512">
        <f t="shared" si="240"/>
        <v>12</v>
      </c>
    </row>
    <row r="14513" spans="1:4" ht="15" customHeight="1" x14ac:dyDescent="0.3">
      <c r="A14513" s="3">
        <v>43113.486111111109</v>
      </c>
      <c r="B14513" t="s">
        <v>28144</v>
      </c>
      <c r="C14513" s="1" t="s">
        <v>28145</v>
      </c>
      <c r="D14513">
        <f t="shared" si="240"/>
        <v>11</v>
      </c>
    </row>
    <row r="14514" spans="1:4" ht="15" customHeight="1" x14ac:dyDescent="0.3">
      <c r="A14514" s="3">
        <v>43113.48541666667</v>
      </c>
      <c r="B14514" t="s">
        <v>28146</v>
      </c>
      <c r="C14514" s="1" t="s">
        <v>28147</v>
      </c>
      <c r="D14514">
        <f t="shared" si="240"/>
        <v>11</v>
      </c>
    </row>
    <row r="14515" spans="1:4" ht="15" customHeight="1" x14ac:dyDescent="0.3">
      <c r="A14515" s="3">
        <v>43113.484722222223</v>
      </c>
      <c r="B14515" t="s">
        <v>28148</v>
      </c>
      <c r="C14515" s="1" t="s">
        <v>28149</v>
      </c>
      <c r="D14515">
        <f t="shared" si="240"/>
        <v>11</v>
      </c>
    </row>
    <row r="14516" spans="1:4" ht="15" customHeight="1" x14ac:dyDescent="0.3">
      <c r="A14516" s="3">
        <v>43113.434027777781</v>
      </c>
      <c r="B14516" t="s">
        <v>28150</v>
      </c>
      <c r="C14516" s="1" t="s">
        <v>28151</v>
      </c>
      <c r="D14516">
        <f t="shared" si="240"/>
        <v>10</v>
      </c>
    </row>
    <row r="14517" spans="1:4" ht="15" customHeight="1" x14ac:dyDescent="0.3">
      <c r="A14517" s="3">
        <v>43113.433333333334</v>
      </c>
      <c r="B14517" t="s">
        <v>28152</v>
      </c>
      <c r="C14517" s="1" t="s">
        <v>28153</v>
      </c>
      <c r="D14517">
        <f t="shared" si="240"/>
        <v>10</v>
      </c>
    </row>
    <row r="14518" spans="1:4" ht="15" customHeight="1" x14ac:dyDescent="0.3">
      <c r="A14518" s="3">
        <v>43113.401388888888</v>
      </c>
      <c r="B14518" t="s">
        <v>28154</v>
      </c>
      <c r="C14518" s="1" t="s">
        <v>28155</v>
      </c>
      <c r="D14518">
        <f t="shared" si="240"/>
        <v>9</v>
      </c>
    </row>
    <row r="14519" spans="1:4" ht="15" customHeight="1" x14ac:dyDescent="0.3">
      <c r="A14519" s="3">
        <v>43113.370138888888</v>
      </c>
      <c r="B14519" t="s">
        <v>28156</v>
      </c>
      <c r="C14519" t="s">
        <v>638</v>
      </c>
      <c r="D14519">
        <f t="shared" si="240"/>
        <v>8</v>
      </c>
    </row>
    <row r="14520" spans="1:4" ht="15" customHeight="1" x14ac:dyDescent="0.3">
      <c r="A14520" s="3">
        <v>43113.343055555553</v>
      </c>
      <c r="B14520" t="s">
        <v>28157</v>
      </c>
      <c r="C14520" s="1" t="s">
        <v>28158</v>
      </c>
      <c r="D14520">
        <f t="shared" si="240"/>
        <v>8</v>
      </c>
    </row>
    <row r="14521" spans="1:4" ht="15" customHeight="1" x14ac:dyDescent="0.3">
      <c r="A14521" s="3">
        <v>43113.342361111114</v>
      </c>
      <c r="B14521" t="s">
        <v>28159</v>
      </c>
      <c r="C14521" s="1" t="s">
        <v>28160</v>
      </c>
      <c r="D14521">
        <f t="shared" si="240"/>
        <v>8</v>
      </c>
    </row>
    <row r="14522" spans="1:4" ht="15" customHeight="1" x14ac:dyDescent="0.3">
      <c r="A14522" s="3">
        <v>43113.339583333334</v>
      </c>
      <c r="B14522" t="s">
        <v>28161</v>
      </c>
      <c r="C14522" s="1" t="s">
        <v>28162</v>
      </c>
      <c r="D14522">
        <f t="shared" si="240"/>
        <v>8</v>
      </c>
    </row>
    <row r="14523" spans="1:4" ht="15" customHeight="1" x14ac:dyDescent="0.3">
      <c r="A14523" s="3">
        <v>43113.197222222225</v>
      </c>
      <c r="B14523" t="s">
        <v>28163</v>
      </c>
      <c r="C14523" s="1" t="s">
        <v>28164</v>
      </c>
      <c r="D14523">
        <f t="shared" si="240"/>
        <v>4</v>
      </c>
    </row>
    <row r="14524" spans="1:4" ht="15" customHeight="1" x14ac:dyDescent="0.3">
      <c r="A14524" s="3">
        <v>43113.193055555559</v>
      </c>
      <c r="B14524" t="s">
        <v>28165</v>
      </c>
      <c r="C14524" s="1" t="s">
        <v>28166</v>
      </c>
      <c r="D14524">
        <f t="shared" si="240"/>
        <v>4</v>
      </c>
    </row>
    <row r="14525" spans="1:4" ht="15" customHeight="1" x14ac:dyDescent="0.3">
      <c r="A14525" s="3">
        <v>43113.189583333333</v>
      </c>
      <c r="B14525" t="s">
        <v>28167</v>
      </c>
      <c r="C14525" s="1" t="s">
        <v>28168</v>
      </c>
      <c r="D14525">
        <f t="shared" si="240"/>
        <v>4</v>
      </c>
    </row>
    <row r="14526" spans="1:4" ht="15" customHeight="1" x14ac:dyDescent="0.3">
      <c r="A14526" s="3">
        <v>43113.188888888886</v>
      </c>
      <c r="B14526" t="s">
        <v>28169</v>
      </c>
      <c r="C14526" s="1" t="s">
        <v>28170</v>
      </c>
      <c r="D14526">
        <f t="shared" si="240"/>
        <v>4</v>
      </c>
    </row>
    <row r="14527" spans="1:4" ht="15" customHeight="1" x14ac:dyDescent="0.3">
      <c r="A14527" s="3">
        <v>43113.150694444441</v>
      </c>
      <c r="B14527" t="s">
        <v>28171</v>
      </c>
      <c r="C14527" s="1" t="s">
        <v>28172</v>
      </c>
      <c r="D14527">
        <f t="shared" si="240"/>
        <v>3</v>
      </c>
    </row>
    <row r="14528" spans="1:4" ht="15" customHeight="1" x14ac:dyDescent="0.3">
      <c r="A14528" s="3">
        <v>43113.138888888891</v>
      </c>
      <c r="B14528" t="s">
        <v>28173</v>
      </c>
      <c r="C14528" s="1" t="s">
        <v>28174</v>
      </c>
      <c r="D14528">
        <f t="shared" si="240"/>
        <v>3</v>
      </c>
    </row>
    <row r="14529" spans="1:4" ht="15" customHeight="1" x14ac:dyDescent="0.3">
      <c r="A14529" s="3">
        <v>43113.137499999997</v>
      </c>
      <c r="B14529" t="s">
        <v>28175</v>
      </c>
      <c r="C14529" s="1" t="s">
        <v>28176</v>
      </c>
      <c r="D14529">
        <f t="shared" si="240"/>
        <v>3</v>
      </c>
    </row>
    <row r="14530" spans="1:4" ht="15" customHeight="1" x14ac:dyDescent="0.3">
      <c r="A14530" s="3">
        <v>43113.057638888888</v>
      </c>
      <c r="B14530" t="s">
        <v>28177</v>
      </c>
      <c r="C14530" t="s">
        <v>925</v>
      </c>
      <c r="D14530">
        <f t="shared" ref="D14530:D14593" si="241">HOUR(A14530)</f>
        <v>1</v>
      </c>
    </row>
    <row r="14531" spans="1:4" ht="15" customHeight="1" x14ac:dyDescent="0.3">
      <c r="A14531" s="3">
        <v>43113.056250000001</v>
      </c>
      <c r="B14531" t="s">
        <v>28178</v>
      </c>
      <c r="C14531" s="1" t="s">
        <v>28179</v>
      </c>
      <c r="D14531">
        <f t="shared" si="241"/>
        <v>1</v>
      </c>
    </row>
    <row r="14532" spans="1:4" ht="15" customHeight="1" x14ac:dyDescent="0.3">
      <c r="A14532" s="3">
        <v>43113.036111111112</v>
      </c>
      <c r="B14532" t="s">
        <v>28180</v>
      </c>
      <c r="C14532" s="1" t="s">
        <v>28181</v>
      </c>
      <c r="D14532">
        <f t="shared" si="241"/>
        <v>0</v>
      </c>
    </row>
    <row r="14533" spans="1:4" ht="15" customHeight="1" x14ac:dyDescent="0.3">
      <c r="A14533" s="3">
        <v>43113.018750000003</v>
      </c>
      <c r="B14533" t="s">
        <v>28182</v>
      </c>
      <c r="C14533" s="1" t="s">
        <v>28183</v>
      </c>
      <c r="D14533">
        <f t="shared" si="241"/>
        <v>0</v>
      </c>
    </row>
    <row r="14534" spans="1:4" ht="15" customHeight="1" x14ac:dyDescent="0.3">
      <c r="A14534" s="3">
        <v>43113.006249999999</v>
      </c>
      <c r="B14534" t="s">
        <v>28184</v>
      </c>
      <c r="C14534" s="1" t="s">
        <v>28185</v>
      </c>
      <c r="D14534">
        <f t="shared" si="241"/>
        <v>0</v>
      </c>
    </row>
    <row r="14535" spans="1:4" ht="15" customHeight="1" x14ac:dyDescent="0.3">
      <c r="A14535" s="3">
        <v>43113.00277777778</v>
      </c>
      <c r="B14535" t="s">
        <v>28186</v>
      </c>
      <c r="C14535" s="1" t="s">
        <v>28187</v>
      </c>
      <c r="D14535">
        <f t="shared" si="241"/>
        <v>0</v>
      </c>
    </row>
    <row r="14536" spans="1:4" ht="15" customHeight="1" x14ac:dyDescent="0.3">
      <c r="A14536" s="3">
        <v>43112.98541666667</v>
      </c>
      <c r="B14536" t="s">
        <v>28188</v>
      </c>
      <c r="C14536" s="1" t="s">
        <v>28189</v>
      </c>
      <c r="D14536">
        <f t="shared" si="241"/>
        <v>23</v>
      </c>
    </row>
    <row r="14537" spans="1:4" ht="15" customHeight="1" x14ac:dyDescent="0.3">
      <c r="A14537" s="3">
        <v>43112.98541666667</v>
      </c>
      <c r="B14537" t="s">
        <v>28190</v>
      </c>
      <c r="C14537" s="1" t="s">
        <v>28191</v>
      </c>
      <c r="D14537">
        <f t="shared" si="241"/>
        <v>23</v>
      </c>
    </row>
    <row r="14538" spans="1:4" ht="15" customHeight="1" x14ac:dyDescent="0.3">
      <c r="A14538" s="3">
        <v>43112.956250000003</v>
      </c>
      <c r="B14538" t="s">
        <v>28192</v>
      </c>
      <c r="C14538" s="1" t="s">
        <v>28193</v>
      </c>
      <c r="D14538">
        <f t="shared" si="241"/>
        <v>22</v>
      </c>
    </row>
    <row r="14539" spans="1:4" ht="15" customHeight="1" x14ac:dyDescent="0.3">
      <c r="A14539" s="3">
        <v>43112.956250000003</v>
      </c>
      <c r="B14539" t="s">
        <v>28194</v>
      </c>
      <c r="C14539" s="1" t="s">
        <v>28195</v>
      </c>
      <c r="D14539">
        <f t="shared" si="241"/>
        <v>22</v>
      </c>
    </row>
    <row r="14540" spans="1:4" ht="15" customHeight="1" x14ac:dyDescent="0.3">
      <c r="A14540" s="3">
        <v>43112.955555555556</v>
      </c>
      <c r="B14540" t="s">
        <v>28196</v>
      </c>
      <c r="C14540" s="1" t="s">
        <v>28197</v>
      </c>
      <c r="D14540">
        <f t="shared" si="241"/>
        <v>22</v>
      </c>
    </row>
    <row r="14541" spans="1:4" ht="15" customHeight="1" x14ac:dyDescent="0.3">
      <c r="A14541" s="3">
        <v>43112.947916666664</v>
      </c>
      <c r="B14541" t="s">
        <v>28198</v>
      </c>
      <c r="C14541" s="1" t="s">
        <v>28199</v>
      </c>
      <c r="D14541">
        <f t="shared" si="241"/>
        <v>22</v>
      </c>
    </row>
    <row r="14542" spans="1:4" ht="15" customHeight="1" x14ac:dyDescent="0.3">
      <c r="A14542" s="3">
        <v>43112.945833333331</v>
      </c>
      <c r="B14542" t="s">
        <v>28200</v>
      </c>
      <c r="C14542" s="1" t="s">
        <v>28201</v>
      </c>
      <c r="D14542">
        <f t="shared" si="241"/>
        <v>22</v>
      </c>
    </row>
    <row r="14543" spans="1:4" ht="15" customHeight="1" x14ac:dyDescent="0.3">
      <c r="A14543" s="3">
        <v>43112.940972222219</v>
      </c>
      <c r="B14543" t="s">
        <v>28202</v>
      </c>
      <c r="C14543" t="s">
        <v>28203</v>
      </c>
      <c r="D14543">
        <f t="shared" si="241"/>
        <v>22</v>
      </c>
    </row>
    <row r="14544" spans="1:4" ht="15" customHeight="1" x14ac:dyDescent="0.3">
      <c r="A14544" s="3">
        <v>43112.936805555553</v>
      </c>
      <c r="B14544" t="s">
        <v>28204</v>
      </c>
      <c r="C14544" t="s">
        <v>28205</v>
      </c>
      <c r="D14544">
        <f t="shared" si="241"/>
        <v>22</v>
      </c>
    </row>
    <row r="14545" spans="1:4" ht="15" customHeight="1" x14ac:dyDescent="0.3">
      <c r="A14545" s="3">
        <v>43112.936805555553</v>
      </c>
      <c r="B14545" t="s">
        <v>28206</v>
      </c>
      <c r="C14545" s="1" t="s">
        <v>28207</v>
      </c>
      <c r="D14545">
        <f t="shared" si="241"/>
        <v>22</v>
      </c>
    </row>
    <row r="14546" spans="1:4" ht="15" customHeight="1" x14ac:dyDescent="0.3">
      <c r="A14546" s="3">
        <v>43112.936111111114</v>
      </c>
      <c r="B14546" t="s">
        <v>28208</v>
      </c>
      <c r="C14546" s="1" t="s">
        <v>28209</v>
      </c>
      <c r="D14546">
        <f t="shared" si="241"/>
        <v>22</v>
      </c>
    </row>
    <row r="14547" spans="1:4" ht="15" customHeight="1" x14ac:dyDescent="0.3">
      <c r="A14547" s="3">
        <v>43112.912499999999</v>
      </c>
      <c r="B14547" t="s">
        <v>28210</v>
      </c>
      <c r="C14547" t="s">
        <v>28211</v>
      </c>
      <c r="D14547">
        <f t="shared" si="241"/>
        <v>21</v>
      </c>
    </row>
    <row r="14548" spans="1:4" ht="15" customHeight="1" x14ac:dyDescent="0.3">
      <c r="A14548" s="3">
        <v>43112.9</v>
      </c>
      <c r="B14548" t="s">
        <v>28212</v>
      </c>
      <c r="C14548" s="1" t="s">
        <v>28213</v>
      </c>
      <c r="D14548">
        <f t="shared" si="241"/>
        <v>21</v>
      </c>
    </row>
    <row r="14549" spans="1:4" ht="15" customHeight="1" x14ac:dyDescent="0.3">
      <c r="A14549" s="3">
        <v>43112.897916666669</v>
      </c>
      <c r="B14549" t="s">
        <v>28214</v>
      </c>
      <c r="C14549" s="1" t="s">
        <v>28215</v>
      </c>
      <c r="D14549">
        <f t="shared" si="241"/>
        <v>21</v>
      </c>
    </row>
    <row r="14550" spans="1:4" ht="15" customHeight="1" x14ac:dyDescent="0.3">
      <c r="A14550" s="3">
        <v>43112.886805555558</v>
      </c>
      <c r="B14550" t="s">
        <v>28216</v>
      </c>
      <c r="C14550" s="1" t="s">
        <v>28217</v>
      </c>
      <c r="D14550">
        <f t="shared" si="241"/>
        <v>21</v>
      </c>
    </row>
    <row r="14551" spans="1:4" ht="15" customHeight="1" x14ac:dyDescent="0.3">
      <c r="A14551" s="3">
        <v>43112.870833333334</v>
      </c>
      <c r="B14551" t="s">
        <v>28218</v>
      </c>
      <c r="C14551" s="1" t="s">
        <v>28219</v>
      </c>
      <c r="D14551">
        <f t="shared" si="241"/>
        <v>20</v>
      </c>
    </row>
    <row r="14552" spans="1:4" ht="15" customHeight="1" x14ac:dyDescent="0.3">
      <c r="A14552" s="3">
        <v>43112.830555555556</v>
      </c>
      <c r="B14552" t="s">
        <v>28220</v>
      </c>
      <c r="C14552" t="s">
        <v>28221</v>
      </c>
      <c r="D14552">
        <f t="shared" si="241"/>
        <v>19</v>
      </c>
    </row>
    <row r="14553" spans="1:4" ht="15" customHeight="1" x14ac:dyDescent="0.3">
      <c r="A14553" s="3">
        <v>43112.829861111109</v>
      </c>
      <c r="B14553" t="s">
        <v>28222</v>
      </c>
      <c r="C14553" t="s">
        <v>28223</v>
      </c>
      <c r="D14553">
        <f t="shared" si="241"/>
        <v>19</v>
      </c>
    </row>
    <row r="14554" spans="1:4" ht="15" customHeight="1" x14ac:dyDescent="0.3">
      <c r="A14554" s="3">
        <v>43112.829861111109</v>
      </c>
      <c r="B14554" t="s">
        <v>28224</v>
      </c>
      <c r="C14554" s="1" t="s">
        <v>28225</v>
      </c>
      <c r="D14554">
        <f t="shared" si="241"/>
        <v>19</v>
      </c>
    </row>
    <row r="14555" spans="1:4" ht="15" customHeight="1" x14ac:dyDescent="0.3">
      <c r="A14555" s="3">
        <v>43112.82916666667</v>
      </c>
      <c r="B14555" t="s">
        <v>28226</v>
      </c>
      <c r="C14555" s="1" t="s">
        <v>28227</v>
      </c>
      <c r="D14555">
        <f t="shared" si="241"/>
        <v>19</v>
      </c>
    </row>
    <row r="14556" spans="1:4" ht="15" customHeight="1" x14ac:dyDescent="0.3">
      <c r="A14556" s="3">
        <v>43112.806944444441</v>
      </c>
      <c r="B14556" t="s">
        <v>28228</v>
      </c>
      <c r="C14556" s="1" t="s">
        <v>28229</v>
      </c>
      <c r="D14556">
        <f t="shared" si="241"/>
        <v>19</v>
      </c>
    </row>
    <row r="14557" spans="1:4" ht="15" customHeight="1" x14ac:dyDescent="0.3">
      <c r="A14557" s="3">
        <v>43112.796527777777</v>
      </c>
      <c r="B14557" t="s">
        <v>28230</v>
      </c>
      <c r="C14557" s="1" t="s">
        <v>28231</v>
      </c>
      <c r="D14557">
        <f t="shared" si="241"/>
        <v>19</v>
      </c>
    </row>
    <row r="14558" spans="1:4" ht="15" customHeight="1" x14ac:dyDescent="0.3">
      <c r="A14558" s="3">
        <v>43112.795138888891</v>
      </c>
      <c r="B14558" t="s">
        <v>28232</v>
      </c>
      <c r="C14558" s="1" t="s">
        <v>28233</v>
      </c>
      <c r="D14558">
        <f t="shared" si="241"/>
        <v>19</v>
      </c>
    </row>
    <row r="14559" spans="1:4" ht="15" customHeight="1" x14ac:dyDescent="0.3">
      <c r="A14559" s="3">
        <v>43112.792361111111</v>
      </c>
      <c r="B14559" t="s">
        <v>28234</v>
      </c>
      <c r="C14559" s="1" t="s">
        <v>28235</v>
      </c>
      <c r="D14559">
        <f t="shared" si="241"/>
        <v>19</v>
      </c>
    </row>
    <row r="14560" spans="1:4" ht="15" customHeight="1" x14ac:dyDescent="0.3">
      <c r="A14560" s="3">
        <v>43112.761805555558</v>
      </c>
      <c r="B14560" t="s">
        <v>28236</v>
      </c>
      <c r="C14560" s="1" t="s">
        <v>28237</v>
      </c>
      <c r="D14560">
        <f t="shared" si="241"/>
        <v>18</v>
      </c>
    </row>
    <row r="14561" spans="1:4" ht="15" customHeight="1" x14ac:dyDescent="0.3">
      <c r="A14561" s="3">
        <v>43112.720138888886</v>
      </c>
      <c r="B14561" t="s">
        <v>28238</v>
      </c>
      <c r="C14561" s="1" t="s">
        <v>28239</v>
      </c>
      <c r="D14561">
        <f t="shared" si="241"/>
        <v>17</v>
      </c>
    </row>
    <row r="14562" spans="1:4" ht="15" customHeight="1" x14ac:dyDescent="0.3">
      <c r="A14562" s="3">
        <v>43112.707638888889</v>
      </c>
      <c r="B14562" t="s">
        <v>28240</v>
      </c>
      <c r="C14562" s="1" t="s">
        <v>28241</v>
      </c>
      <c r="D14562">
        <f t="shared" si="241"/>
        <v>16</v>
      </c>
    </row>
    <row r="14563" spans="1:4" ht="15" customHeight="1" x14ac:dyDescent="0.3">
      <c r="A14563" s="3">
        <v>43112.706944444442</v>
      </c>
      <c r="B14563" t="s">
        <v>28242</v>
      </c>
      <c r="C14563" s="1" t="s">
        <v>28243</v>
      </c>
      <c r="D14563">
        <f t="shared" si="241"/>
        <v>16</v>
      </c>
    </row>
    <row r="14564" spans="1:4" ht="15" customHeight="1" x14ac:dyDescent="0.3">
      <c r="A14564" s="3">
        <v>43112.701388888891</v>
      </c>
      <c r="B14564" t="s">
        <v>28244</v>
      </c>
      <c r="C14564" s="1" t="s">
        <v>28245</v>
      </c>
      <c r="D14564">
        <f t="shared" si="241"/>
        <v>16</v>
      </c>
    </row>
    <row r="14565" spans="1:4" ht="15" customHeight="1" x14ac:dyDescent="0.3">
      <c r="A14565" s="3">
        <v>43112.699305555558</v>
      </c>
      <c r="B14565" t="s">
        <v>28246</v>
      </c>
      <c r="C14565" s="1" t="s">
        <v>28247</v>
      </c>
      <c r="D14565">
        <f t="shared" si="241"/>
        <v>16</v>
      </c>
    </row>
    <row r="14566" spans="1:4" ht="15" customHeight="1" x14ac:dyDescent="0.3">
      <c r="A14566" s="3">
        <v>43112.695833333331</v>
      </c>
      <c r="B14566" t="s">
        <v>28248</v>
      </c>
      <c r="C14566" s="1" t="s">
        <v>28249</v>
      </c>
      <c r="D14566">
        <f t="shared" si="241"/>
        <v>16</v>
      </c>
    </row>
    <row r="14567" spans="1:4" ht="15" customHeight="1" x14ac:dyDescent="0.3">
      <c r="A14567" s="3">
        <v>43112.694444444445</v>
      </c>
      <c r="B14567" t="s">
        <v>28250</v>
      </c>
      <c r="C14567" s="1" t="s">
        <v>28251</v>
      </c>
      <c r="D14567">
        <f t="shared" si="241"/>
        <v>16</v>
      </c>
    </row>
    <row r="14568" spans="1:4" ht="15" customHeight="1" x14ac:dyDescent="0.3">
      <c r="A14568" s="3">
        <v>43112.689583333333</v>
      </c>
      <c r="B14568" t="s">
        <v>28252</v>
      </c>
      <c r="C14568" s="1" t="s">
        <v>28253</v>
      </c>
      <c r="D14568">
        <f t="shared" si="241"/>
        <v>16</v>
      </c>
    </row>
    <row r="14569" spans="1:4" ht="15" customHeight="1" x14ac:dyDescent="0.3">
      <c r="A14569" s="3">
        <v>43112.679861111108</v>
      </c>
      <c r="B14569" t="s">
        <v>28254</v>
      </c>
      <c r="C14569" s="1" t="s">
        <v>28255</v>
      </c>
      <c r="D14569">
        <f t="shared" si="241"/>
        <v>16</v>
      </c>
    </row>
    <row r="14570" spans="1:4" ht="15" customHeight="1" x14ac:dyDescent="0.3">
      <c r="A14570" s="3">
        <v>43112.679166666669</v>
      </c>
      <c r="B14570" t="s">
        <v>28256</v>
      </c>
      <c r="C14570" s="1" t="s">
        <v>28257</v>
      </c>
      <c r="D14570">
        <f t="shared" si="241"/>
        <v>16</v>
      </c>
    </row>
    <row r="14571" spans="1:4" ht="15" customHeight="1" x14ac:dyDescent="0.3">
      <c r="A14571" s="3">
        <v>43112.660416666666</v>
      </c>
      <c r="B14571" t="s">
        <v>28258</v>
      </c>
      <c r="C14571" s="1" t="s">
        <v>28259</v>
      </c>
      <c r="D14571">
        <f t="shared" si="241"/>
        <v>15</v>
      </c>
    </row>
    <row r="14572" spans="1:4" ht="15" customHeight="1" x14ac:dyDescent="0.3">
      <c r="A14572" s="3">
        <v>43112.642361111109</v>
      </c>
      <c r="B14572" t="s">
        <v>28260</v>
      </c>
      <c r="C14572" s="1" t="s">
        <v>28261</v>
      </c>
      <c r="D14572">
        <f t="shared" si="241"/>
        <v>15</v>
      </c>
    </row>
    <row r="14573" spans="1:4" ht="15" customHeight="1" x14ac:dyDescent="0.3">
      <c r="A14573" s="3">
        <v>43112.64166666667</v>
      </c>
      <c r="B14573" t="s">
        <v>28262</v>
      </c>
      <c r="C14573" s="1" t="s">
        <v>28263</v>
      </c>
      <c r="D14573">
        <f t="shared" si="241"/>
        <v>15</v>
      </c>
    </row>
    <row r="14574" spans="1:4" ht="15" customHeight="1" x14ac:dyDescent="0.3">
      <c r="A14574" s="3">
        <v>43112.615972222222</v>
      </c>
      <c r="B14574" t="s">
        <v>28264</v>
      </c>
      <c r="C14574" s="1" t="s">
        <v>28265</v>
      </c>
      <c r="D14574">
        <f t="shared" si="241"/>
        <v>14</v>
      </c>
    </row>
    <row r="14575" spans="1:4" ht="15" customHeight="1" x14ac:dyDescent="0.3">
      <c r="A14575" s="3">
        <v>43112.614583333336</v>
      </c>
      <c r="B14575" t="s">
        <v>28266</v>
      </c>
      <c r="C14575" s="1" t="s">
        <v>28267</v>
      </c>
      <c r="D14575">
        <f t="shared" si="241"/>
        <v>14</v>
      </c>
    </row>
    <row r="14576" spans="1:4" ht="15" customHeight="1" x14ac:dyDescent="0.3">
      <c r="A14576" s="3">
        <v>43112.614583333336</v>
      </c>
      <c r="B14576" t="s">
        <v>28268</v>
      </c>
      <c r="C14576" s="1" t="s">
        <v>28269</v>
      </c>
      <c r="D14576">
        <f t="shared" si="241"/>
        <v>14</v>
      </c>
    </row>
    <row r="14577" spans="1:4" ht="15" customHeight="1" x14ac:dyDescent="0.3">
      <c r="A14577" s="3">
        <v>43112.53402777778</v>
      </c>
      <c r="B14577" t="s">
        <v>28270</v>
      </c>
      <c r="C14577" s="1" t="s">
        <v>28271</v>
      </c>
      <c r="D14577">
        <f t="shared" si="241"/>
        <v>12</v>
      </c>
    </row>
    <row r="14578" spans="1:4" ht="15" customHeight="1" x14ac:dyDescent="0.3">
      <c r="A14578" s="3">
        <v>43112.52847222222</v>
      </c>
      <c r="B14578" t="s">
        <v>28272</v>
      </c>
      <c r="C14578" s="1" t="s">
        <v>28273</v>
      </c>
      <c r="D14578">
        <f t="shared" si="241"/>
        <v>12</v>
      </c>
    </row>
    <row r="14579" spans="1:4" ht="15" customHeight="1" x14ac:dyDescent="0.3">
      <c r="A14579" s="3">
        <v>43112.522916666669</v>
      </c>
      <c r="B14579" t="s">
        <v>28274</v>
      </c>
      <c r="C14579" s="1" t="s">
        <v>28275</v>
      </c>
      <c r="D14579">
        <f t="shared" si="241"/>
        <v>12</v>
      </c>
    </row>
    <row r="14580" spans="1:4" ht="15" customHeight="1" x14ac:dyDescent="0.3">
      <c r="A14580" s="3">
        <v>43112.520833333336</v>
      </c>
      <c r="B14580" t="s">
        <v>28276</v>
      </c>
      <c r="C14580" s="1" t="s">
        <v>28277</v>
      </c>
      <c r="D14580">
        <f t="shared" si="241"/>
        <v>12</v>
      </c>
    </row>
    <row r="14581" spans="1:4" ht="15" customHeight="1" x14ac:dyDescent="0.3">
      <c r="A14581" s="3">
        <v>43112.517361111109</v>
      </c>
      <c r="B14581" t="s">
        <v>28278</v>
      </c>
      <c r="C14581" s="1" t="s">
        <v>28279</v>
      </c>
      <c r="D14581">
        <f t="shared" si="241"/>
        <v>12</v>
      </c>
    </row>
    <row r="14582" spans="1:4" ht="15" customHeight="1" x14ac:dyDescent="0.3">
      <c r="A14582" s="3">
        <v>43112.515972222223</v>
      </c>
      <c r="B14582" t="s">
        <v>28280</v>
      </c>
      <c r="C14582" s="1" t="s">
        <v>28281</v>
      </c>
      <c r="D14582">
        <f t="shared" si="241"/>
        <v>12</v>
      </c>
    </row>
    <row r="14583" spans="1:4" ht="15" customHeight="1" x14ac:dyDescent="0.3">
      <c r="A14583" s="3">
        <v>43112.50277777778</v>
      </c>
      <c r="B14583" t="s">
        <v>28282</v>
      </c>
      <c r="C14583" s="1" t="s">
        <v>28283</v>
      </c>
      <c r="D14583">
        <f t="shared" si="241"/>
        <v>12</v>
      </c>
    </row>
    <row r="14584" spans="1:4" ht="15" customHeight="1" x14ac:dyDescent="0.3">
      <c r="A14584" s="3">
        <v>43112.497916666667</v>
      </c>
      <c r="B14584" t="s">
        <v>28284</v>
      </c>
      <c r="C14584" s="1" t="s">
        <v>28285</v>
      </c>
      <c r="D14584">
        <f t="shared" si="241"/>
        <v>11</v>
      </c>
    </row>
    <row r="14585" spans="1:4" ht="15" customHeight="1" x14ac:dyDescent="0.3">
      <c r="A14585" s="3">
        <v>43112.496527777781</v>
      </c>
      <c r="B14585" t="s">
        <v>28286</v>
      </c>
      <c r="C14585" s="1" t="s">
        <v>28287</v>
      </c>
      <c r="D14585">
        <f t="shared" si="241"/>
        <v>11</v>
      </c>
    </row>
    <row r="14586" spans="1:4" ht="15" customHeight="1" x14ac:dyDescent="0.3">
      <c r="A14586" s="3">
        <v>43112.472916666666</v>
      </c>
      <c r="B14586" t="s">
        <v>28288</v>
      </c>
      <c r="C14586" s="1" t="s">
        <v>28289</v>
      </c>
      <c r="D14586">
        <f t="shared" si="241"/>
        <v>11</v>
      </c>
    </row>
    <row r="14587" spans="1:4" ht="15" customHeight="1" x14ac:dyDescent="0.3">
      <c r="A14587" s="3">
        <v>43112.465277777781</v>
      </c>
      <c r="B14587" t="s">
        <v>28290</v>
      </c>
      <c r="C14587" s="1" t="s">
        <v>28291</v>
      </c>
      <c r="D14587">
        <f t="shared" si="241"/>
        <v>11</v>
      </c>
    </row>
    <row r="14588" spans="1:4" ht="15" customHeight="1" x14ac:dyDescent="0.3">
      <c r="A14588" s="3">
        <v>43112.462500000001</v>
      </c>
      <c r="B14588" t="s">
        <v>28292</v>
      </c>
      <c r="C14588" s="1" t="s">
        <v>28293</v>
      </c>
      <c r="D14588">
        <f t="shared" si="241"/>
        <v>11</v>
      </c>
    </row>
    <row r="14589" spans="1:4" ht="15" customHeight="1" x14ac:dyDescent="0.3">
      <c r="A14589" s="3">
        <v>43112.457638888889</v>
      </c>
      <c r="B14589" t="s">
        <v>28294</v>
      </c>
      <c r="C14589" s="1" t="s">
        <v>28295</v>
      </c>
      <c r="D14589">
        <f t="shared" si="241"/>
        <v>10</v>
      </c>
    </row>
    <row r="14590" spans="1:4" ht="15" customHeight="1" x14ac:dyDescent="0.3">
      <c r="A14590" s="3">
        <v>43112.442361111112</v>
      </c>
      <c r="B14590" t="s">
        <v>28296</v>
      </c>
      <c r="C14590" s="1" t="s">
        <v>28297</v>
      </c>
      <c r="D14590">
        <f t="shared" si="241"/>
        <v>10</v>
      </c>
    </row>
    <row r="14591" spans="1:4" ht="15" customHeight="1" x14ac:dyDescent="0.3">
      <c r="A14591" s="3">
        <v>43112.442361111112</v>
      </c>
      <c r="B14591" t="s">
        <v>28298</v>
      </c>
      <c r="C14591" s="1" t="s">
        <v>28299</v>
      </c>
      <c r="D14591">
        <f t="shared" si="241"/>
        <v>10</v>
      </c>
    </row>
    <row r="14592" spans="1:4" ht="15" customHeight="1" x14ac:dyDescent="0.3">
      <c r="A14592" s="3">
        <v>43112.441666666666</v>
      </c>
      <c r="B14592" t="s">
        <v>28300</v>
      </c>
      <c r="C14592" s="1" t="s">
        <v>28301</v>
      </c>
      <c r="D14592">
        <f t="shared" si="241"/>
        <v>10</v>
      </c>
    </row>
    <row r="14593" spans="1:4" ht="15" customHeight="1" x14ac:dyDescent="0.3">
      <c r="A14593" s="3">
        <v>43112.44027777778</v>
      </c>
      <c r="B14593" t="s">
        <v>28302</v>
      </c>
      <c r="C14593" s="1" t="s">
        <v>28303</v>
      </c>
      <c r="D14593">
        <f t="shared" si="241"/>
        <v>10</v>
      </c>
    </row>
    <row r="14594" spans="1:4" ht="15" customHeight="1" x14ac:dyDescent="0.3">
      <c r="A14594" s="3">
        <v>43112.438888888886</v>
      </c>
      <c r="B14594" t="s">
        <v>28304</v>
      </c>
      <c r="C14594" s="1" t="s">
        <v>28305</v>
      </c>
      <c r="D14594">
        <f t="shared" ref="D14594:D14657" si="242">HOUR(A14594)</f>
        <v>10</v>
      </c>
    </row>
    <row r="14595" spans="1:4" ht="15" customHeight="1" x14ac:dyDescent="0.3">
      <c r="A14595" s="3">
        <v>43112.438194444447</v>
      </c>
      <c r="B14595" t="s">
        <v>28306</v>
      </c>
      <c r="C14595" s="1" t="s">
        <v>28307</v>
      </c>
      <c r="D14595">
        <f t="shared" si="242"/>
        <v>10</v>
      </c>
    </row>
    <row r="14596" spans="1:4" ht="15" customHeight="1" x14ac:dyDescent="0.3">
      <c r="A14596" s="3">
        <v>43112.383333333331</v>
      </c>
      <c r="B14596" t="s">
        <v>28308</v>
      </c>
      <c r="C14596" s="1" t="s">
        <v>28309</v>
      </c>
      <c r="D14596">
        <f t="shared" si="242"/>
        <v>9</v>
      </c>
    </row>
    <row r="14597" spans="1:4" ht="15" customHeight="1" x14ac:dyDescent="0.3">
      <c r="A14597" s="3">
        <v>43112.375694444447</v>
      </c>
      <c r="B14597" t="s">
        <v>28310</v>
      </c>
      <c r="C14597" s="1" t="s">
        <v>28311</v>
      </c>
      <c r="D14597">
        <f t="shared" si="242"/>
        <v>9</v>
      </c>
    </row>
    <row r="14598" spans="1:4" ht="15" customHeight="1" x14ac:dyDescent="0.3">
      <c r="A14598" s="3">
        <v>43112.375</v>
      </c>
      <c r="B14598" t="s">
        <v>28312</v>
      </c>
      <c r="C14598" s="1" t="s">
        <v>28313</v>
      </c>
      <c r="D14598">
        <f t="shared" si="242"/>
        <v>9</v>
      </c>
    </row>
    <row r="14599" spans="1:4" ht="15" customHeight="1" x14ac:dyDescent="0.3">
      <c r="A14599" s="3">
        <v>43112.317361111112</v>
      </c>
      <c r="B14599" t="s">
        <v>28314</v>
      </c>
      <c r="C14599" s="1" t="s">
        <v>28315</v>
      </c>
      <c r="D14599">
        <f t="shared" si="242"/>
        <v>7</v>
      </c>
    </row>
    <row r="14600" spans="1:4" ht="15" customHeight="1" x14ac:dyDescent="0.3">
      <c r="A14600" s="3">
        <v>43112.190972222219</v>
      </c>
      <c r="B14600" t="s">
        <v>28316</v>
      </c>
      <c r="C14600" s="1" t="s">
        <v>28317</v>
      </c>
      <c r="D14600">
        <f t="shared" si="242"/>
        <v>4</v>
      </c>
    </row>
    <row r="14601" spans="1:4" ht="15" customHeight="1" x14ac:dyDescent="0.3">
      <c r="A14601" s="3">
        <v>43112.073611111111</v>
      </c>
      <c r="B14601" t="s">
        <v>28318</v>
      </c>
      <c r="C14601" s="1" t="s">
        <v>28319</v>
      </c>
      <c r="D14601">
        <f t="shared" si="242"/>
        <v>1</v>
      </c>
    </row>
    <row r="14602" spans="1:4" ht="15" customHeight="1" x14ac:dyDescent="0.3">
      <c r="A14602" s="3">
        <v>43112.022916666669</v>
      </c>
      <c r="B14602" t="s">
        <v>28320</v>
      </c>
      <c r="C14602" t="s">
        <v>7471</v>
      </c>
      <c r="D14602">
        <f t="shared" si="242"/>
        <v>0</v>
      </c>
    </row>
    <row r="14603" spans="1:4" ht="15" customHeight="1" x14ac:dyDescent="0.3">
      <c r="A14603" s="3">
        <v>43111.992361111108</v>
      </c>
      <c r="B14603" t="s">
        <v>28321</v>
      </c>
      <c r="C14603" s="1" t="s">
        <v>28322</v>
      </c>
      <c r="D14603">
        <f t="shared" si="242"/>
        <v>23</v>
      </c>
    </row>
    <row r="14604" spans="1:4" ht="15" customHeight="1" x14ac:dyDescent="0.3">
      <c r="A14604" s="3">
        <v>43111.973611111112</v>
      </c>
      <c r="B14604" t="s">
        <v>28323</v>
      </c>
      <c r="C14604" s="1" t="s">
        <v>28324</v>
      </c>
      <c r="D14604">
        <f t="shared" si="242"/>
        <v>23</v>
      </c>
    </row>
    <row r="14605" spans="1:4" ht="15" customHeight="1" x14ac:dyDescent="0.3">
      <c r="A14605" s="3">
        <v>43111.960416666669</v>
      </c>
      <c r="B14605" t="s">
        <v>28325</v>
      </c>
      <c r="C14605" s="1" t="s">
        <v>28326</v>
      </c>
      <c r="D14605">
        <f t="shared" si="242"/>
        <v>23</v>
      </c>
    </row>
    <row r="14606" spans="1:4" ht="15" customHeight="1" x14ac:dyDescent="0.3">
      <c r="A14606" s="3">
        <v>43111.959722222222</v>
      </c>
      <c r="B14606" t="s">
        <v>28327</v>
      </c>
      <c r="C14606" s="1" t="s">
        <v>28328</v>
      </c>
      <c r="D14606">
        <f t="shared" si="242"/>
        <v>23</v>
      </c>
    </row>
    <row r="14607" spans="1:4" ht="15" customHeight="1" x14ac:dyDescent="0.3">
      <c r="A14607" s="3">
        <v>43111.957638888889</v>
      </c>
      <c r="B14607" t="s">
        <v>28329</v>
      </c>
      <c r="C14607" s="1" t="s">
        <v>28330</v>
      </c>
      <c r="D14607">
        <f t="shared" si="242"/>
        <v>22</v>
      </c>
    </row>
    <row r="14608" spans="1:4" ht="15" customHeight="1" x14ac:dyDescent="0.3">
      <c r="A14608" s="3">
        <v>43111.953472222223</v>
      </c>
      <c r="B14608" t="s">
        <v>28331</v>
      </c>
      <c r="C14608" s="1" t="s">
        <v>28332</v>
      </c>
      <c r="D14608">
        <f t="shared" si="242"/>
        <v>22</v>
      </c>
    </row>
    <row r="14609" spans="1:4" ht="15" customHeight="1" x14ac:dyDescent="0.3">
      <c r="A14609" s="3">
        <v>43111.95208333333</v>
      </c>
      <c r="B14609" t="s">
        <v>28333</v>
      </c>
      <c r="C14609" s="1" t="s">
        <v>28334</v>
      </c>
      <c r="D14609">
        <f t="shared" si="242"/>
        <v>22</v>
      </c>
    </row>
    <row r="14610" spans="1:4" ht="15" customHeight="1" x14ac:dyDescent="0.3">
      <c r="A14610" s="3">
        <v>43111.949305555558</v>
      </c>
      <c r="B14610" t="s">
        <v>28335</v>
      </c>
      <c r="C14610" s="1" t="s">
        <v>28336</v>
      </c>
      <c r="D14610">
        <f t="shared" si="242"/>
        <v>22</v>
      </c>
    </row>
    <row r="14611" spans="1:4" ht="15" customHeight="1" x14ac:dyDescent="0.3">
      <c r="A14611" s="3">
        <v>43111.921527777777</v>
      </c>
      <c r="B14611" t="s">
        <v>28337</v>
      </c>
      <c r="C14611" s="1" t="s">
        <v>28338</v>
      </c>
      <c r="D14611">
        <f t="shared" si="242"/>
        <v>22</v>
      </c>
    </row>
    <row r="14612" spans="1:4" ht="15" customHeight="1" x14ac:dyDescent="0.3">
      <c r="A14612" s="3">
        <v>43111.890277777777</v>
      </c>
      <c r="B14612" t="s">
        <v>28339</v>
      </c>
      <c r="C14612" s="1" t="s">
        <v>28340</v>
      </c>
      <c r="D14612">
        <f t="shared" si="242"/>
        <v>21</v>
      </c>
    </row>
    <row r="14613" spans="1:4" ht="15" customHeight="1" x14ac:dyDescent="0.3">
      <c r="A14613" s="3">
        <v>43111.888194444444</v>
      </c>
      <c r="B14613" t="s">
        <v>28341</v>
      </c>
      <c r="C14613" s="1" t="s">
        <v>28342</v>
      </c>
      <c r="D14613">
        <f t="shared" si="242"/>
        <v>21</v>
      </c>
    </row>
    <row r="14614" spans="1:4" ht="15" customHeight="1" x14ac:dyDescent="0.3">
      <c r="A14614" s="3">
        <v>43111.87222222222</v>
      </c>
      <c r="B14614" t="s">
        <v>28343</v>
      </c>
      <c r="C14614" s="1" t="s">
        <v>28344</v>
      </c>
      <c r="D14614">
        <f t="shared" si="242"/>
        <v>20</v>
      </c>
    </row>
    <row r="14615" spans="1:4" ht="15" customHeight="1" x14ac:dyDescent="0.3">
      <c r="A14615" s="3">
        <v>43111.831944444442</v>
      </c>
      <c r="B14615" t="s">
        <v>28345</v>
      </c>
      <c r="D14615">
        <f t="shared" si="242"/>
        <v>19</v>
      </c>
    </row>
    <row r="14616" spans="1:4" ht="15" customHeight="1" x14ac:dyDescent="0.3">
      <c r="A14616" s="3">
        <v>43111.831250000003</v>
      </c>
      <c r="B14616" t="s">
        <v>28346</v>
      </c>
      <c r="C14616" s="1" t="s">
        <v>28347</v>
      </c>
      <c r="D14616">
        <f t="shared" si="242"/>
        <v>19</v>
      </c>
    </row>
    <row r="14617" spans="1:4" ht="15" customHeight="1" x14ac:dyDescent="0.3">
      <c r="A14617" s="3">
        <v>43111.82916666667</v>
      </c>
      <c r="B14617" t="s">
        <v>28348</v>
      </c>
      <c r="C14617" s="1" t="s">
        <v>28349</v>
      </c>
      <c r="D14617">
        <f t="shared" si="242"/>
        <v>19</v>
      </c>
    </row>
    <row r="14618" spans="1:4" ht="15" customHeight="1" x14ac:dyDescent="0.3">
      <c r="A14618" s="3">
        <v>43111.820138888892</v>
      </c>
      <c r="B14618" t="s">
        <v>28350</v>
      </c>
      <c r="C14618" s="1" t="s">
        <v>28351</v>
      </c>
      <c r="D14618">
        <f t="shared" si="242"/>
        <v>19</v>
      </c>
    </row>
    <row r="14619" spans="1:4" ht="15" customHeight="1" x14ac:dyDescent="0.3">
      <c r="A14619" s="3">
        <v>43111.817361111112</v>
      </c>
      <c r="B14619" t="s">
        <v>28352</v>
      </c>
      <c r="C14619" s="1" t="s">
        <v>28353</v>
      </c>
      <c r="D14619">
        <f t="shared" si="242"/>
        <v>19</v>
      </c>
    </row>
    <row r="14620" spans="1:4" ht="15" customHeight="1" x14ac:dyDescent="0.3">
      <c r="A14620" s="3">
        <v>43111.713888888888</v>
      </c>
      <c r="B14620" t="s">
        <v>28354</v>
      </c>
      <c r="D14620">
        <f t="shared" si="242"/>
        <v>17</v>
      </c>
    </row>
    <row r="14621" spans="1:4" ht="15" customHeight="1" x14ac:dyDescent="0.3">
      <c r="A14621" s="3">
        <v>43111.701388888891</v>
      </c>
      <c r="B14621" t="s">
        <v>28355</v>
      </c>
      <c r="C14621" s="1" t="s">
        <v>28356</v>
      </c>
      <c r="D14621">
        <f t="shared" si="242"/>
        <v>16</v>
      </c>
    </row>
    <row r="14622" spans="1:4" ht="15" customHeight="1" x14ac:dyDescent="0.3">
      <c r="A14622" s="3">
        <v>43111.701388888891</v>
      </c>
      <c r="B14622" t="s">
        <v>28357</v>
      </c>
      <c r="C14622" s="1" t="s">
        <v>28358</v>
      </c>
      <c r="D14622">
        <f t="shared" si="242"/>
        <v>16</v>
      </c>
    </row>
    <row r="14623" spans="1:4" ht="15" customHeight="1" x14ac:dyDescent="0.3">
      <c r="A14623" s="3">
        <v>43111.701388888891</v>
      </c>
      <c r="B14623" t="s">
        <v>28359</v>
      </c>
      <c r="C14623" s="1" t="s">
        <v>28360</v>
      </c>
      <c r="D14623">
        <f t="shared" si="242"/>
        <v>16</v>
      </c>
    </row>
    <row r="14624" spans="1:4" ht="15" customHeight="1" x14ac:dyDescent="0.3">
      <c r="A14624" s="3">
        <v>43111.664583333331</v>
      </c>
      <c r="B14624" t="s">
        <v>28361</v>
      </c>
      <c r="C14624" s="1" t="s">
        <v>28362</v>
      </c>
      <c r="D14624">
        <f t="shared" si="242"/>
        <v>15</v>
      </c>
    </row>
    <row r="14625" spans="1:4" ht="15" customHeight="1" x14ac:dyDescent="0.3">
      <c r="A14625" s="3">
        <v>43111.643750000003</v>
      </c>
      <c r="B14625" t="s">
        <v>28363</v>
      </c>
      <c r="C14625" s="1" t="s">
        <v>28364</v>
      </c>
      <c r="D14625">
        <f t="shared" si="242"/>
        <v>15</v>
      </c>
    </row>
    <row r="14626" spans="1:4" ht="15" customHeight="1" x14ac:dyDescent="0.3">
      <c r="A14626" s="3">
        <v>43111.643055555556</v>
      </c>
      <c r="B14626" t="s">
        <v>28365</v>
      </c>
      <c r="C14626" s="1" t="s">
        <v>28366</v>
      </c>
      <c r="D14626">
        <f t="shared" si="242"/>
        <v>15</v>
      </c>
    </row>
    <row r="14627" spans="1:4" ht="15" customHeight="1" x14ac:dyDescent="0.3">
      <c r="A14627" s="3">
        <v>43111.642361111109</v>
      </c>
      <c r="B14627" t="s">
        <v>28367</v>
      </c>
      <c r="C14627" s="1" t="s">
        <v>28368</v>
      </c>
      <c r="D14627">
        <f t="shared" si="242"/>
        <v>15</v>
      </c>
    </row>
    <row r="14628" spans="1:4" ht="15" customHeight="1" x14ac:dyDescent="0.3">
      <c r="A14628" s="3">
        <v>43111.590277777781</v>
      </c>
      <c r="B14628" t="s">
        <v>28369</v>
      </c>
      <c r="C14628" s="1" t="s">
        <v>28370</v>
      </c>
      <c r="D14628">
        <f t="shared" si="242"/>
        <v>14</v>
      </c>
    </row>
    <row r="14629" spans="1:4" ht="15" customHeight="1" x14ac:dyDescent="0.3">
      <c r="A14629" s="3">
        <v>43111.561805555553</v>
      </c>
      <c r="B14629" t="s">
        <v>28371</v>
      </c>
      <c r="C14629" t="s">
        <v>28372</v>
      </c>
      <c r="D14629">
        <f t="shared" si="242"/>
        <v>13</v>
      </c>
    </row>
    <row r="14630" spans="1:4" ht="15" customHeight="1" x14ac:dyDescent="0.3">
      <c r="A14630" s="3">
        <v>43111.543749999997</v>
      </c>
      <c r="B14630" t="s">
        <v>28373</v>
      </c>
      <c r="C14630" s="1" t="s">
        <v>28374</v>
      </c>
      <c r="D14630">
        <f t="shared" si="242"/>
        <v>13</v>
      </c>
    </row>
    <row r="14631" spans="1:4" ht="15" customHeight="1" x14ac:dyDescent="0.3">
      <c r="A14631" s="3">
        <v>43111.542361111111</v>
      </c>
      <c r="B14631" t="s">
        <v>28375</v>
      </c>
      <c r="C14631" s="1" t="s">
        <v>28376</v>
      </c>
      <c r="D14631">
        <f t="shared" si="242"/>
        <v>13</v>
      </c>
    </row>
    <row r="14632" spans="1:4" ht="15" customHeight="1" x14ac:dyDescent="0.3">
      <c r="A14632" s="3">
        <v>43111.542361111111</v>
      </c>
      <c r="B14632" t="s">
        <v>28377</v>
      </c>
      <c r="C14632" s="1" t="s">
        <v>28378</v>
      </c>
      <c r="D14632">
        <f t="shared" si="242"/>
        <v>13</v>
      </c>
    </row>
    <row r="14633" spans="1:4" ht="15" customHeight="1" x14ac:dyDescent="0.3">
      <c r="A14633" s="3">
        <v>43111.493750000001</v>
      </c>
      <c r="B14633" t="s">
        <v>28379</v>
      </c>
      <c r="C14633" s="1" t="s">
        <v>28380</v>
      </c>
      <c r="D14633">
        <f t="shared" si="242"/>
        <v>11</v>
      </c>
    </row>
    <row r="14634" spans="1:4" ht="15" customHeight="1" x14ac:dyDescent="0.3">
      <c r="A14634" s="3">
        <v>43111.473611111112</v>
      </c>
      <c r="B14634" t="s">
        <v>28381</v>
      </c>
      <c r="C14634" s="1" t="s">
        <v>28382</v>
      </c>
      <c r="D14634">
        <f t="shared" si="242"/>
        <v>11</v>
      </c>
    </row>
    <row r="14635" spans="1:4" ht="15" customHeight="1" x14ac:dyDescent="0.3">
      <c r="A14635" s="3">
        <v>43111.458333333336</v>
      </c>
      <c r="B14635" t="s">
        <v>28383</v>
      </c>
      <c r="C14635" s="1" t="s">
        <v>28384</v>
      </c>
      <c r="D14635">
        <f t="shared" si="242"/>
        <v>11</v>
      </c>
    </row>
    <row r="14636" spans="1:4" ht="15" customHeight="1" x14ac:dyDescent="0.3">
      <c r="A14636" s="3">
        <v>43111.455555555556</v>
      </c>
      <c r="B14636" t="s">
        <v>28385</v>
      </c>
      <c r="C14636" s="1" t="s">
        <v>28386</v>
      </c>
      <c r="D14636">
        <f t="shared" si="242"/>
        <v>10</v>
      </c>
    </row>
    <row r="14637" spans="1:4" ht="15" customHeight="1" x14ac:dyDescent="0.3">
      <c r="A14637" s="3">
        <v>43111.44027777778</v>
      </c>
      <c r="B14637" t="s">
        <v>28387</v>
      </c>
      <c r="C14637" s="1" t="s">
        <v>28388</v>
      </c>
      <c r="D14637">
        <f t="shared" si="242"/>
        <v>10</v>
      </c>
    </row>
    <row r="14638" spans="1:4" ht="15" customHeight="1" x14ac:dyDescent="0.3">
      <c r="A14638" s="3">
        <v>43111.400694444441</v>
      </c>
      <c r="B14638" t="s">
        <v>28389</v>
      </c>
      <c r="C14638" s="1" t="s">
        <v>28390</v>
      </c>
      <c r="D14638">
        <f t="shared" si="242"/>
        <v>9</v>
      </c>
    </row>
    <row r="14639" spans="1:4" ht="15" customHeight="1" x14ac:dyDescent="0.3">
      <c r="A14639" s="3">
        <v>43111.302777777775</v>
      </c>
      <c r="B14639" t="s">
        <v>28391</v>
      </c>
      <c r="C14639" s="1" t="s">
        <v>28392</v>
      </c>
      <c r="D14639">
        <f t="shared" si="242"/>
        <v>7</v>
      </c>
    </row>
    <row r="14640" spans="1:4" ht="15" customHeight="1" x14ac:dyDescent="0.3">
      <c r="A14640" s="3">
        <v>43111.23333333333</v>
      </c>
      <c r="B14640" t="s">
        <v>28393</v>
      </c>
      <c r="C14640" t="s">
        <v>28394</v>
      </c>
      <c r="D14640">
        <f t="shared" si="242"/>
        <v>5</v>
      </c>
    </row>
    <row r="14641" spans="1:4" ht="15" customHeight="1" x14ac:dyDescent="0.3">
      <c r="A14641" s="3">
        <v>43111.231944444444</v>
      </c>
      <c r="B14641" t="s">
        <v>28395</v>
      </c>
      <c r="C14641" s="1" t="s">
        <v>28396</v>
      </c>
      <c r="D14641">
        <f t="shared" si="242"/>
        <v>5</v>
      </c>
    </row>
    <row r="14642" spans="1:4" ht="15" customHeight="1" x14ac:dyDescent="0.3">
      <c r="A14642" s="3">
        <v>43111.230555555558</v>
      </c>
      <c r="B14642" t="s">
        <v>28397</v>
      </c>
      <c r="C14642" s="1" t="s">
        <v>28398</v>
      </c>
      <c r="D14642">
        <f t="shared" si="242"/>
        <v>5</v>
      </c>
    </row>
    <row r="14643" spans="1:4" ht="15" customHeight="1" x14ac:dyDescent="0.3">
      <c r="A14643" s="3">
        <v>43111.098611111112</v>
      </c>
      <c r="B14643" t="s">
        <v>28399</v>
      </c>
      <c r="C14643" s="1" t="s">
        <v>28400</v>
      </c>
      <c r="D14643">
        <f t="shared" si="242"/>
        <v>2</v>
      </c>
    </row>
    <row r="14644" spans="1:4" ht="15" customHeight="1" x14ac:dyDescent="0.3">
      <c r="A14644" s="3">
        <v>43111.084027777775</v>
      </c>
      <c r="B14644" t="s">
        <v>28401</v>
      </c>
      <c r="C14644" s="1" t="s">
        <v>28402</v>
      </c>
      <c r="D14644">
        <f t="shared" si="242"/>
        <v>2</v>
      </c>
    </row>
    <row r="14645" spans="1:4" ht="15" customHeight="1" x14ac:dyDescent="0.3">
      <c r="A14645" s="3">
        <v>43111.081250000003</v>
      </c>
      <c r="B14645" t="s">
        <v>28403</v>
      </c>
      <c r="C14645" s="1" t="s">
        <v>28404</v>
      </c>
      <c r="D14645">
        <f t="shared" si="242"/>
        <v>1</v>
      </c>
    </row>
    <row r="14646" spans="1:4" ht="15" customHeight="1" x14ac:dyDescent="0.3">
      <c r="A14646" s="3">
        <v>43111.074999999997</v>
      </c>
      <c r="B14646" t="s">
        <v>28405</v>
      </c>
      <c r="C14646" s="1" t="s">
        <v>28406</v>
      </c>
      <c r="D14646">
        <f t="shared" si="242"/>
        <v>1</v>
      </c>
    </row>
    <row r="14647" spans="1:4" ht="15" customHeight="1" x14ac:dyDescent="0.3">
      <c r="A14647" s="3">
        <v>43111.035416666666</v>
      </c>
      <c r="B14647" t="s">
        <v>28407</v>
      </c>
      <c r="C14647" s="1" t="s">
        <v>28408</v>
      </c>
      <c r="D14647">
        <f t="shared" si="242"/>
        <v>0</v>
      </c>
    </row>
    <row r="14648" spans="1:4" ht="15" customHeight="1" x14ac:dyDescent="0.3">
      <c r="A14648" s="3">
        <v>43111.032638888886</v>
      </c>
      <c r="B14648" t="s">
        <v>28409</v>
      </c>
      <c r="C14648" s="1" t="s">
        <v>28410</v>
      </c>
      <c r="D14648">
        <f t="shared" si="242"/>
        <v>0</v>
      </c>
    </row>
    <row r="14649" spans="1:4" ht="15" customHeight="1" x14ac:dyDescent="0.3">
      <c r="A14649" s="3">
        <v>43111.027083333334</v>
      </c>
      <c r="B14649" t="s">
        <v>28411</v>
      </c>
      <c r="C14649" s="1" t="s">
        <v>28412</v>
      </c>
      <c r="D14649">
        <f t="shared" si="242"/>
        <v>0</v>
      </c>
    </row>
    <row r="14650" spans="1:4" ht="15" customHeight="1" x14ac:dyDescent="0.3">
      <c r="A14650" s="3">
        <v>43111.025694444441</v>
      </c>
      <c r="B14650" t="s">
        <v>28413</v>
      </c>
      <c r="C14650" s="1" t="s">
        <v>28414</v>
      </c>
      <c r="D14650">
        <f t="shared" si="242"/>
        <v>0</v>
      </c>
    </row>
    <row r="14651" spans="1:4" ht="15" customHeight="1" x14ac:dyDescent="0.3">
      <c r="A14651" s="3">
        <v>43110.974305555559</v>
      </c>
      <c r="B14651" t="s">
        <v>28415</v>
      </c>
      <c r="C14651" s="1" t="s">
        <v>28416</v>
      </c>
      <c r="D14651">
        <f t="shared" si="242"/>
        <v>23</v>
      </c>
    </row>
    <row r="14652" spans="1:4" ht="15" customHeight="1" x14ac:dyDescent="0.3">
      <c r="A14652" s="3">
        <v>43110.95416666667</v>
      </c>
      <c r="B14652" t="s">
        <v>28417</v>
      </c>
      <c r="C14652" s="1" t="s">
        <v>28418</v>
      </c>
      <c r="D14652">
        <f t="shared" si="242"/>
        <v>22</v>
      </c>
    </row>
    <row r="14653" spans="1:4" ht="15" customHeight="1" x14ac:dyDescent="0.3">
      <c r="A14653" s="3">
        <v>43110.949305555558</v>
      </c>
      <c r="B14653" t="s">
        <v>28419</v>
      </c>
      <c r="C14653" s="1" t="s">
        <v>28420</v>
      </c>
      <c r="D14653">
        <f t="shared" si="242"/>
        <v>22</v>
      </c>
    </row>
    <row r="14654" spans="1:4" ht="15" customHeight="1" x14ac:dyDescent="0.3">
      <c r="A14654" s="3">
        <v>43110.940972222219</v>
      </c>
      <c r="B14654" t="s">
        <v>28421</v>
      </c>
      <c r="C14654" t="s">
        <v>28422</v>
      </c>
      <c r="D14654">
        <f t="shared" si="242"/>
        <v>22</v>
      </c>
    </row>
    <row r="14655" spans="1:4" ht="15" customHeight="1" x14ac:dyDescent="0.3">
      <c r="A14655" s="3">
        <v>43110.915277777778</v>
      </c>
      <c r="B14655" t="s">
        <v>28423</v>
      </c>
      <c r="C14655" s="1" t="s">
        <v>28424</v>
      </c>
      <c r="D14655">
        <f t="shared" si="242"/>
        <v>21</v>
      </c>
    </row>
    <row r="14656" spans="1:4" ht="15" customHeight="1" x14ac:dyDescent="0.3">
      <c r="A14656" s="3">
        <v>43110.897916666669</v>
      </c>
      <c r="B14656" t="s">
        <v>28425</v>
      </c>
      <c r="C14656" s="1" t="s">
        <v>28426</v>
      </c>
      <c r="D14656">
        <f t="shared" si="242"/>
        <v>21</v>
      </c>
    </row>
    <row r="14657" spans="1:4" ht="15" customHeight="1" x14ac:dyDescent="0.3">
      <c r="A14657" s="3">
        <v>43110.892361111109</v>
      </c>
      <c r="B14657" t="s">
        <v>28427</v>
      </c>
      <c r="C14657" s="1" t="s">
        <v>28428</v>
      </c>
      <c r="D14657">
        <f t="shared" si="242"/>
        <v>21</v>
      </c>
    </row>
    <row r="14658" spans="1:4" ht="15" customHeight="1" x14ac:dyDescent="0.3">
      <c r="A14658" s="3">
        <v>43110.864583333336</v>
      </c>
      <c r="B14658" t="s">
        <v>28429</v>
      </c>
      <c r="C14658" s="1" t="s">
        <v>28430</v>
      </c>
      <c r="D14658">
        <f t="shared" ref="D14658:D14721" si="243">HOUR(A14658)</f>
        <v>20</v>
      </c>
    </row>
    <row r="14659" spans="1:4" ht="15" customHeight="1" x14ac:dyDescent="0.3">
      <c r="A14659" s="3">
        <v>43110.853472222225</v>
      </c>
      <c r="B14659" t="s">
        <v>28431</v>
      </c>
      <c r="C14659" s="1" t="s">
        <v>28432</v>
      </c>
      <c r="D14659">
        <f t="shared" si="243"/>
        <v>20</v>
      </c>
    </row>
    <row r="14660" spans="1:4" ht="15" customHeight="1" x14ac:dyDescent="0.3">
      <c r="A14660" s="3">
        <v>43110.84652777778</v>
      </c>
      <c r="B14660" t="s">
        <v>28433</v>
      </c>
      <c r="C14660" s="1" t="s">
        <v>28434</v>
      </c>
      <c r="D14660">
        <f t="shared" si="243"/>
        <v>20</v>
      </c>
    </row>
    <row r="14661" spans="1:4" ht="15" customHeight="1" x14ac:dyDescent="0.3">
      <c r="A14661" s="3">
        <v>43110.84652777778</v>
      </c>
      <c r="B14661" t="s">
        <v>28435</v>
      </c>
      <c r="C14661" s="1" t="s">
        <v>28436</v>
      </c>
      <c r="D14661">
        <f t="shared" si="243"/>
        <v>20</v>
      </c>
    </row>
    <row r="14662" spans="1:4" ht="15" customHeight="1" x14ac:dyDescent="0.3">
      <c r="A14662" s="3">
        <v>43110.845138888886</v>
      </c>
      <c r="B14662" t="s">
        <v>28437</v>
      </c>
      <c r="C14662" s="1" t="s">
        <v>28438</v>
      </c>
      <c r="D14662">
        <f t="shared" si="243"/>
        <v>20</v>
      </c>
    </row>
    <row r="14663" spans="1:4" ht="15" customHeight="1" x14ac:dyDescent="0.3">
      <c r="A14663" s="3">
        <v>43110.84375</v>
      </c>
      <c r="B14663" t="s">
        <v>28439</v>
      </c>
      <c r="C14663" s="1" t="s">
        <v>28440</v>
      </c>
      <c r="D14663">
        <f t="shared" si="243"/>
        <v>20</v>
      </c>
    </row>
    <row r="14664" spans="1:4" ht="15" customHeight="1" x14ac:dyDescent="0.3">
      <c r="A14664" s="3">
        <v>43110.842361111114</v>
      </c>
      <c r="B14664" t="s">
        <v>28441</v>
      </c>
      <c r="C14664" s="1" t="s">
        <v>28442</v>
      </c>
      <c r="D14664">
        <f t="shared" si="243"/>
        <v>20</v>
      </c>
    </row>
    <row r="14665" spans="1:4" ht="15" customHeight="1" x14ac:dyDescent="0.3">
      <c r="A14665" s="3">
        <v>43110.842361111114</v>
      </c>
      <c r="B14665" t="s">
        <v>28443</v>
      </c>
      <c r="C14665" s="1" t="s">
        <v>28444</v>
      </c>
      <c r="D14665">
        <f t="shared" si="243"/>
        <v>20</v>
      </c>
    </row>
    <row r="14666" spans="1:4" ht="15" customHeight="1" x14ac:dyDescent="0.3">
      <c r="A14666" s="3">
        <v>43110.84097222222</v>
      </c>
      <c r="B14666" t="s">
        <v>28445</v>
      </c>
      <c r="C14666" s="1" t="s">
        <v>28446</v>
      </c>
      <c r="D14666">
        <f t="shared" si="243"/>
        <v>20</v>
      </c>
    </row>
    <row r="14667" spans="1:4" ht="15" customHeight="1" x14ac:dyDescent="0.3">
      <c r="A14667" s="3">
        <v>43110.822222222225</v>
      </c>
      <c r="B14667" t="s">
        <v>28447</v>
      </c>
      <c r="C14667" s="1" t="s">
        <v>28448</v>
      </c>
      <c r="D14667">
        <f t="shared" si="243"/>
        <v>19</v>
      </c>
    </row>
    <row r="14668" spans="1:4" ht="15" customHeight="1" x14ac:dyDescent="0.3">
      <c r="A14668" s="3">
        <v>43110.820833333331</v>
      </c>
      <c r="B14668" t="s">
        <v>28449</v>
      </c>
      <c r="C14668" s="1" t="s">
        <v>28450</v>
      </c>
      <c r="D14668">
        <f t="shared" si="243"/>
        <v>19</v>
      </c>
    </row>
    <row r="14669" spans="1:4" ht="15" customHeight="1" x14ac:dyDescent="0.3">
      <c r="A14669" s="3">
        <v>43110.817361111112</v>
      </c>
      <c r="B14669" t="s">
        <v>28451</v>
      </c>
      <c r="C14669" s="1" t="s">
        <v>28452</v>
      </c>
      <c r="D14669">
        <f t="shared" si="243"/>
        <v>19</v>
      </c>
    </row>
    <row r="14670" spans="1:4" ht="15" customHeight="1" x14ac:dyDescent="0.3">
      <c r="A14670" s="3">
        <v>43110.813888888886</v>
      </c>
      <c r="B14670" t="s">
        <v>28453</v>
      </c>
      <c r="C14670" s="1" t="s">
        <v>28454</v>
      </c>
      <c r="D14670">
        <f t="shared" si="243"/>
        <v>19</v>
      </c>
    </row>
    <row r="14671" spans="1:4" ht="15" customHeight="1" x14ac:dyDescent="0.3">
      <c r="A14671" s="3">
        <v>43110.813194444447</v>
      </c>
      <c r="B14671" t="s">
        <v>28455</v>
      </c>
      <c r="C14671" s="1" t="s">
        <v>28456</v>
      </c>
      <c r="D14671">
        <f t="shared" si="243"/>
        <v>19</v>
      </c>
    </row>
    <row r="14672" spans="1:4" ht="15" customHeight="1" x14ac:dyDescent="0.3">
      <c r="A14672" s="3">
        <v>43110.80972222222</v>
      </c>
      <c r="B14672" t="s">
        <v>28457</v>
      </c>
      <c r="C14672" s="1" t="s">
        <v>28458</v>
      </c>
      <c r="D14672">
        <f t="shared" si="243"/>
        <v>19</v>
      </c>
    </row>
    <row r="14673" spans="1:4" ht="15" customHeight="1" x14ac:dyDescent="0.3">
      <c r="A14673" s="3">
        <v>43110.762499999997</v>
      </c>
      <c r="B14673" t="s">
        <v>28459</v>
      </c>
      <c r="C14673" s="1" t="s">
        <v>28460</v>
      </c>
      <c r="D14673">
        <f t="shared" si="243"/>
        <v>18</v>
      </c>
    </row>
    <row r="14674" spans="1:4" ht="15" customHeight="1" x14ac:dyDescent="0.3">
      <c r="A14674" s="3">
        <v>43110.724305555559</v>
      </c>
      <c r="B14674" t="s">
        <v>28461</v>
      </c>
      <c r="C14674" s="1" t="s">
        <v>28462</v>
      </c>
      <c r="D14674">
        <f t="shared" si="243"/>
        <v>17</v>
      </c>
    </row>
    <row r="14675" spans="1:4" ht="15" customHeight="1" x14ac:dyDescent="0.3">
      <c r="A14675" s="3">
        <v>43110.709722222222</v>
      </c>
      <c r="B14675" t="s">
        <v>28463</v>
      </c>
      <c r="C14675" s="1" t="s">
        <v>28464</v>
      </c>
      <c r="D14675">
        <f t="shared" si="243"/>
        <v>17</v>
      </c>
    </row>
    <row r="14676" spans="1:4" ht="15" customHeight="1" x14ac:dyDescent="0.3">
      <c r="A14676" s="3">
        <v>43110.681944444441</v>
      </c>
      <c r="B14676" t="s">
        <v>28465</v>
      </c>
      <c r="C14676" s="1" t="s">
        <v>28466</v>
      </c>
      <c r="D14676">
        <f t="shared" si="243"/>
        <v>16</v>
      </c>
    </row>
    <row r="14677" spans="1:4" ht="15" customHeight="1" x14ac:dyDescent="0.3">
      <c r="A14677" s="3">
        <v>43110.673611111109</v>
      </c>
      <c r="B14677" t="s">
        <v>28467</v>
      </c>
      <c r="C14677" t="s">
        <v>22645</v>
      </c>
      <c r="D14677">
        <f t="shared" si="243"/>
        <v>16</v>
      </c>
    </row>
    <row r="14678" spans="1:4" ht="15" customHeight="1" x14ac:dyDescent="0.3">
      <c r="A14678" s="3">
        <v>43110.665972222225</v>
      </c>
      <c r="B14678" t="s">
        <v>28468</v>
      </c>
      <c r="C14678" s="1" t="s">
        <v>28469</v>
      </c>
      <c r="D14678">
        <f t="shared" si="243"/>
        <v>15</v>
      </c>
    </row>
    <row r="14679" spans="1:4" ht="15" customHeight="1" x14ac:dyDescent="0.3">
      <c r="A14679" s="3">
        <v>43110.654861111114</v>
      </c>
      <c r="B14679" t="s">
        <v>28470</v>
      </c>
      <c r="C14679" s="1" t="s">
        <v>28471</v>
      </c>
      <c r="D14679">
        <f t="shared" si="243"/>
        <v>15</v>
      </c>
    </row>
    <row r="14680" spans="1:4" ht="15" customHeight="1" x14ac:dyDescent="0.3">
      <c r="A14680" s="3">
        <v>43110.642361111109</v>
      </c>
      <c r="B14680" t="s">
        <v>28472</v>
      </c>
      <c r="C14680" s="1" t="s">
        <v>28473</v>
      </c>
      <c r="D14680">
        <f t="shared" si="243"/>
        <v>15</v>
      </c>
    </row>
    <row r="14681" spans="1:4" ht="15" customHeight="1" x14ac:dyDescent="0.3">
      <c r="A14681" s="3">
        <v>43110.602777777778</v>
      </c>
      <c r="B14681" t="s">
        <v>28474</v>
      </c>
      <c r="C14681" s="1" t="s">
        <v>28475</v>
      </c>
      <c r="D14681">
        <f t="shared" si="243"/>
        <v>14</v>
      </c>
    </row>
    <row r="14682" spans="1:4" ht="15" customHeight="1" x14ac:dyDescent="0.3">
      <c r="A14682" s="3">
        <v>43110.595138888886</v>
      </c>
      <c r="B14682" t="s">
        <v>28476</v>
      </c>
      <c r="C14682" s="1" t="s">
        <v>28477</v>
      </c>
      <c r="D14682">
        <f t="shared" si="243"/>
        <v>14</v>
      </c>
    </row>
    <row r="14683" spans="1:4" ht="15" customHeight="1" x14ac:dyDescent="0.3">
      <c r="A14683" s="3">
        <v>43110.591666666667</v>
      </c>
      <c r="B14683" t="s">
        <v>28478</v>
      </c>
      <c r="C14683" s="1" t="s">
        <v>28479</v>
      </c>
      <c r="D14683">
        <f t="shared" si="243"/>
        <v>14</v>
      </c>
    </row>
    <row r="14684" spans="1:4" ht="15" customHeight="1" x14ac:dyDescent="0.3">
      <c r="A14684" s="3">
        <v>43110.560416666667</v>
      </c>
      <c r="B14684" t="s">
        <v>28480</v>
      </c>
      <c r="C14684" s="1" t="s">
        <v>28481</v>
      </c>
      <c r="D14684">
        <f t="shared" si="243"/>
        <v>13</v>
      </c>
    </row>
    <row r="14685" spans="1:4" ht="15" customHeight="1" x14ac:dyDescent="0.3">
      <c r="A14685" s="3">
        <v>43110.55</v>
      </c>
      <c r="B14685" t="s">
        <v>28482</v>
      </c>
      <c r="C14685" s="1" t="s">
        <v>28483</v>
      </c>
      <c r="D14685">
        <f t="shared" si="243"/>
        <v>13</v>
      </c>
    </row>
    <row r="14686" spans="1:4" ht="15" customHeight="1" x14ac:dyDescent="0.3">
      <c r="A14686" s="3">
        <v>43110.540277777778</v>
      </c>
      <c r="B14686" t="s">
        <v>28484</v>
      </c>
      <c r="C14686" s="1" t="s">
        <v>28485</v>
      </c>
      <c r="D14686">
        <f t="shared" si="243"/>
        <v>12</v>
      </c>
    </row>
    <row r="14687" spans="1:4" ht="15" customHeight="1" x14ac:dyDescent="0.3">
      <c r="A14687" s="3">
        <v>43110.526388888888</v>
      </c>
      <c r="B14687" t="s">
        <v>28486</v>
      </c>
      <c r="C14687" s="1" t="s">
        <v>28487</v>
      </c>
      <c r="D14687">
        <f t="shared" si="243"/>
        <v>12</v>
      </c>
    </row>
    <row r="14688" spans="1:4" ht="15" customHeight="1" x14ac:dyDescent="0.3">
      <c r="A14688" s="3">
        <v>43110.519444444442</v>
      </c>
      <c r="B14688" t="s">
        <v>28488</v>
      </c>
      <c r="C14688" s="1" t="s">
        <v>28489</v>
      </c>
      <c r="D14688">
        <f t="shared" si="243"/>
        <v>12</v>
      </c>
    </row>
    <row r="14689" spans="1:4" ht="15" customHeight="1" x14ac:dyDescent="0.3">
      <c r="A14689" s="3">
        <v>43110.50277777778</v>
      </c>
      <c r="B14689" t="s">
        <v>28490</v>
      </c>
      <c r="C14689" s="1" t="s">
        <v>28491</v>
      </c>
      <c r="D14689">
        <f t="shared" si="243"/>
        <v>12</v>
      </c>
    </row>
    <row r="14690" spans="1:4" ht="15" customHeight="1" x14ac:dyDescent="0.3">
      <c r="A14690" s="3">
        <v>43110.482638888891</v>
      </c>
      <c r="B14690" t="s">
        <v>28492</v>
      </c>
      <c r="C14690" s="1" t="s">
        <v>28493</v>
      </c>
      <c r="D14690">
        <f t="shared" si="243"/>
        <v>11</v>
      </c>
    </row>
    <row r="14691" spans="1:4" ht="15" customHeight="1" x14ac:dyDescent="0.3">
      <c r="A14691" s="3">
        <v>43110.481944444444</v>
      </c>
      <c r="B14691" t="s">
        <v>28494</v>
      </c>
      <c r="C14691" s="1" t="s">
        <v>28495</v>
      </c>
      <c r="D14691">
        <f t="shared" si="243"/>
        <v>11</v>
      </c>
    </row>
    <row r="14692" spans="1:4" ht="15" customHeight="1" x14ac:dyDescent="0.3">
      <c r="A14692" s="3">
        <v>43110.481249999997</v>
      </c>
      <c r="B14692" t="s">
        <v>28496</v>
      </c>
      <c r="C14692" s="1" t="s">
        <v>28497</v>
      </c>
      <c r="D14692">
        <f t="shared" si="243"/>
        <v>11</v>
      </c>
    </row>
    <row r="14693" spans="1:4" ht="15" customHeight="1" x14ac:dyDescent="0.3">
      <c r="A14693" s="3">
        <v>43110.469444444447</v>
      </c>
      <c r="B14693" t="s">
        <v>28498</v>
      </c>
      <c r="C14693" s="1" t="s">
        <v>28499</v>
      </c>
      <c r="D14693">
        <f t="shared" si="243"/>
        <v>11</v>
      </c>
    </row>
    <row r="14694" spans="1:4" ht="15" customHeight="1" x14ac:dyDescent="0.3">
      <c r="A14694" s="3">
        <v>43110.463194444441</v>
      </c>
      <c r="B14694" t="s">
        <v>28500</v>
      </c>
      <c r="C14694" s="1" t="s">
        <v>28501</v>
      </c>
      <c r="D14694">
        <f t="shared" si="243"/>
        <v>11</v>
      </c>
    </row>
    <row r="14695" spans="1:4" ht="15" customHeight="1" x14ac:dyDescent="0.3">
      <c r="A14695" s="3">
        <v>43110.447916666664</v>
      </c>
      <c r="B14695" t="s">
        <v>28502</v>
      </c>
      <c r="C14695" s="1" t="s">
        <v>28503</v>
      </c>
      <c r="D14695">
        <f t="shared" si="243"/>
        <v>10</v>
      </c>
    </row>
    <row r="14696" spans="1:4" ht="15" customHeight="1" x14ac:dyDescent="0.3">
      <c r="A14696" s="3">
        <v>43110.142361111109</v>
      </c>
      <c r="B14696" t="s">
        <v>28504</v>
      </c>
      <c r="C14696" s="1" t="s">
        <v>28505</v>
      </c>
      <c r="D14696">
        <f t="shared" si="243"/>
        <v>3</v>
      </c>
    </row>
    <row r="14697" spans="1:4" ht="15" customHeight="1" x14ac:dyDescent="0.3">
      <c r="A14697" s="3">
        <v>43110.130555555559</v>
      </c>
      <c r="B14697" t="s">
        <v>28506</v>
      </c>
      <c r="C14697" s="1" t="s">
        <v>28507</v>
      </c>
      <c r="D14697">
        <f t="shared" si="243"/>
        <v>3</v>
      </c>
    </row>
    <row r="14698" spans="1:4" ht="15" customHeight="1" x14ac:dyDescent="0.3">
      <c r="A14698" s="3">
        <v>43110.052777777775</v>
      </c>
      <c r="B14698" t="s">
        <v>28508</v>
      </c>
      <c r="C14698" t="s">
        <v>638</v>
      </c>
      <c r="D14698">
        <f t="shared" si="243"/>
        <v>1</v>
      </c>
    </row>
    <row r="14699" spans="1:4" ht="15" customHeight="1" x14ac:dyDescent="0.3">
      <c r="A14699" s="3">
        <v>43110.038194444445</v>
      </c>
      <c r="B14699" t="s">
        <v>28509</v>
      </c>
      <c r="C14699" s="1" t="s">
        <v>28510</v>
      </c>
      <c r="D14699">
        <f t="shared" si="243"/>
        <v>0</v>
      </c>
    </row>
    <row r="14700" spans="1:4" ht="15" customHeight="1" x14ac:dyDescent="0.3">
      <c r="A14700" s="3">
        <v>43110.037499999999</v>
      </c>
      <c r="B14700" t="s">
        <v>28511</v>
      </c>
      <c r="C14700" s="1" t="s">
        <v>28512</v>
      </c>
      <c r="D14700">
        <f t="shared" si="243"/>
        <v>0</v>
      </c>
    </row>
    <row r="14701" spans="1:4" ht="15" customHeight="1" x14ac:dyDescent="0.3">
      <c r="A14701" s="3">
        <v>43110.005555555559</v>
      </c>
      <c r="B14701" t="s">
        <v>28513</v>
      </c>
      <c r="C14701" s="1" t="s">
        <v>28514</v>
      </c>
      <c r="D14701">
        <f t="shared" si="243"/>
        <v>0</v>
      </c>
    </row>
    <row r="14702" spans="1:4" ht="15" customHeight="1" x14ac:dyDescent="0.3">
      <c r="A14702" s="3">
        <v>43110.003472222219</v>
      </c>
      <c r="B14702" t="s">
        <v>28515</v>
      </c>
      <c r="C14702" s="1" t="s">
        <v>28516</v>
      </c>
      <c r="D14702">
        <f t="shared" si="243"/>
        <v>0</v>
      </c>
    </row>
    <row r="14703" spans="1:4" ht="15" customHeight="1" x14ac:dyDescent="0.3">
      <c r="A14703" s="3">
        <v>43109.944444444445</v>
      </c>
      <c r="B14703" t="s">
        <v>28517</v>
      </c>
      <c r="C14703" s="1" t="s">
        <v>28518</v>
      </c>
      <c r="D14703">
        <f t="shared" si="243"/>
        <v>22</v>
      </c>
    </row>
    <row r="14704" spans="1:4" ht="15" customHeight="1" x14ac:dyDescent="0.3">
      <c r="A14704" s="3">
        <v>43109.911111111112</v>
      </c>
      <c r="B14704" t="s">
        <v>28519</v>
      </c>
      <c r="C14704" s="1" t="s">
        <v>28520</v>
      </c>
      <c r="D14704">
        <f t="shared" si="243"/>
        <v>21</v>
      </c>
    </row>
    <row r="14705" spans="1:4" ht="15" customHeight="1" x14ac:dyDescent="0.3">
      <c r="A14705" s="3">
        <v>43109.911111111112</v>
      </c>
      <c r="B14705" t="s">
        <v>28521</v>
      </c>
      <c r="C14705" s="1" t="s">
        <v>28522</v>
      </c>
      <c r="D14705">
        <f t="shared" si="243"/>
        <v>21</v>
      </c>
    </row>
    <row r="14706" spans="1:4" ht="15" customHeight="1" x14ac:dyDescent="0.3">
      <c r="A14706" s="3">
        <v>43109.909722222219</v>
      </c>
      <c r="B14706" t="s">
        <v>28523</v>
      </c>
      <c r="C14706" s="1" t="s">
        <v>28524</v>
      </c>
      <c r="D14706">
        <f t="shared" si="243"/>
        <v>21</v>
      </c>
    </row>
    <row r="14707" spans="1:4" ht="15" customHeight="1" x14ac:dyDescent="0.3">
      <c r="A14707" s="3">
        <v>43109.907638888886</v>
      </c>
      <c r="B14707" t="s">
        <v>28525</v>
      </c>
      <c r="C14707" s="1" t="s">
        <v>28526</v>
      </c>
      <c r="D14707">
        <f t="shared" si="243"/>
        <v>21</v>
      </c>
    </row>
    <row r="14708" spans="1:4" ht="15" customHeight="1" x14ac:dyDescent="0.3">
      <c r="A14708" s="3">
        <v>43109.90625</v>
      </c>
      <c r="B14708" t="s">
        <v>28527</v>
      </c>
      <c r="C14708" s="1" t="s">
        <v>28528</v>
      </c>
      <c r="D14708">
        <f t="shared" si="243"/>
        <v>21</v>
      </c>
    </row>
    <row r="14709" spans="1:4" ht="15" customHeight="1" x14ac:dyDescent="0.3">
      <c r="A14709" s="3">
        <v>43109.905555555553</v>
      </c>
      <c r="B14709" t="s">
        <v>28529</v>
      </c>
      <c r="C14709" s="1" t="s">
        <v>28530</v>
      </c>
      <c r="D14709">
        <f t="shared" si="243"/>
        <v>21</v>
      </c>
    </row>
    <row r="14710" spans="1:4" ht="15" customHeight="1" x14ac:dyDescent="0.3">
      <c r="A14710" s="3">
        <v>43109.904861111114</v>
      </c>
      <c r="B14710" t="s">
        <v>28531</v>
      </c>
      <c r="C14710" s="1" t="s">
        <v>28532</v>
      </c>
      <c r="D14710">
        <f t="shared" si="243"/>
        <v>21</v>
      </c>
    </row>
    <row r="14711" spans="1:4" ht="15" customHeight="1" x14ac:dyDescent="0.3">
      <c r="A14711" s="3">
        <v>43109.902777777781</v>
      </c>
      <c r="B14711" t="s">
        <v>28533</v>
      </c>
      <c r="C14711" s="1" t="s">
        <v>28534</v>
      </c>
      <c r="D14711">
        <f t="shared" si="243"/>
        <v>21</v>
      </c>
    </row>
    <row r="14712" spans="1:4" ht="15" customHeight="1" x14ac:dyDescent="0.3">
      <c r="A14712" s="3">
        <v>43109.893750000003</v>
      </c>
      <c r="B14712" t="s">
        <v>28535</v>
      </c>
      <c r="C14712" s="1" t="s">
        <v>28536</v>
      </c>
      <c r="D14712">
        <f t="shared" si="243"/>
        <v>21</v>
      </c>
    </row>
    <row r="14713" spans="1:4" ht="15" customHeight="1" x14ac:dyDescent="0.3">
      <c r="A14713" s="3">
        <v>43109.825694444444</v>
      </c>
      <c r="B14713" t="s">
        <v>28537</v>
      </c>
      <c r="C14713" s="1" t="s">
        <v>28538</v>
      </c>
      <c r="D14713">
        <f t="shared" si="243"/>
        <v>19</v>
      </c>
    </row>
    <row r="14714" spans="1:4" ht="15" customHeight="1" x14ac:dyDescent="0.3">
      <c r="A14714" s="3">
        <v>43109.814583333333</v>
      </c>
      <c r="B14714" t="s">
        <v>28539</v>
      </c>
      <c r="C14714" s="1" t="s">
        <v>28540</v>
      </c>
      <c r="D14714">
        <f t="shared" si="243"/>
        <v>19</v>
      </c>
    </row>
    <row r="14715" spans="1:4" ht="15" customHeight="1" x14ac:dyDescent="0.3">
      <c r="A14715" s="3">
        <v>43109.8125</v>
      </c>
      <c r="B14715" t="s">
        <v>28541</v>
      </c>
      <c r="C14715" s="1" t="s">
        <v>28542</v>
      </c>
      <c r="D14715">
        <f t="shared" si="243"/>
        <v>19</v>
      </c>
    </row>
    <row r="14716" spans="1:4" ht="15" customHeight="1" x14ac:dyDescent="0.3">
      <c r="A14716" s="3">
        <v>43109.8125</v>
      </c>
      <c r="B14716" t="s">
        <v>28543</v>
      </c>
      <c r="C14716" s="1" t="s">
        <v>28544</v>
      </c>
      <c r="D14716">
        <f t="shared" si="243"/>
        <v>19</v>
      </c>
    </row>
    <row r="14717" spans="1:4" ht="15" customHeight="1" x14ac:dyDescent="0.3">
      <c r="A14717" s="3">
        <v>43109.811805555553</v>
      </c>
      <c r="B14717" t="s">
        <v>28545</v>
      </c>
      <c r="C14717" s="1" t="s">
        <v>28546</v>
      </c>
      <c r="D14717">
        <f t="shared" si="243"/>
        <v>19</v>
      </c>
    </row>
    <row r="14718" spans="1:4" ht="15" customHeight="1" x14ac:dyDescent="0.3">
      <c r="A14718" s="3">
        <v>43109.80972222222</v>
      </c>
      <c r="B14718" t="s">
        <v>28547</v>
      </c>
      <c r="C14718" s="1" t="s">
        <v>28548</v>
      </c>
      <c r="D14718">
        <f t="shared" si="243"/>
        <v>19</v>
      </c>
    </row>
    <row r="14719" spans="1:4" ht="15" customHeight="1" x14ac:dyDescent="0.3">
      <c r="A14719" s="3">
        <v>43109.8</v>
      </c>
      <c r="B14719" t="s">
        <v>28549</v>
      </c>
      <c r="C14719" s="1" t="s">
        <v>28550</v>
      </c>
      <c r="D14719">
        <f t="shared" si="243"/>
        <v>19</v>
      </c>
    </row>
    <row r="14720" spans="1:4" ht="15" customHeight="1" x14ac:dyDescent="0.3">
      <c r="A14720" s="3">
        <v>43109.712500000001</v>
      </c>
      <c r="B14720" t="s">
        <v>28551</v>
      </c>
      <c r="C14720" s="1" t="s">
        <v>28552</v>
      </c>
      <c r="D14720">
        <f t="shared" si="243"/>
        <v>17</v>
      </c>
    </row>
    <row r="14721" spans="1:4" ht="15" customHeight="1" x14ac:dyDescent="0.3">
      <c r="A14721" s="3">
        <v>43109.685416666667</v>
      </c>
      <c r="B14721" t="s">
        <v>28553</v>
      </c>
      <c r="C14721" s="1" t="s">
        <v>14150</v>
      </c>
      <c r="D14721">
        <f t="shared" si="243"/>
        <v>16</v>
      </c>
    </row>
    <row r="14722" spans="1:4" ht="15" customHeight="1" x14ac:dyDescent="0.3">
      <c r="A14722" s="3">
        <v>43109.666666666664</v>
      </c>
      <c r="B14722" t="s">
        <v>28554</v>
      </c>
      <c r="C14722" s="1" t="s">
        <v>28555</v>
      </c>
      <c r="D14722">
        <f t="shared" ref="D14722:D14785" si="244">HOUR(A14722)</f>
        <v>16</v>
      </c>
    </row>
    <row r="14723" spans="1:4" ht="15" customHeight="1" x14ac:dyDescent="0.3">
      <c r="A14723" s="3">
        <v>43109.662499999999</v>
      </c>
      <c r="B14723" t="s">
        <v>28556</v>
      </c>
      <c r="C14723" s="1" t="s">
        <v>28557</v>
      </c>
      <c r="D14723">
        <f t="shared" si="244"/>
        <v>15</v>
      </c>
    </row>
    <row r="14724" spans="1:4" ht="15" customHeight="1" x14ac:dyDescent="0.3">
      <c r="A14724" s="3">
        <v>43109.647916666669</v>
      </c>
      <c r="B14724" t="s">
        <v>28558</v>
      </c>
      <c r="C14724" s="1" t="s">
        <v>28559</v>
      </c>
      <c r="D14724">
        <f t="shared" si="244"/>
        <v>15</v>
      </c>
    </row>
    <row r="14725" spans="1:4" ht="15" customHeight="1" x14ac:dyDescent="0.3">
      <c r="A14725" s="3">
        <v>43109.635416666664</v>
      </c>
      <c r="B14725" t="s">
        <v>28560</v>
      </c>
      <c r="C14725" s="1" t="s">
        <v>28561</v>
      </c>
      <c r="D14725">
        <f t="shared" si="244"/>
        <v>15</v>
      </c>
    </row>
    <row r="14726" spans="1:4" ht="15" customHeight="1" x14ac:dyDescent="0.3">
      <c r="A14726" s="3">
        <v>43109.635416666664</v>
      </c>
      <c r="B14726" t="s">
        <v>28562</v>
      </c>
      <c r="C14726" s="1" t="s">
        <v>28563</v>
      </c>
      <c r="D14726">
        <f t="shared" si="244"/>
        <v>15</v>
      </c>
    </row>
    <row r="14727" spans="1:4" ht="15" customHeight="1" x14ac:dyDescent="0.3">
      <c r="A14727" s="3">
        <v>43109.631944444445</v>
      </c>
      <c r="B14727" t="s">
        <v>28564</v>
      </c>
      <c r="C14727" s="1" t="s">
        <v>28565</v>
      </c>
      <c r="D14727">
        <f t="shared" si="244"/>
        <v>15</v>
      </c>
    </row>
    <row r="14728" spans="1:4" ht="15" customHeight="1" x14ac:dyDescent="0.3">
      <c r="A14728" s="3">
        <v>43109.631944444445</v>
      </c>
      <c r="B14728" t="s">
        <v>28566</v>
      </c>
      <c r="C14728" s="1" t="s">
        <v>28567</v>
      </c>
      <c r="D14728">
        <f t="shared" si="244"/>
        <v>15</v>
      </c>
    </row>
    <row r="14729" spans="1:4" ht="15" customHeight="1" x14ac:dyDescent="0.3">
      <c r="A14729" s="3">
        <v>43109.620833333334</v>
      </c>
      <c r="B14729" t="s">
        <v>28568</v>
      </c>
      <c r="C14729" s="1" t="s">
        <v>28569</v>
      </c>
      <c r="D14729">
        <f t="shared" si="244"/>
        <v>14</v>
      </c>
    </row>
    <row r="14730" spans="1:4" ht="15" customHeight="1" x14ac:dyDescent="0.3">
      <c r="A14730" s="3">
        <v>43109.611111111109</v>
      </c>
      <c r="B14730" t="s">
        <v>28570</v>
      </c>
      <c r="C14730" s="1" t="s">
        <v>28571</v>
      </c>
      <c r="D14730">
        <f t="shared" si="244"/>
        <v>14</v>
      </c>
    </row>
    <row r="14731" spans="1:4" ht="15" customHeight="1" x14ac:dyDescent="0.3">
      <c r="A14731" s="3">
        <v>43109.592361111114</v>
      </c>
      <c r="B14731" t="s">
        <v>28572</v>
      </c>
      <c r="C14731" s="1" t="s">
        <v>28573</v>
      </c>
      <c r="D14731">
        <f t="shared" si="244"/>
        <v>14</v>
      </c>
    </row>
    <row r="14732" spans="1:4" ht="15" customHeight="1" x14ac:dyDescent="0.3">
      <c r="A14732" s="3">
        <v>43109.59097222222</v>
      </c>
      <c r="B14732" t="s">
        <v>28574</v>
      </c>
      <c r="C14732" s="1" t="s">
        <v>28575</v>
      </c>
      <c r="D14732">
        <f t="shared" si="244"/>
        <v>14</v>
      </c>
    </row>
    <row r="14733" spans="1:4" ht="15" customHeight="1" x14ac:dyDescent="0.3">
      <c r="A14733" s="3">
        <v>43109.571527777778</v>
      </c>
      <c r="B14733" t="s">
        <v>28576</v>
      </c>
      <c r="C14733" s="1" t="s">
        <v>28577</v>
      </c>
      <c r="D14733">
        <f t="shared" si="244"/>
        <v>13</v>
      </c>
    </row>
    <row r="14734" spans="1:4" ht="15" customHeight="1" x14ac:dyDescent="0.3">
      <c r="A14734" s="3">
        <v>43109.570833333331</v>
      </c>
      <c r="B14734" t="s">
        <v>28578</v>
      </c>
      <c r="C14734" s="1" t="s">
        <v>28579</v>
      </c>
      <c r="D14734">
        <f t="shared" si="244"/>
        <v>13</v>
      </c>
    </row>
    <row r="14735" spans="1:4" ht="15" customHeight="1" x14ac:dyDescent="0.3">
      <c r="A14735" s="3">
        <v>43109.570138888892</v>
      </c>
      <c r="B14735" t="s">
        <v>28580</v>
      </c>
      <c r="C14735" s="1" t="s">
        <v>28581</v>
      </c>
      <c r="D14735">
        <f t="shared" si="244"/>
        <v>13</v>
      </c>
    </row>
    <row r="14736" spans="1:4" ht="15" customHeight="1" x14ac:dyDescent="0.3">
      <c r="A14736" s="3">
        <v>43109.566666666666</v>
      </c>
      <c r="B14736" t="s">
        <v>28582</v>
      </c>
      <c r="C14736" s="1" t="s">
        <v>28583</v>
      </c>
      <c r="D14736">
        <f t="shared" si="244"/>
        <v>13</v>
      </c>
    </row>
    <row r="14737" spans="1:4" ht="15" customHeight="1" x14ac:dyDescent="0.3">
      <c r="A14737" s="3">
        <v>43109.565972222219</v>
      </c>
      <c r="B14737" t="s">
        <v>28584</v>
      </c>
      <c r="C14737" s="1" t="s">
        <v>28585</v>
      </c>
      <c r="D14737">
        <f t="shared" si="244"/>
        <v>13</v>
      </c>
    </row>
    <row r="14738" spans="1:4" ht="15" customHeight="1" x14ac:dyDescent="0.3">
      <c r="A14738" s="3">
        <v>43109.565972222219</v>
      </c>
      <c r="B14738" t="s">
        <v>28586</v>
      </c>
      <c r="C14738" t="s">
        <v>58</v>
      </c>
      <c r="D14738">
        <f t="shared" si="244"/>
        <v>13</v>
      </c>
    </row>
    <row r="14739" spans="1:4" ht="15" customHeight="1" x14ac:dyDescent="0.3">
      <c r="A14739" s="3">
        <v>43109.564583333333</v>
      </c>
      <c r="B14739" t="s">
        <v>28587</v>
      </c>
      <c r="C14739" s="1" t="s">
        <v>28588</v>
      </c>
      <c r="D14739">
        <f t="shared" si="244"/>
        <v>13</v>
      </c>
    </row>
    <row r="14740" spans="1:4" ht="15" customHeight="1" x14ac:dyDescent="0.3">
      <c r="A14740" s="3">
        <v>43109.564583333333</v>
      </c>
      <c r="B14740" t="s">
        <v>28589</v>
      </c>
      <c r="C14740" s="1" t="s">
        <v>28590</v>
      </c>
      <c r="D14740">
        <f t="shared" si="244"/>
        <v>13</v>
      </c>
    </row>
    <row r="14741" spans="1:4" ht="15" customHeight="1" x14ac:dyDescent="0.3">
      <c r="A14741" s="3">
        <v>43109.515972222223</v>
      </c>
      <c r="B14741" t="s">
        <v>28591</v>
      </c>
      <c r="C14741" s="1" t="s">
        <v>28592</v>
      </c>
      <c r="D14741">
        <f t="shared" si="244"/>
        <v>12</v>
      </c>
    </row>
    <row r="14742" spans="1:4" ht="15" customHeight="1" x14ac:dyDescent="0.3">
      <c r="A14742" s="3">
        <v>43109.470833333333</v>
      </c>
      <c r="B14742" t="s">
        <v>28593</v>
      </c>
      <c r="C14742" s="1" t="s">
        <v>28594</v>
      </c>
      <c r="D14742">
        <f t="shared" si="244"/>
        <v>11</v>
      </c>
    </row>
    <row r="14743" spans="1:4" ht="15" customHeight="1" x14ac:dyDescent="0.3">
      <c r="A14743" s="3">
        <v>43109.46875</v>
      </c>
      <c r="B14743" t="s">
        <v>28595</v>
      </c>
      <c r="C14743" s="1" t="s">
        <v>28596</v>
      </c>
      <c r="D14743">
        <f t="shared" si="244"/>
        <v>11</v>
      </c>
    </row>
    <row r="14744" spans="1:4" ht="15" customHeight="1" x14ac:dyDescent="0.3">
      <c r="A14744" s="3">
        <v>43109.46875</v>
      </c>
      <c r="B14744" t="s">
        <v>28597</v>
      </c>
      <c r="C14744" s="1" t="s">
        <v>28598</v>
      </c>
      <c r="D14744">
        <f t="shared" si="244"/>
        <v>11</v>
      </c>
    </row>
    <row r="14745" spans="1:4" ht="15" customHeight="1" x14ac:dyDescent="0.3">
      <c r="A14745" s="3">
        <v>43109.466666666667</v>
      </c>
      <c r="B14745" t="s">
        <v>28599</v>
      </c>
      <c r="C14745" s="1" t="s">
        <v>28600</v>
      </c>
      <c r="D14745">
        <f t="shared" si="244"/>
        <v>11</v>
      </c>
    </row>
    <row r="14746" spans="1:4" ht="15" customHeight="1" x14ac:dyDescent="0.3">
      <c r="A14746" s="3">
        <v>43109.449305555558</v>
      </c>
      <c r="B14746" t="s">
        <v>28601</v>
      </c>
      <c r="C14746" s="1" t="s">
        <v>28602</v>
      </c>
      <c r="D14746">
        <f t="shared" si="244"/>
        <v>10</v>
      </c>
    </row>
    <row r="14747" spans="1:4" ht="15" customHeight="1" x14ac:dyDescent="0.3">
      <c r="A14747" s="3">
        <v>43109.448611111111</v>
      </c>
      <c r="B14747" t="s">
        <v>28603</v>
      </c>
      <c r="C14747" s="1" t="s">
        <v>28604</v>
      </c>
      <c r="D14747">
        <f t="shared" si="244"/>
        <v>10</v>
      </c>
    </row>
    <row r="14748" spans="1:4" ht="15" customHeight="1" x14ac:dyDescent="0.3">
      <c r="A14748" s="3">
        <v>43109.447222222225</v>
      </c>
      <c r="B14748" t="s">
        <v>28605</v>
      </c>
      <c r="C14748" s="1" t="s">
        <v>28606</v>
      </c>
      <c r="D14748">
        <f t="shared" si="244"/>
        <v>10</v>
      </c>
    </row>
    <row r="14749" spans="1:4" ht="15" customHeight="1" x14ac:dyDescent="0.3">
      <c r="A14749" s="3">
        <v>43109.433333333334</v>
      </c>
      <c r="B14749" t="s">
        <v>28607</v>
      </c>
      <c r="C14749" s="1" t="s">
        <v>28608</v>
      </c>
      <c r="D14749">
        <f t="shared" si="244"/>
        <v>10</v>
      </c>
    </row>
    <row r="14750" spans="1:4" ht="15" customHeight="1" x14ac:dyDescent="0.3">
      <c r="A14750" s="3">
        <v>43109.363888888889</v>
      </c>
      <c r="B14750" t="s">
        <v>28609</v>
      </c>
      <c r="C14750" s="1" t="s">
        <v>28610</v>
      </c>
      <c r="D14750">
        <f t="shared" si="244"/>
        <v>8</v>
      </c>
    </row>
    <row r="14751" spans="1:4" ht="15" customHeight="1" x14ac:dyDescent="0.3">
      <c r="A14751" s="3">
        <v>43109.322916666664</v>
      </c>
      <c r="B14751" t="s">
        <v>28611</v>
      </c>
      <c r="C14751" s="1" t="s">
        <v>28612</v>
      </c>
      <c r="D14751">
        <f t="shared" si="244"/>
        <v>7</v>
      </c>
    </row>
    <row r="14752" spans="1:4" ht="15" customHeight="1" x14ac:dyDescent="0.3">
      <c r="A14752" s="3">
        <v>43109.322222222225</v>
      </c>
      <c r="B14752" t="s">
        <v>28613</v>
      </c>
      <c r="C14752" s="1" t="s">
        <v>28614</v>
      </c>
      <c r="D14752">
        <f t="shared" si="244"/>
        <v>7</v>
      </c>
    </row>
    <row r="14753" spans="1:4" ht="15" customHeight="1" x14ac:dyDescent="0.3">
      <c r="A14753" s="3">
        <v>43109.208333333336</v>
      </c>
      <c r="B14753" t="s">
        <v>28615</v>
      </c>
      <c r="C14753" s="1" t="s">
        <v>28616</v>
      </c>
      <c r="D14753">
        <f t="shared" si="244"/>
        <v>5</v>
      </c>
    </row>
    <row r="14754" spans="1:4" ht="15" customHeight="1" x14ac:dyDescent="0.3">
      <c r="A14754" s="3">
        <v>43109.179166666669</v>
      </c>
      <c r="B14754" t="s">
        <v>28617</v>
      </c>
      <c r="C14754" s="1" t="s">
        <v>6309</v>
      </c>
      <c r="D14754">
        <f t="shared" si="244"/>
        <v>4</v>
      </c>
    </row>
    <row r="14755" spans="1:4" ht="15" customHeight="1" x14ac:dyDescent="0.3">
      <c r="A14755" s="3">
        <v>43109.158333333333</v>
      </c>
      <c r="B14755" t="s">
        <v>28618</v>
      </c>
      <c r="C14755" s="1" t="s">
        <v>28619</v>
      </c>
      <c r="D14755">
        <f t="shared" si="244"/>
        <v>3</v>
      </c>
    </row>
    <row r="14756" spans="1:4" ht="15" customHeight="1" x14ac:dyDescent="0.3">
      <c r="A14756" s="3">
        <v>43109.088194444441</v>
      </c>
      <c r="B14756" t="s">
        <v>28620</v>
      </c>
      <c r="C14756" s="1" t="s">
        <v>28621</v>
      </c>
      <c r="D14756">
        <f t="shared" si="244"/>
        <v>2</v>
      </c>
    </row>
    <row r="14757" spans="1:4" ht="15" customHeight="1" x14ac:dyDescent="0.3">
      <c r="A14757" s="3">
        <v>43109.011805555558</v>
      </c>
      <c r="B14757" t="s">
        <v>28622</v>
      </c>
      <c r="C14757" s="1" t="s">
        <v>28623</v>
      </c>
      <c r="D14757">
        <f t="shared" si="244"/>
        <v>0</v>
      </c>
    </row>
    <row r="14758" spans="1:4" ht="15" customHeight="1" x14ac:dyDescent="0.3">
      <c r="A14758" s="3">
        <v>43108.99722222222</v>
      </c>
      <c r="B14758" t="s">
        <v>28624</v>
      </c>
      <c r="C14758" s="1" t="s">
        <v>28625</v>
      </c>
      <c r="D14758">
        <f t="shared" si="244"/>
        <v>23</v>
      </c>
    </row>
    <row r="14759" spans="1:4" ht="15" customHeight="1" x14ac:dyDescent="0.3">
      <c r="A14759" s="3">
        <v>43108.979861111111</v>
      </c>
      <c r="B14759" t="s">
        <v>28626</v>
      </c>
      <c r="C14759" s="1" t="s">
        <v>28627</v>
      </c>
      <c r="D14759">
        <f t="shared" si="244"/>
        <v>23</v>
      </c>
    </row>
    <row r="14760" spans="1:4" ht="15" customHeight="1" x14ac:dyDescent="0.3">
      <c r="A14760" s="3">
        <v>43108.938888888886</v>
      </c>
      <c r="B14760" t="s">
        <v>28628</v>
      </c>
      <c r="C14760" s="1" t="s">
        <v>28629</v>
      </c>
      <c r="D14760">
        <f t="shared" si="244"/>
        <v>22</v>
      </c>
    </row>
    <row r="14761" spans="1:4" ht="15" customHeight="1" x14ac:dyDescent="0.3">
      <c r="A14761" s="3">
        <v>43108.936805555553</v>
      </c>
      <c r="B14761" t="s">
        <v>28630</v>
      </c>
      <c r="C14761" s="1" t="s">
        <v>28631</v>
      </c>
      <c r="D14761">
        <f t="shared" si="244"/>
        <v>22</v>
      </c>
    </row>
    <row r="14762" spans="1:4" ht="15" customHeight="1" x14ac:dyDescent="0.3">
      <c r="A14762" s="3">
        <v>43108.93472222222</v>
      </c>
      <c r="B14762" t="s">
        <v>28632</v>
      </c>
      <c r="C14762" s="1" t="s">
        <v>28633</v>
      </c>
      <c r="D14762">
        <f t="shared" si="244"/>
        <v>22</v>
      </c>
    </row>
    <row r="14763" spans="1:4" ht="15" customHeight="1" x14ac:dyDescent="0.3">
      <c r="A14763" s="3">
        <v>43108.921527777777</v>
      </c>
      <c r="B14763" t="s">
        <v>28634</v>
      </c>
      <c r="C14763" s="1" t="s">
        <v>28635</v>
      </c>
      <c r="D14763">
        <f t="shared" si="244"/>
        <v>22</v>
      </c>
    </row>
    <row r="14764" spans="1:4" ht="15" customHeight="1" x14ac:dyDescent="0.3">
      <c r="A14764" s="3">
        <v>43108.915972222225</v>
      </c>
      <c r="B14764" t="s">
        <v>28636</v>
      </c>
      <c r="C14764" s="1" t="s">
        <v>28637</v>
      </c>
      <c r="D14764">
        <f t="shared" si="244"/>
        <v>21</v>
      </c>
    </row>
    <row r="14765" spans="1:4" ht="15" customHeight="1" x14ac:dyDescent="0.3">
      <c r="A14765" s="3">
        <v>43108.888888888891</v>
      </c>
      <c r="B14765" t="s">
        <v>28638</v>
      </c>
      <c r="C14765" s="1" t="s">
        <v>28639</v>
      </c>
      <c r="D14765">
        <f t="shared" si="244"/>
        <v>21</v>
      </c>
    </row>
    <row r="14766" spans="1:4" ht="15" customHeight="1" x14ac:dyDescent="0.3">
      <c r="A14766" s="3">
        <v>43108.865277777775</v>
      </c>
      <c r="B14766" t="s">
        <v>28640</v>
      </c>
      <c r="C14766" s="1" t="s">
        <v>28641</v>
      </c>
      <c r="D14766">
        <f t="shared" si="244"/>
        <v>20</v>
      </c>
    </row>
    <row r="14767" spans="1:4" ht="15" customHeight="1" x14ac:dyDescent="0.3">
      <c r="A14767" s="3">
        <v>43108.834722222222</v>
      </c>
      <c r="B14767" t="s">
        <v>28642</v>
      </c>
      <c r="C14767" s="1" t="s">
        <v>28643</v>
      </c>
      <c r="D14767">
        <f t="shared" si="244"/>
        <v>20</v>
      </c>
    </row>
    <row r="14768" spans="1:4" ht="15" customHeight="1" x14ac:dyDescent="0.3">
      <c r="A14768" s="3">
        <v>43108.822222222225</v>
      </c>
      <c r="B14768" t="s">
        <v>28644</v>
      </c>
      <c r="C14768" s="1" t="s">
        <v>28645</v>
      </c>
      <c r="D14768">
        <f t="shared" si="244"/>
        <v>19</v>
      </c>
    </row>
    <row r="14769" spans="1:4" ht="15" customHeight="1" x14ac:dyDescent="0.3">
      <c r="A14769" s="3">
        <v>43108.8125</v>
      </c>
      <c r="B14769" t="s">
        <v>28646</v>
      </c>
      <c r="C14769" s="1" t="s">
        <v>28647</v>
      </c>
      <c r="D14769">
        <f t="shared" si="244"/>
        <v>19</v>
      </c>
    </row>
    <row r="14770" spans="1:4" ht="15" customHeight="1" x14ac:dyDescent="0.3">
      <c r="A14770" s="3">
        <v>43108.811111111114</v>
      </c>
      <c r="B14770" t="s">
        <v>28648</v>
      </c>
      <c r="C14770" s="1" t="s">
        <v>28649</v>
      </c>
      <c r="D14770">
        <f t="shared" si="244"/>
        <v>19</v>
      </c>
    </row>
    <row r="14771" spans="1:4" ht="15" customHeight="1" x14ac:dyDescent="0.3">
      <c r="A14771" s="3">
        <v>43108.80972222222</v>
      </c>
      <c r="B14771" t="s">
        <v>28650</v>
      </c>
      <c r="C14771" s="1" t="s">
        <v>28651</v>
      </c>
      <c r="D14771">
        <f t="shared" si="244"/>
        <v>19</v>
      </c>
    </row>
    <row r="14772" spans="1:4" ht="15" customHeight="1" x14ac:dyDescent="0.3">
      <c r="A14772" s="3">
        <v>43108.80972222222</v>
      </c>
      <c r="B14772" t="s">
        <v>28652</v>
      </c>
      <c r="C14772" s="1" t="s">
        <v>28653</v>
      </c>
      <c r="D14772">
        <f t="shared" si="244"/>
        <v>19</v>
      </c>
    </row>
    <row r="14773" spans="1:4" ht="15" customHeight="1" x14ac:dyDescent="0.3">
      <c r="A14773" s="3">
        <v>43108.806944444441</v>
      </c>
      <c r="B14773" t="s">
        <v>28654</v>
      </c>
      <c r="C14773" s="1" t="s">
        <v>28655</v>
      </c>
      <c r="D14773">
        <f t="shared" si="244"/>
        <v>19</v>
      </c>
    </row>
    <row r="14774" spans="1:4" ht="15" customHeight="1" x14ac:dyDescent="0.3">
      <c r="A14774" s="3">
        <v>43108.805555555555</v>
      </c>
      <c r="B14774" t="s">
        <v>28656</v>
      </c>
      <c r="C14774" s="1" t="s">
        <v>28657</v>
      </c>
      <c r="D14774">
        <f t="shared" si="244"/>
        <v>19</v>
      </c>
    </row>
    <row r="14775" spans="1:4" ht="15" customHeight="1" x14ac:dyDescent="0.3">
      <c r="A14775" s="3">
        <v>43108.804861111108</v>
      </c>
      <c r="B14775" t="s">
        <v>28658</v>
      </c>
      <c r="C14775" s="1" t="s">
        <v>28659</v>
      </c>
      <c r="D14775">
        <f t="shared" si="244"/>
        <v>19</v>
      </c>
    </row>
    <row r="14776" spans="1:4" ht="15" customHeight="1" x14ac:dyDescent="0.3">
      <c r="A14776" s="3">
        <v>43108.803472222222</v>
      </c>
      <c r="B14776" t="s">
        <v>28660</v>
      </c>
      <c r="C14776" s="1" t="s">
        <v>28661</v>
      </c>
      <c r="D14776">
        <f t="shared" si="244"/>
        <v>19</v>
      </c>
    </row>
    <row r="14777" spans="1:4" ht="15" customHeight="1" x14ac:dyDescent="0.3">
      <c r="A14777" s="3">
        <v>43108.800000000003</v>
      </c>
      <c r="B14777" t="s">
        <v>28662</v>
      </c>
      <c r="C14777" s="1" t="s">
        <v>28663</v>
      </c>
      <c r="D14777">
        <f t="shared" si="244"/>
        <v>19</v>
      </c>
    </row>
    <row r="14778" spans="1:4" ht="15" customHeight="1" x14ac:dyDescent="0.3">
      <c r="A14778" s="3">
        <v>43108.786805555559</v>
      </c>
      <c r="B14778" t="s">
        <v>28664</v>
      </c>
      <c r="C14778" s="1" t="s">
        <v>28665</v>
      </c>
      <c r="D14778">
        <f t="shared" si="244"/>
        <v>18</v>
      </c>
    </row>
    <row r="14779" spans="1:4" ht="15" customHeight="1" x14ac:dyDescent="0.3">
      <c r="A14779" s="3">
        <v>43108.786111111112</v>
      </c>
      <c r="B14779" t="s">
        <v>28666</v>
      </c>
      <c r="C14779" s="1" t="s">
        <v>28667</v>
      </c>
      <c r="D14779">
        <f t="shared" si="244"/>
        <v>18</v>
      </c>
    </row>
    <row r="14780" spans="1:4" ht="15" customHeight="1" x14ac:dyDescent="0.3">
      <c r="A14780" s="3">
        <v>43108.785416666666</v>
      </c>
      <c r="B14780" t="s">
        <v>28668</v>
      </c>
      <c r="C14780" s="1" t="s">
        <v>28669</v>
      </c>
      <c r="D14780">
        <f t="shared" si="244"/>
        <v>18</v>
      </c>
    </row>
    <row r="14781" spans="1:4" ht="15" customHeight="1" x14ac:dyDescent="0.3">
      <c r="A14781" s="3">
        <v>43108.784722222219</v>
      </c>
      <c r="B14781" t="s">
        <v>28670</v>
      </c>
      <c r="C14781" s="1" t="s">
        <v>28671</v>
      </c>
      <c r="D14781">
        <f t="shared" si="244"/>
        <v>18</v>
      </c>
    </row>
    <row r="14782" spans="1:4" ht="15" customHeight="1" x14ac:dyDescent="0.3">
      <c r="A14782" s="3">
        <v>43108.777083333334</v>
      </c>
      <c r="B14782" t="s">
        <v>28672</v>
      </c>
      <c r="C14782" s="1" t="s">
        <v>28673</v>
      </c>
      <c r="D14782">
        <f t="shared" si="244"/>
        <v>18</v>
      </c>
    </row>
    <row r="14783" spans="1:4" ht="15" customHeight="1" x14ac:dyDescent="0.3">
      <c r="A14783" s="3">
        <v>43108.775694444441</v>
      </c>
      <c r="B14783" t="s">
        <v>28674</v>
      </c>
      <c r="C14783" s="1" t="s">
        <v>28675</v>
      </c>
      <c r="D14783">
        <f t="shared" si="244"/>
        <v>18</v>
      </c>
    </row>
    <row r="14784" spans="1:4" ht="15" customHeight="1" x14ac:dyDescent="0.3">
      <c r="A14784" s="3">
        <v>43108.756944444445</v>
      </c>
      <c r="B14784" t="s">
        <v>28676</v>
      </c>
      <c r="C14784" s="1" t="s">
        <v>28677</v>
      </c>
      <c r="D14784">
        <f t="shared" si="244"/>
        <v>18</v>
      </c>
    </row>
    <row r="14785" spans="1:4" ht="15" customHeight="1" x14ac:dyDescent="0.3">
      <c r="A14785" s="3">
        <v>43108.73541666667</v>
      </c>
      <c r="B14785" t="s">
        <v>28678</v>
      </c>
      <c r="C14785" s="1" t="s">
        <v>28679</v>
      </c>
      <c r="D14785">
        <f t="shared" si="244"/>
        <v>17</v>
      </c>
    </row>
    <row r="14786" spans="1:4" ht="15" customHeight="1" x14ac:dyDescent="0.3">
      <c r="A14786" s="3">
        <v>43108.717361111114</v>
      </c>
      <c r="B14786" t="s">
        <v>28680</v>
      </c>
      <c r="C14786" s="1" t="s">
        <v>28681</v>
      </c>
      <c r="D14786">
        <f t="shared" ref="D14786:D14849" si="245">HOUR(A14786)</f>
        <v>17</v>
      </c>
    </row>
    <row r="14787" spans="1:4" ht="15" customHeight="1" x14ac:dyDescent="0.3">
      <c r="A14787" s="3">
        <v>43108.679166666669</v>
      </c>
      <c r="B14787" t="s">
        <v>28682</v>
      </c>
      <c r="C14787" s="1" t="s">
        <v>28683</v>
      </c>
      <c r="D14787">
        <f t="shared" si="245"/>
        <v>16</v>
      </c>
    </row>
    <row r="14788" spans="1:4" ht="15" customHeight="1" x14ac:dyDescent="0.3">
      <c r="A14788" s="3">
        <v>43108.660416666666</v>
      </c>
      <c r="B14788" t="s">
        <v>28684</v>
      </c>
      <c r="C14788" s="1" t="s">
        <v>28685</v>
      </c>
      <c r="D14788">
        <f t="shared" si="245"/>
        <v>15</v>
      </c>
    </row>
    <row r="14789" spans="1:4" ht="15" customHeight="1" x14ac:dyDescent="0.3">
      <c r="A14789" s="3">
        <v>43108.65902777778</v>
      </c>
      <c r="B14789" t="s">
        <v>28686</v>
      </c>
      <c r="C14789" s="1" t="s">
        <v>28687</v>
      </c>
      <c r="D14789">
        <f t="shared" si="245"/>
        <v>15</v>
      </c>
    </row>
    <row r="14790" spans="1:4" ht="15" customHeight="1" x14ac:dyDescent="0.3">
      <c r="A14790" s="3">
        <v>43108.655555555553</v>
      </c>
      <c r="B14790" t="s">
        <v>28688</v>
      </c>
      <c r="C14790" s="1" t="s">
        <v>28689</v>
      </c>
      <c r="D14790">
        <f t="shared" si="245"/>
        <v>15</v>
      </c>
    </row>
    <row r="14791" spans="1:4" ht="15" customHeight="1" x14ac:dyDescent="0.3">
      <c r="A14791" s="3">
        <v>43108.590277777781</v>
      </c>
      <c r="B14791" t="s">
        <v>28690</v>
      </c>
      <c r="C14791" s="1" t="s">
        <v>28691</v>
      </c>
      <c r="D14791">
        <f t="shared" si="245"/>
        <v>14</v>
      </c>
    </row>
    <row r="14792" spans="1:4" ht="15" customHeight="1" x14ac:dyDescent="0.3">
      <c r="A14792" s="3">
        <v>43108.588888888888</v>
      </c>
      <c r="B14792" t="s">
        <v>28692</v>
      </c>
      <c r="C14792" s="1" t="s">
        <v>28693</v>
      </c>
      <c r="D14792">
        <f t="shared" si="245"/>
        <v>14</v>
      </c>
    </row>
    <row r="14793" spans="1:4" ht="15" customHeight="1" x14ac:dyDescent="0.3">
      <c r="A14793" s="3">
        <v>43108.582638888889</v>
      </c>
      <c r="B14793" t="s">
        <v>1510</v>
      </c>
      <c r="C14793" s="1" t="s">
        <v>28694</v>
      </c>
      <c r="D14793">
        <f t="shared" si="245"/>
        <v>13</v>
      </c>
    </row>
    <row r="14794" spans="1:4" ht="15" customHeight="1" x14ac:dyDescent="0.3">
      <c r="A14794" s="3">
        <v>43108.570833333331</v>
      </c>
      <c r="B14794" t="s">
        <v>28695</v>
      </c>
      <c r="C14794" s="1" t="s">
        <v>28696</v>
      </c>
      <c r="D14794">
        <f t="shared" si="245"/>
        <v>13</v>
      </c>
    </row>
    <row r="14795" spans="1:4" ht="15" customHeight="1" x14ac:dyDescent="0.3">
      <c r="A14795" s="3">
        <v>43108.556944444441</v>
      </c>
      <c r="B14795" t="s">
        <v>28697</v>
      </c>
      <c r="C14795" s="1" t="s">
        <v>28698</v>
      </c>
      <c r="D14795">
        <f t="shared" si="245"/>
        <v>13</v>
      </c>
    </row>
    <row r="14796" spans="1:4" ht="15" customHeight="1" x14ac:dyDescent="0.3">
      <c r="A14796" s="3">
        <v>43108.546527777777</v>
      </c>
      <c r="B14796" t="s">
        <v>28699</v>
      </c>
      <c r="C14796" s="1" t="s">
        <v>28700</v>
      </c>
      <c r="D14796">
        <f t="shared" si="245"/>
        <v>13</v>
      </c>
    </row>
    <row r="14797" spans="1:4" ht="15" customHeight="1" x14ac:dyDescent="0.3">
      <c r="A14797" s="3">
        <v>43108.53125</v>
      </c>
      <c r="B14797" t="s">
        <v>28701</v>
      </c>
      <c r="C14797" s="1" t="s">
        <v>28702</v>
      </c>
      <c r="D14797">
        <f t="shared" si="245"/>
        <v>12</v>
      </c>
    </row>
    <row r="14798" spans="1:4" ht="15" customHeight="1" x14ac:dyDescent="0.3">
      <c r="A14798" s="3">
        <v>43108.526388888888</v>
      </c>
      <c r="B14798" t="s">
        <v>28703</v>
      </c>
      <c r="C14798" s="1" t="s">
        <v>28704</v>
      </c>
      <c r="D14798">
        <f t="shared" si="245"/>
        <v>12</v>
      </c>
    </row>
    <row r="14799" spans="1:4" ht="15" customHeight="1" x14ac:dyDescent="0.3">
      <c r="A14799" s="3">
        <v>43108.488194444442</v>
      </c>
      <c r="B14799" t="s">
        <v>28705</v>
      </c>
      <c r="C14799" s="1" t="s">
        <v>28706</v>
      </c>
      <c r="D14799">
        <f t="shared" si="245"/>
        <v>11</v>
      </c>
    </row>
    <row r="14800" spans="1:4" ht="15" customHeight="1" x14ac:dyDescent="0.3">
      <c r="A14800" s="3">
        <v>43108.486805555556</v>
      </c>
      <c r="B14800" t="s">
        <v>28707</v>
      </c>
      <c r="C14800" s="1" t="s">
        <v>28708</v>
      </c>
      <c r="D14800">
        <f t="shared" si="245"/>
        <v>11</v>
      </c>
    </row>
    <row r="14801" spans="1:4" ht="15" customHeight="1" x14ac:dyDescent="0.3">
      <c r="A14801" s="3">
        <v>43108.486805555556</v>
      </c>
      <c r="B14801" t="s">
        <v>28709</v>
      </c>
      <c r="C14801" s="1" t="s">
        <v>28710</v>
      </c>
      <c r="D14801">
        <f t="shared" si="245"/>
        <v>11</v>
      </c>
    </row>
    <row r="14802" spans="1:4" ht="15" customHeight="1" x14ac:dyDescent="0.3">
      <c r="A14802" s="3">
        <v>43108.484722222223</v>
      </c>
      <c r="B14802" t="s">
        <v>28711</v>
      </c>
      <c r="C14802" s="1" t="s">
        <v>28712</v>
      </c>
      <c r="D14802">
        <f t="shared" si="245"/>
        <v>11</v>
      </c>
    </row>
    <row r="14803" spans="1:4" ht="15" customHeight="1" x14ac:dyDescent="0.3">
      <c r="A14803" s="3">
        <v>43108.473611111112</v>
      </c>
      <c r="B14803" t="s">
        <v>28713</v>
      </c>
      <c r="C14803" s="1" t="s">
        <v>28714</v>
      </c>
      <c r="D14803">
        <f t="shared" si="245"/>
        <v>11</v>
      </c>
    </row>
    <row r="14804" spans="1:4" ht="15" customHeight="1" x14ac:dyDescent="0.3">
      <c r="A14804" s="3">
        <v>43108.45208333333</v>
      </c>
      <c r="B14804" t="s">
        <v>28715</v>
      </c>
      <c r="C14804" s="1" t="s">
        <v>28716</v>
      </c>
      <c r="D14804">
        <f t="shared" si="245"/>
        <v>10</v>
      </c>
    </row>
    <row r="14805" spans="1:4" ht="15" customHeight="1" x14ac:dyDescent="0.3">
      <c r="A14805" s="3">
        <v>43108.422222222223</v>
      </c>
      <c r="B14805" t="s">
        <v>28717</v>
      </c>
      <c r="C14805" s="1" t="s">
        <v>28718</v>
      </c>
      <c r="D14805">
        <f t="shared" si="245"/>
        <v>10</v>
      </c>
    </row>
    <row r="14806" spans="1:4" ht="15" customHeight="1" x14ac:dyDescent="0.3">
      <c r="A14806" s="3">
        <v>43108.006249999999</v>
      </c>
      <c r="B14806" t="s">
        <v>28719</v>
      </c>
      <c r="C14806" t="s">
        <v>58</v>
      </c>
      <c r="D14806">
        <f t="shared" si="245"/>
        <v>0</v>
      </c>
    </row>
    <row r="14807" spans="1:4" ht="15" customHeight="1" x14ac:dyDescent="0.3">
      <c r="A14807" s="3">
        <v>43107.98333333333</v>
      </c>
      <c r="B14807" t="s">
        <v>28720</v>
      </c>
      <c r="C14807" s="1" t="s">
        <v>28721</v>
      </c>
      <c r="D14807">
        <f t="shared" si="245"/>
        <v>23</v>
      </c>
    </row>
    <row r="14808" spans="1:4" ht="15" customHeight="1" x14ac:dyDescent="0.3">
      <c r="A14808" s="3">
        <v>43107.98333333333</v>
      </c>
      <c r="B14808" t="s">
        <v>28722</v>
      </c>
      <c r="C14808" s="1" t="s">
        <v>28723</v>
      </c>
      <c r="D14808">
        <f t="shared" si="245"/>
        <v>23</v>
      </c>
    </row>
    <row r="14809" spans="1:4" ht="15" customHeight="1" x14ac:dyDescent="0.3">
      <c r="A14809" s="3">
        <v>43107.982638888891</v>
      </c>
      <c r="B14809" t="s">
        <v>28724</v>
      </c>
      <c r="C14809" s="1" t="s">
        <v>28725</v>
      </c>
      <c r="D14809">
        <f t="shared" si="245"/>
        <v>23</v>
      </c>
    </row>
    <row r="14810" spans="1:4" ht="15" customHeight="1" x14ac:dyDescent="0.3">
      <c r="A14810" s="3">
        <v>43107.981249999997</v>
      </c>
      <c r="B14810" t="s">
        <v>28726</v>
      </c>
      <c r="C14810" s="1" t="s">
        <v>28727</v>
      </c>
      <c r="D14810">
        <f t="shared" si="245"/>
        <v>23</v>
      </c>
    </row>
    <row r="14811" spans="1:4" ht="15" customHeight="1" x14ac:dyDescent="0.3">
      <c r="A14811" s="3">
        <v>43107.980555555558</v>
      </c>
      <c r="B14811" t="s">
        <v>28728</v>
      </c>
      <c r="C14811" s="1" t="s">
        <v>28729</v>
      </c>
      <c r="D14811">
        <f t="shared" si="245"/>
        <v>23</v>
      </c>
    </row>
    <row r="14812" spans="1:4" ht="15" customHeight="1" x14ac:dyDescent="0.3">
      <c r="A14812" s="3">
        <v>43107.956944444442</v>
      </c>
      <c r="B14812" t="s">
        <v>28730</v>
      </c>
      <c r="C14812" s="1" t="s">
        <v>28731</v>
      </c>
      <c r="D14812">
        <f t="shared" si="245"/>
        <v>22</v>
      </c>
    </row>
    <row r="14813" spans="1:4" ht="15" customHeight="1" x14ac:dyDescent="0.3">
      <c r="A14813" s="3">
        <v>43107.910416666666</v>
      </c>
      <c r="B14813" t="s">
        <v>28732</v>
      </c>
      <c r="C14813" s="1" t="s">
        <v>28733</v>
      </c>
      <c r="D14813">
        <f t="shared" si="245"/>
        <v>21</v>
      </c>
    </row>
    <row r="14814" spans="1:4" ht="15" customHeight="1" x14ac:dyDescent="0.3">
      <c r="A14814" s="3">
        <v>43107.907638888886</v>
      </c>
      <c r="B14814" t="s">
        <v>28734</v>
      </c>
      <c r="C14814" s="1" t="s">
        <v>28735</v>
      </c>
      <c r="D14814">
        <f t="shared" si="245"/>
        <v>21</v>
      </c>
    </row>
    <row r="14815" spans="1:4" ht="15" customHeight="1" x14ac:dyDescent="0.3">
      <c r="A14815" s="3">
        <v>43107.877083333333</v>
      </c>
      <c r="B14815" t="s">
        <v>28736</v>
      </c>
      <c r="C14815" s="1" t="s">
        <v>28737</v>
      </c>
      <c r="D14815">
        <f t="shared" si="245"/>
        <v>21</v>
      </c>
    </row>
    <row r="14816" spans="1:4" ht="15" customHeight="1" x14ac:dyDescent="0.3">
      <c r="A14816" s="3">
        <v>43107.875</v>
      </c>
      <c r="B14816" t="s">
        <v>28738</v>
      </c>
      <c r="C14816" s="1" t="s">
        <v>28739</v>
      </c>
      <c r="D14816">
        <f t="shared" si="245"/>
        <v>21</v>
      </c>
    </row>
    <row r="14817" spans="1:4" ht="15" customHeight="1" x14ac:dyDescent="0.3">
      <c r="A14817" s="3">
        <v>43107.870138888888</v>
      </c>
      <c r="B14817" t="s">
        <v>28740</v>
      </c>
      <c r="C14817" s="1" t="s">
        <v>28741</v>
      </c>
      <c r="D14817">
        <f t="shared" si="245"/>
        <v>20</v>
      </c>
    </row>
    <row r="14818" spans="1:4" ht="15" customHeight="1" x14ac:dyDescent="0.3">
      <c r="A14818" s="3">
        <v>43107.865972222222</v>
      </c>
      <c r="B14818" t="s">
        <v>28742</v>
      </c>
      <c r="C14818" s="1" t="s">
        <v>28743</v>
      </c>
      <c r="D14818">
        <f t="shared" si="245"/>
        <v>20</v>
      </c>
    </row>
    <row r="14819" spans="1:4" ht="15" customHeight="1" x14ac:dyDescent="0.3">
      <c r="A14819" s="3">
        <v>43107.854166666664</v>
      </c>
      <c r="B14819" t="s">
        <v>28744</v>
      </c>
      <c r="C14819" s="1" t="s">
        <v>28745</v>
      </c>
      <c r="D14819">
        <f t="shared" si="245"/>
        <v>20</v>
      </c>
    </row>
    <row r="14820" spans="1:4" ht="15" customHeight="1" x14ac:dyDescent="0.3">
      <c r="A14820" s="3">
        <v>43107.838194444441</v>
      </c>
      <c r="B14820" t="s">
        <v>28746</v>
      </c>
      <c r="C14820" s="1" t="s">
        <v>28747</v>
      </c>
      <c r="D14820">
        <f t="shared" si="245"/>
        <v>20</v>
      </c>
    </row>
    <row r="14821" spans="1:4" ht="15" customHeight="1" x14ac:dyDescent="0.3">
      <c r="A14821" s="3">
        <v>43107.835416666669</v>
      </c>
      <c r="B14821" t="s">
        <v>28748</v>
      </c>
      <c r="C14821" s="1" t="s">
        <v>28749</v>
      </c>
      <c r="D14821">
        <f t="shared" si="245"/>
        <v>20</v>
      </c>
    </row>
    <row r="14822" spans="1:4" ht="15" customHeight="1" x14ac:dyDescent="0.3">
      <c r="A14822" s="3">
        <v>43107.832638888889</v>
      </c>
      <c r="B14822" t="s">
        <v>28750</v>
      </c>
      <c r="C14822" s="1" t="s">
        <v>28751</v>
      </c>
      <c r="D14822">
        <f t="shared" si="245"/>
        <v>19</v>
      </c>
    </row>
    <row r="14823" spans="1:4" ht="15" customHeight="1" x14ac:dyDescent="0.3">
      <c r="A14823" s="3">
        <v>43107.831944444442</v>
      </c>
      <c r="B14823" t="s">
        <v>28752</v>
      </c>
      <c r="C14823" s="1" t="s">
        <v>28753</v>
      </c>
      <c r="D14823">
        <f t="shared" si="245"/>
        <v>19</v>
      </c>
    </row>
    <row r="14824" spans="1:4" ht="15" customHeight="1" x14ac:dyDescent="0.3">
      <c r="A14824" s="3">
        <v>43107.831250000003</v>
      </c>
      <c r="B14824" t="s">
        <v>28754</v>
      </c>
      <c r="C14824" s="1" t="s">
        <v>28755</v>
      </c>
      <c r="D14824">
        <f t="shared" si="245"/>
        <v>19</v>
      </c>
    </row>
    <row r="14825" spans="1:4" ht="15" customHeight="1" x14ac:dyDescent="0.3">
      <c r="A14825" s="3">
        <v>43107.790972222225</v>
      </c>
      <c r="B14825" t="s">
        <v>28756</v>
      </c>
      <c r="C14825" s="1" t="s">
        <v>28757</v>
      </c>
      <c r="D14825">
        <f t="shared" si="245"/>
        <v>18</v>
      </c>
    </row>
    <row r="14826" spans="1:4" ht="15" customHeight="1" x14ac:dyDescent="0.3">
      <c r="A14826" s="3">
        <v>43107.749305555553</v>
      </c>
      <c r="B14826" t="s">
        <v>28758</v>
      </c>
      <c r="C14826" s="1" t="s">
        <v>28759</v>
      </c>
      <c r="D14826">
        <f t="shared" si="245"/>
        <v>17</v>
      </c>
    </row>
    <row r="14827" spans="1:4" ht="15" customHeight="1" x14ac:dyDescent="0.3">
      <c r="A14827" s="3">
        <v>43107.745833333334</v>
      </c>
      <c r="B14827" t="s">
        <v>28760</v>
      </c>
      <c r="C14827" s="1" t="s">
        <v>28761</v>
      </c>
      <c r="D14827">
        <f t="shared" si="245"/>
        <v>17</v>
      </c>
    </row>
    <row r="14828" spans="1:4" ht="15" customHeight="1" x14ac:dyDescent="0.3">
      <c r="A14828" s="3">
        <v>43107.694444444445</v>
      </c>
      <c r="B14828" t="s">
        <v>28762</v>
      </c>
      <c r="C14828" s="1" t="s">
        <v>28763</v>
      </c>
      <c r="D14828">
        <f t="shared" si="245"/>
        <v>16</v>
      </c>
    </row>
    <row r="14829" spans="1:4" ht="15" customHeight="1" x14ac:dyDescent="0.3">
      <c r="A14829" s="3">
        <v>43107.683333333334</v>
      </c>
      <c r="B14829" t="s">
        <v>28764</v>
      </c>
      <c r="C14829" s="1" t="s">
        <v>28765</v>
      </c>
      <c r="D14829">
        <f t="shared" si="245"/>
        <v>16</v>
      </c>
    </row>
    <row r="14830" spans="1:4" ht="15" customHeight="1" x14ac:dyDescent="0.3">
      <c r="A14830" s="3">
        <v>43107.666666666664</v>
      </c>
      <c r="B14830" t="s">
        <v>28766</v>
      </c>
      <c r="C14830" s="1" t="s">
        <v>28767</v>
      </c>
      <c r="D14830">
        <f t="shared" si="245"/>
        <v>16</v>
      </c>
    </row>
    <row r="14831" spans="1:4" ht="15" customHeight="1" x14ac:dyDescent="0.3">
      <c r="A14831" s="3">
        <v>43107.665277777778</v>
      </c>
      <c r="B14831" t="s">
        <v>28768</v>
      </c>
      <c r="C14831" s="1" t="s">
        <v>28769</v>
      </c>
      <c r="D14831">
        <f t="shared" si="245"/>
        <v>15</v>
      </c>
    </row>
    <row r="14832" spans="1:4" ht="15" customHeight="1" x14ac:dyDescent="0.3">
      <c r="A14832" s="3">
        <v>43107.633333333331</v>
      </c>
      <c r="B14832" t="s">
        <v>28770</v>
      </c>
      <c r="C14832" s="1" t="s">
        <v>28771</v>
      </c>
      <c r="D14832">
        <f t="shared" si="245"/>
        <v>15</v>
      </c>
    </row>
    <row r="14833" spans="1:4" ht="15" customHeight="1" x14ac:dyDescent="0.3">
      <c r="A14833" s="3">
        <v>43107.622916666667</v>
      </c>
      <c r="B14833" t="s">
        <v>28772</v>
      </c>
      <c r="C14833" s="1" t="s">
        <v>28773</v>
      </c>
      <c r="D14833">
        <f t="shared" si="245"/>
        <v>14</v>
      </c>
    </row>
    <row r="14834" spans="1:4" ht="15" customHeight="1" x14ac:dyDescent="0.3">
      <c r="A14834" s="3">
        <v>43107.589583333334</v>
      </c>
      <c r="B14834" t="s">
        <v>28774</v>
      </c>
      <c r="C14834" s="1" t="s">
        <v>28775</v>
      </c>
      <c r="D14834">
        <f t="shared" si="245"/>
        <v>14</v>
      </c>
    </row>
    <row r="14835" spans="1:4" ht="15" customHeight="1" x14ac:dyDescent="0.3">
      <c r="A14835" s="3">
        <v>43107.580555555556</v>
      </c>
      <c r="B14835" t="s">
        <v>28776</v>
      </c>
      <c r="C14835" s="1" t="s">
        <v>28777</v>
      </c>
      <c r="D14835">
        <f t="shared" si="245"/>
        <v>13</v>
      </c>
    </row>
    <row r="14836" spans="1:4" ht="15" customHeight="1" x14ac:dyDescent="0.3">
      <c r="A14836" s="3">
        <v>43107.495833333334</v>
      </c>
      <c r="B14836" t="s">
        <v>28778</v>
      </c>
      <c r="C14836" s="1" t="s">
        <v>16823</v>
      </c>
      <c r="D14836">
        <f t="shared" si="245"/>
        <v>11</v>
      </c>
    </row>
    <row r="14837" spans="1:4" ht="15" customHeight="1" x14ac:dyDescent="0.3">
      <c r="A14837" s="3">
        <v>43107.430555555555</v>
      </c>
      <c r="B14837" t="s">
        <v>28779</v>
      </c>
      <c r="C14837" s="1" t="s">
        <v>28780</v>
      </c>
      <c r="D14837">
        <f t="shared" si="245"/>
        <v>10</v>
      </c>
    </row>
    <row r="14838" spans="1:4" ht="15" customHeight="1" x14ac:dyDescent="0.3">
      <c r="A14838" s="3">
        <v>43107.420138888891</v>
      </c>
      <c r="B14838" t="s">
        <v>28781</v>
      </c>
      <c r="C14838" s="1" t="s">
        <v>28782</v>
      </c>
      <c r="D14838">
        <f t="shared" si="245"/>
        <v>10</v>
      </c>
    </row>
    <row r="14839" spans="1:4" ht="15" customHeight="1" x14ac:dyDescent="0.3">
      <c r="A14839" s="3">
        <v>43107.349305555559</v>
      </c>
      <c r="B14839" t="s">
        <v>28783</v>
      </c>
      <c r="C14839" s="1" t="s">
        <v>28784</v>
      </c>
      <c r="D14839">
        <f t="shared" si="245"/>
        <v>8</v>
      </c>
    </row>
    <row r="14840" spans="1:4" ht="15" customHeight="1" x14ac:dyDescent="0.3">
      <c r="A14840" s="3">
        <v>43107.345833333333</v>
      </c>
      <c r="B14840" t="s">
        <v>28785</v>
      </c>
      <c r="C14840" s="1" t="s">
        <v>28786</v>
      </c>
      <c r="D14840">
        <f t="shared" si="245"/>
        <v>8</v>
      </c>
    </row>
    <row r="14841" spans="1:4" ht="15" customHeight="1" x14ac:dyDescent="0.3">
      <c r="A14841" s="3">
        <v>43107.268750000003</v>
      </c>
      <c r="B14841" t="s">
        <v>28787</v>
      </c>
      <c r="C14841" s="1" t="s">
        <v>28788</v>
      </c>
      <c r="D14841">
        <f t="shared" si="245"/>
        <v>6</v>
      </c>
    </row>
    <row r="14842" spans="1:4" ht="15" customHeight="1" x14ac:dyDescent="0.3">
      <c r="A14842" s="3">
        <v>43106.97152777778</v>
      </c>
      <c r="B14842" t="s">
        <v>28789</v>
      </c>
      <c r="C14842" s="1" t="s">
        <v>28790</v>
      </c>
      <c r="D14842">
        <f t="shared" si="245"/>
        <v>23</v>
      </c>
    </row>
    <row r="14843" spans="1:4" ht="15" customHeight="1" x14ac:dyDescent="0.3">
      <c r="A14843" s="3">
        <v>43106.952777777777</v>
      </c>
      <c r="B14843" t="s">
        <v>28791</v>
      </c>
      <c r="C14843" s="1" t="s">
        <v>28792</v>
      </c>
      <c r="D14843">
        <f t="shared" si="245"/>
        <v>22</v>
      </c>
    </row>
    <row r="14844" spans="1:4" ht="15" customHeight="1" x14ac:dyDescent="0.3">
      <c r="A14844" s="3">
        <v>43106.952777777777</v>
      </c>
      <c r="B14844" t="s">
        <v>28793</v>
      </c>
      <c r="C14844" s="1" t="s">
        <v>28794</v>
      </c>
      <c r="D14844">
        <f t="shared" si="245"/>
        <v>22</v>
      </c>
    </row>
    <row r="14845" spans="1:4" ht="15" customHeight="1" x14ac:dyDescent="0.3">
      <c r="A14845" s="3">
        <v>43106.940972222219</v>
      </c>
      <c r="B14845" t="s">
        <v>28795</v>
      </c>
      <c r="C14845" s="1" t="s">
        <v>28796</v>
      </c>
      <c r="D14845">
        <f t="shared" si="245"/>
        <v>22</v>
      </c>
    </row>
    <row r="14846" spans="1:4" ht="15" customHeight="1" x14ac:dyDescent="0.3">
      <c r="A14846" s="3">
        <v>43106.883333333331</v>
      </c>
      <c r="B14846" t="s">
        <v>28797</v>
      </c>
      <c r="C14846" s="1" t="s">
        <v>28798</v>
      </c>
      <c r="D14846">
        <f t="shared" si="245"/>
        <v>21</v>
      </c>
    </row>
    <row r="14847" spans="1:4" ht="15" customHeight="1" x14ac:dyDescent="0.3">
      <c r="A14847" s="3">
        <v>43106.874305555553</v>
      </c>
      <c r="B14847" t="s">
        <v>28799</v>
      </c>
      <c r="C14847" s="1" t="s">
        <v>28800</v>
      </c>
      <c r="D14847">
        <f t="shared" si="245"/>
        <v>20</v>
      </c>
    </row>
    <row r="14848" spans="1:4" ht="15" customHeight="1" x14ac:dyDescent="0.3">
      <c r="A14848" s="3">
        <v>43106.873611111114</v>
      </c>
      <c r="B14848" t="s">
        <v>28801</v>
      </c>
      <c r="C14848" s="1" t="s">
        <v>28802</v>
      </c>
      <c r="D14848">
        <f t="shared" si="245"/>
        <v>20</v>
      </c>
    </row>
    <row r="14849" spans="1:4" ht="15" customHeight="1" x14ac:dyDescent="0.3">
      <c r="A14849" s="3">
        <v>43106.850694444445</v>
      </c>
      <c r="B14849" t="s">
        <v>28803</v>
      </c>
      <c r="C14849" s="1" t="s">
        <v>28804</v>
      </c>
      <c r="D14849">
        <f t="shared" si="245"/>
        <v>20</v>
      </c>
    </row>
    <row r="14850" spans="1:4" ht="15" customHeight="1" x14ac:dyDescent="0.3">
      <c r="A14850" s="3">
        <v>43106.841666666667</v>
      </c>
      <c r="B14850" t="s">
        <v>28805</v>
      </c>
      <c r="C14850" s="1" t="s">
        <v>28806</v>
      </c>
      <c r="D14850">
        <f t="shared" ref="D14850:D14913" si="246">HOUR(A14850)</f>
        <v>20</v>
      </c>
    </row>
    <row r="14851" spans="1:4" ht="15" customHeight="1" x14ac:dyDescent="0.3">
      <c r="A14851" s="3">
        <v>43106.827777777777</v>
      </c>
      <c r="B14851" t="s">
        <v>28807</v>
      </c>
      <c r="C14851" s="1" t="s">
        <v>28808</v>
      </c>
      <c r="D14851">
        <f t="shared" si="246"/>
        <v>19</v>
      </c>
    </row>
    <row r="14852" spans="1:4" ht="15" customHeight="1" x14ac:dyDescent="0.3">
      <c r="A14852" s="3">
        <v>43106.784722222219</v>
      </c>
      <c r="B14852" t="s">
        <v>28809</v>
      </c>
      <c r="C14852" s="1" t="s">
        <v>28810</v>
      </c>
      <c r="D14852">
        <f t="shared" si="246"/>
        <v>18</v>
      </c>
    </row>
    <row r="14853" spans="1:4" ht="15" customHeight="1" x14ac:dyDescent="0.3">
      <c r="A14853" s="3">
        <v>43106.784722222219</v>
      </c>
      <c r="B14853" t="s">
        <v>28811</v>
      </c>
      <c r="C14853" s="1" t="s">
        <v>28812</v>
      </c>
      <c r="D14853">
        <f t="shared" si="246"/>
        <v>18</v>
      </c>
    </row>
    <row r="14854" spans="1:4" ht="15" customHeight="1" x14ac:dyDescent="0.3">
      <c r="A14854" s="3">
        <v>43106.760416666664</v>
      </c>
      <c r="B14854" t="s">
        <v>28813</v>
      </c>
      <c r="C14854" s="1" t="s">
        <v>28814</v>
      </c>
      <c r="D14854">
        <f t="shared" si="246"/>
        <v>18</v>
      </c>
    </row>
    <row r="14855" spans="1:4" ht="15" customHeight="1" x14ac:dyDescent="0.3">
      <c r="A14855" s="3">
        <v>43106.731944444444</v>
      </c>
      <c r="B14855" t="s">
        <v>28815</v>
      </c>
      <c r="C14855" s="1" t="s">
        <v>28816</v>
      </c>
      <c r="D14855">
        <f t="shared" si="246"/>
        <v>17</v>
      </c>
    </row>
    <row r="14856" spans="1:4" ht="15" customHeight="1" x14ac:dyDescent="0.3">
      <c r="A14856" s="3">
        <v>43106.725694444445</v>
      </c>
      <c r="B14856" t="s">
        <v>28817</v>
      </c>
      <c r="C14856" s="1" t="s">
        <v>28818</v>
      </c>
      <c r="D14856">
        <f t="shared" si="246"/>
        <v>17</v>
      </c>
    </row>
    <row r="14857" spans="1:4" ht="15" customHeight="1" x14ac:dyDescent="0.3">
      <c r="A14857" s="3">
        <v>43106.693055555559</v>
      </c>
      <c r="B14857" t="s">
        <v>28819</v>
      </c>
      <c r="C14857" s="1" t="s">
        <v>28820</v>
      </c>
      <c r="D14857">
        <f t="shared" si="246"/>
        <v>16</v>
      </c>
    </row>
    <row r="14858" spans="1:4" ht="15" customHeight="1" x14ac:dyDescent="0.3">
      <c r="A14858" s="3">
        <v>43106.616666666669</v>
      </c>
      <c r="B14858" t="s">
        <v>28821</v>
      </c>
      <c r="C14858" s="1" t="s">
        <v>28822</v>
      </c>
      <c r="D14858">
        <f t="shared" si="246"/>
        <v>14</v>
      </c>
    </row>
    <row r="14859" spans="1:4" ht="15" customHeight="1" x14ac:dyDescent="0.3">
      <c r="A14859" s="3">
        <v>43106.609722222223</v>
      </c>
      <c r="B14859" t="s">
        <v>28823</v>
      </c>
      <c r="C14859" s="1" t="s">
        <v>28824</v>
      </c>
      <c r="D14859">
        <f t="shared" si="246"/>
        <v>14</v>
      </c>
    </row>
    <row r="14860" spans="1:4" ht="15" customHeight="1" x14ac:dyDescent="0.3">
      <c r="A14860" s="3">
        <v>43106.599305555559</v>
      </c>
      <c r="B14860" t="s">
        <v>28825</v>
      </c>
      <c r="C14860" s="1" t="s">
        <v>28826</v>
      </c>
      <c r="D14860">
        <f t="shared" si="246"/>
        <v>14</v>
      </c>
    </row>
    <row r="14861" spans="1:4" ht="15" customHeight="1" x14ac:dyDescent="0.3">
      <c r="A14861" s="3">
        <v>43106.597222222219</v>
      </c>
      <c r="B14861" t="s">
        <v>28827</v>
      </c>
      <c r="C14861" s="1" t="s">
        <v>28828</v>
      </c>
      <c r="D14861">
        <f t="shared" si="246"/>
        <v>14</v>
      </c>
    </row>
    <row r="14862" spans="1:4" ht="15" customHeight="1" x14ac:dyDescent="0.3">
      <c r="A14862" s="3">
        <v>43106.592361111114</v>
      </c>
      <c r="B14862" t="s">
        <v>28829</v>
      </c>
      <c r="C14862" s="1" t="s">
        <v>28830</v>
      </c>
      <c r="D14862">
        <f t="shared" si="246"/>
        <v>14</v>
      </c>
    </row>
    <row r="14863" spans="1:4" ht="15" customHeight="1" x14ac:dyDescent="0.3">
      <c r="A14863" s="3">
        <v>43106.584027777775</v>
      </c>
      <c r="B14863" t="s">
        <v>28831</v>
      </c>
      <c r="C14863" s="1" t="s">
        <v>28832</v>
      </c>
      <c r="D14863">
        <f t="shared" si="246"/>
        <v>14</v>
      </c>
    </row>
    <row r="14864" spans="1:4" ht="15" customHeight="1" x14ac:dyDescent="0.3">
      <c r="A14864" s="3">
        <v>43106.577777777777</v>
      </c>
      <c r="B14864" t="s">
        <v>28833</v>
      </c>
      <c r="C14864" s="1" t="s">
        <v>28834</v>
      </c>
      <c r="D14864">
        <f t="shared" si="246"/>
        <v>13</v>
      </c>
    </row>
    <row r="14865" spans="1:4" ht="15" customHeight="1" x14ac:dyDescent="0.3">
      <c r="A14865" s="3">
        <v>43106.570138888892</v>
      </c>
      <c r="B14865" t="s">
        <v>28835</v>
      </c>
      <c r="C14865" s="1" t="s">
        <v>28836</v>
      </c>
      <c r="D14865">
        <f t="shared" si="246"/>
        <v>13</v>
      </c>
    </row>
    <row r="14866" spans="1:4" ht="15" customHeight="1" x14ac:dyDescent="0.3">
      <c r="A14866" s="3">
        <v>43106.569444444445</v>
      </c>
      <c r="B14866" t="s">
        <v>28837</v>
      </c>
      <c r="C14866" s="1" t="s">
        <v>28838</v>
      </c>
      <c r="D14866">
        <f t="shared" si="246"/>
        <v>13</v>
      </c>
    </row>
    <row r="14867" spans="1:4" ht="15" customHeight="1" x14ac:dyDescent="0.3">
      <c r="A14867" s="3">
        <v>43106.552777777775</v>
      </c>
      <c r="B14867" t="s">
        <v>28839</v>
      </c>
      <c r="C14867" s="1" t="s">
        <v>28840</v>
      </c>
      <c r="D14867">
        <f t="shared" si="246"/>
        <v>13</v>
      </c>
    </row>
    <row r="14868" spans="1:4" ht="15" customHeight="1" x14ac:dyDescent="0.3">
      <c r="A14868" s="3">
        <v>43106.542361111111</v>
      </c>
      <c r="B14868" t="s">
        <v>28841</v>
      </c>
      <c r="C14868" s="1" t="s">
        <v>28842</v>
      </c>
      <c r="D14868">
        <f t="shared" si="246"/>
        <v>13</v>
      </c>
    </row>
    <row r="14869" spans="1:4" ht="15" customHeight="1" x14ac:dyDescent="0.3">
      <c r="A14869" s="3">
        <v>43106.541666666664</v>
      </c>
      <c r="B14869" t="s">
        <v>28843</v>
      </c>
      <c r="C14869" s="1" t="s">
        <v>28844</v>
      </c>
      <c r="D14869">
        <f t="shared" si="246"/>
        <v>13</v>
      </c>
    </row>
    <row r="14870" spans="1:4" ht="15" customHeight="1" x14ac:dyDescent="0.3">
      <c r="A14870" s="3">
        <v>43106.53125</v>
      </c>
      <c r="B14870" t="s">
        <v>28845</v>
      </c>
      <c r="C14870" s="1" t="s">
        <v>28846</v>
      </c>
      <c r="D14870">
        <f t="shared" si="246"/>
        <v>12</v>
      </c>
    </row>
    <row r="14871" spans="1:4" ht="15" customHeight="1" x14ac:dyDescent="0.3">
      <c r="A14871" s="3">
        <v>43106.470138888886</v>
      </c>
      <c r="B14871" t="s">
        <v>28847</v>
      </c>
      <c r="C14871" s="1" t="s">
        <v>28848</v>
      </c>
      <c r="D14871">
        <f t="shared" si="246"/>
        <v>11</v>
      </c>
    </row>
    <row r="14872" spans="1:4" ht="15" customHeight="1" x14ac:dyDescent="0.3">
      <c r="A14872" s="3">
        <v>43106.429861111108</v>
      </c>
      <c r="B14872" t="s">
        <v>28849</v>
      </c>
      <c r="C14872" s="1" t="s">
        <v>28850</v>
      </c>
      <c r="D14872">
        <f t="shared" si="246"/>
        <v>10</v>
      </c>
    </row>
    <row r="14873" spans="1:4" ht="15" customHeight="1" x14ac:dyDescent="0.3">
      <c r="A14873" s="3">
        <v>43106.398611111108</v>
      </c>
      <c r="B14873" t="s">
        <v>28851</v>
      </c>
      <c r="C14873" s="1" t="s">
        <v>28852</v>
      </c>
      <c r="D14873">
        <f t="shared" si="246"/>
        <v>9</v>
      </c>
    </row>
    <row r="14874" spans="1:4" ht="15" customHeight="1" x14ac:dyDescent="0.3">
      <c r="A14874" s="3">
        <v>43106.395138888889</v>
      </c>
      <c r="B14874" t="s">
        <v>28853</v>
      </c>
      <c r="C14874" s="1" t="s">
        <v>28854</v>
      </c>
      <c r="D14874">
        <f t="shared" si="246"/>
        <v>9</v>
      </c>
    </row>
    <row r="14875" spans="1:4" ht="15" customHeight="1" x14ac:dyDescent="0.3">
      <c r="A14875" s="3">
        <v>43106.297222222223</v>
      </c>
      <c r="B14875" t="s">
        <v>28855</v>
      </c>
      <c r="C14875" s="1" t="s">
        <v>28856</v>
      </c>
      <c r="D14875">
        <f t="shared" si="246"/>
        <v>7</v>
      </c>
    </row>
    <row r="14876" spans="1:4" ht="15" customHeight="1" x14ac:dyDescent="0.3">
      <c r="A14876" s="3">
        <v>43106.294444444444</v>
      </c>
      <c r="B14876" t="s">
        <v>28857</v>
      </c>
      <c r="C14876" s="1" t="s">
        <v>28858</v>
      </c>
      <c r="D14876">
        <f t="shared" si="246"/>
        <v>7</v>
      </c>
    </row>
    <row r="14877" spans="1:4" ht="15" customHeight="1" x14ac:dyDescent="0.3">
      <c r="A14877" s="3">
        <v>43106.293749999997</v>
      </c>
      <c r="B14877" t="s">
        <v>28859</v>
      </c>
      <c r="C14877" s="1" t="s">
        <v>28860</v>
      </c>
      <c r="D14877">
        <f t="shared" si="246"/>
        <v>7</v>
      </c>
    </row>
    <row r="14878" spans="1:4" ht="15" customHeight="1" x14ac:dyDescent="0.3">
      <c r="A14878" s="3">
        <v>43106.292361111111</v>
      </c>
      <c r="B14878" t="s">
        <v>28861</v>
      </c>
      <c r="C14878" s="1" t="s">
        <v>28862</v>
      </c>
      <c r="D14878">
        <f t="shared" si="246"/>
        <v>7</v>
      </c>
    </row>
    <row r="14879" spans="1:4" ht="15" customHeight="1" x14ac:dyDescent="0.3">
      <c r="A14879" s="3">
        <v>43106.160416666666</v>
      </c>
      <c r="B14879" t="s">
        <v>28863</v>
      </c>
      <c r="C14879" s="1" t="s">
        <v>28864</v>
      </c>
      <c r="D14879">
        <f t="shared" si="246"/>
        <v>3</v>
      </c>
    </row>
    <row r="14880" spans="1:4" ht="15" customHeight="1" x14ac:dyDescent="0.3">
      <c r="A14880" s="3">
        <v>43106.09097222222</v>
      </c>
      <c r="B14880" t="s">
        <v>28865</v>
      </c>
      <c r="C14880" s="1" t="s">
        <v>28866</v>
      </c>
      <c r="D14880">
        <f t="shared" si="246"/>
        <v>2</v>
      </c>
    </row>
    <row r="14881" spans="1:4" ht="15" customHeight="1" x14ac:dyDescent="0.3">
      <c r="A14881" s="3">
        <v>43106.086111111108</v>
      </c>
      <c r="B14881" t="s">
        <v>28867</v>
      </c>
      <c r="C14881" s="1" t="s">
        <v>28868</v>
      </c>
      <c r="D14881">
        <f t="shared" si="246"/>
        <v>2</v>
      </c>
    </row>
    <row r="14882" spans="1:4" ht="15" customHeight="1" x14ac:dyDescent="0.3">
      <c r="A14882" s="3">
        <v>43106.056944444441</v>
      </c>
      <c r="B14882" t="s">
        <v>28869</v>
      </c>
      <c r="C14882" s="1" t="s">
        <v>28870</v>
      </c>
      <c r="D14882">
        <f t="shared" si="246"/>
        <v>1</v>
      </c>
    </row>
    <row r="14883" spans="1:4" ht="15" customHeight="1" x14ac:dyDescent="0.3">
      <c r="A14883" s="3">
        <v>43106.055555555555</v>
      </c>
      <c r="B14883" t="s">
        <v>28871</v>
      </c>
      <c r="C14883" s="1" t="s">
        <v>28872</v>
      </c>
      <c r="D14883">
        <f t="shared" si="246"/>
        <v>1</v>
      </c>
    </row>
    <row r="14884" spans="1:4" ht="15" customHeight="1" x14ac:dyDescent="0.3">
      <c r="A14884" s="3">
        <v>43106.054166666669</v>
      </c>
      <c r="B14884" t="s">
        <v>28873</v>
      </c>
      <c r="C14884" s="1" t="s">
        <v>28874</v>
      </c>
      <c r="D14884">
        <f t="shared" si="246"/>
        <v>1</v>
      </c>
    </row>
    <row r="14885" spans="1:4" ht="15" customHeight="1" x14ac:dyDescent="0.3">
      <c r="A14885" s="3">
        <v>43106.04583333333</v>
      </c>
      <c r="B14885" t="s">
        <v>28875</v>
      </c>
      <c r="C14885" s="1" t="s">
        <v>28876</v>
      </c>
      <c r="D14885">
        <f t="shared" si="246"/>
        <v>1</v>
      </c>
    </row>
    <row r="14886" spans="1:4" ht="15" customHeight="1" x14ac:dyDescent="0.3">
      <c r="A14886" s="3">
        <v>43106.037499999999</v>
      </c>
      <c r="B14886" t="s">
        <v>28877</v>
      </c>
      <c r="C14886" s="1" t="s">
        <v>28878</v>
      </c>
      <c r="D14886">
        <f t="shared" si="246"/>
        <v>0</v>
      </c>
    </row>
    <row r="14887" spans="1:4" ht="15" customHeight="1" x14ac:dyDescent="0.3">
      <c r="A14887" s="3">
        <v>43106.007638888892</v>
      </c>
      <c r="B14887" t="s">
        <v>28879</v>
      </c>
      <c r="C14887" s="1" t="s">
        <v>28880</v>
      </c>
      <c r="D14887">
        <f t="shared" si="246"/>
        <v>0</v>
      </c>
    </row>
    <row r="14888" spans="1:4" ht="15" customHeight="1" x14ac:dyDescent="0.3">
      <c r="A14888" s="3">
        <v>43105.955555555556</v>
      </c>
      <c r="B14888" t="s">
        <v>28881</v>
      </c>
      <c r="C14888" s="1" t="s">
        <v>28882</v>
      </c>
      <c r="D14888">
        <f t="shared" si="246"/>
        <v>22</v>
      </c>
    </row>
    <row r="14889" spans="1:4" ht="15" customHeight="1" x14ac:dyDescent="0.3">
      <c r="A14889" s="3">
        <v>43105.940972222219</v>
      </c>
      <c r="B14889" t="s">
        <v>28883</v>
      </c>
      <c r="C14889" s="1" t="s">
        <v>28884</v>
      </c>
      <c r="D14889">
        <f t="shared" si="246"/>
        <v>22</v>
      </c>
    </row>
    <row r="14890" spans="1:4" ht="15" customHeight="1" x14ac:dyDescent="0.3">
      <c r="A14890" s="3">
        <v>43105.936805555553</v>
      </c>
      <c r="B14890" t="s">
        <v>28885</v>
      </c>
      <c r="C14890" s="1" t="s">
        <v>28886</v>
      </c>
      <c r="D14890">
        <f t="shared" si="246"/>
        <v>22</v>
      </c>
    </row>
    <row r="14891" spans="1:4" ht="15" customHeight="1" x14ac:dyDescent="0.3">
      <c r="A14891" s="3">
        <v>43105.931944444441</v>
      </c>
      <c r="B14891" t="s">
        <v>28887</v>
      </c>
      <c r="C14891" s="1" t="s">
        <v>28888</v>
      </c>
      <c r="D14891">
        <f t="shared" si="246"/>
        <v>22</v>
      </c>
    </row>
    <row r="14892" spans="1:4" ht="15" customHeight="1" x14ac:dyDescent="0.3">
      <c r="A14892" s="3">
        <v>43105.930555555555</v>
      </c>
      <c r="B14892" t="s">
        <v>28889</v>
      </c>
      <c r="C14892" s="1" t="s">
        <v>28890</v>
      </c>
      <c r="D14892">
        <f t="shared" si="246"/>
        <v>22</v>
      </c>
    </row>
    <row r="14893" spans="1:4" ht="15" customHeight="1" x14ac:dyDescent="0.3">
      <c r="A14893" s="3">
        <v>43105.906944444447</v>
      </c>
      <c r="B14893" t="s">
        <v>28891</v>
      </c>
      <c r="C14893" s="1" t="s">
        <v>28892</v>
      </c>
      <c r="D14893">
        <f t="shared" si="246"/>
        <v>21</v>
      </c>
    </row>
    <row r="14894" spans="1:4" ht="15" customHeight="1" x14ac:dyDescent="0.3">
      <c r="A14894" s="3">
        <v>43105.9</v>
      </c>
      <c r="B14894" t="s">
        <v>28893</v>
      </c>
      <c r="C14894" s="1" t="s">
        <v>28894</v>
      </c>
      <c r="D14894">
        <f t="shared" si="246"/>
        <v>21</v>
      </c>
    </row>
    <row r="14895" spans="1:4" ht="15" customHeight="1" x14ac:dyDescent="0.3">
      <c r="A14895" s="3">
        <v>43105.896527777775</v>
      </c>
      <c r="B14895" t="s">
        <v>28895</v>
      </c>
      <c r="C14895" s="1" t="s">
        <v>28896</v>
      </c>
      <c r="D14895">
        <f t="shared" si="246"/>
        <v>21</v>
      </c>
    </row>
    <row r="14896" spans="1:4" ht="15" customHeight="1" x14ac:dyDescent="0.3">
      <c r="A14896" s="3">
        <v>43105.894444444442</v>
      </c>
      <c r="B14896" t="s">
        <v>28897</v>
      </c>
      <c r="C14896" s="1" t="s">
        <v>28898</v>
      </c>
      <c r="D14896">
        <f t="shared" si="246"/>
        <v>21</v>
      </c>
    </row>
    <row r="14897" spans="1:4" ht="15" customHeight="1" x14ac:dyDescent="0.3">
      <c r="A14897" s="3">
        <v>43105.880555555559</v>
      </c>
      <c r="B14897" t="s">
        <v>28899</v>
      </c>
      <c r="C14897" s="1" t="s">
        <v>28900</v>
      </c>
      <c r="D14897">
        <f t="shared" si="246"/>
        <v>21</v>
      </c>
    </row>
    <row r="14898" spans="1:4" ht="15" customHeight="1" x14ac:dyDescent="0.3">
      <c r="A14898" s="3">
        <v>43105.878472222219</v>
      </c>
      <c r="B14898" t="s">
        <v>28901</v>
      </c>
      <c r="C14898" s="1" t="s">
        <v>28902</v>
      </c>
      <c r="D14898">
        <f t="shared" si="246"/>
        <v>21</v>
      </c>
    </row>
    <row r="14899" spans="1:4" ht="15" customHeight="1" x14ac:dyDescent="0.3">
      <c r="A14899" s="3">
        <v>43105.877083333333</v>
      </c>
      <c r="B14899" t="s">
        <v>28903</v>
      </c>
      <c r="C14899" s="1" t="s">
        <v>28904</v>
      </c>
      <c r="D14899">
        <f t="shared" si="246"/>
        <v>21</v>
      </c>
    </row>
    <row r="14900" spans="1:4" ht="15" customHeight="1" x14ac:dyDescent="0.3">
      <c r="A14900" s="3">
        <v>43105.876388888886</v>
      </c>
      <c r="B14900" t="s">
        <v>28905</v>
      </c>
      <c r="C14900" s="1" t="s">
        <v>28906</v>
      </c>
      <c r="D14900">
        <f t="shared" si="246"/>
        <v>21</v>
      </c>
    </row>
    <row r="14901" spans="1:4" ht="15" customHeight="1" x14ac:dyDescent="0.3">
      <c r="A14901" s="3">
        <v>43105.822222222225</v>
      </c>
      <c r="B14901" t="s">
        <v>28907</v>
      </c>
      <c r="C14901" s="1" t="s">
        <v>28908</v>
      </c>
      <c r="D14901">
        <f t="shared" si="246"/>
        <v>19</v>
      </c>
    </row>
    <row r="14902" spans="1:4" ht="15" customHeight="1" x14ac:dyDescent="0.3">
      <c r="A14902" s="3">
        <v>43105.800694444442</v>
      </c>
      <c r="B14902" t="s">
        <v>28909</v>
      </c>
      <c r="C14902" s="1" t="s">
        <v>28910</v>
      </c>
      <c r="D14902">
        <f t="shared" si="246"/>
        <v>19</v>
      </c>
    </row>
    <row r="14903" spans="1:4" ht="15" customHeight="1" x14ac:dyDescent="0.3">
      <c r="A14903" s="3">
        <v>43105.749305555553</v>
      </c>
      <c r="B14903" t="s">
        <v>28911</v>
      </c>
      <c r="C14903" s="1" t="s">
        <v>28912</v>
      </c>
      <c r="D14903">
        <f t="shared" si="246"/>
        <v>17</v>
      </c>
    </row>
    <row r="14904" spans="1:4" ht="15" customHeight="1" x14ac:dyDescent="0.3">
      <c r="A14904" s="3">
        <v>43105.734722222223</v>
      </c>
      <c r="B14904" t="s">
        <v>28913</v>
      </c>
      <c r="C14904" s="1" t="s">
        <v>28914</v>
      </c>
      <c r="D14904">
        <f t="shared" si="246"/>
        <v>17</v>
      </c>
    </row>
    <row r="14905" spans="1:4" ht="15" customHeight="1" x14ac:dyDescent="0.3">
      <c r="A14905" s="3">
        <v>43105.724305555559</v>
      </c>
      <c r="B14905" t="s">
        <v>28915</v>
      </c>
      <c r="C14905" s="1" t="s">
        <v>28916</v>
      </c>
      <c r="D14905">
        <f t="shared" si="246"/>
        <v>17</v>
      </c>
    </row>
    <row r="14906" spans="1:4" ht="15" customHeight="1" x14ac:dyDescent="0.3">
      <c r="A14906" s="3">
        <v>43105.675000000003</v>
      </c>
      <c r="B14906" t="s">
        <v>28917</v>
      </c>
      <c r="C14906" s="1" t="s">
        <v>28918</v>
      </c>
      <c r="D14906">
        <f t="shared" si="246"/>
        <v>16</v>
      </c>
    </row>
    <row r="14907" spans="1:4" ht="15" customHeight="1" x14ac:dyDescent="0.3">
      <c r="A14907" s="3">
        <v>43105.670138888891</v>
      </c>
      <c r="B14907" t="s">
        <v>28919</v>
      </c>
      <c r="C14907" s="1" t="s">
        <v>28920</v>
      </c>
      <c r="D14907">
        <f t="shared" si="246"/>
        <v>16</v>
      </c>
    </row>
    <row r="14908" spans="1:4" ht="15" customHeight="1" x14ac:dyDescent="0.3">
      <c r="A14908" s="3">
        <v>43105.663888888892</v>
      </c>
      <c r="B14908" t="s">
        <v>28921</v>
      </c>
      <c r="C14908" s="1" t="s">
        <v>28922</v>
      </c>
      <c r="D14908">
        <f t="shared" si="246"/>
        <v>15</v>
      </c>
    </row>
    <row r="14909" spans="1:4" ht="15" customHeight="1" x14ac:dyDescent="0.3">
      <c r="A14909" s="3">
        <v>43105.656944444447</v>
      </c>
      <c r="B14909" t="s">
        <v>28923</v>
      </c>
      <c r="C14909" s="1" t="s">
        <v>28924</v>
      </c>
      <c r="D14909">
        <f t="shared" si="246"/>
        <v>15</v>
      </c>
    </row>
    <row r="14910" spans="1:4" ht="15" customHeight="1" x14ac:dyDescent="0.3">
      <c r="A14910" s="3">
        <v>43105.654861111114</v>
      </c>
      <c r="B14910" t="s">
        <v>28925</v>
      </c>
      <c r="C14910" s="1" t="s">
        <v>28926</v>
      </c>
      <c r="D14910">
        <f t="shared" si="246"/>
        <v>15</v>
      </c>
    </row>
    <row r="14911" spans="1:4" ht="15" customHeight="1" x14ac:dyDescent="0.3">
      <c r="A14911" s="3">
        <v>43105.630555555559</v>
      </c>
      <c r="B14911" t="s">
        <v>28927</v>
      </c>
      <c r="C14911" s="1" t="s">
        <v>28928</v>
      </c>
      <c r="D14911">
        <f t="shared" si="246"/>
        <v>15</v>
      </c>
    </row>
    <row r="14912" spans="1:4" ht="15" customHeight="1" x14ac:dyDescent="0.3">
      <c r="A14912" s="3">
        <v>43105.62222222222</v>
      </c>
      <c r="B14912" t="s">
        <v>28929</v>
      </c>
      <c r="C14912" s="1" t="s">
        <v>28930</v>
      </c>
      <c r="D14912">
        <f t="shared" si="246"/>
        <v>14</v>
      </c>
    </row>
    <row r="14913" spans="1:4" ht="15" customHeight="1" x14ac:dyDescent="0.3">
      <c r="A14913" s="3">
        <v>43105.618055555555</v>
      </c>
      <c r="B14913" t="s">
        <v>28931</v>
      </c>
      <c r="C14913" s="1" t="s">
        <v>28932</v>
      </c>
      <c r="D14913">
        <f t="shared" si="246"/>
        <v>14</v>
      </c>
    </row>
    <row r="14914" spans="1:4" ht="15" customHeight="1" x14ac:dyDescent="0.3">
      <c r="A14914" s="3">
        <v>43105.615277777775</v>
      </c>
      <c r="B14914" t="s">
        <v>28933</v>
      </c>
      <c r="C14914" s="1" t="s">
        <v>28934</v>
      </c>
      <c r="D14914">
        <f t="shared" ref="D14914:D14977" si="247">HOUR(A14914)</f>
        <v>14</v>
      </c>
    </row>
    <row r="14915" spans="1:4" ht="15" customHeight="1" x14ac:dyDescent="0.3">
      <c r="A14915" s="3">
        <v>43105.611805555556</v>
      </c>
      <c r="B14915" t="s">
        <v>28935</v>
      </c>
      <c r="C14915" s="1" t="s">
        <v>28936</v>
      </c>
      <c r="D14915">
        <f t="shared" si="247"/>
        <v>14</v>
      </c>
    </row>
    <row r="14916" spans="1:4" ht="15" customHeight="1" x14ac:dyDescent="0.3">
      <c r="A14916" s="3">
        <v>43105.611111111109</v>
      </c>
      <c r="B14916" t="s">
        <v>28937</v>
      </c>
      <c r="C14916" s="1" t="s">
        <v>28938</v>
      </c>
      <c r="D14916">
        <f t="shared" si="247"/>
        <v>14</v>
      </c>
    </row>
    <row r="14917" spans="1:4" ht="15" customHeight="1" x14ac:dyDescent="0.3">
      <c r="A14917" s="3">
        <v>43105.609722222223</v>
      </c>
      <c r="B14917" t="s">
        <v>28939</v>
      </c>
      <c r="C14917" s="1" t="s">
        <v>28940</v>
      </c>
      <c r="D14917">
        <f t="shared" si="247"/>
        <v>14</v>
      </c>
    </row>
    <row r="14918" spans="1:4" ht="15" customHeight="1" x14ac:dyDescent="0.3">
      <c r="A14918" s="3">
        <v>43105.604166666664</v>
      </c>
      <c r="B14918" t="s">
        <v>28941</v>
      </c>
      <c r="C14918" s="1" t="s">
        <v>28942</v>
      </c>
      <c r="D14918">
        <f t="shared" si="247"/>
        <v>14</v>
      </c>
    </row>
    <row r="14919" spans="1:4" ht="15" customHeight="1" x14ac:dyDescent="0.3">
      <c r="A14919" s="3">
        <v>43105.599999999999</v>
      </c>
      <c r="B14919" t="s">
        <v>28943</v>
      </c>
      <c r="C14919" s="1" t="s">
        <v>28944</v>
      </c>
      <c r="D14919">
        <f t="shared" si="247"/>
        <v>14</v>
      </c>
    </row>
    <row r="14920" spans="1:4" ht="15" customHeight="1" x14ac:dyDescent="0.3">
      <c r="A14920" s="3">
        <v>43105.586805555555</v>
      </c>
      <c r="B14920" t="s">
        <v>28945</v>
      </c>
      <c r="C14920" s="1" t="s">
        <v>28946</v>
      </c>
      <c r="D14920">
        <f t="shared" si="247"/>
        <v>14</v>
      </c>
    </row>
    <row r="14921" spans="1:4" ht="15" customHeight="1" x14ac:dyDescent="0.3">
      <c r="A14921" s="3">
        <v>43105.581250000003</v>
      </c>
      <c r="B14921" t="s">
        <v>28947</v>
      </c>
      <c r="C14921" s="1" t="s">
        <v>28948</v>
      </c>
      <c r="D14921">
        <f t="shared" si="247"/>
        <v>13</v>
      </c>
    </row>
    <row r="14922" spans="1:4" ht="15" customHeight="1" x14ac:dyDescent="0.3">
      <c r="A14922" s="3">
        <v>43105.577777777777</v>
      </c>
      <c r="B14922" t="s">
        <v>28949</v>
      </c>
      <c r="C14922" s="1" t="s">
        <v>28950</v>
      </c>
      <c r="D14922">
        <f t="shared" si="247"/>
        <v>13</v>
      </c>
    </row>
    <row r="14923" spans="1:4" ht="15" customHeight="1" x14ac:dyDescent="0.3">
      <c r="A14923" s="3">
        <v>43105.529861111114</v>
      </c>
      <c r="B14923" t="s">
        <v>28951</v>
      </c>
      <c r="C14923" s="1" t="s">
        <v>28952</v>
      </c>
      <c r="D14923">
        <f t="shared" si="247"/>
        <v>12</v>
      </c>
    </row>
    <row r="14924" spans="1:4" ht="15" customHeight="1" x14ac:dyDescent="0.3">
      <c r="A14924" s="3">
        <v>43105.493750000001</v>
      </c>
      <c r="B14924" t="s">
        <v>28953</v>
      </c>
      <c r="C14924" s="1" t="s">
        <v>28954</v>
      </c>
      <c r="D14924">
        <f t="shared" si="247"/>
        <v>11</v>
      </c>
    </row>
    <row r="14925" spans="1:4" ht="15" customHeight="1" x14ac:dyDescent="0.3">
      <c r="A14925" s="3">
        <v>43105.493055555555</v>
      </c>
      <c r="B14925" t="s">
        <v>28955</v>
      </c>
      <c r="C14925" s="1" t="s">
        <v>28956</v>
      </c>
      <c r="D14925">
        <f t="shared" si="247"/>
        <v>11</v>
      </c>
    </row>
    <row r="14926" spans="1:4" ht="15" customHeight="1" x14ac:dyDescent="0.3">
      <c r="A14926" s="3">
        <v>43105.445138888892</v>
      </c>
      <c r="B14926" t="s">
        <v>28957</v>
      </c>
      <c r="C14926" s="1" t="s">
        <v>28958</v>
      </c>
      <c r="D14926">
        <f t="shared" si="247"/>
        <v>10</v>
      </c>
    </row>
    <row r="14927" spans="1:4" ht="15" customHeight="1" x14ac:dyDescent="0.3">
      <c r="A14927" s="3">
        <v>43105.429166666669</v>
      </c>
      <c r="B14927" t="s">
        <v>28959</v>
      </c>
      <c r="C14927" s="1" t="s">
        <v>28960</v>
      </c>
      <c r="D14927">
        <f t="shared" si="247"/>
        <v>10</v>
      </c>
    </row>
    <row r="14928" spans="1:4" ht="15" customHeight="1" x14ac:dyDescent="0.3">
      <c r="A14928" s="3">
        <v>43105.394444444442</v>
      </c>
      <c r="B14928" t="s">
        <v>28961</v>
      </c>
      <c r="C14928" s="1" t="s">
        <v>28962</v>
      </c>
      <c r="D14928">
        <f t="shared" si="247"/>
        <v>9</v>
      </c>
    </row>
    <row r="14929" spans="1:4" ht="15" customHeight="1" x14ac:dyDescent="0.3">
      <c r="A14929" s="3">
        <v>43105.393750000003</v>
      </c>
      <c r="B14929" t="s">
        <v>28963</v>
      </c>
      <c r="C14929" s="1" t="s">
        <v>28964</v>
      </c>
      <c r="D14929">
        <f t="shared" si="247"/>
        <v>9</v>
      </c>
    </row>
    <row r="14930" spans="1:4" ht="15" customHeight="1" x14ac:dyDescent="0.3">
      <c r="A14930" s="3">
        <v>43105.390972222223</v>
      </c>
      <c r="B14930" t="s">
        <v>28965</v>
      </c>
      <c r="C14930" s="1" t="s">
        <v>28966</v>
      </c>
      <c r="D14930">
        <f t="shared" si="247"/>
        <v>9</v>
      </c>
    </row>
    <row r="14931" spans="1:4" ht="15" customHeight="1" x14ac:dyDescent="0.3">
      <c r="A14931" s="3">
        <v>43105.066666666666</v>
      </c>
      <c r="B14931" t="s">
        <v>28967</v>
      </c>
      <c r="C14931" s="1" t="s">
        <v>28968</v>
      </c>
      <c r="D14931">
        <f t="shared" si="247"/>
        <v>1</v>
      </c>
    </row>
    <row r="14932" spans="1:4" ht="15" customHeight="1" x14ac:dyDescent="0.3">
      <c r="A14932" s="3">
        <v>43105.029166666667</v>
      </c>
      <c r="B14932" t="s">
        <v>28969</v>
      </c>
      <c r="C14932" s="1" t="s">
        <v>28970</v>
      </c>
      <c r="D14932">
        <f t="shared" si="247"/>
        <v>0</v>
      </c>
    </row>
    <row r="14933" spans="1:4" ht="15" customHeight="1" x14ac:dyDescent="0.3">
      <c r="A14933" s="3">
        <v>43105.010416666664</v>
      </c>
      <c r="B14933" t="s">
        <v>28971</v>
      </c>
      <c r="C14933" s="1" t="s">
        <v>28972</v>
      </c>
      <c r="D14933">
        <f t="shared" si="247"/>
        <v>0</v>
      </c>
    </row>
    <row r="14934" spans="1:4" ht="15" customHeight="1" x14ac:dyDescent="0.3">
      <c r="A14934" s="3">
        <v>43104.993055555555</v>
      </c>
      <c r="B14934" t="s">
        <v>28973</v>
      </c>
      <c r="C14934" s="1" t="s">
        <v>28974</v>
      </c>
      <c r="D14934">
        <f t="shared" si="247"/>
        <v>23</v>
      </c>
    </row>
    <row r="14935" spans="1:4" ht="15" customHeight="1" x14ac:dyDescent="0.3">
      <c r="A14935" s="3">
        <v>43104.990277777775</v>
      </c>
      <c r="B14935" t="s">
        <v>28975</v>
      </c>
      <c r="C14935" s="1" t="s">
        <v>28976</v>
      </c>
      <c r="D14935">
        <f t="shared" si="247"/>
        <v>23</v>
      </c>
    </row>
    <row r="14936" spans="1:4" ht="15" customHeight="1" x14ac:dyDescent="0.3">
      <c r="A14936" s="3">
        <v>43104.960416666669</v>
      </c>
      <c r="B14936" t="s">
        <v>28977</v>
      </c>
      <c r="C14936" s="1" t="s">
        <v>28978</v>
      </c>
      <c r="D14936">
        <f t="shared" si="247"/>
        <v>23</v>
      </c>
    </row>
    <row r="14937" spans="1:4" ht="15" customHeight="1" x14ac:dyDescent="0.3">
      <c r="A14937" s="3">
        <v>43104.953472222223</v>
      </c>
      <c r="B14937" t="s">
        <v>28979</v>
      </c>
      <c r="C14937" s="1" t="s">
        <v>28980</v>
      </c>
      <c r="D14937">
        <f t="shared" si="247"/>
        <v>22</v>
      </c>
    </row>
    <row r="14938" spans="1:4" ht="15" customHeight="1" x14ac:dyDescent="0.3">
      <c r="A14938" s="3">
        <v>43104.944444444445</v>
      </c>
      <c r="B14938" t="s">
        <v>28981</v>
      </c>
      <c r="C14938" s="1" t="s">
        <v>28982</v>
      </c>
      <c r="D14938">
        <f t="shared" si="247"/>
        <v>22</v>
      </c>
    </row>
    <row r="14939" spans="1:4" ht="15" customHeight="1" x14ac:dyDescent="0.3">
      <c r="A14939" s="3">
        <v>43104.942361111112</v>
      </c>
      <c r="B14939" t="s">
        <v>28983</v>
      </c>
      <c r="C14939" s="1" t="s">
        <v>28984</v>
      </c>
      <c r="D14939">
        <f t="shared" si="247"/>
        <v>22</v>
      </c>
    </row>
    <row r="14940" spans="1:4" ht="15" customHeight="1" x14ac:dyDescent="0.3">
      <c r="A14940" s="3">
        <v>43104.899305555555</v>
      </c>
      <c r="B14940" t="s">
        <v>28985</v>
      </c>
      <c r="C14940" s="1" t="s">
        <v>28986</v>
      </c>
      <c r="D14940">
        <f t="shared" si="247"/>
        <v>21</v>
      </c>
    </row>
    <row r="14941" spans="1:4" ht="15" customHeight="1" x14ac:dyDescent="0.3">
      <c r="A14941" s="3">
        <v>43104.89166666667</v>
      </c>
      <c r="B14941" t="s">
        <v>28987</v>
      </c>
      <c r="C14941" s="1" t="s">
        <v>28988</v>
      </c>
      <c r="D14941">
        <f t="shared" si="247"/>
        <v>21</v>
      </c>
    </row>
    <row r="14942" spans="1:4" ht="15" customHeight="1" x14ac:dyDescent="0.3">
      <c r="A14942" s="3">
        <v>43104.886111111111</v>
      </c>
      <c r="B14942" t="s">
        <v>28989</v>
      </c>
      <c r="C14942" s="1" t="s">
        <v>28990</v>
      </c>
      <c r="D14942">
        <f t="shared" si="247"/>
        <v>21</v>
      </c>
    </row>
    <row r="14943" spans="1:4" ht="15" customHeight="1" x14ac:dyDescent="0.3">
      <c r="A14943" s="3">
        <v>43104.839583333334</v>
      </c>
      <c r="B14943" t="s">
        <v>28991</v>
      </c>
      <c r="C14943" s="1" t="s">
        <v>28992</v>
      </c>
      <c r="D14943">
        <f t="shared" si="247"/>
        <v>20</v>
      </c>
    </row>
    <row r="14944" spans="1:4" ht="15" customHeight="1" x14ac:dyDescent="0.3">
      <c r="A14944" s="3">
        <v>43104.814583333333</v>
      </c>
      <c r="B14944" t="s">
        <v>28993</v>
      </c>
      <c r="C14944" s="1" t="s">
        <v>28994</v>
      </c>
      <c r="D14944">
        <f t="shared" si="247"/>
        <v>19</v>
      </c>
    </row>
    <row r="14945" spans="1:4" ht="15" customHeight="1" x14ac:dyDescent="0.3">
      <c r="A14945" s="3">
        <v>43104.80972222222</v>
      </c>
      <c r="B14945" t="s">
        <v>28995</v>
      </c>
      <c r="C14945" s="1" t="s">
        <v>28996</v>
      </c>
      <c r="D14945">
        <f t="shared" si="247"/>
        <v>19</v>
      </c>
    </row>
    <row r="14946" spans="1:4" ht="15" customHeight="1" x14ac:dyDescent="0.3">
      <c r="A14946" s="3">
        <v>43104.807638888888</v>
      </c>
      <c r="B14946" t="s">
        <v>28997</v>
      </c>
      <c r="C14946" s="1" t="s">
        <v>28998</v>
      </c>
      <c r="D14946">
        <f t="shared" si="247"/>
        <v>19</v>
      </c>
    </row>
    <row r="14947" spans="1:4" ht="15" customHeight="1" x14ac:dyDescent="0.3">
      <c r="A14947" s="3">
        <v>43104.806250000001</v>
      </c>
      <c r="B14947" t="s">
        <v>28999</v>
      </c>
      <c r="C14947" s="1" t="s">
        <v>29000</v>
      </c>
      <c r="D14947">
        <f t="shared" si="247"/>
        <v>19</v>
      </c>
    </row>
    <row r="14948" spans="1:4" ht="15" customHeight="1" x14ac:dyDescent="0.3">
      <c r="A14948" s="3">
        <v>43104.777777777781</v>
      </c>
      <c r="B14948" t="s">
        <v>29001</v>
      </c>
      <c r="C14948" s="1" t="s">
        <v>29002</v>
      </c>
      <c r="D14948">
        <f t="shared" si="247"/>
        <v>18</v>
      </c>
    </row>
    <row r="14949" spans="1:4" ht="15" customHeight="1" x14ac:dyDescent="0.3">
      <c r="A14949" s="3">
        <v>43104.751388888886</v>
      </c>
      <c r="B14949" t="s">
        <v>29003</v>
      </c>
      <c r="C14949" s="1" t="s">
        <v>29004</v>
      </c>
      <c r="D14949">
        <f t="shared" si="247"/>
        <v>18</v>
      </c>
    </row>
    <row r="14950" spans="1:4" ht="15" customHeight="1" x14ac:dyDescent="0.3">
      <c r="A14950" s="3">
        <v>43104.745138888888</v>
      </c>
      <c r="B14950" t="s">
        <v>29005</v>
      </c>
      <c r="C14950" s="1" t="s">
        <v>29006</v>
      </c>
      <c r="D14950">
        <f t="shared" si="247"/>
        <v>17</v>
      </c>
    </row>
    <row r="14951" spans="1:4" ht="15" customHeight="1" x14ac:dyDescent="0.3">
      <c r="A14951" s="3">
        <v>43104.743750000001</v>
      </c>
      <c r="B14951" t="s">
        <v>29007</v>
      </c>
      <c r="C14951" s="1" t="s">
        <v>29008</v>
      </c>
      <c r="D14951">
        <f t="shared" si="247"/>
        <v>17</v>
      </c>
    </row>
    <row r="14952" spans="1:4" ht="15" customHeight="1" x14ac:dyDescent="0.3">
      <c r="A14952" s="3">
        <v>43104.742361111108</v>
      </c>
      <c r="B14952" t="s">
        <v>29009</v>
      </c>
      <c r="C14952" s="1" t="s">
        <v>29010</v>
      </c>
      <c r="D14952">
        <f t="shared" si="247"/>
        <v>17</v>
      </c>
    </row>
    <row r="14953" spans="1:4" ht="15" customHeight="1" x14ac:dyDescent="0.3">
      <c r="A14953" s="3">
        <v>43104.737500000003</v>
      </c>
      <c r="B14953" t="s">
        <v>29011</v>
      </c>
      <c r="C14953" t="s">
        <v>29012</v>
      </c>
      <c r="D14953">
        <f t="shared" si="247"/>
        <v>17</v>
      </c>
    </row>
    <row r="14954" spans="1:4" ht="15" customHeight="1" x14ac:dyDescent="0.3">
      <c r="A14954" s="3">
        <v>43104.686111111114</v>
      </c>
      <c r="B14954" t="s">
        <v>29013</v>
      </c>
      <c r="C14954" s="1" t="s">
        <v>29014</v>
      </c>
      <c r="D14954">
        <f t="shared" si="247"/>
        <v>16</v>
      </c>
    </row>
    <row r="14955" spans="1:4" ht="15" customHeight="1" x14ac:dyDescent="0.3">
      <c r="A14955" s="3">
        <v>43104.685416666667</v>
      </c>
      <c r="B14955" t="s">
        <v>29015</v>
      </c>
      <c r="C14955" s="1" t="s">
        <v>26135</v>
      </c>
      <c r="D14955">
        <f t="shared" si="247"/>
        <v>16</v>
      </c>
    </row>
    <row r="14956" spans="1:4" ht="15" customHeight="1" x14ac:dyDescent="0.3">
      <c r="A14956" s="3">
        <v>43104.68472222222</v>
      </c>
      <c r="B14956" t="s">
        <v>29016</v>
      </c>
      <c r="C14956" s="1" t="s">
        <v>29017</v>
      </c>
      <c r="D14956">
        <f t="shared" si="247"/>
        <v>16</v>
      </c>
    </row>
    <row r="14957" spans="1:4" ht="15" customHeight="1" x14ac:dyDescent="0.3">
      <c r="A14957" s="3">
        <v>43104.60833333333</v>
      </c>
      <c r="B14957" t="s">
        <v>29018</v>
      </c>
      <c r="C14957" s="1" t="s">
        <v>29019</v>
      </c>
      <c r="D14957">
        <f t="shared" si="247"/>
        <v>14</v>
      </c>
    </row>
    <row r="14958" spans="1:4" ht="15" customHeight="1" x14ac:dyDescent="0.3">
      <c r="A14958" s="3">
        <v>43104.568055555559</v>
      </c>
      <c r="B14958" t="s">
        <v>29020</v>
      </c>
      <c r="C14958" s="1" t="s">
        <v>29021</v>
      </c>
      <c r="D14958">
        <f t="shared" si="247"/>
        <v>13</v>
      </c>
    </row>
    <row r="14959" spans="1:4" ht="15" customHeight="1" x14ac:dyDescent="0.3">
      <c r="A14959" s="3">
        <v>43104.553472222222</v>
      </c>
      <c r="B14959" t="s">
        <v>29022</v>
      </c>
      <c r="C14959" s="1" t="s">
        <v>29023</v>
      </c>
      <c r="D14959">
        <f t="shared" si="247"/>
        <v>13</v>
      </c>
    </row>
    <row r="14960" spans="1:4" ht="15" customHeight="1" x14ac:dyDescent="0.3">
      <c r="A14960" s="3">
        <v>43104.526388888888</v>
      </c>
      <c r="B14960" t="s">
        <v>29024</v>
      </c>
      <c r="C14960" s="1" t="s">
        <v>29025</v>
      </c>
      <c r="D14960">
        <f t="shared" si="247"/>
        <v>12</v>
      </c>
    </row>
    <row r="14961" spans="1:4" ht="15" customHeight="1" x14ac:dyDescent="0.3">
      <c r="A14961" s="3">
        <v>43104.513888888891</v>
      </c>
      <c r="B14961" t="s">
        <v>29026</v>
      </c>
      <c r="C14961" s="1" t="s">
        <v>29027</v>
      </c>
      <c r="D14961">
        <f t="shared" si="247"/>
        <v>12</v>
      </c>
    </row>
    <row r="14962" spans="1:4" ht="15" customHeight="1" x14ac:dyDescent="0.3">
      <c r="A14962" s="3">
        <v>43104.481249999997</v>
      </c>
      <c r="B14962" t="s">
        <v>29028</v>
      </c>
      <c r="C14962" t="s">
        <v>29029</v>
      </c>
      <c r="D14962">
        <f t="shared" si="247"/>
        <v>11</v>
      </c>
    </row>
    <row r="14963" spans="1:4" ht="15" customHeight="1" x14ac:dyDescent="0.3">
      <c r="A14963" s="3">
        <v>43104.462500000001</v>
      </c>
      <c r="B14963" t="s">
        <v>29030</v>
      </c>
      <c r="C14963" s="1" t="s">
        <v>29031</v>
      </c>
      <c r="D14963">
        <f t="shared" si="247"/>
        <v>11</v>
      </c>
    </row>
    <row r="14964" spans="1:4" ht="15" customHeight="1" x14ac:dyDescent="0.3">
      <c r="A14964" s="3">
        <v>43104.461805555555</v>
      </c>
      <c r="B14964" t="s">
        <v>29032</v>
      </c>
      <c r="C14964" s="1" t="s">
        <v>29033</v>
      </c>
      <c r="D14964">
        <f t="shared" si="247"/>
        <v>11</v>
      </c>
    </row>
    <row r="14965" spans="1:4" ht="15" customHeight="1" x14ac:dyDescent="0.3">
      <c r="A14965" s="3">
        <v>43104.461111111108</v>
      </c>
      <c r="B14965" t="s">
        <v>29034</v>
      </c>
      <c r="C14965" s="1" t="s">
        <v>29035</v>
      </c>
      <c r="D14965">
        <f t="shared" si="247"/>
        <v>11</v>
      </c>
    </row>
    <row r="14966" spans="1:4" ht="15" customHeight="1" x14ac:dyDescent="0.3">
      <c r="A14966" s="3">
        <v>43104.103472222225</v>
      </c>
      <c r="B14966" t="s">
        <v>29036</v>
      </c>
      <c r="C14966" s="1" t="s">
        <v>29037</v>
      </c>
      <c r="D14966">
        <f t="shared" si="247"/>
        <v>2</v>
      </c>
    </row>
    <row r="14967" spans="1:4" ht="15" customHeight="1" x14ac:dyDescent="0.3">
      <c r="A14967" s="3">
        <v>43104.025694444441</v>
      </c>
      <c r="B14967" t="s">
        <v>29038</v>
      </c>
      <c r="C14967" s="1" t="s">
        <v>29039</v>
      </c>
      <c r="D14967">
        <f t="shared" si="247"/>
        <v>0</v>
      </c>
    </row>
    <row r="14968" spans="1:4" ht="15" customHeight="1" x14ac:dyDescent="0.3">
      <c r="A14968" s="3">
        <v>43103.986805555556</v>
      </c>
      <c r="B14968" t="s">
        <v>29040</v>
      </c>
      <c r="C14968" s="1" t="s">
        <v>29041</v>
      </c>
      <c r="D14968">
        <f t="shared" si="247"/>
        <v>23</v>
      </c>
    </row>
    <row r="14969" spans="1:4" ht="15" customHeight="1" x14ac:dyDescent="0.3">
      <c r="A14969" s="3">
        <v>43103.976388888892</v>
      </c>
      <c r="B14969" t="s">
        <v>29042</v>
      </c>
      <c r="C14969" s="1" t="s">
        <v>29043</v>
      </c>
      <c r="D14969">
        <f t="shared" si="247"/>
        <v>23</v>
      </c>
    </row>
    <row r="14970" spans="1:4" ht="15" customHeight="1" x14ac:dyDescent="0.3">
      <c r="A14970" s="3">
        <v>43103.975694444445</v>
      </c>
      <c r="B14970" t="s">
        <v>29044</v>
      </c>
      <c r="C14970" s="1" t="s">
        <v>29045</v>
      </c>
      <c r="D14970">
        <f t="shared" si="247"/>
        <v>23</v>
      </c>
    </row>
    <row r="14971" spans="1:4" ht="15" customHeight="1" x14ac:dyDescent="0.3">
      <c r="A14971" s="3">
        <v>43103.931250000001</v>
      </c>
      <c r="B14971" t="s">
        <v>29046</v>
      </c>
      <c r="C14971" s="1" t="s">
        <v>29047</v>
      </c>
      <c r="D14971">
        <f t="shared" si="247"/>
        <v>22</v>
      </c>
    </row>
    <row r="14972" spans="1:4" ht="15" customHeight="1" x14ac:dyDescent="0.3">
      <c r="A14972" s="3">
        <v>43103.929861111108</v>
      </c>
      <c r="B14972" t="s">
        <v>29048</v>
      </c>
      <c r="C14972" s="1" t="s">
        <v>29049</v>
      </c>
      <c r="D14972">
        <f t="shared" si="247"/>
        <v>22</v>
      </c>
    </row>
    <row r="14973" spans="1:4" ht="15" customHeight="1" x14ac:dyDescent="0.3">
      <c r="A14973" s="3">
        <v>43103.888888888891</v>
      </c>
      <c r="B14973" t="s">
        <v>29050</v>
      </c>
      <c r="C14973" s="1" t="s">
        <v>29051</v>
      </c>
      <c r="D14973">
        <f t="shared" si="247"/>
        <v>21</v>
      </c>
    </row>
    <row r="14974" spans="1:4" ht="15" customHeight="1" x14ac:dyDescent="0.3">
      <c r="A14974" s="3">
        <v>43103.888888888891</v>
      </c>
      <c r="B14974" t="s">
        <v>29052</v>
      </c>
      <c r="C14974" s="1" t="s">
        <v>29053</v>
      </c>
      <c r="D14974">
        <f t="shared" si="247"/>
        <v>21</v>
      </c>
    </row>
    <row r="14975" spans="1:4" ht="15" customHeight="1" x14ac:dyDescent="0.3">
      <c r="A14975" s="3">
        <v>43103.861805555556</v>
      </c>
      <c r="B14975" t="s">
        <v>29054</v>
      </c>
      <c r="C14975" s="1" t="s">
        <v>29055</v>
      </c>
      <c r="D14975">
        <f t="shared" si="247"/>
        <v>20</v>
      </c>
    </row>
    <row r="14976" spans="1:4" ht="15" customHeight="1" x14ac:dyDescent="0.3">
      <c r="A14976" s="3">
        <v>43103.816666666666</v>
      </c>
      <c r="B14976" t="s">
        <v>29056</v>
      </c>
      <c r="C14976" s="1" t="s">
        <v>29057</v>
      </c>
      <c r="D14976">
        <f t="shared" si="247"/>
        <v>19</v>
      </c>
    </row>
    <row r="14977" spans="1:4" ht="15" customHeight="1" x14ac:dyDescent="0.3">
      <c r="A14977" s="3">
        <v>43103.772916666669</v>
      </c>
      <c r="B14977" t="s">
        <v>29058</v>
      </c>
      <c r="C14977" s="1" t="s">
        <v>29059</v>
      </c>
      <c r="D14977">
        <f t="shared" si="247"/>
        <v>18</v>
      </c>
    </row>
    <row r="14978" spans="1:4" ht="15" customHeight="1" x14ac:dyDescent="0.3">
      <c r="A14978" s="3">
        <v>43103.754861111112</v>
      </c>
      <c r="B14978" t="s">
        <v>29060</v>
      </c>
      <c r="C14978" s="1" t="s">
        <v>29061</v>
      </c>
      <c r="D14978">
        <f t="shared" ref="D14978:D15041" si="248">HOUR(A14978)</f>
        <v>18</v>
      </c>
    </row>
    <row r="14979" spans="1:4" ht="15" customHeight="1" x14ac:dyDescent="0.3">
      <c r="A14979" s="3">
        <v>43103.754861111112</v>
      </c>
      <c r="B14979" t="s">
        <v>29062</v>
      </c>
      <c r="C14979" s="1" t="s">
        <v>29063</v>
      </c>
      <c r="D14979">
        <f t="shared" si="248"/>
        <v>18</v>
      </c>
    </row>
    <row r="14980" spans="1:4" ht="15" customHeight="1" x14ac:dyDescent="0.3">
      <c r="A14980" s="3">
        <v>43103.743055555555</v>
      </c>
      <c r="B14980" t="s">
        <v>29064</v>
      </c>
      <c r="C14980" s="1" t="s">
        <v>29065</v>
      </c>
      <c r="D14980">
        <f t="shared" si="248"/>
        <v>17</v>
      </c>
    </row>
    <row r="14981" spans="1:4" ht="15" customHeight="1" x14ac:dyDescent="0.3">
      <c r="A14981" s="3">
        <v>43103.677777777775</v>
      </c>
      <c r="B14981" t="s">
        <v>29066</v>
      </c>
      <c r="C14981" s="1" t="s">
        <v>29067</v>
      </c>
      <c r="D14981">
        <f t="shared" si="248"/>
        <v>16</v>
      </c>
    </row>
    <row r="14982" spans="1:4" ht="15" customHeight="1" x14ac:dyDescent="0.3">
      <c r="A14982" s="3">
        <v>43103.667361111111</v>
      </c>
      <c r="B14982" t="s">
        <v>29068</v>
      </c>
      <c r="C14982" s="1" t="s">
        <v>29069</v>
      </c>
      <c r="D14982">
        <f t="shared" si="248"/>
        <v>16</v>
      </c>
    </row>
    <row r="14983" spans="1:4" ht="15" customHeight="1" x14ac:dyDescent="0.3">
      <c r="A14983" s="3">
        <v>43103.621527777781</v>
      </c>
      <c r="B14983" t="s">
        <v>29070</v>
      </c>
      <c r="C14983" s="1" t="s">
        <v>29071</v>
      </c>
      <c r="D14983">
        <f t="shared" si="248"/>
        <v>14</v>
      </c>
    </row>
    <row r="14984" spans="1:4" ht="15" customHeight="1" x14ac:dyDescent="0.3">
      <c r="A14984" s="3">
        <v>43103.614583333336</v>
      </c>
      <c r="B14984" t="s">
        <v>29072</v>
      </c>
      <c r="C14984" s="1" t="s">
        <v>29073</v>
      </c>
      <c r="D14984">
        <f t="shared" si="248"/>
        <v>14</v>
      </c>
    </row>
    <row r="14985" spans="1:4" ht="15" customHeight="1" x14ac:dyDescent="0.3">
      <c r="A14985" s="3">
        <v>43103.613888888889</v>
      </c>
      <c r="B14985" t="s">
        <v>29074</v>
      </c>
      <c r="C14985" s="1" t="s">
        <v>29075</v>
      </c>
      <c r="D14985">
        <f t="shared" si="248"/>
        <v>14</v>
      </c>
    </row>
    <row r="14986" spans="1:4" ht="15" customHeight="1" x14ac:dyDescent="0.3">
      <c r="A14986" s="3">
        <v>43103.613194444442</v>
      </c>
      <c r="B14986" t="s">
        <v>29076</v>
      </c>
      <c r="C14986" s="1" t="s">
        <v>29077</v>
      </c>
      <c r="D14986">
        <f t="shared" si="248"/>
        <v>14</v>
      </c>
    </row>
    <row r="14987" spans="1:4" ht="15" customHeight="1" x14ac:dyDescent="0.3">
      <c r="A14987" s="3">
        <v>43103.612500000003</v>
      </c>
      <c r="B14987" t="s">
        <v>29078</v>
      </c>
      <c r="C14987" s="1" t="s">
        <v>29079</v>
      </c>
      <c r="D14987">
        <f t="shared" si="248"/>
        <v>14</v>
      </c>
    </row>
    <row r="14988" spans="1:4" ht="15" customHeight="1" x14ac:dyDescent="0.3">
      <c r="A14988" s="3">
        <v>43103.605555555558</v>
      </c>
      <c r="B14988" t="s">
        <v>29080</v>
      </c>
      <c r="C14988" s="1" t="s">
        <v>29081</v>
      </c>
      <c r="D14988">
        <f t="shared" si="248"/>
        <v>14</v>
      </c>
    </row>
    <row r="14989" spans="1:4" ht="15" customHeight="1" x14ac:dyDescent="0.3">
      <c r="A14989" s="3">
        <v>43103.591666666667</v>
      </c>
      <c r="B14989" t="s">
        <v>29082</v>
      </c>
      <c r="C14989" s="1" t="s">
        <v>29083</v>
      </c>
      <c r="D14989">
        <f t="shared" si="248"/>
        <v>14</v>
      </c>
    </row>
    <row r="14990" spans="1:4" ht="15" customHeight="1" x14ac:dyDescent="0.3">
      <c r="A14990" s="3">
        <v>43103.590277777781</v>
      </c>
      <c r="B14990" t="s">
        <v>29084</v>
      </c>
      <c r="C14990" s="1" t="s">
        <v>29085</v>
      </c>
      <c r="D14990">
        <f t="shared" si="248"/>
        <v>14</v>
      </c>
    </row>
    <row r="14991" spans="1:4" ht="15" customHeight="1" x14ac:dyDescent="0.3">
      <c r="A14991" s="3">
        <v>43103.588888888888</v>
      </c>
      <c r="B14991" t="s">
        <v>29086</v>
      </c>
      <c r="C14991" s="1" t="s">
        <v>29087</v>
      </c>
      <c r="D14991">
        <f t="shared" si="248"/>
        <v>14</v>
      </c>
    </row>
    <row r="14992" spans="1:4" ht="15" customHeight="1" x14ac:dyDescent="0.3">
      <c r="A14992" s="3">
        <v>43103.578472222223</v>
      </c>
      <c r="B14992" t="s">
        <v>29088</v>
      </c>
      <c r="C14992" s="1" t="s">
        <v>29089</v>
      </c>
      <c r="D14992">
        <f t="shared" si="248"/>
        <v>13</v>
      </c>
    </row>
    <row r="14993" spans="1:4" ht="15" customHeight="1" x14ac:dyDescent="0.3">
      <c r="A14993" s="3">
        <v>43103.559027777781</v>
      </c>
      <c r="B14993" t="s">
        <v>29090</v>
      </c>
      <c r="C14993" s="1" t="s">
        <v>29091</v>
      </c>
      <c r="D14993">
        <f t="shared" si="248"/>
        <v>13</v>
      </c>
    </row>
    <row r="14994" spans="1:4" ht="15" customHeight="1" x14ac:dyDescent="0.3">
      <c r="A14994" s="3">
        <v>43103.550694444442</v>
      </c>
      <c r="B14994" t="s">
        <v>29092</v>
      </c>
      <c r="C14994" s="1" t="s">
        <v>29093</v>
      </c>
      <c r="D14994">
        <f t="shared" si="248"/>
        <v>13</v>
      </c>
    </row>
    <row r="14995" spans="1:4" ht="15" customHeight="1" x14ac:dyDescent="0.3">
      <c r="A14995" s="3">
        <v>43103.550694444442</v>
      </c>
      <c r="B14995" t="s">
        <v>29094</v>
      </c>
      <c r="C14995" s="1" t="s">
        <v>29095</v>
      </c>
      <c r="D14995">
        <f t="shared" si="248"/>
        <v>13</v>
      </c>
    </row>
    <row r="14996" spans="1:4" ht="15" customHeight="1" x14ac:dyDescent="0.3">
      <c r="A14996" s="3">
        <v>43103.547222222223</v>
      </c>
      <c r="B14996" t="s">
        <v>29096</v>
      </c>
      <c r="C14996" s="1" t="s">
        <v>29097</v>
      </c>
      <c r="D14996">
        <f t="shared" si="248"/>
        <v>13</v>
      </c>
    </row>
    <row r="14997" spans="1:4" ht="15" customHeight="1" x14ac:dyDescent="0.3">
      <c r="A14997" s="3">
        <v>43103.546527777777</v>
      </c>
      <c r="B14997" t="s">
        <v>29098</v>
      </c>
      <c r="C14997" s="1" t="s">
        <v>29099</v>
      </c>
      <c r="D14997">
        <f t="shared" si="248"/>
        <v>13</v>
      </c>
    </row>
    <row r="14998" spans="1:4" ht="15" customHeight="1" x14ac:dyDescent="0.3">
      <c r="A14998" s="3">
        <v>43103.53402777778</v>
      </c>
      <c r="B14998" t="s">
        <v>29100</v>
      </c>
      <c r="C14998" s="1" t="s">
        <v>29101</v>
      </c>
      <c r="D14998">
        <f t="shared" si="248"/>
        <v>12</v>
      </c>
    </row>
    <row r="14999" spans="1:4" ht="15" customHeight="1" x14ac:dyDescent="0.3">
      <c r="A14999" s="3">
        <v>43103.479166666664</v>
      </c>
      <c r="B14999" t="s">
        <v>29102</v>
      </c>
      <c r="C14999" s="1" t="s">
        <v>29103</v>
      </c>
      <c r="D14999">
        <f t="shared" si="248"/>
        <v>11</v>
      </c>
    </row>
    <row r="15000" spans="1:4" ht="15" customHeight="1" x14ac:dyDescent="0.3">
      <c r="A15000" s="3">
        <v>43103.131249999999</v>
      </c>
      <c r="B15000" t="s">
        <v>29104</v>
      </c>
      <c r="C15000" s="1" t="s">
        <v>29105</v>
      </c>
      <c r="D15000">
        <f t="shared" si="248"/>
        <v>3</v>
      </c>
    </row>
    <row r="15001" spans="1:4" ht="15" customHeight="1" x14ac:dyDescent="0.3">
      <c r="A15001" s="3">
        <v>43103.06527777778</v>
      </c>
      <c r="B15001" t="s">
        <v>29106</v>
      </c>
      <c r="C15001" s="1" t="s">
        <v>29107</v>
      </c>
      <c r="D15001">
        <f t="shared" si="248"/>
        <v>1</v>
      </c>
    </row>
    <row r="15002" spans="1:4" ht="15" customHeight="1" x14ac:dyDescent="0.3">
      <c r="A15002" s="3">
        <v>43103.046527777777</v>
      </c>
      <c r="B15002" t="s">
        <v>29108</v>
      </c>
      <c r="C15002" s="1" t="s">
        <v>29109</v>
      </c>
      <c r="D15002">
        <f t="shared" si="248"/>
        <v>1</v>
      </c>
    </row>
    <row r="15003" spans="1:4" ht="15" customHeight="1" x14ac:dyDescent="0.3">
      <c r="A15003" s="3">
        <v>43103.005555555559</v>
      </c>
      <c r="B15003" t="s">
        <v>29110</v>
      </c>
      <c r="C15003" s="1" t="s">
        <v>29111</v>
      </c>
      <c r="D15003">
        <f t="shared" si="248"/>
        <v>0</v>
      </c>
    </row>
    <row r="15004" spans="1:4" ht="15" customHeight="1" x14ac:dyDescent="0.3">
      <c r="A15004" s="3">
        <v>43102.999305555553</v>
      </c>
      <c r="B15004" t="s">
        <v>29112</v>
      </c>
      <c r="C15004" s="1" t="s">
        <v>29113</v>
      </c>
      <c r="D15004">
        <f t="shared" si="248"/>
        <v>23</v>
      </c>
    </row>
    <row r="15005" spans="1:4" ht="15" customHeight="1" x14ac:dyDescent="0.3">
      <c r="A15005" s="3">
        <v>43102.972916666666</v>
      </c>
      <c r="B15005" t="s">
        <v>29114</v>
      </c>
      <c r="C15005" s="1" t="s">
        <v>29115</v>
      </c>
      <c r="D15005">
        <f t="shared" si="248"/>
        <v>23</v>
      </c>
    </row>
    <row r="15006" spans="1:4" ht="15" customHeight="1" x14ac:dyDescent="0.3">
      <c r="A15006" s="3">
        <v>43102.97152777778</v>
      </c>
      <c r="B15006" t="s">
        <v>29116</v>
      </c>
      <c r="C15006" s="1" t="s">
        <v>29117</v>
      </c>
      <c r="D15006">
        <f t="shared" si="248"/>
        <v>23</v>
      </c>
    </row>
    <row r="15007" spans="1:4" ht="15" customHeight="1" x14ac:dyDescent="0.3">
      <c r="A15007" s="3">
        <v>43102.962500000001</v>
      </c>
      <c r="B15007" t="s">
        <v>29118</v>
      </c>
      <c r="C15007" s="1" t="s">
        <v>29119</v>
      </c>
      <c r="D15007">
        <f t="shared" si="248"/>
        <v>23</v>
      </c>
    </row>
    <row r="15008" spans="1:4" ht="15" customHeight="1" x14ac:dyDescent="0.3">
      <c r="A15008" s="3">
        <v>43102.956944444442</v>
      </c>
      <c r="B15008" t="s">
        <v>29120</v>
      </c>
      <c r="C15008" s="1" t="s">
        <v>29121</v>
      </c>
      <c r="D15008">
        <f t="shared" si="248"/>
        <v>22</v>
      </c>
    </row>
    <row r="15009" spans="1:4" ht="15" customHeight="1" x14ac:dyDescent="0.3">
      <c r="A15009" s="3">
        <v>43102.955555555556</v>
      </c>
      <c r="B15009" t="s">
        <v>29122</v>
      </c>
      <c r="C15009" s="1" t="s">
        <v>29123</v>
      </c>
      <c r="D15009">
        <f t="shared" si="248"/>
        <v>22</v>
      </c>
    </row>
    <row r="15010" spans="1:4" ht="15" customHeight="1" x14ac:dyDescent="0.3">
      <c r="A15010" s="3">
        <v>43102.932638888888</v>
      </c>
      <c r="B15010" t="s">
        <v>29124</v>
      </c>
      <c r="C15010" s="1" t="s">
        <v>29125</v>
      </c>
      <c r="D15010">
        <f t="shared" si="248"/>
        <v>22</v>
      </c>
    </row>
    <row r="15011" spans="1:4" ht="15" customHeight="1" x14ac:dyDescent="0.3">
      <c r="A15011" s="3">
        <v>43102.914583333331</v>
      </c>
      <c r="B15011" t="s">
        <v>29126</v>
      </c>
      <c r="C15011" s="1" t="s">
        <v>29127</v>
      </c>
      <c r="D15011">
        <f t="shared" si="248"/>
        <v>21</v>
      </c>
    </row>
    <row r="15012" spans="1:4" ht="15" customHeight="1" x14ac:dyDescent="0.3">
      <c r="A15012" s="3">
        <v>43102.912499999999</v>
      </c>
      <c r="B15012" t="s">
        <v>29128</v>
      </c>
      <c r="C15012" s="1" t="s">
        <v>29129</v>
      </c>
      <c r="D15012">
        <f t="shared" si="248"/>
        <v>21</v>
      </c>
    </row>
    <row r="15013" spans="1:4" ht="15" customHeight="1" x14ac:dyDescent="0.3">
      <c r="A15013" s="3">
        <v>43102.909722222219</v>
      </c>
      <c r="B15013" t="s">
        <v>29130</v>
      </c>
      <c r="C15013" s="1" t="s">
        <v>29131</v>
      </c>
      <c r="D15013">
        <f t="shared" si="248"/>
        <v>21</v>
      </c>
    </row>
    <row r="15014" spans="1:4" ht="15" customHeight="1" x14ac:dyDescent="0.3">
      <c r="A15014" s="3">
        <v>43102.909722222219</v>
      </c>
      <c r="B15014" t="s">
        <v>29132</v>
      </c>
      <c r="C15014" s="1" t="s">
        <v>29133</v>
      </c>
      <c r="D15014">
        <f t="shared" si="248"/>
        <v>21</v>
      </c>
    </row>
    <row r="15015" spans="1:4" ht="15" customHeight="1" x14ac:dyDescent="0.3">
      <c r="A15015" s="3">
        <v>43102.909722222219</v>
      </c>
      <c r="B15015" t="s">
        <v>29134</v>
      </c>
      <c r="C15015" s="1" t="s">
        <v>29135</v>
      </c>
      <c r="D15015">
        <f t="shared" si="248"/>
        <v>21</v>
      </c>
    </row>
    <row r="15016" spans="1:4" ht="15" customHeight="1" x14ac:dyDescent="0.3">
      <c r="A15016" s="3">
        <v>43102.881944444445</v>
      </c>
      <c r="B15016" t="s">
        <v>29136</v>
      </c>
      <c r="C15016" s="1" t="s">
        <v>29137</v>
      </c>
      <c r="D15016">
        <f t="shared" si="248"/>
        <v>21</v>
      </c>
    </row>
    <row r="15017" spans="1:4" ht="15" customHeight="1" x14ac:dyDescent="0.3">
      <c r="A15017" s="3">
        <v>43102.864583333336</v>
      </c>
      <c r="B15017" t="s">
        <v>29138</v>
      </c>
      <c r="C15017" s="1" t="s">
        <v>29139</v>
      </c>
      <c r="D15017">
        <f t="shared" si="248"/>
        <v>20</v>
      </c>
    </row>
    <row r="15018" spans="1:4" ht="15" customHeight="1" x14ac:dyDescent="0.3">
      <c r="A15018" s="3">
        <v>43102.86041666667</v>
      </c>
      <c r="B15018" t="s">
        <v>29140</v>
      </c>
      <c r="C15018" s="1" t="s">
        <v>29141</v>
      </c>
      <c r="D15018">
        <f t="shared" si="248"/>
        <v>20</v>
      </c>
    </row>
    <row r="15019" spans="1:4" ht="15" customHeight="1" x14ac:dyDescent="0.3">
      <c r="A15019" s="3">
        <v>43102.849305555559</v>
      </c>
      <c r="B15019" t="s">
        <v>29142</v>
      </c>
      <c r="C15019" s="1" t="s">
        <v>29143</v>
      </c>
      <c r="D15019">
        <f t="shared" si="248"/>
        <v>20</v>
      </c>
    </row>
    <row r="15020" spans="1:4" ht="15" customHeight="1" x14ac:dyDescent="0.3">
      <c r="A15020" s="3">
        <v>43102.847222222219</v>
      </c>
      <c r="B15020" t="s">
        <v>29144</v>
      </c>
      <c r="C15020" s="1" t="s">
        <v>29145</v>
      </c>
      <c r="D15020">
        <f t="shared" si="248"/>
        <v>20</v>
      </c>
    </row>
    <row r="15021" spans="1:4" ht="15" customHeight="1" x14ac:dyDescent="0.3">
      <c r="A15021" s="3">
        <v>43102.844444444447</v>
      </c>
      <c r="B15021" t="s">
        <v>29146</v>
      </c>
      <c r="C15021" s="1" t="s">
        <v>29147</v>
      </c>
      <c r="D15021">
        <f t="shared" si="248"/>
        <v>20</v>
      </c>
    </row>
    <row r="15022" spans="1:4" ht="15" customHeight="1" x14ac:dyDescent="0.3">
      <c r="A15022" s="3">
        <v>43102.842361111114</v>
      </c>
      <c r="B15022" t="s">
        <v>29148</v>
      </c>
      <c r="C15022" s="1" t="s">
        <v>29149</v>
      </c>
      <c r="D15022">
        <f t="shared" si="248"/>
        <v>20</v>
      </c>
    </row>
    <row r="15023" spans="1:4" ht="15" customHeight="1" x14ac:dyDescent="0.3">
      <c r="A15023" s="3">
        <v>43102.813888888886</v>
      </c>
      <c r="B15023" t="s">
        <v>29150</v>
      </c>
      <c r="C15023" s="1" t="s">
        <v>29151</v>
      </c>
      <c r="D15023">
        <f t="shared" si="248"/>
        <v>19</v>
      </c>
    </row>
    <row r="15024" spans="1:4" ht="15" customHeight="1" x14ac:dyDescent="0.3">
      <c r="A15024" s="3">
        <v>43102.810416666667</v>
      </c>
      <c r="B15024" t="s">
        <v>29152</v>
      </c>
      <c r="C15024" s="1" t="s">
        <v>29153</v>
      </c>
      <c r="D15024">
        <f t="shared" si="248"/>
        <v>19</v>
      </c>
    </row>
    <row r="15025" spans="1:4" ht="15" customHeight="1" x14ac:dyDescent="0.3">
      <c r="A15025" s="3">
        <v>43102.76666666667</v>
      </c>
      <c r="B15025" t="s">
        <v>29154</v>
      </c>
      <c r="C15025" t="s">
        <v>29155</v>
      </c>
      <c r="D15025">
        <f t="shared" si="248"/>
        <v>18</v>
      </c>
    </row>
    <row r="15026" spans="1:4" ht="15" customHeight="1" x14ac:dyDescent="0.3">
      <c r="A15026" s="3">
        <v>43102.73541666667</v>
      </c>
      <c r="B15026" t="s">
        <v>29156</v>
      </c>
      <c r="C15026" s="1" t="s">
        <v>29157</v>
      </c>
      <c r="D15026">
        <f t="shared" si="248"/>
        <v>17</v>
      </c>
    </row>
    <row r="15027" spans="1:4" ht="15" customHeight="1" x14ac:dyDescent="0.3">
      <c r="A15027" s="3">
        <v>43102.729861111111</v>
      </c>
      <c r="B15027" t="s">
        <v>29158</v>
      </c>
      <c r="C15027" s="1" t="s">
        <v>29159</v>
      </c>
      <c r="D15027">
        <f t="shared" si="248"/>
        <v>17</v>
      </c>
    </row>
    <row r="15028" spans="1:4" ht="15" customHeight="1" x14ac:dyDescent="0.3">
      <c r="A15028" s="3">
        <v>43102.725694444445</v>
      </c>
      <c r="B15028" t="s">
        <v>29160</v>
      </c>
      <c r="C15028" s="1" t="s">
        <v>29161</v>
      </c>
      <c r="D15028">
        <f t="shared" si="248"/>
        <v>17</v>
      </c>
    </row>
    <row r="15029" spans="1:4" ht="15" customHeight="1" x14ac:dyDescent="0.3">
      <c r="A15029" s="3">
        <v>43102.707638888889</v>
      </c>
      <c r="B15029" t="s">
        <v>29162</v>
      </c>
      <c r="C15029" s="1" t="s">
        <v>29163</v>
      </c>
      <c r="D15029">
        <f t="shared" si="248"/>
        <v>16</v>
      </c>
    </row>
    <row r="15030" spans="1:4" ht="15" customHeight="1" x14ac:dyDescent="0.3">
      <c r="A15030" s="3">
        <v>43102.664583333331</v>
      </c>
      <c r="B15030" t="s">
        <v>29164</v>
      </c>
      <c r="C15030" s="1" t="s">
        <v>29165</v>
      </c>
      <c r="D15030">
        <f t="shared" si="248"/>
        <v>15</v>
      </c>
    </row>
    <row r="15031" spans="1:4" ht="15" customHeight="1" x14ac:dyDescent="0.3">
      <c r="A15031" s="3">
        <v>43102.656944444447</v>
      </c>
      <c r="B15031" t="s">
        <v>29166</v>
      </c>
      <c r="C15031" s="1" t="s">
        <v>29167</v>
      </c>
      <c r="D15031">
        <f t="shared" si="248"/>
        <v>15</v>
      </c>
    </row>
    <row r="15032" spans="1:4" ht="15" customHeight="1" x14ac:dyDescent="0.3">
      <c r="A15032" s="3">
        <v>43102.628472222219</v>
      </c>
      <c r="B15032" t="s">
        <v>29168</v>
      </c>
      <c r="C15032" s="1" t="s">
        <v>29169</v>
      </c>
      <c r="D15032">
        <f t="shared" si="248"/>
        <v>15</v>
      </c>
    </row>
    <row r="15033" spans="1:4" ht="15" customHeight="1" x14ac:dyDescent="0.3">
      <c r="A15033" s="3">
        <v>43102.626388888886</v>
      </c>
      <c r="B15033" t="s">
        <v>29170</v>
      </c>
      <c r="C15033" s="1" t="s">
        <v>29171</v>
      </c>
      <c r="D15033">
        <f t="shared" si="248"/>
        <v>15</v>
      </c>
    </row>
    <row r="15034" spans="1:4" ht="15" customHeight="1" x14ac:dyDescent="0.3">
      <c r="A15034" s="3">
        <v>43102.568749999999</v>
      </c>
      <c r="B15034" t="s">
        <v>29172</v>
      </c>
      <c r="C15034" s="1" t="s">
        <v>29173</v>
      </c>
      <c r="D15034">
        <f t="shared" si="248"/>
        <v>13</v>
      </c>
    </row>
    <row r="15035" spans="1:4" ht="15" customHeight="1" x14ac:dyDescent="0.3">
      <c r="A15035" s="3">
        <v>43102.568055555559</v>
      </c>
      <c r="B15035" t="s">
        <v>29174</v>
      </c>
      <c r="C15035" s="1" t="s">
        <v>29175</v>
      </c>
      <c r="D15035">
        <f t="shared" si="248"/>
        <v>13</v>
      </c>
    </row>
    <row r="15036" spans="1:4" ht="15" customHeight="1" x14ac:dyDescent="0.3">
      <c r="A15036" s="3">
        <v>43102.568055555559</v>
      </c>
      <c r="B15036" t="s">
        <v>29176</v>
      </c>
      <c r="C15036" s="1" t="s">
        <v>29177</v>
      </c>
      <c r="D15036">
        <f t="shared" si="248"/>
        <v>13</v>
      </c>
    </row>
    <row r="15037" spans="1:4" ht="15" customHeight="1" x14ac:dyDescent="0.3">
      <c r="A15037" s="3">
        <v>43102.567361111112</v>
      </c>
      <c r="B15037" t="s">
        <v>29178</v>
      </c>
      <c r="C15037" s="1" t="s">
        <v>29179</v>
      </c>
      <c r="D15037">
        <f t="shared" si="248"/>
        <v>13</v>
      </c>
    </row>
    <row r="15038" spans="1:4" ht="15" customHeight="1" x14ac:dyDescent="0.3">
      <c r="A15038" s="3">
        <v>43102.551388888889</v>
      </c>
      <c r="B15038" t="s">
        <v>29180</v>
      </c>
      <c r="C15038" s="1" t="s">
        <v>29181</v>
      </c>
      <c r="D15038">
        <f t="shared" si="248"/>
        <v>13</v>
      </c>
    </row>
    <row r="15039" spans="1:4" ht="15" customHeight="1" x14ac:dyDescent="0.3">
      <c r="A15039" s="3">
        <v>43102.540972222225</v>
      </c>
      <c r="B15039" t="s">
        <v>29182</v>
      </c>
      <c r="C15039" s="1" t="s">
        <v>29183</v>
      </c>
      <c r="D15039">
        <f t="shared" si="248"/>
        <v>12</v>
      </c>
    </row>
    <row r="15040" spans="1:4" ht="15" customHeight="1" x14ac:dyDescent="0.3">
      <c r="A15040" s="3">
        <v>43102.504861111112</v>
      </c>
      <c r="B15040" t="s">
        <v>29184</v>
      </c>
      <c r="C15040" s="1" t="s">
        <v>29185</v>
      </c>
      <c r="D15040">
        <f t="shared" si="248"/>
        <v>12</v>
      </c>
    </row>
    <row r="15041" spans="1:4" ht="15" customHeight="1" x14ac:dyDescent="0.3">
      <c r="A15041" s="3">
        <v>43102.493750000001</v>
      </c>
      <c r="B15041" t="s">
        <v>29186</v>
      </c>
      <c r="C15041" s="1" t="s">
        <v>29187</v>
      </c>
      <c r="D15041">
        <f t="shared" si="248"/>
        <v>11</v>
      </c>
    </row>
    <row r="15042" spans="1:4" ht="15" customHeight="1" x14ac:dyDescent="0.3">
      <c r="A15042" s="3">
        <v>43102.461805555555</v>
      </c>
      <c r="B15042" t="s">
        <v>29188</v>
      </c>
      <c r="C15042" s="1" t="s">
        <v>29189</v>
      </c>
      <c r="D15042">
        <f t="shared" ref="D15042:D15105" si="249">HOUR(A15042)</f>
        <v>11</v>
      </c>
    </row>
    <row r="15043" spans="1:4" ht="15" customHeight="1" x14ac:dyDescent="0.3">
      <c r="A15043" s="3">
        <v>43102.394444444442</v>
      </c>
      <c r="B15043" t="s">
        <v>29190</v>
      </c>
      <c r="C15043" s="1" t="s">
        <v>29191</v>
      </c>
      <c r="D15043">
        <f t="shared" si="249"/>
        <v>9</v>
      </c>
    </row>
    <row r="15044" spans="1:4" ht="15" customHeight="1" x14ac:dyDescent="0.3">
      <c r="A15044" s="3">
        <v>43102.338888888888</v>
      </c>
      <c r="B15044" t="s">
        <v>29192</v>
      </c>
      <c r="C15044" s="1" t="s">
        <v>29193</v>
      </c>
      <c r="D15044">
        <f t="shared" si="249"/>
        <v>8</v>
      </c>
    </row>
    <row r="15045" spans="1:4" ht="15" customHeight="1" x14ac:dyDescent="0.3">
      <c r="A15045" s="3">
        <v>43102.309027777781</v>
      </c>
      <c r="B15045" t="s">
        <v>29194</v>
      </c>
      <c r="C15045" s="1" t="s">
        <v>29195</v>
      </c>
      <c r="D15045">
        <f t="shared" si="249"/>
        <v>7</v>
      </c>
    </row>
    <row r="15046" spans="1:4" ht="15" customHeight="1" x14ac:dyDescent="0.3">
      <c r="A15046" s="3">
        <v>43102.308333333334</v>
      </c>
      <c r="B15046" t="s">
        <v>29196</v>
      </c>
      <c r="C15046" s="1" t="s">
        <v>29197</v>
      </c>
      <c r="D15046">
        <f t="shared" si="249"/>
        <v>7</v>
      </c>
    </row>
    <row r="15047" spans="1:4" ht="15" customHeight="1" x14ac:dyDescent="0.3">
      <c r="A15047" s="3">
        <v>43102.004861111112</v>
      </c>
      <c r="B15047" t="s">
        <v>29198</v>
      </c>
      <c r="C15047" s="1" t="s">
        <v>29199</v>
      </c>
      <c r="D15047">
        <f t="shared" si="249"/>
        <v>0</v>
      </c>
    </row>
    <row r="15048" spans="1:4" ht="15" customHeight="1" x14ac:dyDescent="0.3">
      <c r="A15048" s="3">
        <v>43101.959722222222</v>
      </c>
      <c r="B15048" t="s">
        <v>29200</v>
      </c>
      <c r="C15048" s="1" t="s">
        <v>29201</v>
      </c>
      <c r="D15048">
        <f t="shared" si="249"/>
        <v>23</v>
      </c>
    </row>
    <row r="15049" spans="1:4" ht="15" customHeight="1" x14ac:dyDescent="0.3">
      <c r="A15049" s="3">
        <v>43101.959027777775</v>
      </c>
      <c r="B15049" t="s">
        <v>29202</v>
      </c>
      <c r="C15049" s="1" t="s">
        <v>29203</v>
      </c>
      <c r="D15049">
        <f t="shared" si="249"/>
        <v>23</v>
      </c>
    </row>
    <row r="15050" spans="1:4" ht="15" customHeight="1" x14ac:dyDescent="0.3">
      <c r="A15050" s="3">
        <v>43101.958333333336</v>
      </c>
      <c r="B15050" t="s">
        <v>29204</v>
      </c>
      <c r="C15050" s="1" t="s">
        <v>29205</v>
      </c>
      <c r="D15050">
        <f t="shared" si="249"/>
        <v>23</v>
      </c>
    </row>
    <row r="15051" spans="1:4" ht="15" customHeight="1" x14ac:dyDescent="0.3">
      <c r="A15051" s="3">
        <v>43101.911805555559</v>
      </c>
      <c r="B15051" t="s">
        <v>29206</v>
      </c>
      <c r="C15051" s="1" t="s">
        <v>29207</v>
      </c>
      <c r="D15051">
        <f t="shared" si="249"/>
        <v>21</v>
      </c>
    </row>
    <row r="15052" spans="1:4" ht="15" customHeight="1" x14ac:dyDescent="0.3">
      <c r="A15052" s="3">
        <v>43101.89166666667</v>
      </c>
      <c r="B15052" t="s">
        <v>29208</v>
      </c>
      <c r="C15052" s="1" t="s">
        <v>29209</v>
      </c>
      <c r="D15052">
        <f t="shared" si="249"/>
        <v>21</v>
      </c>
    </row>
    <row r="15053" spans="1:4" ht="15" customHeight="1" x14ac:dyDescent="0.3">
      <c r="A15053" s="3">
        <v>43101.89166666667</v>
      </c>
      <c r="B15053" t="s">
        <v>29210</v>
      </c>
      <c r="C15053" s="1" t="s">
        <v>29211</v>
      </c>
      <c r="D15053">
        <f t="shared" si="249"/>
        <v>21</v>
      </c>
    </row>
    <row r="15054" spans="1:4" ht="15" customHeight="1" x14ac:dyDescent="0.3">
      <c r="A15054" s="3">
        <v>43101.890277777777</v>
      </c>
      <c r="B15054" t="s">
        <v>29212</v>
      </c>
      <c r="C15054" s="1" t="s">
        <v>29213</v>
      </c>
      <c r="D15054">
        <f t="shared" si="249"/>
        <v>21</v>
      </c>
    </row>
    <row r="15055" spans="1:4" ht="15" customHeight="1" x14ac:dyDescent="0.3">
      <c r="A15055" s="3">
        <v>43101.873611111114</v>
      </c>
      <c r="B15055" t="s">
        <v>29214</v>
      </c>
      <c r="C15055" s="1" t="s">
        <v>29215</v>
      </c>
      <c r="D15055">
        <f t="shared" si="249"/>
        <v>20</v>
      </c>
    </row>
    <row r="15056" spans="1:4" ht="15" customHeight="1" x14ac:dyDescent="0.3">
      <c r="A15056" s="3">
        <v>43101.872916666667</v>
      </c>
      <c r="B15056" t="s">
        <v>29216</v>
      </c>
      <c r="C15056" s="1" t="s">
        <v>29217</v>
      </c>
      <c r="D15056">
        <f t="shared" si="249"/>
        <v>20</v>
      </c>
    </row>
    <row r="15057" spans="1:4" ht="15" customHeight="1" x14ac:dyDescent="0.3">
      <c r="A15057" s="3">
        <v>43101.865972222222</v>
      </c>
      <c r="B15057" t="s">
        <v>29218</v>
      </c>
      <c r="C15057" s="1" t="s">
        <v>29219</v>
      </c>
      <c r="D15057">
        <f t="shared" si="249"/>
        <v>20</v>
      </c>
    </row>
    <row r="15058" spans="1:4" ht="15" customHeight="1" x14ac:dyDescent="0.3">
      <c r="A15058" s="3">
        <v>43101.865277777775</v>
      </c>
      <c r="B15058" t="s">
        <v>29220</v>
      </c>
      <c r="C15058" s="1" t="s">
        <v>29221</v>
      </c>
      <c r="D15058">
        <f t="shared" si="249"/>
        <v>20</v>
      </c>
    </row>
    <row r="15059" spans="1:4" ht="15" customHeight="1" x14ac:dyDescent="0.3">
      <c r="A15059" s="3">
        <v>43101.864583333336</v>
      </c>
      <c r="B15059" t="s">
        <v>29222</v>
      </c>
      <c r="C15059" s="1" t="s">
        <v>29223</v>
      </c>
      <c r="D15059">
        <f t="shared" si="249"/>
        <v>20</v>
      </c>
    </row>
    <row r="15060" spans="1:4" ht="15" customHeight="1" x14ac:dyDescent="0.3">
      <c r="A15060" s="3">
        <v>43101.864583333336</v>
      </c>
      <c r="B15060" t="s">
        <v>29224</v>
      </c>
      <c r="C15060" s="1" t="s">
        <v>29225</v>
      </c>
      <c r="D15060">
        <f t="shared" si="249"/>
        <v>20</v>
      </c>
    </row>
    <row r="15061" spans="1:4" ht="15" customHeight="1" x14ac:dyDescent="0.3">
      <c r="A15061" s="3">
        <v>43101.842361111114</v>
      </c>
      <c r="B15061" t="s">
        <v>29226</v>
      </c>
      <c r="C15061" s="1" t="s">
        <v>29227</v>
      </c>
      <c r="D15061">
        <f t="shared" si="249"/>
        <v>20</v>
      </c>
    </row>
    <row r="15062" spans="1:4" ht="15" customHeight="1" x14ac:dyDescent="0.3">
      <c r="A15062" s="3">
        <v>43101.842361111114</v>
      </c>
      <c r="B15062" t="s">
        <v>29228</v>
      </c>
      <c r="C15062" s="1" t="s">
        <v>29229</v>
      </c>
      <c r="D15062">
        <f t="shared" si="249"/>
        <v>20</v>
      </c>
    </row>
    <row r="15063" spans="1:4" ht="15" customHeight="1" x14ac:dyDescent="0.3">
      <c r="A15063" s="3">
        <v>43101.827777777777</v>
      </c>
      <c r="B15063" t="s">
        <v>29230</v>
      </c>
      <c r="C15063" s="1" t="s">
        <v>29231</v>
      </c>
      <c r="D15063">
        <f t="shared" si="249"/>
        <v>19</v>
      </c>
    </row>
    <row r="15064" spans="1:4" ht="15" customHeight="1" x14ac:dyDescent="0.3">
      <c r="A15064" s="3">
        <v>43101.825694444444</v>
      </c>
      <c r="B15064" t="s">
        <v>29232</v>
      </c>
      <c r="C15064" s="1" t="s">
        <v>29233</v>
      </c>
      <c r="D15064">
        <f t="shared" si="249"/>
        <v>19</v>
      </c>
    </row>
    <row r="15065" spans="1:4" ht="15" customHeight="1" x14ac:dyDescent="0.3">
      <c r="A15065" s="3">
        <v>43101.817361111112</v>
      </c>
      <c r="B15065" t="s">
        <v>29234</v>
      </c>
      <c r="C15065" s="1" t="s">
        <v>29235</v>
      </c>
      <c r="D15065">
        <f t="shared" si="249"/>
        <v>19</v>
      </c>
    </row>
    <row r="15066" spans="1:4" ht="15" customHeight="1" x14ac:dyDescent="0.3">
      <c r="A15066" s="3">
        <v>43101.811111111114</v>
      </c>
      <c r="B15066" t="s">
        <v>29236</v>
      </c>
      <c r="C15066" s="1" t="s">
        <v>29237</v>
      </c>
      <c r="D15066">
        <f t="shared" si="249"/>
        <v>19</v>
      </c>
    </row>
    <row r="15067" spans="1:4" ht="15" customHeight="1" x14ac:dyDescent="0.3">
      <c r="A15067" s="3">
        <v>43101.811111111114</v>
      </c>
      <c r="B15067" t="s">
        <v>29238</v>
      </c>
      <c r="C15067" s="1" t="s">
        <v>29239</v>
      </c>
      <c r="D15067">
        <f t="shared" si="249"/>
        <v>19</v>
      </c>
    </row>
    <row r="15068" spans="1:4" ht="15" customHeight="1" x14ac:dyDescent="0.3">
      <c r="A15068" s="3">
        <v>43101.806944444441</v>
      </c>
      <c r="B15068" t="s">
        <v>29240</v>
      </c>
      <c r="C15068" s="1" t="s">
        <v>29241</v>
      </c>
      <c r="D15068">
        <f t="shared" si="249"/>
        <v>19</v>
      </c>
    </row>
    <row r="15069" spans="1:4" ht="15" customHeight="1" x14ac:dyDescent="0.3">
      <c r="A15069" s="3">
        <v>43101.756944444445</v>
      </c>
      <c r="B15069" t="s">
        <v>29242</v>
      </c>
      <c r="C15069" s="1" t="s">
        <v>29243</v>
      </c>
      <c r="D15069">
        <f t="shared" si="249"/>
        <v>18</v>
      </c>
    </row>
    <row r="15070" spans="1:4" ht="15" customHeight="1" x14ac:dyDescent="0.3">
      <c r="A15070" s="3">
        <v>43101.744444444441</v>
      </c>
      <c r="B15070" t="s">
        <v>29244</v>
      </c>
      <c r="C15070" s="1" t="s">
        <v>29245</v>
      </c>
      <c r="D15070">
        <f t="shared" si="249"/>
        <v>17</v>
      </c>
    </row>
    <row r="15071" spans="1:4" ht="15" customHeight="1" x14ac:dyDescent="0.3">
      <c r="A15071" s="3">
        <v>43101.743055555555</v>
      </c>
      <c r="B15071" t="s">
        <v>29246</v>
      </c>
      <c r="C15071" s="1" t="s">
        <v>29247</v>
      </c>
      <c r="D15071">
        <f t="shared" si="249"/>
        <v>17</v>
      </c>
    </row>
    <row r="15072" spans="1:4" ht="15" customHeight="1" x14ac:dyDescent="0.3">
      <c r="A15072" s="3">
        <v>43101.710416666669</v>
      </c>
      <c r="B15072" t="s">
        <v>29248</v>
      </c>
      <c r="C15072" s="1" t="s">
        <v>29249</v>
      </c>
      <c r="D15072">
        <f t="shared" si="249"/>
        <v>17</v>
      </c>
    </row>
    <row r="15073" spans="1:4" ht="15" customHeight="1" x14ac:dyDescent="0.3">
      <c r="A15073" s="3">
        <v>43101.70208333333</v>
      </c>
      <c r="B15073" t="s">
        <v>29250</v>
      </c>
      <c r="C15073" s="1" t="s">
        <v>29251</v>
      </c>
      <c r="D15073">
        <f t="shared" si="249"/>
        <v>16</v>
      </c>
    </row>
    <row r="15074" spans="1:4" ht="15" customHeight="1" x14ac:dyDescent="0.3">
      <c r="A15074" s="3">
        <v>43101.700694444444</v>
      </c>
      <c r="B15074" t="s">
        <v>29252</v>
      </c>
      <c r="C15074" s="1" t="s">
        <v>29253</v>
      </c>
      <c r="D15074">
        <f t="shared" si="249"/>
        <v>16</v>
      </c>
    </row>
    <row r="15075" spans="1:4" ht="15" customHeight="1" x14ac:dyDescent="0.3">
      <c r="A15075" s="3">
        <v>43101.692361111112</v>
      </c>
      <c r="B15075" t="s">
        <v>29254</v>
      </c>
      <c r="C15075" s="1" t="s">
        <v>29255</v>
      </c>
      <c r="D15075">
        <f t="shared" si="249"/>
        <v>16</v>
      </c>
    </row>
    <row r="15076" spans="1:4" ht="15" customHeight="1" x14ac:dyDescent="0.3">
      <c r="A15076" s="3">
        <v>43101.688888888886</v>
      </c>
      <c r="B15076" t="s">
        <v>29256</v>
      </c>
      <c r="C15076" s="1" t="s">
        <v>29257</v>
      </c>
      <c r="D15076">
        <f t="shared" si="249"/>
        <v>16</v>
      </c>
    </row>
    <row r="15077" spans="1:4" ht="15" customHeight="1" x14ac:dyDescent="0.3">
      <c r="A15077" s="3">
        <v>43101.675000000003</v>
      </c>
      <c r="B15077" t="s">
        <v>29258</v>
      </c>
      <c r="C15077" s="1" t="s">
        <v>29259</v>
      </c>
      <c r="D15077">
        <f t="shared" si="249"/>
        <v>16</v>
      </c>
    </row>
    <row r="15078" spans="1:4" ht="15" customHeight="1" x14ac:dyDescent="0.3">
      <c r="A15078" s="3">
        <v>43101.672222222223</v>
      </c>
      <c r="B15078" t="s">
        <v>29260</v>
      </c>
      <c r="C15078" s="1" t="s">
        <v>29261</v>
      </c>
      <c r="D15078">
        <f t="shared" si="249"/>
        <v>16</v>
      </c>
    </row>
    <row r="15079" spans="1:4" ht="15" customHeight="1" x14ac:dyDescent="0.3">
      <c r="A15079" s="3">
        <v>43101.645833333336</v>
      </c>
      <c r="B15079" t="s">
        <v>29262</v>
      </c>
      <c r="C15079" s="1" t="s">
        <v>29263</v>
      </c>
      <c r="D15079">
        <f t="shared" si="249"/>
        <v>15</v>
      </c>
    </row>
    <row r="15080" spans="1:4" ht="15" customHeight="1" x14ac:dyDescent="0.3">
      <c r="A15080" s="3">
        <v>43101.645833333336</v>
      </c>
      <c r="B15080" t="s">
        <v>29264</v>
      </c>
      <c r="C15080" s="1" t="s">
        <v>29265</v>
      </c>
      <c r="D15080">
        <f t="shared" si="249"/>
        <v>15</v>
      </c>
    </row>
    <row r="15081" spans="1:4" ht="15" customHeight="1" x14ac:dyDescent="0.3">
      <c r="A15081" s="3">
        <v>43101.585416666669</v>
      </c>
      <c r="B15081" t="s">
        <v>29266</v>
      </c>
      <c r="C15081" s="1" t="s">
        <v>29267</v>
      </c>
      <c r="D15081">
        <f t="shared" si="249"/>
        <v>14</v>
      </c>
    </row>
    <row r="15082" spans="1:4" ht="15" customHeight="1" x14ac:dyDescent="0.3">
      <c r="A15082" s="3">
        <v>43101.557638888888</v>
      </c>
      <c r="B15082" t="s">
        <v>29268</v>
      </c>
      <c r="C15082" s="1" t="s">
        <v>29269</v>
      </c>
      <c r="D15082">
        <f t="shared" si="249"/>
        <v>13</v>
      </c>
    </row>
    <row r="15083" spans="1:4" ht="15" customHeight="1" x14ac:dyDescent="0.3">
      <c r="A15083" s="3">
        <v>43101.555555555555</v>
      </c>
      <c r="B15083" t="s">
        <v>29270</v>
      </c>
      <c r="C15083" s="1" t="s">
        <v>29271</v>
      </c>
      <c r="D15083">
        <f t="shared" si="249"/>
        <v>13</v>
      </c>
    </row>
    <row r="15084" spans="1:4" ht="15" customHeight="1" x14ac:dyDescent="0.3">
      <c r="A15084" s="3">
        <v>43101.545138888891</v>
      </c>
      <c r="B15084" t="s">
        <v>29272</v>
      </c>
      <c r="C15084" s="1" t="s">
        <v>29273</v>
      </c>
      <c r="D15084">
        <f t="shared" si="249"/>
        <v>13</v>
      </c>
    </row>
    <row r="15085" spans="1:4" ht="15" customHeight="1" x14ac:dyDescent="0.3">
      <c r="A15085" s="3">
        <v>43101.543055555558</v>
      </c>
      <c r="B15085" t="s">
        <v>29274</v>
      </c>
      <c r="C15085" s="1" t="s">
        <v>29275</v>
      </c>
      <c r="D15085">
        <f t="shared" si="249"/>
        <v>13</v>
      </c>
    </row>
    <row r="15086" spans="1:4" ht="15" customHeight="1" x14ac:dyDescent="0.3">
      <c r="A15086" s="3">
        <v>43101.517361111109</v>
      </c>
      <c r="B15086" t="s">
        <v>29276</v>
      </c>
      <c r="C15086" s="1" t="s">
        <v>29277</v>
      </c>
      <c r="D15086">
        <f t="shared" si="249"/>
        <v>12</v>
      </c>
    </row>
    <row r="15087" spans="1:4" ht="15" customHeight="1" x14ac:dyDescent="0.3">
      <c r="A15087" s="3">
        <v>43101.491666666669</v>
      </c>
      <c r="B15087" t="s">
        <v>29278</v>
      </c>
      <c r="C15087" s="1" t="s">
        <v>29279</v>
      </c>
      <c r="D15087">
        <f t="shared" si="249"/>
        <v>11</v>
      </c>
    </row>
    <row r="15088" spans="1:4" ht="15" customHeight="1" x14ac:dyDescent="0.3">
      <c r="A15088" s="3">
        <v>43101.491666666669</v>
      </c>
      <c r="B15088" t="s">
        <v>29280</v>
      </c>
      <c r="C15088" s="1" t="s">
        <v>29281</v>
      </c>
      <c r="D15088">
        <f t="shared" si="249"/>
        <v>11</v>
      </c>
    </row>
    <row r="15089" spans="1:4" ht="15" customHeight="1" x14ac:dyDescent="0.3">
      <c r="A15089" s="3">
        <v>43101.456250000003</v>
      </c>
      <c r="B15089" t="s">
        <v>29282</v>
      </c>
      <c r="C15089" s="1" t="s">
        <v>29283</v>
      </c>
      <c r="D15089">
        <f t="shared" si="249"/>
        <v>10</v>
      </c>
    </row>
    <row r="15090" spans="1:4" ht="15" customHeight="1" x14ac:dyDescent="0.3">
      <c r="A15090" s="3">
        <v>43101.455555555556</v>
      </c>
      <c r="B15090" t="s">
        <v>29284</v>
      </c>
      <c r="C15090" s="1" t="s">
        <v>29285</v>
      </c>
      <c r="D15090">
        <f t="shared" si="249"/>
        <v>10</v>
      </c>
    </row>
    <row r="15091" spans="1:4" ht="15" customHeight="1" x14ac:dyDescent="0.3">
      <c r="A15091" s="3">
        <v>43101.454861111109</v>
      </c>
      <c r="B15091" t="s">
        <v>29286</v>
      </c>
      <c r="C15091" s="1" t="s">
        <v>29287</v>
      </c>
      <c r="D15091">
        <f t="shared" si="249"/>
        <v>10</v>
      </c>
    </row>
    <row r="15092" spans="1:4" ht="15" customHeight="1" x14ac:dyDescent="0.3">
      <c r="A15092" s="3">
        <v>43101.45416666667</v>
      </c>
      <c r="B15092" t="s">
        <v>29288</v>
      </c>
      <c r="C15092" s="1" t="s">
        <v>29289</v>
      </c>
      <c r="D15092">
        <f t="shared" si="249"/>
        <v>10</v>
      </c>
    </row>
    <row r="15093" spans="1:4" ht="15" customHeight="1" x14ac:dyDescent="0.3">
      <c r="A15093" s="3">
        <v>43101.452777777777</v>
      </c>
      <c r="B15093" t="s">
        <v>29290</v>
      </c>
      <c r="C15093" s="1" t="s">
        <v>29291</v>
      </c>
      <c r="D15093">
        <f t="shared" si="249"/>
        <v>10</v>
      </c>
    </row>
    <row r="15094" spans="1:4" ht="15" customHeight="1" x14ac:dyDescent="0.3">
      <c r="A15094" s="3">
        <v>43101.45208333333</v>
      </c>
      <c r="B15094" t="s">
        <v>29292</v>
      </c>
      <c r="C15094" s="1" t="s">
        <v>29293</v>
      </c>
      <c r="D15094">
        <f t="shared" si="249"/>
        <v>10</v>
      </c>
    </row>
    <row r="15095" spans="1:4" ht="15" customHeight="1" x14ac:dyDescent="0.3">
      <c r="A15095" s="3">
        <v>43101.450694444444</v>
      </c>
      <c r="B15095" t="s">
        <v>29294</v>
      </c>
      <c r="C15095" s="1" t="s">
        <v>29295</v>
      </c>
      <c r="D15095">
        <f t="shared" si="249"/>
        <v>10</v>
      </c>
    </row>
    <row r="15096" spans="1:4" ht="15" customHeight="1" x14ac:dyDescent="0.3">
      <c r="A15096" s="3">
        <v>43101.45</v>
      </c>
      <c r="B15096" t="s">
        <v>29296</v>
      </c>
      <c r="C15096" s="1" t="s">
        <v>29297</v>
      </c>
      <c r="D15096">
        <f t="shared" si="249"/>
        <v>10</v>
      </c>
    </row>
    <row r="15097" spans="1:4" ht="15" customHeight="1" x14ac:dyDescent="0.3">
      <c r="A15097" s="3">
        <v>43100.981944444444</v>
      </c>
      <c r="B15097" t="s">
        <v>29298</v>
      </c>
      <c r="C15097" s="1" t="s">
        <v>29299</v>
      </c>
      <c r="D15097">
        <f t="shared" si="249"/>
        <v>23</v>
      </c>
    </row>
    <row r="15098" spans="1:4" ht="15" customHeight="1" x14ac:dyDescent="0.3">
      <c r="A15098" s="3">
        <v>43100.951388888891</v>
      </c>
      <c r="B15098" t="s">
        <v>29300</v>
      </c>
      <c r="C15098" s="1" t="s">
        <v>29301</v>
      </c>
      <c r="D15098">
        <f t="shared" si="249"/>
        <v>22</v>
      </c>
    </row>
    <row r="15099" spans="1:4" ht="15" customHeight="1" x14ac:dyDescent="0.3">
      <c r="A15099" s="3">
        <v>43100.948611111111</v>
      </c>
      <c r="B15099" t="s">
        <v>29302</v>
      </c>
      <c r="C15099" s="1" t="s">
        <v>29303</v>
      </c>
      <c r="D15099">
        <f t="shared" si="249"/>
        <v>22</v>
      </c>
    </row>
    <row r="15100" spans="1:4" ht="15" customHeight="1" x14ac:dyDescent="0.3">
      <c r="A15100" s="3">
        <v>43100.913888888892</v>
      </c>
      <c r="B15100" t="s">
        <v>29304</v>
      </c>
      <c r="C15100" s="1" t="s">
        <v>29305</v>
      </c>
      <c r="D15100">
        <f t="shared" si="249"/>
        <v>21</v>
      </c>
    </row>
    <row r="15101" spans="1:4" ht="15" customHeight="1" x14ac:dyDescent="0.3">
      <c r="A15101" s="3">
        <v>43100.652083333334</v>
      </c>
      <c r="B15101" t="s">
        <v>29306</v>
      </c>
      <c r="C15101" s="1" t="s">
        <v>29307</v>
      </c>
      <c r="D15101">
        <f t="shared" si="249"/>
        <v>15</v>
      </c>
    </row>
    <row r="15102" spans="1:4" ht="15" customHeight="1" x14ac:dyDescent="0.3">
      <c r="A15102" s="3">
        <v>43100.578472222223</v>
      </c>
      <c r="B15102" t="s">
        <v>29308</v>
      </c>
      <c r="C15102" s="1" t="s">
        <v>29309</v>
      </c>
      <c r="D15102">
        <f t="shared" si="249"/>
        <v>13</v>
      </c>
    </row>
    <row r="15103" spans="1:4" ht="15" customHeight="1" x14ac:dyDescent="0.3">
      <c r="A15103" s="3">
        <v>43100.565972222219</v>
      </c>
      <c r="B15103" t="s">
        <v>29310</v>
      </c>
      <c r="C15103" s="1" t="s">
        <v>29311</v>
      </c>
      <c r="D15103">
        <f t="shared" si="249"/>
        <v>13</v>
      </c>
    </row>
    <row r="15104" spans="1:4" ht="15" customHeight="1" x14ac:dyDescent="0.3">
      <c r="A15104" s="3">
        <v>43100.56527777778</v>
      </c>
      <c r="B15104" t="s">
        <v>29312</v>
      </c>
      <c r="C15104" s="1" t="s">
        <v>29313</v>
      </c>
      <c r="D15104">
        <f t="shared" si="249"/>
        <v>13</v>
      </c>
    </row>
    <row r="15105" spans="1:4" ht="15" customHeight="1" x14ac:dyDescent="0.3">
      <c r="A15105" s="3">
        <v>43100.554166666669</v>
      </c>
      <c r="B15105" t="s">
        <v>29314</v>
      </c>
      <c r="C15105" s="1" t="s">
        <v>29315</v>
      </c>
      <c r="D15105">
        <f t="shared" si="249"/>
        <v>13</v>
      </c>
    </row>
    <row r="15106" spans="1:4" ht="15" customHeight="1" x14ac:dyDescent="0.3">
      <c r="A15106" s="3">
        <v>43100.540277777778</v>
      </c>
      <c r="B15106" t="s">
        <v>29316</v>
      </c>
      <c r="C15106" s="1" t="s">
        <v>29317</v>
      </c>
      <c r="D15106">
        <f t="shared" ref="D15106:D15169" si="250">HOUR(A15106)</f>
        <v>12</v>
      </c>
    </row>
    <row r="15107" spans="1:4" ht="15" customHeight="1" x14ac:dyDescent="0.3">
      <c r="A15107" s="3">
        <v>43100.51458333333</v>
      </c>
      <c r="B15107" t="s">
        <v>29318</v>
      </c>
      <c r="C15107" s="1" t="s">
        <v>29319</v>
      </c>
      <c r="D15107">
        <f t="shared" si="250"/>
        <v>12</v>
      </c>
    </row>
    <row r="15108" spans="1:4" ht="15" customHeight="1" x14ac:dyDescent="0.3">
      <c r="A15108" s="3">
        <v>43100.513194444444</v>
      </c>
      <c r="B15108" t="s">
        <v>29320</v>
      </c>
      <c r="C15108" s="1" t="s">
        <v>29321</v>
      </c>
      <c r="D15108">
        <f t="shared" si="250"/>
        <v>12</v>
      </c>
    </row>
    <row r="15109" spans="1:4" ht="15" customHeight="1" x14ac:dyDescent="0.3">
      <c r="A15109" s="3">
        <v>43100.081944444442</v>
      </c>
      <c r="B15109" t="s">
        <v>29322</v>
      </c>
      <c r="C15109" s="1" t="s">
        <v>29323</v>
      </c>
      <c r="D15109">
        <f t="shared" si="250"/>
        <v>1</v>
      </c>
    </row>
    <row r="15110" spans="1:4" ht="15" customHeight="1" x14ac:dyDescent="0.3">
      <c r="A15110" s="3">
        <v>43100.081250000003</v>
      </c>
      <c r="B15110" t="s">
        <v>29324</v>
      </c>
      <c r="C15110" s="1" t="s">
        <v>29325</v>
      </c>
      <c r="D15110">
        <f t="shared" si="250"/>
        <v>1</v>
      </c>
    </row>
    <row r="15111" spans="1:4" ht="15" customHeight="1" x14ac:dyDescent="0.3">
      <c r="A15111" s="3">
        <v>43100.076388888891</v>
      </c>
      <c r="B15111" t="s">
        <v>29326</v>
      </c>
      <c r="C15111" s="1" t="s">
        <v>29327</v>
      </c>
      <c r="D15111">
        <f t="shared" si="250"/>
        <v>1</v>
      </c>
    </row>
    <row r="15112" spans="1:4" ht="15" customHeight="1" x14ac:dyDescent="0.3">
      <c r="A15112" s="3">
        <v>43099.981944444444</v>
      </c>
      <c r="B15112" t="s">
        <v>29328</v>
      </c>
      <c r="C15112" s="1" t="s">
        <v>29329</v>
      </c>
      <c r="D15112">
        <f t="shared" si="250"/>
        <v>23</v>
      </c>
    </row>
    <row r="15113" spans="1:4" ht="15" customHeight="1" x14ac:dyDescent="0.3">
      <c r="A15113" s="3">
        <v>43099.981944444444</v>
      </c>
      <c r="B15113" t="s">
        <v>29330</v>
      </c>
      <c r="C15113" s="1" t="s">
        <v>29331</v>
      </c>
      <c r="D15113">
        <f t="shared" si="250"/>
        <v>23</v>
      </c>
    </row>
    <row r="15114" spans="1:4" ht="15" customHeight="1" x14ac:dyDescent="0.3">
      <c r="A15114" s="3">
        <v>43099.945138888892</v>
      </c>
      <c r="B15114" t="s">
        <v>29332</v>
      </c>
      <c r="C15114" s="1" t="s">
        <v>29333</v>
      </c>
      <c r="D15114">
        <f t="shared" si="250"/>
        <v>22</v>
      </c>
    </row>
    <row r="15115" spans="1:4" ht="15" customHeight="1" x14ac:dyDescent="0.3">
      <c r="A15115" s="3">
        <v>43099.90902777778</v>
      </c>
      <c r="B15115" t="s">
        <v>29334</v>
      </c>
      <c r="C15115" s="1" t="s">
        <v>29335</v>
      </c>
      <c r="D15115">
        <f t="shared" si="250"/>
        <v>21</v>
      </c>
    </row>
    <row r="15116" spans="1:4" ht="15" customHeight="1" x14ac:dyDescent="0.3">
      <c r="A15116" s="3">
        <v>43099.857638888891</v>
      </c>
      <c r="B15116" t="s">
        <v>29336</v>
      </c>
      <c r="C15116" s="1" t="s">
        <v>29337</v>
      </c>
      <c r="D15116">
        <f t="shared" si="250"/>
        <v>20</v>
      </c>
    </row>
    <row r="15117" spans="1:4" ht="15" customHeight="1" x14ac:dyDescent="0.3">
      <c r="A15117" s="3">
        <v>43099.772916666669</v>
      </c>
      <c r="B15117" t="s">
        <v>29338</v>
      </c>
      <c r="C15117" s="1" t="s">
        <v>29339</v>
      </c>
      <c r="D15117">
        <f t="shared" si="250"/>
        <v>18</v>
      </c>
    </row>
    <row r="15118" spans="1:4" ht="15" customHeight="1" x14ac:dyDescent="0.3">
      <c r="A15118" s="3">
        <v>43099.756249999999</v>
      </c>
      <c r="B15118" t="s">
        <v>29340</v>
      </c>
      <c r="C15118" s="1" t="s">
        <v>29341</v>
      </c>
      <c r="D15118">
        <f t="shared" si="250"/>
        <v>18</v>
      </c>
    </row>
    <row r="15119" spans="1:4" ht="15" customHeight="1" x14ac:dyDescent="0.3">
      <c r="A15119" s="3">
        <v>43099.755555555559</v>
      </c>
      <c r="B15119" t="s">
        <v>29342</v>
      </c>
      <c r="C15119" s="1" t="s">
        <v>29343</v>
      </c>
      <c r="D15119">
        <f t="shared" si="250"/>
        <v>18</v>
      </c>
    </row>
    <row r="15120" spans="1:4" ht="15" customHeight="1" x14ac:dyDescent="0.3">
      <c r="A15120" s="3">
        <v>43099.743750000001</v>
      </c>
      <c r="B15120" t="s">
        <v>29344</v>
      </c>
      <c r="C15120" s="1" t="s">
        <v>29345</v>
      </c>
      <c r="D15120">
        <f t="shared" si="250"/>
        <v>17</v>
      </c>
    </row>
    <row r="15121" spans="1:4" ht="15" customHeight="1" x14ac:dyDescent="0.3">
      <c r="A15121" s="3">
        <v>43099.739583333336</v>
      </c>
      <c r="B15121" t="s">
        <v>29346</v>
      </c>
      <c r="C15121" s="1" t="s">
        <v>29347</v>
      </c>
      <c r="D15121">
        <f t="shared" si="250"/>
        <v>17</v>
      </c>
    </row>
    <row r="15122" spans="1:4" ht="15" customHeight="1" x14ac:dyDescent="0.3">
      <c r="A15122" s="3">
        <v>43099.738194444442</v>
      </c>
      <c r="B15122" t="s">
        <v>29348</v>
      </c>
      <c r="C15122" s="1" t="s">
        <v>29349</v>
      </c>
      <c r="D15122">
        <f t="shared" si="250"/>
        <v>17</v>
      </c>
    </row>
    <row r="15123" spans="1:4" ht="15" customHeight="1" x14ac:dyDescent="0.3">
      <c r="A15123" s="3">
        <v>43099.674305555556</v>
      </c>
      <c r="B15123" t="s">
        <v>29350</v>
      </c>
      <c r="C15123" s="1" t="s">
        <v>29351</v>
      </c>
      <c r="D15123">
        <f t="shared" si="250"/>
        <v>16</v>
      </c>
    </row>
    <row r="15124" spans="1:4" ht="15" customHeight="1" x14ac:dyDescent="0.3">
      <c r="A15124" s="3">
        <v>43099.669444444444</v>
      </c>
      <c r="B15124" t="s">
        <v>29352</v>
      </c>
      <c r="C15124" s="1" t="s">
        <v>29353</v>
      </c>
      <c r="D15124">
        <f t="shared" si="250"/>
        <v>16</v>
      </c>
    </row>
    <row r="15125" spans="1:4" ht="15" customHeight="1" x14ac:dyDescent="0.3">
      <c r="A15125" s="3">
        <v>43099.665277777778</v>
      </c>
      <c r="B15125" t="s">
        <v>29354</v>
      </c>
      <c r="C15125" s="1" t="s">
        <v>29355</v>
      </c>
      <c r="D15125">
        <f t="shared" si="250"/>
        <v>15</v>
      </c>
    </row>
    <row r="15126" spans="1:4" ht="15" customHeight="1" x14ac:dyDescent="0.3">
      <c r="A15126" s="3">
        <v>43099.661111111112</v>
      </c>
      <c r="B15126" t="s">
        <v>29356</v>
      </c>
      <c r="C15126" s="1" t="s">
        <v>29357</v>
      </c>
      <c r="D15126">
        <f t="shared" si="250"/>
        <v>15</v>
      </c>
    </row>
    <row r="15127" spans="1:4" ht="15" customHeight="1" x14ac:dyDescent="0.3">
      <c r="A15127" s="3">
        <v>43099.624305555553</v>
      </c>
      <c r="B15127" t="s">
        <v>29358</v>
      </c>
      <c r="C15127" s="1" t="s">
        <v>29359</v>
      </c>
      <c r="D15127">
        <f t="shared" si="250"/>
        <v>14</v>
      </c>
    </row>
    <row r="15128" spans="1:4" ht="15" customHeight="1" x14ac:dyDescent="0.3">
      <c r="A15128" s="3">
        <v>43099.57916666667</v>
      </c>
      <c r="B15128" t="s">
        <v>29360</v>
      </c>
      <c r="C15128" s="1" t="s">
        <v>29361</v>
      </c>
      <c r="D15128">
        <f t="shared" si="250"/>
        <v>13</v>
      </c>
    </row>
    <row r="15129" spans="1:4" ht="15" customHeight="1" x14ac:dyDescent="0.3">
      <c r="A15129" s="3">
        <v>43099.563888888886</v>
      </c>
      <c r="B15129" t="s">
        <v>29362</v>
      </c>
      <c r="C15129" s="1" t="s">
        <v>29363</v>
      </c>
      <c r="D15129">
        <f t="shared" si="250"/>
        <v>13</v>
      </c>
    </row>
    <row r="15130" spans="1:4" ht="15" customHeight="1" x14ac:dyDescent="0.3">
      <c r="A15130" s="3">
        <v>43099.561805555553</v>
      </c>
      <c r="B15130" t="s">
        <v>29364</v>
      </c>
      <c r="C15130" s="1" t="s">
        <v>29365</v>
      </c>
      <c r="D15130">
        <f t="shared" si="250"/>
        <v>13</v>
      </c>
    </row>
    <row r="15131" spans="1:4" ht="15" customHeight="1" x14ac:dyDescent="0.3">
      <c r="A15131" s="3">
        <v>43099.526388888888</v>
      </c>
      <c r="B15131" t="s">
        <v>29366</v>
      </c>
      <c r="C15131" s="1" t="s">
        <v>29367</v>
      </c>
      <c r="D15131">
        <f t="shared" si="250"/>
        <v>12</v>
      </c>
    </row>
    <row r="15132" spans="1:4" ht="15" customHeight="1" x14ac:dyDescent="0.3">
      <c r="A15132" s="3">
        <v>43099.525000000001</v>
      </c>
      <c r="B15132" t="s">
        <v>29368</v>
      </c>
      <c r="C15132" s="1" t="s">
        <v>29369</v>
      </c>
      <c r="D15132">
        <f t="shared" si="250"/>
        <v>12</v>
      </c>
    </row>
    <row r="15133" spans="1:4" ht="15" customHeight="1" x14ac:dyDescent="0.3">
      <c r="A15133" s="3">
        <v>43099.459027777775</v>
      </c>
      <c r="B15133" t="s">
        <v>29370</v>
      </c>
      <c r="C15133" s="1" t="s">
        <v>29371</v>
      </c>
      <c r="D15133">
        <f t="shared" si="250"/>
        <v>11</v>
      </c>
    </row>
    <row r="15134" spans="1:4" ht="15" customHeight="1" x14ac:dyDescent="0.3">
      <c r="A15134" s="3">
        <v>43099.447222222225</v>
      </c>
      <c r="B15134" t="s">
        <v>29372</v>
      </c>
      <c r="C15134" s="1" t="s">
        <v>29373</v>
      </c>
      <c r="D15134">
        <f t="shared" si="250"/>
        <v>10</v>
      </c>
    </row>
    <row r="15135" spans="1:4" ht="15" customHeight="1" x14ac:dyDescent="0.3">
      <c r="A15135" s="3">
        <v>43099.442361111112</v>
      </c>
      <c r="B15135" t="s">
        <v>29374</v>
      </c>
      <c r="C15135" s="1" t="s">
        <v>29375</v>
      </c>
      <c r="D15135">
        <f t="shared" si="250"/>
        <v>10</v>
      </c>
    </row>
    <row r="15136" spans="1:4" ht="15" customHeight="1" x14ac:dyDescent="0.3">
      <c r="A15136" s="3">
        <v>43099.440972222219</v>
      </c>
      <c r="B15136" t="s">
        <v>29376</v>
      </c>
      <c r="C15136" s="1" t="s">
        <v>29377</v>
      </c>
      <c r="D15136">
        <f t="shared" si="250"/>
        <v>10</v>
      </c>
    </row>
    <row r="15137" spans="1:4" ht="15" customHeight="1" x14ac:dyDescent="0.3">
      <c r="A15137" s="3">
        <v>43099.44027777778</v>
      </c>
      <c r="B15137" t="s">
        <v>29378</v>
      </c>
      <c r="C15137" s="1" t="s">
        <v>29379</v>
      </c>
      <c r="D15137">
        <f t="shared" si="250"/>
        <v>10</v>
      </c>
    </row>
    <row r="15138" spans="1:4" ht="15" customHeight="1" x14ac:dyDescent="0.3">
      <c r="A15138" s="3">
        <v>43099.438194444447</v>
      </c>
      <c r="B15138" t="s">
        <v>29380</v>
      </c>
      <c r="C15138" s="1" t="s">
        <v>29381</v>
      </c>
      <c r="D15138">
        <f t="shared" si="250"/>
        <v>10</v>
      </c>
    </row>
    <row r="15139" spans="1:4" ht="15" customHeight="1" x14ac:dyDescent="0.3">
      <c r="A15139" s="3">
        <v>43099.436805555553</v>
      </c>
      <c r="B15139" t="s">
        <v>29382</v>
      </c>
      <c r="C15139" s="1" t="s">
        <v>29383</v>
      </c>
      <c r="D15139">
        <f t="shared" si="250"/>
        <v>10</v>
      </c>
    </row>
    <row r="15140" spans="1:4" ht="15" customHeight="1" x14ac:dyDescent="0.3">
      <c r="A15140" s="3">
        <v>43099.40625</v>
      </c>
      <c r="B15140" t="s">
        <v>29384</v>
      </c>
      <c r="C15140" t="s">
        <v>29385</v>
      </c>
      <c r="D15140">
        <f t="shared" si="250"/>
        <v>9</v>
      </c>
    </row>
    <row r="15141" spans="1:4" ht="15" customHeight="1" x14ac:dyDescent="0.3">
      <c r="A15141" s="3">
        <v>43099.148611111108</v>
      </c>
      <c r="B15141" t="s">
        <v>29386</v>
      </c>
      <c r="C15141" s="1" t="s">
        <v>29387</v>
      </c>
      <c r="D15141">
        <f t="shared" si="250"/>
        <v>3</v>
      </c>
    </row>
    <row r="15142" spans="1:4" ht="15" customHeight="1" x14ac:dyDescent="0.3">
      <c r="A15142" s="3">
        <v>43099.143055555556</v>
      </c>
      <c r="B15142" t="s">
        <v>29388</v>
      </c>
      <c r="C15142" s="1" t="s">
        <v>29389</v>
      </c>
      <c r="D15142">
        <f t="shared" si="250"/>
        <v>3</v>
      </c>
    </row>
    <row r="15143" spans="1:4" ht="15" customHeight="1" x14ac:dyDescent="0.3">
      <c r="A15143" s="3">
        <v>43099.118055555555</v>
      </c>
      <c r="B15143" t="s">
        <v>29390</v>
      </c>
      <c r="D15143">
        <f t="shared" si="250"/>
        <v>2</v>
      </c>
    </row>
    <row r="15144" spans="1:4" ht="15" customHeight="1" x14ac:dyDescent="0.3">
      <c r="A15144" s="3">
        <v>43099.118055555555</v>
      </c>
      <c r="B15144" t="s">
        <v>29391</v>
      </c>
      <c r="C15144" s="1" t="s">
        <v>29392</v>
      </c>
      <c r="D15144">
        <f t="shared" si="250"/>
        <v>2</v>
      </c>
    </row>
    <row r="15145" spans="1:4" ht="15" customHeight="1" x14ac:dyDescent="0.3">
      <c r="A15145" s="3">
        <v>43099.061805555553</v>
      </c>
      <c r="B15145" t="s">
        <v>29393</v>
      </c>
      <c r="C15145" t="s">
        <v>6853</v>
      </c>
      <c r="D15145">
        <f t="shared" si="250"/>
        <v>1</v>
      </c>
    </row>
    <row r="15146" spans="1:4" ht="15" customHeight="1" x14ac:dyDescent="0.3">
      <c r="A15146" s="3">
        <v>43099.046527777777</v>
      </c>
      <c r="B15146" t="s">
        <v>29394</v>
      </c>
      <c r="C15146" s="1" t="s">
        <v>29395</v>
      </c>
      <c r="D15146">
        <f t="shared" si="250"/>
        <v>1</v>
      </c>
    </row>
    <row r="15147" spans="1:4" ht="15" customHeight="1" x14ac:dyDescent="0.3">
      <c r="A15147" s="3">
        <v>43099.031944444447</v>
      </c>
      <c r="B15147" t="s">
        <v>29396</v>
      </c>
      <c r="C15147" s="1" t="s">
        <v>29397</v>
      </c>
      <c r="D15147">
        <f t="shared" si="250"/>
        <v>0</v>
      </c>
    </row>
    <row r="15148" spans="1:4" ht="15" customHeight="1" x14ac:dyDescent="0.3">
      <c r="A15148" s="3">
        <v>43099.018055555556</v>
      </c>
      <c r="B15148" t="s">
        <v>29398</v>
      </c>
      <c r="C15148" s="1" t="s">
        <v>29399</v>
      </c>
      <c r="D15148">
        <f t="shared" si="250"/>
        <v>0</v>
      </c>
    </row>
    <row r="15149" spans="1:4" ht="15" customHeight="1" x14ac:dyDescent="0.3">
      <c r="A15149" s="3">
        <v>43098.993750000001</v>
      </c>
      <c r="B15149" t="s">
        <v>29400</v>
      </c>
      <c r="C15149" s="1" t="s">
        <v>29401</v>
      </c>
      <c r="D15149">
        <f t="shared" si="250"/>
        <v>23</v>
      </c>
    </row>
    <row r="15150" spans="1:4" ht="15" customHeight="1" x14ac:dyDescent="0.3">
      <c r="A15150" s="3">
        <v>43098.979861111111</v>
      </c>
      <c r="B15150" t="s">
        <v>29402</v>
      </c>
      <c r="C15150" t="s">
        <v>1072</v>
      </c>
      <c r="D15150">
        <f t="shared" si="250"/>
        <v>23</v>
      </c>
    </row>
    <row r="15151" spans="1:4" ht="15" customHeight="1" x14ac:dyDescent="0.3">
      <c r="A15151" s="3">
        <v>43098.968055555553</v>
      </c>
      <c r="B15151" t="s">
        <v>29403</v>
      </c>
      <c r="C15151" s="1" t="s">
        <v>29404</v>
      </c>
      <c r="D15151">
        <f t="shared" si="250"/>
        <v>23</v>
      </c>
    </row>
    <row r="15152" spans="1:4" ht="15" customHeight="1" x14ac:dyDescent="0.3">
      <c r="A15152" s="3">
        <v>43098.967361111114</v>
      </c>
      <c r="B15152" t="s">
        <v>29405</v>
      </c>
      <c r="C15152" s="1" t="s">
        <v>29406</v>
      </c>
      <c r="D15152">
        <f t="shared" si="250"/>
        <v>23</v>
      </c>
    </row>
    <row r="15153" spans="1:4" ht="15" customHeight="1" x14ac:dyDescent="0.3">
      <c r="A15153" s="3">
        <v>43098.957638888889</v>
      </c>
      <c r="B15153" t="s">
        <v>29407</v>
      </c>
      <c r="C15153" s="1" t="s">
        <v>29408</v>
      </c>
      <c r="D15153">
        <f t="shared" si="250"/>
        <v>22</v>
      </c>
    </row>
    <row r="15154" spans="1:4" ht="15" customHeight="1" x14ac:dyDescent="0.3">
      <c r="A15154" s="3">
        <v>43098.952777777777</v>
      </c>
      <c r="B15154" t="s">
        <v>29409</v>
      </c>
      <c r="C15154" s="1" t="s">
        <v>29410</v>
      </c>
      <c r="D15154">
        <f t="shared" si="250"/>
        <v>22</v>
      </c>
    </row>
    <row r="15155" spans="1:4" ht="15" customHeight="1" x14ac:dyDescent="0.3">
      <c r="A15155" s="3">
        <v>43098.949305555558</v>
      </c>
      <c r="B15155" t="s">
        <v>29411</v>
      </c>
      <c r="C15155" s="1" t="s">
        <v>29412</v>
      </c>
      <c r="D15155">
        <f t="shared" si="250"/>
        <v>22</v>
      </c>
    </row>
    <row r="15156" spans="1:4" ht="15" customHeight="1" x14ac:dyDescent="0.3">
      <c r="A15156" s="3">
        <v>43098.915277777778</v>
      </c>
      <c r="B15156" t="s">
        <v>29413</v>
      </c>
      <c r="C15156" s="1" t="s">
        <v>29414</v>
      </c>
      <c r="D15156">
        <f t="shared" si="250"/>
        <v>21</v>
      </c>
    </row>
    <row r="15157" spans="1:4" ht="15" customHeight="1" x14ac:dyDescent="0.3">
      <c r="A15157" s="3">
        <v>43098.914583333331</v>
      </c>
      <c r="B15157" t="s">
        <v>29415</v>
      </c>
      <c r="C15157" s="1" t="s">
        <v>29416</v>
      </c>
      <c r="D15157">
        <f t="shared" si="250"/>
        <v>21</v>
      </c>
    </row>
    <row r="15158" spans="1:4" ht="15" customHeight="1" x14ac:dyDescent="0.3">
      <c r="A15158" s="3">
        <v>43098.890972222223</v>
      </c>
      <c r="B15158" t="s">
        <v>29417</v>
      </c>
      <c r="C15158" s="1" t="s">
        <v>29418</v>
      </c>
      <c r="D15158">
        <f t="shared" si="250"/>
        <v>21</v>
      </c>
    </row>
    <row r="15159" spans="1:4" ht="15" customHeight="1" x14ac:dyDescent="0.3">
      <c r="A15159" s="3">
        <v>43098.818749999999</v>
      </c>
      <c r="B15159" t="s">
        <v>29419</v>
      </c>
      <c r="C15159" s="1" t="s">
        <v>29420</v>
      </c>
      <c r="D15159">
        <f t="shared" si="250"/>
        <v>19</v>
      </c>
    </row>
    <row r="15160" spans="1:4" ht="15" customHeight="1" x14ac:dyDescent="0.3">
      <c r="A15160" s="3">
        <v>43098.76458333333</v>
      </c>
      <c r="B15160" t="s">
        <v>29421</v>
      </c>
      <c r="C15160" s="1" t="s">
        <v>29422</v>
      </c>
      <c r="D15160">
        <f t="shared" si="250"/>
        <v>18</v>
      </c>
    </row>
    <row r="15161" spans="1:4" ht="15" customHeight="1" x14ac:dyDescent="0.3">
      <c r="A15161" s="3">
        <v>43098.756249999999</v>
      </c>
      <c r="B15161" t="s">
        <v>29423</v>
      </c>
      <c r="C15161" s="1" t="s">
        <v>29424</v>
      </c>
      <c r="D15161">
        <f t="shared" si="250"/>
        <v>18</v>
      </c>
    </row>
    <row r="15162" spans="1:4" ht="15" customHeight="1" x14ac:dyDescent="0.3">
      <c r="A15162" s="3">
        <v>43098.740972222222</v>
      </c>
      <c r="B15162" t="s">
        <v>29425</v>
      </c>
      <c r="C15162" s="1" t="s">
        <v>29426</v>
      </c>
      <c r="D15162">
        <f t="shared" si="250"/>
        <v>17</v>
      </c>
    </row>
    <row r="15163" spans="1:4" ht="15" customHeight="1" x14ac:dyDescent="0.3">
      <c r="A15163" s="3">
        <v>43098.73541666667</v>
      </c>
      <c r="B15163" t="s">
        <v>29427</v>
      </c>
      <c r="C15163" s="1" t="s">
        <v>29428</v>
      </c>
      <c r="D15163">
        <f t="shared" si="250"/>
        <v>17</v>
      </c>
    </row>
    <row r="15164" spans="1:4" ht="15" customHeight="1" x14ac:dyDescent="0.3">
      <c r="A15164" s="3">
        <v>43098.71875</v>
      </c>
      <c r="B15164" t="s">
        <v>29429</v>
      </c>
      <c r="C15164" s="1" t="s">
        <v>29430</v>
      </c>
      <c r="D15164">
        <f t="shared" si="250"/>
        <v>17</v>
      </c>
    </row>
    <row r="15165" spans="1:4" ht="15" customHeight="1" x14ac:dyDescent="0.3">
      <c r="A15165" s="3">
        <v>43098.708333333336</v>
      </c>
      <c r="B15165" t="s">
        <v>29431</v>
      </c>
      <c r="C15165" t="s">
        <v>29432</v>
      </c>
      <c r="D15165">
        <f t="shared" si="250"/>
        <v>17</v>
      </c>
    </row>
    <row r="15166" spans="1:4" ht="15" customHeight="1" x14ac:dyDescent="0.3">
      <c r="A15166" s="3">
        <v>43098.707638888889</v>
      </c>
      <c r="B15166" t="s">
        <v>29433</v>
      </c>
      <c r="C15166" t="s">
        <v>29434</v>
      </c>
      <c r="D15166">
        <f t="shared" si="250"/>
        <v>16</v>
      </c>
    </row>
    <row r="15167" spans="1:4" ht="15" customHeight="1" x14ac:dyDescent="0.3">
      <c r="A15167" s="3">
        <v>43098.678472222222</v>
      </c>
      <c r="B15167" t="s">
        <v>29435</v>
      </c>
      <c r="C15167" s="1" t="s">
        <v>29436</v>
      </c>
      <c r="D15167">
        <f t="shared" si="250"/>
        <v>16</v>
      </c>
    </row>
    <row r="15168" spans="1:4" ht="15" customHeight="1" x14ac:dyDescent="0.3">
      <c r="A15168" s="3">
        <v>43098.672222222223</v>
      </c>
      <c r="B15168" t="s">
        <v>29437</v>
      </c>
      <c r="C15168" s="1" t="s">
        <v>29438</v>
      </c>
      <c r="D15168">
        <f t="shared" si="250"/>
        <v>16</v>
      </c>
    </row>
    <row r="15169" spans="1:4" ht="15" customHeight="1" x14ac:dyDescent="0.3">
      <c r="A15169" s="3">
        <v>43098.671527777777</v>
      </c>
      <c r="B15169" t="s">
        <v>29439</v>
      </c>
      <c r="C15169" s="1" t="s">
        <v>29440</v>
      </c>
      <c r="D15169">
        <f t="shared" si="250"/>
        <v>16</v>
      </c>
    </row>
    <row r="15170" spans="1:4" ht="15" customHeight="1" x14ac:dyDescent="0.3">
      <c r="A15170" s="3">
        <v>43098.670138888891</v>
      </c>
      <c r="B15170" t="s">
        <v>29441</v>
      </c>
      <c r="C15170" s="1" t="s">
        <v>29442</v>
      </c>
      <c r="D15170">
        <f t="shared" ref="D15170:D15233" si="251">HOUR(A15170)</f>
        <v>16</v>
      </c>
    </row>
    <row r="15171" spans="1:4" ht="15" customHeight="1" x14ac:dyDescent="0.3">
      <c r="A15171" s="3">
        <v>43098.667361111111</v>
      </c>
      <c r="B15171" t="s">
        <v>29443</v>
      </c>
      <c r="C15171" s="1" t="s">
        <v>29444</v>
      </c>
      <c r="D15171">
        <f t="shared" si="251"/>
        <v>16</v>
      </c>
    </row>
    <row r="15172" spans="1:4" ht="15" customHeight="1" x14ac:dyDescent="0.3">
      <c r="A15172" s="3">
        <v>43098.664583333331</v>
      </c>
      <c r="B15172" t="s">
        <v>29445</v>
      </c>
      <c r="C15172" s="1" t="s">
        <v>29446</v>
      </c>
      <c r="D15172">
        <f t="shared" si="251"/>
        <v>15</v>
      </c>
    </row>
    <row r="15173" spans="1:4" ht="15" customHeight="1" x14ac:dyDescent="0.3">
      <c r="A15173" s="3">
        <v>43098.563194444447</v>
      </c>
      <c r="B15173" t="s">
        <v>29447</v>
      </c>
      <c r="C15173" s="1" t="s">
        <v>29448</v>
      </c>
      <c r="D15173">
        <f t="shared" si="251"/>
        <v>13</v>
      </c>
    </row>
    <row r="15174" spans="1:4" ht="15" customHeight="1" x14ac:dyDescent="0.3">
      <c r="A15174" s="3">
        <v>43098.557638888888</v>
      </c>
      <c r="B15174" t="s">
        <v>29449</v>
      </c>
      <c r="C15174" s="1" t="s">
        <v>29450</v>
      </c>
      <c r="D15174">
        <f t="shared" si="251"/>
        <v>13</v>
      </c>
    </row>
    <row r="15175" spans="1:4" ht="15" customHeight="1" x14ac:dyDescent="0.3">
      <c r="A15175" s="3">
        <v>43098.556250000001</v>
      </c>
      <c r="B15175" t="s">
        <v>29451</v>
      </c>
      <c r="C15175" s="1" t="s">
        <v>29452</v>
      </c>
      <c r="D15175">
        <f t="shared" si="251"/>
        <v>13</v>
      </c>
    </row>
    <row r="15176" spans="1:4" ht="15" customHeight="1" x14ac:dyDescent="0.3">
      <c r="A15176" s="3">
        <v>43098.554166666669</v>
      </c>
      <c r="B15176" t="s">
        <v>29453</v>
      </c>
      <c r="C15176" s="1" t="s">
        <v>24678</v>
      </c>
      <c r="D15176">
        <f t="shared" si="251"/>
        <v>13</v>
      </c>
    </row>
    <row r="15177" spans="1:4" ht="15" customHeight="1" x14ac:dyDescent="0.3">
      <c r="A15177" s="3">
        <v>43098.554166666669</v>
      </c>
      <c r="B15177" t="s">
        <v>29454</v>
      </c>
      <c r="C15177" s="1" t="s">
        <v>29455</v>
      </c>
      <c r="D15177">
        <f t="shared" si="251"/>
        <v>13</v>
      </c>
    </row>
    <row r="15178" spans="1:4" ht="15" customHeight="1" x14ac:dyDescent="0.3">
      <c r="A15178" s="3">
        <v>43098.548611111109</v>
      </c>
      <c r="B15178" t="s">
        <v>29456</v>
      </c>
      <c r="C15178" s="1" t="s">
        <v>29457</v>
      </c>
      <c r="D15178">
        <f t="shared" si="251"/>
        <v>13</v>
      </c>
    </row>
    <row r="15179" spans="1:4" ht="15" customHeight="1" x14ac:dyDescent="0.3">
      <c r="A15179" s="3">
        <v>43098.54583333333</v>
      </c>
      <c r="B15179" t="s">
        <v>29458</v>
      </c>
      <c r="C15179" s="1" t="s">
        <v>29459</v>
      </c>
      <c r="D15179">
        <f t="shared" si="251"/>
        <v>13</v>
      </c>
    </row>
    <row r="15180" spans="1:4" ht="15" customHeight="1" x14ac:dyDescent="0.3">
      <c r="A15180" s="3">
        <v>43098.495833333334</v>
      </c>
      <c r="B15180" t="s">
        <v>29460</v>
      </c>
      <c r="C15180" s="1" t="s">
        <v>29461</v>
      </c>
      <c r="D15180">
        <f t="shared" si="251"/>
        <v>11</v>
      </c>
    </row>
    <row r="15181" spans="1:4" ht="15" customHeight="1" x14ac:dyDescent="0.3">
      <c r="A15181" s="3">
        <v>43098.491666666669</v>
      </c>
      <c r="B15181" t="s">
        <v>29462</v>
      </c>
      <c r="C15181" s="1" t="s">
        <v>29463</v>
      </c>
      <c r="D15181">
        <f t="shared" si="251"/>
        <v>11</v>
      </c>
    </row>
    <row r="15182" spans="1:4" ht="15" customHeight="1" x14ac:dyDescent="0.3">
      <c r="A15182" s="3">
        <v>43098.490972222222</v>
      </c>
      <c r="B15182" t="s">
        <v>29464</v>
      </c>
      <c r="C15182" s="1" t="s">
        <v>29465</v>
      </c>
      <c r="D15182">
        <f t="shared" si="251"/>
        <v>11</v>
      </c>
    </row>
    <row r="15183" spans="1:4" ht="15" customHeight="1" x14ac:dyDescent="0.3">
      <c r="A15183" s="3">
        <v>43098.454861111109</v>
      </c>
      <c r="B15183" t="s">
        <v>29466</v>
      </c>
      <c r="C15183" s="1" t="s">
        <v>29467</v>
      </c>
      <c r="D15183">
        <f t="shared" si="251"/>
        <v>10</v>
      </c>
    </row>
    <row r="15184" spans="1:4" ht="15" customHeight="1" x14ac:dyDescent="0.3">
      <c r="A15184" s="3">
        <v>43098.447916666664</v>
      </c>
      <c r="B15184" t="s">
        <v>29468</v>
      </c>
      <c r="C15184" s="1" t="s">
        <v>29469</v>
      </c>
      <c r="D15184">
        <f t="shared" si="251"/>
        <v>10</v>
      </c>
    </row>
    <row r="15185" spans="1:4" ht="15" customHeight="1" x14ac:dyDescent="0.3">
      <c r="A15185" s="3">
        <v>43098.447222222225</v>
      </c>
      <c r="B15185" t="s">
        <v>29470</v>
      </c>
      <c r="C15185" s="1" t="s">
        <v>29471</v>
      </c>
      <c r="D15185">
        <f t="shared" si="251"/>
        <v>10</v>
      </c>
    </row>
    <row r="15186" spans="1:4" ht="15" customHeight="1" x14ac:dyDescent="0.3">
      <c r="A15186" s="3">
        <v>43098.442361111112</v>
      </c>
      <c r="B15186" t="s">
        <v>29472</v>
      </c>
      <c r="C15186" s="1" t="s">
        <v>29473</v>
      </c>
      <c r="D15186">
        <f t="shared" si="251"/>
        <v>10</v>
      </c>
    </row>
    <row r="15187" spans="1:4" ht="15" customHeight="1" x14ac:dyDescent="0.3">
      <c r="A15187" s="3">
        <v>43098.439583333333</v>
      </c>
      <c r="B15187" t="s">
        <v>29474</v>
      </c>
      <c r="C15187" t="s">
        <v>29475</v>
      </c>
      <c r="D15187">
        <f t="shared" si="251"/>
        <v>10</v>
      </c>
    </row>
    <row r="15188" spans="1:4" ht="15" customHeight="1" x14ac:dyDescent="0.3">
      <c r="A15188" s="3">
        <v>43098.144444444442</v>
      </c>
      <c r="B15188" t="s">
        <v>29476</v>
      </c>
      <c r="C15188" s="1" t="s">
        <v>29477</v>
      </c>
      <c r="D15188">
        <f t="shared" si="251"/>
        <v>3</v>
      </c>
    </row>
    <row r="15189" spans="1:4" ht="15" customHeight="1" x14ac:dyDescent="0.3">
      <c r="A15189" s="3">
        <v>43098.020833333336</v>
      </c>
      <c r="B15189" t="s">
        <v>29478</v>
      </c>
      <c r="C15189" s="1" t="s">
        <v>29479</v>
      </c>
      <c r="D15189">
        <f t="shared" si="251"/>
        <v>0</v>
      </c>
    </row>
    <row r="15190" spans="1:4" ht="15" customHeight="1" x14ac:dyDescent="0.3">
      <c r="A15190" s="3">
        <v>43097.995138888888</v>
      </c>
      <c r="B15190" t="s">
        <v>29480</v>
      </c>
      <c r="C15190" s="1" t="s">
        <v>29481</v>
      </c>
      <c r="D15190">
        <f t="shared" si="251"/>
        <v>23</v>
      </c>
    </row>
    <row r="15191" spans="1:4" ht="15" customHeight="1" x14ac:dyDescent="0.3">
      <c r="A15191" s="3">
        <v>43097.990277777775</v>
      </c>
      <c r="B15191" t="s">
        <v>29482</v>
      </c>
      <c r="C15191" s="1" t="s">
        <v>29483</v>
      </c>
      <c r="D15191">
        <f t="shared" si="251"/>
        <v>23</v>
      </c>
    </row>
    <row r="15192" spans="1:4" ht="15" customHeight="1" x14ac:dyDescent="0.3">
      <c r="A15192" s="3">
        <v>43097.982638888891</v>
      </c>
      <c r="B15192" t="s">
        <v>29484</v>
      </c>
      <c r="C15192" s="1" t="s">
        <v>29485</v>
      </c>
      <c r="D15192">
        <f t="shared" si="251"/>
        <v>23</v>
      </c>
    </row>
    <row r="15193" spans="1:4" ht="15" customHeight="1" x14ac:dyDescent="0.3">
      <c r="A15193" s="3">
        <v>43097.982638888891</v>
      </c>
      <c r="B15193" t="s">
        <v>29486</v>
      </c>
      <c r="C15193" s="1" t="s">
        <v>29487</v>
      </c>
      <c r="D15193">
        <f t="shared" si="251"/>
        <v>23</v>
      </c>
    </row>
    <row r="15194" spans="1:4" ht="15" customHeight="1" x14ac:dyDescent="0.3">
      <c r="A15194" s="3">
        <v>43097.981944444444</v>
      </c>
      <c r="B15194" t="s">
        <v>29488</v>
      </c>
      <c r="C15194" s="1" t="s">
        <v>29489</v>
      </c>
      <c r="D15194">
        <f t="shared" si="251"/>
        <v>23</v>
      </c>
    </row>
    <row r="15195" spans="1:4" ht="15" customHeight="1" x14ac:dyDescent="0.3">
      <c r="A15195" s="3">
        <v>43097.972916666666</v>
      </c>
      <c r="B15195" t="s">
        <v>29490</v>
      </c>
      <c r="C15195" s="1" t="s">
        <v>29491</v>
      </c>
      <c r="D15195">
        <f t="shared" si="251"/>
        <v>23</v>
      </c>
    </row>
    <row r="15196" spans="1:4" ht="15" customHeight="1" x14ac:dyDescent="0.3">
      <c r="A15196" s="3">
        <v>43097.952777777777</v>
      </c>
      <c r="B15196" t="s">
        <v>29492</v>
      </c>
      <c r="C15196" s="1" t="s">
        <v>29493</v>
      </c>
      <c r="D15196">
        <f t="shared" si="251"/>
        <v>22</v>
      </c>
    </row>
    <row r="15197" spans="1:4" ht="15" customHeight="1" x14ac:dyDescent="0.3">
      <c r="A15197" s="3">
        <v>43097.893055555556</v>
      </c>
      <c r="B15197" t="s">
        <v>29494</v>
      </c>
      <c r="C15197" s="1" t="s">
        <v>29495</v>
      </c>
      <c r="D15197">
        <f t="shared" si="251"/>
        <v>21</v>
      </c>
    </row>
    <row r="15198" spans="1:4" ht="15" customHeight="1" x14ac:dyDescent="0.3">
      <c r="A15198" s="3">
        <v>43097.863888888889</v>
      </c>
      <c r="B15198" t="s">
        <v>29496</v>
      </c>
      <c r="C15198" s="1" t="s">
        <v>29497</v>
      </c>
      <c r="D15198">
        <f t="shared" si="251"/>
        <v>20</v>
      </c>
    </row>
    <row r="15199" spans="1:4" ht="15" customHeight="1" x14ac:dyDescent="0.3">
      <c r="A15199" s="3">
        <v>43097.853472222225</v>
      </c>
      <c r="B15199" t="s">
        <v>29498</v>
      </c>
      <c r="C15199" s="1" t="s">
        <v>29499</v>
      </c>
      <c r="D15199">
        <f t="shared" si="251"/>
        <v>20</v>
      </c>
    </row>
    <row r="15200" spans="1:4" ht="15" customHeight="1" x14ac:dyDescent="0.3">
      <c r="A15200" s="3">
        <v>43097.824305555558</v>
      </c>
      <c r="B15200" t="s">
        <v>29500</v>
      </c>
      <c r="C15200" s="1" t="s">
        <v>29501</v>
      </c>
      <c r="D15200">
        <f t="shared" si="251"/>
        <v>19</v>
      </c>
    </row>
    <row r="15201" spans="1:4" ht="15" customHeight="1" x14ac:dyDescent="0.3">
      <c r="A15201" s="3">
        <v>43097.780555555553</v>
      </c>
      <c r="B15201" t="s">
        <v>29502</v>
      </c>
      <c r="C15201" s="1" t="s">
        <v>29503</v>
      </c>
      <c r="D15201">
        <f t="shared" si="251"/>
        <v>18</v>
      </c>
    </row>
    <row r="15202" spans="1:4" ht="15" customHeight="1" x14ac:dyDescent="0.3">
      <c r="A15202" s="3">
        <v>43097.767361111109</v>
      </c>
      <c r="B15202" t="s">
        <v>29504</v>
      </c>
      <c r="C15202" s="1" t="s">
        <v>29505</v>
      </c>
      <c r="D15202">
        <f t="shared" si="251"/>
        <v>18</v>
      </c>
    </row>
    <row r="15203" spans="1:4" ht="15" customHeight="1" x14ac:dyDescent="0.3">
      <c r="A15203" s="3">
        <v>43097.748611111114</v>
      </c>
      <c r="B15203" t="s">
        <v>29506</v>
      </c>
      <c r="C15203" s="1" t="s">
        <v>29507</v>
      </c>
      <c r="D15203">
        <f t="shared" si="251"/>
        <v>17</v>
      </c>
    </row>
    <row r="15204" spans="1:4" ht="15" customHeight="1" x14ac:dyDescent="0.3">
      <c r="A15204" s="3">
        <v>43097.659722222219</v>
      </c>
      <c r="B15204" t="s">
        <v>29508</v>
      </c>
      <c r="C15204" s="1" t="s">
        <v>29509</v>
      </c>
      <c r="D15204">
        <f t="shared" si="251"/>
        <v>15</v>
      </c>
    </row>
    <row r="15205" spans="1:4" ht="15" customHeight="1" x14ac:dyDescent="0.3">
      <c r="A15205" s="3">
        <v>43097.65625</v>
      </c>
      <c r="B15205" t="s">
        <v>29510</v>
      </c>
      <c r="C15205" s="1" t="s">
        <v>29511</v>
      </c>
      <c r="D15205">
        <f t="shared" si="251"/>
        <v>15</v>
      </c>
    </row>
    <row r="15206" spans="1:4" ht="15" customHeight="1" x14ac:dyDescent="0.3">
      <c r="A15206" s="3">
        <v>43097.629861111112</v>
      </c>
      <c r="B15206" t="s">
        <v>29512</v>
      </c>
      <c r="C15206" s="1" t="s">
        <v>29513</v>
      </c>
      <c r="D15206">
        <f t="shared" si="251"/>
        <v>15</v>
      </c>
    </row>
    <row r="15207" spans="1:4" ht="15" customHeight="1" x14ac:dyDescent="0.3">
      <c r="A15207" s="3">
        <v>43097.62777777778</v>
      </c>
      <c r="B15207" t="s">
        <v>29514</v>
      </c>
      <c r="C15207" s="1" t="s">
        <v>29515</v>
      </c>
      <c r="D15207">
        <f t="shared" si="251"/>
        <v>15</v>
      </c>
    </row>
    <row r="15208" spans="1:4" ht="15" customHeight="1" x14ac:dyDescent="0.3">
      <c r="A15208" s="3">
        <v>43097.620833333334</v>
      </c>
      <c r="B15208" t="s">
        <v>29516</v>
      </c>
      <c r="C15208" s="1" t="s">
        <v>29517</v>
      </c>
      <c r="D15208">
        <f t="shared" si="251"/>
        <v>14</v>
      </c>
    </row>
    <row r="15209" spans="1:4" ht="15" customHeight="1" x14ac:dyDescent="0.3">
      <c r="A15209" s="3">
        <v>43097.619444444441</v>
      </c>
      <c r="B15209" t="s">
        <v>29518</v>
      </c>
      <c r="C15209" s="1" t="s">
        <v>29519</v>
      </c>
      <c r="D15209">
        <f t="shared" si="251"/>
        <v>14</v>
      </c>
    </row>
    <row r="15210" spans="1:4" ht="15" customHeight="1" x14ac:dyDescent="0.3">
      <c r="A15210" s="3">
        <v>43097.588888888888</v>
      </c>
      <c r="B15210" t="s">
        <v>29520</v>
      </c>
      <c r="C15210" s="1" t="s">
        <v>29521</v>
      </c>
      <c r="D15210">
        <f t="shared" si="251"/>
        <v>14</v>
      </c>
    </row>
    <row r="15211" spans="1:4" ht="15" customHeight="1" x14ac:dyDescent="0.3">
      <c r="A15211" s="3">
        <v>43097.565972222219</v>
      </c>
      <c r="B15211" t="s">
        <v>29522</v>
      </c>
      <c r="C15211" s="1" t="s">
        <v>29523</v>
      </c>
      <c r="D15211">
        <f t="shared" si="251"/>
        <v>13</v>
      </c>
    </row>
    <row r="15212" spans="1:4" ht="15" customHeight="1" x14ac:dyDescent="0.3">
      <c r="A15212" s="3">
        <v>43097.541666666664</v>
      </c>
      <c r="B15212" t="s">
        <v>29524</v>
      </c>
      <c r="C15212" s="1" t="s">
        <v>29525</v>
      </c>
      <c r="D15212">
        <f t="shared" si="251"/>
        <v>13</v>
      </c>
    </row>
    <row r="15213" spans="1:4" ht="15" customHeight="1" x14ac:dyDescent="0.3">
      <c r="A15213" s="3">
        <v>43097.513194444444</v>
      </c>
      <c r="B15213" t="s">
        <v>29526</v>
      </c>
      <c r="C15213" s="1" t="s">
        <v>29527</v>
      </c>
      <c r="D15213">
        <f t="shared" si="251"/>
        <v>12</v>
      </c>
    </row>
    <row r="15214" spans="1:4" ht="15" customHeight="1" x14ac:dyDescent="0.3">
      <c r="A15214" s="3">
        <v>43097.492361111108</v>
      </c>
      <c r="B15214" t="s">
        <v>29528</v>
      </c>
      <c r="C15214" s="1" t="s">
        <v>29529</v>
      </c>
      <c r="D15214">
        <f t="shared" si="251"/>
        <v>11</v>
      </c>
    </row>
    <row r="15215" spans="1:4" ht="15" customHeight="1" x14ac:dyDescent="0.3">
      <c r="A15215" s="3">
        <v>43097.470138888886</v>
      </c>
      <c r="B15215" t="s">
        <v>29530</v>
      </c>
      <c r="C15215" s="1" t="s">
        <v>29531</v>
      </c>
      <c r="D15215">
        <f t="shared" si="251"/>
        <v>11</v>
      </c>
    </row>
    <row r="15216" spans="1:4" ht="15" customHeight="1" x14ac:dyDescent="0.3">
      <c r="A15216" s="3">
        <v>43097.469444444447</v>
      </c>
      <c r="B15216" t="s">
        <v>29532</v>
      </c>
      <c r="C15216" s="1" t="s">
        <v>29533</v>
      </c>
      <c r="D15216">
        <f t="shared" si="251"/>
        <v>11</v>
      </c>
    </row>
    <row r="15217" spans="1:4" ht="15" customHeight="1" x14ac:dyDescent="0.3">
      <c r="A15217" s="3">
        <v>43097.080555555556</v>
      </c>
      <c r="B15217" t="s">
        <v>29534</v>
      </c>
      <c r="C15217" s="1" t="s">
        <v>29535</v>
      </c>
      <c r="D15217">
        <f t="shared" si="251"/>
        <v>1</v>
      </c>
    </row>
    <row r="15218" spans="1:4" ht="15" customHeight="1" x14ac:dyDescent="0.3">
      <c r="A15218" s="3">
        <v>43097.007638888892</v>
      </c>
      <c r="B15218" t="s">
        <v>29536</v>
      </c>
      <c r="C15218" s="1" t="s">
        <v>29537</v>
      </c>
      <c r="D15218">
        <f t="shared" si="251"/>
        <v>0</v>
      </c>
    </row>
    <row r="15219" spans="1:4" ht="15" customHeight="1" x14ac:dyDescent="0.3">
      <c r="A15219" s="3">
        <v>43096.942361111112</v>
      </c>
      <c r="B15219" t="s">
        <v>29538</v>
      </c>
      <c r="C15219" s="1" t="s">
        <v>29539</v>
      </c>
      <c r="D15219">
        <f t="shared" si="251"/>
        <v>22</v>
      </c>
    </row>
    <row r="15220" spans="1:4" ht="15" customHeight="1" x14ac:dyDescent="0.3">
      <c r="A15220" s="3">
        <v>43096.902777777781</v>
      </c>
      <c r="B15220" t="s">
        <v>29540</v>
      </c>
      <c r="C15220" s="1" t="s">
        <v>29541</v>
      </c>
      <c r="D15220">
        <f t="shared" si="251"/>
        <v>21</v>
      </c>
    </row>
    <row r="15221" spans="1:4" ht="15" customHeight="1" x14ac:dyDescent="0.3">
      <c r="A15221" s="3">
        <v>43096.900694444441</v>
      </c>
      <c r="B15221" t="s">
        <v>29542</v>
      </c>
      <c r="C15221" s="1" t="s">
        <v>29543</v>
      </c>
      <c r="D15221">
        <f t="shared" si="251"/>
        <v>21</v>
      </c>
    </row>
    <row r="15222" spans="1:4" ht="15" customHeight="1" x14ac:dyDescent="0.3">
      <c r="A15222" s="3">
        <v>43096.897916666669</v>
      </c>
      <c r="B15222" t="s">
        <v>29544</v>
      </c>
      <c r="C15222" s="1" t="s">
        <v>29545</v>
      </c>
      <c r="D15222">
        <f t="shared" si="251"/>
        <v>21</v>
      </c>
    </row>
    <row r="15223" spans="1:4" ht="15" customHeight="1" x14ac:dyDescent="0.3">
      <c r="A15223" s="3">
        <v>43096.79583333333</v>
      </c>
      <c r="B15223" t="s">
        <v>29546</v>
      </c>
      <c r="C15223" s="1" t="s">
        <v>29547</v>
      </c>
      <c r="D15223">
        <f t="shared" si="251"/>
        <v>19</v>
      </c>
    </row>
    <row r="15224" spans="1:4" ht="15" customHeight="1" x14ac:dyDescent="0.3">
      <c r="A15224" s="3">
        <v>43096.730555555558</v>
      </c>
      <c r="B15224" t="s">
        <v>29548</v>
      </c>
      <c r="C15224" s="1" t="s">
        <v>29549</v>
      </c>
      <c r="D15224">
        <f t="shared" si="251"/>
        <v>17</v>
      </c>
    </row>
    <row r="15225" spans="1:4" ht="15" customHeight="1" x14ac:dyDescent="0.3">
      <c r="A15225" s="3">
        <v>43096.729861111111</v>
      </c>
      <c r="B15225" t="s">
        <v>29550</v>
      </c>
      <c r="C15225" s="1" t="s">
        <v>29551</v>
      </c>
      <c r="D15225">
        <f t="shared" si="251"/>
        <v>17</v>
      </c>
    </row>
    <row r="15226" spans="1:4" ht="15" customHeight="1" x14ac:dyDescent="0.3">
      <c r="A15226" s="3">
        <v>43096.646527777775</v>
      </c>
      <c r="B15226" t="s">
        <v>29552</v>
      </c>
      <c r="C15226" t="s">
        <v>29553</v>
      </c>
      <c r="D15226">
        <f t="shared" si="251"/>
        <v>15</v>
      </c>
    </row>
    <row r="15227" spans="1:4" ht="15" customHeight="1" x14ac:dyDescent="0.3">
      <c r="A15227" s="3">
        <v>43096.646527777775</v>
      </c>
      <c r="B15227" t="s">
        <v>29554</v>
      </c>
      <c r="C15227" t="s">
        <v>29555</v>
      </c>
      <c r="D15227">
        <f t="shared" si="251"/>
        <v>15</v>
      </c>
    </row>
    <row r="15228" spans="1:4" ht="15" customHeight="1" x14ac:dyDescent="0.3">
      <c r="A15228" s="3">
        <v>43096.52847222222</v>
      </c>
      <c r="B15228" t="s">
        <v>29556</v>
      </c>
      <c r="C15228" s="1" t="s">
        <v>29557</v>
      </c>
      <c r="D15228">
        <f t="shared" si="251"/>
        <v>12</v>
      </c>
    </row>
    <row r="15229" spans="1:4" ht="15" customHeight="1" x14ac:dyDescent="0.3">
      <c r="A15229" s="3">
        <v>43096.519444444442</v>
      </c>
      <c r="B15229" t="s">
        <v>29558</v>
      </c>
      <c r="C15229" s="1" t="s">
        <v>29559</v>
      </c>
      <c r="D15229">
        <f t="shared" si="251"/>
        <v>12</v>
      </c>
    </row>
    <row r="15230" spans="1:4" ht="15" customHeight="1" x14ac:dyDescent="0.3">
      <c r="A15230" s="3">
        <v>43096.51666666667</v>
      </c>
      <c r="B15230" t="s">
        <v>29560</v>
      </c>
      <c r="C15230" t="s">
        <v>29561</v>
      </c>
      <c r="D15230">
        <f t="shared" si="251"/>
        <v>12</v>
      </c>
    </row>
    <row r="15231" spans="1:4" ht="15" customHeight="1" x14ac:dyDescent="0.3">
      <c r="A15231" s="3">
        <v>43096.51666666667</v>
      </c>
      <c r="B15231" t="s">
        <v>29562</v>
      </c>
      <c r="C15231" s="1" t="s">
        <v>29563</v>
      </c>
      <c r="D15231">
        <f t="shared" si="251"/>
        <v>12</v>
      </c>
    </row>
    <row r="15232" spans="1:4" ht="15" customHeight="1" x14ac:dyDescent="0.3">
      <c r="A15232" s="3">
        <v>43096.47152777778</v>
      </c>
      <c r="B15232" t="s">
        <v>29564</v>
      </c>
      <c r="C15232" s="1" t="s">
        <v>29565</v>
      </c>
      <c r="D15232">
        <f t="shared" si="251"/>
        <v>11</v>
      </c>
    </row>
    <row r="15233" spans="1:4" ht="15" customHeight="1" x14ac:dyDescent="0.3">
      <c r="A15233" s="3">
        <v>43096.117361111108</v>
      </c>
      <c r="B15233" t="s">
        <v>29566</v>
      </c>
      <c r="C15233" s="1" t="s">
        <v>29567</v>
      </c>
      <c r="D15233">
        <f t="shared" si="251"/>
        <v>2</v>
      </c>
    </row>
    <row r="15234" spans="1:4" ht="15" customHeight="1" x14ac:dyDescent="0.3">
      <c r="A15234" s="3">
        <v>43096.101388888892</v>
      </c>
      <c r="B15234" t="s">
        <v>29568</v>
      </c>
      <c r="C15234" s="1" t="s">
        <v>29569</v>
      </c>
      <c r="D15234">
        <f t="shared" ref="D15234:D15297" si="252">HOUR(A15234)</f>
        <v>2</v>
      </c>
    </row>
    <row r="15235" spans="1:4" ht="15" customHeight="1" x14ac:dyDescent="0.3">
      <c r="A15235" s="3">
        <v>43096.011111111111</v>
      </c>
      <c r="B15235" t="s">
        <v>29570</v>
      </c>
      <c r="C15235" s="1" t="s">
        <v>29571</v>
      </c>
      <c r="D15235">
        <f t="shared" si="252"/>
        <v>0</v>
      </c>
    </row>
    <row r="15236" spans="1:4" ht="15" customHeight="1" x14ac:dyDescent="0.3">
      <c r="A15236" s="3">
        <v>43095.938888888886</v>
      </c>
      <c r="B15236" t="s">
        <v>29572</v>
      </c>
      <c r="C15236" s="1" t="s">
        <v>29573</v>
      </c>
      <c r="D15236">
        <f t="shared" si="252"/>
        <v>22</v>
      </c>
    </row>
    <row r="15237" spans="1:4" ht="15" customHeight="1" x14ac:dyDescent="0.3">
      <c r="A15237" s="3">
        <v>43095.9375</v>
      </c>
      <c r="B15237" t="s">
        <v>29574</v>
      </c>
      <c r="C15237" t="s">
        <v>29575</v>
      </c>
      <c r="D15237">
        <f t="shared" si="252"/>
        <v>22</v>
      </c>
    </row>
    <row r="15238" spans="1:4" ht="15" customHeight="1" x14ac:dyDescent="0.3">
      <c r="A15238" s="3">
        <v>43095.927777777775</v>
      </c>
      <c r="B15238" t="s">
        <v>29576</v>
      </c>
      <c r="C15238" s="1" t="s">
        <v>29577</v>
      </c>
      <c r="D15238">
        <f t="shared" si="252"/>
        <v>22</v>
      </c>
    </row>
    <row r="15239" spans="1:4" ht="15" customHeight="1" x14ac:dyDescent="0.3">
      <c r="A15239" s="3">
        <v>43095.924305555556</v>
      </c>
      <c r="B15239" t="s">
        <v>29578</v>
      </c>
      <c r="C15239" s="1" t="s">
        <v>29579</v>
      </c>
      <c r="D15239">
        <f t="shared" si="252"/>
        <v>22</v>
      </c>
    </row>
    <row r="15240" spans="1:4" ht="15" customHeight="1" x14ac:dyDescent="0.3">
      <c r="A15240" s="3">
        <v>43095.871527777781</v>
      </c>
      <c r="B15240" t="s">
        <v>29580</v>
      </c>
      <c r="C15240" s="1" t="s">
        <v>29581</v>
      </c>
      <c r="D15240">
        <f t="shared" si="252"/>
        <v>20</v>
      </c>
    </row>
    <row r="15241" spans="1:4" ht="15" customHeight="1" x14ac:dyDescent="0.3">
      <c r="A15241" s="3">
        <v>43095.870833333334</v>
      </c>
      <c r="B15241" t="s">
        <v>29582</v>
      </c>
      <c r="C15241" s="1" t="s">
        <v>29583</v>
      </c>
      <c r="D15241">
        <f t="shared" si="252"/>
        <v>20</v>
      </c>
    </row>
    <row r="15242" spans="1:4" ht="15" customHeight="1" x14ac:dyDescent="0.3">
      <c r="A15242" s="3">
        <v>43095.869444444441</v>
      </c>
      <c r="B15242" t="s">
        <v>29584</v>
      </c>
      <c r="C15242" s="1" t="s">
        <v>29585</v>
      </c>
      <c r="D15242">
        <f t="shared" si="252"/>
        <v>20</v>
      </c>
    </row>
    <row r="15243" spans="1:4" ht="15" customHeight="1" x14ac:dyDescent="0.3">
      <c r="A15243" s="3">
        <v>43095.836111111108</v>
      </c>
      <c r="B15243" t="s">
        <v>29586</v>
      </c>
      <c r="C15243" s="1" t="s">
        <v>29587</v>
      </c>
      <c r="D15243">
        <f t="shared" si="252"/>
        <v>20</v>
      </c>
    </row>
    <row r="15244" spans="1:4" ht="15" customHeight="1" x14ac:dyDescent="0.3">
      <c r="A15244" s="3">
        <v>43095.827777777777</v>
      </c>
      <c r="B15244" t="s">
        <v>29588</v>
      </c>
      <c r="C15244" s="1" t="s">
        <v>29589</v>
      </c>
      <c r="D15244">
        <f t="shared" si="252"/>
        <v>19</v>
      </c>
    </row>
    <row r="15245" spans="1:4" ht="15" customHeight="1" x14ac:dyDescent="0.3">
      <c r="A15245" s="3">
        <v>43095.82708333333</v>
      </c>
      <c r="B15245" t="s">
        <v>29590</v>
      </c>
      <c r="C15245" s="1" t="s">
        <v>29591</v>
      </c>
      <c r="D15245">
        <f t="shared" si="252"/>
        <v>19</v>
      </c>
    </row>
    <row r="15246" spans="1:4" ht="15" customHeight="1" x14ac:dyDescent="0.3">
      <c r="A15246" s="3">
        <v>43095.804166666669</v>
      </c>
      <c r="B15246" t="s">
        <v>29592</v>
      </c>
      <c r="C15246" s="1" t="s">
        <v>29593</v>
      </c>
      <c r="D15246">
        <f t="shared" si="252"/>
        <v>19</v>
      </c>
    </row>
    <row r="15247" spans="1:4" ht="15" customHeight="1" x14ac:dyDescent="0.3">
      <c r="A15247" s="3">
        <v>43095.76666666667</v>
      </c>
      <c r="B15247" t="s">
        <v>29594</v>
      </c>
      <c r="C15247" s="1" t="s">
        <v>29595</v>
      </c>
      <c r="D15247">
        <f t="shared" si="252"/>
        <v>18</v>
      </c>
    </row>
    <row r="15248" spans="1:4" ht="15" customHeight="1" x14ac:dyDescent="0.3">
      <c r="A15248" s="3">
        <v>43095.751388888886</v>
      </c>
      <c r="B15248" t="s">
        <v>29596</v>
      </c>
      <c r="C15248" s="1" t="s">
        <v>29597</v>
      </c>
      <c r="D15248">
        <f t="shared" si="252"/>
        <v>18</v>
      </c>
    </row>
    <row r="15249" spans="1:4" ht="15" customHeight="1" x14ac:dyDescent="0.3">
      <c r="A15249" s="3">
        <v>43095.658333333333</v>
      </c>
      <c r="B15249" t="s">
        <v>29598</v>
      </c>
      <c r="C15249" s="1" t="s">
        <v>29599</v>
      </c>
      <c r="D15249">
        <f t="shared" si="252"/>
        <v>15</v>
      </c>
    </row>
    <row r="15250" spans="1:4" ht="15" customHeight="1" x14ac:dyDescent="0.3">
      <c r="A15250" s="3">
        <v>43095.587500000001</v>
      </c>
      <c r="B15250" t="s">
        <v>29600</v>
      </c>
      <c r="C15250" s="1" t="s">
        <v>29601</v>
      </c>
      <c r="D15250">
        <f t="shared" si="252"/>
        <v>14</v>
      </c>
    </row>
    <row r="15251" spans="1:4" ht="15" customHeight="1" x14ac:dyDescent="0.3">
      <c r="A15251" s="3">
        <v>43095.565972222219</v>
      </c>
      <c r="B15251" t="s">
        <v>29602</v>
      </c>
      <c r="C15251" s="1" t="s">
        <v>29603</v>
      </c>
      <c r="D15251">
        <f t="shared" si="252"/>
        <v>13</v>
      </c>
    </row>
    <row r="15252" spans="1:4" ht="15" customHeight="1" x14ac:dyDescent="0.3">
      <c r="A15252" s="3">
        <v>43095.564583333333</v>
      </c>
      <c r="B15252" t="s">
        <v>29604</v>
      </c>
      <c r="C15252" s="1" t="s">
        <v>29605</v>
      </c>
      <c r="D15252">
        <f t="shared" si="252"/>
        <v>13</v>
      </c>
    </row>
    <row r="15253" spans="1:4" ht="15" customHeight="1" x14ac:dyDescent="0.3">
      <c r="A15253" s="3">
        <v>43095.548611111109</v>
      </c>
      <c r="B15253" t="s">
        <v>29606</v>
      </c>
      <c r="C15253" s="1" t="s">
        <v>29607</v>
      </c>
      <c r="D15253">
        <f t="shared" si="252"/>
        <v>13</v>
      </c>
    </row>
    <row r="15254" spans="1:4" ht="15" customHeight="1" x14ac:dyDescent="0.3">
      <c r="A15254" s="3">
        <v>43095.445138888892</v>
      </c>
      <c r="B15254" t="s">
        <v>29608</v>
      </c>
      <c r="C15254" s="1" t="s">
        <v>29609</v>
      </c>
      <c r="D15254">
        <f t="shared" si="252"/>
        <v>10</v>
      </c>
    </row>
    <row r="15255" spans="1:4" ht="15" customHeight="1" x14ac:dyDescent="0.3">
      <c r="A15255" s="3">
        <v>43095.442361111112</v>
      </c>
      <c r="B15255" t="s">
        <v>29610</v>
      </c>
      <c r="C15255" s="1" t="s">
        <v>29611</v>
      </c>
      <c r="D15255">
        <f t="shared" si="252"/>
        <v>10</v>
      </c>
    </row>
    <row r="15256" spans="1:4" ht="15" customHeight="1" x14ac:dyDescent="0.3">
      <c r="A15256" s="3">
        <v>43095.440972222219</v>
      </c>
      <c r="B15256" t="s">
        <v>29612</v>
      </c>
      <c r="C15256" s="1" t="s">
        <v>29613</v>
      </c>
      <c r="D15256">
        <f t="shared" si="252"/>
        <v>10</v>
      </c>
    </row>
    <row r="15257" spans="1:4" ht="15" customHeight="1" x14ac:dyDescent="0.3">
      <c r="A15257" s="3">
        <v>43095.44027777778</v>
      </c>
      <c r="B15257" t="s">
        <v>29614</v>
      </c>
      <c r="C15257" s="1" t="s">
        <v>29615</v>
      </c>
      <c r="D15257">
        <f t="shared" si="252"/>
        <v>10</v>
      </c>
    </row>
    <row r="15258" spans="1:4" ht="15" customHeight="1" x14ac:dyDescent="0.3">
      <c r="A15258" s="3">
        <v>43095.395833333336</v>
      </c>
      <c r="B15258" t="s">
        <v>29616</v>
      </c>
      <c r="C15258" s="1" t="s">
        <v>29617</v>
      </c>
      <c r="D15258">
        <f t="shared" si="252"/>
        <v>9</v>
      </c>
    </row>
    <row r="15259" spans="1:4" ht="15" customHeight="1" x14ac:dyDescent="0.3">
      <c r="A15259" s="3">
        <v>43095.178472222222</v>
      </c>
      <c r="B15259" t="s">
        <v>29618</v>
      </c>
      <c r="C15259" s="1" t="s">
        <v>29619</v>
      </c>
      <c r="D15259">
        <f t="shared" si="252"/>
        <v>4</v>
      </c>
    </row>
    <row r="15260" spans="1:4" ht="15" customHeight="1" x14ac:dyDescent="0.3">
      <c r="A15260" s="3">
        <v>43095.136805555558</v>
      </c>
      <c r="B15260" t="s">
        <v>29620</v>
      </c>
      <c r="C15260" s="1" t="s">
        <v>29621</v>
      </c>
      <c r="D15260">
        <f t="shared" si="252"/>
        <v>3</v>
      </c>
    </row>
    <row r="15261" spans="1:4" ht="15" customHeight="1" x14ac:dyDescent="0.3">
      <c r="A15261" s="3">
        <v>43095.009027777778</v>
      </c>
      <c r="B15261" t="s">
        <v>29622</v>
      </c>
      <c r="C15261" s="1" t="s">
        <v>29623</v>
      </c>
      <c r="D15261">
        <f t="shared" si="252"/>
        <v>0</v>
      </c>
    </row>
    <row r="15262" spans="1:4" ht="15" customHeight="1" x14ac:dyDescent="0.3">
      <c r="A15262" s="3">
        <v>43094.933333333334</v>
      </c>
      <c r="B15262" t="s">
        <v>29624</v>
      </c>
      <c r="C15262" s="1" t="s">
        <v>29625</v>
      </c>
      <c r="D15262">
        <f t="shared" si="252"/>
        <v>22</v>
      </c>
    </row>
    <row r="15263" spans="1:4" ht="15" customHeight="1" x14ac:dyDescent="0.3">
      <c r="A15263" s="3">
        <v>43094.923611111109</v>
      </c>
      <c r="B15263" t="s">
        <v>29626</v>
      </c>
      <c r="C15263" s="1" t="s">
        <v>29627</v>
      </c>
      <c r="D15263">
        <f t="shared" si="252"/>
        <v>22</v>
      </c>
    </row>
    <row r="15264" spans="1:4" ht="15" customHeight="1" x14ac:dyDescent="0.3">
      <c r="A15264" s="3">
        <v>43094.752083333333</v>
      </c>
      <c r="B15264" t="s">
        <v>29628</v>
      </c>
      <c r="C15264" s="1" t="s">
        <v>29629</v>
      </c>
      <c r="D15264">
        <f t="shared" si="252"/>
        <v>18</v>
      </c>
    </row>
    <row r="15265" spans="1:4" ht="15" customHeight="1" x14ac:dyDescent="0.3">
      <c r="A15265" s="3">
        <v>43094.675694444442</v>
      </c>
      <c r="B15265" t="s">
        <v>29630</v>
      </c>
      <c r="C15265" s="1" t="s">
        <v>29631</v>
      </c>
      <c r="D15265">
        <f t="shared" si="252"/>
        <v>16</v>
      </c>
    </row>
    <row r="15266" spans="1:4" ht="15" customHeight="1" x14ac:dyDescent="0.3">
      <c r="A15266" s="3">
        <v>43094.498611111114</v>
      </c>
      <c r="B15266" t="s">
        <v>29632</v>
      </c>
      <c r="C15266" s="1" t="s">
        <v>29633</v>
      </c>
      <c r="D15266">
        <f t="shared" si="252"/>
        <v>11</v>
      </c>
    </row>
    <row r="15267" spans="1:4" ht="15" customHeight="1" x14ac:dyDescent="0.3">
      <c r="A15267" s="3">
        <v>43094.469444444447</v>
      </c>
      <c r="B15267" t="s">
        <v>29634</v>
      </c>
      <c r="C15267" s="1" t="s">
        <v>29635</v>
      </c>
      <c r="D15267">
        <f t="shared" si="252"/>
        <v>11</v>
      </c>
    </row>
    <row r="15268" spans="1:4" ht="15" customHeight="1" x14ac:dyDescent="0.3">
      <c r="A15268" s="3">
        <v>43094.439583333333</v>
      </c>
      <c r="B15268" t="s">
        <v>29636</v>
      </c>
      <c r="C15268" s="1" t="s">
        <v>29637</v>
      </c>
      <c r="D15268">
        <f t="shared" si="252"/>
        <v>10</v>
      </c>
    </row>
    <row r="15269" spans="1:4" ht="15" customHeight="1" x14ac:dyDescent="0.3">
      <c r="A15269" s="3">
        <v>43094.370138888888</v>
      </c>
      <c r="B15269" t="s">
        <v>29638</v>
      </c>
      <c r="C15269" s="1" t="s">
        <v>29639</v>
      </c>
      <c r="D15269">
        <f t="shared" si="252"/>
        <v>8</v>
      </c>
    </row>
    <row r="15270" spans="1:4" ht="15" customHeight="1" x14ac:dyDescent="0.3">
      <c r="A15270" s="3">
        <v>43094.077777777777</v>
      </c>
      <c r="B15270" t="s">
        <v>29640</v>
      </c>
      <c r="C15270" s="1" t="s">
        <v>29641</v>
      </c>
      <c r="D15270">
        <f t="shared" si="252"/>
        <v>1</v>
      </c>
    </row>
    <row r="15271" spans="1:4" ht="15" customHeight="1" x14ac:dyDescent="0.3">
      <c r="A15271" s="3">
        <v>43093.815972222219</v>
      </c>
      <c r="B15271" t="s">
        <v>29642</v>
      </c>
      <c r="C15271" s="1" t="s">
        <v>29643</v>
      </c>
      <c r="D15271">
        <f t="shared" si="252"/>
        <v>19</v>
      </c>
    </row>
    <row r="15272" spans="1:4" ht="15" customHeight="1" x14ac:dyDescent="0.3">
      <c r="A15272" s="3">
        <v>43093.793749999997</v>
      </c>
      <c r="B15272" t="s">
        <v>29644</v>
      </c>
      <c r="C15272" t="s">
        <v>29645</v>
      </c>
      <c r="D15272">
        <f t="shared" si="252"/>
        <v>19</v>
      </c>
    </row>
    <row r="15273" spans="1:4" ht="15" customHeight="1" x14ac:dyDescent="0.3">
      <c r="A15273" s="3">
        <v>43093.791666666664</v>
      </c>
      <c r="B15273" t="s">
        <v>29646</v>
      </c>
      <c r="C15273" t="s">
        <v>29647</v>
      </c>
      <c r="D15273">
        <f t="shared" si="252"/>
        <v>19</v>
      </c>
    </row>
    <row r="15274" spans="1:4" ht="15" customHeight="1" x14ac:dyDescent="0.3">
      <c r="A15274" s="3">
        <v>43093.791666666664</v>
      </c>
      <c r="B15274" t="s">
        <v>29648</v>
      </c>
      <c r="C15274" s="1" t="s">
        <v>29649</v>
      </c>
      <c r="D15274">
        <f t="shared" si="252"/>
        <v>19</v>
      </c>
    </row>
    <row r="15275" spans="1:4" ht="15" customHeight="1" x14ac:dyDescent="0.3">
      <c r="A15275" s="3">
        <v>43093.790277777778</v>
      </c>
      <c r="B15275" t="s">
        <v>29650</v>
      </c>
      <c r="C15275" s="1" t="s">
        <v>29651</v>
      </c>
      <c r="D15275">
        <f t="shared" si="252"/>
        <v>18</v>
      </c>
    </row>
    <row r="15276" spans="1:4" ht="15" customHeight="1" x14ac:dyDescent="0.3">
      <c r="A15276" s="3">
        <v>43093.790277777778</v>
      </c>
      <c r="B15276" t="s">
        <v>29652</v>
      </c>
      <c r="C15276" s="1" t="s">
        <v>29653</v>
      </c>
      <c r="D15276">
        <f t="shared" si="252"/>
        <v>18</v>
      </c>
    </row>
    <row r="15277" spans="1:4" ht="15" customHeight="1" x14ac:dyDescent="0.3">
      <c r="A15277" s="3">
        <v>43093.788888888892</v>
      </c>
      <c r="B15277" t="s">
        <v>29654</v>
      </c>
      <c r="C15277" s="1" t="s">
        <v>29655</v>
      </c>
      <c r="D15277">
        <f t="shared" si="252"/>
        <v>18</v>
      </c>
    </row>
    <row r="15278" spans="1:4" ht="15" customHeight="1" x14ac:dyDescent="0.3">
      <c r="A15278" s="3">
        <v>43093.718055555553</v>
      </c>
      <c r="B15278" t="s">
        <v>29656</v>
      </c>
      <c r="C15278" s="1" t="s">
        <v>29657</v>
      </c>
      <c r="D15278">
        <f t="shared" si="252"/>
        <v>17</v>
      </c>
    </row>
    <row r="15279" spans="1:4" ht="15" customHeight="1" x14ac:dyDescent="0.3">
      <c r="A15279" s="3">
        <v>43093.660416666666</v>
      </c>
      <c r="B15279" t="s">
        <v>29658</v>
      </c>
      <c r="C15279" s="1" t="s">
        <v>29659</v>
      </c>
      <c r="D15279">
        <f t="shared" si="252"/>
        <v>15</v>
      </c>
    </row>
    <row r="15280" spans="1:4" ht="15" customHeight="1" x14ac:dyDescent="0.3">
      <c r="A15280" s="3">
        <v>43093.654166666667</v>
      </c>
      <c r="B15280" t="s">
        <v>29660</v>
      </c>
      <c r="C15280" s="1" t="s">
        <v>29661</v>
      </c>
      <c r="D15280">
        <f t="shared" si="252"/>
        <v>15</v>
      </c>
    </row>
    <row r="15281" spans="1:4" ht="15" customHeight="1" x14ac:dyDescent="0.3">
      <c r="A15281" s="3">
        <v>43093.647222222222</v>
      </c>
      <c r="B15281" t="s">
        <v>29662</v>
      </c>
      <c r="C15281" s="1" t="s">
        <v>29663</v>
      </c>
      <c r="D15281">
        <f t="shared" si="252"/>
        <v>15</v>
      </c>
    </row>
    <row r="15282" spans="1:4" ht="15" customHeight="1" x14ac:dyDescent="0.3">
      <c r="A15282" s="3">
        <v>43093.633333333331</v>
      </c>
      <c r="B15282" t="s">
        <v>29664</v>
      </c>
      <c r="C15282" s="1" t="s">
        <v>29665</v>
      </c>
      <c r="D15282">
        <f t="shared" si="252"/>
        <v>15</v>
      </c>
    </row>
    <row r="15283" spans="1:4" ht="15" customHeight="1" x14ac:dyDescent="0.3">
      <c r="A15283" s="3">
        <v>43093.607638888891</v>
      </c>
      <c r="B15283" t="s">
        <v>29666</v>
      </c>
      <c r="C15283" s="1" t="s">
        <v>29667</v>
      </c>
      <c r="D15283">
        <f t="shared" si="252"/>
        <v>14</v>
      </c>
    </row>
    <row r="15284" spans="1:4" ht="15" customHeight="1" x14ac:dyDescent="0.3">
      <c r="A15284" s="3">
        <v>43093.561805555553</v>
      </c>
      <c r="B15284" t="s">
        <v>29668</v>
      </c>
      <c r="C15284" t="s">
        <v>29669</v>
      </c>
      <c r="D15284">
        <f t="shared" si="252"/>
        <v>13</v>
      </c>
    </row>
    <row r="15285" spans="1:4" ht="15" customHeight="1" x14ac:dyDescent="0.3">
      <c r="A15285" s="3">
        <v>43093.561111111114</v>
      </c>
      <c r="B15285" t="s">
        <v>29670</v>
      </c>
      <c r="C15285" s="1" t="s">
        <v>29671</v>
      </c>
      <c r="D15285">
        <f t="shared" si="252"/>
        <v>13</v>
      </c>
    </row>
    <row r="15286" spans="1:4" ht="15" customHeight="1" x14ac:dyDescent="0.3">
      <c r="A15286" s="3">
        <v>43093.55972222222</v>
      </c>
      <c r="B15286" t="s">
        <v>29672</v>
      </c>
      <c r="C15286" s="1" t="s">
        <v>29673</v>
      </c>
      <c r="D15286">
        <f t="shared" si="252"/>
        <v>13</v>
      </c>
    </row>
    <row r="15287" spans="1:4" ht="15" customHeight="1" x14ac:dyDescent="0.3">
      <c r="A15287" s="3">
        <v>43093.48333333333</v>
      </c>
      <c r="B15287" t="s">
        <v>29674</v>
      </c>
      <c r="C15287" s="1" t="s">
        <v>29675</v>
      </c>
      <c r="D15287">
        <f t="shared" si="252"/>
        <v>11</v>
      </c>
    </row>
    <row r="15288" spans="1:4" ht="15" customHeight="1" x14ac:dyDescent="0.3">
      <c r="A15288" s="3">
        <v>43093.040972222225</v>
      </c>
      <c r="B15288" t="s">
        <v>29676</v>
      </c>
      <c r="C15288" s="1" t="s">
        <v>29677</v>
      </c>
      <c r="D15288">
        <f t="shared" si="252"/>
        <v>0</v>
      </c>
    </row>
    <row r="15289" spans="1:4" ht="15" customHeight="1" x14ac:dyDescent="0.3">
      <c r="A15289" s="3">
        <v>43092.946527777778</v>
      </c>
      <c r="B15289" t="s">
        <v>29678</v>
      </c>
      <c r="C15289" s="1" t="s">
        <v>29679</v>
      </c>
      <c r="D15289">
        <f t="shared" si="252"/>
        <v>22</v>
      </c>
    </row>
    <row r="15290" spans="1:4" ht="15" customHeight="1" x14ac:dyDescent="0.3">
      <c r="A15290" s="3">
        <v>43092.859722222223</v>
      </c>
      <c r="B15290" t="s">
        <v>29680</v>
      </c>
      <c r="C15290" s="1" t="s">
        <v>29681</v>
      </c>
      <c r="D15290">
        <f t="shared" si="252"/>
        <v>20</v>
      </c>
    </row>
    <row r="15291" spans="1:4" ht="15" customHeight="1" x14ac:dyDescent="0.3">
      <c r="A15291" s="3">
        <v>43092.843055555553</v>
      </c>
      <c r="B15291" t="s">
        <v>29682</v>
      </c>
      <c r="D15291">
        <f t="shared" si="252"/>
        <v>20</v>
      </c>
    </row>
    <row r="15292" spans="1:4" ht="15" customHeight="1" x14ac:dyDescent="0.3">
      <c r="A15292" s="3">
        <v>43092.840277777781</v>
      </c>
      <c r="B15292" t="s">
        <v>29683</v>
      </c>
      <c r="C15292" s="1" t="s">
        <v>29684</v>
      </c>
      <c r="D15292">
        <f t="shared" si="252"/>
        <v>20</v>
      </c>
    </row>
    <row r="15293" spans="1:4" ht="15" customHeight="1" x14ac:dyDescent="0.3">
      <c r="A15293" s="3">
        <v>43092.806250000001</v>
      </c>
      <c r="B15293" t="s">
        <v>29685</v>
      </c>
      <c r="C15293" s="1" t="s">
        <v>29686</v>
      </c>
      <c r="D15293">
        <f t="shared" si="252"/>
        <v>19</v>
      </c>
    </row>
    <row r="15294" spans="1:4" ht="15" customHeight="1" x14ac:dyDescent="0.3">
      <c r="A15294" s="3">
        <v>43092.79583333333</v>
      </c>
      <c r="B15294" t="s">
        <v>29687</v>
      </c>
      <c r="C15294" s="1" t="s">
        <v>29688</v>
      </c>
      <c r="D15294">
        <f t="shared" si="252"/>
        <v>19</v>
      </c>
    </row>
    <row r="15295" spans="1:4" ht="15" customHeight="1" x14ac:dyDescent="0.3">
      <c r="A15295" s="3">
        <v>43092.791666666664</v>
      </c>
      <c r="B15295" t="s">
        <v>29689</v>
      </c>
      <c r="C15295" s="1" t="s">
        <v>29690</v>
      </c>
      <c r="D15295">
        <f t="shared" si="252"/>
        <v>19</v>
      </c>
    </row>
    <row r="15296" spans="1:4" ht="15" customHeight="1" x14ac:dyDescent="0.3">
      <c r="A15296" s="3">
        <v>43092.786111111112</v>
      </c>
      <c r="B15296" t="s">
        <v>29691</v>
      </c>
      <c r="C15296" s="1" t="s">
        <v>29692</v>
      </c>
      <c r="D15296">
        <f t="shared" si="252"/>
        <v>18</v>
      </c>
    </row>
    <row r="15297" spans="1:4" ht="15" customHeight="1" x14ac:dyDescent="0.3">
      <c r="A15297" s="3">
        <v>43092.756249999999</v>
      </c>
      <c r="B15297" t="s">
        <v>29693</v>
      </c>
      <c r="C15297" s="1" t="s">
        <v>29694</v>
      </c>
      <c r="D15297">
        <f t="shared" si="252"/>
        <v>18</v>
      </c>
    </row>
    <row r="15298" spans="1:4" ht="15" customHeight="1" x14ac:dyDescent="0.3">
      <c r="A15298" s="3">
        <v>43092.727083333331</v>
      </c>
      <c r="B15298" t="s">
        <v>29695</v>
      </c>
      <c r="C15298" s="1" t="s">
        <v>29696</v>
      </c>
      <c r="D15298">
        <f t="shared" ref="D15298:D15361" si="253">HOUR(A15298)</f>
        <v>17</v>
      </c>
    </row>
    <row r="15299" spans="1:4" ht="15" customHeight="1" x14ac:dyDescent="0.3">
      <c r="A15299" s="3">
        <v>43092.706944444442</v>
      </c>
      <c r="B15299" t="s">
        <v>29697</v>
      </c>
      <c r="D15299">
        <f t="shared" si="253"/>
        <v>16</v>
      </c>
    </row>
    <row r="15300" spans="1:4" ht="15" customHeight="1" x14ac:dyDescent="0.3">
      <c r="A15300" s="3">
        <v>43092.70416666667</v>
      </c>
      <c r="B15300" t="s">
        <v>29698</v>
      </c>
      <c r="C15300" s="1" t="s">
        <v>29699</v>
      </c>
      <c r="D15300">
        <f t="shared" si="253"/>
        <v>16</v>
      </c>
    </row>
    <row r="15301" spans="1:4" ht="15" customHeight="1" x14ac:dyDescent="0.3">
      <c r="A15301" s="3">
        <v>43092.701388888891</v>
      </c>
      <c r="B15301" t="s">
        <v>29700</v>
      </c>
      <c r="C15301" s="1" t="s">
        <v>29701</v>
      </c>
      <c r="D15301">
        <f t="shared" si="253"/>
        <v>16</v>
      </c>
    </row>
    <row r="15302" spans="1:4" ht="15" customHeight="1" x14ac:dyDescent="0.3">
      <c r="A15302" s="3">
        <v>43092.7</v>
      </c>
      <c r="B15302" t="s">
        <v>29702</v>
      </c>
      <c r="C15302" s="1" t="s">
        <v>29703</v>
      </c>
      <c r="D15302">
        <f t="shared" si="253"/>
        <v>16</v>
      </c>
    </row>
    <row r="15303" spans="1:4" ht="15" customHeight="1" x14ac:dyDescent="0.3">
      <c r="A15303" s="3">
        <v>43092.696527777778</v>
      </c>
      <c r="B15303" t="s">
        <v>29704</v>
      </c>
      <c r="C15303" s="1" t="s">
        <v>29705</v>
      </c>
      <c r="D15303">
        <f t="shared" si="253"/>
        <v>16</v>
      </c>
    </row>
    <row r="15304" spans="1:4" ht="15" customHeight="1" x14ac:dyDescent="0.3">
      <c r="A15304" s="3">
        <v>43092.63958333333</v>
      </c>
      <c r="B15304" t="s">
        <v>29706</v>
      </c>
      <c r="C15304" s="1" t="s">
        <v>29707</v>
      </c>
      <c r="D15304">
        <f t="shared" si="253"/>
        <v>15</v>
      </c>
    </row>
    <row r="15305" spans="1:4" ht="15" customHeight="1" x14ac:dyDescent="0.3">
      <c r="A15305" s="3">
        <v>43092.490277777775</v>
      </c>
      <c r="B15305" t="s">
        <v>29708</v>
      </c>
      <c r="C15305" s="1" t="s">
        <v>29709</v>
      </c>
      <c r="D15305">
        <f t="shared" si="253"/>
        <v>11</v>
      </c>
    </row>
    <row r="15306" spans="1:4" ht="15" customHeight="1" x14ac:dyDescent="0.3">
      <c r="A15306" s="3">
        <v>43092.4375</v>
      </c>
      <c r="B15306" t="s">
        <v>29710</v>
      </c>
      <c r="C15306" s="1" t="s">
        <v>29711</v>
      </c>
      <c r="D15306">
        <f t="shared" si="253"/>
        <v>10</v>
      </c>
    </row>
    <row r="15307" spans="1:4" ht="15" customHeight="1" x14ac:dyDescent="0.3">
      <c r="A15307" s="3">
        <v>43092.426388888889</v>
      </c>
      <c r="B15307" t="s">
        <v>29712</v>
      </c>
      <c r="C15307" s="1" t="s">
        <v>29713</v>
      </c>
      <c r="D15307">
        <f t="shared" si="253"/>
        <v>10</v>
      </c>
    </row>
    <row r="15308" spans="1:4" ht="15" customHeight="1" x14ac:dyDescent="0.3">
      <c r="A15308" s="3">
        <v>43092.020833333336</v>
      </c>
      <c r="B15308" t="s">
        <v>29714</v>
      </c>
      <c r="C15308" s="1" t="s">
        <v>29715</v>
      </c>
      <c r="D15308">
        <f t="shared" si="253"/>
        <v>0</v>
      </c>
    </row>
    <row r="15309" spans="1:4" ht="15" customHeight="1" x14ac:dyDescent="0.3">
      <c r="A15309" s="3">
        <v>43092.015277777777</v>
      </c>
      <c r="B15309" t="s">
        <v>29716</v>
      </c>
      <c r="C15309" s="1" t="s">
        <v>29717</v>
      </c>
      <c r="D15309">
        <f t="shared" si="253"/>
        <v>0</v>
      </c>
    </row>
    <row r="15310" spans="1:4" ht="15" customHeight="1" x14ac:dyDescent="0.3">
      <c r="A15310" s="3">
        <v>43092.008333333331</v>
      </c>
      <c r="B15310" t="s">
        <v>29718</v>
      </c>
      <c r="C15310" s="1" t="s">
        <v>29719</v>
      </c>
      <c r="D15310">
        <f t="shared" si="253"/>
        <v>0</v>
      </c>
    </row>
    <row r="15311" spans="1:4" ht="15" customHeight="1" x14ac:dyDescent="0.3">
      <c r="A15311" s="3">
        <v>43092.007638888892</v>
      </c>
      <c r="B15311" t="s">
        <v>29720</v>
      </c>
      <c r="C15311" s="1" t="s">
        <v>29721</v>
      </c>
      <c r="D15311">
        <f t="shared" si="253"/>
        <v>0</v>
      </c>
    </row>
    <row r="15312" spans="1:4" ht="15" customHeight="1" x14ac:dyDescent="0.3">
      <c r="A15312" s="3">
        <v>43091.875694444447</v>
      </c>
      <c r="B15312" t="s">
        <v>29722</v>
      </c>
      <c r="C15312" s="1" t="s">
        <v>29723</v>
      </c>
      <c r="D15312">
        <f t="shared" si="253"/>
        <v>21</v>
      </c>
    </row>
    <row r="15313" spans="1:4" ht="15" customHeight="1" x14ac:dyDescent="0.3">
      <c r="A15313" s="3">
        <v>43091.872916666667</v>
      </c>
      <c r="B15313" t="s">
        <v>29724</v>
      </c>
      <c r="C15313" s="1" t="s">
        <v>29725</v>
      </c>
      <c r="D15313">
        <f t="shared" si="253"/>
        <v>20</v>
      </c>
    </row>
    <row r="15314" spans="1:4" ht="15" customHeight="1" x14ac:dyDescent="0.3">
      <c r="A15314" s="3">
        <v>43091.871527777781</v>
      </c>
      <c r="B15314" t="s">
        <v>29726</v>
      </c>
      <c r="C15314" s="1" t="s">
        <v>29727</v>
      </c>
      <c r="D15314">
        <f t="shared" si="253"/>
        <v>20</v>
      </c>
    </row>
    <row r="15315" spans="1:4" ht="15" customHeight="1" x14ac:dyDescent="0.3">
      <c r="A15315" s="3">
        <v>43091.870138888888</v>
      </c>
      <c r="B15315" t="s">
        <v>29728</v>
      </c>
      <c r="C15315" s="1" t="s">
        <v>29729</v>
      </c>
      <c r="D15315">
        <f t="shared" si="253"/>
        <v>20</v>
      </c>
    </row>
    <row r="15316" spans="1:4" ht="15" customHeight="1" x14ac:dyDescent="0.3">
      <c r="A15316" s="3">
        <v>43091.861805555556</v>
      </c>
      <c r="B15316" t="s">
        <v>29730</v>
      </c>
      <c r="C15316" s="1" t="s">
        <v>29731</v>
      </c>
      <c r="D15316">
        <f t="shared" si="253"/>
        <v>20</v>
      </c>
    </row>
    <row r="15317" spans="1:4" ht="15" customHeight="1" x14ac:dyDescent="0.3">
      <c r="A15317" s="3">
        <v>43091.734027777777</v>
      </c>
      <c r="B15317" t="s">
        <v>29732</v>
      </c>
      <c r="C15317" s="1" t="s">
        <v>29733</v>
      </c>
      <c r="D15317">
        <f t="shared" si="253"/>
        <v>17</v>
      </c>
    </row>
    <row r="15318" spans="1:4" ht="15" customHeight="1" x14ac:dyDescent="0.3">
      <c r="A15318" s="3">
        <v>43091.630555555559</v>
      </c>
      <c r="B15318" t="s">
        <v>29734</v>
      </c>
      <c r="C15318" s="1" t="s">
        <v>29735</v>
      </c>
      <c r="D15318">
        <f t="shared" si="253"/>
        <v>15</v>
      </c>
    </row>
    <row r="15319" spans="1:4" ht="15" customHeight="1" x14ac:dyDescent="0.3">
      <c r="A15319" s="3">
        <v>43091.61041666667</v>
      </c>
      <c r="B15319" t="s">
        <v>29736</v>
      </c>
      <c r="C15319" s="1" t="s">
        <v>29737</v>
      </c>
      <c r="D15319">
        <f t="shared" si="253"/>
        <v>14</v>
      </c>
    </row>
    <row r="15320" spans="1:4" ht="15" customHeight="1" x14ac:dyDescent="0.3">
      <c r="A15320" s="3">
        <v>43091.572916666664</v>
      </c>
      <c r="B15320" t="s">
        <v>29738</v>
      </c>
      <c r="C15320" s="1" t="s">
        <v>29739</v>
      </c>
      <c r="D15320">
        <f t="shared" si="253"/>
        <v>13</v>
      </c>
    </row>
    <row r="15321" spans="1:4" ht="15" customHeight="1" x14ac:dyDescent="0.3">
      <c r="A15321" s="3">
        <v>43091.545138888891</v>
      </c>
      <c r="B15321" t="s">
        <v>29740</v>
      </c>
      <c r="C15321" s="1" t="s">
        <v>29741</v>
      </c>
      <c r="D15321">
        <f t="shared" si="253"/>
        <v>13</v>
      </c>
    </row>
    <row r="15322" spans="1:4" ht="15" customHeight="1" x14ac:dyDescent="0.3">
      <c r="A15322" s="3">
        <v>43091.541666666664</v>
      </c>
      <c r="B15322" t="s">
        <v>29742</v>
      </c>
      <c r="C15322" s="1" t="s">
        <v>29743</v>
      </c>
      <c r="D15322">
        <f t="shared" si="253"/>
        <v>13</v>
      </c>
    </row>
    <row r="15323" spans="1:4" ht="15" customHeight="1" x14ac:dyDescent="0.3">
      <c r="A15323" s="3">
        <v>43091.541666666664</v>
      </c>
      <c r="B15323" t="s">
        <v>29744</v>
      </c>
      <c r="C15323" s="1" t="s">
        <v>29745</v>
      </c>
      <c r="D15323">
        <f t="shared" si="253"/>
        <v>13</v>
      </c>
    </row>
    <row r="15324" spans="1:4" ht="15" customHeight="1" x14ac:dyDescent="0.3">
      <c r="A15324" s="3">
        <v>43090.96875</v>
      </c>
      <c r="B15324" t="s">
        <v>29746</v>
      </c>
      <c r="C15324" s="1" t="s">
        <v>29747</v>
      </c>
      <c r="D15324">
        <f t="shared" si="253"/>
        <v>23</v>
      </c>
    </row>
    <row r="15325" spans="1:4" ht="15" customHeight="1" x14ac:dyDescent="0.3">
      <c r="A15325" s="3">
        <v>43090.938888888886</v>
      </c>
      <c r="B15325" t="s">
        <v>29748</v>
      </c>
      <c r="C15325" s="1" t="s">
        <v>29749</v>
      </c>
      <c r="D15325">
        <f t="shared" si="253"/>
        <v>22</v>
      </c>
    </row>
    <row r="15326" spans="1:4" ht="15" customHeight="1" x14ac:dyDescent="0.3">
      <c r="A15326" s="3">
        <v>43090.902083333334</v>
      </c>
      <c r="B15326" t="s">
        <v>29750</v>
      </c>
      <c r="C15326" s="1" t="s">
        <v>29751</v>
      </c>
      <c r="D15326">
        <f t="shared" si="253"/>
        <v>21</v>
      </c>
    </row>
    <row r="15327" spans="1:4" ht="15" customHeight="1" x14ac:dyDescent="0.3">
      <c r="A15327" s="3">
        <v>43090.887499999997</v>
      </c>
      <c r="B15327" t="s">
        <v>29752</v>
      </c>
      <c r="C15327" s="1" t="s">
        <v>29753</v>
      </c>
      <c r="D15327">
        <f t="shared" si="253"/>
        <v>21</v>
      </c>
    </row>
    <row r="15328" spans="1:4" ht="15" customHeight="1" x14ac:dyDescent="0.3">
      <c r="A15328" s="3">
        <v>43090.822222222225</v>
      </c>
      <c r="B15328" t="s">
        <v>29754</v>
      </c>
      <c r="C15328" s="1" t="s">
        <v>29755</v>
      </c>
      <c r="D15328">
        <f t="shared" si="253"/>
        <v>19</v>
      </c>
    </row>
    <row r="15329" spans="1:4" ht="15" customHeight="1" x14ac:dyDescent="0.3">
      <c r="A15329" s="3">
        <v>43090.818055555559</v>
      </c>
      <c r="B15329" t="s">
        <v>29756</v>
      </c>
      <c r="C15329" s="1" t="s">
        <v>29757</v>
      </c>
      <c r="D15329">
        <f t="shared" si="253"/>
        <v>19</v>
      </c>
    </row>
    <row r="15330" spans="1:4" ht="15" customHeight="1" x14ac:dyDescent="0.3">
      <c r="A15330" s="3">
        <v>43090.806250000001</v>
      </c>
      <c r="B15330" t="s">
        <v>29758</v>
      </c>
      <c r="C15330" t="s">
        <v>29759</v>
      </c>
      <c r="D15330">
        <f t="shared" si="253"/>
        <v>19</v>
      </c>
    </row>
    <row r="15331" spans="1:4" ht="15" customHeight="1" x14ac:dyDescent="0.3">
      <c r="A15331" s="3">
        <v>43090.795138888891</v>
      </c>
      <c r="B15331" t="s">
        <v>29760</v>
      </c>
      <c r="C15331" s="1" t="s">
        <v>29761</v>
      </c>
      <c r="D15331">
        <f t="shared" si="253"/>
        <v>19</v>
      </c>
    </row>
    <row r="15332" spans="1:4" ht="15" customHeight="1" x14ac:dyDescent="0.3">
      <c r="A15332" s="3">
        <v>43090.754861111112</v>
      </c>
      <c r="B15332" t="s">
        <v>29762</v>
      </c>
      <c r="C15332" s="1" t="s">
        <v>29763</v>
      </c>
      <c r="D15332">
        <f t="shared" si="253"/>
        <v>18</v>
      </c>
    </row>
    <row r="15333" spans="1:4" ht="15" customHeight="1" x14ac:dyDescent="0.3">
      <c r="A15333" s="3">
        <v>43090.663194444445</v>
      </c>
      <c r="B15333" t="s">
        <v>29764</v>
      </c>
      <c r="C15333" s="1" t="s">
        <v>29765</v>
      </c>
      <c r="D15333">
        <f t="shared" si="253"/>
        <v>15</v>
      </c>
    </row>
    <row r="15334" spans="1:4" ht="15" customHeight="1" x14ac:dyDescent="0.3">
      <c r="A15334" s="3">
        <v>43090.656944444447</v>
      </c>
      <c r="B15334" t="s">
        <v>29766</v>
      </c>
      <c r="C15334" s="1" t="s">
        <v>29767</v>
      </c>
      <c r="D15334">
        <f t="shared" si="253"/>
        <v>15</v>
      </c>
    </row>
    <row r="15335" spans="1:4" ht="15" customHeight="1" x14ac:dyDescent="0.3">
      <c r="A15335" s="3">
        <v>43090.640972222223</v>
      </c>
      <c r="B15335" t="s">
        <v>29768</v>
      </c>
      <c r="C15335" s="1" t="s">
        <v>29769</v>
      </c>
      <c r="D15335">
        <f t="shared" si="253"/>
        <v>15</v>
      </c>
    </row>
    <row r="15336" spans="1:4" ht="15" customHeight="1" x14ac:dyDescent="0.3">
      <c r="A15336" s="3">
        <v>43090.640277777777</v>
      </c>
      <c r="B15336" t="s">
        <v>29770</v>
      </c>
      <c r="C15336" s="1" t="s">
        <v>29771</v>
      </c>
      <c r="D15336">
        <f t="shared" si="253"/>
        <v>15</v>
      </c>
    </row>
    <row r="15337" spans="1:4" ht="15" customHeight="1" x14ac:dyDescent="0.3">
      <c r="A15337" s="3">
        <v>43090.623611111114</v>
      </c>
      <c r="B15337" t="s">
        <v>29772</v>
      </c>
      <c r="C15337" s="1" t="s">
        <v>29773</v>
      </c>
      <c r="D15337">
        <f t="shared" si="253"/>
        <v>14</v>
      </c>
    </row>
    <row r="15338" spans="1:4" ht="15" customHeight="1" x14ac:dyDescent="0.3">
      <c r="A15338" s="3">
        <v>43090.615277777775</v>
      </c>
      <c r="B15338" t="s">
        <v>29774</v>
      </c>
      <c r="C15338" s="1" t="s">
        <v>29775</v>
      </c>
      <c r="D15338">
        <f t="shared" si="253"/>
        <v>14</v>
      </c>
    </row>
    <row r="15339" spans="1:4" ht="15" customHeight="1" x14ac:dyDescent="0.3">
      <c r="A15339" s="3">
        <v>43090.615277777775</v>
      </c>
      <c r="B15339" t="s">
        <v>29776</v>
      </c>
      <c r="C15339" s="1" t="s">
        <v>29777</v>
      </c>
      <c r="D15339">
        <f t="shared" si="253"/>
        <v>14</v>
      </c>
    </row>
    <row r="15340" spans="1:4" ht="15" customHeight="1" x14ac:dyDescent="0.3">
      <c r="A15340" s="3">
        <v>43090.552777777775</v>
      </c>
      <c r="B15340" t="s">
        <v>29778</v>
      </c>
      <c r="C15340" s="1" t="s">
        <v>29779</v>
      </c>
      <c r="D15340">
        <f t="shared" si="253"/>
        <v>13</v>
      </c>
    </row>
    <row r="15341" spans="1:4" ht="15" customHeight="1" x14ac:dyDescent="0.3">
      <c r="A15341" s="3">
        <v>43090.48541666667</v>
      </c>
      <c r="B15341" t="s">
        <v>29780</v>
      </c>
      <c r="C15341" s="1" t="s">
        <v>29781</v>
      </c>
      <c r="D15341">
        <f t="shared" si="253"/>
        <v>11</v>
      </c>
    </row>
    <row r="15342" spans="1:4" ht="15" customHeight="1" x14ac:dyDescent="0.3">
      <c r="A15342" s="3">
        <v>43090.473611111112</v>
      </c>
      <c r="B15342" t="s">
        <v>29782</v>
      </c>
      <c r="C15342" s="1" t="s">
        <v>29783</v>
      </c>
      <c r="D15342">
        <f t="shared" si="253"/>
        <v>11</v>
      </c>
    </row>
    <row r="15343" spans="1:4" ht="15" customHeight="1" x14ac:dyDescent="0.3">
      <c r="A15343" s="3">
        <v>43090.466666666667</v>
      </c>
      <c r="B15343" t="s">
        <v>29784</v>
      </c>
      <c r="C15343" s="1" t="s">
        <v>29785</v>
      </c>
      <c r="D15343">
        <f t="shared" si="253"/>
        <v>11</v>
      </c>
    </row>
    <row r="15344" spans="1:4" ht="15" customHeight="1" x14ac:dyDescent="0.3">
      <c r="A15344" s="3">
        <v>43090.463888888888</v>
      </c>
      <c r="B15344" t="s">
        <v>29786</v>
      </c>
      <c r="C15344" s="1" t="s">
        <v>29787</v>
      </c>
      <c r="D15344">
        <f t="shared" si="253"/>
        <v>11</v>
      </c>
    </row>
    <row r="15345" spans="1:4" ht="15" customHeight="1" x14ac:dyDescent="0.3">
      <c r="A15345" s="3">
        <v>43090.462500000001</v>
      </c>
      <c r="B15345" t="s">
        <v>29788</v>
      </c>
      <c r="C15345" s="1" t="s">
        <v>29789</v>
      </c>
      <c r="D15345">
        <f t="shared" si="253"/>
        <v>11</v>
      </c>
    </row>
    <row r="15346" spans="1:4" ht="15" customHeight="1" x14ac:dyDescent="0.3">
      <c r="A15346" s="3">
        <v>43090.456250000003</v>
      </c>
      <c r="B15346" t="s">
        <v>29790</v>
      </c>
      <c r="C15346" s="1" t="s">
        <v>29791</v>
      </c>
      <c r="D15346">
        <f t="shared" si="253"/>
        <v>10</v>
      </c>
    </row>
    <row r="15347" spans="1:4" ht="15" customHeight="1" x14ac:dyDescent="0.3">
      <c r="A15347" s="3">
        <v>43090.444444444445</v>
      </c>
      <c r="B15347" t="s">
        <v>29792</v>
      </c>
      <c r="C15347" s="1" t="s">
        <v>29793</v>
      </c>
      <c r="D15347">
        <f t="shared" si="253"/>
        <v>10</v>
      </c>
    </row>
    <row r="15348" spans="1:4" ht="15" customHeight="1" x14ac:dyDescent="0.3">
      <c r="A15348" s="3">
        <v>43090.412499999999</v>
      </c>
      <c r="B15348" t="s">
        <v>29794</v>
      </c>
      <c r="C15348" t="s">
        <v>638</v>
      </c>
      <c r="D15348">
        <f t="shared" si="253"/>
        <v>9</v>
      </c>
    </row>
    <row r="15349" spans="1:4" ht="15" customHeight="1" x14ac:dyDescent="0.3">
      <c r="A15349" s="3">
        <v>43089.82916666667</v>
      </c>
      <c r="B15349" t="s">
        <v>29795</v>
      </c>
      <c r="C15349" s="1" t="s">
        <v>29796</v>
      </c>
      <c r="D15349">
        <f t="shared" si="253"/>
        <v>19</v>
      </c>
    </row>
    <row r="15350" spans="1:4" ht="15" customHeight="1" x14ac:dyDescent="0.3">
      <c r="A15350" s="3">
        <v>43089.826388888891</v>
      </c>
      <c r="B15350" t="s">
        <v>29797</v>
      </c>
      <c r="C15350" s="1" t="s">
        <v>29798</v>
      </c>
      <c r="D15350">
        <f t="shared" si="253"/>
        <v>19</v>
      </c>
    </row>
    <row r="15351" spans="1:4" ht="15" customHeight="1" x14ac:dyDescent="0.3">
      <c r="A15351" s="3">
        <v>43089.750694444447</v>
      </c>
      <c r="B15351" t="s">
        <v>29799</v>
      </c>
      <c r="C15351" s="1" t="s">
        <v>29800</v>
      </c>
      <c r="D15351">
        <f t="shared" si="253"/>
        <v>18</v>
      </c>
    </row>
    <row r="15352" spans="1:4" ht="15" customHeight="1" x14ac:dyDescent="0.3">
      <c r="A15352" s="3">
        <v>43089.666666666664</v>
      </c>
      <c r="B15352" t="s">
        <v>29801</v>
      </c>
      <c r="C15352" s="1" t="s">
        <v>29802</v>
      </c>
      <c r="D15352">
        <f t="shared" si="253"/>
        <v>16</v>
      </c>
    </row>
    <row r="15353" spans="1:4" ht="15" customHeight="1" x14ac:dyDescent="0.3">
      <c r="A15353" s="3">
        <v>43089.640277777777</v>
      </c>
      <c r="B15353" t="s">
        <v>29803</v>
      </c>
      <c r="C15353" s="1" t="s">
        <v>29804</v>
      </c>
      <c r="D15353">
        <f t="shared" si="253"/>
        <v>15</v>
      </c>
    </row>
    <row r="15354" spans="1:4" ht="15" customHeight="1" x14ac:dyDescent="0.3">
      <c r="A15354" s="3">
        <v>43089.576388888891</v>
      </c>
      <c r="B15354" t="s">
        <v>29805</v>
      </c>
      <c r="C15354" s="1" t="s">
        <v>29806</v>
      </c>
      <c r="D15354">
        <f t="shared" si="253"/>
        <v>13</v>
      </c>
    </row>
    <row r="15355" spans="1:4" ht="15" customHeight="1" x14ac:dyDescent="0.3">
      <c r="A15355" s="3">
        <v>43089.556944444441</v>
      </c>
      <c r="B15355" t="s">
        <v>29807</v>
      </c>
      <c r="C15355" t="s">
        <v>29808</v>
      </c>
      <c r="D15355">
        <f t="shared" si="253"/>
        <v>13</v>
      </c>
    </row>
    <row r="15356" spans="1:4" ht="15" customHeight="1" x14ac:dyDescent="0.3">
      <c r="A15356" s="3">
        <v>43089.550694444442</v>
      </c>
      <c r="B15356" t="s">
        <v>29809</v>
      </c>
      <c r="C15356" s="1" t="s">
        <v>29810</v>
      </c>
      <c r="D15356">
        <f t="shared" si="253"/>
        <v>13</v>
      </c>
    </row>
    <row r="15357" spans="1:4" ht="15" customHeight="1" x14ac:dyDescent="0.3">
      <c r="A15357" s="3">
        <v>43089.531944444447</v>
      </c>
      <c r="B15357" t="s">
        <v>29811</v>
      </c>
      <c r="C15357" s="1" t="s">
        <v>29812</v>
      </c>
      <c r="D15357">
        <f t="shared" si="253"/>
        <v>12</v>
      </c>
    </row>
    <row r="15358" spans="1:4" ht="15" customHeight="1" x14ac:dyDescent="0.3">
      <c r="A15358" s="3">
        <v>43089.484722222223</v>
      </c>
      <c r="B15358" t="s">
        <v>29813</v>
      </c>
      <c r="C15358" s="1" t="s">
        <v>29814</v>
      </c>
      <c r="D15358">
        <f t="shared" si="253"/>
        <v>11</v>
      </c>
    </row>
    <row r="15359" spans="1:4" ht="15" customHeight="1" x14ac:dyDescent="0.3">
      <c r="A15359" s="3">
        <v>43089.478472222225</v>
      </c>
      <c r="B15359" t="s">
        <v>29815</v>
      </c>
      <c r="C15359" s="1" t="s">
        <v>29816</v>
      </c>
      <c r="D15359">
        <f t="shared" si="253"/>
        <v>11</v>
      </c>
    </row>
    <row r="15360" spans="1:4" ht="15" customHeight="1" x14ac:dyDescent="0.3">
      <c r="A15360" s="3">
        <v>43088.995138888888</v>
      </c>
      <c r="B15360" t="s">
        <v>29817</v>
      </c>
      <c r="C15360" s="1" t="s">
        <v>29818</v>
      </c>
      <c r="D15360">
        <f t="shared" si="253"/>
        <v>23</v>
      </c>
    </row>
    <row r="15361" spans="1:4" ht="15" customHeight="1" x14ac:dyDescent="0.3">
      <c r="A15361" s="3">
        <v>43088.986111111109</v>
      </c>
      <c r="B15361" t="s">
        <v>29819</v>
      </c>
      <c r="C15361" s="1" t="s">
        <v>29820</v>
      </c>
      <c r="D15361">
        <f t="shared" si="253"/>
        <v>23</v>
      </c>
    </row>
    <row r="15362" spans="1:4" ht="15" customHeight="1" x14ac:dyDescent="0.3">
      <c r="A15362" s="3">
        <v>43088.96597222222</v>
      </c>
      <c r="B15362" t="s">
        <v>29821</v>
      </c>
      <c r="C15362" t="s">
        <v>29822</v>
      </c>
      <c r="D15362">
        <f t="shared" ref="D15362:D15425" si="254">HOUR(A15362)</f>
        <v>23</v>
      </c>
    </row>
    <row r="15363" spans="1:4" ht="15" customHeight="1" x14ac:dyDescent="0.3">
      <c r="A15363" s="3">
        <v>43088.96597222222</v>
      </c>
      <c r="B15363" t="s">
        <v>29823</v>
      </c>
      <c r="C15363" s="1" t="s">
        <v>29824</v>
      </c>
      <c r="D15363">
        <f t="shared" si="254"/>
        <v>23</v>
      </c>
    </row>
    <row r="15364" spans="1:4" ht="15" customHeight="1" x14ac:dyDescent="0.3">
      <c r="A15364" s="3">
        <v>43088.923611111109</v>
      </c>
      <c r="B15364" t="s">
        <v>29825</v>
      </c>
      <c r="C15364" s="1" t="s">
        <v>29826</v>
      </c>
      <c r="D15364">
        <f t="shared" si="254"/>
        <v>22</v>
      </c>
    </row>
    <row r="15365" spans="1:4" ht="15" customHeight="1" x14ac:dyDescent="0.3">
      <c r="A15365" s="3">
        <v>43088.922222222223</v>
      </c>
      <c r="B15365" t="s">
        <v>29827</v>
      </c>
      <c r="C15365" s="1" t="s">
        <v>29828</v>
      </c>
      <c r="D15365">
        <f t="shared" si="254"/>
        <v>22</v>
      </c>
    </row>
    <row r="15366" spans="1:4" ht="15" customHeight="1" x14ac:dyDescent="0.3">
      <c r="A15366" s="3">
        <v>43088.921527777777</v>
      </c>
      <c r="B15366" t="s">
        <v>29829</v>
      </c>
      <c r="C15366" s="1" t="s">
        <v>29830</v>
      </c>
      <c r="D15366">
        <f t="shared" si="254"/>
        <v>22</v>
      </c>
    </row>
    <row r="15367" spans="1:4" ht="15" customHeight="1" x14ac:dyDescent="0.3">
      <c r="A15367" s="3">
        <v>43088.914583333331</v>
      </c>
      <c r="B15367" t="s">
        <v>29831</v>
      </c>
      <c r="C15367" s="1" t="s">
        <v>29832</v>
      </c>
      <c r="D15367">
        <f t="shared" si="254"/>
        <v>21</v>
      </c>
    </row>
    <row r="15368" spans="1:4" ht="15" customHeight="1" x14ac:dyDescent="0.3">
      <c r="A15368" s="3">
        <v>43088.90347222222</v>
      </c>
      <c r="B15368" t="s">
        <v>29833</v>
      </c>
      <c r="C15368" s="1" t="s">
        <v>29834</v>
      </c>
      <c r="D15368">
        <f t="shared" si="254"/>
        <v>21</v>
      </c>
    </row>
    <row r="15369" spans="1:4" ht="15" customHeight="1" x14ac:dyDescent="0.3">
      <c r="A15369" s="3">
        <v>43088.777777777781</v>
      </c>
      <c r="B15369" t="s">
        <v>29835</v>
      </c>
      <c r="C15369" s="1" t="s">
        <v>29836</v>
      </c>
      <c r="D15369">
        <f t="shared" si="254"/>
        <v>18</v>
      </c>
    </row>
    <row r="15370" spans="1:4" ht="15" customHeight="1" x14ac:dyDescent="0.3">
      <c r="A15370" s="3">
        <v>43088.770138888889</v>
      </c>
      <c r="B15370" t="s">
        <v>29837</v>
      </c>
      <c r="C15370" s="1" t="s">
        <v>29838</v>
      </c>
      <c r="D15370">
        <f t="shared" si="254"/>
        <v>18</v>
      </c>
    </row>
    <row r="15371" spans="1:4" ht="15" customHeight="1" x14ac:dyDescent="0.3">
      <c r="A15371" s="3">
        <v>43088.765277777777</v>
      </c>
      <c r="B15371" t="s">
        <v>29839</v>
      </c>
      <c r="C15371" s="1" t="s">
        <v>29840</v>
      </c>
      <c r="D15371">
        <f t="shared" si="254"/>
        <v>18</v>
      </c>
    </row>
    <row r="15372" spans="1:4" ht="15" customHeight="1" x14ac:dyDescent="0.3">
      <c r="A15372" s="3">
        <v>43088.749305555553</v>
      </c>
      <c r="B15372" t="s">
        <v>29841</v>
      </c>
      <c r="C15372" t="s">
        <v>29842</v>
      </c>
      <c r="D15372">
        <f t="shared" si="254"/>
        <v>17</v>
      </c>
    </row>
    <row r="15373" spans="1:4" ht="15" customHeight="1" x14ac:dyDescent="0.3">
      <c r="A15373" s="3">
        <v>43088.745833333334</v>
      </c>
      <c r="B15373" t="s">
        <v>29843</v>
      </c>
      <c r="C15373" s="1" t="s">
        <v>29844</v>
      </c>
      <c r="D15373">
        <f t="shared" si="254"/>
        <v>17</v>
      </c>
    </row>
    <row r="15374" spans="1:4" ht="15" customHeight="1" x14ac:dyDescent="0.3">
      <c r="A15374" s="3">
        <v>43088.740277777775</v>
      </c>
      <c r="B15374" t="s">
        <v>29845</v>
      </c>
      <c r="C15374" t="s">
        <v>29846</v>
      </c>
      <c r="D15374">
        <f t="shared" si="254"/>
        <v>17</v>
      </c>
    </row>
    <row r="15375" spans="1:4" ht="15" customHeight="1" x14ac:dyDescent="0.3">
      <c r="A15375" s="3">
        <v>43088.739583333336</v>
      </c>
      <c r="B15375" t="s">
        <v>29847</v>
      </c>
      <c r="C15375" s="1" t="s">
        <v>29848</v>
      </c>
      <c r="D15375">
        <f t="shared" si="254"/>
        <v>17</v>
      </c>
    </row>
    <row r="15376" spans="1:4" ht="15" customHeight="1" x14ac:dyDescent="0.3">
      <c r="A15376" s="3">
        <v>43088.681944444441</v>
      </c>
      <c r="B15376" t="s">
        <v>29849</v>
      </c>
      <c r="C15376" s="1" t="s">
        <v>29850</v>
      </c>
      <c r="D15376">
        <f t="shared" si="254"/>
        <v>16</v>
      </c>
    </row>
    <row r="15377" spans="1:4" ht="15" customHeight="1" x14ac:dyDescent="0.3">
      <c r="A15377" s="3">
        <v>43088.681944444441</v>
      </c>
      <c r="B15377" t="s">
        <v>29851</v>
      </c>
      <c r="C15377" s="1" t="s">
        <v>29852</v>
      </c>
      <c r="D15377">
        <f t="shared" si="254"/>
        <v>16</v>
      </c>
    </row>
    <row r="15378" spans="1:4" ht="15" customHeight="1" x14ac:dyDescent="0.3">
      <c r="A15378" s="3">
        <v>43088.65902777778</v>
      </c>
      <c r="B15378" t="s">
        <v>29853</v>
      </c>
      <c r="C15378" s="1" t="s">
        <v>29854</v>
      </c>
      <c r="D15378">
        <f t="shared" si="254"/>
        <v>15</v>
      </c>
    </row>
    <row r="15379" spans="1:4" ht="15" customHeight="1" x14ac:dyDescent="0.3">
      <c r="A15379" s="3">
        <v>43088.647222222222</v>
      </c>
      <c r="B15379" t="s">
        <v>29855</v>
      </c>
      <c r="C15379" s="1" t="s">
        <v>29856</v>
      </c>
      <c r="D15379">
        <f t="shared" si="254"/>
        <v>15</v>
      </c>
    </row>
    <row r="15380" spans="1:4" ht="15" customHeight="1" x14ac:dyDescent="0.3">
      <c r="A15380" s="3">
        <v>43088.647222222222</v>
      </c>
      <c r="B15380" t="s">
        <v>29857</v>
      </c>
      <c r="C15380" s="1" t="s">
        <v>29858</v>
      </c>
      <c r="D15380">
        <f t="shared" si="254"/>
        <v>15</v>
      </c>
    </row>
    <row r="15381" spans="1:4" ht="15" customHeight="1" x14ac:dyDescent="0.3">
      <c r="A15381" s="3">
        <v>43088.642361111109</v>
      </c>
      <c r="B15381" t="s">
        <v>29859</v>
      </c>
      <c r="C15381" s="1" t="s">
        <v>29860</v>
      </c>
      <c r="D15381">
        <f t="shared" si="254"/>
        <v>15</v>
      </c>
    </row>
    <row r="15382" spans="1:4" ht="15" customHeight="1" x14ac:dyDescent="0.3">
      <c r="A15382" s="3">
        <v>43088.632638888892</v>
      </c>
      <c r="B15382" t="s">
        <v>29861</v>
      </c>
      <c r="C15382" s="1" t="s">
        <v>29862</v>
      </c>
      <c r="D15382">
        <f t="shared" si="254"/>
        <v>15</v>
      </c>
    </row>
    <row r="15383" spans="1:4" ht="15" customHeight="1" x14ac:dyDescent="0.3">
      <c r="A15383" s="3">
        <v>43088.472916666666</v>
      </c>
      <c r="B15383" t="s">
        <v>29863</v>
      </c>
      <c r="C15383" s="1" t="s">
        <v>29864</v>
      </c>
      <c r="D15383">
        <f t="shared" si="254"/>
        <v>11</v>
      </c>
    </row>
    <row r="15384" spans="1:4" ht="15" customHeight="1" x14ac:dyDescent="0.3">
      <c r="A15384" s="3">
        <v>43088.416666666664</v>
      </c>
      <c r="B15384" t="s">
        <v>29865</v>
      </c>
      <c r="C15384" s="1" t="s">
        <v>29866</v>
      </c>
      <c r="D15384">
        <f t="shared" si="254"/>
        <v>10</v>
      </c>
    </row>
    <row r="15385" spans="1:4" ht="15" customHeight="1" x14ac:dyDescent="0.3">
      <c r="A15385" s="3">
        <v>43088.415277777778</v>
      </c>
      <c r="B15385" t="s">
        <v>29867</v>
      </c>
      <c r="C15385" s="1" t="s">
        <v>29868</v>
      </c>
      <c r="D15385">
        <f t="shared" si="254"/>
        <v>9</v>
      </c>
    </row>
    <row r="15386" spans="1:4" ht="15" customHeight="1" x14ac:dyDescent="0.3">
      <c r="A15386" s="3">
        <v>43088.407638888886</v>
      </c>
      <c r="B15386" t="s">
        <v>29869</v>
      </c>
      <c r="C15386" s="1" t="s">
        <v>29870</v>
      </c>
      <c r="D15386">
        <f t="shared" si="254"/>
        <v>9</v>
      </c>
    </row>
    <row r="15387" spans="1:4" ht="15" customHeight="1" x14ac:dyDescent="0.3">
      <c r="A15387" s="3">
        <v>43088.404166666667</v>
      </c>
      <c r="B15387" t="s">
        <v>29871</v>
      </c>
      <c r="C15387" s="1" t="s">
        <v>29872</v>
      </c>
      <c r="D15387">
        <f t="shared" si="254"/>
        <v>9</v>
      </c>
    </row>
    <row r="15388" spans="1:4" ht="15" customHeight="1" x14ac:dyDescent="0.3">
      <c r="A15388" s="3">
        <v>43088.144444444442</v>
      </c>
      <c r="B15388" t="s">
        <v>29873</v>
      </c>
      <c r="C15388" s="1" t="s">
        <v>29874</v>
      </c>
      <c r="D15388">
        <f t="shared" si="254"/>
        <v>3</v>
      </c>
    </row>
    <row r="15389" spans="1:4" ht="15" customHeight="1" x14ac:dyDescent="0.3">
      <c r="A15389" s="3">
        <v>43088.00277777778</v>
      </c>
      <c r="B15389" t="s">
        <v>29875</v>
      </c>
      <c r="C15389" s="1" t="s">
        <v>29876</v>
      </c>
      <c r="D15389">
        <f t="shared" si="254"/>
        <v>0</v>
      </c>
    </row>
    <row r="15390" spans="1:4" ht="15" customHeight="1" x14ac:dyDescent="0.3">
      <c r="A15390" s="3">
        <v>43087.986111111109</v>
      </c>
      <c r="B15390" t="s">
        <v>29877</v>
      </c>
      <c r="C15390" s="1" t="s">
        <v>29878</v>
      </c>
      <c r="D15390">
        <f t="shared" si="254"/>
        <v>23</v>
      </c>
    </row>
    <row r="15391" spans="1:4" ht="15" customHeight="1" x14ac:dyDescent="0.3">
      <c r="A15391" s="3">
        <v>43087.936111111114</v>
      </c>
      <c r="B15391" t="s">
        <v>29879</v>
      </c>
      <c r="C15391" s="1" t="s">
        <v>29880</v>
      </c>
      <c r="D15391">
        <f t="shared" si="254"/>
        <v>22</v>
      </c>
    </row>
    <row r="15392" spans="1:4" ht="15" customHeight="1" x14ac:dyDescent="0.3">
      <c r="A15392" s="3">
        <v>43087.893055555556</v>
      </c>
      <c r="B15392" t="s">
        <v>29881</v>
      </c>
      <c r="C15392" s="1" t="s">
        <v>29882</v>
      </c>
      <c r="D15392">
        <f t="shared" si="254"/>
        <v>21</v>
      </c>
    </row>
    <row r="15393" spans="1:4" ht="15" customHeight="1" x14ac:dyDescent="0.3">
      <c r="A15393" s="3">
        <v>43087.693055555559</v>
      </c>
      <c r="B15393" t="s">
        <v>29883</v>
      </c>
      <c r="C15393" s="1" t="s">
        <v>29884</v>
      </c>
      <c r="D15393">
        <f t="shared" si="254"/>
        <v>16</v>
      </c>
    </row>
    <row r="15394" spans="1:4" ht="15" customHeight="1" x14ac:dyDescent="0.3">
      <c r="A15394" s="3">
        <v>43087.667361111111</v>
      </c>
      <c r="B15394" t="s">
        <v>29885</v>
      </c>
      <c r="C15394" s="1" t="s">
        <v>29886</v>
      </c>
      <c r="D15394">
        <f t="shared" si="254"/>
        <v>16</v>
      </c>
    </row>
    <row r="15395" spans="1:4" ht="15" customHeight="1" x14ac:dyDescent="0.3">
      <c r="A15395" s="3">
        <v>43087.630555555559</v>
      </c>
      <c r="B15395" t="s">
        <v>29887</v>
      </c>
      <c r="C15395" s="1" t="s">
        <v>29888</v>
      </c>
      <c r="D15395">
        <f t="shared" si="254"/>
        <v>15</v>
      </c>
    </row>
    <row r="15396" spans="1:4" ht="15" customHeight="1" x14ac:dyDescent="0.3">
      <c r="A15396" s="3">
        <v>43087.612500000003</v>
      </c>
      <c r="B15396" t="s">
        <v>29889</v>
      </c>
      <c r="C15396" s="1" t="s">
        <v>29890</v>
      </c>
      <c r="D15396">
        <f t="shared" si="254"/>
        <v>14</v>
      </c>
    </row>
    <row r="15397" spans="1:4" ht="15" customHeight="1" x14ac:dyDescent="0.3">
      <c r="A15397" s="3">
        <v>43087.513194444444</v>
      </c>
      <c r="B15397" t="s">
        <v>29891</v>
      </c>
      <c r="D15397">
        <f t="shared" si="254"/>
        <v>12</v>
      </c>
    </row>
    <row r="15398" spans="1:4" ht="15" customHeight="1" x14ac:dyDescent="0.3">
      <c r="A15398" s="3">
        <v>43087.510416666664</v>
      </c>
      <c r="B15398" t="s">
        <v>29892</v>
      </c>
      <c r="C15398" s="1" t="s">
        <v>29893</v>
      </c>
      <c r="D15398">
        <f t="shared" si="254"/>
        <v>12</v>
      </c>
    </row>
    <row r="15399" spans="1:4" ht="15" customHeight="1" x14ac:dyDescent="0.3">
      <c r="A15399" s="3">
        <v>43087.503472222219</v>
      </c>
      <c r="B15399" t="s">
        <v>29894</v>
      </c>
      <c r="C15399" s="1" t="s">
        <v>29895</v>
      </c>
      <c r="D15399">
        <f t="shared" si="254"/>
        <v>12</v>
      </c>
    </row>
    <row r="15400" spans="1:4" ht="15" customHeight="1" x14ac:dyDescent="0.3">
      <c r="A15400" s="3">
        <v>43087.486111111109</v>
      </c>
      <c r="B15400" t="s">
        <v>29896</v>
      </c>
      <c r="C15400" t="s">
        <v>254</v>
      </c>
      <c r="D15400">
        <f t="shared" si="254"/>
        <v>11</v>
      </c>
    </row>
    <row r="15401" spans="1:4" ht="15" customHeight="1" x14ac:dyDescent="0.3">
      <c r="A15401" s="3">
        <v>43087.48541666667</v>
      </c>
      <c r="B15401" t="s">
        <v>29897</v>
      </c>
      <c r="C15401" s="1" t="s">
        <v>29898</v>
      </c>
      <c r="D15401">
        <f t="shared" si="254"/>
        <v>11</v>
      </c>
    </row>
    <row r="15402" spans="1:4" ht="15" customHeight="1" x14ac:dyDescent="0.3">
      <c r="A15402" s="3">
        <v>43087.484722222223</v>
      </c>
      <c r="B15402" t="s">
        <v>29899</v>
      </c>
      <c r="C15402" s="1" t="s">
        <v>29900</v>
      </c>
      <c r="D15402">
        <f t="shared" si="254"/>
        <v>11</v>
      </c>
    </row>
    <row r="15403" spans="1:4" ht="15" customHeight="1" x14ac:dyDescent="0.3">
      <c r="A15403" s="3">
        <v>43087.479861111111</v>
      </c>
      <c r="B15403" t="s">
        <v>29901</v>
      </c>
      <c r="D15403">
        <f t="shared" si="254"/>
        <v>11</v>
      </c>
    </row>
    <row r="15404" spans="1:4" ht="15" customHeight="1" x14ac:dyDescent="0.3">
      <c r="A15404" s="3">
        <v>43087.472222222219</v>
      </c>
      <c r="B15404" t="s">
        <v>29902</v>
      </c>
      <c r="C15404" s="1" t="s">
        <v>29903</v>
      </c>
      <c r="D15404">
        <f t="shared" si="254"/>
        <v>11</v>
      </c>
    </row>
    <row r="15405" spans="1:4" ht="15" customHeight="1" x14ac:dyDescent="0.3">
      <c r="A15405" s="3">
        <v>43087.151388888888</v>
      </c>
      <c r="B15405" t="s">
        <v>29904</v>
      </c>
      <c r="C15405" s="1" t="s">
        <v>29905</v>
      </c>
      <c r="D15405">
        <f t="shared" si="254"/>
        <v>3</v>
      </c>
    </row>
    <row r="15406" spans="1:4" ht="15" customHeight="1" x14ac:dyDescent="0.3">
      <c r="A15406" s="3">
        <v>43087.11041666667</v>
      </c>
      <c r="B15406" t="s">
        <v>29906</v>
      </c>
      <c r="C15406" s="1" t="s">
        <v>29907</v>
      </c>
      <c r="D15406">
        <f t="shared" si="254"/>
        <v>2</v>
      </c>
    </row>
    <row r="15407" spans="1:4" ht="15" customHeight="1" x14ac:dyDescent="0.3">
      <c r="A15407" s="3">
        <v>43086.974305555559</v>
      </c>
      <c r="B15407" t="s">
        <v>29908</v>
      </c>
      <c r="C15407" s="1" t="s">
        <v>29909</v>
      </c>
      <c r="D15407">
        <f t="shared" si="254"/>
        <v>23</v>
      </c>
    </row>
    <row r="15408" spans="1:4" ht="15" customHeight="1" x14ac:dyDescent="0.3">
      <c r="A15408" s="3">
        <v>43086.972916666666</v>
      </c>
      <c r="B15408" t="s">
        <v>29910</v>
      </c>
      <c r="C15408" s="1" t="s">
        <v>29911</v>
      </c>
      <c r="D15408">
        <f t="shared" si="254"/>
        <v>23</v>
      </c>
    </row>
    <row r="15409" spans="1:4" ht="15" customHeight="1" x14ac:dyDescent="0.3">
      <c r="A15409" s="3">
        <v>43086.972222222219</v>
      </c>
      <c r="B15409" t="s">
        <v>29912</v>
      </c>
      <c r="C15409" s="1" t="s">
        <v>29913</v>
      </c>
      <c r="D15409">
        <f t="shared" si="254"/>
        <v>23</v>
      </c>
    </row>
    <row r="15410" spans="1:4" ht="15" customHeight="1" x14ac:dyDescent="0.3">
      <c r="A15410" s="3">
        <v>43086.972222222219</v>
      </c>
      <c r="B15410" t="s">
        <v>29914</v>
      </c>
      <c r="C15410" s="1" t="s">
        <v>29915</v>
      </c>
      <c r="D15410">
        <f t="shared" si="254"/>
        <v>23</v>
      </c>
    </row>
    <row r="15411" spans="1:4" ht="15" customHeight="1" x14ac:dyDescent="0.3">
      <c r="A15411" s="3">
        <v>43086.942361111112</v>
      </c>
      <c r="B15411" t="s">
        <v>29916</v>
      </c>
      <c r="C15411" s="1" t="s">
        <v>29917</v>
      </c>
      <c r="D15411">
        <f t="shared" si="254"/>
        <v>22</v>
      </c>
    </row>
    <row r="15412" spans="1:4" ht="15" customHeight="1" x14ac:dyDescent="0.3">
      <c r="A15412" s="3">
        <v>43086.915277777778</v>
      </c>
      <c r="B15412" t="s">
        <v>29918</v>
      </c>
      <c r="C15412" s="1" t="s">
        <v>29919</v>
      </c>
      <c r="D15412">
        <f t="shared" si="254"/>
        <v>21</v>
      </c>
    </row>
    <row r="15413" spans="1:4" ht="15" customHeight="1" x14ac:dyDescent="0.3">
      <c r="A15413" s="3">
        <v>43086.90625</v>
      </c>
      <c r="B15413" t="s">
        <v>29920</v>
      </c>
      <c r="C15413" t="s">
        <v>254</v>
      </c>
      <c r="D15413">
        <f t="shared" si="254"/>
        <v>21</v>
      </c>
    </row>
    <row r="15414" spans="1:4" ht="15" customHeight="1" x14ac:dyDescent="0.3">
      <c r="A15414" s="3">
        <v>43086.90625</v>
      </c>
      <c r="B15414" t="s">
        <v>29921</v>
      </c>
      <c r="C15414" s="1" t="s">
        <v>29922</v>
      </c>
      <c r="D15414">
        <f t="shared" si="254"/>
        <v>21</v>
      </c>
    </row>
    <row r="15415" spans="1:4" ht="15" customHeight="1" x14ac:dyDescent="0.3">
      <c r="A15415" s="3">
        <v>43086.901388888888</v>
      </c>
      <c r="B15415" t="s">
        <v>29923</v>
      </c>
      <c r="C15415" s="1" t="s">
        <v>29924</v>
      </c>
      <c r="D15415">
        <f t="shared" si="254"/>
        <v>21</v>
      </c>
    </row>
    <row r="15416" spans="1:4" ht="15" customHeight="1" x14ac:dyDescent="0.3">
      <c r="A15416" s="3">
        <v>43086.838194444441</v>
      </c>
      <c r="B15416" t="s">
        <v>29925</v>
      </c>
      <c r="C15416" s="1" t="s">
        <v>29926</v>
      </c>
      <c r="D15416">
        <f t="shared" si="254"/>
        <v>20</v>
      </c>
    </row>
    <row r="15417" spans="1:4" ht="15" customHeight="1" x14ac:dyDescent="0.3">
      <c r="A15417" s="3">
        <v>43086.838194444441</v>
      </c>
      <c r="B15417" t="s">
        <v>29927</v>
      </c>
      <c r="C15417" s="1" t="s">
        <v>29928</v>
      </c>
      <c r="D15417">
        <f t="shared" si="254"/>
        <v>20</v>
      </c>
    </row>
    <row r="15418" spans="1:4" ht="15" customHeight="1" x14ac:dyDescent="0.3">
      <c r="A15418" s="3">
        <v>43086.836805555555</v>
      </c>
      <c r="B15418" t="s">
        <v>29929</v>
      </c>
      <c r="C15418" s="1" t="s">
        <v>29930</v>
      </c>
      <c r="D15418">
        <f t="shared" si="254"/>
        <v>20</v>
      </c>
    </row>
    <row r="15419" spans="1:4" ht="15" customHeight="1" x14ac:dyDescent="0.3">
      <c r="A15419" s="3">
        <v>43086.835416666669</v>
      </c>
      <c r="B15419" t="s">
        <v>29931</v>
      </c>
      <c r="C15419" s="1" t="s">
        <v>29932</v>
      </c>
      <c r="D15419">
        <f t="shared" si="254"/>
        <v>20</v>
      </c>
    </row>
    <row r="15420" spans="1:4" ht="15" customHeight="1" x14ac:dyDescent="0.3">
      <c r="A15420" s="3">
        <v>43086.804861111108</v>
      </c>
      <c r="B15420" t="s">
        <v>29933</v>
      </c>
      <c r="C15420" s="1" t="s">
        <v>29934</v>
      </c>
      <c r="D15420">
        <f t="shared" si="254"/>
        <v>19</v>
      </c>
    </row>
    <row r="15421" spans="1:4" ht="15" customHeight="1" x14ac:dyDescent="0.3">
      <c r="A15421" s="3">
        <v>43086.804166666669</v>
      </c>
      <c r="B15421" t="s">
        <v>29935</v>
      </c>
      <c r="C15421" s="1" t="s">
        <v>29936</v>
      </c>
      <c r="D15421">
        <f t="shared" si="254"/>
        <v>19</v>
      </c>
    </row>
    <row r="15422" spans="1:4" ht="15" customHeight="1" x14ac:dyDescent="0.3">
      <c r="A15422" s="3">
        <v>43086.800694444442</v>
      </c>
      <c r="B15422" t="s">
        <v>29937</v>
      </c>
      <c r="C15422" s="1" t="s">
        <v>29938</v>
      </c>
      <c r="D15422">
        <f t="shared" si="254"/>
        <v>19</v>
      </c>
    </row>
    <row r="15423" spans="1:4" ht="15" customHeight="1" x14ac:dyDescent="0.3">
      <c r="A15423" s="3">
        <v>43086.718055555553</v>
      </c>
      <c r="B15423" t="s">
        <v>29939</v>
      </c>
      <c r="C15423" s="1" t="s">
        <v>29940</v>
      </c>
      <c r="D15423">
        <f t="shared" si="254"/>
        <v>17</v>
      </c>
    </row>
    <row r="15424" spans="1:4" ht="15" customHeight="1" x14ac:dyDescent="0.3">
      <c r="A15424" s="3">
        <v>43086.711111111108</v>
      </c>
      <c r="B15424" t="s">
        <v>29941</v>
      </c>
      <c r="C15424" s="1" t="s">
        <v>29942</v>
      </c>
      <c r="D15424">
        <f t="shared" si="254"/>
        <v>17</v>
      </c>
    </row>
    <row r="15425" spans="1:4" ht="15" customHeight="1" x14ac:dyDescent="0.3">
      <c r="A15425" s="3">
        <v>43086.681944444441</v>
      </c>
      <c r="B15425" t="s">
        <v>29943</v>
      </c>
      <c r="C15425" s="1" t="s">
        <v>29944</v>
      </c>
      <c r="D15425">
        <f t="shared" si="254"/>
        <v>16</v>
      </c>
    </row>
    <row r="15426" spans="1:4" ht="15" customHeight="1" x14ac:dyDescent="0.3">
      <c r="A15426" s="3">
        <v>43086.681250000001</v>
      </c>
      <c r="B15426" t="s">
        <v>29945</v>
      </c>
      <c r="C15426" s="1" t="s">
        <v>29946</v>
      </c>
      <c r="D15426">
        <f t="shared" ref="D15426:D15489" si="255">HOUR(A15426)</f>
        <v>16</v>
      </c>
    </row>
    <row r="15427" spans="1:4" ht="15" customHeight="1" x14ac:dyDescent="0.3">
      <c r="A15427" s="3">
        <v>43086.680555555555</v>
      </c>
      <c r="B15427" t="s">
        <v>29947</v>
      </c>
      <c r="C15427" s="1" t="s">
        <v>29948</v>
      </c>
      <c r="D15427">
        <f t="shared" si="255"/>
        <v>16</v>
      </c>
    </row>
    <row r="15428" spans="1:4" ht="15" customHeight="1" x14ac:dyDescent="0.3">
      <c r="A15428" s="3">
        <v>43086.621527777781</v>
      </c>
      <c r="B15428" t="s">
        <v>29949</v>
      </c>
      <c r="C15428" s="1" t="s">
        <v>29950</v>
      </c>
      <c r="D15428">
        <f t="shared" si="255"/>
        <v>14</v>
      </c>
    </row>
    <row r="15429" spans="1:4" ht="15" customHeight="1" x14ac:dyDescent="0.3">
      <c r="A15429" s="3">
        <v>43086.566666666666</v>
      </c>
      <c r="B15429" t="s">
        <v>29951</v>
      </c>
      <c r="C15429" s="1" t="s">
        <v>29952</v>
      </c>
      <c r="D15429">
        <f t="shared" si="255"/>
        <v>13</v>
      </c>
    </row>
    <row r="15430" spans="1:4" ht="15" customHeight="1" x14ac:dyDescent="0.3">
      <c r="A15430" s="3">
        <v>43086.557638888888</v>
      </c>
      <c r="B15430" t="s">
        <v>29953</v>
      </c>
      <c r="C15430" s="1" t="s">
        <v>29954</v>
      </c>
      <c r="D15430">
        <f t="shared" si="255"/>
        <v>13</v>
      </c>
    </row>
    <row r="15431" spans="1:4" ht="15" customHeight="1" x14ac:dyDescent="0.3">
      <c r="A15431" s="3">
        <v>43086.548611111109</v>
      </c>
      <c r="B15431" t="s">
        <v>29955</v>
      </c>
      <c r="C15431" s="1" t="s">
        <v>29956</v>
      </c>
      <c r="D15431">
        <f t="shared" si="255"/>
        <v>13</v>
      </c>
    </row>
    <row r="15432" spans="1:4" ht="15" customHeight="1" x14ac:dyDescent="0.3">
      <c r="A15432" s="3">
        <v>43086.545138888891</v>
      </c>
      <c r="B15432" t="s">
        <v>29957</v>
      </c>
      <c r="C15432" s="1" t="s">
        <v>29958</v>
      </c>
      <c r="D15432">
        <f t="shared" si="255"/>
        <v>13</v>
      </c>
    </row>
    <row r="15433" spans="1:4" ht="15" customHeight="1" x14ac:dyDescent="0.3">
      <c r="A15433" s="3">
        <v>43086.544444444444</v>
      </c>
      <c r="B15433" t="s">
        <v>29959</v>
      </c>
      <c r="C15433" s="1" t="s">
        <v>29960</v>
      </c>
      <c r="D15433">
        <f t="shared" si="255"/>
        <v>13</v>
      </c>
    </row>
    <row r="15434" spans="1:4" ht="15" customHeight="1" x14ac:dyDescent="0.3">
      <c r="A15434" s="3">
        <v>43086.543055555558</v>
      </c>
      <c r="B15434" t="s">
        <v>29961</v>
      </c>
      <c r="C15434" s="1" t="s">
        <v>29962</v>
      </c>
      <c r="D15434">
        <f t="shared" si="255"/>
        <v>13</v>
      </c>
    </row>
    <row r="15435" spans="1:4" ht="15" customHeight="1" x14ac:dyDescent="0.3">
      <c r="A15435" s="3">
        <v>43086.540277777778</v>
      </c>
      <c r="B15435" t="s">
        <v>29963</v>
      </c>
      <c r="C15435" s="1" t="s">
        <v>29964</v>
      </c>
      <c r="D15435">
        <f t="shared" si="255"/>
        <v>12</v>
      </c>
    </row>
    <row r="15436" spans="1:4" ht="15" customHeight="1" x14ac:dyDescent="0.3">
      <c r="A15436" s="3">
        <v>43086.537499999999</v>
      </c>
      <c r="B15436" t="s">
        <v>29965</v>
      </c>
      <c r="C15436" s="1" t="s">
        <v>29966</v>
      </c>
      <c r="D15436">
        <f t="shared" si="255"/>
        <v>12</v>
      </c>
    </row>
    <row r="15437" spans="1:4" ht="15" customHeight="1" x14ac:dyDescent="0.3">
      <c r="A15437" s="3">
        <v>43086.536805555559</v>
      </c>
      <c r="B15437" t="s">
        <v>29967</v>
      </c>
      <c r="C15437" s="1" t="s">
        <v>29968</v>
      </c>
      <c r="D15437">
        <f t="shared" si="255"/>
        <v>12</v>
      </c>
    </row>
    <row r="15438" spans="1:4" ht="15" customHeight="1" x14ac:dyDescent="0.3">
      <c r="A15438" s="3">
        <v>43086.535416666666</v>
      </c>
      <c r="B15438" t="s">
        <v>29969</v>
      </c>
      <c r="C15438" s="1" t="s">
        <v>29970</v>
      </c>
      <c r="D15438">
        <f t="shared" si="255"/>
        <v>12</v>
      </c>
    </row>
    <row r="15439" spans="1:4" ht="15" customHeight="1" x14ac:dyDescent="0.3">
      <c r="A15439" s="3">
        <v>43086.529166666667</v>
      </c>
      <c r="B15439" t="s">
        <v>29971</v>
      </c>
      <c r="C15439" t="s">
        <v>1653</v>
      </c>
      <c r="D15439">
        <f t="shared" si="255"/>
        <v>12</v>
      </c>
    </row>
    <row r="15440" spans="1:4" ht="15" customHeight="1" x14ac:dyDescent="0.3">
      <c r="A15440" s="3">
        <v>43086.524305555555</v>
      </c>
      <c r="B15440" t="s">
        <v>29972</v>
      </c>
      <c r="C15440" s="1" t="s">
        <v>29973</v>
      </c>
      <c r="D15440">
        <f t="shared" si="255"/>
        <v>12</v>
      </c>
    </row>
    <row r="15441" spans="1:4" ht="15" customHeight="1" x14ac:dyDescent="0.3">
      <c r="A15441" s="3">
        <v>43086.524305555555</v>
      </c>
      <c r="B15441" t="s">
        <v>29974</v>
      </c>
      <c r="C15441" s="1" t="s">
        <v>29975</v>
      </c>
      <c r="D15441">
        <f t="shared" si="255"/>
        <v>12</v>
      </c>
    </row>
    <row r="15442" spans="1:4" ht="15" customHeight="1" x14ac:dyDescent="0.3">
      <c r="A15442" s="3">
        <v>43086.511805555558</v>
      </c>
      <c r="B15442" t="s">
        <v>29976</v>
      </c>
      <c r="C15442" s="1" t="s">
        <v>29977</v>
      </c>
      <c r="D15442">
        <f t="shared" si="255"/>
        <v>12</v>
      </c>
    </row>
    <row r="15443" spans="1:4" ht="15" customHeight="1" x14ac:dyDescent="0.3">
      <c r="A15443" s="3">
        <v>43086.511111111111</v>
      </c>
      <c r="B15443" t="s">
        <v>29978</v>
      </c>
      <c r="C15443" s="1" t="s">
        <v>29979</v>
      </c>
      <c r="D15443">
        <f t="shared" si="255"/>
        <v>12</v>
      </c>
    </row>
    <row r="15444" spans="1:4" ht="15" customHeight="1" x14ac:dyDescent="0.3">
      <c r="A15444" s="3">
        <v>43086.44027777778</v>
      </c>
      <c r="B15444" t="s">
        <v>29980</v>
      </c>
      <c r="C15444" s="1" t="s">
        <v>29981</v>
      </c>
      <c r="D15444">
        <f t="shared" si="255"/>
        <v>10</v>
      </c>
    </row>
    <row r="15445" spans="1:4" ht="15" customHeight="1" x14ac:dyDescent="0.3">
      <c r="A15445" s="3">
        <v>43086.407638888886</v>
      </c>
      <c r="B15445" t="s">
        <v>29982</v>
      </c>
      <c r="C15445" s="1" t="s">
        <v>29983</v>
      </c>
      <c r="D15445">
        <f t="shared" si="255"/>
        <v>9</v>
      </c>
    </row>
    <row r="15446" spans="1:4" ht="15" customHeight="1" x14ac:dyDescent="0.3">
      <c r="A15446" s="3">
        <v>43086.406944444447</v>
      </c>
      <c r="B15446" t="s">
        <v>29984</v>
      </c>
      <c r="C15446" s="1" t="s">
        <v>29985</v>
      </c>
      <c r="D15446">
        <f t="shared" si="255"/>
        <v>9</v>
      </c>
    </row>
    <row r="15447" spans="1:4" ht="15" customHeight="1" x14ac:dyDescent="0.3">
      <c r="A15447" s="3">
        <v>43086.404166666667</v>
      </c>
      <c r="B15447" t="s">
        <v>29986</v>
      </c>
      <c r="C15447" s="1" t="s">
        <v>29987</v>
      </c>
      <c r="D15447">
        <f t="shared" si="255"/>
        <v>9</v>
      </c>
    </row>
    <row r="15448" spans="1:4" ht="15" customHeight="1" x14ac:dyDescent="0.3">
      <c r="A15448" s="3">
        <v>43086.068055555559</v>
      </c>
      <c r="B15448" t="s">
        <v>29988</v>
      </c>
      <c r="C15448" s="1" t="s">
        <v>29989</v>
      </c>
      <c r="D15448">
        <f t="shared" si="255"/>
        <v>1</v>
      </c>
    </row>
    <row r="15449" spans="1:4" ht="15" customHeight="1" x14ac:dyDescent="0.3">
      <c r="A15449" s="3">
        <v>43085.809027777781</v>
      </c>
      <c r="B15449" t="s">
        <v>29990</v>
      </c>
      <c r="D15449">
        <f t="shared" si="255"/>
        <v>19</v>
      </c>
    </row>
    <row r="15450" spans="1:4" ht="15" customHeight="1" x14ac:dyDescent="0.3">
      <c r="A15450" s="3">
        <v>43085.676388888889</v>
      </c>
      <c r="B15450" t="s">
        <v>29991</v>
      </c>
      <c r="C15450" s="1" t="s">
        <v>29992</v>
      </c>
      <c r="D15450">
        <f t="shared" si="255"/>
        <v>16</v>
      </c>
    </row>
    <row r="15451" spans="1:4" ht="15" customHeight="1" x14ac:dyDescent="0.3">
      <c r="A15451" s="3">
        <v>43085.67083333333</v>
      </c>
      <c r="B15451" t="s">
        <v>29993</v>
      </c>
      <c r="C15451" s="1" t="s">
        <v>29994</v>
      </c>
      <c r="D15451">
        <f t="shared" si="255"/>
        <v>16</v>
      </c>
    </row>
    <row r="15452" spans="1:4" ht="15" customHeight="1" x14ac:dyDescent="0.3">
      <c r="A15452" s="3">
        <v>43085.663888888892</v>
      </c>
      <c r="B15452" t="s">
        <v>29995</v>
      </c>
      <c r="C15452" s="1" t="s">
        <v>29996</v>
      </c>
      <c r="D15452">
        <f t="shared" si="255"/>
        <v>15</v>
      </c>
    </row>
    <row r="15453" spans="1:4" ht="15" customHeight="1" x14ac:dyDescent="0.3">
      <c r="A15453" s="3">
        <v>43085.631249999999</v>
      </c>
      <c r="B15453" t="s">
        <v>29997</v>
      </c>
      <c r="C15453" s="1" t="s">
        <v>29998</v>
      </c>
      <c r="D15453">
        <f t="shared" si="255"/>
        <v>15</v>
      </c>
    </row>
    <row r="15454" spans="1:4" ht="15" customHeight="1" x14ac:dyDescent="0.3">
      <c r="A15454" s="3">
        <v>43085.625694444447</v>
      </c>
      <c r="B15454" t="s">
        <v>29999</v>
      </c>
      <c r="C15454" s="1" t="s">
        <v>30000</v>
      </c>
      <c r="D15454">
        <f t="shared" si="255"/>
        <v>15</v>
      </c>
    </row>
    <row r="15455" spans="1:4" ht="15" customHeight="1" x14ac:dyDescent="0.3">
      <c r="A15455" s="3">
        <v>43085.602083333331</v>
      </c>
      <c r="B15455" t="s">
        <v>30001</v>
      </c>
      <c r="C15455" s="1" t="s">
        <v>30002</v>
      </c>
      <c r="D15455">
        <f t="shared" si="255"/>
        <v>14</v>
      </c>
    </row>
    <row r="15456" spans="1:4" ht="15" customHeight="1" x14ac:dyDescent="0.3">
      <c r="A15456" s="3">
        <v>43085.59097222222</v>
      </c>
      <c r="B15456" t="s">
        <v>30003</v>
      </c>
      <c r="C15456" s="1" t="s">
        <v>30004</v>
      </c>
      <c r="D15456">
        <f t="shared" si="255"/>
        <v>14</v>
      </c>
    </row>
    <row r="15457" spans="1:4" ht="15" customHeight="1" x14ac:dyDescent="0.3">
      <c r="A15457" s="3">
        <v>43085.589583333334</v>
      </c>
      <c r="B15457" t="s">
        <v>30005</v>
      </c>
      <c r="C15457" s="1" t="s">
        <v>30006</v>
      </c>
      <c r="D15457">
        <f t="shared" si="255"/>
        <v>14</v>
      </c>
    </row>
    <row r="15458" spans="1:4" ht="15" customHeight="1" x14ac:dyDescent="0.3">
      <c r="A15458" s="3">
        <v>43085.588194444441</v>
      </c>
      <c r="B15458" t="s">
        <v>30007</v>
      </c>
      <c r="C15458" s="1" t="s">
        <v>30008</v>
      </c>
      <c r="D15458">
        <f t="shared" si="255"/>
        <v>14</v>
      </c>
    </row>
    <row r="15459" spans="1:4" ht="15" customHeight="1" x14ac:dyDescent="0.3">
      <c r="A15459" s="3">
        <v>43085.564583333333</v>
      </c>
      <c r="B15459" t="s">
        <v>30009</v>
      </c>
      <c r="C15459" s="1" t="s">
        <v>30010</v>
      </c>
      <c r="D15459">
        <f t="shared" si="255"/>
        <v>13</v>
      </c>
    </row>
    <row r="15460" spans="1:4" ht="15" customHeight="1" x14ac:dyDescent="0.3">
      <c r="A15460" s="3">
        <v>43085.561805555553</v>
      </c>
      <c r="B15460" t="s">
        <v>30011</v>
      </c>
      <c r="C15460" s="1" t="s">
        <v>30012</v>
      </c>
      <c r="D15460">
        <f t="shared" si="255"/>
        <v>13</v>
      </c>
    </row>
    <row r="15461" spans="1:4" ht="15" customHeight="1" x14ac:dyDescent="0.3">
      <c r="A15461" s="3">
        <v>43085.558333333334</v>
      </c>
      <c r="B15461" t="s">
        <v>30013</v>
      </c>
      <c r="C15461" s="1" t="s">
        <v>30014</v>
      </c>
      <c r="D15461">
        <f t="shared" si="255"/>
        <v>13</v>
      </c>
    </row>
    <row r="15462" spans="1:4" ht="15" customHeight="1" x14ac:dyDescent="0.3">
      <c r="A15462" s="3">
        <v>43085.556944444441</v>
      </c>
      <c r="B15462" t="s">
        <v>30015</v>
      </c>
      <c r="C15462" s="1" t="s">
        <v>30016</v>
      </c>
      <c r="D15462">
        <f t="shared" si="255"/>
        <v>13</v>
      </c>
    </row>
    <row r="15463" spans="1:4" ht="15" customHeight="1" x14ac:dyDescent="0.3">
      <c r="A15463" s="3">
        <v>43085.527083333334</v>
      </c>
      <c r="B15463" t="s">
        <v>30017</v>
      </c>
      <c r="C15463" s="1" t="s">
        <v>30018</v>
      </c>
      <c r="D15463">
        <f t="shared" si="255"/>
        <v>12</v>
      </c>
    </row>
    <row r="15464" spans="1:4" ht="15" customHeight="1" x14ac:dyDescent="0.3">
      <c r="A15464" s="3">
        <v>43085.526388888888</v>
      </c>
      <c r="B15464" t="s">
        <v>30019</v>
      </c>
      <c r="C15464" s="1" t="s">
        <v>30020</v>
      </c>
      <c r="D15464">
        <f t="shared" si="255"/>
        <v>12</v>
      </c>
    </row>
    <row r="15465" spans="1:4" ht="15" customHeight="1" x14ac:dyDescent="0.3">
      <c r="A15465" s="3">
        <v>43085.492361111108</v>
      </c>
      <c r="B15465" t="s">
        <v>30021</v>
      </c>
      <c r="C15465" s="1" t="s">
        <v>30022</v>
      </c>
      <c r="D15465">
        <f t="shared" si="255"/>
        <v>11</v>
      </c>
    </row>
    <row r="15466" spans="1:4" ht="15" customHeight="1" x14ac:dyDescent="0.3">
      <c r="A15466" s="3">
        <v>43085.487500000003</v>
      </c>
      <c r="B15466" t="s">
        <v>30023</v>
      </c>
      <c r="C15466" s="1" t="s">
        <v>30024</v>
      </c>
      <c r="D15466">
        <f t="shared" si="255"/>
        <v>11</v>
      </c>
    </row>
    <row r="15467" spans="1:4" ht="15" customHeight="1" x14ac:dyDescent="0.3">
      <c r="A15467" s="3">
        <v>43085.486805555556</v>
      </c>
      <c r="B15467" t="s">
        <v>30025</v>
      </c>
      <c r="C15467" s="1" t="s">
        <v>30026</v>
      </c>
      <c r="D15467">
        <f t="shared" si="255"/>
        <v>11</v>
      </c>
    </row>
    <row r="15468" spans="1:4" ht="15" customHeight="1" x14ac:dyDescent="0.3">
      <c r="A15468" s="3">
        <v>43085.486111111109</v>
      </c>
      <c r="B15468" t="s">
        <v>30027</v>
      </c>
      <c r="C15468" s="1" t="s">
        <v>30028</v>
      </c>
      <c r="D15468">
        <f t="shared" si="255"/>
        <v>11</v>
      </c>
    </row>
    <row r="15469" spans="1:4" ht="15" customHeight="1" x14ac:dyDescent="0.3">
      <c r="A15469" s="3">
        <v>43085.48333333333</v>
      </c>
      <c r="B15469" t="s">
        <v>30029</v>
      </c>
      <c r="C15469" s="1" t="s">
        <v>30030</v>
      </c>
      <c r="D15469">
        <f t="shared" si="255"/>
        <v>11</v>
      </c>
    </row>
    <row r="15470" spans="1:4" ht="15" customHeight="1" x14ac:dyDescent="0.3">
      <c r="A15470" s="3">
        <v>43085.482638888891</v>
      </c>
      <c r="B15470" t="s">
        <v>30031</v>
      </c>
      <c r="C15470" s="1" t="s">
        <v>30032</v>
      </c>
      <c r="D15470">
        <f t="shared" si="255"/>
        <v>11</v>
      </c>
    </row>
    <row r="15471" spans="1:4" ht="15" customHeight="1" x14ac:dyDescent="0.3">
      <c r="A15471" s="3">
        <v>43085.447222222225</v>
      </c>
      <c r="B15471" t="s">
        <v>30033</v>
      </c>
      <c r="C15471" s="1" t="s">
        <v>30034</v>
      </c>
      <c r="D15471">
        <f t="shared" si="255"/>
        <v>10</v>
      </c>
    </row>
    <row r="15472" spans="1:4" ht="15" customHeight="1" x14ac:dyDescent="0.3">
      <c r="A15472" s="3">
        <v>43085.052083333336</v>
      </c>
      <c r="B15472" t="s">
        <v>30035</v>
      </c>
      <c r="C15472" s="1" t="s">
        <v>30036</v>
      </c>
      <c r="D15472">
        <f t="shared" si="255"/>
        <v>1</v>
      </c>
    </row>
    <row r="15473" spans="1:4" ht="15" customHeight="1" x14ac:dyDescent="0.3">
      <c r="A15473" s="3">
        <v>43085.045138888891</v>
      </c>
      <c r="B15473" t="s">
        <v>30037</v>
      </c>
      <c r="C15473" s="1" t="s">
        <v>30038</v>
      </c>
      <c r="D15473">
        <f t="shared" si="255"/>
        <v>1</v>
      </c>
    </row>
    <row r="15474" spans="1:4" ht="15" customHeight="1" x14ac:dyDescent="0.3">
      <c r="A15474" s="3">
        <v>43085.002083333333</v>
      </c>
      <c r="B15474" t="s">
        <v>30039</v>
      </c>
      <c r="C15474" s="1" t="s">
        <v>6309</v>
      </c>
      <c r="D15474">
        <f t="shared" si="255"/>
        <v>0</v>
      </c>
    </row>
    <row r="15475" spans="1:4" ht="15" customHeight="1" x14ac:dyDescent="0.3">
      <c r="A15475" s="3">
        <v>43084.928472222222</v>
      </c>
      <c r="B15475" t="s">
        <v>30040</v>
      </c>
      <c r="C15475" s="1" t="s">
        <v>30041</v>
      </c>
      <c r="D15475">
        <f t="shared" si="255"/>
        <v>22</v>
      </c>
    </row>
    <row r="15476" spans="1:4" ht="15" customHeight="1" x14ac:dyDescent="0.3">
      <c r="A15476" s="3">
        <v>43084.875</v>
      </c>
      <c r="B15476" t="s">
        <v>30042</v>
      </c>
      <c r="C15476" s="1" t="s">
        <v>30043</v>
      </c>
      <c r="D15476">
        <f t="shared" si="255"/>
        <v>21</v>
      </c>
    </row>
    <row r="15477" spans="1:4" ht="15" customHeight="1" x14ac:dyDescent="0.3">
      <c r="A15477" s="3">
        <v>43084.874305555553</v>
      </c>
      <c r="B15477" t="s">
        <v>30044</v>
      </c>
      <c r="C15477" s="1" t="s">
        <v>30045</v>
      </c>
      <c r="D15477">
        <f t="shared" si="255"/>
        <v>20</v>
      </c>
    </row>
    <row r="15478" spans="1:4" ht="15" customHeight="1" x14ac:dyDescent="0.3">
      <c r="A15478" s="3">
        <v>43084.839583333334</v>
      </c>
      <c r="B15478" t="s">
        <v>30046</v>
      </c>
      <c r="C15478" s="1" t="s">
        <v>30047</v>
      </c>
      <c r="D15478">
        <f t="shared" si="255"/>
        <v>20</v>
      </c>
    </row>
    <row r="15479" spans="1:4" ht="15" customHeight="1" x14ac:dyDescent="0.3">
      <c r="A15479" s="3">
        <v>43084.838888888888</v>
      </c>
      <c r="B15479" t="s">
        <v>30048</v>
      </c>
      <c r="C15479" s="1" t="s">
        <v>30049</v>
      </c>
      <c r="D15479">
        <f t="shared" si="255"/>
        <v>20</v>
      </c>
    </row>
    <row r="15480" spans="1:4" ht="15" customHeight="1" x14ac:dyDescent="0.3">
      <c r="A15480" s="3">
        <v>43084.829861111109</v>
      </c>
      <c r="B15480" t="s">
        <v>30050</v>
      </c>
      <c r="C15480" s="1" t="s">
        <v>30051</v>
      </c>
      <c r="D15480">
        <f t="shared" si="255"/>
        <v>19</v>
      </c>
    </row>
    <row r="15481" spans="1:4" ht="15" customHeight="1" x14ac:dyDescent="0.3">
      <c r="A15481" s="3">
        <v>43084.82916666667</v>
      </c>
      <c r="B15481" t="s">
        <v>30052</v>
      </c>
      <c r="C15481" s="1" t="s">
        <v>30053</v>
      </c>
      <c r="D15481">
        <f t="shared" si="255"/>
        <v>19</v>
      </c>
    </row>
    <row r="15482" spans="1:4" ht="15" customHeight="1" x14ac:dyDescent="0.3">
      <c r="A15482" s="3">
        <v>43084.772222222222</v>
      </c>
      <c r="B15482" t="s">
        <v>30054</v>
      </c>
      <c r="C15482" s="1" t="s">
        <v>30055</v>
      </c>
      <c r="D15482">
        <f t="shared" si="255"/>
        <v>18</v>
      </c>
    </row>
    <row r="15483" spans="1:4" ht="15" customHeight="1" x14ac:dyDescent="0.3">
      <c r="A15483" s="3">
        <v>43084.765277777777</v>
      </c>
      <c r="B15483" t="s">
        <v>30056</v>
      </c>
      <c r="C15483" s="1" t="s">
        <v>30057</v>
      </c>
      <c r="D15483">
        <f t="shared" si="255"/>
        <v>18</v>
      </c>
    </row>
    <row r="15484" spans="1:4" ht="15" customHeight="1" x14ac:dyDescent="0.3">
      <c r="A15484" s="3">
        <v>43084.729861111111</v>
      </c>
      <c r="B15484" t="s">
        <v>30058</v>
      </c>
      <c r="C15484" s="1" t="s">
        <v>30059</v>
      </c>
      <c r="D15484">
        <f t="shared" si="255"/>
        <v>17</v>
      </c>
    </row>
    <row r="15485" spans="1:4" ht="15" customHeight="1" x14ac:dyDescent="0.3">
      <c r="A15485" s="3">
        <v>43084.729166666664</v>
      </c>
      <c r="B15485" t="s">
        <v>30060</v>
      </c>
      <c r="C15485" s="1" t="s">
        <v>30061</v>
      </c>
      <c r="D15485">
        <f t="shared" si="255"/>
        <v>17</v>
      </c>
    </row>
    <row r="15486" spans="1:4" ht="15" customHeight="1" x14ac:dyDescent="0.3">
      <c r="A15486" s="3">
        <v>43084.728472222225</v>
      </c>
      <c r="B15486" t="s">
        <v>30062</v>
      </c>
      <c r="C15486" s="1" t="s">
        <v>30063</v>
      </c>
      <c r="D15486">
        <f t="shared" si="255"/>
        <v>17</v>
      </c>
    </row>
    <row r="15487" spans="1:4" ht="15" customHeight="1" x14ac:dyDescent="0.3">
      <c r="A15487" s="3">
        <v>43084.728472222225</v>
      </c>
      <c r="B15487" t="s">
        <v>30064</v>
      </c>
      <c r="C15487" s="1" t="s">
        <v>30065</v>
      </c>
      <c r="D15487">
        <f t="shared" si="255"/>
        <v>17</v>
      </c>
    </row>
    <row r="15488" spans="1:4" ht="15" customHeight="1" x14ac:dyDescent="0.3">
      <c r="A15488" s="3">
        <v>43084.657638888886</v>
      </c>
      <c r="B15488" t="s">
        <v>30066</v>
      </c>
      <c r="C15488" s="1" t="s">
        <v>30067</v>
      </c>
      <c r="D15488">
        <f t="shared" si="255"/>
        <v>15</v>
      </c>
    </row>
    <row r="15489" spans="1:4" ht="15" customHeight="1" x14ac:dyDescent="0.3">
      <c r="A15489" s="3">
        <v>43084.656944444447</v>
      </c>
      <c r="B15489" t="s">
        <v>30068</v>
      </c>
      <c r="C15489" s="1" t="s">
        <v>30069</v>
      </c>
      <c r="D15489">
        <f t="shared" si="255"/>
        <v>15</v>
      </c>
    </row>
    <row r="15490" spans="1:4" ht="15" customHeight="1" x14ac:dyDescent="0.3">
      <c r="A15490" s="3">
        <v>43084.613194444442</v>
      </c>
      <c r="B15490" t="s">
        <v>30070</v>
      </c>
      <c r="C15490" s="1" t="s">
        <v>30071</v>
      </c>
      <c r="D15490">
        <f t="shared" ref="D15490:D15553" si="256">HOUR(A15490)</f>
        <v>14</v>
      </c>
    </row>
    <row r="15491" spans="1:4" ht="15" customHeight="1" x14ac:dyDescent="0.3">
      <c r="A15491" s="3">
        <v>43084.518750000003</v>
      </c>
      <c r="B15491" t="s">
        <v>30072</v>
      </c>
      <c r="C15491" s="1" t="s">
        <v>30073</v>
      </c>
      <c r="D15491">
        <f t="shared" si="256"/>
        <v>12</v>
      </c>
    </row>
    <row r="15492" spans="1:4" ht="15" customHeight="1" x14ac:dyDescent="0.3">
      <c r="A15492" s="3">
        <v>43084.518055555556</v>
      </c>
      <c r="B15492" t="s">
        <v>27334</v>
      </c>
      <c r="C15492" s="1" t="s">
        <v>24678</v>
      </c>
      <c r="D15492">
        <f t="shared" si="256"/>
        <v>12</v>
      </c>
    </row>
    <row r="15493" spans="1:4" ht="15" customHeight="1" x14ac:dyDescent="0.3">
      <c r="A15493" s="3">
        <v>43084.376388888886</v>
      </c>
      <c r="B15493" t="s">
        <v>30074</v>
      </c>
      <c r="C15493" s="1" t="s">
        <v>30075</v>
      </c>
      <c r="D15493">
        <f t="shared" si="256"/>
        <v>9</v>
      </c>
    </row>
    <row r="15494" spans="1:4" ht="15" customHeight="1" x14ac:dyDescent="0.3">
      <c r="A15494" s="3">
        <v>43084.374305555553</v>
      </c>
      <c r="B15494" t="s">
        <v>30076</v>
      </c>
      <c r="C15494" s="1" t="s">
        <v>30077</v>
      </c>
      <c r="D15494">
        <f t="shared" si="256"/>
        <v>8</v>
      </c>
    </row>
    <row r="15495" spans="1:4" ht="15" customHeight="1" x14ac:dyDescent="0.3">
      <c r="A15495" s="3">
        <v>43084.372916666667</v>
      </c>
      <c r="B15495" t="s">
        <v>30078</v>
      </c>
      <c r="C15495" s="1" t="s">
        <v>30079</v>
      </c>
      <c r="D15495">
        <f t="shared" si="256"/>
        <v>8</v>
      </c>
    </row>
    <row r="15496" spans="1:4" ht="15" customHeight="1" x14ac:dyDescent="0.3">
      <c r="A15496" s="3">
        <v>43084.371527777781</v>
      </c>
      <c r="B15496" t="s">
        <v>30080</v>
      </c>
      <c r="C15496" s="1" t="s">
        <v>30081</v>
      </c>
      <c r="D15496">
        <f t="shared" si="256"/>
        <v>8</v>
      </c>
    </row>
    <row r="15497" spans="1:4" ht="15" customHeight="1" x14ac:dyDescent="0.3">
      <c r="A15497" s="3">
        <v>43084.369444444441</v>
      </c>
      <c r="B15497" t="s">
        <v>30082</v>
      </c>
      <c r="C15497" s="1" t="s">
        <v>30083</v>
      </c>
      <c r="D15497">
        <f t="shared" si="256"/>
        <v>8</v>
      </c>
    </row>
    <row r="15498" spans="1:4" ht="15" customHeight="1" x14ac:dyDescent="0.3">
      <c r="A15498" s="3">
        <v>43084.330555555556</v>
      </c>
      <c r="B15498" t="s">
        <v>30084</v>
      </c>
      <c r="C15498" s="1" t="s">
        <v>30085</v>
      </c>
      <c r="D15498">
        <f t="shared" si="256"/>
        <v>7</v>
      </c>
    </row>
    <row r="15499" spans="1:4" ht="15" customHeight="1" x14ac:dyDescent="0.3">
      <c r="A15499" s="3">
        <v>43084.077777777777</v>
      </c>
      <c r="B15499" t="s">
        <v>30086</v>
      </c>
      <c r="C15499" t="s">
        <v>30087</v>
      </c>
      <c r="D15499">
        <f t="shared" si="256"/>
        <v>1</v>
      </c>
    </row>
    <row r="15500" spans="1:4" ht="15" customHeight="1" x14ac:dyDescent="0.3">
      <c r="A15500" s="3">
        <v>43083.928472222222</v>
      </c>
      <c r="B15500" t="s">
        <v>30088</v>
      </c>
      <c r="C15500" s="1" t="s">
        <v>30089</v>
      </c>
      <c r="D15500">
        <f t="shared" si="256"/>
        <v>22</v>
      </c>
    </row>
    <row r="15501" spans="1:4" ht="15" customHeight="1" x14ac:dyDescent="0.3">
      <c r="A15501" s="3">
        <v>43083.856944444444</v>
      </c>
      <c r="B15501" t="s">
        <v>30090</v>
      </c>
      <c r="C15501" t="s">
        <v>30091</v>
      </c>
      <c r="D15501">
        <f t="shared" si="256"/>
        <v>20</v>
      </c>
    </row>
    <row r="15502" spans="1:4" ht="15" customHeight="1" x14ac:dyDescent="0.3">
      <c r="A15502" s="3">
        <v>43083.856249999997</v>
      </c>
      <c r="B15502" t="s">
        <v>30092</v>
      </c>
      <c r="C15502" t="s">
        <v>30093</v>
      </c>
      <c r="D15502">
        <f t="shared" si="256"/>
        <v>20</v>
      </c>
    </row>
    <row r="15503" spans="1:4" ht="15" customHeight="1" x14ac:dyDescent="0.3">
      <c r="A15503" s="3">
        <v>43083.856249999997</v>
      </c>
      <c r="B15503" t="s">
        <v>30094</v>
      </c>
      <c r="C15503" s="1" t="s">
        <v>30095</v>
      </c>
      <c r="D15503">
        <f t="shared" si="256"/>
        <v>20</v>
      </c>
    </row>
    <row r="15504" spans="1:4" ht="15" customHeight="1" x14ac:dyDescent="0.3">
      <c r="A15504" s="3">
        <v>43083.825694444444</v>
      </c>
      <c r="B15504" t="s">
        <v>30096</v>
      </c>
      <c r="C15504" s="1" t="s">
        <v>30097</v>
      </c>
      <c r="D15504">
        <f t="shared" si="256"/>
        <v>19</v>
      </c>
    </row>
    <row r="15505" spans="1:4" ht="15" customHeight="1" x14ac:dyDescent="0.3">
      <c r="A15505" s="3">
        <v>43083.793749999997</v>
      </c>
      <c r="B15505" t="s">
        <v>30098</v>
      </c>
      <c r="C15505" s="1" t="s">
        <v>30099</v>
      </c>
      <c r="D15505">
        <f t="shared" si="256"/>
        <v>19</v>
      </c>
    </row>
    <row r="15506" spans="1:4" ht="15" customHeight="1" x14ac:dyDescent="0.3">
      <c r="A15506" s="3">
        <v>43083.717361111114</v>
      </c>
      <c r="B15506" t="s">
        <v>30100</v>
      </c>
      <c r="C15506" s="1" t="s">
        <v>30101</v>
      </c>
      <c r="D15506">
        <f t="shared" si="256"/>
        <v>17</v>
      </c>
    </row>
    <row r="15507" spans="1:4" ht="15" customHeight="1" x14ac:dyDescent="0.3">
      <c r="A15507" s="3">
        <v>43083.716666666667</v>
      </c>
      <c r="B15507" t="s">
        <v>30102</v>
      </c>
      <c r="C15507" s="1" t="s">
        <v>30103</v>
      </c>
      <c r="D15507">
        <f t="shared" si="256"/>
        <v>17</v>
      </c>
    </row>
    <row r="15508" spans="1:4" ht="15" customHeight="1" x14ac:dyDescent="0.3">
      <c r="A15508" s="3">
        <v>43083.703472222223</v>
      </c>
      <c r="B15508" t="s">
        <v>30104</v>
      </c>
      <c r="C15508" s="1" t="s">
        <v>30105</v>
      </c>
      <c r="D15508">
        <f t="shared" si="256"/>
        <v>16</v>
      </c>
    </row>
    <row r="15509" spans="1:4" ht="15" customHeight="1" x14ac:dyDescent="0.3">
      <c r="A15509" s="3">
        <v>43083.685416666667</v>
      </c>
      <c r="B15509" t="s">
        <v>30106</v>
      </c>
      <c r="C15509" s="1" t="s">
        <v>30107</v>
      </c>
      <c r="D15509">
        <f t="shared" si="256"/>
        <v>16</v>
      </c>
    </row>
    <row r="15510" spans="1:4" ht="15" customHeight="1" x14ac:dyDescent="0.3">
      <c r="A15510" s="3">
        <v>43083.624305555553</v>
      </c>
      <c r="B15510" t="s">
        <v>30108</v>
      </c>
      <c r="C15510" s="1" t="s">
        <v>30109</v>
      </c>
      <c r="D15510">
        <f t="shared" si="256"/>
        <v>14</v>
      </c>
    </row>
    <row r="15511" spans="1:4" ht="15" customHeight="1" x14ac:dyDescent="0.3">
      <c r="A15511" s="3">
        <v>43083.622916666667</v>
      </c>
      <c r="B15511" t="s">
        <v>30110</v>
      </c>
      <c r="C15511" s="1" t="s">
        <v>30111</v>
      </c>
      <c r="D15511">
        <f t="shared" si="256"/>
        <v>14</v>
      </c>
    </row>
    <row r="15512" spans="1:4" ht="15" customHeight="1" x14ac:dyDescent="0.3">
      <c r="A15512" s="3">
        <v>43083.617361111108</v>
      </c>
      <c r="B15512" t="s">
        <v>30112</v>
      </c>
      <c r="C15512" t="s">
        <v>13437</v>
      </c>
      <c r="D15512">
        <f t="shared" si="256"/>
        <v>14</v>
      </c>
    </row>
    <row r="15513" spans="1:4" ht="15" customHeight="1" x14ac:dyDescent="0.3">
      <c r="A15513" s="3">
        <v>43083.594444444447</v>
      </c>
      <c r="B15513" t="s">
        <v>30113</v>
      </c>
      <c r="C15513" s="1" t="s">
        <v>30114</v>
      </c>
      <c r="D15513">
        <f t="shared" si="256"/>
        <v>14</v>
      </c>
    </row>
    <row r="15514" spans="1:4" ht="15" customHeight="1" x14ac:dyDescent="0.3">
      <c r="A15514" s="3">
        <v>43083.592361111114</v>
      </c>
      <c r="B15514" t="s">
        <v>30115</v>
      </c>
      <c r="C15514" s="1" t="s">
        <v>30116</v>
      </c>
      <c r="D15514">
        <f t="shared" si="256"/>
        <v>14</v>
      </c>
    </row>
    <row r="15515" spans="1:4" ht="15" customHeight="1" x14ac:dyDescent="0.3">
      <c r="A15515" s="3">
        <v>43083.59097222222</v>
      </c>
      <c r="B15515" t="s">
        <v>30117</v>
      </c>
      <c r="C15515" t="s">
        <v>3656</v>
      </c>
      <c r="D15515">
        <f t="shared" si="256"/>
        <v>14</v>
      </c>
    </row>
    <row r="15516" spans="1:4" ht="15" customHeight="1" x14ac:dyDescent="0.3">
      <c r="A15516" s="3">
        <v>43083.590277777781</v>
      </c>
      <c r="B15516" t="s">
        <v>30118</v>
      </c>
      <c r="C15516" s="1" t="s">
        <v>30119</v>
      </c>
      <c r="D15516">
        <f t="shared" si="256"/>
        <v>14</v>
      </c>
    </row>
    <row r="15517" spans="1:4" ht="15" customHeight="1" x14ac:dyDescent="0.3">
      <c r="A15517" s="3">
        <v>43083.588194444441</v>
      </c>
      <c r="B15517" t="s">
        <v>30120</v>
      </c>
      <c r="C15517" s="1" t="s">
        <v>30121</v>
      </c>
      <c r="D15517">
        <f t="shared" si="256"/>
        <v>14</v>
      </c>
    </row>
    <row r="15518" spans="1:4" ht="15" customHeight="1" x14ac:dyDescent="0.3">
      <c r="A15518" s="3">
        <v>43083.588194444441</v>
      </c>
      <c r="B15518" t="s">
        <v>30122</v>
      </c>
      <c r="C15518" s="1" t="s">
        <v>30123</v>
      </c>
      <c r="D15518">
        <f t="shared" si="256"/>
        <v>14</v>
      </c>
    </row>
    <row r="15519" spans="1:4" ht="15" customHeight="1" x14ac:dyDescent="0.3">
      <c r="A15519" s="3">
        <v>43083.587500000001</v>
      </c>
      <c r="B15519" t="s">
        <v>30124</v>
      </c>
      <c r="C15519" s="1" t="s">
        <v>30125</v>
      </c>
      <c r="D15519">
        <f t="shared" si="256"/>
        <v>14</v>
      </c>
    </row>
    <row r="15520" spans="1:4" ht="15" customHeight="1" x14ac:dyDescent="0.3">
      <c r="A15520" s="3">
        <v>43083.587500000001</v>
      </c>
      <c r="B15520" t="s">
        <v>30126</v>
      </c>
      <c r="C15520" t="s">
        <v>638</v>
      </c>
      <c r="D15520">
        <f t="shared" si="256"/>
        <v>14</v>
      </c>
    </row>
    <row r="15521" spans="1:4" ht="15" customHeight="1" x14ac:dyDescent="0.3">
      <c r="A15521" s="3">
        <v>43083.54583333333</v>
      </c>
      <c r="B15521" t="s">
        <v>30127</v>
      </c>
      <c r="C15521" s="1" t="s">
        <v>30128</v>
      </c>
      <c r="D15521">
        <f t="shared" si="256"/>
        <v>13</v>
      </c>
    </row>
    <row r="15522" spans="1:4" ht="15" customHeight="1" x14ac:dyDescent="0.3">
      <c r="A15522" s="3">
        <v>43083.496527777781</v>
      </c>
      <c r="B15522" t="s">
        <v>30129</v>
      </c>
      <c r="C15522" t="s">
        <v>254</v>
      </c>
      <c r="D15522">
        <f t="shared" si="256"/>
        <v>11</v>
      </c>
    </row>
    <row r="15523" spans="1:4" ht="15" customHeight="1" x14ac:dyDescent="0.3">
      <c r="A15523" s="3">
        <v>43083.484027777777</v>
      </c>
      <c r="B15523" t="s">
        <v>30130</v>
      </c>
      <c r="C15523" s="1" t="s">
        <v>30131</v>
      </c>
      <c r="D15523">
        <f t="shared" si="256"/>
        <v>11</v>
      </c>
    </row>
    <row r="15524" spans="1:4" ht="15" customHeight="1" x14ac:dyDescent="0.3">
      <c r="A15524" s="3">
        <v>43083.470138888886</v>
      </c>
      <c r="B15524" t="s">
        <v>30132</v>
      </c>
      <c r="C15524" s="1" t="s">
        <v>30133</v>
      </c>
      <c r="D15524">
        <f t="shared" si="256"/>
        <v>11</v>
      </c>
    </row>
    <row r="15525" spans="1:4" ht="15" customHeight="1" x14ac:dyDescent="0.3">
      <c r="A15525" s="3">
        <v>43083.46597222222</v>
      </c>
      <c r="B15525" t="s">
        <v>30134</v>
      </c>
      <c r="D15525">
        <f t="shared" si="256"/>
        <v>11</v>
      </c>
    </row>
    <row r="15526" spans="1:4" ht="15" customHeight="1" x14ac:dyDescent="0.3">
      <c r="A15526" s="3">
        <v>43083.463888888888</v>
      </c>
      <c r="B15526" t="s">
        <v>30135</v>
      </c>
      <c r="C15526" s="1" t="s">
        <v>30136</v>
      </c>
      <c r="D15526">
        <f t="shared" si="256"/>
        <v>11</v>
      </c>
    </row>
    <row r="15527" spans="1:4" ht="15" customHeight="1" x14ac:dyDescent="0.3">
      <c r="A15527" s="3">
        <v>43083.463194444441</v>
      </c>
      <c r="B15527" t="s">
        <v>30137</v>
      </c>
      <c r="C15527" s="1" t="s">
        <v>30138</v>
      </c>
      <c r="D15527">
        <f t="shared" si="256"/>
        <v>11</v>
      </c>
    </row>
    <row r="15528" spans="1:4" ht="15" customHeight="1" x14ac:dyDescent="0.3">
      <c r="A15528" s="3">
        <v>43083.453472222223</v>
      </c>
      <c r="B15528" t="s">
        <v>30139</v>
      </c>
      <c r="C15528" s="1" t="s">
        <v>30140</v>
      </c>
      <c r="D15528">
        <f t="shared" si="256"/>
        <v>10</v>
      </c>
    </row>
    <row r="15529" spans="1:4" ht="15" customHeight="1" x14ac:dyDescent="0.3">
      <c r="A15529" s="3">
        <v>43083.425694444442</v>
      </c>
      <c r="B15529" t="s">
        <v>30141</v>
      </c>
      <c r="C15529" s="1" t="s">
        <v>30142</v>
      </c>
      <c r="D15529">
        <f t="shared" si="256"/>
        <v>10</v>
      </c>
    </row>
    <row r="15530" spans="1:4" ht="15" customHeight="1" x14ac:dyDescent="0.3">
      <c r="A15530" s="3">
        <v>43083.402083333334</v>
      </c>
      <c r="B15530" t="s">
        <v>30143</v>
      </c>
      <c r="C15530" s="1" t="s">
        <v>30144</v>
      </c>
      <c r="D15530">
        <f t="shared" si="256"/>
        <v>9</v>
      </c>
    </row>
    <row r="15531" spans="1:4" ht="15" customHeight="1" x14ac:dyDescent="0.3">
      <c r="A15531" s="3">
        <v>43083.399305555555</v>
      </c>
      <c r="B15531" t="s">
        <v>30145</v>
      </c>
      <c r="C15531" s="1" t="s">
        <v>30146</v>
      </c>
      <c r="D15531">
        <f t="shared" si="256"/>
        <v>9</v>
      </c>
    </row>
    <row r="15532" spans="1:4" ht="15" customHeight="1" x14ac:dyDescent="0.3">
      <c r="A15532" s="3">
        <v>43083.395833333336</v>
      </c>
      <c r="B15532" t="s">
        <v>30147</v>
      </c>
      <c r="C15532" s="1" t="s">
        <v>30148</v>
      </c>
      <c r="D15532">
        <f t="shared" si="256"/>
        <v>9</v>
      </c>
    </row>
    <row r="15533" spans="1:4" ht="15" customHeight="1" x14ac:dyDescent="0.3">
      <c r="A15533" s="3">
        <v>43083.395138888889</v>
      </c>
      <c r="B15533" t="s">
        <v>30149</v>
      </c>
      <c r="C15533" s="1" t="s">
        <v>30150</v>
      </c>
      <c r="D15533">
        <f t="shared" si="256"/>
        <v>9</v>
      </c>
    </row>
    <row r="15534" spans="1:4" ht="15" customHeight="1" x14ac:dyDescent="0.3">
      <c r="A15534" s="3">
        <v>43083.393055555556</v>
      </c>
      <c r="B15534" t="s">
        <v>30151</v>
      </c>
      <c r="C15534" s="1" t="s">
        <v>30152</v>
      </c>
      <c r="D15534">
        <f t="shared" si="256"/>
        <v>9</v>
      </c>
    </row>
    <row r="15535" spans="1:4" ht="15" customHeight="1" x14ac:dyDescent="0.3">
      <c r="A15535" s="3">
        <v>43083.258333333331</v>
      </c>
      <c r="B15535" t="s">
        <v>30153</v>
      </c>
      <c r="C15535" s="1" t="s">
        <v>30154</v>
      </c>
      <c r="D15535">
        <f t="shared" si="256"/>
        <v>6</v>
      </c>
    </row>
    <row r="15536" spans="1:4" ht="15" customHeight="1" x14ac:dyDescent="0.3">
      <c r="A15536" s="3">
        <v>43083.152083333334</v>
      </c>
      <c r="B15536" t="s">
        <v>30155</v>
      </c>
      <c r="C15536" s="1" t="s">
        <v>30156</v>
      </c>
      <c r="D15536">
        <f t="shared" si="256"/>
        <v>3</v>
      </c>
    </row>
    <row r="15537" spans="1:4" ht="15" customHeight="1" x14ac:dyDescent="0.3">
      <c r="A15537" s="3">
        <v>43083.087500000001</v>
      </c>
      <c r="B15537" t="s">
        <v>30157</v>
      </c>
      <c r="C15537" s="1" t="s">
        <v>30158</v>
      </c>
      <c r="D15537">
        <f t="shared" si="256"/>
        <v>2</v>
      </c>
    </row>
    <row r="15538" spans="1:4" ht="15" customHeight="1" x14ac:dyDescent="0.3">
      <c r="A15538" s="3">
        <v>43083.078472222223</v>
      </c>
      <c r="B15538" t="s">
        <v>30159</v>
      </c>
      <c r="C15538" s="1" t="s">
        <v>30160</v>
      </c>
      <c r="D15538">
        <f t="shared" si="256"/>
        <v>1</v>
      </c>
    </row>
    <row r="15539" spans="1:4" ht="15" customHeight="1" x14ac:dyDescent="0.3">
      <c r="A15539" s="3">
        <v>43083.061111111114</v>
      </c>
      <c r="B15539" t="s">
        <v>30161</v>
      </c>
      <c r="C15539" s="1" t="s">
        <v>30162</v>
      </c>
      <c r="D15539">
        <f t="shared" si="256"/>
        <v>1</v>
      </c>
    </row>
    <row r="15540" spans="1:4" ht="15" customHeight="1" x14ac:dyDescent="0.3">
      <c r="A15540" s="3">
        <v>43083.052777777775</v>
      </c>
      <c r="B15540" t="s">
        <v>30163</v>
      </c>
      <c r="C15540" s="1" t="s">
        <v>30164</v>
      </c>
      <c r="D15540">
        <f t="shared" si="256"/>
        <v>1</v>
      </c>
    </row>
    <row r="15541" spans="1:4" ht="15" customHeight="1" x14ac:dyDescent="0.3">
      <c r="A15541" s="3">
        <v>43083.040972222225</v>
      </c>
      <c r="B15541" t="s">
        <v>30165</v>
      </c>
      <c r="C15541" s="1" t="s">
        <v>30166</v>
      </c>
      <c r="D15541">
        <f t="shared" si="256"/>
        <v>0</v>
      </c>
    </row>
    <row r="15542" spans="1:4" ht="15" customHeight="1" x14ac:dyDescent="0.3">
      <c r="A15542" s="3">
        <v>43083.040277777778</v>
      </c>
      <c r="B15542" t="s">
        <v>30167</v>
      </c>
      <c r="C15542" s="1" t="s">
        <v>24678</v>
      </c>
      <c r="D15542">
        <f t="shared" si="256"/>
        <v>0</v>
      </c>
    </row>
    <row r="15543" spans="1:4" ht="15" customHeight="1" x14ac:dyDescent="0.3">
      <c r="A15543" s="3">
        <v>43083.029166666667</v>
      </c>
      <c r="B15543" t="s">
        <v>30168</v>
      </c>
      <c r="C15543" s="1" t="s">
        <v>30169</v>
      </c>
      <c r="D15543">
        <f t="shared" si="256"/>
        <v>0</v>
      </c>
    </row>
    <row r="15544" spans="1:4" ht="15" customHeight="1" x14ac:dyDescent="0.3">
      <c r="A15544" s="3">
        <v>43083.029166666667</v>
      </c>
      <c r="B15544" t="s">
        <v>30170</v>
      </c>
      <c r="C15544" s="1" t="s">
        <v>30171</v>
      </c>
      <c r="D15544">
        <f t="shared" si="256"/>
        <v>0</v>
      </c>
    </row>
    <row r="15545" spans="1:4" ht="15" customHeight="1" x14ac:dyDescent="0.3">
      <c r="A15545" s="3">
        <v>43083.022222222222</v>
      </c>
      <c r="B15545" t="s">
        <v>30172</v>
      </c>
      <c r="C15545" s="1" t="s">
        <v>30173</v>
      </c>
      <c r="D15545">
        <f t="shared" si="256"/>
        <v>0</v>
      </c>
    </row>
    <row r="15546" spans="1:4" ht="15" customHeight="1" x14ac:dyDescent="0.3">
      <c r="A15546" s="3">
        <v>43083.020833333336</v>
      </c>
      <c r="B15546" t="s">
        <v>30174</v>
      </c>
      <c r="C15546" s="1" t="s">
        <v>30175</v>
      </c>
      <c r="D15546">
        <f t="shared" si="256"/>
        <v>0</v>
      </c>
    </row>
    <row r="15547" spans="1:4" ht="15" customHeight="1" x14ac:dyDescent="0.3">
      <c r="A15547" s="3">
        <v>43082.997916666667</v>
      </c>
      <c r="B15547" t="s">
        <v>30176</v>
      </c>
      <c r="C15547" s="1" t="s">
        <v>30177</v>
      </c>
      <c r="D15547">
        <f t="shared" si="256"/>
        <v>23</v>
      </c>
    </row>
    <row r="15548" spans="1:4" ht="15" customHeight="1" x14ac:dyDescent="0.3">
      <c r="A15548" s="3">
        <v>43082.961805555555</v>
      </c>
      <c r="B15548" t="s">
        <v>30178</v>
      </c>
      <c r="C15548" s="1" t="s">
        <v>30179</v>
      </c>
      <c r="D15548">
        <f t="shared" si="256"/>
        <v>23</v>
      </c>
    </row>
    <row r="15549" spans="1:4" ht="15" customHeight="1" x14ac:dyDescent="0.3">
      <c r="A15549" s="3">
        <v>43082.961111111108</v>
      </c>
      <c r="B15549" t="s">
        <v>30180</v>
      </c>
      <c r="C15549" s="1" t="s">
        <v>30181</v>
      </c>
      <c r="D15549">
        <f t="shared" si="256"/>
        <v>23</v>
      </c>
    </row>
    <row r="15550" spans="1:4" ht="15" customHeight="1" x14ac:dyDescent="0.3">
      <c r="A15550" s="3">
        <v>43082.953472222223</v>
      </c>
      <c r="B15550" t="s">
        <v>30182</v>
      </c>
      <c r="C15550" s="1" t="s">
        <v>30183</v>
      </c>
      <c r="D15550">
        <f t="shared" si="256"/>
        <v>22</v>
      </c>
    </row>
    <row r="15551" spans="1:4" ht="15" customHeight="1" x14ac:dyDescent="0.3">
      <c r="A15551" s="3">
        <v>43082.913888888892</v>
      </c>
      <c r="B15551" t="s">
        <v>30184</v>
      </c>
      <c r="C15551" s="1" t="s">
        <v>30185</v>
      </c>
      <c r="D15551">
        <f t="shared" si="256"/>
        <v>21</v>
      </c>
    </row>
    <row r="15552" spans="1:4" ht="15" customHeight="1" x14ac:dyDescent="0.3">
      <c r="A15552" s="3">
        <v>43082.911111111112</v>
      </c>
      <c r="B15552" t="s">
        <v>30186</v>
      </c>
      <c r="C15552" s="1" t="s">
        <v>30187</v>
      </c>
      <c r="D15552">
        <f t="shared" si="256"/>
        <v>21</v>
      </c>
    </row>
    <row r="15553" spans="1:4" ht="15" customHeight="1" x14ac:dyDescent="0.3">
      <c r="A15553" s="3">
        <v>43082.908333333333</v>
      </c>
      <c r="B15553" t="s">
        <v>30188</v>
      </c>
      <c r="C15553" s="1" t="s">
        <v>30189</v>
      </c>
      <c r="D15553">
        <f t="shared" si="256"/>
        <v>21</v>
      </c>
    </row>
    <row r="15554" spans="1:4" ht="15" customHeight="1" x14ac:dyDescent="0.3">
      <c r="A15554" s="3">
        <v>43082.888194444444</v>
      </c>
      <c r="B15554" t="s">
        <v>30190</v>
      </c>
      <c r="C15554" s="1" t="s">
        <v>30191</v>
      </c>
      <c r="D15554">
        <f t="shared" ref="D15554:D15617" si="257">HOUR(A15554)</f>
        <v>21</v>
      </c>
    </row>
    <row r="15555" spans="1:4" ht="15" customHeight="1" x14ac:dyDescent="0.3">
      <c r="A15555" s="3">
        <v>43082.884027777778</v>
      </c>
      <c r="B15555" t="s">
        <v>30192</v>
      </c>
      <c r="C15555" s="1" t="s">
        <v>30193</v>
      </c>
      <c r="D15555">
        <f t="shared" si="257"/>
        <v>21</v>
      </c>
    </row>
    <row r="15556" spans="1:4" ht="15" customHeight="1" x14ac:dyDescent="0.3">
      <c r="A15556" s="3">
        <v>43082.84652777778</v>
      </c>
      <c r="B15556" t="s">
        <v>30194</v>
      </c>
      <c r="D15556">
        <f t="shared" si="257"/>
        <v>20</v>
      </c>
    </row>
    <row r="15557" spans="1:4" ht="15" customHeight="1" x14ac:dyDescent="0.3">
      <c r="A15557" s="3">
        <v>43082.810416666667</v>
      </c>
      <c r="B15557" t="s">
        <v>30195</v>
      </c>
      <c r="C15557" s="1" t="s">
        <v>30196</v>
      </c>
      <c r="D15557">
        <f t="shared" si="257"/>
        <v>19</v>
      </c>
    </row>
    <row r="15558" spans="1:4" ht="15" customHeight="1" x14ac:dyDescent="0.3">
      <c r="A15558" s="3">
        <v>43082.806944444441</v>
      </c>
      <c r="B15558" t="s">
        <v>30197</v>
      </c>
      <c r="C15558" s="1" t="s">
        <v>30198</v>
      </c>
      <c r="D15558">
        <f t="shared" si="257"/>
        <v>19</v>
      </c>
    </row>
    <row r="15559" spans="1:4" ht="15" customHeight="1" x14ac:dyDescent="0.3">
      <c r="A15559" s="3">
        <v>43082.803472222222</v>
      </c>
      <c r="B15559" t="s">
        <v>30199</v>
      </c>
      <c r="C15559" s="1" t="s">
        <v>30200</v>
      </c>
      <c r="D15559">
        <f t="shared" si="257"/>
        <v>19</v>
      </c>
    </row>
    <row r="15560" spans="1:4" ht="15" customHeight="1" x14ac:dyDescent="0.3">
      <c r="A15560" s="3">
        <v>43082.78125</v>
      </c>
      <c r="B15560" t="s">
        <v>30201</v>
      </c>
      <c r="C15560" s="1" t="s">
        <v>30202</v>
      </c>
      <c r="D15560">
        <f t="shared" si="257"/>
        <v>18</v>
      </c>
    </row>
    <row r="15561" spans="1:4" ht="15" customHeight="1" x14ac:dyDescent="0.3">
      <c r="A15561" s="3">
        <v>43082.773611111108</v>
      </c>
      <c r="B15561" t="s">
        <v>30203</v>
      </c>
      <c r="C15561" s="1" t="s">
        <v>30204</v>
      </c>
      <c r="D15561">
        <f t="shared" si="257"/>
        <v>18</v>
      </c>
    </row>
    <row r="15562" spans="1:4" ht="15" customHeight="1" x14ac:dyDescent="0.3">
      <c r="A15562" s="3">
        <v>43082.706944444442</v>
      </c>
      <c r="B15562" t="s">
        <v>30205</v>
      </c>
      <c r="C15562" s="1" t="s">
        <v>30206</v>
      </c>
      <c r="D15562">
        <f t="shared" si="257"/>
        <v>16</v>
      </c>
    </row>
    <row r="15563" spans="1:4" ht="15" customHeight="1" x14ac:dyDescent="0.3">
      <c r="A15563" s="3">
        <v>43082.69027777778</v>
      </c>
      <c r="B15563" t="s">
        <v>30207</v>
      </c>
      <c r="D15563">
        <f t="shared" si="257"/>
        <v>16</v>
      </c>
    </row>
    <row r="15564" spans="1:4" ht="15" customHeight="1" x14ac:dyDescent="0.3">
      <c r="A15564" s="3">
        <v>43082.670138888891</v>
      </c>
      <c r="B15564" t="s">
        <v>30208</v>
      </c>
      <c r="C15564" s="1" t="s">
        <v>30209</v>
      </c>
      <c r="D15564">
        <f t="shared" si="257"/>
        <v>16</v>
      </c>
    </row>
    <row r="15565" spans="1:4" ht="15" customHeight="1" x14ac:dyDescent="0.3">
      <c r="A15565" s="3">
        <v>43082.668055555558</v>
      </c>
      <c r="B15565" t="s">
        <v>30210</v>
      </c>
      <c r="C15565" s="1" t="s">
        <v>30211</v>
      </c>
      <c r="D15565">
        <f t="shared" si="257"/>
        <v>16</v>
      </c>
    </row>
    <row r="15566" spans="1:4" ht="15" customHeight="1" x14ac:dyDescent="0.3">
      <c r="A15566" s="3">
        <v>43082.65</v>
      </c>
      <c r="B15566" t="s">
        <v>30212</v>
      </c>
      <c r="C15566" s="1" t="s">
        <v>30213</v>
      </c>
      <c r="D15566">
        <f t="shared" si="257"/>
        <v>15</v>
      </c>
    </row>
    <row r="15567" spans="1:4" ht="15" customHeight="1" x14ac:dyDescent="0.3">
      <c r="A15567" s="3">
        <v>43082.649305555555</v>
      </c>
      <c r="B15567" t="s">
        <v>30214</v>
      </c>
      <c r="C15567" s="1" t="s">
        <v>30215</v>
      </c>
      <c r="D15567">
        <f t="shared" si="257"/>
        <v>15</v>
      </c>
    </row>
    <row r="15568" spans="1:4" ht="15" customHeight="1" x14ac:dyDescent="0.3">
      <c r="A15568" s="3">
        <v>43082.633333333331</v>
      </c>
      <c r="B15568" t="s">
        <v>30216</v>
      </c>
      <c r="C15568" s="1" t="s">
        <v>30217</v>
      </c>
      <c r="D15568">
        <f t="shared" si="257"/>
        <v>15</v>
      </c>
    </row>
    <row r="15569" spans="1:4" ht="15" customHeight="1" x14ac:dyDescent="0.3">
      <c r="A15569" s="3">
        <v>43082.59375</v>
      </c>
      <c r="B15569" t="s">
        <v>30218</v>
      </c>
      <c r="C15569" s="1" t="s">
        <v>30219</v>
      </c>
      <c r="D15569">
        <f t="shared" si="257"/>
        <v>14</v>
      </c>
    </row>
    <row r="15570" spans="1:4" ht="15" customHeight="1" x14ac:dyDescent="0.3">
      <c r="A15570" s="3">
        <v>43082.545138888891</v>
      </c>
      <c r="B15570" t="s">
        <v>30220</v>
      </c>
      <c r="C15570" t="s">
        <v>30221</v>
      </c>
      <c r="D15570">
        <f t="shared" si="257"/>
        <v>13</v>
      </c>
    </row>
    <row r="15571" spans="1:4" ht="15" customHeight="1" x14ac:dyDescent="0.3">
      <c r="A15571" s="3">
        <v>43082.541666666664</v>
      </c>
      <c r="B15571" t="s">
        <v>30222</v>
      </c>
      <c r="C15571" s="1" t="s">
        <v>30223</v>
      </c>
      <c r="D15571">
        <f t="shared" si="257"/>
        <v>13</v>
      </c>
    </row>
    <row r="15572" spans="1:4" ht="15" customHeight="1" x14ac:dyDescent="0.3">
      <c r="A15572" s="3">
        <v>43082.539583333331</v>
      </c>
      <c r="B15572" t="s">
        <v>30224</v>
      </c>
      <c r="C15572" s="1" t="s">
        <v>30225</v>
      </c>
      <c r="D15572">
        <f t="shared" si="257"/>
        <v>12</v>
      </c>
    </row>
    <row r="15573" spans="1:4" ht="15" customHeight="1" x14ac:dyDescent="0.3">
      <c r="A15573" s="3">
        <v>43082.536805555559</v>
      </c>
      <c r="B15573" t="s">
        <v>30226</v>
      </c>
      <c r="C15573" t="s">
        <v>30227</v>
      </c>
      <c r="D15573">
        <f t="shared" si="257"/>
        <v>12</v>
      </c>
    </row>
    <row r="15574" spans="1:4" ht="15" customHeight="1" x14ac:dyDescent="0.3">
      <c r="A15574" s="3">
        <v>43082.534722222219</v>
      </c>
      <c r="B15574" t="s">
        <v>30228</v>
      </c>
      <c r="C15574" s="1" t="s">
        <v>30229</v>
      </c>
      <c r="D15574">
        <f t="shared" si="257"/>
        <v>12</v>
      </c>
    </row>
    <row r="15575" spans="1:4" ht="15" customHeight="1" x14ac:dyDescent="0.3">
      <c r="A15575" s="3">
        <v>43082.512499999997</v>
      </c>
      <c r="B15575" t="s">
        <v>30230</v>
      </c>
      <c r="C15575" s="1" t="s">
        <v>30231</v>
      </c>
      <c r="D15575">
        <f t="shared" si="257"/>
        <v>12</v>
      </c>
    </row>
    <row r="15576" spans="1:4" ht="15" customHeight="1" x14ac:dyDescent="0.3">
      <c r="A15576" s="3">
        <v>43082.469444444447</v>
      </c>
      <c r="B15576" t="s">
        <v>30232</v>
      </c>
      <c r="C15576" s="1" t="s">
        <v>30233</v>
      </c>
      <c r="D15576">
        <f t="shared" si="257"/>
        <v>11</v>
      </c>
    </row>
    <row r="15577" spans="1:4" ht="15" customHeight="1" x14ac:dyDescent="0.3">
      <c r="A15577" s="3">
        <v>43082.463888888888</v>
      </c>
      <c r="B15577" t="s">
        <v>30234</v>
      </c>
      <c r="C15577" s="1" t="s">
        <v>30235</v>
      </c>
      <c r="D15577">
        <f t="shared" si="257"/>
        <v>11</v>
      </c>
    </row>
    <row r="15578" spans="1:4" ht="15" customHeight="1" x14ac:dyDescent="0.3">
      <c r="A15578" s="3">
        <v>43082.439583333333</v>
      </c>
      <c r="B15578" t="s">
        <v>30236</v>
      </c>
      <c r="C15578" s="1" t="s">
        <v>30237</v>
      </c>
      <c r="D15578">
        <f t="shared" si="257"/>
        <v>10</v>
      </c>
    </row>
    <row r="15579" spans="1:4" ht="15" customHeight="1" x14ac:dyDescent="0.3">
      <c r="A15579" s="3">
        <v>43082.426388888889</v>
      </c>
      <c r="B15579" t="s">
        <v>30238</v>
      </c>
      <c r="C15579" s="1" t="s">
        <v>30239</v>
      </c>
      <c r="D15579">
        <f t="shared" si="257"/>
        <v>10</v>
      </c>
    </row>
    <row r="15580" spans="1:4" ht="15" customHeight="1" x14ac:dyDescent="0.3">
      <c r="A15580" s="3">
        <v>43082.412499999999</v>
      </c>
      <c r="B15580" t="s">
        <v>30240</v>
      </c>
      <c r="C15580" s="1" t="s">
        <v>30241</v>
      </c>
      <c r="D15580">
        <f t="shared" si="257"/>
        <v>9</v>
      </c>
    </row>
    <row r="15581" spans="1:4" ht="15" customHeight="1" x14ac:dyDescent="0.3">
      <c r="A15581" s="3">
        <v>43082.411805555559</v>
      </c>
      <c r="B15581" t="s">
        <v>30242</v>
      </c>
      <c r="C15581" t="s">
        <v>30243</v>
      </c>
      <c r="D15581">
        <f t="shared" si="257"/>
        <v>9</v>
      </c>
    </row>
    <row r="15582" spans="1:4" ht="15" customHeight="1" x14ac:dyDescent="0.3">
      <c r="A15582" s="3">
        <v>43082.411111111112</v>
      </c>
      <c r="B15582" t="s">
        <v>30244</v>
      </c>
      <c r="C15582" t="s">
        <v>30245</v>
      </c>
      <c r="D15582">
        <f t="shared" si="257"/>
        <v>9</v>
      </c>
    </row>
    <row r="15583" spans="1:4" ht="15" customHeight="1" x14ac:dyDescent="0.3">
      <c r="A15583" s="3">
        <v>43082.384722222225</v>
      </c>
      <c r="B15583" t="s">
        <v>30246</v>
      </c>
      <c r="C15583" s="1" t="s">
        <v>30247</v>
      </c>
      <c r="D15583">
        <f t="shared" si="257"/>
        <v>9</v>
      </c>
    </row>
    <row r="15584" spans="1:4" ht="15" customHeight="1" x14ac:dyDescent="0.3">
      <c r="A15584" s="3">
        <v>43082.384027777778</v>
      </c>
      <c r="B15584" t="s">
        <v>30248</v>
      </c>
      <c r="C15584" s="1" t="s">
        <v>30249</v>
      </c>
      <c r="D15584">
        <f t="shared" si="257"/>
        <v>9</v>
      </c>
    </row>
    <row r="15585" spans="1:4" ht="15" customHeight="1" x14ac:dyDescent="0.3">
      <c r="A15585" s="3">
        <v>43082.383333333331</v>
      </c>
      <c r="B15585" t="s">
        <v>30250</v>
      </c>
      <c r="C15585" s="1" t="s">
        <v>30251</v>
      </c>
      <c r="D15585">
        <f t="shared" si="257"/>
        <v>9</v>
      </c>
    </row>
    <row r="15586" spans="1:4" ht="15" customHeight="1" x14ac:dyDescent="0.3">
      <c r="A15586" s="3">
        <v>43082.128472222219</v>
      </c>
      <c r="B15586" t="s">
        <v>30252</v>
      </c>
      <c r="C15586" s="1" t="s">
        <v>30253</v>
      </c>
      <c r="D15586">
        <f t="shared" si="257"/>
        <v>3</v>
      </c>
    </row>
    <row r="15587" spans="1:4" ht="15" customHeight="1" x14ac:dyDescent="0.3">
      <c r="A15587" s="3">
        <v>43082.123611111114</v>
      </c>
      <c r="B15587" t="s">
        <v>30254</v>
      </c>
      <c r="C15587" s="1" t="s">
        <v>30255</v>
      </c>
      <c r="D15587">
        <f t="shared" si="257"/>
        <v>2</v>
      </c>
    </row>
    <row r="15588" spans="1:4" ht="15" customHeight="1" x14ac:dyDescent="0.3">
      <c r="A15588" s="3">
        <v>43082.12222222222</v>
      </c>
      <c r="B15588" t="s">
        <v>30256</v>
      </c>
      <c r="C15588" s="1" t="s">
        <v>30257</v>
      </c>
      <c r="D15588">
        <f t="shared" si="257"/>
        <v>2</v>
      </c>
    </row>
    <row r="15589" spans="1:4" ht="15" customHeight="1" x14ac:dyDescent="0.3">
      <c r="A15589" s="3">
        <v>43082.121527777781</v>
      </c>
      <c r="B15589" t="s">
        <v>30258</v>
      </c>
      <c r="C15589" s="1" t="s">
        <v>30259</v>
      </c>
      <c r="D15589">
        <f t="shared" si="257"/>
        <v>2</v>
      </c>
    </row>
    <row r="15590" spans="1:4" ht="15" customHeight="1" x14ac:dyDescent="0.3">
      <c r="A15590" s="3">
        <v>43082.09375</v>
      </c>
      <c r="B15590" t="s">
        <v>30260</v>
      </c>
      <c r="C15590" t="s">
        <v>1072</v>
      </c>
      <c r="D15590">
        <f t="shared" si="257"/>
        <v>2</v>
      </c>
    </row>
    <row r="15591" spans="1:4" ht="15" customHeight="1" x14ac:dyDescent="0.3">
      <c r="A15591" s="3">
        <v>43082.09375</v>
      </c>
      <c r="B15591" t="s">
        <v>30261</v>
      </c>
      <c r="C15591" t="s">
        <v>638</v>
      </c>
      <c r="D15591">
        <f t="shared" si="257"/>
        <v>2</v>
      </c>
    </row>
    <row r="15592" spans="1:4" ht="15" customHeight="1" x14ac:dyDescent="0.3">
      <c r="A15592" s="3">
        <v>43082.061805555553</v>
      </c>
      <c r="B15592" t="s">
        <v>30262</v>
      </c>
      <c r="C15592" s="1" t="s">
        <v>30263</v>
      </c>
      <c r="D15592">
        <f t="shared" si="257"/>
        <v>1</v>
      </c>
    </row>
    <row r="15593" spans="1:4" ht="15" customHeight="1" x14ac:dyDescent="0.3">
      <c r="A15593" s="3">
        <v>43082.039583333331</v>
      </c>
      <c r="B15593" t="s">
        <v>30264</v>
      </c>
      <c r="C15593" s="1" t="s">
        <v>30265</v>
      </c>
      <c r="D15593">
        <f t="shared" si="257"/>
        <v>0</v>
      </c>
    </row>
    <row r="15594" spans="1:4" ht="15" customHeight="1" x14ac:dyDescent="0.3">
      <c r="A15594" s="3">
        <v>43082.038888888892</v>
      </c>
      <c r="B15594" t="s">
        <v>30266</v>
      </c>
      <c r="C15594" s="1" t="s">
        <v>30267</v>
      </c>
      <c r="D15594">
        <f t="shared" si="257"/>
        <v>0</v>
      </c>
    </row>
    <row r="15595" spans="1:4" ht="15" customHeight="1" x14ac:dyDescent="0.3">
      <c r="A15595" s="3">
        <v>43082.038194444445</v>
      </c>
      <c r="B15595" t="s">
        <v>30268</v>
      </c>
      <c r="C15595" s="1" t="s">
        <v>30269</v>
      </c>
      <c r="D15595">
        <f t="shared" si="257"/>
        <v>0</v>
      </c>
    </row>
    <row r="15596" spans="1:4" ht="15" customHeight="1" x14ac:dyDescent="0.3">
      <c r="A15596" s="3">
        <v>43082.037499999999</v>
      </c>
      <c r="B15596" t="s">
        <v>30270</v>
      </c>
      <c r="C15596" s="1" t="s">
        <v>30271</v>
      </c>
      <c r="D15596">
        <f t="shared" si="257"/>
        <v>0</v>
      </c>
    </row>
    <row r="15597" spans="1:4" ht="15" customHeight="1" x14ac:dyDescent="0.3">
      <c r="A15597" s="3">
        <v>43082.036111111112</v>
      </c>
      <c r="B15597" t="s">
        <v>30272</v>
      </c>
      <c r="C15597" s="1" t="s">
        <v>30273</v>
      </c>
      <c r="D15597">
        <f t="shared" si="257"/>
        <v>0</v>
      </c>
    </row>
    <row r="15598" spans="1:4" ht="15" customHeight="1" x14ac:dyDescent="0.3">
      <c r="A15598" s="3">
        <v>43082.000694444447</v>
      </c>
      <c r="B15598" t="s">
        <v>30274</v>
      </c>
      <c r="C15598" s="1" t="s">
        <v>30275</v>
      </c>
      <c r="D15598">
        <f t="shared" si="257"/>
        <v>0</v>
      </c>
    </row>
    <row r="15599" spans="1:4" ht="15" customHeight="1" x14ac:dyDescent="0.3">
      <c r="A15599" s="3">
        <v>43081.979861111111</v>
      </c>
      <c r="B15599" t="s">
        <v>30276</v>
      </c>
      <c r="C15599" s="1" t="s">
        <v>30277</v>
      </c>
      <c r="D15599">
        <f t="shared" si="257"/>
        <v>23</v>
      </c>
    </row>
    <row r="15600" spans="1:4" ht="15" customHeight="1" x14ac:dyDescent="0.3">
      <c r="A15600" s="3">
        <v>43081.936111111114</v>
      </c>
      <c r="B15600" t="s">
        <v>30278</v>
      </c>
      <c r="C15600" s="1" t="s">
        <v>30279</v>
      </c>
      <c r="D15600">
        <f t="shared" si="257"/>
        <v>22</v>
      </c>
    </row>
    <row r="15601" spans="1:4" ht="15" customHeight="1" x14ac:dyDescent="0.3">
      <c r="A15601" s="3">
        <v>43081.926388888889</v>
      </c>
      <c r="B15601" t="s">
        <v>30280</v>
      </c>
      <c r="C15601" s="1" t="s">
        <v>30281</v>
      </c>
      <c r="D15601">
        <f t="shared" si="257"/>
        <v>22</v>
      </c>
    </row>
    <row r="15602" spans="1:4" ht="15" customHeight="1" x14ac:dyDescent="0.3">
      <c r="A15602" s="3">
        <v>43081.890277777777</v>
      </c>
      <c r="B15602" t="s">
        <v>30282</v>
      </c>
      <c r="C15602" s="1" t="s">
        <v>30283</v>
      </c>
      <c r="D15602">
        <f t="shared" si="257"/>
        <v>21</v>
      </c>
    </row>
    <row r="15603" spans="1:4" ht="15" customHeight="1" x14ac:dyDescent="0.3">
      <c r="A15603" s="3">
        <v>43081.82916666667</v>
      </c>
      <c r="B15603" t="s">
        <v>30284</v>
      </c>
      <c r="C15603" s="1" t="s">
        <v>30285</v>
      </c>
      <c r="D15603">
        <f t="shared" si="257"/>
        <v>19</v>
      </c>
    </row>
    <row r="15604" spans="1:4" ht="15" customHeight="1" x14ac:dyDescent="0.3">
      <c r="A15604" s="3">
        <v>43081.807638888888</v>
      </c>
      <c r="B15604" t="s">
        <v>30286</v>
      </c>
      <c r="C15604" s="1" t="s">
        <v>30287</v>
      </c>
      <c r="D15604">
        <f t="shared" si="257"/>
        <v>19</v>
      </c>
    </row>
    <row r="15605" spans="1:4" ht="15" customHeight="1" x14ac:dyDescent="0.3">
      <c r="A15605" s="3">
        <v>43081.806944444441</v>
      </c>
      <c r="B15605" t="s">
        <v>30288</v>
      </c>
      <c r="C15605" s="1" t="s">
        <v>30289</v>
      </c>
      <c r="D15605">
        <f t="shared" si="257"/>
        <v>19</v>
      </c>
    </row>
    <row r="15606" spans="1:4" ht="15" customHeight="1" x14ac:dyDescent="0.3">
      <c r="A15606" s="3">
        <v>43081.806250000001</v>
      </c>
      <c r="B15606" t="s">
        <v>30290</v>
      </c>
      <c r="C15606" s="1" t="s">
        <v>30291</v>
      </c>
      <c r="D15606">
        <f t="shared" si="257"/>
        <v>19</v>
      </c>
    </row>
    <row r="15607" spans="1:4" ht="15" customHeight="1" x14ac:dyDescent="0.3">
      <c r="A15607" s="3">
        <v>43081.801388888889</v>
      </c>
      <c r="B15607" t="s">
        <v>30292</v>
      </c>
      <c r="C15607" s="1" t="s">
        <v>30293</v>
      </c>
      <c r="D15607">
        <f t="shared" si="257"/>
        <v>19</v>
      </c>
    </row>
    <row r="15608" spans="1:4" ht="15" customHeight="1" x14ac:dyDescent="0.3">
      <c r="A15608" s="3">
        <v>43081.795138888891</v>
      </c>
      <c r="B15608" t="s">
        <v>30294</v>
      </c>
      <c r="C15608" s="1" t="s">
        <v>30295</v>
      </c>
      <c r="D15608">
        <f t="shared" si="257"/>
        <v>19</v>
      </c>
    </row>
    <row r="15609" spans="1:4" ht="15" customHeight="1" x14ac:dyDescent="0.3">
      <c r="A15609" s="3">
        <v>43081.775694444441</v>
      </c>
      <c r="B15609" t="s">
        <v>30296</v>
      </c>
      <c r="C15609" t="s">
        <v>30297</v>
      </c>
      <c r="D15609">
        <f t="shared" si="257"/>
        <v>18</v>
      </c>
    </row>
    <row r="15610" spans="1:4" ht="15" customHeight="1" x14ac:dyDescent="0.3">
      <c r="A15610" s="3">
        <v>43081.763194444444</v>
      </c>
      <c r="B15610" t="s">
        <v>30298</v>
      </c>
      <c r="C15610" s="1" t="s">
        <v>30299</v>
      </c>
      <c r="D15610">
        <f t="shared" si="257"/>
        <v>18</v>
      </c>
    </row>
    <row r="15611" spans="1:4" ht="15" customHeight="1" x14ac:dyDescent="0.3">
      <c r="A15611" s="3">
        <v>43081.742361111108</v>
      </c>
      <c r="B15611" t="s">
        <v>30300</v>
      </c>
      <c r="C15611" s="1" t="s">
        <v>30301</v>
      </c>
      <c r="D15611">
        <f t="shared" si="257"/>
        <v>17</v>
      </c>
    </row>
    <row r="15612" spans="1:4" ht="15" customHeight="1" x14ac:dyDescent="0.3">
      <c r="A15612" s="3">
        <v>43081.740277777775</v>
      </c>
      <c r="B15612" t="s">
        <v>30302</v>
      </c>
      <c r="C15612" s="1" t="s">
        <v>30303</v>
      </c>
      <c r="D15612">
        <f t="shared" si="257"/>
        <v>17</v>
      </c>
    </row>
    <row r="15613" spans="1:4" ht="15" customHeight="1" x14ac:dyDescent="0.3">
      <c r="A15613" s="3">
        <v>43081.739583333336</v>
      </c>
      <c r="B15613" t="s">
        <v>30304</v>
      </c>
      <c r="C15613" s="1" t="s">
        <v>30305</v>
      </c>
      <c r="D15613">
        <f t="shared" si="257"/>
        <v>17</v>
      </c>
    </row>
    <row r="15614" spans="1:4" ht="15" customHeight="1" x14ac:dyDescent="0.3">
      <c r="A15614" s="3">
        <v>43081.738888888889</v>
      </c>
      <c r="B15614" t="s">
        <v>30306</v>
      </c>
      <c r="C15614" s="1" t="s">
        <v>30307</v>
      </c>
      <c r="D15614">
        <f t="shared" si="257"/>
        <v>17</v>
      </c>
    </row>
    <row r="15615" spans="1:4" ht="15" customHeight="1" x14ac:dyDescent="0.3">
      <c r="A15615" s="3">
        <v>43081.738194444442</v>
      </c>
      <c r="B15615" t="s">
        <v>30308</v>
      </c>
      <c r="C15615" s="1" t="s">
        <v>30309</v>
      </c>
      <c r="D15615">
        <f t="shared" si="257"/>
        <v>17</v>
      </c>
    </row>
    <row r="15616" spans="1:4" ht="15" customHeight="1" x14ac:dyDescent="0.3">
      <c r="A15616" s="3">
        <v>43081.71597222222</v>
      </c>
      <c r="B15616" t="s">
        <v>30310</v>
      </c>
      <c r="C15616" s="1" t="s">
        <v>30311</v>
      </c>
      <c r="D15616">
        <f t="shared" si="257"/>
        <v>17</v>
      </c>
    </row>
    <row r="15617" spans="1:4" ht="15" customHeight="1" x14ac:dyDescent="0.3">
      <c r="A15617" s="3">
        <v>43081.712500000001</v>
      </c>
      <c r="B15617" t="s">
        <v>30312</v>
      </c>
      <c r="C15617" s="1" t="s">
        <v>30313</v>
      </c>
      <c r="D15617">
        <f t="shared" si="257"/>
        <v>17</v>
      </c>
    </row>
    <row r="15618" spans="1:4" ht="15" customHeight="1" x14ac:dyDescent="0.3">
      <c r="A15618" s="3">
        <v>43081.711111111108</v>
      </c>
      <c r="B15618" t="s">
        <v>30314</v>
      </c>
      <c r="C15618" s="1" t="s">
        <v>30315</v>
      </c>
      <c r="D15618">
        <f t="shared" ref="D15618:D15681" si="258">HOUR(A15618)</f>
        <v>17</v>
      </c>
    </row>
    <row r="15619" spans="1:4" ht="15" customHeight="1" x14ac:dyDescent="0.3">
      <c r="A15619" s="3">
        <v>43081.707638888889</v>
      </c>
      <c r="B15619" t="s">
        <v>30316</v>
      </c>
      <c r="C15619" s="1" t="s">
        <v>30317</v>
      </c>
      <c r="D15619">
        <f t="shared" si="258"/>
        <v>16</v>
      </c>
    </row>
    <row r="15620" spans="1:4" ht="15" customHeight="1" x14ac:dyDescent="0.3">
      <c r="A15620" s="3">
        <v>43081.67291666667</v>
      </c>
      <c r="B15620" t="s">
        <v>30318</v>
      </c>
      <c r="C15620" s="1" t="s">
        <v>30319</v>
      </c>
      <c r="D15620">
        <f t="shared" si="258"/>
        <v>16</v>
      </c>
    </row>
    <row r="15621" spans="1:4" ht="15" customHeight="1" x14ac:dyDescent="0.3">
      <c r="A15621" s="3">
        <v>43081.672222222223</v>
      </c>
      <c r="B15621" t="s">
        <v>30320</v>
      </c>
      <c r="C15621" s="1" t="s">
        <v>30321</v>
      </c>
      <c r="D15621">
        <f t="shared" si="258"/>
        <v>16</v>
      </c>
    </row>
    <row r="15622" spans="1:4" ht="15" customHeight="1" x14ac:dyDescent="0.3">
      <c r="A15622" s="3">
        <v>43081.634027777778</v>
      </c>
      <c r="B15622" t="s">
        <v>30322</v>
      </c>
      <c r="C15622" s="1" t="s">
        <v>30323</v>
      </c>
      <c r="D15622">
        <f t="shared" si="258"/>
        <v>15</v>
      </c>
    </row>
    <row r="15623" spans="1:4" ht="15" customHeight="1" x14ac:dyDescent="0.3">
      <c r="A15623" s="3">
        <v>43081.631249999999</v>
      </c>
      <c r="B15623" t="s">
        <v>30324</v>
      </c>
      <c r="C15623" s="1" t="s">
        <v>30325</v>
      </c>
      <c r="D15623">
        <f t="shared" si="258"/>
        <v>15</v>
      </c>
    </row>
    <row r="15624" spans="1:4" ht="15" customHeight="1" x14ac:dyDescent="0.3">
      <c r="A15624" s="3">
        <v>43081.614583333336</v>
      </c>
      <c r="B15624" t="s">
        <v>30326</v>
      </c>
      <c r="C15624" s="1" t="s">
        <v>30327</v>
      </c>
      <c r="D15624">
        <f t="shared" si="258"/>
        <v>14</v>
      </c>
    </row>
    <row r="15625" spans="1:4" ht="15" customHeight="1" x14ac:dyDescent="0.3">
      <c r="A15625" s="3">
        <v>43081.575694444444</v>
      </c>
      <c r="B15625" t="s">
        <v>30328</v>
      </c>
      <c r="C15625" s="1" t="s">
        <v>30329</v>
      </c>
      <c r="D15625">
        <f t="shared" si="258"/>
        <v>13</v>
      </c>
    </row>
    <row r="15626" spans="1:4" ht="15" customHeight="1" x14ac:dyDescent="0.3">
      <c r="A15626" s="3">
        <v>43081.552777777775</v>
      </c>
      <c r="B15626" t="s">
        <v>30330</v>
      </c>
      <c r="C15626" s="1" t="s">
        <v>30331</v>
      </c>
      <c r="D15626">
        <f t="shared" si="258"/>
        <v>13</v>
      </c>
    </row>
    <row r="15627" spans="1:4" ht="15" customHeight="1" x14ac:dyDescent="0.3">
      <c r="A15627" s="3">
        <v>43081.509722222225</v>
      </c>
      <c r="B15627" t="s">
        <v>30332</v>
      </c>
      <c r="C15627" s="1" t="s">
        <v>30333</v>
      </c>
      <c r="D15627">
        <f t="shared" si="258"/>
        <v>12</v>
      </c>
    </row>
    <row r="15628" spans="1:4" ht="15" customHeight="1" x14ac:dyDescent="0.3">
      <c r="A15628" s="3">
        <v>43081.503472222219</v>
      </c>
      <c r="B15628" t="s">
        <v>30334</v>
      </c>
      <c r="C15628" s="1" t="s">
        <v>30335</v>
      </c>
      <c r="D15628">
        <f t="shared" si="258"/>
        <v>12</v>
      </c>
    </row>
    <row r="15629" spans="1:4" ht="15" customHeight="1" x14ac:dyDescent="0.3">
      <c r="A15629" s="3">
        <v>43081.5</v>
      </c>
      <c r="B15629" t="s">
        <v>30336</v>
      </c>
      <c r="C15629" s="1" t="s">
        <v>30337</v>
      </c>
      <c r="D15629">
        <f t="shared" si="258"/>
        <v>12</v>
      </c>
    </row>
    <row r="15630" spans="1:4" ht="15" customHeight="1" x14ac:dyDescent="0.3">
      <c r="A15630" s="3">
        <v>43081.496527777781</v>
      </c>
      <c r="B15630" t="s">
        <v>30338</v>
      </c>
      <c r="C15630" s="1" t="s">
        <v>30339</v>
      </c>
      <c r="D15630">
        <f t="shared" si="258"/>
        <v>11</v>
      </c>
    </row>
    <row r="15631" spans="1:4" ht="15" customHeight="1" x14ac:dyDescent="0.3">
      <c r="A15631" s="3">
        <v>43081.492361111108</v>
      </c>
      <c r="B15631" t="s">
        <v>30340</v>
      </c>
      <c r="C15631" s="1" t="s">
        <v>30341</v>
      </c>
      <c r="D15631">
        <f t="shared" si="258"/>
        <v>11</v>
      </c>
    </row>
    <row r="15632" spans="1:4" ht="15" customHeight="1" x14ac:dyDescent="0.3">
      <c r="A15632" s="3">
        <v>43081.476388888892</v>
      </c>
      <c r="B15632" t="s">
        <v>30342</v>
      </c>
      <c r="C15632" s="1" t="s">
        <v>30343</v>
      </c>
      <c r="D15632">
        <f t="shared" si="258"/>
        <v>11</v>
      </c>
    </row>
    <row r="15633" spans="1:4" ht="15" customHeight="1" x14ac:dyDescent="0.3">
      <c r="A15633" s="3">
        <v>43081.46875</v>
      </c>
      <c r="B15633" t="s">
        <v>30344</v>
      </c>
      <c r="C15633" s="1" t="s">
        <v>30345</v>
      </c>
      <c r="D15633">
        <f t="shared" si="258"/>
        <v>11</v>
      </c>
    </row>
    <row r="15634" spans="1:4" ht="15" customHeight="1" x14ac:dyDescent="0.3">
      <c r="A15634" s="3">
        <v>43081.46875</v>
      </c>
      <c r="B15634" t="s">
        <v>30346</v>
      </c>
      <c r="C15634" s="1" t="s">
        <v>30347</v>
      </c>
      <c r="D15634">
        <f t="shared" si="258"/>
        <v>11</v>
      </c>
    </row>
    <row r="15635" spans="1:4" ht="15" customHeight="1" x14ac:dyDescent="0.3">
      <c r="A15635" s="3">
        <v>43081.447916666664</v>
      </c>
      <c r="B15635" t="s">
        <v>30348</v>
      </c>
      <c r="C15635" s="1" t="s">
        <v>30349</v>
      </c>
      <c r="D15635">
        <f t="shared" si="258"/>
        <v>10</v>
      </c>
    </row>
    <row r="15636" spans="1:4" ht="15" customHeight="1" x14ac:dyDescent="0.3">
      <c r="A15636" s="3">
        <v>43081.447916666664</v>
      </c>
      <c r="B15636" t="s">
        <v>30350</v>
      </c>
      <c r="C15636" s="1" t="s">
        <v>30351</v>
      </c>
      <c r="D15636">
        <f t="shared" si="258"/>
        <v>10</v>
      </c>
    </row>
    <row r="15637" spans="1:4" ht="15" customHeight="1" x14ac:dyDescent="0.3">
      <c r="A15637" s="3">
        <v>43081.386805555558</v>
      </c>
      <c r="B15637" t="s">
        <v>30352</v>
      </c>
      <c r="C15637" s="1" t="s">
        <v>30353</v>
      </c>
      <c r="D15637">
        <f t="shared" si="258"/>
        <v>9</v>
      </c>
    </row>
    <row r="15638" spans="1:4" ht="15" customHeight="1" x14ac:dyDescent="0.3">
      <c r="A15638" s="3">
        <v>43081.386111111111</v>
      </c>
      <c r="B15638" t="s">
        <v>30354</v>
      </c>
      <c r="C15638" s="1" t="s">
        <v>30355</v>
      </c>
      <c r="D15638">
        <f t="shared" si="258"/>
        <v>9</v>
      </c>
    </row>
    <row r="15639" spans="1:4" ht="15" customHeight="1" x14ac:dyDescent="0.3">
      <c r="A15639" s="3">
        <v>43081.385416666664</v>
      </c>
      <c r="B15639" t="s">
        <v>30356</v>
      </c>
      <c r="C15639" s="1" t="s">
        <v>30357</v>
      </c>
      <c r="D15639">
        <f t="shared" si="258"/>
        <v>9</v>
      </c>
    </row>
    <row r="15640" spans="1:4" ht="15" customHeight="1" x14ac:dyDescent="0.3">
      <c r="A15640" s="3">
        <v>43081.385416666664</v>
      </c>
      <c r="B15640" t="s">
        <v>30358</v>
      </c>
      <c r="C15640" t="s">
        <v>30359</v>
      </c>
      <c r="D15640">
        <f t="shared" si="258"/>
        <v>9</v>
      </c>
    </row>
    <row r="15641" spans="1:4" ht="15" customHeight="1" x14ac:dyDescent="0.3">
      <c r="A15641" s="3">
        <v>43081.376388888886</v>
      </c>
      <c r="B15641" t="s">
        <v>30360</v>
      </c>
      <c r="C15641" s="1" t="s">
        <v>30361</v>
      </c>
      <c r="D15641">
        <f t="shared" si="258"/>
        <v>9</v>
      </c>
    </row>
    <row r="15642" spans="1:4" ht="15" customHeight="1" x14ac:dyDescent="0.3">
      <c r="A15642" s="3">
        <v>43081.375</v>
      </c>
      <c r="B15642" t="s">
        <v>30362</v>
      </c>
      <c r="C15642" s="1" t="s">
        <v>30363</v>
      </c>
      <c r="D15642">
        <f t="shared" si="258"/>
        <v>9</v>
      </c>
    </row>
    <row r="15643" spans="1:4" ht="15" customHeight="1" x14ac:dyDescent="0.3">
      <c r="A15643" s="3">
        <v>43081.374305555553</v>
      </c>
      <c r="B15643" t="s">
        <v>30364</v>
      </c>
      <c r="C15643" s="1" t="s">
        <v>30365</v>
      </c>
      <c r="D15643">
        <f t="shared" si="258"/>
        <v>8</v>
      </c>
    </row>
    <row r="15644" spans="1:4" ht="15" customHeight="1" x14ac:dyDescent="0.3">
      <c r="A15644" s="3">
        <v>43081.374305555553</v>
      </c>
      <c r="B15644" t="s">
        <v>30366</v>
      </c>
      <c r="C15644" s="1" t="s">
        <v>30367</v>
      </c>
      <c r="D15644">
        <f t="shared" si="258"/>
        <v>8</v>
      </c>
    </row>
    <row r="15645" spans="1:4" ht="15" customHeight="1" x14ac:dyDescent="0.3">
      <c r="A15645" s="3">
        <v>43081.372916666667</v>
      </c>
      <c r="B15645" t="s">
        <v>30368</v>
      </c>
      <c r="C15645" s="1" t="s">
        <v>30369</v>
      </c>
      <c r="D15645">
        <f t="shared" si="258"/>
        <v>8</v>
      </c>
    </row>
    <row r="15646" spans="1:4" ht="15" customHeight="1" x14ac:dyDescent="0.3">
      <c r="A15646" s="3">
        <v>43081.077777777777</v>
      </c>
      <c r="B15646" t="s">
        <v>30370</v>
      </c>
      <c r="C15646" s="1" t="s">
        <v>30371</v>
      </c>
      <c r="D15646">
        <f t="shared" si="258"/>
        <v>1</v>
      </c>
    </row>
    <row r="15647" spans="1:4" ht="15" customHeight="1" x14ac:dyDescent="0.3">
      <c r="A15647" s="3">
        <v>43081.074305555558</v>
      </c>
      <c r="B15647" t="s">
        <v>30372</v>
      </c>
      <c r="C15647" s="1" t="s">
        <v>30373</v>
      </c>
      <c r="D15647">
        <f t="shared" si="258"/>
        <v>1</v>
      </c>
    </row>
    <row r="15648" spans="1:4" ht="15" customHeight="1" x14ac:dyDescent="0.3">
      <c r="A15648" s="3">
        <v>43081.044444444444</v>
      </c>
      <c r="B15648" t="s">
        <v>30374</v>
      </c>
      <c r="C15648" t="s">
        <v>30375</v>
      </c>
      <c r="D15648">
        <f t="shared" si="258"/>
        <v>1</v>
      </c>
    </row>
    <row r="15649" spans="1:4" ht="15" customHeight="1" x14ac:dyDescent="0.3">
      <c r="A15649" s="3">
        <v>43081.006249999999</v>
      </c>
      <c r="B15649" t="s">
        <v>30376</v>
      </c>
      <c r="C15649" s="1" t="s">
        <v>30377</v>
      </c>
      <c r="D15649">
        <f t="shared" si="258"/>
        <v>0</v>
      </c>
    </row>
    <row r="15650" spans="1:4" ht="15" customHeight="1" x14ac:dyDescent="0.3">
      <c r="A15650" s="3">
        <v>43081.006249999999</v>
      </c>
      <c r="B15650" t="s">
        <v>30378</v>
      </c>
      <c r="C15650" s="1" t="s">
        <v>30379</v>
      </c>
      <c r="D15650">
        <f t="shared" si="258"/>
        <v>0</v>
      </c>
    </row>
    <row r="15651" spans="1:4" ht="15" customHeight="1" x14ac:dyDescent="0.3">
      <c r="A15651" s="3">
        <v>43080.999305555553</v>
      </c>
      <c r="B15651" t="s">
        <v>30380</v>
      </c>
      <c r="D15651">
        <f t="shared" si="258"/>
        <v>23</v>
      </c>
    </row>
    <row r="15652" spans="1:4" ht="15" customHeight="1" x14ac:dyDescent="0.3">
      <c r="A15652" s="3">
        <v>43080.993055555555</v>
      </c>
      <c r="B15652" t="s">
        <v>30381</v>
      </c>
      <c r="C15652" s="1" t="s">
        <v>30382</v>
      </c>
      <c r="D15652">
        <f t="shared" si="258"/>
        <v>23</v>
      </c>
    </row>
    <row r="15653" spans="1:4" ht="15" customHeight="1" x14ac:dyDescent="0.3">
      <c r="A15653" s="3">
        <v>43080.980555555558</v>
      </c>
      <c r="B15653" t="s">
        <v>30383</v>
      </c>
      <c r="C15653" s="1" t="s">
        <v>30384</v>
      </c>
      <c r="D15653">
        <f t="shared" si="258"/>
        <v>23</v>
      </c>
    </row>
    <row r="15654" spans="1:4" ht="15" customHeight="1" x14ac:dyDescent="0.3">
      <c r="A15654" s="3">
        <v>43080.979861111111</v>
      </c>
      <c r="B15654" t="s">
        <v>30385</v>
      </c>
      <c r="C15654" s="1" t="s">
        <v>30386</v>
      </c>
      <c r="D15654">
        <f t="shared" si="258"/>
        <v>23</v>
      </c>
    </row>
    <row r="15655" spans="1:4" ht="15" customHeight="1" x14ac:dyDescent="0.3">
      <c r="A15655" s="3">
        <v>43080.956944444442</v>
      </c>
      <c r="B15655" t="s">
        <v>30387</v>
      </c>
      <c r="C15655" s="1" t="s">
        <v>30388</v>
      </c>
      <c r="D15655">
        <f t="shared" si="258"/>
        <v>22</v>
      </c>
    </row>
    <row r="15656" spans="1:4" ht="15" customHeight="1" x14ac:dyDescent="0.3">
      <c r="A15656" s="3">
        <v>43080.94027777778</v>
      </c>
      <c r="B15656" t="s">
        <v>30389</v>
      </c>
      <c r="C15656" s="1" t="s">
        <v>30390</v>
      </c>
      <c r="D15656">
        <f t="shared" si="258"/>
        <v>22</v>
      </c>
    </row>
    <row r="15657" spans="1:4" ht="15" customHeight="1" x14ac:dyDescent="0.3">
      <c r="A15657" s="3">
        <v>43080.939583333333</v>
      </c>
      <c r="B15657" t="s">
        <v>30391</v>
      </c>
      <c r="C15657" s="1" t="s">
        <v>30392</v>
      </c>
      <c r="D15657">
        <f t="shared" si="258"/>
        <v>22</v>
      </c>
    </row>
    <row r="15658" spans="1:4" ht="15" customHeight="1" x14ac:dyDescent="0.3">
      <c r="A15658" s="3">
        <v>43080.938194444447</v>
      </c>
      <c r="B15658" t="s">
        <v>30393</v>
      </c>
      <c r="C15658" s="1" t="s">
        <v>30394</v>
      </c>
      <c r="D15658">
        <f t="shared" si="258"/>
        <v>22</v>
      </c>
    </row>
    <row r="15659" spans="1:4" ht="15" customHeight="1" x14ac:dyDescent="0.3">
      <c r="A15659" s="3">
        <v>43080.925000000003</v>
      </c>
      <c r="B15659" t="s">
        <v>30395</v>
      </c>
      <c r="C15659" s="1" t="s">
        <v>30396</v>
      </c>
      <c r="D15659">
        <f t="shared" si="258"/>
        <v>22</v>
      </c>
    </row>
    <row r="15660" spans="1:4" ht="15" customHeight="1" x14ac:dyDescent="0.3">
      <c r="A15660" s="3">
        <v>43080.924305555556</v>
      </c>
      <c r="B15660" t="s">
        <v>30397</v>
      </c>
      <c r="C15660" s="1" t="s">
        <v>30398</v>
      </c>
      <c r="D15660">
        <f t="shared" si="258"/>
        <v>22</v>
      </c>
    </row>
    <row r="15661" spans="1:4" ht="15" customHeight="1" x14ac:dyDescent="0.3">
      <c r="A15661" s="3">
        <v>43080.922222222223</v>
      </c>
      <c r="B15661" t="s">
        <v>30399</v>
      </c>
      <c r="C15661" s="1" t="s">
        <v>30400</v>
      </c>
      <c r="D15661">
        <f t="shared" si="258"/>
        <v>22</v>
      </c>
    </row>
    <row r="15662" spans="1:4" ht="15" customHeight="1" x14ac:dyDescent="0.3">
      <c r="A15662" s="3">
        <v>43080.92083333333</v>
      </c>
      <c r="B15662" t="s">
        <v>30401</v>
      </c>
      <c r="C15662" s="1" t="s">
        <v>30402</v>
      </c>
      <c r="D15662">
        <f t="shared" si="258"/>
        <v>22</v>
      </c>
    </row>
    <row r="15663" spans="1:4" ht="15" customHeight="1" x14ac:dyDescent="0.3">
      <c r="A15663" s="3">
        <v>43080.92083333333</v>
      </c>
      <c r="B15663" t="s">
        <v>30403</v>
      </c>
      <c r="C15663" s="1" t="s">
        <v>30404</v>
      </c>
      <c r="D15663">
        <f t="shared" si="258"/>
        <v>22</v>
      </c>
    </row>
    <row r="15664" spans="1:4" ht="15" customHeight="1" x14ac:dyDescent="0.3">
      <c r="A15664" s="3">
        <v>43080.911111111112</v>
      </c>
      <c r="B15664" t="s">
        <v>30405</v>
      </c>
      <c r="C15664" s="1" t="s">
        <v>30406</v>
      </c>
      <c r="D15664">
        <f t="shared" si="258"/>
        <v>21</v>
      </c>
    </row>
    <row r="15665" spans="1:4" ht="15" customHeight="1" x14ac:dyDescent="0.3">
      <c r="A15665" s="3">
        <v>43080.892361111109</v>
      </c>
      <c r="B15665" t="s">
        <v>30407</v>
      </c>
      <c r="C15665" s="1" t="s">
        <v>30408</v>
      </c>
      <c r="D15665">
        <f t="shared" si="258"/>
        <v>21</v>
      </c>
    </row>
    <row r="15666" spans="1:4" ht="15" customHeight="1" x14ac:dyDescent="0.3">
      <c r="A15666" s="3">
        <v>43080.890972222223</v>
      </c>
      <c r="B15666" t="s">
        <v>30409</v>
      </c>
      <c r="C15666" s="1" t="s">
        <v>30410</v>
      </c>
      <c r="D15666">
        <f t="shared" si="258"/>
        <v>21</v>
      </c>
    </row>
    <row r="15667" spans="1:4" ht="15" customHeight="1" x14ac:dyDescent="0.3">
      <c r="A15667" s="3">
        <v>43080.890972222223</v>
      </c>
      <c r="B15667" t="s">
        <v>30411</v>
      </c>
      <c r="C15667" s="1" t="s">
        <v>30412</v>
      </c>
      <c r="D15667">
        <f t="shared" si="258"/>
        <v>21</v>
      </c>
    </row>
    <row r="15668" spans="1:4" ht="15" customHeight="1" x14ac:dyDescent="0.3">
      <c r="A15668" s="3">
        <v>43080.88958333333</v>
      </c>
      <c r="B15668" t="s">
        <v>30413</v>
      </c>
      <c r="C15668" s="1" t="s">
        <v>30414</v>
      </c>
      <c r="D15668">
        <f t="shared" si="258"/>
        <v>21</v>
      </c>
    </row>
    <row r="15669" spans="1:4" ht="15" customHeight="1" x14ac:dyDescent="0.3">
      <c r="A15669" s="3">
        <v>43080.878472222219</v>
      </c>
      <c r="B15669" t="s">
        <v>30415</v>
      </c>
      <c r="C15669" s="1" t="s">
        <v>30416</v>
      </c>
      <c r="D15669">
        <f t="shared" si="258"/>
        <v>21</v>
      </c>
    </row>
    <row r="15670" spans="1:4" ht="15" customHeight="1" x14ac:dyDescent="0.3">
      <c r="A15670" s="3">
        <v>43080.878472222219</v>
      </c>
      <c r="B15670" t="s">
        <v>30417</v>
      </c>
      <c r="C15670" s="1" t="s">
        <v>30418</v>
      </c>
      <c r="D15670">
        <f t="shared" si="258"/>
        <v>21</v>
      </c>
    </row>
    <row r="15671" spans="1:4" ht="15" customHeight="1" x14ac:dyDescent="0.3">
      <c r="A15671" s="3">
        <v>43080.874305555553</v>
      </c>
      <c r="B15671" t="s">
        <v>30419</v>
      </c>
      <c r="C15671" s="1" t="s">
        <v>30420</v>
      </c>
      <c r="D15671">
        <f t="shared" si="258"/>
        <v>20</v>
      </c>
    </row>
    <row r="15672" spans="1:4" ht="15" customHeight="1" x14ac:dyDescent="0.3">
      <c r="A15672" s="3">
        <v>43080.818749999999</v>
      </c>
      <c r="B15672" t="s">
        <v>30421</v>
      </c>
      <c r="C15672" s="1" t="s">
        <v>30422</v>
      </c>
      <c r="D15672">
        <f t="shared" si="258"/>
        <v>19</v>
      </c>
    </row>
    <row r="15673" spans="1:4" ht="15" customHeight="1" x14ac:dyDescent="0.3">
      <c r="A15673" s="3">
        <v>43080.800694444442</v>
      </c>
      <c r="B15673" t="s">
        <v>30423</v>
      </c>
      <c r="C15673" s="1" t="s">
        <v>30424</v>
      </c>
      <c r="D15673">
        <f t="shared" si="258"/>
        <v>19</v>
      </c>
    </row>
    <row r="15674" spans="1:4" ht="15" customHeight="1" x14ac:dyDescent="0.3">
      <c r="A15674" s="3">
        <v>43080.797222222223</v>
      </c>
      <c r="B15674" t="s">
        <v>30425</v>
      </c>
      <c r="C15674" s="1" t="s">
        <v>30426</v>
      </c>
      <c r="D15674">
        <f t="shared" si="258"/>
        <v>19</v>
      </c>
    </row>
    <row r="15675" spans="1:4" ht="15" customHeight="1" x14ac:dyDescent="0.3">
      <c r="A15675" s="3">
        <v>43080.777083333334</v>
      </c>
      <c r="B15675" t="s">
        <v>30427</v>
      </c>
      <c r="C15675" s="1" t="s">
        <v>30428</v>
      </c>
      <c r="D15675">
        <f t="shared" si="258"/>
        <v>18</v>
      </c>
    </row>
    <row r="15676" spans="1:4" ht="15" customHeight="1" x14ac:dyDescent="0.3">
      <c r="A15676" s="3">
        <v>43080.754861111112</v>
      </c>
      <c r="B15676" t="s">
        <v>30429</v>
      </c>
      <c r="C15676" s="1" t="s">
        <v>30430</v>
      </c>
      <c r="D15676">
        <f t="shared" si="258"/>
        <v>18</v>
      </c>
    </row>
    <row r="15677" spans="1:4" ht="15" customHeight="1" x14ac:dyDescent="0.3">
      <c r="A15677" s="3">
        <v>43080.696527777778</v>
      </c>
      <c r="B15677" t="s">
        <v>30431</v>
      </c>
      <c r="C15677" s="1" t="s">
        <v>30432</v>
      </c>
      <c r="D15677">
        <f t="shared" si="258"/>
        <v>16</v>
      </c>
    </row>
    <row r="15678" spans="1:4" ht="15" customHeight="1" x14ac:dyDescent="0.3">
      <c r="A15678" s="3">
        <v>43080.695833333331</v>
      </c>
      <c r="B15678" t="s">
        <v>30433</v>
      </c>
      <c r="C15678" s="1" t="s">
        <v>30434</v>
      </c>
      <c r="D15678">
        <f t="shared" si="258"/>
        <v>16</v>
      </c>
    </row>
    <row r="15679" spans="1:4" ht="15" customHeight="1" x14ac:dyDescent="0.3">
      <c r="A15679" s="3">
        <v>43080.693749999999</v>
      </c>
      <c r="B15679" t="s">
        <v>30435</v>
      </c>
      <c r="C15679" s="1" t="s">
        <v>30436</v>
      </c>
      <c r="D15679">
        <f t="shared" si="258"/>
        <v>16</v>
      </c>
    </row>
    <row r="15680" spans="1:4" ht="15" customHeight="1" x14ac:dyDescent="0.3">
      <c r="A15680" s="3">
        <v>43080.69027777778</v>
      </c>
      <c r="B15680" t="s">
        <v>30437</v>
      </c>
      <c r="C15680" s="1" t="s">
        <v>30438</v>
      </c>
      <c r="D15680">
        <f t="shared" si="258"/>
        <v>16</v>
      </c>
    </row>
    <row r="15681" spans="1:4" ht="15" customHeight="1" x14ac:dyDescent="0.3">
      <c r="A15681" s="3">
        <v>43080.689583333333</v>
      </c>
      <c r="B15681" t="s">
        <v>30439</v>
      </c>
      <c r="C15681" s="1" t="s">
        <v>30440</v>
      </c>
      <c r="D15681">
        <f t="shared" si="258"/>
        <v>16</v>
      </c>
    </row>
    <row r="15682" spans="1:4" ht="15" customHeight="1" x14ac:dyDescent="0.3">
      <c r="A15682" s="3">
        <v>43080.689583333333</v>
      </c>
      <c r="B15682" t="s">
        <v>30441</v>
      </c>
      <c r="C15682" s="1" t="s">
        <v>30442</v>
      </c>
      <c r="D15682">
        <f t="shared" ref="D15682:D15745" si="259">HOUR(A15682)</f>
        <v>16</v>
      </c>
    </row>
    <row r="15683" spans="1:4" ht="15" customHeight="1" x14ac:dyDescent="0.3">
      <c r="A15683" s="3">
        <v>43080.688888888886</v>
      </c>
      <c r="B15683" t="s">
        <v>30443</v>
      </c>
      <c r="C15683" s="1" t="s">
        <v>30444</v>
      </c>
      <c r="D15683">
        <f t="shared" si="259"/>
        <v>16</v>
      </c>
    </row>
    <row r="15684" spans="1:4" ht="15" customHeight="1" x14ac:dyDescent="0.3">
      <c r="A15684" s="3">
        <v>43080.686805555553</v>
      </c>
      <c r="B15684" t="s">
        <v>30445</v>
      </c>
      <c r="C15684" s="1" t="s">
        <v>30446</v>
      </c>
      <c r="D15684">
        <f t="shared" si="259"/>
        <v>16</v>
      </c>
    </row>
    <row r="15685" spans="1:4" ht="15" customHeight="1" x14ac:dyDescent="0.3">
      <c r="A15685" s="3">
        <v>43080.686111111114</v>
      </c>
      <c r="B15685" t="s">
        <v>30447</v>
      </c>
      <c r="C15685" s="1" t="s">
        <v>30448</v>
      </c>
      <c r="D15685">
        <f t="shared" si="259"/>
        <v>16</v>
      </c>
    </row>
    <row r="15686" spans="1:4" ht="15" customHeight="1" x14ac:dyDescent="0.3">
      <c r="A15686" s="3">
        <v>43080.651388888888</v>
      </c>
      <c r="B15686" t="s">
        <v>30449</v>
      </c>
      <c r="C15686" s="1" t="s">
        <v>30450</v>
      </c>
      <c r="D15686">
        <f t="shared" si="259"/>
        <v>15</v>
      </c>
    </row>
    <row r="15687" spans="1:4" ht="15" customHeight="1" x14ac:dyDescent="0.3">
      <c r="A15687" s="3">
        <v>43080.651388888888</v>
      </c>
      <c r="B15687" t="s">
        <v>30451</v>
      </c>
      <c r="C15687" s="1" t="s">
        <v>30452</v>
      </c>
      <c r="D15687">
        <f t="shared" si="259"/>
        <v>15</v>
      </c>
    </row>
    <row r="15688" spans="1:4" ht="15" customHeight="1" x14ac:dyDescent="0.3">
      <c r="A15688" s="3">
        <v>43080.638888888891</v>
      </c>
      <c r="B15688" t="s">
        <v>30453</v>
      </c>
      <c r="C15688" s="1" t="s">
        <v>30454</v>
      </c>
      <c r="D15688">
        <f t="shared" si="259"/>
        <v>15</v>
      </c>
    </row>
    <row r="15689" spans="1:4" ht="15" customHeight="1" x14ac:dyDescent="0.3">
      <c r="A15689" s="3">
        <v>43080.602777777778</v>
      </c>
      <c r="B15689" t="s">
        <v>30455</v>
      </c>
      <c r="C15689" s="1" t="s">
        <v>30456</v>
      </c>
      <c r="D15689">
        <f t="shared" si="259"/>
        <v>14</v>
      </c>
    </row>
    <row r="15690" spans="1:4" ht="15" customHeight="1" x14ac:dyDescent="0.3">
      <c r="A15690" s="3">
        <v>43080.602083333331</v>
      </c>
      <c r="B15690" t="s">
        <v>30457</v>
      </c>
      <c r="C15690" s="1" t="s">
        <v>30458</v>
      </c>
      <c r="D15690">
        <f t="shared" si="259"/>
        <v>14</v>
      </c>
    </row>
    <row r="15691" spans="1:4" ht="15" customHeight="1" x14ac:dyDescent="0.3">
      <c r="A15691" s="3">
        <v>43080.588194444441</v>
      </c>
      <c r="B15691" t="s">
        <v>30459</v>
      </c>
      <c r="C15691" s="1" t="s">
        <v>30460</v>
      </c>
      <c r="D15691">
        <f t="shared" si="259"/>
        <v>14</v>
      </c>
    </row>
    <row r="15692" spans="1:4" ht="15" customHeight="1" x14ac:dyDescent="0.3">
      <c r="A15692" s="3">
        <v>43080.575694444444</v>
      </c>
      <c r="B15692" t="s">
        <v>30461</v>
      </c>
      <c r="C15692" s="1" t="s">
        <v>30462</v>
      </c>
      <c r="D15692">
        <f t="shared" si="259"/>
        <v>13</v>
      </c>
    </row>
    <row r="15693" spans="1:4" ht="15" customHeight="1" x14ac:dyDescent="0.3">
      <c r="A15693" s="3">
        <v>43080.542361111111</v>
      </c>
      <c r="B15693" t="s">
        <v>30463</v>
      </c>
      <c r="C15693" t="s">
        <v>28099</v>
      </c>
      <c r="D15693">
        <f t="shared" si="259"/>
        <v>13</v>
      </c>
    </row>
    <row r="15694" spans="1:4" ht="15" customHeight="1" x14ac:dyDescent="0.3">
      <c r="A15694" s="3">
        <v>43080.542361111111</v>
      </c>
      <c r="B15694" t="s">
        <v>30464</v>
      </c>
      <c r="C15694" s="1" t="s">
        <v>30465</v>
      </c>
      <c r="D15694">
        <f t="shared" si="259"/>
        <v>13</v>
      </c>
    </row>
    <row r="15695" spans="1:4" ht="15" customHeight="1" x14ac:dyDescent="0.3">
      <c r="A15695" s="3">
        <v>43080.541666666664</v>
      </c>
      <c r="B15695" t="s">
        <v>30466</v>
      </c>
      <c r="C15695" s="1" t="s">
        <v>30467</v>
      </c>
      <c r="D15695">
        <f t="shared" si="259"/>
        <v>13</v>
      </c>
    </row>
    <row r="15696" spans="1:4" ht="15" customHeight="1" x14ac:dyDescent="0.3">
      <c r="A15696" s="3">
        <v>43080.515277777777</v>
      </c>
      <c r="B15696" t="s">
        <v>30468</v>
      </c>
      <c r="C15696" s="1" t="s">
        <v>30469</v>
      </c>
      <c r="D15696">
        <f t="shared" si="259"/>
        <v>12</v>
      </c>
    </row>
    <row r="15697" spans="1:4" ht="15" customHeight="1" x14ac:dyDescent="0.3">
      <c r="A15697" s="3">
        <v>43080.515277777777</v>
      </c>
      <c r="B15697" t="s">
        <v>30470</v>
      </c>
      <c r="C15697" s="1" t="s">
        <v>30471</v>
      </c>
      <c r="D15697">
        <f t="shared" si="259"/>
        <v>12</v>
      </c>
    </row>
    <row r="15698" spans="1:4" ht="15" customHeight="1" x14ac:dyDescent="0.3">
      <c r="A15698" s="3">
        <v>43080.51458333333</v>
      </c>
      <c r="B15698" t="s">
        <v>30472</v>
      </c>
      <c r="C15698" s="1" t="s">
        <v>30473</v>
      </c>
      <c r="D15698">
        <f t="shared" si="259"/>
        <v>12</v>
      </c>
    </row>
    <row r="15699" spans="1:4" ht="15" customHeight="1" x14ac:dyDescent="0.3">
      <c r="A15699" s="3">
        <v>43080.51458333333</v>
      </c>
      <c r="B15699" t="s">
        <v>30474</v>
      </c>
      <c r="C15699" s="1" t="s">
        <v>30475</v>
      </c>
      <c r="D15699">
        <f t="shared" si="259"/>
        <v>12</v>
      </c>
    </row>
    <row r="15700" spans="1:4" ht="15" customHeight="1" x14ac:dyDescent="0.3">
      <c r="A15700" s="3">
        <v>43080.503472222219</v>
      </c>
      <c r="B15700" t="s">
        <v>30476</v>
      </c>
      <c r="C15700" s="1" t="s">
        <v>30477</v>
      </c>
      <c r="D15700">
        <f t="shared" si="259"/>
        <v>12</v>
      </c>
    </row>
    <row r="15701" spans="1:4" ht="15" customHeight="1" x14ac:dyDescent="0.3">
      <c r="A15701" s="3">
        <v>43080.370833333334</v>
      </c>
      <c r="B15701" t="s">
        <v>30478</v>
      </c>
      <c r="C15701" s="1" t="s">
        <v>30479</v>
      </c>
      <c r="D15701">
        <f t="shared" si="259"/>
        <v>8</v>
      </c>
    </row>
    <row r="15702" spans="1:4" ht="15" customHeight="1" x14ac:dyDescent="0.3">
      <c r="A15702" s="3">
        <v>43080.318055555559</v>
      </c>
      <c r="B15702" t="s">
        <v>30480</v>
      </c>
      <c r="C15702" s="1" t="s">
        <v>30481</v>
      </c>
      <c r="D15702">
        <f t="shared" si="259"/>
        <v>7</v>
      </c>
    </row>
    <row r="15703" spans="1:4" ht="15" customHeight="1" x14ac:dyDescent="0.3">
      <c r="A15703" s="3">
        <v>43080.315972222219</v>
      </c>
      <c r="B15703" t="s">
        <v>30482</v>
      </c>
      <c r="C15703" s="1" t="s">
        <v>30483</v>
      </c>
      <c r="D15703">
        <f t="shared" si="259"/>
        <v>7</v>
      </c>
    </row>
    <row r="15704" spans="1:4" ht="15" customHeight="1" x14ac:dyDescent="0.3">
      <c r="A15704" s="3">
        <v>43080.102777777778</v>
      </c>
      <c r="B15704" t="s">
        <v>30484</v>
      </c>
      <c r="C15704" s="1" t="s">
        <v>30485</v>
      </c>
      <c r="D15704">
        <f t="shared" si="259"/>
        <v>2</v>
      </c>
    </row>
    <row r="15705" spans="1:4" ht="15" customHeight="1" x14ac:dyDescent="0.3">
      <c r="A15705" s="3">
        <v>43080.101388888892</v>
      </c>
      <c r="B15705" t="s">
        <v>30486</v>
      </c>
      <c r="C15705" s="1" t="s">
        <v>30487</v>
      </c>
      <c r="D15705">
        <f t="shared" si="259"/>
        <v>2</v>
      </c>
    </row>
    <row r="15706" spans="1:4" ht="15" customHeight="1" x14ac:dyDescent="0.3">
      <c r="A15706" s="3">
        <v>43080.055555555555</v>
      </c>
      <c r="B15706" t="s">
        <v>30488</v>
      </c>
      <c r="C15706" s="1" t="s">
        <v>30489</v>
      </c>
      <c r="D15706">
        <f t="shared" si="259"/>
        <v>1</v>
      </c>
    </row>
    <row r="15707" spans="1:4" ht="15" customHeight="1" x14ac:dyDescent="0.3">
      <c r="A15707" s="3">
        <v>43080.051388888889</v>
      </c>
      <c r="B15707" t="s">
        <v>30490</v>
      </c>
      <c r="C15707" s="1" t="s">
        <v>30491</v>
      </c>
      <c r="D15707">
        <f t="shared" si="259"/>
        <v>1</v>
      </c>
    </row>
    <row r="15708" spans="1:4" ht="15" customHeight="1" x14ac:dyDescent="0.3">
      <c r="A15708" s="3">
        <v>43080.047222222223</v>
      </c>
      <c r="B15708" t="s">
        <v>30492</v>
      </c>
      <c r="C15708" s="1" t="s">
        <v>30493</v>
      </c>
      <c r="D15708">
        <f t="shared" si="259"/>
        <v>1</v>
      </c>
    </row>
    <row r="15709" spans="1:4" ht="15" customHeight="1" x14ac:dyDescent="0.3">
      <c r="A15709" s="3">
        <v>43080.026388888888</v>
      </c>
      <c r="B15709" t="s">
        <v>30494</v>
      </c>
      <c r="C15709" s="1" t="s">
        <v>30495</v>
      </c>
      <c r="D15709">
        <f t="shared" si="259"/>
        <v>0</v>
      </c>
    </row>
    <row r="15710" spans="1:4" ht="15" customHeight="1" x14ac:dyDescent="0.3">
      <c r="A15710" s="3">
        <v>43080.026388888888</v>
      </c>
      <c r="B15710" t="s">
        <v>30496</v>
      </c>
      <c r="C15710" s="1" t="s">
        <v>30497</v>
      </c>
      <c r="D15710">
        <f t="shared" si="259"/>
        <v>0</v>
      </c>
    </row>
    <row r="15711" spans="1:4" ht="15" customHeight="1" x14ac:dyDescent="0.3">
      <c r="A15711" s="3">
        <v>43080.019444444442</v>
      </c>
      <c r="B15711" t="s">
        <v>30498</v>
      </c>
      <c r="C15711" s="1" t="s">
        <v>30499</v>
      </c>
      <c r="D15711">
        <f t="shared" si="259"/>
        <v>0</v>
      </c>
    </row>
    <row r="15712" spans="1:4" ht="15" customHeight="1" x14ac:dyDescent="0.3">
      <c r="A15712" s="3">
        <v>43080.01458333333</v>
      </c>
      <c r="B15712" t="s">
        <v>30500</v>
      </c>
      <c r="C15712" s="1" t="s">
        <v>30501</v>
      </c>
      <c r="D15712">
        <f t="shared" si="259"/>
        <v>0</v>
      </c>
    </row>
    <row r="15713" spans="1:4" ht="15" customHeight="1" x14ac:dyDescent="0.3">
      <c r="A15713" s="3">
        <v>43080.000694444447</v>
      </c>
      <c r="B15713" t="s">
        <v>30502</v>
      </c>
      <c r="C15713" s="1" t="s">
        <v>30503</v>
      </c>
      <c r="D15713">
        <f t="shared" si="259"/>
        <v>0</v>
      </c>
    </row>
    <row r="15714" spans="1:4" ht="15" customHeight="1" x14ac:dyDescent="0.3">
      <c r="A15714" s="3">
        <v>43079.999305555553</v>
      </c>
      <c r="B15714" t="s">
        <v>30504</v>
      </c>
      <c r="C15714" s="1" t="s">
        <v>30505</v>
      </c>
      <c r="D15714">
        <f t="shared" si="259"/>
        <v>23</v>
      </c>
    </row>
    <row r="15715" spans="1:4" ht="15" customHeight="1" x14ac:dyDescent="0.3">
      <c r="A15715" s="3">
        <v>43079.989583333336</v>
      </c>
      <c r="B15715" t="s">
        <v>30506</v>
      </c>
      <c r="C15715" s="1" t="s">
        <v>30507</v>
      </c>
      <c r="D15715">
        <f t="shared" si="259"/>
        <v>23</v>
      </c>
    </row>
    <row r="15716" spans="1:4" ht="15" customHeight="1" x14ac:dyDescent="0.3">
      <c r="A15716" s="3">
        <v>43079.984027777777</v>
      </c>
      <c r="B15716" t="s">
        <v>30508</v>
      </c>
      <c r="C15716" s="1" t="s">
        <v>30509</v>
      </c>
      <c r="D15716">
        <f t="shared" si="259"/>
        <v>23</v>
      </c>
    </row>
    <row r="15717" spans="1:4" ht="15" customHeight="1" x14ac:dyDescent="0.3">
      <c r="A15717" s="3">
        <v>43079.981944444444</v>
      </c>
      <c r="B15717" t="s">
        <v>30510</v>
      </c>
      <c r="C15717" s="1" t="s">
        <v>30511</v>
      </c>
      <c r="D15717">
        <f t="shared" si="259"/>
        <v>23</v>
      </c>
    </row>
    <row r="15718" spans="1:4" ht="15" customHeight="1" x14ac:dyDescent="0.3">
      <c r="A15718" s="3">
        <v>43079.981944444444</v>
      </c>
      <c r="B15718" t="s">
        <v>30512</v>
      </c>
      <c r="C15718" s="1" t="s">
        <v>30513</v>
      </c>
      <c r="D15718">
        <f t="shared" si="259"/>
        <v>23</v>
      </c>
    </row>
    <row r="15719" spans="1:4" ht="15" customHeight="1" x14ac:dyDescent="0.3">
      <c r="A15719" s="3">
        <v>43079.981249999997</v>
      </c>
      <c r="B15719" t="s">
        <v>30514</v>
      </c>
      <c r="C15719" s="1" t="s">
        <v>30515</v>
      </c>
      <c r="D15719">
        <f t="shared" si="259"/>
        <v>23</v>
      </c>
    </row>
    <row r="15720" spans="1:4" ht="15" customHeight="1" x14ac:dyDescent="0.3">
      <c r="A15720" s="3">
        <v>43079.981249999997</v>
      </c>
      <c r="B15720" t="s">
        <v>30516</v>
      </c>
      <c r="C15720" s="1" t="s">
        <v>30517</v>
      </c>
      <c r="D15720">
        <f t="shared" si="259"/>
        <v>23</v>
      </c>
    </row>
    <row r="15721" spans="1:4" ht="15" customHeight="1" x14ac:dyDescent="0.3">
      <c r="A15721" s="3">
        <v>43079.973611111112</v>
      </c>
      <c r="B15721" t="s">
        <v>30518</v>
      </c>
      <c r="C15721" s="1" t="s">
        <v>30519</v>
      </c>
      <c r="D15721">
        <f t="shared" si="259"/>
        <v>23</v>
      </c>
    </row>
    <row r="15722" spans="1:4" ht="15" customHeight="1" x14ac:dyDescent="0.3">
      <c r="A15722" s="3">
        <v>43079.961805555555</v>
      </c>
      <c r="B15722" t="s">
        <v>30520</v>
      </c>
      <c r="C15722" s="1" t="s">
        <v>30521</v>
      </c>
      <c r="D15722">
        <f t="shared" si="259"/>
        <v>23</v>
      </c>
    </row>
    <row r="15723" spans="1:4" ht="15" customHeight="1" x14ac:dyDescent="0.3">
      <c r="A15723" s="3">
        <v>43079.923611111109</v>
      </c>
      <c r="B15723" t="s">
        <v>30522</v>
      </c>
      <c r="C15723" s="1" t="s">
        <v>30523</v>
      </c>
      <c r="D15723">
        <f t="shared" si="259"/>
        <v>22</v>
      </c>
    </row>
    <row r="15724" spans="1:4" ht="15" customHeight="1" x14ac:dyDescent="0.3">
      <c r="A15724" s="3">
        <v>43079.914583333331</v>
      </c>
      <c r="B15724" t="s">
        <v>30524</v>
      </c>
      <c r="C15724" s="1" t="s">
        <v>30525</v>
      </c>
      <c r="D15724">
        <f t="shared" si="259"/>
        <v>21</v>
      </c>
    </row>
    <row r="15725" spans="1:4" ht="15" customHeight="1" x14ac:dyDescent="0.3">
      <c r="A15725" s="3">
        <v>43079.911805555559</v>
      </c>
      <c r="B15725" t="s">
        <v>30526</v>
      </c>
      <c r="C15725" s="1" t="s">
        <v>30527</v>
      </c>
      <c r="D15725">
        <f t="shared" si="259"/>
        <v>21</v>
      </c>
    </row>
    <row r="15726" spans="1:4" ht="15" customHeight="1" x14ac:dyDescent="0.3">
      <c r="A15726" s="3">
        <v>43079.893750000003</v>
      </c>
      <c r="B15726" t="s">
        <v>30528</v>
      </c>
      <c r="C15726" s="1" t="s">
        <v>30529</v>
      </c>
      <c r="D15726">
        <f t="shared" si="259"/>
        <v>21</v>
      </c>
    </row>
    <row r="15727" spans="1:4" ht="15" customHeight="1" x14ac:dyDescent="0.3">
      <c r="A15727" s="3">
        <v>43079.893055555556</v>
      </c>
      <c r="B15727" t="s">
        <v>30530</v>
      </c>
      <c r="C15727" s="1" t="s">
        <v>30531</v>
      </c>
      <c r="D15727">
        <f t="shared" si="259"/>
        <v>21</v>
      </c>
    </row>
    <row r="15728" spans="1:4" ht="15" customHeight="1" x14ac:dyDescent="0.3">
      <c r="A15728" s="3">
        <v>43079.865972222222</v>
      </c>
      <c r="B15728" t="s">
        <v>30532</v>
      </c>
      <c r="C15728" s="1" t="s">
        <v>30533</v>
      </c>
      <c r="D15728">
        <f t="shared" si="259"/>
        <v>20</v>
      </c>
    </row>
    <row r="15729" spans="1:4" ht="15" customHeight="1" x14ac:dyDescent="0.3">
      <c r="A15729" s="3">
        <v>43079.862500000003</v>
      </c>
      <c r="B15729" t="s">
        <v>30534</v>
      </c>
      <c r="C15729" s="1" t="s">
        <v>30535</v>
      </c>
      <c r="D15729">
        <f t="shared" si="259"/>
        <v>20</v>
      </c>
    </row>
    <row r="15730" spans="1:4" ht="15" customHeight="1" x14ac:dyDescent="0.3">
      <c r="A15730" s="3">
        <v>43079.861805555556</v>
      </c>
      <c r="B15730" t="s">
        <v>30536</v>
      </c>
      <c r="C15730" s="1" t="s">
        <v>30537</v>
      </c>
      <c r="D15730">
        <f t="shared" si="259"/>
        <v>20</v>
      </c>
    </row>
    <row r="15731" spans="1:4" ht="15" customHeight="1" x14ac:dyDescent="0.3">
      <c r="A15731" s="3">
        <v>43079.859722222223</v>
      </c>
      <c r="B15731" t="s">
        <v>30538</v>
      </c>
      <c r="C15731" s="1" t="s">
        <v>30539</v>
      </c>
      <c r="D15731">
        <f t="shared" si="259"/>
        <v>20</v>
      </c>
    </row>
    <row r="15732" spans="1:4" ht="15" customHeight="1" x14ac:dyDescent="0.3">
      <c r="A15732" s="3">
        <v>43079.85833333333</v>
      </c>
      <c r="B15732" t="s">
        <v>30540</v>
      </c>
      <c r="C15732" s="1" t="s">
        <v>30541</v>
      </c>
      <c r="D15732">
        <f t="shared" si="259"/>
        <v>20</v>
      </c>
    </row>
    <row r="15733" spans="1:4" ht="15" customHeight="1" x14ac:dyDescent="0.3">
      <c r="A15733" s="3">
        <v>43079.853472222225</v>
      </c>
      <c r="B15733" t="s">
        <v>30542</v>
      </c>
      <c r="C15733" s="1" t="s">
        <v>30543</v>
      </c>
      <c r="D15733">
        <f t="shared" si="259"/>
        <v>20</v>
      </c>
    </row>
    <row r="15734" spans="1:4" ht="15" customHeight="1" x14ac:dyDescent="0.3">
      <c r="A15734" s="3">
        <v>43079.847222222219</v>
      </c>
      <c r="B15734" t="s">
        <v>30544</v>
      </c>
      <c r="C15734" s="1" t="s">
        <v>30545</v>
      </c>
      <c r="D15734">
        <f t="shared" si="259"/>
        <v>20</v>
      </c>
    </row>
    <row r="15735" spans="1:4" ht="15" customHeight="1" x14ac:dyDescent="0.3">
      <c r="A15735" s="3">
        <v>43079.789583333331</v>
      </c>
      <c r="B15735" t="s">
        <v>30546</v>
      </c>
      <c r="C15735" s="1" t="s">
        <v>30547</v>
      </c>
      <c r="D15735">
        <f t="shared" si="259"/>
        <v>18</v>
      </c>
    </row>
    <row r="15736" spans="1:4" ht="15" customHeight="1" x14ac:dyDescent="0.3">
      <c r="A15736" s="3">
        <v>43079.783333333333</v>
      </c>
      <c r="B15736" t="s">
        <v>30548</v>
      </c>
      <c r="C15736" s="1" t="s">
        <v>30549</v>
      </c>
      <c r="D15736">
        <f t="shared" si="259"/>
        <v>18</v>
      </c>
    </row>
    <row r="15737" spans="1:4" ht="15" customHeight="1" x14ac:dyDescent="0.3">
      <c r="A15737" s="3">
        <v>43079.771527777775</v>
      </c>
      <c r="B15737" t="s">
        <v>30550</v>
      </c>
      <c r="C15737" s="1" t="s">
        <v>30551</v>
      </c>
      <c r="D15737">
        <f t="shared" si="259"/>
        <v>18</v>
      </c>
    </row>
    <row r="15738" spans="1:4" ht="15" customHeight="1" x14ac:dyDescent="0.3">
      <c r="A15738" s="3">
        <v>43079.736805555556</v>
      </c>
      <c r="B15738" t="s">
        <v>30552</v>
      </c>
      <c r="C15738" s="1" t="s">
        <v>1205</v>
      </c>
      <c r="D15738">
        <f t="shared" si="259"/>
        <v>17</v>
      </c>
    </row>
    <row r="15739" spans="1:4" ht="15" customHeight="1" x14ac:dyDescent="0.3">
      <c r="A15739" s="3">
        <v>43079.72152777778</v>
      </c>
      <c r="B15739" t="s">
        <v>30553</v>
      </c>
      <c r="C15739" s="1" t="s">
        <v>30554</v>
      </c>
      <c r="D15739">
        <f t="shared" si="259"/>
        <v>17</v>
      </c>
    </row>
    <row r="15740" spans="1:4" ht="15" customHeight="1" x14ac:dyDescent="0.3">
      <c r="A15740" s="3">
        <v>43079.684027777781</v>
      </c>
      <c r="B15740" t="s">
        <v>30555</v>
      </c>
      <c r="C15740" s="1" t="s">
        <v>30556</v>
      </c>
      <c r="D15740">
        <f t="shared" si="259"/>
        <v>16</v>
      </c>
    </row>
    <row r="15741" spans="1:4" ht="15" customHeight="1" x14ac:dyDescent="0.3">
      <c r="A15741" s="3">
        <v>43079.681944444441</v>
      </c>
      <c r="B15741" t="s">
        <v>30557</v>
      </c>
      <c r="C15741" s="1" t="s">
        <v>30558</v>
      </c>
      <c r="D15741">
        <f t="shared" si="259"/>
        <v>16</v>
      </c>
    </row>
    <row r="15742" spans="1:4" ht="15" customHeight="1" x14ac:dyDescent="0.3">
      <c r="A15742" s="3">
        <v>43079.67083333333</v>
      </c>
      <c r="B15742" t="s">
        <v>30559</v>
      </c>
      <c r="C15742" s="1" t="s">
        <v>30560</v>
      </c>
      <c r="D15742">
        <f t="shared" si="259"/>
        <v>16</v>
      </c>
    </row>
    <row r="15743" spans="1:4" ht="15" customHeight="1" x14ac:dyDescent="0.3">
      <c r="A15743" s="3">
        <v>43079.670138888891</v>
      </c>
      <c r="B15743" t="s">
        <v>30561</v>
      </c>
      <c r="C15743" s="1" t="s">
        <v>30562</v>
      </c>
      <c r="D15743">
        <f t="shared" si="259"/>
        <v>16</v>
      </c>
    </row>
    <row r="15744" spans="1:4" ht="15" customHeight="1" x14ac:dyDescent="0.3">
      <c r="A15744" s="3">
        <v>43079.670138888891</v>
      </c>
      <c r="B15744" t="s">
        <v>30563</v>
      </c>
      <c r="C15744" s="1" t="s">
        <v>30564</v>
      </c>
      <c r="D15744">
        <f t="shared" si="259"/>
        <v>16</v>
      </c>
    </row>
    <row r="15745" spans="1:4" ht="15" customHeight="1" x14ac:dyDescent="0.3">
      <c r="A15745" s="3">
        <v>43079.659722222219</v>
      </c>
      <c r="B15745" t="s">
        <v>30565</v>
      </c>
      <c r="C15745" s="1" t="s">
        <v>30566</v>
      </c>
      <c r="D15745">
        <f t="shared" si="259"/>
        <v>15</v>
      </c>
    </row>
    <row r="15746" spans="1:4" ht="15" customHeight="1" x14ac:dyDescent="0.3">
      <c r="A15746" s="3">
        <v>43079.645138888889</v>
      </c>
      <c r="B15746" t="s">
        <v>30567</v>
      </c>
      <c r="C15746" s="1" t="s">
        <v>30568</v>
      </c>
      <c r="D15746">
        <f t="shared" ref="D15746:D15809" si="260">HOUR(A15746)</f>
        <v>15</v>
      </c>
    </row>
    <row r="15747" spans="1:4" ht="15" customHeight="1" x14ac:dyDescent="0.3">
      <c r="A15747" s="3">
        <v>43079.644444444442</v>
      </c>
      <c r="B15747" t="s">
        <v>30569</v>
      </c>
      <c r="C15747" s="1" t="s">
        <v>14193</v>
      </c>
      <c r="D15747">
        <f t="shared" si="260"/>
        <v>15</v>
      </c>
    </row>
    <row r="15748" spans="1:4" ht="15" customHeight="1" x14ac:dyDescent="0.3">
      <c r="A15748" s="3">
        <v>43079.643750000003</v>
      </c>
      <c r="B15748" t="s">
        <v>30570</v>
      </c>
      <c r="C15748" s="1" t="s">
        <v>14193</v>
      </c>
      <c r="D15748">
        <f t="shared" si="260"/>
        <v>15</v>
      </c>
    </row>
    <row r="15749" spans="1:4" ht="15" customHeight="1" x14ac:dyDescent="0.3">
      <c r="A15749" s="3">
        <v>43079.636111111111</v>
      </c>
      <c r="B15749" t="s">
        <v>30571</v>
      </c>
      <c r="C15749" s="1" t="s">
        <v>30572</v>
      </c>
      <c r="D15749">
        <f t="shared" si="260"/>
        <v>15</v>
      </c>
    </row>
    <row r="15750" spans="1:4" ht="15" customHeight="1" x14ac:dyDescent="0.3">
      <c r="A15750" s="3">
        <v>43079.634027777778</v>
      </c>
      <c r="B15750" t="s">
        <v>30573</v>
      </c>
      <c r="C15750" s="1" t="s">
        <v>30574</v>
      </c>
      <c r="D15750">
        <f t="shared" si="260"/>
        <v>15</v>
      </c>
    </row>
    <row r="15751" spans="1:4" ht="15" customHeight="1" x14ac:dyDescent="0.3">
      <c r="A15751" s="3">
        <v>43079.606944444444</v>
      </c>
      <c r="B15751" t="s">
        <v>30575</v>
      </c>
      <c r="C15751" s="1" t="s">
        <v>30576</v>
      </c>
      <c r="D15751">
        <f t="shared" si="260"/>
        <v>14</v>
      </c>
    </row>
    <row r="15752" spans="1:4" ht="15" customHeight="1" x14ac:dyDescent="0.3">
      <c r="A15752" s="3">
        <v>43079.592361111114</v>
      </c>
      <c r="B15752" t="s">
        <v>30577</v>
      </c>
      <c r="C15752" s="1" t="s">
        <v>30578</v>
      </c>
      <c r="D15752">
        <f t="shared" si="260"/>
        <v>14</v>
      </c>
    </row>
    <row r="15753" spans="1:4" ht="15" customHeight="1" x14ac:dyDescent="0.3">
      <c r="A15753" s="3">
        <v>43079.592361111114</v>
      </c>
      <c r="B15753" t="s">
        <v>30579</v>
      </c>
      <c r="C15753" s="1" t="s">
        <v>30580</v>
      </c>
      <c r="D15753">
        <f t="shared" si="260"/>
        <v>14</v>
      </c>
    </row>
    <row r="15754" spans="1:4" ht="15" customHeight="1" x14ac:dyDescent="0.3">
      <c r="A15754" s="3">
        <v>43079.57708333333</v>
      </c>
      <c r="B15754" t="s">
        <v>30581</v>
      </c>
      <c r="C15754" s="1" t="s">
        <v>30582</v>
      </c>
      <c r="D15754">
        <f t="shared" si="260"/>
        <v>13</v>
      </c>
    </row>
    <row r="15755" spans="1:4" ht="15" customHeight="1" x14ac:dyDescent="0.3">
      <c r="A15755" s="3">
        <v>43079.552083333336</v>
      </c>
      <c r="B15755" t="s">
        <v>30583</v>
      </c>
      <c r="C15755" s="1" t="s">
        <v>30584</v>
      </c>
      <c r="D15755">
        <f t="shared" si="260"/>
        <v>13</v>
      </c>
    </row>
    <row r="15756" spans="1:4" ht="15" customHeight="1" x14ac:dyDescent="0.3">
      <c r="A15756" s="3">
        <v>43079.54791666667</v>
      </c>
      <c r="B15756" t="s">
        <v>30585</v>
      </c>
      <c r="C15756" s="1" t="s">
        <v>30586</v>
      </c>
      <c r="D15756">
        <f t="shared" si="260"/>
        <v>13</v>
      </c>
    </row>
    <row r="15757" spans="1:4" ht="15" customHeight="1" x14ac:dyDescent="0.3">
      <c r="A15757" s="3">
        <v>43079.546527777777</v>
      </c>
      <c r="B15757" t="s">
        <v>30587</v>
      </c>
      <c r="C15757" s="1" t="s">
        <v>30588</v>
      </c>
      <c r="D15757">
        <f t="shared" si="260"/>
        <v>13</v>
      </c>
    </row>
    <row r="15758" spans="1:4" ht="15" customHeight="1" x14ac:dyDescent="0.3">
      <c r="A15758" s="3">
        <v>43079.522916666669</v>
      </c>
      <c r="B15758" t="s">
        <v>30589</v>
      </c>
      <c r="D15758">
        <f t="shared" si="260"/>
        <v>12</v>
      </c>
    </row>
    <row r="15759" spans="1:4" ht="15" customHeight="1" x14ac:dyDescent="0.3">
      <c r="A15759" s="3">
        <v>43079.522916666669</v>
      </c>
      <c r="B15759" t="s">
        <v>30590</v>
      </c>
      <c r="D15759">
        <f t="shared" si="260"/>
        <v>12</v>
      </c>
    </row>
    <row r="15760" spans="1:4" ht="15" customHeight="1" x14ac:dyDescent="0.3">
      <c r="A15760" s="3">
        <v>43079.504166666666</v>
      </c>
      <c r="B15760" t="s">
        <v>30591</v>
      </c>
      <c r="C15760" s="1" t="s">
        <v>30592</v>
      </c>
      <c r="D15760">
        <f t="shared" si="260"/>
        <v>12</v>
      </c>
    </row>
    <row r="15761" spans="1:4" ht="15" customHeight="1" x14ac:dyDescent="0.3">
      <c r="A15761" s="3">
        <v>43079.503472222219</v>
      </c>
      <c r="B15761" t="s">
        <v>30593</v>
      </c>
      <c r="C15761" s="1" t="s">
        <v>30594</v>
      </c>
      <c r="D15761">
        <f t="shared" si="260"/>
        <v>12</v>
      </c>
    </row>
    <row r="15762" spans="1:4" ht="15" customHeight="1" x14ac:dyDescent="0.3">
      <c r="A15762" s="3">
        <v>43079.484027777777</v>
      </c>
      <c r="B15762" t="s">
        <v>30595</v>
      </c>
      <c r="C15762" s="1" t="s">
        <v>30596</v>
      </c>
      <c r="D15762">
        <f t="shared" si="260"/>
        <v>11</v>
      </c>
    </row>
    <row r="15763" spans="1:4" ht="15" customHeight="1" x14ac:dyDescent="0.3">
      <c r="A15763" s="3">
        <v>43079.481249999997</v>
      </c>
      <c r="B15763" t="s">
        <v>30597</v>
      </c>
      <c r="C15763" s="1" t="s">
        <v>30598</v>
      </c>
      <c r="D15763">
        <f t="shared" si="260"/>
        <v>11</v>
      </c>
    </row>
    <row r="15764" spans="1:4" ht="15" customHeight="1" x14ac:dyDescent="0.3">
      <c r="A15764" s="3">
        <v>43079.481249999997</v>
      </c>
      <c r="B15764" t="s">
        <v>30599</v>
      </c>
      <c r="C15764" s="1" t="s">
        <v>30600</v>
      </c>
      <c r="D15764">
        <f t="shared" si="260"/>
        <v>11</v>
      </c>
    </row>
    <row r="15765" spans="1:4" ht="15" customHeight="1" x14ac:dyDescent="0.3">
      <c r="A15765" s="3">
        <v>43079.430555555555</v>
      </c>
      <c r="B15765" t="s">
        <v>30601</v>
      </c>
      <c r="C15765" s="1" t="s">
        <v>30602</v>
      </c>
      <c r="D15765">
        <f t="shared" si="260"/>
        <v>10</v>
      </c>
    </row>
    <row r="15766" spans="1:4" ht="15" customHeight="1" x14ac:dyDescent="0.3">
      <c r="A15766" s="3">
        <v>43079.022222222222</v>
      </c>
      <c r="B15766" t="s">
        <v>30603</v>
      </c>
      <c r="C15766" s="1" t="s">
        <v>30604</v>
      </c>
      <c r="D15766">
        <f t="shared" si="260"/>
        <v>0</v>
      </c>
    </row>
    <row r="15767" spans="1:4" ht="15" customHeight="1" x14ac:dyDescent="0.3">
      <c r="A15767" s="3">
        <v>43079.004861111112</v>
      </c>
      <c r="B15767" t="s">
        <v>30605</v>
      </c>
      <c r="C15767" s="1" t="s">
        <v>30606</v>
      </c>
      <c r="D15767">
        <f t="shared" si="260"/>
        <v>0</v>
      </c>
    </row>
    <row r="15768" spans="1:4" ht="15" customHeight="1" x14ac:dyDescent="0.3">
      <c r="A15768" s="3">
        <v>43079.003472222219</v>
      </c>
      <c r="B15768" t="s">
        <v>30607</v>
      </c>
      <c r="C15768" s="1" t="s">
        <v>30608</v>
      </c>
      <c r="D15768">
        <f t="shared" si="260"/>
        <v>0</v>
      </c>
    </row>
    <row r="15769" spans="1:4" ht="15" customHeight="1" x14ac:dyDescent="0.3">
      <c r="A15769" s="3">
        <v>43079.00277777778</v>
      </c>
      <c r="B15769" t="s">
        <v>30609</v>
      </c>
      <c r="C15769" s="1" t="s">
        <v>30610</v>
      </c>
      <c r="D15769">
        <f t="shared" si="260"/>
        <v>0</v>
      </c>
    </row>
    <row r="15770" spans="1:4" ht="15" customHeight="1" x14ac:dyDescent="0.3">
      <c r="A15770" s="3">
        <v>43078.990277777775</v>
      </c>
      <c r="B15770" t="s">
        <v>30611</v>
      </c>
      <c r="C15770" s="1" t="s">
        <v>30612</v>
      </c>
      <c r="D15770">
        <f t="shared" si="260"/>
        <v>23</v>
      </c>
    </row>
    <row r="15771" spans="1:4" ht="15" customHeight="1" x14ac:dyDescent="0.3">
      <c r="A15771" s="3">
        <v>43078.963888888888</v>
      </c>
      <c r="B15771" t="s">
        <v>30613</v>
      </c>
      <c r="C15771" s="1" t="s">
        <v>30614</v>
      </c>
      <c r="D15771">
        <f t="shared" si="260"/>
        <v>23</v>
      </c>
    </row>
    <row r="15772" spans="1:4" ht="15" customHeight="1" x14ac:dyDescent="0.3">
      <c r="A15772" s="3">
        <v>43078.949305555558</v>
      </c>
      <c r="B15772" t="s">
        <v>30615</v>
      </c>
      <c r="C15772" s="1" t="s">
        <v>30616</v>
      </c>
      <c r="D15772">
        <f t="shared" si="260"/>
        <v>22</v>
      </c>
    </row>
    <row r="15773" spans="1:4" ht="15" customHeight="1" x14ac:dyDescent="0.3">
      <c r="A15773" s="3">
        <v>43078.947222222225</v>
      </c>
      <c r="B15773" t="s">
        <v>30617</v>
      </c>
      <c r="C15773" s="1" t="s">
        <v>30618</v>
      </c>
      <c r="D15773">
        <f t="shared" si="260"/>
        <v>22</v>
      </c>
    </row>
    <row r="15774" spans="1:4" ht="15" customHeight="1" x14ac:dyDescent="0.3">
      <c r="A15774" s="3">
        <v>43078.902777777781</v>
      </c>
      <c r="B15774" t="s">
        <v>30619</v>
      </c>
      <c r="C15774" s="1" t="s">
        <v>30620</v>
      </c>
      <c r="D15774">
        <f t="shared" si="260"/>
        <v>21</v>
      </c>
    </row>
    <row r="15775" spans="1:4" ht="15" customHeight="1" x14ac:dyDescent="0.3">
      <c r="A15775" s="3">
        <v>43078.814583333333</v>
      </c>
      <c r="B15775" t="s">
        <v>30621</v>
      </c>
      <c r="C15775" s="1" t="s">
        <v>30622</v>
      </c>
      <c r="D15775">
        <f t="shared" si="260"/>
        <v>19</v>
      </c>
    </row>
    <row r="15776" spans="1:4" ht="15" customHeight="1" x14ac:dyDescent="0.3">
      <c r="A15776" s="3">
        <v>43078.791666666664</v>
      </c>
      <c r="B15776" t="s">
        <v>30623</v>
      </c>
      <c r="C15776" s="1" t="s">
        <v>5999</v>
      </c>
      <c r="D15776">
        <f t="shared" si="260"/>
        <v>19</v>
      </c>
    </row>
    <row r="15777" spans="1:4" ht="15" customHeight="1" x14ac:dyDescent="0.3">
      <c r="A15777" s="3">
        <v>43078.78125</v>
      </c>
      <c r="B15777" t="s">
        <v>30624</v>
      </c>
      <c r="C15777" s="1" t="s">
        <v>30625</v>
      </c>
      <c r="D15777">
        <f t="shared" si="260"/>
        <v>18</v>
      </c>
    </row>
    <row r="15778" spans="1:4" ht="15" customHeight="1" x14ac:dyDescent="0.3">
      <c r="A15778" s="3">
        <v>43078.780555555553</v>
      </c>
      <c r="B15778" t="s">
        <v>30626</v>
      </c>
      <c r="C15778" s="1" t="s">
        <v>30627</v>
      </c>
      <c r="D15778">
        <f t="shared" si="260"/>
        <v>18</v>
      </c>
    </row>
    <row r="15779" spans="1:4" ht="15" customHeight="1" x14ac:dyDescent="0.3">
      <c r="A15779" s="3">
        <v>43078.779166666667</v>
      </c>
      <c r="B15779" t="s">
        <v>30628</v>
      </c>
      <c r="C15779" s="1" t="s">
        <v>30629</v>
      </c>
      <c r="D15779">
        <f t="shared" si="260"/>
        <v>18</v>
      </c>
    </row>
    <row r="15780" spans="1:4" ht="15" customHeight="1" x14ac:dyDescent="0.3">
      <c r="A15780" s="3">
        <v>43078.740277777775</v>
      </c>
      <c r="B15780" t="s">
        <v>30630</v>
      </c>
      <c r="C15780" s="1" t="s">
        <v>30631</v>
      </c>
      <c r="D15780">
        <f t="shared" si="260"/>
        <v>17</v>
      </c>
    </row>
    <row r="15781" spans="1:4" ht="15" customHeight="1" x14ac:dyDescent="0.3">
      <c r="A15781" s="3">
        <v>43078.70208333333</v>
      </c>
      <c r="B15781" t="s">
        <v>30632</v>
      </c>
      <c r="C15781" s="1" t="s">
        <v>30633</v>
      </c>
      <c r="D15781">
        <f t="shared" si="260"/>
        <v>16</v>
      </c>
    </row>
    <row r="15782" spans="1:4" ht="15" customHeight="1" x14ac:dyDescent="0.3">
      <c r="A15782" s="3">
        <v>43078.700694444444</v>
      </c>
      <c r="B15782" t="s">
        <v>30634</v>
      </c>
      <c r="C15782" s="1" t="s">
        <v>30635</v>
      </c>
      <c r="D15782">
        <f t="shared" si="260"/>
        <v>16</v>
      </c>
    </row>
    <row r="15783" spans="1:4" ht="15" customHeight="1" x14ac:dyDescent="0.3">
      <c r="A15783" s="3">
        <v>43078.693055555559</v>
      </c>
      <c r="B15783" t="s">
        <v>30636</v>
      </c>
      <c r="C15783" t="s">
        <v>30637</v>
      </c>
      <c r="D15783">
        <f t="shared" si="260"/>
        <v>16</v>
      </c>
    </row>
    <row r="15784" spans="1:4" ht="15" customHeight="1" x14ac:dyDescent="0.3">
      <c r="A15784" s="3">
        <v>43078.65902777778</v>
      </c>
      <c r="B15784" t="s">
        <v>30638</v>
      </c>
      <c r="C15784" s="1" t="s">
        <v>30639</v>
      </c>
      <c r="D15784">
        <f t="shared" si="260"/>
        <v>15</v>
      </c>
    </row>
    <row r="15785" spans="1:4" ht="15" customHeight="1" x14ac:dyDescent="0.3">
      <c r="A15785" s="3">
        <v>43078.638194444444</v>
      </c>
      <c r="B15785" t="s">
        <v>30640</v>
      </c>
      <c r="C15785" s="1" t="s">
        <v>30641</v>
      </c>
      <c r="D15785">
        <f t="shared" si="260"/>
        <v>15</v>
      </c>
    </row>
    <row r="15786" spans="1:4" ht="15" customHeight="1" x14ac:dyDescent="0.3">
      <c r="A15786" s="3">
        <v>43078.634027777778</v>
      </c>
      <c r="B15786" t="s">
        <v>30642</v>
      </c>
      <c r="C15786" s="1" t="s">
        <v>30643</v>
      </c>
      <c r="D15786">
        <f t="shared" si="260"/>
        <v>15</v>
      </c>
    </row>
    <row r="15787" spans="1:4" ht="15" customHeight="1" x14ac:dyDescent="0.3">
      <c r="A15787" s="3">
        <v>43078.634027777778</v>
      </c>
      <c r="B15787" t="s">
        <v>30644</v>
      </c>
      <c r="C15787" s="1" t="s">
        <v>30645</v>
      </c>
      <c r="D15787">
        <f t="shared" si="260"/>
        <v>15</v>
      </c>
    </row>
    <row r="15788" spans="1:4" ht="15" customHeight="1" x14ac:dyDescent="0.3">
      <c r="A15788" s="3">
        <v>43078.604861111111</v>
      </c>
      <c r="B15788" t="s">
        <v>30646</v>
      </c>
      <c r="C15788" s="1" t="s">
        <v>30647</v>
      </c>
      <c r="D15788">
        <f t="shared" si="260"/>
        <v>14</v>
      </c>
    </row>
    <row r="15789" spans="1:4" ht="15" customHeight="1" x14ac:dyDescent="0.3">
      <c r="A15789" s="3">
        <v>43078.599305555559</v>
      </c>
      <c r="B15789" t="s">
        <v>30648</v>
      </c>
      <c r="C15789" s="1" t="s">
        <v>30649</v>
      </c>
      <c r="D15789">
        <f t="shared" si="260"/>
        <v>14</v>
      </c>
    </row>
    <row r="15790" spans="1:4" ht="15" customHeight="1" x14ac:dyDescent="0.3">
      <c r="A15790" s="3">
        <v>43078.588888888888</v>
      </c>
      <c r="B15790" t="s">
        <v>30650</v>
      </c>
      <c r="C15790" s="1" t="s">
        <v>30651</v>
      </c>
      <c r="D15790">
        <f t="shared" si="260"/>
        <v>14</v>
      </c>
    </row>
    <row r="15791" spans="1:4" ht="15" customHeight="1" x14ac:dyDescent="0.3">
      <c r="A15791" s="3">
        <v>43078.552777777775</v>
      </c>
      <c r="B15791" t="s">
        <v>30652</v>
      </c>
      <c r="C15791" t="s">
        <v>3656</v>
      </c>
      <c r="D15791">
        <f t="shared" si="260"/>
        <v>13</v>
      </c>
    </row>
    <row r="15792" spans="1:4" ht="15" customHeight="1" x14ac:dyDescent="0.3">
      <c r="A15792" s="3">
        <v>43078.509027777778</v>
      </c>
      <c r="B15792" t="s">
        <v>30653</v>
      </c>
      <c r="C15792" s="1" t="s">
        <v>30654</v>
      </c>
      <c r="D15792">
        <f t="shared" si="260"/>
        <v>12</v>
      </c>
    </row>
    <row r="15793" spans="1:4" ht="15" customHeight="1" x14ac:dyDescent="0.3">
      <c r="A15793" s="3">
        <v>43078.494444444441</v>
      </c>
      <c r="B15793" t="s">
        <v>30655</v>
      </c>
      <c r="C15793" s="1" t="s">
        <v>30656</v>
      </c>
      <c r="D15793">
        <f t="shared" si="260"/>
        <v>11</v>
      </c>
    </row>
    <row r="15794" spans="1:4" ht="15" customHeight="1" x14ac:dyDescent="0.3">
      <c r="A15794" s="3">
        <v>43078.493750000001</v>
      </c>
      <c r="B15794" t="s">
        <v>30657</v>
      </c>
      <c r="C15794" s="1" t="s">
        <v>30658</v>
      </c>
      <c r="D15794">
        <f t="shared" si="260"/>
        <v>11</v>
      </c>
    </row>
    <row r="15795" spans="1:4" ht="15" customHeight="1" x14ac:dyDescent="0.3">
      <c r="A15795" s="3">
        <v>43078.493750000001</v>
      </c>
      <c r="B15795" t="s">
        <v>30659</v>
      </c>
      <c r="C15795" s="1" t="s">
        <v>30660</v>
      </c>
      <c r="D15795">
        <f t="shared" si="260"/>
        <v>11</v>
      </c>
    </row>
    <row r="15796" spans="1:4" ht="15" customHeight="1" x14ac:dyDescent="0.3">
      <c r="A15796" s="3">
        <v>43078.493750000001</v>
      </c>
      <c r="B15796" t="s">
        <v>30661</v>
      </c>
      <c r="C15796" s="1" t="s">
        <v>30662</v>
      </c>
      <c r="D15796">
        <f t="shared" si="260"/>
        <v>11</v>
      </c>
    </row>
    <row r="15797" spans="1:4" ht="15" customHeight="1" x14ac:dyDescent="0.3">
      <c r="A15797" s="3">
        <v>43078.490972222222</v>
      </c>
      <c r="B15797" t="s">
        <v>30663</v>
      </c>
      <c r="C15797" s="1" t="s">
        <v>30664</v>
      </c>
      <c r="D15797">
        <f t="shared" si="260"/>
        <v>11</v>
      </c>
    </row>
    <row r="15798" spans="1:4" ht="15" customHeight="1" x14ac:dyDescent="0.3">
      <c r="A15798" s="3">
        <v>43078.489583333336</v>
      </c>
      <c r="B15798" t="s">
        <v>30665</v>
      </c>
      <c r="C15798" s="1" t="s">
        <v>30666</v>
      </c>
      <c r="D15798">
        <f t="shared" si="260"/>
        <v>11</v>
      </c>
    </row>
    <row r="15799" spans="1:4" ht="15" customHeight="1" x14ac:dyDescent="0.3">
      <c r="A15799" s="3">
        <v>43078.478472222225</v>
      </c>
      <c r="B15799" t="s">
        <v>30667</v>
      </c>
      <c r="C15799" s="1" t="s">
        <v>30668</v>
      </c>
      <c r="D15799">
        <f t="shared" si="260"/>
        <v>11</v>
      </c>
    </row>
    <row r="15800" spans="1:4" ht="15" customHeight="1" x14ac:dyDescent="0.3">
      <c r="A15800" s="3">
        <v>43078.386111111111</v>
      </c>
      <c r="B15800" t="s">
        <v>30669</v>
      </c>
      <c r="C15800" s="1" t="s">
        <v>30670</v>
      </c>
      <c r="D15800">
        <f t="shared" si="260"/>
        <v>9</v>
      </c>
    </row>
    <row r="15801" spans="1:4" ht="15" customHeight="1" x14ac:dyDescent="0.3">
      <c r="A15801" s="3">
        <v>43078.386111111111</v>
      </c>
      <c r="B15801" t="s">
        <v>30671</v>
      </c>
      <c r="C15801" s="1" t="s">
        <v>30672</v>
      </c>
      <c r="D15801">
        <f t="shared" si="260"/>
        <v>9</v>
      </c>
    </row>
    <row r="15802" spans="1:4" ht="15" customHeight="1" x14ac:dyDescent="0.3">
      <c r="A15802" s="3">
        <v>43078.191666666666</v>
      </c>
      <c r="B15802" t="s">
        <v>30673</v>
      </c>
      <c r="C15802" s="1" t="s">
        <v>30674</v>
      </c>
      <c r="D15802">
        <f t="shared" si="260"/>
        <v>4</v>
      </c>
    </row>
    <row r="15803" spans="1:4" ht="15" customHeight="1" x14ac:dyDescent="0.3">
      <c r="A15803" s="3">
        <v>43078.056250000001</v>
      </c>
      <c r="B15803" t="s">
        <v>30675</v>
      </c>
      <c r="C15803" s="1" t="s">
        <v>30676</v>
      </c>
      <c r="D15803">
        <f t="shared" si="260"/>
        <v>1</v>
      </c>
    </row>
    <row r="15804" spans="1:4" ht="15" customHeight="1" x14ac:dyDescent="0.3">
      <c r="A15804" s="3">
        <v>43078.051388888889</v>
      </c>
      <c r="B15804" t="s">
        <v>30677</v>
      </c>
      <c r="C15804" s="1" t="s">
        <v>30678</v>
      </c>
      <c r="D15804">
        <f t="shared" si="260"/>
        <v>1</v>
      </c>
    </row>
    <row r="15805" spans="1:4" ht="15" customHeight="1" x14ac:dyDescent="0.3">
      <c r="A15805" s="3">
        <v>43078.050694444442</v>
      </c>
      <c r="B15805" t="s">
        <v>30679</v>
      </c>
      <c r="C15805" s="1" t="s">
        <v>30680</v>
      </c>
      <c r="D15805">
        <f t="shared" si="260"/>
        <v>1</v>
      </c>
    </row>
    <row r="15806" spans="1:4" ht="15" customHeight="1" x14ac:dyDescent="0.3">
      <c r="A15806" s="3">
        <v>43078.050694444442</v>
      </c>
      <c r="B15806" t="s">
        <v>30681</v>
      </c>
      <c r="C15806" s="1" t="s">
        <v>30682</v>
      </c>
      <c r="D15806">
        <f t="shared" si="260"/>
        <v>1</v>
      </c>
    </row>
    <row r="15807" spans="1:4" ht="15" customHeight="1" x14ac:dyDescent="0.3">
      <c r="A15807" s="3">
        <v>43078.040972222225</v>
      </c>
      <c r="B15807" t="s">
        <v>30683</v>
      </c>
      <c r="C15807" s="1" t="s">
        <v>30684</v>
      </c>
      <c r="D15807">
        <f t="shared" si="260"/>
        <v>0</v>
      </c>
    </row>
    <row r="15808" spans="1:4" ht="15" customHeight="1" x14ac:dyDescent="0.3">
      <c r="A15808" s="3">
        <v>43078.039583333331</v>
      </c>
      <c r="B15808" t="s">
        <v>30685</v>
      </c>
      <c r="C15808" s="1" t="s">
        <v>30686</v>
      </c>
      <c r="D15808">
        <f t="shared" si="260"/>
        <v>0</v>
      </c>
    </row>
    <row r="15809" spans="1:4" ht="15" customHeight="1" x14ac:dyDescent="0.3">
      <c r="A15809" s="3">
        <v>43077.99722222222</v>
      </c>
      <c r="B15809" t="s">
        <v>30687</v>
      </c>
      <c r="C15809" t="s">
        <v>29842</v>
      </c>
      <c r="D15809">
        <f t="shared" si="260"/>
        <v>23</v>
      </c>
    </row>
    <row r="15810" spans="1:4" ht="15" customHeight="1" x14ac:dyDescent="0.3">
      <c r="A15810" s="3">
        <v>43077.986805555556</v>
      </c>
      <c r="B15810" t="s">
        <v>30688</v>
      </c>
      <c r="C15810" s="1" t="s">
        <v>30689</v>
      </c>
      <c r="D15810">
        <f t="shared" ref="D15810:D15873" si="261">HOUR(A15810)</f>
        <v>23</v>
      </c>
    </row>
    <row r="15811" spans="1:4" ht="15" customHeight="1" x14ac:dyDescent="0.3">
      <c r="A15811" s="3">
        <v>43077.981249999997</v>
      </c>
      <c r="B15811" t="s">
        <v>30690</v>
      </c>
      <c r="C15811" s="1" t="s">
        <v>30691</v>
      </c>
      <c r="D15811">
        <f t="shared" si="261"/>
        <v>23</v>
      </c>
    </row>
    <row r="15812" spans="1:4" ht="15" customHeight="1" x14ac:dyDescent="0.3">
      <c r="A15812" s="3">
        <v>43077.969444444447</v>
      </c>
      <c r="B15812" t="s">
        <v>30692</v>
      </c>
      <c r="C15812" s="1" t="s">
        <v>30693</v>
      </c>
      <c r="D15812">
        <f t="shared" si="261"/>
        <v>23</v>
      </c>
    </row>
    <row r="15813" spans="1:4" ht="15" customHeight="1" x14ac:dyDescent="0.3">
      <c r="A15813" s="3">
        <v>43077.948611111111</v>
      </c>
      <c r="B15813" t="s">
        <v>30694</v>
      </c>
      <c r="C15813" s="1" t="s">
        <v>30695</v>
      </c>
      <c r="D15813">
        <f t="shared" si="261"/>
        <v>22</v>
      </c>
    </row>
    <row r="15814" spans="1:4" ht="15" customHeight="1" x14ac:dyDescent="0.3">
      <c r="A15814" s="3">
        <v>43077.909722222219</v>
      </c>
      <c r="B15814" t="s">
        <v>30696</v>
      </c>
      <c r="C15814" s="1" t="s">
        <v>30697</v>
      </c>
      <c r="D15814">
        <f t="shared" si="261"/>
        <v>21</v>
      </c>
    </row>
    <row r="15815" spans="1:4" ht="15" customHeight="1" x14ac:dyDescent="0.3">
      <c r="A15815" s="3">
        <v>43077.90902777778</v>
      </c>
      <c r="B15815" t="s">
        <v>30698</v>
      </c>
      <c r="C15815" s="1" t="s">
        <v>30699</v>
      </c>
      <c r="D15815">
        <f t="shared" si="261"/>
        <v>21</v>
      </c>
    </row>
    <row r="15816" spans="1:4" ht="15" customHeight="1" x14ac:dyDescent="0.3">
      <c r="A15816" s="3">
        <v>43077.904861111114</v>
      </c>
      <c r="B15816" t="s">
        <v>30700</v>
      </c>
      <c r="C15816" s="1" t="s">
        <v>30701</v>
      </c>
      <c r="D15816">
        <f t="shared" si="261"/>
        <v>21</v>
      </c>
    </row>
    <row r="15817" spans="1:4" ht="15" customHeight="1" x14ac:dyDescent="0.3">
      <c r="A15817" s="3">
        <v>43077.904861111114</v>
      </c>
      <c r="B15817" t="s">
        <v>30702</v>
      </c>
      <c r="C15817" s="1" t="s">
        <v>30703</v>
      </c>
      <c r="D15817">
        <f t="shared" si="261"/>
        <v>21</v>
      </c>
    </row>
    <row r="15818" spans="1:4" ht="15" customHeight="1" x14ac:dyDescent="0.3">
      <c r="A15818" s="3">
        <v>43077.900694444441</v>
      </c>
      <c r="B15818" t="s">
        <v>30704</v>
      </c>
      <c r="C15818" s="1" t="s">
        <v>30705</v>
      </c>
      <c r="D15818">
        <f t="shared" si="261"/>
        <v>21</v>
      </c>
    </row>
    <row r="15819" spans="1:4" ht="15" customHeight="1" x14ac:dyDescent="0.3">
      <c r="A15819" s="3">
        <v>43077.895833333336</v>
      </c>
      <c r="B15819" t="s">
        <v>30706</v>
      </c>
      <c r="C15819" s="1" t="s">
        <v>30707</v>
      </c>
      <c r="D15819">
        <f t="shared" si="261"/>
        <v>21</v>
      </c>
    </row>
    <row r="15820" spans="1:4" ht="15" customHeight="1" x14ac:dyDescent="0.3">
      <c r="A15820" s="3">
        <v>43077.895138888889</v>
      </c>
      <c r="B15820" t="s">
        <v>30708</v>
      </c>
      <c r="C15820" s="1" t="s">
        <v>30709</v>
      </c>
      <c r="D15820">
        <f t="shared" si="261"/>
        <v>21</v>
      </c>
    </row>
    <row r="15821" spans="1:4" ht="15" customHeight="1" x14ac:dyDescent="0.3">
      <c r="A15821" s="3">
        <v>43077.894444444442</v>
      </c>
      <c r="B15821" t="s">
        <v>30710</v>
      </c>
      <c r="C15821" s="1" t="s">
        <v>30711</v>
      </c>
      <c r="D15821">
        <f t="shared" si="261"/>
        <v>21</v>
      </c>
    </row>
    <row r="15822" spans="1:4" ht="15" customHeight="1" x14ac:dyDescent="0.3">
      <c r="A15822" s="3">
        <v>43077.893750000003</v>
      </c>
      <c r="B15822" t="s">
        <v>30712</v>
      </c>
      <c r="C15822" s="1" t="s">
        <v>30713</v>
      </c>
      <c r="D15822">
        <f t="shared" si="261"/>
        <v>21</v>
      </c>
    </row>
    <row r="15823" spans="1:4" ht="15" customHeight="1" x14ac:dyDescent="0.3">
      <c r="A15823" s="3">
        <v>43077.885416666664</v>
      </c>
      <c r="B15823" t="s">
        <v>30714</v>
      </c>
      <c r="C15823" s="1" t="s">
        <v>30715</v>
      </c>
      <c r="D15823">
        <f t="shared" si="261"/>
        <v>21</v>
      </c>
    </row>
    <row r="15824" spans="1:4" ht="15" customHeight="1" x14ac:dyDescent="0.3">
      <c r="A15824" s="3">
        <v>43077.884722222225</v>
      </c>
      <c r="B15824" t="s">
        <v>30716</v>
      </c>
      <c r="C15824" s="1" t="s">
        <v>30717</v>
      </c>
      <c r="D15824">
        <f t="shared" si="261"/>
        <v>21</v>
      </c>
    </row>
    <row r="15825" spans="1:4" ht="15" customHeight="1" x14ac:dyDescent="0.3">
      <c r="A15825" s="3">
        <v>43077.865277777775</v>
      </c>
      <c r="B15825" t="s">
        <v>30718</v>
      </c>
      <c r="C15825" s="1" t="s">
        <v>30719</v>
      </c>
      <c r="D15825">
        <f t="shared" si="261"/>
        <v>20</v>
      </c>
    </row>
    <row r="15826" spans="1:4" ht="15" customHeight="1" x14ac:dyDescent="0.3">
      <c r="A15826" s="3">
        <v>43077.863194444442</v>
      </c>
      <c r="B15826" t="s">
        <v>30720</v>
      </c>
      <c r="C15826" s="1" t="s">
        <v>30721</v>
      </c>
      <c r="D15826">
        <f t="shared" si="261"/>
        <v>20</v>
      </c>
    </row>
    <row r="15827" spans="1:4" ht="15" customHeight="1" x14ac:dyDescent="0.3">
      <c r="A15827" s="3">
        <v>43077.833333333336</v>
      </c>
      <c r="B15827" t="s">
        <v>30722</v>
      </c>
      <c r="C15827" s="1" t="s">
        <v>30723</v>
      </c>
      <c r="D15827">
        <f t="shared" si="261"/>
        <v>20</v>
      </c>
    </row>
    <row r="15828" spans="1:4" ht="15" customHeight="1" x14ac:dyDescent="0.3">
      <c r="A15828" s="3">
        <v>43077.833333333336</v>
      </c>
      <c r="B15828" t="s">
        <v>30724</v>
      </c>
      <c r="C15828" s="1" t="s">
        <v>30725</v>
      </c>
      <c r="D15828">
        <f t="shared" si="261"/>
        <v>20</v>
      </c>
    </row>
    <row r="15829" spans="1:4" ht="15" customHeight="1" x14ac:dyDescent="0.3">
      <c r="A15829" s="3">
        <v>43077.831250000003</v>
      </c>
      <c r="B15829" t="s">
        <v>30726</v>
      </c>
      <c r="C15829" s="1" t="s">
        <v>30727</v>
      </c>
      <c r="D15829">
        <f t="shared" si="261"/>
        <v>19</v>
      </c>
    </row>
    <row r="15830" spans="1:4" ht="15" customHeight="1" x14ac:dyDescent="0.3">
      <c r="A15830" s="3">
        <v>43077.82916666667</v>
      </c>
      <c r="B15830" t="s">
        <v>30728</v>
      </c>
      <c r="C15830" s="1" t="s">
        <v>30729</v>
      </c>
      <c r="D15830">
        <f t="shared" si="261"/>
        <v>19</v>
      </c>
    </row>
    <row r="15831" spans="1:4" ht="15" customHeight="1" x14ac:dyDescent="0.3">
      <c r="A15831" s="3">
        <v>43077.803472222222</v>
      </c>
      <c r="B15831" t="s">
        <v>30730</v>
      </c>
      <c r="C15831" s="1" t="s">
        <v>30731</v>
      </c>
      <c r="D15831">
        <f t="shared" si="261"/>
        <v>19</v>
      </c>
    </row>
    <row r="15832" spans="1:4" ht="15" customHeight="1" x14ac:dyDescent="0.3">
      <c r="A15832" s="3">
        <v>43077.799305555556</v>
      </c>
      <c r="B15832" t="s">
        <v>30732</v>
      </c>
      <c r="C15832" s="1" t="s">
        <v>30733</v>
      </c>
      <c r="D15832">
        <f t="shared" si="261"/>
        <v>19</v>
      </c>
    </row>
    <row r="15833" spans="1:4" ht="15" customHeight="1" x14ac:dyDescent="0.3">
      <c r="A15833" s="3">
        <v>43077.797222222223</v>
      </c>
      <c r="B15833" t="s">
        <v>30734</v>
      </c>
      <c r="C15833" s="1" t="s">
        <v>30735</v>
      </c>
      <c r="D15833">
        <f t="shared" si="261"/>
        <v>19</v>
      </c>
    </row>
    <row r="15834" spans="1:4" ht="15" customHeight="1" x14ac:dyDescent="0.3">
      <c r="A15834" s="3">
        <v>43077.79583333333</v>
      </c>
      <c r="B15834" t="s">
        <v>30736</v>
      </c>
      <c r="C15834" s="1" t="s">
        <v>30737</v>
      </c>
      <c r="D15834">
        <f t="shared" si="261"/>
        <v>19</v>
      </c>
    </row>
    <row r="15835" spans="1:4" ht="15" customHeight="1" x14ac:dyDescent="0.3">
      <c r="A15835" s="3">
        <v>43077.756944444445</v>
      </c>
      <c r="B15835" t="s">
        <v>30738</v>
      </c>
      <c r="C15835" s="1" t="s">
        <v>30739</v>
      </c>
      <c r="D15835">
        <f t="shared" si="261"/>
        <v>18</v>
      </c>
    </row>
    <row r="15836" spans="1:4" ht="15" customHeight="1" x14ac:dyDescent="0.3">
      <c r="A15836" s="3">
        <v>43077.664583333331</v>
      </c>
      <c r="B15836" t="s">
        <v>30740</v>
      </c>
      <c r="C15836" s="1" t="s">
        <v>30741</v>
      </c>
      <c r="D15836">
        <f t="shared" si="261"/>
        <v>15</v>
      </c>
    </row>
    <row r="15837" spans="1:4" ht="15" customHeight="1" x14ac:dyDescent="0.3">
      <c r="A15837" s="3">
        <v>43077.649305555555</v>
      </c>
      <c r="B15837" t="s">
        <v>30742</v>
      </c>
      <c r="C15837" s="1" t="s">
        <v>30743</v>
      </c>
      <c r="D15837">
        <f t="shared" si="261"/>
        <v>15</v>
      </c>
    </row>
    <row r="15838" spans="1:4" ht="15" customHeight="1" x14ac:dyDescent="0.3">
      <c r="A15838" s="3">
        <v>43077.637499999997</v>
      </c>
      <c r="B15838" t="s">
        <v>6770</v>
      </c>
      <c r="C15838" t="s">
        <v>8616</v>
      </c>
      <c r="D15838">
        <f t="shared" si="261"/>
        <v>15</v>
      </c>
    </row>
    <row r="15839" spans="1:4" ht="15" customHeight="1" x14ac:dyDescent="0.3">
      <c r="A15839" s="3">
        <v>43077.626388888886</v>
      </c>
      <c r="B15839" t="s">
        <v>30744</v>
      </c>
      <c r="C15839" s="1" t="s">
        <v>30745</v>
      </c>
      <c r="D15839">
        <f t="shared" si="261"/>
        <v>15</v>
      </c>
    </row>
    <row r="15840" spans="1:4" ht="15" customHeight="1" x14ac:dyDescent="0.3">
      <c r="A15840" s="3">
        <v>43077.605555555558</v>
      </c>
      <c r="B15840" t="s">
        <v>30746</v>
      </c>
      <c r="C15840" s="1" t="s">
        <v>30747</v>
      </c>
      <c r="D15840">
        <f t="shared" si="261"/>
        <v>14</v>
      </c>
    </row>
    <row r="15841" spans="1:4" ht="15" customHeight="1" x14ac:dyDescent="0.3">
      <c r="A15841" s="3">
        <v>43077.603472222225</v>
      </c>
      <c r="B15841" t="s">
        <v>30748</v>
      </c>
      <c r="C15841" s="1" t="s">
        <v>30749</v>
      </c>
      <c r="D15841">
        <f t="shared" si="261"/>
        <v>14</v>
      </c>
    </row>
    <row r="15842" spans="1:4" ht="15" customHeight="1" x14ac:dyDescent="0.3">
      <c r="A15842" s="3">
        <v>43077.594444444447</v>
      </c>
      <c r="B15842" t="s">
        <v>30750</v>
      </c>
      <c r="C15842" s="1" t="s">
        <v>30751</v>
      </c>
      <c r="D15842">
        <f t="shared" si="261"/>
        <v>14</v>
      </c>
    </row>
    <row r="15843" spans="1:4" ht="15" customHeight="1" x14ac:dyDescent="0.3">
      <c r="A15843" s="3">
        <v>43077.561805555553</v>
      </c>
      <c r="B15843" t="s">
        <v>30752</v>
      </c>
      <c r="C15843" s="1" t="s">
        <v>30753</v>
      </c>
      <c r="D15843">
        <f t="shared" si="261"/>
        <v>13</v>
      </c>
    </row>
    <row r="15844" spans="1:4" ht="15" customHeight="1" x14ac:dyDescent="0.3">
      <c r="A15844" s="3">
        <v>43077.554166666669</v>
      </c>
      <c r="B15844" t="s">
        <v>30754</v>
      </c>
      <c r="C15844" s="1" t="s">
        <v>30755</v>
      </c>
      <c r="D15844">
        <f t="shared" si="261"/>
        <v>13</v>
      </c>
    </row>
    <row r="15845" spans="1:4" ht="15" customHeight="1" x14ac:dyDescent="0.3">
      <c r="A15845" s="3">
        <v>43077.554166666669</v>
      </c>
      <c r="B15845" t="s">
        <v>30756</v>
      </c>
      <c r="C15845" s="1" t="s">
        <v>30757</v>
      </c>
      <c r="D15845">
        <f t="shared" si="261"/>
        <v>13</v>
      </c>
    </row>
    <row r="15846" spans="1:4" ht="15" customHeight="1" x14ac:dyDescent="0.3">
      <c r="A15846" s="3">
        <v>43077.552777777775</v>
      </c>
      <c r="B15846" t="s">
        <v>30758</v>
      </c>
      <c r="C15846" s="1" t="s">
        <v>30759</v>
      </c>
      <c r="D15846">
        <f t="shared" si="261"/>
        <v>13</v>
      </c>
    </row>
    <row r="15847" spans="1:4" ht="15" customHeight="1" x14ac:dyDescent="0.3">
      <c r="A15847" s="3">
        <v>43077.550694444442</v>
      </c>
      <c r="B15847" t="s">
        <v>30760</v>
      </c>
      <c r="C15847" s="1" t="s">
        <v>30761</v>
      </c>
      <c r="D15847">
        <f t="shared" si="261"/>
        <v>13</v>
      </c>
    </row>
    <row r="15848" spans="1:4" ht="15" customHeight="1" x14ac:dyDescent="0.3">
      <c r="A15848" s="3">
        <v>43077.55</v>
      </c>
      <c r="B15848" t="s">
        <v>30762</v>
      </c>
      <c r="C15848" s="1" t="s">
        <v>30763</v>
      </c>
      <c r="D15848">
        <f t="shared" si="261"/>
        <v>13</v>
      </c>
    </row>
    <row r="15849" spans="1:4" ht="15" customHeight="1" x14ac:dyDescent="0.3">
      <c r="A15849" s="3">
        <v>43077.549305555556</v>
      </c>
      <c r="B15849" t="s">
        <v>30764</v>
      </c>
      <c r="C15849" s="1" t="s">
        <v>30765</v>
      </c>
      <c r="D15849">
        <f t="shared" si="261"/>
        <v>13</v>
      </c>
    </row>
    <row r="15850" spans="1:4" ht="15" customHeight="1" x14ac:dyDescent="0.3">
      <c r="A15850" s="3">
        <v>43077.540972222225</v>
      </c>
      <c r="B15850" t="s">
        <v>30766</v>
      </c>
      <c r="C15850" s="1" t="s">
        <v>30767</v>
      </c>
      <c r="D15850">
        <f t="shared" si="261"/>
        <v>12</v>
      </c>
    </row>
    <row r="15851" spans="1:4" ht="15" customHeight="1" x14ac:dyDescent="0.3">
      <c r="A15851" s="3">
        <v>43077.540972222225</v>
      </c>
      <c r="B15851" t="s">
        <v>30768</v>
      </c>
      <c r="C15851" s="1" t="s">
        <v>30769</v>
      </c>
      <c r="D15851">
        <f t="shared" si="261"/>
        <v>12</v>
      </c>
    </row>
    <row r="15852" spans="1:4" ht="15" customHeight="1" x14ac:dyDescent="0.3">
      <c r="A15852" s="3">
        <v>43077.515972222223</v>
      </c>
      <c r="B15852" t="s">
        <v>30770</v>
      </c>
      <c r="C15852" s="1" t="s">
        <v>30771</v>
      </c>
      <c r="D15852">
        <f t="shared" si="261"/>
        <v>12</v>
      </c>
    </row>
    <row r="15853" spans="1:4" ht="15" customHeight="1" x14ac:dyDescent="0.3">
      <c r="A15853" s="3">
        <v>43077.502083333333</v>
      </c>
      <c r="B15853" t="s">
        <v>30772</v>
      </c>
      <c r="D15853">
        <f t="shared" si="261"/>
        <v>12</v>
      </c>
    </row>
    <row r="15854" spans="1:4" ht="15" customHeight="1" x14ac:dyDescent="0.3">
      <c r="A15854" s="3">
        <v>43077.5</v>
      </c>
      <c r="B15854" t="s">
        <v>30773</v>
      </c>
      <c r="C15854" s="1" t="s">
        <v>30774</v>
      </c>
      <c r="D15854">
        <f t="shared" si="261"/>
        <v>12</v>
      </c>
    </row>
    <row r="15855" spans="1:4" ht="15" customHeight="1" x14ac:dyDescent="0.3">
      <c r="A15855" s="3">
        <v>43077.498611111114</v>
      </c>
      <c r="B15855" t="s">
        <v>30775</v>
      </c>
      <c r="C15855" s="1" t="s">
        <v>30776</v>
      </c>
      <c r="D15855">
        <f t="shared" si="261"/>
        <v>11</v>
      </c>
    </row>
    <row r="15856" spans="1:4" ht="15" customHeight="1" x14ac:dyDescent="0.3">
      <c r="A15856" s="3">
        <v>43077.484722222223</v>
      </c>
      <c r="B15856" t="s">
        <v>30777</v>
      </c>
      <c r="C15856" s="1" t="s">
        <v>30778</v>
      </c>
      <c r="D15856">
        <f t="shared" si="261"/>
        <v>11</v>
      </c>
    </row>
    <row r="15857" spans="1:4" ht="15" customHeight="1" x14ac:dyDescent="0.3">
      <c r="A15857" s="3">
        <v>43077.484027777777</v>
      </c>
      <c r="B15857" t="s">
        <v>30779</v>
      </c>
      <c r="C15857" s="1" t="s">
        <v>30780</v>
      </c>
      <c r="D15857">
        <f t="shared" si="261"/>
        <v>11</v>
      </c>
    </row>
    <row r="15858" spans="1:4" ht="15" customHeight="1" x14ac:dyDescent="0.3">
      <c r="A15858" s="3">
        <v>43077.42083333333</v>
      </c>
      <c r="B15858" t="s">
        <v>30781</v>
      </c>
      <c r="C15858" s="1" t="s">
        <v>30782</v>
      </c>
      <c r="D15858">
        <f t="shared" si="261"/>
        <v>10</v>
      </c>
    </row>
    <row r="15859" spans="1:4" ht="15" customHeight="1" x14ac:dyDescent="0.3">
      <c r="A15859" s="3">
        <v>43077.408333333333</v>
      </c>
      <c r="B15859" t="s">
        <v>30783</v>
      </c>
      <c r="C15859" s="1" t="s">
        <v>30784</v>
      </c>
      <c r="D15859">
        <f t="shared" si="261"/>
        <v>9</v>
      </c>
    </row>
    <row r="15860" spans="1:4" ht="15" customHeight="1" x14ac:dyDescent="0.3">
      <c r="A15860" s="3">
        <v>43077.40347222222</v>
      </c>
      <c r="B15860" t="s">
        <v>30785</v>
      </c>
      <c r="C15860" s="1" t="s">
        <v>30786</v>
      </c>
      <c r="D15860">
        <f t="shared" si="261"/>
        <v>9</v>
      </c>
    </row>
    <row r="15861" spans="1:4" ht="15" customHeight="1" x14ac:dyDescent="0.3">
      <c r="A15861" s="3">
        <v>43077.400694444441</v>
      </c>
      <c r="B15861" t="s">
        <v>30787</v>
      </c>
      <c r="C15861" t="s">
        <v>5178</v>
      </c>
      <c r="D15861">
        <f t="shared" si="261"/>
        <v>9</v>
      </c>
    </row>
    <row r="15862" spans="1:4" ht="15" customHeight="1" x14ac:dyDescent="0.3">
      <c r="A15862" s="3">
        <v>43077.398611111108</v>
      </c>
      <c r="B15862" t="s">
        <v>30788</v>
      </c>
      <c r="C15862" s="1" t="s">
        <v>30789</v>
      </c>
      <c r="D15862">
        <f t="shared" si="261"/>
        <v>9</v>
      </c>
    </row>
    <row r="15863" spans="1:4" ht="15" customHeight="1" x14ac:dyDescent="0.3">
      <c r="A15863" s="3">
        <v>43077.394444444442</v>
      </c>
      <c r="B15863" t="s">
        <v>30790</v>
      </c>
      <c r="C15863" s="1" t="s">
        <v>30791</v>
      </c>
      <c r="D15863">
        <f t="shared" si="261"/>
        <v>9</v>
      </c>
    </row>
    <row r="15864" spans="1:4" ht="15" customHeight="1" x14ac:dyDescent="0.3">
      <c r="A15864" s="3">
        <v>43077.377083333333</v>
      </c>
      <c r="B15864" t="s">
        <v>30792</v>
      </c>
      <c r="C15864" s="1" t="s">
        <v>30793</v>
      </c>
      <c r="D15864">
        <f t="shared" si="261"/>
        <v>9</v>
      </c>
    </row>
    <row r="15865" spans="1:4" ht="15" customHeight="1" x14ac:dyDescent="0.3">
      <c r="A15865" s="3">
        <v>43077.265277777777</v>
      </c>
      <c r="B15865" t="s">
        <v>30794</v>
      </c>
      <c r="C15865" s="1" t="s">
        <v>30795</v>
      </c>
      <c r="D15865">
        <f t="shared" si="261"/>
        <v>6</v>
      </c>
    </row>
    <row r="15866" spans="1:4" ht="15" customHeight="1" x14ac:dyDescent="0.3">
      <c r="A15866" s="3">
        <v>43077.26458333333</v>
      </c>
      <c r="B15866" t="s">
        <v>30796</v>
      </c>
      <c r="C15866" s="1" t="s">
        <v>30797</v>
      </c>
      <c r="D15866">
        <f t="shared" si="261"/>
        <v>6</v>
      </c>
    </row>
    <row r="15867" spans="1:4" ht="15" customHeight="1" x14ac:dyDescent="0.3">
      <c r="A15867" s="3">
        <v>43077.229166666664</v>
      </c>
      <c r="B15867" t="s">
        <v>30798</v>
      </c>
      <c r="C15867" s="1" t="s">
        <v>30799</v>
      </c>
      <c r="D15867">
        <f t="shared" si="261"/>
        <v>5</v>
      </c>
    </row>
    <row r="15868" spans="1:4" ht="15" customHeight="1" x14ac:dyDescent="0.3">
      <c r="A15868" s="3">
        <v>43077.037499999999</v>
      </c>
      <c r="B15868" t="s">
        <v>30800</v>
      </c>
      <c r="C15868" s="1" t="s">
        <v>30801</v>
      </c>
      <c r="D15868">
        <f t="shared" si="261"/>
        <v>0</v>
      </c>
    </row>
    <row r="15869" spans="1:4" ht="15" customHeight="1" x14ac:dyDescent="0.3">
      <c r="A15869" s="3">
        <v>43077.025000000001</v>
      </c>
      <c r="B15869" t="s">
        <v>30802</v>
      </c>
      <c r="C15869" s="1" t="s">
        <v>30803</v>
      </c>
      <c r="D15869">
        <f t="shared" si="261"/>
        <v>0</v>
      </c>
    </row>
    <row r="15870" spans="1:4" ht="15" customHeight="1" x14ac:dyDescent="0.3">
      <c r="A15870" s="3">
        <v>43077.024305555555</v>
      </c>
      <c r="B15870" t="s">
        <v>30804</v>
      </c>
      <c r="C15870" s="1" t="s">
        <v>30805</v>
      </c>
      <c r="D15870">
        <f t="shared" si="261"/>
        <v>0</v>
      </c>
    </row>
    <row r="15871" spans="1:4" ht="15" customHeight="1" x14ac:dyDescent="0.3">
      <c r="A15871" s="3">
        <v>43077.004166666666</v>
      </c>
      <c r="B15871" t="s">
        <v>30806</v>
      </c>
      <c r="C15871" t="s">
        <v>30807</v>
      </c>
      <c r="D15871">
        <f t="shared" si="261"/>
        <v>0</v>
      </c>
    </row>
    <row r="15872" spans="1:4" ht="15" customHeight="1" x14ac:dyDescent="0.3">
      <c r="A15872" s="3">
        <v>43076.996527777781</v>
      </c>
      <c r="B15872" t="s">
        <v>30808</v>
      </c>
      <c r="C15872" s="1" t="s">
        <v>30809</v>
      </c>
      <c r="D15872">
        <f t="shared" si="261"/>
        <v>23</v>
      </c>
    </row>
    <row r="15873" spans="1:4" ht="15" customHeight="1" x14ac:dyDescent="0.3">
      <c r="A15873" s="3">
        <v>43076.995138888888</v>
      </c>
      <c r="B15873" t="s">
        <v>30810</v>
      </c>
      <c r="C15873" s="1" t="s">
        <v>30811</v>
      </c>
      <c r="D15873">
        <f t="shared" si="261"/>
        <v>23</v>
      </c>
    </row>
    <row r="15874" spans="1:4" ht="15" customHeight="1" x14ac:dyDescent="0.3">
      <c r="A15874" s="3">
        <v>43076.995138888888</v>
      </c>
      <c r="B15874" t="s">
        <v>30812</v>
      </c>
      <c r="C15874" s="1" t="s">
        <v>30813</v>
      </c>
      <c r="D15874">
        <f t="shared" ref="D15874:D15937" si="262">HOUR(A15874)</f>
        <v>23</v>
      </c>
    </row>
    <row r="15875" spans="1:4" ht="15" customHeight="1" x14ac:dyDescent="0.3">
      <c r="A15875" s="3">
        <v>43076.993750000001</v>
      </c>
      <c r="B15875" t="s">
        <v>30814</v>
      </c>
      <c r="C15875" s="1" t="s">
        <v>30815</v>
      </c>
      <c r="D15875">
        <f t="shared" si="262"/>
        <v>23</v>
      </c>
    </row>
    <row r="15876" spans="1:4" ht="15" customHeight="1" x14ac:dyDescent="0.3">
      <c r="A15876" s="3">
        <v>43076.993055555555</v>
      </c>
      <c r="B15876" t="s">
        <v>30816</v>
      </c>
      <c r="C15876" s="1" t="s">
        <v>30817</v>
      </c>
      <c r="D15876">
        <f t="shared" si="262"/>
        <v>23</v>
      </c>
    </row>
    <row r="15877" spans="1:4" ht="15" customHeight="1" x14ac:dyDescent="0.3">
      <c r="A15877" s="3">
        <v>43076.987500000003</v>
      </c>
      <c r="B15877" t="s">
        <v>30818</v>
      </c>
      <c r="C15877" s="1" t="s">
        <v>30819</v>
      </c>
      <c r="D15877">
        <f t="shared" si="262"/>
        <v>23</v>
      </c>
    </row>
    <row r="15878" spans="1:4" ht="15" customHeight="1" x14ac:dyDescent="0.3">
      <c r="A15878" s="3">
        <v>43076.98541666667</v>
      </c>
      <c r="B15878" t="s">
        <v>30820</v>
      </c>
      <c r="C15878" s="1" t="s">
        <v>30821</v>
      </c>
      <c r="D15878">
        <f t="shared" si="262"/>
        <v>23</v>
      </c>
    </row>
    <row r="15879" spans="1:4" ht="15" customHeight="1" x14ac:dyDescent="0.3">
      <c r="A15879" s="3">
        <v>43076.964583333334</v>
      </c>
      <c r="B15879" t="s">
        <v>30822</v>
      </c>
      <c r="C15879" t="s">
        <v>29842</v>
      </c>
      <c r="D15879">
        <f t="shared" si="262"/>
        <v>23</v>
      </c>
    </row>
    <row r="15880" spans="1:4" ht="15" customHeight="1" x14ac:dyDescent="0.3">
      <c r="A15880" s="3">
        <v>43076.961805555555</v>
      </c>
      <c r="B15880" t="s">
        <v>30823</v>
      </c>
      <c r="C15880" s="1" t="s">
        <v>30824</v>
      </c>
      <c r="D15880">
        <f t="shared" si="262"/>
        <v>23</v>
      </c>
    </row>
    <row r="15881" spans="1:4" ht="15" customHeight="1" x14ac:dyDescent="0.3">
      <c r="A15881" s="3">
        <v>43076.960416666669</v>
      </c>
      <c r="B15881" t="s">
        <v>30825</v>
      </c>
      <c r="C15881" s="1" t="s">
        <v>30826</v>
      </c>
      <c r="D15881">
        <f t="shared" si="262"/>
        <v>23</v>
      </c>
    </row>
    <row r="15882" spans="1:4" ht="15" customHeight="1" x14ac:dyDescent="0.3">
      <c r="A15882" s="3">
        <v>43076.942361111112</v>
      </c>
      <c r="B15882" t="s">
        <v>30827</v>
      </c>
      <c r="C15882" s="1" t="s">
        <v>30527</v>
      </c>
      <c r="D15882">
        <f t="shared" si="262"/>
        <v>22</v>
      </c>
    </row>
    <row r="15883" spans="1:4" ht="15" customHeight="1" x14ac:dyDescent="0.3">
      <c r="A15883" s="3">
        <v>43076.942361111112</v>
      </c>
      <c r="B15883" t="s">
        <v>30828</v>
      </c>
      <c r="C15883" s="1" t="s">
        <v>30829</v>
      </c>
      <c r="D15883">
        <f t="shared" si="262"/>
        <v>22</v>
      </c>
    </row>
    <row r="15884" spans="1:4" ht="15" customHeight="1" x14ac:dyDescent="0.3">
      <c r="A15884" s="3">
        <v>43076.940972222219</v>
      </c>
      <c r="B15884" t="s">
        <v>30830</v>
      </c>
      <c r="C15884" s="1" t="s">
        <v>30831</v>
      </c>
      <c r="D15884">
        <f t="shared" si="262"/>
        <v>22</v>
      </c>
    </row>
    <row r="15885" spans="1:4" ht="15" customHeight="1" x14ac:dyDescent="0.3">
      <c r="A15885" s="3">
        <v>43076.911111111112</v>
      </c>
      <c r="B15885" t="s">
        <v>30832</v>
      </c>
      <c r="C15885" s="1" t="s">
        <v>30833</v>
      </c>
      <c r="D15885">
        <f t="shared" si="262"/>
        <v>21</v>
      </c>
    </row>
    <row r="15886" spans="1:4" ht="15" customHeight="1" x14ac:dyDescent="0.3">
      <c r="A15886" s="3">
        <v>43076.910416666666</v>
      </c>
      <c r="B15886" t="s">
        <v>30834</v>
      </c>
      <c r="C15886" s="1" t="s">
        <v>30835</v>
      </c>
      <c r="D15886">
        <f t="shared" si="262"/>
        <v>21</v>
      </c>
    </row>
    <row r="15887" spans="1:4" ht="15" customHeight="1" x14ac:dyDescent="0.3">
      <c r="A15887" s="3">
        <v>43076.910416666666</v>
      </c>
      <c r="B15887" t="s">
        <v>30836</v>
      </c>
      <c r="C15887" s="1" t="s">
        <v>30837</v>
      </c>
      <c r="D15887">
        <f t="shared" si="262"/>
        <v>21</v>
      </c>
    </row>
    <row r="15888" spans="1:4" ht="15" customHeight="1" x14ac:dyDescent="0.3">
      <c r="A15888" s="3">
        <v>43076.9</v>
      </c>
      <c r="B15888" t="s">
        <v>30838</v>
      </c>
      <c r="C15888" s="1" t="s">
        <v>30839</v>
      </c>
      <c r="D15888">
        <f t="shared" si="262"/>
        <v>21</v>
      </c>
    </row>
    <row r="15889" spans="1:4" ht="15" customHeight="1" x14ac:dyDescent="0.3">
      <c r="A15889" s="3">
        <v>43076.881249999999</v>
      </c>
      <c r="B15889" t="s">
        <v>30840</v>
      </c>
      <c r="C15889" s="1" t="s">
        <v>30841</v>
      </c>
      <c r="D15889">
        <f t="shared" si="262"/>
        <v>21</v>
      </c>
    </row>
    <row r="15890" spans="1:4" ht="15" customHeight="1" x14ac:dyDescent="0.3">
      <c r="A15890" s="3">
        <v>43076.844444444447</v>
      </c>
      <c r="B15890" t="s">
        <v>30842</v>
      </c>
      <c r="C15890" s="1" t="s">
        <v>30843</v>
      </c>
      <c r="D15890">
        <f t="shared" si="262"/>
        <v>20</v>
      </c>
    </row>
    <row r="15891" spans="1:4" ht="15" customHeight="1" x14ac:dyDescent="0.3">
      <c r="A15891" s="3">
        <v>43076.84097222222</v>
      </c>
      <c r="B15891" t="s">
        <v>30844</v>
      </c>
      <c r="C15891" s="1" t="s">
        <v>30845</v>
      </c>
      <c r="D15891">
        <f t="shared" si="262"/>
        <v>20</v>
      </c>
    </row>
    <row r="15892" spans="1:4" ht="15" customHeight="1" x14ac:dyDescent="0.3">
      <c r="A15892" s="3">
        <v>43076.822916666664</v>
      </c>
      <c r="B15892" t="s">
        <v>30846</v>
      </c>
      <c r="C15892" s="1" t="s">
        <v>30847</v>
      </c>
      <c r="D15892">
        <f t="shared" si="262"/>
        <v>19</v>
      </c>
    </row>
    <row r="15893" spans="1:4" ht="15" customHeight="1" x14ac:dyDescent="0.3">
      <c r="A15893" s="3">
        <v>43076.800694444442</v>
      </c>
      <c r="B15893" t="s">
        <v>30848</v>
      </c>
      <c r="C15893" s="1" t="s">
        <v>30849</v>
      </c>
      <c r="D15893">
        <f t="shared" si="262"/>
        <v>19</v>
      </c>
    </row>
    <row r="15894" spans="1:4" ht="15" customHeight="1" x14ac:dyDescent="0.3">
      <c r="A15894" s="3">
        <v>43076.788194444445</v>
      </c>
      <c r="B15894" t="s">
        <v>30850</v>
      </c>
      <c r="C15894" s="1" t="s">
        <v>30851</v>
      </c>
      <c r="D15894">
        <f t="shared" si="262"/>
        <v>18</v>
      </c>
    </row>
    <row r="15895" spans="1:4" ht="15" customHeight="1" x14ac:dyDescent="0.3">
      <c r="A15895" s="3">
        <v>43076.788194444445</v>
      </c>
      <c r="B15895" t="s">
        <v>30852</v>
      </c>
      <c r="C15895" s="1" t="s">
        <v>30853</v>
      </c>
      <c r="D15895">
        <f t="shared" si="262"/>
        <v>18</v>
      </c>
    </row>
    <row r="15896" spans="1:4" ht="15" customHeight="1" x14ac:dyDescent="0.3">
      <c r="A15896" s="3">
        <v>43076.704861111109</v>
      </c>
      <c r="B15896" t="s">
        <v>30854</v>
      </c>
      <c r="C15896" s="1" t="s">
        <v>30855</v>
      </c>
      <c r="D15896">
        <f t="shared" si="262"/>
        <v>16</v>
      </c>
    </row>
    <row r="15897" spans="1:4" ht="15" customHeight="1" x14ac:dyDescent="0.3">
      <c r="A15897" s="3">
        <v>43076.703472222223</v>
      </c>
      <c r="B15897" t="s">
        <v>30856</v>
      </c>
      <c r="C15897" s="1" t="s">
        <v>30857</v>
      </c>
      <c r="D15897">
        <f t="shared" si="262"/>
        <v>16</v>
      </c>
    </row>
    <row r="15898" spans="1:4" ht="15" customHeight="1" x14ac:dyDescent="0.3">
      <c r="A15898" s="3">
        <v>43076.700694444444</v>
      </c>
      <c r="B15898" t="s">
        <v>30858</v>
      </c>
      <c r="C15898" s="1" t="s">
        <v>30859</v>
      </c>
      <c r="D15898">
        <f t="shared" si="262"/>
        <v>16</v>
      </c>
    </row>
    <row r="15899" spans="1:4" ht="15" customHeight="1" x14ac:dyDescent="0.3">
      <c r="A15899" s="3">
        <v>43076.675000000003</v>
      </c>
      <c r="B15899" t="s">
        <v>30860</v>
      </c>
      <c r="C15899" s="1" t="s">
        <v>30861</v>
      </c>
      <c r="D15899">
        <f t="shared" si="262"/>
        <v>16</v>
      </c>
    </row>
    <row r="15900" spans="1:4" ht="15" customHeight="1" x14ac:dyDescent="0.3">
      <c r="A15900" s="3">
        <v>43076.670138888891</v>
      </c>
      <c r="B15900" t="s">
        <v>30862</v>
      </c>
      <c r="C15900" s="1" t="s">
        <v>30863</v>
      </c>
      <c r="D15900">
        <f t="shared" si="262"/>
        <v>16</v>
      </c>
    </row>
    <row r="15901" spans="1:4" ht="15" customHeight="1" x14ac:dyDescent="0.3">
      <c r="A15901" s="3">
        <v>43076.65902777778</v>
      </c>
      <c r="B15901" t="s">
        <v>30864</v>
      </c>
      <c r="C15901" s="1" t="s">
        <v>30865</v>
      </c>
      <c r="D15901">
        <f t="shared" si="262"/>
        <v>15</v>
      </c>
    </row>
    <row r="15902" spans="1:4" ht="15" customHeight="1" x14ac:dyDescent="0.3">
      <c r="A15902" s="3">
        <v>43076.648611111108</v>
      </c>
      <c r="B15902" t="s">
        <v>30866</v>
      </c>
      <c r="C15902" s="1" t="s">
        <v>30867</v>
      </c>
      <c r="D15902">
        <f t="shared" si="262"/>
        <v>15</v>
      </c>
    </row>
    <row r="15903" spans="1:4" ht="15" customHeight="1" x14ac:dyDescent="0.3">
      <c r="A15903" s="3">
        <v>43076.611111111109</v>
      </c>
      <c r="B15903" t="s">
        <v>30868</v>
      </c>
      <c r="C15903" t="s">
        <v>3656</v>
      </c>
      <c r="D15903">
        <f t="shared" si="262"/>
        <v>14</v>
      </c>
    </row>
    <row r="15904" spans="1:4" ht="15" customHeight="1" x14ac:dyDescent="0.3">
      <c r="A15904" s="3">
        <v>43076.572916666664</v>
      </c>
      <c r="B15904" t="s">
        <v>30869</v>
      </c>
      <c r="C15904" s="1" t="s">
        <v>30870</v>
      </c>
      <c r="D15904">
        <f t="shared" si="262"/>
        <v>13</v>
      </c>
    </row>
    <row r="15905" spans="1:4" ht="15" customHeight="1" x14ac:dyDescent="0.3">
      <c r="A15905" s="3">
        <v>43076.563888888886</v>
      </c>
      <c r="B15905" t="s">
        <v>30871</v>
      </c>
      <c r="C15905" s="1" t="s">
        <v>30872</v>
      </c>
      <c r="D15905">
        <f t="shared" si="262"/>
        <v>13</v>
      </c>
    </row>
    <row r="15906" spans="1:4" ht="15" customHeight="1" x14ac:dyDescent="0.3">
      <c r="A15906" s="3">
        <v>43076.563194444447</v>
      </c>
      <c r="B15906" t="s">
        <v>30873</v>
      </c>
      <c r="C15906" s="1" t="s">
        <v>30874</v>
      </c>
      <c r="D15906">
        <f t="shared" si="262"/>
        <v>13</v>
      </c>
    </row>
    <row r="15907" spans="1:4" ht="15" customHeight="1" x14ac:dyDescent="0.3">
      <c r="A15907" s="3">
        <v>43076.533333333333</v>
      </c>
      <c r="B15907" t="s">
        <v>30875</v>
      </c>
      <c r="C15907" s="1" t="s">
        <v>30876</v>
      </c>
      <c r="D15907">
        <f t="shared" si="262"/>
        <v>12</v>
      </c>
    </row>
    <row r="15908" spans="1:4" ht="15" customHeight="1" x14ac:dyDescent="0.3">
      <c r="A15908" s="3">
        <v>43076.496527777781</v>
      </c>
      <c r="B15908" t="s">
        <v>30877</v>
      </c>
      <c r="C15908" s="1" t="s">
        <v>30878</v>
      </c>
      <c r="D15908">
        <f t="shared" si="262"/>
        <v>11</v>
      </c>
    </row>
    <row r="15909" spans="1:4" ht="15" customHeight="1" x14ac:dyDescent="0.3">
      <c r="A15909" s="3">
        <v>43076.495138888888</v>
      </c>
      <c r="B15909" t="s">
        <v>30879</v>
      </c>
      <c r="C15909" s="1" t="s">
        <v>30880</v>
      </c>
      <c r="D15909">
        <f t="shared" si="262"/>
        <v>11</v>
      </c>
    </row>
    <row r="15910" spans="1:4" ht="15" customHeight="1" x14ac:dyDescent="0.3">
      <c r="A15910" s="3">
        <v>43076.492361111108</v>
      </c>
      <c r="B15910" t="s">
        <v>30881</v>
      </c>
      <c r="C15910" s="1" t="s">
        <v>30882</v>
      </c>
      <c r="D15910">
        <f t="shared" si="262"/>
        <v>11</v>
      </c>
    </row>
    <row r="15911" spans="1:4" ht="15" customHeight="1" x14ac:dyDescent="0.3">
      <c r="A15911" s="3">
        <v>43076.490972222222</v>
      </c>
      <c r="B15911" t="s">
        <v>30883</v>
      </c>
      <c r="C15911" s="1" t="s">
        <v>30884</v>
      </c>
      <c r="D15911">
        <f t="shared" si="262"/>
        <v>11</v>
      </c>
    </row>
    <row r="15912" spans="1:4" ht="15" customHeight="1" x14ac:dyDescent="0.3">
      <c r="A15912" s="3">
        <v>43076.482638888891</v>
      </c>
      <c r="B15912" t="s">
        <v>30885</v>
      </c>
      <c r="C15912" s="1" t="s">
        <v>30886</v>
      </c>
      <c r="D15912">
        <f t="shared" si="262"/>
        <v>11</v>
      </c>
    </row>
    <row r="15913" spans="1:4" ht="15" customHeight="1" x14ac:dyDescent="0.3">
      <c r="A15913" s="3">
        <v>43076.474305555559</v>
      </c>
      <c r="B15913" t="s">
        <v>30887</v>
      </c>
      <c r="C15913" s="1" t="s">
        <v>30888</v>
      </c>
      <c r="D15913">
        <f t="shared" si="262"/>
        <v>11</v>
      </c>
    </row>
    <row r="15914" spans="1:4" ht="15" customHeight="1" x14ac:dyDescent="0.3">
      <c r="A15914" s="3">
        <v>43076.474305555559</v>
      </c>
      <c r="B15914" t="s">
        <v>30889</v>
      </c>
      <c r="C15914" s="1" t="s">
        <v>30890</v>
      </c>
      <c r="D15914">
        <f t="shared" si="262"/>
        <v>11</v>
      </c>
    </row>
    <row r="15915" spans="1:4" ht="15" customHeight="1" x14ac:dyDescent="0.3">
      <c r="A15915" s="3">
        <v>43076.435416666667</v>
      </c>
      <c r="B15915" t="s">
        <v>30891</v>
      </c>
      <c r="C15915" s="1" t="s">
        <v>30892</v>
      </c>
      <c r="D15915">
        <f t="shared" si="262"/>
        <v>10</v>
      </c>
    </row>
    <row r="15916" spans="1:4" ht="15" customHeight="1" x14ac:dyDescent="0.3">
      <c r="A15916" s="3">
        <v>43076.43472222222</v>
      </c>
      <c r="B15916" t="s">
        <v>30893</v>
      </c>
      <c r="C15916" s="1" t="s">
        <v>30894</v>
      </c>
      <c r="D15916">
        <f t="shared" si="262"/>
        <v>10</v>
      </c>
    </row>
    <row r="15917" spans="1:4" ht="15" customHeight="1" x14ac:dyDescent="0.3">
      <c r="A15917" s="3">
        <v>43076.433333333334</v>
      </c>
      <c r="B15917" t="s">
        <v>30895</v>
      </c>
      <c r="C15917" s="1" t="s">
        <v>30896</v>
      </c>
      <c r="D15917">
        <f t="shared" si="262"/>
        <v>10</v>
      </c>
    </row>
    <row r="15918" spans="1:4" ht="15" customHeight="1" x14ac:dyDescent="0.3">
      <c r="A15918" s="3">
        <v>43076.431944444441</v>
      </c>
      <c r="B15918" t="s">
        <v>30897</v>
      </c>
      <c r="C15918" s="1" t="s">
        <v>30898</v>
      </c>
      <c r="D15918">
        <f t="shared" si="262"/>
        <v>10</v>
      </c>
    </row>
    <row r="15919" spans="1:4" ht="15" customHeight="1" x14ac:dyDescent="0.3">
      <c r="A15919" s="3">
        <v>43076.356249999997</v>
      </c>
      <c r="B15919" t="s">
        <v>30899</v>
      </c>
      <c r="C15919" s="1" t="s">
        <v>30900</v>
      </c>
      <c r="D15919">
        <f t="shared" si="262"/>
        <v>8</v>
      </c>
    </row>
    <row r="15920" spans="1:4" ht="15" customHeight="1" x14ac:dyDescent="0.3">
      <c r="A15920" s="3">
        <v>43076.112500000003</v>
      </c>
      <c r="B15920" t="s">
        <v>30901</v>
      </c>
      <c r="C15920" s="1" t="s">
        <v>30902</v>
      </c>
      <c r="D15920">
        <f t="shared" si="262"/>
        <v>2</v>
      </c>
    </row>
    <row r="15921" spans="1:4" ht="15" customHeight="1" x14ac:dyDescent="0.3">
      <c r="A15921" s="3">
        <v>43076.057638888888</v>
      </c>
      <c r="B15921" t="s">
        <v>30903</v>
      </c>
      <c r="C15921" s="1" t="s">
        <v>1205</v>
      </c>
      <c r="D15921">
        <f t="shared" si="262"/>
        <v>1</v>
      </c>
    </row>
    <row r="15922" spans="1:4" ht="15" customHeight="1" x14ac:dyDescent="0.3">
      <c r="A15922" s="3">
        <v>43076.057638888888</v>
      </c>
      <c r="B15922" t="s">
        <v>30904</v>
      </c>
      <c r="C15922" s="1" t="s">
        <v>30905</v>
      </c>
      <c r="D15922">
        <f t="shared" si="262"/>
        <v>1</v>
      </c>
    </row>
    <row r="15923" spans="1:4" ht="15" customHeight="1" x14ac:dyDescent="0.3">
      <c r="A15923" s="3">
        <v>43076.056250000001</v>
      </c>
      <c r="B15923" t="s">
        <v>30906</v>
      </c>
      <c r="C15923" s="1" t="s">
        <v>30907</v>
      </c>
      <c r="D15923">
        <f t="shared" si="262"/>
        <v>1</v>
      </c>
    </row>
    <row r="15924" spans="1:4" ht="15" customHeight="1" x14ac:dyDescent="0.3">
      <c r="A15924" s="3">
        <v>43076.03402777778</v>
      </c>
      <c r="B15924" t="s">
        <v>30908</v>
      </c>
      <c r="C15924" s="1" t="s">
        <v>30909</v>
      </c>
      <c r="D15924">
        <f t="shared" si="262"/>
        <v>0</v>
      </c>
    </row>
    <row r="15925" spans="1:4" ht="15" customHeight="1" x14ac:dyDescent="0.3">
      <c r="A15925" s="3">
        <v>43075.987500000003</v>
      </c>
      <c r="B15925" t="s">
        <v>30910</v>
      </c>
      <c r="C15925" s="1" t="s">
        <v>30911</v>
      </c>
      <c r="D15925">
        <f t="shared" si="262"/>
        <v>23</v>
      </c>
    </row>
    <row r="15926" spans="1:4" ht="15" customHeight="1" x14ac:dyDescent="0.3">
      <c r="A15926" s="3">
        <v>43075.967361111114</v>
      </c>
      <c r="B15926" t="s">
        <v>30912</v>
      </c>
      <c r="C15926" s="1" t="s">
        <v>30913</v>
      </c>
      <c r="D15926">
        <f t="shared" si="262"/>
        <v>23</v>
      </c>
    </row>
    <row r="15927" spans="1:4" ht="15" customHeight="1" x14ac:dyDescent="0.3">
      <c r="A15927" s="3">
        <v>43075.936805555553</v>
      </c>
      <c r="B15927" t="s">
        <v>30914</v>
      </c>
      <c r="C15927" s="1" t="s">
        <v>30915</v>
      </c>
      <c r="D15927">
        <f t="shared" si="262"/>
        <v>22</v>
      </c>
    </row>
    <row r="15928" spans="1:4" ht="15" customHeight="1" x14ac:dyDescent="0.3">
      <c r="A15928" s="3">
        <v>43075.935416666667</v>
      </c>
      <c r="B15928" t="s">
        <v>30916</v>
      </c>
      <c r="C15928" s="1" t="s">
        <v>30917</v>
      </c>
      <c r="D15928">
        <f t="shared" si="262"/>
        <v>22</v>
      </c>
    </row>
    <row r="15929" spans="1:4" ht="15" customHeight="1" x14ac:dyDescent="0.3">
      <c r="A15929" s="3">
        <v>43075.934027777781</v>
      </c>
      <c r="B15929" t="s">
        <v>30918</v>
      </c>
      <c r="C15929" s="1" t="s">
        <v>30919</v>
      </c>
      <c r="D15929">
        <f t="shared" si="262"/>
        <v>22</v>
      </c>
    </row>
    <row r="15930" spans="1:4" ht="15" customHeight="1" x14ac:dyDescent="0.3">
      <c r="A15930" s="3">
        <v>43075.932638888888</v>
      </c>
      <c r="B15930" t="s">
        <v>30920</v>
      </c>
      <c r="C15930" s="1" t="s">
        <v>30921</v>
      </c>
      <c r="D15930">
        <f t="shared" si="262"/>
        <v>22</v>
      </c>
    </row>
    <row r="15931" spans="1:4" ht="15" customHeight="1" x14ac:dyDescent="0.3">
      <c r="A15931" s="3">
        <v>43075.931944444441</v>
      </c>
      <c r="B15931" t="s">
        <v>30922</v>
      </c>
      <c r="C15931" s="1" t="s">
        <v>30923</v>
      </c>
      <c r="D15931">
        <f t="shared" si="262"/>
        <v>22</v>
      </c>
    </row>
    <row r="15932" spans="1:4" ht="15" customHeight="1" x14ac:dyDescent="0.3">
      <c r="A15932" s="3">
        <v>43075.896527777775</v>
      </c>
      <c r="B15932" t="s">
        <v>30924</v>
      </c>
      <c r="C15932" s="1" t="s">
        <v>30925</v>
      </c>
      <c r="D15932">
        <f t="shared" si="262"/>
        <v>21</v>
      </c>
    </row>
    <row r="15933" spans="1:4" ht="15" customHeight="1" x14ac:dyDescent="0.3">
      <c r="A15933" s="3">
        <v>43075.895833333336</v>
      </c>
      <c r="B15933" t="s">
        <v>30926</v>
      </c>
      <c r="C15933" s="1" t="s">
        <v>30927</v>
      </c>
      <c r="D15933">
        <f t="shared" si="262"/>
        <v>21</v>
      </c>
    </row>
    <row r="15934" spans="1:4" ht="15" customHeight="1" x14ac:dyDescent="0.3">
      <c r="A15934" s="3">
        <v>43075.895833333336</v>
      </c>
      <c r="B15934" t="s">
        <v>30928</v>
      </c>
      <c r="C15934" s="1" t="s">
        <v>30929</v>
      </c>
      <c r="D15934">
        <f t="shared" si="262"/>
        <v>21</v>
      </c>
    </row>
    <row r="15935" spans="1:4" ht="15" customHeight="1" x14ac:dyDescent="0.3">
      <c r="A15935" s="3">
        <v>43075.894444444442</v>
      </c>
      <c r="B15935" t="s">
        <v>30930</v>
      </c>
      <c r="C15935" s="1" t="s">
        <v>30931</v>
      </c>
      <c r="D15935">
        <f t="shared" si="262"/>
        <v>21</v>
      </c>
    </row>
    <row r="15936" spans="1:4" ht="15" customHeight="1" x14ac:dyDescent="0.3">
      <c r="A15936" s="3">
        <v>43075.875</v>
      </c>
      <c r="B15936" t="s">
        <v>30932</v>
      </c>
      <c r="C15936" s="1" t="s">
        <v>30933</v>
      </c>
      <c r="D15936">
        <f t="shared" si="262"/>
        <v>21</v>
      </c>
    </row>
    <row r="15937" spans="1:4" ht="15" customHeight="1" x14ac:dyDescent="0.3">
      <c r="A15937" s="3">
        <v>43075.86041666667</v>
      </c>
      <c r="B15937" t="s">
        <v>30934</v>
      </c>
      <c r="C15937" s="1" t="s">
        <v>30935</v>
      </c>
      <c r="D15937">
        <f t="shared" si="262"/>
        <v>20</v>
      </c>
    </row>
    <row r="15938" spans="1:4" ht="15" customHeight="1" x14ac:dyDescent="0.3">
      <c r="A15938" s="3">
        <v>43075.848611111112</v>
      </c>
      <c r="B15938" t="s">
        <v>30936</v>
      </c>
      <c r="C15938" s="1" t="s">
        <v>30937</v>
      </c>
      <c r="D15938">
        <f t="shared" ref="D15938:D16001" si="263">HOUR(A15938)</f>
        <v>20</v>
      </c>
    </row>
    <row r="15939" spans="1:4" ht="15" customHeight="1" x14ac:dyDescent="0.3">
      <c r="A15939" s="3">
        <v>43075.834027777775</v>
      </c>
      <c r="B15939" t="s">
        <v>30938</v>
      </c>
      <c r="C15939" s="1" t="s">
        <v>30939</v>
      </c>
      <c r="D15939">
        <f t="shared" si="263"/>
        <v>20</v>
      </c>
    </row>
    <row r="15940" spans="1:4" ht="15" customHeight="1" x14ac:dyDescent="0.3">
      <c r="A15940" s="3">
        <v>43075.822916666664</v>
      </c>
      <c r="B15940" t="s">
        <v>30940</v>
      </c>
      <c r="C15940" s="1" t="s">
        <v>30941</v>
      </c>
      <c r="D15940">
        <f t="shared" si="263"/>
        <v>19</v>
      </c>
    </row>
    <row r="15941" spans="1:4" ht="15" customHeight="1" x14ac:dyDescent="0.3">
      <c r="A15941" s="3">
        <v>43075.817361111112</v>
      </c>
      <c r="B15941" t="s">
        <v>30942</v>
      </c>
      <c r="C15941" s="1" t="s">
        <v>30943</v>
      </c>
      <c r="D15941">
        <f t="shared" si="263"/>
        <v>19</v>
      </c>
    </row>
    <row r="15942" spans="1:4" ht="15" customHeight="1" x14ac:dyDescent="0.3">
      <c r="A15942" s="3">
        <v>43075.81527777778</v>
      </c>
      <c r="B15942" t="s">
        <v>30944</v>
      </c>
      <c r="C15942" s="1" t="s">
        <v>30945</v>
      </c>
      <c r="D15942">
        <f t="shared" si="263"/>
        <v>19</v>
      </c>
    </row>
    <row r="15943" spans="1:4" ht="15" customHeight="1" x14ac:dyDescent="0.3">
      <c r="A15943" s="3">
        <v>43075.804166666669</v>
      </c>
      <c r="B15943" t="s">
        <v>30946</v>
      </c>
      <c r="C15943" s="1" t="s">
        <v>30947</v>
      </c>
      <c r="D15943">
        <f t="shared" si="263"/>
        <v>19</v>
      </c>
    </row>
    <row r="15944" spans="1:4" ht="15" customHeight="1" x14ac:dyDescent="0.3">
      <c r="A15944" s="3">
        <v>43075.803472222222</v>
      </c>
      <c r="B15944" t="s">
        <v>30948</v>
      </c>
      <c r="C15944" s="1" t="s">
        <v>30949</v>
      </c>
      <c r="D15944">
        <f t="shared" si="263"/>
        <v>19</v>
      </c>
    </row>
    <row r="15945" spans="1:4" ht="15" customHeight="1" x14ac:dyDescent="0.3">
      <c r="A15945" s="3">
        <v>43075.802777777775</v>
      </c>
      <c r="B15945" t="s">
        <v>30950</v>
      </c>
      <c r="C15945" s="1" t="s">
        <v>30951</v>
      </c>
      <c r="D15945">
        <f t="shared" si="263"/>
        <v>19</v>
      </c>
    </row>
    <row r="15946" spans="1:4" ht="15" customHeight="1" x14ac:dyDescent="0.3">
      <c r="A15946" s="3">
        <v>43075.795138888891</v>
      </c>
      <c r="B15946" t="s">
        <v>30952</v>
      </c>
      <c r="C15946" s="1" t="s">
        <v>30953</v>
      </c>
      <c r="D15946">
        <f t="shared" si="263"/>
        <v>19</v>
      </c>
    </row>
    <row r="15947" spans="1:4" ht="15" customHeight="1" x14ac:dyDescent="0.3">
      <c r="A15947" s="3">
        <v>43075.794444444444</v>
      </c>
      <c r="B15947" t="s">
        <v>30954</v>
      </c>
      <c r="C15947" s="1" t="s">
        <v>30955</v>
      </c>
      <c r="D15947">
        <f t="shared" si="263"/>
        <v>19</v>
      </c>
    </row>
    <row r="15948" spans="1:4" ht="15" customHeight="1" x14ac:dyDescent="0.3">
      <c r="A15948" s="3">
        <v>43075.793055555558</v>
      </c>
      <c r="B15948" t="s">
        <v>30956</v>
      </c>
      <c r="C15948" s="1" t="s">
        <v>30957</v>
      </c>
      <c r="D15948">
        <f t="shared" si="263"/>
        <v>19</v>
      </c>
    </row>
    <row r="15949" spans="1:4" ht="15" customHeight="1" x14ac:dyDescent="0.3">
      <c r="A15949" s="3">
        <v>43075.724305555559</v>
      </c>
      <c r="B15949" t="s">
        <v>30958</v>
      </c>
      <c r="C15949" t="s">
        <v>30959</v>
      </c>
      <c r="D15949">
        <f t="shared" si="263"/>
        <v>17</v>
      </c>
    </row>
    <row r="15950" spans="1:4" ht="15" customHeight="1" x14ac:dyDescent="0.3">
      <c r="A15950" s="3">
        <v>43075.722222222219</v>
      </c>
      <c r="B15950" t="s">
        <v>30960</v>
      </c>
      <c r="C15950" s="1" t="s">
        <v>30961</v>
      </c>
      <c r="D15950">
        <f t="shared" si="263"/>
        <v>17</v>
      </c>
    </row>
    <row r="15951" spans="1:4" ht="15" customHeight="1" x14ac:dyDescent="0.3">
      <c r="A15951" s="3">
        <v>43075.718055555553</v>
      </c>
      <c r="B15951" t="s">
        <v>30962</v>
      </c>
      <c r="C15951" s="1" t="s">
        <v>30963</v>
      </c>
      <c r="D15951">
        <f t="shared" si="263"/>
        <v>17</v>
      </c>
    </row>
    <row r="15952" spans="1:4" ht="15" customHeight="1" x14ac:dyDescent="0.3">
      <c r="A15952" s="3">
        <v>43075.711805555555</v>
      </c>
      <c r="B15952" t="s">
        <v>30964</v>
      </c>
      <c r="C15952" s="1" t="s">
        <v>30965</v>
      </c>
      <c r="D15952">
        <f t="shared" si="263"/>
        <v>17</v>
      </c>
    </row>
    <row r="15953" spans="1:4" ht="15" customHeight="1" x14ac:dyDescent="0.3">
      <c r="A15953" s="3">
        <v>43075.706250000003</v>
      </c>
      <c r="B15953" t="s">
        <v>30966</v>
      </c>
      <c r="C15953" s="1" t="s">
        <v>30967</v>
      </c>
      <c r="D15953">
        <f t="shared" si="263"/>
        <v>16</v>
      </c>
    </row>
    <row r="15954" spans="1:4" ht="15" customHeight="1" x14ac:dyDescent="0.3">
      <c r="A15954" s="3">
        <v>43075.703472222223</v>
      </c>
      <c r="B15954" t="s">
        <v>30968</v>
      </c>
      <c r="C15954" s="1" t="s">
        <v>30969</v>
      </c>
      <c r="D15954">
        <f t="shared" si="263"/>
        <v>16</v>
      </c>
    </row>
    <row r="15955" spans="1:4" ht="15" customHeight="1" x14ac:dyDescent="0.3">
      <c r="A15955" s="3">
        <v>43075.701388888891</v>
      </c>
      <c r="B15955" t="s">
        <v>30970</v>
      </c>
      <c r="C15955" s="1" t="s">
        <v>30971</v>
      </c>
      <c r="D15955">
        <f t="shared" si="263"/>
        <v>16</v>
      </c>
    </row>
    <row r="15956" spans="1:4" ht="15" customHeight="1" x14ac:dyDescent="0.3">
      <c r="A15956" s="3">
        <v>43075.696527777778</v>
      </c>
      <c r="B15956" t="s">
        <v>30972</v>
      </c>
      <c r="C15956" s="1" t="s">
        <v>30973</v>
      </c>
      <c r="D15956">
        <f t="shared" si="263"/>
        <v>16</v>
      </c>
    </row>
    <row r="15957" spans="1:4" ht="15" customHeight="1" x14ac:dyDescent="0.3">
      <c r="A15957" s="3">
        <v>43075.69027777778</v>
      </c>
      <c r="B15957" t="s">
        <v>30974</v>
      </c>
      <c r="C15957" s="1" t="s">
        <v>30975</v>
      </c>
      <c r="D15957">
        <f t="shared" si="263"/>
        <v>16</v>
      </c>
    </row>
    <row r="15958" spans="1:4" ht="15" customHeight="1" x14ac:dyDescent="0.3">
      <c r="A15958" s="3">
        <v>43075.669444444444</v>
      </c>
      <c r="B15958" t="s">
        <v>30976</v>
      </c>
      <c r="C15958" s="1" t="s">
        <v>30977</v>
      </c>
      <c r="D15958">
        <f t="shared" si="263"/>
        <v>16</v>
      </c>
    </row>
    <row r="15959" spans="1:4" ht="15" customHeight="1" x14ac:dyDescent="0.3">
      <c r="A15959" s="3">
        <v>43075.668749999997</v>
      </c>
      <c r="B15959" t="s">
        <v>30978</v>
      </c>
      <c r="C15959" s="1" t="s">
        <v>30979</v>
      </c>
      <c r="D15959">
        <f t="shared" si="263"/>
        <v>16</v>
      </c>
    </row>
    <row r="15960" spans="1:4" ht="15" customHeight="1" x14ac:dyDescent="0.3">
      <c r="A15960" s="3">
        <v>43075.660416666666</v>
      </c>
      <c r="B15960" t="s">
        <v>30980</v>
      </c>
      <c r="C15960" s="1" t="s">
        <v>30981</v>
      </c>
      <c r="D15960">
        <f t="shared" si="263"/>
        <v>15</v>
      </c>
    </row>
    <row r="15961" spans="1:4" ht="15" customHeight="1" x14ac:dyDescent="0.3">
      <c r="A15961" s="3">
        <v>43075.638888888891</v>
      </c>
      <c r="B15961" t="s">
        <v>30982</v>
      </c>
      <c r="D15961">
        <f t="shared" si="263"/>
        <v>15</v>
      </c>
    </row>
    <row r="15962" spans="1:4" ht="15" customHeight="1" x14ac:dyDescent="0.3">
      <c r="A15962" s="3">
        <v>43075.638888888891</v>
      </c>
      <c r="B15962" t="s">
        <v>30983</v>
      </c>
      <c r="C15962" s="1" t="s">
        <v>30984</v>
      </c>
      <c r="D15962">
        <f t="shared" si="263"/>
        <v>15</v>
      </c>
    </row>
    <row r="15963" spans="1:4" ht="15" customHeight="1" x14ac:dyDescent="0.3">
      <c r="A15963" s="3">
        <v>43075.625694444447</v>
      </c>
      <c r="B15963" t="s">
        <v>30985</v>
      </c>
      <c r="C15963" s="1" t="s">
        <v>30986</v>
      </c>
      <c r="D15963">
        <f t="shared" si="263"/>
        <v>15</v>
      </c>
    </row>
    <row r="15964" spans="1:4" ht="15" customHeight="1" x14ac:dyDescent="0.3">
      <c r="A15964" s="3">
        <v>43075.625</v>
      </c>
      <c r="B15964" t="s">
        <v>30987</v>
      </c>
      <c r="C15964" s="1" t="s">
        <v>30988</v>
      </c>
      <c r="D15964">
        <f t="shared" si="263"/>
        <v>15</v>
      </c>
    </row>
    <row r="15965" spans="1:4" ht="15" customHeight="1" x14ac:dyDescent="0.3">
      <c r="A15965" s="3">
        <v>43075.600694444445</v>
      </c>
      <c r="B15965" t="s">
        <v>30989</v>
      </c>
      <c r="C15965" s="1" t="s">
        <v>30990</v>
      </c>
      <c r="D15965">
        <f t="shared" si="263"/>
        <v>14</v>
      </c>
    </row>
    <row r="15966" spans="1:4" ht="15" customHeight="1" x14ac:dyDescent="0.3">
      <c r="A15966" s="3">
        <v>43075.580555555556</v>
      </c>
      <c r="B15966" t="s">
        <v>30991</v>
      </c>
      <c r="C15966" s="1" t="s">
        <v>30992</v>
      </c>
      <c r="D15966">
        <f t="shared" si="263"/>
        <v>13</v>
      </c>
    </row>
    <row r="15967" spans="1:4" ht="15" customHeight="1" x14ac:dyDescent="0.3">
      <c r="A15967" s="3">
        <v>43075.579861111109</v>
      </c>
      <c r="B15967" t="s">
        <v>30993</v>
      </c>
      <c r="C15967" s="1" t="s">
        <v>30994</v>
      </c>
      <c r="D15967">
        <f t="shared" si="263"/>
        <v>13</v>
      </c>
    </row>
    <row r="15968" spans="1:4" ht="15" customHeight="1" x14ac:dyDescent="0.3">
      <c r="A15968" s="3">
        <v>43075.57916666667</v>
      </c>
      <c r="B15968" t="s">
        <v>30995</v>
      </c>
      <c r="C15968" s="1" t="s">
        <v>30996</v>
      </c>
      <c r="D15968">
        <f t="shared" si="263"/>
        <v>13</v>
      </c>
    </row>
    <row r="15969" spans="1:4" ht="15" customHeight="1" x14ac:dyDescent="0.3">
      <c r="A15969" s="3">
        <v>43075.57708333333</v>
      </c>
      <c r="B15969" t="s">
        <v>30997</v>
      </c>
      <c r="C15969" s="1" t="s">
        <v>30998</v>
      </c>
      <c r="D15969">
        <f t="shared" si="263"/>
        <v>13</v>
      </c>
    </row>
    <row r="15970" spans="1:4" ht="15" customHeight="1" x14ac:dyDescent="0.3">
      <c r="A15970" s="3">
        <v>43075.574999999997</v>
      </c>
      <c r="B15970" t="s">
        <v>30999</v>
      </c>
      <c r="C15970" s="1" t="s">
        <v>31000</v>
      </c>
      <c r="D15970">
        <f t="shared" si="263"/>
        <v>13</v>
      </c>
    </row>
    <row r="15971" spans="1:4" ht="15" customHeight="1" x14ac:dyDescent="0.3">
      <c r="A15971" s="3">
        <v>43075.572916666664</v>
      </c>
      <c r="B15971" t="s">
        <v>31001</v>
      </c>
      <c r="C15971" s="1" t="s">
        <v>31002</v>
      </c>
      <c r="D15971">
        <f t="shared" si="263"/>
        <v>13</v>
      </c>
    </row>
    <row r="15972" spans="1:4" ht="15" customHeight="1" x14ac:dyDescent="0.3">
      <c r="A15972" s="3">
        <v>43075.571527777778</v>
      </c>
      <c r="B15972" t="s">
        <v>31003</v>
      </c>
      <c r="C15972" s="1" t="s">
        <v>31004</v>
      </c>
      <c r="D15972">
        <f t="shared" si="263"/>
        <v>13</v>
      </c>
    </row>
    <row r="15973" spans="1:4" ht="15" customHeight="1" x14ac:dyDescent="0.3">
      <c r="A15973" s="3">
        <v>43075.567361111112</v>
      </c>
      <c r="B15973" t="s">
        <v>31005</v>
      </c>
      <c r="C15973" s="1" t="s">
        <v>31006</v>
      </c>
      <c r="D15973">
        <f t="shared" si="263"/>
        <v>13</v>
      </c>
    </row>
    <row r="15974" spans="1:4" ht="15" customHeight="1" x14ac:dyDescent="0.3">
      <c r="A15974" s="3">
        <v>43075.560416666667</v>
      </c>
      <c r="B15974" t="s">
        <v>31007</v>
      </c>
      <c r="C15974" s="1" t="s">
        <v>31008</v>
      </c>
      <c r="D15974">
        <f t="shared" si="263"/>
        <v>13</v>
      </c>
    </row>
    <row r="15975" spans="1:4" ht="15" customHeight="1" x14ac:dyDescent="0.3">
      <c r="A15975" s="3">
        <v>43075.54583333333</v>
      </c>
      <c r="B15975" t="s">
        <v>31009</v>
      </c>
      <c r="C15975" s="1" t="s">
        <v>31010</v>
      </c>
      <c r="D15975">
        <f t="shared" si="263"/>
        <v>13</v>
      </c>
    </row>
    <row r="15976" spans="1:4" ht="15" customHeight="1" x14ac:dyDescent="0.3">
      <c r="A15976" s="3">
        <v>43075.527083333334</v>
      </c>
      <c r="B15976" t="s">
        <v>31011</v>
      </c>
      <c r="C15976" s="1" t="s">
        <v>31012</v>
      </c>
      <c r="D15976">
        <f t="shared" si="263"/>
        <v>12</v>
      </c>
    </row>
    <row r="15977" spans="1:4" ht="15" customHeight="1" x14ac:dyDescent="0.3">
      <c r="A15977" s="3">
        <v>43075.527083333334</v>
      </c>
      <c r="B15977" t="s">
        <v>31013</v>
      </c>
      <c r="C15977" s="1" t="s">
        <v>31014</v>
      </c>
      <c r="D15977">
        <f t="shared" si="263"/>
        <v>12</v>
      </c>
    </row>
    <row r="15978" spans="1:4" ht="15" customHeight="1" x14ac:dyDescent="0.3">
      <c r="A15978" s="3">
        <v>43075.493750000001</v>
      </c>
      <c r="B15978" t="s">
        <v>31015</v>
      </c>
      <c r="C15978" s="1" t="s">
        <v>31016</v>
      </c>
      <c r="D15978">
        <f t="shared" si="263"/>
        <v>11</v>
      </c>
    </row>
    <row r="15979" spans="1:4" ht="15" customHeight="1" x14ac:dyDescent="0.3">
      <c r="A15979" s="3">
        <v>43075.489583333336</v>
      </c>
      <c r="B15979" t="s">
        <v>31017</v>
      </c>
      <c r="C15979" s="1" t="s">
        <v>24678</v>
      </c>
      <c r="D15979">
        <f t="shared" si="263"/>
        <v>11</v>
      </c>
    </row>
    <row r="15980" spans="1:4" ht="15" customHeight="1" x14ac:dyDescent="0.3">
      <c r="A15980" s="3">
        <v>43075.47152777778</v>
      </c>
      <c r="B15980" t="s">
        <v>31018</v>
      </c>
      <c r="C15980" s="1" t="s">
        <v>31019</v>
      </c>
      <c r="D15980">
        <f t="shared" si="263"/>
        <v>11</v>
      </c>
    </row>
    <row r="15981" spans="1:4" ht="15" customHeight="1" x14ac:dyDescent="0.3">
      <c r="A15981" s="3">
        <v>43075.434027777781</v>
      </c>
      <c r="B15981" t="s">
        <v>31020</v>
      </c>
      <c r="C15981" s="1" t="s">
        <v>31021</v>
      </c>
      <c r="D15981">
        <f t="shared" si="263"/>
        <v>10</v>
      </c>
    </row>
    <row r="15982" spans="1:4" ht="15" customHeight="1" x14ac:dyDescent="0.3">
      <c r="A15982" s="3">
        <v>43075.432638888888</v>
      </c>
      <c r="B15982" t="s">
        <v>31022</v>
      </c>
      <c r="C15982" s="1" t="s">
        <v>31023</v>
      </c>
      <c r="D15982">
        <f t="shared" si="263"/>
        <v>10</v>
      </c>
    </row>
    <row r="15983" spans="1:4" ht="15" customHeight="1" x14ac:dyDescent="0.3">
      <c r="A15983" s="3">
        <v>43075.377083333333</v>
      </c>
      <c r="B15983" t="s">
        <v>31024</v>
      </c>
      <c r="C15983" s="1" t="s">
        <v>31025</v>
      </c>
      <c r="D15983">
        <f t="shared" si="263"/>
        <v>9</v>
      </c>
    </row>
    <row r="15984" spans="1:4" ht="15" customHeight="1" x14ac:dyDescent="0.3">
      <c r="A15984" s="3">
        <v>43075.376388888886</v>
      </c>
      <c r="B15984" t="s">
        <v>31026</v>
      </c>
      <c r="C15984" s="1" t="s">
        <v>31027</v>
      </c>
      <c r="D15984">
        <f t="shared" si="263"/>
        <v>9</v>
      </c>
    </row>
    <row r="15985" spans="1:4" ht="15" customHeight="1" x14ac:dyDescent="0.3">
      <c r="A15985" s="3">
        <v>43075.097222222219</v>
      </c>
      <c r="B15985" t="s">
        <v>31028</v>
      </c>
      <c r="C15985" s="1" t="s">
        <v>31029</v>
      </c>
      <c r="D15985">
        <f t="shared" si="263"/>
        <v>2</v>
      </c>
    </row>
    <row r="15986" spans="1:4" ht="15" customHeight="1" x14ac:dyDescent="0.3">
      <c r="A15986" s="3">
        <v>43075.071527777778</v>
      </c>
      <c r="B15986" t="s">
        <v>31030</v>
      </c>
      <c r="C15986" s="1" t="s">
        <v>31031</v>
      </c>
      <c r="D15986">
        <f t="shared" si="263"/>
        <v>1</v>
      </c>
    </row>
    <row r="15987" spans="1:4" ht="15" customHeight="1" x14ac:dyDescent="0.3">
      <c r="A15987" s="3">
        <v>43075.070138888892</v>
      </c>
      <c r="B15987" t="s">
        <v>31032</v>
      </c>
      <c r="C15987" t="s">
        <v>1986</v>
      </c>
      <c r="D15987">
        <f t="shared" si="263"/>
        <v>1</v>
      </c>
    </row>
    <row r="15988" spans="1:4" ht="15" customHeight="1" x14ac:dyDescent="0.3">
      <c r="A15988" s="3">
        <v>43075.070138888892</v>
      </c>
      <c r="B15988" t="s">
        <v>31033</v>
      </c>
      <c r="C15988" s="1" t="s">
        <v>31034</v>
      </c>
      <c r="D15988">
        <f t="shared" si="263"/>
        <v>1</v>
      </c>
    </row>
    <row r="15989" spans="1:4" ht="15" customHeight="1" x14ac:dyDescent="0.3">
      <c r="A15989" s="3">
        <v>43075.068055555559</v>
      </c>
      <c r="B15989" t="s">
        <v>31035</v>
      </c>
      <c r="C15989" s="1" t="s">
        <v>31036</v>
      </c>
      <c r="D15989">
        <f t="shared" si="263"/>
        <v>1</v>
      </c>
    </row>
    <row r="15990" spans="1:4" ht="15" customHeight="1" x14ac:dyDescent="0.3">
      <c r="A15990" s="3">
        <v>43075.067361111112</v>
      </c>
      <c r="B15990" t="s">
        <v>31037</v>
      </c>
      <c r="C15990" s="1" t="s">
        <v>31038</v>
      </c>
      <c r="D15990">
        <f t="shared" si="263"/>
        <v>1</v>
      </c>
    </row>
    <row r="15991" spans="1:4" ht="15" customHeight="1" x14ac:dyDescent="0.3">
      <c r="A15991" s="3">
        <v>43075.05972222222</v>
      </c>
      <c r="B15991" t="s">
        <v>31039</v>
      </c>
      <c r="C15991" s="1" t="s">
        <v>31040</v>
      </c>
      <c r="D15991">
        <f t="shared" si="263"/>
        <v>1</v>
      </c>
    </row>
    <row r="15992" spans="1:4" ht="15" customHeight="1" x14ac:dyDescent="0.3">
      <c r="A15992" s="3">
        <v>43075.059027777781</v>
      </c>
      <c r="B15992" t="s">
        <v>31041</v>
      </c>
      <c r="C15992" t="s">
        <v>31042</v>
      </c>
      <c r="D15992">
        <f t="shared" si="263"/>
        <v>1</v>
      </c>
    </row>
    <row r="15993" spans="1:4" ht="15" customHeight="1" x14ac:dyDescent="0.3">
      <c r="A15993" s="3">
        <v>43075.059027777781</v>
      </c>
      <c r="B15993" t="s">
        <v>31043</v>
      </c>
      <c r="C15993" s="1" t="s">
        <v>31044</v>
      </c>
      <c r="D15993">
        <f t="shared" si="263"/>
        <v>1</v>
      </c>
    </row>
    <row r="15994" spans="1:4" ht="15" customHeight="1" x14ac:dyDescent="0.3">
      <c r="A15994" s="3">
        <v>43075.057638888888</v>
      </c>
      <c r="B15994" t="s">
        <v>31045</v>
      </c>
      <c r="C15994" s="1" t="s">
        <v>31046</v>
      </c>
      <c r="D15994">
        <f t="shared" si="263"/>
        <v>1</v>
      </c>
    </row>
    <row r="15995" spans="1:4" ht="15" customHeight="1" x14ac:dyDescent="0.3">
      <c r="A15995" s="3">
        <v>43075.055555555555</v>
      </c>
      <c r="B15995" t="s">
        <v>31047</v>
      </c>
      <c r="C15995" s="1" t="s">
        <v>31048</v>
      </c>
      <c r="D15995">
        <f t="shared" si="263"/>
        <v>1</v>
      </c>
    </row>
    <row r="15996" spans="1:4" ht="15" customHeight="1" x14ac:dyDescent="0.3">
      <c r="A15996" s="3">
        <v>43075.051388888889</v>
      </c>
      <c r="B15996" t="s">
        <v>31049</v>
      </c>
      <c r="C15996" s="1" t="s">
        <v>31050</v>
      </c>
      <c r="D15996">
        <f t="shared" si="263"/>
        <v>1</v>
      </c>
    </row>
    <row r="15997" spans="1:4" ht="15" customHeight="1" x14ac:dyDescent="0.3">
      <c r="A15997" s="3">
        <v>43075.006944444445</v>
      </c>
      <c r="B15997" t="s">
        <v>31051</v>
      </c>
      <c r="C15997" s="1" t="s">
        <v>31052</v>
      </c>
      <c r="D15997">
        <f t="shared" si="263"/>
        <v>0</v>
      </c>
    </row>
    <row r="15998" spans="1:4" ht="15" customHeight="1" x14ac:dyDescent="0.3">
      <c r="A15998" s="3">
        <v>43075.005555555559</v>
      </c>
      <c r="B15998" t="s">
        <v>31053</v>
      </c>
      <c r="C15998" s="1" t="s">
        <v>31054</v>
      </c>
      <c r="D15998">
        <f t="shared" si="263"/>
        <v>0</v>
      </c>
    </row>
    <row r="15999" spans="1:4" ht="15" customHeight="1" x14ac:dyDescent="0.3">
      <c r="A15999" s="3">
        <v>43075.004166666666</v>
      </c>
      <c r="B15999" t="s">
        <v>31055</v>
      </c>
      <c r="C15999" s="1" t="s">
        <v>31056</v>
      </c>
      <c r="D15999">
        <f t="shared" si="263"/>
        <v>0</v>
      </c>
    </row>
    <row r="16000" spans="1:4" ht="15" customHeight="1" x14ac:dyDescent="0.3">
      <c r="A16000" s="3">
        <v>43074.988888888889</v>
      </c>
      <c r="B16000" t="s">
        <v>31057</v>
      </c>
      <c r="C16000" s="1" t="s">
        <v>31058</v>
      </c>
      <c r="D16000">
        <f t="shared" si="263"/>
        <v>23</v>
      </c>
    </row>
    <row r="16001" spans="1:4" ht="15" customHeight="1" x14ac:dyDescent="0.3">
      <c r="A16001" s="3">
        <v>43074.956944444442</v>
      </c>
      <c r="B16001" t="s">
        <v>31059</v>
      </c>
      <c r="C16001" s="1" t="s">
        <v>31060</v>
      </c>
      <c r="D16001">
        <f t="shared" si="263"/>
        <v>22</v>
      </c>
    </row>
    <row r="16002" spans="1:4" ht="15" customHeight="1" x14ac:dyDescent="0.3">
      <c r="A16002" s="3">
        <v>43074.947222222225</v>
      </c>
      <c r="B16002" t="s">
        <v>31061</v>
      </c>
      <c r="C16002" s="1" t="s">
        <v>31062</v>
      </c>
      <c r="D16002">
        <f t="shared" ref="D16002:D16065" si="264">HOUR(A16002)</f>
        <v>22</v>
      </c>
    </row>
    <row r="16003" spans="1:4" ht="15" customHeight="1" x14ac:dyDescent="0.3">
      <c r="A16003" s="3">
        <v>43074.945138888892</v>
      </c>
      <c r="B16003" t="s">
        <v>31063</v>
      </c>
      <c r="C16003" s="1" t="s">
        <v>31064</v>
      </c>
      <c r="D16003">
        <f t="shared" si="264"/>
        <v>22</v>
      </c>
    </row>
    <row r="16004" spans="1:4" ht="15" customHeight="1" x14ac:dyDescent="0.3">
      <c r="A16004" s="3">
        <v>43074.943749999999</v>
      </c>
      <c r="B16004" t="s">
        <v>31065</v>
      </c>
      <c r="C16004" s="1" t="s">
        <v>31066</v>
      </c>
      <c r="D16004">
        <f t="shared" si="264"/>
        <v>22</v>
      </c>
    </row>
    <row r="16005" spans="1:4" ht="15" customHeight="1" x14ac:dyDescent="0.3">
      <c r="A16005" s="3">
        <v>43074.943055555559</v>
      </c>
      <c r="B16005" t="s">
        <v>31067</v>
      </c>
      <c r="C16005" s="1" t="s">
        <v>31068</v>
      </c>
      <c r="D16005">
        <f t="shared" si="264"/>
        <v>22</v>
      </c>
    </row>
    <row r="16006" spans="1:4" ht="15" customHeight="1" x14ac:dyDescent="0.3">
      <c r="A16006" s="3">
        <v>43074.936805555553</v>
      </c>
      <c r="B16006" t="s">
        <v>31069</v>
      </c>
      <c r="C16006" s="1" t="s">
        <v>31070</v>
      </c>
      <c r="D16006">
        <f t="shared" si="264"/>
        <v>22</v>
      </c>
    </row>
    <row r="16007" spans="1:4" ht="15" customHeight="1" x14ac:dyDescent="0.3">
      <c r="A16007" s="3">
        <v>43074.896527777775</v>
      </c>
      <c r="B16007" t="s">
        <v>31071</v>
      </c>
      <c r="D16007">
        <f t="shared" si="264"/>
        <v>21</v>
      </c>
    </row>
    <row r="16008" spans="1:4" ht="15" customHeight="1" x14ac:dyDescent="0.3">
      <c r="A16008" s="3">
        <v>43074.890972222223</v>
      </c>
      <c r="B16008" t="s">
        <v>31072</v>
      </c>
      <c r="C16008" s="1" t="s">
        <v>31073</v>
      </c>
      <c r="D16008">
        <f t="shared" si="264"/>
        <v>21</v>
      </c>
    </row>
    <row r="16009" spans="1:4" ht="15" customHeight="1" x14ac:dyDescent="0.3">
      <c r="A16009" s="3">
        <v>43074.873611111114</v>
      </c>
      <c r="B16009" t="s">
        <v>31074</v>
      </c>
      <c r="C16009" s="1" t="s">
        <v>31075</v>
      </c>
      <c r="D16009">
        <f t="shared" si="264"/>
        <v>20</v>
      </c>
    </row>
    <row r="16010" spans="1:4" ht="15" customHeight="1" x14ac:dyDescent="0.3">
      <c r="A16010" s="3">
        <v>43074.869444444441</v>
      </c>
      <c r="B16010" t="s">
        <v>31076</v>
      </c>
      <c r="C16010" s="1" t="s">
        <v>31077</v>
      </c>
      <c r="D16010">
        <f t="shared" si="264"/>
        <v>20</v>
      </c>
    </row>
    <row r="16011" spans="1:4" ht="15" customHeight="1" x14ac:dyDescent="0.3">
      <c r="A16011" s="3">
        <v>43074.852777777778</v>
      </c>
      <c r="B16011" t="s">
        <v>31078</v>
      </c>
      <c r="C16011" s="1" t="s">
        <v>31079</v>
      </c>
      <c r="D16011">
        <f t="shared" si="264"/>
        <v>20</v>
      </c>
    </row>
    <row r="16012" spans="1:4" ht="15" customHeight="1" x14ac:dyDescent="0.3">
      <c r="A16012" s="3">
        <v>43074.837500000001</v>
      </c>
      <c r="B16012" t="s">
        <v>31080</v>
      </c>
      <c r="C16012" s="1" t="s">
        <v>31081</v>
      </c>
      <c r="D16012">
        <f t="shared" si="264"/>
        <v>20</v>
      </c>
    </row>
    <row r="16013" spans="1:4" ht="15" customHeight="1" x14ac:dyDescent="0.3">
      <c r="A16013" s="3">
        <v>43074.826388888891</v>
      </c>
      <c r="B16013" t="s">
        <v>31082</v>
      </c>
      <c r="C16013" s="1" t="s">
        <v>31083</v>
      </c>
      <c r="D16013">
        <f t="shared" si="264"/>
        <v>19</v>
      </c>
    </row>
    <row r="16014" spans="1:4" ht="15" customHeight="1" x14ac:dyDescent="0.3">
      <c r="A16014" s="3">
        <v>43074.807638888888</v>
      </c>
      <c r="B16014" t="s">
        <v>31084</v>
      </c>
      <c r="C16014" s="1" t="s">
        <v>31085</v>
      </c>
      <c r="D16014">
        <f t="shared" si="264"/>
        <v>19</v>
      </c>
    </row>
    <row r="16015" spans="1:4" ht="15" customHeight="1" x14ac:dyDescent="0.3">
      <c r="A16015" s="3">
        <v>43074.793055555558</v>
      </c>
      <c r="B16015" t="s">
        <v>31086</v>
      </c>
      <c r="C16015" s="1" t="s">
        <v>31087</v>
      </c>
      <c r="D16015">
        <f t="shared" si="264"/>
        <v>19</v>
      </c>
    </row>
    <row r="16016" spans="1:4" ht="15" customHeight="1" x14ac:dyDescent="0.3">
      <c r="A16016" s="3">
        <v>43074.749305555553</v>
      </c>
      <c r="B16016" t="s">
        <v>31088</v>
      </c>
      <c r="C16016" s="1" t="s">
        <v>31089</v>
      </c>
      <c r="D16016">
        <f t="shared" si="264"/>
        <v>17</v>
      </c>
    </row>
    <row r="16017" spans="1:4" ht="15" customHeight="1" x14ac:dyDescent="0.3">
      <c r="A16017" s="3">
        <v>43074.72152777778</v>
      </c>
      <c r="B16017" t="s">
        <v>31090</v>
      </c>
      <c r="C16017" s="1" t="s">
        <v>31091</v>
      </c>
      <c r="D16017">
        <f t="shared" si="264"/>
        <v>17</v>
      </c>
    </row>
    <row r="16018" spans="1:4" ht="15" customHeight="1" x14ac:dyDescent="0.3">
      <c r="A16018" s="3">
        <v>43074.709027777775</v>
      </c>
      <c r="B16018" t="s">
        <v>31092</v>
      </c>
      <c r="C16018" s="1" t="s">
        <v>31093</v>
      </c>
      <c r="D16018">
        <f t="shared" si="264"/>
        <v>17</v>
      </c>
    </row>
    <row r="16019" spans="1:4" ht="15" customHeight="1" x14ac:dyDescent="0.3">
      <c r="A16019" s="3">
        <v>43074.705555555556</v>
      </c>
      <c r="B16019" t="s">
        <v>31094</v>
      </c>
      <c r="C16019" s="1" t="s">
        <v>31095</v>
      </c>
      <c r="D16019">
        <f t="shared" si="264"/>
        <v>16</v>
      </c>
    </row>
    <row r="16020" spans="1:4" ht="15" customHeight="1" x14ac:dyDescent="0.3">
      <c r="A16020" s="3">
        <v>43074.704861111109</v>
      </c>
      <c r="B16020" t="s">
        <v>31096</v>
      </c>
      <c r="C16020" s="1" t="s">
        <v>31097</v>
      </c>
      <c r="D16020">
        <f t="shared" si="264"/>
        <v>16</v>
      </c>
    </row>
    <row r="16021" spans="1:4" ht="15" customHeight="1" x14ac:dyDescent="0.3">
      <c r="A16021" s="3">
        <v>43074.70416666667</v>
      </c>
      <c r="B16021" t="s">
        <v>31098</v>
      </c>
      <c r="C16021" s="1" t="s">
        <v>31099</v>
      </c>
      <c r="D16021">
        <f t="shared" si="264"/>
        <v>16</v>
      </c>
    </row>
    <row r="16022" spans="1:4" ht="15" customHeight="1" x14ac:dyDescent="0.3">
      <c r="A16022" s="3">
        <v>43074.70416666667</v>
      </c>
      <c r="B16022" t="s">
        <v>31100</v>
      </c>
      <c r="C16022" s="1" t="s">
        <v>31101</v>
      </c>
      <c r="D16022">
        <f t="shared" si="264"/>
        <v>16</v>
      </c>
    </row>
    <row r="16023" spans="1:4" ht="15" customHeight="1" x14ac:dyDescent="0.3">
      <c r="A16023" s="3">
        <v>43074.678472222222</v>
      </c>
      <c r="B16023" t="s">
        <v>31102</v>
      </c>
      <c r="C16023" s="1" t="s">
        <v>31103</v>
      </c>
      <c r="D16023">
        <f t="shared" si="264"/>
        <v>16</v>
      </c>
    </row>
    <row r="16024" spans="1:4" ht="15" customHeight="1" x14ac:dyDescent="0.3">
      <c r="A16024" s="3">
        <v>43074.677777777775</v>
      </c>
      <c r="B16024" t="s">
        <v>31104</v>
      </c>
      <c r="C16024" s="1" t="s">
        <v>31105</v>
      </c>
      <c r="D16024">
        <f t="shared" si="264"/>
        <v>16</v>
      </c>
    </row>
    <row r="16025" spans="1:4" ht="15" customHeight="1" x14ac:dyDescent="0.3">
      <c r="A16025" s="3">
        <v>43074.665972222225</v>
      </c>
      <c r="B16025" t="s">
        <v>31106</v>
      </c>
      <c r="C16025" s="1" t="s">
        <v>31107</v>
      </c>
      <c r="D16025">
        <f t="shared" si="264"/>
        <v>15</v>
      </c>
    </row>
    <row r="16026" spans="1:4" ht="15" customHeight="1" x14ac:dyDescent="0.3">
      <c r="A16026" s="3">
        <v>43074.655555555553</v>
      </c>
      <c r="B16026" t="s">
        <v>31108</v>
      </c>
      <c r="C16026" s="1" t="s">
        <v>31109</v>
      </c>
      <c r="D16026">
        <f t="shared" si="264"/>
        <v>15</v>
      </c>
    </row>
    <row r="16027" spans="1:4" ht="15" customHeight="1" x14ac:dyDescent="0.3">
      <c r="A16027" s="3">
        <v>43074.627083333333</v>
      </c>
      <c r="B16027" t="s">
        <v>31110</v>
      </c>
      <c r="C16027" t="s">
        <v>31111</v>
      </c>
      <c r="D16027">
        <f t="shared" si="264"/>
        <v>15</v>
      </c>
    </row>
    <row r="16028" spans="1:4" ht="15" customHeight="1" x14ac:dyDescent="0.3">
      <c r="A16028" s="3">
        <v>43074.59097222222</v>
      </c>
      <c r="B16028" t="s">
        <v>31112</v>
      </c>
      <c r="D16028">
        <f t="shared" si="264"/>
        <v>14</v>
      </c>
    </row>
    <row r="16029" spans="1:4" ht="15" customHeight="1" x14ac:dyDescent="0.3">
      <c r="A16029" s="3">
        <v>43074.539583333331</v>
      </c>
      <c r="B16029" t="s">
        <v>31113</v>
      </c>
      <c r="C16029" s="1" t="s">
        <v>31114</v>
      </c>
      <c r="D16029">
        <f t="shared" si="264"/>
        <v>12</v>
      </c>
    </row>
    <row r="16030" spans="1:4" ht="15" customHeight="1" x14ac:dyDescent="0.3">
      <c r="A16030" s="3">
        <v>43074.521527777775</v>
      </c>
      <c r="B16030" t="s">
        <v>31115</v>
      </c>
      <c r="C16030" s="1" t="s">
        <v>31116</v>
      </c>
      <c r="D16030">
        <f t="shared" si="264"/>
        <v>12</v>
      </c>
    </row>
    <row r="16031" spans="1:4" ht="15" customHeight="1" x14ac:dyDescent="0.3">
      <c r="A16031" s="3">
        <v>43074.517361111109</v>
      </c>
      <c r="B16031" t="s">
        <v>31117</v>
      </c>
      <c r="C16031" s="1" t="s">
        <v>31118</v>
      </c>
      <c r="D16031">
        <f t="shared" si="264"/>
        <v>12</v>
      </c>
    </row>
    <row r="16032" spans="1:4" ht="15" customHeight="1" x14ac:dyDescent="0.3">
      <c r="A16032" s="3">
        <v>43074.490972222222</v>
      </c>
      <c r="B16032" t="s">
        <v>31119</v>
      </c>
      <c r="C16032" s="1" t="s">
        <v>31120</v>
      </c>
      <c r="D16032">
        <f t="shared" si="264"/>
        <v>11</v>
      </c>
    </row>
    <row r="16033" spans="1:4" ht="15" customHeight="1" x14ac:dyDescent="0.3">
      <c r="A16033" s="3">
        <v>43074.488194444442</v>
      </c>
      <c r="B16033" t="s">
        <v>31121</v>
      </c>
      <c r="C16033" s="1" t="s">
        <v>31122</v>
      </c>
      <c r="D16033">
        <f t="shared" si="264"/>
        <v>11</v>
      </c>
    </row>
    <row r="16034" spans="1:4" ht="15" customHeight="1" x14ac:dyDescent="0.3">
      <c r="A16034" s="3">
        <v>43074.486805555556</v>
      </c>
      <c r="B16034" t="s">
        <v>31123</v>
      </c>
      <c r="C16034" s="1" t="s">
        <v>31124</v>
      </c>
      <c r="D16034">
        <f t="shared" si="264"/>
        <v>11</v>
      </c>
    </row>
    <row r="16035" spans="1:4" ht="15" customHeight="1" x14ac:dyDescent="0.3">
      <c r="A16035" s="3">
        <v>43074.48541666667</v>
      </c>
      <c r="B16035" t="s">
        <v>31125</v>
      </c>
      <c r="C16035" s="1" t="s">
        <v>31126</v>
      </c>
      <c r="D16035">
        <f t="shared" si="264"/>
        <v>11</v>
      </c>
    </row>
    <row r="16036" spans="1:4" ht="15" customHeight="1" x14ac:dyDescent="0.3">
      <c r="A16036" s="3">
        <v>43074.484027777777</v>
      </c>
      <c r="B16036" t="s">
        <v>31127</v>
      </c>
      <c r="C16036" s="1" t="s">
        <v>31128</v>
      </c>
      <c r="D16036">
        <f t="shared" si="264"/>
        <v>11</v>
      </c>
    </row>
    <row r="16037" spans="1:4" ht="15" customHeight="1" x14ac:dyDescent="0.3">
      <c r="A16037" s="3">
        <v>43074.481249999997</v>
      </c>
      <c r="B16037" t="s">
        <v>31129</v>
      </c>
      <c r="C16037" s="1" t="s">
        <v>31130</v>
      </c>
      <c r="D16037">
        <f t="shared" si="264"/>
        <v>11</v>
      </c>
    </row>
    <row r="16038" spans="1:4" ht="15" customHeight="1" x14ac:dyDescent="0.3">
      <c r="A16038" s="3">
        <v>43074.481249999997</v>
      </c>
      <c r="B16038" t="s">
        <v>31131</v>
      </c>
      <c r="C16038" s="1" t="s">
        <v>31132</v>
      </c>
      <c r="D16038">
        <f t="shared" si="264"/>
        <v>11</v>
      </c>
    </row>
    <row r="16039" spans="1:4" ht="15" customHeight="1" x14ac:dyDescent="0.3">
      <c r="A16039" s="3">
        <v>43074.46597222222</v>
      </c>
      <c r="B16039" t="s">
        <v>31133</v>
      </c>
      <c r="C16039" s="1" t="s">
        <v>31134</v>
      </c>
      <c r="D16039">
        <f t="shared" si="264"/>
        <v>11</v>
      </c>
    </row>
    <row r="16040" spans="1:4" ht="15" customHeight="1" x14ac:dyDescent="0.3">
      <c r="A16040" s="3">
        <v>43074.464583333334</v>
      </c>
      <c r="B16040" t="s">
        <v>31135</v>
      </c>
      <c r="C16040" s="1" t="s">
        <v>31136</v>
      </c>
      <c r="D16040">
        <f t="shared" si="264"/>
        <v>11</v>
      </c>
    </row>
    <row r="16041" spans="1:4" ht="15" customHeight="1" x14ac:dyDescent="0.3">
      <c r="A16041" s="3">
        <v>43074.45</v>
      </c>
      <c r="B16041" t="s">
        <v>31137</v>
      </c>
      <c r="C16041" s="1" t="s">
        <v>31138</v>
      </c>
      <c r="D16041">
        <f t="shared" si="264"/>
        <v>10</v>
      </c>
    </row>
    <row r="16042" spans="1:4" ht="15" customHeight="1" x14ac:dyDescent="0.3">
      <c r="A16042" s="3">
        <v>43074.425694444442</v>
      </c>
      <c r="B16042" t="s">
        <v>31139</v>
      </c>
      <c r="C16042" s="1" t="s">
        <v>31140</v>
      </c>
      <c r="D16042">
        <f t="shared" si="264"/>
        <v>10</v>
      </c>
    </row>
    <row r="16043" spans="1:4" ht="15" customHeight="1" x14ac:dyDescent="0.3">
      <c r="A16043" s="3">
        <v>43074.061111111114</v>
      </c>
      <c r="B16043" t="s">
        <v>31141</v>
      </c>
      <c r="C16043" s="1" t="s">
        <v>31142</v>
      </c>
      <c r="D16043">
        <f t="shared" si="264"/>
        <v>1</v>
      </c>
    </row>
    <row r="16044" spans="1:4" ht="15" customHeight="1" x14ac:dyDescent="0.3">
      <c r="A16044" s="3">
        <v>43074.05</v>
      </c>
      <c r="B16044" t="s">
        <v>31143</v>
      </c>
      <c r="C16044" s="1" t="s">
        <v>31144</v>
      </c>
      <c r="D16044">
        <f t="shared" si="264"/>
        <v>1</v>
      </c>
    </row>
    <row r="16045" spans="1:4" ht="15" customHeight="1" x14ac:dyDescent="0.3">
      <c r="A16045" s="3">
        <v>43074.044444444444</v>
      </c>
      <c r="B16045" t="s">
        <v>31145</v>
      </c>
      <c r="C16045" s="1" t="s">
        <v>31146</v>
      </c>
      <c r="D16045">
        <f t="shared" si="264"/>
        <v>1</v>
      </c>
    </row>
    <row r="16046" spans="1:4" ht="15" customHeight="1" x14ac:dyDescent="0.3">
      <c r="A16046" s="3">
        <v>43074.038888888892</v>
      </c>
      <c r="B16046" t="s">
        <v>31147</v>
      </c>
      <c r="C16046" s="1" t="s">
        <v>31148</v>
      </c>
      <c r="D16046">
        <f t="shared" si="264"/>
        <v>0</v>
      </c>
    </row>
    <row r="16047" spans="1:4" ht="15" customHeight="1" x14ac:dyDescent="0.3">
      <c r="A16047" s="3">
        <v>43074.033333333333</v>
      </c>
      <c r="B16047" t="s">
        <v>31149</v>
      </c>
      <c r="C16047" s="1" t="s">
        <v>31150</v>
      </c>
      <c r="D16047">
        <f t="shared" si="264"/>
        <v>0</v>
      </c>
    </row>
    <row r="16048" spans="1:4" ht="15" customHeight="1" x14ac:dyDescent="0.3">
      <c r="A16048" s="3">
        <v>43074.03125</v>
      </c>
      <c r="B16048" t="s">
        <v>31151</v>
      </c>
      <c r="C16048" t="s">
        <v>31152</v>
      </c>
      <c r="D16048">
        <f t="shared" si="264"/>
        <v>0</v>
      </c>
    </row>
    <row r="16049" spans="1:4" ht="15" customHeight="1" x14ac:dyDescent="0.3">
      <c r="A16049" s="3">
        <v>43074.025694444441</v>
      </c>
      <c r="B16049" t="s">
        <v>31153</v>
      </c>
      <c r="C16049" s="1" t="s">
        <v>31154</v>
      </c>
      <c r="D16049">
        <f t="shared" si="264"/>
        <v>0</v>
      </c>
    </row>
    <row r="16050" spans="1:4" ht="15" customHeight="1" x14ac:dyDescent="0.3">
      <c r="A16050" s="3">
        <v>43074.024305555555</v>
      </c>
      <c r="B16050" t="s">
        <v>31155</v>
      </c>
      <c r="C16050" t="s">
        <v>31156</v>
      </c>
      <c r="D16050">
        <f t="shared" si="264"/>
        <v>0</v>
      </c>
    </row>
    <row r="16051" spans="1:4" ht="15" customHeight="1" x14ac:dyDescent="0.3">
      <c r="A16051" s="3">
        <v>43074.010416666664</v>
      </c>
      <c r="B16051" t="s">
        <v>31157</v>
      </c>
      <c r="C16051" s="1" t="s">
        <v>31158</v>
      </c>
      <c r="D16051">
        <f t="shared" si="264"/>
        <v>0</v>
      </c>
    </row>
    <row r="16052" spans="1:4" ht="15" customHeight="1" x14ac:dyDescent="0.3">
      <c r="A16052" s="3">
        <v>43074.003472222219</v>
      </c>
      <c r="B16052" t="s">
        <v>31159</v>
      </c>
      <c r="C16052" s="1" t="s">
        <v>31160</v>
      </c>
      <c r="D16052">
        <f t="shared" si="264"/>
        <v>0</v>
      </c>
    </row>
    <row r="16053" spans="1:4" ht="15" customHeight="1" x14ac:dyDescent="0.3">
      <c r="A16053" s="3">
        <v>43074.00277777778</v>
      </c>
      <c r="B16053" t="s">
        <v>31161</v>
      </c>
      <c r="C16053" s="1" t="s">
        <v>31162</v>
      </c>
      <c r="D16053">
        <f t="shared" si="264"/>
        <v>0</v>
      </c>
    </row>
    <row r="16054" spans="1:4" ht="15" customHeight="1" x14ac:dyDescent="0.3">
      <c r="A16054" s="3">
        <v>43073.998611111114</v>
      </c>
      <c r="B16054" t="s">
        <v>31163</v>
      </c>
      <c r="C16054" s="1" t="s">
        <v>31164</v>
      </c>
      <c r="D16054">
        <f t="shared" si="264"/>
        <v>23</v>
      </c>
    </row>
    <row r="16055" spans="1:4" ht="15" customHeight="1" x14ac:dyDescent="0.3">
      <c r="A16055" s="3">
        <v>43073.995138888888</v>
      </c>
      <c r="B16055" t="s">
        <v>31165</v>
      </c>
      <c r="C16055" s="1" t="s">
        <v>31166</v>
      </c>
      <c r="D16055">
        <f t="shared" si="264"/>
        <v>23</v>
      </c>
    </row>
    <row r="16056" spans="1:4" ht="15" customHeight="1" x14ac:dyDescent="0.3">
      <c r="A16056" s="3">
        <v>43073.993750000001</v>
      </c>
      <c r="B16056" t="s">
        <v>31167</v>
      </c>
      <c r="C16056" s="1" t="s">
        <v>31168</v>
      </c>
      <c r="D16056">
        <f t="shared" si="264"/>
        <v>23</v>
      </c>
    </row>
    <row r="16057" spans="1:4" ht="15" customHeight="1" x14ac:dyDescent="0.3">
      <c r="A16057" s="3">
        <v>43073.993750000001</v>
      </c>
      <c r="B16057" t="s">
        <v>31169</v>
      </c>
      <c r="C16057" s="1" t="s">
        <v>31170</v>
      </c>
      <c r="D16057">
        <f t="shared" si="264"/>
        <v>23</v>
      </c>
    </row>
    <row r="16058" spans="1:4" ht="15" customHeight="1" x14ac:dyDescent="0.3">
      <c r="A16058" s="3">
        <v>43073.982638888891</v>
      </c>
      <c r="B16058" t="s">
        <v>31171</v>
      </c>
      <c r="C16058" s="1" t="s">
        <v>31172</v>
      </c>
      <c r="D16058">
        <f t="shared" si="264"/>
        <v>23</v>
      </c>
    </row>
    <row r="16059" spans="1:4" ht="15" customHeight="1" x14ac:dyDescent="0.3">
      <c r="A16059" s="3">
        <v>43073.980555555558</v>
      </c>
      <c r="B16059" t="s">
        <v>31173</v>
      </c>
      <c r="C16059" s="1" t="s">
        <v>31174</v>
      </c>
      <c r="D16059">
        <f t="shared" si="264"/>
        <v>23</v>
      </c>
    </row>
    <row r="16060" spans="1:4" ht="15" customHeight="1" x14ac:dyDescent="0.3">
      <c r="A16060" s="3">
        <v>43073.886111111111</v>
      </c>
      <c r="B16060" t="s">
        <v>31175</v>
      </c>
      <c r="C16060" s="1" t="s">
        <v>31176</v>
      </c>
      <c r="D16060">
        <f t="shared" si="264"/>
        <v>21</v>
      </c>
    </row>
    <row r="16061" spans="1:4" ht="15" customHeight="1" x14ac:dyDescent="0.3">
      <c r="A16061" s="3">
        <v>43073.845138888886</v>
      </c>
      <c r="B16061" t="s">
        <v>31177</v>
      </c>
      <c r="C16061" s="1" t="s">
        <v>31178</v>
      </c>
      <c r="D16061">
        <f t="shared" si="264"/>
        <v>20</v>
      </c>
    </row>
    <row r="16062" spans="1:4" ht="15" customHeight="1" x14ac:dyDescent="0.3">
      <c r="A16062" s="3">
        <v>43073.842361111114</v>
      </c>
      <c r="B16062" t="s">
        <v>31179</v>
      </c>
      <c r="C16062" s="1" t="s">
        <v>31180</v>
      </c>
      <c r="D16062">
        <f t="shared" si="264"/>
        <v>20</v>
      </c>
    </row>
    <row r="16063" spans="1:4" ht="15" customHeight="1" x14ac:dyDescent="0.3">
      <c r="A16063" s="3">
        <v>43073.813194444447</v>
      </c>
      <c r="B16063" t="s">
        <v>31181</v>
      </c>
      <c r="C16063" s="1" t="s">
        <v>31182</v>
      </c>
      <c r="D16063">
        <f t="shared" si="264"/>
        <v>19</v>
      </c>
    </row>
    <row r="16064" spans="1:4" ht="15" customHeight="1" x14ac:dyDescent="0.3">
      <c r="A16064" s="3">
        <v>43073.790972222225</v>
      </c>
      <c r="B16064" t="s">
        <v>31183</v>
      </c>
      <c r="C16064" s="1" t="s">
        <v>31184</v>
      </c>
      <c r="D16064">
        <f t="shared" si="264"/>
        <v>18</v>
      </c>
    </row>
    <row r="16065" spans="1:4" ht="15" customHeight="1" x14ac:dyDescent="0.3">
      <c r="A16065" s="3">
        <v>43073.785416666666</v>
      </c>
      <c r="B16065" t="s">
        <v>31185</v>
      </c>
      <c r="C16065" s="1" t="s">
        <v>31186</v>
      </c>
      <c r="D16065">
        <f t="shared" si="264"/>
        <v>18</v>
      </c>
    </row>
    <row r="16066" spans="1:4" ht="15" customHeight="1" x14ac:dyDescent="0.3">
      <c r="A16066" s="3">
        <v>43073.777777777781</v>
      </c>
      <c r="B16066" t="s">
        <v>31187</v>
      </c>
      <c r="C16066" s="1" t="s">
        <v>31188</v>
      </c>
      <c r="D16066">
        <f t="shared" ref="D16066:D16129" si="265">HOUR(A16066)</f>
        <v>18</v>
      </c>
    </row>
    <row r="16067" spans="1:4" ht="15" customHeight="1" x14ac:dyDescent="0.3">
      <c r="A16067" s="3">
        <v>43073.75</v>
      </c>
      <c r="B16067" t="s">
        <v>31189</v>
      </c>
      <c r="C16067" s="1" t="s">
        <v>31190</v>
      </c>
      <c r="D16067">
        <f t="shared" si="265"/>
        <v>18</v>
      </c>
    </row>
    <row r="16068" spans="1:4" ht="15" customHeight="1" x14ac:dyDescent="0.3">
      <c r="A16068" s="3">
        <v>43073.71875</v>
      </c>
      <c r="B16068" t="s">
        <v>31191</v>
      </c>
      <c r="C16068" s="1" t="s">
        <v>31192</v>
      </c>
      <c r="D16068">
        <f t="shared" si="265"/>
        <v>17</v>
      </c>
    </row>
    <row r="16069" spans="1:4" ht="15" customHeight="1" x14ac:dyDescent="0.3">
      <c r="A16069" s="3">
        <v>43073.712500000001</v>
      </c>
      <c r="B16069" t="s">
        <v>31193</v>
      </c>
      <c r="C16069" s="1" t="s">
        <v>31194</v>
      </c>
      <c r="D16069">
        <f t="shared" si="265"/>
        <v>17</v>
      </c>
    </row>
    <row r="16070" spans="1:4" ht="15" customHeight="1" x14ac:dyDescent="0.3">
      <c r="A16070" s="3">
        <v>43073.700694444444</v>
      </c>
      <c r="B16070" t="s">
        <v>31195</v>
      </c>
      <c r="C16070" s="1" t="s">
        <v>31196</v>
      </c>
      <c r="D16070">
        <f t="shared" si="265"/>
        <v>16</v>
      </c>
    </row>
    <row r="16071" spans="1:4" ht="15" customHeight="1" x14ac:dyDescent="0.3">
      <c r="A16071" s="3">
        <v>43073.7</v>
      </c>
      <c r="B16071" t="s">
        <v>31197</v>
      </c>
      <c r="C16071" s="1" t="s">
        <v>31198</v>
      </c>
      <c r="D16071">
        <f t="shared" si="265"/>
        <v>16</v>
      </c>
    </row>
    <row r="16072" spans="1:4" ht="15" customHeight="1" x14ac:dyDescent="0.3">
      <c r="A16072" s="3">
        <v>43073.7</v>
      </c>
      <c r="B16072" t="s">
        <v>31199</v>
      </c>
      <c r="C16072" t="s">
        <v>31200</v>
      </c>
      <c r="D16072">
        <f t="shared" si="265"/>
        <v>16</v>
      </c>
    </row>
    <row r="16073" spans="1:4" ht="15" customHeight="1" x14ac:dyDescent="0.3">
      <c r="A16073" s="3">
        <v>43073.668749999997</v>
      </c>
      <c r="B16073" t="s">
        <v>31201</v>
      </c>
      <c r="C16073" s="1" t="s">
        <v>31202</v>
      </c>
      <c r="D16073">
        <f t="shared" si="265"/>
        <v>16</v>
      </c>
    </row>
    <row r="16074" spans="1:4" ht="15" customHeight="1" x14ac:dyDescent="0.3">
      <c r="A16074" s="3">
        <v>43073.665972222225</v>
      </c>
      <c r="B16074" t="s">
        <v>31203</v>
      </c>
      <c r="C16074" s="1" t="s">
        <v>31204</v>
      </c>
      <c r="D16074">
        <f t="shared" si="265"/>
        <v>15</v>
      </c>
    </row>
    <row r="16075" spans="1:4" ht="15" customHeight="1" x14ac:dyDescent="0.3">
      <c r="A16075" s="3">
        <v>43073.665972222225</v>
      </c>
      <c r="B16075" t="s">
        <v>31205</v>
      </c>
      <c r="C16075" s="1" t="s">
        <v>31206</v>
      </c>
      <c r="D16075">
        <f t="shared" si="265"/>
        <v>15</v>
      </c>
    </row>
    <row r="16076" spans="1:4" ht="15" customHeight="1" x14ac:dyDescent="0.3">
      <c r="A16076" s="3">
        <v>43073.652083333334</v>
      </c>
      <c r="B16076" t="s">
        <v>31207</v>
      </c>
      <c r="C16076" s="1" t="s">
        <v>31208</v>
      </c>
      <c r="D16076">
        <f t="shared" si="265"/>
        <v>15</v>
      </c>
    </row>
    <row r="16077" spans="1:4" ht="15" customHeight="1" x14ac:dyDescent="0.3">
      <c r="A16077" s="3">
        <v>43073.591666666667</v>
      </c>
      <c r="B16077" t="s">
        <v>31209</v>
      </c>
      <c r="C16077" t="s">
        <v>31210</v>
      </c>
      <c r="D16077">
        <f t="shared" si="265"/>
        <v>14</v>
      </c>
    </row>
    <row r="16078" spans="1:4" ht="15" customHeight="1" x14ac:dyDescent="0.3">
      <c r="A16078" s="3">
        <v>43073.585416666669</v>
      </c>
      <c r="B16078" t="s">
        <v>31211</v>
      </c>
      <c r="C16078" s="1" t="s">
        <v>31212</v>
      </c>
      <c r="D16078">
        <f t="shared" si="265"/>
        <v>14</v>
      </c>
    </row>
    <row r="16079" spans="1:4" ht="15" customHeight="1" x14ac:dyDescent="0.3">
      <c r="A16079" s="3">
        <v>43073.584722222222</v>
      </c>
      <c r="B16079" t="s">
        <v>31213</v>
      </c>
      <c r="C16079" s="1" t="s">
        <v>31214</v>
      </c>
      <c r="D16079">
        <f t="shared" si="265"/>
        <v>14</v>
      </c>
    </row>
    <row r="16080" spans="1:4" ht="15" customHeight="1" x14ac:dyDescent="0.3">
      <c r="A16080" s="3">
        <v>43073.57916666667</v>
      </c>
      <c r="B16080" t="s">
        <v>31215</v>
      </c>
      <c r="C16080" s="1" t="s">
        <v>31216</v>
      </c>
      <c r="D16080">
        <f t="shared" si="265"/>
        <v>13</v>
      </c>
    </row>
    <row r="16081" spans="1:4" ht="15" customHeight="1" x14ac:dyDescent="0.3">
      <c r="A16081" s="3">
        <v>43073.556944444441</v>
      </c>
      <c r="B16081" t="s">
        <v>31217</v>
      </c>
      <c r="C16081" s="1" t="s">
        <v>31218</v>
      </c>
      <c r="D16081">
        <f t="shared" si="265"/>
        <v>13</v>
      </c>
    </row>
    <row r="16082" spans="1:4" ht="15" customHeight="1" x14ac:dyDescent="0.3">
      <c r="A16082" s="3">
        <v>43073.550694444442</v>
      </c>
      <c r="B16082" t="s">
        <v>31219</v>
      </c>
      <c r="C16082" s="1" t="s">
        <v>31220</v>
      </c>
      <c r="D16082">
        <f t="shared" si="265"/>
        <v>13</v>
      </c>
    </row>
    <row r="16083" spans="1:4" ht="15" customHeight="1" x14ac:dyDescent="0.3">
      <c r="A16083" s="3">
        <v>43073.522916666669</v>
      </c>
      <c r="B16083" t="s">
        <v>31221</v>
      </c>
      <c r="C16083" s="1" t="s">
        <v>31222</v>
      </c>
      <c r="D16083">
        <f t="shared" si="265"/>
        <v>12</v>
      </c>
    </row>
    <row r="16084" spans="1:4" ht="15" customHeight="1" x14ac:dyDescent="0.3">
      <c r="A16084" s="3">
        <v>43073.501388888886</v>
      </c>
      <c r="B16084" t="s">
        <v>31223</v>
      </c>
      <c r="C16084" s="1" t="s">
        <v>31224</v>
      </c>
      <c r="D16084">
        <f t="shared" si="265"/>
        <v>12</v>
      </c>
    </row>
    <row r="16085" spans="1:4" ht="15" customHeight="1" x14ac:dyDescent="0.3">
      <c r="A16085" s="3">
        <v>43073.422222222223</v>
      </c>
      <c r="B16085" t="s">
        <v>31225</v>
      </c>
      <c r="C16085" s="1" t="s">
        <v>31226</v>
      </c>
      <c r="D16085">
        <f t="shared" si="265"/>
        <v>10</v>
      </c>
    </row>
    <row r="16086" spans="1:4" ht="15" customHeight="1" x14ac:dyDescent="0.3">
      <c r="A16086" s="3">
        <v>43073.413888888892</v>
      </c>
      <c r="B16086" t="s">
        <v>31227</v>
      </c>
      <c r="C16086" s="1" t="s">
        <v>31228</v>
      </c>
      <c r="D16086">
        <f t="shared" si="265"/>
        <v>9</v>
      </c>
    </row>
    <row r="16087" spans="1:4" ht="15" customHeight="1" x14ac:dyDescent="0.3">
      <c r="A16087" s="3">
        <v>43073.412499999999</v>
      </c>
      <c r="B16087" t="s">
        <v>31229</v>
      </c>
      <c r="C16087" s="1" t="s">
        <v>31230</v>
      </c>
      <c r="D16087">
        <f t="shared" si="265"/>
        <v>9</v>
      </c>
    </row>
    <row r="16088" spans="1:4" ht="15" customHeight="1" x14ac:dyDescent="0.3">
      <c r="A16088" s="3">
        <v>43073.146527777775</v>
      </c>
      <c r="B16088" t="s">
        <v>31231</v>
      </c>
      <c r="C16088" s="1" t="s">
        <v>31232</v>
      </c>
      <c r="D16088">
        <f t="shared" si="265"/>
        <v>3</v>
      </c>
    </row>
    <row r="16089" spans="1:4" ht="15" customHeight="1" x14ac:dyDescent="0.3">
      <c r="A16089" s="3">
        <v>43073.07708333333</v>
      </c>
      <c r="B16089" t="s">
        <v>31233</v>
      </c>
      <c r="C16089" s="1" t="s">
        <v>31234</v>
      </c>
      <c r="D16089">
        <f t="shared" si="265"/>
        <v>1</v>
      </c>
    </row>
    <row r="16090" spans="1:4" ht="15" customHeight="1" x14ac:dyDescent="0.3">
      <c r="A16090" s="3">
        <v>43073.064583333333</v>
      </c>
      <c r="B16090" t="s">
        <v>31235</v>
      </c>
      <c r="C16090" s="1" t="s">
        <v>31236</v>
      </c>
      <c r="D16090">
        <f t="shared" si="265"/>
        <v>1</v>
      </c>
    </row>
    <row r="16091" spans="1:4" ht="15" customHeight="1" x14ac:dyDescent="0.3">
      <c r="A16091" s="3">
        <v>43073.056944444441</v>
      </c>
      <c r="B16091" t="s">
        <v>31237</v>
      </c>
      <c r="C16091" s="1" t="s">
        <v>31238</v>
      </c>
      <c r="D16091">
        <f t="shared" si="265"/>
        <v>1</v>
      </c>
    </row>
    <row r="16092" spans="1:4" ht="15" customHeight="1" x14ac:dyDescent="0.3">
      <c r="A16092" s="3">
        <v>43073.038888888892</v>
      </c>
      <c r="B16092" t="s">
        <v>31239</v>
      </c>
      <c r="C16092" s="1" t="s">
        <v>31240</v>
      </c>
      <c r="D16092">
        <f t="shared" si="265"/>
        <v>0</v>
      </c>
    </row>
    <row r="16093" spans="1:4" ht="15" customHeight="1" x14ac:dyDescent="0.3">
      <c r="A16093" s="3">
        <v>43073.033333333333</v>
      </c>
      <c r="B16093" t="s">
        <v>31241</v>
      </c>
      <c r="C16093" t="s">
        <v>31242</v>
      </c>
      <c r="D16093">
        <f t="shared" si="265"/>
        <v>0</v>
      </c>
    </row>
    <row r="16094" spans="1:4" ht="15" customHeight="1" x14ac:dyDescent="0.3">
      <c r="A16094" s="3">
        <v>43073.01458333333</v>
      </c>
      <c r="B16094" t="s">
        <v>31243</v>
      </c>
      <c r="C16094" s="1" t="s">
        <v>31244</v>
      </c>
      <c r="D16094">
        <f t="shared" si="265"/>
        <v>0</v>
      </c>
    </row>
    <row r="16095" spans="1:4" ht="15" customHeight="1" x14ac:dyDescent="0.3">
      <c r="A16095" s="3">
        <v>43073</v>
      </c>
      <c r="B16095" t="s">
        <v>31245</v>
      </c>
      <c r="C16095" s="1" t="s">
        <v>31246</v>
      </c>
      <c r="D16095">
        <f t="shared" si="265"/>
        <v>0</v>
      </c>
    </row>
    <row r="16096" spans="1:4" ht="15" customHeight="1" x14ac:dyDescent="0.3">
      <c r="A16096" s="3">
        <v>43072.986111111109</v>
      </c>
      <c r="B16096" t="s">
        <v>31247</v>
      </c>
      <c r="C16096" t="s">
        <v>31248</v>
      </c>
      <c r="D16096">
        <f t="shared" si="265"/>
        <v>23</v>
      </c>
    </row>
    <row r="16097" spans="1:4" ht="15" customHeight="1" x14ac:dyDescent="0.3">
      <c r="A16097" s="3">
        <v>43072.977083333331</v>
      </c>
      <c r="B16097" t="s">
        <v>31249</v>
      </c>
      <c r="C16097" s="1" t="s">
        <v>31250</v>
      </c>
      <c r="D16097">
        <f t="shared" si="265"/>
        <v>23</v>
      </c>
    </row>
    <row r="16098" spans="1:4" ht="15" customHeight="1" x14ac:dyDescent="0.3">
      <c r="A16098" s="3">
        <v>43072.976388888892</v>
      </c>
      <c r="B16098" t="s">
        <v>31251</v>
      </c>
      <c r="C16098" s="1" t="s">
        <v>31252</v>
      </c>
      <c r="D16098">
        <f t="shared" si="265"/>
        <v>23</v>
      </c>
    </row>
    <row r="16099" spans="1:4" ht="15" customHeight="1" x14ac:dyDescent="0.3">
      <c r="A16099" s="3">
        <v>43072.958333333336</v>
      </c>
      <c r="B16099" t="s">
        <v>31253</v>
      </c>
      <c r="C16099" s="1" t="s">
        <v>31254</v>
      </c>
      <c r="D16099">
        <f t="shared" si="265"/>
        <v>23</v>
      </c>
    </row>
    <row r="16100" spans="1:4" ht="15" customHeight="1" x14ac:dyDescent="0.3">
      <c r="A16100" s="3">
        <v>43072.956944444442</v>
      </c>
      <c r="B16100" t="s">
        <v>31255</v>
      </c>
      <c r="C16100" s="1" t="s">
        <v>31256</v>
      </c>
      <c r="D16100">
        <f t="shared" si="265"/>
        <v>22</v>
      </c>
    </row>
    <row r="16101" spans="1:4" ht="15" customHeight="1" x14ac:dyDescent="0.3">
      <c r="A16101" s="3">
        <v>43072.948611111111</v>
      </c>
      <c r="B16101" t="s">
        <v>31257</v>
      </c>
      <c r="C16101" s="1" t="s">
        <v>31258</v>
      </c>
      <c r="D16101">
        <f t="shared" si="265"/>
        <v>22</v>
      </c>
    </row>
    <row r="16102" spans="1:4" ht="15" customHeight="1" x14ac:dyDescent="0.3">
      <c r="A16102" s="3">
        <v>43072.896527777775</v>
      </c>
      <c r="B16102" t="s">
        <v>31259</v>
      </c>
      <c r="C16102" s="1" t="s">
        <v>31260</v>
      </c>
      <c r="D16102">
        <f t="shared" si="265"/>
        <v>21</v>
      </c>
    </row>
    <row r="16103" spans="1:4" ht="15" customHeight="1" x14ac:dyDescent="0.3">
      <c r="A16103" s="3">
        <v>43072.886805555558</v>
      </c>
      <c r="B16103" t="s">
        <v>31261</v>
      </c>
      <c r="C16103" s="1" t="s">
        <v>31262</v>
      </c>
      <c r="D16103">
        <f t="shared" si="265"/>
        <v>21</v>
      </c>
    </row>
    <row r="16104" spans="1:4" ht="15" customHeight="1" x14ac:dyDescent="0.3">
      <c r="A16104" s="3">
        <v>43072.884027777778</v>
      </c>
      <c r="B16104" t="s">
        <v>31263</v>
      </c>
      <c r="C16104" s="1" t="s">
        <v>31264</v>
      </c>
      <c r="D16104">
        <f t="shared" si="265"/>
        <v>21</v>
      </c>
    </row>
    <row r="16105" spans="1:4" ht="15" customHeight="1" x14ac:dyDescent="0.3">
      <c r="A16105" s="3">
        <v>43072.881944444445</v>
      </c>
      <c r="B16105" t="s">
        <v>31265</v>
      </c>
      <c r="C16105" s="1" t="s">
        <v>31266</v>
      </c>
      <c r="D16105">
        <f t="shared" si="265"/>
        <v>21</v>
      </c>
    </row>
    <row r="16106" spans="1:4" ht="15" customHeight="1" x14ac:dyDescent="0.3">
      <c r="A16106" s="3">
        <v>43072.870138888888</v>
      </c>
      <c r="B16106" t="s">
        <v>31267</v>
      </c>
      <c r="C16106" t="s">
        <v>16300</v>
      </c>
      <c r="D16106">
        <f t="shared" si="265"/>
        <v>20</v>
      </c>
    </row>
    <row r="16107" spans="1:4" ht="15" customHeight="1" x14ac:dyDescent="0.3">
      <c r="A16107" s="3">
        <v>43072.817361111112</v>
      </c>
      <c r="B16107" t="s">
        <v>31268</v>
      </c>
      <c r="C16107" s="1" t="s">
        <v>31269</v>
      </c>
      <c r="D16107">
        <f t="shared" si="265"/>
        <v>19</v>
      </c>
    </row>
    <row r="16108" spans="1:4" ht="15" customHeight="1" x14ac:dyDescent="0.3">
      <c r="A16108" s="3">
        <v>43072.748611111114</v>
      </c>
      <c r="B16108" t="s">
        <v>31270</v>
      </c>
      <c r="C16108" s="1" t="s">
        <v>31271</v>
      </c>
      <c r="D16108">
        <f t="shared" si="265"/>
        <v>17</v>
      </c>
    </row>
    <row r="16109" spans="1:4" ht="15" customHeight="1" x14ac:dyDescent="0.3">
      <c r="A16109" s="3">
        <v>43072.73541666667</v>
      </c>
      <c r="B16109" t="s">
        <v>31272</v>
      </c>
      <c r="C16109" s="1" t="s">
        <v>31273</v>
      </c>
      <c r="D16109">
        <f t="shared" si="265"/>
        <v>17</v>
      </c>
    </row>
    <row r="16110" spans="1:4" ht="15" customHeight="1" x14ac:dyDescent="0.3">
      <c r="A16110" s="3">
        <v>43072.725694444445</v>
      </c>
      <c r="B16110" t="s">
        <v>31274</v>
      </c>
      <c r="C16110" s="1" t="s">
        <v>31275</v>
      </c>
      <c r="D16110">
        <f t="shared" si="265"/>
        <v>17</v>
      </c>
    </row>
    <row r="16111" spans="1:4" ht="15" customHeight="1" x14ac:dyDescent="0.3">
      <c r="A16111" s="3">
        <v>43072.722222222219</v>
      </c>
      <c r="B16111" t="s">
        <v>31276</v>
      </c>
      <c r="C16111" s="1" t="s">
        <v>31277</v>
      </c>
      <c r="D16111">
        <f t="shared" si="265"/>
        <v>17</v>
      </c>
    </row>
    <row r="16112" spans="1:4" ht="15" customHeight="1" x14ac:dyDescent="0.3">
      <c r="A16112" s="3">
        <v>43072.720138888886</v>
      </c>
      <c r="B16112" t="s">
        <v>31278</v>
      </c>
      <c r="C16112" s="1" t="s">
        <v>31279</v>
      </c>
      <c r="D16112">
        <f t="shared" si="265"/>
        <v>17</v>
      </c>
    </row>
    <row r="16113" spans="1:4" ht="15" customHeight="1" x14ac:dyDescent="0.3">
      <c r="A16113" s="3">
        <v>43072.705555555556</v>
      </c>
      <c r="B16113" t="s">
        <v>31280</v>
      </c>
      <c r="C16113" s="1" t="s">
        <v>31281</v>
      </c>
      <c r="D16113">
        <f t="shared" si="265"/>
        <v>16</v>
      </c>
    </row>
    <row r="16114" spans="1:4" ht="15" customHeight="1" x14ac:dyDescent="0.3">
      <c r="A16114" s="3">
        <v>43072.705555555556</v>
      </c>
      <c r="B16114" t="s">
        <v>31282</v>
      </c>
      <c r="C16114" s="1" t="s">
        <v>31283</v>
      </c>
      <c r="D16114">
        <f t="shared" si="265"/>
        <v>16</v>
      </c>
    </row>
    <row r="16115" spans="1:4" ht="15" customHeight="1" x14ac:dyDescent="0.3">
      <c r="A16115" s="3">
        <v>43072.70208333333</v>
      </c>
      <c r="B16115" t="s">
        <v>31284</v>
      </c>
      <c r="C16115" s="1" t="s">
        <v>31285</v>
      </c>
      <c r="D16115">
        <f t="shared" si="265"/>
        <v>16</v>
      </c>
    </row>
    <row r="16116" spans="1:4" ht="15" customHeight="1" x14ac:dyDescent="0.3">
      <c r="A16116" s="3">
        <v>43072.701388888891</v>
      </c>
      <c r="B16116" t="s">
        <v>31286</v>
      </c>
      <c r="C16116" s="1" t="s">
        <v>31287</v>
      </c>
      <c r="D16116">
        <f t="shared" si="265"/>
        <v>16</v>
      </c>
    </row>
    <row r="16117" spans="1:4" ht="15" customHeight="1" x14ac:dyDescent="0.3">
      <c r="A16117" s="3">
        <v>43072.694444444445</v>
      </c>
      <c r="B16117" t="s">
        <v>31288</v>
      </c>
      <c r="C16117" s="1" t="s">
        <v>31289</v>
      </c>
      <c r="D16117">
        <f t="shared" si="265"/>
        <v>16</v>
      </c>
    </row>
    <row r="16118" spans="1:4" ht="15" customHeight="1" x14ac:dyDescent="0.3">
      <c r="A16118" s="3">
        <v>43072.691666666666</v>
      </c>
      <c r="B16118" t="s">
        <v>31290</v>
      </c>
      <c r="C16118" s="1" t="s">
        <v>31291</v>
      </c>
      <c r="D16118">
        <f t="shared" si="265"/>
        <v>16</v>
      </c>
    </row>
    <row r="16119" spans="1:4" ht="15" customHeight="1" x14ac:dyDescent="0.3">
      <c r="A16119" s="3">
        <v>43072.691666666666</v>
      </c>
      <c r="B16119" t="s">
        <v>31292</v>
      </c>
      <c r="C16119" s="1" t="s">
        <v>31293</v>
      </c>
      <c r="D16119">
        <f t="shared" si="265"/>
        <v>16</v>
      </c>
    </row>
    <row r="16120" spans="1:4" ht="15" customHeight="1" x14ac:dyDescent="0.3">
      <c r="A16120" s="3">
        <v>43072.663888888892</v>
      </c>
      <c r="B16120" t="s">
        <v>31294</v>
      </c>
      <c r="C16120" s="1" t="s">
        <v>31295</v>
      </c>
      <c r="D16120">
        <f t="shared" si="265"/>
        <v>15</v>
      </c>
    </row>
    <row r="16121" spans="1:4" ht="15" customHeight="1" x14ac:dyDescent="0.3">
      <c r="A16121" s="3">
        <v>43072.613888888889</v>
      </c>
      <c r="B16121" t="s">
        <v>31296</v>
      </c>
      <c r="C16121" s="1" t="s">
        <v>31297</v>
      </c>
      <c r="D16121">
        <f t="shared" si="265"/>
        <v>14</v>
      </c>
    </row>
    <row r="16122" spans="1:4" ht="15" customHeight="1" x14ac:dyDescent="0.3">
      <c r="A16122" s="3">
        <v>43072.612500000003</v>
      </c>
      <c r="B16122" t="s">
        <v>31298</v>
      </c>
      <c r="C16122" s="1" t="s">
        <v>31299</v>
      </c>
      <c r="D16122">
        <f t="shared" si="265"/>
        <v>14</v>
      </c>
    </row>
    <row r="16123" spans="1:4" ht="15" customHeight="1" x14ac:dyDescent="0.3">
      <c r="A16123" s="3">
        <v>43072.591666666667</v>
      </c>
      <c r="B16123" t="s">
        <v>31300</v>
      </c>
      <c r="C16123" s="1" t="s">
        <v>31301</v>
      </c>
      <c r="D16123">
        <f t="shared" si="265"/>
        <v>14</v>
      </c>
    </row>
    <row r="16124" spans="1:4" ht="15" customHeight="1" x14ac:dyDescent="0.3">
      <c r="A16124" s="3">
        <v>43072.586805555555</v>
      </c>
      <c r="B16124" t="s">
        <v>31302</v>
      </c>
      <c r="C16124" s="1" t="s">
        <v>31303</v>
      </c>
      <c r="D16124">
        <f t="shared" si="265"/>
        <v>14</v>
      </c>
    </row>
    <row r="16125" spans="1:4" ht="15" customHeight="1" x14ac:dyDescent="0.3">
      <c r="A16125" s="3">
        <v>43072.572222222225</v>
      </c>
      <c r="B16125" t="s">
        <v>31304</v>
      </c>
      <c r="C16125" s="1" t="s">
        <v>31305</v>
      </c>
      <c r="D16125">
        <f t="shared" si="265"/>
        <v>13</v>
      </c>
    </row>
    <row r="16126" spans="1:4" ht="15" customHeight="1" x14ac:dyDescent="0.3">
      <c r="A16126" s="3">
        <v>43072.561111111114</v>
      </c>
      <c r="B16126" t="s">
        <v>31306</v>
      </c>
      <c r="C16126" s="1" t="s">
        <v>31307</v>
      </c>
      <c r="D16126">
        <f t="shared" si="265"/>
        <v>13</v>
      </c>
    </row>
    <row r="16127" spans="1:4" ht="15" customHeight="1" x14ac:dyDescent="0.3">
      <c r="A16127" s="3">
        <v>43072.509027777778</v>
      </c>
      <c r="B16127" t="s">
        <v>31308</v>
      </c>
      <c r="C16127" s="1" t="s">
        <v>31309</v>
      </c>
      <c r="D16127">
        <f t="shared" si="265"/>
        <v>12</v>
      </c>
    </row>
    <row r="16128" spans="1:4" ht="15" customHeight="1" x14ac:dyDescent="0.3">
      <c r="A16128" s="3">
        <v>43072.496527777781</v>
      </c>
      <c r="B16128" t="s">
        <v>31310</v>
      </c>
      <c r="C16128" s="1" t="s">
        <v>31311</v>
      </c>
      <c r="D16128">
        <f t="shared" si="265"/>
        <v>11</v>
      </c>
    </row>
    <row r="16129" spans="1:4" ht="15" customHeight="1" x14ac:dyDescent="0.3">
      <c r="A16129" s="3">
        <v>43072.470138888886</v>
      </c>
      <c r="B16129" t="s">
        <v>31312</v>
      </c>
      <c r="C16129" s="1" t="s">
        <v>31313</v>
      </c>
      <c r="D16129">
        <f t="shared" si="265"/>
        <v>11</v>
      </c>
    </row>
    <row r="16130" spans="1:4" ht="15" customHeight="1" x14ac:dyDescent="0.3">
      <c r="A16130" s="3">
        <v>43072.46875</v>
      </c>
      <c r="B16130" t="s">
        <v>31314</v>
      </c>
      <c r="C16130" s="1" t="s">
        <v>31315</v>
      </c>
      <c r="D16130">
        <f t="shared" ref="D16130:D16193" si="266">HOUR(A16130)</f>
        <v>11</v>
      </c>
    </row>
    <row r="16131" spans="1:4" ht="15" customHeight="1" x14ac:dyDescent="0.3">
      <c r="A16131" s="3">
        <v>43072.460416666669</v>
      </c>
      <c r="B16131" t="s">
        <v>31316</v>
      </c>
      <c r="C16131" s="1" t="s">
        <v>31317</v>
      </c>
      <c r="D16131">
        <f t="shared" si="266"/>
        <v>11</v>
      </c>
    </row>
    <row r="16132" spans="1:4" ht="15" customHeight="1" x14ac:dyDescent="0.3">
      <c r="A16132" s="3">
        <v>43072.441666666666</v>
      </c>
      <c r="B16132" t="s">
        <v>31318</v>
      </c>
      <c r="C16132" s="1" t="s">
        <v>31319</v>
      </c>
      <c r="D16132">
        <f t="shared" si="266"/>
        <v>10</v>
      </c>
    </row>
    <row r="16133" spans="1:4" ht="15" customHeight="1" x14ac:dyDescent="0.3">
      <c r="A16133" s="3">
        <v>43072.44027777778</v>
      </c>
      <c r="B16133" t="s">
        <v>31320</v>
      </c>
      <c r="C16133" s="1" t="s">
        <v>31321</v>
      </c>
      <c r="D16133">
        <f t="shared" si="266"/>
        <v>10</v>
      </c>
    </row>
    <row r="16134" spans="1:4" ht="15" customHeight="1" x14ac:dyDescent="0.3">
      <c r="A16134" s="3">
        <v>43072.213888888888</v>
      </c>
      <c r="B16134" t="s">
        <v>31322</v>
      </c>
      <c r="C16134" s="1" t="s">
        <v>31323</v>
      </c>
      <c r="D16134">
        <f t="shared" si="266"/>
        <v>5</v>
      </c>
    </row>
    <row r="16135" spans="1:4" ht="15" customHeight="1" x14ac:dyDescent="0.3">
      <c r="A16135" s="3">
        <v>43072.200694444444</v>
      </c>
      <c r="B16135" t="s">
        <v>31324</v>
      </c>
      <c r="C16135" s="1" t="s">
        <v>31325</v>
      </c>
      <c r="D16135">
        <f t="shared" si="266"/>
        <v>4</v>
      </c>
    </row>
    <row r="16136" spans="1:4" ht="15" customHeight="1" x14ac:dyDescent="0.3">
      <c r="A16136" s="3">
        <v>43072.105555555558</v>
      </c>
      <c r="B16136" t="s">
        <v>31326</v>
      </c>
      <c r="C16136" s="1" t="s">
        <v>31327</v>
      </c>
      <c r="D16136">
        <f t="shared" si="266"/>
        <v>2</v>
      </c>
    </row>
    <row r="16137" spans="1:4" ht="15" customHeight="1" x14ac:dyDescent="0.3">
      <c r="A16137" s="3">
        <v>43072.00277777778</v>
      </c>
      <c r="B16137" t="s">
        <v>31328</v>
      </c>
      <c r="C16137" s="1" t="s">
        <v>31329</v>
      </c>
      <c r="D16137">
        <f t="shared" si="266"/>
        <v>0</v>
      </c>
    </row>
    <row r="16138" spans="1:4" ht="15" customHeight="1" x14ac:dyDescent="0.3">
      <c r="A16138" s="3">
        <v>43071.999305555553</v>
      </c>
      <c r="B16138" t="s">
        <v>31330</v>
      </c>
      <c r="C16138" s="1" t="s">
        <v>31331</v>
      </c>
      <c r="D16138">
        <f t="shared" si="266"/>
        <v>23</v>
      </c>
    </row>
    <row r="16139" spans="1:4" ht="15" customHeight="1" x14ac:dyDescent="0.3">
      <c r="A16139" s="3">
        <v>43071.995138888888</v>
      </c>
      <c r="B16139" t="s">
        <v>31332</v>
      </c>
      <c r="C16139" s="1" t="s">
        <v>31333</v>
      </c>
      <c r="D16139">
        <f t="shared" si="266"/>
        <v>23</v>
      </c>
    </row>
    <row r="16140" spans="1:4" ht="15" customHeight="1" x14ac:dyDescent="0.3">
      <c r="A16140" s="3">
        <v>43071.974999999999</v>
      </c>
      <c r="B16140" t="s">
        <v>31334</v>
      </c>
      <c r="C16140" s="1" t="s">
        <v>31335</v>
      </c>
      <c r="D16140">
        <f t="shared" si="266"/>
        <v>23</v>
      </c>
    </row>
    <row r="16141" spans="1:4" ht="15" customHeight="1" x14ac:dyDescent="0.3">
      <c r="A16141" s="3">
        <v>43071.952777777777</v>
      </c>
      <c r="B16141" t="s">
        <v>31336</v>
      </c>
      <c r="C16141" s="1" t="s">
        <v>31337</v>
      </c>
      <c r="D16141">
        <f t="shared" si="266"/>
        <v>22</v>
      </c>
    </row>
    <row r="16142" spans="1:4" ht="15" customHeight="1" x14ac:dyDescent="0.3">
      <c r="A16142" s="3">
        <v>43071.934027777781</v>
      </c>
      <c r="B16142" t="s">
        <v>31338</v>
      </c>
      <c r="C16142" s="1" t="s">
        <v>31339</v>
      </c>
      <c r="D16142">
        <f t="shared" si="266"/>
        <v>22</v>
      </c>
    </row>
    <row r="16143" spans="1:4" ht="15" customHeight="1" x14ac:dyDescent="0.3">
      <c r="A16143" s="3">
        <v>43071.884027777778</v>
      </c>
      <c r="B16143" t="s">
        <v>31340</v>
      </c>
      <c r="C16143" s="1" t="s">
        <v>31341</v>
      </c>
      <c r="D16143">
        <f t="shared" si="266"/>
        <v>21</v>
      </c>
    </row>
    <row r="16144" spans="1:4" ht="15" customHeight="1" x14ac:dyDescent="0.3">
      <c r="A16144" s="3">
        <v>43071.883333333331</v>
      </c>
      <c r="B16144" t="s">
        <v>31342</v>
      </c>
      <c r="C16144" s="1" t="s">
        <v>31343</v>
      </c>
      <c r="D16144">
        <f t="shared" si="266"/>
        <v>21</v>
      </c>
    </row>
    <row r="16145" spans="1:4" ht="15" customHeight="1" x14ac:dyDescent="0.3">
      <c r="A16145" s="3">
        <v>43071.882638888892</v>
      </c>
      <c r="B16145" t="s">
        <v>31344</v>
      </c>
      <c r="C16145" s="1" t="s">
        <v>31345</v>
      </c>
      <c r="D16145">
        <f t="shared" si="266"/>
        <v>21</v>
      </c>
    </row>
    <row r="16146" spans="1:4" ht="15" customHeight="1" x14ac:dyDescent="0.3">
      <c r="A16146" s="3">
        <v>43071.881944444445</v>
      </c>
      <c r="B16146" t="s">
        <v>31346</v>
      </c>
      <c r="C16146" s="1" t="s">
        <v>31347</v>
      </c>
      <c r="D16146">
        <f t="shared" si="266"/>
        <v>21</v>
      </c>
    </row>
    <row r="16147" spans="1:4" ht="15" customHeight="1" x14ac:dyDescent="0.3">
      <c r="A16147" s="3">
        <v>43071.853472222225</v>
      </c>
      <c r="B16147" t="s">
        <v>31348</v>
      </c>
      <c r="C16147" s="1" t="s">
        <v>31349</v>
      </c>
      <c r="D16147">
        <f t="shared" si="266"/>
        <v>20</v>
      </c>
    </row>
    <row r="16148" spans="1:4" ht="15" customHeight="1" x14ac:dyDescent="0.3">
      <c r="A16148" s="3">
        <v>43071.842361111114</v>
      </c>
      <c r="B16148" t="s">
        <v>31350</v>
      </c>
      <c r="C16148" s="1" t="s">
        <v>31351</v>
      </c>
      <c r="D16148">
        <f t="shared" si="266"/>
        <v>20</v>
      </c>
    </row>
    <row r="16149" spans="1:4" ht="15" customHeight="1" x14ac:dyDescent="0.3">
      <c r="A16149" s="3">
        <v>43071.813194444447</v>
      </c>
      <c r="B16149" t="s">
        <v>31352</v>
      </c>
      <c r="C16149" s="1" t="s">
        <v>31353</v>
      </c>
      <c r="D16149">
        <f t="shared" si="266"/>
        <v>19</v>
      </c>
    </row>
    <row r="16150" spans="1:4" ht="15" customHeight="1" x14ac:dyDescent="0.3">
      <c r="A16150" s="3">
        <v>43071.8125</v>
      </c>
      <c r="B16150" t="s">
        <v>31354</v>
      </c>
      <c r="C16150" s="1" t="s">
        <v>31355</v>
      </c>
      <c r="D16150">
        <f t="shared" si="266"/>
        <v>19</v>
      </c>
    </row>
    <row r="16151" spans="1:4" ht="15" customHeight="1" x14ac:dyDescent="0.3">
      <c r="A16151" s="3">
        <v>43071.8125</v>
      </c>
      <c r="B16151" t="s">
        <v>31356</v>
      </c>
      <c r="C16151" s="1" t="s">
        <v>31357</v>
      </c>
      <c r="D16151">
        <f t="shared" si="266"/>
        <v>19</v>
      </c>
    </row>
    <row r="16152" spans="1:4" ht="15" customHeight="1" x14ac:dyDescent="0.3">
      <c r="A16152" s="3">
        <v>43071.747916666667</v>
      </c>
      <c r="B16152" t="s">
        <v>31358</v>
      </c>
      <c r="C16152" s="1" t="s">
        <v>31359</v>
      </c>
      <c r="D16152">
        <f t="shared" si="266"/>
        <v>17</v>
      </c>
    </row>
    <row r="16153" spans="1:4" ht="15" customHeight="1" x14ac:dyDescent="0.3">
      <c r="A16153" s="3">
        <v>43071.745833333334</v>
      </c>
      <c r="B16153" t="s">
        <v>31360</v>
      </c>
      <c r="C16153" s="1" t="s">
        <v>31361</v>
      </c>
      <c r="D16153">
        <f t="shared" si="266"/>
        <v>17</v>
      </c>
    </row>
    <row r="16154" spans="1:4" ht="15" customHeight="1" x14ac:dyDescent="0.3">
      <c r="A16154" s="3">
        <v>43071.739583333336</v>
      </c>
      <c r="B16154" t="s">
        <v>31362</v>
      </c>
      <c r="C16154" s="1" t="s">
        <v>31363</v>
      </c>
      <c r="D16154">
        <f t="shared" si="266"/>
        <v>17</v>
      </c>
    </row>
    <row r="16155" spans="1:4" ht="15" customHeight="1" x14ac:dyDescent="0.3">
      <c r="A16155" s="3">
        <v>43071.645833333336</v>
      </c>
      <c r="B16155" t="s">
        <v>31364</v>
      </c>
      <c r="C16155" s="1" t="s">
        <v>31365</v>
      </c>
      <c r="D16155">
        <f t="shared" si="266"/>
        <v>15</v>
      </c>
    </row>
    <row r="16156" spans="1:4" ht="15" customHeight="1" x14ac:dyDescent="0.3">
      <c r="A16156" s="3">
        <v>43071.645833333336</v>
      </c>
      <c r="B16156" t="s">
        <v>31366</v>
      </c>
      <c r="C16156" s="1" t="s">
        <v>31367</v>
      </c>
      <c r="D16156">
        <f t="shared" si="266"/>
        <v>15</v>
      </c>
    </row>
    <row r="16157" spans="1:4" ht="15" customHeight="1" x14ac:dyDescent="0.3">
      <c r="A16157" s="3">
        <v>43071.645138888889</v>
      </c>
      <c r="B16157" t="s">
        <v>31368</v>
      </c>
      <c r="D16157">
        <f t="shared" si="266"/>
        <v>15</v>
      </c>
    </row>
    <row r="16158" spans="1:4" ht="15" customHeight="1" x14ac:dyDescent="0.3">
      <c r="A16158" s="3">
        <v>43071.581250000003</v>
      </c>
      <c r="B16158" t="s">
        <v>31369</v>
      </c>
      <c r="C16158" t="s">
        <v>638</v>
      </c>
      <c r="D16158">
        <f t="shared" si="266"/>
        <v>13</v>
      </c>
    </row>
    <row r="16159" spans="1:4" ht="15" customHeight="1" x14ac:dyDescent="0.3">
      <c r="A16159" s="3">
        <v>43071.552083333336</v>
      </c>
      <c r="B16159" t="s">
        <v>31370</v>
      </c>
      <c r="C16159" s="1" t="s">
        <v>31371</v>
      </c>
      <c r="D16159">
        <f t="shared" si="266"/>
        <v>13</v>
      </c>
    </row>
    <row r="16160" spans="1:4" ht="15" customHeight="1" x14ac:dyDescent="0.3">
      <c r="A16160" s="3">
        <v>43071.545138888891</v>
      </c>
      <c r="B16160" t="s">
        <v>31372</v>
      </c>
      <c r="C16160" s="1" t="s">
        <v>31373</v>
      </c>
      <c r="D16160">
        <f t="shared" si="266"/>
        <v>13</v>
      </c>
    </row>
    <row r="16161" spans="1:4" ht="15" customHeight="1" x14ac:dyDescent="0.3">
      <c r="A16161" s="3">
        <v>43071.52847222222</v>
      </c>
      <c r="B16161" t="s">
        <v>31374</v>
      </c>
      <c r="C16161" s="1" t="s">
        <v>31375</v>
      </c>
      <c r="D16161">
        <f t="shared" si="266"/>
        <v>12</v>
      </c>
    </row>
    <row r="16162" spans="1:4" ht="15" customHeight="1" x14ac:dyDescent="0.3">
      <c r="A16162" s="3">
        <v>43071.527777777781</v>
      </c>
      <c r="B16162" t="s">
        <v>31376</v>
      </c>
      <c r="C16162" t="s">
        <v>1986</v>
      </c>
      <c r="D16162">
        <f t="shared" si="266"/>
        <v>12</v>
      </c>
    </row>
    <row r="16163" spans="1:4" ht="15" customHeight="1" x14ac:dyDescent="0.3">
      <c r="A16163" s="3">
        <v>43071.527777777781</v>
      </c>
      <c r="B16163" t="s">
        <v>31377</v>
      </c>
      <c r="C16163" t="s">
        <v>1986</v>
      </c>
      <c r="D16163">
        <f t="shared" si="266"/>
        <v>12</v>
      </c>
    </row>
    <row r="16164" spans="1:4" ht="15" customHeight="1" x14ac:dyDescent="0.3">
      <c r="A16164" s="3">
        <v>43071.527083333334</v>
      </c>
      <c r="B16164" t="s">
        <v>31378</v>
      </c>
      <c r="C16164" s="1" t="s">
        <v>31379</v>
      </c>
      <c r="D16164">
        <f t="shared" si="266"/>
        <v>12</v>
      </c>
    </row>
    <row r="16165" spans="1:4" ht="15" customHeight="1" x14ac:dyDescent="0.3">
      <c r="A16165" s="3">
        <v>43071.526388888888</v>
      </c>
      <c r="B16165" t="s">
        <v>31380</v>
      </c>
      <c r="C16165" s="1" t="s">
        <v>31381</v>
      </c>
      <c r="D16165">
        <f t="shared" si="266"/>
        <v>12</v>
      </c>
    </row>
    <row r="16166" spans="1:4" ht="15" customHeight="1" x14ac:dyDescent="0.3">
      <c r="A16166" s="3">
        <v>43071.472916666666</v>
      </c>
      <c r="B16166" t="s">
        <v>31382</v>
      </c>
      <c r="C16166" s="1" t="s">
        <v>31383</v>
      </c>
      <c r="D16166">
        <f t="shared" si="266"/>
        <v>11</v>
      </c>
    </row>
    <row r="16167" spans="1:4" ht="15" customHeight="1" x14ac:dyDescent="0.3">
      <c r="A16167" s="3">
        <v>43071.47152777778</v>
      </c>
      <c r="B16167" t="s">
        <v>31384</v>
      </c>
      <c r="C16167" s="1" t="s">
        <v>31385</v>
      </c>
      <c r="D16167">
        <f t="shared" si="266"/>
        <v>11</v>
      </c>
    </row>
    <row r="16168" spans="1:4" ht="15" customHeight="1" x14ac:dyDescent="0.3">
      <c r="A16168" s="3">
        <v>43071.470833333333</v>
      </c>
      <c r="B16168" t="s">
        <v>31386</v>
      </c>
      <c r="C16168" s="1" t="s">
        <v>31387</v>
      </c>
      <c r="D16168">
        <f t="shared" si="266"/>
        <v>11</v>
      </c>
    </row>
    <row r="16169" spans="1:4" ht="15" customHeight="1" x14ac:dyDescent="0.3">
      <c r="A16169" s="3">
        <v>43071.467361111114</v>
      </c>
      <c r="B16169" t="s">
        <v>31388</v>
      </c>
      <c r="C16169" s="1" t="s">
        <v>31389</v>
      </c>
      <c r="D16169">
        <f t="shared" si="266"/>
        <v>11</v>
      </c>
    </row>
    <row r="16170" spans="1:4" ht="15" customHeight="1" x14ac:dyDescent="0.3">
      <c r="A16170" s="3">
        <v>43071.463194444441</v>
      </c>
      <c r="B16170" t="s">
        <v>31390</v>
      </c>
      <c r="C16170" s="1" t="s">
        <v>31391</v>
      </c>
      <c r="D16170">
        <f t="shared" si="266"/>
        <v>11</v>
      </c>
    </row>
    <row r="16171" spans="1:4" ht="15" customHeight="1" x14ac:dyDescent="0.3">
      <c r="A16171" s="3">
        <v>43071.433333333334</v>
      </c>
      <c r="B16171" t="s">
        <v>31392</v>
      </c>
      <c r="C16171" s="1" t="s">
        <v>31393</v>
      </c>
      <c r="D16171">
        <f t="shared" si="266"/>
        <v>10</v>
      </c>
    </row>
    <row r="16172" spans="1:4" ht="15" customHeight="1" x14ac:dyDescent="0.3">
      <c r="A16172" s="3">
        <v>43071.433333333334</v>
      </c>
      <c r="B16172" t="s">
        <v>31394</v>
      </c>
      <c r="C16172" s="1" t="s">
        <v>31395</v>
      </c>
      <c r="D16172">
        <f t="shared" si="266"/>
        <v>10</v>
      </c>
    </row>
    <row r="16173" spans="1:4" ht="15" customHeight="1" x14ac:dyDescent="0.3">
      <c r="A16173" s="3">
        <v>43071.407638888886</v>
      </c>
      <c r="B16173" t="s">
        <v>31396</v>
      </c>
      <c r="C16173" s="1" t="s">
        <v>31397</v>
      </c>
      <c r="D16173">
        <f t="shared" si="266"/>
        <v>9</v>
      </c>
    </row>
    <row r="16174" spans="1:4" ht="15" customHeight="1" x14ac:dyDescent="0.3">
      <c r="A16174" s="3">
        <v>43071.00277777778</v>
      </c>
      <c r="B16174" t="s">
        <v>31398</v>
      </c>
      <c r="C16174" s="1" t="s">
        <v>31399</v>
      </c>
      <c r="D16174">
        <f t="shared" si="266"/>
        <v>0</v>
      </c>
    </row>
    <row r="16175" spans="1:4" ht="15" customHeight="1" x14ac:dyDescent="0.3">
      <c r="A16175" s="3">
        <v>43071.001388888886</v>
      </c>
      <c r="B16175" t="s">
        <v>31400</v>
      </c>
      <c r="C16175" s="1" t="s">
        <v>31401</v>
      </c>
      <c r="D16175">
        <f t="shared" si="266"/>
        <v>0</v>
      </c>
    </row>
    <row r="16176" spans="1:4" ht="15" customHeight="1" x14ac:dyDescent="0.3">
      <c r="A16176" s="3">
        <v>43071.000694444447</v>
      </c>
      <c r="B16176" t="s">
        <v>31402</v>
      </c>
      <c r="C16176" s="1" t="s">
        <v>31403</v>
      </c>
      <c r="D16176">
        <f t="shared" si="266"/>
        <v>0</v>
      </c>
    </row>
    <row r="16177" spans="1:4" ht="15" customHeight="1" x14ac:dyDescent="0.3">
      <c r="A16177" s="3">
        <v>43070.999305555553</v>
      </c>
      <c r="B16177" t="s">
        <v>31404</v>
      </c>
      <c r="C16177" s="1" t="s">
        <v>31405</v>
      </c>
      <c r="D16177">
        <f t="shared" si="266"/>
        <v>23</v>
      </c>
    </row>
    <row r="16178" spans="1:4" ht="15" customHeight="1" x14ac:dyDescent="0.3">
      <c r="A16178" s="3">
        <v>43070.99722222222</v>
      </c>
      <c r="B16178" t="s">
        <v>31406</v>
      </c>
      <c r="C16178" s="1" t="s">
        <v>31407</v>
      </c>
      <c r="D16178">
        <f t="shared" si="266"/>
        <v>23</v>
      </c>
    </row>
    <row r="16179" spans="1:4" ht="15" customHeight="1" x14ac:dyDescent="0.3">
      <c r="A16179" s="3">
        <v>43070.996527777781</v>
      </c>
      <c r="B16179" t="s">
        <v>31408</v>
      </c>
      <c r="C16179" s="1" t="s">
        <v>31409</v>
      </c>
      <c r="D16179">
        <f t="shared" si="266"/>
        <v>23</v>
      </c>
    </row>
    <row r="16180" spans="1:4" ht="15" customHeight="1" x14ac:dyDescent="0.3">
      <c r="A16180" s="3">
        <v>43070.993055555555</v>
      </c>
      <c r="B16180" t="s">
        <v>31410</v>
      </c>
      <c r="C16180" s="1" t="s">
        <v>31411</v>
      </c>
      <c r="D16180">
        <f t="shared" si="266"/>
        <v>23</v>
      </c>
    </row>
    <row r="16181" spans="1:4" ht="15" customHeight="1" x14ac:dyDescent="0.3">
      <c r="A16181" s="3">
        <v>43070.959722222222</v>
      </c>
      <c r="B16181" t="s">
        <v>31412</v>
      </c>
      <c r="C16181" s="1" t="s">
        <v>31413</v>
      </c>
      <c r="D16181">
        <f t="shared" si="266"/>
        <v>23</v>
      </c>
    </row>
    <row r="16182" spans="1:4" ht="15" customHeight="1" x14ac:dyDescent="0.3">
      <c r="A16182" s="3">
        <v>43070.949305555558</v>
      </c>
      <c r="B16182" t="s">
        <v>31414</v>
      </c>
      <c r="C16182" s="1" t="s">
        <v>31415</v>
      </c>
      <c r="D16182">
        <f t="shared" si="266"/>
        <v>22</v>
      </c>
    </row>
    <row r="16183" spans="1:4" ht="15" customHeight="1" x14ac:dyDescent="0.3">
      <c r="A16183" s="3">
        <v>43070.936111111114</v>
      </c>
      <c r="B16183" t="s">
        <v>31416</v>
      </c>
      <c r="C16183" t="s">
        <v>31417</v>
      </c>
      <c r="D16183">
        <f t="shared" si="266"/>
        <v>22</v>
      </c>
    </row>
    <row r="16184" spans="1:4" ht="15" customHeight="1" x14ac:dyDescent="0.3">
      <c r="A16184" s="3">
        <v>43070.892361111109</v>
      </c>
      <c r="B16184" t="s">
        <v>31418</v>
      </c>
      <c r="C16184" s="1" t="s">
        <v>31419</v>
      </c>
      <c r="D16184">
        <f t="shared" si="266"/>
        <v>21</v>
      </c>
    </row>
    <row r="16185" spans="1:4" ht="15" customHeight="1" x14ac:dyDescent="0.3">
      <c r="A16185" s="3">
        <v>43070.859027777777</v>
      </c>
      <c r="B16185" t="s">
        <v>31420</v>
      </c>
      <c r="C16185" s="1" t="s">
        <v>31421</v>
      </c>
      <c r="D16185">
        <f t="shared" si="266"/>
        <v>20</v>
      </c>
    </row>
    <row r="16186" spans="1:4" ht="15" customHeight="1" x14ac:dyDescent="0.3">
      <c r="A16186" s="3">
        <v>43070.822916666664</v>
      </c>
      <c r="B16186" t="s">
        <v>31422</v>
      </c>
      <c r="C16186" s="1" t="s">
        <v>31423</v>
      </c>
      <c r="D16186">
        <f t="shared" si="266"/>
        <v>19</v>
      </c>
    </row>
    <row r="16187" spans="1:4" ht="15" customHeight="1" x14ac:dyDescent="0.3">
      <c r="A16187" s="3">
        <v>43070.73333333333</v>
      </c>
      <c r="B16187" t="s">
        <v>31424</v>
      </c>
      <c r="C16187" s="1" t="s">
        <v>31425</v>
      </c>
      <c r="D16187">
        <f t="shared" si="266"/>
        <v>17</v>
      </c>
    </row>
    <row r="16188" spans="1:4" ht="15" customHeight="1" x14ac:dyDescent="0.3">
      <c r="A16188" s="3">
        <v>43070.681250000001</v>
      </c>
      <c r="B16188" t="s">
        <v>31426</v>
      </c>
      <c r="C16188" s="1" t="s">
        <v>31427</v>
      </c>
      <c r="D16188">
        <f t="shared" si="266"/>
        <v>16</v>
      </c>
    </row>
    <row r="16189" spans="1:4" ht="15" customHeight="1" x14ac:dyDescent="0.3">
      <c r="A16189" s="3">
        <v>43070.679166666669</v>
      </c>
      <c r="B16189" t="s">
        <v>31428</v>
      </c>
      <c r="C16189" s="1" t="s">
        <v>31429</v>
      </c>
      <c r="D16189">
        <f t="shared" si="266"/>
        <v>16</v>
      </c>
    </row>
    <row r="16190" spans="1:4" ht="15" customHeight="1" x14ac:dyDescent="0.3">
      <c r="A16190" s="3">
        <v>43070.677083333336</v>
      </c>
      <c r="B16190" t="s">
        <v>31430</v>
      </c>
      <c r="C16190" s="1" t="s">
        <v>31431</v>
      </c>
      <c r="D16190">
        <f t="shared" si="266"/>
        <v>16</v>
      </c>
    </row>
    <row r="16191" spans="1:4" ht="15" customHeight="1" x14ac:dyDescent="0.3">
      <c r="A16191" s="3">
        <v>43070.65902777778</v>
      </c>
      <c r="B16191" t="s">
        <v>31432</v>
      </c>
      <c r="C16191" s="1" t="s">
        <v>31433</v>
      </c>
      <c r="D16191">
        <f t="shared" si="266"/>
        <v>15</v>
      </c>
    </row>
    <row r="16192" spans="1:4" ht="15" customHeight="1" x14ac:dyDescent="0.3">
      <c r="A16192" s="3">
        <v>43070.602083333331</v>
      </c>
      <c r="B16192" t="s">
        <v>31434</v>
      </c>
      <c r="C16192" s="1" t="s">
        <v>31435</v>
      </c>
      <c r="D16192">
        <f t="shared" si="266"/>
        <v>14</v>
      </c>
    </row>
    <row r="16193" spans="1:4" ht="15" customHeight="1" x14ac:dyDescent="0.3">
      <c r="A16193" s="3">
        <v>43070.59652777778</v>
      </c>
      <c r="B16193" t="s">
        <v>31436</v>
      </c>
      <c r="C16193" s="1" t="s">
        <v>31437</v>
      </c>
      <c r="D16193">
        <f t="shared" si="266"/>
        <v>14</v>
      </c>
    </row>
    <row r="16194" spans="1:4" ht="15" customHeight="1" x14ac:dyDescent="0.3">
      <c r="A16194" s="3">
        <v>43070.593055555553</v>
      </c>
      <c r="B16194" t="s">
        <v>31438</v>
      </c>
      <c r="C16194" s="1" t="s">
        <v>31439</v>
      </c>
      <c r="D16194">
        <f t="shared" ref="D16194:D16257" si="267">HOUR(A16194)</f>
        <v>14</v>
      </c>
    </row>
    <row r="16195" spans="1:4" ht="15" customHeight="1" x14ac:dyDescent="0.3">
      <c r="A16195" s="3">
        <v>43070.538888888892</v>
      </c>
      <c r="B16195" t="s">
        <v>31440</v>
      </c>
      <c r="C16195" s="1" t="s">
        <v>31441</v>
      </c>
      <c r="D16195">
        <f t="shared" si="267"/>
        <v>12</v>
      </c>
    </row>
    <row r="16196" spans="1:4" ht="15" customHeight="1" x14ac:dyDescent="0.3">
      <c r="A16196" s="3">
        <v>43070.512499999997</v>
      </c>
      <c r="B16196" t="s">
        <v>31442</v>
      </c>
      <c r="C16196" s="1" t="s">
        <v>31443</v>
      </c>
      <c r="D16196">
        <f t="shared" si="267"/>
        <v>12</v>
      </c>
    </row>
    <row r="16197" spans="1:4" ht="15" customHeight="1" x14ac:dyDescent="0.3">
      <c r="A16197" s="3">
        <v>43070.509722222225</v>
      </c>
      <c r="B16197" t="s">
        <v>31444</v>
      </c>
      <c r="C16197" s="1" t="s">
        <v>31445</v>
      </c>
      <c r="D16197">
        <f t="shared" si="267"/>
        <v>12</v>
      </c>
    </row>
    <row r="16198" spans="1:4" ht="15" customHeight="1" x14ac:dyDescent="0.3">
      <c r="A16198" s="3">
        <v>43070.509027777778</v>
      </c>
      <c r="B16198" t="s">
        <v>31446</v>
      </c>
      <c r="C16198" s="1" t="s">
        <v>31447</v>
      </c>
      <c r="D16198">
        <f t="shared" si="267"/>
        <v>12</v>
      </c>
    </row>
    <row r="16199" spans="1:4" ht="15" customHeight="1" x14ac:dyDescent="0.3">
      <c r="A16199" s="3">
        <v>43070.495138888888</v>
      </c>
      <c r="B16199" t="s">
        <v>31448</v>
      </c>
      <c r="C16199" s="1" t="s">
        <v>31449</v>
      </c>
      <c r="D16199">
        <f t="shared" si="267"/>
        <v>11</v>
      </c>
    </row>
    <row r="16200" spans="1:4" ht="15" customHeight="1" x14ac:dyDescent="0.3">
      <c r="A16200" s="3">
        <v>43070.494444444441</v>
      </c>
      <c r="B16200" t="s">
        <v>31450</v>
      </c>
      <c r="C16200" s="1" t="s">
        <v>31451</v>
      </c>
      <c r="D16200">
        <f t="shared" si="267"/>
        <v>11</v>
      </c>
    </row>
    <row r="16201" spans="1:4" ht="15" customHeight="1" x14ac:dyDescent="0.3">
      <c r="A16201" s="3">
        <v>43070.473611111112</v>
      </c>
      <c r="B16201" t="s">
        <v>31452</v>
      </c>
      <c r="C16201" t="s">
        <v>31453</v>
      </c>
      <c r="D16201">
        <f t="shared" si="267"/>
        <v>11</v>
      </c>
    </row>
    <row r="16202" spans="1:4" ht="15" customHeight="1" x14ac:dyDescent="0.3">
      <c r="A16202" s="3">
        <v>43070.46597222222</v>
      </c>
      <c r="B16202" t="s">
        <v>31454</v>
      </c>
      <c r="C16202" s="1" t="s">
        <v>31455</v>
      </c>
      <c r="D16202">
        <f t="shared" si="267"/>
        <v>11</v>
      </c>
    </row>
    <row r="16203" spans="1:4" ht="15" customHeight="1" x14ac:dyDescent="0.3">
      <c r="A16203" s="3">
        <v>43070.464583333334</v>
      </c>
      <c r="B16203" t="s">
        <v>31456</v>
      </c>
      <c r="C16203" t="s">
        <v>31457</v>
      </c>
      <c r="D16203">
        <f t="shared" si="267"/>
        <v>11</v>
      </c>
    </row>
    <row r="16204" spans="1:4" ht="15" customHeight="1" x14ac:dyDescent="0.3">
      <c r="A16204" s="3">
        <v>43070.089583333334</v>
      </c>
      <c r="B16204" t="s">
        <v>31458</v>
      </c>
      <c r="C16204" t="s">
        <v>31459</v>
      </c>
      <c r="D16204">
        <f t="shared" si="267"/>
        <v>2</v>
      </c>
    </row>
    <row r="16205" spans="1:4" ht="15" customHeight="1" x14ac:dyDescent="0.3">
      <c r="A16205" s="3">
        <v>43070.083333333336</v>
      </c>
      <c r="B16205" t="s">
        <v>31460</v>
      </c>
      <c r="C16205" s="1" t="s">
        <v>31461</v>
      </c>
      <c r="D16205">
        <f t="shared" si="267"/>
        <v>2</v>
      </c>
    </row>
    <row r="16206" spans="1:4" ht="15" customHeight="1" x14ac:dyDescent="0.3">
      <c r="A16206" s="3">
        <v>43070.025000000001</v>
      </c>
      <c r="B16206" t="s">
        <v>31462</v>
      </c>
      <c r="C16206" s="1" t="s">
        <v>31463</v>
      </c>
      <c r="D16206">
        <f t="shared" si="267"/>
        <v>0</v>
      </c>
    </row>
    <row r="16207" spans="1:4" ht="15" customHeight="1" x14ac:dyDescent="0.3">
      <c r="A16207" s="3">
        <v>43070.022916666669</v>
      </c>
      <c r="B16207" t="s">
        <v>31464</v>
      </c>
      <c r="C16207" s="1" t="s">
        <v>31465</v>
      </c>
      <c r="D16207">
        <f t="shared" si="267"/>
        <v>0</v>
      </c>
    </row>
    <row r="16208" spans="1:4" ht="15" customHeight="1" x14ac:dyDescent="0.3">
      <c r="A16208" s="3">
        <v>43069.972222222219</v>
      </c>
      <c r="B16208" t="s">
        <v>31466</v>
      </c>
      <c r="C16208" s="1" t="s">
        <v>31467</v>
      </c>
      <c r="D16208">
        <f t="shared" si="267"/>
        <v>23</v>
      </c>
    </row>
    <row r="16209" spans="1:4" ht="15" customHeight="1" x14ac:dyDescent="0.3">
      <c r="A16209" s="3">
        <v>43069.913888888892</v>
      </c>
      <c r="B16209" t="s">
        <v>31468</v>
      </c>
      <c r="C16209" s="1" t="s">
        <v>31469</v>
      </c>
      <c r="D16209">
        <f t="shared" si="267"/>
        <v>21</v>
      </c>
    </row>
    <row r="16210" spans="1:4" ht="15" customHeight="1" x14ac:dyDescent="0.3">
      <c r="A16210" s="3">
        <v>43069.911111111112</v>
      </c>
      <c r="B16210" t="s">
        <v>31470</v>
      </c>
      <c r="C16210" s="1" t="s">
        <v>31471</v>
      </c>
      <c r="D16210">
        <f t="shared" si="267"/>
        <v>21</v>
      </c>
    </row>
    <row r="16211" spans="1:4" ht="15" customHeight="1" x14ac:dyDescent="0.3">
      <c r="A16211" s="3">
        <v>43069.908333333333</v>
      </c>
      <c r="B16211" t="s">
        <v>31472</v>
      </c>
      <c r="C16211" s="1" t="s">
        <v>31473</v>
      </c>
      <c r="D16211">
        <f t="shared" si="267"/>
        <v>21</v>
      </c>
    </row>
    <row r="16212" spans="1:4" ht="15" customHeight="1" x14ac:dyDescent="0.3">
      <c r="A16212" s="3">
        <v>43069.907638888886</v>
      </c>
      <c r="B16212" t="s">
        <v>31474</v>
      </c>
      <c r="C16212" t="s">
        <v>254</v>
      </c>
      <c r="D16212">
        <f t="shared" si="267"/>
        <v>21</v>
      </c>
    </row>
    <row r="16213" spans="1:4" ht="15" customHeight="1" x14ac:dyDescent="0.3">
      <c r="A16213" s="3">
        <v>43069.875</v>
      </c>
      <c r="B16213" t="s">
        <v>31475</v>
      </c>
      <c r="C16213" s="1" t="s">
        <v>31476</v>
      </c>
      <c r="D16213">
        <f t="shared" si="267"/>
        <v>21</v>
      </c>
    </row>
    <row r="16214" spans="1:4" ht="15" customHeight="1" x14ac:dyDescent="0.3">
      <c r="A16214" s="3">
        <v>43069.865972222222</v>
      </c>
      <c r="B16214" t="s">
        <v>31477</v>
      </c>
      <c r="C16214" s="1" t="s">
        <v>31478</v>
      </c>
      <c r="D16214">
        <f t="shared" si="267"/>
        <v>20</v>
      </c>
    </row>
    <row r="16215" spans="1:4" ht="15" customHeight="1" x14ac:dyDescent="0.3">
      <c r="A16215" s="3">
        <v>43069.84652777778</v>
      </c>
      <c r="B16215" t="s">
        <v>31479</v>
      </c>
      <c r="C16215" s="1" t="s">
        <v>31480</v>
      </c>
      <c r="D16215">
        <f t="shared" si="267"/>
        <v>20</v>
      </c>
    </row>
    <row r="16216" spans="1:4" ht="15" customHeight="1" x14ac:dyDescent="0.3">
      <c r="A16216" s="3">
        <v>43069.843055555553</v>
      </c>
      <c r="B16216" t="s">
        <v>31481</v>
      </c>
      <c r="C16216" s="1" t="s">
        <v>31482</v>
      </c>
      <c r="D16216">
        <f t="shared" si="267"/>
        <v>20</v>
      </c>
    </row>
    <row r="16217" spans="1:4" ht="15" customHeight="1" x14ac:dyDescent="0.3">
      <c r="A16217" s="3">
        <v>43069.837500000001</v>
      </c>
      <c r="B16217" t="s">
        <v>31483</v>
      </c>
      <c r="C16217" s="1" t="s">
        <v>31484</v>
      </c>
      <c r="D16217">
        <f t="shared" si="267"/>
        <v>20</v>
      </c>
    </row>
    <row r="16218" spans="1:4" ht="15" customHeight="1" x14ac:dyDescent="0.3">
      <c r="A16218" s="3">
        <v>43069.798611111109</v>
      </c>
      <c r="B16218" t="s">
        <v>31485</v>
      </c>
      <c r="C16218" s="1" t="s">
        <v>31486</v>
      </c>
      <c r="D16218">
        <f t="shared" si="267"/>
        <v>19</v>
      </c>
    </row>
    <row r="16219" spans="1:4" ht="15" customHeight="1" x14ac:dyDescent="0.3">
      <c r="A16219" s="3">
        <v>43069.777083333334</v>
      </c>
      <c r="B16219" t="s">
        <v>31487</v>
      </c>
      <c r="D16219">
        <f t="shared" si="267"/>
        <v>18</v>
      </c>
    </row>
    <row r="16220" spans="1:4" ht="15" customHeight="1" x14ac:dyDescent="0.3">
      <c r="A16220" s="3">
        <v>43069.748611111114</v>
      </c>
      <c r="B16220" t="s">
        <v>31488</v>
      </c>
      <c r="C16220" s="1" t="s">
        <v>31489</v>
      </c>
      <c r="D16220">
        <f t="shared" si="267"/>
        <v>17</v>
      </c>
    </row>
    <row r="16221" spans="1:4" ht="15" customHeight="1" x14ac:dyDescent="0.3">
      <c r="A16221" s="3">
        <v>43069.688888888886</v>
      </c>
      <c r="B16221" t="s">
        <v>31490</v>
      </c>
      <c r="C16221" s="1" t="s">
        <v>31491</v>
      </c>
      <c r="D16221">
        <f t="shared" si="267"/>
        <v>16</v>
      </c>
    </row>
    <row r="16222" spans="1:4" ht="15" customHeight="1" x14ac:dyDescent="0.3">
      <c r="A16222" s="3">
        <v>43069.678472222222</v>
      </c>
      <c r="B16222" t="s">
        <v>31492</v>
      </c>
      <c r="C16222" s="1" t="s">
        <v>31493</v>
      </c>
      <c r="D16222">
        <f t="shared" si="267"/>
        <v>16</v>
      </c>
    </row>
    <row r="16223" spans="1:4" ht="15" customHeight="1" x14ac:dyDescent="0.3">
      <c r="A16223" s="3">
        <v>43069.676388888889</v>
      </c>
      <c r="B16223" t="s">
        <v>31494</v>
      </c>
      <c r="C16223" t="s">
        <v>31495</v>
      </c>
      <c r="D16223">
        <f t="shared" si="267"/>
        <v>16</v>
      </c>
    </row>
    <row r="16224" spans="1:4" ht="15" customHeight="1" x14ac:dyDescent="0.3">
      <c r="A16224" s="3">
        <v>43069.673611111109</v>
      </c>
      <c r="B16224" t="s">
        <v>31496</v>
      </c>
      <c r="C16224" s="1" t="s">
        <v>31497</v>
      </c>
      <c r="D16224">
        <f t="shared" si="267"/>
        <v>16</v>
      </c>
    </row>
    <row r="16225" spans="1:4" ht="15" customHeight="1" x14ac:dyDescent="0.3">
      <c r="A16225" s="3">
        <v>43069.662499999999</v>
      </c>
      <c r="B16225" t="s">
        <v>31498</v>
      </c>
      <c r="C16225" s="1" t="s">
        <v>31499</v>
      </c>
      <c r="D16225">
        <f t="shared" si="267"/>
        <v>15</v>
      </c>
    </row>
    <row r="16226" spans="1:4" ht="15" customHeight="1" x14ac:dyDescent="0.3">
      <c r="A16226" s="3">
        <v>43069.662499999999</v>
      </c>
      <c r="B16226" t="s">
        <v>31500</v>
      </c>
      <c r="C16226" s="1" t="s">
        <v>31501</v>
      </c>
      <c r="D16226">
        <f t="shared" si="267"/>
        <v>15</v>
      </c>
    </row>
    <row r="16227" spans="1:4" ht="15" customHeight="1" x14ac:dyDescent="0.3">
      <c r="A16227" s="3">
        <v>43069.637499999997</v>
      </c>
      <c r="B16227" t="s">
        <v>31502</v>
      </c>
      <c r="D16227">
        <f t="shared" si="267"/>
        <v>15</v>
      </c>
    </row>
    <row r="16228" spans="1:4" ht="15" customHeight="1" x14ac:dyDescent="0.3">
      <c r="A16228" s="3">
        <v>43069.637499999997</v>
      </c>
      <c r="B16228" t="s">
        <v>31503</v>
      </c>
      <c r="C16228" t="s">
        <v>31504</v>
      </c>
      <c r="D16228">
        <f t="shared" si="267"/>
        <v>15</v>
      </c>
    </row>
    <row r="16229" spans="1:4" ht="15" customHeight="1" x14ac:dyDescent="0.3">
      <c r="A16229" s="3">
        <v>43069.567361111112</v>
      </c>
      <c r="B16229" t="s">
        <v>31505</v>
      </c>
      <c r="C16229" s="1" t="s">
        <v>31506</v>
      </c>
      <c r="D16229">
        <f t="shared" si="267"/>
        <v>13</v>
      </c>
    </row>
    <row r="16230" spans="1:4" ht="15" customHeight="1" x14ac:dyDescent="0.3">
      <c r="A16230" s="3">
        <v>43069.554166666669</v>
      </c>
      <c r="B16230" t="s">
        <v>31507</v>
      </c>
      <c r="C16230" t="s">
        <v>31508</v>
      </c>
      <c r="D16230">
        <f t="shared" si="267"/>
        <v>13</v>
      </c>
    </row>
    <row r="16231" spans="1:4" ht="15" customHeight="1" x14ac:dyDescent="0.3">
      <c r="A16231" s="3">
        <v>43069.546527777777</v>
      </c>
      <c r="B16231" t="s">
        <v>31509</v>
      </c>
      <c r="C16231" s="1" t="s">
        <v>31510</v>
      </c>
      <c r="D16231">
        <f t="shared" si="267"/>
        <v>13</v>
      </c>
    </row>
    <row r="16232" spans="1:4" ht="15" customHeight="1" x14ac:dyDescent="0.3">
      <c r="A16232" s="3">
        <v>43069.542361111111</v>
      </c>
      <c r="B16232" t="s">
        <v>31511</v>
      </c>
      <c r="C16232" s="1" t="s">
        <v>31512</v>
      </c>
      <c r="D16232">
        <f t="shared" si="267"/>
        <v>13</v>
      </c>
    </row>
    <row r="16233" spans="1:4" ht="15" customHeight="1" x14ac:dyDescent="0.3">
      <c r="A16233" s="3">
        <v>43069.51458333333</v>
      </c>
      <c r="B16233" t="s">
        <v>31513</v>
      </c>
      <c r="C16233" t="s">
        <v>31514</v>
      </c>
      <c r="D16233">
        <f t="shared" si="267"/>
        <v>12</v>
      </c>
    </row>
    <row r="16234" spans="1:4" ht="15" customHeight="1" x14ac:dyDescent="0.3">
      <c r="A16234" s="3">
        <v>43069.481249999997</v>
      </c>
      <c r="B16234" t="s">
        <v>31515</v>
      </c>
      <c r="C16234" t="s">
        <v>31516</v>
      </c>
      <c r="D16234">
        <f t="shared" si="267"/>
        <v>11</v>
      </c>
    </row>
    <row r="16235" spans="1:4" ht="15" customHeight="1" x14ac:dyDescent="0.3">
      <c r="A16235" s="3">
        <v>43069.477083333331</v>
      </c>
      <c r="B16235" t="s">
        <v>31517</v>
      </c>
      <c r="C16235" s="1" t="s">
        <v>31518</v>
      </c>
      <c r="D16235">
        <f t="shared" si="267"/>
        <v>11</v>
      </c>
    </row>
    <row r="16236" spans="1:4" ht="15" customHeight="1" x14ac:dyDescent="0.3">
      <c r="A16236" s="3">
        <v>43069.430555555555</v>
      </c>
      <c r="B16236" t="s">
        <v>31519</v>
      </c>
      <c r="C16236" s="1" t="s">
        <v>31520</v>
      </c>
      <c r="D16236">
        <f t="shared" si="267"/>
        <v>10</v>
      </c>
    </row>
    <row r="16237" spans="1:4" ht="15" customHeight="1" x14ac:dyDescent="0.3">
      <c r="A16237" s="3">
        <v>43069.430555555555</v>
      </c>
      <c r="B16237" t="s">
        <v>31521</v>
      </c>
      <c r="C16237" s="1" t="s">
        <v>31522</v>
      </c>
      <c r="D16237">
        <f t="shared" si="267"/>
        <v>10</v>
      </c>
    </row>
    <row r="16238" spans="1:4" ht="15" customHeight="1" x14ac:dyDescent="0.3">
      <c r="A16238" s="3">
        <v>43069.429861111108</v>
      </c>
      <c r="B16238" t="s">
        <v>31523</v>
      </c>
      <c r="C16238" s="1" t="s">
        <v>31524</v>
      </c>
      <c r="D16238">
        <f t="shared" si="267"/>
        <v>10</v>
      </c>
    </row>
    <row r="16239" spans="1:4" ht="15" customHeight="1" x14ac:dyDescent="0.3">
      <c r="A16239" s="3">
        <v>43069.429166666669</v>
      </c>
      <c r="B16239" t="s">
        <v>31525</v>
      </c>
      <c r="C16239" s="1" t="s">
        <v>31526</v>
      </c>
      <c r="D16239">
        <f t="shared" si="267"/>
        <v>10</v>
      </c>
    </row>
    <row r="16240" spans="1:4" ht="15" customHeight="1" x14ac:dyDescent="0.3">
      <c r="A16240" s="3">
        <v>43069.429166666669</v>
      </c>
      <c r="B16240" t="s">
        <v>31527</v>
      </c>
      <c r="C16240" s="1" t="s">
        <v>31528</v>
      </c>
      <c r="D16240">
        <f t="shared" si="267"/>
        <v>10</v>
      </c>
    </row>
    <row r="16241" spans="1:4" ht="15" customHeight="1" x14ac:dyDescent="0.3">
      <c r="A16241" s="3">
        <v>43069.363194444442</v>
      </c>
      <c r="B16241" t="s">
        <v>31529</v>
      </c>
      <c r="C16241" t="s">
        <v>638</v>
      </c>
      <c r="D16241">
        <f t="shared" si="267"/>
        <v>8</v>
      </c>
    </row>
    <row r="16242" spans="1:4" ht="15" customHeight="1" x14ac:dyDescent="0.3">
      <c r="A16242" s="3">
        <v>43069.068055555559</v>
      </c>
      <c r="B16242" t="s">
        <v>31530</v>
      </c>
      <c r="C16242" s="1" t="s">
        <v>31531</v>
      </c>
      <c r="D16242">
        <f t="shared" si="267"/>
        <v>1</v>
      </c>
    </row>
    <row r="16243" spans="1:4" ht="15" customHeight="1" x14ac:dyDescent="0.3">
      <c r="A16243" s="3">
        <v>43069.051388888889</v>
      </c>
      <c r="B16243" t="s">
        <v>31532</v>
      </c>
      <c r="C16243" s="1" t="s">
        <v>31533</v>
      </c>
      <c r="D16243">
        <f t="shared" si="267"/>
        <v>1</v>
      </c>
    </row>
    <row r="16244" spans="1:4" ht="15" customHeight="1" x14ac:dyDescent="0.3">
      <c r="A16244" s="3">
        <v>43069.047222222223</v>
      </c>
      <c r="B16244" t="s">
        <v>31534</v>
      </c>
      <c r="C16244" s="1" t="s">
        <v>31535</v>
      </c>
      <c r="D16244">
        <f t="shared" si="267"/>
        <v>1</v>
      </c>
    </row>
    <row r="16245" spans="1:4" ht="15" customHeight="1" x14ac:dyDescent="0.3">
      <c r="A16245" s="3">
        <v>43069.029861111114</v>
      </c>
      <c r="B16245" t="s">
        <v>31536</v>
      </c>
      <c r="C16245" t="s">
        <v>31537</v>
      </c>
      <c r="D16245">
        <f t="shared" si="267"/>
        <v>0</v>
      </c>
    </row>
    <row r="16246" spans="1:4" ht="15" customHeight="1" x14ac:dyDescent="0.3">
      <c r="A16246" s="3">
        <v>43069.029861111114</v>
      </c>
      <c r="B16246" t="s">
        <v>31538</v>
      </c>
      <c r="C16246" s="1" t="s">
        <v>31539</v>
      </c>
      <c r="D16246">
        <f t="shared" si="267"/>
        <v>0</v>
      </c>
    </row>
    <row r="16247" spans="1:4" ht="15" customHeight="1" x14ac:dyDescent="0.3">
      <c r="A16247" s="3">
        <v>43069.006944444445</v>
      </c>
      <c r="B16247" t="s">
        <v>31540</v>
      </c>
      <c r="C16247" s="1" t="s">
        <v>31541</v>
      </c>
      <c r="D16247">
        <f t="shared" si="267"/>
        <v>0</v>
      </c>
    </row>
    <row r="16248" spans="1:4" ht="15" customHeight="1" x14ac:dyDescent="0.3">
      <c r="A16248" s="3">
        <v>43068.989583333336</v>
      </c>
      <c r="B16248" t="s">
        <v>31542</v>
      </c>
      <c r="C16248" s="1" t="s">
        <v>31543</v>
      </c>
      <c r="D16248">
        <f t="shared" si="267"/>
        <v>23</v>
      </c>
    </row>
    <row r="16249" spans="1:4" ht="15" customHeight="1" x14ac:dyDescent="0.3">
      <c r="A16249" s="3">
        <v>43068.988194444442</v>
      </c>
      <c r="B16249" t="s">
        <v>31544</v>
      </c>
      <c r="C16249" s="1" t="s">
        <v>31545</v>
      </c>
      <c r="D16249">
        <f t="shared" si="267"/>
        <v>23</v>
      </c>
    </row>
    <row r="16250" spans="1:4" ht="15" customHeight="1" x14ac:dyDescent="0.3">
      <c r="A16250" s="3">
        <v>43068.981944444444</v>
      </c>
      <c r="B16250" t="s">
        <v>31546</v>
      </c>
      <c r="C16250" s="1" t="s">
        <v>31547</v>
      </c>
      <c r="D16250">
        <f t="shared" si="267"/>
        <v>23</v>
      </c>
    </row>
    <row r="16251" spans="1:4" ht="15" customHeight="1" x14ac:dyDescent="0.3">
      <c r="A16251" s="3">
        <v>43068.979166666664</v>
      </c>
      <c r="B16251" t="s">
        <v>31548</v>
      </c>
      <c r="C16251" s="1" t="s">
        <v>31549</v>
      </c>
      <c r="D16251">
        <f t="shared" si="267"/>
        <v>23</v>
      </c>
    </row>
    <row r="16252" spans="1:4" ht="15" customHeight="1" x14ac:dyDescent="0.3">
      <c r="A16252" s="3">
        <v>43068.961111111108</v>
      </c>
      <c r="B16252" t="s">
        <v>31550</v>
      </c>
      <c r="C16252" s="1" t="s">
        <v>31551</v>
      </c>
      <c r="D16252">
        <f t="shared" si="267"/>
        <v>23</v>
      </c>
    </row>
    <row r="16253" spans="1:4" ht="15" customHeight="1" x14ac:dyDescent="0.3">
      <c r="A16253" s="3">
        <v>43068.89166666667</v>
      </c>
      <c r="B16253" t="s">
        <v>31552</v>
      </c>
      <c r="C16253" s="1" t="s">
        <v>31553</v>
      </c>
      <c r="D16253">
        <f t="shared" si="267"/>
        <v>21</v>
      </c>
    </row>
    <row r="16254" spans="1:4" ht="15" customHeight="1" x14ac:dyDescent="0.3">
      <c r="A16254" s="3">
        <v>43068.879861111112</v>
      </c>
      <c r="B16254" t="s">
        <v>31554</v>
      </c>
      <c r="C16254" s="1" t="s">
        <v>31555</v>
      </c>
      <c r="D16254">
        <f t="shared" si="267"/>
        <v>21</v>
      </c>
    </row>
    <row r="16255" spans="1:4" ht="15" customHeight="1" x14ac:dyDescent="0.3">
      <c r="A16255" s="3">
        <v>43068.85833333333</v>
      </c>
      <c r="B16255" t="s">
        <v>31556</v>
      </c>
      <c r="C16255" s="1" t="s">
        <v>31557</v>
      </c>
      <c r="D16255">
        <f t="shared" si="267"/>
        <v>20</v>
      </c>
    </row>
    <row r="16256" spans="1:4" ht="15" customHeight="1" x14ac:dyDescent="0.3">
      <c r="A16256" s="3">
        <v>43068.854861111111</v>
      </c>
      <c r="B16256" t="s">
        <v>31558</v>
      </c>
      <c r="C16256" s="1" t="s">
        <v>31559</v>
      </c>
      <c r="D16256">
        <f t="shared" si="267"/>
        <v>20</v>
      </c>
    </row>
    <row r="16257" spans="1:4" ht="15" customHeight="1" x14ac:dyDescent="0.3">
      <c r="A16257" s="3">
        <v>43068.854166666664</v>
      </c>
      <c r="B16257" t="s">
        <v>31560</v>
      </c>
      <c r="C16257" s="1" t="s">
        <v>31561</v>
      </c>
      <c r="D16257">
        <f t="shared" si="267"/>
        <v>20</v>
      </c>
    </row>
    <row r="16258" spans="1:4" ht="15" customHeight="1" x14ac:dyDescent="0.3">
      <c r="A16258" s="3">
        <v>43068.853472222225</v>
      </c>
      <c r="B16258" t="s">
        <v>31562</v>
      </c>
      <c r="C16258" s="1" t="s">
        <v>31563</v>
      </c>
      <c r="D16258">
        <f t="shared" ref="D16258:D16321" si="268">HOUR(A16258)</f>
        <v>20</v>
      </c>
    </row>
    <row r="16259" spans="1:4" ht="15" customHeight="1" x14ac:dyDescent="0.3">
      <c r="A16259" s="3">
        <v>43068.852777777778</v>
      </c>
      <c r="B16259" t="s">
        <v>31564</v>
      </c>
      <c r="C16259" s="1" t="s">
        <v>31565</v>
      </c>
      <c r="D16259">
        <f t="shared" si="268"/>
        <v>20</v>
      </c>
    </row>
    <row r="16260" spans="1:4" ht="15" customHeight="1" x14ac:dyDescent="0.3">
      <c r="A16260" s="3">
        <v>43068.820138888892</v>
      </c>
      <c r="B16260" t="s">
        <v>31566</v>
      </c>
      <c r="C16260" s="1" t="s">
        <v>31567</v>
      </c>
      <c r="D16260">
        <f t="shared" si="268"/>
        <v>19</v>
      </c>
    </row>
    <row r="16261" spans="1:4" ht="15" customHeight="1" x14ac:dyDescent="0.3">
      <c r="A16261" s="3">
        <v>43068.788194444445</v>
      </c>
      <c r="B16261" t="s">
        <v>31568</v>
      </c>
      <c r="C16261" s="1" t="s">
        <v>31569</v>
      </c>
      <c r="D16261">
        <f t="shared" si="268"/>
        <v>18</v>
      </c>
    </row>
    <row r="16262" spans="1:4" ht="15" customHeight="1" x14ac:dyDescent="0.3">
      <c r="A16262" s="3">
        <v>43068.785416666666</v>
      </c>
      <c r="B16262" t="s">
        <v>31570</v>
      </c>
      <c r="C16262" s="1" t="s">
        <v>31571</v>
      </c>
      <c r="D16262">
        <f t="shared" si="268"/>
        <v>18</v>
      </c>
    </row>
    <row r="16263" spans="1:4" ht="15" customHeight="1" x14ac:dyDescent="0.3">
      <c r="A16263" s="3">
        <v>43068.741666666669</v>
      </c>
      <c r="B16263" t="s">
        <v>31572</v>
      </c>
      <c r="C16263" s="1" t="s">
        <v>31573</v>
      </c>
      <c r="D16263">
        <f t="shared" si="268"/>
        <v>17</v>
      </c>
    </row>
    <row r="16264" spans="1:4" ht="15" customHeight="1" x14ac:dyDescent="0.3">
      <c r="A16264" s="3">
        <v>43068.729861111111</v>
      </c>
      <c r="B16264" t="s">
        <v>31574</v>
      </c>
      <c r="C16264" s="1" t="s">
        <v>31575</v>
      </c>
      <c r="D16264">
        <f t="shared" si="268"/>
        <v>17</v>
      </c>
    </row>
    <row r="16265" spans="1:4" ht="15" customHeight="1" x14ac:dyDescent="0.3">
      <c r="A16265" s="3">
        <v>43068.728472222225</v>
      </c>
      <c r="B16265" t="s">
        <v>31576</v>
      </c>
      <c r="C16265" s="1" t="s">
        <v>31577</v>
      </c>
      <c r="D16265">
        <f t="shared" si="268"/>
        <v>17</v>
      </c>
    </row>
    <row r="16266" spans="1:4" ht="15" customHeight="1" x14ac:dyDescent="0.3">
      <c r="A16266" s="3">
        <v>43068.720833333333</v>
      </c>
      <c r="B16266" t="s">
        <v>31578</v>
      </c>
      <c r="C16266" t="s">
        <v>31579</v>
      </c>
      <c r="D16266">
        <f t="shared" si="268"/>
        <v>17</v>
      </c>
    </row>
    <row r="16267" spans="1:4" ht="15" customHeight="1" x14ac:dyDescent="0.3">
      <c r="A16267" s="3">
        <v>43068.717361111114</v>
      </c>
      <c r="B16267" t="s">
        <v>31580</v>
      </c>
      <c r="C16267" s="1" t="s">
        <v>31581</v>
      </c>
      <c r="D16267">
        <f t="shared" si="268"/>
        <v>17</v>
      </c>
    </row>
    <row r="16268" spans="1:4" ht="15" customHeight="1" x14ac:dyDescent="0.3">
      <c r="A16268" s="3">
        <v>43068.71597222222</v>
      </c>
      <c r="B16268" t="s">
        <v>31582</v>
      </c>
      <c r="C16268" s="1" t="s">
        <v>31583</v>
      </c>
      <c r="D16268">
        <f t="shared" si="268"/>
        <v>17</v>
      </c>
    </row>
    <row r="16269" spans="1:4" ht="15" customHeight="1" x14ac:dyDescent="0.3">
      <c r="A16269" s="3">
        <v>43068.691666666666</v>
      </c>
      <c r="B16269" t="s">
        <v>31584</v>
      </c>
      <c r="C16269" s="1" t="s">
        <v>31585</v>
      </c>
      <c r="D16269">
        <f t="shared" si="268"/>
        <v>16</v>
      </c>
    </row>
    <row r="16270" spans="1:4" ht="15" customHeight="1" x14ac:dyDescent="0.3">
      <c r="A16270" s="3">
        <v>43068.656944444447</v>
      </c>
      <c r="B16270" t="s">
        <v>31586</v>
      </c>
      <c r="C16270" s="1" t="s">
        <v>31587</v>
      </c>
      <c r="D16270">
        <f t="shared" si="268"/>
        <v>15</v>
      </c>
    </row>
    <row r="16271" spans="1:4" ht="15" customHeight="1" x14ac:dyDescent="0.3">
      <c r="A16271" s="3">
        <v>43068.642361111109</v>
      </c>
      <c r="B16271" t="s">
        <v>31588</v>
      </c>
      <c r="C16271" s="1" t="s">
        <v>31589</v>
      </c>
      <c r="D16271">
        <f t="shared" si="268"/>
        <v>15</v>
      </c>
    </row>
    <row r="16272" spans="1:4" ht="15" customHeight="1" x14ac:dyDescent="0.3">
      <c r="A16272" s="3">
        <v>43068.636111111111</v>
      </c>
      <c r="B16272" t="s">
        <v>31590</v>
      </c>
      <c r="C16272" s="1" t="s">
        <v>31591</v>
      </c>
      <c r="D16272">
        <f t="shared" si="268"/>
        <v>15</v>
      </c>
    </row>
    <row r="16273" spans="1:4" ht="15" customHeight="1" x14ac:dyDescent="0.3">
      <c r="A16273" s="3">
        <v>43068.582638888889</v>
      </c>
      <c r="B16273" t="s">
        <v>31592</v>
      </c>
      <c r="C16273" s="1" t="s">
        <v>31593</v>
      </c>
      <c r="D16273">
        <f t="shared" si="268"/>
        <v>13</v>
      </c>
    </row>
    <row r="16274" spans="1:4" ht="15" customHeight="1" x14ac:dyDescent="0.3">
      <c r="A16274" s="3">
        <v>43068.579861111109</v>
      </c>
      <c r="B16274" t="s">
        <v>31594</v>
      </c>
      <c r="C16274" t="s">
        <v>31595</v>
      </c>
      <c r="D16274">
        <f t="shared" si="268"/>
        <v>13</v>
      </c>
    </row>
    <row r="16275" spans="1:4" ht="15" customHeight="1" x14ac:dyDescent="0.3">
      <c r="A16275" s="3">
        <v>43068.544444444444</v>
      </c>
      <c r="B16275" t="s">
        <v>31596</v>
      </c>
      <c r="C16275" s="1" t="s">
        <v>31597</v>
      </c>
      <c r="D16275">
        <f t="shared" si="268"/>
        <v>13</v>
      </c>
    </row>
    <row r="16276" spans="1:4" ht="15" customHeight="1" x14ac:dyDescent="0.3">
      <c r="A16276" s="3">
        <v>43068.540277777778</v>
      </c>
      <c r="B16276" t="s">
        <v>31598</v>
      </c>
      <c r="D16276">
        <f t="shared" si="268"/>
        <v>12</v>
      </c>
    </row>
    <row r="16277" spans="1:4" ht="15" customHeight="1" x14ac:dyDescent="0.3">
      <c r="A16277" s="3">
        <v>43068.540277777778</v>
      </c>
      <c r="B16277" t="s">
        <v>31599</v>
      </c>
      <c r="C16277" s="1" t="s">
        <v>31600</v>
      </c>
      <c r="D16277">
        <f t="shared" si="268"/>
        <v>12</v>
      </c>
    </row>
    <row r="16278" spans="1:4" ht="15" customHeight="1" x14ac:dyDescent="0.3">
      <c r="A16278" s="3">
        <v>43068.538194444445</v>
      </c>
      <c r="B16278" t="s">
        <v>31601</v>
      </c>
      <c r="C16278" s="1" t="s">
        <v>31602</v>
      </c>
      <c r="D16278">
        <f t="shared" si="268"/>
        <v>12</v>
      </c>
    </row>
    <row r="16279" spans="1:4" ht="15" customHeight="1" x14ac:dyDescent="0.3">
      <c r="A16279" s="3">
        <v>43068.459722222222</v>
      </c>
      <c r="B16279" t="s">
        <v>31603</v>
      </c>
      <c r="C16279" s="1" t="s">
        <v>31604</v>
      </c>
      <c r="D16279">
        <f t="shared" si="268"/>
        <v>11</v>
      </c>
    </row>
    <row r="16280" spans="1:4" ht="15" customHeight="1" x14ac:dyDescent="0.3">
      <c r="A16280" s="3">
        <v>43068.448611111111</v>
      </c>
      <c r="B16280" t="s">
        <v>31605</v>
      </c>
      <c r="C16280" s="1" t="s">
        <v>31606</v>
      </c>
      <c r="D16280">
        <f t="shared" si="268"/>
        <v>10</v>
      </c>
    </row>
    <row r="16281" spans="1:4" ht="15" customHeight="1" x14ac:dyDescent="0.3">
      <c r="A16281" s="3">
        <v>43068.447222222225</v>
      </c>
      <c r="B16281" t="s">
        <v>31607</v>
      </c>
      <c r="C16281" t="s">
        <v>638</v>
      </c>
      <c r="D16281">
        <f t="shared" si="268"/>
        <v>10</v>
      </c>
    </row>
    <row r="16282" spans="1:4" ht="15" customHeight="1" x14ac:dyDescent="0.3">
      <c r="A16282" s="3">
        <v>43068.417361111111</v>
      </c>
      <c r="B16282" t="s">
        <v>31608</v>
      </c>
      <c r="C16282" s="1" t="s">
        <v>31609</v>
      </c>
      <c r="D16282">
        <f t="shared" si="268"/>
        <v>10</v>
      </c>
    </row>
    <row r="16283" spans="1:4" ht="15" customHeight="1" x14ac:dyDescent="0.3">
      <c r="A16283" s="3">
        <v>43068.415972222225</v>
      </c>
      <c r="B16283" t="s">
        <v>31610</v>
      </c>
      <c r="C16283" s="1" t="s">
        <v>31611</v>
      </c>
      <c r="D16283">
        <f t="shared" si="268"/>
        <v>9</v>
      </c>
    </row>
    <row r="16284" spans="1:4" ht="15" customHeight="1" x14ac:dyDescent="0.3">
      <c r="A16284" s="3">
        <v>43068.393750000003</v>
      </c>
      <c r="B16284" t="s">
        <v>31612</v>
      </c>
      <c r="C16284" s="1" t="s">
        <v>31613</v>
      </c>
      <c r="D16284">
        <f t="shared" si="268"/>
        <v>9</v>
      </c>
    </row>
    <row r="16285" spans="1:4" ht="15" customHeight="1" x14ac:dyDescent="0.3">
      <c r="A16285" s="3">
        <v>43068.097222222219</v>
      </c>
      <c r="B16285" t="s">
        <v>31614</v>
      </c>
      <c r="C16285" s="1" t="s">
        <v>31615</v>
      </c>
      <c r="D16285">
        <f t="shared" si="268"/>
        <v>2</v>
      </c>
    </row>
    <row r="16286" spans="1:4" ht="15" customHeight="1" x14ac:dyDescent="0.3">
      <c r="A16286" s="3">
        <v>43068.059027777781</v>
      </c>
      <c r="B16286" t="s">
        <v>31616</v>
      </c>
      <c r="C16286" s="1" t="s">
        <v>31617</v>
      </c>
      <c r="D16286">
        <f t="shared" si="268"/>
        <v>1</v>
      </c>
    </row>
    <row r="16287" spans="1:4" ht="15" customHeight="1" x14ac:dyDescent="0.3">
      <c r="A16287" s="3">
        <v>43068.056944444441</v>
      </c>
      <c r="B16287" t="s">
        <v>31618</v>
      </c>
      <c r="C16287" s="1" t="s">
        <v>31619</v>
      </c>
      <c r="D16287">
        <f t="shared" si="268"/>
        <v>1</v>
      </c>
    </row>
    <row r="16288" spans="1:4" ht="15" customHeight="1" x14ac:dyDescent="0.3">
      <c r="A16288" s="3">
        <v>43068.055555555555</v>
      </c>
      <c r="B16288" t="s">
        <v>31620</v>
      </c>
      <c r="C16288" s="1" t="s">
        <v>31621</v>
      </c>
      <c r="D16288">
        <f t="shared" si="268"/>
        <v>1</v>
      </c>
    </row>
    <row r="16289" spans="1:4" ht="15" customHeight="1" x14ac:dyDescent="0.3">
      <c r="A16289" s="3">
        <v>43068.054861111108</v>
      </c>
      <c r="B16289" t="s">
        <v>31622</v>
      </c>
      <c r="C16289" s="1" t="s">
        <v>31623</v>
      </c>
      <c r="D16289">
        <f t="shared" si="268"/>
        <v>1</v>
      </c>
    </row>
    <row r="16290" spans="1:4" ht="15" customHeight="1" x14ac:dyDescent="0.3">
      <c r="A16290" s="3">
        <v>43068.054166666669</v>
      </c>
      <c r="B16290" t="s">
        <v>31624</v>
      </c>
      <c r="C16290" s="1" t="s">
        <v>31625</v>
      </c>
      <c r="D16290">
        <f t="shared" si="268"/>
        <v>1</v>
      </c>
    </row>
    <row r="16291" spans="1:4" ht="15" customHeight="1" x14ac:dyDescent="0.3">
      <c r="A16291" s="3">
        <v>43068.050694444442</v>
      </c>
      <c r="B16291" t="s">
        <v>31626</v>
      </c>
      <c r="C16291" s="1" t="s">
        <v>31627</v>
      </c>
      <c r="D16291">
        <f t="shared" si="268"/>
        <v>1</v>
      </c>
    </row>
    <row r="16292" spans="1:4" ht="15" customHeight="1" x14ac:dyDescent="0.3">
      <c r="A16292" s="3">
        <v>43068.049305555556</v>
      </c>
      <c r="B16292" t="s">
        <v>31628</v>
      </c>
      <c r="C16292" s="1" t="s">
        <v>31629</v>
      </c>
      <c r="D16292">
        <f t="shared" si="268"/>
        <v>1</v>
      </c>
    </row>
    <row r="16293" spans="1:4" ht="15" customHeight="1" x14ac:dyDescent="0.3">
      <c r="A16293" s="3">
        <v>43068.04791666667</v>
      </c>
      <c r="B16293" t="s">
        <v>31630</v>
      </c>
      <c r="C16293" s="1" t="s">
        <v>31631</v>
      </c>
      <c r="D16293">
        <f t="shared" si="268"/>
        <v>1</v>
      </c>
    </row>
    <row r="16294" spans="1:4" ht="15" customHeight="1" x14ac:dyDescent="0.3">
      <c r="A16294" s="3">
        <v>43068.047222222223</v>
      </c>
      <c r="B16294" t="s">
        <v>31632</v>
      </c>
      <c r="C16294" s="1" t="s">
        <v>31633</v>
      </c>
      <c r="D16294">
        <f t="shared" si="268"/>
        <v>1</v>
      </c>
    </row>
    <row r="16295" spans="1:4" ht="15" customHeight="1" x14ac:dyDescent="0.3">
      <c r="A16295" s="3">
        <v>43068.029861111114</v>
      </c>
      <c r="B16295" t="s">
        <v>31634</v>
      </c>
      <c r="C16295" s="1" t="s">
        <v>31635</v>
      </c>
      <c r="D16295">
        <f t="shared" si="268"/>
        <v>0</v>
      </c>
    </row>
    <row r="16296" spans="1:4" ht="15" customHeight="1" x14ac:dyDescent="0.3">
      <c r="A16296" s="3">
        <v>43068.011805555558</v>
      </c>
      <c r="B16296" t="s">
        <v>31636</v>
      </c>
      <c r="C16296" s="1" t="s">
        <v>31637</v>
      </c>
      <c r="D16296">
        <f t="shared" si="268"/>
        <v>0</v>
      </c>
    </row>
    <row r="16297" spans="1:4" ht="15" customHeight="1" x14ac:dyDescent="0.3">
      <c r="A16297" s="3">
        <v>43067.999305555553</v>
      </c>
      <c r="B16297" t="s">
        <v>31638</v>
      </c>
      <c r="C16297" s="1" t="s">
        <v>31639</v>
      </c>
      <c r="D16297">
        <f t="shared" si="268"/>
        <v>23</v>
      </c>
    </row>
    <row r="16298" spans="1:4" ht="15" customHeight="1" x14ac:dyDescent="0.3">
      <c r="A16298" s="3">
        <v>43067.943055555559</v>
      </c>
      <c r="B16298" t="s">
        <v>31640</v>
      </c>
      <c r="C16298" s="1" t="s">
        <v>18663</v>
      </c>
      <c r="D16298">
        <f t="shared" si="268"/>
        <v>22</v>
      </c>
    </row>
    <row r="16299" spans="1:4" ht="15" customHeight="1" x14ac:dyDescent="0.3">
      <c r="A16299" s="3">
        <v>43067.924305555556</v>
      </c>
      <c r="B16299" t="s">
        <v>31641</v>
      </c>
      <c r="C16299" s="1" t="s">
        <v>31642</v>
      </c>
      <c r="D16299">
        <f t="shared" si="268"/>
        <v>22</v>
      </c>
    </row>
    <row r="16300" spans="1:4" ht="15" customHeight="1" x14ac:dyDescent="0.3">
      <c r="A16300" s="3">
        <v>43067.887499999997</v>
      </c>
      <c r="B16300" t="s">
        <v>31643</v>
      </c>
      <c r="C16300" s="1" t="s">
        <v>31644</v>
      </c>
      <c r="D16300">
        <f t="shared" si="268"/>
        <v>21</v>
      </c>
    </row>
    <row r="16301" spans="1:4" ht="15" customHeight="1" x14ac:dyDescent="0.3">
      <c r="A16301" s="3">
        <v>43067.868055555555</v>
      </c>
      <c r="B16301" t="s">
        <v>31645</v>
      </c>
      <c r="C16301" t="s">
        <v>3656</v>
      </c>
      <c r="D16301">
        <f t="shared" si="268"/>
        <v>20</v>
      </c>
    </row>
    <row r="16302" spans="1:4" ht="15" customHeight="1" x14ac:dyDescent="0.3">
      <c r="A16302" s="3">
        <v>43067.856249999997</v>
      </c>
      <c r="B16302" t="s">
        <v>31646</v>
      </c>
      <c r="C16302" s="1" t="s">
        <v>31647</v>
      </c>
      <c r="D16302">
        <f t="shared" si="268"/>
        <v>20</v>
      </c>
    </row>
    <row r="16303" spans="1:4" ht="15" customHeight="1" x14ac:dyDescent="0.3">
      <c r="A16303" s="3">
        <v>43067.851388888892</v>
      </c>
      <c r="B16303" t="s">
        <v>31648</v>
      </c>
      <c r="C16303" s="1" t="s">
        <v>31649</v>
      </c>
      <c r="D16303">
        <f t="shared" si="268"/>
        <v>20</v>
      </c>
    </row>
    <row r="16304" spans="1:4" ht="15" customHeight="1" x14ac:dyDescent="0.3">
      <c r="A16304" s="3">
        <v>43067.830555555556</v>
      </c>
      <c r="B16304" t="s">
        <v>31650</v>
      </c>
      <c r="C16304" s="1" t="s">
        <v>31651</v>
      </c>
      <c r="D16304">
        <f t="shared" si="268"/>
        <v>19</v>
      </c>
    </row>
    <row r="16305" spans="1:4" ht="15" customHeight="1" x14ac:dyDescent="0.3">
      <c r="A16305" s="3">
        <v>43067.823611111111</v>
      </c>
      <c r="B16305" t="s">
        <v>31652</v>
      </c>
      <c r="C16305" s="1" t="s">
        <v>31653</v>
      </c>
      <c r="D16305">
        <f t="shared" si="268"/>
        <v>19</v>
      </c>
    </row>
    <row r="16306" spans="1:4" ht="15" customHeight="1" x14ac:dyDescent="0.3">
      <c r="A16306" s="3">
        <v>43067.820138888892</v>
      </c>
      <c r="B16306" t="s">
        <v>31654</v>
      </c>
      <c r="C16306" s="1" t="s">
        <v>31655</v>
      </c>
      <c r="D16306">
        <f t="shared" si="268"/>
        <v>19</v>
      </c>
    </row>
    <row r="16307" spans="1:4" ht="15" customHeight="1" x14ac:dyDescent="0.3">
      <c r="A16307" s="3">
        <v>43067.815972222219</v>
      </c>
      <c r="B16307" t="s">
        <v>31656</v>
      </c>
      <c r="C16307" s="1" t="s">
        <v>31657</v>
      </c>
      <c r="D16307">
        <f t="shared" si="268"/>
        <v>19</v>
      </c>
    </row>
    <row r="16308" spans="1:4" ht="15" customHeight="1" x14ac:dyDescent="0.3">
      <c r="A16308" s="3">
        <v>43067.80972222222</v>
      </c>
      <c r="B16308" t="s">
        <v>31658</v>
      </c>
      <c r="C16308" s="1" t="s">
        <v>31659</v>
      </c>
      <c r="D16308">
        <f t="shared" si="268"/>
        <v>19</v>
      </c>
    </row>
    <row r="16309" spans="1:4" ht="15" customHeight="1" x14ac:dyDescent="0.3">
      <c r="A16309" s="3">
        <v>43067.806944444441</v>
      </c>
      <c r="B16309" t="s">
        <v>31660</v>
      </c>
      <c r="C16309" s="1" t="s">
        <v>31661</v>
      </c>
      <c r="D16309">
        <f t="shared" si="268"/>
        <v>19</v>
      </c>
    </row>
    <row r="16310" spans="1:4" ht="15" customHeight="1" x14ac:dyDescent="0.3">
      <c r="A16310" s="3">
        <v>43067.806250000001</v>
      </c>
      <c r="B16310" t="s">
        <v>31662</v>
      </c>
      <c r="C16310" s="1" t="s">
        <v>31663</v>
      </c>
      <c r="D16310">
        <f t="shared" si="268"/>
        <v>19</v>
      </c>
    </row>
    <row r="16311" spans="1:4" ht="15" customHeight="1" x14ac:dyDescent="0.3">
      <c r="A16311" s="3">
        <v>43067.806250000001</v>
      </c>
      <c r="B16311" t="s">
        <v>31664</v>
      </c>
      <c r="C16311" s="1" t="s">
        <v>31665</v>
      </c>
      <c r="D16311">
        <f t="shared" si="268"/>
        <v>19</v>
      </c>
    </row>
    <row r="16312" spans="1:4" ht="15" customHeight="1" x14ac:dyDescent="0.3">
      <c r="A16312" s="3">
        <v>43067.742361111108</v>
      </c>
      <c r="B16312" t="s">
        <v>31666</v>
      </c>
      <c r="C16312" t="s">
        <v>31667</v>
      </c>
      <c r="D16312">
        <f t="shared" si="268"/>
        <v>17</v>
      </c>
    </row>
    <row r="16313" spans="1:4" ht="15" customHeight="1" x14ac:dyDescent="0.3">
      <c r="A16313" s="3">
        <v>43067.737500000003</v>
      </c>
      <c r="B16313" t="s">
        <v>31668</v>
      </c>
      <c r="C16313" s="1" t="s">
        <v>31669</v>
      </c>
      <c r="D16313">
        <f t="shared" si="268"/>
        <v>17</v>
      </c>
    </row>
    <row r="16314" spans="1:4" ht="15" customHeight="1" x14ac:dyDescent="0.3">
      <c r="A16314" s="3">
        <v>43067.681250000001</v>
      </c>
      <c r="B16314" t="s">
        <v>31670</v>
      </c>
      <c r="C16314" s="1" t="s">
        <v>31671</v>
      </c>
      <c r="D16314">
        <f t="shared" si="268"/>
        <v>16</v>
      </c>
    </row>
    <row r="16315" spans="1:4" ht="15" customHeight="1" x14ac:dyDescent="0.3">
      <c r="A16315" s="3">
        <v>43067.679861111108</v>
      </c>
      <c r="B16315" t="s">
        <v>31672</v>
      </c>
      <c r="C16315" s="1" t="s">
        <v>31673</v>
      </c>
      <c r="D16315">
        <f t="shared" si="268"/>
        <v>16</v>
      </c>
    </row>
    <row r="16316" spans="1:4" ht="15" customHeight="1" x14ac:dyDescent="0.3">
      <c r="A16316" s="3">
        <v>43067.636805555558</v>
      </c>
      <c r="B16316" t="s">
        <v>31674</v>
      </c>
      <c r="C16316" t="s">
        <v>7471</v>
      </c>
      <c r="D16316">
        <f t="shared" si="268"/>
        <v>15</v>
      </c>
    </row>
    <row r="16317" spans="1:4" ht="15" customHeight="1" x14ac:dyDescent="0.3">
      <c r="A16317" s="3">
        <v>43067.631249999999</v>
      </c>
      <c r="B16317" t="s">
        <v>31675</v>
      </c>
      <c r="C16317" s="1" t="s">
        <v>31676</v>
      </c>
      <c r="D16317">
        <f t="shared" si="268"/>
        <v>15</v>
      </c>
    </row>
    <row r="16318" spans="1:4" ht="15" customHeight="1" x14ac:dyDescent="0.3">
      <c r="A16318" s="3">
        <v>43067.631249999999</v>
      </c>
      <c r="B16318" t="s">
        <v>31677</v>
      </c>
      <c r="C16318" s="1" t="s">
        <v>31678</v>
      </c>
      <c r="D16318">
        <f t="shared" si="268"/>
        <v>15</v>
      </c>
    </row>
    <row r="16319" spans="1:4" ht="15" customHeight="1" x14ac:dyDescent="0.3">
      <c r="A16319" s="3">
        <v>43067.626388888886</v>
      </c>
      <c r="B16319" t="s">
        <v>31679</v>
      </c>
      <c r="C16319" s="1" t="s">
        <v>31680</v>
      </c>
      <c r="D16319">
        <f t="shared" si="268"/>
        <v>15</v>
      </c>
    </row>
    <row r="16320" spans="1:4" ht="15" customHeight="1" x14ac:dyDescent="0.3">
      <c r="A16320" s="3">
        <v>43067.625694444447</v>
      </c>
      <c r="B16320" t="s">
        <v>31681</v>
      </c>
      <c r="C16320" s="1" t="s">
        <v>31682</v>
      </c>
      <c r="D16320">
        <f t="shared" si="268"/>
        <v>15</v>
      </c>
    </row>
    <row r="16321" spans="1:4" ht="15" customHeight="1" x14ac:dyDescent="0.3">
      <c r="A16321" s="3">
        <v>43067.624305555553</v>
      </c>
      <c r="B16321" t="s">
        <v>31683</v>
      </c>
      <c r="C16321" t="s">
        <v>31684</v>
      </c>
      <c r="D16321">
        <f t="shared" si="268"/>
        <v>14</v>
      </c>
    </row>
    <row r="16322" spans="1:4" ht="15" customHeight="1" x14ac:dyDescent="0.3">
      <c r="A16322" s="3">
        <v>43067.604166666664</v>
      </c>
      <c r="B16322" t="s">
        <v>31685</v>
      </c>
      <c r="C16322" s="1" t="s">
        <v>31686</v>
      </c>
      <c r="D16322">
        <f t="shared" ref="D16322:D16385" si="269">HOUR(A16322)</f>
        <v>14</v>
      </c>
    </row>
    <row r="16323" spans="1:4" ht="15" customHeight="1" x14ac:dyDescent="0.3">
      <c r="A16323" s="3">
        <v>43067.554861111108</v>
      </c>
      <c r="B16323" t="s">
        <v>31687</v>
      </c>
      <c r="C16323" s="1" t="s">
        <v>31688</v>
      </c>
      <c r="D16323">
        <f t="shared" si="269"/>
        <v>13</v>
      </c>
    </row>
    <row r="16324" spans="1:4" ht="15" customHeight="1" x14ac:dyDescent="0.3">
      <c r="A16324" s="3">
        <v>43067.526388888888</v>
      </c>
      <c r="B16324" t="s">
        <v>31689</v>
      </c>
      <c r="C16324" s="1" t="s">
        <v>31690</v>
      </c>
      <c r="D16324">
        <f t="shared" si="269"/>
        <v>12</v>
      </c>
    </row>
    <row r="16325" spans="1:4" ht="15" customHeight="1" x14ac:dyDescent="0.3">
      <c r="A16325" s="3">
        <v>43067.520138888889</v>
      </c>
      <c r="B16325" t="s">
        <v>31691</v>
      </c>
      <c r="C16325" s="1" t="s">
        <v>31692</v>
      </c>
      <c r="D16325">
        <f t="shared" si="269"/>
        <v>12</v>
      </c>
    </row>
    <row r="16326" spans="1:4" ht="15" customHeight="1" x14ac:dyDescent="0.3">
      <c r="A16326" s="3">
        <v>43067.476388888892</v>
      </c>
      <c r="B16326" t="s">
        <v>31693</v>
      </c>
      <c r="C16326" s="1" t="s">
        <v>31694</v>
      </c>
      <c r="D16326">
        <f t="shared" si="269"/>
        <v>11</v>
      </c>
    </row>
    <row r="16327" spans="1:4" ht="15" customHeight="1" x14ac:dyDescent="0.3">
      <c r="A16327" s="3">
        <v>43067.465277777781</v>
      </c>
      <c r="B16327" t="s">
        <v>31695</v>
      </c>
      <c r="C16327" s="1" t="s">
        <v>31696</v>
      </c>
      <c r="D16327">
        <f t="shared" si="269"/>
        <v>11</v>
      </c>
    </row>
    <row r="16328" spans="1:4" ht="15" customHeight="1" x14ac:dyDescent="0.3">
      <c r="A16328" s="3">
        <v>43067.453472222223</v>
      </c>
      <c r="B16328" t="s">
        <v>31697</v>
      </c>
      <c r="C16328" s="1" t="s">
        <v>31698</v>
      </c>
      <c r="D16328">
        <f t="shared" si="269"/>
        <v>10</v>
      </c>
    </row>
    <row r="16329" spans="1:4" ht="15" customHeight="1" x14ac:dyDescent="0.3">
      <c r="A16329" s="3">
        <v>43067.452777777777</v>
      </c>
      <c r="B16329" t="s">
        <v>31699</v>
      </c>
      <c r="C16329" s="1" t="s">
        <v>31700</v>
      </c>
      <c r="D16329">
        <f t="shared" si="269"/>
        <v>10</v>
      </c>
    </row>
    <row r="16330" spans="1:4" ht="15" customHeight="1" x14ac:dyDescent="0.3">
      <c r="A16330" s="3">
        <v>43067.45208333333</v>
      </c>
      <c r="B16330" t="s">
        <v>31701</v>
      </c>
      <c r="C16330" s="1" t="s">
        <v>31702</v>
      </c>
      <c r="D16330">
        <f t="shared" si="269"/>
        <v>10</v>
      </c>
    </row>
    <row r="16331" spans="1:4" ht="15" customHeight="1" x14ac:dyDescent="0.3">
      <c r="A16331" s="3">
        <v>43067.421527777777</v>
      </c>
      <c r="B16331" t="s">
        <v>31703</v>
      </c>
      <c r="C16331" s="1" t="s">
        <v>31704</v>
      </c>
      <c r="D16331">
        <f t="shared" si="269"/>
        <v>10</v>
      </c>
    </row>
    <row r="16332" spans="1:4" ht="15" customHeight="1" x14ac:dyDescent="0.3">
      <c r="A16332" s="3">
        <v>43067.37777777778</v>
      </c>
      <c r="B16332" t="s">
        <v>31705</v>
      </c>
      <c r="C16332" s="1" t="s">
        <v>31706</v>
      </c>
      <c r="D16332">
        <f t="shared" si="269"/>
        <v>9</v>
      </c>
    </row>
    <row r="16333" spans="1:4" ht="15" customHeight="1" x14ac:dyDescent="0.3">
      <c r="A16333" s="3">
        <v>43067.086111111108</v>
      </c>
      <c r="B16333" t="s">
        <v>31707</v>
      </c>
      <c r="C16333" s="1" t="s">
        <v>31708</v>
      </c>
      <c r="D16333">
        <f t="shared" si="269"/>
        <v>2</v>
      </c>
    </row>
    <row r="16334" spans="1:4" ht="15" customHeight="1" x14ac:dyDescent="0.3">
      <c r="A16334" s="3">
        <v>43067.046527777777</v>
      </c>
      <c r="B16334" t="s">
        <v>31709</v>
      </c>
      <c r="C16334" s="1" t="s">
        <v>31710</v>
      </c>
      <c r="D16334">
        <f t="shared" si="269"/>
        <v>1</v>
      </c>
    </row>
    <row r="16335" spans="1:4" ht="15" customHeight="1" x14ac:dyDescent="0.3">
      <c r="A16335" s="3">
        <v>43067.025694444441</v>
      </c>
      <c r="B16335" t="s">
        <v>31711</v>
      </c>
      <c r="C16335" s="1" t="s">
        <v>31712</v>
      </c>
      <c r="D16335">
        <f t="shared" si="269"/>
        <v>0</v>
      </c>
    </row>
    <row r="16336" spans="1:4" ht="15" customHeight="1" x14ac:dyDescent="0.3">
      <c r="A16336" s="3">
        <v>43067.010416666664</v>
      </c>
      <c r="B16336" t="s">
        <v>31713</v>
      </c>
      <c r="C16336" s="1" t="s">
        <v>31714</v>
      </c>
      <c r="D16336">
        <f t="shared" si="269"/>
        <v>0</v>
      </c>
    </row>
    <row r="16337" spans="1:4" ht="15" customHeight="1" x14ac:dyDescent="0.3">
      <c r="A16337" s="3">
        <v>43067.009722222225</v>
      </c>
      <c r="B16337" t="s">
        <v>31715</v>
      </c>
      <c r="C16337" s="1" t="s">
        <v>31716</v>
      </c>
      <c r="D16337">
        <f t="shared" si="269"/>
        <v>0</v>
      </c>
    </row>
    <row r="16338" spans="1:4" ht="15" customHeight="1" x14ac:dyDescent="0.3">
      <c r="A16338" s="3">
        <v>43067.004166666666</v>
      </c>
      <c r="B16338" t="s">
        <v>31717</v>
      </c>
      <c r="C16338" s="1" t="s">
        <v>31718</v>
      </c>
      <c r="D16338">
        <f t="shared" si="269"/>
        <v>0</v>
      </c>
    </row>
    <row r="16339" spans="1:4" ht="15" customHeight="1" x14ac:dyDescent="0.3">
      <c r="A16339" s="3">
        <v>43067.001388888886</v>
      </c>
      <c r="B16339" t="s">
        <v>31719</v>
      </c>
      <c r="C16339" s="1" t="s">
        <v>31720</v>
      </c>
      <c r="D16339">
        <f t="shared" si="269"/>
        <v>0</v>
      </c>
    </row>
    <row r="16340" spans="1:4" ht="15" customHeight="1" x14ac:dyDescent="0.3">
      <c r="A16340" s="3">
        <v>43067</v>
      </c>
      <c r="B16340" t="s">
        <v>31721</v>
      </c>
      <c r="C16340" s="1" t="s">
        <v>31722</v>
      </c>
      <c r="D16340">
        <f t="shared" si="269"/>
        <v>0</v>
      </c>
    </row>
    <row r="16341" spans="1:4" ht="15" customHeight="1" x14ac:dyDescent="0.3">
      <c r="A16341" s="3">
        <v>43066.998611111114</v>
      </c>
      <c r="B16341" t="s">
        <v>31723</v>
      </c>
      <c r="C16341" s="1" t="s">
        <v>31724</v>
      </c>
      <c r="D16341">
        <f t="shared" si="269"/>
        <v>23</v>
      </c>
    </row>
    <row r="16342" spans="1:4" ht="15" customHeight="1" x14ac:dyDescent="0.3">
      <c r="A16342" s="3">
        <v>43066.996527777781</v>
      </c>
      <c r="B16342" t="s">
        <v>31725</v>
      </c>
      <c r="C16342" s="1" t="s">
        <v>31726</v>
      </c>
      <c r="D16342">
        <f t="shared" si="269"/>
        <v>23</v>
      </c>
    </row>
    <row r="16343" spans="1:4" ht="15" customHeight="1" x14ac:dyDescent="0.3">
      <c r="A16343" s="3">
        <v>43066.93472222222</v>
      </c>
      <c r="B16343" t="s">
        <v>31727</v>
      </c>
      <c r="C16343" s="1" t="s">
        <v>31728</v>
      </c>
      <c r="D16343">
        <f t="shared" si="269"/>
        <v>22</v>
      </c>
    </row>
    <row r="16344" spans="1:4" ht="15" customHeight="1" x14ac:dyDescent="0.3">
      <c r="A16344" s="3">
        <v>43066.933333333334</v>
      </c>
      <c r="B16344" t="s">
        <v>31729</v>
      </c>
      <c r="C16344" s="1" t="s">
        <v>31730</v>
      </c>
      <c r="D16344">
        <f t="shared" si="269"/>
        <v>22</v>
      </c>
    </row>
    <row r="16345" spans="1:4" ht="15" customHeight="1" x14ac:dyDescent="0.3">
      <c r="A16345" s="3">
        <v>43066.931944444441</v>
      </c>
      <c r="B16345" t="s">
        <v>31731</v>
      </c>
      <c r="C16345" s="1" t="s">
        <v>31732</v>
      </c>
      <c r="D16345">
        <f t="shared" si="269"/>
        <v>22</v>
      </c>
    </row>
    <row r="16346" spans="1:4" ht="15" customHeight="1" x14ac:dyDescent="0.3">
      <c r="A16346" s="3">
        <v>43066.917361111111</v>
      </c>
      <c r="B16346" t="s">
        <v>31733</v>
      </c>
      <c r="C16346" s="1" t="s">
        <v>31734</v>
      </c>
      <c r="D16346">
        <f t="shared" si="269"/>
        <v>22</v>
      </c>
    </row>
    <row r="16347" spans="1:4" ht="15" customHeight="1" x14ac:dyDescent="0.3">
      <c r="A16347" s="3">
        <v>43066.909722222219</v>
      </c>
      <c r="B16347" t="s">
        <v>31735</v>
      </c>
      <c r="C16347" s="1" t="s">
        <v>31736</v>
      </c>
      <c r="D16347">
        <f t="shared" si="269"/>
        <v>21</v>
      </c>
    </row>
    <row r="16348" spans="1:4" ht="15" customHeight="1" x14ac:dyDescent="0.3">
      <c r="A16348" s="3">
        <v>43066.904166666667</v>
      </c>
      <c r="B16348" t="s">
        <v>31737</v>
      </c>
      <c r="C16348" s="1" t="s">
        <v>31738</v>
      </c>
      <c r="D16348">
        <f t="shared" si="269"/>
        <v>21</v>
      </c>
    </row>
    <row r="16349" spans="1:4" ht="15" customHeight="1" x14ac:dyDescent="0.3">
      <c r="A16349" s="3">
        <v>43066.900694444441</v>
      </c>
      <c r="B16349" t="s">
        <v>31739</v>
      </c>
      <c r="C16349" s="1" t="s">
        <v>31740</v>
      </c>
      <c r="D16349">
        <f t="shared" si="269"/>
        <v>21</v>
      </c>
    </row>
    <row r="16350" spans="1:4" ht="15" customHeight="1" x14ac:dyDescent="0.3">
      <c r="A16350" s="3">
        <v>43066.899305555555</v>
      </c>
      <c r="B16350" t="s">
        <v>31741</v>
      </c>
      <c r="C16350" s="1" t="s">
        <v>31742</v>
      </c>
      <c r="D16350">
        <f t="shared" si="269"/>
        <v>21</v>
      </c>
    </row>
    <row r="16351" spans="1:4" ht="15" customHeight="1" x14ac:dyDescent="0.3">
      <c r="A16351" s="3">
        <v>43066.895833333336</v>
      </c>
      <c r="B16351" t="s">
        <v>31743</v>
      </c>
      <c r="C16351" s="1" t="s">
        <v>31744</v>
      </c>
      <c r="D16351">
        <f t="shared" si="269"/>
        <v>21</v>
      </c>
    </row>
    <row r="16352" spans="1:4" ht="15" customHeight="1" x14ac:dyDescent="0.3">
      <c r="A16352" s="3">
        <v>43066.888888888891</v>
      </c>
      <c r="B16352" t="s">
        <v>31745</v>
      </c>
      <c r="C16352" s="1" t="s">
        <v>31746</v>
      </c>
      <c r="D16352">
        <f t="shared" si="269"/>
        <v>21</v>
      </c>
    </row>
    <row r="16353" spans="1:4" ht="15" customHeight="1" x14ac:dyDescent="0.3">
      <c r="A16353" s="3">
        <v>43066.879166666666</v>
      </c>
      <c r="B16353" t="s">
        <v>31747</v>
      </c>
      <c r="C16353" s="1" t="s">
        <v>31748</v>
      </c>
      <c r="D16353">
        <f t="shared" si="269"/>
        <v>21</v>
      </c>
    </row>
    <row r="16354" spans="1:4" ht="15" customHeight="1" x14ac:dyDescent="0.3">
      <c r="A16354" s="3">
        <v>43066.87777777778</v>
      </c>
      <c r="B16354" t="s">
        <v>31749</v>
      </c>
      <c r="C16354" s="1" t="s">
        <v>31750</v>
      </c>
      <c r="D16354">
        <f t="shared" si="269"/>
        <v>21</v>
      </c>
    </row>
    <row r="16355" spans="1:4" ht="15" customHeight="1" x14ac:dyDescent="0.3">
      <c r="A16355" s="3">
        <v>43066.864583333336</v>
      </c>
      <c r="B16355" t="s">
        <v>31751</v>
      </c>
      <c r="C16355" s="1" t="s">
        <v>31752</v>
      </c>
      <c r="D16355">
        <f t="shared" si="269"/>
        <v>20</v>
      </c>
    </row>
    <row r="16356" spans="1:4" ht="15" customHeight="1" x14ac:dyDescent="0.3">
      <c r="A16356" s="3">
        <v>43066.864583333336</v>
      </c>
      <c r="B16356" t="s">
        <v>31753</v>
      </c>
      <c r="C16356" s="1" t="s">
        <v>31754</v>
      </c>
      <c r="D16356">
        <f t="shared" si="269"/>
        <v>20</v>
      </c>
    </row>
    <row r="16357" spans="1:4" ht="15" customHeight="1" x14ac:dyDescent="0.3">
      <c r="A16357" s="3">
        <v>43066.845833333333</v>
      </c>
      <c r="B16357" t="s">
        <v>31755</v>
      </c>
      <c r="C16357" s="1" t="s">
        <v>31756</v>
      </c>
      <c r="D16357">
        <f t="shared" si="269"/>
        <v>20</v>
      </c>
    </row>
    <row r="16358" spans="1:4" ht="15" customHeight="1" x14ac:dyDescent="0.3">
      <c r="A16358" s="3">
        <v>43066.806250000001</v>
      </c>
      <c r="B16358" t="s">
        <v>31757</v>
      </c>
      <c r="C16358" s="1" t="s">
        <v>31758</v>
      </c>
      <c r="D16358">
        <f t="shared" si="269"/>
        <v>19</v>
      </c>
    </row>
    <row r="16359" spans="1:4" ht="15" customHeight="1" x14ac:dyDescent="0.3">
      <c r="A16359" s="3">
        <v>43066.78125</v>
      </c>
      <c r="B16359" t="s">
        <v>31759</v>
      </c>
      <c r="C16359" s="1" t="s">
        <v>31760</v>
      </c>
      <c r="D16359">
        <f t="shared" si="269"/>
        <v>18</v>
      </c>
    </row>
    <row r="16360" spans="1:4" ht="15" customHeight="1" x14ac:dyDescent="0.3">
      <c r="A16360" s="3">
        <v>43066.779166666667</v>
      </c>
      <c r="B16360" t="s">
        <v>31761</v>
      </c>
      <c r="C16360" s="1" t="s">
        <v>31762</v>
      </c>
      <c r="D16360">
        <f t="shared" si="269"/>
        <v>18</v>
      </c>
    </row>
    <row r="16361" spans="1:4" ht="15" customHeight="1" x14ac:dyDescent="0.3">
      <c r="A16361" s="3">
        <v>43066.770138888889</v>
      </c>
      <c r="B16361" t="s">
        <v>31763</v>
      </c>
      <c r="C16361" s="1" t="s">
        <v>31764</v>
      </c>
      <c r="D16361">
        <f t="shared" si="269"/>
        <v>18</v>
      </c>
    </row>
    <row r="16362" spans="1:4" ht="15" customHeight="1" x14ac:dyDescent="0.3">
      <c r="A16362" s="3">
        <v>43066.734027777777</v>
      </c>
      <c r="B16362" t="s">
        <v>31765</v>
      </c>
      <c r="C16362" s="1" t="s">
        <v>31766</v>
      </c>
      <c r="D16362">
        <f t="shared" si="269"/>
        <v>17</v>
      </c>
    </row>
    <row r="16363" spans="1:4" ht="15" customHeight="1" x14ac:dyDescent="0.3">
      <c r="A16363" s="3">
        <v>43066.707638888889</v>
      </c>
      <c r="B16363" t="s">
        <v>31767</v>
      </c>
      <c r="C16363" s="1" t="s">
        <v>31768</v>
      </c>
      <c r="D16363">
        <f t="shared" si="269"/>
        <v>16</v>
      </c>
    </row>
    <row r="16364" spans="1:4" ht="15" customHeight="1" x14ac:dyDescent="0.3">
      <c r="A16364" s="3">
        <v>43066.705555555556</v>
      </c>
      <c r="B16364" t="s">
        <v>31769</v>
      </c>
      <c r="C16364" s="1" t="s">
        <v>31770</v>
      </c>
      <c r="D16364">
        <f t="shared" si="269"/>
        <v>16</v>
      </c>
    </row>
    <row r="16365" spans="1:4" ht="15" customHeight="1" x14ac:dyDescent="0.3">
      <c r="A16365" s="3">
        <v>43066.70416666667</v>
      </c>
      <c r="B16365" t="s">
        <v>31771</v>
      </c>
      <c r="C16365" s="1" t="s">
        <v>31772</v>
      </c>
      <c r="D16365">
        <f t="shared" si="269"/>
        <v>16</v>
      </c>
    </row>
    <row r="16366" spans="1:4" ht="15" customHeight="1" x14ac:dyDescent="0.3">
      <c r="A16366" s="3">
        <v>43066.697916666664</v>
      </c>
      <c r="B16366" t="s">
        <v>31773</v>
      </c>
      <c r="C16366" s="1" t="s">
        <v>31774</v>
      </c>
      <c r="D16366">
        <f t="shared" si="269"/>
        <v>16</v>
      </c>
    </row>
    <row r="16367" spans="1:4" ht="15" customHeight="1" x14ac:dyDescent="0.3">
      <c r="A16367" s="3">
        <v>43066.695833333331</v>
      </c>
      <c r="B16367" t="s">
        <v>31775</v>
      </c>
      <c r="C16367" s="1" t="s">
        <v>31776</v>
      </c>
      <c r="D16367">
        <f t="shared" si="269"/>
        <v>16</v>
      </c>
    </row>
    <row r="16368" spans="1:4" ht="15" customHeight="1" x14ac:dyDescent="0.3">
      <c r="A16368" s="3">
        <v>43066.681944444441</v>
      </c>
      <c r="B16368" t="s">
        <v>31777</v>
      </c>
      <c r="C16368" s="1" t="s">
        <v>31778</v>
      </c>
      <c r="D16368">
        <f t="shared" si="269"/>
        <v>16</v>
      </c>
    </row>
    <row r="16369" spans="1:4" ht="15" customHeight="1" x14ac:dyDescent="0.3">
      <c r="A16369" s="3">
        <v>43066.670138888891</v>
      </c>
      <c r="B16369" t="s">
        <v>31779</v>
      </c>
      <c r="C16369" s="1" t="s">
        <v>31780</v>
      </c>
      <c r="D16369">
        <f t="shared" si="269"/>
        <v>16</v>
      </c>
    </row>
    <row r="16370" spans="1:4" ht="15" customHeight="1" x14ac:dyDescent="0.3">
      <c r="A16370" s="3">
        <v>43066.658333333333</v>
      </c>
      <c r="B16370" t="s">
        <v>31781</v>
      </c>
      <c r="C16370" s="1" t="s">
        <v>31782</v>
      </c>
      <c r="D16370">
        <f t="shared" si="269"/>
        <v>15</v>
      </c>
    </row>
    <row r="16371" spans="1:4" ht="15" customHeight="1" x14ac:dyDescent="0.3">
      <c r="A16371" s="3">
        <v>43066.655555555553</v>
      </c>
      <c r="B16371" t="s">
        <v>31783</v>
      </c>
      <c r="C16371" s="1" t="s">
        <v>31784</v>
      </c>
      <c r="D16371">
        <f t="shared" si="269"/>
        <v>15</v>
      </c>
    </row>
    <row r="16372" spans="1:4" ht="15" customHeight="1" x14ac:dyDescent="0.3">
      <c r="A16372" s="3">
        <v>43066.648611111108</v>
      </c>
      <c r="B16372" t="s">
        <v>31785</v>
      </c>
      <c r="C16372" s="1" t="s">
        <v>31786</v>
      </c>
      <c r="D16372">
        <f t="shared" si="269"/>
        <v>15</v>
      </c>
    </row>
    <row r="16373" spans="1:4" ht="15" customHeight="1" x14ac:dyDescent="0.3">
      <c r="A16373" s="3">
        <v>43066.647222222222</v>
      </c>
      <c r="B16373" t="s">
        <v>31787</v>
      </c>
      <c r="C16373" s="1" t="s">
        <v>31788</v>
      </c>
      <c r="D16373">
        <f t="shared" si="269"/>
        <v>15</v>
      </c>
    </row>
    <row r="16374" spans="1:4" ht="15" customHeight="1" x14ac:dyDescent="0.3">
      <c r="A16374" s="3">
        <v>43066.635416666664</v>
      </c>
      <c r="B16374" t="s">
        <v>31789</v>
      </c>
      <c r="C16374" s="1" t="s">
        <v>31790</v>
      </c>
      <c r="D16374">
        <f t="shared" si="269"/>
        <v>15</v>
      </c>
    </row>
    <row r="16375" spans="1:4" ht="15" customHeight="1" x14ac:dyDescent="0.3">
      <c r="A16375" s="3">
        <v>43066.633333333331</v>
      </c>
      <c r="B16375" t="s">
        <v>31791</v>
      </c>
      <c r="C16375" s="1" t="s">
        <v>31792</v>
      </c>
      <c r="D16375">
        <f t="shared" si="269"/>
        <v>15</v>
      </c>
    </row>
    <row r="16376" spans="1:4" ht="15" customHeight="1" x14ac:dyDescent="0.3">
      <c r="A16376" s="3">
        <v>43066.629166666666</v>
      </c>
      <c r="B16376" t="s">
        <v>31793</v>
      </c>
      <c r="C16376" s="1" t="s">
        <v>31794</v>
      </c>
      <c r="D16376">
        <f t="shared" si="269"/>
        <v>15</v>
      </c>
    </row>
    <row r="16377" spans="1:4" ht="15" customHeight="1" x14ac:dyDescent="0.3">
      <c r="A16377" s="3">
        <v>43066.628472222219</v>
      </c>
      <c r="B16377" t="s">
        <v>31795</v>
      </c>
      <c r="C16377" s="1" t="s">
        <v>31796</v>
      </c>
      <c r="D16377">
        <f t="shared" si="269"/>
        <v>15</v>
      </c>
    </row>
    <row r="16378" spans="1:4" ht="15" customHeight="1" x14ac:dyDescent="0.3">
      <c r="A16378" s="3">
        <v>43066.613888888889</v>
      </c>
      <c r="B16378" t="s">
        <v>31797</v>
      </c>
      <c r="C16378" s="1" t="s">
        <v>31798</v>
      </c>
      <c r="D16378">
        <f t="shared" si="269"/>
        <v>14</v>
      </c>
    </row>
    <row r="16379" spans="1:4" ht="15" customHeight="1" x14ac:dyDescent="0.3">
      <c r="A16379" s="3">
        <v>43066.61041666667</v>
      </c>
      <c r="B16379" t="s">
        <v>31799</v>
      </c>
      <c r="C16379" s="1" t="s">
        <v>31800</v>
      </c>
      <c r="D16379">
        <f t="shared" si="269"/>
        <v>14</v>
      </c>
    </row>
    <row r="16380" spans="1:4" ht="15" customHeight="1" x14ac:dyDescent="0.3">
      <c r="A16380" s="3">
        <v>43066.55972222222</v>
      </c>
      <c r="B16380" t="s">
        <v>31801</v>
      </c>
      <c r="C16380" s="1" t="s">
        <v>31802</v>
      </c>
      <c r="D16380">
        <f t="shared" si="269"/>
        <v>13</v>
      </c>
    </row>
    <row r="16381" spans="1:4" ht="15" customHeight="1" x14ac:dyDescent="0.3">
      <c r="A16381" s="3">
        <v>43066.55972222222</v>
      </c>
      <c r="B16381" t="s">
        <v>31803</v>
      </c>
      <c r="C16381" s="1" t="s">
        <v>31804</v>
      </c>
      <c r="D16381">
        <f t="shared" si="269"/>
        <v>13</v>
      </c>
    </row>
    <row r="16382" spans="1:4" ht="15" customHeight="1" x14ac:dyDescent="0.3">
      <c r="A16382" s="3">
        <v>43066.551388888889</v>
      </c>
      <c r="B16382" t="s">
        <v>31805</v>
      </c>
      <c r="C16382" s="1" t="s">
        <v>31806</v>
      </c>
      <c r="D16382">
        <f t="shared" si="269"/>
        <v>13</v>
      </c>
    </row>
    <row r="16383" spans="1:4" ht="15" customHeight="1" x14ac:dyDescent="0.3">
      <c r="A16383" s="3">
        <v>43066.525000000001</v>
      </c>
      <c r="B16383" t="s">
        <v>31807</v>
      </c>
      <c r="C16383" s="1" t="s">
        <v>31808</v>
      </c>
      <c r="D16383">
        <f t="shared" si="269"/>
        <v>12</v>
      </c>
    </row>
    <row r="16384" spans="1:4" ht="15" customHeight="1" x14ac:dyDescent="0.3">
      <c r="A16384" s="3">
        <v>43066.523611111108</v>
      </c>
      <c r="B16384" t="s">
        <v>31809</v>
      </c>
      <c r="C16384" s="1" t="s">
        <v>31810</v>
      </c>
      <c r="D16384">
        <f t="shared" si="269"/>
        <v>12</v>
      </c>
    </row>
    <row r="16385" spans="1:4" ht="15" customHeight="1" x14ac:dyDescent="0.3">
      <c r="A16385" s="3">
        <v>43066.501388888886</v>
      </c>
      <c r="B16385" t="s">
        <v>31811</v>
      </c>
      <c r="C16385" s="1" t="s">
        <v>31812</v>
      </c>
      <c r="D16385">
        <f t="shared" si="269"/>
        <v>12</v>
      </c>
    </row>
    <row r="16386" spans="1:4" ht="15" customHeight="1" x14ac:dyDescent="0.3">
      <c r="A16386" s="3">
        <v>43066.501388888886</v>
      </c>
      <c r="B16386" t="s">
        <v>31813</v>
      </c>
      <c r="C16386" s="1" t="s">
        <v>31814</v>
      </c>
      <c r="D16386">
        <f t="shared" ref="D16386:D16449" si="270">HOUR(A16386)</f>
        <v>12</v>
      </c>
    </row>
    <row r="16387" spans="1:4" ht="15" customHeight="1" x14ac:dyDescent="0.3">
      <c r="A16387" s="3">
        <v>43066.478472222225</v>
      </c>
      <c r="B16387" t="s">
        <v>31815</v>
      </c>
      <c r="C16387" s="1" t="s">
        <v>31816</v>
      </c>
      <c r="D16387">
        <f t="shared" si="270"/>
        <v>11</v>
      </c>
    </row>
    <row r="16388" spans="1:4" ht="15" customHeight="1" x14ac:dyDescent="0.3">
      <c r="A16388" s="3">
        <v>43066.468055555553</v>
      </c>
      <c r="B16388" t="s">
        <v>31817</v>
      </c>
      <c r="C16388" s="1" t="s">
        <v>31818</v>
      </c>
      <c r="D16388">
        <f t="shared" si="270"/>
        <v>11</v>
      </c>
    </row>
    <row r="16389" spans="1:4" ht="15" customHeight="1" x14ac:dyDescent="0.3">
      <c r="A16389" s="3">
        <v>43066.467361111114</v>
      </c>
      <c r="B16389" t="s">
        <v>31819</v>
      </c>
      <c r="C16389" s="1" t="s">
        <v>31820</v>
      </c>
      <c r="D16389">
        <f t="shared" si="270"/>
        <v>11</v>
      </c>
    </row>
    <row r="16390" spans="1:4" ht="15" customHeight="1" x14ac:dyDescent="0.3">
      <c r="A16390" s="3">
        <v>43066.466666666667</v>
      </c>
      <c r="B16390" t="s">
        <v>31821</v>
      </c>
      <c r="C16390" s="1" t="s">
        <v>31822</v>
      </c>
      <c r="D16390">
        <f t="shared" si="270"/>
        <v>11</v>
      </c>
    </row>
    <row r="16391" spans="1:4" ht="15" customHeight="1" x14ac:dyDescent="0.3">
      <c r="A16391" s="3">
        <v>43066.466666666667</v>
      </c>
      <c r="B16391" t="s">
        <v>31823</v>
      </c>
      <c r="C16391" s="1" t="s">
        <v>31824</v>
      </c>
      <c r="D16391">
        <f t="shared" si="270"/>
        <v>11</v>
      </c>
    </row>
    <row r="16392" spans="1:4" ht="15" customHeight="1" x14ac:dyDescent="0.3">
      <c r="A16392" s="3">
        <v>43066.361805555556</v>
      </c>
      <c r="B16392" t="s">
        <v>31825</v>
      </c>
      <c r="C16392" s="1" t="s">
        <v>31826</v>
      </c>
      <c r="D16392">
        <f t="shared" si="270"/>
        <v>8</v>
      </c>
    </row>
    <row r="16393" spans="1:4" ht="15" customHeight="1" x14ac:dyDescent="0.3">
      <c r="A16393" s="3">
        <v>43066.07916666667</v>
      </c>
      <c r="B16393" t="s">
        <v>31827</v>
      </c>
      <c r="C16393" s="1" t="s">
        <v>31828</v>
      </c>
      <c r="D16393">
        <f t="shared" si="270"/>
        <v>1</v>
      </c>
    </row>
    <row r="16394" spans="1:4" ht="15" customHeight="1" x14ac:dyDescent="0.3">
      <c r="A16394" s="3">
        <v>43066.066666666666</v>
      </c>
      <c r="B16394" t="s">
        <v>31829</v>
      </c>
      <c r="C16394" s="1" t="s">
        <v>31830</v>
      </c>
      <c r="D16394">
        <f t="shared" si="270"/>
        <v>1</v>
      </c>
    </row>
    <row r="16395" spans="1:4" ht="15" customHeight="1" x14ac:dyDescent="0.3">
      <c r="A16395" s="3">
        <v>43066.065972222219</v>
      </c>
      <c r="B16395" t="s">
        <v>31831</v>
      </c>
      <c r="C16395" s="1" t="s">
        <v>31832</v>
      </c>
      <c r="D16395">
        <f t="shared" si="270"/>
        <v>1</v>
      </c>
    </row>
    <row r="16396" spans="1:4" ht="15" customHeight="1" x14ac:dyDescent="0.3">
      <c r="A16396" s="3">
        <v>43066.060416666667</v>
      </c>
      <c r="B16396" t="s">
        <v>31833</v>
      </c>
      <c r="C16396" s="1" t="s">
        <v>31834</v>
      </c>
      <c r="D16396">
        <f t="shared" si="270"/>
        <v>1</v>
      </c>
    </row>
    <row r="16397" spans="1:4" ht="15" customHeight="1" x14ac:dyDescent="0.3">
      <c r="A16397" s="3">
        <v>43066.013194444444</v>
      </c>
      <c r="B16397" t="s">
        <v>31835</v>
      </c>
      <c r="C16397" s="1" t="s">
        <v>31836</v>
      </c>
      <c r="D16397">
        <f t="shared" si="270"/>
        <v>0</v>
      </c>
    </row>
    <row r="16398" spans="1:4" ht="15" customHeight="1" x14ac:dyDescent="0.3">
      <c r="A16398" s="3">
        <v>43065.988888888889</v>
      </c>
      <c r="B16398" t="s">
        <v>31837</v>
      </c>
      <c r="C16398" s="1" t="s">
        <v>31838</v>
      </c>
      <c r="D16398">
        <f t="shared" si="270"/>
        <v>23</v>
      </c>
    </row>
    <row r="16399" spans="1:4" ht="15" customHeight="1" x14ac:dyDescent="0.3">
      <c r="A16399" s="3">
        <v>43065.984722222223</v>
      </c>
      <c r="B16399" t="s">
        <v>31839</v>
      </c>
      <c r="C16399" s="1" t="s">
        <v>31840</v>
      </c>
      <c r="D16399">
        <f t="shared" si="270"/>
        <v>23</v>
      </c>
    </row>
    <row r="16400" spans="1:4" ht="15" customHeight="1" x14ac:dyDescent="0.3">
      <c r="A16400" s="3">
        <v>43065.984722222223</v>
      </c>
      <c r="B16400" t="s">
        <v>31841</v>
      </c>
      <c r="C16400" s="1" t="s">
        <v>31842</v>
      </c>
      <c r="D16400">
        <f t="shared" si="270"/>
        <v>23</v>
      </c>
    </row>
    <row r="16401" spans="1:4" ht="15" customHeight="1" x14ac:dyDescent="0.3">
      <c r="A16401" s="3">
        <v>43065.979166666664</v>
      </c>
      <c r="B16401" t="s">
        <v>31843</v>
      </c>
      <c r="C16401" s="1" t="s">
        <v>31844</v>
      </c>
      <c r="D16401">
        <f t="shared" si="270"/>
        <v>23</v>
      </c>
    </row>
    <row r="16402" spans="1:4" ht="15" customHeight="1" x14ac:dyDescent="0.3">
      <c r="A16402" s="3">
        <v>43065.959027777775</v>
      </c>
      <c r="B16402" t="s">
        <v>31845</v>
      </c>
      <c r="C16402" s="1" t="s">
        <v>31846</v>
      </c>
      <c r="D16402">
        <f t="shared" si="270"/>
        <v>23</v>
      </c>
    </row>
    <row r="16403" spans="1:4" ht="15" customHeight="1" x14ac:dyDescent="0.3">
      <c r="A16403" s="3">
        <v>43065.956250000003</v>
      </c>
      <c r="B16403" t="s">
        <v>31847</v>
      </c>
      <c r="C16403" s="1" t="s">
        <v>31848</v>
      </c>
      <c r="D16403">
        <f t="shared" si="270"/>
        <v>22</v>
      </c>
    </row>
    <row r="16404" spans="1:4" ht="15" customHeight="1" x14ac:dyDescent="0.3">
      <c r="A16404" s="3">
        <v>43065.95208333333</v>
      </c>
      <c r="B16404" t="s">
        <v>31849</v>
      </c>
      <c r="C16404" s="1" t="s">
        <v>31850</v>
      </c>
      <c r="D16404">
        <f t="shared" si="270"/>
        <v>22</v>
      </c>
    </row>
    <row r="16405" spans="1:4" ht="15" customHeight="1" x14ac:dyDescent="0.3">
      <c r="A16405" s="3">
        <v>43065.943749999999</v>
      </c>
      <c r="B16405" t="s">
        <v>31851</v>
      </c>
      <c r="C16405" s="1" t="s">
        <v>31852</v>
      </c>
      <c r="D16405">
        <f t="shared" si="270"/>
        <v>22</v>
      </c>
    </row>
    <row r="16406" spans="1:4" ht="15" customHeight="1" x14ac:dyDescent="0.3">
      <c r="A16406" s="3">
        <v>43065.931250000001</v>
      </c>
      <c r="B16406" t="s">
        <v>31853</v>
      </c>
      <c r="C16406" s="1" t="s">
        <v>31854</v>
      </c>
      <c r="D16406">
        <f t="shared" si="270"/>
        <v>22</v>
      </c>
    </row>
    <row r="16407" spans="1:4" ht="15" customHeight="1" x14ac:dyDescent="0.3">
      <c r="A16407" s="3">
        <v>43065.929861111108</v>
      </c>
      <c r="B16407" t="s">
        <v>31855</v>
      </c>
      <c r="C16407" s="1" t="s">
        <v>31856</v>
      </c>
      <c r="D16407">
        <f t="shared" si="270"/>
        <v>22</v>
      </c>
    </row>
    <row r="16408" spans="1:4" ht="15" customHeight="1" x14ac:dyDescent="0.3">
      <c r="A16408" s="3">
        <v>43065.929861111108</v>
      </c>
      <c r="B16408" t="s">
        <v>31857</v>
      </c>
      <c r="C16408" s="1" t="s">
        <v>31858</v>
      </c>
      <c r="D16408">
        <f t="shared" si="270"/>
        <v>22</v>
      </c>
    </row>
    <row r="16409" spans="1:4" ht="15" customHeight="1" x14ac:dyDescent="0.3">
      <c r="A16409" s="3">
        <v>43065.929166666669</v>
      </c>
      <c r="B16409" t="s">
        <v>31859</v>
      </c>
      <c r="C16409" t="s">
        <v>638</v>
      </c>
      <c r="D16409">
        <f t="shared" si="270"/>
        <v>22</v>
      </c>
    </row>
    <row r="16410" spans="1:4" ht="15" customHeight="1" x14ac:dyDescent="0.3">
      <c r="A16410" s="3">
        <v>43065.929166666669</v>
      </c>
      <c r="B16410" t="s">
        <v>31860</v>
      </c>
      <c r="C16410" s="1" t="s">
        <v>31861</v>
      </c>
      <c r="D16410">
        <f t="shared" si="270"/>
        <v>22</v>
      </c>
    </row>
    <row r="16411" spans="1:4" ht="15" customHeight="1" x14ac:dyDescent="0.3">
      <c r="A16411" s="3">
        <v>43065.915277777778</v>
      </c>
      <c r="B16411" t="s">
        <v>31862</v>
      </c>
      <c r="C16411" s="1" t="s">
        <v>31863</v>
      </c>
      <c r="D16411">
        <f t="shared" si="270"/>
        <v>21</v>
      </c>
    </row>
    <row r="16412" spans="1:4" ht="15" customHeight="1" x14ac:dyDescent="0.3">
      <c r="A16412" s="3">
        <v>43065.887499999997</v>
      </c>
      <c r="B16412" t="s">
        <v>31864</v>
      </c>
      <c r="C16412" s="1" t="s">
        <v>31865</v>
      </c>
      <c r="D16412">
        <f t="shared" si="270"/>
        <v>21</v>
      </c>
    </row>
    <row r="16413" spans="1:4" ht="15" customHeight="1" x14ac:dyDescent="0.3">
      <c r="A16413" s="3">
        <v>43065.887499999997</v>
      </c>
      <c r="B16413" t="s">
        <v>31866</v>
      </c>
      <c r="C16413" s="1" t="s">
        <v>31867</v>
      </c>
      <c r="D16413">
        <f t="shared" si="270"/>
        <v>21</v>
      </c>
    </row>
    <row r="16414" spans="1:4" ht="15" customHeight="1" x14ac:dyDescent="0.3">
      <c r="A16414" s="3">
        <v>43065.887499999997</v>
      </c>
      <c r="B16414" t="s">
        <v>31868</v>
      </c>
      <c r="C16414" s="1" t="s">
        <v>31869</v>
      </c>
      <c r="D16414">
        <f t="shared" si="270"/>
        <v>21</v>
      </c>
    </row>
    <row r="16415" spans="1:4" ht="15" customHeight="1" x14ac:dyDescent="0.3">
      <c r="A16415" s="3">
        <v>43065.886111111111</v>
      </c>
      <c r="B16415" t="s">
        <v>31870</v>
      </c>
      <c r="C16415" s="1" t="s">
        <v>31871</v>
      </c>
      <c r="D16415">
        <f t="shared" si="270"/>
        <v>21</v>
      </c>
    </row>
    <row r="16416" spans="1:4" ht="15" customHeight="1" x14ac:dyDescent="0.3">
      <c r="A16416" s="3">
        <v>43065.885416666664</v>
      </c>
      <c r="B16416" t="s">
        <v>31872</v>
      </c>
      <c r="C16416" s="1" t="s">
        <v>31873</v>
      </c>
      <c r="D16416">
        <f t="shared" si="270"/>
        <v>21</v>
      </c>
    </row>
    <row r="16417" spans="1:4" ht="15" customHeight="1" x14ac:dyDescent="0.3">
      <c r="A16417" s="3">
        <v>43065.884027777778</v>
      </c>
      <c r="B16417" t="s">
        <v>31874</v>
      </c>
      <c r="C16417" s="1" t="s">
        <v>31875</v>
      </c>
      <c r="D16417">
        <f t="shared" si="270"/>
        <v>21</v>
      </c>
    </row>
    <row r="16418" spans="1:4" ht="15" customHeight="1" x14ac:dyDescent="0.3">
      <c r="A16418" s="3">
        <v>43065.883333333331</v>
      </c>
      <c r="B16418" t="s">
        <v>31876</v>
      </c>
      <c r="C16418" s="1" t="s">
        <v>31877</v>
      </c>
      <c r="D16418">
        <f t="shared" si="270"/>
        <v>21</v>
      </c>
    </row>
    <row r="16419" spans="1:4" ht="15" customHeight="1" x14ac:dyDescent="0.3">
      <c r="A16419" s="3">
        <v>43065.826388888891</v>
      </c>
      <c r="B16419" t="s">
        <v>31878</v>
      </c>
      <c r="C16419" t="s">
        <v>31879</v>
      </c>
      <c r="D16419">
        <f t="shared" si="270"/>
        <v>19</v>
      </c>
    </row>
    <row r="16420" spans="1:4" ht="15" customHeight="1" x14ac:dyDescent="0.3">
      <c r="A16420" s="3">
        <v>43065.804861111108</v>
      </c>
      <c r="B16420" t="s">
        <v>31880</v>
      </c>
      <c r="C16420" s="1" t="s">
        <v>31881</v>
      </c>
      <c r="D16420">
        <f t="shared" si="270"/>
        <v>19</v>
      </c>
    </row>
    <row r="16421" spans="1:4" ht="15" customHeight="1" x14ac:dyDescent="0.3">
      <c r="A16421" s="3">
        <v>43065.762499999997</v>
      </c>
      <c r="B16421" t="s">
        <v>31882</v>
      </c>
      <c r="C16421" s="1" t="s">
        <v>31883</v>
      </c>
      <c r="D16421">
        <f t="shared" si="270"/>
        <v>18</v>
      </c>
    </row>
    <row r="16422" spans="1:4" ht="15" customHeight="1" x14ac:dyDescent="0.3">
      <c r="A16422" s="3">
        <v>43065.719444444447</v>
      </c>
      <c r="B16422" t="s">
        <v>31884</v>
      </c>
      <c r="C16422" s="1" t="s">
        <v>31885</v>
      </c>
      <c r="D16422">
        <f t="shared" si="270"/>
        <v>17</v>
      </c>
    </row>
    <row r="16423" spans="1:4" ht="15" customHeight="1" x14ac:dyDescent="0.3">
      <c r="A16423" s="3">
        <v>43065.686805555553</v>
      </c>
      <c r="B16423" t="s">
        <v>31886</v>
      </c>
      <c r="C16423" t="s">
        <v>31887</v>
      </c>
      <c r="D16423">
        <f t="shared" si="270"/>
        <v>16</v>
      </c>
    </row>
    <row r="16424" spans="1:4" ht="15" customHeight="1" x14ac:dyDescent="0.3">
      <c r="A16424" s="3">
        <v>43065.625694444447</v>
      </c>
      <c r="B16424" t="s">
        <v>31888</v>
      </c>
      <c r="C16424" s="1" t="s">
        <v>31889</v>
      </c>
      <c r="D16424">
        <f t="shared" si="270"/>
        <v>15</v>
      </c>
    </row>
    <row r="16425" spans="1:4" ht="15" customHeight="1" x14ac:dyDescent="0.3">
      <c r="A16425" s="3">
        <v>43065.621527777781</v>
      </c>
      <c r="B16425" t="s">
        <v>31890</v>
      </c>
      <c r="C16425" s="1" t="s">
        <v>31891</v>
      </c>
      <c r="D16425">
        <f t="shared" si="270"/>
        <v>14</v>
      </c>
    </row>
    <row r="16426" spans="1:4" ht="15" customHeight="1" x14ac:dyDescent="0.3">
      <c r="A16426" s="3">
        <v>43065.616666666669</v>
      </c>
      <c r="B16426" t="s">
        <v>31892</v>
      </c>
      <c r="C16426" s="1" t="s">
        <v>31893</v>
      </c>
      <c r="D16426">
        <f t="shared" si="270"/>
        <v>14</v>
      </c>
    </row>
    <row r="16427" spans="1:4" ht="15" customHeight="1" x14ac:dyDescent="0.3">
      <c r="A16427" s="3">
        <v>43065.579861111109</v>
      </c>
      <c r="B16427" t="s">
        <v>31894</v>
      </c>
      <c r="C16427" s="1" t="s">
        <v>31895</v>
      </c>
      <c r="D16427">
        <f t="shared" si="270"/>
        <v>13</v>
      </c>
    </row>
    <row r="16428" spans="1:4" ht="15" customHeight="1" x14ac:dyDescent="0.3">
      <c r="A16428" s="3">
        <v>43065.55972222222</v>
      </c>
      <c r="B16428" t="s">
        <v>31896</v>
      </c>
      <c r="C16428" s="1" t="s">
        <v>31897</v>
      </c>
      <c r="D16428">
        <f t="shared" si="270"/>
        <v>13</v>
      </c>
    </row>
    <row r="16429" spans="1:4" ht="15" customHeight="1" x14ac:dyDescent="0.3">
      <c r="A16429" s="3">
        <v>43065.557638888888</v>
      </c>
      <c r="B16429" t="s">
        <v>31898</v>
      </c>
      <c r="C16429" s="1" t="s">
        <v>31899</v>
      </c>
      <c r="D16429">
        <f t="shared" si="270"/>
        <v>13</v>
      </c>
    </row>
    <row r="16430" spans="1:4" ht="15" customHeight="1" x14ac:dyDescent="0.3">
      <c r="A16430" s="3">
        <v>43065.554861111108</v>
      </c>
      <c r="B16430" t="s">
        <v>31900</v>
      </c>
      <c r="C16430" s="1" t="s">
        <v>31901</v>
      </c>
      <c r="D16430">
        <f t="shared" si="270"/>
        <v>13</v>
      </c>
    </row>
    <row r="16431" spans="1:4" ht="15" customHeight="1" x14ac:dyDescent="0.3">
      <c r="A16431" s="3">
        <v>43065.553472222222</v>
      </c>
      <c r="B16431" t="s">
        <v>31902</v>
      </c>
      <c r="C16431" s="1" t="s">
        <v>31903</v>
      </c>
      <c r="D16431">
        <f t="shared" si="270"/>
        <v>13</v>
      </c>
    </row>
    <row r="16432" spans="1:4" ht="15" customHeight="1" x14ac:dyDescent="0.3">
      <c r="A16432" s="3">
        <v>43065.552083333336</v>
      </c>
      <c r="B16432" t="s">
        <v>31904</v>
      </c>
      <c r="C16432" s="1" t="s">
        <v>31905</v>
      </c>
      <c r="D16432">
        <f t="shared" si="270"/>
        <v>13</v>
      </c>
    </row>
    <row r="16433" spans="1:4" ht="15" customHeight="1" x14ac:dyDescent="0.3">
      <c r="A16433" s="3">
        <v>43065.55</v>
      </c>
      <c r="B16433" t="s">
        <v>31906</v>
      </c>
      <c r="C16433" s="1" t="s">
        <v>31907</v>
      </c>
      <c r="D16433">
        <f t="shared" si="270"/>
        <v>13</v>
      </c>
    </row>
    <row r="16434" spans="1:4" ht="15" customHeight="1" x14ac:dyDescent="0.3">
      <c r="A16434" s="3">
        <v>43065.549305555556</v>
      </c>
      <c r="B16434" t="s">
        <v>31908</v>
      </c>
      <c r="C16434" s="1" t="s">
        <v>31909</v>
      </c>
      <c r="D16434">
        <f t="shared" si="270"/>
        <v>13</v>
      </c>
    </row>
    <row r="16435" spans="1:4" ht="15" customHeight="1" x14ac:dyDescent="0.3">
      <c r="A16435" s="3">
        <v>43065.548611111109</v>
      </c>
      <c r="B16435" t="s">
        <v>31910</v>
      </c>
      <c r="C16435" s="1" t="s">
        <v>31911</v>
      </c>
      <c r="D16435">
        <f t="shared" si="270"/>
        <v>13</v>
      </c>
    </row>
    <row r="16436" spans="1:4" ht="15" customHeight="1" x14ac:dyDescent="0.3">
      <c r="A16436" s="3">
        <v>43065.527777777781</v>
      </c>
      <c r="B16436" t="s">
        <v>31912</v>
      </c>
      <c r="C16436" s="1" t="s">
        <v>31913</v>
      </c>
      <c r="D16436">
        <f t="shared" si="270"/>
        <v>12</v>
      </c>
    </row>
    <row r="16437" spans="1:4" ht="15" customHeight="1" x14ac:dyDescent="0.3">
      <c r="A16437" s="3">
        <v>43065.486805555556</v>
      </c>
      <c r="B16437" t="s">
        <v>31914</v>
      </c>
      <c r="C16437" s="1" t="s">
        <v>31915</v>
      </c>
      <c r="D16437">
        <f t="shared" si="270"/>
        <v>11</v>
      </c>
    </row>
    <row r="16438" spans="1:4" ht="15" customHeight="1" x14ac:dyDescent="0.3">
      <c r="A16438" s="3">
        <v>43065.486111111109</v>
      </c>
      <c r="B16438" t="s">
        <v>31916</v>
      </c>
      <c r="C16438" s="1" t="s">
        <v>31917</v>
      </c>
      <c r="D16438">
        <f t="shared" si="270"/>
        <v>11</v>
      </c>
    </row>
    <row r="16439" spans="1:4" ht="15" customHeight="1" x14ac:dyDescent="0.3">
      <c r="A16439" s="3">
        <v>43065.375</v>
      </c>
      <c r="B16439" t="s">
        <v>31918</v>
      </c>
      <c r="C16439" s="1" t="s">
        <v>31919</v>
      </c>
      <c r="D16439">
        <f t="shared" si="270"/>
        <v>9</v>
      </c>
    </row>
    <row r="16440" spans="1:4" ht="15" customHeight="1" x14ac:dyDescent="0.3">
      <c r="A16440" s="3">
        <v>43065.370833333334</v>
      </c>
      <c r="B16440" t="s">
        <v>31920</v>
      </c>
      <c r="C16440" s="1" t="s">
        <v>31921</v>
      </c>
      <c r="D16440">
        <f t="shared" si="270"/>
        <v>8</v>
      </c>
    </row>
    <row r="16441" spans="1:4" ht="15" customHeight="1" x14ac:dyDescent="0.3">
      <c r="A16441" s="3">
        <v>43065.111805555556</v>
      </c>
      <c r="B16441" t="s">
        <v>31922</v>
      </c>
      <c r="C16441" s="1" t="s">
        <v>31923</v>
      </c>
      <c r="D16441">
        <f t="shared" si="270"/>
        <v>2</v>
      </c>
    </row>
    <row r="16442" spans="1:4" ht="15" customHeight="1" x14ac:dyDescent="0.3">
      <c r="A16442" s="3">
        <v>43065.109722222223</v>
      </c>
      <c r="B16442" t="s">
        <v>31924</v>
      </c>
      <c r="C16442" s="1" t="s">
        <v>31925</v>
      </c>
      <c r="D16442">
        <f t="shared" si="270"/>
        <v>2</v>
      </c>
    </row>
    <row r="16443" spans="1:4" ht="15" customHeight="1" x14ac:dyDescent="0.3">
      <c r="A16443" s="3">
        <v>43065.097222222219</v>
      </c>
      <c r="B16443" t="s">
        <v>31926</v>
      </c>
      <c r="C16443" s="1" t="s">
        <v>31927</v>
      </c>
      <c r="D16443">
        <f t="shared" si="270"/>
        <v>2</v>
      </c>
    </row>
    <row r="16444" spans="1:4" ht="15" customHeight="1" x14ac:dyDescent="0.3">
      <c r="A16444" s="3">
        <v>43065.095833333333</v>
      </c>
      <c r="B16444" t="s">
        <v>31928</v>
      </c>
      <c r="C16444" s="1" t="s">
        <v>31929</v>
      </c>
      <c r="D16444">
        <f t="shared" si="270"/>
        <v>2</v>
      </c>
    </row>
    <row r="16445" spans="1:4" ht="15" customHeight="1" x14ac:dyDescent="0.3">
      <c r="A16445" s="3">
        <v>43065.07708333333</v>
      </c>
      <c r="B16445" t="s">
        <v>31930</v>
      </c>
      <c r="C16445" s="1" t="s">
        <v>31931</v>
      </c>
      <c r="D16445">
        <f t="shared" si="270"/>
        <v>1</v>
      </c>
    </row>
    <row r="16446" spans="1:4" ht="15" customHeight="1" x14ac:dyDescent="0.3">
      <c r="A16446" s="3">
        <v>43065.060416666667</v>
      </c>
      <c r="B16446" t="s">
        <v>31932</v>
      </c>
      <c r="C16446" s="1" t="s">
        <v>31933</v>
      </c>
      <c r="D16446">
        <f t="shared" si="270"/>
        <v>1</v>
      </c>
    </row>
    <row r="16447" spans="1:4" ht="15" customHeight="1" x14ac:dyDescent="0.3">
      <c r="A16447" s="3">
        <v>43065.058333333334</v>
      </c>
      <c r="B16447" t="s">
        <v>31934</v>
      </c>
      <c r="C16447" s="1" t="s">
        <v>31935</v>
      </c>
      <c r="D16447">
        <f t="shared" si="270"/>
        <v>1</v>
      </c>
    </row>
    <row r="16448" spans="1:4" ht="15" customHeight="1" x14ac:dyDescent="0.3">
      <c r="A16448" s="3">
        <v>43065.056944444441</v>
      </c>
      <c r="B16448" t="s">
        <v>31936</v>
      </c>
      <c r="C16448" s="1" t="s">
        <v>31937</v>
      </c>
      <c r="D16448">
        <f t="shared" si="270"/>
        <v>1</v>
      </c>
    </row>
    <row r="16449" spans="1:4" ht="15" customHeight="1" x14ac:dyDescent="0.3">
      <c r="A16449" s="3">
        <v>43065.050694444442</v>
      </c>
      <c r="B16449" t="s">
        <v>31938</v>
      </c>
      <c r="C16449" s="1" t="s">
        <v>31939</v>
      </c>
      <c r="D16449">
        <f t="shared" si="270"/>
        <v>1</v>
      </c>
    </row>
    <row r="16450" spans="1:4" ht="15" customHeight="1" x14ac:dyDescent="0.3">
      <c r="A16450" s="3">
        <v>43065.043055555558</v>
      </c>
      <c r="B16450" t="s">
        <v>31940</v>
      </c>
      <c r="C16450" s="1" t="s">
        <v>31941</v>
      </c>
      <c r="D16450">
        <f t="shared" ref="D16450:D16513" si="271">HOUR(A16450)</f>
        <v>1</v>
      </c>
    </row>
    <row r="16451" spans="1:4" ht="15" customHeight="1" x14ac:dyDescent="0.3">
      <c r="A16451" s="3">
        <v>43065.040277777778</v>
      </c>
      <c r="B16451" t="s">
        <v>31942</v>
      </c>
      <c r="C16451" t="s">
        <v>31943</v>
      </c>
      <c r="D16451">
        <f t="shared" si="271"/>
        <v>0</v>
      </c>
    </row>
    <row r="16452" spans="1:4" ht="15" customHeight="1" x14ac:dyDescent="0.3">
      <c r="A16452" s="3">
        <v>43065.007638888892</v>
      </c>
      <c r="B16452" t="s">
        <v>31944</v>
      </c>
      <c r="C16452" s="1" t="s">
        <v>31945</v>
      </c>
      <c r="D16452">
        <f t="shared" si="271"/>
        <v>0</v>
      </c>
    </row>
    <row r="16453" spans="1:4" ht="15" customHeight="1" x14ac:dyDescent="0.3">
      <c r="A16453" s="3">
        <v>43065.006944444445</v>
      </c>
      <c r="B16453" t="s">
        <v>31946</v>
      </c>
      <c r="C16453" s="1" t="s">
        <v>31947</v>
      </c>
      <c r="D16453">
        <f t="shared" si="271"/>
        <v>0</v>
      </c>
    </row>
    <row r="16454" spans="1:4" ht="15" customHeight="1" x14ac:dyDescent="0.3">
      <c r="A16454" s="3">
        <v>43065.002083333333</v>
      </c>
      <c r="B16454" t="s">
        <v>31948</v>
      </c>
      <c r="C16454" s="1" t="s">
        <v>31949</v>
      </c>
      <c r="D16454">
        <f t="shared" si="271"/>
        <v>0</v>
      </c>
    </row>
    <row r="16455" spans="1:4" ht="15" customHeight="1" x14ac:dyDescent="0.3">
      <c r="A16455" s="3">
        <v>43064.990277777775</v>
      </c>
      <c r="B16455" t="s">
        <v>31950</v>
      </c>
      <c r="C16455" s="1" t="s">
        <v>31951</v>
      </c>
      <c r="D16455">
        <f t="shared" si="271"/>
        <v>23</v>
      </c>
    </row>
    <row r="16456" spans="1:4" ht="15" customHeight="1" x14ac:dyDescent="0.3">
      <c r="A16456" s="3">
        <v>43064.975694444445</v>
      </c>
      <c r="B16456" t="s">
        <v>31952</v>
      </c>
      <c r="C16456" s="1" t="s">
        <v>31953</v>
      </c>
      <c r="D16456">
        <f t="shared" si="271"/>
        <v>23</v>
      </c>
    </row>
    <row r="16457" spans="1:4" ht="15" customHeight="1" x14ac:dyDescent="0.3">
      <c r="A16457" s="3">
        <v>43064.973611111112</v>
      </c>
      <c r="B16457" t="s">
        <v>31954</v>
      </c>
      <c r="C16457" s="1" t="s">
        <v>31955</v>
      </c>
      <c r="D16457">
        <f t="shared" si="271"/>
        <v>23</v>
      </c>
    </row>
    <row r="16458" spans="1:4" ht="15" customHeight="1" x14ac:dyDescent="0.3">
      <c r="A16458" s="3">
        <v>43064.970833333333</v>
      </c>
      <c r="B16458" t="s">
        <v>31956</v>
      </c>
      <c r="C16458" s="1" t="s">
        <v>31957</v>
      </c>
      <c r="D16458">
        <f t="shared" si="271"/>
        <v>23</v>
      </c>
    </row>
    <row r="16459" spans="1:4" ht="15" customHeight="1" x14ac:dyDescent="0.3">
      <c r="A16459" s="3">
        <v>43064.968055555553</v>
      </c>
      <c r="B16459" t="s">
        <v>31958</v>
      </c>
      <c r="C16459" s="1" t="s">
        <v>31959</v>
      </c>
      <c r="D16459">
        <f t="shared" si="271"/>
        <v>23</v>
      </c>
    </row>
    <row r="16460" spans="1:4" ht="15" customHeight="1" x14ac:dyDescent="0.3">
      <c r="A16460" s="3">
        <v>43064.94027777778</v>
      </c>
      <c r="B16460" t="s">
        <v>31960</v>
      </c>
      <c r="C16460" s="1" t="s">
        <v>31961</v>
      </c>
      <c r="D16460">
        <f t="shared" si="271"/>
        <v>22</v>
      </c>
    </row>
    <row r="16461" spans="1:4" ht="15" customHeight="1" x14ac:dyDescent="0.3">
      <c r="A16461" s="3">
        <v>43064.927777777775</v>
      </c>
      <c r="B16461" t="s">
        <v>31962</v>
      </c>
      <c r="C16461" s="1" t="s">
        <v>31963</v>
      </c>
      <c r="D16461">
        <f t="shared" si="271"/>
        <v>22</v>
      </c>
    </row>
    <row r="16462" spans="1:4" ht="15" customHeight="1" x14ac:dyDescent="0.3">
      <c r="A16462" s="3">
        <v>43064.922222222223</v>
      </c>
      <c r="B16462" t="s">
        <v>31964</v>
      </c>
      <c r="C16462" s="1" t="s">
        <v>31965</v>
      </c>
      <c r="D16462">
        <f t="shared" si="271"/>
        <v>22</v>
      </c>
    </row>
    <row r="16463" spans="1:4" ht="15" customHeight="1" x14ac:dyDescent="0.3">
      <c r="A16463" s="3">
        <v>43064.92083333333</v>
      </c>
      <c r="B16463" t="s">
        <v>31966</v>
      </c>
      <c r="C16463" s="1" t="s">
        <v>31967</v>
      </c>
      <c r="D16463">
        <f t="shared" si="271"/>
        <v>22</v>
      </c>
    </row>
    <row r="16464" spans="1:4" ht="15" customHeight="1" x14ac:dyDescent="0.3">
      <c r="A16464" s="3">
        <v>43064.915972222225</v>
      </c>
      <c r="B16464" t="s">
        <v>31968</v>
      </c>
      <c r="C16464" s="1" t="s">
        <v>31969</v>
      </c>
      <c r="D16464">
        <f t="shared" si="271"/>
        <v>21</v>
      </c>
    </row>
    <row r="16465" spans="1:4" ht="15" customHeight="1" x14ac:dyDescent="0.3">
      <c r="A16465" s="3">
        <v>43064.914583333331</v>
      </c>
      <c r="B16465" t="s">
        <v>31970</v>
      </c>
      <c r="C16465" s="1" t="s">
        <v>31971</v>
      </c>
      <c r="D16465">
        <f t="shared" si="271"/>
        <v>21</v>
      </c>
    </row>
    <row r="16466" spans="1:4" ht="15" customHeight="1" x14ac:dyDescent="0.3">
      <c r="A16466" s="3">
        <v>43064.901388888888</v>
      </c>
      <c r="B16466" t="s">
        <v>31972</v>
      </c>
      <c r="C16466" s="1" t="s">
        <v>31973</v>
      </c>
      <c r="D16466">
        <f t="shared" si="271"/>
        <v>21</v>
      </c>
    </row>
    <row r="16467" spans="1:4" ht="15" customHeight="1" x14ac:dyDescent="0.3">
      <c r="A16467" s="3">
        <v>43064.87222222222</v>
      </c>
      <c r="B16467" t="s">
        <v>31974</v>
      </c>
      <c r="C16467" s="1" t="s">
        <v>31975</v>
      </c>
      <c r="D16467">
        <f t="shared" si="271"/>
        <v>20</v>
      </c>
    </row>
    <row r="16468" spans="1:4" ht="15" customHeight="1" x14ac:dyDescent="0.3">
      <c r="A16468" s="3">
        <v>43064.871527777781</v>
      </c>
      <c r="B16468" t="s">
        <v>31976</v>
      </c>
      <c r="C16468" s="1" t="s">
        <v>31977</v>
      </c>
      <c r="D16468">
        <f t="shared" si="271"/>
        <v>20</v>
      </c>
    </row>
    <row r="16469" spans="1:4" ht="15" customHeight="1" x14ac:dyDescent="0.3">
      <c r="A16469" s="3">
        <v>43064.870138888888</v>
      </c>
      <c r="B16469" t="s">
        <v>31978</v>
      </c>
      <c r="C16469" s="1" t="s">
        <v>31979</v>
      </c>
      <c r="D16469">
        <f t="shared" si="271"/>
        <v>20</v>
      </c>
    </row>
    <row r="16470" spans="1:4" ht="15" customHeight="1" x14ac:dyDescent="0.3">
      <c r="A16470" s="3">
        <v>43064.863194444442</v>
      </c>
      <c r="B16470" t="s">
        <v>31980</v>
      </c>
      <c r="C16470" s="1" t="s">
        <v>31981</v>
      </c>
      <c r="D16470">
        <f t="shared" si="271"/>
        <v>20</v>
      </c>
    </row>
    <row r="16471" spans="1:4" ht="15" customHeight="1" x14ac:dyDescent="0.3">
      <c r="A16471" s="3">
        <v>43064.857638888891</v>
      </c>
      <c r="B16471" t="s">
        <v>31982</v>
      </c>
      <c r="C16471" s="1" t="s">
        <v>31983</v>
      </c>
      <c r="D16471">
        <f t="shared" si="271"/>
        <v>20</v>
      </c>
    </row>
    <row r="16472" spans="1:4" ht="15" customHeight="1" x14ac:dyDescent="0.3">
      <c r="A16472" s="3">
        <v>43064.855555555558</v>
      </c>
      <c r="B16472" t="s">
        <v>31984</v>
      </c>
      <c r="C16472" s="1" t="s">
        <v>31985</v>
      </c>
      <c r="D16472">
        <f t="shared" si="271"/>
        <v>20</v>
      </c>
    </row>
    <row r="16473" spans="1:4" ht="15" customHeight="1" x14ac:dyDescent="0.3">
      <c r="A16473" s="3">
        <v>43064.854166666664</v>
      </c>
      <c r="B16473" t="s">
        <v>31986</v>
      </c>
      <c r="C16473" s="1" t="s">
        <v>31987</v>
      </c>
      <c r="D16473">
        <f t="shared" si="271"/>
        <v>20</v>
      </c>
    </row>
    <row r="16474" spans="1:4" ht="15" customHeight="1" x14ac:dyDescent="0.3">
      <c r="A16474" s="3">
        <v>43064.837500000001</v>
      </c>
      <c r="B16474" t="s">
        <v>31988</v>
      </c>
      <c r="C16474" s="1" t="s">
        <v>31989</v>
      </c>
      <c r="D16474">
        <f t="shared" si="271"/>
        <v>20</v>
      </c>
    </row>
    <row r="16475" spans="1:4" ht="15" customHeight="1" x14ac:dyDescent="0.3">
      <c r="A16475" s="3">
        <v>43064.827777777777</v>
      </c>
      <c r="B16475" t="s">
        <v>31990</v>
      </c>
      <c r="C16475" s="1" t="s">
        <v>31991</v>
      </c>
      <c r="D16475">
        <f t="shared" si="271"/>
        <v>19</v>
      </c>
    </row>
    <row r="16476" spans="1:4" ht="15" customHeight="1" x14ac:dyDescent="0.3">
      <c r="A16476" s="3">
        <v>43064.73333333333</v>
      </c>
      <c r="B16476" t="s">
        <v>31992</v>
      </c>
      <c r="C16476" s="1" t="s">
        <v>31993</v>
      </c>
      <c r="D16476">
        <f t="shared" si="271"/>
        <v>17</v>
      </c>
    </row>
    <row r="16477" spans="1:4" ht="15" customHeight="1" x14ac:dyDescent="0.3">
      <c r="A16477" s="3">
        <v>43064.72152777778</v>
      </c>
      <c r="B16477" t="s">
        <v>31994</v>
      </c>
      <c r="C16477" s="1" t="s">
        <v>31995</v>
      </c>
      <c r="D16477">
        <f t="shared" si="271"/>
        <v>17</v>
      </c>
    </row>
    <row r="16478" spans="1:4" ht="15" customHeight="1" x14ac:dyDescent="0.3">
      <c r="A16478" s="3">
        <v>43064.693749999999</v>
      </c>
      <c r="B16478" t="s">
        <v>31996</v>
      </c>
      <c r="C16478" s="1" t="s">
        <v>31997</v>
      </c>
      <c r="D16478">
        <f t="shared" si="271"/>
        <v>16</v>
      </c>
    </row>
    <row r="16479" spans="1:4" ht="15" customHeight="1" x14ac:dyDescent="0.3">
      <c r="A16479" s="3">
        <v>43064.665277777778</v>
      </c>
      <c r="B16479" t="s">
        <v>31998</v>
      </c>
      <c r="C16479" s="1" t="s">
        <v>31999</v>
      </c>
      <c r="D16479">
        <f t="shared" si="271"/>
        <v>15</v>
      </c>
    </row>
    <row r="16480" spans="1:4" ht="15" customHeight="1" x14ac:dyDescent="0.3">
      <c r="A16480" s="3">
        <v>43064.665277777778</v>
      </c>
      <c r="B16480" t="s">
        <v>32000</v>
      </c>
      <c r="C16480" s="1" t="s">
        <v>32001</v>
      </c>
      <c r="D16480">
        <f t="shared" si="271"/>
        <v>15</v>
      </c>
    </row>
    <row r="16481" spans="1:4" ht="15" customHeight="1" x14ac:dyDescent="0.3">
      <c r="A16481" s="3">
        <v>43064.65625</v>
      </c>
      <c r="B16481" t="s">
        <v>32002</v>
      </c>
      <c r="C16481" s="1" t="s">
        <v>32003</v>
      </c>
      <c r="D16481">
        <f t="shared" si="271"/>
        <v>15</v>
      </c>
    </row>
    <row r="16482" spans="1:4" ht="15" customHeight="1" x14ac:dyDescent="0.3">
      <c r="A16482" s="3">
        <v>43064.652083333334</v>
      </c>
      <c r="B16482" t="s">
        <v>32004</v>
      </c>
      <c r="C16482" s="1" t="s">
        <v>32005</v>
      </c>
      <c r="D16482">
        <f t="shared" si="271"/>
        <v>15</v>
      </c>
    </row>
    <row r="16483" spans="1:4" ht="15" customHeight="1" x14ac:dyDescent="0.3">
      <c r="A16483" s="3">
        <v>43064.613194444442</v>
      </c>
      <c r="B16483" t="s">
        <v>32006</v>
      </c>
      <c r="C16483" s="1" t="s">
        <v>32007</v>
      </c>
      <c r="D16483">
        <f t="shared" si="271"/>
        <v>14</v>
      </c>
    </row>
    <row r="16484" spans="1:4" ht="15" customHeight="1" x14ac:dyDescent="0.3">
      <c r="A16484" s="3">
        <v>43064.604166666664</v>
      </c>
      <c r="B16484" t="s">
        <v>32008</v>
      </c>
      <c r="C16484" s="1" t="s">
        <v>32009</v>
      </c>
      <c r="D16484">
        <f t="shared" si="271"/>
        <v>14</v>
      </c>
    </row>
    <row r="16485" spans="1:4" ht="15" customHeight="1" x14ac:dyDescent="0.3">
      <c r="A16485" s="3">
        <v>43064.524305555555</v>
      </c>
      <c r="B16485" t="s">
        <v>32010</v>
      </c>
      <c r="C16485" s="1" t="s">
        <v>32011</v>
      </c>
      <c r="D16485">
        <f t="shared" si="271"/>
        <v>12</v>
      </c>
    </row>
    <row r="16486" spans="1:4" ht="15" customHeight="1" x14ac:dyDescent="0.3">
      <c r="A16486" s="3">
        <v>43064.490277777775</v>
      </c>
      <c r="B16486" t="s">
        <v>32012</v>
      </c>
      <c r="C16486" s="1" t="s">
        <v>32013</v>
      </c>
      <c r="D16486">
        <f t="shared" si="271"/>
        <v>11</v>
      </c>
    </row>
    <row r="16487" spans="1:4" ht="15" customHeight="1" x14ac:dyDescent="0.3">
      <c r="A16487" s="3">
        <v>43064.481944444444</v>
      </c>
      <c r="B16487" t="s">
        <v>32014</v>
      </c>
      <c r="C16487" s="1" t="s">
        <v>32015</v>
      </c>
      <c r="D16487">
        <f t="shared" si="271"/>
        <v>11</v>
      </c>
    </row>
    <row r="16488" spans="1:4" ht="15" customHeight="1" x14ac:dyDescent="0.3">
      <c r="A16488" s="3">
        <v>43064.439583333333</v>
      </c>
      <c r="B16488" t="s">
        <v>32016</v>
      </c>
      <c r="C16488" s="1" t="s">
        <v>32017</v>
      </c>
      <c r="D16488">
        <f t="shared" si="271"/>
        <v>10</v>
      </c>
    </row>
    <row r="16489" spans="1:4" ht="15" customHeight="1" x14ac:dyDescent="0.3">
      <c r="A16489" s="3">
        <v>43064.438194444447</v>
      </c>
      <c r="B16489" t="s">
        <v>32018</v>
      </c>
      <c r="C16489" s="1" t="s">
        <v>32019</v>
      </c>
      <c r="D16489">
        <f t="shared" si="271"/>
        <v>10</v>
      </c>
    </row>
    <row r="16490" spans="1:4" ht="15" customHeight="1" x14ac:dyDescent="0.3">
      <c r="A16490" s="3">
        <v>43064.37222222222</v>
      </c>
      <c r="B16490" t="s">
        <v>32020</v>
      </c>
      <c r="C16490" s="1" t="s">
        <v>32021</v>
      </c>
      <c r="D16490">
        <f t="shared" si="271"/>
        <v>8</v>
      </c>
    </row>
    <row r="16491" spans="1:4" ht="15" customHeight="1" x14ac:dyDescent="0.3">
      <c r="A16491" s="3">
        <v>43064.364583333336</v>
      </c>
      <c r="B16491" t="s">
        <v>32022</v>
      </c>
      <c r="C16491" s="1" t="s">
        <v>32023</v>
      </c>
      <c r="D16491">
        <f t="shared" si="271"/>
        <v>8</v>
      </c>
    </row>
    <row r="16492" spans="1:4" ht="15" customHeight="1" x14ac:dyDescent="0.3">
      <c r="A16492" s="3">
        <v>43064.359027777777</v>
      </c>
      <c r="B16492" t="s">
        <v>32024</v>
      </c>
      <c r="C16492" s="1" t="s">
        <v>32025</v>
      </c>
      <c r="D16492">
        <f t="shared" si="271"/>
        <v>8</v>
      </c>
    </row>
    <row r="16493" spans="1:4" ht="15" customHeight="1" x14ac:dyDescent="0.3">
      <c r="A16493" s="3">
        <v>43064.039583333331</v>
      </c>
      <c r="B16493" t="s">
        <v>32026</v>
      </c>
      <c r="C16493" s="1" t="s">
        <v>32027</v>
      </c>
      <c r="D16493">
        <f t="shared" si="271"/>
        <v>0</v>
      </c>
    </row>
    <row r="16494" spans="1:4" ht="15" customHeight="1" x14ac:dyDescent="0.3">
      <c r="A16494" s="3">
        <v>43064.020138888889</v>
      </c>
      <c r="B16494" t="s">
        <v>32028</v>
      </c>
      <c r="C16494" s="1" t="s">
        <v>32029</v>
      </c>
      <c r="D16494">
        <f t="shared" si="271"/>
        <v>0</v>
      </c>
    </row>
    <row r="16495" spans="1:4" ht="15" customHeight="1" x14ac:dyDescent="0.3">
      <c r="A16495" s="3">
        <v>43063.974999999999</v>
      </c>
      <c r="B16495" t="s">
        <v>32030</v>
      </c>
      <c r="C16495" s="1" t="s">
        <v>32031</v>
      </c>
      <c r="D16495">
        <f t="shared" si="271"/>
        <v>23</v>
      </c>
    </row>
    <row r="16496" spans="1:4" ht="15" customHeight="1" x14ac:dyDescent="0.3">
      <c r="A16496" s="3">
        <v>43063.974999999999</v>
      </c>
      <c r="B16496" t="s">
        <v>32032</v>
      </c>
      <c r="C16496" s="1" t="s">
        <v>32033</v>
      </c>
      <c r="D16496">
        <f t="shared" si="271"/>
        <v>23</v>
      </c>
    </row>
    <row r="16497" spans="1:4" ht="15" customHeight="1" x14ac:dyDescent="0.3">
      <c r="A16497" s="3">
        <v>43063.974305555559</v>
      </c>
      <c r="B16497" t="s">
        <v>32034</v>
      </c>
      <c r="C16497" s="1" t="s">
        <v>32035</v>
      </c>
      <c r="D16497">
        <f t="shared" si="271"/>
        <v>23</v>
      </c>
    </row>
    <row r="16498" spans="1:4" ht="15" customHeight="1" x14ac:dyDescent="0.3">
      <c r="A16498" s="3">
        <v>43063.972916666666</v>
      </c>
      <c r="B16498" t="s">
        <v>32036</v>
      </c>
      <c r="C16498" s="1" t="s">
        <v>32037</v>
      </c>
      <c r="D16498">
        <f t="shared" si="271"/>
        <v>23</v>
      </c>
    </row>
    <row r="16499" spans="1:4" ht="15" customHeight="1" x14ac:dyDescent="0.3">
      <c r="A16499" s="3">
        <v>43063.967361111114</v>
      </c>
      <c r="B16499" t="s">
        <v>32038</v>
      </c>
      <c r="C16499" s="1" t="s">
        <v>32039</v>
      </c>
      <c r="D16499">
        <f t="shared" si="271"/>
        <v>23</v>
      </c>
    </row>
    <row r="16500" spans="1:4" ht="15" customHeight="1" x14ac:dyDescent="0.3">
      <c r="A16500" s="3">
        <v>43063.963194444441</v>
      </c>
      <c r="B16500" t="s">
        <v>32040</v>
      </c>
      <c r="C16500" s="1" t="s">
        <v>32041</v>
      </c>
      <c r="D16500">
        <f t="shared" si="271"/>
        <v>23</v>
      </c>
    </row>
    <row r="16501" spans="1:4" ht="15" customHeight="1" x14ac:dyDescent="0.3">
      <c r="A16501" s="3">
        <v>43063.960416666669</v>
      </c>
      <c r="B16501" t="s">
        <v>32042</v>
      </c>
      <c r="C16501" s="1" t="s">
        <v>32043</v>
      </c>
      <c r="D16501">
        <f t="shared" si="271"/>
        <v>23</v>
      </c>
    </row>
    <row r="16502" spans="1:4" ht="15" customHeight="1" x14ac:dyDescent="0.3">
      <c r="A16502" s="3">
        <v>43063.952777777777</v>
      </c>
      <c r="B16502" t="s">
        <v>32044</v>
      </c>
      <c r="C16502" s="1" t="s">
        <v>32045</v>
      </c>
      <c r="D16502">
        <f t="shared" si="271"/>
        <v>22</v>
      </c>
    </row>
    <row r="16503" spans="1:4" ht="15" customHeight="1" x14ac:dyDescent="0.3">
      <c r="A16503" s="3">
        <v>43063.928472222222</v>
      </c>
      <c r="B16503" t="s">
        <v>32046</v>
      </c>
      <c r="C16503" s="1" t="s">
        <v>32047</v>
      </c>
      <c r="D16503">
        <f t="shared" si="271"/>
        <v>22</v>
      </c>
    </row>
    <row r="16504" spans="1:4" ht="15" customHeight="1" x14ac:dyDescent="0.3">
      <c r="A16504" s="3">
        <v>43063.915972222225</v>
      </c>
      <c r="B16504" t="s">
        <v>32048</v>
      </c>
      <c r="C16504" s="1" t="s">
        <v>32049</v>
      </c>
      <c r="D16504">
        <f t="shared" si="271"/>
        <v>21</v>
      </c>
    </row>
    <row r="16505" spans="1:4" ht="15" customHeight="1" x14ac:dyDescent="0.3">
      <c r="A16505" s="3">
        <v>43063.820833333331</v>
      </c>
      <c r="B16505" t="s">
        <v>32050</v>
      </c>
      <c r="C16505" s="1" t="s">
        <v>32051</v>
      </c>
      <c r="D16505">
        <f t="shared" si="271"/>
        <v>19</v>
      </c>
    </row>
    <row r="16506" spans="1:4" ht="15" customHeight="1" x14ac:dyDescent="0.3">
      <c r="A16506" s="3">
        <v>43063.767361111109</v>
      </c>
      <c r="B16506" t="s">
        <v>32052</v>
      </c>
      <c r="C16506" s="1" t="s">
        <v>32053</v>
      </c>
      <c r="D16506">
        <f t="shared" si="271"/>
        <v>18</v>
      </c>
    </row>
    <row r="16507" spans="1:4" ht="15" customHeight="1" x14ac:dyDescent="0.3">
      <c r="A16507" s="3">
        <v>43063.761805555558</v>
      </c>
      <c r="B16507" t="s">
        <v>32054</v>
      </c>
      <c r="C16507" s="1" t="s">
        <v>32055</v>
      </c>
      <c r="D16507">
        <f t="shared" si="271"/>
        <v>18</v>
      </c>
    </row>
    <row r="16508" spans="1:4" ht="15" customHeight="1" x14ac:dyDescent="0.3">
      <c r="A16508" s="3">
        <v>43063.751388888886</v>
      </c>
      <c r="B16508" t="s">
        <v>32056</v>
      </c>
      <c r="C16508" s="1" t="s">
        <v>32057</v>
      </c>
      <c r="D16508">
        <f t="shared" si="271"/>
        <v>18</v>
      </c>
    </row>
    <row r="16509" spans="1:4" ht="15" customHeight="1" x14ac:dyDescent="0.3">
      <c r="A16509" s="3">
        <v>43063.682638888888</v>
      </c>
      <c r="B16509" t="s">
        <v>32058</v>
      </c>
      <c r="C16509" s="1" t="s">
        <v>32059</v>
      </c>
      <c r="D16509">
        <f t="shared" si="271"/>
        <v>16</v>
      </c>
    </row>
    <row r="16510" spans="1:4" ht="15" customHeight="1" x14ac:dyDescent="0.3">
      <c r="A16510" s="3">
        <v>43063.643750000003</v>
      </c>
      <c r="B16510" t="s">
        <v>32060</v>
      </c>
      <c r="C16510" s="1" t="s">
        <v>32061</v>
      </c>
      <c r="D16510">
        <f t="shared" si="271"/>
        <v>15</v>
      </c>
    </row>
    <row r="16511" spans="1:4" ht="15" customHeight="1" x14ac:dyDescent="0.3">
      <c r="A16511" s="3">
        <v>43063.628472222219</v>
      </c>
      <c r="B16511" t="s">
        <v>32062</v>
      </c>
      <c r="C16511" s="1" t="s">
        <v>32063</v>
      </c>
      <c r="D16511">
        <f t="shared" si="271"/>
        <v>15</v>
      </c>
    </row>
    <row r="16512" spans="1:4" ht="15" customHeight="1" x14ac:dyDescent="0.3">
      <c r="A16512" s="3">
        <v>43063.62777777778</v>
      </c>
      <c r="B16512" t="s">
        <v>32064</v>
      </c>
      <c r="C16512" s="1" t="s">
        <v>32065</v>
      </c>
      <c r="D16512">
        <f t="shared" si="271"/>
        <v>15</v>
      </c>
    </row>
    <row r="16513" spans="1:4" ht="15" customHeight="1" x14ac:dyDescent="0.3">
      <c r="A16513" s="3">
        <v>43063.589583333334</v>
      </c>
      <c r="B16513" t="s">
        <v>32066</v>
      </c>
      <c r="C16513" s="1" t="s">
        <v>32067</v>
      </c>
      <c r="D16513">
        <f t="shared" si="271"/>
        <v>14</v>
      </c>
    </row>
    <row r="16514" spans="1:4" ht="15" customHeight="1" x14ac:dyDescent="0.3">
      <c r="A16514" s="3">
        <v>43063.560416666667</v>
      </c>
      <c r="B16514" t="s">
        <v>32068</v>
      </c>
      <c r="C16514" s="1" t="s">
        <v>32069</v>
      </c>
      <c r="D16514">
        <f t="shared" ref="D16514:D16577" si="272">HOUR(A16514)</f>
        <v>13</v>
      </c>
    </row>
    <row r="16515" spans="1:4" ht="15" customHeight="1" x14ac:dyDescent="0.3">
      <c r="A16515" s="3">
        <v>43063.506249999999</v>
      </c>
      <c r="B16515" t="s">
        <v>32070</v>
      </c>
      <c r="C16515" s="1" t="s">
        <v>32071</v>
      </c>
      <c r="D16515">
        <f t="shared" si="272"/>
        <v>12</v>
      </c>
    </row>
    <row r="16516" spans="1:4" ht="15" customHeight="1" x14ac:dyDescent="0.3">
      <c r="A16516" s="3">
        <v>43063.473611111112</v>
      </c>
      <c r="B16516" t="s">
        <v>32072</v>
      </c>
      <c r="C16516" s="1" t="s">
        <v>32073</v>
      </c>
      <c r="D16516">
        <f t="shared" si="272"/>
        <v>11</v>
      </c>
    </row>
    <row r="16517" spans="1:4" ht="15" customHeight="1" x14ac:dyDescent="0.3">
      <c r="A16517" s="3">
        <v>43063.45208333333</v>
      </c>
      <c r="B16517" t="s">
        <v>32074</v>
      </c>
      <c r="C16517" s="1" t="s">
        <v>32075</v>
      </c>
      <c r="D16517">
        <f t="shared" si="272"/>
        <v>10</v>
      </c>
    </row>
    <row r="16518" spans="1:4" ht="15" customHeight="1" x14ac:dyDescent="0.3">
      <c r="A16518" s="3">
        <v>43063.447916666664</v>
      </c>
      <c r="B16518" t="s">
        <v>32076</v>
      </c>
      <c r="C16518" s="1" t="s">
        <v>32077</v>
      </c>
      <c r="D16518">
        <f t="shared" si="272"/>
        <v>10</v>
      </c>
    </row>
    <row r="16519" spans="1:4" ht="15" customHeight="1" x14ac:dyDescent="0.3">
      <c r="A16519" s="3">
        <v>43063.442361111112</v>
      </c>
      <c r="B16519" t="s">
        <v>32078</v>
      </c>
      <c r="C16519" s="1" t="s">
        <v>32079</v>
      </c>
      <c r="D16519">
        <f t="shared" si="272"/>
        <v>10</v>
      </c>
    </row>
    <row r="16520" spans="1:4" ht="15" customHeight="1" x14ac:dyDescent="0.3">
      <c r="A16520" s="3">
        <v>43063.441666666666</v>
      </c>
      <c r="B16520" t="s">
        <v>32080</v>
      </c>
      <c r="C16520" s="1" t="s">
        <v>32081</v>
      </c>
      <c r="D16520">
        <f t="shared" si="272"/>
        <v>10</v>
      </c>
    </row>
    <row r="16521" spans="1:4" ht="15" customHeight="1" x14ac:dyDescent="0.3">
      <c r="A16521" s="3">
        <v>43063.440972222219</v>
      </c>
      <c r="B16521" t="s">
        <v>32082</v>
      </c>
      <c r="C16521" s="1" t="s">
        <v>32083</v>
      </c>
      <c r="D16521">
        <f t="shared" si="272"/>
        <v>10</v>
      </c>
    </row>
    <row r="16522" spans="1:4" ht="15" customHeight="1" x14ac:dyDescent="0.3">
      <c r="A16522" s="3">
        <v>43062.96875</v>
      </c>
      <c r="B16522" t="s">
        <v>32084</v>
      </c>
      <c r="C16522" s="1" t="s">
        <v>32085</v>
      </c>
      <c r="D16522">
        <f t="shared" si="272"/>
        <v>23</v>
      </c>
    </row>
    <row r="16523" spans="1:4" ht="15" customHeight="1" x14ac:dyDescent="0.3">
      <c r="A16523" s="3">
        <v>43062.966666666667</v>
      </c>
      <c r="B16523" t="s">
        <v>32086</v>
      </c>
      <c r="C16523" s="1" t="s">
        <v>32087</v>
      </c>
      <c r="D16523">
        <f t="shared" si="272"/>
        <v>23</v>
      </c>
    </row>
    <row r="16524" spans="1:4" ht="15" customHeight="1" x14ac:dyDescent="0.3">
      <c r="A16524" s="3">
        <v>43062.965277777781</v>
      </c>
      <c r="B16524" t="s">
        <v>32088</v>
      </c>
      <c r="C16524" s="1" t="s">
        <v>32089</v>
      </c>
      <c r="D16524">
        <f t="shared" si="272"/>
        <v>23</v>
      </c>
    </row>
    <row r="16525" spans="1:4" ht="15" customHeight="1" x14ac:dyDescent="0.3">
      <c r="A16525" s="3">
        <v>43062.942361111112</v>
      </c>
      <c r="B16525" t="s">
        <v>32090</v>
      </c>
      <c r="C16525" s="1" t="s">
        <v>32091</v>
      </c>
      <c r="D16525">
        <f t="shared" si="272"/>
        <v>22</v>
      </c>
    </row>
    <row r="16526" spans="1:4" ht="15" customHeight="1" x14ac:dyDescent="0.3">
      <c r="A16526" s="3">
        <v>43062.872916666667</v>
      </c>
      <c r="B16526" t="s">
        <v>32092</v>
      </c>
      <c r="C16526" s="1" t="s">
        <v>32093</v>
      </c>
      <c r="D16526">
        <f t="shared" si="272"/>
        <v>20</v>
      </c>
    </row>
    <row r="16527" spans="1:4" ht="15" customHeight="1" x14ac:dyDescent="0.3">
      <c r="A16527" s="3">
        <v>43062.863888888889</v>
      </c>
      <c r="B16527" t="s">
        <v>32094</v>
      </c>
      <c r="C16527" s="1" t="s">
        <v>32095</v>
      </c>
      <c r="D16527">
        <f t="shared" si="272"/>
        <v>20</v>
      </c>
    </row>
    <row r="16528" spans="1:4" ht="15" customHeight="1" x14ac:dyDescent="0.3">
      <c r="A16528" s="3">
        <v>43062.745138888888</v>
      </c>
      <c r="B16528" t="s">
        <v>32096</v>
      </c>
      <c r="C16528" s="1" t="s">
        <v>32097</v>
      </c>
      <c r="D16528">
        <f t="shared" si="272"/>
        <v>17</v>
      </c>
    </row>
    <row r="16529" spans="1:4" ht="15" customHeight="1" x14ac:dyDescent="0.3">
      <c r="A16529" s="3">
        <v>43062.708333333336</v>
      </c>
      <c r="B16529" t="s">
        <v>32098</v>
      </c>
      <c r="C16529" s="1" t="s">
        <v>32099</v>
      </c>
      <c r="D16529">
        <f t="shared" si="272"/>
        <v>17</v>
      </c>
    </row>
    <row r="16530" spans="1:4" ht="15" customHeight="1" x14ac:dyDescent="0.3">
      <c r="A16530" s="3">
        <v>43062.688888888886</v>
      </c>
      <c r="B16530" t="s">
        <v>32100</v>
      </c>
      <c r="C16530" s="1" t="s">
        <v>32101</v>
      </c>
      <c r="D16530">
        <f t="shared" si="272"/>
        <v>16</v>
      </c>
    </row>
    <row r="16531" spans="1:4" ht="15" customHeight="1" x14ac:dyDescent="0.3">
      <c r="A16531" s="3">
        <v>43062.681250000001</v>
      </c>
      <c r="B16531" t="s">
        <v>32102</v>
      </c>
      <c r="C16531" s="1" t="s">
        <v>32103</v>
      </c>
      <c r="D16531">
        <f t="shared" si="272"/>
        <v>16</v>
      </c>
    </row>
    <row r="16532" spans="1:4" ht="15" customHeight="1" x14ac:dyDescent="0.3">
      <c r="A16532" s="3">
        <v>43062.647222222222</v>
      </c>
      <c r="B16532" t="s">
        <v>32104</v>
      </c>
      <c r="C16532" s="1" t="s">
        <v>32105</v>
      </c>
      <c r="D16532">
        <f t="shared" si="272"/>
        <v>15</v>
      </c>
    </row>
    <row r="16533" spans="1:4" ht="15" customHeight="1" x14ac:dyDescent="0.3">
      <c r="A16533" s="3">
        <v>43062.590277777781</v>
      </c>
      <c r="B16533" t="s">
        <v>32106</v>
      </c>
      <c r="C16533" s="1" t="s">
        <v>32107</v>
      </c>
      <c r="D16533">
        <f t="shared" si="272"/>
        <v>14</v>
      </c>
    </row>
    <row r="16534" spans="1:4" ht="15" customHeight="1" x14ac:dyDescent="0.3">
      <c r="A16534" s="3">
        <v>43062.590277777781</v>
      </c>
      <c r="B16534" t="s">
        <v>32108</v>
      </c>
      <c r="C16534" s="1" t="s">
        <v>32109</v>
      </c>
      <c r="D16534">
        <f t="shared" si="272"/>
        <v>14</v>
      </c>
    </row>
    <row r="16535" spans="1:4" ht="15" customHeight="1" x14ac:dyDescent="0.3">
      <c r="A16535" s="3">
        <v>43062.589583333334</v>
      </c>
      <c r="B16535" t="s">
        <v>32110</v>
      </c>
      <c r="C16535" s="1" t="s">
        <v>32111</v>
      </c>
      <c r="D16535">
        <f t="shared" si="272"/>
        <v>14</v>
      </c>
    </row>
    <row r="16536" spans="1:4" ht="15" customHeight="1" x14ac:dyDescent="0.3">
      <c r="A16536" s="3">
        <v>43062.588888888888</v>
      </c>
      <c r="B16536" t="s">
        <v>32112</v>
      </c>
      <c r="C16536" s="1" t="s">
        <v>32113</v>
      </c>
      <c r="D16536">
        <f t="shared" si="272"/>
        <v>14</v>
      </c>
    </row>
    <row r="16537" spans="1:4" ht="15" customHeight="1" x14ac:dyDescent="0.3">
      <c r="A16537" s="3">
        <v>43062.569444444445</v>
      </c>
      <c r="B16537" t="s">
        <v>32114</v>
      </c>
      <c r="C16537" s="1" t="s">
        <v>32115</v>
      </c>
      <c r="D16537">
        <f t="shared" si="272"/>
        <v>13</v>
      </c>
    </row>
    <row r="16538" spans="1:4" ht="15" customHeight="1" x14ac:dyDescent="0.3">
      <c r="A16538" s="3">
        <v>43062.569444444445</v>
      </c>
      <c r="B16538" t="s">
        <v>32116</v>
      </c>
      <c r="C16538" s="1" t="s">
        <v>32117</v>
      </c>
      <c r="D16538">
        <f t="shared" si="272"/>
        <v>13</v>
      </c>
    </row>
    <row r="16539" spans="1:4" ht="15" customHeight="1" x14ac:dyDescent="0.3">
      <c r="A16539" s="3">
        <v>43062.563194444447</v>
      </c>
      <c r="B16539" t="s">
        <v>32118</v>
      </c>
      <c r="C16539" s="1" t="s">
        <v>32119</v>
      </c>
      <c r="D16539">
        <f t="shared" si="272"/>
        <v>13</v>
      </c>
    </row>
    <row r="16540" spans="1:4" ht="15" customHeight="1" x14ac:dyDescent="0.3">
      <c r="A16540" s="3">
        <v>43062.540972222225</v>
      </c>
      <c r="B16540" t="s">
        <v>32120</v>
      </c>
      <c r="C16540" s="1" t="s">
        <v>32121</v>
      </c>
      <c r="D16540">
        <f t="shared" si="272"/>
        <v>12</v>
      </c>
    </row>
    <row r="16541" spans="1:4" ht="15" customHeight="1" x14ac:dyDescent="0.3">
      <c r="A16541" s="3">
        <v>43062.458333333336</v>
      </c>
      <c r="B16541" t="s">
        <v>32122</v>
      </c>
      <c r="C16541" s="1" t="s">
        <v>32123</v>
      </c>
      <c r="D16541">
        <f t="shared" si="272"/>
        <v>11</v>
      </c>
    </row>
    <row r="16542" spans="1:4" ht="15" customHeight="1" x14ac:dyDescent="0.3">
      <c r="A16542" s="3">
        <v>43062.451388888891</v>
      </c>
      <c r="B16542" t="s">
        <v>32124</v>
      </c>
      <c r="C16542" s="1" t="s">
        <v>32125</v>
      </c>
      <c r="D16542">
        <f t="shared" si="272"/>
        <v>10</v>
      </c>
    </row>
    <row r="16543" spans="1:4" ht="15" customHeight="1" x14ac:dyDescent="0.3">
      <c r="A16543" s="3">
        <v>43062.450694444444</v>
      </c>
      <c r="B16543" t="s">
        <v>32126</v>
      </c>
      <c r="C16543" s="1" t="s">
        <v>32127</v>
      </c>
      <c r="D16543">
        <f t="shared" si="272"/>
        <v>10</v>
      </c>
    </row>
    <row r="16544" spans="1:4" ht="15" customHeight="1" x14ac:dyDescent="0.3">
      <c r="A16544" s="3">
        <v>43062.436805555553</v>
      </c>
      <c r="B16544" t="s">
        <v>32128</v>
      </c>
      <c r="C16544" s="1" t="s">
        <v>32129</v>
      </c>
      <c r="D16544">
        <f t="shared" si="272"/>
        <v>10</v>
      </c>
    </row>
    <row r="16545" spans="1:4" ht="15" customHeight="1" x14ac:dyDescent="0.3">
      <c r="A16545" s="3">
        <v>43062.426388888889</v>
      </c>
      <c r="B16545" t="s">
        <v>32130</v>
      </c>
      <c r="C16545" s="1" t="s">
        <v>32131</v>
      </c>
      <c r="D16545">
        <f t="shared" si="272"/>
        <v>10</v>
      </c>
    </row>
    <row r="16546" spans="1:4" ht="15" customHeight="1" x14ac:dyDescent="0.3">
      <c r="A16546" s="3">
        <v>43062.095138888886</v>
      </c>
      <c r="B16546" t="s">
        <v>32132</v>
      </c>
      <c r="C16546" s="1" t="s">
        <v>32133</v>
      </c>
      <c r="D16546">
        <f t="shared" si="272"/>
        <v>2</v>
      </c>
    </row>
    <row r="16547" spans="1:4" ht="15" customHeight="1" x14ac:dyDescent="0.3">
      <c r="A16547" s="3">
        <v>43062.088888888888</v>
      </c>
      <c r="B16547" t="s">
        <v>32134</v>
      </c>
      <c r="C16547" s="1" t="s">
        <v>32135</v>
      </c>
      <c r="D16547">
        <f t="shared" si="272"/>
        <v>2</v>
      </c>
    </row>
    <row r="16548" spans="1:4" ht="15" customHeight="1" x14ac:dyDescent="0.3">
      <c r="A16548" s="3">
        <v>43061.949305555558</v>
      </c>
      <c r="B16548" t="s">
        <v>32136</v>
      </c>
      <c r="C16548" s="1" t="s">
        <v>32137</v>
      </c>
      <c r="D16548">
        <f t="shared" si="272"/>
        <v>22</v>
      </c>
    </row>
    <row r="16549" spans="1:4" ht="15" customHeight="1" x14ac:dyDescent="0.3">
      <c r="A16549" s="3">
        <v>43061.892361111109</v>
      </c>
      <c r="B16549" t="s">
        <v>32138</v>
      </c>
      <c r="C16549" s="1" t="s">
        <v>32139</v>
      </c>
      <c r="D16549">
        <f t="shared" si="272"/>
        <v>21</v>
      </c>
    </row>
    <row r="16550" spans="1:4" ht="15" customHeight="1" x14ac:dyDescent="0.3">
      <c r="A16550" s="3">
        <v>43061.847916666666</v>
      </c>
      <c r="B16550" t="s">
        <v>32140</v>
      </c>
      <c r="C16550" s="1" t="s">
        <v>32141</v>
      </c>
      <c r="D16550">
        <f t="shared" si="272"/>
        <v>20</v>
      </c>
    </row>
    <row r="16551" spans="1:4" ht="15" customHeight="1" x14ac:dyDescent="0.3">
      <c r="A16551" s="3">
        <v>43061.775000000001</v>
      </c>
      <c r="B16551" t="s">
        <v>32142</v>
      </c>
      <c r="C16551" s="1" t="s">
        <v>32143</v>
      </c>
      <c r="D16551">
        <f t="shared" si="272"/>
        <v>18</v>
      </c>
    </row>
    <row r="16552" spans="1:4" ht="15" customHeight="1" x14ac:dyDescent="0.3">
      <c r="A16552" s="3">
        <v>43061.705555555556</v>
      </c>
      <c r="B16552" t="s">
        <v>32144</v>
      </c>
      <c r="C16552" s="1" t="s">
        <v>32145</v>
      </c>
      <c r="D16552">
        <f t="shared" si="272"/>
        <v>16</v>
      </c>
    </row>
    <row r="16553" spans="1:4" ht="15" customHeight="1" x14ac:dyDescent="0.3">
      <c r="A16553" s="3">
        <v>43061.70416666667</v>
      </c>
      <c r="B16553" t="s">
        <v>32146</v>
      </c>
      <c r="C16553" s="1" t="s">
        <v>32147</v>
      </c>
      <c r="D16553">
        <f t="shared" si="272"/>
        <v>16</v>
      </c>
    </row>
    <row r="16554" spans="1:4" ht="15" customHeight="1" x14ac:dyDescent="0.3">
      <c r="A16554" s="3">
        <v>43061.63958333333</v>
      </c>
      <c r="B16554" t="s">
        <v>32148</v>
      </c>
      <c r="C16554" s="1" t="s">
        <v>32149</v>
      </c>
      <c r="D16554">
        <f t="shared" si="272"/>
        <v>15</v>
      </c>
    </row>
    <row r="16555" spans="1:4" ht="15" customHeight="1" x14ac:dyDescent="0.3">
      <c r="A16555" s="3">
        <v>43061.636805555558</v>
      </c>
      <c r="B16555" t="s">
        <v>32150</v>
      </c>
      <c r="C16555" s="1" t="s">
        <v>32151</v>
      </c>
      <c r="D16555">
        <f t="shared" si="272"/>
        <v>15</v>
      </c>
    </row>
    <row r="16556" spans="1:4" ht="15" customHeight="1" x14ac:dyDescent="0.3">
      <c r="A16556" s="3">
        <v>43061.62222222222</v>
      </c>
      <c r="B16556" t="s">
        <v>32152</v>
      </c>
      <c r="C16556" s="1" t="s">
        <v>32153</v>
      </c>
      <c r="D16556">
        <f t="shared" si="272"/>
        <v>14</v>
      </c>
    </row>
    <row r="16557" spans="1:4" ht="15" customHeight="1" x14ac:dyDescent="0.3">
      <c r="A16557" s="3">
        <v>43061.555555555555</v>
      </c>
      <c r="B16557" t="s">
        <v>32154</v>
      </c>
      <c r="C16557" s="1" t="s">
        <v>32155</v>
      </c>
      <c r="D16557">
        <f t="shared" si="272"/>
        <v>13</v>
      </c>
    </row>
    <row r="16558" spans="1:4" ht="15" customHeight="1" x14ac:dyDescent="0.3">
      <c r="A16558" s="3">
        <v>43061.508333333331</v>
      </c>
      <c r="B16558" t="s">
        <v>32156</v>
      </c>
      <c r="C16558" s="1" t="s">
        <v>32157</v>
      </c>
      <c r="D16558">
        <f t="shared" si="272"/>
        <v>12</v>
      </c>
    </row>
    <row r="16559" spans="1:4" ht="15" customHeight="1" x14ac:dyDescent="0.3">
      <c r="A16559" s="3">
        <v>43061.365277777775</v>
      </c>
      <c r="B16559" t="s">
        <v>32158</v>
      </c>
      <c r="C16559" s="1" t="s">
        <v>32159</v>
      </c>
      <c r="D16559">
        <f t="shared" si="272"/>
        <v>8</v>
      </c>
    </row>
    <row r="16560" spans="1:4" ht="15" customHeight="1" x14ac:dyDescent="0.3">
      <c r="A16560" s="3">
        <v>43061.093055555553</v>
      </c>
      <c r="B16560" t="s">
        <v>32160</v>
      </c>
      <c r="D16560">
        <f t="shared" si="272"/>
        <v>2</v>
      </c>
    </row>
    <row r="16561" spans="1:4" ht="15" customHeight="1" x14ac:dyDescent="0.3">
      <c r="A16561" s="3">
        <v>43060.921527777777</v>
      </c>
      <c r="B16561" t="s">
        <v>32161</v>
      </c>
      <c r="C16561" s="1" t="s">
        <v>32162</v>
      </c>
      <c r="D16561">
        <f t="shared" si="272"/>
        <v>22</v>
      </c>
    </row>
    <row r="16562" spans="1:4" ht="15" customHeight="1" x14ac:dyDescent="0.3">
      <c r="A16562" s="3">
        <v>43060.892361111109</v>
      </c>
      <c r="B16562" t="s">
        <v>32163</v>
      </c>
      <c r="C16562" t="s">
        <v>32164</v>
      </c>
      <c r="D16562">
        <f t="shared" si="272"/>
        <v>21</v>
      </c>
    </row>
    <row r="16563" spans="1:4" ht="15" customHeight="1" x14ac:dyDescent="0.3">
      <c r="A16563" s="3">
        <v>43060.726388888892</v>
      </c>
      <c r="B16563" t="s">
        <v>32165</v>
      </c>
      <c r="C16563" s="1" t="s">
        <v>32166</v>
      </c>
      <c r="D16563">
        <f t="shared" si="272"/>
        <v>17</v>
      </c>
    </row>
    <row r="16564" spans="1:4" ht="15" customHeight="1" x14ac:dyDescent="0.3">
      <c r="A16564" s="3">
        <v>43060.711111111108</v>
      </c>
      <c r="B16564" t="s">
        <v>32167</v>
      </c>
      <c r="D16564">
        <f t="shared" si="272"/>
        <v>17</v>
      </c>
    </row>
    <row r="16565" spans="1:4" ht="15" customHeight="1" x14ac:dyDescent="0.3">
      <c r="A16565" s="3">
        <v>43060.694444444445</v>
      </c>
      <c r="B16565" t="s">
        <v>32168</v>
      </c>
      <c r="C16565" s="1" t="s">
        <v>32169</v>
      </c>
      <c r="D16565">
        <f t="shared" si="272"/>
        <v>16</v>
      </c>
    </row>
    <row r="16566" spans="1:4" ht="15" customHeight="1" x14ac:dyDescent="0.3">
      <c r="A16566" s="3">
        <v>43060.694444444445</v>
      </c>
      <c r="B16566" t="s">
        <v>32170</v>
      </c>
      <c r="C16566" s="1" t="s">
        <v>32171</v>
      </c>
      <c r="D16566">
        <f t="shared" si="272"/>
        <v>16</v>
      </c>
    </row>
    <row r="16567" spans="1:4" ht="15" customHeight="1" x14ac:dyDescent="0.3">
      <c r="A16567" s="3">
        <v>43060.693749999999</v>
      </c>
      <c r="B16567" t="s">
        <v>32172</v>
      </c>
      <c r="C16567" s="1" t="s">
        <v>32173</v>
      </c>
      <c r="D16567">
        <f t="shared" si="272"/>
        <v>16</v>
      </c>
    </row>
    <row r="16568" spans="1:4" ht="15" customHeight="1" x14ac:dyDescent="0.3">
      <c r="A16568" s="3">
        <v>43060.679166666669</v>
      </c>
      <c r="B16568" t="s">
        <v>32174</v>
      </c>
      <c r="C16568" t="s">
        <v>32175</v>
      </c>
      <c r="D16568">
        <f t="shared" si="272"/>
        <v>16</v>
      </c>
    </row>
    <row r="16569" spans="1:4" ht="15" customHeight="1" x14ac:dyDescent="0.3">
      <c r="A16569" s="3">
        <v>43060.654166666667</v>
      </c>
      <c r="B16569" t="s">
        <v>32176</v>
      </c>
      <c r="C16569" s="1" t="s">
        <v>32177</v>
      </c>
      <c r="D16569">
        <f t="shared" si="272"/>
        <v>15</v>
      </c>
    </row>
    <row r="16570" spans="1:4" ht="15" customHeight="1" x14ac:dyDescent="0.3">
      <c r="A16570" s="3">
        <v>43060.64166666667</v>
      </c>
      <c r="B16570" t="s">
        <v>32178</v>
      </c>
      <c r="C16570" s="1" t="s">
        <v>32179</v>
      </c>
      <c r="D16570">
        <f t="shared" si="272"/>
        <v>15</v>
      </c>
    </row>
    <row r="16571" spans="1:4" ht="15" customHeight="1" x14ac:dyDescent="0.3">
      <c r="A16571" s="3">
        <v>43060.591666666667</v>
      </c>
      <c r="B16571" t="s">
        <v>32180</v>
      </c>
      <c r="C16571" s="1" t="s">
        <v>32181</v>
      </c>
      <c r="D16571">
        <f t="shared" si="272"/>
        <v>14</v>
      </c>
    </row>
    <row r="16572" spans="1:4" ht="15" customHeight="1" x14ac:dyDescent="0.3">
      <c r="A16572" s="3">
        <v>43060.560416666667</v>
      </c>
      <c r="B16572" t="s">
        <v>32182</v>
      </c>
      <c r="C16572" s="1" t="s">
        <v>32183</v>
      </c>
      <c r="D16572">
        <f t="shared" si="272"/>
        <v>13</v>
      </c>
    </row>
    <row r="16573" spans="1:4" ht="15" customHeight="1" x14ac:dyDescent="0.3">
      <c r="A16573" s="3">
        <v>43060.542361111111</v>
      </c>
      <c r="B16573" t="s">
        <v>32184</v>
      </c>
      <c r="C16573" s="1" t="s">
        <v>32185</v>
      </c>
      <c r="D16573">
        <f t="shared" si="272"/>
        <v>13</v>
      </c>
    </row>
    <row r="16574" spans="1:4" ht="15" customHeight="1" x14ac:dyDescent="0.3">
      <c r="A16574" s="3">
        <v>43060.512499999997</v>
      </c>
      <c r="B16574" t="s">
        <v>32186</v>
      </c>
      <c r="C16574" s="1" t="s">
        <v>32187</v>
      </c>
      <c r="D16574">
        <f t="shared" si="272"/>
        <v>12</v>
      </c>
    </row>
    <row r="16575" spans="1:4" ht="15" customHeight="1" x14ac:dyDescent="0.3">
      <c r="A16575" s="3">
        <v>43060.511111111111</v>
      </c>
      <c r="B16575" t="s">
        <v>32188</v>
      </c>
      <c r="C16575" s="1" t="s">
        <v>32189</v>
      </c>
      <c r="D16575">
        <f t="shared" si="272"/>
        <v>12</v>
      </c>
    </row>
    <row r="16576" spans="1:4" ht="15" customHeight="1" x14ac:dyDescent="0.3">
      <c r="A16576" s="3">
        <v>43060.149305555555</v>
      </c>
      <c r="B16576" t="s">
        <v>32190</v>
      </c>
      <c r="C16576" s="1" t="s">
        <v>32191</v>
      </c>
      <c r="D16576">
        <f t="shared" si="272"/>
        <v>3</v>
      </c>
    </row>
    <row r="16577" spans="1:4" ht="15" customHeight="1" x14ac:dyDescent="0.3">
      <c r="A16577" s="3">
        <v>43060.127083333333</v>
      </c>
      <c r="B16577" t="s">
        <v>32192</v>
      </c>
      <c r="C16577" s="1" t="s">
        <v>32193</v>
      </c>
      <c r="D16577">
        <f t="shared" si="272"/>
        <v>3</v>
      </c>
    </row>
    <row r="16578" spans="1:4" ht="15" customHeight="1" x14ac:dyDescent="0.3">
      <c r="A16578" s="3">
        <v>43060.059027777781</v>
      </c>
      <c r="B16578" t="s">
        <v>32194</v>
      </c>
      <c r="C16578" s="1" t="s">
        <v>32195</v>
      </c>
      <c r="D16578">
        <f t="shared" ref="D16578:D16641" si="273">HOUR(A16578)</f>
        <v>1</v>
      </c>
    </row>
    <row r="16579" spans="1:4" ht="15" customHeight="1" x14ac:dyDescent="0.3">
      <c r="A16579" s="3">
        <v>43059.890277777777</v>
      </c>
      <c r="B16579" t="s">
        <v>32196</v>
      </c>
      <c r="C16579" s="1" t="s">
        <v>32197</v>
      </c>
      <c r="D16579">
        <f t="shared" si="273"/>
        <v>21</v>
      </c>
    </row>
    <row r="16580" spans="1:4" ht="15" customHeight="1" x14ac:dyDescent="0.3">
      <c r="A16580" s="3">
        <v>43059.845138888886</v>
      </c>
      <c r="B16580" t="s">
        <v>32198</v>
      </c>
      <c r="C16580" s="1" t="s">
        <v>32199</v>
      </c>
      <c r="D16580">
        <f t="shared" si="273"/>
        <v>20</v>
      </c>
    </row>
    <row r="16581" spans="1:4" ht="15" customHeight="1" x14ac:dyDescent="0.3">
      <c r="A16581" s="3">
        <v>43059.841666666667</v>
      </c>
      <c r="B16581" t="s">
        <v>32200</v>
      </c>
      <c r="C16581" t="s">
        <v>32201</v>
      </c>
      <c r="D16581">
        <f t="shared" si="273"/>
        <v>20</v>
      </c>
    </row>
    <row r="16582" spans="1:4" ht="15" customHeight="1" x14ac:dyDescent="0.3">
      <c r="A16582" s="3">
        <v>43059.840277777781</v>
      </c>
      <c r="B16582" t="s">
        <v>32202</v>
      </c>
      <c r="C16582" s="1" t="s">
        <v>32203</v>
      </c>
      <c r="D16582">
        <f t="shared" si="273"/>
        <v>20</v>
      </c>
    </row>
    <row r="16583" spans="1:4" ht="15" customHeight="1" x14ac:dyDescent="0.3">
      <c r="A16583" s="3">
        <v>43059.839583333334</v>
      </c>
      <c r="B16583" t="s">
        <v>32204</v>
      </c>
      <c r="D16583">
        <f t="shared" si="273"/>
        <v>20</v>
      </c>
    </row>
    <row r="16584" spans="1:4" ht="15" customHeight="1" x14ac:dyDescent="0.3">
      <c r="A16584" s="3">
        <v>43059.82708333333</v>
      </c>
      <c r="B16584" t="s">
        <v>32205</v>
      </c>
      <c r="C16584" s="1" t="s">
        <v>32206</v>
      </c>
      <c r="D16584">
        <f t="shared" si="273"/>
        <v>19</v>
      </c>
    </row>
    <row r="16585" spans="1:4" ht="15" customHeight="1" x14ac:dyDescent="0.3">
      <c r="A16585" s="3">
        <v>43059.82708333333</v>
      </c>
      <c r="B16585" t="s">
        <v>32207</v>
      </c>
      <c r="C16585" s="1" t="s">
        <v>32208</v>
      </c>
      <c r="D16585">
        <f t="shared" si="273"/>
        <v>19</v>
      </c>
    </row>
    <row r="16586" spans="1:4" ht="15" customHeight="1" x14ac:dyDescent="0.3">
      <c r="A16586" s="3">
        <v>43059.762499999997</v>
      </c>
      <c r="B16586" t="s">
        <v>32209</v>
      </c>
      <c r="C16586" s="1" t="s">
        <v>32210</v>
      </c>
      <c r="D16586">
        <f t="shared" si="273"/>
        <v>18</v>
      </c>
    </row>
    <row r="16587" spans="1:4" ht="15" customHeight="1" x14ac:dyDescent="0.3">
      <c r="A16587" s="3">
        <v>43059.759722222225</v>
      </c>
      <c r="B16587" t="s">
        <v>32211</v>
      </c>
      <c r="C16587" s="1" t="s">
        <v>32212</v>
      </c>
      <c r="D16587">
        <f t="shared" si="273"/>
        <v>18</v>
      </c>
    </row>
    <row r="16588" spans="1:4" ht="15" customHeight="1" x14ac:dyDescent="0.3">
      <c r="A16588" s="3">
        <v>43059.758333333331</v>
      </c>
      <c r="B16588" t="s">
        <v>32213</v>
      </c>
      <c r="C16588" s="1" t="s">
        <v>32214</v>
      </c>
      <c r="D16588">
        <f t="shared" si="273"/>
        <v>18</v>
      </c>
    </row>
    <row r="16589" spans="1:4" ht="15" customHeight="1" x14ac:dyDescent="0.3">
      <c r="A16589" s="3">
        <v>43059.740277777775</v>
      </c>
      <c r="B16589" t="s">
        <v>32215</v>
      </c>
      <c r="C16589" s="1" t="s">
        <v>30527</v>
      </c>
      <c r="D16589">
        <f t="shared" si="273"/>
        <v>17</v>
      </c>
    </row>
    <row r="16590" spans="1:4" ht="15" customHeight="1" x14ac:dyDescent="0.3">
      <c r="A16590" s="3">
        <v>43059.738888888889</v>
      </c>
      <c r="B16590" t="s">
        <v>32216</v>
      </c>
      <c r="D16590">
        <f t="shared" si="273"/>
        <v>17</v>
      </c>
    </row>
    <row r="16591" spans="1:4" ht="15" customHeight="1" x14ac:dyDescent="0.3">
      <c r="A16591" s="3">
        <v>43059.738888888889</v>
      </c>
      <c r="B16591" t="s">
        <v>32217</v>
      </c>
      <c r="C16591" s="1" t="s">
        <v>32218</v>
      </c>
      <c r="D16591">
        <f t="shared" si="273"/>
        <v>17</v>
      </c>
    </row>
    <row r="16592" spans="1:4" ht="15" customHeight="1" x14ac:dyDescent="0.3">
      <c r="A16592" s="3">
        <v>43059.737500000003</v>
      </c>
      <c r="B16592" t="s">
        <v>32219</v>
      </c>
      <c r="C16592" s="1" t="s">
        <v>32220</v>
      </c>
      <c r="D16592">
        <f t="shared" si="273"/>
        <v>17</v>
      </c>
    </row>
    <row r="16593" spans="1:4" ht="15" customHeight="1" x14ac:dyDescent="0.3">
      <c r="A16593" s="3">
        <v>43059.73333333333</v>
      </c>
      <c r="B16593" t="s">
        <v>32221</v>
      </c>
      <c r="C16593" s="1" t="s">
        <v>32222</v>
      </c>
      <c r="D16593">
        <f t="shared" si="273"/>
        <v>17</v>
      </c>
    </row>
    <row r="16594" spans="1:4" ht="15" customHeight="1" x14ac:dyDescent="0.3">
      <c r="A16594" s="3">
        <v>43059.728472222225</v>
      </c>
      <c r="B16594" t="s">
        <v>32223</v>
      </c>
      <c r="C16594" s="1" t="s">
        <v>32224</v>
      </c>
      <c r="D16594">
        <f t="shared" si="273"/>
        <v>17</v>
      </c>
    </row>
    <row r="16595" spans="1:4" ht="15" customHeight="1" x14ac:dyDescent="0.3">
      <c r="A16595" s="3">
        <v>43059.702777777777</v>
      </c>
      <c r="B16595" t="s">
        <v>32225</v>
      </c>
      <c r="C16595" s="1" t="s">
        <v>32226</v>
      </c>
      <c r="D16595">
        <f t="shared" si="273"/>
        <v>16</v>
      </c>
    </row>
    <row r="16596" spans="1:4" ht="15" customHeight="1" x14ac:dyDescent="0.3">
      <c r="A16596" s="3">
        <v>43059.70208333333</v>
      </c>
      <c r="B16596" t="s">
        <v>32227</v>
      </c>
      <c r="C16596" s="1" t="s">
        <v>32228</v>
      </c>
      <c r="D16596">
        <f t="shared" si="273"/>
        <v>16</v>
      </c>
    </row>
    <row r="16597" spans="1:4" ht="15" customHeight="1" x14ac:dyDescent="0.3">
      <c r="A16597" s="3">
        <v>43059.695833333331</v>
      </c>
      <c r="B16597" t="s">
        <v>32229</v>
      </c>
      <c r="C16597" s="1" t="s">
        <v>32230</v>
      </c>
      <c r="D16597">
        <f t="shared" si="273"/>
        <v>16</v>
      </c>
    </row>
    <row r="16598" spans="1:4" ht="15" customHeight="1" x14ac:dyDescent="0.3">
      <c r="A16598" s="3">
        <v>43059.674305555556</v>
      </c>
      <c r="B16598" t="s">
        <v>32231</v>
      </c>
      <c r="C16598" s="1" t="s">
        <v>32232</v>
      </c>
      <c r="D16598">
        <f t="shared" si="273"/>
        <v>16</v>
      </c>
    </row>
    <row r="16599" spans="1:4" ht="15" customHeight="1" x14ac:dyDescent="0.3">
      <c r="A16599" s="3">
        <v>43059.672222222223</v>
      </c>
      <c r="B16599" t="s">
        <v>32233</v>
      </c>
      <c r="C16599" s="1" t="s">
        <v>32234</v>
      </c>
      <c r="D16599">
        <f t="shared" si="273"/>
        <v>16</v>
      </c>
    </row>
    <row r="16600" spans="1:4" ht="15" customHeight="1" x14ac:dyDescent="0.3">
      <c r="A16600" s="3">
        <v>43059.671527777777</v>
      </c>
      <c r="B16600" t="s">
        <v>32235</v>
      </c>
      <c r="C16600" s="1" t="s">
        <v>32236</v>
      </c>
      <c r="D16600">
        <f t="shared" si="273"/>
        <v>16</v>
      </c>
    </row>
    <row r="16601" spans="1:4" ht="15" customHeight="1" x14ac:dyDescent="0.3">
      <c r="A16601" s="3">
        <v>43059.67083333333</v>
      </c>
      <c r="B16601" t="s">
        <v>32237</v>
      </c>
      <c r="C16601" s="1" t="s">
        <v>32238</v>
      </c>
      <c r="D16601">
        <f t="shared" si="273"/>
        <v>16</v>
      </c>
    </row>
    <row r="16602" spans="1:4" ht="15" customHeight="1" x14ac:dyDescent="0.3">
      <c r="A16602" s="3">
        <v>43059.621527777781</v>
      </c>
      <c r="B16602" t="s">
        <v>32239</v>
      </c>
      <c r="C16602" s="1" t="s">
        <v>32240</v>
      </c>
      <c r="D16602">
        <f t="shared" si="273"/>
        <v>14</v>
      </c>
    </row>
    <row r="16603" spans="1:4" ht="15" customHeight="1" x14ac:dyDescent="0.3">
      <c r="A16603" s="3">
        <v>43059.605555555558</v>
      </c>
      <c r="B16603" t="s">
        <v>32241</v>
      </c>
      <c r="C16603" s="1" t="s">
        <v>32242</v>
      </c>
      <c r="D16603">
        <f t="shared" si="273"/>
        <v>14</v>
      </c>
    </row>
    <row r="16604" spans="1:4" ht="15" customHeight="1" x14ac:dyDescent="0.3">
      <c r="A16604" s="3">
        <v>43059.587500000001</v>
      </c>
      <c r="B16604" t="s">
        <v>32243</v>
      </c>
      <c r="C16604" s="1" t="s">
        <v>32244</v>
      </c>
      <c r="D16604">
        <f t="shared" si="273"/>
        <v>14</v>
      </c>
    </row>
    <row r="16605" spans="1:4" ht="15" customHeight="1" x14ac:dyDescent="0.3">
      <c r="A16605" s="3">
        <v>43059.581250000003</v>
      </c>
      <c r="B16605" t="s">
        <v>32245</v>
      </c>
      <c r="C16605" s="1" t="s">
        <v>32246</v>
      </c>
      <c r="D16605">
        <f t="shared" si="273"/>
        <v>13</v>
      </c>
    </row>
    <row r="16606" spans="1:4" ht="15" customHeight="1" x14ac:dyDescent="0.3">
      <c r="A16606" s="3">
        <v>43059.570138888892</v>
      </c>
      <c r="B16606" t="s">
        <v>32247</v>
      </c>
      <c r="C16606" s="1" t="s">
        <v>32248</v>
      </c>
      <c r="D16606">
        <f t="shared" si="273"/>
        <v>13</v>
      </c>
    </row>
    <row r="16607" spans="1:4" ht="15" customHeight="1" x14ac:dyDescent="0.3">
      <c r="A16607" s="3">
        <v>43059.560416666667</v>
      </c>
      <c r="B16607" t="s">
        <v>32249</v>
      </c>
      <c r="C16607" s="1" t="s">
        <v>32250</v>
      </c>
      <c r="D16607">
        <f t="shared" si="273"/>
        <v>13</v>
      </c>
    </row>
    <row r="16608" spans="1:4" ht="15" customHeight="1" x14ac:dyDescent="0.3">
      <c r="A16608" s="3">
        <v>43059.535416666666</v>
      </c>
      <c r="B16608" t="s">
        <v>32251</v>
      </c>
      <c r="C16608" t="s">
        <v>32252</v>
      </c>
      <c r="D16608">
        <f t="shared" si="273"/>
        <v>12</v>
      </c>
    </row>
    <row r="16609" spans="1:4" ht="15" customHeight="1" x14ac:dyDescent="0.3">
      <c r="A16609" s="3">
        <v>43059.535416666666</v>
      </c>
      <c r="B16609" t="s">
        <v>32253</v>
      </c>
      <c r="C16609" s="1" t="s">
        <v>32254</v>
      </c>
      <c r="D16609">
        <f t="shared" si="273"/>
        <v>12</v>
      </c>
    </row>
    <row r="16610" spans="1:4" ht="15" customHeight="1" x14ac:dyDescent="0.3">
      <c r="A16610" s="3">
        <v>43059.505555555559</v>
      </c>
      <c r="B16610" t="s">
        <v>32255</v>
      </c>
      <c r="C16610" s="1" t="s">
        <v>32256</v>
      </c>
      <c r="D16610">
        <f t="shared" si="273"/>
        <v>12</v>
      </c>
    </row>
    <row r="16611" spans="1:4" ht="15" customHeight="1" x14ac:dyDescent="0.3">
      <c r="A16611" s="3">
        <v>43059.498611111114</v>
      </c>
      <c r="B16611" t="s">
        <v>32257</v>
      </c>
      <c r="C16611" s="1" t="s">
        <v>32258</v>
      </c>
      <c r="D16611">
        <f t="shared" si="273"/>
        <v>11</v>
      </c>
    </row>
    <row r="16612" spans="1:4" ht="15" customHeight="1" x14ac:dyDescent="0.3">
      <c r="A16612" s="3">
        <v>43059.494444444441</v>
      </c>
      <c r="B16612" t="s">
        <v>32259</v>
      </c>
      <c r="C16612" s="1" t="s">
        <v>32260</v>
      </c>
      <c r="D16612">
        <f t="shared" si="273"/>
        <v>11</v>
      </c>
    </row>
    <row r="16613" spans="1:4" ht="15" customHeight="1" x14ac:dyDescent="0.3">
      <c r="A16613" s="3">
        <v>43059.493750000001</v>
      </c>
      <c r="B16613" t="s">
        <v>32261</v>
      </c>
      <c r="C16613" s="1" t="s">
        <v>32262</v>
      </c>
      <c r="D16613">
        <f t="shared" si="273"/>
        <v>11</v>
      </c>
    </row>
    <row r="16614" spans="1:4" ht="15" customHeight="1" x14ac:dyDescent="0.3">
      <c r="A16614" s="3">
        <v>43059.490277777775</v>
      </c>
      <c r="B16614" t="s">
        <v>32263</v>
      </c>
      <c r="C16614" s="1" t="s">
        <v>32264</v>
      </c>
      <c r="D16614">
        <f t="shared" si="273"/>
        <v>11</v>
      </c>
    </row>
    <row r="16615" spans="1:4" ht="15" customHeight="1" x14ac:dyDescent="0.3">
      <c r="A16615" s="3">
        <v>43059.486111111109</v>
      </c>
      <c r="B16615" t="s">
        <v>32265</v>
      </c>
      <c r="C16615" s="1" t="s">
        <v>32266</v>
      </c>
      <c r="D16615">
        <f t="shared" si="273"/>
        <v>11</v>
      </c>
    </row>
    <row r="16616" spans="1:4" ht="15" customHeight="1" x14ac:dyDescent="0.3">
      <c r="A16616" s="3">
        <v>43059.473611111112</v>
      </c>
      <c r="B16616" t="s">
        <v>32267</v>
      </c>
      <c r="C16616" s="1" t="s">
        <v>32268</v>
      </c>
      <c r="D16616">
        <f t="shared" si="273"/>
        <v>11</v>
      </c>
    </row>
    <row r="16617" spans="1:4" ht="15" customHeight="1" x14ac:dyDescent="0.3">
      <c r="A16617" s="3">
        <v>43059.417361111111</v>
      </c>
      <c r="B16617" t="s">
        <v>32269</v>
      </c>
      <c r="C16617" s="1" t="s">
        <v>32270</v>
      </c>
      <c r="D16617">
        <f t="shared" si="273"/>
        <v>10</v>
      </c>
    </row>
    <row r="16618" spans="1:4" ht="15" customHeight="1" x14ac:dyDescent="0.3">
      <c r="A16618" s="3">
        <v>43059.417361111111</v>
      </c>
      <c r="B16618" t="s">
        <v>32271</v>
      </c>
      <c r="C16618" s="1" t="s">
        <v>32272</v>
      </c>
      <c r="D16618">
        <f t="shared" si="273"/>
        <v>10</v>
      </c>
    </row>
    <row r="16619" spans="1:4" ht="15" customHeight="1" x14ac:dyDescent="0.3">
      <c r="A16619" s="3">
        <v>43059.401388888888</v>
      </c>
      <c r="B16619" t="s">
        <v>32273</v>
      </c>
      <c r="C16619" s="1" t="s">
        <v>32274</v>
      </c>
      <c r="D16619">
        <f t="shared" si="273"/>
        <v>9</v>
      </c>
    </row>
    <row r="16620" spans="1:4" ht="15" customHeight="1" x14ac:dyDescent="0.3">
      <c r="A16620" s="3">
        <v>43059.396527777775</v>
      </c>
      <c r="B16620" t="s">
        <v>32275</v>
      </c>
      <c r="C16620" s="1" t="s">
        <v>32276</v>
      </c>
      <c r="D16620">
        <f t="shared" si="273"/>
        <v>9</v>
      </c>
    </row>
    <row r="16621" spans="1:4" ht="15" customHeight="1" x14ac:dyDescent="0.3">
      <c r="A16621" s="3">
        <v>43059.09375</v>
      </c>
      <c r="B16621" t="s">
        <v>32277</v>
      </c>
      <c r="C16621" s="1" t="s">
        <v>32278</v>
      </c>
      <c r="D16621">
        <f t="shared" si="273"/>
        <v>2</v>
      </c>
    </row>
    <row r="16622" spans="1:4" ht="15" customHeight="1" x14ac:dyDescent="0.3">
      <c r="A16622" s="3">
        <v>43059.09375</v>
      </c>
      <c r="B16622" t="s">
        <v>32279</v>
      </c>
      <c r="C16622" s="1" t="s">
        <v>32280</v>
      </c>
      <c r="D16622">
        <f t="shared" si="273"/>
        <v>2</v>
      </c>
    </row>
    <row r="16623" spans="1:4" ht="15" customHeight="1" x14ac:dyDescent="0.3">
      <c r="A16623" s="3">
        <v>43059.048611111109</v>
      </c>
      <c r="B16623" t="s">
        <v>32281</v>
      </c>
      <c r="C16623" s="1" t="s">
        <v>32282</v>
      </c>
      <c r="D16623">
        <f t="shared" si="273"/>
        <v>1</v>
      </c>
    </row>
    <row r="16624" spans="1:4" ht="15" customHeight="1" x14ac:dyDescent="0.3">
      <c r="A16624" s="3">
        <v>43059.048611111109</v>
      </c>
      <c r="B16624" t="s">
        <v>32283</v>
      </c>
      <c r="D16624">
        <f t="shared" si="273"/>
        <v>1</v>
      </c>
    </row>
    <row r="16625" spans="1:4" ht="15" customHeight="1" x14ac:dyDescent="0.3">
      <c r="A16625" s="3">
        <v>43059.045138888891</v>
      </c>
      <c r="B16625" t="s">
        <v>32284</v>
      </c>
      <c r="C16625" s="1" t="s">
        <v>32285</v>
      </c>
      <c r="D16625">
        <f t="shared" si="273"/>
        <v>1</v>
      </c>
    </row>
    <row r="16626" spans="1:4" ht="15" customHeight="1" x14ac:dyDescent="0.3">
      <c r="A16626" s="3">
        <v>43059.026388888888</v>
      </c>
      <c r="B16626" t="s">
        <v>32286</v>
      </c>
      <c r="C16626" s="1" t="s">
        <v>32287</v>
      </c>
      <c r="D16626">
        <f t="shared" si="273"/>
        <v>0</v>
      </c>
    </row>
    <row r="16627" spans="1:4" ht="15" customHeight="1" x14ac:dyDescent="0.3">
      <c r="A16627" s="3">
        <v>43059.018750000003</v>
      </c>
      <c r="B16627" t="s">
        <v>32288</v>
      </c>
      <c r="C16627" s="1" t="s">
        <v>32289</v>
      </c>
      <c r="D16627">
        <f t="shared" si="273"/>
        <v>0</v>
      </c>
    </row>
    <row r="16628" spans="1:4" ht="15" customHeight="1" x14ac:dyDescent="0.3">
      <c r="A16628" s="3">
        <v>43059.002083333333</v>
      </c>
      <c r="B16628" t="s">
        <v>32290</v>
      </c>
      <c r="C16628" s="1" t="s">
        <v>32291</v>
      </c>
      <c r="D16628">
        <f t="shared" si="273"/>
        <v>0</v>
      </c>
    </row>
    <row r="16629" spans="1:4" ht="15" customHeight="1" x14ac:dyDescent="0.3">
      <c r="A16629" s="3">
        <v>43058.981249999997</v>
      </c>
      <c r="B16629" t="s">
        <v>32292</v>
      </c>
      <c r="C16629" s="1" t="s">
        <v>32293</v>
      </c>
      <c r="D16629">
        <f t="shared" si="273"/>
        <v>23</v>
      </c>
    </row>
    <row r="16630" spans="1:4" ht="15" customHeight="1" x14ac:dyDescent="0.3">
      <c r="A16630" s="3">
        <v>43058.947222222225</v>
      </c>
      <c r="B16630" t="s">
        <v>32294</v>
      </c>
      <c r="C16630" t="s">
        <v>32295</v>
      </c>
      <c r="D16630">
        <f t="shared" si="273"/>
        <v>22</v>
      </c>
    </row>
    <row r="16631" spans="1:4" ht="15" customHeight="1" x14ac:dyDescent="0.3">
      <c r="A16631" s="3">
        <v>43058.938194444447</v>
      </c>
      <c r="B16631" t="s">
        <v>32296</v>
      </c>
      <c r="C16631" s="1" t="s">
        <v>32297</v>
      </c>
      <c r="D16631">
        <f t="shared" si="273"/>
        <v>22</v>
      </c>
    </row>
    <row r="16632" spans="1:4" ht="15" customHeight="1" x14ac:dyDescent="0.3">
      <c r="A16632" s="3">
        <v>43058.93472222222</v>
      </c>
      <c r="B16632" t="s">
        <v>32298</v>
      </c>
      <c r="C16632" s="1" t="s">
        <v>32299</v>
      </c>
      <c r="D16632">
        <f t="shared" si="273"/>
        <v>22</v>
      </c>
    </row>
    <row r="16633" spans="1:4" ht="15" customHeight="1" x14ac:dyDescent="0.3">
      <c r="A16633" s="3">
        <v>43058.912499999999</v>
      </c>
      <c r="B16633" t="s">
        <v>32300</v>
      </c>
      <c r="C16633" s="1" t="s">
        <v>32301</v>
      </c>
      <c r="D16633">
        <f t="shared" si="273"/>
        <v>21</v>
      </c>
    </row>
    <row r="16634" spans="1:4" ht="15" customHeight="1" x14ac:dyDescent="0.3">
      <c r="A16634" s="3">
        <v>43058.911805555559</v>
      </c>
      <c r="B16634" t="s">
        <v>32302</v>
      </c>
      <c r="C16634" s="1" t="s">
        <v>32303</v>
      </c>
      <c r="D16634">
        <f t="shared" si="273"/>
        <v>21</v>
      </c>
    </row>
    <row r="16635" spans="1:4" ht="15" customHeight="1" x14ac:dyDescent="0.3">
      <c r="A16635" s="3">
        <v>43058.88958333333</v>
      </c>
      <c r="B16635" t="s">
        <v>32304</v>
      </c>
      <c r="C16635" s="1" t="s">
        <v>32305</v>
      </c>
      <c r="D16635">
        <f t="shared" si="273"/>
        <v>21</v>
      </c>
    </row>
    <row r="16636" spans="1:4" ht="15" customHeight="1" x14ac:dyDescent="0.3">
      <c r="A16636" s="3">
        <v>43058.888194444444</v>
      </c>
      <c r="B16636" t="s">
        <v>32306</v>
      </c>
      <c r="C16636" s="1" t="s">
        <v>32307</v>
      </c>
      <c r="D16636">
        <f t="shared" si="273"/>
        <v>21</v>
      </c>
    </row>
    <row r="16637" spans="1:4" ht="15" customHeight="1" x14ac:dyDescent="0.3">
      <c r="A16637" s="3">
        <v>43058.886111111111</v>
      </c>
      <c r="B16637" t="s">
        <v>32308</v>
      </c>
      <c r="C16637" s="1" t="s">
        <v>32309</v>
      </c>
      <c r="D16637">
        <f t="shared" si="273"/>
        <v>21</v>
      </c>
    </row>
    <row r="16638" spans="1:4" ht="15" customHeight="1" x14ac:dyDescent="0.3">
      <c r="A16638" s="3">
        <v>43058.876388888886</v>
      </c>
      <c r="B16638" t="s">
        <v>32310</v>
      </c>
      <c r="C16638" s="1" t="s">
        <v>32311</v>
      </c>
      <c r="D16638">
        <f t="shared" si="273"/>
        <v>21</v>
      </c>
    </row>
    <row r="16639" spans="1:4" ht="15" customHeight="1" x14ac:dyDescent="0.3">
      <c r="A16639" s="3">
        <v>43058.854166666664</v>
      </c>
      <c r="B16639" t="s">
        <v>32312</v>
      </c>
      <c r="C16639" s="1" t="s">
        <v>32313</v>
      </c>
      <c r="D16639">
        <f t="shared" si="273"/>
        <v>20</v>
      </c>
    </row>
    <row r="16640" spans="1:4" ht="15" customHeight="1" x14ac:dyDescent="0.3">
      <c r="A16640" s="3">
        <v>43058.827777777777</v>
      </c>
      <c r="B16640" t="s">
        <v>32314</v>
      </c>
      <c r="C16640" t="s">
        <v>1986</v>
      </c>
      <c r="D16640">
        <f t="shared" si="273"/>
        <v>19</v>
      </c>
    </row>
    <row r="16641" spans="1:4" ht="15" customHeight="1" x14ac:dyDescent="0.3">
      <c r="A16641" s="3">
        <v>43058.826388888891</v>
      </c>
      <c r="B16641" t="s">
        <v>32315</v>
      </c>
      <c r="C16641" s="1" t="s">
        <v>32316</v>
      </c>
      <c r="D16641">
        <f t="shared" si="273"/>
        <v>19</v>
      </c>
    </row>
    <row r="16642" spans="1:4" ht="15" customHeight="1" x14ac:dyDescent="0.3">
      <c r="A16642" s="3">
        <v>43058.820833333331</v>
      </c>
      <c r="B16642" t="s">
        <v>32317</v>
      </c>
      <c r="C16642" s="1" t="s">
        <v>32318</v>
      </c>
      <c r="D16642">
        <f t="shared" ref="D16642:D16705" si="274">HOUR(A16642)</f>
        <v>19</v>
      </c>
    </row>
    <row r="16643" spans="1:4" ht="15" customHeight="1" x14ac:dyDescent="0.3">
      <c r="A16643" s="3">
        <v>43058.776388888888</v>
      </c>
      <c r="B16643" t="s">
        <v>32319</v>
      </c>
      <c r="C16643" t="s">
        <v>32320</v>
      </c>
      <c r="D16643">
        <f t="shared" si="274"/>
        <v>18</v>
      </c>
    </row>
    <row r="16644" spans="1:4" ht="15" customHeight="1" x14ac:dyDescent="0.3">
      <c r="A16644" s="3">
        <v>43058.702777777777</v>
      </c>
      <c r="B16644" t="s">
        <v>32321</v>
      </c>
      <c r="C16644" s="1" t="s">
        <v>32322</v>
      </c>
      <c r="D16644">
        <f t="shared" si="274"/>
        <v>16</v>
      </c>
    </row>
    <row r="16645" spans="1:4" ht="15" customHeight="1" x14ac:dyDescent="0.3">
      <c r="A16645" s="3">
        <v>43058.665277777778</v>
      </c>
      <c r="B16645" t="s">
        <v>32323</v>
      </c>
      <c r="C16645" t="s">
        <v>32324</v>
      </c>
      <c r="D16645">
        <f t="shared" si="274"/>
        <v>15</v>
      </c>
    </row>
    <row r="16646" spans="1:4" ht="15" customHeight="1" x14ac:dyDescent="0.3">
      <c r="A16646" s="3">
        <v>43058.664583333331</v>
      </c>
      <c r="B16646" t="s">
        <v>32325</v>
      </c>
      <c r="C16646" s="1" t="s">
        <v>32326</v>
      </c>
      <c r="D16646">
        <f t="shared" si="274"/>
        <v>15</v>
      </c>
    </row>
    <row r="16647" spans="1:4" ht="15" customHeight="1" x14ac:dyDescent="0.3">
      <c r="A16647" s="3">
        <v>43058.648611111108</v>
      </c>
      <c r="B16647" t="s">
        <v>32327</v>
      </c>
      <c r="C16647" s="1" t="s">
        <v>32328</v>
      </c>
      <c r="D16647">
        <f t="shared" si="274"/>
        <v>15</v>
      </c>
    </row>
    <row r="16648" spans="1:4" ht="15" customHeight="1" x14ac:dyDescent="0.3">
      <c r="A16648" s="3">
        <v>43058.640277777777</v>
      </c>
      <c r="B16648" t="s">
        <v>32329</v>
      </c>
      <c r="C16648" s="1" t="s">
        <v>32330</v>
      </c>
      <c r="D16648">
        <f t="shared" si="274"/>
        <v>15</v>
      </c>
    </row>
    <row r="16649" spans="1:4" ht="15" customHeight="1" x14ac:dyDescent="0.3">
      <c r="A16649" s="3">
        <v>43058.63958333333</v>
      </c>
      <c r="B16649" t="s">
        <v>32331</v>
      </c>
      <c r="C16649" s="1" t="s">
        <v>32332</v>
      </c>
      <c r="D16649">
        <f t="shared" si="274"/>
        <v>15</v>
      </c>
    </row>
    <row r="16650" spans="1:4" ht="15" customHeight="1" x14ac:dyDescent="0.3">
      <c r="A16650" s="3">
        <v>43058.63958333333</v>
      </c>
      <c r="B16650" t="s">
        <v>32333</v>
      </c>
      <c r="C16650" s="1" t="s">
        <v>32334</v>
      </c>
      <c r="D16650">
        <f t="shared" si="274"/>
        <v>15</v>
      </c>
    </row>
    <row r="16651" spans="1:4" ht="15" customHeight="1" x14ac:dyDescent="0.3">
      <c r="A16651" s="3">
        <v>43058.619444444441</v>
      </c>
      <c r="B16651" t="s">
        <v>32335</v>
      </c>
      <c r="C16651" t="s">
        <v>638</v>
      </c>
      <c r="D16651">
        <f t="shared" si="274"/>
        <v>14</v>
      </c>
    </row>
    <row r="16652" spans="1:4" ht="15" customHeight="1" x14ac:dyDescent="0.3">
      <c r="A16652" s="3">
        <v>43058.618750000001</v>
      </c>
      <c r="B16652" t="s">
        <v>32336</v>
      </c>
      <c r="C16652" s="1" t="s">
        <v>32337</v>
      </c>
      <c r="D16652">
        <f t="shared" si="274"/>
        <v>14</v>
      </c>
    </row>
    <row r="16653" spans="1:4" ht="15" customHeight="1" x14ac:dyDescent="0.3">
      <c r="A16653" s="3">
        <v>43058.615277777775</v>
      </c>
      <c r="B16653" t="s">
        <v>32338</v>
      </c>
      <c r="C16653" s="1" t="s">
        <v>32339</v>
      </c>
      <c r="D16653">
        <f t="shared" si="274"/>
        <v>14</v>
      </c>
    </row>
    <row r="16654" spans="1:4" ht="15" customHeight="1" x14ac:dyDescent="0.3">
      <c r="A16654" s="3">
        <v>43058.613194444442</v>
      </c>
      <c r="B16654" t="s">
        <v>32340</v>
      </c>
      <c r="C16654" s="1" t="s">
        <v>32341</v>
      </c>
      <c r="D16654">
        <f t="shared" si="274"/>
        <v>14</v>
      </c>
    </row>
    <row r="16655" spans="1:4" ht="15" customHeight="1" x14ac:dyDescent="0.3">
      <c r="A16655" s="3">
        <v>43058.613194444442</v>
      </c>
      <c r="B16655" t="s">
        <v>32342</v>
      </c>
      <c r="C16655" s="1" t="s">
        <v>32343</v>
      </c>
      <c r="D16655">
        <f t="shared" si="274"/>
        <v>14</v>
      </c>
    </row>
    <row r="16656" spans="1:4" ht="15" customHeight="1" x14ac:dyDescent="0.3">
      <c r="A16656" s="3">
        <v>43058.611805555556</v>
      </c>
      <c r="B16656" t="s">
        <v>32344</v>
      </c>
      <c r="C16656" s="1" t="s">
        <v>32345</v>
      </c>
      <c r="D16656">
        <f t="shared" si="274"/>
        <v>14</v>
      </c>
    </row>
    <row r="16657" spans="1:4" ht="15" customHeight="1" x14ac:dyDescent="0.3">
      <c r="A16657" s="3">
        <v>43058.606944444444</v>
      </c>
      <c r="B16657" t="s">
        <v>32346</v>
      </c>
      <c r="C16657" s="1" t="s">
        <v>32347</v>
      </c>
      <c r="D16657">
        <f t="shared" si="274"/>
        <v>14</v>
      </c>
    </row>
    <row r="16658" spans="1:4" ht="15" customHeight="1" x14ac:dyDescent="0.3">
      <c r="A16658" s="3">
        <v>43058.604166666664</v>
      </c>
      <c r="B16658" t="s">
        <v>32348</v>
      </c>
      <c r="C16658" s="1" t="s">
        <v>32349</v>
      </c>
      <c r="D16658">
        <f t="shared" si="274"/>
        <v>14</v>
      </c>
    </row>
    <row r="16659" spans="1:4" ht="15" customHeight="1" x14ac:dyDescent="0.3">
      <c r="A16659" s="3">
        <v>43058.603472222225</v>
      </c>
      <c r="B16659" t="s">
        <v>32350</v>
      </c>
      <c r="C16659" s="1" t="s">
        <v>32351</v>
      </c>
      <c r="D16659">
        <f t="shared" si="274"/>
        <v>14</v>
      </c>
    </row>
    <row r="16660" spans="1:4" ht="15" customHeight="1" x14ac:dyDescent="0.3">
      <c r="A16660" s="3">
        <v>43058.538888888892</v>
      </c>
      <c r="B16660" t="s">
        <v>32352</v>
      </c>
      <c r="C16660" s="1" t="s">
        <v>32353</v>
      </c>
      <c r="D16660">
        <f t="shared" si="274"/>
        <v>12</v>
      </c>
    </row>
    <row r="16661" spans="1:4" ht="15" customHeight="1" x14ac:dyDescent="0.3">
      <c r="A16661" s="3">
        <v>43058.527083333334</v>
      </c>
      <c r="B16661" t="s">
        <v>32354</v>
      </c>
      <c r="C16661" s="1" t="s">
        <v>32355</v>
      </c>
      <c r="D16661">
        <f t="shared" si="274"/>
        <v>12</v>
      </c>
    </row>
    <row r="16662" spans="1:4" ht="15" customHeight="1" x14ac:dyDescent="0.3">
      <c r="A16662" s="3">
        <v>43058.520138888889</v>
      </c>
      <c r="B16662" t="s">
        <v>32356</v>
      </c>
      <c r="C16662" s="1" t="s">
        <v>32357</v>
      </c>
      <c r="D16662">
        <f t="shared" si="274"/>
        <v>12</v>
      </c>
    </row>
    <row r="16663" spans="1:4" ht="15" customHeight="1" x14ac:dyDescent="0.3">
      <c r="A16663" s="3">
        <v>43058.51458333333</v>
      </c>
      <c r="B16663" t="s">
        <v>32358</v>
      </c>
      <c r="C16663" s="1" t="s">
        <v>32359</v>
      </c>
      <c r="D16663">
        <f t="shared" si="274"/>
        <v>12</v>
      </c>
    </row>
    <row r="16664" spans="1:4" ht="15" customHeight="1" x14ac:dyDescent="0.3">
      <c r="A16664" s="3">
        <v>43058.493055555555</v>
      </c>
      <c r="B16664" t="s">
        <v>32360</v>
      </c>
      <c r="C16664" t="s">
        <v>16852</v>
      </c>
      <c r="D16664">
        <f t="shared" si="274"/>
        <v>11</v>
      </c>
    </row>
    <row r="16665" spans="1:4" ht="15" customHeight="1" x14ac:dyDescent="0.3">
      <c r="A16665" s="3">
        <v>43058.493055555555</v>
      </c>
      <c r="B16665" t="s">
        <v>32361</v>
      </c>
      <c r="C16665" s="1" t="s">
        <v>32362</v>
      </c>
      <c r="D16665">
        <f t="shared" si="274"/>
        <v>11</v>
      </c>
    </row>
    <row r="16666" spans="1:4" ht="15" customHeight="1" x14ac:dyDescent="0.3">
      <c r="A16666" s="3">
        <v>43058.477777777778</v>
      </c>
      <c r="B16666" t="s">
        <v>32363</v>
      </c>
      <c r="C16666" s="1" t="s">
        <v>32364</v>
      </c>
      <c r="D16666">
        <f t="shared" si="274"/>
        <v>11</v>
      </c>
    </row>
    <row r="16667" spans="1:4" ht="15" customHeight="1" x14ac:dyDescent="0.3">
      <c r="A16667" s="3">
        <v>43058.441666666666</v>
      </c>
      <c r="B16667" t="s">
        <v>32365</v>
      </c>
      <c r="C16667" s="1" t="s">
        <v>32366</v>
      </c>
      <c r="D16667">
        <f t="shared" si="274"/>
        <v>10</v>
      </c>
    </row>
    <row r="16668" spans="1:4" ht="15" customHeight="1" x14ac:dyDescent="0.3">
      <c r="A16668" s="3">
        <v>43058.127083333333</v>
      </c>
      <c r="B16668" t="s">
        <v>32367</v>
      </c>
      <c r="C16668" s="1" t="s">
        <v>32368</v>
      </c>
      <c r="D16668">
        <f t="shared" si="274"/>
        <v>3</v>
      </c>
    </row>
    <row r="16669" spans="1:4" ht="15" customHeight="1" x14ac:dyDescent="0.3">
      <c r="A16669" s="3">
        <v>43058.051388888889</v>
      </c>
      <c r="B16669" t="s">
        <v>32369</v>
      </c>
      <c r="C16669" s="1" t="s">
        <v>32370</v>
      </c>
      <c r="D16669">
        <f t="shared" si="274"/>
        <v>1</v>
      </c>
    </row>
    <row r="16670" spans="1:4" ht="15" customHeight="1" x14ac:dyDescent="0.3">
      <c r="A16670" s="3">
        <v>43057.995833333334</v>
      </c>
      <c r="B16670" t="s">
        <v>32371</v>
      </c>
      <c r="C16670" s="1" t="s">
        <v>32372</v>
      </c>
      <c r="D16670">
        <f t="shared" si="274"/>
        <v>23</v>
      </c>
    </row>
    <row r="16671" spans="1:4" ht="15" customHeight="1" x14ac:dyDescent="0.3">
      <c r="A16671" s="3">
        <v>43057.964583333334</v>
      </c>
      <c r="B16671" t="s">
        <v>32373</v>
      </c>
      <c r="C16671" s="1" t="s">
        <v>32374</v>
      </c>
      <c r="D16671">
        <f t="shared" si="274"/>
        <v>23</v>
      </c>
    </row>
    <row r="16672" spans="1:4" ht="15" customHeight="1" x14ac:dyDescent="0.3">
      <c r="A16672" s="3">
        <v>43057.884027777778</v>
      </c>
      <c r="B16672" t="s">
        <v>32375</v>
      </c>
      <c r="C16672" s="1" t="s">
        <v>32376</v>
      </c>
      <c r="D16672">
        <f t="shared" si="274"/>
        <v>21</v>
      </c>
    </row>
    <row r="16673" spans="1:4" ht="15" customHeight="1" x14ac:dyDescent="0.3">
      <c r="A16673" s="3">
        <v>43057.835416666669</v>
      </c>
      <c r="B16673" t="s">
        <v>32377</v>
      </c>
      <c r="C16673" s="1" t="s">
        <v>5854</v>
      </c>
      <c r="D16673">
        <f t="shared" si="274"/>
        <v>20</v>
      </c>
    </row>
    <row r="16674" spans="1:4" ht="15" customHeight="1" x14ac:dyDescent="0.3">
      <c r="A16674" s="3">
        <v>43057.835416666669</v>
      </c>
      <c r="B16674" t="s">
        <v>32378</v>
      </c>
      <c r="C16674" s="1" t="s">
        <v>32379</v>
      </c>
      <c r="D16674">
        <f t="shared" si="274"/>
        <v>20</v>
      </c>
    </row>
    <row r="16675" spans="1:4" ht="15" customHeight="1" x14ac:dyDescent="0.3">
      <c r="A16675" s="3">
        <v>43057.779166666667</v>
      </c>
      <c r="B16675" t="s">
        <v>32380</v>
      </c>
      <c r="C16675" s="1" t="s">
        <v>32381</v>
      </c>
      <c r="D16675">
        <f t="shared" si="274"/>
        <v>18</v>
      </c>
    </row>
    <row r="16676" spans="1:4" ht="15" customHeight="1" x14ac:dyDescent="0.3">
      <c r="A16676" s="3">
        <v>43057.779166666667</v>
      </c>
      <c r="B16676" t="s">
        <v>32382</v>
      </c>
      <c r="C16676" s="1" t="s">
        <v>32383</v>
      </c>
      <c r="D16676">
        <f t="shared" si="274"/>
        <v>18</v>
      </c>
    </row>
    <row r="16677" spans="1:4" ht="15" customHeight="1" x14ac:dyDescent="0.3">
      <c r="A16677" s="3">
        <v>43057.773611111108</v>
      </c>
      <c r="B16677" t="s">
        <v>32384</v>
      </c>
      <c r="C16677" s="1" t="s">
        <v>32385</v>
      </c>
      <c r="D16677">
        <f t="shared" si="274"/>
        <v>18</v>
      </c>
    </row>
    <row r="16678" spans="1:4" ht="15" customHeight="1" x14ac:dyDescent="0.3">
      <c r="A16678" s="3">
        <v>43057.759722222225</v>
      </c>
      <c r="B16678" t="s">
        <v>32386</v>
      </c>
      <c r="C16678" s="1" t="s">
        <v>32387</v>
      </c>
      <c r="D16678">
        <f t="shared" si="274"/>
        <v>18</v>
      </c>
    </row>
    <row r="16679" spans="1:4" ht="15" customHeight="1" x14ac:dyDescent="0.3">
      <c r="A16679" s="3">
        <v>43057.758333333331</v>
      </c>
      <c r="B16679" t="s">
        <v>32388</v>
      </c>
      <c r="C16679" s="1" t="s">
        <v>32389</v>
      </c>
      <c r="D16679">
        <f t="shared" si="274"/>
        <v>18</v>
      </c>
    </row>
    <row r="16680" spans="1:4" ht="15" customHeight="1" x14ac:dyDescent="0.3">
      <c r="A16680" s="3">
        <v>43057.69027777778</v>
      </c>
      <c r="B16680" t="s">
        <v>32390</v>
      </c>
      <c r="C16680" s="1" t="s">
        <v>32391</v>
      </c>
      <c r="D16680">
        <f t="shared" si="274"/>
        <v>16</v>
      </c>
    </row>
    <row r="16681" spans="1:4" ht="15" customHeight="1" x14ac:dyDescent="0.3">
      <c r="A16681" s="3">
        <v>43057.69027777778</v>
      </c>
      <c r="B16681" t="s">
        <v>32392</v>
      </c>
      <c r="C16681" s="1" t="s">
        <v>32393</v>
      </c>
      <c r="D16681">
        <f t="shared" si="274"/>
        <v>16</v>
      </c>
    </row>
    <row r="16682" spans="1:4" ht="15" customHeight="1" x14ac:dyDescent="0.3">
      <c r="A16682" s="3">
        <v>43057.688888888886</v>
      </c>
      <c r="B16682" t="s">
        <v>32394</v>
      </c>
      <c r="C16682" s="1" t="s">
        <v>32395</v>
      </c>
      <c r="D16682">
        <f t="shared" si="274"/>
        <v>16</v>
      </c>
    </row>
    <row r="16683" spans="1:4" ht="15" customHeight="1" x14ac:dyDescent="0.3">
      <c r="A16683" s="3">
        <v>43057.675694444442</v>
      </c>
      <c r="B16683" t="s">
        <v>32396</v>
      </c>
      <c r="C16683" s="1" t="s">
        <v>32397</v>
      </c>
      <c r="D16683">
        <f t="shared" si="274"/>
        <v>16</v>
      </c>
    </row>
    <row r="16684" spans="1:4" ht="15" customHeight="1" x14ac:dyDescent="0.3">
      <c r="A16684" s="3">
        <v>43057.673611111109</v>
      </c>
      <c r="B16684" t="s">
        <v>32398</v>
      </c>
      <c r="C16684" s="1" t="s">
        <v>32399</v>
      </c>
      <c r="D16684">
        <f t="shared" si="274"/>
        <v>16</v>
      </c>
    </row>
    <row r="16685" spans="1:4" ht="15" customHeight="1" x14ac:dyDescent="0.3">
      <c r="A16685" s="3">
        <v>43057.666666666664</v>
      </c>
      <c r="B16685" t="s">
        <v>32400</v>
      </c>
      <c r="C16685" s="1" t="s">
        <v>32401</v>
      </c>
      <c r="D16685">
        <f t="shared" si="274"/>
        <v>16</v>
      </c>
    </row>
    <row r="16686" spans="1:4" ht="15" customHeight="1" x14ac:dyDescent="0.3">
      <c r="A16686" s="3">
        <v>43057.661805555559</v>
      </c>
      <c r="B16686" t="s">
        <v>32402</v>
      </c>
      <c r="C16686" s="1" t="s">
        <v>32403</v>
      </c>
      <c r="D16686">
        <f t="shared" si="274"/>
        <v>15</v>
      </c>
    </row>
    <row r="16687" spans="1:4" ht="15" customHeight="1" x14ac:dyDescent="0.3">
      <c r="A16687" s="3">
        <v>43057.651388888888</v>
      </c>
      <c r="B16687" t="s">
        <v>32404</v>
      </c>
      <c r="C16687" s="1" t="s">
        <v>32405</v>
      </c>
      <c r="D16687">
        <f t="shared" si="274"/>
        <v>15</v>
      </c>
    </row>
    <row r="16688" spans="1:4" ht="15" customHeight="1" x14ac:dyDescent="0.3">
      <c r="A16688" s="3">
        <v>43057.647222222222</v>
      </c>
      <c r="B16688" t="s">
        <v>32406</v>
      </c>
      <c r="C16688" s="1" t="s">
        <v>32407</v>
      </c>
      <c r="D16688">
        <f t="shared" si="274"/>
        <v>15</v>
      </c>
    </row>
    <row r="16689" spans="1:4" ht="15" customHeight="1" x14ac:dyDescent="0.3">
      <c r="A16689" s="3">
        <v>43057.637499999997</v>
      </c>
      <c r="B16689" t="s">
        <v>32408</v>
      </c>
      <c r="C16689" s="1" t="s">
        <v>32409</v>
      </c>
      <c r="D16689">
        <f t="shared" si="274"/>
        <v>15</v>
      </c>
    </row>
    <row r="16690" spans="1:4" ht="15" customHeight="1" x14ac:dyDescent="0.3">
      <c r="A16690" s="3">
        <v>43057.595833333333</v>
      </c>
      <c r="B16690" t="s">
        <v>32410</v>
      </c>
      <c r="C16690" t="s">
        <v>32411</v>
      </c>
      <c r="D16690">
        <f t="shared" si="274"/>
        <v>14</v>
      </c>
    </row>
    <row r="16691" spans="1:4" ht="15" customHeight="1" x14ac:dyDescent="0.3">
      <c r="A16691" s="3">
        <v>43057.578472222223</v>
      </c>
      <c r="B16691" t="s">
        <v>32412</v>
      </c>
      <c r="C16691" s="1" t="s">
        <v>32413</v>
      </c>
      <c r="D16691">
        <f t="shared" si="274"/>
        <v>13</v>
      </c>
    </row>
    <row r="16692" spans="1:4" ht="15" customHeight="1" x14ac:dyDescent="0.3">
      <c r="A16692" s="3">
        <v>43057.559027777781</v>
      </c>
      <c r="B16692" t="s">
        <v>32414</v>
      </c>
      <c r="C16692" s="1" t="s">
        <v>32415</v>
      </c>
      <c r="D16692">
        <f t="shared" si="274"/>
        <v>13</v>
      </c>
    </row>
    <row r="16693" spans="1:4" ht="15" customHeight="1" x14ac:dyDescent="0.3">
      <c r="A16693" s="3">
        <v>43057.556250000001</v>
      </c>
      <c r="B16693" t="s">
        <v>32416</v>
      </c>
      <c r="C16693" s="1" t="s">
        <v>32417</v>
      </c>
      <c r="D16693">
        <f t="shared" si="274"/>
        <v>13</v>
      </c>
    </row>
    <row r="16694" spans="1:4" ht="15" customHeight="1" x14ac:dyDescent="0.3">
      <c r="A16694" s="3">
        <v>43057.554861111108</v>
      </c>
      <c r="B16694" t="s">
        <v>32418</v>
      </c>
      <c r="C16694" s="1" t="s">
        <v>32419</v>
      </c>
      <c r="D16694">
        <f t="shared" si="274"/>
        <v>13</v>
      </c>
    </row>
    <row r="16695" spans="1:4" ht="15" customHeight="1" x14ac:dyDescent="0.3">
      <c r="A16695" s="3">
        <v>43057.538194444445</v>
      </c>
      <c r="B16695" t="s">
        <v>32420</v>
      </c>
      <c r="C16695" s="1" t="s">
        <v>32421</v>
      </c>
      <c r="D16695">
        <f t="shared" si="274"/>
        <v>12</v>
      </c>
    </row>
    <row r="16696" spans="1:4" ht="15" customHeight="1" x14ac:dyDescent="0.3">
      <c r="A16696" s="3">
        <v>43057.40902777778</v>
      </c>
      <c r="B16696" t="s">
        <v>32422</v>
      </c>
      <c r="C16696" s="1" t="s">
        <v>32423</v>
      </c>
      <c r="D16696">
        <f t="shared" si="274"/>
        <v>9</v>
      </c>
    </row>
    <row r="16697" spans="1:4" ht="15" customHeight="1" x14ac:dyDescent="0.3">
      <c r="A16697" s="3">
        <v>43057.384027777778</v>
      </c>
      <c r="B16697" t="s">
        <v>32424</v>
      </c>
      <c r="C16697" s="1" t="s">
        <v>32425</v>
      </c>
      <c r="D16697">
        <f t="shared" si="274"/>
        <v>9</v>
      </c>
    </row>
    <row r="16698" spans="1:4" ht="15" customHeight="1" x14ac:dyDescent="0.3">
      <c r="A16698" s="3">
        <v>43057.383333333331</v>
      </c>
      <c r="B16698" t="s">
        <v>32426</v>
      </c>
      <c r="C16698" s="1" t="s">
        <v>32427</v>
      </c>
      <c r="D16698">
        <f t="shared" si="274"/>
        <v>9</v>
      </c>
    </row>
    <row r="16699" spans="1:4" ht="15" customHeight="1" x14ac:dyDescent="0.3">
      <c r="A16699" s="3">
        <v>43057.383333333331</v>
      </c>
      <c r="B16699" t="s">
        <v>32428</v>
      </c>
      <c r="C16699" s="1" t="s">
        <v>32429</v>
      </c>
      <c r="D16699">
        <f t="shared" si="274"/>
        <v>9</v>
      </c>
    </row>
    <row r="16700" spans="1:4" ht="15" customHeight="1" x14ac:dyDescent="0.3">
      <c r="A16700" s="3">
        <v>43057.097916666666</v>
      </c>
      <c r="B16700" t="s">
        <v>32430</v>
      </c>
      <c r="C16700" s="1" t="s">
        <v>32431</v>
      </c>
      <c r="D16700">
        <f t="shared" si="274"/>
        <v>2</v>
      </c>
    </row>
    <row r="16701" spans="1:4" ht="15" customHeight="1" x14ac:dyDescent="0.3">
      <c r="A16701" s="3">
        <v>43057.033333333333</v>
      </c>
      <c r="B16701" t="s">
        <v>32432</v>
      </c>
      <c r="C16701" s="1" t="s">
        <v>32433</v>
      </c>
      <c r="D16701">
        <f t="shared" si="274"/>
        <v>0</v>
      </c>
    </row>
    <row r="16702" spans="1:4" ht="15" customHeight="1" x14ac:dyDescent="0.3">
      <c r="A16702" s="3">
        <v>43056.995138888888</v>
      </c>
      <c r="B16702" t="s">
        <v>32434</v>
      </c>
      <c r="C16702" s="1" t="s">
        <v>32435</v>
      </c>
      <c r="D16702">
        <f t="shared" si="274"/>
        <v>23</v>
      </c>
    </row>
    <row r="16703" spans="1:4" ht="15" customHeight="1" x14ac:dyDescent="0.3">
      <c r="A16703" s="3">
        <v>43056.993055555555</v>
      </c>
      <c r="B16703" t="s">
        <v>32436</v>
      </c>
      <c r="C16703" s="1" t="s">
        <v>32437</v>
      </c>
      <c r="D16703">
        <f t="shared" si="274"/>
        <v>23</v>
      </c>
    </row>
    <row r="16704" spans="1:4" ht="15" customHeight="1" x14ac:dyDescent="0.3">
      <c r="A16704" s="3">
        <v>43056.98541666667</v>
      </c>
      <c r="B16704" t="s">
        <v>32438</v>
      </c>
      <c r="C16704" s="1" t="s">
        <v>32439</v>
      </c>
      <c r="D16704">
        <f t="shared" si="274"/>
        <v>23</v>
      </c>
    </row>
    <row r="16705" spans="1:4" ht="15" customHeight="1" x14ac:dyDescent="0.3">
      <c r="A16705" s="3">
        <v>43056.979166666664</v>
      </c>
      <c r="B16705" t="s">
        <v>32440</v>
      </c>
      <c r="C16705" s="1" t="s">
        <v>32441</v>
      </c>
      <c r="D16705">
        <f t="shared" si="274"/>
        <v>23</v>
      </c>
    </row>
    <row r="16706" spans="1:4" ht="15" customHeight="1" x14ac:dyDescent="0.3">
      <c r="A16706" s="3">
        <v>43056.973611111112</v>
      </c>
      <c r="B16706" t="s">
        <v>32442</v>
      </c>
      <c r="C16706" s="1" t="s">
        <v>32443</v>
      </c>
      <c r="D16706">
        <f t="shared" ref="D16706:D16769" si="275">HOUR(A16706)</f>
        <v>23</v>
      </c>
    </row>
    <row r="16707" spans="1:4" ht="15" customHeight="1" x14ac:dyDescent="0.3">
      <c r="A16707" s="3">
        <v>43056.967361111114</v>
      </c>
      <c r="B16707" t="s">
        <v>32444</v>
      </c>
      <c r="C16707" s="1" t="s">
        <v>32445</v>
      </c>
      <c r="D16707">
        <f t="shared" si="275"/>
        <v>23</v>
      </c>
    </row>
    <row r="16708" spans="1:4" ht="15" customHeight="1" x14ac:dyDescent="0.3">
      <c r="A16708" s="3">
        <v>43056.876388888886</v>
      </c>
      <c r="B16708" t="s">
        <v>32446</v>
      </c>
      <c r="C16708" s="1" t="s">
        <v>32447</v>
      </c>
      <c r="D16708">
        <f t="shared" si="275"/>
        <v>21</v>
      </c>
    </row>
    <row r="16709" spans="1:4" ht="15" customHeight="1" x14ac:dyDescent="0.3">
      <c r="A16709" s="3">
        <v>43056.856944444444</v>
      </c>
      <c r="B16709" t="s">
        <v>32448</v>
      </c>
      <c r="C16709" s="1" t="s">
        <v>32449</v>
      </c>
      <c r="D16709">
        <f t="shared" si="275"/>
        <v>20</v>
      </c>
    </row>
    <row r="16710" spans="1:4" ht="15" customHeight="1" x14ac:dyDescent="0.3">
      <c r="A16710" s="3">
        <v>43056.803472222222</v>
      </c>
      <c r="B16710" t="s">
        <v>32450</v>
      </c>
      <c r="C16710" s="1" t="s">
        <v>32451</v>
      </c>
      <c r="D16710">
        <f t="shared" si="275"/>
        <v>19</v>
      </c>
    </row>
    <row r="16711" spans="1:4" ht="15" customHeight="1" x14ac:dyDescent="0.3">
      <c r="A16711" s="3">
        <v>43056.749305555553</v>
      </c>
      <c r="B16711" t="s">
        <v>32452</v>
      </c>
      <c r="C16711" s="1" t="s">
        <v>32453</v>
      </c>
      <c r="D16711">
        <f t="shared" si="275"/>
        <v>17</v>
      </c>
    </row>
    <row r="16712" spans="1:4" ht="15" customHeight="1" x14ac:dyDescent="0.3">
      <c r="A16712" s="3">
        <v>43056.747916666667</v>
      </c>
      <c r="B16712" t="s">
        <v>32454</v>
      </c>
      <c r="C16712" s="1" t="s">
        <v>32455</v>
      </c>
      <c r="D16712">
        <f t="shared" si="275"/>
        <v>17</v>
      </c>
    </row>
    <row r="16713" spans="1:4" ht="15" customHeight="1" x14ac:dyDescent="0.3">
      <c r="A16713" s="3">
        <v>43056.710416666669</v>
      </c>
      <c r="B16713" t="s">
        <v>32456</v>
      </c>
      <c r="C16713" s="1" t="s">
        <v>32457</v>
      </c>
      <c r="D16713">
        <f t="shared" si="275"/>
        <v>17</v>
      </c>
    </row>
    <row r="16714" spans="1:4" ht="15" customHeight="1" x14ac:dyDescent="0.3">
      <c r="A16714" s="3">
        <v>43056.697222222225</v>
      </c>
      <c r="B16714" t="s">
        <v>32458</v>
      </c>
      <c r="C16714" s="1" t="s">
        <v>32459</v>
      </c>
      <c r="D16714">
        <f t="shared" si="275"/>
        <v>16</v>
      </c>
    </row>
    <row r="16715" spans="1:4" ht="15" customHeight="1" x14ac:dyDescent="0.3">
      <c r="A16715" s="3">
        <v>43056.677777777775</v>
      </c>
      <c r="B16715" t="s">
        <v>32460</v>
      </c>
      <c r="C16715" s="1" t="s">
        <v>32461</v>
      </c>
      <c r="D16715">
        <f t="shared" si="275"/>
        <v>16</v>
      </c>
    </row>
    <row r="16716" spans="1:4" ht="15" customHeight="1" x14ac:dyDescent="0.3">
      <c r="A16716" s="3">
        <v>43056.665277777778</v>
      </c>
      <c r="B16716" t="s">
        <v>32462</v>
      </c>
      <c r="C16716" s="1" t="s">
        <v>32463</v>
      </c>
      <c r="D16716">
        <f t="shared" si="275"/>
        <v>15</v>
      </c>
    </row>
    <row r="16717" spans="1:4" ht="15" customHeight="1" x14ac:dyDescent="0.3">
      <c r="A16717" s="3">
        <v>43056.585416666669</v>
      </c>
      <c r="B16717" t="s">
        <v>32464</v>
      </c>
      <c r="C16717" s="1" t="s">
        <v>32465</v>
      </c>
      <c r="D16717">
        <f t="shared" si="275"/>
        <v>14</v>
      </c>
    </row>
    <row r="16718" spans="1:4" ht="15" customHeight="1" x14ac:dyDescent="0.3">
      <c r="A16718" s="3">
        <v>43056.56527777778</v>
      </c>
      <c r="B16718" t="s">
        <v>32466</v>
      </c>
      <c r="C16718" s="1" t="s">
        <v>32467</v>
      </c>
      <c r="D16718">
        <f t="shared" si="275"/>
        <v>13</v>
      </c>
    </row>
    <row r="16719" spans="1:4" ht="15" customHeight="1" x14ac:dyDescent="0.3">
      <c r="A16719" s="3">
        <v>43056.529861111114</v>
      </c>
      <c r="B16719" t="s">
        <v>32468</v>
      </c>
      <c r="C16719" s="1" t="s">
        <v>32469</v>
      </c>
      <c r="D16719">
        <f t="shared" si="275"/>
        <v>12</v>
      </c>
    </row>
    <row r="16720" spans="1:4" ht="15" customHeight="1" x14ac:dyDescent="0.3">
      <c r="A16720" s="3">
        <v>43056.472916666666</v>
      </c>
      <c r="B16720" t="s">
        <v>32470</v>
      </c>
      <c r="C16720" s="1" t="s">
        <v>32471</v>
      </c>
      <c r="D16720">
        <f t="shared" si="275"/>
        <v>11</v>
      </c>
    </row>
    <row r="16721" spans="1:4" ht="15" customHeight="1" x14ac:dyDescent="0.3">
      <c r="A16721" s="3">
        <v>43056.47152777778</v>
      </c>
      <c r="B16721" t="s">
        <v>32472</v>
      </c>
      <c r="C16721" s="1" t="s">
        <v>32473</v>
      </c>
      <c r="D16721">
        <f t="shared" si="275"/>
        <v>11</v>
      </c>
    </row>
    <row r="16722" spans="1:4" ht="15" customHeight="1" x14ac:dyDescent="0.3">
      <c r="A16722" s="3">
        <v>43056.470138888886</v>
      </c>
      <c r="B16722" t="s">
        <v>32474</v>
      </c>
      <c r="C16722" s="1" t="s">
        <v>32475</v>
      </c>
      <c r="D16722">
        <f t="shared" si="275"/>
        <v>11</v>
      </c>
    </row>
    <row r="16723" spans="1:4" ht="15" customHeight="1" x14ac:dyDescent="0.3">
      <c r="A16723" s="3">
        <v>43056.469444444447</v>
      </c>
      <c r="B16723" t="s">
        <v>32476</v>
      </c>
      <c r="C16723" s="1" t="s">
        <v>32477</v>
      </c>
      <c r="D16723">
        <f t="shared" si="275"/>
        <v>11</v>
      </c>
    </row>
    <row r="16724" spans="1:4" ht="15" customHeight="1" x14ac:dyDescent="0.3">
      <c r="A16724" s="3">
        <v>43056.448611111111</v>
      </c>
      <c r="B16724" t="s">
        <v>32478</v>
      </c>
      <c r="C16724" s="1" t="s">
        <v>32479</v>
      </c>
      <c r="D16724">
        <f t="shared" si="275"/>
        <v>10</v>
      </c>
    </row>
    <row r="16725" spans="1:4" ht="15" customHeight="1" x14ac:dyDescent="0.3">
      <c r="A16725" s="3">
        <v>43056.387499999997</v>
      </c>
      <c r="B16725" t="s">
        <v>32480</v>
      </c>
      <c r="C16725" s="1" t="s">
        <v>32481</v>
      </c>
      <c r="D16725">
        <f t="shared" si="275"/>
        <v>9</v>
      </c>
    </row>
    <row r="16726" spans="1:4" ht="15" customHeight="1" x14ac:dyDescent="0.3">
      <c r="A16726" s="3">
        <v>43056.145138888889</v>
      </c>
      <c r="B16726" t="s">
        <v>32482</v>
      </c>
      <c r="C16726" s="1" t="s">
        <v>32483</v>
      </c>
      <c r="D16726">
        <f t="shared" si="275"/>
        <v>3</v>
      </c>
    </row>
    <row r="16727" spans="1:4" ht="15" customHeight="1" x14ac:dyDescent="0.3">
      <c r="A16727" s="3">
        <v>43056.137499999997</v>
      </c>
      <c r="B16727" t="s">
        <v>32484</v>
      </c>
      <c r="C16727" s="1" t="s">
        <v>32485</v>
      </c>
      <c r="D16727">
        <f t="shared" si="275"/>
        <v>3</v>
      </c>
    </row>
    <row r="16728" spans="1:4" ht="15" customHeight="1" x14ac:dyDescent="0.3">
      <c r="A16728" s="3">
        <v>43056.049305555556</v>
      </c>
      <c r="B16728" t="s">
        <v>32486</v>
      </c>
      <c r="C16728" s="1" t="s">
        <v>32487</v>
      </c>
      <c r="D16728">
        <f t="shared" si="275"/>
        <v>1</v>
      </c>
    </row>
    <row r="16729" spans="1:4" ht="15" customHeight="1" x14ac:dyDescent="0.3">
      <c r="A16729" s="3">
        <v>43056.025694444441</v>
      </c>
      <c r="B16729" t="s">
        <v>32488</v>
      </c>
      <c r="C16729" s="1" t="s">
        <v>32489</v>
      </c>
      <c r="D16729">
        <f t="shared" si="275"/>
        <v>0</v>
      </c>
    </row>
    <row r="16730" spans="1:4" ht="15" customHeight="1" x14ac:dyDescent="0.3">
      <c r="A16730" s="3">
        <v>43056.018055555556</v>
      </c>
      <c r="B16730" t="s">
        <v>32490</v>
      </c>
      <c r="C16730" s="1" t="s">
        <v>32491</v>
      </c>
      <c r="D16730">
        <f t="shared" si="275"/>
        <v>0</v>
      </c>
    </row>
    <row r="16731" spans="1:4" ht="15" customHeight="1" x14ac:dyDescent="0.3">
      <c r="A16731" s="3">
        <v>43056.009722222225</v>
      </c>
      <c r="B16731" t="s">
        <v>32484</v>
      </c>
      <c r="C16731" s="1" t="s">
        <v>32492</v>
      </c>
      <c r="D16731">
        <f t="shared" si="275"/>
        <v>0</v>
      </c>
    </row>
    <row r="16732" spans="1:4" ht="15" customHeight="1" x14ac:dyDescent="0.3">
      <c r="A16732" s="3">
        <v>43056.008333333331</v>
      </c>
      <c r="B16732" t="s">
        <v>32493</v>
      </c>
      <c r="C16732" s="1" t="s">
        <v>32494</v>
      </c>
      <c r="D16732">
        <f t="shared" si="275"/>
        <v>0</v>
      </c>
    </row>
    <row r="16733" spans="1:4" ht="15" customHeight="1" x14ac:dyDescent="0.3">
      <c r="A16733" s="3">
        <v>43055.970833333333</v>
      </c>
      <c r="B16733" t="s">
        <v>32495</v>
      </c>
      <c r="C16733" s="1" t="s">
        <v>32496</v>
      </c>
      <c r="D16733">
        <f t="shared" si="275"/>
        <v>23</v>
      </c>
    </row>
    <row r="16734" spans="1:4" ht="15" customHeight="1" x14ac:dyDescent="0.3">
      <c r="A16734" s="3">
        <v>43055.970138888886</v>
      </c>
      <c r="B16734" t="s">
        <v>32497</v>
      </c>
      <c r="C16734" s="1" t="s">
        <v>32498</v>
      </c>
      <c r="D16734">
        <f t="shared" si="275"/>
        <v>23</v>
      </c>
    </row>
    <row r="16735" spans="1:4" ht="15" customHeight="1" x14ac:dyDescent="0.3">
      <c r="A16735" s="3">
        <v>43055.969444444447</v>
      </c>
      <c r="B16735" t="s">
        <v>32499</v>
      </c>
      <c r="C16735" s="1" t="s">
        <v>32500</v>
      </c>
      <c r="D16735">
        <f t="shared" si="275"/>
        <v>23</v>
      </c>
    </row>
    <row r="16736" spans="1:4" ht="15" customHeight="1" x14ac:dyDescent="0.3">
      <c r="A16736" s="3">
        <v>43055.96875</v>
      </c>
      <c r="B16736" t="s">
        <v>32501</v>
      </c>
      <c r="C16736" s="1" t="s">
        <v>32502</v>
      </c>
      <c r="D16736">
        <f t="shared" si="275"/>
        <v>23</v>
      </c>
    </row>
    <row r="16737" spans="1:4" ht="15" customHeight="1" x14ac:dyDescent="0.3">
      <c r="A16737" s="3">
        <v>43055.968055555553</v>
      </c>
      <c r="B16737" t="s">
        <v>32503</v>
      </c>
      <c r="C16737" s="1" t="s">
        <v>32504</v>
      </c>
      <c r="D16737">
        <f t="shared" si="275"/>
        <v>23</v>
      </c>
    </row>
    <row r="16738" spans="1:4" ht="15" customHeight="1" x14ac:dyDescent="0.3">
      <c r="A16738" s="3">
        <v>43055.959027777775</v>
      </c>
      <c r="B16738" t="s">
        <v>32505</v>
      </c>
      <c r="C16738" s="1" t="s">
        <v>32506</v>
      </c>
      <c r="D16738">
        <f t="shared" si="275"/>
        <v>23</v>
      </c>
    </row>
    <row r="16739" spans="1:4" ht="15" customHeight="1" x14ac:dyDescent="0.3">
      <c r="A16739" s="3">
        <v>43055.931944444441</v>
      </c>
      <c r="B16739" t="s">
        <v>32507</v>
      </c>
      <c r="C16739" s="1" t="s">
        <v>32508</v>
      </c>
      <c r="D16739">
        <f t="shared" si="275"/>
        <v>22</v>
      </c>
    </row>
    <row r="16740" spans="1:4" ht="15" customHeight="1" x14ac:dyDescent="0.3">
      <c r="A16740" s="3">
        <v>43055.886805555558</v>
      </c>
      <c r="B16740" t="s">
        <v>32509</v>
      </c>
      <c r="C16740" s="1" t="s">
        <v>32510</v>
      </c>
      <c r="D16740">
        <f t="shared" si="275"/>
        <v>21</v>
      </c>
    </row>
    <row r="16741" spans="1:4" ht="15" customHeight="1" x14ac:dyDescent="0.3">
      <c r="A16741" s="3">
        <v>43055.881249999999</v>
      </c>
      <c r="B16741" t="s">
        <v>32511</v>
      </c>
      <c r="C16741" s="1" t="s">
        <v>32512</v>
      </c>
      <c r="D16741">
        <f t="shared" si="275"/>
        <v>21</v>
      </c>
    </row>
    <row r="16742" spans="1:4" ht="15" customHeight="1" x14ac:dyDescent="0.3">
      <c r="A16742" s="3">
        <v>43055.865277777775</v>
      </c>
      <c r="B16742" t="s">
        <v>32513</v>
      </c>
      <c r="C16742" s="1" t="s">
        <v>32514</v>
      </c>
      <c r="D16742">
        <f t="shared" si="275"/>
        <v>20</v>
      </c>
    </row>
    <row r="16743" spans="1:4" ht="15" customHeight="1" x14ac:dyDescent="0.3">
      <c r="A16743" s="3">
        <v>43055.865277777775</v>
      </c>
      <c r="B16743" t="s">
        <v>32515</v>
      </c>
      <c r="C16743" s="1" t="s">
        <v>32516</v>
      </c>
      <c r="D16743">
        <f t="shared" si="275"/>
        <v>20</v>
      </c>
    </row>
    <row r="16744" spans="1:4" ht="15" customHeight="1" x14ac:dyDescent="0.3">
      <c r="A16744" s="3">
        <v>43055.851388888892</v>
      </c>
      <c r="B16744" t="s">
        <v>32517</v>
      </c>
      <c r="C16744" s="1" t="s">
        <v>32518</v>
      </c>
      <c r="D16744">
        <f t="shared" si="275"/>
        <v>20</v>
      </c>
    </row>
    <row r="16745" spans="1:4" ht="15" customHeight="1" x14ac:dyDescent="0.3">
      <c r="A16745" s="3">
        <v>43055.777777777781</v>
      </c>
      <c r="B16745" t="s">
        <v>32519</v>
      </c>
      <c r="C16745" s="1" t="s">
        <v>32520</v>
      </c>
      <c r="D16745">
        <f t="shared" si="275"/>
        <v>18</v>
      </c>
    </row>
    <row r="16746" spans="1:4" ht="15" customHeight="1" x14ac:dyDescent="0.3">
      <c r="A16746" s="3">
        <v>43055.737500000003</v>
      </c>
      <c r="B16746" t="s">
        <v>32521</v>
      </c>
      <c r="C16746" s="1" t="s">
        <v>32522</v>
      </c>
      <c r="D16746">
        <f t="shared" si="275"/>
        <v>17</v>
      </c>
    </row>
    <row r="16747" spans="1:4" ht="15" customHeight="1" x14ac:dyDescent="0.3">
      <c r="A16747" s="3">
        <v>43055.717361111114</v>
      </c>
      <c r="B16747" t="s">
        <v>32523</v>
      </c>
      <c r="C16747" s="1" t="s">
        <v>32524</v>
      </c>
      <c r="D16747">
        <f t="shared" si="275"/>
        <v>17</v>
      </c>
    </row>
    <row r="16748" spans="1:4" ht="15" customHeight="1" x14ac:dyDescent="0.3">
      <c r="A16748" s="3">
        <v>43055.701388888891</v>
      </c>
      <c r="B16748" t="s">
        <v>32525</v>
      </c>
      <c r="C16748" s="1" t="s">
        <v>32526</v>
      </c>
      <c r="D16748">
        <f t="shared" si="275"/>
        <v>16</v>
      </c>
    </row>
    <row r="16749" spans="1:4" ht="15" customHeight="1" x14ac:dyDescent="0.3">
      <c r="A16749" s="3">
        <v>43055.664583333331</v>
      </c>
      <c r="B16749" t="s">
        <v>32527</v>
      </c>
      <c r="C16749" t="s">
        <v>32528</v>
      </c>
      <c r="D16749">
        <f t="shared" si="275"/>
        <v>15</v>
      </c>
    </row>
    <row r="16750" spans="1:4" ht="15" customHeight="1" x14ac:dyDescent="0.3">
      <c r="A16750" s="3">
        <v>43055.654166666667</v>
      </c>
      <c r="B16750" t="s">
        <v>32529</v>
      </c>
      <c r="C16750" s="1" t="s">
        <v>32530</v>
      </c>
      <c r="D16750">
        <f t="shared" si="275"/>
        <v>15</v>
      </c>
    </row>
    <row r="16751" spans="1:4" ht="15" customHeight="1" x14ac:dyDescent="0.3">
      <c r="A16751" s="3">
        <v>43055.636805555558</v>
      </c>
      <c r="B16751" t="s">
        <v>32531</v>
      </c>
      <c r="C16751" s="1" t="s">
        <v>32532</v>
      </c>
      <c r="D16751">
        <f t="shared" si="275"/>
        <v>15</v>
      </c>
    </row>
    <row r="16752" spans="1:4" ht="15" customHeight="1" x14ac:dyDescent="0.3">
      <c r="A16752" s="3">
        <v>43055.629861111112</v>
      </c>
      <c r="B16752" t="s">
        <v>32533</v>
      </c>
      <c r="C16752" s="1" t="s">
        <v>32534</v>
      </c>
      <c r="D16752">
        <f t="shared" si="275"/>
        <v>15</v>
      </c>
    </row>
    <row r="16753" spans="1:4" ht="15" customHeight="1" x14ac:dyDescent="0.3">
      <c r="A16753" s="3">
        <v>43055.618750000001</v>
      </c>
      <c r="B16753" t="s">
        <v>32535</v>
      </c>
      <c r="C16753" s="1" t="s">
        <v>32536</v>
      </c>
      <c r="D16753">
        <f t="shared" si="275"/>
        <v>14</v>
      </c>
    </row>
    <row r="16754" spans="1:4" ht="15" customHeight="1" x14ac:dyDescent="0.3">
      <c r="A16754" s="3">
        <v>43055.616666666669</v>
      </c>
      <c r="B16754" t="s">
        <v>32537</v>
      </c>
      <c r="C16754" s="1" t="s">
        <v>32538</v>
      </c>
      <c r="D16754">
        <f t="shared" si="275"/>
        <v>14</v>
      </c>
    </row>
    <row r="16755" spans="1:4" ht="15" customHeight="1" x14ac:dyDescent="0.3">
      <c r="A16755" s="3">
        <v>43055.561111111114</v>
      </c>
      <c r="B16755" t="s">
        <v>32539</v>
      </c>
      <c r="D16755">
        <f t="shared" si="275"/>
        <v>13</v>
      </c>
    </row>
    <row r="16756" spans="1:4" ht="15" customHeight="1" x14ac:dyDescent="0.3">
      <c r="A16756" s="3">
        <v>43055.512499999997</v>
      </c>
      <c r="B16756" t="s">
        <v>32540</v>
      </c>
      <c r="C16756" s="1" t="s">
        <v>32541</v>
      </c>
      <c r="D16756">
        <f t="shared" si="275"/>
        <v>12</v>
      </c>
    </row>
    <row r="16757" spans="1:4" ht="15" customHeight="1" x14ac:dyDescent="0.3">
      <c r="A16757" s="3">
        <v>43055.512499999997</v>
      </c>
      <c r="B16757" t="s">
        <v>32542</v>
      </c>
      <c r="C16757" s="1" t="s">
        <v>32543</v>
      </c>
      <c r="D16757">
        <f t="shared" si="275"/>
        <v>12</v>
      </c>
    </row>
    <row r="16758" spans="1:4" ht="15" customHeight="1" x14ac:dyDescent="0.3">
      <c r="A16758" s="3">
        <v>43055.507638888892</v>
      </c>
      <c r="B16758" t="s">
        <v>32544</v>
      </c>
      <c r="C16758" s="1" t="s">
        <v>32545</v>
      </c>
      <c r="D16758">
        <f t="shared" si="275"/>
        <v>12</v>
      </c>
    </row>
    <row r="16759" spans="1:4" ht="15" customHeight="1" x14ac:dyDescent="0.3">
      <c r="A16759" s="3">
        <v>43055.497916666667</v>
      </c>
      <c r="B16759" t="s">
        <v>32546</v>
      </c>
      <c r="C16759" s="1" t="s">
        <v>32547</v>
      </c>
      <c r="D16759">
        <f t="shared" si="275"/>
        <v>11</v>
      </c>
    </row>
    <row r="16760" spans="1:4" ht="15" customHeight="1" x14ac:dyDescent="0.3">
      <c r="A16760" s="3">
        <v>43055.482638888891</v>
      </c>
      <c r="B16760" t="s">
        <v>32548</v>
      </c>
      <c r="C16760" s="1" t="s">
        <v>32549</v>
      </c>
      <c r="D16760">
        <f t="shared" si="275"/>
        <v>11</v>
      </c>
    </row>
    <row r="16761" spans="1:4" ht="15" customHeight="1" x14ac:dyDescent="0.3">
      <c r="A16761" s="3">
        <v>43055.463888888888</v>
      </c>
      <c r="B16761" t="s">
        <v>32550</v>
      </c>
      <c r="C16761" s="1" t="s">
        <v>32551</v>
      </c>
      <c r="D16761">
        <f t="shared" si="275"/>
        <v>11</v>
      </c>
    </row>
    <row r="16762" spans="1:4" ht="15" customHeight="1" x14ac:dyDescent="0.3">
      <c r="A16762" s="3">
        <v>43055.446527777778</v>
      </c>
      <c r="B16762" t="s">
        <v>32552</v>
      </c>
      <c r="C16762" s="1" t="s">
        <v>32553</v>
      </c>
      <c r="D16762">
        <f t="shared" si="275"/>
        <v>10</v>
      </c>
    </row>
    <row r="16763" spans="1:4" ht="15" customHeight="1" x14ac:dyDescent="0.3">
      <c r="A16763" s="3">
        <v>43055.445833333331</v>
      </c>
      <c r="B16763" t="s">
        <v>32554</v>
      </c>
      <c r="C16763" s="1" t="s">
        <v>32555</v>
      </c>
      <c r="D16763">
        <f t="shared" si="275"/>
        <v>10</v>
      </c>
    </row>
    <row r="16764" spans="1:4" ht="15" customHeight="1" x14ac:dyDescent="0.3">
      <c r="A16764" s="3">
        <v>43055.445138888892</v>
      </c>
      <c r="B16764" t="s">
        <v>32556</v>
      </c>
      <c r="C16764" s="1" t="s">
        <v>32557</v>
      </c>
      <c r="D16764">
        <f t="shared" si="275"/>
        <v>10</v>
      </c>
    </row>
    <row r="16765" spans="1:4" ht="15" customHeight="1" x14ac:dyDescent="0.3">
      <c r="A16765" s="3">
        <v>43055.439583333333</v>
      </c>
      <c r="B16765" t="s">
        <v>32558</v>
      </c>
      <c r="C16765" s="1" t="s">
        <v>32559</v>
      </c>
      <c r="D16765">
        <f t="shared" si="275"/>
        <v>10</v>
      </c>
    </row>
    <row r="16766" spans="1:4" ht="15" customHeight="1" x14ac:dyDescent="0.3">
      <c r="A16766" s="3">
        <v>43055.432638888888</v>
      </c>
      <c r="B16766" t="s">
        <v>32560</v>
      </c>
      <c r="C16766" s="1" t="s">
        <v>32561</v>
      </c>
      <c r="D16766">
        <f t="shared" si="275"/>
        <v>10</v>
      </c>
    </row>
    <row r="16767" spans="1:4" ht="15" customHeight="1" x14ac:dyDescent="0.3">
      <c r="A16767" s="3">
        <v>43055.431250000001</v>
      </c>
      <c r="B16767" t="s">
        <v>32562</v>
      </c>
      <c r="C16767" s="1" t="s">
        <v>32563</v>
      </c>
      <c r="D16767">
        <f t="shared" si="275"/>
        <v>10</v>
      </c>
    </row>
    <row r="16768" spans="1:4" ht="15" customHeight="1" x14ac:dyDescent="0.3">
      <c r="A16768" s="3">
        <v>43055.429166666669</v>
      </c>
      <c r="B16768" t="s">
        <v>32564</v>
      </c>
      <c r="C16768" s="1" t="s">
        <v>32565</v>
      </c>
      <c r="D16768">
        <f t="shared" si="275"/>
        <v>10</v>
      </c>
    </row>
    <row r="16769" spans="1:4" ht="15" customHeight="1" x14ac:dyDescent="0.3">
      <c r="A16769" s="3">
        <v>43055.427083333336</v>
      </c>
      <c r="B16769" t="s">
        <v>32566</v>
      </c>
      <c r="C16769" s="1" t="s">
        <v>32567</v>
      </c>
      <c r="D16769">
        <f t="shared" si="275"/>
        <v>10</v>
      </c>
    </row>
    <row r="16770" spans="1:4" ht="15" customHeight="1" x14ac:dyDescent="0.3">
      <c r="A16770" s="3">
        <v>43055.424305555556</v>
      </c>
      <c r="B16770" t="s">
        <v>32568</v>
      </c>
      <c r="C16770" s="1" t="s">
        <v>32569</v>
      </c>
      <c r="D16770">
        <f t="shared" ref="D16770:D16833" si="276">HOUR(A16770)</f>
        <v>10</v>
      </c>
    </row>
    <row r="16771" spans="1:4" ht="15" customHeight="1" x14ac:dyDescent="0.3">
      <c r="A16771" s="3">
        <v>43055.423611111109</v>
      </c>
      <c r="B16771" t="s">
        <v>32570</v>
      </c>
      <c r="C16771" s="1" t="s">
        <v>32571</v>
      </c>
      <c r="D16771">
        <f t="shared" si="276"/>
        <v>10</v>
      </c>
    </row>
    <row r="16772" spans="1:4" ht="15" customHeight="1" x14ac:dyDescent="0.3">
      <c r="A16772" s="3">
        <v>43055.407638888886</v>
      </c>
      <c r="B16772" t="s">
        <v>32572</v>
      </c>
      <c r="C16772" s="1" t="s">
        <v>32573</v>
      </c>
      <c r="D16772">
        <f t="shared" si="276"/>
        <v>9</v>
      </c>
    </row>
    <row r="16773" spans="1:4" ht="15" customHeight="1" x14ac:dyDescent="0.3">
      <c r="A16773" s="3">
        <v>43055.072916666664</v>
      </c>
      <c r="B16773" t="s">
        <v>32574</v>
      </c>
      <c r="C16773" s="1" t="s">
        <v>32575</v>
      </c>
      <c r="D16773">
        <f t="shared" si="276"/>
        <v>1</v>
      </c>
    </row>
    <row r="16774" spans="1:4" ht="15" customHeight="1" x14ac:dyDescent="0.3">
      <c r="A16774" s="3">
        <v>43055.069444444445</v>
      </c>
      <c r="B16774" t="s">
        <v>32576</v>
      </c>
      <c r="C16774" s="1" t="s">
        <v>32577</v>
      </c>
      <c r="D16774">
        <f t="shared" si="276"/>
        <v>1</v>
      </c>
    </row>
    <row r="16775" spans="1:4" ht="15" customHeight="1" x14ac:dyDescent="0.3">
      <c r="A16775" s="3">
        <v>43055.067361111112</v>
      </c>
      <c r="B16775" t="s">
        <v>32578</v>
      </c>
      <c r="C16775" s="1" t="s">
        <v>32579</v>
      </c>
      <c r="D16775">
        <f t="shared" si="276"/>
        <v>1</v>
      </c>
    </row>
    <row r="16776" spans="1:4" ht="15" customHeight="1" x14ac:dyDescent="0.3">
      <c r="A16776" s="3">
        <v>43055.053472222222</v>
      </c>
      <c r="B16776" t="s">
        <v>32580</v>
      </c>
      <c r="C16776" s="1" t="s">
        <v>32581</v>
      </c>
      <c r="D16776">
        <f t="shared" si="276"/>
        <v>1</v>
      </c>
    </row>
    <row r="16777" spans="1:4" ht="15" customHeight="1" x14ac:dyDescent="0.3">
      <c r="A16777" s="3">
        <v>43055.051388888889</v>
      </c>
      <c r="B16777" t="s">
        <v>32582</v>
      </c>
      <c r="C16777" s="1" t="s">
        <v>32583</v>
      </c>
      <c r="D16777">
        <f t="shared" si="276"/>
        <v>1</v>
      </c>
    </row>
    <row r="16778" spans="1:4" ht="15" customHeight="1" x14ac:dyDescent="0.3">
      <c r="A16778" s="3">
        <v>43054.993750000001</v>
      </c>
      <c r="B16778" t="s">
        <v>32584</v>
      </c>
      <c r="C16778" s="1" t="s">
        <v>32585</v>
      </c>
      <c r="D16778">
        <f t="shared" si="276"/>
        <v>23</v>
      </c>
    </row>
    <row r="16779" spans="1:4" ht="15" customHeight="1" x14ac:dyDescent="0.3">
      <c r="A16779" s="3">
        <v>43054.993055555555</v>
      </c>
      <c r="B16779" t="s">
        <v>32586</v>
      </c>
      <c r="C16779" s="1" t="s">
        <v>32587</v>
      </c>
      <c r="D16779">
        <f t="shared" si="276"/>
        <v>23</v>
      </c>
    </row>
    <row r="16780" spans="1:4" ht="15" customHeight="1" x14ac:dyDescent="0.3">
      <c r="A16780" s="3">
        <v>43054.938888888886</v>
      </c>
      <c r="B16780" t="s">
        <v>32588</v>
      </c>
      <c r="C16780" s="1" t="s">
        <v>32589</v>
      </c>
      <c r="D16780">
        <f t="shared" si="276"/>
        <v>22</v>
      </c>
    </row>
    <row r="16781" spans="1:4" ht="15" customHeight="1" x14ac:dyDescent="0.3">
      <c r="A16781" s="3">
        <v>43054.938194444447</v>
      </c>
      <c r="B16781" t="s">
        <v>32590</v>
      </c>
      <c r="C16781" s="1" t="s">
        <v>32591</v>
      </c>
      <c r="D16781">
        <f t="shared" si="276"/>
        <v>22</v>
      </c>
    </row>
    <row r="16782" spans="1:4" ht="15" customHeight="1" x14ac:dyDescent="0.3">
      <c r="A16782" s="3">
        <v>43054.910416666666</v>
      </c>
      <c r="B16782" t="s">
        <v>32592</v>
      </c>
      <c r="C16782" s="1" t="s">
        <v>32593</v>
      </c>
      <c r="D16782">
        <f t="shared" si="276"/>
        <v>21</v>
      </c>
    </row>
    <row r="16783" spans="1:4" ht="15" customHeight="1" x14ac:dyDescent="0.3">
      <c r="A16783" s="3">
        <v>43054.851388888892</v>
      </c>
      <c r="B16783" t="s">
        <v>32594</v>
      </c>
      <c r="C16783" s="1" t="s">
        <v>32595</v>
      </c>
      <c r="D16783">
        <f t="shared" si="276"/>
        <v>20</v>
      </c>
    </row>
    <row r="16784" spans="1:4" ht="15" customHeight="1" x14ac:dyDescent="0.3">
      <c r="A16784" s="3">
        <v>43054.84652777778</v>
      </c>
      <c r="B16784" t="s">
        <v>32596</v>
      </c>
      <c r="C16784" s="1" t="s">
        <v>32597</v>
      </c>
      <c r="D16784">
        <f t="shared" si="276"/>
        <v>20</v>
      </c>
    </row>
    <row r="16785" spans="1:4" ht="15" customHeight="1" x14ac:dyDescent="0.3">
      <c r="A16785" s="3">
        <v>43054.836111111108</v>
      </c>
      <c r="B16785" t="s">
        <v>32598</v>
      </c>
      <c r="C16785" s="1" t="s">
        <v>32599</v>
      </c>
      <c r="D16785">
        <f t="shared" si="276"/>
        <v>20</v>
      </c>
    </row>
    <row r="16786" spans="1:4" ht="15" customHeight="1" x14ac:dyDescent="0.3">
      <c r="A16786" s="3">
        <v>43054.830555555556</v>
      </c>
      <c r="B16786" t="s">
        <v>32600</v>
      </c>
      <c r="C16786" s="1" t="s">
        <v>32601</v>
      </c>
      <c r="D16786">
        <f t="shared" si="276"/>
        <v>19</v>
      </c>
    </row>
    <row r="16787" spans="1:4" ht="15" customHeight="1" x14ac:dyDescent="0.3">
      <c r="A16787" s="3">
        <v>43054.804166666669</v>
      </c>
      <c r="B16787" t="s">
        <v>32602</v>
      </c>
      <c r="C16787" s="1" t="s">
        <v>32603</v>
      </c>
      <c r="D16787">
        <f t="shared" si="276"/>
        <v>19</v>
      </c>
    </row>
    <row r="16788" spans="1:4" ht="15" customHeight="1" x14ac:dyDescent="0.3">
      <c r="A16788" s="3">
        <v>43054.803472222222</v>
      </c>
      <c r="B16788" t="s">
        <v>32604</v>
      </c>
      <c r="C16788" s="1" t="s">
        <v>32605</v>
      </c>
      <c r="D16788">
        <f t="shared" si="276"/>
        <v>19</v>
      </c>
    </row>
    <row r="16789" spans="1:4" ht="15" customHeight="1" x14ac:dyDescent="0.3">
      <c r="A16789" s="3">
        <v>43054.767361111109</v>
      </c>
      <c r="B16789" t="s">
        <v>32606</v>
      </c>
      <c r="C16789" s="1" t="s">
        <v>32607</v>
      </c>
      <c r="D16789">
        <f t="shared" si="276"/>
        <v>18</v>
      </c>
    </row>
    <row r="16790" spans="1:4" ht="15" customHeight="1" x14ac:dyDescent="0.3">
      <c r="A16790" s="3">
        <v>43054.747916666667</v>
      </c>
      <c r="B16790" t="s">
        <v>32608</v>
      </c>
      <c r="C16790" s="1" t="s">
        <v>32609</v>
      </c>
      <c r="D16790">
        <f t="shared" si="276"/>
        <v>17</v>
      </c>
    </row>
    <row r="16791" spans="1:4" ht="15" customHeight="1" x14ac:dyDescent="0.3">
      <c r="A16791" s="3">
        <v>43054.731944444444</v>
      </c>
      <c r="B16791" t="s">
        <v>32610</v>
      </c>
      <c r="C16791" s="1" t="s">
        <v>32611</v>
      </c>
      <c r="D16791">
        <f t="shared" si="276"/>
        <v>17</v>
      </c>
    </row>
    <row r="16792" spans="1:4" ht="15" customHeight="1" x14ac:dyDescent="0.3">
      <c r="A16792" s="3">
        <v>43054.728472222225</v>
      </c>
      <c r="B16792" t="s">
        <v>32612</v>
      </c>
      <c r="C16792" s="1" t="s">
        <v>32613</v>
      </c>
      <c r="D16792">
        <f t="shared" si="276"/>
        <v>17</v>
      </c>
    </row>
    <row r="16793" spans="1:4" ht="15" customHeight="1" x14ac:dyDescent="0.3">
      <c r="A16793" s="3">
        <v>43054.726388888892</v>
      </c>
      <c r="B16793" t="s">
        <v>32614</v>
      </c>
      <c r="C16793" s="1" t="s">
        <v>32615</v>
      </c>
      <c r="D16793">
        <f t="shared" si="276"/>
        <v>17</v>
      </c>
    </row>
    <row r="16794" spans="1:4" ht="15" customHeight="1" x14ac:dyDescent="0.3">
      <c r="A16794" s="3">
        <v>43054.725694444445</v>
      </c>
      <c r="B16794" t="s">
        <v>32616</v>
      </c>
      <c r="C16794" s="1" t="s">
        <v>32617</v>
      </c>
      <c r="D16794">
        <f t="shared" si="276"/>
        <v>17</v>
      </c>
    </row>
    <row r="16795" spans="1:4" ht="15" customHeight="1" x14ac:dyDescent="0.3">
      <c r="A16795" s="3">
        <v>43054.702777777777</v>
      </c>
      <c r="B16795" t="s">
        <v>32618</v>
      </c>
      <c r="C16795" s="1" t="s">
        <v>32619</v>
      </c>
      <c r="D16795">
        <f t="shared" si="276"/>
        <v>16</v>
      </c>
    </row>
    <row r="16796" spans="1:4" ht="15" customHeight="1" x14ac:dyDescent="0.3">
      <c r="A16796" s="3">
        <v>43054.663194444445</v>
      </c>
      <c r="B16796" t="s">
        <v>32620</v>
      </c>
      <c r="D16796">
        <f t="shared" si="276"/>
        <v>15</v>
      </c>
    </row>
    <row r="16797" spans="1:4" ht="15" customHeight="1" x14ac:dyDescent="0.3">
      <c r="A16797" s="3">
        <v>43054.625</v>
      </c>
      <c r="B16797" t="s">
        <v>32621</v>
      </c>
      <c r="C16797" s="1" t="s">
        <v>32622</v>
      </c>
      <c r="D16797">
        <f t="shared" si="276"/>
        <v>15</v>
      </c>
    </row>
    <row r="16798" spans="1:4" ht="15" customHeight="1" x14ac:dyDescent="0.3">
      <c r="A16798" s="3">
        <v>43054.625</v>
      </c>
      <c r="B16798" t="s">
        <v>32623</v>
      </c>
      <c r="C16798" t="s">
        <v>32624</v>
      </c>
      <c r="D16798">
        <f t="shared" si="276"/>
        <v>15</v>
      </c>
    </row>
    <row r="16799" spans="1:4" ht="15" customHeight="1" x14ac:dyDescent="0.3">
      <c r="A16799" s="3">
        <v>43054.607638888891</v>
      </c>
      <c r="B16799" t="s">
        <v>32625</v>
      </c>
      <c r="C16799" s="1" t="s">
        <v>32626</v>
      </c>
      <c r="D16799">
        <f t="shared" si="276"/>
        <v>14</v>
      </c>
    </row>
    <row r="16800" spans="1:4" ht="15" customHeight="1" x14ac:dyDescent="0.3">
      <c r="A16800" s="3">
        <v>43054.606944444444</v>
      </c>
      <c r="B16800" t="s">
        <v>32627</v>
      </c>
      <c r="C16800" s="1" t="s">
        <v>32628</v>
      </c>
      <c r="D16800">
        <f t="shared" si="276"/>
        <v>14</v>
      </c>
    </row>
    <row r="16801" spans="1:4" ht="15" customHeight="1" x14ac:dyDescent="0.3">
      <c r="A16801" s="3">
        <v>43054.605555555558</v>
      </c>
      <c r="B16801" t="s">
        <v>32629</v>
      </c>
      <c r="C16801" s="1" t="s">
        <v>32630</v>
      </c>
      <c r="D16801">
        <f t="shared" si="276"/>
        <v>14</v>
      </c>
    </row>
    <row r="16802" spans="1:4" ht="15" customHeight="1" x14ac:dyDescent="0.3">
      <c r="A16802" s="3">
        <v>43054.599305555559</v>
      </c>
      <c r="B16802" t="s">
        <v>32631</v>
      </c>
      <c r="C16802" s="1" t="s">
        <v>32632</v>
      </c>
      <c r="D16802">
        <f t="shared" si="276"/>
        <v>14</v>
      </c>
    </row>
    <row r="16803" spans="1:4" ht="15" customHeight="1" x14ac:dyDescent="0.3">
      <c r="A16803" s="3">
        <v>43054.582638888889</v>
      </c>
      <c r="B16803" t="s">
        <v>32633</v>
      </c>
      <c r="C16803" t="s">
        <v>32634</v>
      </c>
      <c r="D16803">
        <f t="shared" si="276"/>
        <v>13</v>
      </c>
    </row>
    <row r="16804" spans="1:4" ht="15" customHeight="1" x14ac:dyDescent="0.3">
      <c r="A16804" s="3">
        <v>43054.579861111109</v>
      </c>
      <c r="B16804" t="s">
        <v>32635</v>
      </c>
      <c r="C16804" s="1" t="s">
        <v>32636</v>
      </c>
      <c r="D16804">
        <f t="shared" si="276"/>
        <v>13</v>
      </c>
    </row>
    <row r="16805" spans="1:4" ht="15" customHeight="1" x14ac:dyDescent="0.3">
      <c r="A16805" s="3">
        <v>43054.573611111111</v>
      </c>
      <c r="B16805" t="s">
        <v>32637</v>
      </c>
      <c r="C16805" s="1" t="s">
        <v>32638</v>
      </c>
      <c r="D16805">
        <f t="shared" si="276"/>
        <v>13</v>
      </c>
    </row>
    <row r="16806" spans="1:4" ht="15" customHeight="1" x14ac:dyDescent="0.3">
      <c r="A16806" s="3">
        <v>43054.543749999997</v>
      </c>
      <c r="B16806" t="s">
        <v>32639</v>
      </c>
      <c r="C16806" s="1" t="s">
        <v>32640</v>
      </c>
      <c r="D16806">
        <f t="shared" si="276"/>
        <v>13</v>
      </c>
    </row>
    <row r="16807" spans="1:4" ht="15" customHeight="1" x14ac:dyDescent="0.3">
      <c r="A16807" s="3">
        <v>43054.542361111111</v>
      </c>
      <c r="B16807" t="s">
        <v>32641</v>
      </c>
      <c r="C16807" s="1" t="s">
        <v>32642</v>
      </c>
      <c r="D16807">
        <f t="shared" si="276"/>
        <v>13</v>
      </c>
    </row>
    <row r="16808" spans="1:4" ht="15" customHeight="1" x14ac:dyDescent="0.3">
      <c r="A16808" s="3">
        <v>43054.541666666664</v>
      </c>
      <c r="B16808" t="s">
        <v>32643</v>
      </c>
      <c r="C16808" s="1" t="s">
        <v>32644</v>
      </c>
      <c r="D16808">
        <f t="shared" si="276"/>
        <v>13</v>
      </c>
    </row>
    <row r="16809" spans="1:4" ht="15" customHeight="1" x14ac:dyDescent="0.3">
      <c r="A16809" s="3">
        <v>43054.538888888892</v>
      </c>
      <c r="B16809" t="s">
        <v>32645</v>
      </c>
      <c r="C16809" s="1" t="s">
        <v>32646</v>
      </c>
      <c r="D16809">
        <f t="shared" si="276"/>
        <v>12</v>
      </c>
    </row>
    <row r="16810" spans="1:4" ht="15" customHeight="1" x14ac:dyDescent="0.3">
      <c r="A16810" s="3">
        <v>43054.538194444445</v>
      </c>
      <c r="B16810" t="s">
        <v>32647</v>
      </c>
      <c r="C16810" s="1" t="s">
        <v>32648</v>
      </c>
      <c r="D16810">
        <f t="shared" si="276"/>
        <v>12</v>
      </c>
    </row>
    <row r="16811" spans="1:4" ht="15" customHeight="1" x14ac:dyDescent="0.3">
      <c r="A16811" s="3">
        <v>43054.535416666666</v>
      </c>
      <c r="B16811" t="s">
        <v>32649</v>
      </c>
      <c r="C16811" s="1" t="s">
        <v>32650</v>
      </c>
      <c r="D16811">
        <f t="shared" si="276"/>
        <v>12</v>
      </c>
    </row>
    <row r="16812" spans="1:4" ht="15" customHeight="1" x14ac:dyDescent="0.3">
      <c r="A16812" s="3">
        <v>43054.534722222219</v>
      </c>
      <c r="B16812" t="s">
        <v>32651</v>
      </c>
      <c r="C16812" s="1" t="s">
        <v>32652</v>
      </c>
      <c r="D16812">
        <f t="shared" si="276"/>
        <v>12</v>
      </c>
    </row>
    <row r="16813" spans="1:4" ht="15" customHeight="1" x14ac:dyDescent="0.3">
      <c r="A16813" s="3">
        <v>43054.533333333333</v>
      </c>
      <c r="B16813" t="s">
        <v>32653</v>
      </c>
      <c r="C16813" s="1" t="s">
        <v>32654</v>
      </c>
      <c r="D16813">
        <f t="shared" si="276"/>
        <v>12</v>
      </c>
    </row>
    <row r="16814" spans="1:4" ht="15" customHeight="1" x14ac:dyDescent="0.3">
      <c r="A16814" s="3">
        <v>43054.52847222222</v>
      </c>
      <c r="B16814" t="s">
        <v>32655</v>
      </c>
      <c r="C16814" s="1" t="s">
        <v>32656</v>
      </c>
      <c r="D16814">
        <f t="shared" si="276"/>
        <v>12</v>
      </c>
    </row>
    <row r="16815" spans="1:4" ht="15" customHeight="1" x14ac:dyDescent="0.3">
      <c r="A16815" s="3">
        <v>43054.447916666664</v>
      </c>
      <c r="B16815" t="s">
        <v>32657</v>
      </c>
      <c r="C16815" s="1" t="s">
        <v>32658</v>
      </c>
      <c r="D16815">
        <f t="shared" si="276"/>
        <v>10</v>
      </c>
    </row>
    <row r="16816" spans="1:4" ht="15" customHeight="1" x14ac:dyDescent="0.3">
      <c r="A16816" s="3">
        <v>43054.443055555559</v>
      </c>
      <c r="B16816" t="s">
        <v>32659</v>
      </c>
      <c r="C16816" s="1" t="s">
        <v>32660</v>
      </c>
      <c r="D16816">
        <f t="shared" si="276"/>
        <v>10</v>
      </c>
    </row>
    <row r="16817" spans="1:4" ht="15" customHeight="1" x14ac:dyDescent="0.3">
      <c r="A16817" s="3">
        <v>43054.42083333333</v>
      </c>
      <c r="B16817" t="s">
        <v>32661</v>
      </c>
      <c r="C16817" s="1" t="s">
        <v>32662</v>
      </c>
      <c r="D16817">
        <f t="shared" si="276"/>
        <v>10</v>
      </c>
    </row>
    <row r="16818" spans="1:4" ht="15" customHeight="1" x14ac:dyDescent="0.3">
      <c r="A16818" s="3">
        <v>43054.419444444444</v>
      </c>
      <c r="B16818" t="s">
        <v>32663</v>
      </c>
      <c r="C16818" s="1" t="s">
        <v>32664</v>
      </c>
      <c r="D16818">
        <f t="shared" si="276"/>
        <v>10</v>
      </c>
    </row>
    <row r="16819" spans="1:4" ht="15" customHeight="1" x14ac:dyDescent="0.3">
      <c r="A16819" s="3">
        <v>43054.40902777778</v>
      </c>
      <c r="B16819" t="s">
        <v>32665</v>
      </c>
      <c r="C16819" s="1" t="s">
        <v>32666</v>
      </c>
      <c r="D16819">
        <f t="shared" si="276"/>
        <v>9</v>
      </c>
    </row>
    <row r="16820" spans="1:4" ht="15" customHeight="1" x14ac:dyDescent="0.3">
      <c r="A16820" s="3">
        <v>43054.407638888886</v>
      </c>
      <c r="B16820" t="s">
        <v>32667</v>
      </c>
      <c r="C16820" s="1" t="s">
        <v>32668</v>
      </c>
      <c r="D16820">
        <f t="shared" si="276"/>
        <v>9</v>
      </c>
    </row>
    <row r="16821" spans="1:4" ht="15" customHeight="1" x14ac:dyDescent="0.3">
      <c r="A16821" s="3">
        <v>43054.112500000003</v>
      </c>
      <c r="B16821" t="s">
        <v>32669</v>
      </c>
      <c r="C16821" s="1" t="s">
        <v>32670</v>
      </c>
      <c r="D16821">
        <f t="shared" si="276"/>
        <v>2</v>
      </c>
    </row>
    <row r="16822" spans="1:4" ht="15" customHeight="1" x14ac:dyDescent="0.3">
      <c r="A16822" s="3">
        <v>43054.107638888891</v>
      </c>
      <c r="B16822" t="s">
        <v>32671</v>
      </c>
      <c r="C16822" t="s">
        <v>25321</v>
      </c>
      <c r="D16822">
        <f t="shared" si="276"/>
        <v>2</v>
      </c>
    </row>
    <row r="16823" spans="1:4" ht="15" customHeight="1" x14ac:dyDescent="0.3">
      <c r="A16823" s="3">
        <v>43054.042361111111</v>
      </c>
      <c r="B16823" t="s">
        <v>32672</v>
      </c>
      <c r="C16823" s="1" t="s">
        <v>32673</v>
      </c>
      <c r="D16823">
        <f t="shared" si="276"/>
        <v>1</v>
      </c>
    </row>
    <row r="16824" spans="1:4" ht="15" customHeight="1" x14ac:dyDescent="0.3">
      <c r="A16824" s="3">
        <v>43054.035416666666</v>
      </c>
      <c r="B16824" t="s">
        <v>32674</v>
      </c>
      <c r="C16824" s="1" t="s">
        <v>32675</v>
      </c>
      <c r="D16824">
        <f t="shared" si="276"/>
        <v>0</v>
      </c>
    </row>
    <row r="16825" spans="1:4" ht="15" customHeight="1" x14ac:dyDescent="0.3">
      <c r="A16825" s="3">
        <v>43054.033333333333</v>
      </c>
      <c r="B16825" t="s">
        <v>32676</v>
      </c>
      <c r="C16825" s="1" t="s">
        <v>32677</v>
      </c>
      <c r="D16825">
        <f t="shared" si="276"/>
        <v>0</v>
      </c>
    </row>
    <row r="16826" spans="1:4" ht="15" customHeight="1" x14ac:dyDescent="0.3">
      <c r="A16826" s="3">
        <v>43054.008333333331</v>
      </c>
      <c r="B16826" t="s">
        <v>32678</v>
      </c>
      <c r="C16826" s="1" t="s">
        <v>32679</v>
      </c>
      <c r="D16826">
        <f t="shared" si="276"/>
        <v>0</v>
      </c>
    </row>
    <row r="16827" spans="1:4" ht="15" customHeight="1" x14ac:dyDescent="0.3">
      <c r="A16827" s="3">
        <v>43053.993055555555</v>
      </c>
      <c r="B16827" t="s">
        <v>32680</v>
      </c>
      <c r="C16827" s="1" t="s">
        <v>32681</v>
      </c>
      <c r="D16827">
        <f t="shared" si="276"/>
        <v>23</v>
      </c>
    </row>
    <row r="16828" spans="1:4" ht="15" customHeight="1" x14ac:dyDescent="0.3">
      <c r="A16828" s="3">
        <v>43053.979861111111</v>
      </c>
      <c r="B16828" t="s">
        <v>32682</v>
      </c>
      <c r="C16828" s="1" t="s">
        <v>32683</v>
      </c>
      <c r="D16828">
        <f t="shared" si="276"/>
        <v>23</v>
      </c>
    </row>
    <row r="16829" spans="1:4" ht="15" customHeight="1" x14ac:dyDescent="0.3">
      <c r="A16829" s="3">
        <v>43053.939583333333</v>
      </c>
      <c r="B16829" t="s">
        <v>32684</v>
      </c>
      <c r="C16829" s="1" t="s">
        <v>32685</v>
      </c>
      <c r="D16829">
        <f t="shared" si="276"/>
        <v>22</v>
      </c>
    </row>
    <row r="16830" spans="1:4" ht="15" customHeight="1" x14ac:dyDescent="0.3">
      <c r="A16830" s="3">
        <v>43053.934027777781</v>
      </c>
      <c r="B16830" t="s">
        <v>32686</v>
      </c>
      <c r="C16830" s="1" t="s">
        <v>32687</v>
      </c>
      <c r="D16830">
        <f t="shared" si="276"/>
        <v>22</v>
      </c>
    </row>
    <row r="16831" spans="1:4" ht="15" customHeight="1" x14ac:dyDescent="0.3">
      <c r="A16831" s="3">
        <v>43053.930555555555</v>
      </c>
      <c r="B16831" t="s">
        <v>32688</v>
      </c>
      <c r="C16831" s="1" t="s">
        <v>32689</v>
      </c>
      <c r="D16831">
        <f t="shared" si="276"/>
        <v>22</v>
      </c>
    </row>
    <row r="16832" spans="1:4" ht="15" customHeight="1" x14ac:dyDescent="0.3">
      <c r="A16832" s="3">
        <v>43053.923611111109</v>
      </c>
      <c r="B16832" t="s">
        <v>32690</v>
      </c>
      <c r="C16832" s="1" t="s">
        <v>32691</v>
      </c>
      <c r="D16832">
        <f t="shared" si="276"/>
        <v>22</v>
      </c>
    </row>
    <row r="16833" spans="1:4" ht="15" customHeight="1" x14ac:dyDescent="0.3">
      <c r="A16833" s="3">
        <v>43053.88958333333</v>
      </c>
      <c r="B16833" t="s">
        <v>32692</v>
      </c>
      <c r="C16833" s="1" t="s">
        <v>32693</v>
      </c>
      <c r="D16833">
        <f t="shared" si="276"/>
        <v>21</v>
      </c>
    </row>
    <row r="16834" spans="1:4" ht="15" customHeight="1" x14ac:dyDescent="0.3">
      <c r="A16834" s="3">
        <v>43053.883333333331</v>
      </c>
      <c r="B16834" t="s">
        <v>32694</v>
      </c>
      <c r="C16834" s="1" t="s">
        <v>32695</v>
      </c>
      <c r="D16834">
        <f t="shared" ref="D16834:D16897" si="277">HOUR(A16834)</f>
        <v>21</v>
      </c>
    </row>
    <row r="16835" spans="1:4" ht="15" customHeight="1" x14ac:dyDescent="0.3">
      <c r="A16835" s="3">
        <v>43053.85833333333</v>
      </c>
      <c r="B16835" t="s">
        <v>32696</v>
      </c>
      <c r="C16835" s="1" t="s">
        <v>32697</v>
      </c>
      <c r="D16835">
        <f t="shared" si="277"/>
        <v>20</v>
      </c>
    </row>
    <row r="16836" spans="1:4" ht="15" customHeight="1" x14ac:dyDescent="0.3">
      <c r="A16836" s="3">
        <v>43053.825694444444</v>
      </c>
      <c r="B16836" t="s">
        <v>32698</v>
      </c>
      <c r="C16836" s="1" t="s">
        <v>32699</v>
      </c>
      <c r="D16836">
        <f t="shared" si="277"/>
        <v>19</v>
      </c>
    </row>
    <row r="16837" spans="1:4" ht="15" customHeight="1" x14ac:dyDescent="0.3">
      <c r="A16837" s="3">
        <v>43053.810416666667</v>
      </c>
      <c r="B16837" t="s">
        <v>32700</v>
      </c>
      <c r="C16837" s="1" t="s">
        <v>32701</v>
      </c>
      <c r="D16837">
        <f t="shared" si="277"/>
        <v>19</v>
      </c>
    </row>
    <row r="16838" spans="1:4" ht="15" customHeight="1" x14ac:dyDescent="0.3">
      <c r="A16838" s="3">
        <v>43053.771527777775</v>
      </c>
      <c r="B16838" t="s">
        <v>32702</v>
      </c>
      <c r="C16838" s="1" t="s">
        <v>32703</v>
      </c>
      <c r="D16838">
        <f t="shared" si="277"/>
        <v>18</v>
      </c>
    </row>
    <row r="16839" spans="1:4" ht="15" customHeight="1" x14ac:dyDescent="0.3">
      <c r="A16839" s="3">
        <v>43053.758333333331</v>
      </c>
      <c r="B16839" t="s">
        <v>32704</v>
      </c>
      <c r="C16839" s="1" t="s">
        <v>32705</v>
      </c>
      <c r="D16839">
        <f t="shared" si="277"/>
        <v>18</v>
      </c>
    </row>
    <row r="16840" spans="1:4" ht="15" customHeight="1" x14ac:dyDescent="0.3">
      <c r="A16840" s="3">
        <v>43053.744444444441</v>
      </c>
      <c r="B16840" t="s">
        <v>32706</v>
      </c>
      <c r="C16840" s="1" t="s">
        <v>32707</v>
      </c>
      <c r="D16840">
        <f t="shared" si="277"/>
        <v>17</v>
      </c>
    </row>
    <row r="16841" spans="1:4" ht="15" customHeight="1" x14ac:dyDescent="0.3">
      <c r="A16841" s="3">
        <v>43053.701388888891</v>
      </c>
      <c r="B16841" t="s">
        <v>32708</v>
      </c>
      <c r="C16841" s="1" t="s">
        <v>32709</v>
      </c>
      <c r="D16841">
        <f t="shared" si="277"/>
        <v>16</v>
      </c>
    </row>
    <row r="16842" spans="1:4" ht="15" customHeight="1" x14ac:dyDescent="0.3">
      <c r="A16842" s="3">
        <v>43053.7</v>
      </c>
      <c r="B16842" t="s">
        <v>32710</v>
      </c>
      <c r="C16842" s="1" t="s">
        <v>32711</v>
      </c>
      <c r="D16842">
        <f t="shared" si="277"/>
        <v>16</v>
      </c>
    </row>
    <row r="16843" spans="1:4" ht="15" customHeight="1" x14ac:dyDescent="0.3">
      <c r="A16843" s="3">
        <v>43053.697916666664</v>
      </c>
      <c r="B16843" t="s">
        <v>32712</v>
      </c>
      <c r="C16843" s="1" t="s">
        <v>32713</v>
      </c>
      <c r="D16843">
        <f t="shared" si="277"/>
        <v>16</v>
      </c>
    </row>
    <row r="16844" spans="1:4" ht="15" customHeight="1" x14ac:dyDescent="0.3">
      <c r="A16844" s="3">
        <v>43053.603472222225</v>
      </c>
      <c r="B16844" t="s">
        <v>32714</v>
      </c>
      <c r="C16844" s="1" t="s">
        <v>32715</v>
      </c>
      <c r="D16844">
        <f t="shared" si="277"/>
        <v>14</v>
      </c>
    </row>
    <row r="16845" spans="1:4" ht="15" customHeight="1" x14ac:dyDescent="0.3">
      <c r="A16845" s="3">
        <v>43053.553472222222</v>
      </c>
      <c r="B16845" t="s">
        <v>32716</v>
      </c>
      <c r="C16845" s="1" t="s">
        <v>32717</v>
      </c>
      <c r="D16845">
        <f t="shared" si="277"/>
        <v>13</v>
      </c>
    </row>
    <row r="16846" spans="1:4" ht="15" customHeight="1" x14ac:dyDescent="0.3">
      <c r="A16846" s="3">
        <v>43053.522222222222</v>
      </c>
      <c r="B16846" t="s">
        <v>32718</v>
      </c>
      <c r="C16846" s="1" t="s">
        <v>32719</v>
      </c>
      <c r="D16846">
        <f t="shared" si="277"/>
        <v>12</v>
      </c>
    </row>
    <row r="16847" spans="1:4" ht="15" customHeight="1" x14ac:dyDescent="0.3">
      <c r="A16847" s="3">
        <v>43053.506249999999</v>
      </c>
      <c r="B16847" t="s">
        <v>32720</v>
      </c>
      <c r="C16847" s="1" t="s">
        <v>32721</v>
      </c>
      <c r="D16847">
        <f t="shared" si="277"/>
        <v>12</v>
      </c>
    </row>
    <row r="16848" spans="1:4" ht="15" customHeight="1" x14ac:dyDescent="0.3">
      <c r="A16848" s="3">
        <v>43053.47152777778</v>
      </c>
      <c r="B16848" t="s">
        <v>32722</v>
      </c>
      <c r="C16848" s="1" t="s">
        <v>32723</v>
      </c>
      <c r="D16848">
        <f t="shared" si="277"/>
        <v>11</v>
      </c>
    </row>
    <row r="16849" spans="1:4" ht="15" customHeight="1" x14ac:dyDescent="0.3">
      <c r="A16849" s="3">
        <v>43053.456250000003</v>
      </c>
      <c r="B16849" t="s">
        <v>32724</v>
      </c>
      <c r="C16849" s="1" t="s">
        <v>32725</v>
      </c>
      <c r="D16849">
        <f t="shared" si="277"/>
        <v>10</v>
      </c>
    </row>
    <row r="16850" spans="1:4" ht="15" customHeight="1" x14ac:dyDescent="0.3">
      <c r="A16850" s="3">
        <v>43053.455555555556</v>
      </c>
      <c r="B16850" t="s">
        <v>32726</v>
      </c>
      <c r="C16850" s="1" t="s">
        <v>32727</v>
      </c>
      <c r="D16850">
        <f t="shared" si="277"/>
        <v>10</v>
      </c>
    </row>
    <row r="16851" spans="1:4" ht="15" customHeight="1" x14ac:dyDescent="0.3">
      <c r="A16851" s="3">
        <v>43053.434027777781</v>
      </c>
      <c r="B16851" t="s">
        <v>32728</v>
      </c>
      <c r="C16851" s="1" t="s">
        <v>24369</v>
      </c>
      <c r="D16851">
        <f t="shared" si="277"/>
        <v>10</v>
      </c>
    </row>
    <row r="16852" spans="1:4" ht="15" customHeight="1" x14ac:dyDescent="0.3">
      <c r="A16852" s="3">
        <v>43053.396527777775</v>
      </c>
      <c r="B16852" t="s">
        <v>32729</v>
      </c>
      <c r="C16852" s="1" t="s">
        <v>32730</v>
      </c>
      <c r="D16852">
        <f t="shared" si="277"/>
        <v>9</v>
      </c>
    </row>
    <row r="16853" spans="1:4" ht="15" customHeight="1" x14ac:dyDescent="0.3">
      <c r="A16853" s="3">
        <v>43053.393055555556</v>
      </c>
      <c r="B16853" t="s">
        <v>32731</v>
      </c>
      <c r="C16853" s="1" t="s">
        <v>32732</v>
      </c>
      <c r="D16853">
        <f t="shared" si="277"/>
        <v>9</v>
      </c>
    </row>
    <row r="16854" spans="1:4" ht="15" customHeight="1" x14ac:dyDescent="0.3">
      <c r="A16854" s="3">
        <v>43053.388888888891</v>
      </c>
      <c r="B16854" t="s">
        <v>32733</v>
      </c>
      <c r="C16854" s="1" t="s">
        <v>32734</v>
      </c>
      <c r="D16854">
        <f t="shared" si="277"/>
        <v>9</v>
      </c>
    </row>
    <row r="16855" spans="1:4" ht="15" customHeight="1" x14ac:dyDescent="0.3">
      <c r="A16855" s="3">
        <v>43053.125694444447</v>
      </c>
      <c r="B16855" t="s">
        <v>32735</v>
      </c>
      <c r="C16855" s="1" t="s">
        <v>32736</v>
      </c>
      <c r="D16855">
        <f t="shared" si="277"/>
        <v>3</v>
      </c>
    </row>
    <row r="16856" spans="1:4" ht="15" customHeight="1" x14ac:dyDescent="0.3">
      <c r="A16856" s="3">
        <v>43053.039583333331</v>
      </c>
      <c r="B16856" t="s">
        <v>32737</v>
      </c>
      <c r="C16856" s="1" t="s">
        <v>32738</v>
      </c>
      <c r="D16856">
        <f t="shared" si="277"/>
        <v>0</v>
      </c>
    </row>
    <row r="16857" spans="1:4" ht="15" customHeight="1" x14ac:dyDescent="0.3">
      <c r="A16857" s="3">
        <v>43052.95208333333</v>
      </c>
      <c r="B16857" t="s">
        <v>32739</v>
      </c>
      <c r="C16857" s="1" t="s">
        <v>32740</v>
      </c>
      <c r="D16857">
        <f t="shared" si="277"/>
        <v>22</v>
      </c>
    </row>
    <row r="16858" spans="1:4" ht="15" customHeight="1" x14ac:dyDescent="0.3">
      <c r="A16858" s="3">
        <v>43052.9375</v>
      </c>
      <c r="B16858" t="s">
        <v>32741</v>
      </c>
      <c r="C16858" s="1" t="s">
        <v>32742</v>
      </c>
      <c r="D16858">
        <f t="shared" si="277"/>
        <v>22</v>
      </c>
    </row>
    <row r="16859" spans="1:4" ht="15" customHeight="1" x14ac:dyDescent="0.3">
      <c r="A16859" s="3">
        <v>43052.935416666667</v>
      </c>
      <c r="B16859" t="s">
        <v>32743</v>
      </c>
      <c r="C16859" s="1" t="s">
        <v>32744</v>
      </c>
      <c r="D16859">
        <f t="shared" si="277"/>
        <v>22</v>
      </c>
    </row>
    <row r="16860" spans="1:4" ht="15" customHeight="1" x14ac:dyDescent="0.3">
      <c r="A16860" s="3">
        <v>43052.875</v>
      </c>
      <c r="B16860" t="s">
        <v>32745</v>
      </c>
      <c r="C16860" s="1" t="s">
        <v>32746</v>
      </c>
      <c r="D16860">
        <f t="shared" si="277"/>
        <v>21</v>
      </c>
    </row>
    <row r="16861" spans="1:4" ht="15" customHeight="1" x14ac:dyDescent="0.3">
      <c r="A16861" s="3">
        <v>43052.870138888888</v>
      </c>
      <c r="B16861" t="s">
        <v>32747</v>
      </c>
      <c r="C16861" s="1" t="s">
        <v>32748</v>
      </c>
      <c r="D16861">
        <f t="shared" si="277"/>
        <v>20</v>
      </c>
    </row>
    <row r="16862" spans="1:4" ht="15" customHeight="1" x14ac:dyDescent="0.3">
      <c r="A16862" s="3">
        <v>43052.868750000001</v>
      </c>
      <c r="B16862" t="s">
        <v>32749</v>
      </c>
      <c r="C16862" s="1" t="s">
        <v>32750</v>
      </c>
      <c r="D16862">
        <f t="shared" si="277"/>
        <v>20</v>
      </c>
    </row>
    <row r="16863" spans="1:4" ht="15" customHeight="1" x14ac:dyDescent="0.3">
      <c r="A16863" s="3">
        <v>43052.861805555556</v>
      </c>
      <c r="B16863" t="s">
        <v>32751</v>
      </c>
      <c r="C16863" s="1" t="s">
        <v>32752</v>
      </c>
      <c r="D16863">
        <f t="shared" si="277"/>
        <v>20</v>
      </c>
    </row>
    <row r="16864" spans="1:4" ht="15" customHeight="1" x14ac:dyDescent="0.3">
      <c r="A16864" s="3">
        <v>43052.847916666666</v>
      </c>
      <c r="B16864" t="s">
        <v>32753</v>
      </c>
      <c r="C16864" s="1" t="s">
        <v>32754</v>
      </c>
      <c r="D16864">
        <f t="shared" si="277"/>
        <v>20</v>
      </c>
    </row>
    <row r="16865" spans="1:4" ht="15" customHeight="1" x14ac:dyDescent="0.3">
      <c r="A16865" s="3">
        <v>43052.845138888886</v>
      </c>
      <c r="B16865" t="s">
        <v>32755</v>
      </c>
      <c r="C16865" s="1" t="s">
        <v>32756</v>
      </c>
      <c r="D16865">
        <f t="shared" si="277"/>
        <v>20</v>
      </c>
    </row>
    <row r="16866" spans="1:4" ht="15" customHeight="1" x14ac:dyDescent="0.3">
      <c r="A16866" s="3">
        <v>43052.844444444447</v>
      </c>
      <c r="B16866" t="s">
        <v>32757</v>
      </c>
      <c r="C16866" s="1" t="s">
        <v>32758</v>
      </c>
      <c r="D16866">
        <f t="shared" si="277"/>
        <v>20</v>
      </c>
    </row>
    <row r="16867" spans="1:4" ht="15" customHeight="1" x14ac:dyDescent="0.3">
      <c r="A16867" s="3">
        <v>43052.822916666664</v>
      </c>
      <c r="B16867" t="s">
        <v>32759</v>
      </c>
      <c r="C16867" s="1" t="s">
        <v>32760</v>
      </c>
      <c r="D16867">
        <f t="shared" si="277"/>
        <v>19</v>
      </c>
    </row>
    <row r="16868" spans="1:4" ht="15" customHeight="1" x14ac:dyDescent="0.3">
      <c r="A16868" s="3">
        <v>43052.819444444445</v>
      </c>
      <c r="B16868" t="s">
        <v>32761</v>
      </c>
      <c r="C16868" s="1" t="s">
        <v>32762</v>
      </c>
      <c r="D16868">
        <f t="shared" si="277"/>
        <v>19</v>
      </c>
    </row>
    <row r="16869" spans="1:4" ht="15" customHeight="1" x14ac:dyDescent="0.3">
      <c r="A16869" s="3">
        <v>43052.808333333334</v>
      </c>
      <c r="B16869" t="s">
        <v>32763</v>
      </c>
      <c r="C16869" s="1" t="s">
        <v>32764</v>
      </c>
      <c r="D16869">
        <f t="shared" si="277"/>
        <v>19</v>
      </c>
    </row>
    <row r="16870" spans="1:4" ht="15" customHeight="1" x14ac:dyDescent="0.3">
      <c r="A16870" s="3">
        <v>43052.759027777778</v>
      </c>
      <c r="B16870" t="s">
        <v>32765</v>
      </c>
      <c r="C16870" s="1" t="s">
        <v>32766</v>
      </c>
      <c r="D16870">
        <f t="shared" si="277"/>
        <v>18</v>
      </c>
    </row>
    <row r="16871" spans="1:4" ht="15" customHeight="1" x14ac:dyDescent="0.3">
      <c r="A16871" s="3">
        <v>43052.757638888892</v>
      </c>
      <c r="B16871" t="s">
        <v>32767</v>
      </c>
      <c r="C16871" s="1" t="s">
        <v>32768</v>
      </c>
      <c r="D16871">
        <f t="shared" si="277"/>
        <v>18</v>
      </c>
    </row>
    <row r="16872" spans="1:4" ht="15" customHeight="1" x14ac:dyDescent="0.3">
      <c r="A16872" s="3">
        <v>43052.756944444445</v>
      </c>
      <c r="B16872" t="s">
        <v>32769</v>
      </c>
      <c r="C16872" s="1" t="s">
        <v>32770</v>
      </c>
      <c r="D16872">
        <f t="shared" si="277"/>
        <v>18</v>
      </c>
    </row>
    <row r="16873" spans="1:4" ht="15" customHeight="1" x14ac:dyDescent="0.3">
      <c r="A16873" s="3">
        <v>43052.745833333334</v>
      </c>
      <c r="B16873" t="s">
        <v>32771</v>
      </c>
      <c r="C16873" s="1" t="s">
        <v>32772</v>
      </c>
      <c r="D16873">
        <f t="shared" si="277"/>
        <v>17</v>
      </c>
    </row>
    <row r="16874" spans="1:4" ht="15" customHeight="1" x14ac:dyDescent="0.3">
      <c r="A16874" s="3">
        <v>43052.744444444441</v>
      </c>
      <c r="B16874" t="s">
        <v>32773</v>
      </c>
      <c r="C16874" s="1" t="s">
        <v>32774</v>
      </c>
      <c r="D16874">
        <f t="shared" si="277"/>
        <v>17</v>
      </c>
    </row>
    <row r="16875" spans="1:4" ht="15" customHeight="1" x14ac:dyDescent="0.3">
      <c r="A16875" s="3">
        <v>43052.742361111108</v>
      </c>
      <c r="B16875" t="s">
        <v>32775</v>
      </c>
      <c r="C16875" s="1" t="s">
        <v>32776</v>
      </c>
      <c r="D16875">
        <f t="shared" si="277"/>
        <v>17</v>
      </c>
    </row>
    <row r="16876" spans="1:4" ht="15" customHeight="1" x14ac:dyDescent="0.3">
      <c r="A16876" s="3">
        <v>43052.741666666669</v>
      </c>
      <c r="B16876" t="s">
        <v>32777</v>
      </c>
      <c r="C16876" s="1" t="s">
        <v>32778</v>
      </c>
      <c r="D16876">
        <f t="shared" si="277"/>
        <v>17</v>
      </c>
    </row>
    <row r="16877" spans="1:4" ht="15" customHeight="1" x14ac:dyDescent="0.3">
      <c r="A16877" s="3">
        <v>43052.738888888889</v>
      </c>
      <c r="B16877" t="s">
        <v>32779</v>
      </c>
      <c r="C16877" s="1" t="s">
        <v>32780</v>
      </c>
      <c r="D16877">
        <f t="shared" si="277"/>
        <v>17</v>
      </c>
    </row>
    <row r="16878" spans="1:4" ht="15" customHeight="1" x14ac:dyDescent="0.3">
      <c r="A16878" s="3">
        <v>43052.698611111111</v>
      </c>
      <c r="B16878" t="s">
        <v>32781</v>
      </c>
      <c r="C16878" s="1" t="s">
        <v>32782</v>
      </c>
      <c r="D16878">
        <f t="shared" si="277"/>
        <v>16</v>
      </c>
    </row>
    <row r="16879" spans="1:4" ht="15" customHeight="1" x14ac:dyDescent="0.3">
      <c r="A16879" s="3">
        <v>43052.691666666666</v>
      </c>
      <c r="B16879" t="s">
        <v>32783</v>
      </c>
      <c r="C16879" s="1" t="s">
        <v>25638</v>
      </c>
      <c r="D16879">
        <f t="shared" si="277"/>
        <v>16</v>
      </c>
    </row>
    <row r="16880" spans="1:4" ht="15" customHeight="1" x14ac:dyDescent="0.3">
      <c r="A16880" s="3">
        <v>43052.688194444447</v>
      </c>
      <c r="B16880" t="s">
        <v>32784</v>
      </c>
      <c r="C16880" s="1" t="s">
        <v>32785</v>
      </c>
      <c r="D16880">
        <f t="shared" si="277"/>
        <v>16</v>
      </c>
    </row>
    <row r="16881" spans="1:4" ht="15" customHeight="1" x14ac:dyDescent="0.3">
      <c r="A16881" s="3">
        <v>43052.686111111114</v>
      </c>
      <c r="B16881" t="s">
        <v>32786</v>
      </c>
      <c r="C16881" s="1" t="s">
        <v>32787</v>
      </c>
      <c r="D16881">
        <f t="shared" si="277"/>
        <v>16</v>
      </c>
    </row>
    <row r="16882" spans="1:4" ht="15" customHeight="1" x14ac:dyDescent="0.3">
      <c r="A16882" s="3">
        <v>43052.68472222222</v>
      </c>
      <c r="B16882" t="s">
        <v>32788</v>
      </c>
      <c r="C16882" s="1" t="s">
        <v>32789</v>
      </c>
      <c r="D16882">
        <f t="shared" si="277"/>
        <v>16</v>
      </c>
    </row>
    <row r="16883" spans="1:4" ht="15" customHeight="1" x14ac:dyDescent="0.3">
      <c r="A16883" s="3">
        <v>43052.68472222222</v>
      </c>
      <c r="B16883" t="s">
        <v>32790</v>
      </c>
      <c r="C16883" s="1" t="s">
        <v>32791</v>
      </c>
      <c r="D16883">
        <f t="shared" si="277"/>
        <v>16</v>
      </c>
    </row>
    <row r="16884" spans="1:4" ht="15" customHeight="1" x14ac:dyDescent="0.3">
      <c r="A16884" s="3">
        <v>43052.683333333334</v>
      </c>
      <c r="B16884" t="s">
        <v>32792</v>
      </c>
      <c r="C16884" s="1" t="s">
        <v>32793</v>
      </c>
      <c r="D16884">
        <f t="shared" si="277"/>
        <v>16</v>
      </c>
    </row>
    <row r="16885" spans="1:4" ht="15" customHeight="1" x14ac:dyDescent="0.3">
      <c r="A16885" s="3">
        <v>43052.656944444447</v>
      </c>
      <c r="B16885" t="s">
        <v>32794</v>
      </c>
      <c r="C16885" s="1" t="s">
        <v>32795</v>
      </c>
      <c r="D16885">
        <f t="shared" si="277"/>
        <v>15</v>
      </c>
    </row>
    <row r="16886" spans="1:4" ht="15" customHeight="1" x14ac:dyDescent="0.3">
      <c r="A16886" s="3">
        <v>43052.643055555556</v>
      </c>
      <c r="B16886" t="s">
        <v>32796</v>
      </c>
      <c r="C16886" s="1" t="s">
        <v>32797</v>
      </c>
      <c r="D16886">
        <f t="shared" si="277"/>
        <v>15</v>
      </c>
    </row>
    <row r="16887" spans="1:4" ht="15" customHeight="1" x14ac:dyDescent="0.3">
      <c r="A16887" s="3">
        <v>43052.640277777777</v>
      </c>
      <c r="B16887" t="s">
        <v>32798</v>
      </c>
      <c r="C16887" s="1" t="s">
        <v>32799</v>
      </c>
      <c r="D16887">
        <f t="shared" si="277"/>
        <v>15</v>
      </c>
    </row>
    <row r="16888" spans="1:4" ht="15" customHeight="1" x14ac:dyDescent="0.3">
      <c r="A16888" s="3">
        <v>43052.613888888889</v>
      </c>
      <c r="B16888" t="s">
        <v>32800</v>
      </c>
      <c r="C16888" s="1" t="s">
        <v>32801</v>
      </c>
      <c r="D16888">
        <f t="shared" si="277"/>
        <v>14</v>
      </c>
    </row>
    <row r="16889" spans="1:4" ht="15" customHeight="1" x14ac:dyDescent="0.3">
      <c r="A16889" s="3">
        <v>43052.606944444444</v>
      </c>
      <c r="B16889" t="s">
        <v>32802</v>
      </c>
      <c r="C16889" s="1" t="s">
        <v>32803</v>
      </c>
      <c r="D16889">
        <f t="shared" si="277"/>
        <v>14</v>
      </c>
    </row>
    <row r="16890" spans="1:4" ht="15" customHeight="1" x14ac:dyDescent="0.3">
      <c r="A16890" s="3">
        <v>43052.6</v>
      </c>
      <c r="B16890" t="s">
        <v>32804</v>
      </c>
      <c r="C16890" s="1" t="s">
        <v>32805</v>
      </c>
      <c r="D16890">
        <f t="shared" si="277"/>
        <v>14</v>
      </c>
    </row>
    <row r="16891" spans="1:4" ht="15" customHeight="1" x14ac:dyDescent="0.3">
      <c r="A16891" s="3">
        <v>43052.584722222222</v>
      </c>
      <c r="B16891" t="s">
        <v>32806</v>
      </c>
      <c r="C16891" s="1" t="s">
        <v>32807</v>
      </c>
      <c r="D16891">
        <f t="shared" si="277"/>
        <v>14</v>
      </c>
    </row>
    <row r="16892" spans="1:4" ht="15" customHeight="1" x14ac:dyDescent="0.3">
      <c r="A16892" s="3">
        <v>43052.563888888886</v>
      </c>
      <c r="B16892" t="s">
        <v>32808</v>
      </c>
      <c r="C16892" s="1" t="s">
        <v>32809</v>
      </c>
      <c r="D16892">
        <f t="shared" si="277"/>
        <v>13</v>
      </c>
    </row>
    <row r="16893" spans="1:4" ht="15" customHeight="1" x14ac:dyDescent="0.3">
      <c r="A16893" s="3">
        <v>43052.561805555553</v>
      </c>
      <c r="B16893" t="s">
        <v>32810</v>
      </c>
      <c r="C16893" s="1" t="s">
        <v>32811</v>
      </c>
      <c r="D16893">
        <f t="shared" si="277"/>
        <v>13</v>
      </c>
    </row>
    <row r="16894" spans="1:4" ht="15" customHeight="1" x14ac:dyDescent="0.3">
      <c r="A16894" s="3">
        <v>43052.557638888888</v>
      </c>
      <c r="B16894" t="s">
        <v>32812</v>
      </c>
      <c r="C16894" s="1" t="s">
        <v>32813</v>
      </c>
      <c r="D16894">
        <f t="shared" si="277"/>
        <v>13</v>
      </c>
    </row>
    <row r="16895" spans="1:4" ht="15" customHeight="1" x14ac:dyDescent="0.3">
      <c r="A16895" s="3">
        <v>43052.540972222225</v>
      </c>
      <c r="B16895" t="s">
        <v>32814</v>
      </c>
      <c r="C16895" s="1" t="s">
        <v>32815</v>
      </c>
      <c r="D16895">
        <f t="shared" si="277"/>
        <v>12</v>
      </c>
    </row>
    <row r="16896" spans="1:4" ht="15" customHeight="1" x14ac:dyDescent="0.3">
      <c r="A16896" s="3">
        <v>43052.540277777778</v>
      </c>
      <c r="B16896" t="s">
        <v>32816</v>
      </c>
      <c r="C16896" s="1" t="s">
        <v>32817</v>
      </c>
      <c r="D16896">
        <f t="shared" si="277"/>
        <v>12</v>
      </c>
    </row>
    <row r="16897" spans="1:4" ht="15" customHeight="1" x14ac:dyDescent="0.3">
      <c r="A16897" s="3">
        <v>43052.490277777775</v>
      </c>
      <c r="B16897" t="s">
        <v>32818</v>
      </c>
      <c r="C16897" s="1" t="s">
        <v>32819</v>
      </c>
      <c r="D16897">
        <f t="shared" si="277"/>
        <v>11</v>
      </c>
    </row>
    <row r="16898" spans="1:4" ht="15" customHeight="1" x14ac:dyDescent="0.3">
      <c r="A16898" s="3">
        <v>43052.472916666666</v>
      </c>
      <c r="B16898" t="s">
        <v>32820</v>
      </c>
      <c r="C16898" s="1" t="s">
        <v>32821</v>
      </c>
      <c r="D16898">
        <f t="shared" ref="D16898:D16961" si="278">HOUR(A16898)</f>
        <v>11</v>
      </c>
    </row>
    <row r="16899" spans="1:4" ht="15" customHeight="1" x14ac:dyDescent="0.3">
      <c r="A16899" s="3">
        <v>43052.470138888886</v>
      </c>
      <c r="B16899" t="s">
        <v>32822</v>
      </c>
      <c r="C16899" s="1" t="s">
        <v>32823</v>
      </c>
      <c r="D16899">
        <f t="shared" si="278"/>
        <v>11</v>
      </c>
    </row>
    <row r="16900" spans="1:4" ht="15" customHeight="1" x14ac:dyDescent="0.3">
      <c r="A16900" s="3">
        <v>43052.451388888891</v>
      </c>
      <c r="B16900" t="s">
        <v>32824</v>
      </c>
      <c r="C16900" s="1" t="s">
        <v>32825</v>
      </c>
      <c r="D16900">
        <f t="shared" si="278"/>
        <v>10</v>
      </c>
    </row>
    <row r="16901" spans="1:4" ht="15" customHeight="1" x14ac:dyDescent="0.3">
      <c r="A16901" s="3">
        <v>43052.441666666666</v>
      </c>
      <c r="B16901" t="s">
        <v>32826</v>
      </c>
      <c r="C16901" s="1" t="s">
        <v>32827</v>
      </c>
      <c r="D16901">
        <f t="shared" si="278"/>
        <v>10</v>
      </c>
    </row>
    <row r="16902" spans="1:4" ht="15" customHeight="1" x14ac:dyDescent="0.3">
      <c r="A16902" s="3">
        <v>43052.427083333336</v>
      </c>
      <c r="B16902" t="s">
        <v>32828</v>
      </c>
      <c r="C16902" s="1" t="s">
        <v>32829</v>
      </c>
      <c r="D16902">
        <f t="shared" si="278"/>
        <v>10</v>
      </c>
    </row>
    <row r="16903" spans="1:4" ht="15" customHeight="1" x14ac:dyDescent="0.3">
      <c r="A16903" s="3">
        <v>43052.42291666667</v>
      </c>
      <c r="B16903" t="s">
        <v>32830</v>
      </c>
      <c r="C16903" s="1" t="s">
        <v>32831</v>
      </c>
      <c r="D16903">
        <f t="shared" si="278"/>
        <v>10</v>
      </c>
    </row>
    <row r="16904" spans="1:4" ht="15" customHeight="1" x14ac:dyDescent="0.3">
      <c r="A16904" s="3">
        <v>43052.404166666667</v>
      </c>
      <c r="B16904" t="s">
        <v>32832</v>
      </c>
      <c r="C16904" s="1" t="s">
        <v>32833</v>
      </c>
      <c r="D16904">
        <f t="shared" si="278"/>
        <v>9</v>
      </c>
    </row>
    <row r="16905" spans="1:4" ht="15" customHeight="1" x14ac:dyDescent="0.3">
      <c r="A16905" s="3">
        <v>43052.402777777781</v>
      </c>
      <c r="B16905" t="s">
        <v>32834</v>
      </c>
      <c r="C16905" s="1" t="s">
        <v>32835</v>
      </c>
      <c r="D16905">
        <f t="shared" si="278"/>
        <v>9</v>
      </c>
    </row>
    <row r="16906" spans="1:4" ht="15" customHeight="1" x14ac:dyDescent="0.3">
      <c r="A16906" s="3">
        <v>43052.402083333334</v>
      </c>
      <c r="B16906" t="s">
        <v>32836</v>
      </c>
      <c r="C16906" s="1" t="s">
        <v>32837</v>
      </c>
      <c r="D16906">
        <f t="shared" si="278"/>
        <v>9</v>
      </c>
    </row>
    <row r="16907" spans="1:4" ht="15" customHeight="1" x14ac:dyDescent="0.3">
      <c r="A16907" s="3">
        <v>43052.401388888888</v>
      </c>
      <c r="B16907" t="s">
        <v>32838</v>
      </c>
      <c r="C16907" s="1" t="s">
        <v>32839</v>
      </c>
      <c r="D16907">
        <f t="shared" si="278"/>
        <v>9</v>
      </c>
    </row>
    <row r="16908" spans="1:4" ht="15" customHeight="1" x14ac:dyDescent="0.3">
      <c r="A16908" s="3">
        <v>43052.093055555553</v>
      </c>
      <c r="B16908" t="s">
        <v>32840</v>
      </c>
      <c r="C16908" s="1" t="s">
        <v>32841</v>
      </c>
      <c r="D16908">
        <f t="shared" si="278"/>
        <v>2</v>
      </c>
    </row>
    <row r="16909" spans="1:4" ht="15" customHeight="1" x14ac:dyDescent="0.3">
      <c r="A16909" s="3">
        <v>43052.07916666667</v>
      </c>
      <c r="B16909" t="s">
        <v>32842</v>
      </c>
      <c r="C16909" s="1" t="s">
        <v>32843</v>
      </c>
      <c r="D16909">
        <f t="shared" si="278"/>
        <v>1</v>
      </c>
    </row>
    <row r="16910" spans="1:4" ht="15" customHeight="1" x14ac:dyDescent="0.3">
      <c r="A16910" s="3">
        <v>43052.077777777777</v>
      </c>
      <c r="B16910" t="s">
        <v>32844</v>
      </c>
      <c r="C16910" s="1" t="s">
        <v>32845</v>
      </c>
      <c r="D16910">
        <f t="shared" si="278"/>
        <v>1</v>
      </c>
    </row>
    <row r="16911" spans="1:4" ht="15" customHeight="1" x14ac:dyDescent="0.3">
      <c r="A16911" s="3">
        <v>43052.077777777777</v>
      </c>
      <c r="B16911" t="s">
        <v>32846</v>
      </c>
      <c r="C16911" s="1" t="s">
        <v>32847</v>
      </c>
      <c r="D16911">
        <f t="shared" si="278"/>
        <v>1</v>
      </c>
    </row>
    <row r="16912" spans="1:4" ht="15" customHeight="1" x14ac:dyDescent="0.3">
      <c r="A16912" s="3">
        <v>43052.040277777778</v>
      </c>
      <c r="B16912" t="s">
        <v>32848</v>
      </c>
      <c r="C16912" t="s">
        <v>3656</v>
      </c>
      <c r="D16912">
        <f t="shared" si="278"/>
        <v>0</v>
      </c>
    </row>
    <row r="16913" spans="1:4" ht="15" customHeight="1" x14ac:dyDescent="0.3">
      <c r="A16913" s="3">
        <v>43051.947916666664</v>
      </c>
      <c r="B16913" t="s">
        <v>32849</v>
      </c>
      <c r="C16913" s="1" t="s">
        <v>32850</v>
      </c>
      <c r="D16913">
        <f t="shared" si="278"/>
        <v>22</v>
      </c>
    </row>
    <row r="16914" spans="1:4" ht="15" customHeight="1" x14ac:dyDescent="0.3">
      <c r="A16914" s="3">
        <v>43051.9375</v>
      </c>
      <c r="B16914" t="s">
        <v>32851</v>
      </c>
      <c r="C16914" s="1" t="s">
        <v>32852</v>
      </c>
      <c r="D16914">
        <f t="shared" si="278"/>
        <v>22</v>
      </c>
    </row>
    <row r="16915" spans="1:4" ht="15" customHeight="1" x14ac:dyDescent="0.3">
      <c r="A16915" s="3">
        <v>43051.935416666667</v>
      </c>
      <c r="B16915" t="s">
        <v>32853</v>
      </c>
      <c r="C16915" s="1" t="s">
        <v>32854</v>
      </c>
      <c r="D16915">
        <f t="shared" si="278"/>
        <v>22</v>
      </c>
    </row>
    <row r="16916" spans="1:4" ht="15" customHeight="1" x14ac:dyDescent="0.3">
      <c r="A16916" s="3">
        <v>43051.926388888889</v>
      </c>
      <c r="B16916" t="s">
        <v>32855</v>
      </c>
      <c r="C16916" s="1" t="s">
        <v>32856</v>
      </c>
      <c r="D16916">
        <f t="shared" si="278"/>
        <v>22</v>
      </c>
    </row>
    <row r="16917" spans="1:4" ht="15" customHeight="1" x14ac:dyDescent="0.3">
      <c r="A16917" s="3">
        <v>43051.926388888889</v>
      </c>
      <c r="B16917" t="s">
        <v>32857</v>
      </c>
      <c r="C16917" s="1" t="s">
        <v>32858</v>
      </c>
      <c r="D16917">
        <f t="shared" si="278"/>
        <v>22</v>
      </c>
    </row>
    <row r="16918" spans="1:4" ht="15" customHeight="1" x14ac:dyDescent="0.3">
      <c r="A16918" s="3">
        <v>43051.923611111109</v>
      </c>
      <c r="B16918" t="s">
        <v>32859</v>
      </c>
      <c r="C16918" s="1" t="s">
        <v>32860</v>
      </c>
      <c r="D16918">
        <f t="shared" si="278"/>
        <v>22</v>
      </c>
    </row>
    <row r="16919" spans="1:4" ht="15" customHeight="1" x14ac:dyDescent="0.3">
      <c r="A16919" s="3">
        <v>43051.921527777777</v>
      </c>
      <c r="B16919" t="s">
        <v>32861</v>
      </c>
      <c r="C16919" s="1" t="s">
        <v>32862</v>
      </c>
      <c r="D16919">
        <f t="shared" si="278"/>
        <v>22</v>
      </c>
    </row>
    <row r="16920" spans="1:4" ht="15" customHeight="1" x14ac:dyDescent="0.3">
      <c r="A16920" s="3">
        <v>43051.911805555559</v>
      </c>
      <c r="B16920" t="s">
        <v>32863</v>
      </c>
      <c r="C16920" s="1" t="s">
        <v>32864</v>
      </c>
      <c r="D16920">
        <f t="shared" si="278"/>
        <v>21</v>
      </c>
    </row>
    <row r="16921" spans="1:4" ht="15" customHeight="1" x14ac:dyDescent="0.3">
      <c r="A16921" s="3">
        <v>43051.907638888886</v>
      </c>
      <c r="B16921" t="s">
        <v>32865</v>
      </c>
      <c r="C16921" s="1" t="s">
        <v>32866</v>
      </c>
      <c r="D16921">
        <f t="shared" si="278"/>
        <v>21</v>
      </c>
    </row>
    <row r="16922" spans="1:4" ht="15" customHeight="1" x14ac:dyDescent="0.3">
      <c r="A16922" s="3">
        <v>43051.884027777778</v>
      </c>
      <c r="B16922" t="s">
        <v>32867</v>
      </c>
      <c r="C16922" s="1" t="s">
        <v>32868</v>
      </c>
      <c r="D16922">
        <f t="shared" si="278"/>
        <v>21</v>
      </c>
    </row>
    <row r="16923" spans="1:4" ht="15" customHeight="1" x14ac:dyDescent="0.3">
      <c r="A16923" s="3">
        <v>43051.875694444447</v>
      </c>
      <c r="B16923" t="s">
        <v>32869</v>
      </c>
      <c r="C16923" s="1" t="s">
        <v>32870</v>
      </c>
      <c r="D16923">
        <f t="shared" si="278"/>
        <v>21</v>
      </c>
    </row>
    <row r="16924" spans="1:4" ht="15" customHeight="1" x14ac:dyDescent="0.3">
      <c r="A16924" s="3">
        <v>43051.831250000003</v>
      </c>
      <c r="B16924" t="s">
        <v>32871</v>
      </c>
      <c r="C16924" s="1" t="s">
        <v>32872</v>
      </c>
      <c r="D16924">
        <f t="shared" si="278"/>
        <v>19</v>
      </c>
    </row>
    <row r="16925" spans="1:4" ht="15" customHeight="1" x14ac:dyDescent="0.3">
      <c r="A16925" s="3">
        <v>43051.81527777778</v>
      </c>
      <c r="B16925" t="s">
        <v>32873</v>
      </c>
      <c r="C16925" s="1" t="s">
        <v>32874</v>
      </c>
      <c r="D16925">
        <f t="shared" si="278"/>
        <v>19</v>
      </c>
    </row>
    <row r="16926" spans="1:4" ht="15" customHeight="1" x14ac:dyDescent="0.3">
      <c r="A16926" s="3">
        <v>43051.813194444447</v>
      </c>
      <c r="B16926" t="s">
        <v>32875</v>
      </c>
      <c r="C16926" s="1" t="s">
        <v>32876</v>
      </c>
      <c r="D16926">
        <f t="shared" si="278"/>
        <v>19</v>
      </c>
    </row>
    <row r="16927" spans="1:4" ht="15" customHeight="1" x14ac:dyDescent="0.3">
      <c r="A16927" s="3">
        <v>43051.8125</v>
      </c>
      <c r="B16927" t="s">
        <v>32877</v>
      </c>
      <c r="C16927" s="1" t="s">
        <v>32878</v>
      </c>
      <c r="D16927">
        <f t="shared" si="278"/>
        <v>19</v>
      </c>
    </row>
    <row r="16928" spans="1:4" ht="15" customHeight="1" x14ac:dyDescent="0.3">
      <c r="A16928" s="3">
        <v>43051.793749999997</v>
      </c>
      <c r="B16928" t="s">
        <v>32879</v>
      </c>
      <c r="C16928" s="1" t="s">
        <v>32880</v>
      </c>
      <c r="D16928">
        <f t="shared" si="278"/>
        <v>19</v>
      </c>
    </row>
    <row r="16929" spans="1:4" ht="15" customHeight="1" x14ac:dyDescent="0.3">
      <c r="A16929" s="3">
        <v>43051.793055555558</v>
      </c>
      <c r="B16929" t="s">
        <v>32881</v>
      </c>
      <c r="C16929" s="1" t="s">
        <v>32882</v>
      </c>
      <c r="D16929">
        <f t="shared" si="278"/>
        <v>19</v>
      </c>
    </row>
    <row r="16930" spans="1:4" ht="15" customHeight="1" x14ac:dyDescent="0.3">
      <c r="A16930" s="3">
        <v>43051.791666666664</v>
      </c>
      <c r="B16930" t="s">
        <v>32883</v>
      </c>
      <c r="C16930" s="1" t="s">
        <v>32884</v>
      </c>
      <c r="D16930">
        <f t="shared" si="278"/>
        <v>19</v>
      </c>
    </row>
    <row r="16931" spans="1:4" ht="15" customHeight="1" x14ac:dyDescent="0.3">
      <c r="A16931" s="3">
        <v>43051.790972222225</v>
      </c>
      <c r="B16931" t="s">
        <v>32885</v>
      </c>
      <c r="C16931" s="1" t="s">
        <v>32886</v>
      </c>
      <c r="D16931">
        <f t="shared" si="278"/>
        <v>18</v>
      </c>
    </row>
    <row r="16932" spans="1:4" ht="15" customHeight="1" x14ac:dyDescent="0.3">
      <c r="A16932" s="3">
        <v>43051.789583333331</v>
      </c>
      <c r="B16932" t="s">
        <v>32887</v>
      </c>
      <c r="C16932" s="1" t="s">
        <v>32888</v>
      </c>
      <c r="D16932">
        <f t="shared" si="278"/>
        <v>18</v>
      </c>
    </row>
    <row r="16933" spans="1:4" ht="15" customHeight="1" x14ac:dyDescent="0.3">
      <c r="A16933" s="3">
        <v>43051.788194444445</v>
      </c>
      <c r="B16933" t="s">
        <v>32889</v>
      </c>
      <c r="C16933" s="1" t="s">
        <v>32890</v>
      </c>
      <c r="D16933">
        <f t="shared" si="278"/>
        <v>18</v>
      </c>
    </row>
    <row r="16934" spans="1:4" ht="15" customHeight="1" x14ac:dyDescent="0.3">
      <c r="A16934" s="3">
        <v>43051.786805555559</v>
      </c>
      <c r="B16934" t="s">
        <v>32891</v>
      </c>
      <c r="C16934" s="1" t="s">
        <v>32892</v>
      </c>
      <c r="D16934">
        <f t="shared" si="278"/>
        <v>18</v>
      </c>
    </row>
    <row r="16935" spans="1:4" ht="15" customHeight="1" x14ac:dyDescent="0.3">
      <c r="A16935" s="3">
        <v>43051.785416666666</v>
      </c>
      <c r="B16935" t="s">
        <v>32893</v>
      </c>
      <c r="C16935" s="1" t="s">
        <v>32894</v>
      </c>
      <c r="D16935">
        <f t="shared" si="278"/>
        <v>18</v>
      </c>
    </row>
    <row r="16936" spans="1:4" ht="15" customHeight="1" x14ac:dyDescent="0.3">
      <c r="A16936" s="3">
        <v>43051.780555555553</v>
      </c>
      <c r="B16936" t="s">
        <v>32895</v>
      </c>
      <c r="C16936" s="1" t="s">
        <v>32896</v>
      </c>
      <c r="D16936">
        <f t="shared" si="278"/>
        <v>18</v>
      </c>
    </row>
    <row r="16937" spans="1:4" ht="15" customHeight="1" x14ac:dyDescent="0.3">
      <c r="A16937" s="3">
        <v>43051.740972222222</v>
      </c>
      <c r="B16937" t="s">
        <v>32897</v>
      </c>
      <c r="C16937" s="1" t="s">
        <v>32898</v>
      </c>
      <c r="D16937">
        <f t="shared" si="278"/>
        <v>17</v>
      </c>
    </row>
    <row r="16938" spans="1:4" ht="15" customHeight="1" x14ac:dyDescent="0.3">
      <c r="A16938" s="3">
        <v>43051.71875</v>
      </c>
      <c r="B16938" t="s">
        <v>32899</v>
      </c>
      <c r="C16938" s="1" t="s">
        <v>32900</v>
      </c>
      <c r="D16938">
        <f t="shared" si="278"/>
        <v>17</v>
      </c>
    </row>
    <row r="16939" spans="1:4" ht="15" customHeight="1" x14ac:dyDescent="0.3">
      <c r="A16939" s="3">
        <v>43051.667361111111</v>
      </c>
      <c r="B16939" t="s">
        <v>32901</v>
      </c>
      <c r="C16939" t="s">
        <v>3656</v>
      </c>
      <c r="D16939">
        <f t="shared" si="278"/>
        <v>16</v>
      </c>
    </row>
    <row r="16940" spans="1:4" ht="15" customHeight="1" x14ac:dyDescent="0.3">
      <c r="A16940" s="3">
        <v>43051.666666666664</v>
      </c>
      <c r="B16940" t="s">
        <v>32902</v>
      </c>
      <c r="C16940" s="1" t="s">
        <v>32903</v>
      </c>
      <c r="D16940">
        <f t="shared" si="278"/>
        <v>16</v>
      </c>
    </row>
    <row r="16941" spans="1:4" ht="15" customHeight="1" x14ac:dyDescent="0.3">
      <c r="A16941" s="3">
        <v>43051.665277777778</v>
      </c>
      <c r="B16941" t="s">
        <v>32904</v>
      </c>
      <c r="C16941" s="1" t="s">
        <v>32905</v>
      </c>
      <c r="D16941">
        <f t="shared" si="278"/>
        <v>15</v>
      </c>
    </row>
    <row r="16942" spans="1:4" ht="15" customHeight="1" x14ac:dyDescent="0.3">
      <c r="A16942" s="3">
        <v>43051.662499999999</v>
      </c>
      <c r="B16942" t="s">
        <v>32906</v>
      </c>
      <c r="C16942" s="1" t="s">
        <v>32907</v>
      </c>
      <c r="D16942">
        <f t="shared" si="278"/>
        <v>15</v>
      </c>
    </row>
    <row r="16943" spans="1:4" ht="15" customHeight="1" x14ac:dyDescent="0.3">
      <c r="A16943" s="3">
        <v>43051.572916666664</v>
      </c>
      <c r="B16943" t="s">
        <v>32908</v>
      </c>
      <c r="C16943" s="1" t="s">
        <v>32909</v>
      </c>
      <c r="D16943">
        <f t="shared" si="278"/>
        <v>13</v>
      </c>
    </row>
    <row r="16944" spans="1:4" ht="15" customHeight="1" x14ac:dyDescent="0.3">
      <c r="A16944" s="3">
        <v>43051.47152777778</v>
      </c>
      <c r="B16944" t="s">
        <v>32910</v>
      </c>
      <c r="C16944" s="1" t="s">
        <v>32911</v>
      </c>
      <c r="D16944">
        <f t="shared" si="278"/>
        <v>11</v>
      </c>
    </row>
    <row r="16945" spans="1:4" ht="15" customHeight="1" x14ac:dyDescent="0.3">
      <c r="A16945" s="3">
        <v>43051.196527777778</v>
      </c>
      <c r="B16945" t="s">
        <v>32912</v>
      </c>
      <c r="C16945" s="1" t="s">
        <v>32913</v>
      </c>
      <c r="D16945">
        <f t="shared" si="278"/>
        <v>4</v>
      </c>
    </row>
    <row r="16946" spans="1:4" ht="15" customHeight="1" x14ac:dyDescent="0.3">
      <c r="A16946" s="3">
        <v>43051.034722222219</v>
      </c>
      <c r="B16946" t="s">
        <v>32914</v>
      </c>
      <c r="D16946">
        <f t="shared" si="278"/>
        <v>0</v>
      </c>
    </row>
    <row r="16947" spans="1:4" ht="15" customHeight="1" x14ac:dyDescent="0.3">
      <c r="A16947" s="3">
        <v>43050.987500000003</v>
      </c>
      <c r="B16947" t="s">
        <v>32915</v>
      </c>
      <c r="C16947" s="1" t="s">
        <v>32916</v>
      </c>
      <c r="D16947">
        <f t="shared" si="278"/>
        <v>23</v>
      </c>
    </row>
    <row r="16948" spans="1:4" ht="15" customHeight="1" x14ac:dyDescent="0.3">
      <c r="A16948" s="3">
        <v>43050.98541666667</v>
      </c>
      <c r="B16948" t="s">
        <v>32917</v>
      </c>
      <c r="C16948" s="1" t="s">
        <v>32918</v>
      </c>
      <c r="D16948">
        <f t="shared" si="278"/>
        <v>23</v>
      </c>
    </row>
    <row r="16949" spans="1:4" ht="15" customHeight="1" x14ac:dyDescent="0.3">
      <c r="A16949" s="3">
        <v>43050.98541666667</v>
      </c>
      <c r="B16949" t="s">
        <v>32919</v>
      </c>
      <c r="C16949" s="1" t="s">
        <v>32920</v>
      </c>
      <c r="D16949">
        <f t="shared" si="278"/>
        <v>23</v>
      </c>
    </row>
    <row r="16950" spans="1:4" ht="15" customHeight="1" x14ac:dyDescent="0.3">
      <c r="A16950" s="3">
        <v>43050.942361111112</v>
      </c>
      <c r="B16950" t="s">
        <v>32921</v>
      </c>
      <c r="C16950" s="1" t="s">
        <v>32922</v>
      </c>
      <c r="D16950">
        <f t="shared" si="278"/>
        <v>22</v>
      </c>
    </row>
    <row r="16951" spans="1:4" ht="15" customHeight="1" x14ac:dyDescent="0.3">
      <c r="A16951" s="3">
        <v>43050.940972222219</v>
      </c>
      <c r="B16951" t="s">
        <v>32923</v>
      </c>
      <c r="C16951" s="1" t="s">
        <v>32924</v>
      </c>
      <c r="D16951">
        <f t="shared" si="278"/>
        <v>22</v>
      </c>
    </row>
    <row r="16952" spans="1:4" ht="15" customHeight="1" x14ac:dyDescent="0.3">
      <c r="A16952" s="3">
        <v>43050.939583333333</v>
      </c>
      <c r="B16952" t="s">
        <v>32925</v>
      </c>
      <c r="C16952" s="1" t="s">
        <v>32926</v>
      </c>
      <c r="D16952">
        <f t="shared" si="278"/>
        <v>22</v>
      </c>
    </row>
    <row r="16953" spans="1:4" ht="15" customHeight="1" x14ac:dyDescent="0.3">
      <c r="A16953" s="3">
        <v>43050.831944444442</v>
      </c>
      <c r="B16953" t="s">
        <v>32927</v>
      </c>
      <c r="C16953" s="1" t="s">
        <v>32928</v>
      </c>
      <c r="D16953">
        <f t="shared" si="278"/>
        <v>19</v>
      </c>
    </row>
    <row r="16954" spans="1:4" ht="15" customHeight="1" x14ac:dyDescent="0.3">
      <c r="A16954" s="3">
        <v>43050.759027777778</v>
      </c>
      <c r="B16954" t="s">
        <v>32929</v>
      </c>
      <c r="C16954" s="1" t="s">
        <v>32930</v>
      </c>
      <c r="D16954">
        <f t="shared" si="278"/>
        <v>18</v>
      </c>
    </row>
    <row r="16955" spans="1:4" ht="15" customHeight="1" x14ac:dyDescent="0.3">
      <c r="A16955" s="3">
        <v>43050.727777777778</v>
      </c>
      <c r="B16955" t="s">
        <v>32931</v>
      </c>
      <c r="C16955" s="1" t="s">
        <v>32932</v>
      </c>
      <c r="D16955">
        <f t="shared" si="278"/>
        <v>17</v>
      </c>
    </row>
    <row r="16956" spans="1:4" ht="15" customHeight="1" x14ac:dyDescent="0.3">
      <c r="A16956" s="3">
        <v>43050.698611111111</v>
      </c>
      <c r="B16956" t="s">
        <v>32933</v>
      </c>
      <c r="C16956" s="1" t="s">
        <v>32934</v>
      </c>
      <c r="D16956">
        <f t="shared" si="278"/>
        <v>16</v>
      </c>
    </row>
    <row r="16957" spans="1:4" ht="15" customHeight="1" x14ac:dyDescent="0.3">
      <c r="A16957" s="3">
        <v>43050.681944444441</v>
      </c>
      <c r="B16957" t="s">
        <v>32935</v>
      </c>
      <c r="C16957" s="1" t="s">
        <v>32936</v>
      </c>
      <c r="D16957">
        <f t="shared" si="278"/>
        <v>16</v>
      </c>
    </row>
    <row r="16958" spans="1:4" ht="15" customHeight="1" x14ac:dyDescent="0.3">
      <c r="A16958" s="3">
        <v>43050.674305555556</v>
      </c>
      <c r="B16958" t="s">
        <v>32937</v>
      </c>
      <c r="C16958" s="1" t="s">
        <v>32938</v>
      </c>
      <c r="D16958">
        <f t="shared" si="278"/>
        <v>16</v>
      </c>
    </row>
    <row r="16959" spans="1:4" ht="15" customHeight="1" x14ac:dyDescent="0.3">
      <c r="A16959" s="3">
        <v>43050.668055555558</v>
      </c>
      <c r="B16959" t="s">
        <v>32939</v>
      </c>
      <c r="C16959" s="1" t="s">
        <v>32940</v>
      </c>
      <c r="D16959">
        <f t="shared" si="278"/>
        <v>16</v>
      </c>
    </row>
    <row r="16960" spans="1:4" ht="15" customHeight="1" x14ac:dyDescent="0.3">
      <c r="A16960" s="3">
        <v>43050.667361111111</v>
      </c>
      <c r="B16960" t="s">
        <v>32941</v>
      </c>
      <c r="C16960" s="1" t="s">
        <v>32942</v>
      </c>
      <c r="D16960">
        <f t="shared" si="278"/>
        <v>16</v>
      </c>
    </row>
    <row r="16961" spans="1:4" ht="15" customHeight="1" x14ac:dyDescent="0.3">
      <c r="A16961" s="3">
        <v>43050.667361111111</v>
      </c>
      <c r="B16961" t="s">
        <v>32943</v>
      </c>
      <c r="C16961" s="1" t="s">
        <v>32944</v>
      </c>
      <c r="D16961">
        <f t="shared" si="278"/>
        <v>16</v>
      </c>
    </row>
    <row r="16962" spans="1:4" ht="15" customHeight="1" x14ac:dyDescent="0.3">
      <c r="A16962" s="3">
        <v>43050.665277777778</v>
      </c>
      <c r="B16962" t="s">
        <v>32945</v>
      </c>
      <c r="C16962" s="1" t="s">
        <v>32946</v>
      </c>
      <c r="D16962">
        <f t="shared" ref="D16962:D17025" si="279">HOUR(A16962)</f>
        <v>15</v>
      </c>
    </row>
    <row r="16963" spans="1:4" ht="15" customHeight="1" x14ac:dyDescent="0.3">
      <c r="A16963" s="3">
        <v>43050.650694444441</v>
      </c>
      <c r="B16963" t="s">
        <v>32947</v>
      </c>
      <c r="C16963" s="1" t="s">
        <v>32948</v>
      </c>
      <c r="D16963">
        <f t="shared" si="279"/>
        <v>15</v>
      </c>
    </row>
    <row r="16964" spans="1:4" ht="15" customHeight="1" x14ac:dyDescent="0.3">
      <c r="A16964" s="3">
        <v>43050.640277777777</v>
      </c>
      <c r="B16964" t="s">
        <v>32949</v>
      </c>
      <c r="C16964" s="1" t="s">
        <v>32950</v>
      </c>
      <c r="D16964">
        <f t="shared" si="279"/>
        <v>15</v>
      </c>
    </row>
    <row r="16965" spans="1:4" ht="15" customHeight="1" x14ac:dyDescent="0.3">
      <c r="A16965" s="3">
        <v>43050.629166666666</v>
      </c>
      <c r="B16965" t="s">
        <v>19868</v>
      </c>
      <c r="C16965" s="1" t="s">
        <v>32951</v>
      </c>
      <c r="D16965">
        <f t="shared" si="279"/>
        <v>15</v>
      </c>
    </row>
    <row r="16966" spans="1:4" ht="15" customHeight="1" x14ac:dyDescent="0.3">
      <c r="A16966" s="3">
        <v>43050.62777777778</v>
      </c>
      <c r="B16966" t="s">
        <v>32952</v>
      </c>
      <c r="C16966" s="1" t="s">
        <v>32953</v>
      </c>
      <c r="D16966">
        <f t="shared" si="279"/>
        <v>15</v>
      </c>
    </row>
    <row r="16967" spans="1:4" ht="15" customHeight="1" x14ac:dyDescent="0.3">
      <c r="A16967" s="3">
        <v>43050.611805555556</v>
      </c>
      <c r="B16967" t="s">
        <v>32954</v>
      </c>
      <c r="C16967" s="1" t="s">
        <v>32955</v>
      </c>
      <c r="D16967">
        <f t="shared" si="279"/>
        <v>14</v>
      </c>
    </row>
    <row r="16968" spans="1:4" ht="15" customHeight="1" x14ac:dyDescent="0.3">
      <c r="A16968" s="3">
        <v>43050.579861111109</v>
      </c>
      <c r="B16968" t="s">
        <v>32956</v>
      </c>
      <c r="C16968" s="1" t="s">
        <v>32957</v>
      </c>
      <c r="D16968">
        <f t="shared" si="279"/>
        <v>13</v>
      </c>
    </row>
    <row r="16969" spans="1:4" ht="15" customHeight="1" x14ac:dyDescent="0.3">
      <c r="A16969" s="3">
        <v>43050.578472222223</v>
      </c>
      <c r="B16969" t="s">
        <v>32958</v>
      </c>
      <c r="C16969" s="1" t="s">
        <v>32959</v>
      </c>
      <c r="D16969">
        <f t="shared" si="279"/>
        <v>13</v>
      </c>
    </row>
    <row r="16970" spans="1:4" ht="15" customHeight="1" x14ac:dyDescent="0.3">
      <c r="A16970" s="3">
        <v>43050.577777777777</v>
      </c>
      <c r="B16970" t="s">
        <v>32960</v>
      </c>
      <c r="C16970" s="1" t="s">
        <v>32961</v>
      </c>
      <c r="D16970">
        <f t="shared" si="279"/>
        <v>13</v>
      </c>
    </row>
    <row r="16971" spans="1:4" ht="15" customHeight="1" x14ac:dyDescent="0.3">
      <c r="A16971" s="3">
        <v>43050.573611111111</v>
      </c>
      <c r="B16971" t="s">
        <v>32962</v>
      </c>
      <c r="C16971" s="1" t="s">
        <v>32963</v>
      </c>
      <c r="D16971">
        <f t="shared" si="279"/>
        <v>13</v>
      </c>
    </row>
    <row r="16972" spans="1:4" ht="15" customHeight="1" x14ac:dyDescent="0.3">
      <c r="A16972" s="3">
        <v>43050.570833333331</v>
      </c>
      <c r="B16972" t="s">
        <v>13184</v>
      </c>
      <c r="C16972" s="1" t="s">
        <v>32964</v>
      </c>
      <c r="D16972">
        <f t="shared" si="279"/>
        <v>13</v>
      </c>
    </row>
    <row r="16973" spans="1:4" ht="15" customHeight="1" x14ac:dyDescent="0.3">
      <c r="A16973" s="3">
        <v>43050.51666666667</v>
      </c>
      <c r="B16973" t="s">
        <v>32965</v>
      </c>
      <c r="C16973" s="1" t="s">
        <v>32966</v>
      </c>
      <c r="D16973">
        <f t="shared" si="279"/>
        <v>12</v>
      </c>
    </row>
    <row r="16974" spans="1:4" ht="15" customHeight="1" x14ac:dyDescent="0.3">
      <c r="A16974" s="3">
        <v>43050.513888888891</v>
      </c>
      <c r="B16974" t="s">
        <v>32967</v>
      </c>
      <c r="C16974" s="1" t="s">
        <v>32968</v>
      </c>
      <c r="D16974">
        <f t="shared" si="279"/>
        <v>12</v>
      </c>
    </row>
    <row r="16975" spans="1:4" ht="15" customHeight="1" x14ac:dyDescent="0.3">
      <c r="A16975" s="3">
        <v>43050.493055555555</v>
      </c>
      <c r="B16975" t="s">
        <v>32969</v>
      </c>
      <c r="C16975" s="1" t="s">
        <v>32970</v>
      </c>
      <c r="D16975">
        <f t="shared" si="279"/>
        <v>11</v>
      </c>
    </row>
    <row r="16976" spans="1:4" ht="15" customHeight="1" x14ac:dyDescent="0.3">
      <c r="A16976" s="3">
        <v>43050.450694444444</v>
      </c>
      <c r="B16976" t="s">
        <v>32971</v>
      </c>
      <c r="C16976" s="1" t="s">
        <v>32972</v>
      </c>
      <c r="D16976">
        <f t="shared" si="279"/>
        <v>10</v>
      </c>
    </row>
    <row r="16977" spans="1:4" ht="15" customHeight="1" x14ac:dyDescent="0.3">
      <c r="A16977" s="3">
        <v>43050.438194444447</v>
      </c>
      <c r="B16977" t="s">
        <v>32973</v>
      </c>
      <c r="C16977" s="1" t="s">
        <v>32974</v>
      </c>
      <c r="D16977">
        <f t="shared" si="279"/>
        <v>10</v>
      </c>
    </row>
    <row r="16978" spans="1:4" ht="15" customHeight="1" x14ac:dyDescent="0.3">
      <c r="A16978" s="3">
        <v>43050.435416666667</v>
      </c>
      <c r="B16978" t="s">
        <v>32975</v>
      </c>
      <c r="C16978" s="1" t="s">
        <v>32976</v>
      </c>
      <c r="D16978">
        <f t="shared" si="279"/>
        <v>10</v>
      </c>
    </row>
    <row r="16979" spans="1:4" ht="15" customHeight="1" x14ac:dyDescent="0.3">
      <c r="A16979" s="3">
        <v>43050.412499999999</v>
      </c>
      <c r="B16979" t="s">
        <v>32977</v>
      </c>
      <c r="C16979" s="1" t="s">
        <v>32978</v>
      </c>
      <c r="D16979">
        <f t="shared" si="279"/>
        <v>9</v>
      </c>
    </row>
    <row r="16980" spans="1:4" ht="15" customHeight="1" x14ac:dyDescent="0.3">
      <c r="A16980" s="3">
        <v>43050.410416666666</v>
      </c>
      <c r="B16980" t="s">
        <v>32979</v>
      </c>
      <c r="C16980" s="1" t="s">
        <v>32980</v>
      </c>
      <c r="D16980">
        <f t="shared" si="279"/>
        <v>9</v>
      </c>
    </row>
    <row r="16981" spans="1:4" ht="15" customHeight="1" x14ac:dyDescent="0.3">
      <c r="A16981" s="3">
        <v>43050.409722222219</v>
      </c>
      <c r="B16981" t="s">
        <v>32981</v>
      </c>
      <c r="C16981" s="1" t="s">
        <v>32982</v>
      </c>
      <c r="D16981">
        <f t="shared" si="279"/>
        <v>9</v>
      </c>
    </row>
    <row r="16982" spans="1:4" ht="15" customHeight="1" x14ac:dyDescent="0.3">
      <c r="A16982" s="3">
        <v>43050.061805555553</v>
      </c>
      <c r="B16982" t="s">
        <v>32983</v>
      </c>
      <c r="C16982" s="1" t="s">
        <v>32984</v>
      </c>
      <c r="D16982">
        <f t="shared" si="279"/>
        <v>1</v>
      </c>
    </row>
    <row r="16983" spans="1:4" ht="15" customHeight="1" x14ac:dyDescent="0.3">
      <c r="A16983" s="3">
        <v>43050.061805555553</v>
      </c>
      <c r="B16983" t="s">
        <v>32985</v>
      </c>
      <c r="C16983" s="1" t="s">
        <v>32986</v>
      </c>
      <c r="D16983">
        <f t="shared" si="279"/>
        <v>1</v>
      </c>
    </row>
    <row r="16984" spans="1:4" ht="15" customHeight="1" x14ac:dyDescent="0.3">
      <c r="A16984" s="3">
        <v>43050.03125</v>
      </c>
      <c r="B16984" t="s">
        <v>32987</v>
      </c>
      <c r="C16984" s="1" t="s">
        <v>32988</v>
      </c>
      <c r="D16984">
        <f t="shared" si="279"/>
        <v>0</v>
      </c>
    </row>
    <row r="16985" spans="1:4" ht="15" customHeight="1" x14ac:dyDescent="0.3">
      <c r="A16985" s="3">
        <v>43050.020138888889</v>
      </c>
      <c r="B16985" t="s">
        <v>32989</v>
      </c>
      <c r="C16985" s="1" t="s">
        <v>32990</v>
      </c>
      <c r="D16985">
        <f t="shared" si="279"/>
        <v>0</v>
      </c>
    </row>
    <row r="16986" spans="1:4" ht="15" customHeight="1" x14ac:dyDescent="0.3">
      <c r="A16986" s="3">
        <v>43050.018055555556</v>
      </c>
      <c r="B16986" t="s">
        <v>32991</v>
      </c>
      <c r="C16986" s="1" t="s">
        <v>32992</v>
      </c>
      <c r="D16986">
        <f t="shared" si="279"/>
        <v>0</v>
      </c>
    </row>
    <row r="16987" spans="1:4" ht="15" customHeight="1" x14ac:dyDescent="0.3">
      <c r="A16987" s="3">
        <v>43049.993750000001</v>
      </c>
      <c r="B16987" t="s">
        <v>32993</v>
      </c>
      <c r="C16987" s="1" t="s">
        <v>32994</v>
      </c>
      <c r="D16987">
        <f t="shared" si="279"/>
        <v>23</v>
      </c>
    </row>
    <row r="16988" spans="1:4" ht="15" customHeight="1" x14ac:dyDescent="0.3">
      <c r="A16988" s="3">
        <v>43049.938194444447</v>
      </c>
      <c r="B16988" t="s">
        <v>32995</v>
      </c>
      <c r="C16988" s="1" t="s">
        <v>32996</v>
      </c>
      <c r="D16988">
        <f t="shared" si="279"/>
        <v>22</v>
      </c>
    </row>
    <row r="16989" spans="1:4" ht="15" customHeight="1" x14ac:dyDescent="0.3">
      <c r="A16989" s="3">
        <v>43049.928472222222</v>
      </c>
      <c r="B16989" t="s">
        <v>32997</v>
      </c>
      <c r="C16989" s="1" t="s">
        <v>32998</v>
      </c>
      <c r="D16989">
        <f t="shared" si="279"/>
        <v>22</v>
      </c>
    </row>
    <row r="16990" spans="1:4" ht="15" customHeight="1" x14ac:dyDescent="0.3">
      <c r="A16990" s="3">
        <v>43049.884027777778</v>
      </c>
      <c r="B16990" t="s">
        <v>32999</v>
      </c>
      <c r="C16990" s="1" t="s">
        <v>33000</v>
      </c>
      <c r="D16990">
        <f t="shared" si="279"/>
        <v>21</v>
      </c>
    </row>
    <row r="16991" spans="1:4" ht="15" customHeight="1" x14ac:dyDescent="0.3">
      <c r="A16991" s="3">
        <v>43049.87777777778</v>
      </c>
      <c r="B16991" t="s">
        <v>33001</v>
      </c>
      <c r="C16991" s="1" t="s">
        <v>33002</v>
      </c>
      <c r="D16991">
        <f t="shared" si="279"/>
        <v>21</v>
      </c>
    </row>
    <row r="16992" spans="1:4" ht="15" customHeight="1" x14ac:dyDescent="0.3">
      <c r="A16992" s="3">
        <v>43049.877083333333</v>
      </c>
      <c r="B16992" t="s">
        <v>33003</v>
      </c>
      <c r="C16992" s="1" t="s">
        <v>33004</v>
      </c>
      <c r="D16992">
        <f t="shared" si="279"/>
        <v>21</v>
      </c>
    </row>
    <row r="16993" spans="1:4" ht="15" customHeight="1" x14ac:dyDescent="0.3">
      <c r="A16993" s="3">
        <v>43049.848611111112</v>
      </c>
      <c r="B16993" t="s">
        <v>33005</v>
      </c>
      <c r="C16993" s="1" t="s">
        <v>33006</v>
      </c>
      <c r="D16993">
        <f t="shared" si="279"/>
        <v>20</v>
      </c>
    </row>
    <row r="16994" spans="1:4" ht="15" customHeight="1" x14ac:dyDescent="0.3">
      <c r="A16994" s="3">
        <v>43049.844444444447</v>
      </c>
      <c r="B16994" t="s">
        <v>33007</v>
      </c>
      <c r="C16994" t="s">
        <v>33008</v>
      </c>
      <c r="D16994">
        <f t="shared" si="279"/>
        <v>20</v>
      </c>
    </row>
    <row r="16995" spans="1:4" ht="15" customHeight="1" x14ac:dyDescent="0.3">
      <c r="A16995" s="3">
        <v>43049.844444444447</v>
      </c>
      <c r="B16995" t="s">
        <v>33009</v>
      </c>
      <c r="C16995" t="s">
        <v>33010</v>
      </c>
      <c r="D16995">
        <f t="shared" si="279"/>
        <v>20</v>
      </c>
    </row>
    <row r="16996" spans="1:4" ht="15" customHeight="1" x14ac:dyDescent="0.3">
      <c r="A16996" s="3">
        <v>43049.844444444447</v>
      </c>
      <c r="B16996" t="s">
        <v>33011</v>
      </c>
      <c r="C16996" t="s">
        <v>33012</v>
      </c>
      <c r="D16996">
        <f t="shared" si="279"/>
        <v>20</v>
      </c>
    </row>
    <row r="16997" spans="1:4" ht="15" customHeight="1" x14ac:dyDescent="0.3">
      <c r="A16997" s="3">
        <v>43049.84375</v>
      </c>
      <c r="B16997" t="s">
        <v>33013</v>
      </c>
      <c r="C16997" t="s">
        <v>33014</v>
      </c>
      <c r="D16997">
        <f t="shared" si="279"/>
        <v>20</v>
      </c>
    </row>
    <row r="16998" spans="1:4" ht="15" customHeight="1" x14ac:dyDescent="0.3">
      <c r="A16998" s="3">
        <v>43049.79583333333</v>
      </c>
      <c r="B16998" t="s">
        <v>33015</v>
      </c>
      <c r="C16998" s="1" t="s">
        <v>33016</v>
      </c>
      <c r="D16998">
        <f t="shared" si="279"/>
        <v>19</v>
      </c>
    </row>
    <row r="16999" spans="1:4" ht="15" customHeight="1" x14ac:dyDescent="0.3">
      <c r="A16999" s="3">
        <v>43049.795138888891</v>
      </c>
      <c r="B16999" t="s">
        <v>33017</v>
      </c>
      <c r="C16999" t="s">
        <v>33018</v>
      </c>
      <c r="D16999">
        <f t="shared" si="279"/>
        <v>19</v>
      </c>
    </row>
    <row r="17000" spans="1:4" ht="15" customHeight="1" x14ac:dyDescent="0.3">
      <c r="A17000" s="3">
        <v>43049.768750000003</v>
      </c>
      <c r="B17000" t="s">
        <v>33019</v>
      </c>
      <c r="C17000" s="1" t="s">
        <v>33020</v>
      </c>
      <c r="D17000">
        <f t="shared" si="279"/>
        <v>18</v>
      </c>
    </row>
    <row r="17001" spans="1:4" ht="15" customHeight="1" x14ac:dyDescent="0.3">
      <c r="A17001" s="3">
        <v>43049.729861111111</v>
      </c>
      <c r="B17001" t="s">
        <v>33021</v>
      </c>
      <c r="C17001" t="s">
        <v>638</v>
      </c>
      <c r="D17001">
        <f t="shared" si="279"/>
        <v>17</v>
      </c>
    </row>
    <row r="17002" spans="1:4" ht="15" customHeight="1" x14ac:dyDescent="0.3">
      <c r="A17002" s="3">
        <v>43049.729166666664</v>
      </c>
      <c r="B17002" t="s">
        <v>33022</v>
      </c>
      <c r="C17002" s="1" t="s">
        <v>33023</v>
      </c>
      <c r="D17002">
        <f t="shared" si="279"/>
        <v>17</v>
      </c>
    </row>
    <row r="17003" spans="1:4" ht="15" customHeight="1" x14ac:dyDescent="0.3">
      <c r="A17003" s="3">
        <v>43049.728472222225</v>
      </c>
      <c r="B17003" t="s">
        <v>33024</v>
      </c>
      <c r="C17003" s="1" t="s">
        <v>33025</v>
      </c>
      <c r="D17003">
        <f t="shared" si="279"/>
        <v>17</v>
      </c>
    </row>
    <row r="17004" spans="1:4" ht="15" customHeight="1" x14ac:dyDescent="0.3">
      <c r="A17004" s="3">
        <v>43049.720833333333</v>
      </c>
      <c r="B17004" t="s">
        <v>33026</v>
      </c>
      <c r="C17004" s="1" t="s">
        <v>33027</v>
      </c>
      <c r="D17004">
        <f t="shared" si="279"/>
        <v>17</v>
      </c>
    </row>
    <row r="17005" spans="1:4" ht="15" customHeight="1" x14ac:dyDescent="0.3">
      <c r="A17005" s="3">
        <v>43049.717361111114</v>
      </c>
      <c r="B17005" t="s">
        <v>33028</v>
      </c>
      <c r="C17005" t="s">
        <v>21595</v>
      </c>
      <c r="D17005">
        <f t="shared" si="279"/>
        <v>17</v>
      </c>
    </row>
    <row r="17006" spans="1:4" ht="15" customHeight="1" x14ac:dyDescent="0.3">
      <c r="A17006" s="3">
        <v>43049.692361111112</v>
      </c>
      <c r="B17006" t="s">
        <v>33029</v>
      </c>
      <c r="C17006" s="1" t="s">
        <v>33030</v>
      </c>
      <c r="D17006">
        <f t="shared" si="279"/>
        <v>16</v>
      </c>
    </row>
    <row r="17007" spans="1:4" ht="15" customHeight="1" x14ac:dyDescent="0.3">
      <c r="A17007" s="3">
        <v>43049.691666666666</v>
      </c>
      <c r="B17007" t="s">
        <v>33031</v>
      </c>
      <c r="C17007" s="1" t="s">
        <v>33032</v>
      </c>
      <c r="D17007">
        <f t="shared" si="279"/>
        <v>16</v>
      </c>
    </row>
    <row r="17008" spans="1:4" ht="15" customHeight="1" x14ac:dyDescent="0.3">
      <c r="A17008" s="3">
        <v>43049.682638888888</v>
      </c>
      <c r="B17008" t="s">
        <v>33033</v>
      </c>
      <c r="C17008" s="1" t="s">
        <v>33034</v>
      </c>
      <c r="D17008">
        <f t="shared" si="279"/>
        <v>16</v>
      </c>
    </row>
    <row r="17009" spans="1:4" ht="15" customHeight="1" x14ac:dyDescent="0.3">
      <c r="A17009" s="3">
        <v>43049.681944444441</v>
      </c>
      <c r="B17009" t="s">
        <v>33035</v>
      </c>
      <c r="C17009" s="1" t="s">
        <v>33036</v>
      </c>
      <c r="D17009">
        <f t="shared" si="279"/>
        <v>16</v>
      </c>
    </row>
    <row r="17010" spans="1:4" ht="15" customHeight="1" x14ac:dyDescent="0.3">
      <c r="A17010" s="3">
        <v>43049.668055555558</v>
      </c>
      <c r="B17010" t="s">
        <v>33037</v>
      </c>
      <c r="C17010" s="1" t="s">
        <v>33038</v>
      </c>
      <c r="D17010">
        <f t="shared" si="279"/>
        <v>16</v>
      </c>
    </row>
    <row r="17011" spans="1:4" ht="15" customHeight="1" x14ac:dyDescent="0.3">
      <c r="A17011" s="3">
        <v>43049.667361111111</v>
      </c>
      <c r="B17011" t="s">
        <v>33039</v>
      </c>
      <c r="C17011" s="1" t="s">
        <v>33040</v>
      </c>
      <c r="D17011">
        <f t="shared" si="279"/>
        <v>16</v>
      </c>
    </row>
    <row r="17012" spans="1:4" ht="15" customHeight="1" x14ac:dyDescent="0.3">
      <c r="A17012" s="3">
        <v>43049.65902777778</v>
      </c>
      <c r="B17012" t="s">
        <v>33041</v>
      </c>
      <c r="C17012" s="1" t="s">
        <v>33042</v>
      </c>
      <c r="D17012">
        <f t="shared" si="279"/>
        <v>15</v>
      </c>
    </row>
    <row r="17013" spans="1:4" ht="15" customHeight="1" x14ac:dyDescent="0.3">
      <c r="A17013" s="3">
        <v>43049.658333333333</v>
      </c>
      <c r="B17013" t="s">
        <v>33043</v>
      </c>
      <c r="C17013" s="1" t="s">
        <v>33044</v>
      </c>
      <c r="D17013">
        <f t="shared" si="279"/>
        <v>15</v>
      </c>
    </row>
    <row r="17014" spans="1:4" ht="15" customHeight="1" x14ac:dyDescent="0.3">
      <c r="A17014" s="3">
        <v>43049.634722222225</v>
      </c>
      <c r="B17014" t="s">
        <v>33045</v>
      </c>
      <c r="C17014" s="1" t="s">
        <v>33046</v>
      </c>
      <c r="D17014">
        <f t="shared" si="279"/>
        <v>15</v>
      </c>
    </row>
    <row r="17015" spans="1:4" ht="15" customHeight="1" x14ac:dyDescent="0.3">
      <c r="A17015" s="3">
        <v>43049.633333333331</v>
      </c>
      <c r="B17015" t="s">
        <v>33047</v>
      </c>
      <c r="C17015" s="1" t="s">
        <v>33048</v>
      </c>
      <c r="D17015">
        <f t="shared" si="279"/>
        <v>15</v>
      </c>
    </row>
    <row r="17016" spans="1:4" ht="15" customHeight="1" x14ac:dyDescent="0.3">
      <c r="A17016" s="3">
        <v>43049.625</v>
      </c>
      <c r="B17016" t="s">
        <v>33049</v>
      </c>
      <c r="C17016" s="1" t="s">
        <v>33050</v>
      </c>
      <c r="D17016">
        <f t="shared" si="279"/>
        <v>15</v>
      </c>
    </row>
    <row r="17017" spans="1:4" ht="15" customHeight="1" x14ac:dyDescent="0.3">
      <c r="A17017" s="3">
        <v>43049.619444444441</v>
      </c>
      <c r="B17017" t="s">
        <v>33051</v>
      </c>
      <c r="C17017" s="1" t="s">
        <v>33052</v>
      </c>
      <c r="D17017">
        <f t="shared" si="279"/>
        <v>14</v>
      </c>
    </row>
    <row r="17018" spans="1:4" ht="15" customHeight="1" x14ac:dyDescent="0.3">
      <c r="A17018" s="3">
        <v>43049.619444444441</v>
      </c>
      <c r="B17018" t="s">
        <v>33053</v>
      </c>
      <c r="C17018" s="1" t="s">
        <v>33054</v>
      </c>
      <c r="D17018">
        <f t="shared" si="279"/>
        <v>14</v>
      </c>
    </row>
    <row r="17019" spans="1:4" ht="15" customHeight="1" x14ac:dyDescent="0.3">
      <c r="A17019" s="3">
        <v>43049.609722222223</v>
      </c>
      <c r="B17019" t="s">
        <v>33055</v>
      </c>
      <c r="C17019" s="1" t="s">
        <v>33056</v>
      </c>
      <c r="D17019">
        <f t="shared" si="279"/>
        <v>14</v>
      </c>
    </row>
    <row r="17020" spans="1:4" ht="15" customHeight="1" x14ac:dyDescent="0.3">
      <c r="A17020" s="3">
        <v>43049.607638888891</v>
      </c>
      <c r="B17020" t="s">
        <v>33057</v>
      </c>
      <c r="C17020" s="1" t="s">
        <v>33058</v>
      </c>
      <c r="D17020">
        <f t="shared" si="279"/>
        <v>14</v>
      </c>
    </row>
    <row r="17021" spans="1:4" ht="15" customHeight="1" x14ac:dyDescent="0.3">
      <c r="A17021" s="3">
        <v>43049.59652777778</v>
      </c>
      <c r="B17021" t="s">
        <v>33059</v>
      </c>
      <c r="C17021" s="1" t="s">
        <v>33060</v>
      </c>
      <c r="D17021">
        <f t="shared" si="279"/>
        <v>14</v>
      </c>
    </row>
    <row r="17022" spans="1:4" ht="15" customHeight="1" x14ac:dyDescent="0.3">
      <c r="A17022" s="3">
        <v>43049.544444444444</v>
      </c>
      <c r="B17022" t="s">
        <v>33061</v>
      </c>
      <c r="C17022" s="1" t="s">
        <v>33062</v>
      </c>
      <c r="D17022">
        <f t="shared" si="279"/>
        <v>13</v>
      </c>
    </row>
    <row r="17023" spans="1:4" ht="15" customHeight="1" x14ac:dyDescent="0.3">
      <c r="A17023" s="3">
        <v>43049.543055555558</v>
      </c>
      <c r="B17023" t="s">
        <v>33063</v>
      </c>
      <c r="C17023" s="1" t="s">
        <v>33064</v>
      </c>
      <c r="D17023">
        <f t="shared" si="279"/>
        <v>13</v>
      </c>
    </row>
    <row r="17024" spans="1:4" ht="15" customHeight="1" x14ac:dyDescent="0.3">
      <c r="A17024" s="3">
        <v>43049.539583333331</v>
      </c>
      <c r="B17024" t="s">
        <v>33065</v>
      </c>
      <c r="C17024" s="1" t="s">
        <v>33066</v>
      </c>
      <c r="D17024">
        <f t="shared" si="279"/>
        <v>12</v>
      </c>
    </row>
    <row r="17025" spans="1:4" ht="15" customHeight="1" x14ac:dyDescent="0.3">
      <c r="A17025" s="3">
        <v>43049.5</v>
      </c>
      <c r="B17025" t="s">
        <v>33067</v>
      </c>
      <c r="C17025" s="1" t="s">
        <v>33068</v>
      </c>
      <c r="D17025">
        <f t="shared" si="279"/>
        <v>12</v>
      </c>
    </row>
    <row r="17026" spans="1:4" ht="15" customHeight="1" x14ac:dyDescent="0.3">
      <c r="A17026" s="3">
        <v>43049.489583333336</v>
      </c>
      <c r="B17026" t="s">
        <v>33069</v>
      </c>
      <c r="C17026" s="1" t="s">
        <v>33070</v>
      </c>
      <c r="D17026">
        <f t="shared" ref="D17026:D17089" si="280">HOUR(A17026)</f>
        <v>11</v>
      </c>
    </row>
    <row r="17027" spans="1:4" ht="15" customHeight="1" x14ac:dyDescent="0.3">
      <c r="A17027" s="3">
        <v>43049.486805555556</v>
      </c>
      <c r="B17027" t="s">
        <v>33071</v>
      </c>
      <c r="C17027" s="1" t="s">
        <v>33072</v>
      </c>
      <c r="D17027">
        <f t="shared" si="280"/>
        <v>11</v>
      </c>
    </row>
    <row r="17028" spans="1:4" ht="15" customHeight="1" x14ac:dyDescent="0.3">
      <c r="A17028" s="3">
        <v>43049.480555555558</v>
      </c>
      <c r="B17028" t="s">
        <v>33073</v>
      </c>
      <c r="C17028" s="1" t="s">
        <v>33074</v>
      </c>
      <c r="D17028">
        <f t="shared" si="280"/>
        <v>11</v>
      </c>
    </row>
    <row r="17029" spans="1:4" ht="15" customHeight="1" x14ac:dyDescent="0.3">
      <c r="A17029" s="3">
        <v>43049.476388888892</v>
      </c>
      <c r="B17029" t="s">
        <v>33075</v>
      </c>
      <c r="C17029" s="1" t="s">
        <v>33076</v>
      </c>
      <c r="D17029">
        <f t="shared" si="280"/>
        <v>11</v>
      </c>
    </row>
    <row r="17030" spans="1:4" ht="15" customHeight="1" x14ac:dyDescent="0.3">
      <c r="A17030" s="3">
        <v>43049.474999999999</v>
      </c>
      <c r="B17030" t="s">
        <v>33077</v>
      </c>
      <c r="C17030" s="1" t="s">
        <v>33078</v>
      </c>
      <c r="D17030">
        <f t="shared" si="280"/>
        <v>11</v>
      </c>
    </row>
    <row r="17031" spans="1:4" ht="15" customHeight="1" x14ac:dyDescent="0.3">
      <c r="A17031" s="3">
        <v>43049.474999999999</v>
      </c>
      <c r="B17031" t="s">
        <v>33079</v>
      </c>
      <c r="C17031" s="1" t="s">
        <v>33080</v>
      </c>
      <c r="D17031">
        <f t="shared" si="280"/>
        <v>11</v>
      </c>
    </row>
    <row r="17032" spans="1:4" ht="15" customHeight="1" x14ac:dyDescent="0.3">
      <c r="A17032" s="3">
        <v>43049.472916666666</v>
      </c>
      <c r="B17032" t="s">
        <v>33081</v>
      </c>
      <c r="C17032" s="1" t="s">
        <v>33082</v>
      </c>
      <c r="D17032">
        <f t="shared" si="280"/>
        <v>11</v>
      </c>
    </row>
    <row r="17033" spans="1:4" ht="15" customHeight="1" x14ac:dyDescent="0.3">
      <c r="A17033" s="3">
        <v>43049.472222222219</v>
      </c>
      <c r="B17033" t="s">
        <v>33083</v>
      </c>
      <c r="C17033" s="1" t="s">
        <v>33084</v>
      </c>
      <c r="D17033">
        <f t="shared" si="280"/>
        <v>11</v>
      </c>
    </row>
    <row r="17034" spans="1:4" ht="15" customHeight="1" x14ac:dyDescent="0.3">
      <c r="A17034" s="3">
        <v>43049.445833333331</v>
      </c>
      <c r="B17034" t="s">
        <v>33085</v>
      </c>
      <c r="C17034" s="1" t="s">
        <v>33086</v>
      </c>
      <c r="D17034">
        <f t="shared" si="280"/>
        <v>10</v>
      </c>
    </row>
    <row r="17035" spans="1:4" ht="15" customHeight="1" x14ac:dyDescent="0.3">
      <c r="A17035" s="3">
        <v>43049.444444444445</v>
      </c>
      <c r="B17035" t="s">
        <v>33087</v>
      </c>
      <c r="C17035" s="1" t="s">
        <v>33088</v>
      </c>
      <c r="D17035">
        <f t="shared" si="280"/>
        <v>10</v>
      </c>
    </row>
    <row r="17036" spans="1:4" ht="15" customHeight="1" x14ac:dyDescent="0.3">
      <c r="A17036" s="3">
        <v>43049.441666666666</v>
      </c>
      <c r="B17036" t="s">
        <v>33089</v>
      </c>
      <c r="C17036" s="1" t="s">
        <v>33090</v>
      </c>
      <c r="D17036">
        <f t="shared" si="280"/>
        <v>10</v>
      </c>
    </row>
    <row r="17037" spans="1:4" ht="15" customHeight="1" x14ac:dyDescent="0.3">
      <c r="A17037" s="3">
        <v>43049.438888888886</v>
      </c>
      <c r="B17037" t="s">
        <v>33091</v>
      </c>
      <c r="C17037" s="1" t="s">
        <v>33092</v>
      </c>
      <c r="D17037">
        <f t="shared" si="280"/>
        <v>10</v>
      </c>
    </row>
    <row r="17038" spans="1:4" ht="15" customHeight="1" x14ac:dyDescent="0.3">
      <c r="A17038" s="3">
        <v>43049.40902777778</v>
      </c>
      <c r="B17038" t="s">
        <v>33093</v>
      </c>
      <c r="C17038" t="s">
        <v>33094</v>
      </c>
      <c r="D17038">
        <f t="shared" si="280"/>
        <v>9</v>
      </c>
    </row>
    <row r="17039" spans="1:4" ht="15" customHeight="1" x14ac:dyDescent="0.3">
      <c r="A17039" s="3">
        <v>43049.39166666667</v>
      </c>
      <c r="B17039" t="s">
        <v>33095</v>
      </c>
      <c r="C17039" s="1" t="s">
        <v>33096</v>
      </c>
      <c r="D17039">
        <f t="shared" si="280"/>
        <v>9</v>
      </c>
    </row>
    <row r="17040" spans="1:4" ht="15" customHeight="1" x14ac:dyDescent="0.3">
      <c r="A17040" s="3">
        <v>43049.386805555558</v>
      </c>
      <c r="B17040" t="s">
        <v>33097</v>
      </c>
      <c r="C17040" s="1" t="s">
        <v>33098</v>
      </c>
      <c r="D17040">
        <f t="shared" si="280"/>
        <v>9</v>
      </c>
    </row>
    <row r="17041" spans="1:4" ht="15" customHeight="1" x14ac:dyDescent="0.3">
      <c r="A17041" s="3">
        <v>43049.381944444445</v>
      </c>
      <c r="B17041" t="s">
        <v>33099</v>
      </c>
      <c r="C17041" s="1" t="s">
        <v>33100</v>
      </c>
      <c r="D17041">
        <f t="shared" si="280"/>
        <v>9</v>
      </c>
    </row>
    <row r="17042" spans="1:4" ht="15" customHeight="1" x14ac:dyDescent="0.3">
      <c r="A17042" s="3">
        <v>43049.381249999999</v>
      </c>
      <c r="B17042" t="s">
        <v>33101</v>
      </c>
      <c r="C17042" s="1" t="s">
        <v>33102</v>
      </c>
      <c r="D17042">
        <f t="shared" si="280"/>
        <v>9</v>
      </c>
    </row>
    <row r="17043" spans="1:4" ht="15" customHeight="1" x14ac:dyDescent="0.3">
      <c r="A17043" s="3">
        <v>43049.380555555559</v>
      </c>
      <c r="B17043" t="s">
        <v>33103</v>
      </c>
      <c r="C17043" s="1" t="s">
        <v>33104</v>
      </c>
      <c r="D17043">
        <f t="shared" si="280"/>
        <v>9</v>
      </c>
    </row>
    <row r="17044" spans="1:4" ht="15" customHeight="1" x14ac:dyDescent="0.3">
      <c r="A17044" s="3">
        <v>43049.380555555559</v>
      </c>
      <c r="B17044" t="s">
        <v>33105</v>
      </c>
      <c r="C17044" s="1" t="s">
        <v>33106</v>
      </c>
      <c r="D17044">
        <f t="shared" si="280"/>
        <v>9</v>
      </c>
    </row>
    <row r="17045" spans="1:4" ht="15" customHeight="1" x14ac:dyDescent="0.3">
      <c r="A17045" s="3">
        <v>43049.37777777778</v>
      </c>
      <c r="B17045" t="s">
        <v>33107</v>
      </c>
      <c r="C17045" s="1" t="s">
        <v>33108</v>
      </c>
      <c r="D17045">
        <f t="shared" si="280"/>
        <v>9</v>
      </c>
    </row>
    <row r="17046" spans="1:4" ht="15" customHeight="1" x14ac:dyDescent="0.3">
      <c r="A17046" s="3">
        <v>43049.376388888886</v>
      </c>
      <c r="B17046" t="s">
        <v>33109</v>
      </c>
      <c r="C17046" s="1" t="s">
        <v>33110</v>
      </c>
      <c r="D17046">
        <f t="shared" si="280"/>
        <v>9</v>
      </c>
    </row>
    <row r="17047" spans="1:4" ht="15" customHeight="1" x14ac:dyDescent="0.3">
      <c r="A17047" s="3">
        <v>43049.375694444447</v>
      </c>
      <c r="B17047" t="s">
        <v>33111</v>
      </c>
      <c r="C17047" s="1" t="s">
        <v>33112</v>
      </c>
      <c r="D17047">
        <f t="shared" si="280"/>
        <v>9</v>
      </c>
    </row>
    <row r="17048" spans="1:4" ht="15" customHeight="1" x14ac:dyDescent="0.3">
      <c r="A17048" s="3">
        <v>43049.374305555553</v>
      </c>
      <c r="B17048" t="s">
        <v>33113</v>
      </c>
      <c r="C17048" s="1" t="s">
        <v>33114</v>
      </c>
      <c r="D17048">
        <f t="shared" si="280"/>
        <v>8</v>
      </c>
    </row>
    <row r="17049" spans="1:4" ht="15" customHeight="1" x14ac:dyDescent="0.3">
      <c r="A17049" s="3">
        <v>43049.373611111114</v>
      </c>
      <c r="B17049" t="s">
        <v>33115</v>
      </c>
      <c r="C17049" s="1" t="s">
        <v>33116</v>
      </c>
      <c r="D17049">
        <f t="shared" si="280"/>
        <v>8</v>
      </c>
    </row>
    <row r="17050" spans="1:4" ht="15" customHeight="1" x14ac:dyDescent="0.3">
      <c r="A17050" s="3">
        <v>43049.370833333334</v>
      </c>
      <c r="B17050" t="s">
        <v>33117</v>
      </c>
      <c r="C17050" s="1" t="s">
        <v>33118</v>
      </c>
      <c r="D17050">
        <f t="shared" si="280"/>
        <v>8</v>
      </c>
    </row>
    <row r="17051" spans="1:4" ht="15" customHeight="1" x14ac:dyDescent="0.3">
      <c r="A17051" s="3">
        <v>43049.369444444441</v>
      </c>
      <c r="B17051" t="s">
        <v>33119</v>
      </c>
      <c r="C17051" s="1" t="s">
        <v>33120</v>
      </c>
      <c r="D17051">
        <f t="shared" si="280"/>
        <v>8</v>
      </c>
    </row>
    <row r="17052" spans="1:4" ht="15" customHeight="1" x14ac:dyDescent="0.3">
      <c r="A17052" s="3">
        <v>43049.07916666667</v>
      </c>
      <c r="B17052" t="s">
        <v>33121</v>
      </c>
      <c r="C17052" s="1" t="s">
        <v>33122</v>
      </c>
      <c r="D17052">
        <f t="shared" si="280"/>
        <v>1</v>
      </c>
    </row>
    <row r="17053" spans="1:4" ht="15" customHeight="1" x14ac:dyDescent="0.3">
      <c r="A17053" s="3">
        <v>43049.07916666667</v>
      </c>
      <c r="B17053" t="s">
        <v>33123</v>
      </c>
      <c r="C17053" s="1" t="s">
        <v>33124</v>
      </c>
      <c r="D17053">
        <f t="shared" si="280"/>
        <v>1</v>
      </c>
    </row>
    <row r="17054" spans="1:4" ht="15" customHeight="1" x14ac:dyDescent="0.3">
      <c r="A17054" s="3">
        <v>43049.077777777777</v>
      </c>
      <c r="B17054" t="s">
        <v>33125</v>
      </c>
      <c r="C17054" s="1" t="s">
        <v>33126</v>
      </c>
      <c r="D17054">
        <f t="shared" si="280"/>
        <v>1</v>
      </c>
    </row>
    <row r="17055" spans="1:4" ht="15" customHeight="1" x14ac:dyDescent="0.3">
      <c r="A17055" s="3">
        <v>43049.07708333333</v>
      </c>
      <c r="B17055" t="s">
        <v>33127</v>
      </c>
      <c r="C17055" s="1" t="s">
        <v>33128</v>
      </c>
      <c r="D17055">
        <f t="shared" si="280"/>
        <v>1</v>
      </c>
    </row>
    <row r="17056" spans="1:4" ht="15" customHeight="1" x14ac:dyDescent="0.3">
      <c r="A17056" s="3">
        <v>43049.030555555553</v>
      </c>
      <c r="B17056" t="s">
        <v>33129</v>
      </c>
      <c r="C17056" s="1" t="s">
        <v>33130</v>
      </c>
      <c r="D17056">
        <f t="shared" si="280"/>
        <v>0</v>
      </c>
    </row>
    <row r="17057" spans="1:4" ht="15" customHeight="1" x14ac:dyDescent="0.3">
      <c r="A17057" s="3">
        <v>43049.01458333333</v>
      </c>
      <c r="B17057" t="s">
        <v>33131</v>
      </c>
      <c r="C17057" s="1" t="s">
        <v>33132</v>
      </c>
      <c r="D17057">
        <f t="shared" si="280"/>
        <v>0</v>
      </c>
    </row>
    <row r="17058" spans="1:4" ht="15" customHeight="1" x14ac:dyDescent="0.3">
      <c r="A17058" s="3">
        <v>43049.011111111111</v>
      </c>
      <c r="B17058" t="s">
        <v>33133</v>
      </c>
      <c r="C17058" t="s">
        <v>33134</v>
      </c>
      <c r="D17058">
        <f t="shared" si="280"/>
        <v>0</v>
      </c>
    </row>
    <row r="17059" spans="1:4" ht="15" customHeight="1" x14ac:dyDescent="0.3">
      <c r="A17059" s="3">
        <v>43048.996527777781</v>
      </c>
      <c r="B17059" t="s">
        <v>33135</v>
      </c>
      <c r="C17059" s="1" t="s">
        <v>33136</v>
      </c>
      <c r="D17059">
        <f t="shared" si="280"/>
        <v>23</v>
      </c>
    </row>
    <row r="17060" spans="1:4" ht="15" customHeight="1" x14ac:dyDescent="0.3">
      <c r="A17060" s="3">
        <v>43048.979861111111</v>
      </c>
      <c r="B17060" t="s">
        <v>33137</v>
      </c>
      <c r="C17060" s="1" t="s">
        <v>33138</v>
      </c>
      <c r="D17060">
        <f t="shared" si="280"/>
        <v>23</v>
      </c>
    </row>
    <row r="17061" spans="1:4" ht="15" customHeight="1" x14ac:dyDescent="0.3">
      <c r="A17061" s="3">
        <v>43048.966666666667</v>
      </c>
      <c r="B17061" t="s">
        <v>33139</v>
      </c>
      <c r="C17061" s="1" t="s">
        <v>33140</v>
      </c>
      <c r="D17061">
        <f t="shared" si="280"/>
        <v>23</v>
      </c>
    </row>
    <row r="17062" spans="1:4" ht="15" customHeight="1" x14ac:dyDescent="0.3">
      <c r="A17062" s="3">
        <v>43048.954861111109</v>
      </c>
      <c r="B17062" t="s">
        <v>33141</v>
      </c>
      <c r="C17062" s="1" t="s">
        <v>33142</v>
      </c>
      <c r="D17062">
        <f t="shared" si="280"/>
        <v>22</v>
      </c>
    </row>
    <row r="17063" spans="1:4" ht="15" customHeight="1" x14ac:dyDescent="0.3">
      <c r="A17063" s="3">
        <v>43048.931944444441</v>
      </c>
      <c r="B17063" t="s">
        <v>33143</v>
      </c>
      <c r="C17063" s="1" t="s">
        <v>33144</v>
      </c>
      <c r="D17063">
        <f t="shared" si="280"/>
        <v>22</v>
      </c>
    </row>
    <row r="17064" spans="1:4" ht="15" customHeight="1" x14ac:dyDescent="0.3">
      <c r="A17064" s="3">
        <v>43048.931944444441</v>
      </c>
      <c r="B17064" t="s">
        <v>33145</v>
      </c>
      <c r="C17064" s="1" t="s">
        <v>33146</v>
      </c>
      <c r="D17064">
        <f t="shared" si="280"/>
        <v>22</v>
      </c>
    </row>
    <row r="17065" spans="1:4" ht="15" customHeight="1" x14ac:dyDescent="0.3">
      <c r="A17065" s="3">
        <v>43048.930555555555</v>
      </c>
      <c r="B17065" t="s">
        <v>33147</v>
      </c>
      <c r="C17065" s="1" t="s">
        <v>33148</v>
      </c>
      <c r="D17065">
        <f t="shared" si="280"/>
        <v>22</v>
      </c>
    </row>
    <row r="17066" spans="1:4" ht="15" customHeight="1" x14ac:dyDescent="0.3">
      <c r="A17066" s="3">
        <v>43048.884722222225</v>
      </c>
      <c r="B17066" t="s">
        <v>33149</v>
      </c>
      <c r="C17066" s="1" t="s">
        <v>33150</v>
      </c>
      <c r="D17066">
        <f t="shared" si="280"/>
        <v>21</v>
      </c>
    </row>
    <row r="17067" spans="1:4" ht="15" customHeight="1" x14ac:dyDescent="0.3">
      <c r="A17067" s="3">
        <v>43048.881249999999</v>
      </c>
      <c r="B17067" t="s">
        <v>33151</v>
      </c>
      <c r="C17067" s="1" t="s">
        <v>33152</v>
      </c>
      <c r="D17067">
        <f t="shared" si="280"/>
        <v>21</v>
      </c>
    </row>
    <row r="17068" spans="1:4" ht="15" customHeight="1" x14ac:dyDescent="0.3">
      <c r="A17068" s="3">
        <v>43048.879166666666</v>
      </c>
      <c r="B17068" t="s">
        <v>33153</v>
      </c>
      <c r="C17068" s="1" t="s">
        <v>33154</v>
      </c>
      <c r="D17068">
        <f t="shared" si="280"/>
        <v>21</v>
      </c>
    </row>
    <row r="17069" spans="1:4" ht="15" customHeight="1" x14ac:dyDescent="0.3">
      <c r="A17069" s="3">
        <v>43048.879166666666</v>
      </c>
      <c r="B17069" t="s">
        <v>33155</v>
      </c>
      <c r="C17069" s="1" t="s">
        <v>33156</v>
      </c>
      <c r="D17069">
        <f t="shared" si="280"/>
        <v>21</v>
      </c>
    </row>
    <row r="17070" spans="1:4" ht="15" customHeight="1" x14ac:dyDescent="0.3">
      <c r="A17070" s="3">
        <v>43048.873611111114</v>
      </c>
      <c r="B17070" t="s">
        <v>33157</v>
      </c>
      <c r="C17070" s="1" t="s">
        <v>33158</v>
      </c>
      <c r="D17070">
        <f t="shared" si="280"/>
        <v>20</v>
      </c>
    </row>
    <row r="17071" spans="1:4" ht="15" customHeight="1" x14ac:dyDescent="0.3">
      <c r="A17071" s="3">
        <v>43048.873611111114</v>
      </c>
      <c r="B17071" t="s">
        <v>33159</v>
      </c>
      <c r="C17071" s="1" t="s">
        <v>33160</v>
      </c>
      <c r="D17071">
        <f t="shared" si="280"/>
        <v>20</v>
      </c>
    </row>
    <row r="17072" spans="1:4" ht="15" customHeight="1" x14ac:dyDescent="0.3">
      <c r="A17072" s="3">
        <v>43048.872916666667</v>
      </c>
      <c r="B17072" t="s">
        <v>33161</v>
      </c>
      <c r="C17072" s="1" t="s">
        <v>33162</v>
      </c>
      <c r="D17072">
        <f t="shared" si="280"/>
        <v>20</v>
      </c>
    </row>
    <row r="17073" spans="1:4" ht="15" customHeight="1" x14ac:dyDescent="0.3">
      <c r="A17073" s="3">
        <v>43048.872916666667</v>
      </c>
      <c r="B17073" t="s">
        <v>33163</v>
      </c>
      <c r="C17073" s="1" t="s">
        <v>33164</v>
      </c>
      <c r="D17073">
        <f t="shared" si="280"/>
        <v>20</v>
      </c>
    </row>
    <row r="17074" spans="1:4" ht="15" customHeight="1" x14ac:dyDescent="0.3">
      <c r="A17074" s="3">
        <v>43048.865277777775</v>
      </c>
      <c r="B17074" t="s">
        <v>33165</v>
      </c>
      <c r="C17074" t="s">
        <v>33166</v>
      </c>
      <c r="D17074">
        <f t="shared" si="280"/>
        <v>20</v>
      </c>
    </row>
    <row r="17075" spans="1:4" ht="15" customHeight="1" x14ac:dyDescent="0.3">
      <c r="A17075" s="3">
        <v>43048.862500000003</v>
      </c>
      <c r="B17075" t="s">
        <v>33167</v>
      </c>
      <c r="C17075" s="1" t="s">
        <v>33168</v>
      </c>
      <c r="D17075">
        <f t="shared" si="280"/>
        <v>20</v>
      </c>
    </row>
    <row r="17076" spans="1:4" ht="15" customHeight="1" x14ac:dyDescent="0.3">
      <c r="A17076" s="3">
        <v>43048.861805555556</v>
      </c>
      <c r="B17076" t="s">
        <v>33169</v>
      </c>
      <c r="C17076" s="1" t="s">
        <v>33170</v>
      </c>
      <c r="D17076">
        <f t="shared" si="280"/>
        <v>20</v>
      </c>
    </row>
    <row r="17077" spans="1:4" ht="15" customHeight="1" x14ac:dyDescent="0.3">
      <c r="A17077" s="3">
        <v>43048.86041666667</v>
      </c>
      <c r="B17077" t="s">
        <v>33171</v>
      </c>
      <c r="C17077" s="1" t="s">
        <v>33172</v>
      </c>
      <c r="D17077">
        <f t="shared" si="280"/>
        <v>20</v>
      </c>
    </row>
    <row r="17078" spans="1:4" ht="15" customHeight="1" x14ac:dyDescent="0.3">
      <c r="A17078" s="3">
        <v>43048.859722222223</v>
      </c>
      <c r="B17078" t="s">
        <v>33173</v>
      </c>
      <c r="C17078" s="1" t="s">
        <v>33174</v>
      </c>
      <c r="D17078">
        <f t="shared" si="280"/>
        <v>20</v>
      </c>
    </row>
    <row r="17079" spans="1:4" ht="15" customHeight="1" x14ac:dyDescent="0.3">
      <c r="A17079" s="3">
        <v>43048.856249999997</v>
      </c>
      <c r="B17079" t="s">
        <v>33175</v>
      </c>
      <c r="C17079" s="1" t="s">
        <v>33176</v>
      </c>
      <c r="D17079">
        <f t="shared" si="280"/>
        <v>20</v>
      </c>
    </row>
    <row r="17080" spans="1:4" ht="15" customHeight="1" x14ac:dyDescent="0.3">
      <c r="A17080" s="3">
        <v>43048.854166666664</v>
      </c>
      <c r="B17080" t="s">
        <v>33177</v>
      </c>
      <c r="C17080" s="1" t="s">
        <v>33178</v>
      </c>
      <c r="D17080">
        <f t="shared" si="280"/>
        <v>20</v>
      </c>
    </row>
    <row r="17081" spans="1:4" ht="15" customHeight="1" x14ac:dyDescent="0.3">
      <c r="A17081" s="3">
        <v>43048.842361111114</v>
      </c>
      <c r="B17081" t="s">
        <v>33179</v>
      </c>
      <c r="C17081" s="1" t="s">
        <v>33180</v>
      </c>
      <c r="D17081">
        <f t="shared" si="280"/>
        <v>20</v>
      </c>
    </row>
    <row r="17082" spans="1:4" ht="15" customHeight="1" x14ac:dyDescent="0.3">
      <c r="A17082" s="3">
        <v>43048.841666666667</v>
      </c>
      <c r="B17082" t="s">
        <v>33181</v>
      </c>
      <c r="C17082" s="1" t="s">
        <v>33182</v>
      </c>
      <c r="D17082">
        <f t="shared" si="280"/>
        <v>20</v>
      </c>
    </row>
    <row r="17083" spans="1:4" ht="15" customHeight="1" x14ac:dyDescent="0.3">
      <c r="A17083" s="3">
        <v>43048.828472222223</v>
      </c>
      <c r="B17083" t="s">
        <v>33183</v>
      </c>
      <c r="C17083" t="s">
        <v>33184</v>
      </c>
      <c r="D17083">
        <f t="shared" si="280"/>
        <v>19</v>
      </c>
    </row>
    <row r="17084" spans="1:4" ht="15" customHeight="1" x14ac:dyDescent="0.3">
      <c r="A17084" s="3">
        <v>43048.828472222223</v>
      </c>
      <c r="B17084" t="s">
        <v>33185</v>
      </c>
      <c r="C17084" s="1" t="s">
        <v>33186</v>
      </c>
      <c r="D17084">
        <f t="shared" si="280"/>
        <v>19</v>
      </c>
    </row>
    <row r="17085" spans="1:4" ht="15" customHeight="1" x14ac:dyDescent="0.3">
      <c r="A17085" s="3">
        <v>43048.8125</v>
      </c>
      <c r="B17085" t="s">
        <v>33187</v>
      </c>
      <c r="C17085" s="1" t="s">
        <v>33188</v>
      </c>
      <c r="D17085">
        <f t="shared" si="280"/>
        <v>19</v>
      </c>
    </row>
    <row r="17086" spans="1:4" ht="15" customHeight="1" x14ac:dyDescent="0.3">
      <c r="A17086" s="3">
        <v>43048.800000000003</v>
      </c>
      <c r="B17086" t="s">
        <v>33189</v>
      </c>
      <c r="C17086" s="1" t="s">
        <v>33190</v>
      </c>
      <c r="D17086">
        <f t="shared" si="280"/>
        <v>19</v>
      </c>
    </row>
    <row r="17087" spans="1:4" ht="15" customHeight="1" x14ac:dyDescent="0.3">
      <c r="A17087" s="3">
        <v>43048.77847222222</v>
      </c>
      <c r="B17087" t="s">
        <v>33191</v>
      </c>
      <c r="C17087" s="1" t="s">
        <v>33192</v>
      </c>
      <c r="D17087">
        <f t="shared" si="280"/>
        <v>18</v>
      </c>
    </row>
    <row r="17088" spans="1:4" ht="15" customHeight="1" x14ac:dyDescent="0.3">
      <c r="A17088" s="3">
        <v>43048.771527777775</v>
      </c>
      <c r="B17088" t="s">
        <v>33193</v>
      </c>
      <c r="C17088" s="1" t="s">
        <v>33194</v>
      </c>
      <c r="D17088">
        <f t="shared" si="280"/>
        <v>18</v>
      </c>
    </row>
    <row r="17089" spans="1:4" ht="15" customHeight="1" x14ac:dyDescent="0.3">
      <c r="A17089" s="3">
        <v>43048.767361111109</v>
      </c>
      <c r="B17089" t="s">
        <v>33195</v>
      </c>
      <c r="C17089" s="1" t="s">
        <v>33196</v>
      </c>
      <c r="D17089">
        <f t="shared" si="280"/>
        <v>18</v>
      </c>
    </row>
    <row r="17090" spans="1:4" ht="15" customHeight="1" x14ac:dyDescent="0.3">
      <c r="A17090" s="3">
        <v>43048.759722222225</v>
      </c>
      <c r="B17090" t="s">
        <v>33197</v>
      </c>
      <c r="C17090" s="1" t="s">
        <v>33198</v>
      </c>
      <c r="D17090">
        <f t="shared" ref="D17090:D17153" si="281">HOUR(A17090)</f>
        <v>18</v>
      </c>
    </row>
    <row r="17091" spans="1:4" ht="15" customHeight="1" x14ac:dyDescent="0.3">
      <c r="A17091" s="3">
        <v>43048.717361111114</v>
      </c>
      <c r="B17091" t="s">
        <v>33199</v>
      </c>
      <c r="C17091" s="1" t="s">
        <v>33200</v>
      </c>
      <c r="D17091">
        <f t="shared" si="281"/>
        <v>17</v>
      </c>
    </row>
    <row r="17092" spans="1:4" ht="15" customHeight="1" x14ac:dyDescent="0.3">
      <c r="A17092" s="3">
        <v>43048.695833333331</v>
      </c>
      <c r="B17092" t="s">
        <v>33201</v>
      </c>
      <c r="C17092" s="1" t="s">
        <v>33202</v>
      </c>
      <c r="D17092">
        <f t="shared" si="281"/>
        <v>16</v>
      </c>
    </row>
    <row r="17093" spans="1:4" ht="15" customHeight="1" x14ac:dyDescent="0.3">
      <c r="A17093" s="3">
        <v>43048.681250000001</v>
      </c>
      <c r="B17093" t="s">
        <v>33203</v>
      </c>
      <c r="C17093" s="1" t="s">
        <v>33204</v>
      </c>
      <c r="D17093">
        <f t="shared" si="281"/>
        <v>16</v>
      </c>
    </row>
    <row r="17094" spans="1:4" ht="15" customHeight="1" x14ac:dyDescent="0.3">
      <c r="A17094" s="3">
        <v>43048.663194444445</v>
      </c>
      <c r="B17094" t="s">
        <v>33205</v>
      </c>
      <c r="C17094" s="1" t="s">
        <v>33206</v>
      </c>
      <c r="D17094">
        <f t="shared" si="281"/>
        <v>15</v>
      </c>
    </row>
    <row r="17095" spans="1:4" ht="15" customHeight="1" x14ac:dyDescent="0.3">
      <c r="A17095" s="3">
        <v>43048.62222222222</v>
      </c>
      <c r="B17095" t="s">
        <v>33207</v>
      </c>
      <c r="C17095" s="1" t="s">
        <v>33208</v>
      </c>
      <c r="D17095">
        <f t="shared" si="281"/>
        <v>14</v>
      </c>
    </row>
    <row r="17096" spans="1:4" ht="15" customHeight="1" x14ac:dyDescent="0.3">
      <c r="A17096" s="3">
        <v>43048.613194444442</v>
      </c>
      <c r="B17096" t="s">
        <v>33209</v>
      </c>
      <c r="C17096" s="1" t="s">
        <v>33210</v>
      </c>
      <c r="D17096">
        <f t="shared" si="281"/>
        <v>14</v>
      </c>
    </row>
    <row r="17097" spans="1:4" ht="15" customHeight="1" x14ac:dyDescent="0.3">
      <c r="A17097" s="3">
        <v>43048.609027777777</v>
      </c>
      <c r="B17097" t="s">
        <v>33211</v>
      </c>
      <c r="C17097" s="1" t="s">
        <v>33212</v>
      </c>
      <c r="D17097">
        <f t="shared" si="281"/>
        <v>14</v>
      </c>
    </row>
    <row r="17098" spans="1:4" ht="15" customHeight="1" x14ac:dyDescent="0.3">
      <c r="A17098" s="3">
        <v>43048.607638888891</v>
      </c>
      <c r="B17098" t="s">
        <v>33213</v>
      </c>
      <c r="C17098" s="1" t="s">
        <v>33214</v>
      </c>
      <c r="D17098">
        <f t="shared" si="281"/>
        <v>14</v>
      </c>
    </row>
    <row r="17099" spans="1:4" ht="15" customHeight="1" x14ac:dyDescent="0.3">
      <c r="A17099" s="3">
        <v>43048.606249999997</v>
      </c>
      <c r="B17099" t="s">
        <v>33215</v>
      </c>
      <c r="C17099" s="1" t="s">
        <v>33216</v>
      </c>
      <c r="D17099">
        <f t="shared" si="281"/>
        <v>14</v>
      </c>
    </row>
    <row r="17100" spans="1:4" ht="15" customHeight="1" x14ac:dyDescent="0.3">
      <c r="A17100" s="3">
        <v>43048.604166666664</v>
      </c>
      <c r="B17100" t="s">
        <v>33217</v>
      </c>
      <c r="C17100" s="1" t="s">
        <v>33218</v>
      </c>
      <c r="D17100">
        <f t="shared" si="281"/>
        <v>14</v>
      </c>
    </row>
    <row r="17101" spans="1:4" ht="15" customHeight="1" x14ac:dyDescent="0.3">
      <c r="A17101" s="3">
        <v>43048.602777777778</v>
      </c>
      <c r="B17101" t="s">
        <v>33219</v>
      </c>
      <c r="C17101" s="1" t="s">
        <v>33220</v>
      </c>
      <c r="D17101">
        <f t="shared" si="281"/>
        <v>14</v>
      </c>
    </row>
    <row r="17102" spans="1:4" ht="15" customHeight="1" x14ac:dyDescent="0.3">
      <c r="A17102" s="3">
        <v>43048.599305555559</v>
      </c>
      <c r="B17102" t="s">
        <v>33221</v>
      </c>
      <c r="C17102" s="1" t="s">
        <v>33222</v>
      </c>
      <c r="D17102">
        <f t="shared" si="281"/>
        <v>14</v>
      </c>
    </row>
    <row r="17103" spans="1:4" ht="15" customHeight="1" x14ac:dyDescent="0.3">
      <c r="A17103" s="3">
        <v>43048.581944444442</v>
      </c>
      <c r="B17103" t="s">
        <v>33223</v>
      </c>
      <c r="C17103" s="1" t="s">
        <v>33224</v>
      </c>
      <c r="D17103">
        <f t="shared" si="281"/>
        <v>13</v>
      </c>
    </row>
    <row r="17104" spans="1:4" ht="15" customHeight="1" x14ac:dyDescent="0.3">
      <c r="A17104" s="3">
        <v>43048.484722222223</v>
      </c>
      <c r="B17104" t="s">
        <v>33225</v>
      </c>
      <c r="C17104" s="1" t="s">
        <v>33226</v>
      </c>
      <c r="D17104">
        <f t="shared" si="281"/>
        <v>11</v>
      </c>
    </row>
    <row r="17105" spans="1:4" ht="15" customHeight="1" x14ac:dyDescent="0.3">
      <c r="A17105" s="3">
        <v>43048.484027777777</v>
      </c>
      <c r="B17105" t="s">
        <v>33227</v>
      </c>
      <c r="C17105" s="1" t="s">
        <v>33228</v>
      </c>
      <c r="D17105">
        <f t="shared" si="281"/>
        <v>11</v>
      </c>
    </row>
    <row r="17106" spans="1:4" ht="15" customHeight="1" x14ac:dyDescent="0.3">
      <c r="A17106" s="3">
        <v>43048.481249999997</v>
      </c>
      <c r="B17106" t="s">
        <v>33229</v>
      </c>
      <c r="C17106" s="1" t="s">
        <v>33230</v>
      </c>
      <c r="D17106">
        <f t="shared" si="281"/>
        <v>11</v>
      </c>
    </row>
    <row r="17107" spans="1:4" ht="15" customHeight="1" x14ac:dyDescent="0.3">
      <c r="A17107" s="3">
        <v>43048.477777777778</v>
      </c>
      <c r="B17107" t="s">
        <v>33231</v>
      </c>
      <c r="C17107" s="1" t="s">
        <v>33232</v>
      </c>
      <c r="D17107">
        <f t="shared" si="281"/>
        <v>11</v>
      </c>
    </row>
    <row r="17108" spans="1:4" ht="15" customHeight="1" x14ac:dyDescent="0.3">
      <c r="A17108" s="3">
        <v>43048.476388888892</v>
      </c>
      <c r="B17108" t="s">
        <v>33233</v>
      </c>
      <c r="C17108" s="1" t="s">
        <v>33234</v>
      </c>
      <c r="D17108">
        <f t="shared" si="281"/>
        <v>11</v>
      </c>
    </row>
    <row r="17109" spans="1:4" ht="15" customHeight="1" x14ac:dyDescent="0.3">
      <c r="A17109" s="3">
        <v>43048.473611111112</v>
      </c>
      <c r="B17109" t="s">
        <v>33235</v>
      </c>
      <c r="C17109" s="1" t="s">
        <v>33236</v>
      </c>
      <c r="D17109">
        <f t="shared" si="281"/>
        <v>11</v>
      </c>
    </row>
    <row r="17110" spans="1:4" ht="15" customHeight="1" x14ac:dyDescent="0.3">
      <c r="A17110" s="3">
        <v>43048.470833333333</v>
      </c>
      <c r="B17110" t="s">
        <v>33237</v>
      </c>
      <c r="C17110" t="s">
        <v>33238</v>
      </c>
      <c r="D17110">
        <f t="shared" si="281"/>
        <v>11</v>
      </c>
    </row>
    <row r="17111" spans="1:4" ht="15" customHeight="1" x14ac:dyDescent="0.3">
      <c r="A17111" s="3">
        <v>43048.470138888886</v>
      </c>
      <c r="B17111" t="s">
        <v>33239</v>
      </c>
      <c r="C17111" s="1" t="s">
        <v>33240</v>
      </c>
      <c r="D17111">
        <f t="shared" si="281"/>
        <v>11</v>
      </c>
    </row>
    <row r="17112" spans="1:4" ht="15" customHeight="1" x14ac:dyDescent="0.3">
      <c r="A17112" s="3">
        <v>43048.398611111108</v>
      </c>
      <c r="B17112" t="s">
        <v>33241</v>
      </c>
      <c r="C17112" s="1" t="s">
        <v>33242</v>
      </c>
      <c r="D17112">
        <f t="shared" si="281"/>
        <v>9</v>
      </c>
    </row>
    <row r="17113" spans="1:4" ht="15" customHeight="1" x14ac:dyDescent="0.3">
      <c r="A17113" s="3">
        <v>43048.397222222222</v>
      </c>
      <c r="B17113" t="s">
        <v>33243</v>
      </c>
      <c r="C17113" s="1" t="s">
        <v>33244</v>
      </c>
      <c r="D17113">
        <f t="shared" si="281"/>
        <v>9</v>
      </c>
    </row>
    <row r="17114" spans="1:4" ht="15" customHeight="1" x14ac:dyDescent="0.3">
      <c r="A17114" s="3">
        <v>43048.392361111109</v>
      </c>
      <c r="B17114" t="s">
        <v>33245</v>
      </c>
      <c r="C17114" s="1" t="s">
        <v>33246</v>
      </c>
      <c r="D17114">
        <f t="shared" si="281"/>
        <v>9</v>
      </c>
    </row>
    <row r="17115" spans="1:4" ht="15" customHeight="1" x14ac:dyDescent="0.3">
      <c r="A17115" s="3">
        <v>43048.388194444444</v>
      </c>
      <c r="B17115" t="s">
        <v>33247</v>
      </c>
      <c r="C17115" s="1" t="s">
        <v>33248</v>
      </c>
      <c r="D17115">
        <f t="shared" si="281"/>
        <v>9</v>
      </c>
    </row>
    <row r="17116" spans="1:4" ht="15" customHeight="1" x14ac:dyDescent="0.3">
      <c r="A17116" s="3">
        <v>43048.383333333331</v>
      </c>
      <c r="B17116" t="s">
        <v>33249</v>
      </c>
      <c r="C17116" s="1" t="s">
        <v>33250</v>
      </c>
      <c r="D17116">
        <f t="shared" si="281"/>
        <v>9</v>
      </c>
    </row>
    <row r="17117" spans="1:4" ht="15" customHeight="1" x14ac:dyDescent="0.3">
      <c r="A17117" s="3">
        <v>43048.088194444441</v>
      </c>
      <c r="B17117" t="s">
        <v>33251</v>
      </c>
      <c r="C17117" s="1" t="s">
        <v>33252</v>
      </c>
      <c r="D17117">
        <f t="shared" si="281"/>
        <v>2</v>
      </c>
    </row>
    <row r="17118" spans="1:4" ht="15" customHeight="1" x14ac:dyDescent="0.3">
      <c r="A17118" s="3">
        <v>43048.084027777775</v>
      </c>
      <c r="B17118" t="s">
        <v>33253</v>
      </c>
      <c r="C17118" s="1" t="s">
        <v>33254</v>
      </c>
      <c r="D17118">
        <f t="shared" si="281"/>
        <v>2</v>
      </c>
    </row>
    <row r="17119" spans="1:4" ht="15" customHeight="1" x14ac:dyDescent="0.3">
      <c r="A17119" s="3">
        <v>43048.010416666664</v>
      </c>
      <c r="B17119" t="s">
        <v>33255</v>
      </c>
      <c r="C17119" s="1" t="s">
        <v>33256</v>
      </c>
      <c r="D17119">
        <f t="shared" si="281"/>
        <v>0</v>
      </c>
    </row>
    <row r="17120" spans="1:4" ht="15" customHeight="1" x14ac:dyDescent="0.3">
      <c r="A17120" s="3">
        <v>43048</v>
      </c>
      <c r="B17120" t="s">
        <v>33257</v>
      </c>
      <c r="C17120" s="1" t="s">
        <v>33258</v>
      </c>
      <c r="D17120">
        <f t="shared" si="281"/>
        <v>0</v>
      </c>
    </row>
    <row r="17121" spans="1:4" ht="15" customHeight="1" x14ac:dyDescent="0.3">
      <c r="A17121" s="3">
        <v>43047.988194444442</v>
      </c>
      <c r="B17121" t="s">
        <v>33259</v>
      </c>
      <c r="C17121" s="1" t="s">
        <v>33260</v>
      </c>
      <c r="D17121">
        <f t="shared" si="281"/>
        <v>23</v>
      </c>
    </row>
    <row r="17122" spans="1:4" ht="15" customHeight="1" x14ac:dyDescent="0.3">
      <c r="A17122" s="3">
        <v>43047.963888888888</v>
      </c>
      <c r="B17122" t="s">
        <v>33261</v>
      </c>
      <c r="C17122" t="s">
        <v>33262</v>
      </c>
      <c r="D17122">
        <f t="shared" si="281"/>
        <v>23</v>
      </c>
    </row>
    <row r="17123" spans="1:4" ht="15" customHeight="1" x14ac:dyDescent="0.3">
      <c r="A17123" s="3">
        <v>43047.942361111112</v>
      </c>
      <c r="B17123" t="s">
        <v>33263</v>
      </c>
      <c r="C17123" s="1" t="s">
        <v>33264</v>
      </c>
      <c r="D17123">
        <f t="shared" si="281"/>
        <v>22</v>
      </c>
    </row>
    <row r="17124" spans="1:4" ht="15" customHeight="1" x14ac:dyDescent="0.3">
      <c r="A17124" s="3">
        <v>43047.915277777778</v>
      </c>
      <c r="B17124" t="s">
        <v>33265</v>
      </c>
      <c r="C17124" s="1" t="s">
        <v>33266</v>
      </c>
      <c r="D17124">
        <f t="shared" si="281"/>
        <v>21</v>
      </c>
    </row>
    <row r="17125" spans="1:4" ht="15" customHeight="1" x14ac:dyDescent="0.3">
      <c r="A17125" s="3">
        <v>43047.897916666669</v>
      </c>
      <c r="B17125" t="s">
        <v>33267</v>
      </c>
      <c r="C17125" s="1" t="s">
        <v>33268</v>
      </c>
      <c r="D17125">
        <f t="shared" si="281"/>
        <v>21</v>
      </c>
    </row>
    <row r="17126" spans="1:4" ht="15" customHeight="1" x14ac:dyDescent="0.3">
      <c r="A17126" s="3">
        <v>43047.888888888891</v>
      </c>
      <c r="B17126" t="s">
        <v>33269</v>
      </c>
      <c r="C17126" s="1" t="s">
        <v>33270</v>
      </c>
      <c r="D17126">
        <f t="shared" si="281"/>
        <v>21</v>
      </c>
    </row>
    <row r="17127" spans="1:4" ht="15" customHeight="1" x14ac:dyDescent="0.3">
      <c r="A17127" s="3">
        <v>43047.888194444444</v>
      </c>
      <c r="B17127" t="s">
        <v>33271</v>
      </c>
      <c r="C17127" s="1" t="s">
        <v>33272</v>
      </c>
      <c r="D17127">
        <f t="shared" si="281"/>
        <v>21</v>
      </c>
    </row>
    <row r="17128" spans="1:4" ht="15" customHeight="1" x14ac:dyDescent="0.3">
      <c r="A17128" s="3">
        <v>43047.850694444445</v>
      </c>
      <c r="B17128" t="s">
        <v>33273</v>
      </c>
      <c r="C17128" s="1" t="s">
        <v>33274</v>
      </c>
      <c r="D17128">
        <f t="shared" si="281"/>
        <v>20</v>
      </c>
    </row>
    <row r="17129" spans="1:4" ht="15" customHeight="1" x14ac:dyDescent="0.3">
      <c r="A17129" s="3">
        <v>43047.840277777781</v>
      </c>
      <c r="B17129" t="s">
        <v>33275</v>
      </c>
      <c r="C17129" s="1" t="s">
        <v>33276</v>
      </c>
      <c r="D17129">
        <f t="shared" si="281"/>
        <v>20</v>
      </c>
    </row>
    <row r="17130" spans="1:4" ht="15" customHeight="1" x14ac:dyDescent="0.3">
      <c r="A17130" s="3">
        <v>43047.839583333334</v>
      </c>
      <c r="B17130" t="s">
        <v>33277</v>
      </c>
      <c r="C17130" s="1" t="s">
        <v>33278</v>
      </c>
      <c r="D17130">
        <f t="shared" si="281"/>
        <v>20</v>
      </c>
    </row>
    <row r="17131" spans="1:4" ht="15" customHeight="1" x14ac:dyDescent="0.3">
      <c r="A17131" s="3">
        <v>43047.834722222222</v>
      </c>
      <c r="B17131" t="s">
        <v>33279</v>
      </c>
      <c r="C17131" s="1" t="s">
        <v>33280</v>
      </c>
      <c r="D17131">
        <f t="shared" si="281"/>
        <v>20</v>
      </c>
    </row>
    <row r="17132" spans="1:4" ht="15" customHeight="1" x14ac:dyDescent="0.3">
      <c r="A17132" s="3">
        <v>43047.834027777775</v>
      </c>
      <c r="B17132" t="s">
        <v>33281</v>
      </c>
      <c r="C17132" s="1" t="s">
        <v>33282</v>
      </c>
      <c r="D17132">
        <f t="shared" si="281"/>
        <v>20</v>
      </c>
    </row>
    <row r="17133" spans="1:4" ht="15" customHeight="1" x14ac:dyDescent="0.3">
      <c r="A17133" s="3">
        <v>43047.805555555555</v>
      </c>
      <c r="B17133" t="s">
        <v>33283</v>
      </c>
      <c r="C17133" s="1" t="s">
        <v>33284</v>
      </c>
      <c r="D17133">
        <f t="shared" si="281"/>
        <v>19</v>
      </c>
    </row>
    <row r="17134" spans="1:4" ht="15" customHeight="1" x14ac:dyDescent="0.3">
      <c r="A17134" s="3">
        <v>43047.724305555559</v>
      </c>
      <c r="B17134" t="s">
        <v>33285</v>
      </c>
      <c r="C17134" s="1" t="s">
        <v>33286</v>
      </c>
      <c r="D17134">
        <f t="shared" si="281"/>
        <v>17</v>
      </c>
    </row>
    <row r="17135" spans="1:4" ht="15" customHeight="1" x14ac:dyDescent="0.3">
      <c r="A17135" s="3">
        <v>43047.719444444447</v>
      </c>
      <c r="B17135" t="s">
        <v>33287</v>
      </c>
      <c r="C17135" s="1" t="s">
        <v>33288</v>
      </c>
      <c r="D17135">
        <f t="shared" si="281"/>
        <v>17</v>
      </c>
    </row>
    <row r="17136" spans="1:4" ht="15" customHeight="1" x14ac:dyDescent="0.3">
      <c r="A17136" s="3">
        <v>43047.693749999999</v>
      </c>
      <c r="B17136" t="s">
        <v>33289</v>
      </c>
      <c r="C17136" s="1" t="s">
        <v>33290</v>
      </c>
      <c r="D17136">
        <f t="shared" si="281"/>
        <v>16</v>
      </c>
    </row>
    <row r="17137" spans="1:4" ht="15" customHeight="1" x14ac:dyDescent="0.3">
      <c r="A17137" s="3">
        <v>43047.625694444447</v>
      </c>
      <c r="B17137" t="s">
        <v>33291</v>
      </c>
      <c r="C17137" s="1" t="s">
        <v>33292</v>
      </c>
      <c r="D17137">
        <f t="shared" si="281"/>
        <v>15</v>
      </c>
    </row>
    <row r="17138" spans="1:4" ht="15" customHeight="1" x14ac:dyDescent="0.3">
      <c r="A17138" s="3">
        <v>43047.593055555553</v>
      </c>
      <c r="B17138" t="s">
        <v>33293</v>
      </c>
      <c r="C17138" s="1" t="s">
        <v>33294</v>
      </c>
      <c r="D17138">
        <f t="shared" si="281"/>
        <v>14</v>
      </c>
    </row>
    <row r="17139" spans="1:4" ht="15" customHeight="1" x14ac:dyDescent="0.3">
      <c r="A17139" s="3">
        <v>43047.575694444444</v>
      </c>
      <c r="B17139" t="s">
        <v>33295</v>
      </c>
      <c r="C17139" t="s">
        <v>15494</v>
      </c>
      <c r="D17139">
        <f t="shared" si="281"/>
        <v>13</v>
      </c>
    </row>
    <row r="17140" spans="1:4" ht="15" customHeight="1" x14ac:dyDescent="0.3">
      <c r="A17140" s="3">
        <v>43047.569444444445</v>
      </c>
      <c r="B17140" t="s">
        <v>33296</v>
      </c>
      <c r="C17140" s="1" t="s">
        <v>33297</v>
      </c>
      <c r="D17140">
        <f t="shared" si="281"/>
        <v>13</v>
      </c>
    </row>
    <row r="17141" spans="1:4" ht="15" customHeight="1" x14ac:dyDescent="0.3">
      <c r="A17141" s="3">
        <v>43047.56527777778</v>
      </c>
      <c r="B17141" t="s">
        <v>33298</v>
      </c>
      <c r="C17141" s="1" t="s">
        <v>33299</v>
      </c>
      <c r="D17141">
        <f t="shared" si="281"/>
        <v>13</v>
      </c>
    </row>
    <row r="17142" spans="1:4" ht="15" customHeight="1" x14ac:dyDescent="0.3">
      <c r="A17142" s="3">
        <v>43047.561111111114</v>
      </c>
      <c r="B17142" t="s">
        <v>33300</v>
      </c>
      <c r="C17142" s="1" t="s">
        <v>33301</v>
      </c>
      <c r="D17142">
        <f t="shared" si="281"/>
        <v>13</v>
      </c>
    </row>
    <row r="17143" spans="1:4" ht="15" customHeight="1" x14ac:dyDescent="0.3">
      <c r="A17143" s="3">
        <v>43047.559027777781</v>
      </c>
      <c r="B17143" t="s">
        <v>33302</v>
      </c>
      <c r="C17143" s="1" t="s">
        <v>33303</v>
      </c>
      <c r="D17143">
        <f t="shared" si="281"/>
        <v>13</v>
      </c>
    </row>
    <row r="17144" spans="1:4" ht="15" customHeight="1" x14ac:dyDescent="0.3">
      <c r="A17144" s="3">
        <v>43047.556944444441</v>
      </c>
      <c r="B17144" t="s">
        <v>33304</v>
      </c>
      <c r="C17144" s="1" t="s">
        <v>33305</v>
      </c>
      <c r="D17144">
        <f t="shared" si="281"/>
        <v>13</v>
      </c>
    </row>
    <row r="17145" spans="1:4" ht="15" customHeight="1" x14ac:dyDescent="0.3">
      <c r="A17145" s="3">
        <v>43047.521527777775</v>
      </c>
      <c r="B17145" t="s">
        <v>33306</v>
      </c>
      <c r="C17145" s="1" t="s">
        <v>33307</v>
      </c>
      <c r="D17145">
        <f t="shared" si="281"/>
        <v>12</v>
      </c>
    </row>
    <row r="17146" spans="1:4" ht="15" customHeight="1" x14ac:dyDescent="0.3">
      <c r="A17146" s="3">
        <v>43047.520833333336</v>
      </c>
      <c r="B17146" t="s">
        <v>33308</v>
      </c>
      <c r="C17146" s="1" t="s">
        <v>33309</v>
      </c>
      <c r="D17146">
        <f t="shared" si="281"/>
        <v>12</v>
      </c>
    </row>
    <row r="17147" spans="1:4" ht="15" customHeight="1" x14ac:dyDescent="0.3">
      <c r="A17147" s="3">
        <v>43047.51666666667</v>
      </c>
      <c r="B17147" t="s">
        <v>33310</v>
      </c>
      <c r="C17147" s="1" t="s">
        <v>33311</v>
      </c>
      <c r="D17147">
        <f t="shared" si="281"/>
        <v>12</v>
      </c>
    </row>
    <row r="17148" spans="1:4" ht="15" customHeight="1" x14ac:dyDescent="0.3">
      <c r="A17148" s="3">
        <v>43047.457638888889</v>
      </c>
      <c r="B17148" t="s">
        <v>33312</v>
      </c>
      <c r="C17148" t="s">
        <v>33313</v>
      </c>
      <c r="D17148">
        <f t="shared" si="281"/>
        <v>10</v>
      </c>
    </row>
    <row r="17149" spans="1:4" ht="15" customHeight="1" x14ac:dyDescent="0.3">
      <c r="A17149" s="3">
        <v>43047.408333333333</v>
      </c>
      <c r="B17149" t="s">
        <v>33314</v>
      </c>
      <c r="C17149" s="1" t="s">
        <v>33315</v>
      </c>
      <c r="D17149">
        <f t="shared" si="281"/>
        <v>9</v>
      </c>
    </row>
    <row r="17150" spans="1:4" ht="15" customHeight="1" x14ac:dyDescent="0.3">
      <c r="A17150" s="3">
        <v>43047.394444444442</v>
      </c>
      <c r="B17150" t="s">
        <v>33316</v>
      </c>
      <c r="C17150" s="1" t="s">
        <v>33317</v>
      </c>
      <c r="D17150">
        <f t="shared" si="281"/>
        <v>9</v>
      </c>
    </row>
    <row r="17151" spans="1:4" ht="15" customHeight="1" x14ac:dyDescent="0.3">
      <c r="A17151" s="3">
        <v>43047.130555555559</v>
      </c>
      <c r="B17151" t="s">
        <v>33318</v>
      </c>
      <c r="C17151" s="1" t="s">
        <v>33319</v>
      </c>
      <c r="D17151">
        <f t="shared" si="281"/>
        <v>3</v>
      </c>
    </row>
    <row r="17152" spans="1:4" ht="15" customHeight="1" x14ac:dyDescent="0.3">
      <c r="A17152" s="3">
        <v>43047.128472222219</v>
      </c>
      <c r="B17152" t="s">
        <v>33320</v>
      </c>
      <c r="C17152" s="1" t="s">
        <v>33321</v>
      </c>
      <c r="D17152">
        <f t="shared" si="281"/>
        <v>3</v>
      </c>
    </row>
    <row r="17153" spans="1:4" ht="15" customHeight="1" x14ac:dyDescent="0.3">
      <c r="A17153" s="3">
        <v>43047.079861111109</v>
      </c>
      <c r="B17153" t="s">
        <v>33322</v>
      </c>
      <c r="C17153" s="1" t="s">
        <v>33323</v>
      </c>
      <c r="D17153">
        <f t="shared" si="281"/>
        <v>1</v>
      </c>
    </row>
    <row r="17154" spans="1:4" ht="15" customHeight="1" x14ac:dyDescent="0.3">
      <c r="A17154" s="3">
        <v>43047.038888888892</v>
      </c>
      <c r="B17154" t="s">
        <v>33324</v>
      </c>
      <c r="C17154" s="1" t="s">
        <v>33325</v>
      </c>
      <c r="D17154">
        <f t="shared" ref="D17154:D17217" si="282">HOUR(A17154)</f>
        <v>0</v>
      </c>
    </row>
    <row r="17155" spans="1:4" ht="15" customHeight="1" x14ac:dyDescent="0.3">
      <c r="A17155" s="3">
        <v>43047.032638888886</v>
      </c>
      <c r="B17155" t="s">
        <v>33326</v>
      </c>
      <c r="C17155" s="1" t="s">
        <v>33327</v>
      </c>
      <c r="D17155">
        <f t="shared" si="282"/>
        <v>0</v>
      </c>
    </row>
    <row r="17156" spans="1:4" ht="15" customHeight="1" x14ac:dyDescent="0.3">
      <c r="A17156" s="3">
        <v>43047.019444444442</v>
      </c>
      <c r="B17156" t="s">
        <v>33328</v>
      </c>
      <c r="C17156" t="s">
        <v>33329</v>
      </c>
      <c r="D17156">
        <f t="shared" si="282"/>
        <v>0</v>
      </c>
    </row>
    <row r="17157" spans="1:4" ht="15" customHeight="1" x14ac:dyDescent="0.3">
      <c r="A17157" s="3">
        <v>43047.012499999997</v>
      </c>
      <c r="B17157" t="s">
        <v>33330</v>
      </c>
      <c r="C17157" s="1" t="s">
        <v>33331</v>
      </c>
      <c r="D17157">
        <f t="shared" si="282"/>
        <v>0</v>
      </c>
    </row>
    <row r="17158" spans="1:4" ht="15" customHeight="1" x14ac:dyDescent="0.3">
      <c r="A17158" s="3">
        <v>43047.000694444447</v>
      </c>
      <c r="B17158" t="s">
        <v>33332</v>
      </c>
      <c r="C17158" s="1" t="s">
        <v>33333</v>
      </c>
      <c r="D17158">
        <f t="shared" si="282"/>
        <v>0</v>
      </c>
    </row>
    <row r="17159" spans="1:4" ht="15" customHeight="1" x14ac:dyDescent="0.3">
      <c r="A17159" s="3">
        <v>43047</v>
      </c>
      <c r="B17159" t="s">
        <v>33334</v>
      </c>
      <c r="C17159" s="1" t="s">
        <v>33335</v>
      </c>
      <c r="D17159">
        <f t="shared" si="282"/>
        <v>0</v>
      </c>
    </row>
    <row r="17160" spans="1:4" ht="15" customHeight="1" x14ac:dyDescent="0.3">
      <c r="A17160" s="3">
        <v>43046.982638888891</v>
      </c>
      <c r="B17160" t="s">
        <v>33336</v>
      </c>
      <c r="C17160" s="1" t="s">
        <v>33337</v>
      </c>
      <c r="D17160">
        <f t="shared" si="282"/>
        <v>23</v>
      </c>
    </row>
    <row r="17161" spans="1:4" ht="15" customHeight="1" x14ac:dyDescent="0.3">
      <c r="A17161" s="3">
        <v>43046.972222222219</v>
      </c>
      <c r="B17161" t="s">
        <v>33338</v>
      </c>
      <c r="C17161" s="1" t="s">
        <v>33339</v>
      </c>
      <c r="D17161">
        <f t="shared" si="282"/>
        <v>23</v>
      </c>
    </row>
    <row r="17162" spans="1:4" ht="15" customHeight="1" x14ac:dyDescent="0.3">
      <c r="A17162" s="3">
        <v>43046.964583333334</v>
      </c>
      <c r="B17162" t="s">
        <v>33340</v>
      </c>
      <c r="C17162" s="1" t="s">
        <v>33341</v>
      </c>
      <c r="D17162">
        <f t="shared" si="282"/>
        <v>23</v>
      </c>
    </row>
    <row r="17163" spans="1:4" ht="15" customHeight="1" x14ac:dyDescent="0.3">
      <c r="A17163" s="3">
        <v>43046.958333333336</v>
      </c>
      <c r="B17163" t="s">
        <v>33342</v>
      </c>
      <c r="C17163" s="1" t="s">
        <v>33343</v>
      </c>
      <c r="D17163">
        <f t="shared" si="282"/>
        <v>23</v>
      </c>
    </row>
    <row r="17164" spans="1:4" ht="15" customHeight="1" x14ac:dyDescent="0.3">
      <c r="A17164" s="3">
        <v>43046.955555555556</v>
      </c>
      <c r="B17164" t="s">
        <v>33344</v>
      </c>
      <c r="C17164" s="1" t="s">
        <v>33345</v>
      </c>
      <c r="D17164">
        <f t="shared" si="282"/>
        <v>22</v>
      </c>
    </row>
    <row r="17165" spans="1:4" ht="15" customHeight="1" x14ac:dyDescent="0.3">
      <c r="A17165" s="3">
        <v>43046.950694444444</v>
      </c>
      <c r="B17165" t="s">
        <v>33346</v>
      </c>
      <c r="C17165" s="1" t="s">
        <v>33347</v>
      </c>
      <c r="D17165">
        <f t="shared" si="282"/>
        <v>22</v>
      </c>
    </row>
    <row r="17166" spans="1:4" ht="15" customHeight="1" x14ac:dyDescent="0.3">
      <c r="A17166" s="3">
        <v>43046.943749999999</v>
      </c>
      <c r="B17166" t="s">
        <v>33348</v>
      </c>
      <c r="C17166" s="1" t="s">
        <v>33349</v>
      </c>
      <c r="D17166">
        <f t="shared" si="282"/>
        <v>22</v>
      </c>
    </row>
    <row r="17167" spans="1:4" ht="15" customHeight="1" x14ac:dyDescent="0.3">
      <c r="A17167" s="3">
        <v>43046.943055555559</v>
      </c>
      <c r="B17167" t="s">
        <v>33350</v>
      </c>
      <c r="C17167" s="1" t="s">
        <v>33351</v>
      </c>
      <c r="D17167">
        <f t="shared" si="282"/>
        <v>22</v>
      </c>
    </row>
    <row r="17168" spans="1:4" ht="15" customHeight="1" x14ac:dyDescent="0.3">
      <c r="A17168" s="3">
        <v>43046.942361111112</v>
      </c>
      <c r="B17168" t="s">
        <v>33352</v>
      </c>
      <c r="C17168" s="1" t="s">
        <v>33353</v>
      </c>
      <c r="D17168">
        <f t="shared" si="282"/>
        <v>22</v>
      </c>
    </row>
    <row r="17169" spans="1:4" ht="15" customHeight="1" x14ac:dyDescent="0.3">
      <c r="A17169" s="3">
        <v>43046.929166666669</v>
      </c>
      <c r="B17169" t="s">
        <v>33354</v>
      </c>
      <c r="C17169" s="1" t="s">
        <v>33355</v>
      </c>
      <c r="D17169">
        <f t="shared" si="282"/>
        <v>22</v>
      </c>
    </row>
    <row r="17170" spans="1:4" ht="15" customHeight="1" x14ac:dyDescent="0.3">
      <c r="A17170" s="3">
        <v>43046.927083333336</v>
      </c>
      <c r="B17170" t="s">
        <v>33356</v>
      </c>
      <c r="C17170" s="1" t="s">
        <v>33357</v>
      </c>
      <c r="D17170">
        <f t="shared" si="282"/>
        <v>22</v>
      </c>
    </row>
    <row r="17171" spans="1:4" ht="15" customHeight="1" x14ac:dyDescent="0.3">
      <c r="A17171" s="3">
        <v>43046.918055555558</v>
      </c>
      <c r="B17171" t="s">
        <v>33358</v>
      </c>
      <c r="C17171" s="1" t="s">
        <v>33359</v>
      </c>
      <c r="D17171">
        <f t="shared" si="282"/>
        <v>22</v>
      </c>
    </row>
    <row r="17172" spans="1:4" ht="15" customHeight="1" x14ac:dyDescent="0.3">
      <c r="A17172" s="3">
        <v>43046.88958333333</v>
      </c>
      <c r="B17172" t="s">
        <v>33360</v>
      </c>
      <c r="C17172" s="1" t="s">
        <v>33361</v>
      </c>
      <c r="D17172">
        <f t="shared" si="282"/>
        <v>21</v>
      </c>
    </row>
    <row r="17173" spans="1:4" ht="15" customHeight="1" x14ac:dyDescent="0.3">
      <c r="A17173" s="3">
        <v>43046.861805555556</v>
      </c>
      <c r="B17173" t="s">
        <v>33362</v>
      </c>
      <c r="C17173" s="1" t="s">
        <v>33363</v>
      </c>
      <c r="D17173">
        <f t="shared" si="282"/>
        <v>20</v>
      </c>
    </row>
    <row r="17174" spans="1:4" ht="15" customHeight="1" x14ac:dyDescent="0.3">
      <c r="A17174" s="3">
        <v>43046.842361111114</v>
      </c>
      <c r="B17174" t="s">
        <v>33364</v>
      </c>
      <c r="C17174" t="s">
        <v>3656</v>
      </c>
      <c r="D17174">
        <f t="shared" si="282"/>
        <v>20</v>
      </c>
    </row>
    <row r="17175" spans="1:4" ht="15" customHeight="1" x14ac:dyDescent="0.3">
      <c r="A17175" s="3">
        <v>43046.834722222222</v>
      </c>
      <c r="B17175" t="s">
        <v>33365</v>
      </c>
      <c r="C17175" s="1" t="s">
        <v>33366</v>
      </c>
      <c r="D17175">
        <f t="shared" si="282"/>
        <v>20</v>
      </c>
    </row>
    <row r="17176" spans="1:4" ht="15" customHeight="1" x14ac:dyDescent="0.3">
      <c r="A17176" s="3">
        <v>43046.788194444445</v>
      </c>
      <c r="B17176" t="s">
        <v>33367</v>
      </c>
      <c r="C17176" s="1" t="s">
        <v>33368</v>
      </c>
      <c r="D17176">
        <f t="shared" si="282"/>
        <v>18</v>
      </c>
    </row>
    <row r="17177" spans="1:4" ht="15" customHeight="1" x14ac:dyDescent="0.3">
      <c r="A17177" s="3">
        <v>43046.783333333333</v>
      </c>
      <c r="B17177" t="s">
        <v>33369</v>
      </c>
      <c r="C17177" s="1" t="s">
        <v>33370</v>
      </c>
      <c r="D17177">
        <f t="shared" si="282"/>
        <v>18</v>
      </c>
    </row>
    <row r="17178" spans="1:4" ht="15" customHeight="1" x14ac:dyDescent="0.3">
      <c r="A17178" s="3">
        <v>43046.779861111114</v>
      </c>
      <c r="B17178" t="s">
        <v>33371</v>
      </c>
      <c r="C17178" s="1" t="s">
        <v>33372</v>
      </c>
      <c r="D17178">
        <f t="shared" si="282"/>
        <v>18</v>
      </c>
    </row>
    <row r="17179" spans="1:4" ht="15" customHeight="1" x14ac:dyDescent="0.3">
      <c r="A17179" s="3">
        <v>43046.777083333334</v>
      </c>
      <c r="B17179" t="s">
        <v>33373</v>
      </c>
      <c r="C17179" s="1" t="s">
        <v>33374</v>
      </c>
      <c r="D17179">
        <f t="shared" si="282"/>
        <v>18</v>
      </c>
    </row>
    <row r="17180" spans="1:4" ht="15" customHeight="1" x14ac:dyDescent="0.3">
      <c r="A17180" s="3">
        <v>43046.772916666669</v>
      </c>
      <c r="B17180" t="s">
        <v>33375</v>
      </c>
      <c r="C17180" s="1" t="s">
        <v>33376</v>
      </c>
      <c r="D17180">
        <f t="shared" si="282"/>
        <v>18</v>
      </c>
    </row>
    <row r="17181" spans="1:4" ht="15" customHeight="1" x14ac:dyDescent="0.3">
      <c r="A17181" s="3">
        <v>43046.76666666667</v>
      </c>
      <c r="B17181" t="s">
        <v>33377</v>
      </c>
      <c r="C17181" s="1" t="s">
        <v>33378</v>
      </c>
      <c r="D17181">
        <f t="shared" si="282"/>
        <v>18</v>
      </c>
    </row>
    <row r="17182" spans="1:4" ht="15" customHeight="1" x14ac:dyDescent="0.3">
      <c r="A17182" s="3">
        <v>43046.761805555558</v>
      </c>
      <c r="B17182" t="s">
        <v>33379</v>
      </c>
      <c r="C17182" s="1" t="s">
        <v>33380</v>
      </c>
      <c r="D17182">
        <f t="shared" si="282"/>
        <v>18</v>
      </c>
    </row>
    <row r="17183" spans="1:4" ht="15" customHeight="1" x14ac:dyDescent="0.3">
      <c r="A17183" s="3">
        <v>43046.757638888892</v>
      </c>
      <c r="B17183" t="s">
        <v>33381</v>
      </c>
      <c r="C17183" s="1" t="s">
        <v>33382</v>
      </c>
      <c r="D17183">
        <f t="shared" si="282"/>
        <v>18</v>
      </c>
    </row>
    <row r="17184" spans="1:4" ht="15" customHeight="1" x14ac:dyDescent="0.3">
      <c r="A17184" s="3">
        <v>43046.742361111108</v>
      </c>
      <c r="B17184" t="s">
        <v>33383</v>
      </c>
      <c r="C17184" s="1" t="s">
        <v>33384</v>
      </c>
      <c r="D17184">
        <f t="shared" si="282"/>
        <v>17</v>
      </c>
    </row>
    <row r="17185" spans="1:4" ht="15" customHeight="1" x14ac:dyDescent="0.3">
      <c r="A17185" s="3">
        <v>43046.73333333333</v>
      </c>
      <c r="B17185" t="s">
        <v>33385</v>
      </c>
      <c r="C17185" s="1" t="s">
        <v>33386</v>
      </c>
      <c r="D17185">
        <f t="shared" si="282"/>
        <v>17</v>
      </c>
    </row>
    <row r="17186" spans="1:4" ht="15" customHeight="1" x14ac:dyDescent="0.3">
      <c r="A17186" s="3">
        <v>43046.729166666664</v>
      </c>
      <c r="B17186" t="s">
        <v>33387</v>
      </c>
      <c r="C17186" s="1" t="s">
        <v>33388</v>
      </c>
      <c r="D17186">
        <f t="shared" si="282"/>
        <v>17</v>
      </c>
    </row>
    <row r="17187" spans="1:4" ht="15" customHeight="1" x14ac:dyDescent="0.3">
      <c r="A17187" s="3">
        <v>43046.692361111112</v>
      </c>
      <c r="B17187" t="s">
        <v>33389</v>
      </c>
      <c r="C17187" s="1" t="s">
        <v>33390</v>
      </c>
      <c r="D17187">
        <f t="shared" si="282"/>
        <v>16</v>
      </c>
    </row>
    <row r="17188" spans="1:4" ht="15" customHeight="1" x14ac:dyDescent="0.3">
      <c r="A17188" s="3">
        <v>43046.675694444442</v>
      </c>
      <c r="B17188" t="s">
        <v>33391</v>
      </c>
      <c r="C17188" s="1" t="s">
        <v>33392</v>
      </c>
      <c r="D17188">
        <f t="shared" si="282"/>
        <v>16</v>
      </c>
    </row>
    <row r="17189" spans="1:4" ht="15" customHeight="1" x14ac:dyDescent="0.3">
      <c r="A17189" s="3">
        <v>43046.65902777778</v>
      </c>
      <c r="B17189" t="s">
        <v>33393</v>
      </c>
      <c r="C17189" t="s">
        <v>33394</v>
      </c>
      <c r="D17189">
        <f t="shared" si="282"/>
        <v>15</v>
      </c>
    </row>
    <row r="17190" spans="1:4" ht="15" customHeight="1" x14ac:dyDescent="0.3">
      <c r="A17190" s="3">
        <v>43046.645833333336</v>
      </c>
      <c r="B17190" t="s">
        <v>33395</v>
      </c>
      <c r="C17190" s="1" t="s">
        <v>33396</v>
      </c>
      <c r="D17190">
        <f t="shared" si="282"/>
        <v>15</v>
      </c>
    </row>
    <row r="17191" spans="1:4" ht="15" customHeight="1" x14ac:dyDescent="0.3">
      <c r="A17191" s="3">
        <v>43046.642361111109</v>
      </c>
      <c r="B17191" t="s">
        <v>33397</v>
      </c>
      <c r="C17191" s="1" t="s">
        <v>33398</v>
      </c>
      <c r="D17191">
        <f t="shared" si="282"/>
        <v>15</v>
      </c>
    </row>
    <row r="17192" spans="1:4" ht="15" customHeight="1" x14ac:dyDescent="0.3">
      <c r="A17192" s="3">
        <v>43046.63958333333</v>
      </c>
      <c r="B17192" t="s">
        <v>33399</v>
      </c>
      <c r="C17192" s="1" t="s">
        <v>33400</v>
      </c>
      <c r="D17192">
        <f t="shared" si="282"/>
        <v>15</v>
      </c>
    </row>
    <row r="17193" spans="1:4" ht="15" customHeight="1" x14ac:dyDescent="0.3">
      <c r="A17193" s="3">
        <v>43046.638888888891</v>
      </c>
      <c r="B17193" t="s">
        <v>33401</v>
      </c>
      <c r="C17193" s="1" t="s">
        <v>33402</v>
      </c>
      <c r="D17193">
        <f t="shared" si="282"/>
        <v>15</v>
      </c>
    </row>
    <row r="17194" spans="1:4" ht="15" customHeight="1" x14ac:dyDescent="0.3">
      <c r="A17194" s="3">
        <v>43046.581250000003</v>
      </c>
      <c r="B17194" t="s">
        <v>33403</v>
      </c>
      <c r="C17194" s="1" t="s">
        <v>33404</v>
      </c>
      <c r="D17194">
        <f t="shared" si="282"/>
        <v>13</v>
      </c>
    </row>
    <row r="17195" spans="1:4" ht="15" customHeight="1" x14ac:dyDescent="0.3">
      <c r="A17195" s="3">
        <v>43046.5625</v>
      </c>
      <c r="B17195" t="s">
        <v>33405</v>
      </c>
      <c r="C17195" s="1" t="s">
        <v>27599</v>
      </c>
      <c r="D17195">
        <f t="shared" si="282"/>
        <v>13</v>
      </c>
    </row>
    <row r="17196" spans="1:4" ht="15" customHeight="1" x14ac:dyDescent="0.3">
      <c r="A17196" s="3">
        <v>43046.561805555553</v>
      </c>
      <c r="B17196" t="s">
        <v>33406</v>
      </c>
      <c r="C17196" s="1" t="s">
        <v>33407</v>
      </c>
      <c r="D17196">
        <f t="shared" si="282"/>
        <v>13</v>
      </c>
    </row>
    <row r="17197" spans="1:4" ht="15" customHeight="1" x14ac:dyDescent="0.3">
      <c r="A17197" s="3">
        <v>43046.533333333333</v>
      </c>
      <c r="B17197" t="s">
        <v>33408</v>
      </c>
      <c r="C17197" s="1" t="s">
        <v>33409</v>
      </c>
      <c r="D17197">
        <f t="shared" si="282"/>
        <v>12</v>
      </c>
    </row>
    <row r="17198" spans="1:4" ht="15" customHeight="1" x14ac:dyDescent="0.3">
      <c r="A17198" s="3">
        <v>43046.463888888888</v>
      </c>
      <c r="B17198" t="s">
        <v>33410</v>
      </c>
      <c r="C17198" s="1" t="s">
        <v>33411</v>
      </c>
      <c r="D17198">
        <f t="shared" si="282"/>
        <v>11</v>
      </c>
    </row>
    <row r="17199" spans="1:4" ht="15" customHeight="1" x14ac:dyDescent="0.3">
      <c r="A17199" s="3">
        <v>43046.384722222225</v>
      </c>
      <c r="B17199" t="s">
        <v>33412</v>
      </c>
      <c r="C17199" s="1" t="s">
        <v>33413</v>
      </c>
      <c r="D17199">
        <f t="shared" si="282"/>
        <v>9</v>
      </c>
    </row>
    <row r="17200" spans="1:4" ht="15" customHeight="1" x14ac:dyDescent="0.3">
      <c r="A17200" s="3">
        <v>43046.36041666667</v>
      </c>
      <c r="B17200" t="s">
        <v>33414</v>
      </c>
      <c r="C17200" s="1" t="s">
        <v>33415</v>
      </c>
      <c r="D17200">
        <f t="shared" si="282"/>
        <v>8</v>
      </c>
    </row>
    <row r="17201" spans="1:4" ht="15" customHeight="1" x14ac:dyDescent="0.3">
      <c r="A17201" s="3">
        <v>43046.35833333333</v>
      </c>
      <c r="B17201" t="s">
        <v>33416</v>
      </c>
      <c r="C17201" s="1" t="s">
        <v>33417</v>
      </c>
      <c r="D17201">
        <f t="shared" si="282"/>
        <v>8</v>
      </c>
    </row>
    <row r="17202" spans="1:4" ht="15" customHeight="1" x14ac:dyDescent="0.3">
      <c r="A17202" s="3">
        <v>43046.339583333334</v>
      </c>
      <c r="B17202" t="s">
        <v>33418</v>
      </c>
      <c r="C17202" s="1" t="s">
        <v>33419</v>
      </c>
      <c r="D17202">
        <f t="shared" si="282"/>
        <v>8</v>
      </c>
    </row>
    <row r="17203" spans="1:4" ht="15" customHeight="1" x14ac:dyDescent="0.3">
      <c r="A17203" s="3">
        <v>43045.986805555556</v>
      </c>
      <c r="B17203" t="s">
        <v>33420</v>
      </c>
      <c r="C17203" s="1" t="s">
        <v>33421</v>
      </c>
      <c r="D17203">
        <f t="shared" si="282"/>
        <v>23</v>
      </c>
    </row>
    <row r="17204" spans="1:4" ht="15" customHeight="1" x14ac:dyDescent="0.3">
      <c r="A17204" s="3">
        <v>43045.981249999997</v>
      </c>
      <c r="B17204" t="s">
        <v>33422</v>
      </c>
      <c r="C17204" s="1" t="s">
        <v>33423</v>
      </c>
      <c r="D17204">
        <f t="shared" si="282"/>
        <v>23</v>
      </c>
    </row>
    <row r="17205" spans="1:4" ht="15" customHeight="1" x14ac:dyDescent="0.3">
      <c r="A17205" s="3">
        <v>43045.962500000001</v>
      </c>
      <c r="B17205" t="s">
        <v>33424</v>
      </c>
      <c r="C17205" s="1" t="s">
        <v>33425</v>
      </c>
      <c r="D17205">
        <f t="shared" si="282"/>
        <v>23</v>
      </c>
    </row>
    <row r="17206" spans="1:4" ht="15" customHeight="1" x14ac:dyDescent="0.3">
      <c r="A17206" s="3">
        <v>43045.95</v>
      </c>
      <c r="B17206" t="s">
        <v>33426</v>
      </c>
      <c r="C17206" s="1" t="s">
        <v>33427</v>
      </c>
      <c r="D17206">
        <f t="shared" si="282"/>
        <v>22</v>
      </c>
    </row>
    <row r="17207" spans="1:4" ht="15" customHeight="1" x14ac:dyDescent="0.3">
      <c r="A17207" s="3">
        <v>43045.92083333333</v>
      </c>
      <c r="B17207" t="s">
        <v>33428</v>
      </c>
      <c r="C17207" s="1" t="s">
        <v>33429</v>
      </c>
      <c r="D17207">
        <f t="shared" si="282"/>
        <v>22</v>
      </c>
    </row>
    <row r="17208" spans="1:4" ht="15" customHeight="1" x14ac:dyDescent="0.3">
      <c r="A17208" s="3">
        <v>43045.919444444444</v>
      </c>
      <c r="B17208" t="s">
        <v>33430</v>
      </c>
      <c r="C17208" s="1" t="s">
        <v>33431</v>
      </c>
      <c r="D17208">
        <f t="shared" si="282"/>
        <v>22</v>
      </c>
    </row>
    <row r="17209" spans="1:4" ht="15" customHeight="1" x14ac:dyDescent="0.3">
      <c r="A17209" s="3">
        <v>43045.897222222222</v>
      </c>
      <c r="B17209" t="s">
        <v>33432</v>
      </c>
      <c r="C17209" s="1" t="s">
        <v>33433</v>
      </c>
      <c r="D17209">
        <f t="shared" si="282"/>
        <v>21</v>
      </c>
    </row>
    <row r="17210" spans="1:4" ht="15" customHeight="1" x14ac:dyDescent="0.3">
      <c r="A17210" s="3">
        <v>43045.852777777778</v>
      </c>
      <c r="B17210" t="s">
        <v>33434</v>
      </c>
      <c r="C17210" s="1" t="s">
        <v>33435</v>
      </c>
      <c r="D17210">
        <f t="shared" si="282"/>
        <v>20</v>
      </c>
    </row>
    <row r="17211" spans="1:4" ht="15" customHeight="1" x14ac:dyDescent="0.3">
      <c r="A17211" s="3">
        <v>43045.850694444445</v>
      </c>
      <c r="B17211" t="s">
        <v>33436</v>
      </c>
      <c r="C17211" s="1" t="s">
        <v>33437</v>
      </c>
      <c r="D17211">
        <f t="shared" si="282"/>
        <v>20</v>
      </c>
    </row>
    <row r="17212" spans="1:4" ht="15" customHeight="1" x14ac:dyDescent="0.3">
      <c r="A17212" s="3">
        <v>43045.839583333334</v>
      </c>
      <c r="B17212" t="s">
        <v>33438</v>
      </c>
      <c r="C17212" s="1" t="s">
        <v>33439</v>
      </c>
      <c r="D17212">
        <f t="shared" si="282"/>
        <v>20</v>
      </c>
    </row>
    <row r="17213" spans="1:4" ht="15" customHeight="1" x14ac:dyDescent="0.3">
      <c r="A17213" s="3">
        <v>43045.804861111108</v>
      </c>
      <c r="B17213" t="s">
        <v>33440</v>
      </c>
      <c r="C17213" s="1" t="s">
        <v>33441</v>
      </c>
      <c r="D17213">
        <f t="shared" si="282"/>
        <v>19</v>
      </c>
    </row>
    <row r="17214" spans="1:4" ht="15" customHeight="1" x14ac:dyDescent="0.3">
      <c r="A17214" s="3">
        <v>43045.762499999997</v>
      </c>
      <c r="B17214" t="s">
        <v>33442</v>
      </c>
      <c r="C17214" s="1" t="s">
        <v>33443</v>
      </c>
      <c r="D17214">
        <f t="shared" si="282"/>
        <v>18</v>
      </c>
    </row>
    <row r="17215" spans="1:4" ht="15" customHeight="1" x14ac:dyDescent="0.3">
      <c r="A17215" s="3">
        <v>43045.752083333333</v>
      </c>
      <c r="B17215" t="s">
        <v>33444</v>
      </c>
      <c r="C17215" s="1" t="s">
        <v>33445</v>
      </c>
      <c r="D17215">
        <f t="shared" si="282"/>
        <v>18</v>
      </c>
    </row>
    <row r="17216" spans="1:4" ht="15" customHeight="1" x14ac:dyDescent="0.3">
      <c r="A17216" s="3">
        <v>43045.731944444444</v>
      </c>
      <c r="B17216" t="s">
        <v>33446</v>
      </c>
      <c r="C17216" s="1" t="s">
        <v>33447</v>
      </c>
      <c r="D17216">
        <f t="shared" si="282"/>
        <v>17</v>
      </c>
    </row>
    <row r="17217" spans="1:4" ht="15" customHeight="1" x14ac:dyDescent="0.3">
      <c r="A17217" s="3">
        <v>43045.665277777778</v>
      </c>
      <c r="B17217" t="s">
        <v>33448</v>
      </c>
      <c r="C17217" s="1" t="s">
        <v>33449</v>
      </c>
      <c r="D17217">
        <f t="shared" si="282"/>
        <v>15</v>
      </c>
    </row>
    <row r="17218" spans="1:4" ht="15" customHeight="1" x14ac:dyDescent="0.3">
      <c r="A17218" s="3">
        <v>43045.606944444444</v>
      </c>
      <c r="B17218" t="s">
        <v>33450</v>
      </c>
      <c r="C17218" s="1" t="s">
        <v>33451</v>
      </c>
      <c r="D17218">
        <f t="shared" ref="D17218:D17281" si="283">HOUR(A17218)</f>
        <v>14</v>
      </c>
    </row>
    <row r="17219" spans="1:4" ht="15" customHeight="1" x14ac:dyDescent="0.3">
      <c r="A17219" s="3">
        <v>43045.602777777778</v>
      </c>
      <c r="B17219" t="s">
        <v>33452</v>
      </c>
      <c r="C17219" s="1" t="s">
        <v>33453</v>
      </c>
      <c r="D17219">
        <f t="shared" si="283"/>
        <v>14</v>
      </c>
    </row>
    <row r="17220" spans="1:4" ht="15" customHeight="1" x14ac:dyDescent="0.3">
      <c r="A17220" s="3">
        <v>43045.601388888892</v>
      </c>
      <c r="B17220" t="s">
        <v>33454</v>
      </c>
      <c r="C17220" s="1" t="s">
        <v>33455</v>
      </c>
      <c r="D17220">
        <f t="shared" si="283"/>
        <v>14</v>
      </c>
    </row>
    <row r="17221" spans="1:4" ht="15" customHeight="1" x14ac:dyDescent="0.3">
      <c r="A17221" s="3">
        <v>43045.544444444444</v>
      </c>
      <c r="B17221" t="s">
        <v>33456</v>
      </c>
      <c r="C17221" s="1" t="s">
        <v>33457</v>
      </c>
      <c r="D17221">
        <f t="shared" si="283"/>
        <v>13</v>
      </c>
    </row>
    <row r="17222" spans="1:4" ht="15" customHeight="1" x14ac:dyDescent="0.3">
      <c r="A17222" s="3">
        <v>43045.544444444444</v>
      </c>
      <c r="B17222" t="s">
        <v>33458</v>
      </c>
      <c r="C17222" s="1" t="s">
        <v>33459</v>
      </c>
      <c r="D17222">
        <f t="shared" si="283"/>
        <v>13</v>
      </c>
    </row>
    <row r="17223" spans="1:4" ht="15" customHeight="1" x14ac:dyDescent="0.3">
      <c r="A17223" s="3">
        <v>43045.532638888886</v>
      </c>
      <c r="B17223" t="s">
        <v>33460</v>
      </c>
      <c r="C17223" s="1" t="s">
        <v>33461</v>
      </c>
      <c r="D17223">
        <f t="shared" si="283"/>
        <v>12</v>
      </c>
    </row>
    <row r="17224" spans="1:4" ht="15" customHeight="1" x14ac:dyDescent="0.3">
      <c r="A17224" s="3">
        <v>43045.522916666669</v>
      </c>
      <c r="B17224" t="s">
        <v>33462</v>
      </c>
      <c r="C17224" s="1" t="s">
        <v>33463</v>
      </c>
      <c r="D17224">
        <f t="shared" si="283"/>
        <v>12</v>
      </c>
    </row>
    <row r="17225" spans="1:4" ht="15" customHeight="1" x14ac:dyDescent="0.3">
      <c r="A17225" s="3">
        <v>43045.477083333331</v>
      </c>
      <c r="B17225" t="s">
        <v>33464</v>
      </c>
      <c r="C17225" s="1" t="s">
        <v>33465</v>
      </c>
      <c r="D17225">
        <f t="shared" si="283"/>
        <v>11</v>
      </c>
    </row>
    <row r="17226" spans="1:4" ht="15" customHeight="1" x14ac:dyDescent="0.3">
      <c r="A17226" s="3">
        <v>43045.388888888891</v>
      </c>
      <c r="B17226" t="s">
        <v>33466</v>
      </c>
      <c r="C17226" s="1" t="s">
        <v>33467</v>
      </c>
      <c r="D17226">
        <f t="shared" si="283"/>
        <v>9</v>
      </c>
    </row>
    <row r="17227" spans="1:4" ht="15" customHeight="1" x14ac:dyDescent="0.3">
      <c r="A17227" s="3">
        <v>43045.032638888886</v>
      </c>
      <c r="B17227" t="s">
        <v>33468</v>
      </c>
      <c r="C17227" s="1" t="s">
        <v>33469</v>
      </c>
      <c r="D17227">
        <f t="shared" si="283"/>
        <v>0</v>
      </c>
    </row>
    <row r="17228" spans="1:4" ht="15" customHeight="1" x14ac:dyDescent="0.3">
      <c r="A17228" s="3">
        <v>43044.976388888892</v>
      </c>
      <c r="B17228" t="s">
        <v>33470</v>
      </c>
      <c r="C17228" s="1" t="s">
        <v>33471</v>
      </c>
      <c r="D17228">
        <f t="shared" si="283"/>
        <v>23</v>
      </c>
    </row>
    <row r="17229" spans="1:4" ht="15" customHeight="1" x14ac:dyDescent="0.3">
      <c r="A17229" s="3">
        <v>43044.967361111114</v>
      </c>
      <c r="B17229" t="s">
        <v>33472</v>
      </c>
      <c r="C17229" s="1" t="s">
        <v>33473</v>
      </c>
      <c r="D17229">
        <f t="shared" si="283"/>
        <v>23</v>
      </c>
    </row>
    <row r="17230" spans="1:4" ht="15" customHeight="1" x14ac:dyDescent="0.3">
      <c r="A17230" s="3">
        <v>43044.954861111109</v>
      </c>
      <c r="B17230" t="s">
        <v>33474</v>
      </c>
      <c r="C17230" s="1" t="s">
        <v>33475</v>
      </c>
      <c r="D17230">
        <f t="shared" si="283"/>
        <v>22</v>
      </c>
    </row>
    <row r="17231" spans="1:4" ht="15" customHeight="1" x14ac:dyDescent="0.3">
      <c r="A17231" s="3">
        <v>43044.945138888892</v>
      </c>
      <c r="B17231" t="s">
        <v>33476</v>
      </c>
      <c r="C17231" s="1" t="s">
        <v>33477</v>
      </c>
      <c r="D17231">
        <f t="shared" si="283"/>
        <v>22</v>
      </c>
    </row>
    <row r="17232" spans="1:4" ht="15" customHeight="1" x14ac:dyDescent="0.3">
      <c r="A17232" s="3">
        <v>43044.94027777778</v>
      </c>
      <c r="B17232" t="s">
        <v>33478</v>
      </c>
      <c r="C17232" s="1" t="s">
        <v>33479</v>
      </c>
      <c r="D17232">
        <f t="shared" si="283"/>
        <v>22</v>
      </c>
    </row>
    <row r="17233" spans="1:4" ht="15" customHeight="1" x14ac:dyDescent="0.3">
      <c r="A17233" s="3">
        <v>43044.928472222222</v>
      </c>
      <c r="B17233" t="s">
        <v>33480</v>
      </c>
      <c r="C17233" s="1" t="s">
        <v>33481</v>
      </c>
      <c r="D17233">
        <f t="shared" si="283"/>
        <v>22</v>
      </c>
    </row>
    <row r="17234" spans="1:4" ht="15" customHeight="1" x14ac:dyDescent="0.3">
      <c r="A17234" s="3">
        <v>43044.927777777775</v>
      </c>
      <c r="B17234" t="s">
        <v>33482</v>
      </c>
      <c r="C17234" s="1" t="s">
        <v>33483</v>
      </c>
      <c r="D17234">
        <f t="shared" si="283"/>
        <v>22</v>
      </c>
    </row>
    <row r="17235" spans="1:4" ht="15" customHeight="1" x14ac:dyDescent="0.3">
      <c r="A17235" s="3">
        <v>43044.926388888889</v>
      </c>
      <c r="B17235" t="s">
        <v>33484</v>
      </c>
      <c r="C17235" s="1" t="s">
        <v>33485</v>
      </c>
      <c r="D17235">
        <f t="shared" si="283"/>
        <v>22</v>
      </c>
    </row>
    <row r="17236" spans="1:4" ht="15" customHeight="1" x14ac:dyDescent="0.3">
      <c r="A17236" s="3">
        <v>43044.886111111111</v>
      </c>
      <c r="B17236" t="s">
        <v>33486</v>
      </c>
      <c r="C17236" s="1" t="s">
        <v>33487</v>
      </c>
      <c r="D17236">
        <f t="shared" si="283"/>
        <v>21</v>
      </c>
    </row>
    <row r="17237" spans="1:4" ht="15" customHeight="1" x14ac:dyDescent="0.3">
      <c r="A17237" s="3">
        <v>43044.84375</v>
      </c>
      <c r="B17237" t="s">
        <v>33488</v>
      </c>
      <c r="C17237" s="1" t="s">
        <v>33489</v>
      </c>
      <c r="D17237">
        <f t="shared" si="283"/>
        <v>20</v>
      </c>
    </row>
    <row r="17238" spans="1:4" ht="15" customHeight="1" x14ac:dyDescent="0.3">
      <c r="A17238" s="3">
        <v>43044.84097222222</v>
      </c>
      <c r="B17238" t="s">
        <v>33490</v>
      </c>
      <c r="C17238" s="1" t="s">
        <v>33491</v>
      </c>
      <c r="D17238">
        <f t="shared" si="283"/>
        <v>20</v>
      </c>
    </row>
    <row r="17239" spans="1:4" ht="15" customHeight="1" x14ac:dyDescent="0.3">
      <c r="A17239" s="3">
        <v>43044.829861111109</v>
      </c>
      <c r="B17239" t="s">
        <v>33492</v>
      </c>
      <c r="C17239" s="1" t="s">
        <v>33493</v>
      </c>
      <c r="D17239">
        <f t="shared" si="283"/>
        <v>19</v>
      </c>
    </row>
    <row r="17240" spans="1:4" ht="15" customHeight="1" x14ac:dyDescent="0.3">
      <c r="A17240" s="3">
        <v>43044.82916666667</v>
      </c>
      <c r="B17240" t="s">
        <v>33494</v>
      </c>
      <c r="C17240" s="1" t="s">
        <v>33495</v>
      </c>
      <c r="D17240">
        <f t="shared" si="283"/>
        <v>19</v>
      </c>
    </row>
    <row r="17241" spans="1:4" ht="15" customHeight="1" x14ac:dyDescent="0.3">
      <c r="A17241" s="3">
        <v>43044.819444444445</v>
      </c>
      <c r="B17241" t="s">
        <v>33496</v>
      </c>
      <c r="C17241" s="1" t="s">
        <v>33497</v>
      </c>
      <c r="D17241">
        <f t="shared" si="283"/>
        <v>19</v>
      </c>
    </row>
    <row r="17242" spans="1:4" ht="15" customHeight="1" x14ac:dyDescent="0.3">
      <c r="A17242" s="3">
        <v>43044.818055555559</v>
      </c>
      <c r="B17242" t="s">
        <v>33498</v>
      </c>
      <c r="C17242" s="1" t="s">
        <v>33499</v>
      </c>
      <c r="D17242">
        <f t="shared" si="283"/>
        <v>19</v>
      </c>
    </row>
    <row r="17243" spans="1:4" ht="15" customHeight="1" x14ac:dyDescent="0.3">
      <c r="A17243" s="3">
        <v>43044.802083333336</v>
      </c>
      <c r="B17243" t="s">
        <v>33500</v>
      </c>
      <c r="C17243" s="1" t="s">
        <v>33501</v>
      </c>
      <c r="D17243">
        <f t="shared" si="283"/>
        <v>19</v>
      </c>
    </row>
    <row r="17244" spans="1:4" ht="15" customHeight="1" x14ac:dyDescent="0.3">
      <c r="A17244" s="3">
        <v>43044.779166666667</v>
      </c>
      <c r="B17244" t="s">
        <v>33502</v>
      </c>
      <c r="C17244" s="1" t="s">
        <v>33503</v>
      </c>
      <c r="D17244">
        <f t="shared" si="283"/>
        <v>18</v>
      </c>
    </row>
    <row r="17245" spans="1:4" ht="15" customHeight="1" x14ac:dyDescent="0.3">
      <c r="A17245" s="3">
        <v>43044.776388888888</v>
      </c>
      <c r="B17245" t="s">
        <v>33504</v>
      </c>
      <c r="C17245" s="1" t="s">
        <v>33505</v>
      </c>
      <c r="D17245">
        <f t="shared" si="283"/>
        <v>18</v>
      </c>
    </row>
    <row r="17246" spans="1:4" ht="15" customHeight="1" x14ac:dyDescent="0.3">
      <c r="A17246" s="3">
        <v>43044.775000000001</v>
      </c>
      <c r="B17246" t="s">
        <v>33506</v>
      </c>
      <c r="C17246" s="1" t="s">
        <v>33507</v>
      </c>
      <c r="D17246">
        <f t="shared" si="283"/>
        <v>18</v>
      </c>
    </row>
    <row r="17247" spans="1:4" ht="15" customHeight="1" x14ac:dyDescent="0.3">
      <c r="A17247" s="3">
        <v>43044.763888888891</v>
      </c>
      <c r="B17247" t="s">
        <v>33508</v>
      </c>
      <c r="C17247" s="1" t="s">
        <v>33509</v>
      </c>
      <c r="D17247">
        <f t="shared" si="283"/>
        <v>18</v>
      </c>
    </row>
    <row r="17248" spans="1:4" ht="15" customHeight="1" x14ac:dyDescent="0.3">
      <c r="A17248" s="3">
        <v>43044.739583333336</v>
      </c>
      <c r="B17248" t="s">
        <v>33510</v>
      </c>
      <c r="C17248" t="s">
        <v>21174</v>
      </c>
      <c r="D17248">
        <f t="shared" si="283"/>
        <v>17</v>
      </c>
    </row>
    <row r="17249" spans="1:4" ht="15" customHeight="1" x14ac:dyDescent="0.3">
      <c r="A17249" s="3">
        <v>43044.72152777778</v>
      </c>
      <c r="B17249" t="s">
        <v>33511</v>
      </c>
      <c r="C17249" s="1" t="s">
        <v>33512</v>
      </c>
      <c r="D17249">
        <f t="shared" si="283"/>
        <v>17</v>
      </c>
    </row>
    <row r="17250" spans="1:4" ht="15" customHeight="1" x14ac:dyDescent="0.3">
      <c r="A17250" s="3">
        <v>43044.688888888886</v>
      </c>
      <c r="B17250" t="s">
        <v>33513</v>
      </c>
      <c r="C17250" s="1" t="s">
        <v>33514</v>
      </c>
      <c r="D17250">
        <f t="shared" si="283"/>
        <v>16</v>
      </c>
    </row>
    <row r="17251" spans="1:4" ht="15" customHeight="1" x14ac:dyDescent="0.3">
      <c r="A17251" s="3">
        <v>43044.647222222222</v>
      </c>
      <c r="B17251" t="s">
        <v>33515</v>
      </c>
      <c r="C17251" s="1" t="s">
        <v>33516</v>
      </c>
      <c r="D17251">
        <f t="shared" si="283"/>
        <v>15</v>
      </c>
    </row>
    <row r="17252" spans="1:4" ht="15" customHeight="1" x14ac:dyDescent="0.3">
      <c r="A17252" s="3">
        <v>43044.643055555556</v>
      </c>
      <c r="B17252" t="s">
        <v>33517</v>
      </c>
      <c r="C17252" s="1" t="s">
        <v>33518</v>
      </c>
      <c r="D17252">
        <f t="shared" si="283"/>
        <v>15</v>
      </c>
    </row>
    <row r="17253" spans="1:4" ht="15" customHeight="1" x14ac:dyDescent="0.3">
      <c r="A17253" s="3">
        <v>43044.585416666669</v>
      </c>
      <c r="B17253" t="s">
        <v>33519</v>
      </c>
      <c r="C17253" s="1" t="s">
        <v>33520</v>
      </c>
      <c r="D17253">
        <f t="shared" si="283"/>
        <v>14</v>
      </c>
    </row>
    <row r="17254" spans="1:4" ht="15" customHeight="1" x14ac:dyDescent="0.3">
      <c r="A17254" s="3">
        <v>43044.567361111112</v>
      </c>
      <c r="B17254" t="s">
        <v>33521</v>
      </c>
      <c r="C17254" s="1" t="s">
        <v>33522</v>
      </c>
      <c r="D17254">
        <f t="shared" si="283"/>
        <v>13</v>
      </c>
    </row>
    <row r="17255" spans="1:4" ht="15" customHeight="1" x14ac:dyDescent="0.3">
      <c r="A17255" s="3">
        <v>43044.551388888889</v>
      </c>
      <c r="B17255" t="s">
        <v>33523</v>
      </c>
      <c r="C17255" s="1" t="s">
        <v>33524</v>
      </c>
      <c r="D17255">
        <f t="shared" si="283"/>
        <v>13</v>
      </c>
    </row>
    <row r="17256" spans="1:4" ht="15" customHeight="1" x14ac:dyDescent="0.3">
      <c r="A17256" s="3">
        <v>43044.541666666664</v>
      </c>
      <c r="B17256" t="s">
        <v>33525</v>
      </c>
      <c r="C17256" s="1" t="s">
        <v>33526</v>
      </c>
      <c r="D17256">
        <f t="shared" si="283"/>
        <v>13</v>
      </c>
    </row>
    <row r="17257" spans="1:4" ht="15" customHeight="1" x14ac:dyDescent="0.3">
      <c r="A17257" s="3">
        <v>43044.509027777778</v>
      </c>
      <c r="B17257" t="s">
        <v>33527</v>
      </c>
      <c r="C17257" s="1" t="s">
        <v>33528</v>
      </c>
      <c r="D17257">
        <f t="shared" si="283"/>
        <v>12</v>
      </c>
    </row>
    <row r="17258" spans="1:4" ht="15" customHeight="1" x14ac:dyDescent="0.3">
      <c r="A17258" s="3">
        <v>43044.493750000001</v>
      </c>
      <c r="B17258" t="s">
        <v>33529</v>
      </c>
      <c r="C17258" s="1" t="s">
        <v>33530</v>
      </c>
      <c r="D17258">
        <f t="shared" si="283"/>
        <v>11</v>
      </c>
    </row>
    <row r="17259" spans="1:4" ht="15" customHeight="1" x14ac:dyDescent="0.3">
      <c r="A17259" s="3">
        <v>43044.491666666669</v>
      </c>
      <c r="B17259" t="s">
        <v>33531</v>
      </c>
      <c r="C17259" s="1" t="s">
        <v>33532</v>
      </c>
      <c r="D17259">
        <f t="shared" si="283"/>
        <v>11</v>
      </c>
    </row>
    <row r="17260" spans="1:4" ht="15" customHeight="1" x14ac:dyDescent="0.3">
      <c r="A17260" s="3">
        <v>43044.486805555556</v>
      </c>
      <c r="B17260" t="s">
        <v>33533</v>
      </c>
      <c r="C17260" s="1" t="s">
        <v>33534</v>
      </c>
      <c r="D17260">
        <f t="shared" si="283"/>
        <v>11</v>
      </c>
    </row>
    <row r="17261" spans="1:4" ht="15" customHeight="1" x14ac:dyDescent="0.3">
      <c r="A17261" s="3">
        <v>43044.480555555558</v>
      </c>
      <c r="B17261" t="s">
        <v>33535</v>
      </c>
      <c r="C17261" s="1" t="s">
        <v>33536</v>
      </c>
      <c r="D17261">
        <f t="shared" si="283"/>
        <v>11</v>
      </c>
    </row>
    <row r="17262" spans="1:4" ht="15" customHeight="1" x14ac:dyDescent="0.3">
      <c r="A17262" s="3">
        <v>43044.46597222222</v>
      </c>
      <c r="B17262" t="s">
        <v>33537</v>
      </c>
      <c r="C17262" s="1" t="s">
        <v>33538</v>
      </c>
      <c r="D17262">
        <f t="shared" si="283"/>
        <v>11</v>
      </c>
    </row>
    <row r="17263" spans="1:4" ht="15" customHeight="1" x14ac:dyDescent="0.3">
      <c r="A17263" s="3">
        <v>43044.438888888886</v>
      </c>
      <c r="B17263" t="s">
        <v>33539</v>
      </c>
      <c r="C17263" s="1" t="s">
        <v>33540</v>
      </c>
      <c r="D17263">
        <f t="shared" si="283"/>
        <v>10</v>
      </c>
    </row>
    <row r="17264" spans="1:4" ht="15" customHeight="1" x14ac:dyDescent="0.3">
      <c r="A17264" s="3">
        <v>43044.069444444445</v>
      </c>
      <c r="B17264" t="s">
        <v>33541</v>
      </c>
      <c r="C17264" s="1" t="s">
        <v>33542</v>
      </c>
      <c r="D17264">
        <f t="shared" si="283"/>
        <v>1</v>
      </c>
    </row>
    <row r="17265" spans="1:4" ht="15" customHeight="1" x14ac:dyDescent="0.3">
      <c r="A17265" s="3">
        <v>43044.064583333333</v>
      </c>
      <c r="B17265" t="s">
        <v>33543</v>
      </c>
      <c r="C17265" s="1" t="s">
        <v>33544</v>
      </c>
      <c r="D17265">
        <f t="shared" si="283"/>
        <v>1</v>
      </c>
    </row>
    <row r="17266" spans="1:4" ht="15" customHeight="1" x14ac:dyDescent="0.3">
      <c r="A17266" s="3">
        <v>43044</v>
      </c>
      <c r="B17266" t="s">
        <v>33545</v>
      </c>
      <c r="C17266" s="1" t="s">
        <v>33546</v>
      </c>
      <c r="D17266">
        <f t="shared" si="283"/>
        <v>0</v>
      </c>
    </row>
    <row r="17267" spans="1:4" ht="15" customHeight="1" x14ac:dyDescent="0.3">
      <c r="A17267" s="3">
        <v>43043.986111111109</v>
      </c>
      <c r="B17267" t="s">
        <v>33547</v>
      </c>
      <c r="C17267" s="1" t="s">
        <v>33548</v>
      </c>
      <c r="D17267">
        <f t="shared" si="283"/>
        <v>23</v>
      </c>
    </row>
    <row r="17268" spans="1:4" ht="15" customHeight="1" x14ac:dyDescent="0.3">
      <c r="A17268" s="3">
        <v>43043.979166666664</v>
      </c>
      <c r="B17268" t="s">
        <v>33549</v>
      </c>
      <c r="C17268" s="1" t="s">
        <v>33550</v>
      </c>
      <c r="D17268">
        <f t="shared" si="283"/>
        <v>23</v>
      </c>
    </row>
    <row r="17269" spans="1:4" ht="15" customHeight="1" x14ac:dyDescent="0.3">
      <c r="A17269" s="3">
        <v>43043.955555555556</v>
      </c>
      <c r="B17269" t="s">
        <v>33551</v>
      </c>
      <c r="C17269" s="1" t="s">
        <v>33552</v>
      </c>
      <c r="D17269">
        <f t="shared" si="283"/>
        <v>22</v>
      </c>
    </row>
    <row r="17270" spans="1:4" ht="15" customHeight="1" x14ac:dyDescent="0.3">
      <c r="A17270" s="3">
        <v>43043.953472222223</v>
      </c>
      <c r="B17270" t="s">
        <v>33553</v>
      </c>
      <c r="C17270" s="1" t="s">
        <v>33554</v>
      </c>
      <c r="D17270">
        <f t="shared" si="283"/>
        <v>22</v>
      </c>
    </row>
    <row r="17271" spans="1:4" ht="15" customHeight="1" x14ac:dyDescent="0.3">
      <c r="A17271" s="3">
        <v>43043.946527777778</v>
      </c>
      <c r="B17271" t="s">
        <v>33555</v>
      </c>
      <c r="C17271" s="1" t="s">
        <v>33556</v>
      </c>
      <c r="D17271">
        <f t="shared" si="283"/>
        <v>22</v>
      </c>
    </row>
    <row r="17272" spans="1:4" ht="15" customHeight="1" x14ac:dyDescent="0.3">
      <c r="A17272" s="3">
        <v>43043.922222222223</v>
      </c>
      <c r="B17272" t="s">
        <v>33557</v>
      </c>
      <c r="C17272" s="1" t="s">
        <v>33558</v>
      </c>
      <c r="D17272">
        <f t="shared" si="283"/>
        <v>22</v>
      </c>
    </row>
    <row r="17273" spans="1:4" ht="15" customHeight="1" x14ac:dyDescent="0.3">
      <c r="A17273" s="3">
        <v>43043.907638888886</v>
      </c>
      <c r="B17273" t="s">
        <v>33559</v>
      </c>
      <c r="C17273" s="1" t="s">
        <v>33560</v>
      </c>
      <c r="D17273">
        <f t="shared" si="283"/>
        <v>21</v>
      </c>
    </row>
    <row r="17274" spans="1:4" ht="15" customHeight="1" x14ac:dyDescent="0.3">
      <c r="A17274" s="3">
        <v>43043.904861111114</v>
      </c>
      <c r="B17274" t="s">
        <v>33561</v>
      </c>
      <c r="C17274" s="1" t="s">
        <v>33562</v>
      </c>
      <c r="D17274">
        <f t="shared" si="283"/>
        <v>21</v>
      </c>
    </row>
    <row r="17275" spans="1:4" ht="15" customHeight="1" x14ac:dyDescent="0.3">
      <c r="A17275" s="3">
        <v>43043.830555555556</v>
      </c>
      <c r="B17275" t="s">
        <v>33563</v>
      </c>
      <c r="C17275" s="1" t="s">
        <v>33564</v>
      </c>
      <c r="D17275">
        <f t="shared" si="283"/>
        <v>19</v>
      </c>
    </row>
    <row r="17276" spans="1:4" ht="15" customHeight="1" x14ac:dyDescent="0.3">
      <c r="A17276" s="3">
        <v>43043.81527777778</v>
      </c>
      <c r="B17276" t="s">
        <v>33565</v>
      </c>
      <c r="C17276" s="1" t="s">
        <v>33566</v>
      </c>
      <c r="D17276">
        <f t="shared" si="283"/>
        <v>19</v>
      </c>
    </row>
    <row r="17277" spans="1:4" ht="15" customHeight="1" x14ac:dyDescent="0.3">
      <c r="A17277" s="3">
        <v>43043.806250000001</v>
      </c>
      <c r="B17277" t="s">
        <v>33567</v>
      </c>
      <c r="C17277" s="1" t="s">
        <v>33568</v>
      </c>
      <c r="D17277">
        <f t="shared" si="283"/>
        <v>19</v>
      </c>
    </row>
    <row r="17278" spans="1:4" ht="15" customHeight="1" x14ac:dyDescent="0.3">
      <c r="A17278" s="3">
        <v>43043.803472222222</v>
      </c>
      <c r="B17278" t="s">
        <v>33569</v>
      </c>
      <c r="C17278" s="1" t="s">
        <v>33570</v>
      </c>
      <c r="D17278">
        <f t="shared" si="283"/>
        <v>19</v>
      </c>
    </row>
    <row r="17279" spans="1:4" ht="15" customHeight="1" x14ac:dyDescent="0.3">
      <c r="A17279" s="3">
        <v>43043.787499999999</v>
      </c>
      <c r="B17279" t="s">
        <v>33571</v>
      </c>
      <c r="C17279" s="1" t="s">
        <v>33572</v>
      </c>
      <c r="D17279">
        <f t="shared" si="283"/>
        <v>18</v>
      </c>
    </row>
    <row r="17280" spans="1:4" ht="15" customHeight="1" x14ac:dyDescent="0.3">
      <c r="A17280" s="3">
        <v>43043.784722222219</v>
      </c>
      <c r="B17280" t="s">
        <v>33573</v>
      </c>
      <c r="C17280" s="1" t="s">
        <v>33574</v>
      </c>
      <c r="D17280">
        <f t="shared" si="283"/>
        <v>18</v>
      </c>
    </row>
    <row r="17281" spans="1:4" ht="15" customHeight="1" x14ac:dyDescent="0.3">
      <c r="A17281" s="3">
        <v>43043.78125</v>
      </c>
      <c r="B17281" t="s">
        <v>33575</v>
      </c>
      <c r="C17281" s="1" t="s">
        <v>33576</v>
      </c>
      <c r="D17281">
        <f t="shared" si="283"/>
        <v>18</v>
      </c>
    </row>
    <row r="17282" spans="1:4" ht="15" customHeight="1" x14ac:dyDescent="0.3">
      <c r="A17282" s="3">
        <v>43043.779861111114</v>
      </c>
      <c r="B17282" t="s">
        <v>33577</v>
      </c>
      <c r="C17282" s="1" t="s">
        <v>33578</v>
      </c>
      <c r="D17282">
        <f t="shared" ref="D17282:D17345" si="284">HOUR(A17282)</f>
        <v>18</v>
      </c>
    </row>
    <row r="17283" spans="1:4" ht="15" customHeight="1" x14ac:dyDescent="0.3">
      <c r="A17283" s="3">
        <v>43043.776388888888</v>
      </c>
      <c r="B17283" t="s">
        <v>33579</v>
      </c>
      <c r="C17283" s="1" t="s">
        <v>33580</v>
      </c>
      <c r="D17283">
        <f t="shared" si="284"/>
        <v>18</v>
      </c>
    </row>
    <row r="17284" spans="1:4" ht="15" customHeight="1" x14ac:dyDescent="0.3">
      <c r="A17284" s="3">
        <v>43043.775000000001</v>
      </c>
      <c r="B17284" t="s">
        <v>33581</v>
      </c>
      <c r="C17284" s="1" t="s">
        <v>33582</v>
      </c>
      <c r="D17284">
        <f t="shared" si="284"/>
        <v>18</v>
      </c>
    </row>
    <row r="17285" spans="1:4" ht="15" customHeight="1" x14ac:dyDescent="0.3">
      <c r="A17285" s="3">
        <v>43043.749305555553</v>
      </c>
      <c r="B17285" t="s">
        <v>33583</v>
      </c>
      <c r="C17285" s="1" t="s">
        <v>33584</v>
      </c>
      <c r="D17285">
        <f t="shared" si="284"/>
        <v>17</v>
      </c>
    </row>
    <row r="17286" spans="1:4" ht="15" customHeight="1" x14ac:dyDescent="0.3">
      <c r="A17286" s="3">
        <v>43043.746527777781</v>
      </c>
      <c r="B17286" t="s">
        <v>33585</v>
      </c>
      <c r="C17286" s="1" t="s">
        <v>33586</v>
      </c>
      <c r="D17286">
        <f t="shared" si="284"/>
        <v>17</v>
      </c>
    </row>
    <row r="17287" spans="1:4" ht="15" customHeight="1" x14ac:dyDescent="0.3">
      <c r="A17287" s="3">
        <v>43043.745138888888</v>
      </c>
      <c r="B17287" t="s">
        <v>33587</v>
      </c>
      <c r="C17287" s="1" t="s">
        <v>33588</v>
      </c>
      <c r="D17287">
        <f t="shared" si="284"/>
        <v>17</v>
      </c>
    </row>
    <row r="17288" spans="1:4" ht="15" customHeight="1" x14ac:dyDescent="0.3">
      <c r="A17288" s="3">
        <v>43043.729166666664</v>
      </c>
      <c r="B17288" t="s">
        <v>33589</v>
      </c>
      <c r="C17288" s="1" t="s">
        <v>33590</v>
      </c>
      <c r="D17288">
        <f t="shared" si="284"/>
        <v>17</v>
      </c>
    </row>
    <row r="17289" spans="1:4" ht="15" customHeight="1" x14ac:dyDescent="0.3">
      <c r="A17289" s="3">
        <v>43043.728472222225</v>
      </c>
      <c r="B17289" t="s">
        <v>33591</v>
      </c>
      <c r="C17289" s="1" t="s">
        <v>33592</v>
      </c>
      <c r="D17289">
        <f t="shared" si="284"/>
        <v>17</v>
      </c>
    </row>
    <row r="17290" spans="1:4" ht="15" customHeight="1" x14ac:dyDescent="0.3">
      <c r="A17290" s="3">
        <v>43043.650694444441</v>
      </c>
      <c r="B17290" t="s">
        <v>33593</v>
      </c>
      <c r="C17290" s="1" t="s">
        <v>33594</v>
      </c>
      <c r="D17290">
        <f t="shared" si="284"/>
        <v>15</v>
      </c>
    </row>
    <row r="17291" spans="1:4" ht="15" customHeight="1" x14ac:dyDescent="0.3">
      <c r="A17291" s="3">
        <v>43043.647916666669</v>
      </c>
      <c r="B17291" t="s">
        <v>33595</v>
      </c>
      <c r="C17291" s="1" t="s">
        <v>33596</v>
      </c>
      <c r="D17291">
        <f t="shared" si="284"/>
        <v>15</v>
      </c>
    </row>
    <row r="17292" spans="1:4" ht="15" customHeight="1" x14ac:dyDescent="0.3">
      <c r="A17292" s="3">
        <v>43043.59097222222</v>
      </c>
      <c r="B17292" t="s">
        <v>33597</v>
      </c>
      <c r="C17292" s="1" t="s">
        <v>33598</v>
      </c>
      <c r="D17292">
        <f t="shared" si="284"/>
        <v>14</v>
      </c>
    </row>
    <row r="17293" spans="1:4" ht="15" customHeight="1" x14ac:dyDescent="0.3">
      <c r="A17293" s="3">
        <v>43043.504166666666</v>
      </c>
      <c r="B17293" t="s">
        <v>33599</v>
      </c>
      <c r="C17293" s="1" t="s">
        <v>33600</v>
      </c>
      <c r="D17293">
        <f t="shared" si="284"/>
        <v>12</v>
      </c>
    </row>
    <row r="17294" spans="1:4" ht="15" customHeight="1" x14ac:dyDescent="0.3">
      <c r="A17294" s="3">
        <v>43043.499305555553</v>
      </c>
      <c r="B17294" t="s">
        <v>33601</v>
      </c>
      <c r="C17294" s="1" t="s">
        <v>33602</v>
      </c>
      <c r="D17294">
        <f t="shared" si="284"/>
        <v>11</v>
      </c>
    </row>
    <row r="17295" spans="1:4" ht="15" customHeight="1" x14ac:dyDescent="0.3">
      <c r="A17295" s="3">
        <v>43043.484027777777</v>
      </c>
      <c r="B17295" t="s">
        <v>33603</v>
      </c>
      <c r="C17295" s="1" t="s">
        <v>33604</v>
      </c>
      <c r="D17295">
        <f t="shared" si="284"/>
        <v>11</v>
      </c>
    </row>
    <row r="17296" spans="1:4" ht="15" customHeight="1" x14ac:dyDescent="0.3">
      <c r="A17296" s="3">
        <v>43043.475694444445</v>
      </c>
      <c r="B17296" t="s">
        <v>33605</v>
      </c>
      <c r="C17296" s="1" t="s">
        <v>33606</v>
      </c>
      <c r="D17296">
        <f t="shared" si="284"/>
        <v>11</v>
      </c>
    </row>
    <row r="17297" spans="1:4" ht="15" customHeight="1" x14ac:dyDescent="0.3">
      <c r="A17297" s="3">
        <v>43043.452777777777</v>
      </c>
      <c r="B17297" t="s">
        <v>33607</v>
      </c>
      <c r="C17297" s="1" t="s">
        <v>33608</v>
      </c>
      <c r="D17297">
        <f t="shared" si="284"/>
        <v>10</v>
      </c>
    </row>
    <row r="17298" spans="1:4" ht="15" customHeight="1" x14ac:dyDescent="0.3">
      <c r="A17298" s="3">
        <v>43043.402083333334</v>
      </c>
      <c r="B17298" t="s">
        <v>33609</v>
      </c>
      <c r="C17298" s="1" t="s">
        <v>33610</v>
      </c>
      <c r="D17298">
        <f t="shared" si="284"/>
        <v>9</v>
      </c>
    </row>
    <row r="17299" spans="1:4" ht="15" customHeight="1" x14ac:dyDescent="0.3">
      <c r="A17299" s="3">
        <v>43043.38958333333</v>
      </c>
      <c r="B17299" t="s">
        <v>33611</v>
      </c>
      <c r="C17299" s="1" t="s">
        <v>33612</v>
      </c>
      <c r="D17299">
        <f t="shared" si="284"/>
        <v>9</v>
      </c>
    </row>
    <row r="17300" spans="1:4" ht="15" customHeight="1" x14ac:dyDescent="0.3">
      <c r="A17300" s="3">
        <v>43043.388888888891</v>
      </c>
      <c r="B17300" t="s">
        <v>33613</v>
      </c>
      <c r="C17300" s="1" t="s">
        <v>33614</v>
      </c>
      <c r="D17300">
        <f t="shared" si="284"/>
        <v>9</v>
      </c>
    </row>
    <row r="17301" spans="1:4" ht="15" customHeight="1" x14ac:dyDescent="0.3">
      <c r="A17301" s="3">
        <v>43043.381944444445</v>
      </c>
      <c r="B17301" t="s">
        <v>33615</v>
      </c>
      <c r="C17301" s="1" t="s">
        <v>33616</v>
      </c>
      <c r="D17301">
        <f t="shared" si="284"/>
        <v>9</v>
      </c>
    </row>
    <row r="17302" spans="1:4" ht="15" customHeight="1" x14ac:dyDescent="0.3">
      <c r="A17302" s="3">
        <v>43043.381249999999</v>
      </c>
      <c r="B17302" t="s">
        <v>33617</v>
      </c>
      <c r="C17302" s="1" t="s">
        <v>33618</v>
      </c>
      <c r="D17302">
        <f t="shared" si="284"/>
        <v>9</v>
      </c>
    </row>
    <row r="17303" spans="1:4" ht="15" customHeight="1" x14ac:dyDescent="0.3">
      <c r="A17303" s="3">
        <v>43043.003472222219</v>
      </c>
      <c r="B17303" t="s">
        <v>33619</v>
      </c>
      <c r="C17303" s="1" t="s">
        <v>33620</v>
      </c>
      <c r="D17303">
        <f t="shared" si="284"/>
        <v>0</v>
      </c>
    </row>
    <row r="17304" spans="1:4" ht="15" customHeight="1" x14ac:dyDescent="0.3">
      <c r="A17304" s="3">
        <v>43043.000694444447</v>
      </c>
      <c r="B17304" t="s">
        <v>33621</v>
      </c>
      <c r="C17304" s="1" t="s">
        <v>33622</v>
      </c>
      <c r="D17304">
        <f t="shared" si="284"/>
        <v>0</v>
      </c>
    </row>
    <row r="17305" spans="1:4" ht="15" customHeight="1" x14ac:dyDescent="0.3">
      <c r="A17305" s="3">
        <v>43043</v>
      </c>
      <c r="B17305" t="s">
        <v>33623</v>
      </c>
      <c r="C17305" s="1" t="s">
        <v>33624</v>
      </c>
      <c r="D17305">
        <f t="shared" si="284"/>
        <v>0</v>
      </c>
    </row>
    <row r="17306" spans="1:4" ht="15" customHeight="1" x14ac:dyDescent="0.3">
      <c r="A17306" s="3">
        <v>43042.99722222222</v>
      </c>
      <c r="B17306" t="s">
        <v>33625</v>
      </c>
      <c r="C17306" s="1" t="s">
        <v>33626</v>
      </c>
      <c r="D17306">
        <f t="shared" si="284"/>
        <v>23</v>
      </c>
    </row>
    <row r="17307" spans="1:4" ht="15" customHeight="1" x14ac:dyDescent="0.3">
      <c r="A17307" s="3">
        <v>43042.978472222225</v>
      </c>
      <c r="B17307" t="s">
        <v>33627</v>
      </c>
      <c r="C17307" s="1" t="s">
        <v>33628</v>
      </c>
      <c r="D17307">
        <f t="shared" si="284"/>
        <v>23</v>
      </c>
    </row>
    <row r="17308" spans="1:4" ht="15" customHeight="1" x14ac:dyDescent="0.3">
      <c r="A17308" s="3">
        <v>43042.976388888892</v>
      </c>
      <c r="B17308" t="s">
        <v>33629</v>
      </c>
      <c r="C17308" s="1" t="s">
        <v>33630</v>
      </c>
      <c r="D17308">
        <f t="shared" si="284"/>
        <v>23</v>
      </c>
    </row>
    <row r="17309" spans="1:4" ht="15" customHeight="1" x14ac:dyDescent="0.3">
      <c r="A17309" s="3">
        <v>43042.96875</v>
      </c>
      <c r="B17309" t="s">
        <v>33631</v>
      </c>
      <c r="C17309" s="1" t="s">
        <v>33632</v>
      </c>
      <c r="D17309">
        <f t="shared" si="284"/>
        <v>23</v>
      </c>
    </row>
    <row r="17310" spans="1:4" ht="15" customHeight="1" x14ac:dyDescent="0.3">
      <c r="A17310" s="3">
        <v>43042.959027777775</v>
      </c>
      <c r="B17310" t="s">
        <v>33633</v>
      </c>
      <c r="C17310" s="1" t="s">
        <v>33634</v>
      </c>
      <c r="D17310">
        <f t="shared" si="284"/>
        <v>23</v>
      </c>
    </row>
    <row r="17311" spans="1:4" ht="15" customHeight="1" x14ac:dyDescent="0.3">
      <c r="A17311" s="3">
        <v>43042.958333333336</v>
      </c>
      <c r="B17311" t="s">
        <v>33635</v>
      </c>
      <c r="C17311" s="1" t="s">
        <v>33636</v>
      </c>
      <c r="D17311">
        <f t="shared" si="284"/>
        <v>23</v>
      </c>
    </row>
    <row r="17312" spans="1:4" ht="15" customHeight="1" x14ac:dyDescent="0.3">
      <c r="A17312" s="3">
        <v>43042.938888888886</v>
      </c>
      <c r="B17312" t="s">
        <v>33637</v>
      </c>
      <c r="C17312" s="1" t="s">
        <v>33638</v>
      </c>
      <c r="D17312">
        <f t="shared" si="284"/>
        <v>22</v>
      </c>
    </row>
    <row r="17313" spans="1:4" ht="15" customHeight="1" x14ac:dyDescent="0.3">
      <c r="A17313" s="3">
        <v>43042.908333333333</v>
      </c>
      <c r="B17313" t="s">
        <v>33639</v>
      </c>
      <c r="C17313" s="1" t="s">
        <v>33640</v>
      </c>
      <c r="D17313">
        <f t="shared" si="284"/>
        <v>21</v>
      </c>
    </row>
    <row r="17314" spans="1:4" ht="15" customHeight="1" x14ac:dyDescent="0.3">
      <c r="A17314" s="3">
        <v>43042.904861111114</v>
      </c>
      <c r="B17314" t="s">
        <v>33641</v>
      </c>
      <c r="C17314" s="1" t="s">
        <v>33642</v>
      </c>
      <c r="D17314">
        <f t="shared" si="284"/>
        <v>21</v>
      </c>
    </row>
    <row r="17315" spans="1:4" ht="15" customHeight="1" x14ac:dyDescent="0.3">
      <c r="A17315" s="3">
        <v>43042.867361111108</v>
      </c>
      <c r="B17315" t="s">
        <v>33643</v>
      </c>
      <c r="C17315" s="1" t="s">
        <v>33644</v>
      </c>
      <c r="D17315">
        <f t="shared" si="284"/>
        <v>20</v>
      </c>
    </row>
    <row r="17316" spans="1:4" ht="15" customHeight="1" x14ac:dyDescent="0.3">
      <c r="A17316" s="3">
        <v>43042.850694444445</v>
      </c>
      <c r="B17316" t="s">
        <v>33645</v>
      </c>
      <c r="C17316" s="1" t="s">
        <v>33646</v>
      </c>
      <c r="D17316">
        <f t="shared" si="284"/>
        <v>20</v>
      </c>
    </row>
    <row r="17317" spans="1:4" ht="15" customHeight="1" x14ac:dyDescent="0.3">
      <c r="A17317" s="3">
        <v>43042.844444444447</v>
      </c>
      <c r="B17317" t="s">
        <v>33647</v>
      </c>
      <c r="C17317" s="1" t="s">
        <v>33648</v>
      </c>
      <c r="D17317">
        <f t="shared" si="284"/>
        <v>20</v>
      </c>
    </row>
    <row r="17318" spans="1:4" ht="15" customHeight="1" x14ac:dyDescent="0.3">
      <c r="A17318" s="3">
        <v>43042.843055555553</v>
      </c>
      <c r="B17318" t="s">
        <v>33649</v>
      </c>
      <c r="C17318" s="1" t="s">
        <v>33650</v>
      </c>
      <c r="D17318">
        <f t="shared" si="284"/>
        <v>20</v>
      </c>
    </row>
    <row r="17319" spans="1:4" ht="15" customHeight="1" x14ac:dyDescent="0.3">
      <c r="A17319" s="3">
        <v>43042.800694444442</v>
      </c>
      <c r="B17319" t="s">
        <v>33651</v>
      </c>
      <c r="C17319" s="1" t="s">
        <v>33652</v>
      </c>
      <c r="D17319">
        <f t="shared" si="284"/>
        <v>19</v>
      </c>
    </row>
    <row r="17320" spans="1:4" ht="15" customHeight="1" x14ac:dyDescent="0.3">
      <c r="A17320" s="3">
        <v>43042.795138888891</v>
      </c>
      <c r="B17320" t="s">
        <v>33653</v>
      </c>
      <c r="C17320" s="1" t="s">
        <v>33654</v>
      </c>
      <c r="D17320">
        <f t="shared" si="284"/>
        <v>19</v>
      </c>
    </row>
    <row r="17321" spans="1:4" ht="15" customHeight="1" x14ac:dyDescent="0.3">
      <c r="A17321" s="3">
        <v>43042.757638888892</v>
      </c>
      <c r="B17321" t="s">
        <v>33655</v>
      </c>
      <c r="C17321" s="1" t="s">
        <v>33656</v>
      </c>
      <c r="D17321">
        <f t="shared" si="284"/>
        <v>18</v>
      </c>
    </row>
    <row r="17322" spans="1:4" ht="15" customHeight="1" x14ac:dyDescent="0.3">
      <c r="A17322" s="3">
        <v>43042.756944444445</v>
      </c>
      <c r="B17322" t="s">
        <v>33657</v>
      </c>
      <c r="C17322" s="1" t="s">
        <v>33658</v>
      </c>
      <c r="D17322">
        <f t="shared" si="284"/>
        <v>18</v>
      </c>
    </row>
    <row r="17323" spans="1:4" ht="15" customHeight="1" x14ac:dyDescent="0.3">
      <c r="A17323" s="3">
        <v>43042.709722222222</v>
      </c>
      <c r="B17323" t="s">
        <v>33659</v>
      </c>
      <c r="C17323" s="1" t="s">
        <v>33660</v>
      </c>
      <c r="D17323">
        <f t="shared" si="284"/>
        <v>17</v>
      </c>
    </row>
    <row r="17324" spans="1:4" ht="15" customHeight="1" x14ac:dyDescent="0.3">
      <c r="A17324" s="3">
        <v>43042.700694444444</v>
      </c>
      <c r="B17324" t="s">
        <v>33661</v>
      </c>
      <c r="C17324" s="1" t="s">
        <v>33662</v>
      </c>
      <c r="D17324">
        <f t="shared" si="284"/>
        <v>16</v>
      </c>
    </row>
    <row r="17325" spans="1:4" ht="15" customHeight="1" x14ac:dyDescent="0.3">
      <c r="A17325" s="3">
        <v>43042.644444444442</v>
      </c>
      <c r="B17325" t="s">
        <v>33663</v>
      </c>
      <c r="C17325" t="s">
        <v>638</v>
      </c>
      <c r="D17325">
        <f t="shared" si="284"/>
        <v>15</v>
      </c>
    </row>
    <row r="17326" spans="1:4" ht="15" customHeight="1" x14ac:dyDescent="0.3">
      <c r="A17326" s="3">
        <v>43042.631944444445</v>
      </c>
      <c r="B17326" t="s">
        <v>33664</v>
      </c>
      <c r="C17326" s="1" t="s">
        <v>33665</v>
      </c>
      <c r="D17326">
        <f t="shared" si="284"/>
        <v>15</v>
      </c>
    </row>
    <row r="17327" spans="1:4" ht="15" customHeight="1" x14ac:dyDescent="0.3">
      <c r="A17327" s="3">
        <v>43042.629166666666</v>
      </c>
      <c r="B17327" t="s">
        <v>33666</v>
      </c>
      <c r="C17327" s="1" t="s">
        <v>33667</v>
      </c>
      <c r="D17327">
        <f t="shared" si="284"/>
        <v>15</v>
      </c>
    </row>
    <row r="17328" spans="1:4" ht="15" customHeight="1" x14ac:dyDescent="0.3">
      <c r="A17328" s="3">
        <v>43042.625694444447</v>
      </c>
      <c r="B17328" t="s">
        <v>33668</v>
      </c>
      <c r="C17328" s="1" t="s">
        <v>33669</v>
      </c>
      <c r="D17328">
        <f t="shared" si="284"/>
        <v>15</v>
      </c>
    </row>
    <row r="17329" spans="1:4" ht="15" customHeight="1" x14ac:dyDescent="0.3">
      <c r="A17329" s="3">
        <v>43042.602777777778</v>
      </c>
      <c r="B17329" t="s">
        <v>33670</v>
      </c>
      <c r="C17329" s="1" t="s">
        <v>33671</v>
      </c>
      <c r="D17329">
        <f t="shared" si="284"/>
        <v>14</v>
      </c>
    </row>
    <row r="17330" spans="1:4" ht="15" customHeight="1" x14ac:dyDescent="0.3">
      <c r="A17330" s="3">
        <v>43042.601388888892</v>
      </c>
      <c r="B17330" t="s">
        <v>33672</v>
      </c>
      <c r="C17330" s="1" t="s">
        <v>33673</v>
      </c>
      <c r="D17330">
        <f t="shared" si="284"/>
        <v>14</v>
      </c>
    </row>
    <row r="17331" spans="1:4" ht="15" customHeight="1" x14ac:dyDescent="0.3">
      <c r="A17331" s="3">
        <v>43042.600694444445</v>
      </c>
      <c r="B17331" t="s">
        <v>33674</v>
      </c>
      <c r="C17331" s="1" t="s">
        <v>33675</v>
      </c>
      <c r="D17331">
        <f t="shared" si="284"/>
        <v>14</v>
      </c>
    </row>
    <row r="17332" spans="1:4" ht="15" customHeight="1" x14ac:dyDescent="0.3">
      <c r="A17332" s="3">
        <v>43042.593055555553</v>
      </c>
      <c r="B17332" t="s">
        <v>33676</v>
      </c>
      <c r="C17332" s="1" t="s">
        <v>33677</v>
      </c>
      <c r="D17332">
        <f t="shared" si="284"/>
        <v>14</v>
      </c>
    </row>
    <row r="17333" spans="1:4" ht="15" customHeight="1" x14ac:dyDescent="0.3">
      <c r="A17333" s="3">
        <v>43042.588888888888</v>
      </c>
      <c r="B17333" t="s">
        <v>33678</v>
      </c>
      <c r="C17333" s="1" t="s">
        <v>33679</v>
      </c>
      <c r="D17333">
        <f t="shared" si="284"/>
        <v>14</v>
      </c>
    </row>
    <row r="17334" spans="1:4" ht="15" customHeight="1" x14ac:dyDescent="0.3">
      <c r="A17334" s="3">
        <v>43042.588888888888</v>
      </c>
      <c r="B17334" t="s">
        <v>33680</v>
      </c>
      <c r="C17334" s="1" t="s">
        <v>33681</v>
      </c>
      <c r="D17334">
        <f t="shared" si="284"/>
        <v>14</v>
      </c>
    </row>
    <row r="17335" spans="1:4" ht="15" customHeight="1" x14ac:dyDescent="0.3">
      <c r="A17335" s="3">
        <v>43042.586111111108</v>
      </c>
      <c r="B17335" t="s">
        <v>33682</v>
      </c>
      <c r="C17335" s="1" t="s">
        <v>33683</v>
      </c>
      <c r="D17335">
        <f t="shared" si="284"/>
        <v>14</v>
      </c>
    </row>
    <row r="17336" spans="1:4" ht="15" customHeight="1" x14ac:dyDescent="0.3">
      <c r="A17336" s="3">
        <v>43042.586111111108</v>
      </c>
      <c r="B17336" t="s">
        <v>33684</v>
      </c>
      <c r="C17336" s="1" t="s">
        <v>33685</v>
      </c>
      <c r="D17336">
        <f t="shared" si="284"/>
        <v>14</v>
      </c>
    </row>
    <row r="17337" spans="1:4" ht="15" customHeight="1" x14ac:dyDescent="0.3">
      <c r="A17337" s="3">
        <v>43042.53125</v>
      </c>
      <c r="B17337" t="s">
        <v>33686</v>
      </c>
      <c r="C17337" t="s">
        <v>638</v>
      </c>
      <c r="D17337">
        <f t="shared" si="284"/>
        <v>12</v>
      </c>
    </row>
    <row r="17338" spans="1:4" ht="15" customHeight="1" x14ac:dyDescent="0.3">
      <c r="A17338" s="3">
        <v>43042.45416666667</v>
      </c>
      <c r="B17338" t="s">
        <v>33687</v>
      </c>
      <c r="C17338" s="1" t="s">
        <v>33688</v>
      </c>
      <c r="D17338">
        <f t="shared" si="284"/>
        <v>10</v>
      </c>
    </row>
    <row r="17339" spans="1:4" ht="15" customHeight="1" x14ac:dyDescent="0.3">
      <c r="A17339" s="3">
        <v>43042.448611111111</v>
      </c>
      <c r="B17339" t="s">
        <v>33689</v>
      </c>
      <c r="C17339" s="1" t="s">
        <v>33690</v>
      </c>
      <c r="D17339">
        <f t="shared" si="284"/>
        <v>10</v>
      </c>
    </row>
    <row r="17340" spans="1:4" ht="15" customHeight="1" x14ac:dyDescent="0.3">
      <c r="A17340" s="3">
        <v>43042.446527777778</v>
      </c>
      <c r="B17340" t="s">
        <v>33691</v>
      </c>
      <c r="C17340" s="1" t="s">
        <v>33692</v>
      </c>
      <c r="D17340">
        <f t="shared" si="284"/>
        <v>10</v>
      </c>
    </row>
    <row r="17341" spans="1:4" ht="15" customHeight="1" x14ac:dyDescent="0.3">
      <c r="A17341" s="3">
        <v>43042.413194444445</v>
      </c>
      <c r="B17341" t="s">
        <v>33693</v>
      </c>
      <c r="C17341" s="1" t="s">
        <v>33694</v>
      </c>
      <c r="D17341">
        <f t="shared" si="284"/>
        <v>9</v>
      </c>
    </row>
    <row r="17342" spans="1:4" ht="15" customHeight="1" x14ac:dyDescent="0.3">
      <c r="A17342" s="3">
        <v>43042.352083333331</v>
      </c>
      <c r="B17342" t="s">
        <v>33695</v>
      </c>
      <c r="C17342" s="1" t="s">
        <v>33696</v>
      </c>
      <c r="D17342">
        <f t="shared" si="284"/>
        <v>8</v>
      </c>
    </row>
    <row r="17343" spans="1:4" ht="15" customHeight="1" x14ac:dyDescent="0.3">
      <c r="A17343" s="3">
        <v>43042.340277777781</v>
      </c>
      <c r="B17343" t="s">
        <v>33697</v>
      </c>
      <c r="C17343" s="1" t="s">
        <v>33698</v>
      </c>
      <c r="D17343">
        <f t="shared" si="284"/>
        <v>8</v>
      </c>
    </row>
    <row r="17344" spans="1:4" ht="15" customHeight="1" x14ac:dyDescent="0.3">
      <c r="A17344" s="3">
        <v>43042.336805555555</v>
      </c>
      <c r="B17344" t="s">
        <v>33699</v>
      </c>
      <c r="C17344" s="1" t="s">
        <v>33700</v>
      </c>
      <c r="D17344">
        <f t="shared" si="284"/>
        <v>8</v>
      </c>
    </row>
    <row r="17345" spans="1:4" ht="15" customHeight="1" x14ac:dyDescent="0.3">
      <c r="A17345" s="3">
        <v>43042.327777777777</v>
      </c>
      <c r="B17345" t="s">
        <v>33701</v>
      </c>
      <c r="C17345" s="1" t="s">
        <v>33702</v>
      </c>
      <c r="D17345">
        <f t="shared" si="284"/>
        <v>7</v>
      </c>
    </row>
    <row r="17346" spans="1:4" ht="15" customHeight="1" x14ac:dyDescent="0.3">
      <c r="A17346" s="3">
        <v>43042.324305555558</v>
      </c>
      <c r="B17346" t="s">
        <v>33703</v>
      </c>
      <c r="C17346" s="1" t="s">
        <v>33704</v>
      </c>
      <c r="D17346">
        <f t="shared" ref="D17346:D17409" si="285">HOUR(A17346)</f>
        <v>7</v>
      </c>
    </row>
    <row r="17347" spans="1:4" ht="15" customHeight="1" x14ac:dyDescent="0.3">
      <c r="A17347" s="3">
        <v>43042.047222222223</v>
      </c>
      <c r="B17347" t="s">
        <v>33705</v>
      </c>
      <c r="C17347" s="1" t="s">
        <v>33706</v>
      </c>
      <c r="D17347">
        <f t="shared" si="285"/>
        <v>1</v>
      </c>
    </row>
    <row r="17348" spans="1:4" ht="15" customHeight="1" x14ac:dyDescent="0.3">
      <c r="A17348" s="3">
        <v>43042.018750000003</v>
      </c>
      <c r="B17348" t="s">
        <v>33707</v>
      </c>
      <c r="C17348" s="1" t="s">
        <v>33708</v>
      </c>
      <c r="D17348">
        <f t="shared" si="285"/>
        <v>0</v>
      </c>
    </row>
    <row r="17349" spans="1:4" ht="15" customHeight="1" x14ac:dyDescent="0.3">
      <c r="A17349" s="3">
        <v>43042.01458333333</v>
      </c>
      <c r="B17349" t="s">
        <v>33709</v>
      </c>
      <c r="C17349" s="1" t="s">
        <v>33710</v>
      </c>
      <c r="D17349">
        <f t="shared" si="285"/>
        <v>0</v>
      </c>
    </row>
    <row r="17350" spans="1:4" ht="15" customHeight="1" x14ac:dyDescent="0.3">
      <c r="A17350" s="3">
        <v>43042.013194444444</v>
      </c>
      <c r="B17350" t="s">
        <v>33711</v>
      </c>
      <c r="C17350" s="1" t="s">
        <v>33712</v>
      </c>
      <c r="D17350">
        <f t="shared" si="285"/>
        <v>0</v>
      </c>
    </row>
    <row r="17351" spans="1:4" ht="15" customHeight="1" x14ac:dyDescent="0.3">
      <c r="A17351" s="3">
        <v>43042.009722222225</v>
      </c>
      <c r="B17351" t="s">
        <v>33713</v>
      </c>
      <c r="C17351" s="1" t="s">
        <v>33714</v>
      </c>
      <c r="D17351">
        <f t="shared" si="285"/>
        <v>0</v>
      </c>
    </row>
    <row r="17352" spans="1:4" ht="15" customHeight="1" x14ac:dyDescent="0.3">
      <c r="A17352" s="3">
        <v>43042.004861111112</v>
      </c>
      <c r="B17352" t="s">
        <v>33715</v>
      </c>
      <c r="C17352" s="1" t="s">
        <v>33716</v>
      </c>
      <c r="D17352">
        <f t="shared" si="285"/>
        <v>0</v>
      </c>
    </row>
    <row r="17353" spans="1:4" ht="15" customHeight="1" x14ac:dyDescent="0.3">
      <c r="A17353" s="3">
        <v>43042.002083333333</v>
      </c>
      <c r="B17353" t="s">
        <v>33717</v>
      </c>
      <c r="C17353" s="1" t="s">
        <v>33718</v>
      </c>
      <c r="D17353">
        <f t="shared" si="285"/>
        <v>0</v>
      </c>
    </row>
    <row r="17354" spans="1:4" ht="15" customHeight="1" x14ac:dyDescent="0.3">
      <c r="A17354" s="3">
        <v>43042</v>
      </c>
      <c r="B17354" t="s">
        <v>33719</v>
      </c>
      <c r="C17354" s="1" t="s">
        <v>33720</v>
      </c>
      <c r="D17354">
        <f t="shared" si="285"/>
        <v>0</v>
      </c>
    </row>
    <row r="17355" spans="1:4" ht="15" customHeight="1" x14ac:dyDescent="0.3">
      <c r="A17355" s="3">
        <v>43041.973611111112</v>
      </c>
      <c r="B17355" t="s">
        <v>33721</v>
      </c>
      <c r="C17355" s="1" t="s">
        <v>33722</v>
      </c>
      <c r="D17355">
        <f t="shared" si="285"/>
        <v>23</v>
      </c>
    </row>
    <row r="17356" spans="1:4" ht="15" customHeight="1" x14ac:dyDescent="0.3">
      <c r="A17356" s="3">
        <v>43041.970138888886</v>
      </c>
      <c r="B17356" t="s">
        <v>33723</v>
      </c>
      <c r="C17356" s="1" t="s">
        <v>33724</v>
      </c>
      <c r="D17356">
        <f t="shared" si="285"/>
        <v>23</v>
      </c>
    </row>
    <row r="17357" spans="1:4" ht="15" customHeight="1" x14ac:dyDescent="0.3">
      <c r="A17357" s="3">
        <v>43041.918749999997</v>
      </c>
      <c r="B17357" t="s">
        <v>33725</v>
      </c>
      <c r="C17357" s="1" t="s">
        <v>33726</v>
      </c>
      <c r="D17357">
        <f t="shared" si="285"/>
        <v>22</v>
      </c>
    </row>
    <row r="17358" spans="1:4" ht="15" customHeight="1" x14ac:dyDescent="0.3">
      <c r="A17358" s="3">
        <v>43041.917361111111</v>
      </c>
      <c r="B17358" t="s">
        <v>33727</v>
      </c>
      <c r="C17358" s="1" t="s">
        <v>33728</v>
      </c>
      <c r="D17358">
        <f t="shared" si="285"/>
        <v>22</v>
      </c>
    </row>
    <row r="17359" spans="1:4" ht="15" customHeight="1" x14ac:dyDescent="0.3">
      <c r="A17359" s="3">
        <v>43041.916666666664</v>
      </c>
      <c r="B17359" t="s">
        <v>33729</v>
      </c>
      <c r="C17359" s="1" t="s">
        <v>33730</v>
      </c>
      <c r="D17359">
        <f t="shared" si="285"/>
        <v>22</v>
      </c>
    </row>
    <row r="17360" spans="1:4" ht="15" customHeight="1" x14ac:dyDescent="0.3">
      <c r="A17360" s="3">
        <v>43041.879166666666</v>
      </c>
      <c r="B17360" t="s">
        <v>33731</v>
      </c>
      <c r="C17360" s="1" t="s">
        <v>33732</v>
      </c>
      <c r="D17360">
        <f t="shared" si="285"/>
        <v>21</v>
      </c>
    </row>
    <row r="17361" spans="1:4" ht="15" customHeight="1" x14ac:dyDescent="0.3">
      <c r="A17361" s="3">
        <v>43041.852083333331</v>
      </c>
      <c r="B17361" t="s">
        <v>33733</v>
      </c>
      <c r="C17361" s="1" t="s">
        <v>33734</v>
      </c>
      <c r="D17361">
        <f t="shared" si="285"/>
        <v>20</v>
      </c>
    </row>
    <row r="17362" spans="1:4" ht="15" customHeight="1" x14ac:dyDescent="0.3">
      <c r="A17362" s="3">
        <v>43041.850694444445</v>
      </c>
      <c r="B17362" t="s">
        <v>33735</v>
      </c>
      <c r="C17362" s="1" t="s">
        <v>33736</v>
      </c>
      <c r="D17362">
        <f t="shared" si="285"/>
        <v>20</v>
      </c>
    </row>
    <row r="17363" spans="1:4" ht="15" customHeight="1" x14ac:dyDescent="0.3">
      <c r="A17363" s="3">
        <v>43041.848611111112</v>
      </c>
      <c r="B17363" t="s">
        <v>33737</v>
      </c>
      <c r="C17363" s="1" t="s">
        <v>33738</v>
      </c>
      <c r="D17363">
        <f t="shared" si="285"/>
        <v>20</v>
      </c>
    </row>
    <row r="17364" spans="1:4" ht="15" customHeight="1" x14ac:dyDescent="0.3">
      <c r="A17364" s="3">
        <v>43041.770833333336</v>
      </c>
      <c r="B17364" t="s">
        <v>33739</v>
      </c>
      <c r="C17364" s="1" t="s">
        <v>33740</v>
      </c>
      <c r="D17364">
        <f t="shared" si="285"/>
        <v>18</v>
      </c>
    </row>
    <row r="17365" spans="1:4" ht="15" customHeight="1" x14ac:dyDescent="0.3">
      <c r="A17365" s="3">
        <v>43041.692361111112</v>
      </c>
      <c r="B17365" t="s">
        <v>33741</v>
      </c>
      <c r="C17365" s="1" t="s">
        <v>33742</v>
      </c>
      <c r="D17365">
        <f t="shared" si="285"/>
        <v>16</v>
      </c>
    </row>
    <row r="17366" spans="1:4" ht="15" customHeight="1" x14ac:dyDescent="0.3">
      <c r="A17366" s="3">
        <v>43041.59652777778</v>
      </c>
      <c r="B17366" t="s">
        <v>33743</v>
      </c>
      <c r="C17366" s="1" t="s">
        <v>33744</v>
      </c>
      <c r="D17366">
        <f t="shared" si="285"/>
        <v>14</v>
      </c>
    </row>
    <row r="17367" spans="1:4" ht="15" customHeight="1" x14ac:dyDescent="0.3">
      <c r="A17367" s="3">
        <v>43041.595138888886</v>
      </c>
      <c r="B17367" t="s">
        <v>33745</v>
      </c>
      <c r="C17367" s="1" t="s">
        <v>33746</v>
      </c>
      <c r="D17367">
        <f t="shared" si="285"/>
        <v>14</v>
      </c>
    </row>
    <row r="17368" spans="1:4" ht="15" customHeight="1" x14ac:dyDescent="0.3">
      <c r="A17368" s="3">
        <v>43041.529861111114</v>
      </c>
      <c r="B17368" t="s">
        <v>33747</v>
      </c>
      <c r="C17368" s="1" t="s">
        <v>33748</v>
      </c>
      <c r="D17368">
        <f t="shared" si="285"/>
        <v>12</v>
      </c>
    </row>
    <row r="17369" spans="1:4" ht="15" customHeight="1" x14ac:dyDescent="0.3">
      <c r="A17369" s="3">
        <v>43041.522222222222</v>
      </c>
      <c r="B17369" t="s">
        <v>33749</v>
      </c>
      <c r="C17369" s="1" t="s">
        <v>33750</v>
      </c>
      <c r="D17369">
        <f t="shared" si="285"/>
        <v>12</v>
      </c>
    </row>
    <row r="17370" spans="1:4" ht="15" customHeight="1" x14ac:dyDescent="0.3">
      <c r="A17370" s="3">
        <v>43041.493750000001</v>
      </c>
      <c r="B17370" t="s">
        <v>33751</v>
      </c>
      <c r="C17370" s="1" t="s">
        <v>33752</v>
      </c>
      <c r="D17370">
        <f t="shared" si="285"/>
        <v>11</v>
      </c>
    </row>
    <row r="17371" spans="1:4" ht="15" customHeight="1" x14ac:dyDescent="0.3">
      <c r="A17371" s="3">
        <v>43041.461805555555</v>
      </c>
      <c r="B17371" t="s">
        <v>33753</v>
      </c>
      <c r="C17371" s="1" t="s">
        <v>33754</v>
      </c>
      <c r="D17371">
        <f t="shared" si="285"/>
        <v>11</v>
      </c>
    </row>
    <row r="17372" spans="1:4" ht="15" customHeight="1" x14ac:dyDescent="0.3">
      <c r="A17372" s="3">
        <v>43041.457638888889</v>
      </c>
      <c r="B17372" t="s">
        <v>33755</v>
      </c>
      <c r="C17372" s="1" t="s">
        <v>33756</v>
      </c>
      <c r="D17372">
        <f t="shared" si="285"/>
        <v>10</v>
      </c>
    </row>
    <row r="17373" spans="1:4" ht="15" customHeight="1" x14ac:dyDescent="0.3">
      <c r="A17373" s="3">
        <v>43041.45</v>
      </c>
      <c r="B17373" t="s">
        <v>33757</v>
      </c>
      <c r="C17373" s="1" t="s">
        <v>33758</v>
      </c>
      <c r="D17373">
        <f t="shared" si="285"/>
        <v>10</v>
      </c>
    </row>
    <row r="17374" spans="1:4" ht="15" customHeight="1" x14ac:dyDescent="0.3">
      <c r="A17374" s="3">
        <v>43041.282638888886</v>
      </c>
      <c r="B17374" t="s">
        <v>33759</v>
      </c>
      <c r="C17374" s="1" t="s">
        <v>33760</v>
      </c>
      <c r="D17374">
        <f t="shared" si="285"/>
        <v>6</v>
      </c>
    </row>
    <row r="17375" spans="1:4" ht="15" customHeight="1" x14ac:dyDescent="0.3">
      <c r="A17375" s="3">
        <v>43041.281944444447</v>
      </c>
      <c r="B17375" t="s">
        <v>33761</v>
      </c>
      <c r="C17375" s="1" t="s">
        <v>33762</v>
      </c>
      <c r="D17375">
        <f t="shared" si="285"/>
        <v>6</v>
      </c>
    </row>
    <row r="17376" spans="1:4" ht="15" customHeight="1" x14ac:dyDescent="0.3">
      <c r="A17376" s="3">
        <v>43041.28125</v>
      </c>
      <c r="B17376" t="s">
        <v>33763</v>
      </c>
      <c r="C17376" s="1" t="s">
        <v>33764</v>
      </c>
      <c r="D17376">
        <f t="shared" si="285"/>
        <v>6</v>
      </c>
    </row>
    <row r="17377" spans="1:4" ht="15" customHeight="1" x14ac:dyDescent="0.3">
      <c r="A17377" s="3">
        <v>43041.044444444444</v>
      </c>
      <c r="B17377" t="s">
        <v>33765</v>
      </c>
      <c r="C17377" s="1" t="s">
        <v>33766</v>
      </c>
      <c r="D17377">
        <f t="shared" si="285"/>
        <v>1</v>
      </c>
    </row>
    <row r="17378" spans="1:4" ht="15" customHeight="1" x14ac:dyDescent="0.3">
      <c r="A17378" s="3">
        <v>43041.013194444444</v>
      </c>
      <c r="B17378" t="s">
        <v>33767</v>
      </c>
      <c r="C17378" s="1" t="s">
        <v>33768</v>
      </c>
      <c r="D17378">
        <f t="shared" si="285"/>
        <v>0</v>
      </c>
    </row>
    <row r="17379" spans="1:4" ht="15" customHeight="1" x14ac:dyDescent="0.3">
      <c r="A17379" s="3">
        <v>43040.978472222225</v>
      </c>
      <c r="B17379" t="s">
        <v>33769</v>
      </c>
      <c r="C17379" s="1" t="s">
        <v>33770</v>
      </c>
      <c r="D17379">
        <f t="shared" si="285"/>
        <v>23</v>
      </c>
    </row>
    <row r="17380" spans="1:4" ht="15" customHeight="1" x14ac:dyDescent="0.3">
      <c r="A17380" s="3">
        <v>43040.955555555556</v>
      </c>
      <c r="B17380" t="s">
        <v>33771</v>
      </c>
      <c r="C17380" s="1" t="s">
        <v>33772</v>
      </c>
      <c r="D17380">
        <f t="shared" si="285"/>
        <v>22</v>
      </c>
    </row>
    <row r="17381" spans="1:4" ht="15" customHeight="1" x14ac:dyDescent="0.3">
      <c r="A17381" s="3">
        <v>43040.943055555559</v>
      </c>
      <c r="B17381" t="s">
        <v>33773</v>
      </c>
      <c r="C17381" s="1" t="s">
        <v>33774</v>
      </c>
      <c r="D17381">
        <f t="shared" si="285"/>
        <v>22</v>
      </c>
    </row>
    <row r="17382" spans="1:4" ht="15" customHeight="1" x14ac:dyDescent="0.3">
      <c r="A17382" s="3">
        <v>43040.94027777778</v>
      </c>
      <c r="B17382" t="s">
        <v>33775</v>
      </c>
      <c r="C17382" s="1" t="s">
        <v>33776</v>
      </c>
      <c r="D17382">
        <f t="shared" si="285"/>
        <v>22</v>
      </c>
    </row>
    <row r="17383" spans="1:4" ht="15" customHeight="1" x14ac:dyDescent="0.3">
      <c r="A17383" s="3">
        <v>43040.900694444441</v>
      </c>
      <c r="B17383" t="s">
        <v>33777</v>
      </c>
      <c r="C17383" s="1" t="s">
        <v>33778</v>
      </c>
      <c r="D17383">
        <f t="shared" si="285"/>
        <v>21</v>
      </c>
    </row>
    <row r="17384" spans="1:4" ht="15" customHeight="1" x14ac:dyDescent="0.3">
      <c r="A17384" s="3">
        <v>43040.894444444442</v>
      </c>
      <c r="B17384" t="s">
        <v>33779</v>
      </c>
      <c r="C17384" s="1" t="s">
        <v>33780</v>
      </c>
      <c r="D17384">
        <f t="shared" si="285"/>
        <v>21</v>
      </c>
    </row>
    <row r="17385" spans="1:4" ht="15" customHeight="1" x14ac:dyDescent="0.3">
      <c r="A17385" s="3">
        <v>43040.857638888891</v>
      </c>
      <c r="B17385" t="s">
        <v>33781</v>
      </c>
      <c r="C17385" s="1" t="s">
        <v>33782</v>
      </c>
      <c r="D17385">
        <f t="shared" si="285"/>
        <v>20</v>
      </c>
    </row>
    <row r="17386" spans="1:4" ht="15" customHeight="1" x14ac:dyDescent="0.3">
      <c r="A17386" s="3">
        <v>43040.837500000001</v>
      </c>
      <c r="B17386" t="s">
        <v>33783</v>
      </c>
      <c r="C17386" s="1" t="s">
        <v>33784</v>
      </c>
      <c r="D17386">
        <f t="shared" si="285"/>
        <v>20</v>
      </c>
    </row>
    <row r="17387" spans="1:4" ht="15" customHeight="1" x14ac:dyDescent="0.3">
      <c r="A17387" s="3">
        <v>43040.829861111109</v>
      </c>
      <c r="B17387" t="s">
        <v>33785</v>
      </c>
      <c r="C17387" s="1" t="s">
        <v>33786</v>
      </c>
      <c r="D17387">
        <f t="shared" si="285"/>
        <v>19</v>
      </c>
    </row>
    <row r="17388" spans="1:4" ht="15" customHeight="1" x14ac:dyDescent="0.3">
      <c r="A17388" s="3">
        <v>43040.808333333334</v>
      </c>
      <c r="B17388" t="s">
        <v>33787</v>
      </c>
      <c r="C17388" s="1" t="s">
        <v>33788</v>
      </c>
      <c r="D17388">
        <f t="shared" si="285"/>
        <v>19</v>
      </c>
    </row>
    <row r="17389" spans="1:4" ht="15" customHeight="1" x14ac:dyDescent="0.3">
      <c r="A17389" s="3">
        <v>43040.788194444445</v>
      </c>
      <c r="B17389" t="s">
        <v>33789</v>
      </c>
      <c r="C17389" s="1" t="s">
        <v>33790</v>
      </c>
      <c r="D17389">
        <f t="shared" si="285"/>
        <v>18</v>
      </c>
    </row>
    <row r="17390" spans="1:4" ht="15" customHeight="1" x14ac:dyDescent="0.3">
      <c r="A17390" s="3">
        <v>43040.774305555555</v>
      </c>
      <c r="B17390" t="s">
        <v>33791</v>
      </c>
      <c r="C17390" s="1" t="s">
        <v>33792</v>
      </c>
      <c r="D17390">
        <f t="shared" si="285"/>
        <v>18</v>
      </c>
    </row>
    <row r="17391" spans="1:4" ht="15" customHeight="1" x14ac:dyDescent="0.3">
      <c r="A17391" s="3">
        <v>43040.772916666669</v>
      </c>
      <c r="B17391" t="s">
        <v>33793</v>
      </c>
      <c r="C17391" s="1" t="s">
        <v>33794</v>
      </c>
      <c r="D17391">
        <f t="shared" si="285"/>
        <v>18</v>
      </c>
    </row>
    <row r="17392" spans="1:4" ht="15" customHeight="1" x14ac:dyDescent="0.3">
      <c r="A17392" s="3">
        <v>43040.747916666667</v>
      </c>
      <c r="B17392" t="s">
        <v>33795</v>
      </c>
      <c r="C17392" t="s">
        <v>11086</v>
      </c>
      <c r="D17392">
        <f t="shared" si="285"/>
        <v>17</v>
      </c>
    </row>
    <row r="17393" spans="1:4" ht="15" customHeight="1" x14ac:dyDescent="0.3">
      <c r="A17393" s="3">
        <v>43040.743055555555</v>
      </c>
      <c r="B17393" t="s">
        <v>33796</v>
      </c>
      <c r="C17393" s="1" t="s">
        <v>33797</v>
      </c>
      <c r="D17393">
        <f t="shared" si="285"/>
        <v>17</v>
      </c>
    </row>
    <row r="17394" spans="1:4" ht="15" customHeight="1" x14ac:dyDescent="0.3">
      <c r="A17394" s="3">
        <v>43040.713194444441</v>
      </c>
      <c r="B17394" t="s">
        <v>33798</v>
      </c>
      <c r="C17394" s="1" t="s">
        <v>33799</v>
      </c>
      <c r="D17394">
        <f t="shared" si="285"/>
        <v>17</v>
      </c>
    </row>
    <row r="17395" spans="1:4" ht="15" customHeight="1" x14ac:dyDescent="0.3">
      <c r="A17395" s="3">
        <v>43040.704861111109</v>
      </c>
      <c r="B17395" t="s">
        <v>33800</v>
      </c>
      <c r="C17395" s="1" t="s">
        <v>33801</v>
      </c>
      <c r="D17395">
        <f t="shared" si="285"/>
        <v>16</v>
      </c>
    </row>
    <row r="17396" spans="1:4" ht="15" customHeight="1" x14ac:dyDescent="0.3">
      <c r="A17396" s="3">
        <v>43040.686805555553</v>
      </c>
      <c r="B17396" t="s">
        <v>33802</v>
      </c>
      <c r="C17396" s="1" t="s">
        <v>33803</v>
      </c>
      <c r="D17396">
        <f t="shared" si="285"/>
        <v>16</v>
      </c>
    </row>
    <row r="17397" spans="1:4" ht="15" customHeight="1" x14ac:dyDescent="0.3">
      <c r="A17397" s="3">
        <v>43040.670138888891</v>
      </c>
      <c r="B17397" t="s">
        <v>33804</v>
      </c>
      <c r="C17397" s="1" t="s">
        <v>33805</v>
      </c>
      <c r="D17397">
        <f t="shared" si="285"/>
        <v>16</v>
      </c>
    </row>
    <row r="17398" spans="1:4" ht="15" customHeight="1" x14ac:dyDescent="0.3">
      <c r="A17398" s="3">
        <v>43040.661805555559</v>
      </c>
      <c r="B17398" t="s">
        <v>33806</v>
      </c>
      <c r="C17398" s="1" t="s">
        <v>33807</v>
      </c>
      <c r="D17398">
        <f t="shared" si="285"/>
        <v>15</v>
      </c>
    </row>
    <row r="17399" spans="1:4" ht="15" customHeight="1" x14ac:dyDescent="0.3">
      <c r="A17399" s="3">
        <v>43040.643750000003</v>
      </c>
      <c r="B17399" t="s">
        <v>33808</v>
      </c>
      <c r="C17399" s="1" t="s">
        <v>33809</v>
      </c>
      <c r="D17399">
        <f t="shared" si="285"/>
        <v>15</v>
      </c>
    </row>
    <row r="17400" spans="1:4" ht="15" customHeight="1" x14ac:dyDescent="0.3">
      <c r="A17400" s="3">
        <v>43040.62777777778</v>
      </c>
      <c r="B17400" t="s">
        <v>33810</v>
      </c>
      <c r="C17400" s="1" t="s">
        <v>33811</v>
      </c>
      <c r="D17400">
        <f t="shared" si="285"/>
        <v>15</v>
      </c>
    </row>
    <row r="17401" spans="1:4" ht="15" customHeight="1" x14ac:dyDescent="0.3">
      <c r="A17401" s="3">
        <v>43040.627083333333</v>
      </c>
      <c r="B17401" t="s">
        <v>33812</v>
      </c>
      <c r="C17401" s="1" t="s">
        <v>33813</v>
      </c>
      <c r="D17401">
        <f t="shared" si="285"/>
        <v>15</v>
      </c>
    </row>
    <row r="17402" spans="1:4" ht="15" customHeight="1" x14ac:dyDescent="0.3">
      <c r="A17402" s="3">
        <v>43040.615277777775</v>
      </c>
      <c r="B17402" t="s">
        <v>33814</v>
      </c>
      <c r="C17402" s="1" t="s">
        <v>33815</v>
      </c>
      <c r="D17402">
        <f t="shared" si="285"/>
        <v>14</v>
      </c>
    </row>
    <row r="17403" spans="1:4" ht="15" customHeight="1" x14ac:dyDescent="0.3">
      <c r="A17403" s="3">
        <v>43040.603472222225</v>
      </c>
      <c r="B17403" t="s">
        <v>33816</v>
      </c>
      <c r="C17403" s="1" t="s">
        <v>33817</v>
      </c>
      <c r="D17403">
        <f t="shared" si="285"/>
        <v>14</v>
      </c>
    </row>
    <row r="17404" spans="1:4" ht="15" customHeight="1" x14ac:dyDescent="0.3">
      <c r="A17404" s="3">
        <v>43040.599305555559</v>
      </c>
      <c r="B17404" t="s">
        <v>33818</v>
      </c>
      <c r="C17404" s="1" t="s">
        <v>33819</v>
      </c>
      <c r="D17404">
        <f t="shared" si="285"/>
        <v>14</v>
      </c>
    </row>
    <row r="17405" spans="1:4" ht="15" customHeight="1" x14ac:dyDescent="0.3">
      <c r="A17405" s="3">
        <v>43040.522916666669</v>
      </c>
      <c r="B17405" t="s">
        <v>33820</v>
      </c>
      <c r="C17405" s="1" t="s">
        <v>33821</v>
      </c>
      <c r="D17405">
        <f t="shared" si="285"/>
        <v>12</v>
      </c>
    </row>
    <row r="17406" spans="1:4" ht="15" customHeight="1" x14ac:dyDescent="0.3">
      <c r="A17406" s="3">
        <v>43040.494444444441</v>
      </c>
      <c r="B17406" t="s">
        <v>33822</v>
      </c>
      <c r="C17406" s="1" t="s">
        <v>33823</v>
      </c>
      <c r="D17406">
        <f t="shared" si="285"/>
        <v>11</v>
      </c>
    </row>
    <row r="17407" spans="1:4" ht="15" customHeight="1" x14ac:dyDescent="0.3">
      <c r="A17407" s="3">
        <v>43040.488194444442</v>
      </c>
      <c r="B17407" t="s">
        <v>33824</v>
      </c>
      <c r="C17407" s="1" t="s">
        <v>33825</v>
      </c>
      <c r="D17407">
        <f t="shared" si="285"/>
        <v>11</v>
      </c>
    </row>
    <row r="17408" spans="1:4" ht="15" customHeight="1" x14ac:dyDescent="0.3">
      <c r="A17408" s="3">
        <v>43040.48541666667</v>
      </c>
      <c r="B17408" t="s">
        <v>33826</v>
      </c>
      <c r="C17408" s="1" t="s">
        <v>33827</v>
      </c>
      <c r="D17408">
        <f t="shared" si="285"/>
        <v>11</v>
      </c>
    </row>
    <row r="17409" spans="1:4" ht="15" customHeight="1" x14ac:dyDescent="0.3">
      <c r="A17409" s="3">
        <v>43040.448611111111</v>
      </c>
      <c r="B17409" t="s">
        <v>33828</v>
      </c>
      <c r="C17409" s="1" t="s">
        <v>33829</v>
      </c>
      <c r="D17409">
        <f t="shared" si="285"/>
        <v>10</v>
      </c>
    </row>
    <row r="17410" spans="1:4" ht="15" customHeight="1" x14ac:dyDescent="0.3">
      <c r="A17410" s="3">
        <v>43040.388194444444</v>
      </c>
      <c r="B17410" t="s">
        <v>33830</v>
      </c>
      <c r="C17410" s="1" t="s">
        <v>33831</v>
      </c>
      <c r="D17410">
        <f t="shared" ref="D17410:D17473" si="286">HOUR(A17410)</f>
        <v>9</v>
      </c>
    </row>
    <row r="17411" spans="1:4" ht="15" customHeight="1" x14ac:dyDescent="0.3">
      <c r="A17411" s="3">
        <v>43040.383333333331</v>
      </c>
      <c r="B17411" t="s">
        <v>33832</v>
      </c>
      <c r="C17411" s="1" t="s">
        <v>33833</v>
      </c>
      <c r="D17411">
        <f t="shared" si="286"/>
        <v>9</v>
      </c>
    </row>
    <row r="17412" spans="1:4" ht="15" customHeight="1" x14ac:dyDescent="0.3">
      <c r="A17412" s="3">
        <v>43040.095833333333</v>
      </c>
      <c r="B17412" t="s">
        <v>33834</v>
      </c>
      <c r="C17412" s="1" t="s">
        <v>33835</v>
      </c>
      <c r="D17412">
        <f t="shared" si="286"/>
        <v>2</v>
      </c>
    </row>
    <row r="17413" spans="1:4" ht="15" customHeight="1" x14ac:dyDescent="0.3">
      <c r="A17413" s="3">
        <v>43040.029166666667</v>
      </c>
      <c r="B17413" t="s">
        <v>33836</v>
      </c>
      <c r="C17413" s="1" t="s">
        <v>33837</v>
      </c>
      <c r="D17413">
        <f t="shared" si="286"/>
        <v>0</v>
      </c>
    </row>
    <row r="17414" spans="1:4" ht="15" customHeight="1" x14ac:dyDescent="0.3">
      <c r="A17414" s="3">
        <v>43040.025000000001</v>
      </c>
      <c r="B17414" t="s">
        <v>33838</v>
      </c>
      <c r="C17414" s="1" t="s">
        <v>33839</v>
      </c>
      <c r="D17414">
        <f t="shared" si="286"/>
        <v>0</v>
      </c>
    </row>
    <row r="17415" spans="1:4" ht="15" customHeight="1" x14ac:dyDescent="0.3">
      <c r="A17415" s="3">
        <v>43040.001388888886</v>
      </c>
      <c r="B17415" t="s">
        <v>33840</v>
      </c>
      <c r="C17415" s="1" t="s">
        <v>33841</v>
      </c>
      <c r="D17415">
        <f t="shared" si="286"/>
        <v>0</v>
      </c>
    </row>
    <row r="17416" spans="1:4" ht="15" customHeight="1" x14ac:dyDescent="0.3">
      <c r="A17416" s="3">
        <v>43039.999305555553</v>
      </c>
      <c r="B17416" t="s">
        <v>33842</v>
      </c>
      <c r="C17416" s="1" t="s">
        <v>33843</v>
      </c>
      <c r="D17416">
        <f t="shared" si="286"/>
        <v>23</v>
      </c>
    </row>
    <row r="17417" spans="1:4" ht="15" customHeight="1" x14ac:dyDescent="0.3">
      <c r="A17417" s="3">
        <v>43039.991666666669</v>
      </c>
      <c r="B17417" t="s">
        <v>33844</v>
      </c>
      <c r="C17417" s="1" t="s">
        <v>33845</v>
      </c>
      <c r="D17417">
        <f t="shared" si="286"/>
        <v>23</v>
      </c>
    </row>
    <row r="17418" spans="1:4" ht="15" customHeight="1" x14ac:dyDescent="0.3">
      <c r="A17418" s="3">
        <v>43039.966666666667</v>
      </c>
      <c r="B17418" t="s">
        <v>33846</v>
      </c>
      <c r="C17418" s="1" t="s">
        <v>33847</v>
      </c>
      <c r="D17418">
        <f t="shared" si="286"/>
        <v>23</v>
      </c>
    </row>
    <row r="17419" spans="1:4" ht="15" customHeight="1" x14ac:dyDescent="0.3">
      <c r="A17419" s="3">
        <v>43039.881249999999</v>
      </c>
      <c r="B17419" t="s">
        <v>33848</v>
      </c>
      <c r="C17419" s="1" t="s">
        <v>33849</v>
      </c>
      <c r="D17419">
        <f t="shared" si="286"/>
        <v>21</v>
      </c>
    </row>
    <row r="17420" spans="1:4" ht="15" customHeight="1" x14ac:dyDescent="0.3">
      <c r="A17420" s="3">
        <v>43039.824999999997</v>
      </c>
      <c r="B17420" t="s">
        <v>33850</v>
      </c>
      <c r="C17420" s="1" t="s">
        <v>33851</v>
      </c>
      <c r="D17420">
        <f t="shared" si="286"/>
        <v>19</v>
      </c>
    </row>
    <row r="17421" spans="1:4" ht="15" customHeight="1" x14ac:dyDescent="0.3">
      <c r="A17421" s="3">
        <v>43039.78125</v>
      </c>
      <c r="B17421" t="s">
        <v>33852</v>
      </c>
      <c r="C17421" s="1" t="s">
        <v>33853</v>
      </c>
      <c r="D17421">
        <f t="shared" si="286"/>
        <v>18</v>
      </c>
    </row>
    <row r="17422" spans="1:4" ht="15" customHeight="1" x14ac:dyDescent="0.3">
      <c r="A17422" s="3">
        <v>43039.722916666666</v>
      </c>
      <c r="B17422" t="s">
        <v>33854</v>
      </c>
      <c r="C17422" s="1" t="s">
        <v>33855</v>
      </c>
      <c r="D17422">
        <f t="shared" si="286"/>
        <v>17</v>
      </c>
    </row>
    <row r="17423" spans="1:4" ht="15" customHeight="1" x14ac:dyDescent="0.3">
      <c r="A17423" s="3">
        <v>43039.669444444444</v>
      </c>
      <c r="B17423" t="s">
        <v>33856</v>
      </c>
      <c r="C17423" s="1" t="s">
        <v>33857</v>
      </c>
      <c r="D17423">
        <f t="shared" si="286"/>
        <v>16</v>
      </c>
    </row>
    <row r="17424" spans="1:4" ht="15" customHeight="1" x14ac:dyDescent="0.3">
      <c r="A17424" s="3">
        <v>43039.630555555559</v>
      </c>
      <c r="B17424" t="s">
        <v>33858</v>
      </c>
      <c r="C17424" s="1" t="s">
        <v>33859</v>
      </c>
      <c r="D17424">
        <f t="shared" si="286"/>
        <v>15</v>
      </c>
    </row>
    <row r="17425" spans="1:4" ht="15" customHeight="1" x14ac:dyDescent="0.3">
      <c r="A17425" s="3">
        <v>43039.630555555559</v>
      </c>
      <c r="B17425" t="s">
        <v>33860</v>
      </c>
      <c r="C17425" s="1" t="s">
        <v>33861</v>
      </c>
      <c r="D17425">
        <f t="shared" si="286"/>
        <v>15</v>
      </c>
    </row>
    <row r="17426" spans="1:4" ht="15" customHeight="1" x14ac:dyDescent="0.3">
      <c r="A17426" s="3">
        <v>43039.629166666666</v>
      </c>
      <c r="B17426" t="s">
        <v>33862</v>
      </c>
      <c r="C17426" s="1" t="s">
        <v>33863</v>
      </c>
      <c r="D17426">
        <f t="shared" si="286"/>
        <v>15</v>
      </c>
    </row>
    <row r="17427" spans="1:4" ht="15" customHeight="1" x14ac:dyDescent="0.3">
      <c r="A17427" s="3">
        <v>43039.601388888892</v>
      </c>
      <c r="B17427" t="s">
        <v>33864</v>
      </c>
      <c r="C17427" s="1" t="s">
        <v>33865</v>
      </c>
      <c r="D17427">
        <f t="shared" si="286"/>
        <v>14</v>
      </c>
    </row>
    <row r="17428" spans="1:4" ht="15" customHeight="1" x14ac:dyDescent="0.3">
      <c r="A17428" s="3">
        <v>43039.597916666666</v>
      </c>
      <c r="B17428" t="s">
        <v>33866</v>
      </c>
      <c r="C17428" s="1" t="s">
        <v>33867</v>
      </c>
      <c r="D17428">
        <f t="shared" si="286"/>
        <v>14</v>
      </c>
    </row>
    <row r="17429" spans="1:4" ht="15" customHeight="1" x14ac:dyDescent="0.3">
      <c r="A17429" s="3">
        <v>43039.589583333334</v>
      </c>
      <c r="B17429" t="s">
        <v>33868</v>
      </c>
      <c r="C17429" s="1" t="s">
        <v>33869</v>
      </c>
      <c r="D17429">
        <f t="shared" si="286"/>
        <v>14</v>
      </c>
    </row>
    <row r="17430" spans="1:4" ht="15" customHeight="1" x14ac:dyDescent="0.3">
      <c r="A17430" s="3">
        <v>43039.587500000001</v>
      </c>
      <c r="B17430" t="s">
        <v>33870</v>
      </c>
      <c r="C17430" s="1" t="s">
        <v>33871</v>
      </c>
      <c r="D17430">
        <f t="shared" si="286"/>
        <v>14</v>
      </c>
    </row>
    <row r="17431" spans="1:4" ht="15" customHeight="1" x14ac:dyDescent="0.3">
      <c r="A17431" s="3">
        <v>43039.570138888892</v>
      </c>
      <c r="B17431" t="s">
        <v>33872</v>
      </c>
      <c r="C17431" s="1" t="s">
        <v>33873</v>
      </c>
      <c r="D17431">
        <f t="shared" si="286"/>
        <v>13</v>
      </c>
    </row>
    <row r="17432" spans="1:4" ht="15" customHeight="1" x14ac:dyDescent="0.3">
      <c r="A17432" s="3">
        <v>43039.556250000001</v>
      </c>
      <c r="B17432" t="s">
        <v>33874</v>
      </c>
      <c r="C17432" s="1" t="s">
        <v>33875</v>
      </c>
      <c r="D17432">
        <f t="shared" si="286"/>
        <v>13</v>
      </c>
    </row>
    <row r="17433" spans="1:4" ht="15" customHeight="1" x14ac:dyDescent="0.3">
      <c r="A17433" s="3">
        <v>43039.54583333333</v>
      </c>
      <c r="B17433" t="s">
        <v>33876</v>
      </c>
      <c r="C17433" s="1" t="s">
        <v>33877</v>
      </c>
      <c r="D17433">
        <f t="shared" si="286"/>
        <v>13</v>
      </c>
    </row>
    <row r="17434" spans="1:4" ht="15" customHeight="1" x14ac:dyDescent="0.3">
      <c r="A17434" s="3">
        <v>43039.539583333331</v>
      </c>
      <c r="B17434" t="s">
        <v>33878</v>
      </c>
      <c r="C17434" s="1" t="s">
        <v>33879</v>
      </c>
      <c r="D17434">
        <f t="shared" si="286"/>
        <v>12</v>
      </c>
    </row>
    <row r="17435" spans="1:4" ht="15" customHeight="1" x14ac:dyDescent="0.3">
      <c r="A17435" s="3">
        <v>43039.462500000001</v>
      </c>
      <c r="B17435" t="s">
        <v>33880</v>
      </c>
      <c r="C17435" s="1" t="s">
        <v>33881</v>
      </c>
      <c r="D17435">
        <f t="shared" si="286"/>
        <v>11</v>
      </c>
    </row>
    <row r="17436" spans="1:4" ht="15" customHeight="1" x14ac:dyDescent="0.3">
      <c r="A17436" s="3">
        <v>43039.459722222222</v>
      </c>
      <c r="B17436" t="s">
        <v>33882</v>
      </c>
      <c r="C17436" s="1" t="s">
        <v>33883</v>
      </c>
      <c r="D17436">
        <f t="shared" si="286"/>
        <v>11</v>
      </c>
    </row>
    <row r="17437" spans="1:4" ht="15" customHeight="1" x14ac:dyDescent="0.3">
      <c r="A17437" s="3">
        <v>43039.456250000003</v>
      </c>
      <c r="B17437" t="s">
        <v>33884</v>
      </c>
      <c r="C17437" s="1" t="s">
        <v>33885</v>
      </c>
      <c r="D17437">
        <f t="shared" si="286"/>
        <v>10</v>
      </c>
    </row>
    <row r="17438" spans="1:4" ht="15" customHeight="1" x14ac:dyDescent="0.3">
      <c r="A17438" s="3">
        <v>43039.423611111109</v>
      </c>
      <c r="B17438" t="s">
        <v>33886</v>
      </c>
      <c r="C17438" s="1" t="s">
        <v>33887</v>
      </c>
      <c r="D17438">
        <f t="shared" si="286"/>
        <v>10</v>
      </c>
    </row>
    <row r="17439" spans="1:4" ht="15" customHeight="1" x14ac:dyDescent="0.3">
      <c r="A17439" s="3">
        <v>43039.413888888892</v>
      </c>
      <c r="B17439" t="s">
        <v>33888</v>
      </c>
      <c r="C17439" s="1" t="s">
        <v>33889</v>
      </c>
      <c r="D17439">
        <f t="shared" si="286"/>
        <v>9</v>
      </c>
    </row>
    <row r="17440" spans="1:4" ht="15" customHeight="1" x14ac:dyDescent="0.3">
      <c r="A17440" s="3">
        <v>43039.40902777778</v>
      </c>
      <c r="B17440" t="s">
        <v>33890</v>
      </c>
      <c r="C17440" t="s">
        <v>571</v>
      </c>
      <c r="D17440">
        <f t="shared" si="286"/>
        <v>9</v>
      </c>
    </row>
    <row r="17441" spans="1:4" ht="15" customHeight="1" x14ac:dyDescent="0.3">
      <c r="A17441" s="3">
        <v>43039.40902777778</v>
      </c>
      <c r="B17441" t="s">
        <v>33891</v>
      </c>
      <c r="C17441" s="1" t="s">
        <v>33892</v>
      </c>
      <c r="D17441">
        <f t="shared" si="286"/>
        <v>9</v>
      </c>
    </row>
    <row r="17442" spans="1:4" ht="15" customHeight="1" x14ac:dyDescent="0.3">
      <c r="A17442" s="3">
        <v>43039.408333333333</v>
      </c>
      <c r="B17442" t="s">
        <v>33893</v>
      </c>
      <c r="C17442" s="1" t="s">
        <v>33894</v>
      </c>
      <c r="D17442">
        <f t="shared" si="286"/>
        <v>9</v>
      </c>
    </row>
    <row r="17443" spans="1:4" ht="15" customHeight="1" x14ac:dyDescent="0.3">
      <c r="A17443" s="3">
        <v>43039.406944444447</v>
      </c>
      <c r="B17443" t="s">
        <v>33895</v>
      </c>
      <c r="C17443" s="1" t="s">
        <v>33896</v>
      </c>
      <c r="D17443">
        <f t="shared" si="286"/>
        <v>9</v>
      </c>
    </row>
    <row r="17444" spans="1:4" ht="15" customHeight="1" x14ac:dyDescent="0.3">
      <c r="A17444" s="3">
        <v>43039.400694444441</v>
      </c>
      <c r="B17444" t="s">
        <v>33897</v>
      </c>
      <c r="C17444" s="1" t="s">
        <v>33898</v>
      </c>
      <c r="D17444">
        <f t="shared" si="286"/>
        <v>9</v>
      </c>
    </row>
    <row r="17445" spans="1:4" ht="15" customHeight="1" x14ac:dyDescent="0.3">
      <c r="A17445" s="3">
        <v>43039.393055555556</v>
      </c>
      <c r="B17445" t="s">
        <v>33899</v>
      </c>
      <c r="C17445" s="1" t="s">
        <v>33900</v>
      </c>
      <c r="D17445">
        <f t="shared" si="286"/>
        <v>9</v>
      </c>
    </row>
    <row r="17446" spans="1:4" ht="15" customHeight="1" x14ac:dyDescent="0.3">
      <c r="A17446" s="3">
        <v>43039.12777777778</v>
      </c>
      <c r="B17446" t="s">
        <v>33901</v>
      </c>
      <c r="C17446" s="1" t="s">
        <v>33902</v>
      </c>
      <c r="D17446">
        <f t="shared" si="286"/>
        <v>3</v>
      </c>
    </row>
    <row r="17447" spans="1:4" ht="15" customHeight="1" x14ac:dyDescent="0.3">
      <c r="A17447" s="3">
        <v>43039.070138888892</v>
      </c>
      <c r="B17447" t="s">
        <v>33903</v>
      </c>
      <c r="C17447" s="1" t="s">
        <v>33904</v>
      </c>
      <c r="D17447">
        <f t="shared" si="286"/>
        <v>1</v>
      </c>
    </row>
    <row r="17448" spans="1:4" ht="15" customHeight="1" x14ac:dyDescent="0.3">
      <c r="A17448" s="3">
        <v>43039.070138888892</v>
      </c>
      <c r="B17448" t="s">
        <v>33905</v>
      </c>
      <c r="C17448" s="1" t="s">
        <v>33906</v>
      </c>
      <c r="D17448">
        <f t="shared" si="286"/>
        <v>1</v>
      </c>
    </row>
    <row r="17449" spans="1:4" ht="15" customHeight="1" x14ac:dyDescent="0.3">
      <c r="A17449" s="3">
        <v>43039.066666666666</v>
      </c>
      <c r="B17449" t="s">
        <v>33907</v>
      </c>
      <c r="C17449" s="1" t="s">
        <v>33908</v>
      </c>
      <c r="D17449">
        <f t="shared" si="286"/>
        <v>1</v>
      </c>
    </row>
    <row r="17450" spans="1:4" ht="15" customHeight="1" x14ac:dyDescent="0.3">
      <c r="A17450" s="3">
        <v>43039.022916666669</v>
      </c>
      <c r="B17450" t="s">
        <v>33909</v>
      </c>
      <c r="C17450" s="1" t="s">
        <v>33910</v>
      </c>
      <c r="D17450">
        <f t="shared" si="286"/>
        <v>0</v>
      </c>
    </row>
    <row r="17451" spans="1:4" ht="15" customHeight="1" x14ac:dyDescent="0.3">
      <c r="A17451" s="3">
        <v>43039.012499999997</v>
      </c>
      <c r="B17451" t="s">
        <v>33911</v>
      </c>
      <c r="C17451" s="1" t="s">
        <v>33912</v>
      </c>
      <c r="D17451">
        <f t="shared" si="286"/>
        <v>0</v>
      </c>
    </row>
    <row r="17452" spans="1:4" ht="15" customHeight="1" x14ac:dyDescent="0.3">
      <c r="A17452" s="3">
        <v>43038.914583333331</v>
      </c>
      <c r="B17452" t="s">
        <v>33913</v>
      </c>
      <c r="C17452" s="1" t="s">
        <v>33914</v>
      </c>
      <c r="D17452">
        <f t="shared" si="286"/>
        <v>21</v>
      </c>
    </row>
    <row r="17453" spans="1:4" ht="15" customHeight="1" x14ac:dyDescent="0.3">
      <c r="A17453" s="3">
        <v>43038.86041666667</v>
      </c>
      <c r="B17453" t="s">
        <v>33915</v>
      </c>
      <c r="C17453" s="1" t="s">
        <v>33916</v>
      </c>
      <c r="D17453">
        <f t="shared" si="286"/>
        <v>20</v>
      </c>
    </row>
    <row r="17454" spans="1:4" ht="15" customHeight="1" x14ac:dyDescent="0.3">
      <c r="A17454" s="3">
        <v>43038.853472222225</v>
      </c>
      <c r="B17454" t="s">
        <v>33917</v>
      </c>
      <c r="C17454" s="1" t="s">
        <v>33918</v>
      </c>
      <c r="D17454">
        <f t="shared" si="286"/>
        <v>20</v>
      </c>
    </row>
    <row r="17455" spans="1:4" ht="15" customHeight="1" x14ac:dyDescent="0.3">
      <c r="A17455" s="3">
        <v>43038.851388888892</v>
      </c>
      <c r="B17455" t="s">
        <v>33919</v>
      </c>
      <c r="C17455" s="1" t="s">
        <v>33920</v>
      </c>
      <c r="D17455">
        <f t="shared" si="286"/>
        <v>20</v>
      </c>
    </row>
    <row r="17456" spans="1:4" ht="15" customHeight="1" x14ac:dyDescent="0.3">
      <c r="A17456" s="3">
        <v>43038.837500000001</v>
      </c>
      <c r="B17456" t="s">
        <v>33921</v>
      </c>
      <c r="C17456" t="s">
        <v>33922</v>
      </c>
      <c r="D17456">
        <f t="shared" si="286"/>
        <v>20</v>
      </c>
    </row>
    <row r="17457" spans="1:4" ht="15" customHeight="1" x14ac:dyDescent="0.3">
      <c r="A17457" s="3">
        <v>43038.818749999999</v>
      </c>
      <c r="B17457" t="s">
        <v>33923</v>
      </c>
      <c r="C17457" s="1" t="s">
        <v>33924</v>
      </c>
      <c r="D17457">
        <f t="shared" si="286"/>
        <v>19</v>
      </c>
    </row>
    <row r="17458" spans="1:4" ht="15" customHeight="1" x14ac:dyDescent="0.3">
      <c r="A17458" s="3">
        <v>43038.810416666667</v>
      </c>
      <c r="B17458" t="s">
        <v>33925</v>
      </c>
      <c r="C17458" s="1" t="s">
        <v>33926</v>
      </c>
      <c r="D17458">
        <f t="shared" si="286"/>
        <v>19</v>
      </c>
    </row>
    <row r="17459" spans="1:4" ht="15" customHeight="1" x14ac:dyDescent="0.3">
      <c r="A17459" s="3">
        <v>43038.805555555555</v>
      </c>
      <c r="B17459" t="s">
        <v>33927</v>
      </c>
      <c r="C17459" s="1" t="s">
        <v>33928</v>
      </c>
      <c r="D17459">
        <f t="shared" si="286"/>
        <v>19</v>
      </c>
    </row>
    <row r="17460" spans="1:4" ht="15" customHeight="1" x14ac:dyDescent="0.3">
      <c r="A17460" s="3">
        <v>43038.794444444444</v>
      </c>
      <c r="B17460" t="s">
        <v>33929</v>
      </c>
      <c r="C17460" s="1" t="s">
        <v>33930</v>
      </c>
      <c r="D17460">
        <f t="shared" si="286"/>
        <v>19</v>
      </c>
    </row>
    <row r="17461" spans="1:4" ht="15" customHeight="1" x14ac:dyDescent="0.3">
      <c r="A17461" s="3">
        <v>43038.788194444445</v>
      </c>
      <c r="B17461" t="s">
        <v>33931</v>
      </c>
      <c r="C17461" s="1" t="s">
        <v>33932</v>
      </c>
      <c r="D17461">
        <f t="shared" si="286"/>
        <v>18</v>
      </c>
    </row>
    <row r="17462" spans="1:4" ht="15" customHeight="1" x14ac:dyDescent="0.3">
      <c r="A17462" s="3">
        <v>43038.780555555553</v>
      </c>
      <c r="B17462" t="s">
        <v>33933</v>
      </c>
      <c r="C17462" s="1" t="s">
        <v>33934</v>
      </c>
      <c r="D17462">
        <f t="shared" si="286"/>
        <v>18</v>
      </c>
    </row>
    <row r="17463" spans="1:4" ht="15" customHeight="1" x14ac:dyDescent="0.3">
      <c r="A17463" s="3">
        <v>43038.76458333333</v>
      </c>
      <c r="B17463" t="s">
        <v>33935</v>
      </c>
      <c r="C17463" s="1" t="s">
        <v>33936</v>
      </c>
      <c r="D17463">
        <f t="shared" si="286"/>
        <v>18</v>
      </c>
    </row>
    <row r="17464" spans="1:4" ht="15" customHeight="1" x14ac:dyDescent="0.3">
      <c r="A17464" s="3">
        <v>43038.725694444445</v>
      </c>
      <c r="B17464" t="s">
        <v>33937</v>
      </c>
      <c r="C17464" s="1" t="s">
        <v>33938</v>
      </c>
      <c r="D17464">
        <f t="shared" si="286"/>
        <v>17</v>
      </c>
    </row>
    <row r="17465" spans="1:4" ht="15" customHeight="1" x14ac:dyDescent="0.3">
      <c r="A17465" s="3">
        <v>43038.711111111108</v>
      </c>
      <c r="B17465" t="s">
        <v>33939</v>
      </c>
      <c r="C17465" s="1" t="s">
        <v>33940</v>
      </c>
      <c r="D17465">
        <f t="shared" si="286"/>
        <v>17</v>
      </c>
    </row>
    <row r="17466" spans="1:4" ht="15" customHeight="1" x14ac:dyDescent="0.3">
      <c r="A17466" s="3">
        <v>43038.693055555559</v>
      </c>
      <c r="B17466" t="s">
        <v>33941</v>
      </c>
      <c r="C17466" s="1" t="s">
        <v>33942</v>
      </c>
      <c r="D17466">
        <f t="shared" si="286"/>
        <v>16</v>
      </c>
    </row>
    <row r="17467" spans="1:4" ht="15" customHeight="1" x14ac:dyDescent="0.3">
      <c r="A17467" s="3">
        <v>43038.692361111112</v>
      </c>
      <c r="B17467" t="s">
        <v>33943</v>
      </c>
      <c r="C17467" s="1" t="s">
        <v>33944</v>
      </c>
      <c r="D17467">
        <f t="shared" si="286"/>
        <v>16</v>
      </c>
    </row>
    <row r="17468" spans="1:4" ht="15" customHeight="1" x14ac:dyDescent="0.3">
      <c r="A17468" s="3">
        <v>43038.640972222223</v>
      </c>
      <c r="B17468" t="s">
        <v>33945</v>
      </c>
      <c r="C17468" s="1" t="s">
        <v>33946</v>
      </c>
      <c r="D17468">
        <f t="shared" si="286"/>
        <v>15</v>
      </c>
    </row>
    <row r="17469" spans="1:4" ht="15" customHeight="1" x14ac:dyDescent="0.3">
      <c r="A17469" s="3">
        <v>43038.628472222219</v>
      </c>
      <c r="B17469" t="s">
        <v>33947</v>
      </c>
      <c r="C17469" s="1" t="s">
        <v>33948</v>
      </c>
      <c r="D17469">
        <f t="shared" si="286"/>
        <v>15</v>
      </c>
    </row>
    <row r="17470" spans="1:4" ht="15" customHeight="1" x14ac:dyDescent="0.3">
      <c r="A17470" s="3">
        <v>43038.616666666669</v>
      </c>
      <c r="B17470" t="s">
        <v>33949</v>
      </c>
      <c r="C17470" s="1" t="s">
        <v>33950</v>
      </c>
      <c r="D17470">
        <f t="shared" si="286"/>
        <v>14</v>
      </c>
    </row>
    <row r="17471" spans="1:4" ht="15" customHeight="1" x14ac:dyDescent="0.3">
      <c r="A17471" s="3">
        <v>43038.602083333331</v>
      </c>
      <c r="B17471" t="s">
        <v>33951</v>
      </c>
      <c r="C17471" s="1" t="s">
        <v>33952</v>
      </c>
      <c r="D17471">
        <f t="shared" si="286"/>
        <v>14</v>
      </c>
    </row>
    <row r="17472" spans="1:4" ht="15" customHeight="1" x14ac:dyDescent="0.3">
      <c r="A17472" s="3">
        <v>43038.601388888892</v>
      </c>
      <c r="B17472" t="s">
        <v>33953</v>
      </c>
      <c r="C17472" s="1" t="s">
        <v>33954</v>
      </c>
      <c r="D17472">
        <f t="shared" si="286"/>
        <v>14</v>
      </c>
    </row>
    <row r="17473" spans="1:4" ht="15" customHeight="1" x14ac:dyDescent="0.3">
      <c r="A17473" s="3">
        <v>43038.583333333336</v>
      </c>
      <c r="B17473" t="s">
        <v>33955</v>
      </c>
      <c r="C17473" s="1" t="s">
        <v>33956</v>
      </c>
      <c r="D17473">
        <f t="shared" si="286"/>
        <v>14</v>
      </c>
    </row>
    <row r="17474" spans="1:4" ht="15" customHeight="1" x14ac:dyDescent="0.3">
      <c r="A17474" s="3">
        <v>43038.565972222219</v>
      </c>
      <c r="B17474" t="s">
        <v>33957</v>
      </c>
      <c r="C17474" s="1" t="s">
        <v>33958</v>
      </c>
      <c r="D17474">
        <f t="shared" ref="D17474:D17537" si="287">HOUR(A17474)</f>
        <v>13</v>
      </c>
    </row>
    <row r="17475" spans="1:4" ht="15" customHeight="1" x14ac:dyDescent="0.3">
      <c r="A17475" s="3">
        <v>43038.563194444447</v>
      </c>
      <c r="B17475" t="s">
        <v>33959</v>
      </c>
      <c r="C17475" s="1" t="s">
        <v>33960</v>
      </c>
      <c r="D17475">
        <f t="shared" si="287"/>
        <v>13</v>
      </c>
    </row>
    <row r="17476" spans="1:4" ht="15" customHeight="1" x14ac:dyDescent="0.3">
      <c r="A17476" s="3">
        <v>43038.55972222222</v>
      </c>
      <c r="B17476" t="s">
        <v>33961</v>
      </c>
      <c r="C17476" s="1" t="s">
        <v>33962</v>
      </c>
      <c r="D17476">
        <f t="shared" si="287"/>
        <v>13</v>
      </c>
    </row>
    <row r="17477" spans="1:4" ht="15" customHeight="1" x14ac:dyDescent="0.3">
      <c r="A17477" s="3">
        <v>43038.54583333333</v>
      </c>
      <c r="B17477" t="s">
        <v>33963</v>
      </c>
      <c r="C17477" s="1" t="s">
        <v>33964</v>
      </c>
      <c r="D17477">
        <f t="shared" si="287"/>
        <v>13</v>
      </c>
    </row>
    <row r="17478" spans="1:4" ht="15" customHeight="1" x14ac:dyDescent="0.3">
      <c r="A17478" s="3">
        <v>43038.534722222219</v>
      </c>
      <c r="B17478" t="s">
        <v>33965</v>
      </c>
      <c r="C17478" s="1" t="s">
        <v>33966</v>
      </c>
      <c r="D17478">
        <f t="shared" si="287"/>
        <v>12</v>
      </c>
    </row>
    <row r="17479" spans="1:4" ht="15" customHeight="1" x14ac:dyDescent="0.3">
      <c r="A17479" s="3">
        <v>43038.525000000001</v>
      </c>
      <c r="B17479" t="s">
        <v>33967</v>
      </c>
      <c r="C17479" s="1" t="s">
        <v>33968</v>
      </c>
      <c r="D17479">
        <f t="shared" si="287"/>
        <v>12</v>
      </c>
    </row>
    <row r="17480" spans="1:4" ht="15" customHeight="1" x14ac:dyDescent="0.3">
      <c r="A17480" s="3">
        <v>43038.512499999997</v>
      </c>
      <c r="B17480" t="s">
        <v>33969</v>
      </c>
      <c r="C17480" s="1" t="s">
        <v>33970</v>
      </c>
      <c r="D17480">
        <f t="shared" si="287"/>
        <v>12</v>
      </c>
    </row>
    <row r="17481" spans="1:4" ht="15" customHeight="1" x14ac:dyDescent="0.3">
      <c r="A17481" s="3">
        <v>43038.460416666669</v>
      </c>
      <c r="B17481" t="s">
        <v>33971</v>
      </c>
      <c r="C17481" s="1" t="s">
        <v>33972</v>
      </c>
      <c r="D17481">
        <f t="shared" si="287"/>
        <v>11</v>
      </c>
    </row>
    <row r="17482" spans="1:4" ht="15" customHeight="1" x14ac:dyDescent="0.3">
      <c r="A17482" s="3">
        <v>43038.455555555556</v>
      </c>
      <c r="B17482" t="s">
        <v>33973</v>
      </c>
      <c r="C17482" s="1" t="s">
        <v>33974</v>
      </c>
      <c r="D17482">
        <f t="shared" si="287"/>
        <v>10</v>
      </c>
    </row>
    <row r="17483" spans="1:4" ht="15" customHeight="1" x14ac:dyDescent="0.3">
      <c r="A17483" s="3">
        <v>43038.45416666667</v>
      </c>
      <c r="B17483" t="s">
        <v>33975</v>
      </c>
      <c r="C17483" s="1" t="s">
        <v>33976</v>
      </c>
      <c r="D17483">
        <f t="shared" si="287"/>
        <v>10</v>
      </c>
    </row>
    <row r="17484" spans="1:4" ht="15" customHeight="1" x14ac:dyDescent="0.3">
      <c r="A17484" s="3">
        <v>43038.443749999999</v>
      </c>
      <c r="B17484" t="s">
        <v>33977</v>
      </c>
      <c r="C17484" s="1" t="s">
        <v>33978</v>
      </c>
      <c r="D17484">
        <f t="shared" si="287"/>
        <v>10</v>
      </c>
    </row>
    <row r="17485" spans="1:4" ht="15" customHeight="1" x14ac:dyDescent="0.3">
      <c r="A17485" s="3">
        <v>43038.442361111112</v>
      </c>
      <c r="B17485" t="s">
        <v>33979</v>
      </c>
      <c r="C17485" s="1" t="s">
        <v>33980</v>
      </c>
      <c r="D17485">
        <f t="shared" si="287"/>
        <v>10</v>
      </c>
    </row>
    <row r="17486" spans="1:4" ht="15" customHeight="1" x14ac:dyDescent="0.3">
      <c r="A17486" s="3">
        <v>43038.438888888886</v>
      </c>
      <c r="B17486" t="s">
        <v>33981</v>
      </c>
      <c r="C17486" s="1" t="s">
        <v>33982</v>
      </c>
      <c r="D17486">
        <f t="shared" si="287"/>
        <v>10</v>
      </c>
    </row>
    <row r="17487" spans="1:4" ht="15" customHeight="1" x14ac:dyDescent="0.3">
      <c r="A17487" s="3">
        <v>43038.438194444447</v>
      </c>
      <c r="B17487" t="s">
        <v>33983</v>
      </c>
      <c r="C17487" s="1" t="s">
        <v>33984</v>
      </c>
      <c r="D17487">
        <f t="shared" si="287"/>
        <v>10</v>
      </c>
    </row>
    <row r="17488" spans="1:4" ht="15" customHeight="1" x14ac:dyDescent="0.3">
      <c r="A17488" s="3">
        <v>43038.412499999999</v>
      </c>
      <c r="B17488" t="s">
        <v>33985</v>
      </c>
      <c r="C17488" s="1" t="s">
        <v>33986</v>
      </c>
      <c r="D17488">
        <f t="shared" si="287"/>
        <v>9</v>
      </c>
    </row>
    <row r="17489" spans="1:4" ht="15" customHeight="1" x14ac:dyDescent="0.3">
      <c r="A17489" s="3">
        <v>43038.405555555553</v>
      </c>
      <c r="B17489" t="s">
        <v>33987</v>
      </c>
      <c r="C17489" s="1" t="s">
        <v>33988</v>
      </c>
      <c r="D17489">
        <f t="shared" si="287"/>
        <v>9</v>
      </c>
    </row>
    <row r="17490" spans="1:4" ht="15" customHeight="1" x14ac:dyDescent="0.3">
      <c r="A17490" s="3">
        <v>43038.137499999997</v>
      </c>
      <c r="B17490" t="s">
        <v>33989</v>
      </c>
      <c r="D17490">
        <f t="shared" si="287"/>
        <v>3</v>
      </c>
    </row>
    <row r="17491" spans="1:4" ht="15" customHeight="1" x14ac:dyDescent="0.3">
      <c r="A17491" s="3">
        <v>43038.125694444447</v>
      </c>
      <c r="B17491" t="s">
        <v>33990</v>
      </c>
      <c r="C17491" s="1" t="s">
        <v>33991</v>
      </c>
      <c r="D17491">
        <f t="shared" si="287"/>
        <v>3</v>
      </c>
    </row>
    <row r="17492" spans="1:4" ht="15" customHeight="1" x14ac:dyDescent="0.3">
      <c r="A17492" s="3">
        <v>43038.125</v>
      </c>
      <c r="B17492" t="s">
        <v>33992</v>
      </c>
      <c r="C17492" s="1" t="s">
        <v>33993</v>
      </c>
      <c r="D17492">
        <f t="shared" si="287"/>
        <v>3</v>
      </c>
    </row>
    <row r="17493" spans="1:4" ht="15" customHeight="1" x14ac:dyDescent="0.3">
      <c r="A17493" s="3">
        <v>43038.102083333331</v>
      </c>
      <c r="B17493" t="s">
        <v>33994</v>
      </c>
      <c r="C17493" s="1" t="s">
        <v>33995</v>
      </c>
      <c r="D17493">
        <f t="shared" si="287"/>
        <v>2</v>
      </c>
    </row>
    <row r="17494" spans="1:4" ht="15" customHeight="1" x14ac:dyDescent="0.3">
      <c r="A17494" s="3">
        <v>43038.074999999997</v>
      </c>
      <c r="B17494" t="s">
        <v>33996</v>
      </c>
      <c r="C17494" s="1" t="s">
        <v>33997</v>
      </c>
      <c r="D17494">
        <f t="shared" si="287"/>
        <v>1</v>
      </c>
    </row>
    <row r="17495" spans="1:4" ht="15" customHeight="1" x14ac:dyDescent="0.3">
      <c r="A17495" s="3">
        <v>43038.074305555558</v>
      </c>
      <c r="B17495" t="s">
        <v>33998</v>
      </c>
      <c r="C17495" s="1" t="s">
        <v>33999</v>
      </c>
      <c r="D17495">
        <f t="shared" si="287"/>
        <v>1</v>
      </c>
    </row>
    <row r="17496" spans="1:4" ht="15" customHeight="1" x14ac:dyDescent="0.3">
      <c r="A17496" s="3">
        <v>43038.001388888886</v>
      </c>
      <c r="B17496" t="s">
        <v>34000</v>
      </c>
      <c r="C17496" s="1" t="s">
        <v>34001</v>
      </c>
      <c r="D17496">
        <f t="shared" si="287"/>
        <v>0</v>
      </c>
    </row>
    <row r="17497" spans="1:4" ht="15" customHeight="1" x14ac:dyDescent="0.3">
      <c r="A17497" s="3">
        <v>43037.961111111108</v>
      </c>
      <c r="B17497" t="s">
        <v>34002</v>
      </c>
      <c r="C17497" s="1" t="s">
        <v>34003</v>
      </c>
      <c r="D17497">
        <f t="shared" si="287"/>
        <v>23</v>
      </c>
    </row>
    <row r="17498" spans="1:4" ht="15" customHeight="1" x14ac:dyDescent="0.3">
      <c r="A17498" s="3">
        <v>43037.951388888891</v>
      </c>
      <c r="B17498" t="s">
        <v>34004</v>
      </c>
      <c r="C17498" s="1" t="s">
        <v>34005</v>
      </c>
      <c r="D17498">
        <f t="shared" si="287"/>
        <v>22</v>
      </c>
    </row>
    <row r="17499" spans="1:4" ht="15" customHeight="1" x14ac:dyDescent="0.3">
      <c r="A17499" s="3">
        <v>43037.945138888892</v>
      </c>
      <c r="B17499" t="s">
        <v>34006</v>
      </c>
      <c r="C17499" s="1" t="s">
        <v>34007</v>
      </c>
      <c r="D17499">
        <f t="shared" si="287"/>
        <v>22</v>
      </c>
    </row>
    <row r="17500" spans="1:4" ht="15" customHeight="1" x14ac:dyDescent="0.3">
      <c r="A17500" s="3">
        <v>43037.931250000001</v>
      </c>
      <c r="B17500" t="s">
        <v>34008</v>
      </c>
      <c r="C17500" s="1" t="s">
        <v>34009</v>
      </c>
      <c r="D17500">
        <f t="shared" si="287"/>
        <v>22</v>
      </c>
    </row>
    <row r="17501" spans="1:4" ht="15" customHeight="1" x14ac:dyDescent="0.3">
      <c r="A17501" s="3">
        <v>43037.927083333336</v>
      </c>
      <c r="B17501" t="s">
        <v>34010</v>
      </c>
      <c r="C17501" s="1" t="s">
        <v>34011</v>
      </c>
      <c r="D17501">
        <f t="shared" si="287"/>
        <v>22</v>
      </c>
    </row>
    <row r="17502" spans="1:4" ht="15" customHeight="1" x14ac:dyDescent="0.3">
      <c r="A17502" s="3">
        <v>43037.88958333333</v>
      </c>
      <c r="B17502" t="s">
        <v>34012</v>
      </c>
      <c r="C17502" s="1" t="s">
        <v>34013</v>
      </c>
      <c r="D17502">
        <f t="shared" si="287"/>
        <v>21</v>
      </c>
    </row>
    <row r="17503" spans="1:4" ht="15" customHeight="1" x14ac:dyDescent="0.3">
      <c r="A17503" s="3">
        <v>43037.811111111114</v>
      </c>
      <c r="B17503" t="s">
        <v>34014</v>
      </c>
      <c r="C17503" s="1" t="s">
        <v>34015</v>
      </c>
      <c r="D17503">
        <f t="shared" si="287"/>
        <v>19</v>
      </c>
    </row>
    <row r="17504" spans="1:4" ht="15" customHeight="1" x14ac:dyDescent="0.3">
      <c r="A17504" s="3">
        <v>43037.783333333333</v>
      </c>
      <c r="B17504" t="s">
        <v>34016</v>
      </c>
      <c r="C17504" s="1" t="s">
        <v>34017</v>
      </c>
      <c r="D17504">
        <f t="shared" si="287"/>
        <v>18</v>
      </c>
    </row>
    <row r="17505" spans="1:4" ht="15" customHeight="1" x14ac:dyDescent="0.3">
      <c r="A17505" s="3">
        <v>43037.747916666667</v>
      </c>
      <c r="B17505" t="s">
        <v>34018</v>
      </c>
      <c r="C17505" s="1" t="s">
        <v>34019</v>
      </c>
      <c r="D17505">
        <f t="shared" si="287"/>
        <v>17</v>
      </c>
    </row>
    <row r="17506" spans="1:4" ht="15" customHeight="1" x14ac:dyDescent="0.3">
      <c r="A17506" s="3">
        <v>43037.736805555556</v>
      </c>
      <c r="B17506" t="s">
        <v>34020</v>
      </c>
      <c r="C17506" s="1" t="s">
        <v>34021</v>
      </c>
      <c r="D17506">
        <f t="shared" si="287"/>
        <v>17</v>
      </c>
    </row>
    <row r="17507" spans="1:4" ht="15" customHeight="1" x14ac:dyDescent="0.3">
      <c r="A17507" s="3">
        <v>43037.732638888891</v>
      </c>
      <c r="B17507" t="s">
        <v>34022</v>
      </c>
      <c r="C17507" s="1" t="s">
        <v>34023</v>
      </c>
      <c r="D17507">
        <f t="shared" si="287"/>
        <v>17</v>
      </c>
    </row>
    <row r="17508" spans="1:4" ht="15" customHeight="1" x14ac:dyDescent="0.3">
      <c r="A17508" s="3">
        <v>43037.712500000001</v>
      </c>
      <c r="B17508" t="s">
        <v>34024</v>
      </c>
      <c r="C17508" s="1" t="s">
        <v>34025</v>
      </c>
      <c r="D17508">
        <f t="shared" si="287"/>
        <v>17</v>
      </c>
    </row>
    <row r="17509" spans="1:4" ht="15" customHeight="1" x14ac:dyDescent="0.3">
      <c r="A17509" s="3">
        <v>43037.711111111108</v>
      </c>
      <c r="B17509" t="s">
        <v>34026</v>
      </c>
      <c r="C17509" s="1" t="s">
        <v>34027</v>
      </c>
      <c r="D17509">
        <f t="shared" si="287"/>
        <v>17</v>
      </c>
    </row>
    <row r="17510" spans="1:4" ht="15" customHeight="1" x14ac:dyDescent="0.3">
      <c r="A17510" s="3">
        <v>43037.694444444445</v>
      </c>
      <c r="B17510" t="s">
        <v>34028</v>
      </c>
      <c r="C17510" s="1" t="s">
        <v>34029</v>
      </c>
      <c r="D17510">
        <f t="shared" si="287"/>
        <v>16</v>
      </c>
    </row>
    <row r="17511" spans="1:4" ht="15" customHeight="1" x14ac:dyDescent="0.3">
      <c r="A17511" s="3">
        <v>43037.693749999999</v>
      </c>
      <c r="B17511" t="s">
        <v>34030</v>
      </c>
      <c r="C17511" s="1" t="s">
        <v>34031</v>
      </c>
      <c r="D17511">
        <f t="shared" si="287"/>
        <v>16</v>
      </c>
    </row>
    <row r="17512" spans="1:4" ht="15" customHeight="1" x14ac:dyDescent="0.3">
      <c r="A17512" s="3">
        <v>43037.692361111112</v>
      </c>
      <c r="B17512" t="s">
        <v>34032</v>
      </c>
      <c r="C17512" s="1" t="s">
        <v>34033</v>
      </c>
      <c r="D17512">
        <f t="shared" si="287"/>
        <v>16</v>
      </c>
    </row>
    <row r="17513" spans="1:4" ht="15" customHeight="1" x14ac:dyDescent="0.3">
      <c r="A17513" s="3">
        <v>43037.691666666666</v>
      </c>
      <c r="B17513" t="s">
        <v>34034</v>
      </c>
      <c r="C17513" s="1" t="s">
        <v>34035</v>
      </c>
      <c r="D17513">
        <f t="shared" si="287"/>
        <v>16</v>
      </c>
    </row>
    <row r="17514" spans="1:4" ht="15" customHeight="1" x14ac:dyDescent="0.3">
      <c r="A17514" s="3">
        <v>43037.690972222219</v>
      </c>
      <c r="B17514" t="s">
        <v>34036</v>
      </c>
      <c r="C17514" s="1" t="s">
        <v>34037</v>
      </c>
      <c r="D17514">
        <f t="shared" si="287"/>
        <v>16</v>
      </c>
    </row>
    <row r="17515" spans="1:4" ht="15" customHeight="1" x14ac:dyDescent="0.3">
      <c r="A17515" s="3">
        <v>43037.665972222225</v>
      </c>
      <c r="B17515" t="s">
        <v>34038</v>
      </c>
      <c r="C17515" s="1" t="s">
        <v>34039</v>
      </c>
      <c r="D17515">
        <f t="shared" si="287"/>
        <v>15</v>
      </c>
    </row>
    <row r="17516" spans="1:4" ht="15" customHeight="1" x14ac:dyDescent="0.3">
      <c r="A17516" s="3">
        <v>43037.509027777778</v>
      </c>
      <c r="B17516" t="s">
        <v>34040</v>
      </c>
      <c r="C17516" s="1" t="s">
        <v>34041</v>
      </c>
      <c r="D17516">
        <f t="shared" si="287"/>
        <v>12</v>
      </c>
    </row>
    <row r="17517" spans="1:4" ht="15" customHeight="1" x14ac:dyDescent="0.3">
      <c r="A17517" s="3">
        <v>43037.460416666669</v>
      </c>
      <c r="B17517" t="s">
        <v>34042</v>
      </c>
      <c r="C17517" s="1" t="s">
        <v>34043</v>
      </c>
      <c r="D17517">
        <f t="shared" si="287"/>
        <v>11</v>
      </c>
    </row>
    <row r="17518" spans="1:4" ht="15" customHeight="1" x14ac:dyDescent="0.3">
      <c r="A17518" s="3">
        <v>43037.459027777775</v>
      </c>
      <c r="B17518" t="s">
        <v>34044</v>
      </c>
      <c r="C17518" s="1" t="s">
        <v>34045</v>
      </c>
      <c r="D17518">
        <f t="shared" si="287"/>
        <v>11</v>
      </c>
    </row>
    <row r="17519" spans="1:4" ht="15" customHeight="1" x14ac:dyDescent="0.3">
      <c r="A17519" s="3">
        <v>43037.422222222223</v>
      </c>
      <c r="B17519" t="s">
        <v>34046</v>
      </c>
      <c r="C17519" s="1" t="s">
        <v>34047</v>
      </c>
      <c r="D17519">
        <f t="shared" si="287"/>
        <v>10</v>
      </c>
    </row>
    <row r="17520" spans="1:4" ht="15" customHeight="1" x14ac:dyDescent="0.3">
      <c r="A17520" s="3">
        <v>43037.20208333333</v>
      </c>
      <c r="B17520" t="s">
        <v>34048</v>
      </c>
      <c r="C17520" s="1" t="s">
        <v>34049</v>
      </c>
      <c r="D17520">
        <f t="shared" si="287"/>
        <v>4</v>
      </c>
    </row>
    <row r="17521" spans="1:4" ht="15" customHeight="1" x14ac:dyDescent="0.3">
      <c r="A17521" s="3">
        <v>43037.172222222223</v>
      </c>
      <c r="B17521" t="s">
        <v>34050</v>
      </c>
      <c r="C17521" s="1" t="s">
        <v>34051</v>
      </c>
      <c r="D17521">
        <f t="shared" si="287"/>
        <v>4</v>
      </c>
    </row>
    <row r="17522" spans="1:4" ht="15" customHeight="1" x14ac:dyDescent="0.3">
      <c r="A17522" s="3">
        <v>43037.111111111109</v>
      </c>
      <c r="B17522" t="s">
        <v>34052</v>
      </c>
      <c r="C17522" s="1" t="s">
        <v>34053</v>
      </c>
      <c r="D17522">
        <f t="shared" si="287"/>
        <v>2</v>
      </c>
    </row>
    <row r="17523" spans="1:4" ht="15" customHeight="1" x14ac:dyDescent="0.3">
      <c r="A17523" s="3">
        <v>43036.972916666666</v>
      </c>
      <c r="B17523" t="s">
        <v>34054</v>
      </c>
      <c r="C17523" s="1" t="s">
        <v>34055</v>
      </c>
      <c r="D17523">
        <f t="shared" si="287"/>
        <v>23</v>
      </c>
    </row>
    <row r="17524" spans="1:4" ht="15" customHeight="1" x14ac:dyDescent="0.3">
      <c r="A17524" s="3">
        <v>43036.959722222222</v>
      </c>
      <c r="B17524" t="s">
        <v>34056</v>
      </c>
      <c r="C17524" s="1" t="s">
        <v>34057</v>
      </c>
      <c r="D17524">
        <f t="shared" si="287"/>
        <v>23</v>
      </c>
    </row>
    <row r="17525" spans="1:4" ht="15" customHeight="1" x14ac:dyDescent="0.3">
      <c r="A17525" s="3">
        <v>43036.956944444442</v>
      </c>
      <c r="B17525" t="s">
        <v>34058</v>
      </c>
      <c r="C17525" s="1" t="s">
        <v>34059</v>
      </c>
      <c r="D17525">
        <f t="shared" si="287"/>
        <v>22</v>
      </c>
    </row>
    <row r="17526" spans="1:4" ht="15" customHeight="1" x14ac:dyDescent="0.3">
      <c r="A17526" s="3">
        <v>43036.94027777778</v>
      </c>
      <c r="B17526" t="s">
        <v>34060</v>
      </c>
      <c r="C17526" s="1" t="s">
        <v>34061</v>
      </c>
      <c r="D17526">
        <f t="shared" si="287"/>
        <v>22</v>
      </c>
    </row>
    <row r="17527" spans="1:4" ht="15" customHeight="1" x14ac:dyDescent="0.3">
      <c r="A17527" s="3">
        <v>43036.938194444447</v>
      </c>
      <c r="B17527" t="s">
        <v>34062</v>
      </c>
      <c r="C17527" s="1" t="s">
        <v>34063</v>
      </c>
      <c r="D17527">
        <f t="shared" si="287"/>
        <v>22</v>
      </c>
    </row>
    <row r="17528" spans="1:4" ht="15" customHeight="1" x14ac:dyDescent="0.3">
      <c r="A17528" s="3">
        <v>43036.918749999997</v>
      </c>
      <c r="B17528" t="s">
        <v>34064</v>
      </c>
      <c r="C17528" s="1" t="s">
        <v>34065</v>
      </c>
      <c r="D17528">
        <f t="shared" si="287"/>
        <v>22</v>
      </c>
    </row>
    <row r="17529" spans="1:4" ht="15" customHeight="1" x14ac:dyDescent="0.3">
      <c r="A17529" s="3">
        <v>43036.895833333336</v>
      </c>
      <c r="B17529" t="s">
        <v>34066</v>
      </c>
      <c r="C17529" s="1" t="s">
        <v>34067</v>
      </c>
      <c r="D17529">
        <f t="shared" si="287"/>
        <v>21</v>
      </c>
    </row>
    <row r="17530" spans="1:4" ht="15" customHeight="1" x14ac:dyDescent="0.3">
      <c r="A17530" s="3">
        <v>43036.893750000003</v>
      </c>
      <c r="B17530" t="s">
        <v>34068</v>
      </c>
      <c r="C17530" s="1" t="s">
        <v>34069</v>
      </c>
      <c r="D17530">
        <f t="shared" si="287"/>
        <v>21</v>
      </c>
    </row>
    <row r="17531" spans="1:4" ht="15" customHeight="1" x14ac:dyDescent="0.3">
      <c r="A17531" s="3">
        <v>43036.878472222219</v>
      </c>
      <c r="B17531" t="s">
        <v>34070</v>
      </c>
      <c r="C17531" s="1" t="s">
        <v>34071</v>
      </c>
      <c r="D17531">
        <f t="shared" si="287"/>
        <v>21</v>
      </c>
    </row>
    <row r="17532" spans="1:4" ht="15" customHeight="1" x14ac:dyDescent="0.3">
      <c r="A17532" s="3">
        <v>43036.743750000001</v>
      </c>
      <c r="B17532" t="s">
        <v>34072</v>
      </c>
      <c r="C17532" s="1" t="s">
        <v>34073</v>
      </c>
      <c r="D17532">
        <f t="shared" si="287"/>
        <v>17</v>
      </c>
    </row>
    <row r="17533" spans="1:4" ht="15" customHeight="1" x14ac:dyDescent="0.3">
      <c r="A17533" s="3">
        <v>43036.636805555558</v>
      </c>
      <c r="B17533" t="s">
        <v>34074</v>
      </c>
      <c r="C17533" t="s">
        <v>638</v>
      </c>
      <c r="D17533">
        <f t="shared" si="287"/>
        <v>15</v>
      </c>
    </row>
    <row r="17534" spans="1:4" ht="15" customHeight="1" x14ac:dyDescent="0.3">
      <c r="A17534" s="3">
        <v>43036.602083333331</v>
      </c>
      <c r="B17534" t="s">
        <v>34075</v>
      </c>
      <c r="C17534" s="1" t="s">
        <v>34076</v>
      </c>
      <c r="D17534">
        <f t="shared" si="287"/>
        <v>14</v>
      </c>
    </row>
    <row r="17535" spans="1:4" ht="15" customHeight="1" x14ac:dyDescent="0.3">
      <c r="A17535" s="3">
        <v>43036.563888888886</v>
      </c>
      <c r="B17535" t="s">
        <v>34077</v>
      </c>
      <c r="C17535" s="1" t="s">
        <v>34078</v>
      </c>
      <c r="D17535">
        <f t="shared" si="287"/>
        <v>13</v>
      </c>
    </row>
    <row r="17536" spans="1:4" ht="15" customHeight="1" x14ac:dyDescent="0.3">
      <c r="A17536" s="3">
        <v>43036.520833333336</v>
      </c>
      <c r="B17536" t="s">
        <v>34079</v>
      </c>
      <c r="C17536" s="1" t="s">
        <v>34080</v>
      </c>
      <c r="D17536">
        <f t="shared" si="287"/>
        <v>12</v>
      </c>
    </row>
    <row r="17537" spans="1:4" ht="15" customHeight="1" x14ac:dyDescent="0.3">
      <c r="A17537" s="3">
        <v>43036.461111111108</v>
      </c>
      <c r="B17537" t="s">
        <v>34081</v>
      </c>
      <c r="C17537" s="1" t="s">
        <v>34082</v>
      </c>
      <c r="D17537">
        <f t="shared" si="287"/>
        <v>11</v>
      </c>
    </row>
    <row r="17538" spans="1:4" ht="15" customHeight="1" x14ac:dyDescent="0.3">
      <c r="A17538" s="3">
        <v>43036.460416666669</v>
      </c>
      <c r="B17538" t="s">
        <v>34083</v>
      </c>
      <c r="C17538" s="1" t="s">
        <v>34084</v>
      </c>
      <c r="D17538">
        <f t="shared" ref="D17538:D17601" si="288">HOUR(A17538)</f>
        <v>11</v>
      </c>
    </row>
    <row r="17539" spans="1:4" ht="15" customHeight="1" x14ac:dyDescent="0.3">
      <c r="A17539" s="3">
        <v>43035.960416666669</v>
      </c>
      <c r="B17539" t="s">
        <v>34085</v>
      </c>
      <c r="C17539" s="1" t="s">
        <v>34086</v>
      </c>
      <c r="D17539">
        <f t="shared" si="288"/>
        <v>23</v>
      </c>
    </row>
    <row r="17540" spans="1:4" ht="15" customHeight="1" x14ac:dyDescent="0.3">
      <c r="A17540" s="3">
        <v>43035.957638888889</v>
      </c>
      <c r="B17540" t="s">
        <v>34087</v>
      </c>
      <c r="C17540" s="1" t="s">
        <v>34088</v>
      </c>
      <c r="D17540">
        <f t="shared" si="288"/>
        <v>22</v>
      </c>
    </row>
    <row r="17541" spans="1:4" ht="15" customHeight="1" x14ac:dyDescent="0.3">
      <c r="A17541" s="3">
        <v>43035.936111111114</v>
      </c>
      <c r="B17541" t="s">
        <v>34089</v>
      </c>
      <c r="C17541" s="1" t="s">
        <v>34090</v>
      </c>
      <c r="D17541">
        <f t="shared" si="288"/>
        <v>22</v>
      </c>
    </row>
    <row r="17542" spans="1:4" ht="15" customHeight="1" x14ac:dyDescent="0.3">
      <c r="A17542" s="3">
        <v>43035.934027777781</v>
      </c>
      <c r="B17542" t="s">
        <v>34091</v>
      </c>
      <c r="C17542" s="1" t="s">
        <v>34092</v>
      </c>
      <c r="D17542">
        <f t="shared" si="288"/>
        <v>22</v>
      </c>
    </row>
    <row r="17543" spans="1:4" ht="15" customHeight="1" x14ac:dyDescent="0.3">
      <c r="A17543" s="3">
        <v>43035.931944444441</v>
      </c>
      <c r="B17543" t="s">
        <v>34093</v>
      </c>
      <c r="C17543" s="1" t="s">
        <v>34094</v>
      </c>
      <c r="D17543">
        <f t="shared" si="288"/>
        <v>22</v>
      </c>
    </row>
    <row r="17544" spans="1:4" ht="15" customHeight="1" x14ac:dyDescent="0.3">
      <c r="A17544" s="3">
        <v>43035.875694444447</v>
      </c>
      <c r="B17544" t="s">
        <v>34095</v>
      </c>
      <c r="C17544" s="1" t="s">
        <v>34096</v>
      </c>
      <c r="D17544">
        <f t="shared" si="288"/>
        <v>21</v>
      </c>
    </row>
    <row r="17545" spans="1:4" ht="15" customHeight="1" x14ac:dyDescent="0.3">
      <c r="A17545" s="3">
        <v>43035.863888888889</v>
      </c>
      <c r="B17545" t="s">
        <v>34097</v>
      </c>
      <c r="C17545" s="1" t="s">
        <v>34098</v>
      </c>
      <c r="D17545">
        <f t="shared" si="288"/>
        <v>20</v>
      </c>
    </row>
    <row r="17546" spans="1:4" ht="15" customHeight="1" x14ac:dyDescent="0.3">
      <c r="A17546" s="3">
        <v>43035.85833333333</v>
      </c>
      <c r="B17546" t="s">
        <v>34099</v>
      </c>
      <c r="C17546" s="1" t="s">
        <v>34100</v>
      </c>
      <c r="D17546">
        <f t="shared" si="288"/>
        <v>20</v>
      </c>
    </row>
    <row r="17547" spans="1:4" ht="15" customHeight="1" x14ac:dyDescent="0.3">
      <c r="A17547" s="3">
        <v>43035.826388888891</v>
      </c>
      <c r="B17547" t="s">
        <v>34101</v>
      </c>
      <c r="C17547" s="1" t="s">
        <v>34102</v>
      </c>
      <c r="D17547">
        <f t="shared" si="288"/>
        <v>19</v>
      </c>
    </row>
    <row r="17548" spans="1:4" ht="15" customHeight="1" x14ac:dyDescent="0.3">
      <c r="A17548" s="3">
        <v>43035.822916666664</v>
      </c>
      <c r="B17548" t="s">
        <v>34103</v>
      </c>
      <c r="C17548" s="1" t="s">
        <v>34104</v>
      </c>
      <c r="D17548">
        <f t="shared" si="288"/>
        <v>19</v>
      </c>
    </row>
    <row r="17549" spans="1:4" ht="15" customHeight="1" x14ac:dyDescent="0.3">
      <c r="A17549" s="3">
        <v>43035.802083333336</v>
      </c>
      <c r="B17549" t="s">
        <v>34105</v>
      </c>
      <c r="C17549" s="1" t="s">
        <v>34106</v>
      </c>
      <c r="D17549">
        <f t="shared" si="288"/>
        <v>19</v>
      </c>
    </row>
    <row r="17550" spans="1:4" ht="15" customHeight="1" x14ac:dyDescent="0.3">
      <c r="A17550" s="3">
        <v>43035.743750000001</v>
      </c>
      <c r="B17550" t="s">
        <v>34107</v>
      </c>
      <c r="C17550" s="1" t="s">
        <v>34108</v>
      </c>
      <c r="D17550">
        <f t="shared" si="288"/>
        <v>17</v>
      </c>
    </row>
    <row r="17551" spans="1:4" ht="15" customHeight="1" x14ac:dyDescent="0.3">
      <c r="A17551" s="3">
        <v>43035.710416666669</v>
      </c>
      <c r="B17551" t="s">
        <v>34109</v>
      </c>
      <c r="C17551" s="1" t="s">
        <v>34110</v>
      </c>
      <c r="D17551">
        <f t="shared" si="288"/>
        <v>17</v>
      </c>
    </row>
    <row r="17552" spans="1:4" ht="15" customHeight="1" x14ac:dyDescent="0.3">
      <c r="A17552" s="3">
        <v>43035.649305555555</v>
      </c>
      <c r="B17552" t="s">
        <v>34111</v>
      </c>
      <c r="C17552" s="1" t="s">
        <v>34112</v>
      </c>
      <c r="D17552">
        <f t="shared" si="288"/>
        <v>15</v>
      </c>
    </row>
    <row r="17553" spans="1:4" ht="15" customHeight="1" x14ac:dyDescent="0.3">
      <c r="A17553" s="3">
        <v>43035.573611111111</v>
      </c>
      <c r="B17553" t="s">
        <v>34113</v>
      </c>
      <c r="C17553" s="1" t="s">
        <v>34114</v>
      </c>
      <c r="D17553">
        <f t="shared" si="288"/>
        <v>13</v>
      </c>
    </row>
    <row r="17554" spans="1:4" ht="15" customHeight="1" x14ac:dyDescent="0.3">
      <c r="A17554" s="3">
        <v>43035.539583333331</v>
      </c>
      <c r="B17554" t="s">
        <v>34115</v>
      </c>
      <c r="C17554" s="1" t="s">
        <v>34116</v>
      </c>
      <c r="D17554">
        <f t="shared" si="288"/>
        <v>12</v>
      </c>
    </row>
    <row r="17555" spans="1:4" ht="15" customHeight="1" x14ac:dyDescent="0.3">
      <c r="A17555" s="3">
        <v>43035.511805555558</v>
      </c>
      <c r="B17555" t="s">
        <v>34117</v>
      </c>
      <c r="C17555" s="1" t="s">
        <v>34118</v>
      </c>
      <c r="D17555">
        <f t="shared" si="288"/>
        <v>12</v>
      </c>
    </row>
    <row r="17556" spans="1:4" ht="15" customHeight="1" x14ac:dyDescent="0.3">
      <c r="A17556" s="3">
        <v>43035.504166666666</v>
      </c>
      <c r="B17556" t="s">
        <v>34119</v>
      </c>
      <c r="C17556" s="1" t="s">
        <v>25638</v>
      </c>
      <c r="D17556">
        <f t="shared" si="288"/>
        <v>12</v>
      </c>
    </row>
    <row r="17557" spans="1:4" ht="15" customHeight="1" x14ac:dyDescent="0.3">
      <c r="A17557" s="3">
        <v>43035.445833333331</v>
      </c>
      <c r="B17557" t="s">
        <v>34120</v>
      </c>
      <c r="C17557" s="1" t="s">
        <v>34121</v>
      </c>
      <c r="D17557">
        <f t="shared" si="288"/>
        <v>10</v>
      </c>
    </row>
    <row r="17558" spans="1:4" ht="15" customHeight="1" x14ac:dyDescent="0.3">
      <c r="A17558" s="3">
        <v>43035.35833333333</v>
      </c>
      <c r="B17558" t="s">
        <v>34122</v>
      </c>
      <c r="C17558" s="1" t="s">
        <v>34123</v>
      </c>
      <c r="D17558">
        <f t="shared" si="288"/>
        <v>8</v>
      </c>
    </row>
    <row r="17559" spans="1:4" ht="15" customHeight="1" x14ac:dyDescent="0.3">
      <c r="A17559" s="3">
        <v>43035.219444444447</v>
      </c>
      <c r="B17559" t="s">
        <v>34124</v>
      </c>
      <c r="C17559" s="1" t="s">
        <v>34125</v>
      </c>
      <c r="D17559">
        <f t="shared" si="288"/>
        <v>5</v>
      </c>
    </row>
    <row r="17560" spans="1:4" ht="15" customHeight="1" x14ac:dyDescent="0.3">
      <c r="A17560" s="3">
        <v>43035.063888888886</v>
      </c>
      <c r="B17560" t="s">
        <v>34126</v>
      </c>
      <c r="C17560" t="s">
        <v>34127</v>
      </c>
      <c r="D17560">
        <f t="shared" si="288"/>
        <v>1</v>
      </c>
    </row>
    <row r="17561" spans="1:4" ht="15" customHeight="1" x14ac:dyDescent="0.3">
      <c r="A17561" s="3">
        <v>43034.968055555553</v>
      </c>
      <c r="B17561" t="s">
        <v>34128</v>
      </c>
      <c r="C17561" s="1" t="s">
        <v>34129</v>
      </c>
      <c r="D17561">
        <f t="shared" si="288"/>
        <v>23</v>
      </c>
    </row>
    <row r="17562" spans="1:4" ht="15" customHeight="1" x14ac:dyDescent="0.3">
      <c r="A17562" s="3">
        <v>43034.964583333334</v>
      </c>
      <c r="B17562" t="s">
        <v>34130</v>
      </c>
      <c r="C17562" s="1" t="s">
        <v>34131</v>
      </c>
      <c r="D17562">
        <f t="shared" si="288"/>
        <v>23</v>
      </c>
    </row>
    <row r="17563" spans="1:4" ht="15" customHeight="1" x14ac:dyDescent="0.3">
      <c r="A17563" s="3">
        <v>43034.886111111111</v>
      </c>
      <c r="B17563" t="s">
        <v>34132</v>
      </c>
      <c r="C17563" s="1" t="s">
        <v>34133</v>
      </c>
      <c r="D17563">
        <f t="shared" si="288"/>
        <v>21</v>
      </c>
    </row>
    <row r="17564" spans="1:4" ht="15" customHeight="1" x14ac:dyDescent="0.3">
      <c r="A17564" s="3">
        <v>43034.87777777778</v>
      </c>
      <c r="B17564" t="s">
        <v>34134</v>
      </c>
      <c r="C17564" s="1" t="s">
        <v>34135</v>
      </c>
      <c r="D17564">
        <f t="shared" si="288"/>
        <v>21</v>
      </c>
    </row>
    <row r="17565" spans="1:4" ht="15" customHeight="1" x14ac:dyDescent="0.3">
      <c r="A17565" s="3">
        <v>43034.845833333333</v>
      </c>
      <c r="B17565" t="s">
        <v>34136</v>
      </c>
      <c r="C17565" s="1" t="s">
        <v>34137</v>
      </c>
      <c r="D17565">
        <f t="shared" si="288"/>
        <v>20</v>
      </c>
    </row>
    <row r="17566" spans="1:4" ht="15" customHeight="1" x14ac:dyDescent="0.3">
      <c r="A17566" s="3">
        <v>43034.845138888886</v>
      </c>
      <c r="B17566" t="s">
        <v>34138</v>
      </c>
      <c r="C17566" s="1" t="s">
        <v>34139</v>
      </c>
      <c r="D17566">
        <f t="shared" si="288"/>
        <v>20</v>
      </c>
    </row>
    <row r="17567" spans="1:4" ht="15" customHeight="1" x14ac:dyDescent="0.3">
      <c r="A17567" s="3">
        <v>43034.84097222222</v>
      </c>
      <c r="B17567" t="s">
        <v>34140</v>
      </c>
      <c r="C17567" s="1" t="s">
        <v>34141</v>
      </c>
      <c r="D17567">
        <f t="shared" si="288"/>
        <v>20</v>
      </c>
    </row>
    <row r="17568" spans="1:4" ht="15" customHeight="1" x14ac:dyDescent="0.3">
      <c r="A17568" s="3">
        <v>43034.838888888888</v>
      </c>
      <c r="B17568" t="s">
        <v>34142</v>
      </c>
      <c r="C17568" s="1" t="s">
        <v>34143</v>
      </c>
      <c r="D17568">
        <f t="shared" si="288"/>
        <v>20</v>
      </c>
    </row>
    <row r="17569" spans="1:4" ht="15" customHeight="1" x14ac:dyDescent="0.3">
      <c r="A17569" s="3">
        <v>43034.82916666667</v>
      </c>
      <c r="B17569" t="s">
        <v>34144</v>
      </c>
      <c r="C17569" s="1" t="s">
        <v>34145</v>
      </c>
      <c r="D17569">
        <f t="shared" si="288"/>
        <v>19</v>
      </c>
    </row>
    <row r="17570" spans="1:4" ht="15" customHeight="1" x14ac:dyDescent="0.3">
      <c r="A17570" s="3">
        <v>43034.798611111109</v>
      </c>
      <c r="B17570" t="s">
        <v>34146</v>
      </c>
      <c r="C17570" s="1" t="s">
        <v>34147</v>
      </c>
      <c r="D17570">
        <f t="shared" si="288"/>
        <v>19</v>
      </c>
    </row>
    <row r="17571" spans="1:4" ht="15" customHeight="1" x14ac:dyDescent="0.3">
      <c r="A17571" s="3">
        <v>43034.798611111109</v>
      </c>
      <c r="B17571" t="s">
        <v>34148</v>
      </c>
      <c r="C17571" t="s">
        <v>34149</v>
      </c>
      <c r="D17571">
        <f t="shared" si="288"/>
        <v>19</v>
      </c>
    </row>
    <row r="17572" spans="1:4" ht="15" customHeight="1" x14ac:dyDescent="0.3">
      <c r="A17572" s="3">
        <v>43034.798611111109</v>
      </c>
      <c r="B17572" t="s">
        <v>34150</v>
      </c>
      <c r="C17572" t="s">
        <v>34151</v>
      </c>
      <c r="D17572">
        <f t="shared" si="288"/>
        <v>19</v>
      </c>
    </row>
    <row r="17573" spans="1:4" ht="15" customHeight="1" x14ac:dyDescent="0.3">
      <c r="A17573" s="3">
        <v>43034.780555555553</v>
      </c>
      <c r="B17573" t="s">
        <v>34152</v>
      </c>
      <c r="C17573" s="1" t="s">
        <v>34153</v>
      </c>
      <c r="D17573">
        <f t="shared" si="288"/>
        <v>18</v>
      </c>
    </row>
    <row r="17574" spans="1:4" ht="15" customHeight="1" x14ac:dyDescent="0.3">
      <c r="A17574" s="3">
        <v>43034.753472222219</v>
      </c>
      <c r="B17574" t="s">
        <v>34154</v>
      </c>
      <c r="C17574" s="1" t="s">
        <v>34155</v>
      </c>
      <c r="D17574">
        <f t="shared" si="288"/>
        <v>18</v>
      </c>
    </row>
    <row r="17575" spans="1:4" ht="15" customHeight="1" x14ac:dyDescent="0.3">
      <c r="A17575" s="3">
        <v>43034.751388888886</v>
      </c>
      <c r="B17575" t="s">
        <v>34156</v>
      </c>
      <c r="C17575" s="1" t="s">
        <v>34157</v>
      </c>
      <c r="D17575">
        <f t="shared" si="288"/>
        <v>18</v>
      </c>
    </row>
    <row r="17576" spans="1:4" ht="15" customHeight="1" x14ac:dyDescent="0.3">
      <c r="A17576" s="3">
        <v>43034.751388888886</v>
      </c>
      <c r="B17576" t="s">
        <v>34158</v>
      </c>
      <c r="C17576" s="1" t="s">
        <v>34159</v>
      </c>
      <c r="D17576">
        <f t="shared" si="288"/>
        <v>18</v>
      </c>
    </row>
    <row r="17577" spans="1:4" ht="15" customHeight="1" x14ac:dyDescent="0.3">
      <c r="A17577" s="3">
        <v>43034.73541666667</v>
      </c>
      <c r="B17577" t="s">
        <v>34160</v>
      </c>
      <c r="C17577" s="1" t="s">
        <v>34161</v>
      </c>
      <c r="D17577">
        <f t="shared" si="288"/>
        <v>17</v>
      </c>
    </row>
    <row r="17578" spans="1:4" ht="15" customHeight="1" x14ac:dyDescent="0.3">
      <c r="A17578" s="3">
        <v>43034.718055555553</v>
      </c>
      <c r="B17578" t="s">
        <v>34162</v>
      </c>
      <c r="C17578" s="1" t="s">
        <v>34163</v>
      </c>
      <c r="D17578">
        <f t="shared" si="288"/>
        <v>17</v>
      </c>
    </row>
    <row r="17579" spans="1:4" ht="15" customHeight="1" x14ac:dyDescent="0.3">
      <c r="A17579" s="3">
        <v>43034.713194444441</v>
      </c>
      <c r="B17579" t="s">
        <v>34164</v>
      </c>
      <c r="C17579" t="s">
        <v>34165</v>
      </c>
      <c r="D17579">
        <f t="shared" si="288"/>
        <v>17</v>
      </c>
    </row>
    <row r="17580" spans="1:4" ht="15" customHeight="1" x14ac:dyDescent="0.3">
      <c r="A17580" s="3">
        <v>43034.702777777777</v>
      </c>
      <c r="B17580" t="s">
        <v>34166</v>
      </c>
      <c r="C17580" t="s">
        <v>34167</v>
      </c>
      <c r="D17580">
        <f t="shared" si="288"/>
        <v>16</v>
      </c>
    </row>
    <row r="17581" spans="1:4" ht="15" customHeight="1" x14ac:dyDescent="0.3">
      <c r="A17581" s="3">
        <v>43034.679166666669</v>
      </c>
      <c r="B17581" t="s">
        <v>34168</v>
      </c>
      <c r="C17581" s="1" t="s">
        <v>34169</v>
      </c>
      <c r="D17581">
        <f t="shared" si="288"/>
        <v>16</v>
      </c>
    </row>
    <row r="17582" spans="1:4" ht="15" customHeight="1" x14ac:dyDescent="0.3">
      <c r="A17582" s="3">
        <v>43034.677777777775</v>
      </c>
      <c r="B17582" t="s">
        <v>34170</v>
      </c>
      <c r="C17582" s="1" t="s">
        <v>34171</v>
      </c>
      <c r="D17582">
        <f t="shared" si="288"/>
        <v>16</v>
      </c>
    </row>
    <row r="17583" spans="1:4" ht="15" customHeight="1" x14ac:dyDescent="0.3">
      <c r="A17583" s="3">
        <v>43034.677083333336</v>
      </c>
      <c r="B17583" t="s">
        <v>34172</v>
      </c>
      <c r="C17583" s="1" t="s">
        <v>34173</v>
      </c>
      <c r="D17583">
        <f t="shared" si="288"/>
        <v>16</v>
      </c>
    </row>
    <row r="17584" spans="1:4" ht="15" customHeight="1" x14ac:dyDescent="0.3">
      <c r="A17584" s="3">
        <v>43034.676388888889</v>
      </c>
      <c r="B17584" t="s">
        <v>34174</v>
      </c>
      <c r="C17584" s="1" t="s">
        <v>34175</v>
      </c>
      <c r="D17584">
        <f t="shared" si="288"/>
        <v>16</v>
      </c>
    </row>
    <row r="17585" spans="1:4" ht="15" customHeight="1" x14ac:dyDescent="0.3">
      <c r="A17585" s="3">
        <v>43034.675694444442</v>
      </c>
      <c r="B17585" t="s">
        <v>34176</v>
      </c>
      <c r="C17585" s="1" t="s">
        <v>34177</v>
      </c>
      <c r="D17585">
        <f t="shared" si="288"/>
        <v>16</v>
      </c>
    </row>
    <row r="17586" spans="1:4" ht="15" customHeight="1" x14ac:dyDescent="0.3">
      <c r="A17586" s="3">
        <v>43034.625</v>
      </c>
      <c r="B17586" t="s">
        <v>34178</v>
      </c>
      <c r="C17586" s="1" t="s">
        <v>34179</v>
      </c>
      <c r="D17586">
        <f t="shared" si="288"/>
        <v>15</v>
      </c>
    </row>
    <row r="17587" spans="1:4" ht="15" customHeight="1" x14ac:dyDescent="0.3">
      <c r="A17587" s="3">
        <v>43034.602777777778</v>
      </c>
      <c r="B17587" t="s">
        <v>34180</v>
      </c>
      <c r="C17587" s="1" t="s">
        <v>34181</v>
      </c>
      <c r="D17587">
        <f t="shared" si="288"/>
        <v>14</v>
      </c>
    </row>
    <row r="17588" spans="1:4" ht="15" customHeight="1" x14ac:dyDescent="0.3">
      <c r="A17588" s="3">
        <v>43034.59652777778</v>
      </c>
      <c r="B17588" t="s">
        <v>34182</v>
      </c>
      <c r="C17588" t="s">
        <v>925</v>
      </c>
      <c r="D17588">
        <f t="shared" si="288"/>
        <v>14</v>
      </c>
    </row>
    <row r="17589" spans="1:4" ht="15" customHeight="1" x14ac:dyDescent="0.3">
      <c r="A17589" s="3">
        <v>43034.578472222223</v>
      </c>
      <c r="B17589" t="s">
        <v>34183</v>
      </c>
      <c r="C17589" s="1" t="s">
        <v>34184</v>
      </c>
      <c r="D17589">
        <f t="shared" si="288"/>
        <v>13</v>
      </c>
    </row>
    <row r="17590" spans="1:4" ht="15" customHeight="1" x14ac:dyDescent="0.3">
      <c r="A17590" s="3">
        <v>43034.5625</v>
      </c>
      <c r="B17590" t="s">
        <v>34185</v>
      </c>
      <c r="C17590" s="1" t="s">
        <v>34186</v>
      </c>
      <c r="D17590">
        <f t="shared" si="288"/>
        <v>13</v>
      </c>
    </row>
    <row r="17591" spans="1:4" ht="15" customHeight="1" x14ac:dyDescent="0.3">
      <c r="A17591" s="3">
        <v>43034.500694444447</v>
      </c>
      <c r="B17591" t="s">
        <v>34187</v>
      </c>
      <c r="C17591" s="1" t="s">
        <v>34188</v>
      </c>
      <c r="D17591">
        <f t="shared" si="288"/>
        <v>12</v>
      </c>
    </row>
    <row r="17592" spans="1:4" ht="15" customHeight="1" x14ac:dyDescent="0.3">
      <c r="A17592" s="3">
        <v>43034.5</v>
      </c>
      <c r="B17592" t="s">
        <v>34189</v>
      </c>
      <c r="C17592" s="1" t="s">
        <v>34190</v>
      </c>
      <c r="D17592">
        <f t="shared" si="288"/>
        <v>12</v>
      </c>
    </row>
    <row r="17593" spans="1:4" ht="15" customHeight="1" x14ac:dyDescent="0.3">
      <c r="A17593" s="3">
        <v>43034.487500000003</v>
      </c>
      <c r="B17593" t="s">
        <v>34191</v>
      </c>
      <c r="C17593" s="1" t="s">
        <v>34192</v>
      </c>
      <c r="D17593">
        <f t="shared" si="288"/>
        <v>11</v>
      </c>
    </row>
    <row r="17594" spans="1:4" ht="15" customHeight="1" x14ac:dyDescent="0.3">
      <c r="A17594" s="3">
        <v>43034.479166666664</v>
      </c>
      <c r="B17594" t="s">
        <v>34193</v>
      </c>
      <c r="C17594" s="1" t="s">
        <v>34194</v>
      </c>
      <c r="D17594">
        <f t="shared" si="288"/>
        <v>11</v>
      </c>
    </row>
    <row r="17595" spans="1:4" ht="15" customHeight="1" x14ac:dyDescent="0.3">
      <c r="A17595" s="3">
        <v>43034.479166666664</v>
      </c>
      <c r="B17595" t="s">
        <v>34195</v>
      </c>
      <c r="C17595" s="1" t="s">
        <v>34196</v>
      </c>
      <c r="D17595">
        <f t="shared" si="288"/>
        <v>11</v>
      </c>
    </row>
    <row r="17596" spans="1:4" ht="15" customHeight="1" x14ac:dyDescent="0.3">
      <c r="A17596" s="3">
        <v>43034.477083333331</v>
      </c>
      <c r="B17596" t="s">
        <v>34197</v>
      </c>
      <c r="C17596" s="1" t="s">
        <v>34198</v>
      </c>
      <c r="D17596">
        <f t="shared" si="288"/>
        <v>11</v>
      </c>
    </row>
    <row r="17597" spans="1:4" ht="15" customHeight="1" x14ac:dyDescent="0.3">
      <c r="A17597" s="3">
        <v>43034.474305555559</v>
      </c>
      <c r="B17597" t="s">
        <v>34199</v>
      </c>
      <c r="C17597" s="1" t="s">
        <v>34200</v>
      </c>
      <c r="D17597">
        <f t="shared" si="288"/>
        <v>11</v>
      </c>
    </row>
    <row r="17598" spans="1:4" ht="15" customHeight="1" x14ac:dyDescent="0.3">
      <c r="A17598" s="3">
        <v>43034.464583333334</v>
      </c>
      <c r="B17598" t="s">
        <v>34201</v>
      </c>
      <c r="C17598" s="1" t="s">
        <v>34202</v>
      </c>
      <c r="D17598">
        <f t="shared" si="288"/>
        <v>11</v>
      </c>
    </row>
    <row r="17599" spans="1:4" ht="15" customHeight="1" x14ac:dyDescent="0.3">
      <c r="A17599" s="3">
        <v>43034.463194444441</v>
      </c>
      <c r="B17599" t="s">
        <v>34203</v>
      </c>
      <c r="C17599" s="1" t="s">
        <v>34204</v>
      </c>
      <c r="D17599">
        <f t="shared" si="288"/>
        <v>11</v>
      </c>
    </row>
    <row r="17600" spans="1:4" ht="15" customHeight="1" x14ac:dyDescent="0.3">
      <c r="A17600" s="3">
        <v>43034.447916666664</v>
      </c>
      <c r="B17600" t="s">
        <v>34205</v>
      </c>
      <c r="C17600" s="1" t="s">
        <v>34206</v>
      </c>
      <c r="D17600">
        <f t="shared" si="288"/>
        <v>10</v>
      </c>
    </row>
    <row r="17601" spans="1:4" ht="15" customHeight="1" x14ac:dyDescent="0.3">
      <c r="A17601" s="3">
        <v>43034.438888888886</v>
      </c>
      <c r="B17601" t="s">
        <v>34207</v>
      </c>
      <c r="C17601" s="1" t="s">
        <v>34208</v>
      </c>
      <c r="D17601">
        <f t="shared" si="288"/>
        <v>10</v>
      </c>
    </row>
    <row r="17602" spans="1:4" ht="15" customHeight="1" x14ac:dyDescent="0.3">
      <c r="A17602" s="3">
        <v>43034.438194444447</v>
      </c>
      <c r="B17602" t="s">
        <v>34209</v>
      </c>
      <c r="C17602" s="1" t="s">
        <v>34210</v>
      </c>
      <c r="D17602">
        <f t="shared" ref="D17602:D17665" si="289">HOUR(A17602)</f>
        <v>10</v>
      </c>
    </row>
    <row r="17603" spans="1:4" ht="15" customHeight="1" x14ac:dyDescent="0.3">
      <c r="A17603" s="3">
        <v>43034.438194444447</v>
      </c>
      <c r="B17603" t="s">
        <v>34211</v>
      </c>
      <c r="C17603" s="1" t="s">
        <v>34212</v>
      </c>
      <c r="D17603">
        <f t="shared" si="289"/>
        <v>10</v>
      </c>
    </row>
    <row r="17604" spans="1:4" ht="15" customHeight="1" x14ac:dyDescent="0.3">
      <c r="A17604" s="3">
        <v>43034.4375</v>
      </c>
      <c r="B17604" t="s">
        <v>34213</v>
      </c>
      <c r="C17604" s="1" t="s">
        <v>34214</v>
      </c>
      <c r="D17604">
        <f t="shared" si="289"/>
        <v>10</v>
      </c>
    </row>
    <row r="17605" spans="1:4" ht="15" customHeight="1" x14ac:dyDescent="0.3">
      <c r="A17605" s="3">
        <v>43034.387499999997</v>
      </c>
      <c r="B17605" t="s">
        <v>34215</v>
      </c>
      <c r="C17605" s="1" t="s">
        <v>34216</v>
      </c>
      <c r="D17605">
        <f t="shared" si="289"/>
        <v>9</v>
      </c>
    </row>
    <row r="17606" spans="1:4" ht="15" customHeight="1" x14ac:dyDescent="0.3">
      <c r="A17606" s="3">
        <v>43034.364583333336</v>
      </c>
      <c r="B17606" t="s">
        <v>34217</v>
      </c>
      <c r="C17606" s="1" t="s">
        <v>34218</v>
      </c>
      <c r="D17606">
        <f t="shared" si="289"/>
        <v>8</v>
      </c>
    </row>
    <row r="17607" spans="1:4" ht="15" customHeight="1" x14ac:dyDescent="0.3">
      <c r="A17607" s="3">
        <v>43034.363194444442</v>
      </c>
      <c r="B17607" t="s">
        <v>34219</v>
      </c>
      <c r="C17607" s="1" t="s">
        <v>34220</v>
      </c>
      <c r="D17607">
        <f t="shared" si="289"/>
        <v>8</v>
      </c>
    </row>
    <row r="17608" spans="1:4" ht="15" customHeight="1" x14ac:dyDescent="0.3">
      <c r="A17608" s="3">
        <v>43034.132638888892</v>
      </c>
      <c r="B17608" t="s">
        <v>34221</v>
      </c>
      <c r="C17608" s="1" t="s">
        <v>34222</v>
      </c>
      <c r="D17608">
        <f t="shared" si="289"/>
        <v>3</v>
      </c>
    </row>
    <row r="17609" spans="1:4" ht="15" customHeight="1" x14ac:dyDescent="0.3">
      <c r="A17609" s="3">
        <v>43034.072916666664</v>
      </c>
      <c r="B17609" t="s">
        <v>34223</v>
      </c>
      <c r="C17609" s="1" t="s">
        <v>34224</v>
      </c>
      <c r="D17609">
        <f t="shared" si="289"/>
        <v>1</v>
      </c>
    </row>
    <row r="17610" spans="1:4" ht="15" customHeight="1" x14ac:dyDescent="0.3">
      <c r="A17610" s="3">
        <v>43034.064583333333</v>
      </c>
      <c r="B17610" t="s">
        <v>34225</v>
      </c>
      <c r="C17610" s="1" t="s">
        <v>34226</v>
      </c>
      <c r="D17610">
        <f t="shared" si="289"/>
        <v>1</v>
      </c>
    </row>
    <row r="17611" spans="1:4" ht="15" customHeight="1" x14ac:dyDescent="0.3">
      <c r="A17611" s="3">
        <v>43034.038194444445</v>
      </c>
      <c r="B17611" t="s">
        <v>34227</v>
      </c>
      <c r="C17611" s="1" t="s">
        <v>34228</v>
      </c>
      <c r="D17611">
        <f t="shared" si="289"/>
        <v>0</v>
      </c>
    </row>
    <row r="17612" spans="1:4" ht="15" customHeight="1" x14ac:dyDescent="0.3">
      <c r="A17612" s="3">
        <v>43034.038194444445</v>
      </c>
      <c r="B17612" t="s">
        <v>34229</v>
      </c>
      <c r="C17612" s="1" t="s">
        <v>34230</v>
      </c>
      <c r="D17612">
        <f t="shared" si="289"/>
        <v>0</v>
      </c>
    </row>
    <row r="17613" spans="1:4" ht="15" customHeight="1" x14ac:dyDescent="0.3">
      <c r="A17613" s="3">
        <v>43034.030555555553</v>
      </c>
      <c r="B17613" t="s">
        <v>34231</v>
      </c>
      <c r="C17613" s="1" t="s">
        <v>34232</v>
      </c>
      <c r="D17613">
        <f t="shared" si="289"/>
        <v>0</v>
      </c>
    </row>
    <row r="17614" spans="1:4" ht="15" customHeight="1" x14ac:dyDescent="0.3">
      <c r="A17614" s="3">
        <v>43034.012499999997</v>
      </c>
      <c r="B17614" t="s">
        <v>34233</v>
      </c>
      <c r="C17614" s="1" t="s">
        <v>34234</v>
      </c>
      <c r="D17614">
        <f t="shared" si="289"/>
        <v>0</v>
      </c>
    </row>
    <row r="17615" spans="1:4" ht="15" customHeight="1" x14ac:dyDescent="0.3">
      <c r="A17615" s="3">
        <v>43034.00277777778</v>
      </c>
      <c r="B17615" t="s">
        <v>34235</v>
      </c>
      <c r="C17615" s="1" t="s">
        <v>34236</v>
      </c>
      <c r="D17615">
        <f t="shared" si="289"/>
        <v>0</v>
      </c>
    </row>
    <row r="17616" spans="1:4" ht="15" customHeight="1" x14ac:dyDescent="0.3">
      <c r="A17616" s="3">
        <v>43034.002083333333</v>
      </c>
      <c r="B17616" t="s">
        <v>34237</v>
      </c>
      <c r="C17616" s="1" t="s">
        <v>34238</v>
      </c>
      <c r="D17616">
        <f t="shared" si="289"/>
        <v>0</v>
      </c>
    </row>
    <row r="17617" spans="1:4" ht="15" customHeight="1" x14ac:dyDescent="0.3">
      <c r="A17617" s="3">
        <v>43033.991666666669</v>
      </c>
      <c r="B17617" t="s">
        <v>34239</v>
      </c>
      <c r="D17617">
        <f t="shared" si="289"/>
        <v>23</v>
      </c>
    </row>
    <row r="17618" spans="1:4" ht="15" customHeight="1" x14ac:dyDescent="0.3">
      <c r="A17618" s="3">
        <v>43033.989583333336</v>
      </c>
      <c r="B17618" t="s">
        <v>34240</v>
      </c>
      <c r="C17618" s="1" t="s">
        <v>34241</v>
      </c>
      <c r="D17618">
        <f t="shared" si="289"/>
        <v>23</v>
      </c>
    </row>
    <row r="17619" spans="1:4" ht="15" customHeight="1" x14ac:dyDescent="0.3">
      <c r="A17619" s="3">
        <v>43033.986111111109</v>
      </c>
      <c r="B17619" t="s">
        <v>34242</v>
      </c>
      <c r="C17619" s="1" t="s">
        <v>34243</v>
      </c>
      <c r="D17619">
        <f t="shared" si="289"/>
        <v>23</v>
      </c>
    </row>
    <row r="17620" spans="1:4" ht="15" customHeight="1" x14ac:dyDescent="0.3">
      <c r="A17620" s="3">
        <v>43033.978472222225</v>
      </c>
      <c r="B17620" t="s">
        <v>34244</v>
      </c>
      <c r="C17620" s="1" t="s">
        <v>34245</v>
      </c>
      <c r="D17620">
        <f t="shared" si="289"/>
        <v>23</v>
      </c>
    </row>
    <row r="17621" spans="1:4" ht="15" customHeight="1" x14ac:dyDescent="0.3">
      <c r="A17621" s="3">
        <v>43033.974305555559</v>
      </c>
      <c r="B17621" t="s">
        <v>34246</v>
      </c>
      <c r="C17621" s="1" t="s">
        <v>34247</v>
      </c>
      <c r="D17621">
        <f t="shared" si="289"/>
        <v>23</v>
      </c>
    </row>
    <row r="17622" spans="1:4" ht="15" customHeight="1" x14ac:dyDescent="0.3">
      <c r="A17622" s="3">
        <v>43033.968055555553</v>
      </c>
      <c r="B17622" t="s">
        <v>34248</v>
      </c>
      <c r="C17622" s="1" t="s">
        <v>34249</v>
      </c>
      <c r="D17622">
        <f t="shared" si="289"/>
        <v>23</v>
      </c>
    </row>
    <row r="17623" spans="1:4" ht="15" customHeight="1" x14ac:dyDescent="0.3">
      <c r="A17623" s="3">
        <v>43033.96597222222</v>
      </c>
      <c r="B17623" t="s">
        <v>34250</v>
      </c>
      <c r="C17623" s="1" t="s">
        <v>34251</v>
      </c>
      <c r="D17623">
        <f t="shared" si="289"/>
        <v>23</v>
      </c>
    </row>
    <row r="17624" spans="1:4" ht="15" customHeight="1" x14ac:dyDescent="0.3">
      <c r="A17624" s="3">
        <v>43033.958333333336</v>
      </c>
      <c r="B17624" t="s">
        <v>34252</v>
      </c>
      <c r="C17624" s="1" t="s">
        <v>34253</v>
      </c>
      <c r="D17624">
        <f t="shared" si="289"/>
        <v>23</v>
      </c>
    </row>
    <row r="17625" spans="1:4" ht="15" customHeight="1" x14ac:dyDescent="0.3">
      <c r="A17625" s="3">
        <v>43033.957638888889</v>
      </c>
      <c r="B17625" t="s">
        <v>34254</v>
      </c>
      <c r="C17625" t="s">
        <v>34255</v>
      </c>
      <c r="D17625">
        <f t="shared" si="289"/>
        <v>22</v>
      </c>
    </row>
    <row r="17626" spans="1:4" ht="15" customHeight="1" x14ac:dyDescent="0.3">
      <c r="A17626" s="3">
        <v>43033.954861111109</v>
      </c>
      <c r="B17626" t="s">
        <v>34256</v>
      </c>
      <c r="C17626" s="1" t="s">
        <v>34257</v>
      </c>
      <c r="D17626">
        <f t="shared" si="289"/>
        <v>22</v>
      </c>
    </row>
    <row r="17627" spans="1:4" ht="15" customHeight="1" x14ac:dyDescent="0.3">
      <c r="A17627" s="3">
        <v>43033.951388888891</v>
      </c>
      <c r="B17627" t="s">
        <v>34258</v>
      </c>
      <c r="C17627" s="1" t="s">
        <v>34259</v>
      </c>
      <c r="D17627">
        <f t="shared" si="289"/>
        <v>22</v>
      </c>
    </row>
    <row r="17628" spans="1:4" ht="15" customHeight="1" x14ac:dyDescent="0.3">
      <c r="A17628" s="3">
        <v>43033.943055555559</v>
      </c>
      <c r="B17628" t="s">
        <v>34260</v>
      </c>
      <c r="C17628" s="1" t="s">
        <v>34261</v>
      </c>
      <c r="D17628">
        <f t="shared" si="289"/>
        <v>22</v>
      </c>
    </row>
    <row r="17629" spans="1:4" ht="15" customHeight="1" x14ac:dyDescent="0.3">
      <c r="A17629" s="3">
        <v>43033.94027777778</v>
      </c>
      <c r="B17629" t="s">
        <v>34262</v>
      </c>
      <c r="C17629" s="1" t="s">
        <v>34263</v>
      </c>
      <c r="D17629">
        <f t="shared" si="289"/>
        <v>22</v>
      </c>
    </row>
    <row r="17630" spans="1:4" ht="15" customHeight="1" x14ac:dyDescent="0.3">
      <c r="A17630" s="3">
        <v>43033.936805555553</v>
      </c>
      <c r="B17630" t="s">
        <v>34264</v>
      </c>
      <c r="C17630" s="1" t="s">
        <v>34265</v>
      </c>
      <c r="D17630">
        <f t="shared" si="289"/>
        <v>22</v>
      </c>
    </row>
    <row r="17631" spans="1:4" ht="15" customHeight="1" x14ac:dyDescent="0.3">
      <c r="A17631" s="3">
        <v>43033.936111111114</v>
      </c>
      <c r="B17631" t="s">
        <v>34266</v>
      </c>
      <c r="C17631" s="1" t="s">
        <v>34267</v>
      </c>
      <c r="D17631">
        <f t="shared" si="289"/>
        <v>22</v>
      </c>
    </row>
    <row r="17632" spans="1:4" ht="15" customHeight="1" x14ac:dyDescent="0.3">
      <c r="A17632" s="3">
        <v>43033.928472222222</v>
      </c>
      <c r="B17632" t="s">
        <v>34268</v>
      </c>
      <c r="C17632" s="1" t="s">
        <v>34269</v>
      </c>
      <c r="D17632">
        <f t="shared" si="289"/>
        <v>22</v>
      </c>
    </row>
    <row r="17633" spans="1:4" ht="15" customHeight="1" x14ac:dyDescent="0.3">
      <c r="A17633" s="3">
        <v>43033.927777777775</v>
      </c>
      <c r="B17633" t="s">
        <v>34270</v>
      </c>
      <c r="C17633" s="1" t="s">
        <v>34271</v>
      </c>
      <c r="D17633">
        <f t="shared" si="289"/>
        <v>22</v>
      </c>
    </row>
    <row r="17634" spans="1:4" ht="15" customHeight="1" x14ac:dyDescent="0.3">
      <c r="A17634" s="3">
        <v>43033.92083333333</v>
      </c>
      <c r="B17634" t="s">
        <v>34272</v>
      </c>
      <c r="C17634" s="1" t="s">
        <v>34273</v>
      </c>
      <c r="D17634">
        <f t="shared" si="289"/>
        <v>22</v>
      </c>
    </row>
    <row r="17635" spans="1:4" ht="15" customHeight="1" x14ac:dyDescent="0.3">
      <c r="A17635" s="3">
        <v>43033.870138888888</v>
      </c>
      <c r="B17635" t="s">
        <v>34274</v>
      </c>
      <c r="C17635" s="1" t="s">
        <v>26135</v>
      </c>
      <c r="D17635">
        <f t="shared" si="289"/>
        <v>20</v>
      </c>
    </row>
    <row r="17636" spans="1:4" ht="15" customHeight="1" x14ac:dyDescent="0.3">
      <c r="A17636" s="3">
        <v>43033.842361111114</v>
      </c>
      <c r="B17636" t="s">
        <v>34275</v>
      </c>
      <c r="C17636" s="1" t="s">
        <v>34276</v>
      </c>
      <c r="D17636">
        <f t="shared" si="289"/>
        <v>20</v>
      </c>
    </row>
    <row r="17637" spans="1:4" ht="15" customHeight="1" x14ac:dyDescent="0.3">
      <c r="A17637" s="3">
        <v>43033.811111111114</v>
      </c>
      <c r="B17637" t="s">
        <v>34277</v>
      </c>
      <c r="C17637" s="1" t="s">
        <v>34278</v>
      </c>
      <c r="D17637">
        <f t="shared" si="289"/>
        <v>19</v>
      </c>
    </row>
    <row r="17638" spans="1:4" ht="15" customHeight="1" x14ac:dyDescent="0.3">
      <c r="A17638" s="3">
        <v>43033.809027777781</v>
      </c>
      <c r="B17638" t="s">
        <v>34279</v>
      </c>
      <c r="C17638" t="s">
        <v>34280</v>
      </c>
      <c r="D17638">
        <f t="shared" si="289"/>
        <v>19</v>
      </c>
    </row>
    <row r="17639" spans="1:4" ht="15" customHeight="1" x14ac:dyDescent="0.3">
      <c r="A17639" s="3">
        <v>43033.808333333334</v>
      </c>
      <c r="B17639" t="s">
        <v>34281</v>
      </c>
      <c r="C17639" s="1" t="s">
        <v>34282</v>
      </c>
      <c r="D17639">
        <f t="shared" si="289"/>
        <v>19</v>
      </c>
    </row>
    <row r="17640" spans="1:4" ht="15" customHeight="1" x14ac:dyDescent="0.3">
      <c r="A17640" s="3">
        <v>43033.807638888888</v>
      </c>
      <c r="B17640" t="s">
        <v>34283</v>
      </c>
      <c r="C17640" s="1" t="s">
        <v>34284</v>
      </c>
      <c r="D17640">
        <f t="shared" si="289"/>
        <v>19</v>
      </c>
    </row>
    <row r="17641" spans="1:4" ht="15" customHeight="1" x14ac:dyDescent="0.3">
      <c r="A17641" s="3">
        <v>43033.806944444441</v>
      </c>
      <c r="B17641" t="s">
        <v>34285</v>
      </c>
      <c r="C17641" s="1" t="s">
        <v>34286</v>
      </c>
      <c r="D17641">
        <f t="shared" si="289"/>
        <v>19</v>
      </c>
    </row>
    <row r="17642" spans="1:4" ht="15" customHeight="1" x14ac:dyDescent="0.3">
      <c r="A17642" s="3">
        <v>43033.806944444441</v>
      </c>
      <c r="B17642" t="s">
        <v>34287</v>
      </c>
      <c r="C17642" s="1" t="s">
        <v>34288</v>
      </c>
      <c r="D17642">
        <f t="shared" si="289"/>
        <v>19</v>
      </c>
    </row>
    <row r="17643" spans="1:4" ht="15" customHeight="1" x14ac:dyDescent="0.3">
      <c r="A17643" s="3">
        <v>43033.798611111109</v>
      </c>
      <c r="B17643" t="s">
        <v>34289</v>
      </c>
      <c r="C17643" s="1" t="s">
        <v>34290</v>
      </c>
      <c r="D17643">
        <f t="shared" si="289"/>
        <v>19</v>
      </c>
    </row>
    <row r="17644" spans="1:4" ht="15" customHeight="1" x14ac:dyDescent="0.3">
      <c r="A17644" s="3">
        <v>43033.794444444444</v>
      </c>
      <c r="B17644" t="s">
        <v>34291</v>
      </c>
      <c r="C17644" s="1" t="s">
        <v>34292</v>
      </c>
      <c r="D17644">
        <f t="shared" si="289"/>
        <v>19</v>
      </c>
    </row>
    <row r="17645" spans="1:4" ht="15" customHeight="1" x14ac:dyDescent="0.3">
      <c r="A17645" s="3">
        <v>43033.757638888892</v>
      </c>
      <c r="B17645" t="s">
        <v>34293</v>
      </c>
      <c r="C17645" s="1" t="s">
        <v>34294</v>
      </c>
      <c r="D17645">
        <f t="shared" si="289"/>
        <v>18</v>
      </c>
    </row>
    <row r="17646" spans="1:4" ht="15" customHeight="1" x14ac:dyDescent="0.3">
      <c r="A17646" s="3">
        <v>43033.727777777778</v>
      </c>
      <c r="B17646" t="s">
        <v>34295</v>
      </c>
      <c r="C17646" s="1" t="s">
        <v>34296</v>
      </c>
      <c r="D17646">
        <f t="shared" si="289"/>
        <v>17</v>
      </c>
    </row>
    <row r="17647" spans="1:4" ht="15" customHeight="1" x14ac:dyDescent="0.3">
      <c r="A17647" s="3">
        <v>43033.71597222222</v>
      </c>
      <c r="B17647" t="s">
        <v>34297</v>
      </c>
      <c r="C17647" s="1" t="s">
        <v>34298</v>
      </c>
      <c r="D17647">
        <f t="shared" si="289"/>
        <v>17</v>
      </c>
    </row>
    <row r="17648" spans="1:4" ht="15" customHeight="1" x14ac:dyDescent="0.3">
      <c r="A17648" s="3">
        <v>43033.714583333334</v>
      </c>
      <c r="B17648" t="s">
        <v>34299</v>
      </c>
      <c r="C17648" s="1" t="s">
        <v>34300</v>
      </c>
      <c r="D17648">
        <f t="shared" si="289"/>
        <v>17</v>
      </c>
    </row>
    <row r="17649" spans="1:4" ht="15" customHeight="1" x14ac:dyDescent="0.3">
      <c r="A17649" s="3">
        <v>43033.709722222222</v>
      </c>
      <c r="B17649" t="s">
        <v>34301</v>
      </c>
      <c r="C17649" s="1" t="s">
        <v>34302</v>
      </c>
      <c r="D17649">
        <f t="shared" si="289"/>
        <v>17</v>
      </c>
    </row>
    <row r="17650" spans="1:4" ht="15" customHeight="1" x14ac:dyDescent="0.3">
      <c r="A17650" s="3">
        <v>43033.709722222222</v>
      </c>
      <c r="B17650" t="s">
        <v>34303</v>
      </c>
      <c r="C17650" s="1" t="s">
        <v>34304</v>
      </c>
      <c r="D17650">
        <f t="shared" si="289"/>
        <v>17</v>
      </c>
    </row>
    <row r="17651" spans="1:4" ht="15" customHeight="1" x14ac:dyDescent="0.3">
      <c r="A17651" s="3">
        <v>43033.709722222222</v>
      </c>
      <c r="B17651" t="s">
        <v>34305</v>
      </c>
      <c r="C17651" s="1" t="s">
        <v>34306</v>
      </c>
      <c r="D17651">
        <f t="shared" si="289"/>
        <v>17</v>
      </c>
    </row>
    <row r="17652" spans="1:4" ht="15" customHeight="1" x14ac:dyDescent="0.3">
      <c r="A17652" s="3">
        <v>43033.703472222223</v>
      </c>
      <c r="B17652" t="s">
        <v>34307</v>
      </c>
      <c r="C17652" s="1" t="s">
        <v>34308</v>
      </c>
      <c r="D17652">
        <f t="shared" si="289"/>
        <v>16</v>
      </c>
    </row>
    <row r="17653" spans="1:4" ht="15" customHeight="1" x14ac:dyDescent="0.3">
      <c r="A17653" s="3">
        <v>43033.68472222222</v>
      </c>
      <c r="B17653" t="s">
        <v>34309</v>
      </c>
      <c r="C17653" s="1" t="s">
        <v>34310</v>
      </c>
      <c r="D17653">
        <f t="shared" si="289"/>
        <v>16</v>
      </c>
    </row>
    <row r="17654" spans="1:4" ht="15" customHeight="1" x14ac:dyDescent="0.3">
      <c r="A17654" s="3">
        <v>43033.683333333334</v>
      </c>
      <c r="B17654" t="s">
        <v>34311</v>
      </c>
      <c r="C17654" s="1" t="s">
        <v>34312</v>
      </c>
      <c r="D17654">
        <f t="shared" si="289"/>
        <v>16</v>
      </c>
    </row>
    <row r="17655" spans="1:4" ht="15" customHeight="1" x14ac:dyDescent="0.3">
      <c r="A17655" s="3">
        <v>43033.682638888888</v>
      </c>
      <c r="B17655" t="s">
        <v>34313</v>
      </c>
      <c r="C17655" s="1" t="s">
        <v>34314</v>
      </c>
      <c r="D17655">
        <f t="shared" si="289"/>
        <v>16</v>
      </c>
    </row>
    <row r="17656" spans="1:4" ht="15" customHeight="1" x14ac:dyDescent="0.3">
      <c r="A17656" s="3">
        <v>43033.663888888892</v>
      </c>
      <c r="B17656" t="s">
        <v>34315</v>
      </c>
      <c r="C17656" s="1" t="s">
        <v>34316</v>
      </c>
      <c r="D17656">
        <f t="shared" si="289"/>
        <v>15</v>
      </c>
    </row>
    <row r="17657" spans="1:4" ht="15" customHeight="1" x14ac:dyDescent="0.3">
      <c r="A17657" s="3">
        <v>43033.659722222219</v>
      </c>
      <c r="B17657" t="s">
        <v>34317</v>
      </c>
      <c r="C17657" s="1" t="s">
        <v>34318</v>
      </c>
      <c r="D17657">
        <f t="shared" si="289"/>
        <v>15</v>
      </c>
    </row>
    <row r="17658" spans="1:4" ht="15" customHeight="1" x14ac:dyDescent="0.3">
      <c r="A17658" s="3">
        <v>43033.658333333333</v>
      </c>
      <c r="B17658" t="s">
        <v>34319</v>
      </c>
      <c r="C17658" s="1" t="s">
        <v>34320</v>
      </c>
      <c r="D17658">
        <f t="shared" si="289"/>
        <v>15</v>
      </c>
    </row>
    <row r="17659" spans="1:4" ht="15" customHeight="1" x14ac:dyDescent="0.3">
      <c r="A17659" s="3">
        <v>43033.592361111114</v>
      </c>
      <c r="B17659" t="s">
        <v>34321</v>
      </c>
      <c r="C17659" s="1" t="s">
        <v>34322</v>
      </c>
      <c r="D17659">
        <f t="shared" si="289"/>
        <v>14</v>
      </c>
    </row>
    <row r="17660" spans="1:4" ht="15" customHeight="1" x14ac:dyDescent="0.3">
      <c r="A17660" s="3">
        <v>43033.591666666667</v>
      </c>
      <c r="B17660" t="s">
        <v>34323</v>
      </c>
      <c r="C17660" s="1" t="s">
        <v>34324</v>
      </c>
      <c r="D17660">
        <f t="shared" si="289"/>
        <v>14</v>
      </c>
    </row>
    <row r="17661" spans="1:4" ht="15" customHeight="1" x14ac:dyDescent="0.3">
      <c r="A17661" s="3">
        <v>43033.574999999997</v>
      </c>
      <c r="B17661" t="s">
        <v>34325</v>
      </c>
      <c r="C17661" s="1" t="s">
        <v>34326</v>
      </c>
      <c r="D17661">
        <f t="shared" si="289"/>
        <v>13</v>
      </c>
    </row>
    <row r="17662" spans="1:4" ht="15" customHeight="1" x14ac:dyDescent="0.3">
      <c r="A17662" s="3">
        <v>43033.555555555555</v>
      </c>
      <c r="B17662" t="s">
        <v>34327</v>
      </c>
      <c r="C17662" s="1" t="s">
        <v>34328</v>
      </c>
      <c r="D17662">
        <f t="shared" si="289"/>
        <v>13</v>
      </c>
    </row>
    <row r="17663" spans="1:4" ht="15" customHeight="1" x14ac:dyDescent="0.3">
      <c r="A17663" s="3">
        <v>43033.53402777778</v>
      </c>
      <c r="B17663" t="s">
        <v>34329</v>
      </c>
      <c r="C17663" s="1" t="s">
        <v>34330</v>
      </c>
      <c r="D17663">
        <f t="shared" si="289"/>
        <v>12</v>
      </c>
    </row>
    <row r="17664" spans="1:4" ht="15" customHeight="1" x14ac:dyDescent="0.3">
      <c r="A17664" s="3">
        <v>43033.51666666667</v>
      </c>
      <c r="B17664" t="s">
        <v>34331</v>
      </c>
      <c r="C17664" s="1" t="s">
        <v>34332</v>
      </c>
      <c r="D17664">
        <f t="shared" si="289"/>
        <v>12</v>
      </c>
    </row>
    <row r="17665" spans="1:4" ht="15" customHeight="1" x14ac:dyDescent="0.3">
      <c r="A17665" s="3">
        <v>43033.495138888888</v>
      </c>
      <c r="B17665" t="s">
        <v>34333</v>
      </c>
      <c r="C17665" s="1" t="s">
        <v>34334</v>
      </c>
      <c r="D17665">
        <f t="shared" si="289"/>
        <v>11</v>
      </c>
    </row>
    <row r="17666" spans="1:4" ht="15" customHeight="1" x14ac:dyDescent="0.3">
      <c r="A17666" s="3">
        <v>43033.46875</v>
      </c>
      <c r="B17666" t="s">
        <v>34335</v>
      </c>
      <c r="C17666" s="1" t="s">
        <v>34336</v>
      </c>
      <c r="D17666">
        <f t="shared" ref="D17666:D17729" si="290">HOUR(A17666)</f>
        <v>11</v>
      </c>
    </row>
    <row r="17667" spans="1:4" ht="15" customHeight="1" x14ac:dyDescent="0.3">
      <c r="A17667" s="3">
        <v>43033.455555555556</v>
      </c>
      <c r="B17667" t="s">
        <v>34337</v>
      </c>
      <c r="C17667" s="1" t="s">
        <v>34338</v>
      </c>
      <c r="D17667">
        <f t="shared" si="290"/>
        <v>10</v>
      </c>
    </row>
    <row r="17668" spans="1:4" ht="15" customHeight="1" x14ac:dyDescent="0.3">
      <c r="A17668" s="3">
        <v>43033.447916666664</v>
      </c>
      <c r="B17668" t="s">
        <v>34339</v>
      </c>
      <c r="C17668" s="1" t="s">
        <v>34340</v>
      </c>
      <c r="D17668">
        <f t="shared" si="290"/>
        <v>10</v>
      </c>
    </row>
    <row r="17669" spans="1:4" ht="15" customHeight="1" x14ac:dyDescent="0.3">
      <c r="A17669" s="3">
        <v>43033.396527777775</v>
      </c>
      <c r="B17669" t="s">
        <v>34341</v>
      </c>
      <c r="C17669" s="1" t="s">
        <v>34342</v>
      </c>
      <c r="D17669">
        <f t="shared" si="290"/>
        <v>9</v>
      </c>
    </row>
    <row r="17670" spans="1:4" ht="15" customHeight="1" x14ac:dyDescent="0.3">
      <c r="A17670" s="3">
        <v>43033.394444444442</v>
      </c>
      <c r="B17670" t="s">
        <v>34343</v>
      </c>
      <c r="C17670" s="1" t="s">
        <v>34344</v>
      </c>
      <c r="D17670">
        <f t="shared" si="290"/>
        <v>9</v>
      </c>
    </row>
    <row r="17671" spans="1:4" ht="15" customHeight="1" x14ac:dyDescent="0.3">
      <c r="A17671" s="3">
        <v>43033.393750000003</v>
      </c>
      <c r="B17671" t="s">
        <v>34345</v>
      </c>
      <c r="C17671" s="1" t="s">
        <v>34346</v>
      </c>
      <c r="D17671">
        <f t="shared" si="290"/>
        <v>9</v>
      </c>
    </row>
    <row r="17672" spans="1:4" ht="15" customHeight="1" x14ac:dyDescent="0.3">
      <c r="A17672" s="3">
        <v>43033.12222222222</v>
      </c>
      <c r="B17672" t="s">
        <v>34347</v>
      </c>
      <c r="C17672" s="1" t="s">
        <v>34348</v>
      </c>
      <c r="D17672">
        <f t="shared" si="290"/>
        <v>2</v>
      </c>
    </row>
    <row r="17673" spans="1:4" ht="15" customHeight="1" x14ac:dyDescent="0.3">
      <c r="A17673" s="3">
        <v>43033.109722222223</v>
      </c>
      <c r="B17673" t="s">
        <v>34349</v>
      </c>
      <c r="C17673" s="1" t="s">
        <v>34350</v>
      </c>
      <c r="D17673">
        <f t="shared" si="290"/>
        <v>2</v>
      </c>
    </row>
    <row r="17674" spans="1:4" ht="15" customHeight="1" x14ac:dyDescent="0.3">
      <c r="A17674" s="3">
        <v>43033.050694444442</v>
      </c>
      <c r="B17674" t="s">
        <v>34351</v>
      </c>
      <c r="C17674" s="1" t="s">
        <v>34352</v>
      </c>
      <c r="D17674">
        <f t="shared" si="290"/>
        <v>1</v>
      </c>
    </row>
    <row r="17675" spans="1:4" ht="15" customHeight="1" x14ac:dyDescent="0.3">
      <c r="A17675" s="3">
        <v>43033.05</v>
      </c>
      <c r="B17675" t="s">
        <v>34353</v>
      </c>
      <c r="C17675" s="1" t="s">
        <v>34354</v>
      </c>
      <c r="D17675">
        <f t="shared" si="290"/>
        <v>1</v>
      </c>
    </row>
    <row r="17676" spans="1:4" ht="15" customHeight="1" x14ac:dyDescent="0.3">
      <c r="A17676" s="3">
        <v>43033.038194444445</v>
      </c>
      <c r="B17676" t="s">
        <v>34355</v>
      </c>
      <c r="C17676" s="1" t="s">
        <v>34356</v>
      </c>
      <c r="D17676">
        <f t="shared" si="290"/>
        <v>0</v>
      </c>
    </row>
    <row r="17677" spans="1:4" ht="15" customHeight="1" x14ac:dyDescent="0.3">
      <c r="A17677" s="3">
        <v>43033.030555555553</v>
      </c>
      <c r="B17677" t="s">
        <v>34357</v>
      </c>
      <c r="C17677" s="1" t="s">
        <v>34358</v>
      </c>
      <c r="D17677">
        <f t="shared" si="290"/>
        <v>0</v>
      </c>
    </row>
    <row r="17678" spans="1:4" ht="15" customHeight="1" x14ac:dyDescent="0.3">
      <c r="A17678" s="3">
        <v>43033.026388888888</v>
      </c>
      <c r="B17678" t="s">
        <v>34359</v>
      </c>
      <c r="C17678" s="1" t="s">
        <v>34360</v>
      </c>
      <c r="D17678">
        <f t="shared" si="290"/>
        <v>0</v>
      </c>
    </row>
    <row r="17679" spans="1:4" ht="15" customHeight="1" x14ac:dyDescent="0.3">
      <c r="A17679" s="3">
        <v>43032.998611111114</v>
      </c>
      <c r="B17679" t="s">
        <v>34361</v>
      </c>
      <c r="C17679" t="s">
        <v>34362</v>
      </c>
      <c r="D17679">
        <f t="shared" si="290"/>
        <v>23</v>
      </c>
    </row>
    <row r="17680" spans="1:4" ht="15" customHeight="1" x14ac:dyDescent="0.3">
      <c r="A17680" s="3">
        <v>43032.998611111114</v>
      </c>
      <c r="B17680" t="s">
        <v>34363</v>
      </c>
      <c r="C17680" s="1" t="s">
        <v>34364</v>
      </c>
      <c r="D17680">
        <f t="shared" si="290"/>
        <v>23</v>
      </c>
    </row>
    <row r="17681" spans="1:4" ht="15" customHeight="1" x14ac:dyDescent="0.3">
      <c r="A17681" s="3">
        <v>43032.988888888889</v>
      </c>
      <c r="B17681" t="s">
        <v>34365</v>
      </c>
      <c r="C17681" s="1" t="s">
        <v>34366</v>
      </c>
      <c r="D17681">
        <f t="shared" si="290"/>
        <v>23</v>
      </c>
    </row>
    <row r="17682" spans="1:4" ht="15" customHeight="1" x14ac:dyDescent="0.3">
      <c r="A17682" s="3">
        <v>43032.98333333333</v>
      </c>
      <c r="B17682" t="s">
        <v>34367</v>
      </c>
      <c r="C17682" s="1" t="s">
        <v>34368</v>
      </c>
      <c r="D17682">
        <f t="shared" si="290"/>
        <v>23</v>
      </c>
    </row>
    <row r="17683" spans="1:4" ht="15" customHeight="1" x14ac:dyDescent="0.3">
      <c r="A17683" s="3">
        <v>43032.979861111111</v>
      </c>
      <c r="B17683" t="s">
        <v>34369</v>
      </c>
      <c r="C17683" s="1" t="s">
        <v>34370</v>
      </c>
      <c r="D17683">
        <f t="shared" si="290"/>
        <v>23</v>
      </c>
    </row>
    <row r="17684" spans="1:4" ht="15" customHeight="1" x14ac:dyDescent="0.3">
      <c r="A17684" s="3">
        <v>43032.967361111114</v>
      </c>
      <c r="B17684" t="s">
        <v>34371</v>
      </c>
      <c r="C17684" s="1" t="s">
        <v>34372</v>
      </c>
      <c r="D17684">
        <f t="shared" si="290"/>
        <v>23</v>
      </c>
    </row>
    <row r="17685" spans="1:4" ht="15" customHeight="1" x14ac:dyDescent="0.3">
      <c r="A17685" s="3">
        <v>43032.967361111114</v>
      </c>
      <c r="B17685" t="s">
        <v>34373</v>
      </c>
      <c r="C17685" s="1" t="s">
        <v>34374</v>
      </c>
      <c r="D17685">
        <f t="shared" si="290"/>
        <v>23</v>
      </c>
    </row>
    <row r="17686" spans="1:4" ht="15" customHeight="1" x14ac:dyDescent="0.3">
      <c r="A17686" s="3">
        <v>43032.966666666667</v>
      </c>
      <c r="B17686" t="s">
        <v>34375</v>
      </c>
      <c r="C17686" s="1" t="s">
        <v>34376</v>
      </c>
      <c r="D17686">
        <f t="shared" si="290"/>
        <v>23</v>
      </c>
    </row>
    <row r="17687" spans="1:4" ht="15" customHeight="1" x14ac:dyDescent="0.3">
      <c r="A17687" s="3">
        <v>43032.925000000003</v>
      </c>
      <c r="B17687" t="s">
        <v>34377</v>
      </c>
      <c r="C17687" s="1" t="s">
        <v>34378</v>
      </c>
      <c r="D17687">
        <f t="shared" si="290"/>
        <v>22</v>
      </c>
    </row>
    <row r="17688" spans="1:4" ht="15" customHeight="1" x14ac:dyDescent="0.3">
      <c r="A17688" s="3">
        <v>43032.899305555555</v>
      </c>
      <c r="B17688" t="s">
        <v>34379</v>
      </c>
      <c r="C17688" s="1" t="s">
        <v>34380</v>
      </c>
      <c r="D17688">
        <f t="shared" si="290"/>
        <v>21</v>
      </c>
    </row>
    <row r="17689" spans="1:4" ht="15" customHeight="1" x14ac:dyDescent="0.3">
      <c r="A17689" s="3">
        <v>43032.895833333336</v>
      </c>
      <c r="B17689" t="s">
        <v>34381</v>
      </c>
      <c r="C17689" s="1" t="s">
        <v>34382</v>
      </c>
      <c r="D17689">
        <f t="shared" si="290"/>
        <v>21</v>
      </c>
    </row>
    <row r="17690" spans="1:4" ht="15" customHeight="1" x14ac:dyDescent="0.3">
      <c r="A17690" s="3">
        <v>43032.885416666664</v>
      </c>
      <c r="B17690" t="s">
        <v>34383</v>
      </c>
      <c r="C17690" s="1" t="s">
        <v>34384</v>
      </c>
      <c r="D17690">
        <f t="shared" si="290"/>
        <v>21</v>
      </c>
    </row>
    <row r="17691" spans="1:4" ht="15" customHeight="1" x14ac:dyDescent="0.3">
      <c r="A17691" s="3">
        <v>43032.881944444445</v>
      </c>
      <c r="B17691" t="s">
        <v>34385</v>
      </c>
      <c r="C17691" s="1" t="s">
        <v>34386</v>
      </c>
      <c r="D17691">
        <f t="shared" si="290"/>
        <v>21</v>
      </c>
    </row>
    <row r="17692" spans="1:4" ht="15" customHeight="1" x14ac:dyDescent="0.3">
      <c r="A17692" s="3">
        <v>43032.881249999999</v>
      </c>
      <c r="B17692" t="s">
        <v>34387</v>
      </c>
      <c r="C17692" s="1" t="s">
        <v>34388</v>
      </c>
      <c r="D17692">
        <f t="shared" si="290"/>
        <v>21</v>
      </c>
    </row>
    <row r="17693" spans="1:4" ht="15" customHeight="1" x14ac:dyDescent="0.3">
      <c r="A17693" s="3">
        <v>43032.841666666667</v>
      </c>
      <c r="B17693" t="s">
        <v>34389</v>
      </c>
      <c r="C17693" s="1" t="s">
        <v>34390</v>
      </c>
      <c r="D17693">
        <f t="shared" si="290"/>
        <v>20</v>
      </c>
    </row>
    <row r="17694" spans="1:4" ht="15" customHeight="1" x14ac:dyDescent="0.3">
      <c r="A17694" s="3">
        <v>43032.838888888888</v>
      </c>
      <c r="B17694" t="s">
        <v>34391</v>
      </c>
      <c r="C17694" s="1" t="s">
        <v>34392</v>
      </c>
      <c r="D17694">
        <f t="shared" si="290"/>
        <v>20</v>
      </c>
    </row>
    <row r="17695" spans="1:4" ht="15" customHeight="1" x14ac:dyDescent="0.3">
      <c r="A17695" s="3">
        <v>43032.824305555558</v>
      </c>
      <c r="B17695" t="s">
        <v>34393</v>
      </c>
      <c r="C17695" s="1" t="s">
        <v>34394</v>
      </c>
      <c r="D17695">
        <f t="shared" si="290"/>
        <v>19</v>
      </c>
    </row>
    <row r="17696" spans="1:4" ht="15" customHeight="1" x14ac:dyDescent="0.3">
      <c r="A17696" s="3">
        <v>43032.81527777778</v>
      </c>
      <c r="B17696" t="s">
        <v>34395</v>
      </c>
      <c r="C17696" s="1" t="s">
        <v>34396</v>
      </c>
      <c r="D17696">
        <f t="shared" si="290"/>
        <v>19</v>
      </c>
    </row>
    <row r="17697" spans="1:4" ht="15" customHeight="1" x14ac:dyDescent="0.3">
      <c r="A17697" s="3">
        <v>43032.801388888889</v>
      </c>
      <c r="B17697" t="s">
        <v>34397</v>
      </c>
      <c r="C17697" s="1" t="s">
        <v>34398</v>
      </c>
      <c r="D17697">
        <f t="shared" si="290"/>
        <v>19</v>
      </c>
    </row>
    <row r="17698" spans="1:4" ht="15" customHeight="1" x14ac:dyDescent="0.3">
      <c r="A17698" s="3">
        <v>43032.791666666664</v>
      </c>
      <c r="B17698" t="s">
        <v>34399</v>
      </c>
      <c r="C17698" t="s">
        <v>34400</v>
      </c>
      <c r="D17698">
        <f t="shared" si="290"/>
        <v>19</v>
      </c>
    </row>
    <row r="17699" spans="1:4" ht="15" customHeight="1" x14ac:dyDescent="0.3">
      <c r="A17699" s="3">
        <v>43032.786805555559</v>
      </c>
      <c r="B17699" t="s">
        <v>34401</v>
      </c>
      <c r="C17699" s="1" t="s">
        <v>34402</v>
      </c>
      <c r="D17699">
        <f t="shared" si="290"/>
        <v>18</v>
      </c>
    </row>
    <row r="17700" spans="1:4" ht="15" customHeight="1" x14ac:dyDescent="0.3">
      <c r="A17700" s="3">
        <v>43032.763194444444</v>
      </c>
      <c r="B17700" t="s">
        <v>34403</v>
      </c>
      <c r="C17700" s="1" t="s">
        <v>34404</v>
      </c>
      <c r="D17700">
        <f t="shared" si="290"/>
        <v>18</v>
      </c>
    </row>
    <row r="17701" spans="1:4" ht="15" customHeight="1" x14ac:dyDescent="0.3">
      <c r="A17701" s="3">
        <v>43032.7</v>
      </c>
      <c r="B17701" t="s">
        <v>34405</v>
      </c>
      <c r="C17701" s="1" t="s">
        <v>34406</v>
      </c>
      <c r="D17701">
        <f t="shared" si="290"/>
        <v>16</v>
      </c>
    </row>
    <row r="17702" spans="1:4" ht="15" customHeight="1" x14ac:dyDescent="0.3">
      <c r="A17702" s="3">
        <v>43032.692361111112</v>
      </c>
      <c r="B17702" t="s">
        <v>34407</v>
      </c>
      <c r="C17702" s="1" t="s">
        <v>34408</v>
      </c>
      <c r="D17702">
        <f t="shared" si="290"/>
        <v>16</v>
      </c>
    </row>
    <row r="17703" spans="1:4" ht="15" customHeight="1" x14ac:dyDescent="0.3">
      <c r="A17703" s="3">
        <v>43032.637499999997</v>
      </c>
      <c r="B17703" t="s">
        <v>34409</v>
      </c>
      <c r="C17703" s="1" t="s">
        <v>34410</v>
      </c>
      <c r="D17703">
        <f t="shared" si="290"/>
        <v>15</v>
      </c>
    </row>
    <row r="17704" spans="1:4" ht="15" customHeight="1" x14ac:dyDescent="0.3">
      <c r="A17704" s="3">
        <v>43032.602083333331</v>
      </c>
      <c r="B17704" t="s">
        <v>34411</v>
      </c>
      <c r="C17704" s="1" t="s">
        <v>34412</v>
      </c>
      <c r="D17704">
        <f t="shared" si="290"/>
        <v>14</v>
      </c>
    </row>
    <row r="17705" spans="1:4" ht="15" customHeight="1" x14ac:dyDescent="0.3">
      <c r="A17705" s="3">
        <v>43032.597222222219</v>
      </c>
      <c r="B17705" t="s">
        <v>34413</v>
      </c>
      <c r="D17705">
        <f t="shared" si="290"/>
        <v>14</v>
      </c>
    </row>
    <row r="17706" spans="1:4" ht="15" customHeight="1" x14ac:dyDescent="0.3">
      <c r="A17706" s="3">
        <v>43032.555555555555</v>
      </c>
      <c r="B17706" t="s">
        <v>34414</v>
      </c>
      <c r="C17706" s="1" t="s">
        <v>34415</v>
      </c>
      <c r="D17706">
        <f t="shared" si="290"/>
        <v>13</v>
      </c>
    </row>
    <row r="17707" spans="1:4" ht="15" customHeight="1" x14ac:dyDescent="0.3">
      <c r="A17707" s="3">
        <v>43032.546527777777</v>
      </c>
      <c r="B17707" t="s">
        <v>34416</v>
      </c>
      <c r="C17707" s="1" t="s">
        <v>34417</v>
      </c>
      <c r="D17707">
        <f t="shared" si="290"/>
        <v>13</v>
      </c>
    </row>
    <row r="17708" spans="1:4" ht="15" customHeight="1" x14ac:dyDescent="0.3">
      <c r="A17708" s="3">
        <v>43032.522222222222</v>
      </c>
      <c r="B17708" t="s">
        <v>34418</v>
      </c>
      <c r="C17708" s="1" t="s">
        <v>34419</v>
      </c>
      <c r="D17708">
        <f t="shared" si="290"/>
        <v>12</v>
      </c>
    </row>
    <row r="17709" spans="1:4" ht="15" customHeight="1" x14ac:dyDescent="0.3">
      <c r="A17709" s="3">
        <v>43032.513888888891</v>
      </c>
      <c r="B17709" t="s">
        <v>34420</v>
      </c>
      <c r="C17709" s="1" t="s">
        <v>34421</v>
      </c>
      <c r="D17709">
        <f t="shared" si="290"/>
        <v>12</v>
      </c>
    </row>
    <row r="17710" spans="1:4" ht="15" customHeight="1" x14ac:dyDescent="0.3">
      <c r="A17710" s="3">
        <v>43032.469444444447</v>
      </c>
      <c r="B17710" t="s">
        <v>34422</v>
      </c>
      <c r="C17710" s="1" t="s">
        <v>34423</v>
      </c>
      <c r="D17710">
        <f t="shared" si="290"/>
        <v>11</v>
      </c>
    </row>
    <row r="17711" spans="1:4" ht="15" customHeight="1" x14ac:dyDescent="0.3">
      <c r="A17711" s="3">
        <v>43032.449305555558</v>
      </c>
      <c r="B17711" t="s">
        <v>34424</v>
      </c>
      <c r="C17711" s="1" t="s">
        <v>34425</v>
      </c>
      <c r="D17711">
        <f t="shared" si="290"/>
        <v>10</v>
      </c>
    </row>
    <row r="17712" spans="1:4" ht="15" customHeight="1" x14ac:dyDescent="0.3">
      <c r="A17712" s="3">
        <v>43032.449305555558</v>
      </c>
      <c r="B17712" t="s">
        <v>34426</v>
      </c>
      <c r="C17712" s="1" t="s">
        <v>34427</v>
      </c>
      <c r="D17712">
        <f t="shared" si="290"/>
        <v>10</v>
      </c>
    </row>
    <row r="17713" spans="1:4" ht="15" customHeight="1" x14ac:dyDescent="0.3">
      <c r="A17713" s="3">
        <v>43032.446527777778</v>
      </c>
      <c r="B17713" t="s">
        <v>34428</v>
      </c>
      <c r="C17713" s="1" t="s">
        <v>34429</v>
      </c>
      <c r="D17713">
        <f t="shared" si="290"/>
        <v>10</v>
      </c>
    </row>
    <row r="17714" spans="1:4" ht="15" customHeight="1" x14ac:dyDescent="0.3">
      <c r="A17714" s="3">
        <v>43032.445833333331</v>
      </c>
      <c r="B17714" t="s">
        <v>34430</v>
      </c>
      <c r="C17714" s="1" t="s">
        <v>34431</v>
      </c>
      <c r="D17714">
        <f t="shared" si="290"/>
        <v>10</v>
      </c>
    </row>
    <row r="17715" spans="1:4" ht="15" customHeight="1" x14ac:dyDescent="0.3">
      <c r="A17715" s="3">
        <v>43032.441666666666</v>
      </c>
      <c r="B17715" t="s">
        <v>34432</v>
      </c>
      <c r="C17715" s="1" t="s">
        <v>34433</v>
      </c>
      <c r="D17715">
        <f t="shared" si="290"/>
        <v>10</v>
      </c>
    </row>
    <row r="17716" spans="1:4" ht="15" customHeight="1" x14ac:dyDescent="0.3">
      <c r="A17716" s="3">
        <v>43032.44027777778</v>
      </c>
      <c r="B17716" t="s">
        <v>34434</v>
      </c>
      <c r="C17716" s="1" t="s">
        <v>34435</v>
      </c>
      <c r="D17716">
        <f t="shared" si="290"/>
        <v>10</v>
      </c>
    </row>
    <row r="17717" spans="1:4" ht="15" customHeight="1" x14ac:dyDescent="0.3">
      <c r="A17717" s="3">
        <v>43032.420138888891</v>
      </c>
      <c r="B17717" t="s">
        <v>34436</v>
      </c>
      <c r="C17717" s="1" t="s">
        <v>34437</v>
      </c>
      <c r="D17717">
        <f t="shared" si="290"/>
        <v>10</v>
      </c>
    </row>
    <row r="17718" spans="1:4" ht="15" customHeight="1" x14ac:dyDescent="0.3">
      <c r="A17718" s="3">
        <v>43032.418055555558</v>
      </c>
      <c r="B17718" t="s">
        <v>34438</v>
      </c>
      <c r="C17718" s="1" t="s">
        <v>34439</v>
      </c>
      <c r="D17718">
        <f t="shared" si="290"/>
        <v>10</v>
      </c>
    </row>
    <row r="17719" spans="1:4" ht="15" customHeight="1" x14ac:dyDescent="0.3">
      <c r="A17719" s="3">
        <v>43032.109722222223</v>
      </c>
      <c r="B17719" t="s">
        <v>34440</v>
      </c>
      <c r="C17719" s="1" t="s">
        <v>34441</v>
      </c>
      <c r="D17719">
        <f t="shared" si="290"/>
        <v>2</v>
      </c>
    </row>
    <row r="17720" spans="1:4" ht="15" customHeight="1" x14ac:dyDescent="0.3">
      <c r="A17720" s="3">
        <v>43032.105555555558</v>
      </c>
      <c r="B17720" t="s">
        <v>34442</v>
      </c>
      <c r="C17720" s="1" t="s">
        <v>34443</v>
      </c>
      <c r="D17720">
        <f t="shared" si="290"/>
        <v>2</v>
      </c>
    </row>
    <row r="17721" spans="1:4" ht="15" customHeight="1" x14ac:dyDescent="0.3">
      <c r="A17721" s="3">
        <v>43032.059027777781</v>
      </c>
      <c r="B17721" t="s">
        <v>34444</v>
      </c>
      <c r="C17721" s="1" t="s">
        <v>34445</v>
      </c>
      <c r="D17721">
        <f t="shared" si="290"/>
        <v>1</v>
      </c>
    </row>
    <row r="17722" spans="1:4" ht="15" customHeight="1" x14ac:dyDescent="0.3">
      <c r="A17722" s="3">
        <v>43032.04583333333</v>
      </c>
      <c r="B17722" t="s">
        <v>34446</v>
      </c>
      <c r="C17722" s="1" t="s">
        <v>34447</v>
      </c>
      <c r="D17722">
        <f t="shared" si="290"/>
        <v>1</v>
      </c>
    </row>
    <row r="17723" spans="1:4" ht="15" customHeight="1" x14ac:dyDescent="0.3">
      <c r="A17723" s="3">
        <v>43032.034722222219</v>
      </c>
      <c r="B17723" t="s">
        <v>34448</v>
      </c>
      <c r="C17723" s="1" t="s">
        <v>34449</v>
      </c>
      <c r="D17723">
        <f t="shared" si="290"/>
        <v>0</v>
      </c>
    </row>
    <row r="17724" spans="1:4" ht="15" customHeight="1" x14ac:dyDescent="0.3">
      <c r="A17724" s="3">
        <v>43031.984722222223</v>
      </c>
      <c r="B17724" t="s">
        <v>34450</v>
      </c>
      <c r="C17724" s="1" t="s">
        <v>34451</v>
      </c>
      <c r="D17724">
        <f t="shared" si="290"/>
        <v>23</v>
      </c>
    </row>
    <row r="17725" spans="1:4" ht="15" customHeight="1" x14ac:dyDescent="0.3">
      <c r="A17725" s="3">
        <v>43031.981249999997</v>
      </c>
      <c r="B17725" t="s">
        <v>34452</v>
      </c>
      <c r="C17725" s="1" t="s">
        <v>34453</v>
      </c>
      <c r="D17725">
        <f t="shared" si="290"/>
        <v>23</v>
      </c>
    </row>
    <row r="17726" spans="1:4" ht="15" customHeight="1" x14ac:dyDescent="0.3">
      <c r="A17726" s="3">
        <v>43031.970833333333</v>
      </c>
      <c r="B17726" t="s">
        <v>34454</v>
      </c>
      <c r="C17726" s="1" t="s">
        <v>34455</v>
      </c>
      <c r="D17726">
        <f t="shared" si="290"/>
        <v>23</v>
      </c>
    </row>
    <row r="17727" spans="1:4" ht="15" customHeight="1" x14ac:dyDescent="0.3">
      <c r="A17727" s="3">
        <v>43031.966666666667</v>
      </c>
      <c r="B17727" t="s">
        <v>34456</v>
      </c>
      <c r="C17727" s="1" t="s">
        <v>34457</v>
      </c>
      <c r="D17727">
        <f t="shared" si="290"/>
        <v>23</v>
      </c>
    </row>
    <row r="17728" spans="1:4" ht="15" customHeight="1" x14ac:dyDescent="0.3">
      <c r="A17728" s="3">
        <v>43031.962500000001</v>
      </c>
      <c r="B17728" t="s">
        <v>34458</v>
      </c>
      <c r="C17728" s="1" t="s">
        <v>34459</v>
      </c>
      <c r="D17728">
        <f t="shared" si="290"/>
        <v>23</v>
      </c>
    </row>
    <row r="17729" spans="1:4" ht="15" customHeight="1" x14ac:dyDescent="0.3">
      <c r="A17729" s="3">
        <v>43031.956250000003</v>
      </c>
      <c r="B17729" t="s">
        <v>34460</v>
      </c>
      <c r="C17729" s="1" t="s">
        <v>34461</v>
      </c>
      <c r="D17729">
        <f t="shared" si="290"/>
        <v>22</v>
      </c>
    </row>
    <row r="17730" spans="1:4" ht="15" customHeight="1" x14ac:dyDescent="0.3">
      <c r="A17730" s="3">
        <v>43031.954861111109</v>
      </c>
      <c r="B17730" t="s">
        <v>34462</v>
      </c>
      <c r="C17730" s="1" t="s">
        <v>34463</v>
      </c>
      <c r="D17730">
        <f t="shared" ref="D17730:D17793" si="291">HOUR(A17730)</f>
        <v>22</v>
      </c>
    </row>
    <row r="17731" spans="1:4" ht="15" customHeight="1" x14ac:dyDescent="0.3">
      <c r="A17731" s="3">
        <v>43031.926388888889</v>
      </c>
      <c r="B17731" t="s">
        <v>34464</v>
      </c>
      <c r="C17731" s="1" t="s">
        <v>34465</v>
      </c>
      <c r="D17731">
        <f t="shared" si="291"/>
        <v>22</v>
      </c>
    </row>
    <row r="17732" spans="1:4" ht="15" customHeight="1" x14ac:dyDescent="0.3">
      <c r="A17732" s="3">
        <v>43031.876388888886</v>
      </c>
      <c r="B17732" t="s">
        <v>34466</v>
      </c>
      <c r="C17732" s="1" t="s">
        <v>34467</v>
      </c>
      <c r="D17732">
        <f t="shared" si="291"/>
        <v>21</v>
      </c>
    </row>
    <row r="17733" spans="1:4" ht="15" customHeight="1" x14ac:dyDescent="0.3">
      <c r="A17733" s="3">
        <v>43031.859722222223</v>
      </c>
      <c r="B17733" t="s">
        <v>34468</v>
      </c>
      <c r="C17733" t="s">
        <v>34469</v>
      </c>
      <c r="D17733">
        <f t="shared" si="291"/>
        <v>20</v>
      </c>
    </row>
    <row r="17734" spans="1:4" ht="15" customHeight="1" x14ac:dyDescent="0.3">
      <c r="A17734" s="3">
        <v>43031.855555555558</v>
      </c>
      <c r="B17734" t="s">
        <v>34470</v>
      </c>
      <c r="C17734" s="1" t="s">
        <v>34471</v>
      </c>
      <c r="D17734">
        <f t="shared" si="291"/>
        <v>20</v>
      </c>
    </row>
    <row r="17735" spans="1:4" ht="15" customHeight="1" x14ac:dyDescent="0.3">
      <c r="A17735" s="3">
        <v>43031.852777777778</v>
      </c>
      <c r="B17735" t="s">
        <v>34472</v>
      </c>
      <c r="C17735" s="1" t="s">
        <v>34473</v>
      </c>
      <c r="D17735">
        <f t="shared" si="291"/>
        <v>20</v>
      </c>
    </row>
    <row r="17736" spans="1:4" ht="15" customHeight="1" x14ac:dyDescent="0.3">
      <c r="A17736" s="3">
        <v>43031.847222222219</v>
      </c>
      <c r="B17736" t="s">
        <v>34474</v>
      </c>
      <c r="C17736" s="1" t="s">
        <v>34475</v>
      </c>
      <c r="D17736">
        <f t="shared" si="291"/>
        <v>20</v>
      </c>
    </row>
    <row r="17737" spans="1:4" ht="15" customHeight="1" x14ac:dyDescent="0.3">
      <c r="A17737" s="3">
        <v>43031.785416666666</v>
      </c>
      <c r="B17737" t="s">
        <v>34476</v>
      </c>
      <c r="C17737" s="1" t="s">
        <v>34477</v>
      </c>
      <c r="D17737">
        <f t="shared" si="291"/>
        <v>18</v>
      </c>
    </row>
    <row r="17738" spans="1:4" ht="15" customHeight="1" x14ac:dyDescent="0.3">
      <c r="A17738" s="3">
        <v>43031.759722222225</v>
      </c>
      <c r="B17738" t="s">
        <v>34478</v>
      </c>
      <c r="C17738" s="1" t="s">
        <v>34479</v>
      </c>
      <c r="D17738">
        <f t="shared" si="291"/>
        <v>18</v>
      </c>
    </row>
    <row r="17739" spans="1:4" ht="15" customHeight="1" x14ac:dyDescent="0.3">
      <c r="A17739" s="3">
        <v>43031.711805555555</v>
      </c>
      <c r="B17739" t="s">
        <v>34480</v>
      </c>
      <c r="C17739" s="1" t="s">
        <v>34481</v>
      </c>
      <c r="D17739">
        <f t="shared" si="291"/>
        <v>17</v>
      </c>
    </row>
    <row r="17740" spans="1:4" ht="15" customHeight="1" x14ac:dyDescent="0.3">
      <c r="A17740" s="3">
        <v>43031.706250000003</v>
      </c>
      <c r="B17740" t="s">
        <v>34482</v>
      </c>
      <c r="C17740" s="1" t="s">
        <v>34483</v>
      </c>
      <c r="D17740">
        <f t="shared" si="291"/>
        <v>16</v>
      </c>
    </row>
    <row r="17741" spans="1:4" ht="15" customHeight="1" x14ac:dyDescent="0.3">
      <c r="A17741" s="3">
        <v>43031.692361111112</v>
      </c>
      <c r="B17741" t="s">
        <v>34484</v>
      </c>
      <c r="C17741" s="1" t="s">
        <v>34485</v>
      </c>
      <c r="D17741">
        <f t="shared" si="291"/>
        <v>16</v>
      </c>
    </row>
    <row r="17742" spans="1:4" ht="15" customHeight="1" x14ac:dyDescent="0.3">
      <c r="A17742" s="3">
        <v>43031.688194444447</v>
      </c>
      <c r="B17742" t="s">
        <v>34486</v>
      </c>
      <c r="C17742" s="1" t="s">
        <v>34487</v>
      </c>
      <c r="D17742">
        <f t="shared" si="291"/>
        <v>16</v>
      </c>
    </row>
    <row r="17743" spans="1:4" ht="15" customHeight="1" x14ac:dyDescent="0.3">
      <c r="A17743" s="3">
        <v>43031.679861111108</v>
      </c>
      <c r="B17743" t="s">
        <v>34488</v>
      </c>
      <c r="C17743" s="1" t="s">
        <v>34489</v>
      </c>
      <c r="D17743">
        <f t="shared" si="291"/>
        <v>16</v>
      </c>
    </row>
    <row r="17744" spans="1:4" ht="15" customHeight="1" x14ac:dyDescent="0.3">
      <c r="A17744" s="3">
        <v>43031.613194444442</v>
      </c>
      <c r="B17744" t="s">
        <v>34490</v>
      </c>
      <c r="C17744" s="1" t="s">
        <v>34491</v>
      </c>
      <c r="D17744">
        <f t="shared" si="291"/>
        <v>14</v>
      </c>
    </row>
    <row r="17745" spans="1:4" ht="15" customHeight="1" x14ac:dyDescent="0.3">
      <c r="A17745" s="3">
        <v>43031.602777777778</v>
      </c>
      <c r="B17745" t="s">
        <v>34492</v>
      </c>
      <c r="C17745" s="1" t="s">
        <v>34493</v>
      </c>
      <c r="D17745">
        <f t="shared" si="291"/>
        <v>14</v>
      </c>
    </row>
    <row r="17746" spans="1:4" ht="15" customHeight="1" x14ac:dyDescent="0.3">
      <c r="A17746" s="3">
        <v>43031.595833333333</v>
      </c>
      <c r="B17746" t="s">
        <v>34494</v>
      </c>
      <c r="C17746" s="1" t="s">
        <v>34495</v>
      </c>
      <c r="D17746">
        <f t="shared" si="291"/>
        <v>14</v>
      </c>
    </row>
    <row r="17747" spans="1:4" ht="15" customHeight="1" x14ac:dyDescent="0.3">
      <c r="A17747" s="3">
        <v>43031.592361111114</v>
      </c>
      <c r="B17747" t="s">
        <v>34496</v>
      </c>
      <c r="C17747" s="1" t="s">
        <v>34497</v>
      </c>
      <c r="D17747">
        <f t="shared" si="291"/>
        <v>14</v>
      </c>
    </row>
    <row r="17748" spans="1:4" ht="15" customHeight="1" x14ac:dyDescent="0.3">
      <c r="A17748" s="3">
        <v>43031.540277777778</v>
      </c>
      <c r="B17748" t="s">
        <v>34498</v>
      </c>
      <c r="C17748" s="1" t="s">
        <v>34499</v>
      </c>
      <c r="D17748">
        <f t="shared" si="291"/>
        <v>12</v>
      </c>
    </row>
    <row r="17749" spans="1:4" ht="15" customHeight="1" x14ac:dyDescent="0.3">
      <c r="A17749" s="3">
        <v>43031.536111111112</v>
      </c>
      <c r="B17749" t="s">
        <v>34500</v>
      </c>
      <c r="C17749" s="1" t="s">
        <v>34501</v>
      </c>
      <c r="D17749">
        <f t="shared" si="291"/>
        <v>12</v>
      </c>
    </row>
    <row r="17750" spans="1:4" ht="15" customHeight="1" x14ac:dyDescent="0.3">
      <c r="A17750" s="3">
        <v>43031.511805555558</v>
      </c>
      <c r="B17750" t="s">
        <v>34502</v>
      </c>
      <c r="C17750" s="1" t="s">
        <v>34503</v>
      </c>
      <c r="D17750">
        <f t="shared" si="291"/>
        <v>12</v>
      </c>
    </row>
    <row r="17751" spans="1:4" ht="15" customHeight="1" x14ac:dyDescent="0.3">
      <c r="A17751" s="3">
        <v>43031.511805555558</v>
      </c>
      <c r="B17751" t="s">
        <v>34504</v>
      </c>
      <c r="C17751" s="1" t="s">
        <v>34505</v>
      </c>
      <c r="D17751">
        <f t="shared" si="291"/>
        <v>12</v>
      </c>
    </row>
    <row r="17752" spans="1:4" ht="15" customHeight="1" x14ac:dyDescent="0.3">
      <c r="A17752" s="3">
        <v>43031.446527777778</v>
      </c>
      <c r="B17752" t="s">
        <v>34506</v>
      </c>
      <c r="C17752" s="1" t="s">
        <v>34507</v>
      </c>
      <c r="D17752">
        <f t="shared" si="291"/>
        <v>10</v>
      </c>
    </row>
    <row r="17753" spans="1:4" ht="15" customHeight="1" x14ac:dyDescent="0.3">
      <c r="A17753" s="3">
        <v>43031.42083333333</v>
      </c>
      <c r="B17753" t="s">
        <v>34508</v>
      </c>
      <c r="C17753" s="1" t="s">
        <v>34509</v>
      </c>
      <c r="D17753">
        <f t="shared" si="291"/>
        <v>10</v>
      </c>
    </row>
    <row r="17754" spans="1:4" ht="15" customHeight="1" x14ac:dyDescent="0.3">
      <c r="A17754" s="3">
        <v>43031.417361111111</v>
      </c>
      <c r="B17754" t="s">
        <v>34510</v>
      </c>
      <c r="C17754" s="1" t="s">
        <v>34511</v>
      </c>
      <c r="D17754">
        <f t="shared" si="291"/>
        <v>10</v>
      </c>
    </row>
    <row r="17755" spans="1:4" ht="15" customHeight="1" x14ac:dyDescent="0.3">
      <c r="A17755" s="3">
        <v>43031.416666666664</v>
      </c>
      <c r="B17755" t="s">
        <v>34512</v>
      </c>
      <c r="C17755" s="1" t="s">
        <v>34513</v>
      </c>
      <c r="D17755">
        <f t="shared" si="291"/>
        <v>10</v>
      </c>
    </row>
    <row r="17756" spans="1:4" ht="15" customHeight="1" x14ac:dyDescent="0.3">
      <c r="A17756" s="3">
        <v>43031.398611111108</v>
      </c>
      <c r="B17756" t="s">
        <v>34514</v>
      </c>
      <c r="C17756" s="1" t="s">
        <v>34515</v>
      </c>
      <c r="D17756">
        <f t="shared" si="291"/>
        <v>9</v>
      </c>
    </row>
    <row r="17757" spans="1:4" ht="15" customHeight="1" x14ac:dyDescent="0.3">
      <c r="A17757" s="3">
        <v>43031.395833333336</v>
      </c>
      <c r="B17757" t="s">
        <v>34516</v>
      </c>
      <c r="C17757" s="1" t="s">
        <v>34517</v>
      </c>
      <c r="D17757">
        <f t="shared" si="291"/>
        <v>9</v>
      </c>
    </row>
    <row r="17758" spans="1:4" ht="15" customHeight="1" x14ac:dyDescent="0.3">
      <c r="A17758" s="3">
        <v>43031.128472222219</v>
      </c>
      <c r="B17758" t="s">
        <v>34518</v>
      </c>
      <c r="C17758" s="1" t="s">
        <v>34519</v>
      </c>
      <c r="D17758">
        <f t="shared" si="291"/>
        <v>3</v>
      </c>
    </row>
    <row r="17759" spans="1:4" ht="15" customHeight="1" x14ac:dyDescent="0.3">
      <c r="A17759" s="3">
        <v>43031.077777777777</v>
      </c>
      <c r="B17759" t="s">
        <v>34520</v>
      </c>
      <c r="C17759" s="1" t="s">
        <v>34521</v>
      </c>
      <c r="D17759">
        <f t="shared" si="291"/>
        <v>1</v>
      </c>
    </row>
    <row r="17760" spans="1:4" ht="15" customHeight="1" x14ac:dyDescent="0.3">
      <c r="A17760" s="3">
        <v>43031.075694444444</v>
      </c>
      <c r="B17760" t="s">
        <v>34522</v>
      </c>
      <c r="C17760" s="1" t="s">
        <v>34523</v>
      </c>
      <c r="D17760">
        <f t="shared" si="291"/>
        <v>1</v>
      </c>
    </row>
    <row r="17761" spans="1:4" ht="15" customHeight="1" x14ac:dyDescent="0.3">
      <c r="A17761" s="3">
        <v>43031.038194444445</v>
      </c>
      <c r="B17761" t="s">
        <v>34524</v>
      </c>
      <c r="C17761" s="1" t="s">
        <v>34525</v>
      </c>
      <c r="D17761">
        <f t="shared" si="291"/>
        <v>0</v>
      </c>
    </row>
    <row r="17762" spans="1:4" ht="15" customHeight="1" x14ac:dyDescent="0.3">
      <c r="A17762" s="3">
        <v>43031</v>
      </c>
      <c r="B17762" t="s">
        <v>34526</v>
      </c>
      <c r="C17762" s="1" t="s">
        <v>34527</v>
      </c>
      <c r="D17762">
        <f t="shared" si="291"/>
        <v>0</v>
      </c>
    </row>
    <row r="17763" spans="1:4" ht="15" customHeight="1" x14ac:dyDescent="0.3">
      <c r="A17763" s="3">
        <v>43030.988888888889</v>
      </c>
      <c r="B17763" t="s">
        <v>34528</v>
      </c>
      <c r="C17763" s="1" t="s">
        <v>34529</v>
      </c>
      <c r="D17763">
        <f t="shared" si="291"/>
        <v>23</v>
      </c>
    </row>
    <row r="17764" spans="1:4" ht="15" customHeight="1" x14ac:dyDescent="0.3">
      <c r="A17764" s="3">
        <v>43030.945138888892</v>
      </c>
      <c r="B17764" t="s">
        <v>34530</v>
      </c>
      <c r="C17764" s="1" t="s">
        <v>34531</v>
      </c>
      <c r="D17764">
        <f t="shared" si="291"/>
        <v>22</v>
      </c>
    </row>
    <row r="17765" spans="1:4" ht="15" customHeight="1" x14ac:dyDescent="0.3">
      <c r="A17765" s="3">
        <v>43030.936111111114</v>
      </c>
      <c r="B17765" t="s">
        <v>34532</v>
      </c>
      <c r="C17765" s="1" t="s">
        <v>34533</v>
      </c>
      <c r="D17765">
        <f t="shared" si="291"/>
        <v>22</v>
      </c>
    </row>
    <row r="17766" spans="1:4" ht="15" customHeight="1" x14ac:dyDescent="0.3">
      <c r="A17766" s="3">
        <v>43030.93472222222</v>
      </c>
      <c r="B17766" t="s">
        <v>34534</v>
      </c>
      <c r="C17766" s="1" t="s">
        <v>34535</v>
      </c>
      <c r="D17766">
        <f t="shared" si="291"/>
        <v>22</v>
      </c>
    </row>
    <row r="17767" spans="1:4" ht="15" customHeight="1" x14ac:dyDescent="0.3">
      <c r="A17767" s="3">
        <v>43030.934027777781</v>
      </c>
      <c r="B17767" t="s">
        <v>34536</v>
      </c>
      <c r="C17767" s="1" t="s">
        <v>34537</v>
      </c>
      <c r="D17767">
        <f t="shared" si="291"/>
        <v>22</v>
      </c>
    </row>
    <row r="17768" spans="1:4" ht="15" customHeight="1" x14ac:dyDescent="0.3">
      <c r="A17768" s="3">
        <v>43030.925694444442</v>
      </c>
      <c r="B17768" t="s">
        <v>34538</v>
      </c>
      <c r="C17768" s="1" t="s">
        <v>34539</v>
      </c>
      <c r="D17768">
        <f t="shared" si="291"/>
        <v>22</v>
      </c>
    </row>
    <row r="17769" spans="1:4" ht="15" customHeight="1" x14ac:dyDescent="0.3">
      <c r="A17769" s="3">
        <v>43030.925000000003</v>
      </c>
      <c r="B17769" t="s">
        <v>34540</v>
      </c>
      <c r="C17769" s="1" t="s">
        <v>34541</v>
      </c>
      <c r="D17769">
        <f t="shared" si="291"/>
        <v>22</v>
      </c>
    </row>
    <row r="17770" spans="1:4" ht="15" customHeight="1" x14ac:dyDescent="0.3">
      <c r="A17770" s="3">
        <v>43030.922222222223</v>
      </c>
      <c r="B17770" t="s">
        <v>34542</v>
      </c>
      <c r="C17770" s="1" t="s">
        <v>34543</v>
      </c>
      <c r="D17770">
        <f t="shared" si="291"/>
        <v>22</v>
      </c>
    </row>
    <row r="17771" spans="1:4" ht="15" customHeight="1" x14ac:dyDescent="0.3">
      <c r="A17771" s="3">
        <v>43030.921527777777</v>
      </c>
      <c r="B17771" t="s">
        <v>34544</v>
      </c>
      <c r="C17771" s="1" t="s">
        <v>34545</v>
      </c>
      <c r="D17771">
        <f t="shared" si="291"/>
        <v>22</v>
      </c>
    </row>
    <row r="17772" spans="1:4" ht="15" customHeight="1" x14ac:dyDescent="0.3">
      <c r="A17772" s="3">
        <v>43030.92083333333</v>
      </c>
      <c r="B17772" t="s">
        <v>34546</v>
      </c>
      <c r="C17772" s="1" t="s">
        <v>34547</v>
      </c>
      <c r="D17772">
        <f t="shared" si="291"/>
        <v>22</v>
      </c>
    </row>
    <row r="17773" spans="1:4" ht="15" customHeight="1" x14ac:dyDescent="0.3">
      <c r="A17773" s="3">
        <v>43030.92083333333</v>
      </c>
      <c r="B17773" t="s">
        <v>34548</v>
      </c>
      <c r="C17773" s="1" t="s">
        <v>34549</v>
      </c>
      <c r="D17773">
        <f t="shared" si="291"/>
        <v>22</v>
      </c>
    </row>
    <row r="17774" spans="1:4" ht="15" customHeight="1" x14ac:dyDescent="0.3">
      <c r="A17774" s="3">
        <v>43030.905555555553</v>
      </c>
      <c r="B17774" t="s">
        <v>34550</v>
      </c>
      <c r="C17774" s="1" t="s">
        <v>34551</v>
      </c>
      <c r="D17774">
        <f t="shared" si="291"/>
        <v>21</v>
      </c>
    </row>
    <row r="17775" spans="1:4" ht="15" customHeight="1" x14ac:dyDescent="0.3">
      <c r="A17775" s="3">
        <v>43030.904166666667</v>
      </c>
      <c r="B17775" t="s">
        <v>34552</v>
      </c>
      <c r="C17775" t="s">
        <v>34553</v>
      </c>
      <c r="D17775">
        <f t="shared" si="291"/>
        <v>21</v>
      </c>
    </row>
    <row r="17776" spans="1:4" ht="15" customHeight="1" x14ac:dyDescent="0.3">
      <c r="A17776" s="3">
        <v>43030.902083333334</v>
      </c>
      <c r="B17776" t="s">
        <v>34554</v>
      </c>
      <c r="C17776" s="1" t="s">
        <v>34555</v>
      </c>
      <c r="D17776">
        <f t="shared" si="291"/>
        <v>21</v>
      </c>
    </row>
    <row r="17777" spans="1:4" ht="15" customHeight="1" x14ac:dyDescent="0.3">
      <c r="A17777" s="3">
        <v>43030.88958333333</v>
      </c>
      <c r="B17777" t="s">
        <v>34556</v>
      </c>
      <c r="C17777" s="1" t="s">
        <v>34557</v>
      </c>
      <c r="D17777">
        <f t="shared" si="291"/>
        <v>21</v>
      </c>
    </row>
    <row r="17778" spans="1:4" ht="15" customHeight="1" x14ac:dyDescent="0.3">
      <c r="A17778" s="3">
        <v>43030.886111111111</v>
      </c>
      <c r="B17778" t="s">
        <v>34558</v>
      </c>
      <c r="C17778" s="1" t="s">
        <v>34559</v>
      </c>
      <c r="D17778">
        <f t="shared" si="291"/>
        <v>21</v>
      </c>
    </row>
    <row r="17779" spans="1:4" ht="15" customHeight="1" x14ac:dyDescent="0.3">
      <c r="A17779" s="3">
        <v>43030.884722222225</v>
      </c>
      <c r="B17779" t="s">
        <v>34560</v>
      </c>
      <c r="C17779" s="1" t="s">
        <v>34561</v>
      </c>
      <c r="D17779">
        <f t="shared" si="291"/>
        <v>21</v>
      </c>
    </row>
    <row r="17780" spans="1:4" ht="15" customHeight="1" x14ac:dyDescent="0.3">
      <c r="A17780" s="3">
        <v>43030.869444444441</v>
      </c>
      <c r="B17780" t="s">
        <v>34562</v>
      </c>
      <c r="C17780" s="1" t="s">
        <v>34563</v>
      </c>
      <c r="D17780">
        <f t="shared" si="291"/>
        <v>20</v>
      </c>
    </row>
    <row r="17781" spans="1:4" ht="15" customHeight="1" x14ac:dyDescent="0.3">
      <c r="A17781" s="3">
        <v>43030.867361111108</v>
      </c>
      <c r="B17781" t="s">
        <v>34564</v>
      </c>
      <c r="C17781" s="1" t="s">
        <v>34565</v>
      </c>
      <c r="D17781">
        <f t="shared" si="291"/>
        <v>20</v>
      </c>
    </row>
    <row r="17782" spans="1:4" ht="15" customHeight="1" x14ac:dyDescent="0.3">
      <c r="A17782" s="3">
        <v>43030.862500000003</v>
      </c>
      <c r="B17782" t="s">
        <v>34566</v>
      </c>
      <c r="C17782" s="1" t="s">
        <v>34567</v>
      </c>
      <c r="D17782">
        <f t="shared" si="291"/>
        <v>20</v>
      </c>
    </row>
    <row r="17783" spans="1:4" ht="15" customHeight="1" x14ac:dyDescent="0.3">
      <c r="A17783" s="3">
        <v>43030.847222222219</v>
      </c>
      <c r="B17783" t="s">
        <v>34568</v>
      </c>
      <c r="C17783" s="1" t="s">
        <v>34569</v>
      </c>
      <c r="D17783">
        <f t="shared" si="291"/>
        <v>20</v>
      </c>
    </row>
    <row r="17784" spans="1:4" ht="15" customHeight="1" x14ac:dyDescent="0.3">
      <c r="A17784" s="3">
        <v>43030.804166666669</v>
      </c>
      <c r="B17784" t="s">
        <v>34570</v>
      </c>
      <c r="C17784" s="1" t="s">
        <v>34571</v>
      </c>
      <c r="D17784">
        <f t="shared" si="291"/>
        <v>19</v>
      </c>
    </row>
    <row r="17785" spans="1:4" ht="15" customHeight="1" x14ac:dyDescent="0.3">
      <c r="A17785" s="3">
        <v>43030.754166666666</v>
      </c>
      <c r="B17785" t="s">
        <v>34572</v>
      </c>
      <c r="C17785" s="1" t="s">
        <v>34573</v>
      </c>
      <c r="D17785">
        <f t="shared" si="291"/>
        <v>18</v>
      </c>
    </row>
    <row r="17786" spans="1:4" ht="15" customHeight="1" x14ac:dyDescent="0.3">
      <c r="A17786" s="3">
        <v>43030.705555555556</v>
      </c>
      <c r="B17786" t="s">
        <v>34574</v>
      </c>
      <c r="C17786" s="1" t="s">
        <v>34575</v>
      </c>
      <c r="D17786">
        <f t="shared" si="291"/>
        <v>16</v>
      </c>
    </row>
    <row r="17787" spans="1:4" ht="15" customHeight="1" x14ac:dyDescent="0.3">
      <c r="A17787" s="3">
        <v>43030.666666666664</v>
      </c>
      <c r="B17787" t="s">
        <v>34576</v>
      </c>
      <c r="C17787" s="1" t="s">
        <v>34577</v>
      </c>
      <c r="D17787">
        <f t="shared" si="291"/>
        <v>16</v>
      </c>
    </row>
    <row r="17788" spans="1:4" ht="15" customHeight="1" x14ac:dyDescent="0.3">
      <c r="A17788" s="3">
        <v>43030.661111111112</v>
      </c>
      <c r="B17788" t="s">
        <v>34578</v>
      </c>
      <c r="C17788" s="1" t="s">
        <v>34579</v>
      </c>
      <c r="D17788">
        <f t="shared" si="291"/>
        <v>15</v>
      </c>
    </row>
    <row r="17789" spans="1:4" ht="15" customHeight="1" x14ac:dyDescent="0.3">
      <c r="A17789" s="3">
        <v>43030.64166666667</v>
      </c>
      <c r="B17789" t="s">
        <v>34580</v>
      </c>
      <c r="C17789" s="1" t="s">
        <v>34581</v>
      </c>
      <c r="D17789">
        <f t="shared" si="291"/>
        <v>15</v>
      </c>
    </row>
    <row r="17790" spans="1:4" ht="15" customHeight="1" x14ac:dyDescent="0.3">
      <c r="A17790" s="3">
        <v>43030.615972222222</v>
      </c>
      <c r="B17790" t="s">
        <v>34582</v>
      </c>
      <c r="C17790" s="1" t="s">
        <v>34583</v>
      </c>
      <c r="D17790">
        <f t="shared" si="291"/>
        <v>14</v>
      </c>
    </row>
    <row r="17791" spans="1:4" ht="15" customHeight="1" x14ac:dyDescent="0.3">
      <c r="A17791" s="3">
        <v>43030.615277777775</v>
      </c>
      <c r="B17791" t="s">
        <v>34584</v>
      </c>
      <c r="C17791" s="1" t="s">
        <v>34585</v>
      </c>
      <c r="D17791">
        <f t="shared" si="291"/>
        <v>14</v>
      </c>
    </row>
    <row r="17792" spans="1:4" ht="15" customHeight="1" x14ac:dyDescent="0.3">
      <c r="A17792" s="3">
        <v>43030.613888888889</v>
      </c>
      <c r="B17792" t="s">
        <v>34586</v>
      </c>
      <c r="C17792" s="1" t="s">
        <v>34587</v>
      </c>
      <c r="D17792">
        <f t="shared" si="291"/>
        <v>14</v>
      </c>
    </row>
    <row r="17793" spans="1:4" ht="15" customHeight="1" x14ac:dyDescent="0.3">
      <c r="A17793" s="3">
        <v>43030.605555555558</v>
      </c>
      <c r="B17793" t="s">
        <v>34588</v>
      </c>
      <c r="C17793" s="1" t="s">
        <v>34589</v>
      </c>
      <c r="D17793">
        <f t="shared" si="291"/>
        <v>14</v>
      </c>
    </row>
    <row r="17794" spans="1:4" ht="15" customHeight="1" x14ac:dyDescent="0.3">
      <c r="A17794" s="3">
        <v>43030.59097222222</v>
      </c>
      <c r="B17794" t="s">
        <v>34590</v>
      </c>
      <c r="C17794" s="1" t="s">
        <v>34591</v>
      </c>
      <c r="D17794">
        <f t="shared" ref="D17794:D17857" si="292">HOUR(A17794)</f>
        <v>14</v>
      </c>
    </row>
    <row r="17795" spans="1:4" ht="15" customHeight="1" x14ac:dyDescent="0.3">
      <c r="A17795" s="3">
        <v>43030.583333333336</v>
      </c>
      <c r="B17795" t="s">
        <v>34592</v>
      </c>
      <c r="C17795" t="s">
        <v>34593</v>
      </c>
      <c r="D17795">
        <f t="shared" si="292"/>
        <v>14</v>
      </c>
    </row>
    <row r="17796" spans="1:4" ht="15" customHeight="1" x14ac:dyDescent="0.3">
      <c r="A17796" s="3">
        <v>43030.521527777775</v>
      </c>
      <c r="B17796" t="s">
        <v>34594</v>
      </c>
      <c r="C17796" s="1" t="s">
        <v>34595</v>
      </c>
      <c r="D17796">
        <f t="shared" si="292"/>
        <v>12</v>
      </c>
    </row>
    <row r="17797" spans="1:4" ht="15" customHeight="1" x14ac:dyDescent="0.3">
      <c r="A17797" s="3">
        <v>43030.493055555555</v>
      </c>
      <c r="B17797" t="s">
        <v>34596</v>
      </c>
      <c r="C17797" s="1" t="s">
        <v>34597</v>
      </c>
      <c r="D17797">
        <f t="shared" si="292"/>
        <v>11</v>
      </c>
    </row>
    <row r="17798" spans="1:4" ht="15" customHeight="1" x14ac:dyDescent="0.3">
      <c r="A17798" s="3">
        <v>43030.492361111108</v>
      </c>
      <c r="B17798" t="s">
        <v>34598</v>
      </c>
      <c r="C17798" s="1" t="s">
        <v>34599</v>
      </c>
      <c r="D17798">
        <f t="shared" si="292"/>
        <v>11</v>
      </c>
    </row>
    <row r="17799" spans="1:4" ht="15" customHeight="1" x14ac:dyDescent="0.3">
      <c r="A17799" s="3">
        <v>43030.484722222223</v>
      </c>
      <c r="B17799" t="s">
        <v>34600</v>
      </c>
      <c r="C17799" s="1" t="s">
        <v>34601</v>
      </c>
      <c r="D17799">
        <f t="shared" si="292"/>
        <v>11</v>
      </c>
    </row>
    <row r="17800" spans="1:4" ht="15" customHeight="1" x14ac:dyDescent="0.3">
      <c r="A17800" s="3">
        <v>43030.484027777777</v>
      </c>
      <c r="B17800" t="s">
        <v>34602</v>
      </c>
      <c r="C17800" s="1" t="s">
        <v>34603</v>
      </c>
      <c r="D17800">
        <f t="shared" si="292"/>
        <v>11</v>
      </c>
    </row>
    <row r="17801" spans="1:4" ht="15" customHeight="1" x14ac:dyDescent="0.3">
      <c r="A17801" s="3">
        <v>43030.472222222219</v>
      </c>
      <c r="B17801" t="s">
        <v>34604</v>
      </c>
      <c r="C17801" s="1" t="s">
        <v>34605</v>
      </c>
      <c r="D17801">
        <f t="shared" si="292"/>
        <v>11</v>
      </c>
    </row>
    <row r="17802" spans="1:4" ht="15" customHeight="1" x14ac:dyDescent="0.3">
      <c r="A17802" s="3">
        <v>43030.472222222219</v>
      </c>
      <c r="B17802" t="s">
        <v>34606</v>
      </c>
      <c r="C17802" s="1" t="s">
        <v>34607</v>
      </c>
      <c r="D17802">
        <f t="shared" si="292"/>
        <v>11</v>
      </c>
    </row>
    <row r="17803" spans="1:4" ht="15" customHeight="1" x14ac:dyDescent="0.3">
      <c r="A17803" s="3">
        <v>43030.460416666669</v>
      </c>
      <c r="B17803" t="s">
        <v>34608</v>
      </c>
      <c r="C17803" s="1" t="s">
        <v>34609</v>
      </c>
      <c r="D17803">
        <f t="shared" si="292"/>
        <v>11</v>
      </c>
    </row>
    <row r="17804" spans="1:4" ht="15" customHeight="1" x14ac:dyDescent="0.3">
      <c r="A17804" s="3">
        <v>43030.431250000001</v>
      </c>
      <c r="B17804" t="s">
        <v>34610</v>
      </c>
      <c r="C17804" s="1" t="s">
        <v>34611</v>
      </c>
      <c r="D17804">
        <f t="shared" si="292"/>
        <v>10</v>
      </c>
    </row>
    <row r="17805" spans="1:4" ht="15" customHeight="1" x14ac:dyDescent="0.3">
      <c r="A17805" s="3">
        <v>43030.418749999997</v>
      </c>
      <c r="B17805" t="s">
        <v>34612</v>
      </c>
      <c r="C17805" s="1" t="s">
        <v>34613</v>
      </c>
      <c r="D17805">
        <f t="shared" si="292"/>
        <v>10</v>
      </c>
    </row>
    <row r="17806" spans="1:4" ht="15" customHeight="1" x14ac:dyDescent="0.3">
      <c r="A17806" s="3">
        <v>43030.082638888889</v>
      </c>
      <c r="B17806" t="s">
        <v>34614</v>
      </c>
      <c r="C17806" s="1" t="s">
        <v>34615</v>
      </c>
      <c r="D17806">
        <f t="shared" si="292"/>
        <v>1</v>
      </c>
    </row>
    <row r="17807" spans="1:4" ht="15" customHeight="1" x14ac:dyDescent="0.3">
      <c r="A17807" s="3">
        <v>43030.066666666666</v>
      </c>
      <c r="B17807" t="s">
        <v>34616</v>
      </c>
      <c r="C17807" s="1" t="s">
        <v>34617</v>
      </c>
      <c r="D17807">
        <f t="shared" si="292"/>
        <v>1</v>
      </c>
    </row>
    <row r="17808" spans="1:4" ht="15" customHeight="1" x14ac:dyDescent="0.3">
      <c r="A17808" s="3">
        <v>43030.044444444444</v>
      </c>
      <c r="B17808" t="s">
        <v>34618</v>
      </c>
      <c r="C17808" s="1" t="s">
        <v>34619</v>
      </c>
      <c r="D17808">
        <f t="shared" si="292"/>
        <v>1</v>
      </c>
    </row>
    <row r="17809" spans="1:4" ht="15" customHeight="1" x14ac:dyDescent="0.3">
      <c r="A17809" s="3">
        <v>43030.033333333333</v>
      </c>
      <c r="B17809" t="s">
        <v>34620</v>
      </c>
      <c r="C17809" s="1" t="s">
        <v>34621</v>
      </c>
      <c r="D17809">
        <f t="shared" si="292"/>
        <v>0</v>
      </c>
    </row>
    <row r="17810" spans="1:4" ht="15" customHeight="1" x14ac:dyDescent="0.3">
      <c r="A17810" s="3">
        <v>43030.019444444442</v>
      </c>
      <c r="B17810" t="s">
        <v>34622</v>
      </c>
      <c r="C17810" s="1" t="s">
        <v>34623</v>
      </c>
      <c r="D17810">
        <f t="shared" si="292"/>
        <v>0</v>
      </c>
    </row>
    <row r="17811" spans="1:4" ht="15" customHeight="1" x14ac:dyDescent="0.3">
      <c r="A17811" s="3">
        <v>43030.002083333333</v>
      </c>
      <c r="B17811" t="s">
        <v>34624</v>
      </c>
      <c r="C17811" s="1" t="s">
        <v>34625</v>
      </c>
      <c r="D17811">
        <f t="shared" si="292"/>
        <v>0</v>
      </c>
    </row>
    <row r="17812" spans="1:4" ht="15" customHeight="1" x14ac:dyDescent="0.3">
      <c r="A17812" s="3">
        <v>43030.000694444447</v>
      </c>
      <c r="B17812" t="s">
        <v>34626</v>
      </c>
      <c r="C17812" s="1" t="s">
        <v>34627</v>
      </c>
      <c r="D17812">
        <f t="shared" si="292"/>
        <v>0</v>
      </c>
    </row>
    <row r="17813" spans="1:4" ht="15" customHeight="1" x14ac:dyDescent="0.3">
      <c r="A17813" s="3">
        <v>43029.943055555559</v>
      </c>
      <c r="B17813" t="s">
        <v>34628</v>
      </c>
      <c r="C17813" s="1" t="s">
        <v>34629</v>
      </c>
      <c r="D17813">
        <f t="shared" si="292"/>
        <v>22</v>
      </c>
    </row>
    <row r="17814" spans="1:4" ht="15" customHeight="1" x14ac:dyDescent="0.3">
      <c r="A17814" s="3">
        <v>43029.934027777781</v>
      </c>
      <c r="B17814" t="s">
        <v>34630</v>
      </c>
      <c r="C17814" s="1" t="s">
        <v>34631</v>
      </c>
      <c r="D17814">
        <f t="shared" si="292"/>
        <v>22</v>
      </c>
    </row>
    <row r="17815" spans="1:4" ht="15" customHeight="1" x14ac:dyDescent="0.3">
      <c r="A17815" s="3">
        <v>43029.932638888888</v>
      </c>
      <c r="B17815" t="s">
        <v>34632</v>
      </c>
      <c r="C17815" s="1" t="s">
        <v>34633</v>
      </c>
      <c r="D17815">
        <f t="shared" si="292"/>
        <v>22</v>
      </c>
    </row>
    <row r="17816" spans="1:4" ht="15" customHeight="1" x14ac:dyDescent="0.3">
      <c r="A17816" s="3">
        <v>43029.931944444441</v>
      </c>
      <c r="B17816" t="s">
        <v>34634</v>
      </c>
      <c r="C17816" s="1" t="s">
        <v>34635</v>
      </c>
      <c r="D17816">
        <f t="shared" si="292"/>
        <v>22</v>
      </c>
    </row>
    <row r="17817" spans="1:4" ht="15" customHeight="1" x14ac:dyDescent="0.3">
      <c r="A17817" s="3">
        <v>43029.931944444441</v>
      </c>
      <c r="B17817" t="s">
        <v>34636</v>
      </c>
      <c r="C17817" s="1" t="s">
        <v>34637</v>
      </c>
      <c r="D17817">
        <f t="shared" si="292"/>
        <v>22</v>
      </c>
    </row>
    <row r="17818" spans="1:4" ht="15" customHeight="1" x14ac:dyDescent="0.3">
      <c r="A17818" s="3">
        <v>43029.929166666669</v>
      </c>
      <c r="B17818" t="s">
        <v>34638</v>
      </c>
      <c r="C17818" s="1" t="s">
        <v>34639</v>
      </c>
      <c r="D17818">
        <f t="shared" si="292"/>
        <v>22</v>
      </c>
    </row>
    <row r="17819" spans="1:4" ht="15" customHeight="1" x14ac:dyDescent="0.3">
      <c r="A17819" s="3">
        <v>43029.921527777777</v>
      </c>
      <c r="B17819" t="s">
        <v>34640</v>
      </c>
      <c r="C17819" s="1" t="s">
        <v>34641</v>
      </c>
      <c r="D17819">
        <f t="shared" si="292"/>
        <v>22</v>
      </c>
    </row>
    <row r="17820" spans="1:4" ht="15" customHeight="1" x14ac:dyDescent="0.3">
      <c r="A17820" s="3">
        <v>43029.899305555555</v>
      </c>
      <c r="B17820" t="s">
        <v>34642</v>
      </c>
      <c r="C17820" s="1" t="s">
        <v>34643</v>
      </c>
      <c r="D17820">
        <f t="shared" si="292"/>
        <v>21</v>
      </c>
    </row>
    <row r="17821" spans="1:4" ht="15" customHeight="1" x14ac:dyDescent="0.3">
      <c r="A17821" s="3">
        <v>43029.890277777777</v>
      </c>
      <c r="B17821" t="s">
        <v>34644</v>
      </c>
      <c r="C17821" s="1" t="s">
        <v>34645</v>
      </c>
      <c r="D17821">
        <f t="shared" si="292"/>
        <v>21</v>
      </c>
    </row>
    <row r="17822" spans="1:4" ht="15" customHeight="1" x14ac:dyDescent="0.3">
      <c r="A17822" s="3">
        <v>43029.890277777777</v>
      </c>
      <c r="B17822" t="s">
        <v>34646</v>
      </c>
      <c r="C17822" s="1" t="s">
        <v>34647</v>
      </c>
      <c r="D17822">
        <f t="shared" si="292"/>
        <v>21</v>
      </c>
    </row>
    <row r="17823" spans="1:4" ht="15" customHeight="1" x14ac:dyDescent="0.3">
      <c r="A17823" s="3">
        <v>43029.885416666664</v>
      </c>
      <c r="B17823" t="s">
        <v>34648</v>
      </c>
      <c r="C17823" s="1" t="s">
        <v>34649</v>
      </c>
      <c r="D17823">
        <f t="shared" si="292"/>
        <v>21</v>
      </c>
    </row>
    <row r="17824" spans="1:4" ht="15" customHeight="1" x14ac:dyDescent="0.3">
      <c r="A17824" s="3">
        <v>43029.875694444447</v>
      </c>
      <c r="B17824" t="s">
        <v>34650</v>
      </c>
      <c r="C17824" s="1" t="s">
        <v>34651</v>
      </c>
      <c r="D17824">
        <f t="shared" si="292"/>
        <v>21</v>
      </c>
    </row>
    <row r="17825" spans="1:4" ht="15" customHeight="1" x14ac:dyDescent="0.3">
      <c r="A17825" s="3">
        <v>43029.86041666667</v>
      </c>
      <c r="B17825" t="s">
        <v>34652</v>
      </c>
      <c r="C17825" s="1" t="s">
        <v>34653</v>
      </c>
      <c r="D17825">
        <f t="shared" si="292"/>
        <v>20</v>
      </c>
    </row>
    <row r="17826" spans="1:4" ht="15" customHeight="1" x14ac:dyDescent="0.3">
      <c r="A17826" s="3">
        <v>43029.822916666664</v>
      </c>
      <c r="B17826" t="s">
        <v>34654</v>
      </c>
      <c r="C17826" s="1" t="s">
        <v>34655</v>
      </c>
      <c r="D17826">
        <f t="shared" si="292"/>
        <v>19</v>
      </c>
    </row>
    <row r="17827" spans="1:4" ht="15" customHeight="1" x14ac:dyDescent="0.3">
      <c r="A17827" s="3">
        <v>43029.789583333331</v>
      </c>
      <c r="B17827" t="s">
        <v>34656</v>
      </c>
      <c r="C17827" s="1" t="s">
        <v>34657</v>
      </c>
      <c r="D17827">
        <f t="shared" si="292"/>
        <v>18</v>
      </c>
    </row>
    <row r="17828" spans="1:4" ht="15" customHeight="1" x14ac:dyDescent="0.3">
      <c r="A17828" s="3">
        <v>43029.786805555559</v>
      </c>
      <c r="B17828" t="s">
        <v>34658</v>
      </c>
      <c r="C17828" s="1" t="s">
        <v>34659</v>
      </c>
      <c r="D17828">
        <f t="shared" si="292"/>
        <v>18</v>
      </c>
    </row>
    <row r="17829" spans="1:4" ht="15" customHeight="1" x14ac:dyDescent="0.3">
      <c r="A17829" s="3">
        <v>43029.777777777781</v>
      </c>
      <c r="B17829" t="s">
        <v>34660</v>
      </c>
      <c r="C17829" t="s">
        <v>34661</v>
      </c>
      <c r="D17829">
        <f t="shared" si="292"/>
        <v>18</v>
      </c>
    </row>
    <row r="17830" spans="1:4" ht="15" customHeight="1" x14ac:dyDescent="0.3">
      <c r="A17830" s="3">
        <v>43029.773611111108</v>
      </c>
      <c r="B17830" t="s">
        <v>34662</v>
      </c>
      <c r="C17830" t="s">
        <v>34663</v>
      </c>
      <c r="D17830">
        <f t="shared" si="292"/>
        <v>18</v>
      </c>
    </row>
    <row r="17831" spans="1:4" ht="15" customHeight="1" x14ac:dyDescent="0.3">
      <c r="A17831" s="3">
        <v>43029.725694444445</v>
      </c>
      <c r="B17831" t="s">
        <v>34664</v>
      </c>
      <c r="C17831" s="1" t="s">
        <v>34665</v>
      </c>
      <c r="D17831">
        <f t="shared" si="292"/>
        <v>17</v>
      </c>
    </row>
    <row r="17832" spans="1:4" ht="15" customHeight="1" x14ac:dyDescent="0.3">
      <c r="A17832" s="3">
        <v>43029.719444444447</v>
      </c>
      <c r="B17832" t="s">
        <v>34666</v>
      </c>
      <c r="C17832" s="1" t="s">
        <v>34667</v>
      </c>
      <c r="D17832">
        <f t="shared" si="292"/>
        <v>17</v>
      </c>
    </row>
    <row r="17833" spans="1:4" ht="15" customHeight="1" x14ac:dyDescent="0.3">
      <c r="A17833" s="3">
        <v>43029.714583333334</v>
      </c>
      <c r="B17833" t="s">
        <v>34668</v>
      </c>
      <c r="C17833" s="1" t="s">
        <v>34669</v>
      </c>
      <c r="D17833">
        <f t="shared" si="292"/>
        <v>17</v>
      </c>
    </row>
    <row r="17834" spans="1:4" ht="15" customHeight="1" x14ac:dyDescent="0.3">
      <c r="A17834" s="3">
        <v>43029.6875</v>
      </c>
      <c r="B17834" t="s">
        <v>34670</v>
      </c>
      <c r="C17834" s="1" t="s">
        <v>34671</v>
      </c>
      <c r="D17834">
        <f t="shared" si="292"/>
        <v>16</v>
      </c>
    </row>
    <row r="17835" spans="1:4" ht="15" customHeight="1" x14ac:dyDescent="0.3">
      <c r="A17835" s="3">
        <v>43029.647222222222</v>
      </c>
      <c r="B17835" t="s">
        <v>34672</v>
      </c>
      <c r="C17835" s="1" t="s">
        <v>34673</v>
      </c>
      <c r="D17835">
        <f t="shared" si="292"/>
        <v>15</v>
      </c>
    </row>
    <row r="17836" spans="1:4" ht="15" customHeight="1" x14ac:dyDescent="0.3">
      <c r="A17836" s="3">
        <v>43029.640972222223</v>
      </c>
      <c r="B17836" t="s">
        <v>34674</v>
      </c>
      <c r="C17836" t="s">
        <v>34675</v>
      </c>
      <c r="D17836">
        <f t="shared" si="292"/>
        <v>15</v>
      </c>
    </row>
    <row r="17837" spans="1:4" ht="15" customHeight="1" x14ac:dyDescent="0.3">
      <c r="A17837" s="3">
        <v>43029.636805555558</v>
      </c>
      <c r="B17837" t="s">
        <v>34676</v>
      </c>
      <c r="C17837" s="1" t="s">
        <v>34677</v>
      </c>
      <c r="D17837">
        <f t="shared" si="292"/>
        <v>15</v>
      </c>
    </row>
    <row r="17838" spans="1:4" ht="15" customHeight="1" x14ac:dyDescent="0.3">
      <c r="A17838" s="3">
        <v>43029.609722222223</v>
      </c>
      <c r="B17838" t="s">
        <v>34678</v>
      </c>
      <c r="C17838" s="1" t="s">
        <v>34679</v>
      </c>
      <c r="D17838">
        <f t="shared" si="292"/>
        <v>14</v>
      </c>
    </row>
    <row r="17839" spans="1:4" ht="15" customHeight="1" x14ac:dyDescent="0.3">
      <c r="A17839" s="3">
        <v>43029.577777777777</v>
      </c>
      <c r="B17839" t="s">
        <v>34680</v>
      </c>
      <c r="C17839" t="s">
        <v>34681</v>
      </c>
      <c r="D17839">
        <f t="shared" si="292"/>
        <v>13</v>
      </c>
    </row>
    <row r="17840" spans="1:4" ht="15" customHeight="1" x14ac:dyDescent="0.3">
      <c r="A17840" s="3">
        <v>43029.553472222222</v>
      </c>
      <c r="B17840" t="s">
        <v>34682</v>
      </c>
      <c r="C17840" s="1" t="s">
        <v>34683</v>
      </c>
      <c r="D17840">
        <f t="shared" si="292"/>
        <v>13</v>
      </c>
    </row>
    <row r="17841" spans="1:4" ht="15" customHeight="1" x14ac:dyDescent="0.3">
      <c r="A17841" s="3">
        <v>43029.509722222225</v>
      </c>
      <c r="B17841" t="s">
        <v>34684</v>
      </c>
      <c r="C17841" s="1" t="s">
        <v>34685</v>
      </c>
      <c r="D17841">
        <f t="shared" si="292"/>
        <v>12</v>
      </c>
    </row>
    <row r="17842" spans="1:4" ht="15" customHeight="1" x14ac:dyDescent="0.3">
      <c r="A17842" s="3">
        <v>43029.505555555559</v>
      </c>
      <c r="B17842" t="s">
        <v>34686</v>
      </c>
      <c r="C17842" s="1" t="s">
        <v>34687</v>
      </c>
      <c r="D17842">
        <f t="shared" si="292"/>
        <v>12</v>
      </c>
    </row>
    <row r="17843" spans="1:4" ht="15" customHeight="1" x14ac:dyDescent="0.3">
      <c r="A17843" s="3">
        <v>43029.479861111111</v>
      </c>
      <c r="B17843" t="s">
        <v>34688</v>
      </c>
      <c r="C17843" s="1" t="s">
        <v>34689</v>
      </c>
      <c r="D17843">
        <f t="shared" si="292"/>
        <v>11</v>
      </c>
    </row>
    <row r="17844" spans="1:4" ht="15" customHeight="1" x14ac:dyDescent="0.3">
      <c r="A17844" s="3">
        <v>43029.45</v>
      </c>
      <c r="B17844" t="s">
        <v>34690</v>
      </c>
      <c r="C17844" s="1" t="s">
        <v>34691</v>
      </c>
      <c r="D17844">
        <f t="shared" si="292"/>
        <v>10</v>
      </c>
    </row>
    <row r="17845" spans="1:4" ht="15" customHeight="1" x14ac:dyDescent="0.3">
      <c r="A17845" s="3">
        <v>43029.419444444444</v>
      </c>
      <c r="B17845" t="s">
        <v>34692</v>
      </c>
      <c r="C17845" s="1" t="s">
        <v>34693</v>
      </c>
      <c r="D17845">
        <f t="shared" si="292"/>
        <v>10</v>
      </c>
    </row>
    <row r="17846" spans="1:4" ht="15" customHeight="1" x14ac:dyDescent="0.3">
      <c r="A17846" s="3">
        <v>43029.40347222222</v>
      </c>
      <c r="B17846" t="s">
        <v>34694</v>
      </c>
      <c r="C17846" s="1" t="s">
        <v>34695</v>
      </c>
      <c r="D17846">
        <f t="shared" si="292"/>
        <v>9</v>
      </c>
    </row>
    <row r="17847" spans="1:4" ht="15" customHeight="1" x14ac:dyDescent="0.3">
      <c r="A17847" s="3">
        <v>43029.401388888888</v>
      </c>
      <c r="B17847" t="s">
        <v>34696</v>
      </c>
      <c r="C17847" s="1" t="s">
        <v>34697</v>
      </c>
      <c r="D17847">
        <f t="shared" si="292"/>
        <v>9</v>
      </c>
    </row>
    <row r="17848" spans="1:4" ht="15" customHeight="1" x14ac:dyDescent="0.3">
      <c r="A17848" s="3">
        <v>43029.359722222223</v>
      </c>
      <c r="B17848" t="s">
        <v>34698</v>
      </c>
      <c r="C17848" s="1" t="s">
        <v>34699</v>
      </c>
      <c r="D17848">
        <f t="shared" si="292"/>
        <v>8</v>
      </c>
    </row>
    <row r="17849" spans="1:4" ht="15" customHeight="1" x14ac:dyDescent="0.3">
      <c r="A17849" s="3">
        <v>43029.177777777775</v>
      </c>
      <c r="B17849" t="s">
        <v>34700</v>
      </c>
      <c r="C17849" s="1" t="s">
        <v>34701</v>
      </c>
      <c r="D17849">
        <f t="shared" si="292"/>
        <v>4</v>
      </c>
    </row>
    <row r="17850" spans="1:4" ht="15" customHeight="1" x14ac:dyDescent="0.3">
      <c r="A17850" s="3">
        <v>43029.11041666667</v>
      </c>
      <c r="B17850" t="s">
        <v>34702</v>
      </c>
      <c r="C17850" s="1" t="s">
        <v>34703</v>
      </c>
      <c r="D17850">
        <f t="shared" si="292"/>
        <v>2</v>
      </c>
    </row>
    <row r="17851" spans="1:4" ht="15" customHeight="1" x14ac:dyDescent="0.3">
      <c r="A17851" s="3">
        <v>43029.05</v>
      </c>
      <c r="B17851" t="s">
        <v>34704</v>
      </c>
      <c r="C17851" s="1" t="s">
        <v>34705</v>
      </c>
      <c r="D17851">
        <f t="shared" si="292"/>
        <v>1</v>
      </c>
    </row>
    <row r="17852" spans="1:4" ht="15" customHeight="1" x14ac:dyDescent="0.3">
      <c r="A17852" s="3">
        <v>43029.041666666664</v>
      </c>
      <c r="B17852" t="s">
        <v>34706</v>
      </c>
      <c r="C17852" s="1" t="s">
        <v>34707</v>
      </c>
      <c r="D17852">
        <f t="shared" si="292"/>
        <v>1</v>
      </c>
    </row>
    <row r="17853" spans="1:4" ht="15" customHeight="1" x14ac:dyDescent="0.3">
      <c r="A17853" s="3">
        <v>43029.040972222225</v>
      </c>
      <c r="B17853" t="s">
        <v>34708</v>
      </c>
      <c r="C17853" s="1" t="s">
        <v>34709</v>
      </c>
      <c r="D17853">
        <f t="shared" si="292"/>
        <v>0</v>
      </c>
    </row>
    <row r="17854" spans="1:4" ht="15" customHeight="1" x14ac:dyDescent="0.3">
      <c r="A17854" s="3">
        <v>43029.017361111109</v>
      </c>
      <c r="B17854" t="s">
        <v>34710</v>
      </c>
      <c r="C17854" s="1" t="s">
        <v>34711</v>
      </c>
      <c r="D17854">
        <f t="shared" si="292"/>
        <v>0</v>
      </c>
    </row>
    <row r="17855" spans="1:4" ht="15" customHeight="1" x14ac:dyDescent="0.3">
      <c r="A17855" s="3">
        <v>43029.01458333333</v>
      </c>
      <c r="B17855" t="s">
        <v>34712</v>
      </c>
      <c r="C17855" s="1" t="s">
        <v>34713</v>
      </c>
      <c r="D17855">
        <f t="shared" si="292"/>
        <v>0</v>
      </c>
    </row>
    <row r="17856" spans="1:4" ht="15" customHeight="1" x14ac:dyDescent="0.3">
      <c r="A17856" s="3">
        <v>43028.975694444445</v>
      </c>
      <c r="B17856" t="s">
        <v>34714</v>
      </c>
      <c r="C17856" t="s">
        <v>34715</v>
      </c>
      <c r="D17856">
        <f t="shared" si="292"/>
        <v>23</v>
      </c>
    </row>
    <row r="17857" spans="1:4" ht="15" customHeight="1" x14ac:dyDescent="0.3">
      <c r="A17857" s="3">
        <v>43028.9</v>
      </c>
      <c r="B17857" t="s">
        <v>34716</v>
      </c>
      <c r="C17857" t="s">
        <v>34717</v>
      </c>
      <c r="D17857">
        <f t="shared" si="292"/>
        <v>21</v>
      </c>
    </row>
    <row r="17858" spans="1:4" ht="15" customHeight="1" x14ac:dyDescent="0.3">
      <c r="A17858" s="3">
        <v>43028.84652777778</v>
      </c>
      <c r="B17858" t="s">
        <v>34718</v>
      </c>
      <c r="C17858" s="1" t="s">
        <v>34719</v>
      </c>
      <c r="D17858">
        <f t="shared" ref="D17858:D17921" si="293">HOUR(A17858)</f>
        <v>20</v>
      </c>
    </row>
    <row r="17859" spans="1:4" ht="15" customHeight="1" x14ac:dyDescent="0.3">
      <c r="A17859" s="3">
        <v>43028.845833333333</v>
      </c>
      <c r="B17859" t="s">
        <v>34720</v>
      </c>
      <c r="C17859" t="s">
        <v>34721</v>
      </c>
      <c r="D17859">
        <f t="shared" si="293"/>
        <v>20</v>
      </c>
    </row>
    <row r="17860" spans="1:4" ht="15" customHeight="1" x14ac:dyDescent="0.3">
      <c r="A17860" s="3">
        <v>43028.845138888886</v>
      </c>
      <c r="B17860" t="s">
        <v>34722</v>
      </c>
      <c r="C17860" s="1" t="s">
        <v>34723</v>
      </c>
      <c r="D17860">
        <f t="shared" si="293"/>
        <v>20</v>
      </c>
    </row>
    <row r="17861" spans="1:4" ht="15" customHeight="1" x14ac:dyDescent="0.3">
      <c r="A17861" s="3">
        <v>43028.772916666669</v>
      </c>
      <c r="B17861" t="s">
        <v>34724</v>
      </c>
      <c r="C17861" s="1" t="s">
        <v>34725</v>
      </c>
      <c r="D17861">
        <f t="shared" si="293"/>
        <v>18</v>
      </c>
    </row>
    <row r="17862" spans="1:4" ht="15" customHeight="1" x14ac:dyDescent="0.3">
      <c r="A17862" s="3">
        <v>43028.697222222225</v>
      </c>
      <c r="B17862" t="s">
        <v>34726</v>
      </c>
      <c r="C17862" s="1" t="s">
        <v>34727</v>
      </c>
      <c r="D17862">
        <f t="shared" si="293"/>
        <v>16</v>
      </c>
    </row>
    <row r="17863" spans="1:4" ht="15" customHeight="1" x14ac:dyDescent="0.3">
      <c r="A17863" s="3">
        <v>43028.613194444442</v>
      </c>
      <c r="B17863" t="s">
        <v>34728</v>
      </c>
      <c r="C17863" t="s">
        <v>18015</v>
      </c>
      <c r="D17863">
        <f t="shared" si="293"/>
        <v>14</v>
      </c>
    </row>
    <row r="17864" spans="1:4" ht="15" customHeight="1" x14ac:dyDescent="0.3">
      <c r="A17864" s="3">
        <v>43028.595138888886</v>
      </c>
      <c r="B17864" t="s">
        <v>34729</v>
      </c>
      <c r="C17864" s="1" t="s">
        <v>34730</v>
      </c>
      <c r="D17864">
        <f t="shared" si="293"/>
        <v>14</v>
      </c>
    </row>
    <row r="17865" spans="1:4" ht="15" customHeight="1" x14ac:dyDescent="0.3">
      <c r="A17865" s="3">
        <v>43028.547222222223</v>
      </c>
      <c r="B17865" t="s">
        <v>34731</v>
      </c>
      <c r="C17865" s="1" t="s">
        <v>34732</v>
      </c>
      <c r="D17865">
        <f t="shared" si="293"/>
        <v>13</v>
      </c>
    </row>
    <row r="17866" spans="1:4" ht="15" customHeight="1" x14ac:dyDescent="0.3">
      <c r="A17866" s="3">
        <v>43028.54583333333</v>
      </c>
      <c r="B17866" t="s">
        <v>34733</v>
      </c>
      <c r="C17866" s="1" t="s">
        <v>34734</v>
      </c>
      <c r="D17866">
        <f t="shared" si="293"/>
        <v>13</v>
      </c>
    </row>
    <row r="17867" spans="1:4" ht="15" customHeight="1" x14ac:dyDescent="0.3">
      <c r="A17867" s="3">
        <v>43028.460416666669</v>
      </c>
      <c r="B17867" t="s">
        <v>34735</v>
      </c>
      <c r="C17867" s="1" t="s">
        <v>34736</v>
      </c>
      <c r="D17867">
        <f t="shared" si="293"/>
        <v>11</v>
      </c>
    </row>
    <row r="17868" spans="1:4" ht="15" customHeight="1" x14ac:dyDescent="0.3">
      <c r="A17868" s="3">
        <v>43028.425694444442</v>
      </c>
      <c r="B17868" t="s">
        <v>34737</v>
      </c>
      <c r="C17868" s="1" t="s">
        <v>34738</v>
      </c>
      <c r="D17868">
        <f t="shared" si="293"/>
        <v>10</v>
      </c>
    </row>
    <row r="17869" spans="1:4" ht="15" customHeight="1" x14ac:dyDescent="0.3">
      <c r="A17869" s="3">
        <v>43028.421527777777</v>
      </c>
      <c r="B17869" t="s">
        <v>34739</v>
      </c>
      <c r="C17869" s="1" t="s">
        <v>34740</v>
      </c>
      <c r="D17869">
        <f t="shared" si="293"/>
        <v>10</v>
      </c>
    </row>
    <row r="17870" spans="1:4" ht="15" customHeight="1" x14ac:dyDescent="0.3">
      <c r="A17870" s="3">
        <v>43028.393750000003</v>
      </c>
      <c r="B17870" t="s">
        <v>34741</v>
      </c>
      <c r="C17870" t="s">
        <v>34742</v>
      </c>
      <c r="D17870">
        <f t="shared" si="293"/>
        <v>9</v>
      </c>
    </row>
    <row r="17871" spans="1:4" ht="15" customHeight="1" x14ac:dyDescent="0.3">
      <c r="A17871" s="3">
        <v>43028.331250000003</v>
      </c>
      <c r="B17871" t="s">
        <v>34743</v>
      </c>
      <c r="C17871" s="1" t="s">
        <v>34744</v>
      </c>
      <c r="D17871">
        <f t="shared" si="293"/>
        <v>7</v>
      </c>
    </row>
    <row r="17872" spans="1:4" ht="15" customHeight="1" x14ac:dyDescent="0.3">
      <c r="A17872" s="3">
        <v>43028.297222222223</v>
      </c>
      <c r="B17872" t="s">
        <v>34745</v>
      </c>
      <c r="C17872" s="1" t="s">
        <v>34746</v>
      </c>
      <c r="D17872">
        <f t="shared" si="293"/>
        <v>7</v>
      </c>
    </row>
    <row r="17873" spans="1:4" ht="15" customHeight="1" x14ac:dyDescent="0.3">
      <c r="A17873" s="3">
        <v>43028.102083333331</v>
      </c>
      <c r="B17873" t="s">
        <v>34747</v>
      </c>
      <c r="C17873" s="1" t="s">
        <v>34748</v>
      </c>
      <c r="D17873">
        <f t="shared" si="293"/>
        <v>2</v>
      </c>
    </row>
    <row r="17874" spans="1:4" ht="15" customHeight="1" x14ac:dyDescent="0.3">
      <c r="A17874" s="3">
        <v>43028.070138888892</v>
      </c>
      <c r="B17874" t="s">
        <v>34749</v>
      </c>
      <c r="C17874" s="1" t="s">
        <v>34750</v>
      </c>
      <c r="D17874">
        <f t="shared" si="293"/>
        <v>1</v>
      </c>
    </row>
    <row r="17875" spans="1:4" ht="15" customHeight="1" x14ac:dyDescent="0.3">
      <c r="A17875" s="3">
        <v>43028.046527777777</v>
      </c>
      <c r="B17875" t="s">
        <v>34751</v>
      </c>
      <c r="C17875" s="1" t="s">
        <v>34752</v>
      </c>
      <c r="D17875">
        <f t="shared" si="293"/>
        <v>1</v>
      </c>
    </row>
    <row r="17876" spans="1:4" ht="15" customHeight="1" x14ac:dyDescent="0.3">
      <c r="A17876" s="3">
        <v>43028.004166666666</v>
      </c>
      <c r="B17876" t="s">
        <v>34753</v>
      </c>
      <c r="C17876" s="1" t="s">
        <v>34754</v>
      </c>
      <c r="D17876">
        <f t="shared" si="293"/>
        <v>0</v>
      </c>
    </row>
    <row r="17877" spans="1:4" ht="15" customHeight="1" x14ac:dyDescent="0.3">
      <c r="A17877" s="3">
        <v>43028.003472222219</v>
      </c>
      <c r="B17877" t="s">
        <v>34755</v>
      </c>
      <c r="C17877" s="1" t="s">
        <v>34756</v>
      </c>
      <c r="D17877">
        <f t="shared" si="293"/>
        <v>0</v>
      </c>
    </row>
    <row r="17878" spans="1:4" ht="15" customHeight="1" x14ac:dyDescent="0.3">
      <c r="A17878" s="3">
        <v>43028.001388888886</v>
      </c>
      <c r="B17878" t="s">
        <v>34757</v>
      </c>
      <c r="C17878" t="s">
        <v>34758</v>
      </c>
      <c r="D17878">
        <f t="shared" si="293"/>
        <v>0</v>
      </c>
    </row>
    <row r="17879" spans="1:4" ht="15" customHeight="1" x14ac:dyDescent="0.3">
      <c r="A17879" s="3">
        <v>43028.001388888886</v>
      </c>
      <c r="B17879" t="s">
        <v>34759</v>
      </c>
      <c r="C17879" s="1" t="s">
        <v>34760</v>
      </c>
      <c r="D17879">
        <f t="shared" si="293"/>
        <v>0</v>
      </c>
    </row>
    <row r="17880" spans="1:4" ht="15" customHeight="1" x14ac:dyDescent="0.3">
      <c r="A17880" s="3">
        <v>43027.999305555553</v>
      </c>
      <c r="B17880" t="s">
        <v>34761</v>
      </c>
      <c r="C17880" s="1" t="s">
        <v>34762</v>
      </c>
      <c r="D17880">
        <f t="shared" si="293"/>
        <v>23</v>
      </c>
    </row>
    <row r="17881" spans="1:4" ht="15" customHeight="1" x14ac:dyDescent="0.3">
      <c r="A17881" s="3">
        <v>43027.995833333334</v>
      </c>
      <c r="B17881" t="s">
        <v>34763</v>
      </c>
      <c r="C17881" s="1" t="s">
        <v>34764</v>
      </c>
      <c r="D17881">
        <f t="shared" si="293"/>
        <v>23</v>
      </c>
    </row>
    <row r="17882" spans="1:4" ht="15" customHeight="1" x14ac:dyDescent="0.3">
      <c r="A17882" s="3">
        <v>43027.986111111109</v>
      </c>
      <c r="B17882" t="s">
        <v>34765</v>
      </c>
      <c r="C17882" s="1" t="s">
        <v>34766</v>
      </c>
      <c r="D17882">
        <f t="shared" si="293"/>
        <v>23</v>
      </c>
    </row>
    <row r="17883" spans="1:4" ht="15" customHeight="1" x14ac:dyDescent="0.3">
      <c r="A17883" s="3">
        <v>43027.961111111108</v>
      </c>
      <c r="B17883" t="s">
        <v>34767</v>
      </c>
      <c r="C17883" s="1" t="s">
        <v>34768</v>
      </c>
      <c r="D17883">
        <f t="shared" si="293"/>
        <v>23</v>
      </c>
    </row>
    <row r="17884" spans="1:4" ht="15" customHeight="1" x14ac:dyDescent="0.3">
      <c r="A17884" s="3">
        <v>43027.959722222222</v>
      </c>
      <c r="B17884" t="s">
        <v>34769</v>
      </c>
      <c r="C17884" s="1" t="s">
        <v>34770</v>
      </c>
      <c r="D17884">
        <f t="shared" si="293"/>
        <v>23</v>
      </c>
    </row>
    <row r="17885" spans="1:4" ht="15" customHeight="1" x14ac:dyDescent="0.3">
      <c r="A17885" s="3">
        <v>43027.959027777775</v>
      </c>
      <c r="B17885" t="s">
        <v>34771</v>
      </c>
      <c r="C17885" s="1" t="s">
        <v>34772</v>
      </c>
      <c r="D17885">
        <f t="shared" si="293"/>
        <v>23</v>
      </c>
    </row>
    <row r="17886" spans="1:4" ht="15" customHeight="1" x14ac:dyDescent="0.3">
      <c r="A17886" s="3">
        <v>43027.959027777775</v>
      </c>
      <c r="B17886" t="s">
        <v>34773</v>
      </c>
      <c r="C17886" s="1" t="s">
        <v>34774</v>
      </c>
      <c r="D17886">
        <f t="shared" si="293"/>
        <v>23</v>
      </c>
    </row>
    <row r="17887" spans="1:4" ht="15" customHeight="1" x14ac:dyDescent="0.3">
      <c r="A17887" s="3">
        <v>43027.955555555556</v>
      </c>
      <c r="B17887" t="s">
        <v>34775</v>
      </c>
      <c r="C17887" s="1" t="s">
        <v>34776</v>
      </c>
      <c r="D17887">
        <f t="shared" si="293"/>
        <v>22</v>
      </c>
    </row>
    <row r="17888" spans="1:4" ht="15" customHeight="1" x14ac:dyDescent="0.3">
      <c r="A17888" s="3">
        <v>43027.890972222223</v>
      </c>
      <c r="B17888" t="s">
        <v>34777</v>
      </c>
      <c r="C17888" t="s">
        <v>34778</v>
      </c>
      <c r="D17888">
        <f t="shared" si="293"/>
        <v>21</v>
      </c>
    </row>
    <row r="17889" spans="1:4" ht="15" customHeight="1" x14ac:dyDescent="0.3">
      <c r="A17889" s="3">
        <v>43027.885416666664</v>
      </c>
      <c r="B17889" t="s">
        <v>34779</v>
      </c>
      <c r="C17889" s="1" t="s">
        <v>34780</v>
      </c>
      <c r="D17889">
        <f t="shared" si="293"/>
        <v>21</v>
      </c>
    </row>
    <row r="17890" spans="1:4" ht="15" customHeight="1" x14ac:dyDescent="0.3">
      <c r="A17890" s="3">
        <v>43027.856944444444</v>
      </c>
      <c r="B17890" t="s">
        <v>34781</v>
      </c>
      <c r="C17890" s="1" t="s">
        <v>34782</v>
      </c>
      <c r="D17890">
        <f t="shared" si="293"/>
        <v>20</v>
      </c>
    </row>
    <row r="17891" spans="1:4" ht="15" customHeight="1" x14ac:dyDescent="0.3">
      <c r="A17891" s="3">
        <v>43027.834722222222</v>
      </c>
      <c r="B17891" t="s">
        <v>34783</v>
      </c>
      <c r="C17891" s="1" t="s">
        <v>34784</v>
      </c>
      <c r="D17891">
        <f t="shared" si="293"/>
        <v>20</v>
      </c>
    </row>
    <row r="17892" spans="1:4" ht="15" customHeight="1" x14ac:dyDescent="0.3">
      <c r="A17892" s="3">
        <v>43027.814583333333</v>
      </c>
      <c r="B17892" t="s">
        <v>34785</v>
      </c>
      <c r="C17892" t="s">
        <v>34786</v>
      </c>
      <c r="D17892">
        <f t="shared" si="293"/>
        <v>19</v>
      </c>
    </row>
    <row r="17893" spans="1:4" ht="15" customHeight="1" x14ac:dyDescent="0.3">
      <c r="A17893" s="3">
        <v>43027.813888888886</v>
      </c>
      <c r="B17893" t="s">
        <v>34787</v>
      </c>
      <c r="C17893" t="s">
        <v>34788</v>
      </c>
      <c r="D17893">
        <f t="shared" si="293"/>
        <v>19</v>
      </c>
    </row>
    <row r="17894" spans="1:4" ht="15" customHeight="1" x14ac:dyDescent="0.3">
      <c r="A17894" s="3">
        <v>43027.813888888886</v>
      </c>
      <c r="B17894" t="s">
        <v>34789</v>
      </c>
      <c r="C17894" t="s">
        <v>34790</v>
      </c>
      <c r="D17894">
        <f t="shared" si="293"/>
        <v>19</v>
      </c>
    </row>
    <row r="17895" spans="1:4" ht="15" customHeight="1" x14ac:dyDescent="0.3">
      <c r="A17895" s="3">
        <v>43027.813194444447</v>
      </c>
      <c r="B17895" t="s">
        <v>34791</v>
      </c>
      <c r="C17895" t="s">
        <v>34792</v>
      </c>
      <c r="D17895">
        <f t="shared" si="293"/>
        <v>19</v>
      </c>
    </row>
    <row r="17896" spans="1:4" ht="15" customHeight="1" x14ac:dyDescent="0.3">
      <c r="A17896" s="3">
        <v>43027.8125</v>
      </c>
      <c r="B17896" t="s">
        <v>34793</v>
      </c>
      <c r="C17896" s="1" t="s">
        <v>34794</v>
      </c>
      <c r="D17896">
        <f t="shared" si="293"/>
        <v>19</v>
      </c>
    </row>
    <row r="17897" spans="1:4" ht="15" customHeight="1" x14ac:dyDescent="0.3">
      <c r="A17897" s="3">
        <v>43027.761111111111</v>
      </c>
      <c r="B17897" t="s">
        <v>34795</v>
      </c>
      <c r="C17897" t="s">
        <v>34796</v>
      </c>
      <c r="D17897">
        <f t="shared" si="293"/>
        <v>18</v>
      </c>
    </row>
    <row r="17898" spans="1:4" ht="15" customHeight="1" x14ac:dyDescent="0.3">
      <c r="A17898" s="3">
        <v>43027.604166666664</v>
      </c>
      <c r="B17898" t="s">
        <v>34797</v>
      </c>
      <c r="C17898" s="1" t="s">
        <v>34798</v>
      </c>
      <c r="D17898">
        <f t="shared" si="293"/>
        <v>14</v>
      </c>
    </row>
    <row r="17899" spans="1:4" ht="15" customHeight="1" x14ac:dyDescent="0.3">
      <c r="A17899" s="3">
        <v>43027.578472222223</v>
      </c>
      <c r="B17899" t="s">
        <v>34799</v>
      </c>
      <c r="C17899" s="1" t="s">
        <v>34800</v>
      </c>
      <c r="D17899">
        <f t="shared" si="293"/>
        <v>13</v>
      </c>
    </row>
    <row r="17900" spans="1:4" ht="15" customHeight="1" x14ac:dyDescent="0.3">
      <c r="A17900" s="3">
        <v>43027.573611111111</v>
      </c>
      <c r="B17900" t="s">
        <v>34801</v>
      </c>
      <c r="C17900" s="1" t="s">
        <v>34802</v>
      </c>
      <c r="D17900">
        <f t="shared" si="293"/>
        <v>13</v>
      </c>
    </row>
    <row r="17901" spans="1:4" ht="15" customHeight="1" x14ac:dyDescent="0.3">
      <c r="A17901" s="3">
        <v>43027.568749999999</v>
      </c>
      <c r="B17901" t="s">
        <v>34803</v>
      </c>
      <c r="C17901" t="s">
        <v>34804</v>
      </c>
      <c r="D17901">
        <f t="shared" si="293"/>
        <v>13</v>
      </c>
    </row>
    <row r="17902" spans="1:4" ht="15" customHeight="1" x14ac:dyDescent="0.3">
      <c r="A17902" s="3">
        <v>43027.563194444447</v>
      </c>
      <c r="B17902" t="s">
        <v>34805</v>
      </c>
      <c r="C17902" s="1" t="s">
        <v>34806</v>
      </c>
      <c r="D17902">
        <f t="shared" si="293"/>
        <v>13</v>
      </c>
    </row>
    <row r="17903" spans="1:4" ht="15" customHeight="1" x14ac:dyDescent="0.3">
      <c r="A17903" s="3">
        <v>43027.557638888888</v>
      </c>
      <c r="B17903" t="s">
        <v>34807</v>
      </c>
      <c r="C17903" s="1" t="s">
        <v>34808</v>
      </c>
      <c r="D17903">
        <f t="shared" si="293"/>
        <v>13</v>
      </c>
    </row>
    <row r="17904" spans="1:4" ht="15" customHeight="1" x14ac:dyDescent="0.3">
      <c r="A17904" s="3">
        <v>43027.488888888889</v>
      </c>
      <c r="B17904" t="s">
        <v>34809</v>
      </c>
      <c r="C17904" s="1" t="s">
        <v>34810</v>
      </c>
      <c r="D17904">
        <f t="shared" si="293"/>
        <v>11</v>
      </c>
    </row>
    <row r="17905" spans="1:4" ht="15" customHeight="1" x14ac:dyDescent="0.3">
      <c r="A17905" s="3">
        <v>43027.477083333331</v>
      </c>
      <c r="B17905" t="s">
        <v>34811</v>
      </c>
      <c r="C17905" t="s">
        <v>34812</v>
      </c>
      <c r="D17905">
        <f t="shared" si="293"/>
        <v>11</v>
      </c>
    </row>
    <row r="17906" spans="1:4" ht="15" customHeight="1" x14ac:dyDescent="0.3">
      <c r="A17906" s="3">
        <v>43027.472916666666</v>
      </c>
      <c r="B17906" t="s">
        <v>34813</v>
      </c>
      <c r="C17906" s="1" t="s">
        <v>34814</v>
      </c>
      <c r="D17906">
        <f t="shared" si="293"/>
        <v>11</v>
      </c>
    </row>
    <row r="17907" spans="1:4" ht="15" customHeight="1" x14ac:dyDescent="0.3">
      <c r="A17907" s="3">
        <v>43027.472222222219</v>
      </c>
      <c r="B17907" t="s">
        <v>34815</v>
      </c>
      <c r="C17907" s="1" t="s">
        <v>34816</v>
      </c>
      <c r="D17907">
        <f t="shared" si="293"/>
        <v>11</v>
      </c>
    </row>
    <row r="17908" spans="1:4" ht="15" customHeight="1" x14ac:dyDescent="0.3">
      <c r="A17908" s="3">
        <v>43027.397916666669</v>
      </c>
      <c r="B17908" t="s">
        <v>34817</v>
      </c>
      <c r="C17908" t="s">
        <v>34818</v>
      </c>
      <c r="D17908">
        <f t="shared" si="293"/>
        <v>9</v>
      </c>
    </row>
    <row r="17909" spans="1:4" ht="15" customHeight="1" x14ac:dyDescent="0.3">
      <c r="A17909" s="3">
        <v>43027.342361111114</v>
      </c>
      <c r="B17909" t="s">
        <v>34819</v>
      </c>
      <c r="C17909" s="1" t="s">
        <v>34820</v>
      </c>
      <c r="D17909">
        <f t="shared" si="293"/>
        <v>8</v>
      </c>
    </row>
    <row r="17910" spans="1:4" ht="15" customHeight="1" x14ac:dyDescent="0.3">
      <c r="A17910" s="3">
        <v>43027.119444444441</v>
      </c>
      <c r="B17910" t="s">
        <v>34821</v>
      </c>
      <c r="C17910" s="1" t="s">
        <v>34822</v>
      </c>
      <c r="D17910">
        <f t="shared" si="293"/>
        <v>2</v>
      </c>
    </row>
    <row r="17911" spans="1:4" ht="15" customHeight="1" x14ac:dyDescent="0.3">
      <c r="A17911" s="3">
        <v>43027.105555555558</v>
      </c>
      <c r="B17911" t="s">
        <v>34823</v>
      </c>
      <c r="C17911" s="1" t="s">
        <v>34824</v>
      </c>
      <c r="D17911">
        <f t="shared" si="293"/>
        <v>2</v>
      </c>
    </row>
    <row r="17912" spans="1:4" ht="15" customHeight="1" x14ac:dyDescent="0.3">
      <c r="A17912" s="3">
        <v>43027.092361111114</v>
      </c>
      <c r="B17912" t="s">
        <v>34825</v>
      </c>
      <c r="C17912" s="1" t="s">
        <v>34826</v>
      </c>
      <c r="D17912">
        <f t="shared" si="293"/>
        <v>2</v>
      </c>
    </row>
    <row r="17913" spans="1:4" ht="15" customHeight="1" x14ac:dyDescent="0.3">
      <c r="A17913" s="3">
        <v>43027.070138888892</v>
      </c>
      <c r="B17913" t="s">
        <v>34827</v>
      </c>
      <c r="C17913" s="1" t="s">
        <v>34828</v>
      </c>
      <c r="D17913">
        <f t="shared" si="293"/>
        <v>1</v>
      </c>
    </row>
    <row r="17914" spans="1:4" ht="15" customHeight="1" x14ac:dyDescent="0.3">
      <c r="A17914" s="3">
        <v>43027.049305555556</v>
      </c>
      <c r="B17914" t="s">
        <v>34829</v>
      </c>
      <c r="C17914" s="1" t="s">
        <v>34830</v>
      </c>
      <c r="D17914">
        <f t="shared" si="293"/>
        <v>1</v>
      </c>
    </row>
    <row r="17915" spans="1:4" ht="15" customHeight="1" x14ac:dyDescent="0.3">
      <c r="A17915" s="3">
        <v>43027.038888888892</v>
      </c>
      <c r="B17915" t="s">
        <v>34831</v>
      </c>
      <c r="C17915" s="1" t="s">
        <v>34832</v>
      </c>
      <c r="D17915">
        <f t="shared" si="293"/>
        <v>0</v>
      </c>
    </row>
    <row r="17916" spans="1:4" ht="15" customHeight="1" x14ac:dyDescent="0.3">
      <c r="A17916" s="3">
        <v>43027.038888888892</v>
      </c>
      <c r="B17916" t="s">
        <v>34833</v>
      </c>
      <c r="C17916" s="1" t="s">
        <v>34834</v>
      </c>
      <c r="D17916">
        <f t="shared" si="293"/>
        <v>0</v>
      </c>
    </row>
    <row r="17917" spans="1:4" ht="15" customHeight="1" x14ac:dyDescent="0.3">
      <c r="A17917" s="3">
        <v>43027.033333333333</v>
      </c>
      <c r="B17917" t="s">
        <v>34835</v>
      </c>
      <c r="C17917" s="1" t="s">
        <v>34836</v>
      </c>
      <c r="D17917">
        <f t="shared" si="293"/>
        <v>0</v>
      </c>
    </row>
    <row r="17918" spans="1:4" ht="15" customHeight="1" x14ac:dyDescent="0.3">
      <c r="A17918" s="3">
        <v>43027.006944444445</v>
      </c>
      <c r="B17918" t="s">
        <v>34837</v>
      </c>
      <c r="C17918" s="1" t="s">
        <v>34838</v>
      </c>
      <c r="D17918">
        <f t="shared" si="293"/>
        <v>0</v>
      </c>
    </row>
    <row r="17919" spans="1:4" ht="15" customHeight="1" x14ac:dyDescent="0.3">
      <c r="A17919" s="3">
        <v>43027.00277777778</v>
      </c>
      <c r="B17919" t="s">
        <v>34839</v>
      </c>
      <c r="C17919" s="1" t="s">
        <v>34840</v>
      </c>
      <c r="D17919">
        <f t="shared" si="293"/>
        <v>0</v>
      </c>
    </row>
    <row r="17920" spans="1:4" ht="15" customHeight="1" x14ac:dyDescent="0.3">
      <c r="A17920" s="3">
        <v>43026.999305555553</v>
      </c>
      <c r="B17920" t="s">
        <v>34841</v>
      </c>
      <c r="C17920" t="s">
        <v>23050</v>
      </c>
      <c r="D17920">
        <f t="shared" si="293"/>
        <v>23</v>
      </c>
    </row>
    <row r="17921" spans="1:4" ht="15" customHeight="1" x14ac:dyDescent="0.3">
      <c r="A17921" s="3">
        <v>43026.975694444445</v>
      </c>
      <c r="B17921" t="s">
        <v>34842</v>
      </c>
      <c r="C17921" t="s">
        <v>34843</v>
      </c>
      <c r="D17921">
        <f t="shared" si="293"/>
        <v>23</v>
      </c>
    </row>
    <row r="17922" spans="1:4" ht="15" customHeight="1" x14ac:dyDescent="0.3">
      <c r="A17922" s="3">
        <v>43026.974305555559</v>
      </c>
      <c r="B17922" t="s">
        <v>34844</v>
      </c>
      <c r="C17922" s="1" t="s">
        <v>34845</v>
      </c>
      <c r="D17922">
        <f t="shared" ref="D17922:D17985" si="294">HOUR(A17922)</f>
        <v>23</v>
      </c>
    </row>
    <row r="17923" spans="1:4" ht="15" customHeight="1" x14ac:dyDescent="0.3">
      <c r="A17923" s="3">
        <v>43026.972222222219</v>
      </c>
      <c r="B17923" t="s">
        <v>34846</v>
      </c>
      <c r="C17923" s="1" t="s">
        <v>34847</v>
      </c>
      <c r="D17923">
        <f t="shared" si="294"/>
        <v>23</v>
      </c>
    </row>
    <row r="17924" spans="1:4" ht="15" customHeight="1" x14ac:dyDescent="0.3">
      <c r="A17924" s="3">
        <v>43026.969444444447</v>
      </c>
      <c r="B17924" t="s">
        <v>34848</v>
      </c>
      <c r="C17924" s="1" t="s">
        <v>34849</v>
      </c>
      <c r="D17924">
        <f t="shared" si="294"/>
        <v>23</v>
      </c>
    </row>
    <row r="17925" spans="1:4" ht="15" customHeight="1" x14ac:dyDescent="0.3">
      <c r="A17925" s="3">
        <v>43026.963888888888</v>
      </c>
      <c r="B17925" t="s">
        <v>34850</v>
      </c>
      <c r="C17925" s="1" t="s">
        <v>34851</v>
      </c>
      <c r="D17925">
        <f t="shared" si="294"/>
        <v>23</v>
      </c>
    </row>
    <row r="17926" spans="1:4" ht="15" customHeight="1" x14ac:dyDescent="0.3">
      <c r="A17926" s="3">
        <v>43026.963888888888</v>
      </c>
      <c r="B17926" t="s">
        <v>34852</v>
      </c>
      <c r="C17926" s="1" t="s">
        <v>34853</v>
      </c>
      <c r="D17926">
        <f t="shared" si="294"/>
        <v>23</v>
      </c>
    </row>
    <row r="17927" spans="1:4" ht="15" customHeight="1" x14ac:dyDescent="0.3">
      <c r="A17927" s="3">
        <v>43026.957638888889</v>
      </c>
      <c r="B17927" t="s">
        <v>34854</v>
      </c>
      <c r="C17927" t="s">
        <v>34855</v>
      </c>
      <c r="D17927">
        <f t="shared" si="294"/>
        <v>22</v>
      </c>
    </row>
    <row r="17928" spans="1:4" ht="15" customHeight="1" x14ac:dyDescent="0.3">
      <c r="A17928" s="3">
        <v>43026.927777777775</v>
      </c>
      <c r="B17928" t="s">
        <v>34856</v>
      </c>
      <c r="C17928" s="1" t="s">
        <v>34857</v>
      </c>
      <c r="D17928">
        <f t="shared" si="294"/>
        <v>22</v>
      </c>
    </row>
    <row r="17929" spans="1:4" ht="15" customHeight="1" x14ac:dyDescent="0.3">
      <c r="A17929" s="3">
        <v>43026.918749999997</v>
      </c>
      <c r="B17929" t="s">
        <v>34858</v>
      </c>
      <c r="C17929" s="1" t="s">
        <v>34859</v>
      </c>
      <c r="D17929">
        <f t="shared" si="294"/>
        <v>22</v>
      </c>
    </row>
    <row r="17930" spans="1:4" ht="15" customHeight="1" x14ac:dyDescent="0.3">
      <c r="A17930" s="3">
        <v>43026.883333333331</v>
      </c>
      <c r="B17930" t="s">
        <v>34860</v>
      </c>
      <c r="C17930" s="1" t="s">
        <v>34861</v>
      </c>
      <c r="D17930">
        <f t="shared" si="294"/>
        <v>21</v>
      </c>
    </row>
    <row r="17931" spans="1:4" ht="15" customHeight="1" x14ac:dyDescent="0.3">
      <c r="A17931" s="3">
        <v>43026.87222222222</v>
      </c>
      <c r="B17931" t="s">
        <v>34862</v>
      </c>
      <c r="C17931" s="1" t="s">
        <v>34863</v>
      </c>
      <c r="D17931">
        <f t="shared" si="294"/>
        <v>20</v>
      </c>
    </row>
    <row r="17932" spans="1:4" ht="15" customHeight="1" x14ac:dyDescent="0.3">
      <c r="A17932" s="3">
        <v>43026.862500000003</v>
      </c>
      <c r="B17932" t="s">
        <v>34864</v>
      </c>
      <c r="C17932" t="s">
        <v>34865</v>
      </c>
      <c r="D17932">
        <f t="shared" si="294"/>
        <v>20</v>
      </c>
    </row>
    <row r="17933" spans="1:4" ht="15" customHeight="1" x14ac:dyDescent="0.3">
      <c r="A17933" s="3">
        <v>43026.850694444445</v>
      </c>
      <c r="B17933" t="s">
        <v>34866</v>
      </c>
      <c r="C17933" t="s">
        <v>34867</v>
      </c>
      <c r="D17933">
        <f t="shared" si="294"/>
        <v>20</v>
      </c>
    </row>
    <row r="17934" spans="1:4" ht="15" customHeight="1" x14ac:dyDescent="0.3">
      <c r="A17934" s="3">
        <v>43026.849305555559</v>
      </c>
      <c r="B17934" t="s">
        <v>34868</v>
      </c>
      <c r="C17934" t="s">
        <v>34869</v>
      </c>
      <c r="D17934">
        <f t="shared" si="294"/>
        <v>20</v>
      </c>
    </row>
    <row r="17935" spans="1:4" ht="15" customHeight="1" x14ac:dyDescent="0.3">
      <c r="A17935" s="3">
        <v>43026.81527777778</v>
      </c>
      <c r="B17935" t="s">
        <v>34870</v>
      </c>
      <c r="C17935" s="1" t="s">
        <v>34871</v>
      </c>
      <c r="D17935">
        <f t="shared" si="294"/>
        <v>19</v>
      </c>
    </row>
    <row r="17936" spans="1:4" ht="15" customHeight="1" x14ac:dyDescent="0.3">
      <c r="A17936" s="3">
        <v>43026.790277777778</v>
      </c>
      <c r="B17936" t="s">
        <v>34872</v>
      </c>
      <c r="C17936" s="1" t="s">
        <v>34873</v>
      </c>
      <c r="D17936">
        <f t="shared" si="294"/>
        <v>18</v>
      </c>
    </row>
    <row r="17937" spans="1:4" ht="15" customHeight="1" x14ac:dyDescent="0.3">
      <c r="A17937" s="3">
        <v>43026.736111111109</v>
      </c>
      <c r="B17937" t="s">
        <v>34874</v>
      </c>
      <c r="C17937" t="s">
        <v>34875</v>
      </c>
      <c r="D17937">
        <f t="shared" si="294"/>
        <v>17</v>
      </c>
    </row>
    <row r="17938" spans="1:4" ht="15" customHeight="1" x14ac:dyDescent="0.3">
      <c r="A17938" s="3">
        <v>43026.713888888888</v>
      </c>
      <c r="B17938" t="s">
        <v>34876</v>
      </c>
      <c r="C17938" s="1" t="s">
        <v>34877</v>
      </c>
      <c r="D17938">
        <f t="shared" si="294"/>
        <v>17</v>
      </c>
    </row>
    <row r="17939" spans="1:4" ht="15" customHeight="1" x14ac:dyDescent="0.3">
      <c r="A17939" s="3">
        <v>43026.713194444441</v>
      </c>
      <c r="B17939" t="s">
        <v>34878</v>
      </c>
      <c r="C17939" s="1" t="s">
        <v>34879</v>
      </c>
      <c r="D17939">
        <f t="shared" si="294"/>
        <v>17</v>
      </c>
    </row>
    <row r="17940" spans="1:4" ht="15" customHeight="1" x14ac:dyDescent="0.3">
      <c r="A17940" s="3">
        <v>43026.691666666666</v>
      </c>
      <c r="B17940" t="s">
        <v>34880</v>
      </c>
      <c r="C17940" s="1" t="s">
        <v>34881</v>
      </c>
      <c r="D17940">
        <f t="shared" si="294"/>
        <v>16</v>
      </c>
    </row>
    <row r="17941" spans="1:4" ht="15" customHeight="1" x14ac:dyDescent="0.3">
      <c r="A17941" s="3">
        <v>43026.631944444445</v>
      </c>
      <c r="B17941" t="s">
        <v>34882</v>
      </c>
      <c r="C17941" s="1" t="s">
        <v>34883</v>
      </c>
      <c r="D17941">
        <f t="shared" si="294"/>
        <v>15</v>
      </c>
    </row>
    <row r="17942" spans="1:4" ht="15" customHeight="1" x14ac:dyDescent="0.3">
      <c r="A17942" s="3">
        <v>43026.631249999999</v>
      </c>
      <c r="B17942" t="s">
        <v>34884</v>
      </c>
      <c r="C17942" s="1" t="s">
        <v>34885</v>
      </c>
      <c r="D17942">
        <f t="shared" si="294"/>
        <v>15</v>
      </c>
    </row>
    <row r="17943" spans="1:4" ht="15" customHeight="1" x14ac:dyDescent="0.3">
      <c r="A17943" s="3">
        <v>43026.628472222219</v>
      </c>
      <c r="B17943" t="s">
        <v>34886</v>
      </c>
      <c r="C17943" s="1" t="s">
        <v>34887</v>
      </c>
      <c r="D17943">
        <f t="shared" si="294"/>
        <v>15</v>
      </c>
    </row>
    <row r="17944" spans="1:4" ht="15" customHeight="1" x14ac:dyDescent="0.3">
      <c r="A17944" s="3">
        <v>43026.62777777778</v>
      </c>
      <c r="B17944" t="s">
        <v>34888</v>
      </c>
      <c r="C17944" t="s">
        <v>34889</v>
      </c>
      <c r="D17944">
        <f t="shared" si="294"/>
        <v>15</v>
      </c>
    </row>
    <row r="17945" spans="1:4" ht="15" customHeight="1" x14ac:dyDescent="0.3">
      <c r="A17945" s="3">
        <v>43026.62777777778</v>
      </c>
      <c r="B17945" t="s">
        <v>34890</v>
      </c>
      <c r="C17945" s="1" t="s">
        <v>34891</v>
      </c>
      <c r="D17945">
        <f t="shared" si="294"/>
        <v>15</v>
      </c>
    </row>
    <row r="17946" spans="1:4" ht="15" customHeight="1" x14ac:dyDescent="0.3">
      <c r="A17946" s="3">
        <v>43026.627083333333</v>
      </c>
      <c r="B17946" t="s">
        <v>34892</v>
      </c>
      <c r="C17946" s="1" t="s">
        <v>34893</v>
      </c>
      <c r="D17946">
        <f t="shared" si="294"/>
        <v>15</v>
      </c>
    </row>
    <row r="17947" spans="1:4" ht="15" customHeight="1" x14ac:dyDescent="0.3">
      <c r="A17947" s="3">
        <v>43026.627083333333</v>
      </c>
      <c r="B17947" t="s">
        <v>34894</v>
      </c>
      <c r="C17947" t="s">
        <v>34895</v>
      </c>
      <c r="D17947">
        <f t="shared" si="294"/>
        <v>15</v>
      </c>
    </row>
    <row r="17948" spans="1:4" ht="15" customHeight="1" x14ac:dyDescent="0.3">
      <c r="A17948" s="3">
        <v>43026.574305555558</v>
      </c>
      <c r="B17948" t="s">
        <v>34896</v>
      </c>
      <c r="C17948" s="1" t="s">
        <v>34897</v>
      </c>
      <c r="D17948">
        <f t="shared" si="294"/>
        <v>13</v>
      </c>
    </row>
    <row r="17949" spans="1:4" ht="15" customHeight="1" x14ac:dyDescent="0.3">
      <c r="A17949" s="3">
        <v>43026.56527777778</v>
      </c>
      <c r="B17949" t="s">
        <v>34898</v>
      </c>
      <c r="C17949" s="1" t="s">
        <v>34899</v>
      </c>
      <c r="D17949">
        <f t="shared" si="294"/>
        <v>13</v>
      </c>
    </row>
    <row r="17950" spans="1:4" ht="15" customHeight="1" x14ac:dyDescent="0.3">
      <c r="A17950" s="3">
        <v>43026.564583333333</v>
      </c>
      <c r="B17950" t="s">
        <v>34900</v>
      </c>
      <c r="C17950" s="1" t="s">
        <v>34901</v>
      </c>
      <c r="D17950">
        <f t="shared" si="294"/>
        <v>13</v>
      </c>
    </row>
    <row r="17951" spans="1:4" ht="15" customHeight="1" x14ac:dyDescent="0.3">
      <c r="A17951" s="3">
        <v>43026.542361111111</v>
      </c>
      <c r="B17951" t="s">
        <v>34902</v>
      </c>
      <c r="C17951" s="1" t="s">
        <v>34903</v>
      </c>
      <c r="D17951">
        <f t="shared" si="294"/>
        <v>13</v>
      </c>
    </row>
    <row r="17952" spans="1:4" ht="15" customHeight="1" x14ac:dyDescent="0.3">
      <c r="A17952" s="3">
        <v>43026.5</v>
      </c>
      <c r="B17952" t="s">
        <v>34904</v>
      </c>
      <c r="C17952" s="1" t="s">
        <v>34905</v>
      </c>
      <c r="D17952">
        <f t="shared" si="294"/>
        <v>12</v>
      </c>
    </row>
    <row r="17953" spans="1:4" ht="15" customHeight="1" x14ac:dyDescent="0.3">
      <c r="A17953" s="3">
        <v>43026.499305555553</v>
      </c>
      <c r="B17953" t="s">
        <v>34906</v>
      </c>
      <c r="C17953" s="1" t="s">
        <v>34907</v>
      </c>
      <c r="D17953">
        <f t="shared" si="294"/>
        <v>11</v>
      </c>
    </row>
    <row r="17954" spans="1:4" ht="15" customHeight="1" x14ac:dyDescent="0.3">
      <c r="A17954" s="3">
        <v>43026.493055555555</v>
      </c>
      <c r="B17954" t="s">
        <v>34908</v>
      </c>
      <c r="C17954" s="1" t="s">
        <v>34909</v>
      </c>
      <c r="D17954">
        <f t="shared" si="294"/>
        <v>11</v>
      </c>
    </row>
    <row r="17955" spans="1:4" ht="15" customHeight="1" x14ac:dyDescent="0.3">
      <c r="A17955" s="3">
        <v>43026.491666666669</v>
      </c>
      <c r="B17955" t="s">
        <v>34910</v>
      </c>
      <c r="C17955" s="1" t="s">
        <v>34911</v>
      </c>
      <c r="D17955">
        <f t="shared" si="294"/>
        <v>11</v>
      </c>
    </row>
    <row r="17956" spans="1:4" ht="15" customHeight="1" x14ac:dyDescent="0.3">
      <c r="A17956" s="3">
        <v>43026.490972222222</v>
      </c>
      <c r="B17956" t="s">
        <v>34912</v>
      </c>
      <c r="C17956" s="1" t="s">
        <v>34913</v>
      </c>
      <c r="D17956">
        <f t="shared" si="294"/>
        <v>11</v>
      </c>
    </row>
    <row r="17957" spans="1:4" ht="15" customHeight="1" x14ac:dyDescent="0.3">
      <c r="A17957" s="3">
        <v>43026.474305555559</v>
      </c>
      <c r="B17957" t="s">
        <v>34914</v>
      </c>
      <c r="C17957" s="1" t="s">
        <v>34915</v>
      </c>
      <c r="D17957">
        <f t="shared" si="294"/>
        <v>11</v>
      </c>
    </row>
    <row r="17958" spans="1:4" ht="15" customHeight="1" x14ac:dyDescent="0.3">
      <c r="A17958" s="3">
        <v>43026.451388888891</v>
      </c>
      <c r="B17958" t="s">
        <v>34916</v>
      </c>
      <c r="C17958" s="1" t="s">
        <v>34917</v>
      </c>
      <c r="D17958">
        <f t="shared" si="294"/>
        <v>10</v>
      </c>
    </row>
    <row r="17959" spans="1:4" ht="15" customHeight="1" x14ac:dyDescent="0.3">
      <c r="A17959" s="3">
        <v>43026.431250000001</v>
      </c>
      <c r="B17959" t="s">
        <v>34918</v>
      </c>
      <c r="C17959" s="1" t="s">
        <v>34919</v>
      </c>
      <c r="D17959">
        <f t="shared" si="294"/>
        <v>10</v>
      </c>
    </row>
    <row r="17960" spans="1:4" ht="15" customHeight="1" x14ac:dyDescent="0.3">
      <c r="A17960" s="3">
        <v>43026.430555555555</v>
      </c>
      <c r="B17960" t="s">
        <v>34920</v>
      </c>
      <c r="C17960" s="1" t="s">
        <v>34921</v>
      </c>
      <c r="D17960">
        <f t="shared" si="294"/>
        <v>10</v>
      </c>
    </row>
    <row r="17961" spans="1:4" ht="15" customHeight="1" x14ac:dyDescent="0.3">
      <c r="A17961" s="3">
        <v>43026.429861111108</v>
      </c>
      <c r="B17961" t="s">
        <v>34922</v>
      </c>
      <c r="C17961" s="1" t="s">
        <v>34923</v>
      </c>
      <c r="D17961">
        <f t="shared" si="294"/>
        <v>10</v>
      </c>
    </row>
    <row r="17962" spans="1:4" ht="15" customHeight="1" x14ac:dyDescent="0.3">
      <c r="A17962" s="3">
        <v>43026.422222222223</v>
      </c>
      <c r="B17962" t="s">
        <v>34924</v>
      </c>
      <c r="C17962" s="1" t="s">
        <v>34925</v>
      </c>
      <c r="D17962">
        <f t="shared" si="294"/>
        <v>10</v>
      </c>
    </row>
    <row r="17963" spans="1:4" ht="15" customHeight="1" x14ac:dyDescent="0.3">
      <c r="A17963" s="3">
        <v>43026.402083333334</v>
      </c>
      <c r="B17963" t="s">
        <v>34926</v>
      </c>
      <c r="C17963" s="1" t="s">
        <v>34927</v>
      </c>
      <c r="D17963">
        <f t="shared" si="294"/>
        <v>9</v>
      </c>
    </row>
    <row r="17964" spans="1:4" ht="15" customHeight="1" x14ac:dyDescent="0.3">
      <c r="A17964" s="3">
        <v>43026.397222222222</v>
      </c>
      <c r="B17964" t="s">
        <v>34928</v>
      </c>
      <c r="C17964" s="1" t="s">
        <v>34929</v>
      </c>
      <c r="D17964">
        <f t="shared" si="294"/>
        <v>9</v>
      </c>
    </row>
    <row r="17965" spans="1:4" ht="15" customHeight="1" x14ac:dyDescent="0.3">
      <c r="A17965" s="3">
        <v>43026.395833333336</v>
      </c>
      <c r="B17965" t="s">
        <v>34930</v>
      </c>
      <c r="C17965" s="1" t="s">
        <v>34931</v>
      </c>
      <c r="D17965">
        <f t="shared" si="294"/>
        <v>9</v>
      </c>
    </row>
    <row r="17966" spans="1:4" ht="15" customHeight="1" x14ac:dyDescent="0.3">
      <c r="A17966" s="3">
        <v>43026.394444444442</v>
      </c>
      <c r="B17966" t="s">
        <v>34932</v>
      </c>
      <c r="C17966" s="1" t="s">
        <v>34933</v>
      </c>
      <c r="D17966">
        <f t="shared" si="294"/>
        <v>9</v>
      </c>
    </row>
    <row r="17967" spans="1:4" ht="15" customHeight="1" x14ac:dyDescent="0.3">
      <c r="A17967" s="3">
        <v>43026.390972222223</v>
      </c>
      <c r="B17967" t="s">
        <v>34934</v>
      </c>
      <c r="C17967" s="1" t="s">
        <v>34935</v>
      </c>
      <c r="D17967">
        <f t="shared" si="294"/>
        <v>9</v>
      </c>
    </row>
    <row r="17968" spans="1:4" ht="15" customHeight="1" x14ac:dyDescent="0.3">
      <c r="A17968" s="3">
        <v>43026.335416666669</v>
      </c>
      <c r="B17968" t="s">
        <v>34936</v>
      </c>
      <c r="C17968" s="1" t="s">
        <v>34937</v>
      </c>
      <c r="D17968">
        <f t="shared" si="294"/>
        <v>8</v>
      </c>
    </row>
    <row r="17969" spans="1:4" ht="15" customHeight="1" x14ac:dyDescent="0.3">
      <c r="A17969" s="3">
        <v>43026.334722222222</v>
      </c>
      <c r="B17969" t="s">
        <v>34938</v>
      </c>
      <c r="C17969" s="1" t="s">
        <v>34939</v>
      </c>
      <c r="D17969">
        <f t="shared" si="294"/>
        <v>8</v>
      </c>
    </row>
    <row r="17970" spans="1:4" ht="15" customHeight="1" x14ac:dyDescent="0.3">
      <c r="A17970" s="3">
        <v>43026.133333333331</v>
      </c>
      <c r="B17970" t="s">
        <v>34940</v>
      </c>
      <c r="C17970" s="1" t="s">
        <v>34941</v>
      </c>
      <c r="D17970">
        <f t="shared" si="294"/>
        <v>3</v>
      </c>
    </row>
    <row r="17971" spans="1:4" ht="15" customHeight="1" x14ac:dyDescent="0.3">
      <c r="A17971" s="3">
        <v>43026.10833333333</v>
      </c>
      <c r="B17971" t="s">
        <v>34942</v>
      </c>
      <c r="C17971" s="1" t="s">
        <v>34943</v>
      </c>
      <c r="D17971">
        <f t="shared" si="294"/>
        <v>2</v>
      </c>
    </row>
    <row r="17972" spans="1:4" ht="15" customHeight="1" x14ac:dyDescent="0.3">
      <c r="A17972" s="3">
        <v>43026.073611111111</v>
      </c>
      <c r="B17972" t="s">
        <v>34944</v>
      </c>
      <c r="C17972" s="1" t="s">
        <v>34945</v>
      </c>
      <c r="D17972">
        <f t="shared" si="294"/>
        <v>1</v>
      </c>
    </row>
    <row r="17973" spans="1:4" ht="15" customHeight="1" x14ac:dyDescent="0.3">
      <c r="A17973" s="3">
        <v>43026.071527777778</v>
      </c>
      <c r="B17973" t="s">
        <v>34946</v>
      </c>
      <c r="C17973" s="1" t="s">
        <v>34947</v>
      </c>
      <c r="D17973">
        <f t="shared" si="294"/>
        <v>1</v>
      </c>
    </row>
    <row r="17974" spans="1:4" ht="15" customHeight="1" x14ac:dyDescent="0.3">
      <c r="A17974" s="3">
        <v>43026.070833333331</v>
      </c>
      <c r="B17974" t="s">
        <v>34948</v>
      </c>
      <c r="C17974" s="1" t="s">
        <v>34949</v>
      </c>
      <c r="D17974">
        <f t="shared" si="294"/>
        <v>1</v>
      </c>
    </row>
    <row r="17975" spans="1:4" ht="15" customHeight="1" x14ac:dyDescent="0.3">
      <c r="A17975" s="3">
        <v>43026.070138888892</v>
      </c>
      <c r="B17975" t="s">
        <v>34950</v>
      </c>
      <c r="C17975" t="s">
        <v>34951</v>
      </c>
      <c r="D17975">
        <f t="shared" si="294"/>
        <v>1</v>
      </c>
    </row>
    <row r="17976" spans="1:4" ht="15" customHeight="1" x14ac:dyDescent="0.3">
      <c r="A17976" s="3">
        <v>43026.068055555559</v>
      </c>
      <c r="B17976" t="s">
        <v>34952</v>
      </c>
      <c r="C17976" s="1" t="s">
        <v>34953</v>
      </c>
      <c r="D17976">
        <f t="shared" si="294"/>
        <v>1</v>
      </c>
    </row>
    <row r="17977" spans="1:4" ht="15" customHeight="1" x14ac:dyDescent="0.3">
      <c r="A17977" s="3">
        <v>43026.068055555559</v>
      </c>
      <c r="B17977" t="s">
        <v>34954</v>
      </c>
      <c r="C17977" t="s">
        <v>34955</v>
      </c>
      <c r="D17977">
        <f t="shared" si="294"/>
        <v>1</v>
      </c>
    </row>
    <row r="17978" spans="1:4" ht="15" customHeight="1" x14ac:dyDescent="0.3">
      <c r="A17978" s="3">
        <v>43026.036805555559</v>
      </c>
      <c r="B17978" t="s">
        <v>34956</v>
      </c>
      <c r="C17978" s="1" t="s">
        <v>34957</v>
      </c>
      <c r="D17978">
        <f t="shared" si="294"/>
        <v>0</v>
      </c>
    </row>
    <row r="17979" spans="1:4" ht="15" customHeight="1" x14ac:dyDescent="0.3">
      <c r="A17979" s="3">
        <v>43026.029166666667</v>
      </c>
      <c r="B17979" t="s">
        <v>34958</v>
      </c>
      <c r="C17979" s="1" t="s">
        <v>34959</v>
      </c>
      <c r="D17979">
        <f t="shared" si="294"/>
        <v>0</v>
      </c>
    </row>
    <row r="17980" spans="1:4" ht="15" customHeight="1" x14ac:dyDescent="0.3">
      <c r="A17980" s="3">
        <v>43026.009027777778</v>
      </c>
      <c r="B17980" t="s">
        <v>34960</v>
      </c>
      <c r="D17980">
        <f t="shared" si="294"/>
        <v>0</v>
      </c>
    </row>
    <row r="17981" spans="1:4" ht="15" customHeight="1" x14ac:dyDescent="0.3">
      <c r="A17981" s="3">
        <v>43026.006944444445</v>
      </c>
      <c r="B17981" t="s">
        <v>34961</v>
      </c>
      <c r="C17981" s="1" t="s">
        <v>34962</v>
      </c>
      <c r="D17981">
        <f t="shared" si="294"/>
        <v>0</v>
      </c>
    </row>
    <row r="17982" spans="1:4" ht="15" customHeight="1" x14ac:dyDescent="0.3">
      <c r="A17982" s="3">
        <v>43026.004166666666</v>
      </c>
      <c r="B17982" t="s">
        <v>34963</v>
      </c>
      <c r="C17982" s="1" t="s">
        <v>34964</v>
      </c>
      <c r="D17982">
        <f t="shared" si="294"/>
        <v>0</v>
      </c>
    </row>
    <row r="17983" spans="1:4" ht="15" customHeight="1" x14ac:dyDescent="0.3">
      <c r="A17983" s="3">
        <v>43026.00277777778</v>
      </c>
      <c r="B17983" t="s">
        <v>34965</v>
      </c>
      <c r="C17983" s="1" t="s">
        <v>34966</v>
      </c>
      <c r="D17983">
        <f t="shared" si="294"/>
        <v>0</v>
      </c>
    </row>
    <row r="17984" spans="1:4" ht="15" customHeight="1" x14ac:dyDescent="0.3">
      <c r="A17984" s="3">
        <v>43025.988194444442</v>
      </c>
      <c r="B17984" t="s">
        <v>34967</v>
      </c>
      <c r="C17984" s="1" t="s">
        <v>34968</v>
      </c>
      <c r="D17984">
        <f t="shared" si="294"/>
        <v>23</v>
      </c>
    </row>
    <row r="17985" spans="1:4" ht="15" customHeight="1" x14ac:dyDescent="0.3">
      <c r="A17985" s="3">
        <v>43025.975694444445</v>
      </c>
      <c r="B17985" t="s">
        <v>34969</v>
      </c>
      <c r="C17985" s="1" t="s">
        <v>34970</v>
      </c>
      <c r="D17985">
        <f t="shared" si="294"/>
        <v>23</v>
      </c>
    </row>
    <row r="17986" spans="1:4" ht="15" customHeight="1" x14ac:dyDescent="0.3">
      <c r="A17986" s="3">
        <v>43025.975694444445</v>
      </c>
      <c r="B17986" t="s">
        <v>34971</v>
      </c>
      <c r="C17986" s="1" t="s">
        <v>34972</v>
      </c>
      <c r="D17986">
        <f t="shared" ref="D17986:D18049" si="295">HOUR(A17986)</f>
        <v>23</v>
      </c>
    </row>
    <row r="17987" spans="1:4" ht="15" customHeight="1" x14ac:dyDescent="0.3">
      <c r="A17987" s="3">
        <v>43025.974999999999</v>
      </c>
      <c r="B17987" t="s">
        <v>34973</v>
      </c>
      <c r="C17987" s="1" t="s">
        <v>34974</v>
      </c>
      <c r="D17987">
        <f t="shared" si="295"/>
        <v>23</v>
      </c>
    </row>
    <row r="17988" spans="1:4" ht="15" customHeight="1" x14ac:dyDescent="0.3">
      <c r="A17988" s="3">
        <v>43025.90625</v>
      </c>
      <c r="B17988" t="s">
        <v>34975</v>
      </c>
      <c r="C17988" s="1" t="s">
        <v>34976</v>
      </c>
      <c r="D17988">
        <f t="shared" si="295"/>
        <v>21</v>
      </c>
    </row>
    <row r="17989" spans="1:4" ht="15" customHeight="1" x14ac:dyDescent="0.3">
      <c r="A17989" s="3">
        <v>43025.895138888889</v>
      </c>
      <c r="B17989" t="s">
        <v>34977</v>
      </c>
      <c r="C17989" s="1" t="s">
        <v>34978</v>
      </c>
      <c r="D17989">
        <f t="shared" si="295"/>
        <v>21</v>
      </c>
    </row>
    <row r="17990" spans="1:4" ht="15" customHeight="1" x14ac:dyDescent="0.3">
      <c r="A17990" s="3">
        <v>43025.888888888891</v>
      </c>
      <c r="B17990" t="s">
        <v>34979</v>
      </c>
      <c r="C17990" s="1" t="s">
        <v>34980</v>
      </c>
      <c r="D17990">
        <f t="shared" si="295"/>
        <v>21</v>
      </c>
    </row>
    <row r="17991" spans="1:4" ht="15" customHeight="1" x14ac:dyDescent="0.3">
      <c r="A17991" s="3">
        <v>43025.857638888891</v>
      </c>
      <c r="B17991" t="s">
        <v>34981</v>
      </c>
      <c r="C17991" s="1" t="s">
        <v>34982</v>
      </c>
      <c r="D17991">
        <f t="shared" si="295"/>
        <v>20</v>
      </c>
    </row>
    <row r="17992" spans="1:4" ht="15" customHeight="1" x14ac:dyDescent="0.3">
      <c r="A17992" s="3">
        <v>43025.847222222219</v>
      </c>
      <c r="B17992" t="s">
        <v>34983</v>
      </c>
      <c r="C17992" s="1" t="s">
        <v>34984</v>
      </c>
      <c r="D17992">
        <f t="shared" si="295"/>
        <v>20</v>
      </c>
    </row>
    <row r="17993" spans="1:4" ht="15" customHeight="1" x14ac:dyDescent="0.3">
      <c r="A17993" s="3">
        <v>43025.768055555556</v>
      </c>
      <c r="B17993" t="s">
        <v>34985</v>
      </c>
      <c r="C17993" s="1" t="s">
        <v>34986</v>
      </c>
      <c r="D17993">
        <f t="shared" si="295"/>
        <v>18</v>
      </c>
    </row>
    <row r="17994" spans="1:4" ht="15" customHeight="1" x14ac:dyDescent="0.3">
      <c r="A17994" s="3">
        <v>43025.76666666667</v>
      </c>
      <c r="B17994" t="s">
        <v>34987</v>
      </c>
      <c r="C17994" s="1" t="s">
        <v>34988</v>
      </c>
      <c r="D17994">
        <f t="shared" si="295"/>
        <v>18</v>
      </c>
    </row>
    <row r="17995" spans="1:4" ht="15" customHeight="1" x14ac:dyDescent="0.3">
      <c r="A17995" s="3">
        <v>43025.755555555559</v>
      </c>
      <c r="B17995" t="s">
        <v>34989</v>
      </c>
      <c r="C17995" s="1" t="s">
        <v>34990</v>
      </c>
      <c r="D17995">
        <f t="shared" si="295"/>
        <v>18</v>
      </c>
    </row>
    <row r="17996" spans="1:4" ht="15" customHeight="1" x14ac:dyDescent="0.3">
      <c r="A17996" s="3">
        <v>43025.745138888888</v>
      </c>
      <c r="B17996" t="s">
        <v>34991</v>
      </c>
      <c r="C17996" s="1" t="s">
        <v>34992</v>
      </c>
      <c r="D17996">
        <f t="shared" si="295"/>
        <v>17</v>
      </c>
    </row>
    <row r="17997" spans="1:4" ht="15" customHeight="1" x14ac:dyDescent="0.3">
      <c r="A17997" s="3">
        <v>43025.745138888888</v>
      </c>
      <c r="B17997" t="s">
        <v>34993</v>
      </c>
      <c r="C17997" s="1" t="s">
        <v>34994</v>
      </c>
      <c r="D17997">
        <f t="shared" si="295"/>
        <v>17</v>
      </c>
    </row>
    <row r="17998" spans="1:4" ht="15" customHeight="1" x14ac:dyDescent="0.3">
      <c r="A17998" s="3">
        <v>43025.743750000001</v>
      </c>
      <c r="B17998" t="s">
        <v>34995</v>
      </c>
      <c r="C17998" s="1" t="s">
        <v>34996</v>
      </c>
      <c r="D17998">
        <f t="shared" si="295"/>
        <v>17</v>
      </c>
    </row>
    <row r="17999" spans="1:4" ht="15" customHeight="1" x14ac:dyDescent="0.3">
      <c r="A17999" s="3">
        <v>43025.741666666669</v>
      </c>
      <c r="B17999" t="s">
        <v>34997</v>
      </c>
      <c r="C17999" s="1" t="s">
        <v>34998</v>
      </c>
      <c r="D17999">
        <f t="shared" si="295"/>
        <v>17</v>
      </c>
    </row>
    <row r="18000" spans="1:4" ht="15" customHeight="1" x14ac:dyDescent="0.3">
      <c r="A18000" s="3">
        <v>43025.741666666669</v>
      </c>
      <c r="B18000" t="s">
        <v>34999</v>
      </c>
      <c r="C18000" s="1" t="s">
        <v>35000</v>
      </c>
      <c r="D18000">
        <f t="shared" si="295"/>
        <v>17</v>
      </c>
    </row>
    <row r="18001" spans="1:4" ht="15" customHeight="1" x14ac:dyDescent="0.3">
      <c r="A18001" s="3">
        <v>43025.736111111109</v>
      </c>
      <c r="B18001" t="s">
        <v>35001</v>
      </c>
      <c r="C18001" s="1" t="s">
        <v>35002</v>
      </c>
      <c r="D18001">
        <f t="shared" si="295"/>
        <v>17</v>
      </c>
    </row>
    <row r="18002" spans="1:4" ht="15" customHeight="1" x14ac:dyDescent="0.3">
      <c r="A18002" s="3">
        <v>43025.73541666667</v>
      </c>
      <c r="B18002" t="s">
        <v>35003</v>
      </c>
      <c r="C18002" s="1" t="s">
        <v>35004</v>
      </c>
      <c r="D18002">
        <f t="shared" si="295"/>
        <v>17</v>
      </c>
    </row>
    <row r="18003" spans="1:4" ht="15" customHeight="1" x14ac:dyDescent="0.3">
      <c r="A18003" s="3">
        <v>43025.731249999997</v>
      </c>
      <c r="B18003" t="s">
        <v>35005</v>
      </c>
      <c r="C18003" s="1" t="s">
        <v>35006</v>
      </c>
      <c r="D18003">
        <f t="shared" si="295"/>
        <v>17</v>
      </c>
    </row>
    <row r="18004" spans="1:4" ht="15" customHeight="1" x14ac:dyDescent="0.3">
      <c r="A18004" s="3">
        <v>43025.726388888892</v>
      </c>
      <c r="B18004" t="s">
        <v>35007</v>
      </c>
      <c r="C18004" s="1" t="s">
        <v>35008</v>
      </c>
      <c r="D18004">
        <f t="shared" si="295"/>
        <v>17</v>
      </c>
    </row>
    <row r="18005" spans="1:4" ht="15" customHeight="1" x14ac:dyDescent="0.3">
      <c r="A18005" s="3">
        <v>43025.72152777778</v>
      </c>
      <c r="B18005" t="s">
        <v>35009</v>
      </c>
      <c r="C18005" s="1" t="s">
        <v>35010</v>
      </c>
      <c r="D18005">
        <f t="shared" si="295"/>
        <v>17</v>
      </c>
    </row>
    <row r="18006" spans="1:4" ht="15" customHeight="1" x14ac:dyDescent="0.3">
      <c r="A18006" s="3">
        <v>43025.629166666666</v>
      </c>
      <c r="B18006" t="s">
        <v>35011</v>
      </c>
      <c r="C18006" s="1" t="s">
        <v>35012</v>
      </c>
      <c r="D18006">
        <f t="shared" si="295"/>
        <v>15</v>
      </c>
    </row>
    <row r="18007" spans="1:4" ht="15" customHeight="1" x14ac:dyDescent="0.3">
      <c r="A18007" s="3">
        <v>43025.628472222219</v>
      </c>
      <c r="B18007" t="s">
        <v>35013</v>
      </c>
      <c r="C18007" s="1" t="s">
        <v>35014</v>
      </c>
      <c r="D18007">
        <f t="shared" si="295"/>
        <v>15</v>
      </c>
    </row>
    <row r="18008" spans="1:4" ht="15" customHeight="1" x14ac:dyDescent="0.3">
      <c r="A18008" s="3">
        <v>43025.628472222219</v>
      </c>
      <c r="B18008" t="s">
        <v>35015</v>
      </c>
      <c r="C18008" s="1" t="s">
        <v>35016</v>
      </c>
      <c r="D18008">
        <f t="shared" si="295"/>
        <v>15</v>
      </c>
    </row>
    <row r="18009" spans="1:4" ht="15" customHeight="1" x14ac:dyDescent="0.3">
      <c r="A18009" s="3">
        <v>43025.60833333333</v>
      </c>
      <c r="B18009" t="s">
        <v>35017</v>
      </c>
      <c r="C18009" s="1" t="s">
        <v>35018</v>
      </c>
      <c r="D18009">
        <f t="shared" si="295"/>
        <v>14</v>
      </c>
    </row>
    <row r="18010" spans="1:4" ht="15" customHeight="1" x14ac:dyDescent="0.3">
      <c r="A18010" s="3">
        <v>43025.578472222223</v>
      </c>
      <c r="B18010" t="s">
        <v>35019</v>
      </c>
      <c r="C18010" s="1" t="s">
        <v>35020</v>
      </c>
      <c r="D18010">
        <f t="shared" si="295"/>
        <v>13</v>
      </c>
    </row>
    <row r="18011" spans="1:4" ht="15" customHeight="1" x14ac:dyDescent="0.3">
      <c r="A18011" s="3">
        <v>43025.563888888886</v>
      </c>
      <c r="B18011" t="s">
        <v>35021</v>
      </c>
      <c r="C18011" s="1" t="s">
        <v>35022</v>
      </c>
      <c r="D18011">
        <f t="shared" si="295"/>
        <v>13</v>
      </c>
    </row>
    <row r="18012" spans="1:4" ht="15" customHeight="1" x14ac:dyDescent="0.3">
      <c r="A18012" s="3">
        <v>43025.54791666667</v>
      </c>
      <c r="B18012" t="s">
        <v>35023</v>
      </c>
      <c r="C18012" s="1" t="s">
        <v>35024</v>
      </c>
      <c r="D18012">
        <f t="shared" si="295"/>
        <v>13</v>
      </c>
    </row>
    <row r="18013" spans="1:4" ht="15" customHeight="1" x14ac:dyDescent="0.3">
      <c r="A18013" s="3">
        <v>43025.491666666669</v>
      </c>
      <c r="B18013" t="s">
        <v>35025</v>
      </c>
      <c r="C18013" s="1" t="s">
        <v>35026</v>
      </c>
      <c r="D18013">
        <f t="shared" si="295"/>
        <v>11</v>
      </c>
    </row>
    <row r="18014" spans="1:4" ht="15" customHeight="1" x14ac:dyDescent="0.3">
      <c r="A18014" s="3">
        <v>43025.489583333336</v>
      </c>
      <c r="B18014" t="s">
        <v>35027</v>
      </c>
      <c r="C18014" s="1" t="s">
        <v>35028</v>
      </c>
      <c r="D18014">
        <f t="shared" si="295"/>
        <v>11</v>
      </c>
    </row>
    <row r="18015" spans="1:4" ht="15" customHeight="1" x14ac:dyDescent="0.3">
      <c r="A18015" s="3">
        <v>43025.481944444444</v>
      </c>
      <c r="B18015" t="s">
        <v>35029</v>
      </c>
      <c r="C18015" s="1" t="s">
        <v>35030</v>
      </c>
      <c r="D18015">
        <f t="shared" si="295"/>
        <v>11</v>
      </c>
    </row>
    <row r="18016" spans="1:4" ht="15" customHeight="1" x14ac:dyDescent="0.3">
      <c r="A18016" s="3">
        <v>43025.481249999997</v>
      </c>
      <c r="B18016" t="s">
        <v>35031</v>
      </c>
      <c r="C18016" s="1" t="s">
        <v>35032</v>
      </c>
      <c r="D18016">
        <f t="shared" si="295"/>
        <v>11</v>
      </c>
    </row>
    <row r="18017" spans="1:4" ht="15" customHeight="1" x14ac:dyDescent="0.3">
      <c r="A18017" s="3">
        <v>43025.479166666664</v>
      </c>
      <c r="B18017" t="s">
        <v>35033</v>
      </c>
      <c r="C18017" s="1" t="s">
        <v>35034</v>
      </c>
      <c r="D18017">
        <f t="shared" si="295"/>
        <v>11</v>
      </c>
    </row>
    <row r="18018" spans="1:4" ht="15" customHeight="1" x14ac:dyDescent="0.3">
      <c r="A18018" s="3">
        <v>43025.468055555553</v>
      </c>
      <c r="B18018" t="s">
        <v>35035</v>
      </c>
      <c r="C18018" s="1" t="s">
        <v>35036</v>
      </c>
      <c r="D18018">
        <f t="shared" si="295"/>
        <v>11</v>
      </c>
    </row>
    <row r="18019" spans="1:4" ht="15" customHeight="1" x14ac:dyDescent="0.3">
      <c r="A18019" s="3">
        <v>43025.447916666664</v>
      </c>
      <c r="B18019" t="s">
        <v>35037</v>
      </c>
      <c r="C18019" s="1" t="s">
        <v>35038</v>
      </c>
      <c r="D18019">
        <f t="shared" si="295"/>
        <v>10</v>
      </c>
    </row>
    <row r="18020" spans="1:4" ht="15" customHeight="1" x14ac:dyDescent="0.3">
      <c r="A18020" s="3">
        <v>43025.425694444442</v>
      </c>
      <c r="B18020" t="s">
        <v>35039</v>
      </c>
      <c r="C18020" s="1" t="s">
        <v>35040</v>
      </c>
      <c r="D18020">
        <f t="shared" si="295"/>
        <v>10</v>
      </c>
    </row>
    <row r="18021" spans="1:4" ht="15" customHeight="1" x14ac:dyDescent="0.3">
      <c r="A18021" s="3">
        <v>43025.375694444447</v>
      </c>
      <c r="B18021" t="s">
        <v>35041</v>
      </c>
      <c r="C18021" s="1" t="s">
        <v>35042</v>
      </c>
      <c r="D18021">
        <f t="shared" si="295"/>
        <v>9</v>
      </c>
    </row>
    <row r="18022" spans="1:4" ht="15" customHeight="1" x14ac:dyDescent="0.3">
      <c r="A18022" s="3">
        <v>43025.366666666669</v>
      </c>
      <c r="B18022" t="s">
        <v>35043</v>
      </c>
      <c r="C18022" s="1" t="s">
        <v>35044</v>
      </c>
      <c r="D18022">
        <f t="shared" si="295"/>
        <v>8</v>
      </c>
    </row>
    <row r="18023" spans="1:4" ht="15" customHeight="1" x14ac:dyDescent="0.3">
      <c r="A18023" s="3">
        <v>43025.148611111108</v>
      </c>
      <c r="B18023" t="s">
        <v>35045</v>
      </c>
      <c r="C18023" s="1" t="s">
        <v>35046</v>
      </c>
      <c r="D18023">
        <f t="shared" si="295"/>
        <v>3</v>
      </c>
    </row>
    <row r="18024" spans="1:4" ht="15" customHeight="1" x14ac:dyDescent="0.3">
      <c r="A18024" s="3">
        <v>43025.054861111108</v>
      </c>
      <c r="B18024" t="s">
        <v>35047</v>
      </c>
      <c r="C18024" s="1" t="s">
        <v>35048</v>
      </c>
      <c r="D18024">
        <f t="shared" si="295"/>
        <v>1</v>
      </c>
    </row>
    <row r="18025" spans="1:4" ht="15" customHeight="1" x14ac:dyDescent="0.3">
      <c r="A18025" s="3">
        <v>43025.05</v>
      </c>
      <c r="B18025" t="s">
        <v>35049</v>
      </c>
      <c r="C18025" t="s">
        <v>35050</v>
      </c>
      <c r="D18025">
        <f t="shared" si="295"/>
        <v>1</v>
      </c>
    </row>
    <row r="18026" spans="1:4" ht="15" customHeight="1" x14ac:dyDescent="0.3">
      <c r="A18026" s="3">
        <v>43025.038888888892</v>
      </c>
      <c r="B18026" t="s">
        <v>35051</v>
      </c>
      <c r="C18026" s="1" t="s">
        <v>35052</v>
      </c>
      <c r="D18026">
        <f t="shared" si="295"/>
        <v>0</v>
      </c>
    </row>
    <row r="18027" spans="1:4" ht="15" customHeight="1" x14ac:dyDescent="0.3">
      <c r="A18027" s="3">
        <v>43024.99722222222</v>
      </c>
      <c r="B18027" t="s">
        <v>35053</v>
      </c>
      <c r="C18027" s="1" t="s">
        <v>35054</v>
      </c>
      <c r="D18027">
        <f t="shared" si="295"/>
        <v>23</v>
      </c>
    </row>
    <row r="18028" spans="1:4" ht="15" customHeight="1" x14ac:dyDescent="0.3">
      <c r="A18028" s="3">
        <v>43024.995138888888</v>
      </c>
      <c r="B18028" t="s">
        <v>35055</v>
      </c>
      <c r="C18028" s="1" t="s">
        <v>35056</v>
      </c>
      <c r="D18028">
        <f t="shared" si="295"/>
        <v>23</v>
      </c>
    </row>
    <row r="18029" spans="1:4" ht="15" customHeight="1" x14ac:dyDescent="0.3">
      <c r="A18029" s="3">
        <v>43024.982638888891</v>
      </c>
      <c r="B18029" t="s">
        <v>35057</v>
      </c>
      <c r="C18029" s="1" t="s">
        <v>35058</v>
      </c>
      <c r="D18029">
        <f t="shared" si="295"/>
        <v>23</v>
      </c>
    </row>
    <row r="18030" spans="1:4" ht="15" customHeight="1" x14ac:dyDescent="0.3">
      <c r="A18030" s="3">
        <v>43024.97152777778</v>
      </c>
      <c r="B18030" t="s">
        <v>35059</v>
      </c>
      <c r="C18030" s="1" t="s">
        <v>35060</v>
      </c>
      <c r="D18030">
        <f t="shared" si="295"/>
        <v>23</v>
      </c>
    </row>
    <row r="18031" spans="1:4" ht="15" customHeight="1" x14ac:dyDescent="0.3">
      <c r="A18031" s="3">
        <v>43024.97152777778</v>
      </c>
      <c r="B18031" t="s">
        <v>35061</v>
      </c>
      <c r="C18031" s="1" t="s">
        <v>35062</v>
      </c>
      <c r="D18031">
        <f t="shared" si="295"/>
        <v>23</v>
      </c>
    </row>
    <row r="18032" spans="1:4" ht="15" customHeight="1" x14ac:dyDescent="0.3">
      <c r="A18032" s="3">
        <v>43024.96875</v>
      </c>
      <c r="B18032" t="s">
        <v>35063</v>
      </c>
      <c r="C18032" s="1" t="s">
        <v>35064</v>
      </c>
      <c r="D18032">
        <f t="shared" si="295"/>
        <v>23</v>
      </c>
    </row>
    <row r="18033" spans="1:4" ht="15" customHeight="1" x14ac:dyDescent="0.3">
      <c r="A18033" s="3">
        <v>43024.901388888888</v>
      </c>
      <c r="B18033" t="s">
        <v>35065</v>
      </c>
      <c r="C18033" s="1" t="s">
        <v>35066</v>
      </c>
      <c r="D18033">
        <f t="shared" si="295"/>
        <v>21</v>
      </c>
    </row>
    <row r="18034" spans="1:4" ht="15" customHeight="1" x14ac:dyDescent="0.3">
      <c r="A18034" s="3">
        <v>43024.893055555556</v>
      </c>
      <c r="B18034" t="s">
        <v>35067</v>
      </c>
      <c r="D18034">
        <f t="shared" si="295"/>
        <v>21</v>
      </c>
    </row>
    <row r="18035" spans="1:4" ht="15" customHeight="1" x14ac:dyDescent="0.3">
      <c r="A18035" s="3">
        <v>43024.892361111109</v>
      </c>
      <c r="B18035" t="s">
        <v>35068</v>
      </c>
      <c r="C18035" t="s">
        <v>35069</v>
      </c>
      <c r="D18035">
        <f t="shared" si="295"/>
        <v>21</v>
      </c>
    </row>
    <row r="18036" spans="1:4" ht="15" customHeight="1" x14ac:dyDescent="0.3">
      <c r="A18036" s="3">
        <v>43024.868750000001</v>
      </c>
      <c r="B18036" t="s">
        <v>35070</v>
      </c>
      <c r="C18036" s="1" t="s">
        <v>35071</v>
      </c>
      <c r="D18036">
        <f t="shared" si="295"/>
        <v>20</v>
      </c>
    </row>
    <row r="18037" spans="1:4" ht="15" customHeight="1" x14ac:dyDescent="0.3">
      <c r="A18037" s="3">
        <v>43024.84375</v>
      </c>
      <c r="B18037" t="s">
        <v>35072</v>
      </c>
      <c r="C18037" s="1" t="s">
        <v>35073</v>
      </c>
      <c r="D18037">
        <f t="shared" si="295"/>
        <v>20</v>
      </c>
    </row>
    <row r="18038" spans="1:4" ht="15" customHeight="1" x14ac:dyDescent="0.3">
      <c r="A18038" s="3">
        <v>43024.826388888891</v>
      </c>
      <c r="B18038" t="s">
        <v>35074</v>
      </c>
      <c r="C18038" s="1" t="s">
        <v>35075</v>
      </c>
      <c r="D18038">
        <f t="shared" si="295"/>
        <v>19</v>
      </c>
    </row>
    <row r="18039" spans="1:4" ht="15" customHeight="1" x14ac:dyDescent="0.3">
      <c r="A18039" s="3">
        <v>43024.822916666664</v>
      </c>
      <c r="B18039" t="s">
        <v>35076</v>
      </c>
      <c r="C18039" s="1" t="s">
        <v>35077</v>
      </c>
      <c r="D18039">
        <f t="shared" si="295"/>
        <v>19</v>
      </c>
    </row>
    <row r="18040" spans="1:4" ht="15" customHeight="1" x14ac:dyDescent="0.3">
      <c r="A18040" s="3">
        <v>43024.8125</v>
      </c>
      <c r="B18040" t="s">
        <v>35078</v>
      </c>
      <c r="C18040" s="1" t="s">
        <v>35079</v>
      </c>
      <c r="D18040">
        <f t="shared" si="295"/>
        <v>19</v>
      </c>
    </row>
    <row r="18041" spans="1:4" ht="15" customHeight="1" x14ac:dyDescent="0.3">
      <c r="A18041" s="3">
        <v>43024.78402777778</v>
      </c>
      <c r="B18041" t="s">
        <v>35080</v>
      </c>
      <c r="C18041" s="1" t="s">
        <v>35081</v>
      </c>
      <c r="D18041">
        <f t="shared" si="295"/>
        <v>18</v>
      </c>
    </row>
    <row r="18042" spans="1:4" ht="15" customHeight="1" x14ac:dyDescent="0.3">
      <c r="A18042" s="3">
        <v>43024.780555555553</v>
      </c>
      <c r="B18042" t="s">
        <v>35082</v>
      </c>
      <c r="C18042" s="1" t="s">
        <v>35083</v>
      </c>
      <c r="D18042">
        <f t="shared" si="295"/>
        <v>18</v>
      </c>
    </row>
    <row r="18043" spans="1:4" ht="15" customHeight="1" x14ac:dyDescent="0.3">
      <c r="A18043" s="3">
        <v>43024.777777777781</v>
      </c>
      <c r="B18043" t="s">
        <v>35084</v>
      </c>
      <c r="C18043" s="1" t="s">
        <v>35085</v>
      </c>
      <c r="D18043">
        <f t="shared" si="295"/>
        <v>18</v>
      </c>
    </row>
    <row r="18044" spans="1:4" ht="15" customHeight="1" x14ac:dyDescent="0.3">
      <c r="A18044" s="3">
        <v>43024.701388888891</v>
      </c>
      <c r="B18044" t="s">
        <v>35086</v>
      </c>
      <c r="C18044" s="1" t="s">
        <v>35087</v>
      </c>
      <c r="D18044">
        <f t="shared" si="295"/>
        <v>16</v>
      </c>
    </row>
    <row r="18045" spans="1:4" ht="15" customHeight="1" x14ac:dyDescent="0.3">
      <c r="A18045" s="3">
        <v>43024.689583333333</v>
      </c>
      <c r="B18045" t="s">
        <v>35088</v>
      </c>
      <c r="C18045" s="1" t="s">
        <v>35089</v>
      </c>
      <c r="D18045">
        <f t="shared" si="295"/>
        <v>16</v>
      </c>
    </row>
    <row r="18046" spans="1:4" ht="15" customHeight="1" x14ac:dyDescent="0.3">
      <c r="A18046" s="3">
        <v>43024.68472222222</v>
      </c>
      <c r="B18046" t="s">
        <v>35090</v>
      </c>
      <c r="C18046" s="1" t="s">
        <v>35091</v>
      </c>
      <c r="D18046">
        <f t="shared" si="295"/>
        <v>16</v>
      </c>
    </row>
    <row r="18047" spans="1:4" ht="15" customHeight="1" x14ac:dyDescent="0.3">
      <c r="A18047" s="3">
        <v>43024.640277777777</v>
      </c>
      <c r="B18047" t="s">
        <v>35092</v>
      </c>
      <c r="C18047" s="1" t="s">
        <v>35093</v>
      </c>
      <c r="D18047">
        <f t="shared" si="295"/>
        <v>15</v>
      </c>
    </row>
    <row r="18048" spans="1:4" ht="15" customHeight="1" x14ac:dyDescent="0.3">
      <c r="A18048" s="3">
        <v>43024.627083333333</v>
      </c>
      <c r="B18048" t="s">
        <v>35094</v>
      </c>
      <c r="C18048" s="1" t="s">
        <v>29195</v>
      </c>
      <c r="D18048">
        <f t="shared" si="295"/>
        <v>15</v>
      </c>
    </row>
    <row r="18049" spans="1:4" ht="15" customHeight="1" x14ac:dyDescent="0.3">
      <c r="A18049" s="3">
        <v>43024.606944444444</v>
      </c>
      <c r="B18049" t="s">
        <v>35095</v>
      </c>
      <c r="C18049" s="1" t="s">
        <v>35096</v>
      </c>
      <c r="D18049">
        <f t="shared" si="295"/>
        <v>14</v>
      </c>
    </row>
    <row r="18050" spans="1:4" ht="15" customHeight="1" x14ac:dyDescent="0.3">
      <c r="A18050" s="3">
        <v>43024.566666666666</v>
      </c>
      <c r="B18050" t="s">
        <v>35097</v>
      </c>
      <c r="C18050" s="1" t="s">
        <v>35098</v>
      </c>
      <c r="D18050">
        <f t="shared" ref="D18050:D18113" si="296">HOUR(A18050)</f>
        <v>13</v>
      </c>
    </row>
    <row r="18051" spans="1:4" ht="15" customHeight="1" x14ac:dyDescent="0.3">
      <c r="A18051" s="3">
        <v>43024.566666666666</v>
      </c>
      <c r="B18051" t="s">
        <v>35099</v>
      </c>
      <c r="C18051" s="1" t="s">
        <v>35100</v>
      </c>
      <c r="D18051">
        <f t="shared" si="296"/>
        <v>13</v>
      </c>
    </row>
    <row r="18052" spans="1:4" ht="15" customHeight="1" x14ac:dyDescent="0.3">
      <c r="A18052" s="3">
        <v>43024.561805555553</v>
      </c>
      <c r="B18052" t="s">
        <v>35101</v>
      </c>
      <c r="C18052" s="1" t="s">
        <v>35102</v>
      </c>
      <c r="D18052">
        <f t="shared" si="296"/>
        <v>13</v>
      </c>
    </row>
    <row r="18053" spans="1:4" ht="15" customHeight="1" x14ac:dyDescent="0.3">
      <c r="A18053" s="3">
        <v>43024.554166666669</v>
      </c>
      <c r="B18053" t="s">
        <v>35103</v>
      </c>
      <c r="C18053" s="1" t="s">
        <v>35104</v>
      </c>
      <c r="D18053">
        <f t="shared" si="296"/>
        <v>13</v>
      </c>
    </row>
    <row r="18054" spans="1:4" ht="15" customHeight="1" x14ac:dyDescent="0.3">
      <c r="A18054" s="3">
        <v>43024.552777777775</v>
      </c>
      <c r="B18054" t="s">
        <v>35105</v>
      </c>
      <c r="C18054" s="1" t="s">
        <v>35106</v>
      </c>
      <c r="D18054">
        <f t="shared" si="296"/>
        <v>13</v>
      </c>
    </row>
    <row r="18055" spans="1:4" ht="15" customHeight="1" x14ac:dyDescent="0.3">
      <c r="A18055" s="3">
        <v>43024.552083333336</v>
      </c>
      <c r="B18055" t="s">
        <v>35107</v>
      </c>
      <c r="C18055" s="1" t="s">
        <v>35108</v>
      </c>
      <c r="D18055">
        <f t="shared" si="296"/>
        <v>13</v>
      </c>
    </row>
    <row r="18056" spans="1:4" ht="15" customHeight="1" x14ac:dyDescent="0.3">
      <c r="A18056" s="3">
        <v>43024.551388888889</v>
      </c>
      <c r="B18056" t="s">
        <v>35109</v>
      </c>
      <c r="C18056" s="1" t="s">
        <v>35110</v>
      </c>
      <c r="D18056">
        <f t="shared" si="296"/>
        <v>13</v>
      </c>
    </row>
    <row r="18057" spans="1:4" ht="15" customHeight="1" x14ac:dyDescent="0.3">
      <c r="A18057" s="3">
        <v>43024.545138888891</v>
      </c>
      <c r="B18057" t="s">
        <v>35111</v>
      </c>
      <c r="C18057" s="1" t="s">
        <v>35112</v>
      </c>
      <c r="D18057">
        <f t="shared" si="296"/>
        <v>13</v>
      </c>
    </row>
    <row r="18058" spans="1:4" ht="15" customHeight="1" x14ac:dyDescent="0.3">
      <c r="A18058" s="3">
        <v>43024.545138888891</v>
      </c>
      <c r="B18058" t="s">
        <v>35113</v>
      </c>
      <c r="C18058" s="1" t="s">
        <v>35114</v>
      </c>
      <c r="D18058">
        <f t="shared" si="296"/>
        <v>13</v>
      </c>
    </row>
    <row r="18059" spans="1:4" ht="15" customHeight="1" x14ac:dyDescent="0.3">
      <c r="A18059" s="3">
        <v>43024.544444444444</v>
      </c>
      <c r="B18059" t="s">
        <v>35115</v>
      </c>
      <c r="C18059" s="1" t="s">
        <v>35116</v>
      </c>
      <c r="D18059">
        <f t="shared" si="296"/>
        <v>13</v>
      </c>
    </row>
    <row r="18060" spans="1:4" ht="15" customHeight="1" x14ac:dyDescent="0.3">
      <c r="A18060" s="3">
        <v>43024.52847222222</v>
      </c>
      <c r="B18060" t="s">
        <v>35117</v>
      </c>
      <c r="C18060" s="1" t="s">
        <v>35118</v>
      </c>
      <c r="D18060">
        <f t="shared" si="296"/>
        <v>12</v>
      </c>
    </row>
    <row r="18061" spans="1:4" ht="15" customHeight="1" x14ac:dyDescent="0.3">
      <c r="A18061" s="3">
        <v>43024.527083333334</v>
      </c>
      <c r="B18061" t="s">
        <v>35119</v>
      </c>
      <c r="C18061" s="1" t="s">
        <v>35120</v>
      </c>
      <c r="D18061">
        <f t="shared" si="296"/>
        <v>12</v>
      </c>
    </row>
    <row r="18062" spans="1:4" ht="15" customHeight="1" x14ac:dyDescent="0.3">
      <c r="A18062" s="3">
        <v>43024.518055555556</v>
      </c>
      <c r="B18062" t="s">
        <v>35121</v>
      </c>
      <c r="C18062" s="1" t="s">
        <v>35122</v>
      </c>
      <c r="D18062">
        <f t="shared" si="296"/>
        <v>12</v>
      </c>
    </row>
    <row r="18063" spans="1:4" ht="15" customHeight="1" x14ac:dyDescent="0.3">
      <c r="A18063" s="3">
        <v>43024.508333333331</v>
      </c>
      <c r="B18063" t="s">
        <v>35123</v>
      </c>
      <c r="C18063" s="1" t="s">
        <v>35124</v>
      </c>
      <c r="D18063">
        <f t="shared" si="296"/>
        <v>12</v>
      </c>
    </row>
    <row r="18064" spans="1:4" ht="15" customHeight="1" x14ac:dyDescent="0.3">
      <c r="A18064" s="3">
        <v>43024.487500000003</v>
      </c>
      <c r="B18064" t="s">
        <v>35125</v>
      </c>
      <c r="C18064" s="1" t="s">
        <v>35126</v>
      </c>
      <c r="D18064">
        <f t="shared" si="296"/>
        <v>11</v>
      </c>
    </row>
    <row r="18065" spans="1:4" ht="15" customHeight="1" x14ac:dyDescent="0.3">
      <c r="A18065" s="3">
        <v>43024.480555555558</v>
      </c>
      <c r="B18065" t="s">
        <v>35127</v>
      </c>
      <c r="C18065" s="1" t="s">
        <v>35128</v>
      </c>
      <c r="D18065">
        <f t="shared" si="296"/>
        <v>11</v>
      </c>
    </row>
    <row r="18066" spans="1:4" ht="15" customHeight="1" x14ac:dyDescent="0.3">
      <c r="A18066" s="3">
        <v>43024.473611111112</v>
      </c>
      <c r="B18066" t="s">
        <v>35129</v>
      </c>
      <c r="C18066" s="1" t="s">
        <v>35130</v>
      </c>
      <c r="D18066">
        <f t="shared" si="296"/>
        <v>11</v>
      </c>
    </row>
    <row r="18067" spans="1:4" ht="15" customHeight="1" x14ac:dyDescent="0.3">
      <c r="A18067" s="3">
        <v>43024.450694444444</v>
      </c>
      <c r="B18067" t="s">
        <v>35131</v>
      </c>
      <c r="C18067" s="1" t="s">
        <v>35132</v>
      </c>
      <c r="D18067">
        <f t="shared" si="296"/>
        <v>10</v>
      </c>
    </row>
    <row r="18068" spans="1:4" ht="15" customHeight="1" x14ac:dyDescent="0.3">
      <c r="A18068" s="3">
        <v>43024.431250000001</v>
      </c>
      <c r="B18068" t="s">
        <v>35133</v>
      </c>
      <c r="C18068" s="1" t="s">
        <v>35134</v>
      </c>
      <c r="D18068">
        <f t="shared" si="296"/>
        <v>10</v>
      </c>
    </row>
    <row r="18069" spans="1:4" ht="15" customHeight="1" x14ac:dyDescent="0.3">
      <c r="A18069" s="3">
        <v>43024.418749999997</v>
      </c>
      <c r="B18069" t="s">
        <v>35135</v>
      </c>
      <c r="C18069" s="1" t="s">
        <v>35136</v>
      </c>
      <c r="D18069">
        <f t="shared" si="296"/>
        <v>10</v>
      </c>
    </row>
    <row r="18070" spans="1:4" ht="15" customHeight="1" x14ac:dyDescent="0.3">
      <c r="A18070" s="3">
        <v>43024.418055555558</v>
      </c>
      <c r="B18070" t="s">
        <v>35137</v>
      </c>
      <c r="C18070" s="1" t="s">
        <v>35138</v>
      </c>
      <c r="D18070">
        <f t="shared" si="296"/>
        <v>10</v>
      </c>
    </row>
    <row r="18071" spans="1:4" ht="15" customHeight="1" x14ac:dyDescent="0.3">
      <c r="A18071" s="3">
        <v>43024.398611111108</v>
      </c>
      <c r="B18071" t="s">
        <v>35139</v>
      </c>
      <c r="C18071" s="1" t="s">
        <v>35140</v>
      </c>
      <c r="D18071">
        <f t="shared" si="296"/>
        <v>9</v>
      </c>
    </row>
    <row r="18072" spans="1:4" ht="15" customHeight="1" x14ac:dyDescent="0.3">
      <c r="A18072" s="3">
        <v>43024.063888888886</v>
      </c>
      <c r="B18072" t="s">
        <v>35141</v>
      </c>
      <c r="C18072" t="s">
        <v>35142</v>
      </c>
      <c r="D18072">
        <f t="shared" si="296"/>
        <v>1</v>
      </c>
    </row>
    <row r="18073" spans="1:4" ht="15" customHeight="1" x14ac:dyDescent="0.3">
      <c r="A18073" s="3">
        <v>43024.050694444442</v>
      </c>
      <c r="B18073" t="s">
        <v>35143</v>
      </c>
      <c r="C18073" s="1" t="s">
        <v>35144</v>
      </c>
      <c r="D18073">
        <f t="shared" si="296"/>
        <v>1</v>
      </c>
    </row>
    <row r="18074" spans="1:4" ht="15" customHeight="1" x14ac:dyDescent="0.3">
      <c r="A18074" s="3">
        <v>43024.050694444442</v>
      </c>
      <c r="B18074" t="s">
        <v>35145</v>
      </c>
      <c r="C18074" t="s">
        <v>35146</v>
      </c>
      <c r="D18074">
        <f t="shared" si="296"/>
        <v>1</v>
      </c>
    </row>
    <row r="18075" spans="1:4" ht="15" customHeight="1" x14ac:dyDescent="0.3">
      <c r="A18075" s="3">
        <v>43024.046527777777</v>
      </c>
      <c r="B18075" t="s">
        <v>35147</v>
      </c>
      <c r="C18075" s="1" t="s">
        <v>35148</v>
      </c>
      <c r="D18075">
        <f t="shared" si="296"/>
        <v>1</v>
      </c>
    </row>
    <row r="18076" spans="1:4" ht="15" customHeight="1" x14ac:dyDescent="0.3">
      <c r="A18076" s="3">
        <v>43024.04583333333</v>
      </c>
      <c r="B18076" t="s">
        <v>35149</v>
      </c>
      <c r="C18076" t="s">
        <v>35150</v>
      </c>
      <c r="D18076">
        <f t="shared" si="296"/>
        <v>1</v>
      </c>
    </row>
    <row r="18077" spans="1:4" ht="15" customHeight="1" x14ac:dyDescent="0.3">
      <c r="A18077" s="3">
        <v>43024.045138888891</v>
      </c>
      <c r="B18077" t="s">
        <v>35151</v>
      </c>
      <c r="C18077" t="s">
        <v>35152</v>
      </c>
      <c r="D18077">
        <f t="shared" si="296"/>
        <v>1</v>
      </c>
    </row>
    <row r="18078" spans="1:4" ht="15" customHeight="1" x14ac:dyDescent="0.3">
      <c r="A18078" s="3">
        <v>43024.037499999999</v>
      </c>
      <c r="B18078" t="s">
        <v>35153</v>
      </c>
      <c r="C18078" s="1" t="s">
        <v>35154</v>
      </c>
      <c r="D18078">
        <f t="shared" si="296"/>
        <v>0</v>
      </c>
    </row>
    <row r="18079" spans="1:4" ht="15" customHeight="1" x14ac:dyDescent="0.3">
      <c r="A18079" s="3">
        <v>43024.036111111112</v>
      </c>
      <c r="B18079" t="s">
        <v>35155</v>
      </c>
      <c r="C18079" t="s">
        <v>638</v>
      </c>
      <c r="D18079">
        <f t="shared" si="296"/>
        <v>0</v>
      </c>
    </row>
    <row r="18080" spans="1:4" ht="15" customHeight="1" x14ac:dyDescent="0.3">
      <c r="A18080" s="3">
        <v>43024.032638888886</v>
      </c>
      <c r="B18080" t="s">
        <v>35156</v>
      </c>
      <c r="C18080" s="1" t="s">
        <v>35157</v>
      </c>
      <c r="D18080">
        <f t="shared" si="296"/>
        <v>0</v>
      </c>
    </row>
    <row r="18081" spans="1:4" ht="15" customHeight="1" x14ac:dyDescent="0.3">
      <c r="A18081" s="3">
        <v>43024.03125</v>
      </c>
      <c r="B18081" t="s">
        <v>35158</v>
      </c>
      <c r="C18081" t="s">
        <v>35159</v>
      </c>
      <c r="D18081">
        <f t="shared" si="296"/>
        <v>0</v>
      </c>
    </row>
    <row r="18082" spans="1:4" ht="15" customHeight="1" x14ac:dyDescent="0.3">
      <c r="A18082" s="3">
        <v>43024.030555555553</v>
      </c>
      <c r="B18082" t="s">
        <v>35160</v>
      </c>
      <c r="C18082" s="1" t="s">
        <v>35161</v>
      </c>
      <c r="D18082">
        <f t="shared" si="296"/>
        <v>0</v>
      </c>
    </row>
    <row r="18083" spans="1:4" ht="15" customHeight="1" x14ac:dyDescent="0.3">
      <c r="A18083" s="3">
        <v>43024.020138888889</v>
      </c>
      <c r="B18083" t="s">
        <v>35162</v>
      </c>
      <c r="C18083" s="1" t="s">
        <v>35163</v>
      </c>
      <c r="D18083">
        <f t="shared" si="296"/>
        <v>0</v>
      </c>
    </row>
    <row r="18084" spans="1:4" ht="15" customHeight="1" x14ac:dyDescent="0.3">
      <c r="A18084" s="3">
        <v>43023.941666666666</v>
      </c>
      <c r="B18084" t="s">
        <v>35164</v>
      </c>
      <c r="C18084" s="1" t="s">
        <v>35165</v>
      </c>
      <c r="D18084">
        <f t="shared" si="296"/>
        <v>22</v>
      </c>
    </row>
    <row r="18085" spans="1:4" ht="15" customHeight="1" x14ac:dyDescent="0.3">
      <c r="A18085" s="3">
        <v>43023.9375</v>
      </c>
      <c r="B18085" t="s">
        <v>35166</v>
      </c>
      <c r="C18085" s="1" t="s">
        <v>35167</v>
      </c>
      <c r="D18085">
        <f t="shared" si="296"/>
        <v>22</v>
      </c>
    </row>
    <row r="18086" spans="1:4" ht="15" customHeight="1" x14ac:dyDescent="0.3">
      <c r="A18086" s="3">
        <v>43023.898611111108</v>
      </c>
      <c r="B18086" t="s">
        <v>35168</v>
      </c>
      <c r="C18086" s="1" t="s">
        <v>35169</v>
      </c>
      <c r="D18086">
        <f t="shared" si="296"/>
        <v>21</v>
      </c>
    </row>
    <row r="18087" spans="1:4" ht="15" customHeight="1" x14ac:dyDescent="0.3">
      <c r="A18087" s="3">
        <v>43023.894444444442</v>
      </c>
      <c r="B18087" t="s">
        <v>35170</v>
      </c>
      <c r="C18087" s="1" t="s">
        <v>35171</v>
      </c>
      <c r="D18087">
        <f t="shared" si="296"/>
        <v>21</v>
      </c>
    </row>
    <row r="18088" spans="1:4" ht="15" customHeight="1" x14ac:dyDescent="0.3">
      <c r="A18088" s="3">
        <v>43023.869444444441</v>
      </c>
      <c r="B18088" t="s">
        <v>35172</v>
      </c>
      <c r="C18088" s="1" t="s">
        <v>35173</v>
      </c>
      <c r="D18088">
        <f t="shared" si="296"/>
        <v>20</v>
      </c>
    </row>
    <row r="18089" spans="1:4" ht="15" customHeight="1" x14ac:dyDescent="0.3">
      <c r="A18089" s="3">
        <v>43023.863888888889</v>
      </c>
      <c r="B18089" t="s">
        <v>35174</v>
      </c>
      <c r="C18089" s="1" t="s">
        <v>35175</v>
      </c>
      <c r="D18089">
        <f t="shared" si="296"/>
        <v>20</v>
      </c>
    </row>
    <row r="18090" spans="1:4" ht="15" customHeight="1" x14ac:dyDescent="0.3">
      <c r="A18090" s="3">
        <v>43023.863888888889</v>
      </c>
      <c r="B18090" t="s">
        <v>35176</v>
      </c>
      <c r="C18090" s="1" t="s">
        <v>35177</v>
      </c>
      <c r="D18090">
        <f t="shared" si="296"/>
        <v>20</v>
      </c>
    </row>
    <row r="18091" spans="1:4" ht="15" customHeight="1" x14ac:dyDescent="0.3">
      <c r="A18091" s="3">
        <v>43023.852777777778</v>
      </c>
      <c r="B18091" t="s">
        <v>35178</v>
      </c>
      <c r="C18091" s="1" t="s">
        <v>35179</v>
      </c>
      <c r="D18091">
        <f t="shared" si="296"/>
        <v>20</v>
      </c>
    </row>
    <row r="18092" spans="1:4" ht="15" customHeight="1" x14ac:dyDescent="0.3">
      <c r="A18092" s="3">
        <v>43023.832638888889</v>
      </c>
      <c r="B18092" t="s">
        <v>35180</v>
      </c>
      <c r="C18092" s="1" t="s">
        <v>35181</v>
      </c>
      <c r="D18092">
        <f t="shared" si="296"/>
        <v>19</v>
      </c>
    </row>
    <row r="18093" spans="1:4" ht="15" customHeight="1" x14ac:dyDescent="0.3">
      <c r="A18093" s="3">
        <v>43023.810416666667</v>
      </c>
      <c r="B18093" t="s">
        <v>35182</v>
      </c>
      <c r="C18093" s="1" t="s">
        <v>35183</v>
      </c>
      <c r="D18093">
        <f t="shared" si="296"/>
        <v>19</v>
      </c>
    </row>
    <row r="18094" spans="1:4" ht="15" customHeight="1" x14ac:dyDescent="0.3">
      <c r="A18094" s="3">
        <v>43023.784722222219</v>
      </c>
      <c r="B18094" t="s">
        <v>35184</v>
      </c>
      <c r="C18094" t="s">
        <v>35185</v>
      </c>
      <c r="D18094">
        <f t="shared" si="296"/>
        <v>18</v>
      </c>
    </row>
    <row r="18095" spans="1:4" ht="15" customHeight="1" x14ac:dyDescent="0.3">
      <c r="A18095" s="3">
        <v>43023.779166666667</v>
      </c>
      <c r="B18095" t="s">
        <v>35186</v>
      </c>
      <c r="C18095" t="s">
        <v>35187</v>
      </c>
      <c r="D18095">
        <f t="shared" si="296"/>
        <v>18</v>
      </c>
    </row>
    <row r="18096" spans="1:4" ht="15" customHeight="1" x14ac:dyDescent="0.3">
      <c r="A18096" s="3">
        <v>43023.771527777775</v>
      </c>
      <c r="B18096" t="s">
        <v>35188</v>
      </c>
      <c r="C18096" s="1" t="s">
        <v>35189</v>
      </c>
      <c r="D18096">
        <f t="shared" si="296"/>
        <v>18</v>
      </c>
    </row>
    <row r="18097" spans="1:4" ht="15" customHeight="1" x14ac:dyDescent="0.3">
      <c r="A18097" s="3">
        <v>43023.73541666667</v>
      </c>
      <c r="B18097" t="s">
        <v>35190</v>
      </c>
      <c r="C18097" s="1" t="s">
        <v>35191</v>
      </c>
      <c r="D18097">
        <f t="shared" si="296"/>
        <v>17</v>
      </c>
    </row>
    <row r="18098" spans="1:4" ht="15" customHeight="1" x14ac:dyDescent="0.3">
      <c r="A18098" s="3">
        <v>43023.727777777778</v>
      </c>
      <c r="B18098" t="s">
        <v>35192</v>
      </c>
      <c r="C18098" t="s">
        <v>35193</v>
      </c>
      <c r="D18098">
        <f t="shared" si="296"/>
        <v>17</v>
      </c>
    </row>
    <row r="18099" spans="1:4" ht="15" customHeight="1" x14ac:dyDescent="0.3">
      <c r="A18099" s="3">
        <v>43023.693749999999</v>
      </c>
      <c r="B18099" t="s">
        <v>35194</v>
      </c>
      <c r="C18099" s="1" t="s">
        <v>35195</v>
      </c>
      <c r="D18099">
        <f t="shared" si="296"/>
        <v>16</v>
      </c>
    </row>
    <row r="18100" spans="1:4" ht="15" customHeight="1" x14ac:dyDescent="0.3">
      <c r="A18100" s="3">
        <v>43023.684027777781</v>
      </c>
      <c r="B18100" t="s">
        <v>35196</v>
      </c>
      <c r="C18100" s="1" t="s">
        <v>35197</v>
      </c>
      <c r="D18100">
        <f t="shared" si="296"/>
        <v>16</v>
      </c>
    </row>
    <row r="18101" spans="1:4" ht="15" customHeight="1" x14ac:dyDescent="0.3">
      <c r="A18101" s="3">
        <v>43023.673611111109</v>
      </c>
      <c r="B18101" t="s">
        <v>35198</v>
      </c>
      <c r="C18101" s="1" t="s">
        <v>35199</v>
      </c>
      <c r="D18101">
        <f t="shared" si="296"/>
        <v>16</v>
      </c>
    </row>
    <row r="18102" spans="1:4" ht="15" customHeight="1" x14ac:dyDescent="0.3">
      <c r="A18102" s="3">
        <v>43023.642361111109</v>
      </c>
      <c r="B18102" t="s">
        <v>35200</v>
      </c>
      <c r="C18102" s="1" t="s">
        <v>35201</v>
      </c>
      <c r="D18102">
        <f t="shared" si="296"/>
        <v>15</v>
      </c>
    </row>
    <row r="18103" spans="1:4" ht="15" customHeight="1" x14ac:dyDescent="0.3">
      <c r="A18103" s="3">
        <v>43023.640277777777</v>
      </c>
      <c r="B18103" t="s">
        <v>35202</v>
      </c>
      <c r="C18103" s="1" t="s">
        <v>35203</v>
      </c>
      <c r="D18103">
        <f t="shared" si="296"/>
        <v>15</v>
      </c>
    </row>
    <row r="18104" spans="1:4" ht="15" customHeight="1" x14ac:dyDescent="0.3">
      <c r="A18104" s="3">
        <v>43023.588194444441</v>
      </c>
      <c r="B18104" t="s">
        <v>35204</v>
      </c>
      <c r="C18104" s="1" t="s">
        <v>35205</v>
      </c>
      <c r="D18104">
        <f t="shared" si="296"/>
        <v>14</v>
      </c>
    </row>
    <row r="18105" spans="1:4" ht="15" customHeight="1" x14ac:dyDescent="0.3">
      <c r="A18105" s="3">
        <v>43023.57708333333</v>
      </c>
      <c r="B18105" t="s">
        <v>35206</v>
      </c>
      <c r="C18105" s="1" t="s">
        <v>35207</v>
      </c>
      <c r="D18105">
        <f t="shared" si="296"/>
        <v>13</v>
      </c>
    </row>
    <row r="18106" spans="1:4" ht="15" customHeight="1" x14ac:dyDescent="0.3">
      <c r="A18106" s="3">
        <v>43023.573611111111</v>
      </c>
      <c r="B18106" t="s">
        <v>35208</v>
      </c>
      <c r="C18106" t="s">
        <v>35209</v>
      </c>
      <c r="D18106">
        <f t="shared" si="296"/>
        <v>13</v>
      </c>
    </row>
    <row r="18107" spans="1:4" ht="15" customHeight="1" x14ac:dyDescent="0.3">
      <c r="A18107" s="3">
        <v>43023.552777777775</v>
      </c>
      <c r="B18107" t="s">
        <v>35210</v>
      </c>
      <c r="C18107" s="1" t="s">
        <v>35211</v>
      </c>
      <c r="D18107">
        <f t="shared" si="296"/>
        <v>13</v>
      </c>
    </row>
    <row r="18108" spans="1:4" ht="15" customHeight="1" x14ac:dyDescent="0.3">
      <c r="A18108" s="3">
        <v>43023.52847222222</v>
      </c>
      <c r="B18108" t="s">
        <v>35212</v>
      </c>
      <c r="C18108" s="1" t="s">
        <v>35213</v>
      </c>
      <c r="D18108">
        <f t="shared" si="296"/>
        <v>12</v>
      </c>
    </row>
    <row r="18109" spans="1:4" ht="15" customHeight="1" x14ac:dyDescent="0.3">
      <c r="A18109" s="3">
        <v>43023.523611111108</v>
      </c>
      <c r="B18109" t="s">
        <v>35214</v>
      </c>
      <c r="C18109" t="s">
        <v>35215</v>
      </c>
      <c r="D18109">
        <f t="shared" si="296"/>
        <v>12</v>
      </c>
    </row>
    <row r="18110" spans="1:4" ht="15" customHeight="1" x14ac:dyDescent="0.3">
      <c r="A18110" s="3">
        <v>43023.500694444447</v>
      </c>
      <c r="B18110" t="s">
        <v>35216</v>
      </c>
      <c r="C18110" s="1" t="s">
        <v>35217</v>
      </c>
      <c r="D18110">
        <f t="shared" si="296"/>
        <v>12</v>
      </c>
    </row>
    <row r="18111" spans="1:4" ht="15" customHeight="1" x14ac:dyDescent="0.3">
      <c r="A18111" s="3">
        <v>43023.5</v>
      </c>
      <c r="B18111" t="s">
        <v>35218</v>
      </c>
      <c r="C18111" s="1" t="s">
        <v>35219</v>
      </c>
      <c r="D18111">
        <f t="shared" si="296"/>
        <v>12</v>
      </c>
    </row>
    <row r="18112" spans="1:4" ht="15" customHeight="1" x14ac:dyDescent="0.3">
      <c r="A18112" s="3">
        <v>43023.49722222222</v>
      </c>
      <c r="B18112" t="s">
        <v>35220</v>
      </c>
      <c r="C18112" s="1" t="s">
        <v>35221</v>
      </c>
      <c r="D18112">
        <f t="shared" si="296"/>
        <v>11</v>
      </c>
    </row>
    <row r="18113" spans="1:4" ht="15" customHeight="1" x14ac:dyDescent="0.3">
      <c r="A18113" s="3">
        <v>43023.465277777781</v>
      </c>
      <c r="B18113" t="s">
        <v>35222</v>
      </c>
      <c r="C18113" s="1" t="s">
        <v>35223</v>
      </c>
      <c r="D18113">
        <f t="shared" si="296"/>
        <v>11</v>
      </c>
    </row>
    <row r="18114" spans="1:4" ht="15" customHeight="1" x14ac:dyDescent="0.3">
      <c r="A18114" s="3">
        <v>43023.463888888888</v>
      </c>
      <c r="B18114" t="s">
        <v>35224</v>
      </c>
      <c r="C18114" s="1" t="s">
        <v>35225</v>
      </c>
      <c r="D18114">
        <f t="shared" ref="D18114:D18177" si="297">HOUR(A18114)</f>
        <v>11</v>
      </c>
    </row>
    <row r="18115" spans="1:4" ht="15" customHeight="1" x14ac:dyDescent="0.3">
      <c r="A18115" s="3">
        <v>43023.243055555555</v>
      </c>
      <c r="B18115" t="s">
        <v>35226</v>
      </c>
      <c r="C18115" s="1" t="s">
        <v>35227</v>
      </c>
      <c r="D18115">
        <f t="shared" si="297"/>
        <v>5</v>
      </c>
    </row>
    <row r="18116" spans="1:4" ht="15" customHeight="1" x14ac:dyDescent="0.3">
      <c r="A18116" s="3">
        <v>43023.051388888889</v>
      </c>
      <c r="B18116" t="s">
        <v>35228</v>
      </c>
      <c r="C18116" t="s">
        <v>35229</v>
      </c>
      <c r="D18116">
        <f t="shared" si="297"/>
        <v>1</v>
      </c>
    </row>
    <row r="18117" spans="1:4" ht="15" customHeight="1" x14ac:dyDescent="0.3">
      <c r="A18117" s="3">
        <v>43023.051388888889</v>
      </c>
      <c r="B18117" t="s">
        <v>35230</v>
      </c>
      <c r="C18117" t="s">
        <v>35231</v>
      </c>
      <c r="D18117">
        <f t="shared" si="297"/>
        <v>1</v>
      </c>
    </row>
    <row r="18118" spans="1:4" ht="15" customHeight="1" x14ac:dyDescent="0.3">
      <c r="A18118" s="3">
        <v>43023.045138888891</v>
      </c>
      <c r="B18118" t="s">
        <v>35232</v>
      </c>
      <c r="C18118" t="s">
        <v>16709</v>
      </c>
      <c r="D18118">
        <f t="shared" si="297"/>
        <v>1</v>
      </c>
    </row>
    <row r="18119" spans="1:4" ht="15" customHeight="1" x14ac:dyDescent="0.3">
      <c r="A18119" s="3">
        <v>43022.979861111111</v>
      </c>
      <c r="B18119" t="s">
        <v>35233</v>
      </c>
      <c r="C18119" s="1" t="s">
        <v>35234</v>
      </c>
      <c r="D18119">
        <f t="shared" si="297"/>
        <v>23</v>
      </c>
    </row>
    <row r="18120" spans="1:4" ht="15" customHeight="1" x14ac:dyDescent="0.3">
      <c r="A18120" s="3">
        <v>43022.935416666667</v>
      </c>
      <c r="B18120" t="s">
        <v>35235</v>
      </c>
      <c r="C18120" s="1" t="s">
        <v>35236</v>
      </c>
      <c r="D18120">
        <f t="shared" si="297"/>
        <v>22</v>
      </c>
    </row>
    <row r="18121" spans="1:4" ht="15" customHeight="1" x14ac:dyDescent="0.3">
      <c r="A18121" s="3">
        <v>43022.93472222222</v>
      </c>
      <c r="B18121" t="s">
        <v>35237</v>
      </c>
      <c r="C18121" s="1" t="s">
        <v>35238</v>
      </c>
      <c r="D18121">
        <f t="shared" si="297"/>
        <v>22</v>
      </c>
    </row>
    <row r="18122" spans="1:4" ht="15" customHeight="1" x14ac:dyDescent="0.3">
      <c r="A18122" s="3">
        <v>43022.934027777781</v>
      </c>
      <c r="B18122" t="s">
        <v>35239</v>
      </c>
      <c r="C18122" s="1" t="s">
        <v>35240</v>
      </c>
      <c r="D18122">
        <f t="shared" si="297"/>
        <v>22</v>
      </c>
    </row>
    <row r="18123" spans="1:4" ht="15" customHeight="1" x14ac:dyDescent="0.3">
      <c r="A18123" s="3">
        <v>43022.934027777781</v>
      </c>
      <c r="B18123" t="s">
        <v>35241</v>
      </c>
      <c r="C18123" s="1" t="s">
        <v>35242</v>
      </c>
      <c r="D18123">
        <f t="shared" si="297"/>
        <v>22</v>
      </c>
    </row>
    <row r="18124" spans="1:4" ht="15" customHeight="1" x14ac:dyDescent="0.3">
      <c r="A18124" s="3">
        <v>43022.934027777781</v>
      </c>
      <c r="B18124" t="s">
        <v>35243</v>
      </c>
      <c r="C18124" s="1" t="s">
        <v>35244</v>
      </c>
      <c r="D18124">
        <f t="shared" si="297"/>
        <v>22</v>
      </c>
    </row>
    <row r="18125" spans="1:4" ht="15" customHeight="1" x14ac:dyDescent="0.3">
      <c r="A18125" s="3">
        <v>43022.934027777781</v>
      </c>
      <c r="B18125" t="s">
        <v>35245</v>
      </c>
      <c r="C18125" s="1" t="s">
        <v>35246</v>
      </c>
      <c r="D18125">
        <f t="shared" si="297"/>
        <v>22</v>
      </c>
    </row>
    <row r="18126" spans="1:4" ht="15" customHeight="1" x14ac:dyDescent="0.3">
      <c r="A18126" s="3">
        <v>43022.901388888888</v>
      </c>
      <c r="B18126" t="s">
        <v>35247</v>
      </c>
      <c r="C18126" s="1" t="s">
        <v>35248</v>
      </c>
      <c r="D18126">
        <f t="shared" si="297"/>
        <v>21</v>
      </c>
    </row>
    <row r="18127" spans="1:4" ht="15" customHeight="1" x14ac:dyDescent="0.3">
      <c r="A18127" s="3">
        <v>43022.893055555556</v>
      </c>
      <c r="B18127" t="s">
        <v>35249</v>
      </c>
      <c r="C18127" s="1" t="s">
        <v>35250</v>
      </c>
      <c r="D18127">
        <f t="shared" si="297"/>
        <v>21</v>
      </c>
    </row>
    <row r="18128" spans="1:4" ht="15" customHeight="1" x14ac:dyDescent="0.3">
      <c r="A18128" s="3">
        <v>43022.868055555555</v>
      </c>
      <c r="B18128" t="s">
        <v>35251</v>
      </c>
      <c r="C18128" s="1" t="s">
        <v>35252</v>
      </c>
      <c r="D18128">
        <f t="shared" si="297"/>
        <v>20</v>
      </c>
    </row>
    <row r="18129" spans="1:4" ht="15" customHeight="1" x14ac:dyDescent="0.3">
      <c r="A18129" s="3">
        <v>43022.803472222222</v>
      </c>
      <c r="B18129" t="s">
        <v>35253</v>
      </c>
      <c r="C18129" t="s">
        <v>35254</v>
      </c>
      <c r="D18129">
        <f t="shared" si="297"/>
        <v>19</v>
      </c>
    </row>
    <row r="18130" spans="1:4" ht="15" customHeight="1" x14ac:dyDescent="0.3">
      <c r="A18130" s="3">
        <v>43022.692361111112</v>
      </c>
      <c r="B18130" t="s">
        <v>35255</v>
      </c>
      <c r="C18130" s="1" t="s">
        <v>35256</v>
      </c>
      <c r="D18130">
        <f t="shared" si="297"/>
        <v>16</v>
      </c>
    </row>
    <row r="18131" spans="1:4" ht="15" customHeight="1" x14ac:dyDescent="0.3">
      <c r="A18131" s="3">
        <v>43022.686111111114</v>
      </c>
      <c r="B18131" t="s">
        <v>35257</v>
      </c>
      <c r="C18131" s="1" t="s">
        <v>35258</v>
      </c>
      <c r="D18131">
        <f t="shared" si="297"/>
        <v>16</v>
      </c>
    </row>
    <row r="18132" spans="1:4" ht="15" customHeight="1" x14ac:dyDescent="0.3">
      <c r="A18132" s="3">
        <v>43022.685416666667</v>
      </c>
      <c r="B18132" t="s">
        <v>35259</v>
      </c>
      <c r="C18132" t="s">
        <v>35260</v>
      </c>
      <c r="D18132">
        <f t="shared" si="297"/>
        <v>16</v>
      </c>
    </row>
    <row r="18133" spans="1:4" ht="15" customHeight="1" x14ac:dyDescent="0.3">
      <c r="A18133" s="3">
        <v>43022.681250000001</v>
      </c>
      <c r="B18133" t="s">
        <v>35261</v>
      </c>
      <c r="D18133">
        <f t="shared" si="297"/>
        <v>16</v>
      </c>
    </row>
    <row r="18134" spans="1:4" ht="15" customHeight="1" x14ac:dyDescent="0.3">
      <c r="A18134" s="3">
        <v>43022.67083333333</v>
      </c>
      <c r="B18134" t="s">
        <v>35262</v>
      </c>
      <c r="C18134" t="s">
        <v>35263</v>
      </c>
      <c r="D18134">
        <f t="shared" si="297"/>
        <v>16</v>
      </c>
    </row>
    <row r="18135" spans="1:4" ht="15" customHeight="1" x14ac:dyDescent="0.3">
      <c r="A18135" s="3">
        <v>43022.584722222222</v>
      </c>
      <c r="B18135" t="s">
        <v>35264</v>
      </c>
      <c r="C18135" t="s">
        <v>35265</v>
      </c>
      <c r="D18135">
        <f t="shared" si="297"/>
        <v>14</v>
      </c>
    </row>
    <row r="18136" spans="1:4" ht="15" customHeight="1" x14ac:dyDescent="0.3">
      <c r="A18136" s="3">
        <v>43022.572916666664</v>
      </c>
      <c r="B18136" t="s">
        <v>35266</v>
      </c>
      <c r="C18136" s="1" t="s">
        <v>35267</v>
      </c>
      <c r="D18136">
        <f t="shared" si="297"/>
        <v>13</v>
      </c>
    </row>
    <row r="18137" spans="1:4" ht="15" customHeight="1" x14ac:dyDescent="0.3">
      <c r="A18137" s="3">
        <v>43022.563888888886</v>
      </c>
      <c r="B18137" t="s">
        <v>35268</v>
      </c>
      <c r="C18137" s="1" t="s">
        <v>35269</v>
      </c>
      <c r="D18137">
        <f t="shared" si="297"/>
        <v>13</v>
      </c>
    </row>
    <row r="18138" spans="1:4" ht="15" customHeight="1" x14ac:dyDescent="0.3">
      <c r="A18138" s="3">
        <v>43022.529861111114</v>
      </c>
      <c r="B18138" t="s">
        <v>35270</v>
      </c>
      <c r="C18138" s="1" t="s">
        <v>35271</v>
      </c>
      <c r="D18138">
        <f t="shared" si="297"/>
        <v>12</v>
      </c>
    </row>
    <row r="18139" spans="1:4" ht="15" customHeight="1" x14ac:dyDescent="0.3">
      <c r="A18139" s="3">
        <v>43022.493055555555</v>
      </c>
      <c r="B18139" t="s">
        <v>35272</v>
      </c>
      <c r="C18139" s="1" t="s">
        <v>35273</v>
      </c>
      <c r="D18139">
        <f t="shared" si="297"/>
        <v>11</v>
      </c>
    </row>
    <row r="18140" spans="1:4" ht="15" customHeight="1" x14ac:dyDescent="0.3">
      <c r="A18140" s="3">
        <v>43022.472916666666</v>
      </c>
      <c r="B18140" t="s">
        <v>35274</v>
      </c>
      <c r="C18140" s="1" t="s">
        <v>35275</v>
      </c>
      <c r="D18140">
        <f t="shared" si="297"/>
        <v>11</v>
      </c>
    </row>
    <row r="18141" spans="1:4" ht="15" customHeight="1" x14ac:dyDescent="0.3">
      <c r="A18141" s="3">
        <v>43022.457638888889</v>
      </c>
      <c r="B18141" t="s">
        <v>35276</v>
      </c>
      <c r="C18141" s="1" t="s">
        <v>35277</v>
      </c>
      <c r="D18141">
        <f t="shared" si="297"/>
        <v>10</v>
      </c>
    </row>
    <row r="18142" spans="1:4" ht="15" customHeight="1" x14ac:dyDescent="0.3">
      <c r="A18142" s="3">
        <v>43022.413888888892</v>
      </c>
      <c r="B18142" t="s">
        <v>35278</v>
      </c>
      <c r="C18142" s="1" t="s">
        <v>35279</v>
      </c>
      <c r="D18142">
        <f t="shared" si="297"/>
        <v>9</v>
      </c>
    </row>
    <row r="18143" spans="1:4" ht="15" customHeight="1" x14ac:dyDescent="0.3">
      <c r="A18143" s="3">
        <v>43022.054166666669</v>
      </c>
      <c r="B18143" t="s">
        <v>35280</v>
      </c>
      <c r="C18143" s="1" t="s">
        <v>35281</v>
      </c>
      <c r="D18143">
        <f t="shared" si="297"/>
        <v>1</v>
      </c>
    </row>
    <row r="18144" spans="1:4" ht="15" customHeight="1" x14ac:dyDescent="0.3">
      <c r="A18144" s="3">
        <v>43022.024305555555</v>
      </c>
      <c r="B18144" t="s">
        <v>35282</v>
      </c>
      <c r="C18144" t="s">
        <v>35283</v>
      </c>
      <c r="D18144">
        <f t="shared" si="297"/>
        <v>0</v>
      </c>
    </row>
    <row r="18145" spans="1:4" ht="15" customHeight="1" x14ac:dyDescent="0.3">
      <c r="A18145" s="3">
        <v>43021.97152777778</v>
      </c>
      <c r="B18145" t="s">
        <v>35284</v>
      </c>
      <c r="C18145" s="1" t="s">
        <v>35285</v>
      </c>
      <c r="D18145">
        <f t="shared" si="297"/>
        <v>23</v>
      </c>
    </row>
    <row r="18146" spans="1:4" ht="15" customHeight="1" x14ac:dyDescent="0.3">
      <c r="A18146" s="3">
        <v>43021.970833333333</v>
      </c>
      <c r="B18146" t="s">
        <v>35286</v>
      </c>
      <c r="C18146" t="s">
        <v>35287</v>
      </c>
      <c r="D18146">
        <f t="shared" si="297"/>
        <v>23</v>
      </c>
    </row>
    <row r="18147" spans="1:4" ht="15" customHeight="1" x14ac:dyDescent="0.3">
      <c r="A18147" s="3">
        <v>43021.953472222223</v>
      </c>
      <c r="B18147" t="s">
        <v>35288</v>
      </c>
      <c r="C18147" t="s">
        <v>35289</v>
      </c>
      <c r="D18147">
        <f t="shared" si="297"/>
        <v>22</v>
      </c>
    </row>
    <row r="18148" spans="1:4" ht="15" customHeight="1" x14ac:dyDescent="0.3">
      <c r="A18148" s="3">
        <v>43021.927083333336</v>
      </c>
      <c r="B18148" t="s">
        <v>35290</v>
      </c>
      <c r="C18148" t="s">
        <v>35291</v>
      </c>
      <c r="D18148">
        <f t="shared" si="297"/>
        <v>22</v>
      </c>
    </row>
    <row r="18149" spans="1:4" ht="15" customHeight="1" x14ac:dyDescent="0.3">
      <c r="A18149" s="3">
        <v>43021.926388888889</v>
      </c>
      <c r="B18149" t="s">
        <v>35292</v>
      </c>
      <c r="C18149" t="s">
        <v>35293</v>
      </c>
      <c r="D18149">
        <f t="shared" si="297"/>
        <v>22</v>
      </c>
    </row>
    <row r="18150" spans="1:4" ht="15" customHeight="1" x14ac:dyDescent="0.3">
      <c r="A18150" s="3">
        <v>43021.926388888889</v>
      </c>
      <c r="B18150" t="s">
        <v>35294</v>
      </c>
      <c r="C18150" s="1" t="s">
        <v>35295</v>
      </c>
      <c r="D18150">
        <f t="shared" si="297"/>
        <v>22</v>
      </c>
    </row>
    <row r="18151" spans="1:4" ht="15" customHeight="1" x14ac:dyDescent="0.3">
      <c r="A18151" s="3">
        <v>43021.873611111114</v>
      </c>
      <c r="B18151" t="s">
        <v>35296</v>
      </c>
      <c r="C18151" s="1" t="s">
        <v>35297</v>
      </c>
      <c r="D18151">
        <f t="shared" si="297"/>
        <v>20</v>
      </c>
    </row>
    <row r="18152" spans="1:4" ht="15" customHeight="1" x14ac:dyDescent="0.3">
      <c r="A18152" s="3">
        <v>43021.873611111114</v>
      </c>
      <c r="B18152" t="s">
        <v>35298</v>
      </c>
      <c r="C18152" s="1" t="s">
        <v>35299</v>
      </c>
      <c r="D18152">
        <f t="shared" si="297"/>
        <v>20</v>
      </c>
    </row>
    <row r="18153" spans="1:4" ht="15" customHeight="1" x14ac:dyDescent="0.3">
      <c r="A18153" s="3">
        <v>43021.863888888889</v>
      </c>
      <c r="B18153" t="s">
        <v>35300</v>
      </c>
      <c r="C18153" s="1" t="s">
        <v>35301</v>
      </c>
      <c r="D18153">
        <f t="shared" si="297"/>
        <v>20</v>
      </c>
    </row>
    <row r="18154" spans="1:4" ht="15" customHeight="1" x14ac:dyDescent="0.3">
      <c r="A18154" s="3">
        <v>43021.859722222223</v>
      </c>
      <c r="B18154" t="s">
        <v>35302</v>
      </c>
      <c r="C18154" s="1" t="s">
        <v>35303</v>
      </c>
      <c r="D18154">
        <f t="shared" si="297"/>
        <v>20</v>
      </c>
    </row>
    <row r="18155" spans="1:4" ht="15" customHeight="1" x14ac:dyDescent="0.3">
      <c r="A18155" s="3">
        <v>43021.857638888891</v>
      </c>
      <c r="B18155" t="s">
        <v>35304</v>
      </c>
      <c r="C18155" t="s">
        <v>35305</v>
      </c>
      <c r="D18155">
        <f t="shared" si="297"/>
        <v>20</v>
      </c>
    </row>
    <row r="18156" spans="1:4" ht="15" customHeight="1" x14ac:dyDescent="0.3">
      <c r="A18156" s="3">
        <v>43021.847916666666</v>
      </c>
      <c r="B18156" t="s">
        <v>35306</v>
      </c>
      <c r="C18156" t="s">
        <v>35307</v>
      </c>
      <c r="D18156">
        <f t="shared" si="297"/>
        <v>20</v>
      </c>
    </row>
    <row r="18157" spans="1:4" ht="15" customHeight="1" x14ac:dyDescent="0.3">
      <c r="A18157" s="3">
        <v>43021.838194444441</v>
      </c>
      <c r="B18157" t="s">
        <v>35308</v>
      </c>
      <c r="C18157" s="1" t="s">
        <v>35309</v>
      </c>
      <c r="D18157">
        <f t="shared" si="297"/>
        <v>20</v>
      </c>
    </row>
    <row r="18158" spans="1:4" ht="15" customHeight="1" x14ac:dyDescent="0.3">
      <c r="A18158" s="3">
        <v>43021.761805555558</v>
      </c>
      <c r="B18158" t="s">
        <v>35310</v>
      </c>
      <c r="C18158" t="s">
        <v>35311</v>
      </c>
      <c r="D18158">
        <f t="shared" si="297"/>
        <v>18</v>
      </c>
    </row>
    <row r="18159" spans="1:4" ht="15" customHeight="1" x14ac:dyDescent="0.3">
      <c r="A18159" s="3">
        <v>43021.761805555558</v>
      </c>
      <c r="B18159" t="s">
        <v>35312</v>
      </c>
      <c r="C18159" s="1" t="s">
        <v>35313</v>
      </c>
      <c r="D18159">
        <f t="shared" si="297"/>
        <v>18</v>
      </c>
    </row>
    <row r="18160" spans="1:4" ht="15" customHeight="1" x14ac:dyDescent="0.3">
      <c r="A18160" s="3">
        <v>43021.738888888889</v>
      </c>
      <c r="B18160" t="s">
        <v>35314</v>
      </c>
      <c r="C18160" s="1" t="s">
        <v>35315</v>
      </c>
      <c r="D18160">
        <f t="shared" si="297"/>
        <v>17</v>
      </c>
    </row>
    <row r="18161" spans="1:4" ht="15" customHeight="1" x14ac:dyDescent="0.3">
      <c r="A18161" s="3">
        <v>43021.727083333331</v>
      </c>
      <c r="B18161" t="s">
        <v>35316</v>
      </c>
      <c r="C18161" t="s">
        <v>5389</v>
      </c>
      <c r="D18161">
        <f t="shared" si="297"/>
        <v>17</v>
      </c>
    </row>
    <row r="18162" spans="1:4" ht="15" customHeight="1" x14ac:dyDescent="0.3">
      <c r="A18162" s="3">
        <v>43021.725694444445</v>
      </c>
      <c r="B18162" t="s">
        <v>35317</v>
      </c>
      <c r="C18162" s="1" t="s">
        <v>35318</v>
      </c>
      <c r="D18162">
        <f t="shared" si="297"/>
        <v>17</v>
      </c>
    </row>
    <row r="18163" spans="1:4" ht="15" customHeight="1" x14ac:dyDescent="0.3">
      <c r="A18163" s="3">
        <v>43021.646527777775</v>
      </c>
      <c r="B18163" t="s">
        <v>35319</v>
      </c>
      <c r="C18163" s="1" t="s">
        <v>35320</v>
      </c>
      <c r="D18163">
        <f t="shared" si="297"/>
        <v>15</v>
      </c>
    </row>
    <row r="18164" spans="1:4" ht="15" customHeight="1" x14ac:dyDescent="0.3">
      <c r="A18164" s="3">
        <v>43021.64166666667</v>
      </c>
      <c r="B18164" t="s">
        <v>35321</v>
      </c>
      <c r="C18164" s="1" t="s">
        <v>35322</v>
      </c>
      <c r="D18164">
        <f t="shared" si="297"/>
        <v>15</v>
      </c>
    </row>
    <row r="18165" spans="1:4" ht="15" customHeight="1" x14ac:dyDescent="0.3">
      <c r="A18165" s="3">
        <v>43021.631944444445</v>
      </c>
      <c r="B18165" t="s">
        <v>35323</v>
      </c>
      <c r="C18165" s="1" t="s">
        <v>35324</v>
      </c>
      <c r="D18165">
        <f t="shared" si="297"/>
        <v>15</v>
      </c>
    </row>
    <row r="18166" spans="1:4" ht="15" customHeight="1" x14ac:dyDescent="0.3">
      <c r="A18166" s="3">
        <v>43021.631249999999</v>
      </c>
      <c r="B18166" t="s">
        <v>35325</v>
      </c>
      <c r="C18166" s="1" t="s">
        <v>35326</v>
      </c>
      <c r="D18166">
        <f t="shared" si="297"/>
        <v>15</v>
      </c>
    </row>
    <row r="18167" spans="1:4" ht="15" customHeight="1" x14ac:dyDescent="0.3">
      <c r="A18167" s="3">
        <v>43021.564583333333</v>
      </c>
      <c r="B18167" t="s">
        <v>35327</v>
      </c>
      <c r="C18167" s="1" t="s">
        <v>35328</v>
      </c>
      <c r="D18167">
        <f t="shared" si="297"/>
        <v>13</v>
      </c>
    </row>
    <row r="18168" spans="1:4" ht="15" customHeight="1" x14ac:dyDescent="0.3">
      <c r="A18168" s="3">
        <v>43021.560416666667</v>
      </c>
      <c r="B18168" t="s">
        <v>35329</v>
      </c>
      <c r="C18168" s="1" t="s">
        <v>35330</v>
      </c>
      <c r="D18168">
        <f t="shared" si="297"/>
        <v>13</v>
      </c>
    </row>
    <row r="18169" spans="1:4" ht="15" customHeight="1" x14ac:dyDescent="0.3">
      <c r="A18169" s="3">
        <v>43021.55972222222</v>
      </c>
      <c r="B18169" t="s">
        <v>35331</v>
      </c>
      <c r="C18169" s="1" t="s">
        <v>35332</v>
      </c>
      <c r="D18169">
        <f t="shared" si="297"/>
        <v>13</v>
      </c>
    </row>
    <row r="18170" spans="1:4" ht="15" customHeight="1" x14ac:dyDescent="0.3">
      <c r="A18170" s="3">
        <v>43021.551388888889</v>
      </c>
      <c r="B18170" t="s">
        <v>35333</v>
      </c>
      <c r="C18170" s="1" t="s">
        <v>35334</v>
      </c>
      <c r="D18170">
        <f t="shared" si="297"/>
        <v>13</v>
      </c>
    </row>
    <row r="18171" spans="1:4" ht="15" customHeight="1" x14ac:dyDescent="0.3">
      <c r="A18171" s="3">
        <v>43021.548611111109</v>
      </c>
      <c r="B18171" t="s">
        <v>35335</v>
      </c>
      <c r="C18171" s="1" t="s">
        <v>35336</v>
      </c>
      <c r="D18171">
        <f t="shared" si="297"/>
        <v>13</v>
      </c>
    </row>
    <row r="18172" spans="1:4" ht="15" customHeight="1" x14ac:dyDescent="0.3">
      <c r="A18172" s="3">
        <v>43021.530555555553</v>
      </c>
      <c r="B18172" t="s">
        <v>35337</v>
      </c>
      <c r="C18172" s="1" t="s">
        <v>35338</v>
      </c>
      <c r="D18172">
        <f t="shared" si="297"/>
        <v>12</v>
      </c>
    </row>
    <row r="18173" spans="1:4" ht="15" customHeight="1" x14ac:dyDescent="0.3">
      <c r="A18173" s="3">
        <v>43021.509027777778</v>
      </c>
      <c r="B18173" t="s">
        <v>35339</v>
      </c>
      <c r="C18173" s="1" t="s">
        <v>35340</v>
      </c>
      <c r="D18173">
        <f t="shared" si="297"/>
        <v>12</v>
      </c>
    </row>
    <row r="18174" spans="1:4" ht="15" customHeight="1" x14ac:dyDescent="0.3">
      <c r="A18174" s="3">
        <v>43021.499305555553</v>
      </c>
      <c r="B18174" t="s">
        <v>35341</v>
      </c>
      <c r="C18174" t="s">
        <v>35342</v>
      </c>
      <c r="D18174">
        <f t="shared" si="297"/>
        <v>11</v>
      </c>
    </row>
    <row r="18175" spans="1:4" ht="15" customHeight="1" x14ac:dyDescent="0.3">
      <c r="A18175" s="3">
        <v>43021.493055555555</v>
      </c>
      <c r="B18175" t="s">
        <v>35343</v>
      </c>
      <c r="C18175" s="1" t="s">
        <v>35344</v>
      </c>
      <c r="D18175">
        <f t="shared" si="297"/>
        <v>11</v>
      </c>
    </row>
    <row r="18176" spans="1:4" ht="15" customHeight="1" x14ac:dyDescent="0.3">
      <c r="A18176" s="3">
        <v>43021.470138888886</v>
      </c>
      <c r="B18176" t="s">
        <v>35345</v>
      </c>
      <c r="C18176" s="1" t="s">
        <v>35346</v>
      </c>
      <c r="D18176">
        <f t="shared" si="297"/>
        <v>11</v>
      </c>
    </row>
    <row r="18177" spans="1:4" ht="15" customHeight="1" x14ac:dyDescent="0.3">
      <c r="A18177" s="3">
        <v>43021.460416666669</v>
      </c>
      <c r="B18177" t="s">
        <v>35347</v>
      </c>
      <c r="C18177" s="1" t="s">
        <v>35348</v>
      </c>
      <c r="D18177">
        <f t="shared" si="297"/>
        <v>11</v>
      </c>
    </row>
    <row r="18178" spans="1:4" ht="15" customHeight="1" x14ac:dyDescent="0.3">
      <c r="A18178" s="3">
        <v>43021.460416666669</v>
      </c>
      <c r="B18178" t="s">
        <v>35349</v>
      </c>
      <c r="C18178" s="1" t="s">
        <v>35350</v>
      </c>
      <c r="D18178">
        <f t="shared" ref="D18178:D18241" si="298">HOUR(A18178)</f>
        <v>11</v>
      </c>
    </row>
    <row r="18179" spans="1:4" ht="15" customHeight="1" x14ac:dyDescent="0.3">
      <c r="A18179" s="3">
        <v>43021.423611111109</v>
      </c>
      <c r="B18179" t="s">
        <v>35351</v>
      </c>
      <c r="C18179" s="1" t="s">
        <v>35352</v>
      </c>
      <c r="D18179">
        <f t="shared" si="298"/>
        <v>10</v>
      </c>
    </row>
    <row r="18180" spans="1:4" ht="15" customHeight="1" x14ac:dyDescent="0.3">
      <c r="A18180" s="3">
        <v>43021.413888888892</v>
      </c>
      <c r="B18180" t="s">
        <v>35353</v>
      </c>
      <c r="C18180" s="1" t="s">
        <v>35354</v>
      </c>
      <c r="D18180">
        <f t="shared" si="298"/>
        <v>9</v>
      </c>
    </row>
    <row r="18181" spans="1:4" ht="15" customHeight="1" x14ac:dyDescent="0.3">
      <c r="A18181" s="3">
        <v>43021.26666666667</v>
      </c>
      <c r="B18181" t="s">
        <v>35355</v>
      </c>
      <c r="C18181" s="1" t="s">
        <v>35356</v>
      </c>
      <c r="D18181">
        <f t="shared" si="298"/>
        <v>6</v>
      </c>
    </row>
    <row r="18182" spans="1:4" ht="15" customHeight="1" x14ac:dyDescent="0.3">
      <c r="A18182" s="3">
        <v>43021.265972222223</v>
      </c>
      <c r="B18182" t="s">
        <v>35357</v>
      </c>
      <c r="C18182" s="1" t="s">
        <v>28011</v>
      </c>
      <c r="D18182">
        <f t="shared" si="298"/>
        <v>6</v>
      </c>
    </row>
    <row r="18183" spans="1:4" ht="15" customHeight="1" x14ac:dyDescent="0.3">
      <c r="A18183" s="3">
        <v>43021.055555555555</v>
      </c>
      <c r="B18183" t="s">
        <v>35358</v>
      </c>
      <c r="C18183" t="s">
        <v>35359</v>
      </c>
      <c r="D18183">
        <f t="shared" si="298"/>
        <v>1</v>
      </c>
    </row>
    <row r="18184" spans="1:4" ht="15" customHeight="1" x14ac:dyDescent="0.3">
      <c r="A18184" s="3">
        <v>43021.053472222222</v>
      </c>
      <c r="B18184" t="s">
        <v>35360</v>
      </c>
      <c r="C18184" t="s">
        <v>35361</v>
      </c>
      <c r="D18184">
        <f t="shared" si="298"/>
        <v>1</v>
      </c>
    </row>
    <row r="18185" spans="1:4" ht="15" customHeight="1" x14ac:dyDescent="0.3">
      <c r="A18185" s="3">
        <v>43020.992361111108</v>
      </c>
      <c r="B18185" t="s">
        <v>35362</v>
      </c>
      <c r="C18185" s="1" t="s">
        <v>35363</v>
      </c>
      <c r="D18185">
        <f t="shared" si="298"/>
        <v>23</v>
      </c>
    </row>
    <row r="18186" spans="1:4" ht="15" customHeight="1" x14ac:dyDescent="0.3">
      <c r="A18186" s="3">
        <v>43020.953472222223</v>
      </c>
      <c r="B18186" t="s">
        <v>35364</v>
      </c>
      <c r="C18186" s="1" t="s">
        <v>35365</v>
      </c>
      <c r="D18186">
        <f t="shared" si="298"/>
        <v>22</v>
      </c>
    </row>
    <row r="18187" spans="1:4" ht="15" customHeight="1" x14ac:dyDescent="0.3">
      <c r="A18187" s="3">
        <v>43020.931944444441</v>
      </c>
      <c r="B18187" t="s">
        <v>35366</v>
      </c>
      <c r="C18187" t="s">
        <v>638</v>
      </c>
      <c r="D18187">
        <f t="shared" si="298"/>
        <v>22</v>
      </c>
    </row>
    <row r="18188" spans="1:4" ht="15" customHeight="1" x14ac:dyDescent="0.3">
      <c r="A18188" s="3">
        <v>43020.927777777775</v>
      </c>
      <c r="B18188" t="s">
        <v>35367</v>
      </c>
      <c r="C18188" t="s">
        <v>35368</v>
      </c>
      <c r="D18188">
        <f t="shared" si="298"/>
        <v>22</v>
      </c>
    </row>
    <row r="18189" spans="1:4" ht="15" customHeight="1" x14ac:dyDescent="0.3">
      <c r="A18189" s="3">
        <v>43020.902777777781</v>
      </c>
      <c r="B18189" t="s">
        <v>35369</v>
      </c>
      <c r="C18189" s="1" t="s">
        <v>35370</v>
      </c>
      <c r="D18189">
        <f t="shared" si="298"/>
        <v>21</v>
      </c>
    </row>
    <row r="18190" spans="1:4" ht="15" customHeight="1" x14ac:dyDescent="0.3">
      <c r="A18190" s="3">
        <v>43020.870138888888</v>
      </c>
      <c r="B18190" t="s">
        <v>35371</v>
      </c>
      <c r="C18190" s="1" t="s">
        <v>35372</v>
      </c>
      <c r="D18190">
        <f t="shared" si="298"/>
        <v>20</v>
      </c>
    </row>
    <row r="18191" spans="1:4" ht="15" customHeight="1" x14ac:dyDescent="0.3">
      <c r="A18191" s="3">
        <v>43020.759027777778</v>
      </c>
      <c r="B18191" t="s">
        <v>35373</v>
      </c>
      <c r="C18191" t="s">
        <v>35374</v>
      </c>
      <c r="D18191">
        <f t="shared" si="298"/>
        <v>18</v>
      </c>
    </row>
    <row r="18192" spans="1:4" ht="15" customHeight="1" x14ac:dyDescent="0.3">
      <c r="A18192" s="3">
        <v>43020.743750000001</v>
      </c>
      <c r="B18192" t="s">
        <v>35375</v>
      </c>
      <c r="C18192" s="1" t="s">
        <v>35376</v>
      </c>
      <c r="D18192">
        <f t="shared" si="298"/>
        <v>17</v>
      </c>
    </row>
    <row r="18193" spans="1:4" ht="15" customHeight="1" x14ac:dyDescent="0.3">
      <c r="A18193" s="3">
        <v>43020.683333333334</v>
      </c>
      <c r="B18193" t="s">
        <v>35377</v>
      </c>
      <c r="C18193" s="1" t="s">
        <v>35378</v>
      </c>
      <c r="D18193">
        <f t="shared" si="298"/>
        <v>16</v>
      </c>
    </row>
    <row r="18194" spans="1:4" ht="15" customHeight="1" x14ac:dyDescent="0.3">
      <c r="A18194" s="3">
        <v>43020.670138888891</v>
      </c>
      <c r="B18194" t="s">
        <v>35379</v>
      </c>
      <c r="C18194" s="1" t="s">
        <v>35380</v>
      </c>
      <c r="D18194">
        <f t="shared" si="298"/>
        <v>16</v>
      </c>
    </row>
    <row r="18195" spans="1:4" ht="15" customHeight="1" x14ac:dyDescent="0.3">
      <c r="A18195" s="3">
        <v>43020.668055555558</v>
      </c>
      <c r="B18195" t="s">
        <v>35381</v>
      </c>
      <c r="C18195" s="1" t="s">
        <v>35382</v>
      </c>
      <c r="D18195">
        <f t="shared" si="298"/>
        <v>16</v>
      </c>
    </row>
    <row r="18196" spans="1:4" ht="15" customHeight="1" x14ac:dyDescent="0.3">
      <c r="A18196" s="3">
        <v>43020.666666666664</v>
      </c>
      <c r="B18196" t="s">
        <v>35383</v>
      </c>
      <c r="C18196" s="1" t="s">
        <v>35384</v>
      </c>
      <c r="D18196">
        <f t="shared" si="298"/>
        <v>16</v>
      </c>
    </row>
    <row r="18197" spans="1:4" ht="15" customHeight="1" x14ac:dyDescent="0.3">
      <c r="A18197" s="3">
        <v>43020.665277777778</v>
      </c>
      <c r="B18197" t="s">
        <v>35385</v>
      </c>
      <c r="C18197" s="1" t="s">
        <v>35386</v>
      </c>
      <c r="D18197">
        <f t="shared" si="298"/>
        <v>15</v>
      </c>
    </row>
    <row r="18198" spans="1:4" ht="15" customHeight="1" x14ac:dyDescent="0.3">
      <c r="A18198" s="3">
        <v>43020.647222222222</v>
      </c>
      <c r="B18198" t="s">
        <v>35387</v>
      </c>
      <c r="C18198" s="1" t="s">
        <v>35388</v>
      </c>
      <c r="D18198">
        <f t="shared" si="298"/>
        <v>15</v>
      </c>
    </row>
    <row r="18199" spans="1:4" ht="15" customHeight="1" x14ac:dyDescent="0.3">
      <c r="A18199" s="3">
        <v>43020.645833333336</v>
      </c>
      <c r="B18199" t="s">
        <v>35389</v>
      </c>
      <c r="C18199" s="1" t="s">
        <v>35390</v>
      </c>
      <c r="D18199">
        <f t="shared" si="298"/>
        <v>15</v>
      </c>
    </row>
    <row r="18200" spans="1:4" ht="15" customHeight="1" x14ac:dyDescent="0.3">
      <c r="A18200" s="3">
        <v>43020.642361111109</v>
      </c>
      <c r="B18200" t="s">
        <v>35391</v>
      </c>
      <c r="C18200" s="1" t="s">
        <v>35392</v>
      </c>
      <c r="D18200">
        <f t="shared" si="298"/>
        <v>15</v>
      </c>
    </row>
    <row r="18201" spans="1:4" ht="15" customHeight="1" x14ac:dyDescent="0.3">
      <c r="A18201" s="3">
        <v>43020.633333333331</v>
      </c>
      <c r="B18201" t="s">
        <v>35393</v>
      </c>
      <c r="C18201" s="1" t="s">
        <v>35394</v>
      </c>
      <c r="D18201">
        <f t="shared" si="298"/>
        <v>15</v>
      </c>
    </row>
    <row r="18202" spans="1:4" ht="15" customHeight="1" x14ac:dyDescent="0.3">
      <c r="A18202" s="3">
        <v>43020.631944444445</v>
      </c>
      <c r="B18202" t="s">
        <v>35395</v>
      </c>
      <c r="C18202" s="1" t="s">
        <v>35396</v>
      </c>
      <c r="D18202">
        <f t="shared" si="298"/>
        <v>15</v>
      </c>
    </row>
    <row r="18203" spans="1:4" ht="15" customHeight="1" x14ac:dyDescent="0.3">
      <c r="A18203" s="3">
        <v>43020.627083333333</v>
      </c>
      <c r="B18203" t="s">
        <v>35397</v>
      </c>
      <c r="C18203" s="1" t="s">
        <v>35398</v>
      </c>
      <c r="D18203">
        <f t="shared" si="298"/>
        <v>15</v>
      </c>
    </row>
    <row r="18204" spans="1:4" ht="15" customHeight="1" x14ac:dyDescent="0.3">
      <c r="A18204" s="3">
        <v>43020.62222222222</v>
      </c>
      <c r="B18204" t="s">
        <v>35399</v>
      </c>
      <c r="C18204" s="1" t="s">
        <v>35400</v>
      </c>
      <c r="D18204">
        <f t="shared" si="298"/>
        <v>14</v>
      </c>
    </row>
    <row r="18205" spans="1:4" ht="15" customHeight="1" x14ac:dyDescent="0.3">
      <c r="A18205" s="3">
        <v>43020.600694444445</v>
      </c>
      <c r="B18205" t="s">
        <v>35401</v>
      </c>
      <c r="C18205" s="1" t="s">
        <v>35402</v>
      </c>
      <c r="D18205">
        <f t="shared" si="298"/>
        <v>14</v>
      </c>
    </row>
    <row r="18206" spans="1:4" ht="15" customHeight="1" x14ac:dyDescent="0.3">
      <c r="A18206" s="3">
        <v>43020.6</v>
      </c>
      <c r="B18206" t="s">
        <v>35403</v>
      </c>
      <c r="C18206" s="1" t="s">
        <v>35404</v>
      </c>
      <c r="D18206">
        <f t="shared" si="298"/>
        <v>14</v>
      </c>
    </row>
    <row r="18207" spans="1:4" ht="15" customHeight="1" x14ac:dyDescent="0.3">
      <c r="A18207" s="3">
        <v>43020.588888888888</v>
      </c>
      <c r="B18207" t="s">
        <v>35405</v>
      </c>
      <c r="C18207" s="1" t="s">
        <v>35406</v>
      </c>
      <c r="D18207">
        <f t="shared" si="298"/>
        <v>14</v>
      </c>
    </row>
    <row r="18208" spans="1:4" ht="15" customHeight="1" x14ac:dyDescent="0.3">
      <c r="A18208" s="3">
        <v>43020.492361111108</v>
      </c>
      <c r="B18208" t="s">
        <v>35407</v>
      </c>
      <c r="C18208" s="1" t="s">
        <v>35408</v>
      </c>
      <c r="D18208">
        <f t="shared" si="298"/>
        <v>11</v>
      </c>
    </row>
    <row r="18209" spans="1:4" ht="15" customHeight="1" x14ac:dyDescent="0.3">
      <c r="A18209" s="3">
        <v>43020.489583333336</v>
      </c>
      <c r="B18209" t="s">
        <v>35409</v>
      </c>
      <c r="C18209" s="1" t="s">
        <v>35410</v>
      </c>
      <c r="D18209">
        <f t="shared" si="298"/>
        <v>11</v>
      </c>
    </row>
    <row r="18210" spans="1:4" ht="15" customHeight="1" x14ac:dyDescent="0.3">
      <c r="A18210" s="3">
        <v>43020.458333333336</v>
      </c>
      <c r="B18210" t="s">
        <v>35411</v>
      </c>
      <c r="C18210" s="1" t="s">
        <v>35412</v>
      </c>
      <c r="D18210">
        <f t="shared" si="298"/>
        <v>11</v>
      </c>
    </row>
    <row r="18211" spans="1:4" ht="15" customHeight="1" x14ac:dyDescent="0.3">
      <c r="A18211" s="3">
        <v>43020.45208333333</v>
      </c>
      <c r="B18211" t="s">
        <v>35413</v>
      </c>
      <c r="C18211" s="1" t="s">
        <v>35414</v>
      </c>
      <c r="D18211">
        <f t="shared" si="298"/>
        <v>10</v>
      </c>
    </row>
    <row r="18212" spans="1:4" ht="15" customHeight="1" x14ac:dyDescent="0.3">
      <c r="A18212" s="3">
        <v>43020.447916666664</v>
      </c>
      <c r="B18212" t="s">
        <v>35415</v>
      </c>
      <c r="C18212" s="1" t="s">
        <v>35416</v>
      </c>
      <c r="D18212">
        <f t="shared" si="298"/>
        <v>10</v>
      </c>
    </row>
    <row r="18213" spans="1:4" ht="15" customHeight="1" x14ac:dyDescent="0.3">
      <c r="A18213" s="3">
        <v>43020.447916666664</v>
      </c>
      <c r="B18213" t="s">
        <v>35417</v>
      </c>
      <c r="C18213" s="1" t="s">
        <v>35418</v>
      </c>
      <c r="D18213">
        <f t="shared" si="298"/>
        <v>10</v>
      </c>
    </row>
    <row r="18214" spans="1:4" ht="15" customHeight="1" x14ac:dyDescent="0.3">
      <c r="A18214" s="3">
        <v>43020.446527777778</v>
      </c>
      <c r="B18214" t="s">
        <v>35419</v>
      </c>
      <c r="C18214" s="1" t="s">
        <v>35420</v>
      </c>
      <c r="D18214">
        <f t="shared" si="298"/>
        <v>10</v>
      </c>
    </row>
    <row r="18215" spans="1:4" ht="15" customHeight="1" x14ac:dyDescent="0.3">
      <c r="A18215" s="3">
        <v>43020.439583333333</v>
      </c>
      <c r="B18215" t="s">
        <v>35421</v>
      </c>
      <c r="C18215" s="1" t="s">
        <v>35422</v>
      </c>
      <c r="D18215">
        <f t="shared" si="298"/>
        <v>10</v>
      </c>
    </row>
    <row r="18216" spans="1:4" ht="15" customHeight="1" x14ac:dyDescent="0.3">
      <c r="A18216" s="3">
        <v>43020.438194444447</v>
      </c>
      <c r="B18216" t="s">
        <v>35423</v>
      </c>
      <c r="C18216" t="s">
        <v>35424</v>
      </c>
      <c r="D18216">
        <f t="shared" si="298"/>
        <v>10</v>
      </c>
    </row>
    <row r="18217" spans="1:4" ht="15" customHeight="1" x14ac:dyDescent="0.3">
      <c r="A18217" s="3">
        <v>43020.4375</v>
      </c>
      <c r="B18217" t="s">
        <v>35425</v>
      </c>
      <c r="C18217" t="s">
        <v>35426</v>
      </c>
      <c r="D18217">
        <f t="shared" si="298"/>
        <v>10</v>
      </c>
    </row>
    <row r="18218" spans="1:4" ht="15" customHeight="1" x14ac:dyDescent="0.3">
      <c r="A18218" s="3">
        <v>43020.436805555553</v>
      </c>
      <c r="B18218" t="s">
        <v>35427</v>
      </c>
      <c r="C18218" t="s">
        <v>35428</v>
      </c>
      <c r="D18218">
        <f t="shared" si="298"/>
        <v>10</v>
      </c>
    </row>
    <row r="18219" spans="1:4" ht="15" customHeight="1" x14ac:dyDescent="0.3">
      <c r="A18219" s="3">
        <v>43020.436111111114</v>
      </c>
      <c r="B18219" t="s">
        <v>35429</v>
      </c>
      <c r="C18219" t="s">
        <v>35430</v>
      </c>
      <c r="D18219">
        <f t="shared" si="298"/>
        <v>10</v>
      </c>
    </row>
    <row r="18220" spans="1:4" ht="15" customHeight="1" x14ac:dyDescent="0.3">
      <c r="A18220" s="3">
        <v>43020.436111111114</v>
      </c>
      <c r="B18220" t="s">
        <v>35431</v>
      </c>
      <c r="C18220" t="s">
        <v>35432</v>
      </c>
      <c r="D18220">
        <f t="shared" si="298"/>
        <v>10</v>
      </c>
    </row>
    <row r="18221" spans="1:4" ht="15" customHeight="1" x14ac:dyDescent="0.3">
      <c r="A18221" s="3">
        <v>43020.435416666667</v>
      </c>
      <c r="B18221" t="s">
        <v>35433</v>
      </c>
      <c r="C18221" t="s">
        <v>35434</v>
      </c>
      <c r="D18221">
        <f t="shared" si="298"/>
        <v>10</v>
      </c>
    </row>
    <row r="18222" spans="1:4" ht="15" customHeight="1" x14ac:dyDescent="0.3">
      <c r="A18222" s="3">
        <v>43020.416666666664</v>
      </c>
      <c r="B18222" t="s">
        <v>35435</v>
      </c>
      <c r="C18222" s="1" t="s">
        <v>35436</v>
      </c>
      <c r="D18222">
        <f t="shared" si="298"/>
        <v>10</v>
      </c>
    </row>
    <row r="18223" spans="1:4" ht="15" customHeight="1" x14ac:dyDescent="0.3">
      <c r="A18223" s="3">
        <v>43020.084027777775</v>
      </c>
      <c r="B18223" t="s">
        <v>35437</v>
      </c>
      <c r="C18223" s="1" t="s">
        <v>35438</v>
      </c>
      <c r="D18223">
        <f t="shared" si="298"/>
        <v>2</v>
      </c>
    </row>
    <row r="18224" spans="1:4" ht="15" customHeight="1" x14ac:dyDescent="0.3">
      <c r="A18224" s="3">
        <v>43020.037499999999</v>
      </c>
      <c r="B18224" t="s">
        <v>35439</v>
      </c>
      <c r="C18224" s="1" t="s">
        <v>35440</v>
      </c>
      <c r="D18224">
        <f t="shared" si="298"/>
        <v>0</v>
      </c>
    </row>
    <row r="18225" spans="1:4" ht="15" customHeight="1" x14ac:dyDescent="0.3">
      <c r="A18225" s="3">
        <v>43020.015277777777</v>
      </c>
      <c r="B18225" t="s">
        <v>35441</v>
      </c>
      <c r="C18225" s="1" t="s">
        <v>35442</v>
      </c>
      <c r="D18225">
        <f t="shared" si="298"/>
        <v>0</v>
      </c>
    </row>
    <row r="18226" spans="1:4" ht="15" customHeight="1" x14ac:dyDescent="0.3">
      <c r="A18226" s="3">
        <v>43020.015277777777</v>
      </c>
      <c r="B18226" t="s">
        <v>35443</v>
      </c>
      <c r="C18226" s="1" t="s">
        <v>35444</v>
      </c>
      <c r="D18226">
        <f t="shared" si="298"/>
        <v>0</v>
      </c>
    </row>
    <row r="18227" spans="1:4" ht="15" customHeight="1" x14ac:dyDescent="0.3">
      <c r="A18227" s="3">
        <v>43020.01458333333</v>
      </c>
      <c r="B18227" t="s">
        <v>35445</v>
      </c>
      <c r="C18227" s="1" t="s">
        <v>35446</v>
      </c>
      <c r="D18227">
        <f t="shared" si="298"/>
        <v>0</v>
      </c>
    </row>
    <row r="18228" spans="1:4" ht="15" customHeight="1" x14ac:dyDescent="0.3">
      <c r="A18228" s="3">
        <v>43019.981249999997</v>
      </c>
      <c r="B18228" t="s">
        <v>35447</v>
      </c>
      <c r="C18228" s="1" t="s">
        <v>35448</v>
      </c>
      <c r="D18228">
        <f t="shared" si="298"/>
        <v>23</v>
      </c>
    </row>
    <row r="18229" spans="1:4" ht="15" customHeight="1" x14ac:dyDescent="0.3">
      <c r="A18229" s="3">
        <v>43019.977083333331</v>
      </c>
      <c r="B18229" t="s">
        <v>35449</v>
      </c>
      <c r="C18229" s="1" t="s">
        <v>35450</v>
      </c>
      <c r="D18229">
        <f t="shared" si="298"/>
        <v>23</v>
      </c>
    </row>
    <row r="18230" spans="1:4" ht="15" customHeight="1" x14ac:dyDescent="0.3">
      <c r="A18230" s="3">
        <v>43019.900694444441</v>
      </c>
      <c r="B18230" t="s">
        <v>35451</v>
      </c>
      <c r="C18230" s="1" t="s">
        <v>35452</v>
      </c>
      <c r="D18230">
        <f t="shared" si="298"/>
        <v>21</v>
      </c>
    </row>
    <row r="18231" spans="1:4" ht="15" customHeight="1" x14ac:dyDescent="0.3">
      <c r="A18231" s="3">
        <v>43019.887499999997</v>
      </c>
      <c r="B18231" t="s">
        <v>35453</v>
      </c>
      <c r="C18231" s="1" t="s">
        <v>35454</v>
      </c>
      <c r="D18231">
        <f t="shared" si="298"/>
        <v>21</v>
      </c>
    </row>
    <row r="18232" spans="1:4" ht="15" customHeight="1" x14ac:dyDescent="0.3">
      <c r="A18232" s="3">
        <v>43019.85833333333</v>
      </c>
      <c r="B18232" t="s">
        <v>35455</v>
      </c>
      <c r="C18232" s="1" t="s">
        <v>35456</v>
      </c>
      <c r="D18232">
        <f t="shared" si="298"/>
        <v>20</v>
      </c>
    </row>
    <row r="18233" spans="1:4" ht="15" customHeight="1" x14ac:dyDescent="0.3">
      <c r="A18233" s="3">
        <v>43019.852777777778</v>
      </c>
      <c r="B18233" t="s">
        <v>35457</v>
      </c>
      <c r="C18233" s="1" t="s">
        <v>35458</v>
      </c>
      <c r="D18233">
        <f t="shared" si="298"/>
        <v>20</v>
      </c>
    </row>
    <row r="18234" spans="1:4" ht="15" customHeight="1" x14ac:dyDescent="0.3">
      <c r="A18234" s="3">
        <v>43019.819444444445</v>
      </c>
      <c r="B18234" t="s">
        <v>35459</v>
      </c>
      <c r="C18234" s="1" t="s">
        <v>35460</v>
      </c>
      <c r="D18234">
        <f t="shared" si="298"/>
        <v>19</v>
      </c>
    </row>
    <row r="18235" spans="1:4" ht="15" customHeight="1" x14ac:dyDescent="0.3">
      <c r="A18235" s="3">
        <v>43019.817361111112</v>
      </c>
      <c r="B18235" t="s">
        <v>35461</v>
      </c>
      <c r="C18235" s="1" t="s">
        <v>35462</v>
      </c>
      <c r="D18235">
        <f t="shared" si="298"/>
        <v>19</v>
      </c>
    </row>
    <row r="18236" spans="1:4" ht="15" customHeight="1" x14ac:dyDescent="0.3">
      <c r="A18236" s="3">
        <v>43019.788888888892</v>
      </c>
      <c r="B18236" t="s">
        <v>35463</v>
      </c>
      <c r="C18236" s="1" t="s">
        <v>35464</v>
      </c>
      <c r="D18236">
        <f t="shared" si="298"/>
        <v>18</v>
      </c>
    </row>
    <row r="18237" spans="1:4" ht="15" customHeight="1" x14ac:dyDescent="0.3">
      <c r="A18237" s="3">
        <v>43019.779166666667</v>
      </c>
      <c r="B18237" t="s">
        <v>35465</v>
      </c>
      <c r="C18237" s="1" t="s">
        <v>35466</v>
      </c>
      <c r="D18237">
        <f t="shared" si="298"/>
        <v>18</v>
      </c>
    </row>
    <row r="18238" spans="1:4" ht="15" customHeight="1" x14ac:dyDescent="0.3">
      <c r="A18238" s="3">
        <v>43019.73333333333</v>
      </c>
      <c r="B18238" t="s">
        <v>35467</v>
      </c>
      <c r="C18238" s="1" t="s">
        <v>35468</v>
      </c>
      <c r="D18238">
        <f t="shared" si="298"/>
        <v>17</v>
      </c>
    </row>
    <row r="18239" spans="1:4" ht="15" customHeight="1" x14ac:dyDescent="0.3">
      <c r="A18239" s="3">
        <v>43019.724999999999</v>
      </c>
      <c r="B18239" t="s">
        <v>35469</v>
      </c>
      <c r="C18239" s="1" t="s">
        <v>35470</v>
      </c>
      <c r="D18239">
        <f t="shared" si="298"/>
        <v>17</v>
      </c>
    </row>
    <row r="18240" spans="1:4" ht="15" customHeight="1" x14ac:dyDescent="0.3">
      <c r="A18240" s="3">
        <v>43019.722222222219</v>
      </c>
      <c r="B18240" t="s">
        <v>35471</v>
      </c>
      <c r="C18240" s="1" t="s">
        <v>35472</v>
      </c>
      <c r="D18240">
        <f t="shared" si="298"/>
        <v>17</v>
      </c>
    </row>
    <row r="18241" spans="1:4" ht="15" customHeight="1" x14ac:dyDescent="0.3">
      <c r="A18241" s="3">
        <v>43019.700694444444</v>
      </c>
      <c r="B18241" t="s">
        <v>35473</v>
      </c>
      <c r="C18241" s="1" t="s">
        <v>35474</v>
      </c>
      <c r="D18241">
        <f t="shared" si="298"/>
        <v>16</v>
      </c>
    </row>
    <row r="18242" spans="1:4" ht="15" customHeight="1" x14ac:dyDescent="0.3">
      <c r="A18242" s="3">
        <v>43019.698611111111</v>
      </c>
      <c r="B18242" t="s">
        <v>35475</v>
      </c>
      <c r="C18242" s="1" t="s">
        <v>35476</v>
      </c>
      <c r="D18242">
        <f t="shared" ref="D18242:D18305" si="299">HOUR(A18242)</f>
        <v>16</v>
      </c>
    </row>
    <row r="18243" spans="1:4" ht="15" customHeight="1" x14ac:dyDescent="0.3">
      <c r="A18243" s="3">
        <v>43019.688194444447</v>
      </c>
      <c r="B18243" t="s">
        <v>35477</v>
      </c>
      <c r="C18243" s="1" t="s">
        <v>35478</v>
      </c>
      <c r="D18243">
        <f t="shared" si="299"/>
        <v>16</v>
      </c>
    </row>
    <row r="18244" spans="1:4" ht="15" customHeight="1" x14ac:dyDescent="0.3">
      <c r="A18244" s="3">
        <v>43019.65902777778</v>
      </c>
      <c r="B18244" t="s">
        <v>35479</v>
      </c>
      <c r="C18244" s="1" t="s">
        <v>35480</v>
      </c>
      <c r="D18244">
        <f t="shared" si="299"/>
        <v>15</v>
      </c>
    </row>
    <row r="18245" spans="1:4" ht="15" customHeight="1" x14ac:dyDescent="0.3">
      <c r="A18245" s="3">
        <v>43019.64166666667</v>
      </c>
      <c r="B18245" t="s">
        <v>35481</v>
      </c>
      <c r="C18245" s="1" t="s">
        <v>35482</v>
      </c>
      <c r="D18245">
        <f t="shared" si="299"/>
        <v>15</v>
      </c>
    </row>
    <row r="18246" spans="1:4" ht="15" customHeight="1" x14ac:dyDescent="0.3">
      <c r="A18246" s="3">
        <v>43019.640972222223</v>
      </c>
      <c r="B18246" t="s">
        <v>35483</v>
      </c>
      <c r="C18246" s="1" t="s">
        <v>35484</v>
      </c>
      <c r="D18246">
        <f t="shared" si="299"/>
        <v>15</v>
      </c>
    </row>
    <row r="18247" spans="1:4" ht="15" customHeight="1" x14ac:dyDescent="0.3">
      <c r="A18247" s="3">
        <v>43019.6</v>
      </c>
      <c r="B18247" t="s">
        <v>35485</v>
      </c>
      <c r="C18247" s="1" t="s">
        <v>35486</v>
      </c>
      <c r="D18247">
        <f t="shared" si="299"/>
        <v>14</v>
      </c>
    </row>
    <row r="18248" spans="1:4" ht="15" customHeight="1" x14ac:dyDescent="0.3">
      <c r="A18248" s="3">
        <v>43019.577777777777</v>
      </c>
      <c r="B18248" t="s">
        <v>35487</v>
      </c>
      <c r="C18248" t="s">
        <v>14523</v>
      </c>
      <c r="D18248">
        <f t="shared" si="299"/>
        <v>13</v>
      </c>
    </row>
    <row r="18249" spans="1:4" ht="15" customHeight="1" x14ac:dyDescent="0.3">
      <c r="A18249" s="3">
        <v>43019.565972222219</v>
      </c>
      <c r="B18249" t="s">
        <v>35488</v>
      </c>
      <c r="C18249" s="1" t="s">
        <v>35489</v>
      </c>
      <c r="D18249">
        <f t="shared" si="299"/>
        <v>13</v>
      </c>
    </row>
    <row r="18250" spans="1:4" ht="15" customHeight="1" x14ac:dyDescent="0.3">
      <c r="A18250" s="3">
        <v>43019.549305555556</v>
      </c>
      <c r="B18250" t="s">
        <v>35490</v>
      </c>
      <c r="C18250" s="1" t="s">
        <v>35491</v>
      </c>
      <c r="D18250">
        <f t="shared" si="299"/>
        <v>13</v>
      </c>
    </row>
    <row r="18251" spans="1:4" ht="15" customHeight="1" x14ac:dyDescent="0.3">
      <c r="A18251" s="3">
        <v>43019.544444444444</v>
      </c>
      <c r="B18251" t="s">
        <v>35492</v>
      </c>
      <c r="C18251" s="1" t="s">
        <v>35493</v>
      </c>
      <c r="D18251">
        <f t="shared" si="299"/>
        <v>13</v>
      </c>
    </row>
    <row r="18252" spans="1:4" ht="15" customHeight="1" x14ac:dyDescent="0.3">
      <c r="A18252" s="3">
        <v>43019.53402777778</v>
      </c>
      <c r="B18252" t="s">
        <v>35494</v>
      </c>
      <c r="C18252" s="1" t="s">
        <v>35495</v>
      </c>
      <c r="D18252">
        <f t="shared" si="299"/>
        <v>12</v>
      </c>
    </row>
    <row r="18253" spans="1:4" ht="15" customHeight="1" x14ac:dyDescent="0.3">
      <c r="A18253" s="3">
        <v>43019.533333333333</v>
      </c>
      <c r="B18253" t="s">
        <v>35496</v>
      </c>
      <c r="C18253" s="1" t="s">
        <v>35497</v>
      </c>
      <c r="D18253">
        <f t="shared" si="299"/>
        <v>12</v>
      </c>
    </row>
    <row r="18254" spans="1:4" ht="15" customHeight="1" x14ac:dyDescent="0.3">
      <c r="A18254" s="3">
        <v>43019.493750000001</v>
      </c>
      <c r="B18254" t="s">
        <v>35498</v>
      </c>
      <c r="C18254" s="1" t="s">
        <v>35499</v>
      </c>
      <c r="D18254">
        <f t="shared" si="299"/>
        <v>11</v>
      </c>
    </row>
    <row r="18255" spans="1:4" ht="15" customHeight="1" x14ac:dyDescent="0.3">
      <c r="A18255" s="3">
        <v>43019.489583333336</v>
      </c>
      <c r="B18255" t="s">
        <v>35500</v>
      </c>
      <c r="C18255" s="1" t="s">
        <v>35501</v>
      </c>
      <c r="D18255">
        <f t="shared" si="299"/>
        <v>11</v>
      </c>
    </row>
    <row r="18256" spans="1:4" ht="15" customHeight="1" x14ac:dyDescent="0.3">
      <c r="A18256" s="3">
        <v>43019.464583333334</v>
      </c>
      <c r="B18256" t="s">
        <v>35502</v>
      </c>
      <c r="C18256" s="1" t="s">
        <v>35503</v>
      </c>
      <c r="D18256">
        <f t="shared" si="299"/>
        <v>11</v>
      </c>
    </row>
    <row r="18257" spans="1:4" ht="15" customHeight="1" x14ac:dyDescent="0.3">
      <c r="A18257" s="3">
        <v>43019.436111111114</v>
      </c>
      <c r="B18257" t="s">
        <v>35504</v>
      </c>
      <c r="C18257" s="1" t="s">
        <v>35505</v>
      </c>
      <c r="D18257">
        <f t="shared" si="299"/>
        <v>10</v>
      </c>
    </row>
    <row r="18258" spans="1:4" ht="15" customHeight="1" x14ac:dyDescent="0.3">
      <c r="A18258" s="3">
        <v>43019.418749999997</v>
      </c>
      <c r="B18258" t="s">
        <v>35506</v>
      </c>
      <c r="C18258" s="1" t="s">
        <v>35507</v>
      </c>
      <c r="D18258">
        <f t="shared" si="299"/>
        <v>10</v>
      </c>
    </row>
    <row r="18259" spans="1:4" ht="15" customHeight="1" x14ac:dyDescent="0.3">
      <c r="A18259" s="3">
        <v>43019.406944444447</v>
      </c>
      <c r="B18259" t="s">
        <v>35508</v>
      </c>
      <c r="C18259" s="1" t="s">
        <v>35509</v>
      </c>
      <c r="D18259">
        <f t="shared" si="299"/>
        <v>9</v>
      </c>
    </row>
    <row r="18260" spans="1:4" ht="15" customHeight="1" x14ac:dyDescent="0.3">
      <c r="A18260" s="3">
        <v>43019.394444444442</v>
      </c>
      <c r="B18260" t="s">
        <v>35510</v>
      </c>
      <c r="C18260" s="1" t="s">
        <v>35511</v>
      </c>
      <c r="D18260">
        <f t="shared" si="299"/>
        <v>9</v>
      </c>
    </row>
    <row r="18261" spans="1:4" ht="15" customHeight="1" x14ac:dyDescent="0.3">
      <c r="A18261" s="3">
        <v>43019.393750000003</v>
      </c>
      <c r="B18261" t="s">
        <v>35512</v>
      </c>
      <c r="C18261" t="s">
        <v>35513</v>
      </c>
      <c r="D18261">
        <f t="shared" si="299"/>
        <v>9</v>
      </c>
    </row>
    <row r="18262" spans="1:4" ht="15" customHeight="1" x14ac:dyDescent="0.3">
      <c r="A18262" s="3">
        <v>43019.392361111109</v>
      </c>
      <c r="B18262" t="s">
        <v>35514</v>
      </c>
      <c r="C18262" s="1" t="s">
        <v>35515</v>
      </c>
      <c r="D18262">
        <f t="shared" si="299"/>
        <v>9</v>
      </c>
    </row>
    <row r="18263" spans="1:4" ht="15" customHeight="1" x14ac:dyDescent="0.3">
      <c r="A18263" s="3">
        <v>43019.387499999997</v>
      </c>
      <c r="B18263" t="s">
        <v>35516</v>
      </c>
      <c r="C18263" s="1" t="s">
        <v>35517</v>
      </c>
      <c r="D18263">
        <f t="shared" si="299"/>
        <v>9</v>
      </c>
    </row>
    <row r="18264" spans="1:4" ht="15" customHeight="1" x14ac:dyDescent="0.3">
      <c r="A18264" s="3">
        <v>43019.386111111111</v>
      </c>
      <c r="B18264" t="s">
        <v>35518</v>
      </c>
      <c r="C18264" s="1" t="s">
        <v>35519</v>
      </c>
      <c r="D18264">
        <f t="shared" si="299"/>
        <v>9</v>
      </c>
    </row>
    <row r="18265" spans="1:4" ht="15" customHeight="1" x14ac:dyDescent="0.3">
      <c r="A18265" s="3">
        <v>43019.06527777778</v>
      </c>
      <c r="B18265" t="s">
        <v>35520</v>
      </c>
      <c r="C18265" s="1" t="s">
        <v>35521</v>
      </c>
      <c r="D18265">
        <f t="shared" si="299"/>
        <v>1</v>
      </c>
    </row>
    <row r="18266" spans="1:4" ht="15" customHeight="1" x14ac:dyDescent="0.3">
      <c r="A18266" s="3">
        <v>43019.045138888891</v>
      </c>
      <c r="B18266" t="s">
        <v>35522</v>
      </c>
      <c r="C18266" s="1" t="s">
        <v>35523</v>
      </c>
      <c r="D18266">
        <f t="shared" si="299"/>
        <v>1</v>
      </c>
    </row>
    <row r="18267" spans="1:4" ht="15" customHeight="1" x14ac:dyDescent="0.3">
      <c r="A18267" s="3">
        <v>43019.029861111114</v>
      </c>
      <c r="B18267" t="s">
        <v>35524</v>
      </c>
      <c r="C18267" t="s">
        <v>925</v>
      </c>
      <c r="D18267">
        <f t="shared" si="299"/>
        <v>0</v>
      </c>
    </row>
    <row r="18268" spans="1:4" ht="15" customHeight="1" x14ac:dyDescent="0.3">
      <c r="A18268" s="3">
        <v>43019.029861111114</v>
      </c>
      <c r="B18268" t="s">
        <v>35525</v>
      </c>
      <c r="C18268" s="1" t="s">
        <v>35526</v>
      </c>
      <c r="D18268">
        <f t="shared" si="299"/>
        <v>0</v>
      </c>
    </row>
    <row r="18269" spans="1:4" ht="15" customHeight="1" x14ac:dyDescent="0.3">
      <c r="A18269" s="3">
        <v>43019.029166666667</v>
      </c>
      <c r="B18269" t="s">
        <v>35527</v>
      </c>
      <c r="C18269" s="1" t="s">
        <v>35528</v>
      </c>
      <c r="D18269">
        <f t="shared" si="299"/>
        <v>0</v>
      </c>
    </row>
    <row r="18270" spans="1:4" ht="15" customHeight="1" x14ac:dyDescent="0.3">
      <c r="A18270" s="3">
        <v>43019.022916666669</v>
      </c>
      <c r="B18270" t="s">
        <v>35529</v>
      </c>
      <c r="C18270" s="1" t="s">
        <v>35530</v>
      </c>
      <c r="D18270">
        <f t="shared" si="299"/>
        <v>0</v>
      </c>
    </row>
    <row r="18271" spans="1:4" ht="15" customHeight="1" x14ac:dyDescent="0.3">
      <c r="A18271" s="3">
        <v>43019.022916666669</v>
      </c>
      <c r="B18271" t="s">
        <v>35531</v>
      </c>
      <c r="C18271" s="1" t="s">
        <v>35532</v>
      </c>
      <c r="D18271">
        <f t="shared" si="299"/>
        <v>0</v>
      </c>
    </row>
    <row r="18272" spans="1:4" ht="15" customHeight="1" x14ac:dyDescent="0.3">
      <c r="A18272" s="3">
        <v>43019.022222222222</v>
      </c>
      <c r="B18272" t="s">
        <v>35533</v>
      </c>
      <c r="C18272" t="s">
        <v>4728</v>
      </c>
      <c r="D18272">
        <f t="shared" si="299"/>
        <v>0</v>
      </c>
    </row>
    <row r="18273" spans="1:4" ht="15" customHeight="1" x14ac:dyDescent="0.3">
      <c r="A18273" s="3">
        <v>43019.015277777777</v>
      </c>
      <c r="B18273" t="s">
        <v>35534</v>
      </c>
      <c r="C18273" s="1" t="s">
        <v>35535</v>
      </c>
      <c r="D18273">
        <f t="shared" si="299"/>
        <v>0</v>
      </c>
    </row>
    <row r="18274" spans="1:4" ht="15" customHeight="1" x14ac:dyDescent="0.3">
      <c r="A18274" s="3">
        <v>43019.009722222225</v>
      </c>
      <c r="B18274" t="s">
        <v>35536</v>
      </c>
      <c r="C18274" s="1" t="s">
        <v>35537</v>
      </c>
      <c r="D18274">
        <f t="shared" si="299"/>
        <v>0</v>
      </c>
    </row>
    <row r="18275" spans="1:4" ht="15" customHeight="1" x14ac:dyDescent="0.3">
      <c r="A18275" s="3">
        <v>43019.000694444447</v>
      </c>
      <c r="B18275" t="s">
        <v>35538</v>
      </c>
      <c r="C18275" s="1" t="s">
        <v>35539</v>
      </c>
      <c r="D18275">
        <f t="shared" si="299"/>
        <v>0</v>
      </c>
    </row>
    <row r="18276" spans="1:4" ht="15" customHeight="1" x14ac:dyDescent="0.3">
      <c r="A18276" s="3">
        <v>43018.977777777778</v>
      </c>
      <c r="B18276" t="s">
        <v>35540</v>
      </c>
      <c r="C18276" s="1" t="s">
        <v>35541</v>
      </c>
      <c r="D18276">
        <f t="shared" si="299"/>
        <v>23</v>
      </c>
    </row>
    <row r="18277" spans="1:4" ht="15" customHeight="1" x14ac:dyDescent="0.3">
      <c r="A18277" s="3">
        <v>43018.975694444445</v>
      </c>
      <c r="B18277" t="s">
        <v>35542</v>
      </c>
      <c r="C18277" s="1" t="s">
        <v>35543</v>
      </c>
      <c r="D18277">
        <f t="shared" si="299"/>
        <v>23</v>
      </c>
    </row>
    <row r="18278" spans="1:4" ht="15" customHeight="1" x14ac:dyDescent="0.3">
      <c r="A18278" s="3">
        <v>43018.972916666666</v>
      </c>
      <c r="B18278" t="s">
        <v>35544</v>
      </c>
      <c r="C18278" s="1" t="s">
        <v>35545</v>
      </c>
      <c r="D18278">
        <f t="shared" si="299"/>
        <v>23</v>
      </c>
    </row>
    <row r="18279" spans="1:4" ht="15" customHeight="1" x14ac:dyDescent="0.3">
      <c r="A18279" s="3">
        <v>43018.97152777778</v>
      </c>
      <c r="B18279" t="s">
        <v>35546</v>
      </c>
      <c r="C18279" s="1" t="s">
        <v>35547</v>
      </c>
      <c r="D18279">
        <f t="shared" si="299"/>
        <v>23</v>
      </c>
    </row>
    <row r="18280" spans="1:4" ht="15" customHeight="1" x14ac:dyDescent="0.3">
      <c r="A18280" s="3">
        <v>43018.963888888888</v>
      </c>
      <c r="B18280" t="s">
        <v>35548</v>
      </c>
      <c r="C18280" t="s">
        <v>35549</v>
      </c>
      <c r="D18280">
        <f t="shared" si="299"/>
        <v>23</v>
      </c>
    </row>
    <row r="18281" spans="1:4" ht="15" customHeight="1" x14ac:dyDescent="0.3">
      <c r="A18281" s="3">
        <v>43018.963194444441</v>
      </c>
      <c r="B18281" t="s">
        <v>35550</v>
      </c>
      <c r="C18281" t="s">
        <v>8204</v>
      </c>
      <c r="D18281">
        <f t="shared" si="299"/>
        <v>23</v>
      </c>
    </row>
    <row r="18282" spans="1:4" ht="15" customHeight="1" x14ac:dyDescent="0.3">
      <c r="A18282" s="3">
        <v>43018.956250000003</v>
      </c>
      <c r="B18282" t="s">
        <v>35551</v>
      </c>
      <c r="C18282" s="1" t="s">
        <v>35552</v>
      </c>
      <c r="D18282">
        <f t="shared" si="299"/>
        <v>22</v>
      </c>
    </row>
    <row r="18283" spans="1:4" ht="15" customHeight="1" x14ac:dyDescent="0.3">
      <c r="A18283" s="3">
        <v>43018.943055555559</v>
      </c>
      <c r="B18283" t="s">
        <v>35553</v>
      </c>
      <c r="C18283" s="1" t="s">
        <v>35554</v>
      </c>
      <c r="D18283">
        <f t="shared" si="299"/>
        <v>22</v>
      </c>
    </row>
    <row r="18284" spans="1:4" ht="15" customHeight="1" x14ac:dyDescent="0.3">
      <c r="A18284" s="3">
        <v>43018.942361111112</v>
      </c>
      <c r="B18284" t="s">
        <v>35555</v>
      </c>
      <c r="C18284" s="1" t="s">
        <v>35556</v>
      </c>
      <c r="D18284">
        <f t="shared" si="299"/>
        <v>22</v>
      </c>
    </row>
    <row r="18285" spans="1:4" ht="15" customHeight="1" x14ac:dyDescent="0.3">
      <c r="A18285" s="3">
        <v>43018.934027777781</v>
      </c>
      <c r="B18285" t="s">
        <v>35557</v>
      </c>
      <c r="C18285" s="1" t="s">
        <v>35558</v>
      </c>
      <c r="D18285">
        <f t="shared" si="299"/>
        <v>22</v>
      </c>
    </row>
    <row r="18286" spans="1:4" ht="15" customHeight="1" x14ac:dyDescent="0.3">
      <c r="A18286" s="3">
        <v>43018.934027777781</v>
      </c>
      <c r="B18286" t="s">
        <v>35559</v>
      </c>
      <c r="C18286" s="1" t="s">
        <v>35560</v>
      </c>
      <c r="D18286">
        <f t="shared" si="299"/>
        <v>22</v>
      </c>
    </row>
    <row r="18287" spans="1:4" ht="15" customHeight="1" x14ac:dyDescent="0.3">
      <c r="A18287" s="3">
        <v>43018.88958333333</v>
      </c>
      <c r="B18287" t="s">
        <v>35561</v>
      </c>
      <c r="C18287" s="1" t="s">
        <v>35562</v>
      </c>
      <c r="D18287">
        <f t="shared" si="299"/>
        <v>21</v>
      </c>
    </row>
    <row r="18288" spans="1:4" ht="15" customHeight="1" x14ac:dyDescent="0.3">
      <c r="A18288" s="3">
        <v>43018.88958333333</v>
      </c>
      <c r="B18288" t="s">
        <v>35563</v>
      </c>
      <c r="C18288" s="1" t="s">
        <v>35564</v>
      </c>
      <c r="D18288">
        <f t="shared" si="299"/>
        <v>21</v>
      </c>
    </row>
    <row r="18289" spans="1:4" ht="15" customHeight="1" x14ac:dyDescent="0.3">
      <c r="A18289" s="3">
        <v>43018.881249999999</v>
      </c>
      <c r="B18289" t="s">
        <v>35565</v>
      </c>
      <c r="C18289" s="1" t="s">
        <v>35566</v>
      </c>
      <c r="D18289">
        <f t="shared" si="299"/>
        <v>21</v>
      </c>
    </row>
    <row r="18290" spans="1:4" ht="15" customHeight="1" x14ac:dyDescent="0.3">
      <c r="A18290" s="3">
        <v>43018.855555555558</v>
      </c>
      <c r="B18290" t="s">
        <v>35567</v>
      </c>
      <c r="C18290" s="1" t="s">
        <v>35568</v>
      </c>
      <c r="D18290">
        <f t="shared" si="299"/>
        <v>20</v>
      </c>
    </row>
    <row r="18291" spans="1:4" ht="15" customHeight="1" x14ac:dyDescent="0.3">
      <c r="A18291" s="3">
        <v>43018.854166666664</v>
      </c>
      <c r="B18291" t="s">
        <v>35569</v>
      </c>
      <c r="C18291" s="1" t="s">
        <v>35570</v>
      </c>
      <c r="D18291">
        <f t="shared" si="299"/>
        <v>20</v>
      </c>
    </row>
    <row r="18292" spans="1:4" ht="15" customHeight="1" x14ac:dyDescent="0.3">
      <c r="A18292" s="3">
        <v>43018.854166666664</v>
      </c>
      <c r="B18292" t="s">
        <v>35571</v>
      </c>
      <c r="C18292" t="s">
        <v>35572</v>
      </c>
      <c r="D18292">
        <f t="shared" si="299"/>
        <v>20</v>
      </c>
    </row>
    <row r="18293" spans="1:4" ht="15" customHeight="1" x14ac:dyDescent="0.3">
      <c r="A18293" s="3">
        <v>43018.85</v>
      </c>
      <c r="B18293" t="s">
        <v>35573</v>
      </c>
      <c r="C18293" s="1" t="s">
        <v>35574</v>
      </c>
      <c r="D18293">
        <f t="shared" si="299"/>
        <v>20</v>
      </c>
    </row>
    <row r="18294" spans="1:4" ht="15" customHeight="1" x14ac:dyDescent="0.3">
      <c r="A18294" s="3">
        <v>43018.845833333333</v>
      </c>
      <c r="B18294" t="s">
        <v>35575</v>
      </c>
      <c r="C18294" s="1" t="s">
        <v>35576</v>
      </c>
      <c r="D18294">
        <f t="shared" si="299"/>
        <v>20</v>
      </c>
    </row>
    <row r="18295" spans="1:4" ht="15" customHeight="1" x14ac:dyDescent="0.3">
      <c r="A18295" s="3">
        <v>43018.845138888886</v>
      </c>
      <c r="B18295" t="s">
        <v>35577</v>
      </c>
      <c r="C18295" s="1" t="s">
        <v>35578</v>
      </c>
      <c r="D18295">
        <f t="shared" si="299"/>
        <v>20</v>
      </c>
    </row>
    <row r="18296" spans="1:4" ht="15" customHeight="1" x14ac:dyDescent="0.3">
      <c r="A18296" s="3">
        <v>43018.844444444447</v>
      </c>
      <c r="B18296" t="s">
        <v>35579</v>
      </c>
      <c r="C18296" s="1" t="s">
        <v>35580</v>
      </c>
      <c r="D18296">
        <f t="shared" si="299"/>
        <v>20</v>
      </c>
    </row>
    <row r="18297" spans="1:4" ht="15" customHeight="1" x14ac:dyDescent="0.3">
      <c r="A18297" s="3">
        <v>43018.84375</v>
      </c>
      <c r="B18297" t="s">
        <v>35581</v>
      </c>
      <c r="C18297" s="1" t="s">
        <v>35582</v>
      </c>
      <c r="D18297">
        <f t="shared" si="299"/>
        <v>20</v>
      </c>
    </row>
    <row r="18298" spans="1:4" ht="15" customHeight="1" x14ac:dyDescent="0.3">
      <c r="A18298" s="3">
        <v>43018.836111111108</v>
      </c>
      <c r="B18298" t="s">
        <v>35583</v>
      </c>
      <c r="C18298" s="1" t="s">
        <v>35584</v>
      </c>
      <c r="D18298">
        <f t="shared" si="299"/>
        <v>20</v>
      </c>
    </row>
    <row r="18299" spans="1:4" ht="15" customHeight="1" x14ac:dyDescent="0.3">
      <c r="A18299" s="3">
        <v>43018.790972222225</v>
      </c>
      <c r="B18299" t="s">
        <v>35585</v>
      </c>
      <c r="C18299" s="1" t="s">
        <v>35586</v>
      </c>
      <c r="D18299">
        <f t="shared" si="299"/>
        <v>18</v>
      </c>
    </row>
    <row r="18300" spans="1:4" ht="15" customHeight="1" x14ac:dyDescent="0.3">
      <c r="A18300" s="3">
        <v>43018.790277777778</v>
      </c>
      <c r="B18300" t="s">
        <v>35587</v>
      </c>
      <c r="C18300" s="1" t="s">
        <v>35588</v>
      </c>
      <c r="D18300">
        <f t="shared" si="299"/>
        <v>18</v>
      </c>
    </row>
    <row r="18301" spans="1:4" ht="15" customHeight="1" x14ac:dyDescent="0.3">
      <c r="A18301" s="3">
        <v>43018.729861111111</v>
      </c>
      <c r="B18301" t="s">
        <v>35589</v>
      </c>
      <c r="C18301" s="1" t="s">
        <v>35590</v>
      </c>
      <c r="D18301">
        <f t="shared" si="299"/>
        <v>17</v>
      </c>
    </row>
    <row r="18302" spans="1:4" ht="15" customHeight="1" x14ac:dyDescent="0.3">
      <c r="A18302" s="3">
        <v>43018.708333333336</v>
      </c>
      <c r="B18302" t="s">
        <v>35591</v>
      </c>
      <c r="C18302" s="1" t="s">
        <v>35592</v>
      </c>
      <c r="D18302">
        <f t="shared" si="299"/>
        <v>17</v>
      </c>
    </row>
    <row r="18303" spans="1:4" ht="15" customHeight="1" x14ac:dyDescent="0.3">
      <c r="A18303" s="3">
        <v>43018.70416666667</v>
      </c>
      <c r="B18303" t="s">
        <v>35593</v>
      </c>
      <c r="C18303" s="1" t="s">
        <v>35594</v>
      </c>
      <c r="D18303">
        <f t="shared" si="299"/>
        <v>16</v>
      </c>
    </row>
    <row r="18304" spans="1:4" ht="15" customHeight="1" x14ac:dyDescent="0.3">
      <c r="A18304" s="3">
        <v>43018.62777777778</v>
      </c>
      <c r="B18304" t="s">
        <v>35595</v>
      </c>
      <c r="C18304" s="1" t="s">
        <v>35596</v>
      </c>
      <c r="D18304">
        <f t="shared" si="299"/>
        <v>15</v>
      </c>
    </row>
    <row r="18305" spans="1:4" ht="15" customHeight="1" x14ac:dyDescent="0.3">
      <c r="A18305" s="3">
        <v>43018.59652777778</v>
      </c>
      <c r="B18305" t="s">
        <v>35597</v>
      </c>
      <c r="C18305" t="s">
        <v>1315</v>
      </c>
      <c r="D18305">
        <f t="shared" si="299"/>
        <v>14</v>
      </c>
    </row>
    <row r="18306" spans="1:4" ht="15" customHeight="1" x14ac:dyDescent="0.3">
      <c r="A18306" s="3">
        <v>43018.584027777775</v>
      </c>
      <c r="B18306" t="s">
        <v>35598</v>
      </c>
      <c r="C18306" s="1" t="s">
        <v>35599</v>
      </c>
      <c r="D18306">
        <f t="shared" ref="D18306:D18369" si="300">HOUR(A18306)</f>
        <v>14</v>
      </c>
    </row>
    <row r="18307" spans="1:4" ht="15" customHeight="1" x14ac:dyDescent="0.3">
      <c r="A18307" s="3">
        <v>43018.581944444442</v>
      </c>
      <c r="B18307" t="s">
        <v>35600</v>
      </c>
      <c r="C18307" t="s">
        <v>9865</v>
      </c>
      <c r="D18307">
        <f t="shared" si="300"/>
        <v>13</v>
      </c>
    </row>
    <row r="18308" spans="1:4" ht="15" customHeight="1" x14ac:dyDescent="0.3">
      <c r="A18308" s="3">
        <v>43018.57708333333</v>
      </c>
      <c r="B18308" t="s">
        <v>35601</v>
      </c>
      <c r="C18308" s="1" t="s">
        <v>35602</v>
      </c>
      <c r="D18308">
        <f t="shared" si="300"/>
        <v>13</v>
      </c>
    </row>
    <row r="18309" spans="1:4" ht="15" customHeight="1" x14ac:dyDescent="0.3">
      <c r="A18309" s="3">
        <v>43018.56527777778</v>
      </c>
      <c r="B18309" t="s">
        <v>35603</v>
      </c>
      <c r="C18309" s="1" t="s">
        <v>35604</v>
      </c>
      <c r="D18309">
        <f t="shared" si="300"/>
        <v>13</v>
      </c>
    </row>
    <row r="18310" spans="1:4" ht="15" customHeight="1" x14ac:dyDescent="0.3">
      <c r="A18310" s="3">
        <v>43018.556250000001</v>
      </c>
      <c r="B18310" t="s">
        <v>35605</v>
      </c>
      <c r="C18310" s="1" t="s">
        <v>35606</v>
      </c>
      <c r="D18310">
        <f t="shared" si="300"/>
        <v>13</v>
      </c>
    </row>
    <row r="18311" spans="1:4" ht="15" customHeight="1" x14ac:dyDescent="0.3">
      <c r="A18311" s="3">
        <v>43018.520138888889</v>
      </c>
      <c r="B18311" t="s">
        <v>35607</v>
      </c>
      <c r="C18311" t="s">
        <v>35608</v>
      </c>
      <c r="D18311">
        <f t="shared" si="300"/>
        <v>12</v>
      </c>
    </row>
    <row r="18312" spans="1:4" ht="15" customHeight="1" x14ac:dyDescent="0.3">
      <c r="A18312" s="3">
        <v>43018.518055555556</v>
      </c>
      <c r="B18312" t="s">
        <v>35609</v>
      </c>
      <c r="C18312" s="1" t="s">
        <v>35610</v>
      </c>
      <c r="D18312">
        <f t="shared" si="300"/>
        <v>12</v>
      </c>
    </row>
    <row r="18313" spans="1:4" ht="15" customHeight="1" x14ac:dyDescent="0.3">
      <c r="A18313" s="3">
        <v>43018.505555555559</v>
      </c>
      <c r="B18313" t="s">
        <v>35611</v>
      </c>
      <c r="C18313" t="s">
        <v>35612</v>
      </c>
      <c r="D18313">
        <f t="shared" si="300"/>
        <v>12</v>
      </c>
    </row>
    <row r="18314" spans="1:4" ht="15" customHeight="1" x14ac:dyDescent="0.3">
      <c r="A18314" s="3">
        <v>43018.493750000001</v>
      </c>
      <c r="B18314" t="s">
        <v>35613</v>
      </c>
      <c r="C18314" s="1" t="s">
        <v>35614</v>
      </c>
      <c r="D18314">
        <f t="shared" si="300"/>
        <v>11</v>
      </c>
    </row>
    <row r="18315" spans="1:4" ht="15" customHeight="1" x14ac:dyDescent="0.3">
      <c r="A18315" s="3">
        <v>43018.493750000001</v>
      </c>
      <c r="B18315" t="s">
        <v>35615</v>
      </c>
      <c r="C18315" s="1" t="s">
        <v>35616</v>
      </c>
      <c r="D18315">
        <f t="shared" si="300"/>
        <v>11</v>
      </c>
    </row>
    <row r="18316" spans="1:4" ht="15" customHeight="1" x14ac:dyDescent="0.3">
      <c r="A18316" s="3">
        <v>43018.488888888889</v>
      </c>
      <c r="B18316" t="s">
        <v>35617</v>
      </c>
      <c r="C18316" s="1" t="s">
        <v>35618</v>
      </c>
      <c r="D18316">
        <f t="shared" si="300"/>
        <v>11</v>
      </c>
    </row>
    <row r="18317" spans="1:4" ht="15" customHeight="1" x14ac:dyDescent="0.3">
      <c r="A18317" s="3">
        <v>43018.446527777778</v>
      </c>
      <c r="B18317" t="s">
        <v>35619</v>
      </c>
      <c r="C18317" s="1" t="s">
        <v>35620</v>
      </c>
      <c r="D18317">
        <f t="shared" si="300"/>
        <v>10</v>
      </c>
    </row>
    <row r="18318" spans="1:4" ht="15" customHeight="1" x14ac:dyDescent="0.3">
      <c r="A18318" s="3">
        <v>43018.443749999999</v>
      </c>
      <c r="B18318" t="s">
        <v>35621</v>
      </c>
      <c r="C18318" s="1" t="s">
        <v>35622</v>
      </c>
      <c r="D18318">
        <f t="shared" si="300"/>
        <v>10</v>
      </c>
    </row>
    <row r="18319" spans="1:4" ht="15" customHeight="1" x14ac:dyDescent="0.3">
      <c r="A18319" s="3">
        <v>43018.44027777778</v>
      </c>
      <c r="B18319" t="s">
        <v>35623</v>
      </c>
      <c r="C18319" s="1" t="s">
        <v>35624</v>
      </c>
      <c r="D18319">
        <f t="shared" si="300"/>
        <v>10</v>
      </c>
    </row>
    <row r="18320" spans="1:4" ht="15" customHeight="1" x14ac:dyDescent="0.3">
      <c r="A18320" s="3">
        <v>43018.438888888886</v>
      </c>
      <c r="B18320" t="s">
        <v>35625</v>
      </c>
      <c r="C18320" s="1" t="s">
        <v>35626</v>
      </c>
      <c r="D18320">
        <f t="shared" si="300"/>
        <v>10</v>
      </c>
    </row>
    <row r="18321" spans="1:4" ht="15" customHeight="1" x14ac:dyDescent="0.3">
      <c r="A18321" s="3">
        <v>43018.088194444441</v>
      </c>
      <c r="B18321" t="s">
        <v>35627</v>
      </c>
      <c r="C18321" s="1" t="s">
        <v>35628</v>
      </c>
      <c r="D18321">
        <f t="shared" si="300"/>
        <v>2</v>
      </c>
    </row>
    <row r="18322" spans="1:4" ht="15" customHeight="1" x14ac:dyDescent="0.3">
      <c r="A18322" s="3">
        <v>43018.075694444444</v>
      </c>
      <c r="B18322" t="s">
        <v>35629</v>
      </c>
      <c r="C18322" s="1" t="s">
        <v>35630</v>
      </c>
      <c r="D18322">
        <f t="shared" si="300"/>
        <v>1</v>
      </c>
    </row>
    <row r="18323" spans="1:4" ht="15" customHeight="1" x14ac:dyDescent="0.3">
      <c r="A18323" s="3">
        <v>43018.070833333331</v>
      </c>
      <c r="B18323" t="s">
        <v>35631</v>
      </c>
      <c r="C18323" s="1" t="s">
        <v>35632</v>
      </c>
      <c r="D18323">
        <f t="shared" si="300"/>
        <v>1</v>
      </c>
    </row>
    <row r="18324" spans="1:4" ht="15" customHeight="1" x14ac:dyDescent="0.3">
      <c r="A18324" s="3">
        <v>43018.054861111108</v>
      </c>
      <c r="B18324" t="s">
        <v>35633</v>
      </c>
      <c r="C18324" s="1" t="s">
        <v>35634</v>
      </c>
      <c r="D18324">
        <f t="shared" si="300"/>
        <v>1</v>
      </c>
    </row>
    <row r="18325" spans="1:4" ht="15" customHeight="1" x14ac:dyDescent="0.3">
      <c r="A18325" s="3">
        <v>43018.04791666667</v>
      </c>
      <c r="B18325" t="s">
        <v>35635</v>
      </c>
      <c r="C18325" s="1" t="s">
        <v>35636</v>
      </c>
      <c r="D18325">
        <f t="shared" si="300"/>
        <v>1</v>
      </c>
    </row>
    <row r="18326" spans="1:4" ht="15" customHeight="1" x14ac:dyDescent="0.3">
      <c r="A18326" s="3">
        <v>43018.047222222223</v>
      </c>
      <c r="B18326" t="s">
        <v>35637</v>
      </c>
      <c r="C18326" s="1" t="s">
        <v>35638</v>
      </c>
      <c r="D18326">
        <f t="shared" si="300"/>
        <v>1</v>
      </c>
    </row>
    <row r="18327" spans="1:4" ht="15" customHeight="1" x14ac:dyDescent="0.3">
      <c r="A18327" s="3">
        <v>43018.015972222223</v>
      </c>
      <c r="B18327" t="s">
        <v>35639</v>
      </c>
      <c r="C18327" s="1" t="s">
        <v>35640</v>
      </c>
      <c r="D18327">
        <f t="shared" si="300"/>
        <v>0</v>
      </c>
    </row>
    <row r="18328" spans="1:4" ht="15" customHeight="1" x14ac:dyDescent="0.3">
      <c r="A18328" s="3">
        <v>43018.009722222225</v>
      </c>
      <c r="B18328" t="s">
        <v>35641</v>
      </c>
      <c r="C18328" s="1" t="s">
        <v>35642</v>
      </c>
      <c r="D18328">
        <f t="shared" si="300"/>
        <v>0</v>
      </c>
    </row>
    <row r="18329" spans="1:4" ht="15" customHeight="1" x14ac:dyDescent="0.3">
      <c r="A18329" s="3">
        <v>43018.00277777778</v>
      </c>
      <c r="B18329" t="s">
        <v>35643</v>
      </c>
      <c r="C18329" s="1" t="s">
        <v>35644</v>
      </c>
      <c r="D18329">
        <f t="shared" si="300"/>
        <v>0</v>
      </c>
    </row>
    <row r="18330" spans="1:4" ht="15" customHeight="1" x14ac:dyDescent="0.3">
      <c r="A18330" s="3">
        <v>43018.002083333333</v>
      </c>
      <c r="B18330" t="s">
        <v>35645</v>
      </c>
      <c r="C18330" s="1" t="s">
        <v>35646</v>
      </c>
      <c r="D18330">
        <f t="shared" si="300"/>
        <v>0</v>
      </c>
    </row>
    <row r="18331" spans="1:4" ht="15" customHeight="1" x14ac:dyDescent="0.3">
      <c r="A18331" s="3">
        <v>43018.001388888886</v>
      </c>
      <c r="B18331" t="s">
        <v>35647</v>
      </c>
      <c r="C18331" s="1" t="s">
        <v>35648</v>
      </c>
      <c r="D18331">
        <f t="shared" si="300"/>
        <v>0</v>
      </c>
    </row>
    <row r="18332" spans="1:4" ht="15" customHeight="1" x14ac:dyDescent="0.3">
      <c r="A18332" s="3">
        <v>43018.000694444447</v>
      </c>
      <c r="B18332" t="s">
        <v>35649</v>
      </c>
      <c r="C18332" s="1" t="s">
        <v>35650</v>
      </c>
      <c r="D18332">
        <f t="shared" si="300"/>
        <v>0</v>
      </c>
    </row>
    <row r="18333" spans="1:4" ht="15" customHeight="1" x14ac:dyDescent="0.3">
      <c r="A18333" s="3">
        <v>43017.99722222222</v>
      </c>
      <c r="B18333" t="s">
        <v>35651</v>
      </c>
      <c r="C18333" s="1" t="s">
        <v>35652</v>
      </c>
      <c r="D18333">
        <f t="shared" si="300"/>
        <v>23</v>
      </c>
    </row>
    <row r="18334" spans="1:4" ht="15" customHeight="1" x14ac:dyDescent="0.3">
      <c r="A18334" s="3">
        <v>43017.995138888888</v>
      </c>
      <c r="B18334" t="s">
        <v>35653</v>
      </c>
      <c r="C18334" s="1" t="s">
        <v>35654</v>
      </c>
      <c r="D18334">
        <f t="shared" si="300"/>
        <v>23</v>
      </c>
    </row>
    <row r="18335" spans="1:4" ht="15" customHeight="1" x14ac:dyDescent="0.3">
      <c r="A18335" s="3">
        <v>43017.988888888889</v>
      </c>
      <c r="B18335" t="s">
        <v>35655</v>
      </c>
      <c r="C18335" s="1" t="s">
        <v>35656</v>
      </c>
      <c r="D18335">
        <f t="shared" si="300"/>
        <v>23</v>
      </c>
    </row>
    <row r="18336" spans="1:4" ht="15" customHeight="1" x14ac:dyDescent="0.3">
      <c r="A18336" s="3">
        <v>43017.972222222219</v>
      </c>
      <c r="B18336" t="s">
        <v>35657</v>
      </c>
      <c r="C18336" s="1" t="s">
        <v>35658</v>
      </c>
      <c r="D18336">
        <f t="shared" si="300"/>
        <v>23</v>
      </c>
    </row>
    <row r="18337" spans="1:4" ht="15" customHeight="1" x14ac:dyDescent="0.3">
      <c r="A18337" s="3">
        <v>43017.972222222219</v>
      </c>
      <c r="B18337" t="s">
        <v>35659</v>
      </c>
      <c r="C18337" s="1" t="s">
        <v>35660</v>
      </c>
      <c r="D18337">
        <f t="shared" si="300"/>
        <v>23</v>
      </c>
    </row>
    <row r="18338" spans="1:4" ht="15" customHeight="1" x14ac:dyDescent="0.3">
      <c r="A18338" s="3">
        <v>43017.959027777775</v>
      </c>
      <c r="B18338" t="s">
        <v>35661</v>
      </c>
      <c r="C18338" s="1" t="s">
        <v>35662</v>
      </c>
      <c r="D18338">
        <f t="shared" si="300"/>
        <v>23</v>
      </c>
    </row>
    <row r="18339" spans="1:4" ht="15" customHeight="1" x14ac:dyDescent="0.3">
      <c r="A18339" s="3">
        <v>43017.957638888889</v>
      </c>
      <c r="B18339" t="s">
        <v>35663</v>
      </c>
      <c r="C18339" s="1" t="s">
        <v>35664</v>
      </c>
      <c r="D18339">
        <f t="shared" si="300"/>
        <v>22</v>
      </c>
    </row>
    <row r="18340" spans="1:4" ht="15" customHeight="1" x14ac:dyDescent="0.3">
      <c r="A18340" s="3">
        <v>43017.955555555556</v>
      </c>
      <c r="B18340" t="s">
        <v>35665</v>
      </c>
      <c r="C18340" s="1" t="s">
        <v>35666</v>
      </c>
      <c r="D18340">
        <f t="shared" si="300"/>
        <v>22</v>
      </c>
    </row>
    <row r="18341" spans="1:4" ht="15" customHeight="1" x14ac:dyDescent="0.3">
      <c r="A18341" s="3">
        <v>43017.95416666667</v>
      </c>
      <c r="B18341" t="s">
        <v>35667</v>
      </c>
      <c r="C18341" s="1" t="s">
        <v>35668</v>
      </c>
      <c r="D18341">
        <f t="shared" si="300"/>
        <v>22</v>
      </c>
    </row>
    <row r="18342" spans="1:4" ht="15" customHeight="1" x14ac:dyDescent="0.3">
      <c r="A18342" s="3">
        <v>43017.95416666667</v>
      </c>
      <c r="B18342" t="s">
        <v>35669</v>
      </c>
      <c r="C18342" s="1" t="s">
        <v>35670</v>
      </c>
      <c r="D18342">
        <f t="shared" si="300"/>
        <v>22</v>
      </c>
    </row>
    <row r="18343" spans="1:4" ht="15" customHeight="1" x14ac:dyDescent="0.3">
      <c r="A18343" s="3">
        <v>43017.953472222223</v>
      </c>
      <c r="B18343" t="s">
        <v>35671</v>
      </c>
      <c r="C18343" s="1" t="s">
        <v>35672</v>
      </c>
      <c r="D18343">
        <f t="shared" si="300"/>
        <v>22</v>
      </c>
    </row>
    <row r="18344" spans="1:4" ht="15" customHeight="1" x14ac:dyDescent="0.3">
      <c r="A18344" s="3">
        <v>43017.943749999999</v>
      </c>
      <c r="B18344" t="s">
        <v>35673</v>
      </c>
      <c r="C18344" s="1" t="s">
        <v>35674</v>
      </c>
      <c r="D18344">
        <f t="shared" si="300"/>
        <v>22</v>
      </c>
    </row>
    <row r="18345" spans="1:4" ht="15" customHeight="1" x14ac:dyDescent="0.3">
      <c r="A18345" s="3">
        <v>43017.936111111114</v>
      </c>
      <c r="B18345" t="s">
        <v>35675</v>
      </c>
      <c r="C18345" s="1" t="s">
        <v>35676</v>
      </c>
      <c r="D18345">
        <f t="shared" si="300"/>
        <v>22</v>
      </c>
    </row>
    <row r="18346" spans="1:4" ht="15" customHeight="1" x14ac:dyDescent="0.3">
      <c r="A18346" s="3">
        <v>43017.931250000001</v>
      </c>
      <c r="B18346" t="s">
        <v>35677</v>
      </c>
      <c r="C18346" s="1" t="s">
        <v>35678</v>
      </c>
      <c r="D18346">
        <f t="shared" si="300"/>
        <v>22</v>
      </c>
    </row>
    <row r="18347" spans="1:4" ht="15" customHeight="1" x14ac:dyDescent="0.3">
      <c r="A18347" s="3">
        <v>43017.929861111108</v>
      </c>
      <c r="B18347" t="s">
        <v>35679</v>
      </c>
      <c r="C18347" s="1" t="s">
        <v>35680</v>
      </c>
      <c r="D18347">
        <f t="shared" si="300"/>
        <v>22</v>
      </c>
    </row>
    <row r="18348" spans="1:4" ht="15" customHeight="1" x14ac:dyDescent="0.3">
      <c r="A18348" s="3">
        <v>43017.917361111111</v>
      </c>
      <c r="B18348" t="s">
        <v>35681</v>
      </c>
      <c r="C18348" s="1" t="s">
        <v>35682</v>
      </c>
      <c r="D18348">
        <f t="shared" si="300"/>
        <v>22</v>
      </c>
    </row>
    <row r="18349" spans="1:4" ht="15" customHeight="1" x14ac:dyDescent="0.3">
      <c r="A18349" s="3">
        <v>43017.911805555559</v>
      </c>
      <c r="B18349" t="s">
        <v>35683</v>
      </c>
      <c r="C18349" t="s">
        <v>35684</v>
      </c>
      <c r="D18349">
        <f t="shared" si="300"/>
        <v>21</v>
      </c>
    </row>
    <row r="18350" spans="1:4" ht="15" customHeight="1" x14ac:dyDescent="0.3">
      <c r="A18350" s="3">
        <v>43017.909722222219</v>
      </c>
      <c r="B18350" t="s">
        <v>35685</v>
      </c>
      <c r="C18350" s="1" t="s">
        <v>35686</v>
      </c>
      <c r="D18350">
        <f t="shared" si="300"/>
        <v>21</v>
      </c>
    </row>
    <row r="18351" spans="1:4" ht="15" customHeight="1" x14ac:dyDescent="0.3">
      <c r="A18351" s="3">
        <v>43017.895833333336</v>
      </c>
      <c r="B18351" t="s">
        <v>35687</v>
      </c>
      <c r="C18351" s="1" t="s">
        <v>35688</v>
      </c>
      <c r="D18351">
        <f t="shared" si="300"/>
        <v>21</v>
      </c>
    </row>
    <row r="18352" spans="1:4" ht="15" customHeight="1" x14ac:dyDescent="0.3">
      <c r="A18352" s="3">
        <v>43017.888888888891</v>
      </c>
      <c r="B18352" t="s">
        <v>35689</v>
      </c>
      <c r="C18352" s="1" t="s">
        <v>35690</v>
      </c>
      <c r="D18352">
        <f t="shared" si="300"/>
        <v>21</v>
      </c>
    </row>
    <row r="18353" spans="1:4" ht="15" customHeight="1" x14ac:dyDescent="0.3">
      <c r="A18353" s="3">
        <v>43017.881944444445</v>
      </c>
      <c r="B18353" t="s">
        <v>35691</v>
      </c>
      <c r="C18353" s="1" t="s">
        <v>35692</v>
      </c>
      <c r="D18353">
        <f t="shared" si="300"/>
        <v>21</v>
      </c>
    </row>
    <row r="18354" spans="1:4" ht="15" customHeight="1" x14ac:dyDescent="0.3">
      <c r="A18354" s="3">
        <v>43017.87777777778</v>
      </c>
      <c r="B18354" t="s">
        <v>35693</v>
      </c>
      <c r="C18354" s="1" t="s">
        <v>35694</v>
      </c>
      <c r="D18354">
        <f t="shared" si="300"/>
        <v>21</v>
      </c>
    </row>
    <row r="18355" spans="1:4" ht="15" customHeight="1" x14ac:dyDescent="0.3">
      <c r="A18355" s="3">
        <v>43017.85833333333</v>
      </c>
      <c r="B18355" t="s">
        <v>35695</v>
      </c>
      <c r="C18355" t="s">
        <v>35696</v>
      </c>
      <c r="D18355">
        <f t="shared" si="300"/>
        <v>20</v>
      </c>
    </row>
    <row r="18356" spans="1:4" ht="15" customHeight="1" x14ac:dyDescent="0.3">
      <c r="A18356" s="3">
        <v>43017.85833333333</v>
      </c>
      <c r="B18356" t="s">
        <v>35697</v>
      </c>
      <c r="C18356" s="1" t="s">
        <v>35698</v>
      </c>
      <c r="D18356">
        <f t="shared" si="300"/>
        <v>20</v>
      </c>
    </row>
    <row r="18357" spans="1:4" ht="15" customHeight="1" x14ac:dyDescent="0.3">
      <c r="A18357" s="3">
        <v>43017.848611111112</v>
      </c>
      <c r="B18357" t="s">
        <v>35699</v>
      </c>
      <c r="C18357" s="1" t="s">
        <v>35700</v>
      </c>
      <c r="D18357">
        <f t="shared" si="300"/>
        <v>20</v>
      </c>
    </row>
    <row r="18358" spans="1:4" ht="15" customHeight="1" x14ac:dyDescent="0.3">
      <c r="A18358" s="3">
        <v>43017.84097222222</v>
      </c>
      <c r="B18358" t="s">
        <v>35701</v>
      </c>
      <c r="C18358" s="1" t="s">
        <v>35702</v>
      </c>
      <c r="D18358">
        <f t="shared" si="300"/>
        <v>20</v>
      </c>
    </row>
    <row r="18359" spans="1:4" ht="15" customHeight="1" x14ac:dyDescent="0.3">
      <c r="A18359" s="3">
        <v>43017.837500000001</v>
      </c>
      <c r="B18359" t="s">
        <v>35703</v>
      </c>
      <c r="C18359" s="1" t="s">
        <v>35704</v>
      </c>
      <c r="D18359">
        <f t="shared" si="300"/>
        <v>20</v>
      </c>
    </row>
    <row r="18360" spans="1:4" ht="15" customHeight="1" x14ac:dyDescent="0.3">
      <c r="A18360" s="3">
        <v>43017.814583333333</v>
      </c>
      <c r="B18360" t="s">
        <v>35705</v>
      </c>
      <c r="C18360" s="1" t="s">
        <v>35706</v>
      </c>
      <c r="D18360">
        <f t="shared" si="300"/>
        <v>19</v>
      </c>
    </row>
    <row r="18361" spans="1:4" ht="15" customHeight="1" x14ac:dyDescent="0.3">
      <c r="A18361" s="3">
        <v>43017.805555555555</v>
      </c>
      <c r="B18361" t="s">
        <v>35707</v>
      </c>
      <c r="C18361" s="1" t="s">
        <v>35708</v>
      </c>
      <c r="D18361">
        <f t="shared" si="300"/>
        <v>19</v>
      </c>
    </row>
    <row r="18362" spans="1:4" ht="15" customHeight="1" x14ac:dyDescent="0.3">
      <c r="A18362" s="3">
        <v>43017.8</v>
      </c>
      <c r="B18362" t="s">
        <v>35709</v>
      </c>
      <c r="C18362" s="1" t="s">
        <v>35710</v>
      </c>
      <c r="D18362">
        <f t="shared" si="300"/>
        <v>19</v>
      </c>
    </row>
    <row r="18363" spans="1:4" ht="15" customHeight="1" x14ac:dyDescent="0.3">
      <c r="A18363" s="3">
        <v>43017.796527777777</v>
      </c>
      <c r="B18363" t="s">
        <v>35711</v>
      </c>
      <c r="C18363" s="1" t="s">
        <v>35712</v>
      </c>
      <c r="D18363">
        <f t="shared" si="300"/>
        <v>19</v>
      </c>
    </row>
    <row r="18364" spans="1:4" ht="15" customHeight="1" x14ac:dyDescent="0.3">
      <c r="A18364" s="3">
        <v>43017.767361111109</v>
      </c>
      <c r="B18364" t="s">
        <v>35713</v>
      </c>
      <c r="C18364" s="1" t="s">
        <v>35714</v>
      </c>
      <c r="D18364">
        <f t="shared" si="300"/>
        <v>18</v>
      </c>
    </row>
    <row r="18365" spans="1:4" ht="15" customHeight="1" x14ac:dyDescent="0.3">
      <c r="A18365" s="3">
        <v>43017.732638888891</v>
      </c>
      <c r="B18365" t="s">
        <v>35715</v>
      </c>
      <c r="C18365" s="1" t="s">
        <v>35716</v>
      </c>
      <c r="D18365">
        <f t="shared" si="300"/>
        <v>17</v>
      </c>
    </row>
    <row r="18366" spans="1:4" ht="15" customHeight="1" x14ac:dyDescent="0.3">
      <c r="A18366" s="3">
        <v>43017.703472222223</v>
      </c>
      <c r="B18366" t="s">
        <v>35717</v>
      </c>
      <c r="C18366" s="1" t="s">
        <v>35718</v>
      </c>
      <c r="D18366">
        <f t="shared" si="300"/>
        <v>16</v>
      </c>
    </row>
    <row r="18367" spans="1:4" ht="15" customHeight="1" x14ac:dyDescent="0.3">
      <c r="A18367" s="3">
        <v>43017.7</v>
      </c>
      <c r="B18367" t="s">
        <v>35719</v>
      </c>
      <c r="C18367" s="1" t="s">
        <v>35720</v>
      </c>
      <c r="D18367">
        <f t="shared" si="300"/>
        <v>16</v>
      </c>
    </row>
    <row r="18368" spans="1:4" ht="15" customHeight="1" x14ac:dyDescent="0.3">
      <c r="A18368" s="3">
        <v>43017.699305555558</v>
      </c>
      <c r="B18368" t="s">
        <v>35721</v>
      </c>
      <c r="C18368" s="1" t="s">
        <v>35722</v>
      </c>
      <c r="D18368">
        <f t="shared" si="300"/>
        <v>16</v>
      </c>
    </row>
    <row r="18369" spans="1:4" ht="15" customHeight="1" x14ac:dyDescent="0.3">
      <c r="A18369" s="3">
        <v>43017.659722222219</v>
      </c>
      <c r="B18369" t="s">
        <v>35723</v>
      </c>
      <c r="C18369" s="1" t="s">
        <v>35724</v>
      </c>
      <c r="D18369">
        <f t="shared" si="300"/>
        <v>15</v>
      </c>
    </row>
    <row r="18370" spans="1:4" ht="15" customHeight="1" x14ac:dyDescent="0.3">
      <c r="A18370" s="3">
        <v>43017.609027777777</v>
      </c>
      <c r="B18370" t="s">
        <v>35725</v>
      </c>
      <c r="C18370" s="1" t="s">
        <v>35726</v>
      </c>
      <c r="D18370">
        <f t="shared" ref="D18370:D18433" si="301">HOUR(A18370)</f>
        <v>14</v>
      </c>
    </row>
    <row r="18371" spans="1:4" ht="15" customHeight="1" x14ac:dyDescent="0.3">
      <c r="A18371" s="3">
        <v>43017.510416666664</v>
      </c>
      <c r="B18371" t="s">
        <v>35727</v>
      </c>
      <c r="C18371" t="s">
        <v>35728</v>
      </c>
      <c r="D18371">
        <f t="shared" si="301"/>
        <v>12</v>
      </c>
    </row>
    <row r="18372" spans="1:4" ht="15" customHeight="1" x14ac:dyDescent="0.3">
      <c r="A18372" s="3">
        <v>43017.463194444441</v>
      </c>
      <c r="B18372" t="s">
        <v>35729</v>
      </c>
      <c r="C18372" s="1" t="s">
        <v>35730</v>
      </c>
      <c r="D18372">
        <f t="shared" si="301"/>
        <v>11</v>
      </c>
    </row>
    <row r="18373" spans="1:4" ht="15" customHeight="1" x14ac:dyDescent="0.3">
      <c r="A18373" s="3">
        <v>43017.419444444444</v>
      </c>
      <c r="B18373" t="s">
        <v>35731</v>
      </c>
      <c r="C18373" s="1" t="s">
        <v>35732</v>
      </c>
      <c r="D18373">
        <f t="shared" si="301"/>
        <v>10</v>
      </c>
    </row>
    <row r="18374" spans="1:4" ht="15" customHeight="1" x14ac:dyDescent="0.3">
      <c r="A18374" s="3">
        <v>43017.385416666664</v>
      </c>
      <c r="B18374" t="s">
        <v>35733</v>
      </c>
      <c r="C18374" s="1" t="s">
        <v>35734</v>
      </c>
      <c r="D18374">
        <f t="shared" si="301"/>
        <v>9</v>
      </c>
    </row>
    <row r="18375" spans="1:4" ht="15" customHeight="1" x14ac:dyDescent="0.3">
      <c r="A18375" s="3">
        <v>43017.381249999999</v>
      </c>
      <c r="B18375" t="s">
        <v>35735</v>
      </c>
      <c r="C18375" s="1" t="s">
        <v>35736</v>
      </c>
      <c r="D18375">
        <f t="shared" si="301"/>
        <v>9</v>
      </c>
    </row>
    <row r="18376" spans="1:4" ht="15" customHeight="1" x14ac:dyDescent="0.3">
      <c r="A18376" s="3">
        <v>43017.376388888886</v>
      </c>
      <c r="B18376" t="s">
        <v>35737</v>
      </c>
      <c r="C18376" s="1" t="s">
        <v>35738</v>
      </c>
      <c r="D18376">
        <f t="shared" si="301"/>
        <v>9</v>
      </c>
    </row>
    <row r="18377" spans="1:4" ht="15" customHeight="1" x14ac:dyDescent="0.3">
      <c r="A18377" s="3">
        <v>43017.373611111114</v>
      </c>
      <c r="B18377" t="s">
        <v>35739</v>
      </c>
      <c r="C18377" s="1" t="s">
        <v>35740</v>
      </c>
      <c r="D18377">
        <f t="shared" si="301"/>
        <v>8</v>
      </c>
    </row>
    <row r="18378" spans="1:4" ht="15" customHeight="1" x14ac:dyDescent="0.3">
      <c r="A18378" s="3">
        <v>43017.369444444441</v>
      </c>
      <c r="B18378" t="s">
        <v>35741</v>
      </c>
      <c r="C18378" s="1" t="s">
        <v>35742</v>
      </c>
      <c r="D18378">
        <f t="shared" si="301"/>
        <v>8</v>
      </c>
    </row>
    <row r="18379" spans="1:4" ht="15" customHeight="1" x14ac:dyDescent="0.3">
      <c r="A18379" s="3">
        <v>43017.359722222223</v>
      </c>
      <c r="B18379" t="s">
        <v>35743</v>
      </c>
      <c r="C18379" s="1" t="s">
        <v>35744</v>
      </c>
      <c r="D18379">
        <f t="shared" si="301"/>
        <v>8</v>
      </c>
    </row>
    <row r="18380" spans="1:4" ht="15" customHeight="1" x14ac:dyDescent="0.3">
      <c r="A18380" s="3">
        <v>43017.293749999997</v>
      </c>
      <c r="B18380" t="s">
        <v>35745</v>
      </c>
      <c r="C18380" s="1" t="s">
        <v>35746</v>
      </c>
      <c r="D18380">
        <f t="shared" si="301"/>
        <v>7</v>
      </c>
    </row>
    <row r="18381" spans="1:4" ht="15" customHeight="1" x14ac:dyDescent="0.3">
      <c r="A18381" s="3">
        <v>43017.090277777781</v>
      </c>
      <c r="B18381" t="s">
        <v>35747</v>
      </c>
      <c r="C18381" s="1" t="s">
        <v>35748</v>
      </c>
      <c r="D18381">
        <f t="shared" si="301"/>
        <v>2</v>
      </c>
    </row>
    <row r="18382" spans="1:4" ht="15" customHeight="1" x14ac:dyDescent="0.3">
      <c r="A18382" s="3">
        <v>43017.089583333334</v>
      </c>
      <c r="B18382" t="s">
        <v>35749</v>
      </c>
      <c r="C18382" s="1" t="s">
        <v>35750</v>
      </c>
      <c r="D18382">
        <f t="shared" si="301"/>
        <v>2</v>
      </c>
    </row>
    <row r="18383" spans="1:4" ht="15" customHeight="1" x14ac:dyDescent="0.3">
      <c r="A18383" s="3">
        <v>43017.074999999997</v>
      </c>
      <c r="B18383" t="s">
        <v>35751</v>
      </c>
      <c r="C18383" s="1" t="s">
        <v>35752</v>
      </c>
      <c r="D18383">
        <f t="shared" si="301"/>
        <v>1</v>
      </c>
    </row>
    <row r="18384" spans="1:4" ht="15" customHeight="1" x14ac:dyDescent="0.3">
      <c r="A18384" s="3">
        <v>43017.072222222225</v>
      </c>
      <c r="B18384" t="s">
        <v>35753</v>
      </c>
      <c r="C18384" s="1" t="s">
        <v>35754</v>
      </c>
      <c r="D18384">
        <f t="shared" si="301"/>
        <v>1</v>
      </c>
    </row>
    <row r="18385" spans="1:4" ht="15" customHeight="1" x14ac:dyDescent="0.3">
      <c r="A18385" s="3">
        <v>43017.071527777778</v>
      </c>
      <c r="B18385" t="s">
        <v>35755</v>
      </c>
      <c r="C18385" s="1" t="s">
        <v>35756</v>
      </c>
      <c r="D18385">
        <f t="shared" si="301"/>
        <v>1</v>
      </c>
    </row>
    <row r="18386" spans="1:4" ht="15" customHeight="1" x14ac:dyDescent="0.3">
      <c r="A18386" s="3">
        <v>43017.071527777778</v>
      </c>
      <c r="B18386" t="s">
        <v>35757</v>
      </c>
      <c r="C18386" s="1" t="s">
        <v>35758</v>
      </c>
      <c r="D18386">
        <f t="shared" si="301"/>
        <v>1</v>
      </c>
    </row>
    <row r="18387" spans="1:4" ht="15" customHeight="1" x14ac:dyDescent="0.3">
      <c r="A18387" s="3">
        <v>43017.071527777778</v>
      </c>
      <c r="B18387" t="s">
        <v>35759</v>
      </c>
      <c r="C18387" s="1" t="s">
        <v>35760</v>
      </c>
      <c r="D18387">
        <f t="shared" si="301"/>
        <v>1</v>
      </c>
    </row>
    <row r="18388" spans="1:4" ht="15" customHeight="1" x14ac:dyDescent="0.3">
      <c r="A18388" s="3">
        <v>43017.071527777778</v>
      </c>
      <c r="B18388" t="s">
        <v>35761</v>
      </c>
      <c r="C18388" s="1" t="s">
        <v>35762</v>
      </c>
      <c r="D18388">
        <f t="shared" si="301"/>
        <v>1</v>
      </c>
    </row>
    <row r="18389" spans="1:4" ht="15" customHeight="1" x14ac:dyDescent="0.3">
      <c r="A18389" s="3">
        <v>43017.061805555553</v>
      </c>
      <c r="B18389" t="s">
        <v>35763</v>
      </c>
      <c r="C18389" t="s">
        <v>35764</v>
      </c>
      <c r="D18389">
        <f t="shared" si="301"/>
        <v>1</v>
      </c>
    </row>
    <row r="18390" spans="1:4" ht="15" customHeight="1" x14ac:dyDescent="0.3">
      <c r="A18390" s="3">
        <v>43017.058333333334</v>
      </c>
      <c r="B18390" t="s">
        <v>35765</v>
      </c>
      <c r="C18390" s="1" t="s">
        <v>35766</v>
      </c>
      <c r="D18390">
        <f t="shared" si="301"/>
        <v>1</v>
      </c>
    </row>
    <row r="18391" spans="1:4" ht="15" customHeight="1" x14ac:dyDescent="0.3">
      <c r="A18391" s="3">
        <v>43017.057638888888</v>
      </c>
      <c r="B18391" t="s">
        <v>35767</v>
      </c>
      <c r="C18391" s="1" t="s">
        <v>35768</v>
      </c>
      <c r="D18391">
        <f t="shared" si="301"/>
        <v>1</v>
      </c>
    </row>
    <row r="18392" spans="1:4" ht="15" customHeight="1" x14ac:dyDescent="0.3">
      <c r="A18392" s="3">
        <v>43017.053472222222</v>
      </c>
      <c r="B18392" t="s">
        <v>35769</v>
      </c>
      <c r="C18392" s="1" t="s">
        <v>35770</v>
      </c>
      <c r="D18392">
        <f t="shared" si="301"/>
        <v>1</v>
      </c>
    </row>
    <row r="18393" spans="1:4" ht="15" customHeight="1" x14ac:dyDescent="0.3">
      <c r="A18393" s="3">
        <v>43017.05</v>
      </c>
      <c r="B18393" t="s">
        <v>35771</v>
      </c>
      <c r="C18393" s="1" t="s">
        <v>35772</v>
      </c>
      <c r="D18393">
        <f t="shared" si="301"/>
        <v>1</v>
      </c>
    </row>
    <row r="18394" spans="1:4" ht="15" customHeight="1" x14ac:dyDescent="0.3">
      <c r="A18394" s="3">
        <v>43017.03402777778</v>
      </c>
      <c r="B18394" t="s">
        <v>35773</v>
      </c>
      <c r="C18394" s="1" t="s">
        <v>35774</v>
      </c>
      <c r="D18394">
        <f t="shared" si="301"/>
        <v>0</v>
      </c>
    </row>
    <row r="18395" spans="1:4" ht="15" customHeight="1" x14ac:dyDescent="0.3">
      <c r="A18395" s="3">
        <v>43017.029861111114</v>
      </c>
      <c r="B18395" t="s">
        <v>35775</v>
      </c>
      <c r="C18395" s="1" t="s">
        <v>35776</v>
      </c>
      <c r="D18395">
        <f t="shared" si="301"/>
        <v>0</v>
      </c>
    </row>
    <row r="18396" spans="1:4" ht="15" customHeight="1" x14ac:dyDescent="0.3">
      <c r="A18396" s="3">
        <v>43017.017361111109</v>
      </c>
      <c r="B18396" t="s">
        <v>35777</v>
      </c>
      <c r="C18396" s="1" t="s">
        <v>35778</v>
      </c>
      <c r="D18396">
        <f t="shared" si="301"/>
        <v>0</v>
      </c>
    </row>
    <row r="18397" spans="1:4" ht="15" customHeight="1" x14ac:dyDescent="0.3">
      <c r="A18397" s="3">
        <v>43016.995833333334</v>
      </c>
      <c r="B18397" t="s">
        <v>35779</v>
      </c>
      <c r="C18397" s="1" t="s">
        <v>35780</v>
      </c>
      <c r="D18397">
        <f t="shared" si="301"/>
        <v>23</v>
      </c>
    </row>
    <row r="18398" spans="1:4" ht="15" customHeight="1" x14ac:dyDescent="0.3">
      <c r="A18398" s="3">
        <v>43016.963194444441</v>
      </c>
      <c r="B18398" t="s">
        <v>35781</v>
      </c>
      <c r="C18398" s="1" t="s">
        <v>35782</v>
      </c>
      <c r="D18398">
        <f t="shared" si="301"/>
        <v>23</v>
      </c>
    </row>
    <row r="18399" spans="1:4" ht="15" customHeight="1" x14ac:dyDescent="0.3">
      <c r="A18399" s="3">
        <v>43016.963194444441</v>
      </c>
      <c r="B18399" t="s">
        <v>35783</v>
      </c>
      <c r="C18399" s="1" t="s">
        <v>35784</v>
      </c>
      <c r="D18399">
        <f t="shared" si="301"/>
        <v>23</v>
      </c>
    </row>
    <row r="18400" spans="1:4" ht="15" customHeight="1" x14ac:dyDescent="0.3">
      <c r="A18400" s="3">
        <v>43016.962500000001</v>
      </c>
      <c r="B18400" t="s">
        <v>35785</v>
      </c>
      <c r="C18400" s="1" t="s">
        <v>35786</v>
      </c>
      <c r="D18400">
        <f t="shared" si="301"/>
        <v>23</v>
      </c>
    </row>
    <row r="18401" spans="1:4" ht="15" customHeight="1" x14ac:dyDescent="0.3">
      <c r="A18401" s="3">
        <v>43016.961805555555</v>
      </c>
      <c r="B18401" t="s">
        <v>35787</v>
      </c>
      <c r="C18401" s="1" t="s">
        <v>35788</v>
      </c>
      <c r="D18401">
        <f t="shared" si="301"/>
        <v>23</v>
      </c>
    </row>
    <row r="18402" spans="1:4" ht="15" customHeight="1" x14ac:dyDescent="0.3">
      <c r="A18402" s="3">
        <v>43016.95</v>
      </c>
      <c r="B18402" t="s">
        <v>35789</v>
      </c>
      <c r="C18402" s="1" t="s">
        <v>35790</v>
      </c>
      <c r="D18402">
        <f t="shared" si="301"/>
        <v>22</v>
      </c>
    </row>
    <row r="18403" spans="1:4" ht="15" customHeight="1" x14ac:dyDescent="0.3">
      <c r="A18403" s="3">
        <v>43016.906944444447</v>
      </c>
      <c r="B18403" t="s">
        <v>35791</v>
      </c>
      <c r="C18403" s="1" t="s">
        <v>35792</v>
      </c>
      <c r="D18403">
        <f t="shared" si="301"/>
        <v>21</v>
      </c>
    </row>
    <row r="18404" spans="1:4" ht="15" customHeight="1" x14ac:dyDescent="0.3">
      <c r="A18404" s="3">
        <v>43016.902777777781</v>
      </c>
      <c r="B18404" t="s">
        <v>35793</v>
      </c>
      <c r="C18404" s="1" t="s">
        <v>35794</v>
      </c>
      <c r="D18404">
        <f t="shared" si="301"/>
        <v>21</v>
      </c>
    </row>
    <row r="18405" spans="1:4" ht="15" customHeight="1" x14ac:dyDescent="0.3">
      <c r="A18405" s="3">
        <v>43016.893055555556</v>
      </c>
      <c r="B18405" t="s">
        <v>35795</v>
      </c>
      <c r="C18405" s="1" t="s">
        <v>35796</v>
      </c>
      <c r="D18405">
        <f t="shared" si="301"/>
        <v>21</v>
      </c>
    </row>
    <row r="18406" spans="1:4" ht="15" customHeight="1" x14ac:dyDescent="0.3">
      <c r="A18406" s="3">
        <v>43016.890277777777</v>
      </c>
      <c r="B18406" t="s">
        <v>35797</v>
      </c>
      <c r="C18406" s="1" t="s">
        <v>35798</v>
      </c>
      <c r="D18406">
        <f t="shared" si="301"/>
        <v>21</v>
      </c>
    </row>
    <row r="18407" spans="1:4" ht="15" customHeight="1" x14ac:dyDescent="0.3">
      <c r="A18407" s="3">
        <v>43016.874305555553</v>
      </c>
      <c r="B18407" t="s">
        <v>35799</v>
      </c>
      <c r="C18407" s="1" t="s">
        <v>35800</v>
      </c>
      <c r="D18407">
        <f t="shared" si="301"/>
        <v>20</v>
      </c>
    </row>
    <row r="18408" spans="1:4" ht="15" customHeight="1" x14ac:dyDescent="0.3">
      <c r="A18408" s="3">
        <v>43016.843055555553</v>
      </c>
      <c r="B18408" t="s">
        <v>35801</v>
      </c>
      <c r="C18408" s="1" t="s">
        <v>35802</v>
      </c>
      <c r="D18408">
        <f t="shared" si="301"/>
        <v>20</v>
      </c>
    </row>
    <row r="18409" spans="1:4" ht="15" customHeight="1" x14ac:dyDescent="0.3">
      <c r="A18409" s="3">
        <v>43016.842361111114</v>
      </c>
      <c r="B18409" t="s">
        <v>35803</v>
      </c>
      <c r="C18409" t="s">
        <v>35804</v>
      </c>
      <c r="D18409">
        <f t="shared" si="301"/>
        <v>20</v>
      </c>
    </row>
    <row r="18410" spans="1:4" ht="15" customHeight="1" x14ac:dyDescent="0.3">
      <c r="A18410" s="3">
        <v>43016.841666666667</v>
      </c>
      <c r="B18410" t="s">
        <v>35805</v>
      </c>
      <c r="C18410" s="1" t="s">
        <v>35806</v>
      </c>
      <c r="D18410">
        <f t="shared" si="301"/>
        <v>20</v>
      </c>
    </row>
    <row r="18411" spans="1:4" ht="15" customHeight="1" x14ac:dyDescent="0.3">
      <c r="A18411" s="3">
        <v>43016.806944444441</v>
      </c>
      <c r="B18411" t="s">
        <v>35807</v>
      </c>
      <c r="C18411" s="1" t="s">
        <v>35808</v>
      </c>
      <c r="D18411">
        <f t="shared" si="301"/>
        <v>19</v>
      </c>
    </row>
    <row r="18412" spans="1:4" ht="15" customHeight="1" x14ac:dyDescent="0.3">
      <c r="A18412" s="3">
        <v>43016.800000000003</v>
      </c>
      <c r="B18412" t="s">
        <v>35809</v>
      </c>
      <c r="C18412" s="1" t="s">
        <v>24678</v>
      </c>
      <c r="D18412">
        <f t="shared" si="301"/>
        <v>19</v>
      </c>
    </row>
    <row r="18413" spans="1:4" ht="15" customHeight="1" x14ac:dyDescent="0.3">
      <c r="A18413" s="3">
        <v>43016.756249999999</v>
      </c>
      <c r="B18413" t="s">
        <v>35810</v>
      </c>
      <c r="C18413" s="1" t="s">
        <v>35811</v>
      </c>
      <c r="D18413">
        <f t="shared" si="301"/>
        <v>18</v>
      </c>
    </row>
    <row r="18414" spans="1:4" ht="15" customHeight="1" x14ac:dyDescent="0.3">
      <c r="A18414" s="3">
        <v>43016.754861111112</v>
      </c>
      <c r="B18414" t="s">
        <v>35812</v>
      </c>
      <c r="C18414" s="1" t="s">
        <v>35813</v>
      </c>
      <c r="D18414">
        <f t="shared" si="301"/>
        <v>18</v>
      </c>
    </row>
    <row r="18415" spans="1:4" ht="15" customHeight="1" x14ac:dyDescent="0.3">
      <c r="A18415" s="3">
        <v>43016.74722222222</v>
      </c>
      <c r="B18415" t="s">
        <v>35814</v>
      </c>
      <c r="C18415" s="1" t="s">
        <v>35815</v>
      </c>
      <c r="D18415">
        <f t="shared" si="301"/>
        <v>17</v>
      </c>
    </row>
    <row r="18416" spans="1:4" ht="15" customHeight="1" x14ac:dyDescent="0.3">
      <c r="A18416" s="3">
        <v>43016.746527777781</v>
      </c>
      <c r="B18416" t="s">
        <v>35816</v>
      </c>
      <c r="C18416" s="1" t="s">
        <v>35817</v>
      </c>
      <c r="D18416">
        <f t="shared" si="301"/>
        <v>17</v>
      </c>
    </row>
    <row r="18417" spans="1:4" ht="15" customHeight="1" x14ac:dyDescent="0.3">
      <c r="A18417" s="3">
        <v>43016.745138888888</v>
      </c>
      <c r="B18417" t="s">
        <v>35818</v>
      </c>
      <c r="C18417" s="1" t="s">
        <v>35819</v>
      </c>
      <c r="D18417">
        <f t="shared" si="301"/>
        <v>17</v>
      </c>
    </row>
    <row r="18418" spans="1:4" ht="15" customHeight="1" x14ac:dyDescent="0.3">
      <c r="A18418" s="3">
        <v>43016.737500000003</v>
      </c>
      <c r="B18418" t="s">
        <v>35820</v>
      </c>
      <c r="C18418" s="1" t="s">
        <v>35821</v>
      </c>
      <c r="D18418">
        <f t="shared" si="301"/>
        <v>17</v>
      </c>
    </row>
    <row r="18419" spans="1:4" ht="15" customHeight="1" x14ac:dyDescent="0.3">
      <c r="A18419" s="3">
        <v>43016.709027777775</v>
      </c>
      <c r="B18419" t="s">
        <v>35822</v>
      </c>
      <c r="C18419" s="1" t="s">
        <v>35823</v>
      </c>
      <c r="D18419">
        <f t="shared" si="301"/>
        <v>17</v>
      </c>
    </row>
    <row r="18420" spans="1:4" ht="15" customHeight="1" x14ac:dyDescent="0.3">
      <c r="A18420" s="3">
        <v>43016.709027777775</v>
      </c>
      <c r="B18420" t="s">
        <v>35824</v>
      </c>
      <c r="C18420" s="1" t="s">
        <v>35825</v>
      </c>
      <c r="D18420">
        <f t="shared" si="301"/>
        <v>17</v>
      </c>
    </row>
    <row r="18421" spans="1:4" ht="15" customHeight="1" x14ac:dyDescent="0.3">
      <c r="A18421" s="3">
        <v>43016.707638888889</v>
      </c>
      <c r="B18421" t="s">
        <v>35826</v>
      </c>
      <c r="C18421" s="1" t="s">
        <v>35827</v>
      </c>
      <c r="D18421">
        <f t="shared" si="301"/>
        <v>16</v>
      </c>
    </row>
    <row r="18422" spans="1:4" ht="15" customHeight="1" x14ac:dyDescent="0.3">
      <c r="A18422" s="3">
        <v>43016.70416666667</v>
      </c>
      <c r="B18422" t="s">
        <v>35828</v>
      </c>
      <c r="C18422" s="1" t="s">
        <v>35829</v>
      </c>
      <c r="D18422">
        <f t="shared" si="301"/>
        <v>16</v>
      </c>
    </row>
    <row r="18423" spans="1:4" ht="15" customHeight="1" x14ac:dyDescent="0.3">
      <c r="A18423" s="3">
        <v>43016.636805555558</v>
      </c>
      <c r="B18423" t="s">
        <v>35830</v>
      </c>
      <c r="C18423" s="1" t="s">
        <v>35831</v>
      </c>
      <c r="D18423">
        <f t="shared" si="301"/>
        <v>15</v>
      </c>
    </row>
    <row r="18424" spans="1:4" ht="15" customHeight="1" x14ac:dyDescent="0.3">
      <c r="A18424" s="3">
        <v>43016.559027777781</v>
      </c>
      <c r="B18424" t="s">
        <v>35832</v>
      </c>
      <c r="C18424" s="1" t="s">
        <v>14193</v>
      </c>
      <c r="D18424">
        <f t="shared" si="301"/>
        <v>13</v>
      </c>
    </row>
    <row r="18425" spans="1:4" ht="15" customHeight="1" x14ac:dyDescent="0.3">
      <c r="A18425" s="3">
        <v>43016.558333333334</v>
      </c>
      <c r="B18425" t="s">
        <v>35833</v>
      </c>
      <c r="C18425" s="1" t="s">
        <v>35834</v>
      </c>
      <c r="D18425">
        <f t="shared" si="301"/>
        <v>13</v>
      </c>
    </row>
    <row r="18426" spans="1:4" ht="15" customHeight="1" x14ac:dyDescent="0.3">
      <c r="A18426" s="3">
        <v>43016.546527777777</v>
      </c>
      <c r="B18426" t="s">
        <v>35835</v>
      </c>
      <c r="C18426" s="1" t="s">
        <v>35836</v>
      </c>
      <c r="D18426">
        <f t="shared" si="301"/>
        <v>13</v>
      </c>
    </row>
    <row r="18427" spans="1:4" ht="15" customHeight="1" x14ac:dyDescent="0.3">
      <c r="A18427" s="3">
        <v>43016.542361111111</v>
      </c>
      <c r="B18427" t="s">
        <v>35837</v>
      </c>
      <c r="C18427" s="1" t="s">
        <v>35838</v>
      </c>
      <c r="D18427">
        <f t="shared" si="301"/>
        <v>13</v>
      </c>
    </row>
    <row r="18428" spans="1:4" ht="15" customHeight="1" x14ac:dyDescent="0.3">
      <c r="A18428" s="3">
        <v>43016.538194444445</v>
      </c>
      <c r="B18428" t="s">
        <v>35839</v>
      </c>
      <c r="C18428" s="1" t="s">
        <v>35840</v>
      </c>
      <c r="D18428">
        <f t="shared" si="301"/>
        <v>12</v>
      </c>
    </row>
    <row r="18429" spans="1:4" ht="15" customHeight="1" x14ac:dyDescent="0.3">
      <c r="A18429" s="3">
        <v>43016.537499999999</v>
      </c>
      <c r="B18429" t="s">
        <v>35841</v>
      </c>
      <c r="C18429" s="1" t="s">
        <v>35842</v>
      </c>
      <c r="D18429">
        <f t="shared" si="301"/>
        <v>12</v>
      </c>
    </row>
    <row r="18430" spans="1:4" ht="15" customHeight="1" x14ac:dyDescent="0.3">
      <c r="A18430" s="3">
        <v>43016.536111111112</v>
      </c>
      <c r="B18430" t="s">
        <v>35843</v>
      </c>
      <c r="C18430" s="1" t="s">
        <v>35844</v>
      </c>
      <c r="D18430">
        <f t="shared" si="301"/>
        <v>12</v>
      </c>
    </row>
    <row r="18431" spans="1:4" ht="15" customHeight="1" x14ac:dyDescent="0.3">
      <c r="A18431" s="3">
        <v>43016.536111111112</v>
      </c>
      <c r="B18431" t="s">
        <v>35845</v>
      </c>
      <c r="C18431" t="s">
        <v>35846</v>
      </c>
      <c r="D18431">
        <f t="shared" si="301"/>
        <v>12</v>
      </c>
    </row>
    <row r="18432" spans="1:4" ht="15" customHeight="1" x14ac:dyDescent="0.3">
      <c r="A18432" s="3">
        <v>43016.522222222222</v>
      </c>
      <c r="B18432" t="s">
        <v>35847</v>
      </c>
      <c r="C18432" s="1" t="s">
        <v>35848</v>
      </c>
      <c r="D18432">
        <f t="shared" si="301"/>
        <v>12</v>
      </c>
    </row>
    <row r="18433" spans="1:4" ht="15" customHeight="1" x14ac:dyDescent="0.3">
      <c r="A18433" s="3">
        <v>43016.518055555556</v>
      </c>
      <c r="B18433" t="s">
        <v>35849</v>
      </c>
      <c r="C18433" s="1" t="s">
        <v>35850</v>
      </c>
      <c r="D18433">
        <f t="shared" si="301"/>
        <v>12</v>
      </c>
    </row>
    <row r="18434" spans="1:4" ht="15" customHeight="1" x14ac:dyDescent="0.3">
      <c r="A18434" s="3">
        <v>43016.515972222223</v>
      </c>
      <c r="B18434" t="s">
        <v>35851</v>
      </c>
      <c r="C18434" s="1" t="s">
        <v>35852</v>
      </c>
      <c r="D18434">
        <f t="shared" ref="D18434:D18497" si="302">HOUR(A18434)</f>
        <v>12</v>
      </c>
    </row>
    <row r="18435" spans="1:4" ht="15" customHeight="1" x14ac:dyDescent="0.3">
      <c r="A18435" s="3">
        <v>43016.515277777777</v>
      </c>
      <c r="B18435" t="s">
        <v>35853</v>
      </c>
      <c r="C18435" s="1" t="s">
        <v>35854</v>
      </c>
      <c r="D18435">
        <f t="shared" si="302"/>
        <v>12</v>
      </c>
    </row>
    <row r="18436" spans="1:4" ht="15" customHeight="1" x14ac:dyDescent="0.3">
      <c r="A18436" s="3">
        <v>43016.513888888891</v>
      </c>
      <c r="B18436" t="s">
        <v>35855</v>
      </c>
      <c r="C18436" s="1" t="s">
        <v>35856</v>
      </c>
      <c r="D18436">
        <f t="shared" si="302"/>
        <v>12</v>
      </c>
    </row>
    <row r="18437" spans="1:4" ht="15" customHeight="1" x14ac:dyDescent="0.3">
      <c r="A18437" s="3">
        <v>43016.500694444447</v>
      </c>
      <c r="B18437" t="s">
        <v>35857</v>
      </c>
      <c r="C18437" s="1" t="s">
        <v>35858</v>
      </c>
      <c r="D18437">
        <f t="shared" si="302"/>
        <v>12</v>
      </c>
    </row>
    <row r="18438" spans="1:4" ht="15" customHeight="1" x14ac:dyDescent="0.3">
      <c r="A18438" s="3">
        <v>43016.498611111114</v>
      </c>
      <c r="B18438" t="s">
        <v>35859</v>
      </c>
      <c r="C18438" s="1" t="s">
        <v>35860</v>
      </c>
      <c r="D18438">
        <f t="shared" si="302"/>
        <v>11</v>
      </c>
    </row>
    <row r="18439" spans="1:4" ht="15" customHeight="1" x14ac:dyDescent="0.3">
      <c r="A18439" s="3">
        <v>43016.440972222219</v>
      </c>
      <c r="B18439" t="s">
        <v>35861</v>
      </c>
      <c r="C18439" s="1" t="s">
        <v>35862</v>
      </c>
      <c r="D18439">
        <f t="shared" si="302"/>
        <v>10</v>
      </c>
    </row>
    <row r="18440" spans="1:4" ht="15" customHeight="1" x14ac:dyDescent="0.3">
      <c r="A18440" s="3">
        <v>43016.036805555559</v>
      </c>
      <c r="B18440" t="s">
        <v>35863</v>
      </c>
      <c r="C18440" s="1" t="s">
        <v>35864</v>
      </c>
      <c r="D18440">
        <f t="shared" si="302"/>
        <v>0</v>
      </c>
    </row>
    <row r="18441" spans="1:4" ht="15" customHeight="1" x14ac:dyDescent="0.3">
      <c r="A18441" s="3">
        <v>43016.029166666667</v>
      </c>
      <c r="B18441" t="s">
        <v>35865</v>
      </c>
      <c r="C18441" s="1" t="s">
        <v>35866</v>
      </c>
      <c r="D18441">
        <f t="shared" si="302"/>
        <v>0</v>
      </c>
    </row>
    <row r="18442" spans="1:4" ht="15" customHeight="1" x14ac:dyDescent="0.3">
      <c r="A18442" s="3">
        <v>43016.018055555556</v>
      </c>
      <c r="B18442" t="s">
        <v>35867</v>
      </c>
      <c r="C18442" s="1" t="s">
        <v>35868</v>
      </c>
      <c r="D18442">
        <f t="shared" si="302"/>
        <v>0</v>
      </c>
    </row>
    <row r="18443" spans="1:4" ht="15" customHeight="1" x14ac:dyDescent="0.3">
      <c r="A18443" s="3">
        <v>43016.004166666666</v>
      </c>
      <c r="B18443" t="s">
        <v>35869</v>
      </c>
      <c r="C18443" s="1" t="s">
        <v>35870</v>
      </c>
      <c r="D18443">
        <f t="shared" si="302"/>
        <v>0</v>
      </c>
    </row>
    <row r="18444" spans="1:4" ht="15" customHeight="1" x14ac:dyDescent="0.3">
      <c r="A18444" s="3">
        <v>43015.951388888891</v>
      </c>
      <c r="B18444" t="s">
        <v>35871</v>
      </c>
      <c r="C18444" s="1" t="s">
        <v>35872</v>
      </c>
      <c r="D18444">
        <f t="shared" si="302"/>
        <v>22</v>
      </c>
    </row>
    <row r="18445" spans="1:4" ht="15" customHeight="1" x14ac:dyDescent="0.3">
      <c r="A18445" s="3">
        <v>43015.918749999997</v>
      </c>
      <c r="B18445" t="s">
        <v>35873</v>
      </c>
      <c r="C18445" s="1" t="s">
        <v>35874</v>
      </c>
      <c r="D18445">
        <f t="shared" si="302"/>
        <v>22</v>
      </c>
    </row>
    <row r="18446" spans="1:4" ht="15" customHeight="1" x14ac:dyDescent="0.3">
      <c r="A18446" s="3">
        <v>43015.906944444447</v>
      </c>
      <c r="B18446" t="s">
        <v>35875</v>
      </c>
      <c r="C18446" s="1" t="s">
        <v>35876</v>
      </c>
      <c r="D18446">
        <f t="shared" si="302"/>
        <v>21</v>
      </c>
    </row>
    <row r="18447" spans="1:4" ht="15" customHeight="1" x14ac:dyDescent="0.3">
      <c r="A18447" s="3">
        <v>43015.90625</v>
      </c>
      <c r="B18447" t="s">
        <v>35877</v>
      </c>
      <c r="C18447" s="1" t="s">
        <v>35878</v>
      </c>
      <c r="D18447">
        <f t="shared" si="302"/>
        <v>21</v>
      </c>
    </row>
    <row r="18448" spans="1:4" ht="15" customHeight="1" x14ac:dyDescent="0.3">
      <c r="A18448" s="3">
        <v>43015.897222222222</v>
      </c>
      <c r="B18448" t="s">
        <v>35879</v>
      </c>
      <c r="C18448" s="1" t="s">
        <v>35880</v>
      </c>
      <c r="D18448">
        <f t="shared" si="302"/>
        <v>21</v>
      </c>
    </row>
    <row r="18449" spans="1:4" ht="15" customHeight="1" x14ac:dyDescent="0.3">
      <c r="A18449" s="3">
        <v>43015.897222222222</v>
      </c>
      <c r="B18449" t="s">
        <v>35881</v>
      </c>
      <c r="C18449" s="1" t="s">
        <v>28011</v>
      </c>
      <c r="D18449">
        <f t="shared" si="302"/>
        <v>21</v>
      </c>
    </row>
    <row r="18450" spans="1:4" ht="15" customHeight="1" x14ac:dyDescent="0.3">
      <c r="A18450" s="3">
        <v>43015.87777777778</v>
      </c>
      <c r="B18450" t="s">
        <v>35882</v>
      </c>
      <c r="C18450" s="1" t="s">
        <v>35883</v>
      </c>
      <c r="D18450">
        <f t="shared" si="302"/>
        <v>21</v>
      </c>
    </row>
    <row r="18451" spans="1:4" ht="15" customHeight="1" x14ac:dyDescent="0.3">
      <c r="A18451" s="3">
        <v>43015.85833333333</v>
      </c>
      <c r="B18451" t="s">
        <v>35884</v>
      </c>
      <c r="C18451" s="1" t="s">
        <v>35885</v>
      </c>
      <c r="D18451">
        <f t="shared" si="302"/>
        <v>20</v>
      </c>
    </row>
    <row r="18452" spans="1:4" ht="15" customHeight="1" x14ac:dyDescent="0.3">
      <c r="A18452" s="3">
        <v>43015.854166666664</v>
      </c>
      <c r="B18452" t="s">
        <v>35886</v>
      </c>
      <c r="C18452" s="1" t="s">
        <v>35887</v>
      </c>
      <c r="D18452">
        <f t="shared" si="302"/>
        <v>20</v>
      </c>
    </row>
    <row r="18453" spans="1:4" ht="15" customHeight="1" x14ac:dyDescent="0.3">
      <c r="A18453" s="3">
        <v>43015.829861111109</v>
      </c>
      <c r="B18453" t="s">
        <v>35888</v>
      </c>
      <c r="C18453" s="1" t="s">
        <v>35889</v>
      </c>
      <c r="D18453">
        <f t="shared" si="302"/>
        <v>19</v>
      </c>
    </row>
    <row r="18454" spans="1:4" ht="15" customHeight="1" x14ac:dyDescent="0.3">
      <c r="A18454" s="3">
        <v>43015.728472222225</v>
      </c>
      <c r="B18454" t="s">
        <v>35890</v>
      </c>
      <c r="C18454" t="s">
        <v>35891</v>
      </c>
      <c r="D18454">
        <f t="shared" si="302"/>
        <v>17</v>
      </c>
    </row>
    <row r="18455" spans="1:4" ht="15" customHeight="1" x14ac:dyDescent="0.3">
      <c r="A18455" s="3">
        <v>43015.713194444441</v>
      </c>
      <c r="B18455" t="s">
        <v>35892</v>
      </c>
      <c r="C18455" s="1" t="s">
        <v>35893</v>
      </c>
      <c r="D18455">
        <f t="shared" si="302"/>
        <v>17</v>
      </c>
    </row>
    <row r="18456" spans="1:4" ht="15" customHeight="1" x14ac:dyDescent="0.3">
      <c r="A18456" s="3">
        <v>43015.634027777778</v>
      </c>
      <c r="B18456" t="s">
        <v>35894</v>
      </c>
      <c r="C18456" s="1" t="s">
        <v>35895</v>
      </c>
      <c r="D18456">
        <f t="shared" si="302"/>
        <v>15</v>
      </c>
    </row>
    <row r="18457" spans="1:4" ht="15" customHeight="1" x14ac:dyDescent="0.3">
      <c r="A18457" s="3">
        <v>43015.612500000003</v>
      </c>
      <c r="B18457" t="s">
        <v>35896</v>
      </c>
      <c r="C18457" t="s">
        <v>35897</v>
      </c>
      <c r="D18457">
        <f t="shared" si="302"/>
        <v>14</v>
      </c>
    </row>
    <row r="18458" spans="1:4" ht="15" customHeight="1" x14ac:dyDescent="0.3">
      <c r="A18458" s="3">
        <v>43015.554861111108</v>
      </c>
      <c r="B18458" t="s">
        <v>35898</v>
      </c>
      <c r="C18458" s="1" t="s">
        <v>35899</v>
      </c>
      <c r="D18458">
        <f t="shared" si="302"/>
        <v>13</v>
      </c>
    </row>
    <row r="18459" spans="1:4" ht="15" customHeight="1" x14ac:dyDescent="0.3">
      <c r="A18459" s="3">
        <v>43015.554166666669</v>
      </c>
      <c r="B18459" t="s">
        <v>35900</v>
      </c>
      <c r="C18459" s="1" t="s">
        <v>35901</v>
      </c>
      <c r="D18459">
        <f t="shared" si="302"/>
        <v>13</v>
      </c>
    </row>
    <row r="18460" spans="1:4" ht="15" customHeight="1" x14ac:dyDescent="0.3">
      <c r="A18460" s="3">
        <v>43015.554166666669</v>
      </c>
      <c r="B18460" t="s">
        <v>35902</v>
      </c>
      <c r="C18460" s="1" t="s">
        <v>35903</v>
      </c>
      <c r="D18460">
        <f t="shared" si="302"/>
        <v>13</v>
      </c>
    </row>
    <row r="18461" spans="1:4" ht="15" customHeight="1" x14ac:dyDescent="0.3">
      <c r="A18461" s="3">
        <v>43015.547222222223</v>
      </c>
      <c r="B18461" t="s">
        <v>35904</v>
      </c>
      <c r="C18461" t="s">
        <v>35905</v>
      </c>
      <c r="D18461">
        <f t="shared" si="302"/>
        <v>13</v>
      </c>
    </row>
    <row r="18462" spans="1:4" ht="15" customHeight="1" x14ac:dyDescent="0.3">
      <c r="A18462" s="3">
        <v>43015.534722222219</v>
      </c>
      <c r="B18462" t="s">
        <v>35906</v>
      </c>
      <c r="C18462" s="1" t="s">
        <v>35907</v>
      </c>
      <c r="D18462">
        <f t="shared" si="302"/>
        <v>12</v>
      </c>
    </row>
    <row r="18463" spans="1:4" ht="15" customHeight="1" x14ac:dyDescent="0.3">
      <c r="A18463" s="3">
        <v>43015.467361111114</v>
      </c>
      <c r="B18463" t="s">
        <v>35908</v>
      </c>
      <c r="C18463" s="1" t="s">
        <v>35909</v>
      </c>
      <c r="D18463">
        <f t="shared" si="302"/>
        <v>11</v>
      </c>
    </row>
    <row r="18464" spans="1:4" ht="15" customHeight="1" x14ac:dyDescent="0.3">
      <c r="A18464" s="3">
        <v>43015.386111111111</v>
      </c>
      <c r="B18464" t="s">
        <v>35910</v>
      </c>
      <c r="C18464" s="1" t="s">
        <v>35911</v>
      </c>
      <c r="D18464">
        <f t="shared" si="302"/>
        <v>9</v>
      </c>
    </row>
    <row r="18465" spans="1:4" ht="15" customHeight="1" x14ac:dyDescent="0.3">
      <c r="A18465" s="3">
        <v>43015.359722222223</v>
      </c>
      <c r="B18465" t="s">
        <v>35912</v>
      </c>
      <c r="C18465" s="1" t="s">
        <v>35913</v>
      </c>
      <c r="D18465">
        <f t="shared" si="302"/>
        <v>8</v>
      </c>
    </row>
    <row r="18466" spans="1:4" ht="15" customHeight="1" x14ac:dyDescent="0.3">
      <c r="A18466" s="3">
        <v>43015.356944444444</v>
      </c>
      <c r="B18466" t="s">
        <v>35914</v>
      </c>
      <c r="C18466" s="1" t="s">
        <v>35915</v>
      </c>
      <c r="D18466">
        <f t="shared" si="302"/>
        <v>8</v>
      </c>
    </row>
    <row r="18467" spans="1:4" ht="15" customHeight="1" x14ac:dyDescent="0.3">
      <c r="A18467" s="3">
        <v>43015.352777777778</v>
      </c>
      <c r="B18467" t="s">
        <v>35916</v>
      </c>
      <c r="C18467" t="s">
        <v>35917</v>
      </c>
      <c r="D18467">
        <f t="shared" si="302"/>
        <v>8</v>
      </c>
    </row>
    <row r="18468" spans="1:4" ht="15" customHeight="1" x14ac:dyDescent="0.3">
      <c r="A18468" s="3">
        <v>43015.098611111112</v>
      </c>
      <c r="B18468" t="s">
        <v>35918</v>
      </c>
      <c r="D18468">
        <f t="shared" si="302"/>
        <v>2</v>
      </c>
    </row>
    <row r="18469" spans="1:4" ht="15" customHeight="1" x14ac:dyDescent="0.3">
      <c r="A18469" s="3">
        <v>43015.079861111109</v>
      </c>
      <c r="B18469" t="s">
        <v>35919</v>
      </c>
      <c r="C18469" t="s">
        <v>35920</v>
      </c>
      <c r="D18469">
        <f t="shared" si="302"/>
        <v>1</v>
      </c>
    </row>
    <row r="18470" spans="1:4" ht="15" customHeight="1" x14ac:dyDescent="0.3">
      <c r="A18470" s="3">
        <v>43015.079861111109</v>
      </c>
      <c r="B18470" t="s">
        <v>35921</v>
      </c>
      <c r="C18470" s="1" t="s">
        <v>35922</v>
      </c>
      <c r="D18470">
        <f t="shared" si="302"/>
        <v>1</v>
      </c>
    </row>
    <row r="18471" spans="1:4" ht="15" customHeight="1" x14ac:dyDescent="0.3">
      <c r="A18471" s="3">
        <v>43014.963194444441</v>
      </c>
      <c r="B18471" t="s">
        <v>35923</v>
      </c>
      <c r="C18471" s="1" t="s">
        <v>35924</v>
      </c>
      <c r="D18471">
        <f t="shared" si="302"/>
        <v>23</v>
      </c>
    </row>
    <row r="18472" spans="1:4" ht="15" customHeight="1" x14ac:dyDescent="0.3">
      <c r="A18472" s="3">
        <v>43014.929166666669</v>
      </c>
      <c r="B18472" t="s">
        <v>35925</v>
      </c>
      <c r="C18472" s="1" t="s">
        <v>35926</v>
      </c>
      <c r="D18472">
        <f t="shared" si="302"/>
        <v>22</v>
      </c>
    </row>
    <row r="18473" spans="1:4" ht="15" customHeight="1" x14ac:dyDescent="0.3">
      <c r="A18473" s="3">
        <v>43014.911805555559</v>
      </c>
      <c r="B18473" t="s">
        <v>35927</v>
      </c>
      <c r="C18473" s="1" t="s">
        <v>35928</v>
      </c>
      <c r="D18473">
        <f t="shared" si="302"/>
        <v>21</v>
      </c>
    </row>
    <row r="18474" spans="1:4" ht="15" customHeight="1" x14ac:dyDescent="0.3">
      <c r="A18474" s="3">
        <v>43014.907638888886</v>
      </c>
      <c r="B18474" t="s">
        <v>35929</v>
      </c>
      <c r="C18474" s="1" t="s">
        <v>35930</v>
      </c>
      <c r="D18474">
        <f t="shared" si="302"/>
        <v>21</v>
      </c>
    </row>
    <row r="18475" spans="1:4" ht="15" customHeight="1" x14ac:dyDescent="0.3">
      <c r="A18475" s="3">
        <v>43014.875694444447</v>
      </c>
      <c r="B18475" t="s">
        <v>35931</v>
      </c>
      <c r="C18475" s="1" t="s">
        <v>35932</v>
      </c>
      <c r="D18475">
        <f t="shared" si="302"/>
        <v>21</v>
      </c>
    </row>
    <row r="18476" spans="1:4" ht="15" customHeight="1" x14ac:dyDescent="0.3">
      <c r="A18476" s="3">
        <v>43014.870833333334</v>
      </c>
      <c r="B18476" t="s">
        <v>35933</v>
      </c>
      <c r="C18476" s="1" t="s">
        <v>35934</v>
      </c>
      <c r="D18476">
        <f t="shared" si="302"/>
        <v>20</v>
      </c>
    </row>
    <row r="18477" spans="1:4" ht="15" customHeight="1" x14ac:dyDescent="0.3">
      <c r="A18477" s="3">
        <v>43014.857638888891</v>
      </c>
      <c r="B18477" t="s">
        <v>35935</v>
      </c>
      <c r="C18477" s="1" t="s">
        <v>35936</v>
      </c>
      <c r="D18477">
        <f t="shared" si="302"/>
        <v>20</v>
      </c>
    </row>
    <row r="18478" spans="1:4" ht="15" customHeight="1" x14ac:dyDescent="0.3">
      <c r="A18478" s="3">
        <v>43014.853472222225</v>
      </c>
      <c r="B18478" t="s">
        <v>35937</v>
      </c>
      <c r="C18478" s="1" t="s">
        <v>35938</v>
      </c>
      <c r="D18478">
        <f t="shared" si="302"/>
        <v>20</v>
      </c>
    </row>
    <row r="18479" spans="1:4" ht="15" customHeight="1" x14ac:dyDescent="0.3">
      <c r="A18479" s="3">
        <v>43014.852777777778</v>
      </c>
      <c r="B18479" t="s">
        <v>35939</v>
      </c>
      <c r="C18479" s="1" t="s">
        <v>35940</v>
      </c>
      <c r="D18479">
        <f t="shared" si="302"/>
        <v>20</v>
      </c>
    </row>
    <row r="18480" spans="1:4" ht="15" customHeight="1" x14ac:dyDescent="0.3">
      <c r="A18480" s="3">
        <v>43014.829861111109</v>
      </c>
      <c r="B18480" t="s">
        <v>35941</v>
      </c>
      <c r="C18480" s="1" t="s">
        <v>35942</v>
      </c>
      <c r="D18480">
        <f t="shared" si="302"/>
        <v>19</v>
      </c>
    </row>
    <row r="18481" spans="1:4" ht="15" customHeight="1" x14ac:dyDescent="0.3">
      <c r="A18481" s="3">
        <v>43014.760416666664</v>
      </c>
      <c r="B18481" t="s">
        <v>35943</v>
      </c>
      <c r="C18481" s="1" t="s">
        <v>35944</v>
      </c>
      <c r="D18481">
        <f t="shared" si="302"/>
        <v>18</v>
      </c>
    </row>
    <row r="18482" spans="1:4" ht="15" customHeight="1" x14ac:dyDescent="0.3">
      <c r="A18482" s="3">
        <v>43014.738194444442</v>
      </c>
      <c r="B18482" t="s">
        <v>35945</v>
      </c>
      <c r="C18482" s="1" t="s">
        <v>35946</v>
      </c>
      <c r="D18482">
        <f t="shared" si="302"/>
        <v>17</v>
      </c>
    </row>
    <row r="18483" spans="1:4" ht="15" customHeight="1" x14ac:dyDescent="0.3">
      <c r="A18483" s="3">
        <v>43014.728472222225</v>
      </c>
      <c r="B18483" t="s">
        <v>35947</v>
      </c>
      <c r="C18483" s="1" t="s">
        <v>35948</v>
      </c>
      <c r="D18483">
        <f t="shared" si="302"/>
        <v>17</v>
      </c>
    </row>
    <row r="18484" spans="1:4" ht="15" customHeight="1" x14ac:dyDescent="0.3">
      <c r="A18484" s="3">
        <v>43014.71875</v>
      </c>
      <c r="B18484" t="s">
        <v>35949</v>
      </c>
      <c r="C18484" s="1" t="s">
        <v>35950</v>
      </c>
      <c r="D18484">
        <f t="shared" si="302"/>
        <v>17</v>
      </c>
    </row>
    <row r="18485" spans="1:4" ht="15" customHeight="1" x14ac:dyDescent="0.3">
      <c r="A18485" s="3">
        <v>43014.718055555553</v>
      </c>
      <c r="B18485" t="s">
        <v>35951</v>
      </c>
      <c r="C18485" s="1" t="s">
        <v>35952</v>
      </c>
      <c r="D18485">
        <f t="shared" si="302"/>
        <v>17</v>
      </c>
    </row>
    <row r="18486" spans="1:4" ht="15" customHeight="1" x14ac:dyDescent="0.3">
      <c r="A18486" s="3">
        <v>43014.716666666667</v>
      </c>
      <c r="B18486" t="s">
        <v>35953</v>
      </c>
      <c r="C18486" s="1" t="s">
        <v>35954</v>
      </c>
      <c r="D18486">
        <f t="shared" si="302"/>
        <v>17</v>
      </c>
    </row>
    <row r="18487" spans="1:4" ht="15" customHeight="1" x14ac:dyDescent="0.3">
      <c r="A18487" s="3">
        <v>43014.654166666667</v>
      </c>
      <c r="B18487" t="s">
        <v>35955</v>
      </c>
      <c r="C18487" s="1" t="s">
        <v>35956</v>
      </c>
      <c r="D18487">
        <f t="shared" si="302"/>
        <v>15</v>
      </c>
    </row>
    <row r="18488" spans="1:4" ht="15" customHeight="1" x14ac:dyDescent="0.3">
      <c r="A18488" s="3">
        <v>43014.65347222222</v>
      </c>
      <c r="B18488" t="s">
        <v>35957</v>
      </c>
      <c r="C18488" s="1" t="s">
        <v>35958</v>
      </c>
      <c r="D18488">
        <f t="shared" si="302"/>
        <v>15</v>
      </c>
    </row>
    <row r="18489" spans="1:4" ht="15" customHeight="1" x14ac:dyDescent="0.3">
      <c r="A18489" s="3">
        <v>43014.652083333334</v>
      </c>
      <c r="B18489" t="s">
        <v>35959</v>
      </c>
      <c r="C18489" s="1" t="s">
        <v>35960</v>
      </c>
      <c r="D18489">
        <f t="shared" si="302"/>
        <v>15</v>
      </c>
    </row>
    <row r="18490" spans="1:4" ht="15" customHeight="1" x14ac:dyDescent="0.3">
      <c r="A18490" s="3">
        <v>43014.602083333331</v>
      </c>
      <c r="B18490" t="s">
        <v>35961</v>
      </c>
      <c r="C18490" s="1" t="s">
        <v>35962</v>
      </c>
      <c r="D18490">
        <f t="shared" si="302"/>
        <v>14</v>
      </c>
    </row>
    <row r="18491" spans="1:4" ht="15" customHeight="1" x14ac:dyDescent="0.3">
      <c r="A18491" s="3">
        <v>43014.553472222222</v>
      </c>
      <c r="B18491" t="s">
        <v>35963</v>
      </c>
      <c r="C18491" s="1" t="s">
        <v>35964</v>
      </c>
      <c r="D18491">
        <f t="shared" si="302"/>
        <v>13</v>
      </c>
    </row>
    <row r="18492" spans="1:4" ht="15" customHeight="1" x14ac:dyDescent="0.3">
      <c r="A18492" s="3">
        <v>43014.538194444445</v>
      </c>
      <c r="B18492" t="s">
        <v>35965</v>
      </c>
      <c r="C18492" s="1" t="s">
        <v>35966</v>
      </c>
      <c r="D18492">
        <f t="shared" si="302"/>
        <v>12</v>
      </c>
    </row>
    <row r="18493" spans="1:4" ht="15" customHeight="1" x14ac:dyDescent="0.3">
      <c r="A18493" s="3">
        <v>43014.518750000003</v>
      </c>
      <c r="B18493" t="s">
        <v>35967</v>
      </c>
      <c r="C18493" s="1" t="s">
        <v>35968</v>
      </c>
      <c r="D18493">
        <f t="shared" si="302"/>
        <v>12</v>
      </c>
    </row>
    <row r="18494" spans="1:4" ht="15" customHeight="1" x14ac:dyDescent="0.3">
      <c r="A18494" s="3">
        <v>43014.440972222219</v>
      </c>
      <c r="B18494" t="s">
        <v>35969</v>
      </c>
      <c r="D18494">
        <f t="shared" si="302"/>
        <v>10</v>
      </c>
    </row>
    <row r="18495" spans="1:4" ht="15" customHeight="1" x14ac:dyDescent="0.3">
      <c r="A18495" s="3">
        <v>43014.440972222219</v>
      </c>
      <c r="B18495" t="s">
        <v>35970</v>
      </c>
      <c r="D18495">
        <f t="shared" si="302"/>
        <v>10</v>
      </c>
    </row>
    <row r="18496" spans="1:4" ht="15" customHeight="1" x14ac:dyDescent="0.3">
      <c r="A18496" s="3">
        <v>43014.387499999997</v>
      </c>
      <c r="B18496" t="s">
        <v>35971</v>
      </c>
      <c r="C18496" s="1" t="s">
        <v>35972</v>
      </c>
      <c r="D18496">
        <f t="shared" si="302"/>
        <v>9</v>
      </c>
    </row>
    <row r="18497" spans="1:4" ht="15" customHeight="1" x14ac:dyDescent="0.3">
      <c r="A18497" s="3">
        <v>43014.300694444442</v>
      </c>
      <c r="B18497" t="s">
        <v>35973</v>
      </c>
      <c r="C18497" s="1" t="s">
        <v>35974</v>
      </c>
      <c r="D18497">
        <f t="shared" si="302"/>
        <v>7</v>
      </c>
    </row>
    <row r="18498" spans="1:4" ht="15" customHeight="1" x14ac:dyDescent="0.3">
      <c r="A18498" s="3">
        <v>43014.29791666667</v>
      </c>
      <c r="B18498" t="s">
        <v>35975</v>
      </c>
      <c r="C18498" s="1" t="s">
        <v>35976</v>
      </c>
      <c r="D18498">
        <f t="shared" ref="D18498:D18561" si="303">HOUR(A18498)</f>
        <v>7</v>
      </c>
    </row>
    <row r="18499" spans="1:4" ht="15" customHeight="1" x14ac:dyDescent="0.3">
      <c r="A18499" s="3">
        <v>43014.29791666667</v>
      </c>
      <c r="B18499" t="s">
        <v>35977</v>
      </c>
      <c r="C18499" s="1" t="s">
        <v>35978</v>
      </c>
      <c r="D18499">
        <f t="shared" si="303"/>
        <v>7</v>
      </c>
    </row>
    <row r="18500" spans="1:4" ht="15" customHeight="1" x14ac:dyDescent="0.3">
      <c r="A18500" s="3">
        <v>43014.199305555558</v>
      </c>
      <c r="B18500" t="s">
        <v>35979</v>
      </c>
      <c r="C18500" s="1" t="s">
        <v>35980</v>
      </c>
      <c r="D18500">
        <f t="shared" si="303"/>
        <v>4</v>
      </c>
    </row>
    <row r="18501" spans="1:4" ht="15" customHeight="1" x14ac:dyDescent="0.3">
      <c r="A18501" s="3">
        <v>43014.061111111114</v>
      </c>
      <c r="B18501" t="s">
        <v>35981</v>
      </c>
      <c r="C18501" s="1" t="s">
        <v>35982</v>
      </c>
      <c r="D18501">
        <f t="shared" si="303"/>
        <v>1</v>
      </c>
    </row>
    <row r="18502" spans="1:4" ht="15" customHeight="1" x14ac:dyDescent="0.3">
      <c r="A18502" s="3">
        <v>43014.012499999997</v>
      </c>
      <c r="B18502" t="s">
        <v>35983</v>
      </c>
      <c r="C18502" s="1" t="s">
        <v>35984</v>
      </c>
      <c r="D18502">
        <f t="shared" si="303"/>
        <v>0</v>
      </c>
    </row>
    <row r="18503" spans="1:4" ht="15" customHeight="1" x14ac:dyDescent="0.3">
      <c r="A18503" s="3">
        <v>43014.006249999999</v>
      </c>
      <c r="B18503" t="s">
        <v>35985</v>
      </c>
      <c r="C18503" s="1" t="s">
        <v>35986</v>
      </c>
      <c r="D18503">
        <f t="shared" si="303"/>
        <v>0</v>
      </c>
    </row>
    <row r="18504" spans="1:4" ht="15" customHeight="1" x14ac:dyDescent="0.3">
      <c r="A18504" s="3">
        <v>43013.957638888889</v>
      </c>
      <c r="B18504" t="s">
        <v>35987</v>
      </c>
      <c r="C18504" t="s">
        <v>35988</v>
      </c>
      <c r="D18504">
        <f t="shared" si="303"/>
        <v>22</v>
      </c>
    </row>
    <row r="18505" spans="1:4" ht="15" customHeight="1" x14ac:dyDescent="0.3">
      <c r="A18505" s="3">
        <v>43013.933333333334</v>
      </c>
      <c r="B18505" t="s">
        <v>35989</v>
      </c>
      <c r="C18505" s="1" t="s">
        <v>35990</v>
      </c>
      <c r="D18505">
        <f t="shared" si="303"/>
        <v>22</v>
      </c>
    </row>
    <row r="18506" spans="1:4" ht="15" customHeight="1" x14ac:dyDescent="0.3">
      <c r="A18506" s="3">
        <v>43013.927083333336</v>
      </c>
      <c r="B18506" t="s">
        <v>35991</v>
      </c>
      <c r="C18506" s="1" t="s">
        <v>35992</v>
      </c>
      <c r="D18506">
        <f t="shared" si="303"/>
        <v>22</v>
      </c>
    </row>
    <row r="18507" spans="1:4" ht="15" customHeight="1" x14ac:dyDescent="0.3">
      <c r="A18507" s="3">
        <v>43013.90902777778</v>
      </c>
      <c r="B18507" t="s">
        <v>35993</v>
      </c>
      <c r="C18507" s="1" t="s">
        <v>35994</v>
      </c>
      <c r="D18507">
        <f t="shared" si="303"/>
        <v>21</v>
      </c>
    </row>
    <row r="18508" spans="1:4" ht="15" customHeight="1" x14ac:dyDescent="0.3">
      <c r="A18508" s="3">
        <v>43013.904861111114</v>
      </c>
      <c r="B18508" t="s">
        <v>35995</v>
      </c>
      <c r="C18508" s="1" t="s">
        <v>35996</v>
      </c>
      <c r="D18508">
        <f t="shared" si="303"/>
        <v>21</v>
      </c>
    </row>
    <row r="18509" spans="1:4" ht="15" customHeight="1" x14ac:dyDescent="0.3">
      <c r="A18509" s="3">
        <v>43013.884722222225</v>
      </c>
      <c r="B18509" t="s">
        <v>35997</v>
      </c>
      <c r="C18509" s="1" t="s">
        <v>35998</v>
      </c>
      <c r="D18509">
        <f t="shared" si="303"/>
        <v>21</v>
      </c>
    </row>
    <row r="18510" spans="1:4" ht="15" customHeight="1" x14ac:dyDescent="0.3">
      <c r="A18510" s="3">
        <v>43013.874305555553</v>
      </c>
      <c r="B18510" t="s">
        <v>35999</v>
      </c>
      <c r="C18510" s="1" t="s">
        <v>36000</v>
      </c>
      <c r="D18510">
        <f t="shared" si="303"/>
        <v>20</v>
      </c>
    </row>
    <row r="18511" spans="1:4" ht="15" customHeight="1" x14ac:dyDescent="0.3">
      <c r="A18511" s="3">
        <v>43013.868750000001</v>
      </c>
      <c r="B18511" t="s">
        <v>36001</v>
      </c>
      <c r="C18511" s="1" t="s">
        <v>36002</v>
      </c>
      <c r="D18511">
        <f t="shared" si="303"/>
        <v>20</v>
      </c>
    </row>
    <row r="18512" spans="1:4" ht="15" customHeight="1" x14ac:dyDescent="0.3">
      <c r="A18512" s="3">
        <v>43013.865972222222</v>
      </c>
      <c r="B18512" t="s">
        <v>36003</v>
      </c>
      <c r="C18512" s="1" t="s">
        <v>36004</v>
      </c>
      <c r="D18512">
        <f t="shared" si="303"/>
        <v>20</v>
      </c>
    </row>
    <row r="18513" spans="1:4" ht="15" customHeight="1" x14ac:dyDescent="0.3">
      <c r="A18513" s="3">
        <v>43013.808333333334</v>
      </c>
      <c r="B18513" t="s">
        <v>36005</v>
      </c>
      <c r="C18513" s="1" t="s">
        <v>36006</v>
      </c>
      <c r="D18513">
        <f t="shared" si="303"/>
        <v>19</v>
      </c>
    </row>
    <row r="18514" spans="1:4" ht="15" customHeight="1" x14ac:dyDescent="0.3">
      <c r="A18514" s="3">
        <v>43013.807638888888</v>
      </c>
      <c r="B18514" t="s">
        <v>36007</v>
      </c>
      <c r="C18514" s="1" t="s">
        <v>36008</v>
      </c>
      <c r="D18514">
        <f t="shared" si="303"/>
        <v>19</v>
      </c>
    </row>
    <row r="18515" spans="1:4" ht="15" customHeight="1" x14ac:dyDescent="0.3">
      <c r="A18515" s="3">
        <v>43013.807638888888</v>
      </c>
      <c r="B18515" t="s">
        <v>36009</v>
      </c>
      <c r="C18515" s="1" t="s">
        <v>36010</v>
      </c>
      <c r="D18515">
        <f t="shared" si="303"/>
        <v>19</v>
      </c>
    </row>
    <row r="18516" spans="1:4" ht="15" customHeight="1" x14ac:dyDescent="0.3">
      <c r="A18516" s="3">
        <v>43013.793055555558</v>
      </c>
      <c r="B18516" t="s">
        <v>36011</v>
      </c>
      <c r="C18516" s="1" t="s">
        <v>36012</v>
      </c>
      <c r="D18516">
        <f t="shared" si="303"/>
        <v>19</v>
      </c>
    </row>
    <row r="18517" spans="1:4" ht="15" customHeight="1" x14ac:dyDescent="0.3">
      <c r="A18517" s="3">
        <v>43013.762499999997</v>
      </c>
      <c r="B18517" t="s">
        <v>36013</v>
      </c>
      <c r="C18517" s="1" t="s">
        <v>36014</v>
      </c>
      <c r="D18517">
        <f t="shared" si="303"/>
        <v>18</v>
      </c>
    </row>
    <row r="18518" spans="1:4" ht="15" customHeight="1" x14ac:dyDescent="0.3">
      <c r="A18518" s="3">
        <v>43013.715277777781</v>
      </c>
      <c r="B18518" t="s">
        <v>36015</v>
      </c>
      <c r="C18518" s="1" t="s">
        <v>36016</v>
      </c>
      <c r="D18518">
        <f t="shared" si="303"/>
        <v>17</v>
      </c>
    </row>
    <row r="18519" spans="1:4" ht="15" customHeight="1" x14ac:dyDescent="0.3">
      <c r="A18519" s="3">
        <v>43013.699305555558</v>
      </c>
      <c r="B18519" t="s">
        <v>36017</v>
      </c>
      <c r="C18519" s="1" t="s">
        <v>36018</v>
      </c>
      <c r="D18519">
        <f t="shared" si="303"/>
        <v>16</v>
      </c>
    </row>
    <row r="18520" spans="1:4" ht="15" customHeight="1" x14ac:dyDescent="0.3">
      <c r="A18520" s="3">
        <v>43013.670138888891</v>
      </c>
      <c r="B18520" t="s">
        <v>36019</v>
      </c>
      <c r="C18520" s="1" t="s">
        <v>36020</v>
      </c>
      <c r="D18520">
        <f t="shared" si="303"/>
        <v>16</v>
      </c>
    </row>
    <row r="18521" spans="1:4" ht="15" customHeight="1" x14ac:dyDescent="0.3">
      <c r="A18521" s="3">
        <v>43013.656944444447</v>
      </c>
      <c r="B18521" t="s">
        <v>36021</v>
      </c>
      <c r="C18521" s="1" t="s">
        <v>36022</v>
      </c>
      <c r="D18521">
        <f t="shared" si="303"/>
        <v>15</v>
      </c>
    </row>
    <row r="18522" spans="1:4" ht="15" customHeight="1" x14ac:dyDescent="0.3">
      <c r="A18522" s="3">
        <v>43013.632638888892</v>
      </c>
      <c r="B18522" t="s">
        <v>36023</v>
      </c>
      <c r="C18522" s="1" t="s">
        <v>36024</v>
      </c>
      <c r="D18522">
        <f t="shared" si="303"/>
        <v>15</v>
      </c>
    </row>
    <row r="18523" spans="1:4" ht="15" customHeight="1" x14ac:dyDescent="0.3">
      <c r="A18523" s="3">
        <v>43013.631944444445</v>
      </c>
      <c r="B18523" t="s">
        <v>36025</v>
      </c>
      <c r="C18523" s="1" t="s">
        <v>36026</v>
      </c>
      <c r="D18523">
        <f t="shared" si="303"/>
        <v>15</v>
      </c>
    </row>
    <row r="18524" spans="1:4" ht="15" customHeight="1" x14ac:dyDescent="0.3">
      <c r="A18524" s="3">
        <v>43013.631944444445</v>
      </c>
      <c r="B18524" t="s">
        <v>36027</v>
      </c>
      <c r="C18524" s="1" t="s">
        <v>36028</v>
      </c>
      <c r="D18524">
        <f t="shared" si="303"/>
        <v>15</v>
      </c>
    </row>
    <row r="18525" spans="1:4" ht="15" customHeight="1" x14ac:dyDescent="0.3">
      <c r="A18525" s="3">
        <v>43013.629166666666</v>
      </c>
      <c r="B18525" t="s">
        <v>36029</v>
      </c>
      <c r="C18525" s="1" t="s">
        <v>36030</v>
      </c>
      <c r="D18525">
        <f t="shared" si="303"/>
        <v>15</v>
      </c>
    </row>
    <row r="18526" spans="1:4" ht="15" customHeight="1" x14ac:dyDescent="0.3">
      <c r="A18526" s="3">
        <v>43013.629166666666</v>
      </c>
      <c r="B18526" t="s">
        <v>36031</v>
      </c>
      <c r="D18526">
        <f t="shared" si="303"/>
        <v>15</v>
      </c>
    </row>
    <row r="18527" spans="1:4" ht="15" customHeight="1" x14ac:dyDescent="0.3">
      <c r="A18527" s="3">
        <v>43013.628472222219</v>
      </c>
      <c r="B18527" t="s">
        <v>36032</v>
      </c>
      <c r="C18527" s="1" t="s">
        <v>36033</v>
      </c>
      <c r="D18527">
        <f t="shared" si="303"/>
        <v>15</v>
      </c>
    </row>
    <row r="18528" spans="1:4" ht="15" customHeight="1" x14ac:dyDescent="0.3">
      <c r="A18528" s="3">
        <v>43013.628472222219</v>
      </c>
      <c r="B18528" t="s">
        <v>36034</v>
      </c>
      <c r="C18528" s="1" t="s">
        <v>36035</v>
      </c>
      <c r="D18528">
        <f t="shared" si="303"/>
        <v>15</v>
      </c>
    </row>
    <row r="18529" spans="1:4" ht="15" customHeight="1" x14ac:dyDescent="0.3">
      <c r="A18529" s="3">
        <v>43013.586805555555</v>
      </c>
      <c r="B18529" t="s">
        <v>36036</v>
      </c>
      <c r="C18529" s="1" t="s">
        <v>36037</v>
      </c>
      <c r="D18529">
        <f t="shared" si="303"/>
        <v>14</v>
      </c>
    </row>
    <row r="18530" spans="1:4" ht="15" customHeight="1" x14ac:dyDescent="0.3">
      <c r="A18530" s="3">
        <v>43013.574999999997</v>
      </c>
      <c r="B18530" t="s">
        <v>36038</v>
      </c>
      <c r="C18530" s="1" t="s">
        <v>36039</v>
      </c>
      <c r="D18530">
        <f t="shared" si="303"/>
        <v>13</v>
      </c>
    </row>
    <row r="18531" spans="1:4" ht="15" customHeight="1" x14ac:dyDescent="0.3">
      <c r="A18531" s="3">
        <v>43013.558333333334</v>
      </c>
      <c r="B18531" t="s">
        <v>36040</v>
      </c>
      <c r="C18531" s="1" t="s">
        <v>36041</v>
      </c>
      <c r="D18531">
        <f t="shared" si="303"/>
        <v>13</v>
      </c>
    </row>
    <row r="18532" spans="1:4" ht="15" customHeight="1" x14ac:dyDescent="0.3">
      <c r="A18532" s="3">
        <v>43013.522222222222</v>
      </c>
      <c r="B18532" t="s">
        <v>36042</v>
      </c>
      <c r="C18532" s="1" t="s">
        <v>36043</v>
      </c>
      <c r="D18532">
        <f t="shared" si="303"/>
        <v>12</v>
      </c>
    </row>
    <row r="18533" spans="1:4" ht="15" customHeight="1" x14ac:dyDescent="0.3">
      <c r="A18533" s="3">
        <v>43013.513194444444</v>
      </c>
      <c r="B18533" t="s">
        <v>36044</v>
      </c>
      <c r="C18533" s="1" t="s">
        <v>36045</v>
      </c>
      <c r="D18533">
        <f t="shared" si="303"/>
        <v>12</v>
      </c>
    </row>
    <row r="18534" spans="1:4" ht="15" customHeight="1" x14ac:dyDescent="0.3">
      <c r="A18534" s="3">
        <v>43013.512499999997</v>
      </c>
      <c r="B18534" t="s">
        <v>36046</v>
      </c>
      <c r="C18534" s="1" t="s">
        <v>36047</v>
      </c>
      <c r="D18534">
        <f t="shared" si="303"/>
        <v>12</v>
      </c>
    </row>
    <row r="18535" spans="1:4" ht="15" customHeight="1" x14ac:dyDescent="0.3">
      <c r="A18535" s="3">
        <v>43013.493055555555</v>
      </c>
      <c r="B18535" t="s">
        <v>36048</v>
      </c>
      <c r="C18535" s="1" t="s">
        <v>36049</v>
      </c>
      <c r="D18535">
        <f t="shared" si="303"/>
        <v>11</v>
      </c>
    </row>
    <row r="18536" spans="1:4" ht="15" customHeight="1" x14ac:dyDescent="0.3">
      <c r="A18536" s="3">
        <v>43013.472916666666</v>
      </c>
      <c r="B18536" t="s">
        <v>36050</v>
      </c>
      <c r="C18536" s="1" t="s">
        <v>36051</v>
      </c>
      <c r="D18536">
        <f t="shared" si="303"/>
        <v>11</v>
      </c>
    </row>
    <row r="18537" spans="1:4" ht="15" customHeight="1" x14ac:dyDescent="0.3">
      <c r="A18537" s="3">
        <v>43013.426388888889</v>
      </c>
      <c r="B18537" t="s">
        <v>36052</v>
      </c>
      <c r="C18537" s="1" t="s">
        <v>36053</v>
      </c>
      <c r="D18537">
        <f t="shared" si="303"/>
        <v>10</v>
      </c>
    </row>
    <row r="18538" spans="1:4" ht="15" customHeight="1" x14ac:dyDescent="0.3">
      <c r="A18538" s="3">
        <v>43013.356249999997</v>
      </c>
      <c r="B18538" t="s">
        <v>36054</v>
      </c>
      <c r="C18538" s="1" t="s">
        <v>36055</v>
      </c>
      <c r="D18538">
        <f t="shared" si="303"/>
        <v>8</v>
      </c>
    </row>
    <row r="18539" spans="1:4" ht="15" customHeight="1" x14ac:dyDescent="0.3">
      <c r="A18539" s="3">
        <v>43013.354861111111</v>
      </c>
      <c r="B18539" t="s">
        <v>36056</v>
      </c>
      <c r="C18539" s="1" t="s">
        <v>36057</v>
      </c>
      <c r="D18539">
        <f t="shared" si="303"/>
        <v>8</v>
      </c>
    </row>
    <row r="18540" spans="1:4" ht="15" customHeight="1" x14ac:dyDescent="0.3">
      <c r="A18540" s="3">
        <v>43013.354861111111</v>
      </c>
      <c r="B18540" t="s">
        <v>36058</v>
      </c>
      <c r="C18540" s="1" t="s">
        <v>36059</v>
      </c>
      <c r="D18540">
        <f t="shared" si="303"/>
        <v>8</v>
      </c>
    </row>
    <row r="18541" spans="1:4" ht="15" customHeight="1" x14ac:dyDescent="0.3">
      <c r="A18541" s="3">
        <v>43013.324999999997</v>
      </c>
      <c r="B18541" t="s">
        <v>36060</v>
      </c>
      <c r="C18541" s="1" t="s">
        <v>36061</v>
      </c>
      <c r="D18541">
        <f t="shared" si="303"/>
        <v>7</v>
      </c>
    </row>
    <row r="18542" spans="1:4" ht="15" customHeight="1" x14ac:dyDescent="0.3">
      <c r="A18542" s="3">
        <v>43013.323611111111</v>
      </c>
      <c r="B18542" t="s">
        <v>36062</v>
      </c>
      <c r="C18542" s="1" t="s">
        <v>36063</v>
      </c>
      <c r="D18542">
        <f t="shared" si="303"/>
        <v>7</v>
      </c>
    </row>
    <row r="18543" spans="1:4" ht="15" customHeight="1" x14ac:dyDescent="0.3">
      <c r="A18543" s="3">
        <v>43013.322222222225</v>
      </c>
      <c r="B18543" t="s">
        <v>36064</v>
      </c>
      <c r="C18543" s="1" t="s">
        <v>36065</v>
      </c>
      <c r="D18543">
        <f t="shared" si="303"/>
        <v>7</v>
      </c>
    </row>
    <row r="18544" spans="1:4" ht="15" customHeight="1" x14ac:dyDescent="0.3">
      <c r="A18544" s="3">
        <v>43013.321527777778</v>
      </c>
      <c r="B18544" t="s">
        <v>36066</v>
      </c>
      <c r="C18544" s="1" t="s">
        <v>36067</v>
      </c>
      <c r="D18544">
        <f t="shared" si="303"/>
        <v>7</v>
      </c>
    </row>
    <row r="18545" spans="1:4" ht="15" customHeight="1" x14ac:dyDescent="0.3">
      <c r="A18545" s="3">
        <v>43013.320138888892</v>
      </c>
      <c r="B18545" t="s">
        <v>36068</v>
      </c>
      <c r="C18545" s="1" t="s">
        <v>36069</v>
      </c>
      <c r="D18545">
        <f t="shared" si="303"/>
        <v>7</v>
      </c>
    </row>
    <row r="18546" spans="1:4" ht="15" customHeight="1" x14ac:dyDescent="0.3">
      <c r="A18546" s="3">
        <v>43013.318749999999</v>
      </c>
      <c r="B18546" t="s">
        <v>36070</v>
      </c>
      <c r="C18546" s="1" t="s">
        <v>36071</v>
      </c>
      <c r="D18546">
        <f t="shared" si="303"/>
        <v>7</v>
      </c>
    </row>
    <row r="18547" spans="1:4" ht="15" customHeight="1" x14ac:dyDescent="0.3">
      <c r="A18547" s="3">
        <v>43013.316666666666</v>
      </c>
      <c r="B18547" t="s">
        <v>36072</v>
      </c>
      <c r="C18547" s="1" t="s">
        <v>36073</v>
      </c>
      <c r="D18547">
        <f t="shared" si="303"/>
        <v>7</v>
      </c>
    </row>
    <row r="18548" spans="1:4" ht="15" customHeight="1" x14ac:dyDescent="0.3">
      <c r="A18548" s="3">
        <v>43013.316666666666</v>
      </c>
      <c r="B18548" t="s">
        <v>36074</v>
      </c>
      <c r="C18548" s="1" t="s">
        <v>36075</v>
      </c>
      <c r="D18548">
        <f t="shared" si="303"/>
        <v>7</v>
      </c>
    </row>
    <row r="18549" spans="1:4" ht="15" customHeight="1" x14ac:dyDescent="0.3">
      <c r="A18549" s="3">
        <v>43013.31527777778</v>
      </c>
      <c r="B18549" t="s">
        <v>36076</v>
      </c>
      <c r="C18549" s="1" t="s">
        <v>36077</v>
      </c>
      <c r="D18549">
        <f t="shared" si="303"/>
        <v>7</v>
      </c>
    </row>
    <row r="18550" spans="1:4" ht="15" customHeight="1" x14ac:dyDescent="0.3">
      <c r="A18550" s="3">
        <v>43013.314583333333</v>
      </c>
      <c r="B18550" t="s">
        <v>36078</v>
      </c>
      <c r="C18550" s="1" t="s">
        <v>16823</v>
      </c>
      <c r="D18550">
        <f t="shared" si="303"/>
        <v>7</v>
      </c>
    </row>
    <row r="18551" spans="1:4" ht="15" customHeight="1" x14ac:dyDescent="0.3">
      <c r="A18551" s="3">
        <v>43013.313888888886</v>
      </c>
      <c r="B18551" t="s">
        <v>36079</v>
      </c>
      <c r="C18551" s="1" t="s">
        <v>36080</v>
      </c>
      <c r="D18551">
        <f t="shared" si="303"/>
        <v>7</v>
      </c>
    </row>
    <row r="18552" spans="1:4" ht="15" customHeight="1" x14ac:dyDescent="0.3">
      <c r="A18552" s="3">
        <v>43013.090277777781</v>
      </c>
      <c r="B18552" t="s">
        <v>36081</v>
      </c>
      <c r="C18552" s="1" t="s">
        <v>36082</v>
      </c>
      <c r="D18552">
        <f t="shared" si="303"/>
        <v>2</v>
      </c>
    </row>
    <row r="18553" spans="1:4" ht="15" customHeight="1" x14ac:dyDescent="0.3">
      <c r="A18553" s="3">
        <v>43013.040972222225</v>
      </c>
      <c r="B18553" t="s">
        <v>36083</v>
      </c>
      <c r="C18553" t="s">
        <v>36084</v>
      </c>
      <c r="D18553">
        <f t="shared" si="303"/>
        <v>0</v>
      </c>
    </row>
    <row r="18554" spans="1:4" ht="15" customHeight="1" x14ac:dyDescent="0.3">
      <c r="A18554" s="3">
        <v>43013.020138888889</v>
      </c>
      <c r="B18554" t="s">
        <v>36085</v>
      </c>
      <c r="C18554" t="s">
        <v>36086</v>
      </c>
      <c r="D18554">
        <f t="shared" si="303"/>
        <v>0</v>
      </c>
    </row>
    <row r="18555" spans="1:4" ht="15" customHeight="1" x14ac:dyDescent="0.3">
      <c r="A18555" s="3">
        <v>43013.006944444445</v>
      </c>
      <c r="B18555" t="s">
        <v>36087</v>
      </c>
      <c r="C18555" t="s">
        <v>36088</v>
      </c>
      <c r="D18555">
        <f t="shared" si="303"/>
        <v>0</v>
      </c>
    </row>
    <row r="18556" spans="1:4" ht="15" customHeight="1" x14ac:dyDescent="0.3">
      <c r="A18556" s="3">
        <v>43012.98541666667</v>
      </c>
      <c r="B18556" t="s">
        <v>36089</v>
      </c>
      <c r="C18556" t="s">
        <v>36090</v>
      </c>
      <c r="D18556">
        <f t="shared" si="303"/>
        <v>23</v>
      </c>
    </row>
    <row r="18557" spans="1:4" ht="15" customHeight="1" x14ac:dyDescent="0.3">
      <c r="A18557" s="3">
        <v>43012.966666666667</v>
      </c>
      <c r="B18557" t="s">
        <v>36091</v>
      </c>
      <c r="C18557" s="1" t="s">
        <v>36092</v>
      </c>
      <c r="D18557">
        <f t="shared" si="303"/>
        <v>23</v>
      </c>
    </row>
    <row r="18558" spans="1:4" ht="15" customHeight="1" x14ac:dyDescent="0.3">
      <c r="A18558" s="3">
        <v>43012.916666666664</v>
      </c>
      <c r="B18558" t="s">
        <v>36093</v>
      </c>
      <c r="C18558" t="s">
        <v>36094</v>
      </c>
      <c r="D18558">
        <f t="shared" si="303"/>
        <v>22</v>
      </c>
    </row>
    <row r="18559" spans="1:4" ht="15" customHeight="1" x14ac:dyDescent="0.3">
      <c r="A18559" s="3">
        <v>43012.915277777778</v>
      </c>
      <c r="B18559" t="s">
        <v>36095</v>
      </c>
      <c r="C18559" t="s">
        <v>36096</v>
      </c>
      <c r="D18559">
        <f t="shared" si="303"/>
        <v>21</v>
      </c>
    </row>
    <row r="18560" spans="1:4" ht="15" customHeight="1" x14ac:dyDescent="0.3">
      <c r="A18560" s="3">
        <v>43012.890277777777</v>
      </c>
      <c r="B18560" t="s">
        <v>36097</v>
      </c>
      <c r="C18560" s="1" t="s">
        <v>36098</v>
      </c>
      <c r="D18560">
        <f t="shared" si="303"/>
        <v>21</v>
      </c>
    </row>
    <row r="18561" spans="1:4" ht="15" customHeight="1" x14ac:dyDescent="0.3">
      <c r="A18561" s="3">
        <v>43012.88958333333</v>
      </c>
      <c r="B18561" t="s">
        <v>36099</v>
      </c>
      <c r="C18561" s="1" t="s">
        <v>36100</v>
      </c>
      <c r="D18561">
        <f t="shared" si="303"/>
        <v>21</v>
      </c>
    </row>
    <row r="18562" spans="1:4" ht="15" customHeight="1" x14ac:dyDescent="0.3">
      <c r="A18562" s="3">
        <v>43012.838194444441</v>
      </c>
      <c r="B18562" t="s">
        <v>36101</v>
      </c>
      <c r="C18562" s="1" t="s">
        <v>36102</v>
      </c>
      <c r="D18562">
        <f t="shared" ref="D18562:D18625" si="304">HOUR(A18562)</f>
        <v>20</v>
      </c>
    </row>
    <row r="18563" spans="1:4" ht="15" customHeight="1" x14ac:dyDescent="0.3">
      <c r="A18563" s="3">
        <v>43012.835416666669</v>
      </c>
      <c r="B18563" t="s">
        <v>36103</v>
      </c>
      <c r="C18563" s="1" t="s">
        <v>36104</v>
      </c>
      <c r="D18563">
        <f t="shared" si="304"/>
        <v>20</v>
      </c>
    </row>
    <row r="18564" spans="1:4" ht="15" customHeight="1" x14ac:dyDescent="0.3">
      <c r="A18564" s="3">
        <v>43012.832638888889</v>
      </c>
      <c r="B18564" t="s">
        <v>36105</v>
      </c>
      <c r="C18564" s="1" t="s">
        <v>36106</v>
      </c>
      <c r="D18564">
        <f t="shared" si="304"/>
        <v>19</v>
      </c>
    </row>
    <row r="18565" spans="1:4" ht="15" customHeight="1" x14ac:dyDescent="0.3">
      <c r="A18565" s="3">
        <v>43012.829861111109</v>
      </c>
      <c r="B18565" t="s">
        <v>36107</v>
      </c>
      <c r="C18565" s="1" t="s">
        <v>36108</v>
      </c>
      <c r="D18565">
        <f t="shared" si="304"/>
        <v>19</v>
      </c>
    </row>
    <row r="18566" spans="1:4" ht="15" customHeight="1" x14ac:dyDescent="0.3">
      <c r="A18566" s="3">
        <v>43012.827777777777</v>
      </c>
      <c r="B18566" t="s">
        <v>36109</v>
      </c>
      <c r="C18566" s="1" t="s">
        <v>36110</v>
      </c>
      <c r="D18566">
        <f t="shared" si="304"/>
        <v>19</v>
      </c>
    </row>
    <row r="18567" spans="1:4" ht="15" customHeight="1" x14ac:dyDescent="0.3">
      <c r="A18567" s="3">
        <v>43012.809027777781</v>
      </c>
      <c r="B18567" t="s">
        <v>36111</v>
      </c>
      <c r="C18567" s="1" t="s">
        <v>36112</v>
      </c>
      <c r="D18567">
        <f t="shared" si="304"/>
        <v>19</v>
      </c>
    </row>
    <row r="18568" spans="1:4" ht="15" customHeight="1" x14ac:dyDescent="0.3">
      <c r="A18568" s="3">
        <v>43012.761111111111</v>
      </c>
      <c r="B18568" t="s">
        <v>36113</v>
      </c>
      <c r="C18568" s="1" t="s">
        <v>36114</v>
      </c>
      <c r="D18568">
        <f t="shared" si="304"/>
        <v>18</v>
      </c>
    </row>
    <row r="18569" spans="1:4" ht="15" customHeight="1" x14ac:dyDescent="0.3">
      <c r="A18569" s="3">
        <v>43012.757638888892</v>
      </c>
      <c r="B18569" t="s">
        <v>36115</v>
      </c>
      <c r="C18569" s="1" t="s">
        <v>36116</v>
      </c>
      <c r="D18569">
        <f t="shared" si="304"/>
        <v>18</v>
      </c>
    </row>
    <row r="18570" spans="1:4" ht="15" customHeight="1" x14ac:dyDescent="0.3">
      <c r="A18570" s="3">
        <v>43012.699305555558</v>
      </c>
      <c r="B18570" t="s">
        <v>36117</v>
      </c>
      <c r="C18570" s="1" t="s">
        <v>36118</v>
      </c>
      <c r="D18570">
        <f t="shared" si="304"/>
        <v>16</v>
      </c>
    </row>
    <row r="18571" spans="1:4" ht="15" customHeight="1" x14ac:dyDescent="0.3">
      <c r="A18571" s="3">
        <v>43012.681250000001</v>
      </c>
      <c r="B18571" t="s">
        <v>36119</v>
      </c>
      <c r="C18571" s="1" t="s">
        <v>36120</v>
      </c>
      <c r="D18571">
        <f t="shared" si="304"/>
        <v>16</v>
      </c>
    </row>
    <row r="18572" spans="1:4" ht="15" customHeight="1" x14ac:dyDescent="0.3">
      <c r="A18572" s="3">
        <v>43012.666666666664</v>
      </c>
      <c r="B18572" t="s">
        <v>36121</v>
      </c>
      <c r="C18572" s="1" t="s">
        <v>36122</v>
      </c>
      <c r="D18572">
        <f t="shared" si="304"/>
        <v>16</v>
      </c>
    </row>
    <row r="18573" spans="1:4" ht="15" customHeight="1" x14ac:dyDescent="0.3">
      <c r="A18573" s="3">
        <v>43012.631249999999</v>
      </c>
      <c r="B18573" t="s">
        <v>36123</v>
      </c>
      <c r="C18573" s="1" t="s">
        <v>36124</v>
      </c>
      <c r="D18573">
        <f t="shared" si="304"/>
        <v>15</v>
      </c>
    </row>
    <row r="18574" spans="1:4" ht="15" customHeight="1" x14ac:dyDescent="0.3">
      <c r="A18574" s="3">
        <v>43012.627083333333</v>
      </c>
      <c r="B18574" t="s">
        <v>36125</v>
      </c>
      <c r="C18574" s="1" t="s">
        <v>36126</v>
      </c>
      <c r="D18574">
        <f t="shared" si="304"/>
        <v>15</v>
      </c>
    </row>
    <row r="18575" spans="1:4" ht="15" customHeight="1" x14ac:dyDescent="0.3">
      <c r="A18575" s="3">
        <v>43012.568749999999</v>
      </c>
      <c r="B18575" t="s">
        <v>36127</v>
      </c>
      <c r="C18575" s="1" t="s">
        <v>36128</v>
      </c>
      <c r="D18575">
        <f t="shared" si="304"/>
        <v>13</v>
      </c>
    </row>
    <row r="18576" spans="1:4" ht="15" customHeight="1" x14ac:dyDescent="0.3">
      <c r="A18576" s="3">
        <v>43012.568055555559</v>
      </c>
      <c r="B18576" t="s">
        <v>36129</v>
      </c>
      <c r="C18576" s="1" t="s">
        <v>36130</v>
      </c>
      <c r="D18576">
        <f t="shared" si="304"/>
        <v>13</v>
      </c>
    </row>
    <row r="18577" spans="1:4" ht="15" customHeight="1" x14ac:dyDescent="0.3">
      <c r="A18577" s="3">
        <v>43012.567361111112</v>
      </c>
      <c r="B18577" t="s">
        <v>36131</v>
      </c>
      <c r="C18577" s="1" t="s">
        <v>36132</v>
      </c>
      <c r="D18577">
        <f t="shared" si="304"/>
        <v>13</v>
      </c>
    </row>
    <row r="18578" spans="1:4" ht="15" customHeight="1" x14ac:dyDescent="0.3">
      <c r="A18578" s="3">
        <v>43012.566666666666</v>
      </c>
      <c r="B18578" t="s">
        <v>36133</v>
      </c>
      <c r="C18578" s="1" t="s">
        <v>36134</v>
      </c>
      <c r="D18578">
        <f t="shared" si="304"/>
        <v>13</v>
      </c>
    </row>
    <row r="18579" spans="1:4" ht="15" customHeight="1" x14ac:dyDescent="0.3">
      <c r="A18579" s="3">
        <v>43012.563888888886</v>
      </c>
      <c r="B18579" t="s">
        <v>36135</v>
      </c>
      <c r="C18579" s="1" t="s">
        <v>36136</v>
      </c>
      <c r="D18579">
        <f t="shared" si="304"/>
        <v>13</v>
      </c>
    </row>
    <row r="18580" spans="1:4" ht="15" customHeight="1" x14ac:dyDescent="0.3">
      <c r="A18580" s="3">
        <v>43012.543749999997</v>
      </c>
      <c r="B18580" t="s">
        <v>36137</v>
      </c>
      <c r="C18580" t="s">
        <v>36138</v>
      </c>
      <c r="D18580">
        <f t="shared" si="304"/>
        <v>13</v>
      </c>
    </row>
    <row r="18581" spans="1:4" ht="15" customHeight="1" x14ac:dyDescent="0.3">
      <c r="A18581" s="3">
        <v>43012.536805555559</v>
      </c>
      <c r="B18581" t="s">
        <v>36139</v>
      </c>
      <c r="C18581" s="1" t="s">
        <v>36140</v>
      </c>
      <c r="D18581">
        <f t="shared" si="304"/>
        <v>12</v>
      </c>
    </row>
    <row r="18582" spans="1:4" ht="15" customHeight="1" x14ac:dyDescent="0.3">
      <c r="A18582" s="3">
        <v>43012.536805555559</v>
      </c>
      <c r="B18582" t="s">
        <v>36141</v>
      </c>
      <c r="C18582" s="1" t="s">
        <v>36142</v>
      </c>
      <c r="D18582">
        <f t="shared" si="304"/>
        <v>12</v>
      </c>
    </row>
    <row r="18583" spans="1:4" ht="15" customHeight="1" x14ac:dyDescent="0.3">
      <c r="A18583" s="3">
        <v>43012.535416666666</v>
      </c>
      <c r="B18583" t="s">
        <v>36143</v>
      </c>
      <c r="C18583" s="1" t="s">
        <v>36144</v>
      </c>
      <c r="D18583">
        <f t="shared" si="304"/>
        <v>12</v>
      </c>
    </row>
    <row r="18584" spans="1:4" ht="15" customHeight="1" x14ac:dyDescent="0.3">
      <c r="A18584" s="3">
        <v>43012.529861111114</v>
      </c>
      <c r="B18584" t="s">
        <v>36145</v>
      </c>
      <c r="C18584" s="1" t="s">
        <v>36146</v>
      </c>
      <c r="D18584">
        <f t="shared" si="304"/>
        <v>12</v>
      </c>
    </row>
    <row r="18585" spans="1:4" ht="15" customHeight="1" x14ac:dyDescent="0.3">
      <c r="A18585" s="3">
        <v>43012.526388888888</v>
      </c>
      <c r="B18585" t="s">
        <v>36147</v>
      </c>
      <c r="C18585" s="1" t="s">
        <v>36148</v>
      </c>
      <c r="D18585">
        <f t="shared" si="304"/>
        <v>12</v>
      </c>
    </row>
    <row r="18586" spans="1:4" ht="15" customHeight="1" x14ac:dyDescent="0.3">
      <c r="A18586" s="3">
        <v>43012.525000000001</v>
      </c>
      <c r="B18586" t="s">
        <v>36149</v>
      </c>
      <c r="C18586" t="s">
        <v>36150</v>
      </c>
      <c r="D18586">
        <f t="shared" si="304"/>
        <v>12</v>
      </c>
    </row>
    <row r="18587" spans="1:4" ht="15" customHeight="1" x14ac:dyDescent="0.3">
      <c r="A18587" s="3">
        <v>43012.517361111109</v>
      </c>
      <c r="B18587" t="s">
        <v>36151</v>
      </c>
      <c r="C18587" t="s">
        <v>36152</v>
      </c>
      <c r="D18587">
        <f t="shared" si="304"/>
        <v>12</v>
      </c>
    </row>
    <row r="18588" spans="1:4" ht="15" customHeight="1" x14ac:dyDescent="0.3">
      <c r="A18588" s="3">
        <v>43012.481249999997</v>
      </c>
      <c r="B18588" t="s">
        <v>36153</v>
      </c>
      <c r="C18588" s="1" t="s">
        <v>36154</v>
      </c>
      <c r="D18588">
        <f t="shared" si="304"/>
        <v>11</v>
      </c>
    </row>
    <row r="18589" spans="1:4" ht="15" customHeight="1" x14ac:dyDescent="0.3">
      <c r="A18589" s="3">
        <v>43012.479861111111</v>
      </c>
      <c r="B18589" t="s">
        <v>36155</v>
      </c>
      <c r="C18589" s="1" t="s">
        <v>36156</v>
      </c>
      <c r="D18589">
        <f t="shared" si="304"/>
        <v>11</v>
      </c>
    </row>
    <row r="18590" spans="1:4" ht="15" customHeight="1" x14ac:dyDescent="0.3">
      <c r="A18590" s="3">
        <v>43012.456944444442</v>
      </c>
      <c r="B18590" t="s">
        <v>36157</v>
      </c>
      <c r="C18590" s="1" t="s">
        <v>36158</v>
      </c>
      <c r="D18590">
        <f t="shared" si="304"/>
        <v>10</v>
      </c>
    </row>
    <row r="18591" spans="1:4" ht="15" customHeight="1" x14ac:dyDescent="0.3">
      <c r="A18591" s="3">
        <v>43012.423611111109</v>
      </c>
      <c r="B18591" t="s">
        <v>36159</v>
      </c>
      <c r="C18591" s="1" t="s">
        <v>36160</v>
      </c>
      <c r="D18591">
        <f t="shared" si="304"/>
        <v>10</v>
      </c>
    </row>
    <row r="18592" spans="1:4" ht="15" customHeight="1" x14ac:dyDescent="0.3">
      <c r="A18592" s="3">
        <v>43012.381944444445</v>
      </c>
      <c r="B18592" t="s">
        <v>36161</v>
      </c>
      <c r="C18592" s="1" t="s">
        <v>36162</v>
      </c>
      <c r="D18592">
        <f t="shared" si="304"/>
        <v>9</v>
      </c>
    </row>
    <row r="18593" spans="1:4" ht="15" customHeight="1" x14ac:dyDescent="0.3">
      <c r="A18593" s="3">
        <v>43012.158333333333</v>
      </c>
      <c r="B18593" t="s">
        <v>36163</v>
      </c>
      <c r="C18593" s="1" t="s">
        <v>36164</v>
      </c>
      <c r="D18593">
        <f t="shared" si="304"/>
        <v>3</v>
      </c>
    </row>
    <row r="18594" spans="1:4" ht="15" customHeight="1" x14ac:dyDescent="0.3">
      <c r="A18594" s="3">
        <v>43012.154861111114</v>
      </c>
      <c r="B18594" t="s">
        <v>36165</v>
      </c>
      <c r="C18594" s="1" t="s">
        <v>36166</v>
      </c>
      <c r="D18594">
        <f t="shared" si="304"/>
        <v>3</v>
      </c>
    </row>
    <row r="18595" spans="1:4" ht="15" customHeight="1" x14ac:dyDescent="0.3">
      <c r="A18595" s="3">
        <v>43012.15347222222</v>
      </c>
      <c r="B18595" t="s">
        <v>36167</v>
      </c>
      <c r="C18595" s="1" t="s">
        <v>36168</v>
      </c>
      <c r="D18595">
        <f t="shared" si="304"/>
        <v>3</v>
      </c>
    </row>
    <row r="18596" spans="1:4" ht="15" customHeight="1" x14ac:dyDescent="0.3">
      <c r="A18596" s="3">
        <v>43012.150694444441</v>
      </c>
      <c r="B18596" t="s">
        <v>36169</v>
      </c>
      <c r="C18596" s="1" t="s">
        <v>36170</v>
      </c>
      <c r="D18596">
        <f t="shared" si="304"/>
        <v>3</v>
      </c>
    </row>
    <row r="18597" spans="1:4" ht="15" customHeight="1" x14ac:dyDescent="0.3">
      <c r="A18597" s="3">
        <v>43012.053472222222</v>
      </c>
      <c r="B18597" t="s">
        <v>36171</v>
      </c>
      <c r="C18597" s="1" t="s">
        <v>36172</v>
      </c>
      <c r="D18597">
        <f t="shared" si="304"/>
        <v>1</v>
      </c>
    </row>
    <row r="18598" spans="1:4" ht="15" customHeight="1" x14ac:dyDescent="0.3">
      <c r="A18598" s="3">
        <v>43012.048611111109</v>
      </c>
      <c r="B18598" t="s">
        <v>36173</v>
      </c>
      <c r="C18598" t="s">
        <v>36174</v>
      </c>
      <c r="D18598">
        <f t="shared" si="304"/>
        <v>1</v>
      </c>
    </row>
    <row r="18599" spans="1:4" ht="15" customHeight="1" x14ac:dyDescent="0.3">
      <c r="A18599" s="3">
        <v>43012.040972222225</v>
      </c>
      <c r="B18599" t="s">
        <v>36175</v>
      </c>
      <c r="C18599" s="1" t="s">
        <v>36176</v>
      </c>
      <c r="D18599">
        <f t="shared" si="304"/>
        <v>0</v>
      </c>
    </row>
    <row r="18600" spans="1:4" ht="15" customHeight="1" x14ac:dyDescent="0.3">
      <c r="A18600" s="3">
        <v>43012.010416666664</v>
      </c>
      <c r="B18600" t="s">
        <v>36177</v>
      </c>
      <c r="C18600" s="1" t="s">
        <v>36178</v>
      </c>
      <c r="D18600">
        <f t="shared" si="304"/>
        <v>0</v>
      </c>
    </row>
    <row r="18601" spans="1:4" ht="15" customHeight="1" x14ac:dyDescent="0.3">
      <c r="A18601" s="3">
        <v>43012</v>
      </c>
      <c r="B18601" t="s">
        <v>36179</v>
      </c>
      <c r="C18601" s="1" t="s">
        <v>36180</v>
      </c>
      <c r="D18601">
        <f t="shared" si="304"/>
        <v>0</v>
      </c>
    </row>
    <row r="18602" spans="1:4" ht="15" customHeight="1" x14ac:dyDescent="0.3">
      <c r="A18602" s="3">
        <v>43011.993750000001</v>
      </c>
      <c r="B18602" t="s">
        <v>36181</v>
      </c>
      <c r="C18602" s="1" t="s">
        <v>36182</v>
      </c>
      <c r="D18602">
        <f t="shared" si="304"/>
        <v>23</v>
      </c>
    </row>
    <row r="18603" spans="1:4" ht="15" customHeight="1" x14ac:dyDescent="0.3">
      <c r="A18603" s="3">
        <v>43011.990277777775</v>
      </c>
      <c r="B18603" t="s">
        <v>36183</v>
      </c>
      <c r="C18603" s="1" t="s">
        <v>36184</v>
      </c>
      <c r="D18603">
        <f t="shared" si="304"/>
        <v>23</v>
      </c>
    </row>
    <row r="18604" spans="1:4" ht="15" customHeight="1" x14ac:dyDescent="0.3">
      <c r="A18604" s="3">
        <v>43011.989583333336</v>
      </c>
      <c r="B18604" t="s">
        <v>36185</v>
      </c>
      <c r="C18604" s="1" t="s">
        <v>36186</v>
      </c>
      <c r="D18604">
        <f t="shared" si="304"/>
        <v>23</v>
      </c>
    </row>
    <row r="18605" spans="1:4" ht="15" customHeight="1" x14ac:dyDescent="0.3">
      <c r="A18605" s="3">
        <v>43011.961805555555</v>
      </c>
      <c r="B18605" t="s">
        <v>36187</v>
      </c>
      <c r="C18605" s="1" t="s">
        <v>36188</v>
      </c>
      <c r="D18605">
        <f t="shared" si="304"/>
        <v>23</v>
      </c>
    </row>
    <row r="18606" spans="1:4" ht="15" customHeight="1" x14ac:dyDescent="0.3">
      <c r="A18606" s="3">
        <v>43011.940972222219</v>
      </c>
      <c r="B18606" t="s">
        <v>36189</v>
      </c>
      <c r="C18606" s="1" t="s">
        <v>36190</v>
      </c>
      <c r="D18606">
        <f t="shared" si="304"/>
        <v>22</v>
      </c>
    </row>
    <row r="18607" spans="1:4" ht="15" customHeight="1" x14ac:dyDescent="0.3">
      <c r="A18607" s="3">
        <v>43011.939583333333</v>
      </c>
      <c r="B18607" t="s">
        <v>36191</v>
      </c>
      <c r="C18607" s="1" t="s">
        <v>36192</v>
      </c>
      <c r="D18607">
        <f t="shared" si="304"/>
        <v>22</v>
      </c>
    </row>
    <row r="18608" spans="1:4" ht="15" customHeight="1" x14ac:dyDescent="0.3">
      <c r="A18608" s="3">
        <v>43011.938888888886</v>
      </c>
      <c r="B18608" t="s">
        <v>36193</v>
      </c>
      <c r="C18608" s="1" t="s">
        <v>36194</v>
      </c>
      <c r="D18608">
        <f t="shared" si="304"/>
        <v>22</v>
      </c>
    </row>
    <row r="18609" spans="1:4" ht="15" customHeight="1" x14ac:dyDescent="0.3">
      <c r="A18609" s="3">
        <v>43011.938194444447</v>
      </c>
      <c r="B18609" t="s">
        <v>36195</v>
      </c>
      <c r="C18609" s="1" t="s">
        <v>36196</v>
      </c>
      <c r="D18609">
        <f t="shared" si="304"/>
        <v>22</v>
      </c>
    </row>
    <row r="18610" spans="1:4" ht="15" customHeight="1" x14ac:dyDescent="0.3">
      <c r="A18610" s="3">
        <v>43011.9375</v>
      </c>
      <c r="B18610" t="s">
        <v>36197</v>
      </c>
      <c r="C18610" s="1" t="s">
        <v>36198</v>
      </c>
      <c r="D18610">
        <f t="shared" si="304"/>
        <v>22</v>
      </c>
    </row>
    <row r="18611" spans="1:4" ht="15" customHeight="1" x14ac:dyDescent="0.3">
      <c r="A18611" s="3">
        <v>43011.936805555553</v>
      </c>
      <c r="B18611" t="s">
        <v>36199</v>
      </c>
      <c r="C18611" s="1" t="s">
        <v>36200</v>
      </c>
      <c r="D18611">
        <f t="shared" si="304"/>
        <v>22</v>
      </c>
    </row>
    <row r="18612" spans="1:4" ht="15" customHeight="1" x14ac:dyDescent="0.3">
      <c r="A18612" s="3">
        <v>43011.936805555553</v>
      </c>
      <c r="B18612" t="s">
        <v>36201</v>
      </c>
      <c r="C18612" t="s">
        <v>36202</v>
      </c>
      <c r="D18612">
        <f t="shared" si="304"/>
        <v>22</v>
      </c>
    </row>
    <row r="18613" spans="1:4" ht="15" customHeight="1" x14ac:dyDescent="0.3">
      <c r="A18613" s="3">
        <v>43011.936111111114</v>
      </c>
      <c r="B18613" t="s">
        <v>36203</v>
      </c>
      <c r="C18613" s="1" t="s">
        <v>36204</v>
      </c>
      <c r="D18613">
        <f t="shared" si="304"/>
        <v>22</v>
      </c>
    </row>
    <row r="18614" spans="1:4" ht="15" customHeight="1" x14ac:dyDescent="0.3">
      <c r="A18614" s="3">
        <v>43011.935416666667</v>
      </c>
      <c r="B18614" t="s">
        <v>36205</v>
      </c>
      <c r="C18614" s="1" t="s">
        <v>36206</v>
      </c>
      <c r="D18614">
        <f t="shared" si="304"/>
        <v>22</v>
      </c>
    </row>
    <row r="18615" spans="1:4" ht="15" customHeight="1" x14ac:dyDescent="0.3">
      <c r="A18615" s="3">
        <v>43011.920138888891</v>
      </c>
      <c r="B18615" t="s">
        <v>36207</v>
      </c>
      <c r="C18615" t="s">
        <v>36208</v>
      </c>
      <c r="D18615">
        <f t="shared" si="304"/>
        <v>22</v>
      </c>
    </row>
    <row r="18616" spans="1:4" ht="15" customHeight="1" x14ac:dyDescent="0.3">
      <c r="A18616" s="3">
        <v>43011.892361111109</v>
      </c>
      <c r="B18616" t="s">
        <v>36209</v>
      </c>
      <c r="C18616" s="1" t="s">
        <v>36210</v>
      </c>
      <c r="D18616">
        <f t="shared" si="304"/>
        <v>21</v>
      </c>
    </row>
    <row r="18617" spans="1:4" ht="15" customHeight="1" x14ac:dyDescent="0.3">
      <c r="A18617" s="3">
        <v>43011.874305555553</v>
      </c>
      <c r="B18617" t="s">
        <v>36211</v>
      </c>
      <c r="C18617" s="1" t="s">
        <v>36212</v>
      </c>
      <c r="D18617">
        <f t="shared" si="304"/>
        <v>20</v>
      </c>
    </row>
    <row r="18618" spans="1:4" ht="15" customHeight="1" x14ac:dyDescent="0.3">
      <c r="A18618" s="3">
        <v>43011.873611111114</v>
      </c>
      <c r="B18618" t="s">
        <v>36213</v>
      </c>
      <c r="C18618" s="1" t="s">
        <v>36214</v>
      </c>
      <c r="D18618">
        <f t="shared" si="304"/>
        <v>20</v>
      </c>
    </row>
    <row r="18619" spans="1:4" ht="15" customHeight="1" x14ac:dyDescent="0.3">
      <c r="A18619" s="3">
        <v>43011.867361111108</v>
      </c>
      <c r="B18619" t="s">
        <v>36215</v>
      </c>
      <c r="C18619" s="1" t="s">
        <v>36216</v>
      </c>
      <c r="D18619">
        <f t="shared" si="304"/>
        <v>20</v>
      </c>
    </row>
    <row r="18620" spans="1:4" ht="15" customHeight="1" x14ac:dyDescent="0.3">
      <c r="A18620" s="3">
        <v>43011.865972222222</v>
      </c>
      <c r="B18620" t="s">
        <v>36217</v>
      </c>
      <c r="C18620" s="1" t="s">
        <v>36218</v>
      </c>
      <c r="D18620">
        <f t="shared" si="304"/>
        <v>20</v>
      </c>
    </row>
    <row r="18621" spans="1:4" ht="15" customHeight="1" x14ac:dyDescent="0.3">
      <c r="A18621" s="3">
        <v>43011.865972222222</v>
      </c>
      <c r="B18621" t="s">
        <v>36219</v>
      </c>
      <c r="C18621" s="1" t="s">
        <v>36220</v>
      </c>
      <c r="D18621">
        <f t="shared" si="304"/>
        <v>20</v>
      </c>
    </row>
    <row r="18622" spans="1:4" ht="15" customHeight="1" x14ac:dyDescent="0.3">
      <c r="A18622" s="3">
        <v>43011.864583333336</v>
      </c>
      <c r="B18622" t="s">
        <v>36221</v>
      </c>
      <c r="C18622" s="1" t="s">
        <v>36222</v>
      </c>
      <c r="D18622">
        <f t="shared" si="304"/>
        <v>20</v>
      </c>
    </row>
    <row r="18623" spans="1:4" ht="15" customHeight="1" x14ac:dyDescent="0.3">
      <c r="A18623" s="3">
        <v>43011.863194444442</v>
      </c>
      <c r="B18623" t="s">
        <v>36223</v>
      </c>
      <c r="C18623" t="s">
        <v>36224</v>
      </c>
      <c r="D18623">
        <f t="shared" si="304"/>
        <v>20</v>
      </c>
    </row>
    <row r="18624" spans="1:4" ht="15" customHeight="1" x14ac:dyDescent="0.3">
      <c r="A18624" s="3">
        <v>43011.857638888891</v>
      </c>
      <c r="B18624" t="s">
        <v>36225</v>
      </c>
      <c r="C18624" s="1" t="s">
        <v>36226</v>
      </c>
      <c r="D18624">
        <f t="shared" si="304"/>
        <v>20</v>
      </c>
    </row>
    <row r="18625" spans="1:4" ht="15" customHeight="1" x14ac:dyDescent="0.3">
      <c r="A18625" s="3">
        <v>43011.852083333331</v>
      </c>
      <c r="B18625" t="s">
        <v>36227</v>
      </c>
      <c r="C18625" s="1" t="s">
        <v>36228</v>
      </c>
      <c r="D18625">
        <f t="shared" si="304"/>
        <v>20</v>
      </c>
    </row>
    <row r="18626" spans="1:4" ht="15" customHeight="1" x14ac:dyDescent="0.3">
      <c r="A18626" s="3">
        <v>43011.759027777778</v>
      </c>
      <c r="B18626" t="s">
        <v>36229</v>
      </c>
      <c r="C18626" s="1" t="s">
        <v>36230</v>
      </c>
      <c r="D18626">
        <f t="shared" ref="D18626:D18689" si="305">HOUR(A18626)</f>
        <v>18</v>
      </c>
    </row>
    <row r="18627" spans="1:4" ht="15" customHeight="1" x14ac:dyDescent="0.3">
      <c r="A18627" s="3">
        <v>43011.756944444445</v>
      </c>
      <c r="B18627" t="s">
        <v>36231</v>
      </c>
      <c r="C18627" s="1" t="s">
        <v>36232</v>
      </c>
      <c r="D18627">
        <f t="shared" si="305"/>
        <v>18</v>
      </c>
    </row>
    <row r="18628" spans="1:4" ht="15" customHeight="1" x14ac:dyDescent="0.3">
      <c r="A18628" s="3">
        <v>43011.7</v>
      </c>
      <c r="B18628" t="s">
        <v>36233</v>
      </c>
      <c r="C18628" s="1" t="s">
        <v>36234</v>
      </c>
      <c r="D18628">
        <f t="shared" si="305"/>
        <v>16</v>
      </c>
    </row>
    <row r="18629" spans="1:4" ht="15" customHeight="1" x14ac:dyDescent="0.3">
      <c r="A18629" s="3">
        <v>43011.697222222225</v>
      </c>
      <c r="B18629" t="s">
        <v>36235</v>
      </c>
      <c r="C18629" s="1" t="s">
        <v>36236</v>
      </c>
      <c r="D18629">
        <f t="shared" si="305"/>
        <v>16</v>
      </c>
    </row>
    <row r="18630" spans="1:4" ht="15" customHeight="1" x14ac:dyDescent="0.3">
      <c r="A18630" s="3">
        <v>43011.697222222225</v>
      </c>
      <c r="B18630" t="s">
        <v>36237</v>
      </c>
      <c r="C18630" s="1" t="s">
        <v>36238</v>
      </c>
      <c r="D18630">
        <f t="shared" si="305"/>
        <v>16</v>
      </c>
    </row>
    <row r="18631" spans="1:4" ht="15" customHeight="1" x14ac:dyDescent="0.3">
      <c r="A18631" s="3">
        <v>43011.695833333331</v>
      </c>
      <c r="B18631" t="s">
        <v>36239</v>
      </c>
      <c r="C18631" t="s">
        <v>638</v>
      </c>
      <c r="D18631">
        <f t="shared" si="305"/>
        <v>16</v>
      </c>
    </row>
    <row r="18632" spans="1:4" ht="15" customHeight="1" x14ac:dyDescent="0.3">
      <c r="A18632" s="3">
        <v>43011.690972222219</v>
      </c>
      <c r="B18632" t="s">
        <v>36240</v>
      </c>
      <c r="C18632" s="1" t="s">
        <v>36241</v>
      </c>
      <c r="D18632">
        <f t="shared" si="305"/>
        <v>16</v>
      </c>
    </row>
    <row r="18633" spans="1:4" ht="15" customHeight="1" x14ac:dyDescent="0.3">
      <c r="A18633" s="3">
        <v>43011.660416666666</v>
      </c>
      <c r="B18633" t="s">
        <v>36242</v>
      </c>
      <c r="C18633" s="1" t="s">
        <v>36243</v>
      </c>
      <c r="D18633">
        <f t="shared" si="305"/>
        <v>15</v>
      </c>
    </row>
    <row r="18634" spans="1:4" ht="15" customHeight="1" x14ac:dyDescent="0.3">
      <c r="A18634" s="3">
        <v>43011.65</v>
      </c>
      <c r="B18634" t="s">
        <v>36244</v>
      </c>
      <c r="C18634" s="1" t="s">
        <v>36245</v>
      </c>
      <c r="D18634">
        <f t="shared" si="305"/>
        <v>15</v>
      </c>
    </row>
    <row r="18635" spans="1:4" ht="15" customHeight="1" x14ac:dyDescent="0.3">
      <c r="A18635" s="3">
        <v>43011.63958333333</v>
      </c>
      <c r="B18635" t="s">
        <v>36246</v>
      </c>
      <c r="C18635" s="1" t="s">
        <v>36247</v>
      </c>
      <c r="D18635">
        <f t="shared" si="305"/>
        <v>15</v>
      </c>
    </row>
    <row r="18636" spans="1:4" ht="15" customHeight="1" x14ac:dyDescent="0.3">
      <c r="A18636" s="3">
        <v>43011.566666666666</v>
      </c>
      <c r="B18636" t="s">
        <v>36248</v>
      </c>
      <c r="C18636" s="1" t="s">
        <v>36249</v>
      </c>
      <c r="D18636">
        <f t="shared" si="305"/>
        <v>13</v>
      </c>
    </row>
    <row r="18637" spans="1:4" ht="15" customHeight="1" x14ac:dyDescent="0.3">
      <c r="A18637" s="3">
        <v>43011.561805555553</v>
      </c>
      <c r="B18637" t="s">
        <v>36250</v>
      </c>
      <c r="C18637" s="1" t="s">
        <v>36251</v>
      </c>
      <c r="D18637">
        <f t="shared" si="305"/>
        <v>13</v>
      </c>
    </row>
    <row r="18638" spans="1:4" ht="15" customHeight="1" x14ac:dyDescent="0.3">
      <c r="A18638" s="3">
        <v>43011.533333333333</v>
      </c>
      <c r="B18638" t="s">
        <v>36252</v>
      </c>
      <c r="C18638" s="1" t="s">
        <v>36253</v>
      </c>
      <c r="D18638">
        <f t="shared" si="305"/>
        <v>12</v>
      </c>
    </row>
    <row r="18639" spans="1:4" ht="15" customHeight="1" x14ac:dyDescent="0.3">
      <c r="A18639" s="3">
        <v>43011.532638888886</v>
      </c>
      <c r="B18639" t="s">
        <v>36254</v>
      </c>
      <c r="C18639" s="1" t="s">
        <v>36255</v>
      </c>
      <c r="D18639">
        <f t="shared" si="305"/>
        <v>12</v>
      </c>
    </row>
    <row r="18640" spans="1:4" ht="15" customHeight="1" x14ac:dyDescent="0.3">
      <c r="A18640" s="3">
        <v>43011.530555555553</v>
      </c>
      <c r="B18640" t="s">
        <v>36256</v>
      </c>
      <c r="C18640" s="1" t="s">
        <v>36257</v>
      </c>
      <c r="D18640">
        <f t="shared" si="305"/>
        <v>12</v>
      </c>
    </row>
    <row r="18641" spans="1:4" ht="15" customHeight="1" x14ac:dyDescent="0.3">
      <c r="A18641" s="3">
        <v>43011.529861111114</v>
      </c>
      <c r="B18641" t="s">
        <v>36258</v>
      </c>
      <c r="C18641" s="1" t="s">
        <v>36259</v>
      </c>
      <c r="D18641">
        <f t="shared" si="305"/>
        <v>12</v>
      </c>
    </row>
    <row r="18642" spans="1:4" ht="15" customHeight="1" x14ac:dyDescent="0.3">
      <c r="A18642" s="3">
        <v>43011.506249999999</v>
      </c>
      <c r="B18642" t="s">
        <v>36260</v>
      </c>
      <c r="D18642">
        <f t="shared" si="305"/>
        <v>12</v>
      </c>
    </row>
    <row r="18643" spans="1:4" ht="15" customHeight="1" x14ac:dyDescent="0.3">
      <c r="A18643" s="3">
        <v>43011.502083333333</v>
      </c>
      <c r="B18643" t="s">
        <v>36261</v>
      </c>
      <c r="C18643" s="1" t="s">
        <v>36262</v>
      </c>
      <c r="D18643">
        <f t="shared" si="305"/>
        <v>12</v>
      </c>
    </row>
    <row r="18644" spans="1:4" ht="15" customHeight="1" x14ac:dyDescent="0.3">
      <c r="A18644" s="3">
        <v>43011.502083333333</v>
      </c>
      <c r="B18644" t="s">
        <v>36263</v>
      </c>
      <c r="C18644" s="1" t="s">
        <v>17936</v>
      </c>
      <c r="D18644">
        <f t="shared" si="305"/>
        <v>12</v>
      </c>
    </row>
    <row r="18645" spans="1:4" ht="15" customHeight="1" x14ac:dyDescent="0.3">
      <c r="A18645" s="3">
        <v>43011.497916666667</v>
      </c>
      <c r="B18645" t="s">
        <v>36264</v>
      </c>
      <c r="C18645" s="1" t="s">
        <v>36265</v>
      </c>
      <c r="D18645">
        <f t="shared" si="305"/>
        <v>11</v>
      </c>
    </row>
    <row r="18646" spans="1:4" ht="15" customHeight="1" x14ac:dyDescent="0.3">
      <c r="A18646" s="3">
        <v>43011.459027777775</v>
      </c>
      <c r="B18646" t="s">
        <v>36266</v>
      </c>
      <c r="C18646" s="1" t="s">
        <v>36267</v>
      </c>
      <c r="D18646">
        <f t="shared" si="305"/>
        <v>11</v>
      </c>
    </row>
    <row r="18647" spans="1:4" ht="15" customHeight="1" x14ac:dyDescent="0.3">
      <c r="A18647" s="3">
        <v>43011.45</v>
      </c>
      <c r="B18647" t="s">
        <v>36268</v>
      </c>
      <c r="C18647" t="s">
        <v>36269</v>
      </c>
      <c r="D18647">
        <f t="shared" si="305"/>
        <v>10</v>
      </c>
    </row>
    <row r="18648" spans="1:4" ht="15" customHeight="1" x14ac:dyDescent="0.3">
      <c r="A18648" s="3">
        <v>43011.445138888892</v>
      </c>
      <c r="B18648" t="s">
        <v>36270</v>
      </c>
      <c r="C18648" s="1" t="s">
        <v>36271</v>
      </c>
      <c r="D18648">
        <f t="shared" si="305"/>
        <v>10</v>
      </c>
    </row>
    <row r="18649" spans="1:4" ht="15" customHeight="1" x14ac:dyDescent="0.3">
      <c r="A18649" s="3">
        <v>43011.42291666667</v>
      </c>
      <c r="B18649" t="s">
        <v>36272</v>
      </c>
      <c r="C18649" s="1" t="s">
        <v>36273</v>
      </c>
      <c r="D18649">
        <f t="shared" si="305"/>
        <v>10</v>
      </c>
    </row>
    <row r="18650" spans="1:4" ht="15" customHeight="1" x14ac:dyDescent="0.3">
      <c r="A18650" s="3">
        <v>43011.422222222223</v>
      </c>
      <c r="B18650" t="s">
        <v>36274</v>
      </c>
      <c r="C18650" t="s">
        <v>36275</v>
      </c>
      <c r="D18650">
        <f t="shared" si="305"/>
        <v>10</v>
      </c>
    </row>
    <row r="18651" spans="1:4" ht="15" customHeight="1" x14ac:dyDescent="0.3">
      <c r="A18651" s="3">
        <v>43011.415277777778</v>
      </c>
      <c r="B18651" t="s">
        <v>36276</v>
      </c>
      <c r="C18651" s="1" t="s">
        <v>36277</v>
      </c>
      <c r="D18651">
        <f t="shared" si="305"/>
        <v>9</v>
      </c>
    </row>
    <row r="18652" spans="1:4" ht="15" customHeight="1" x14ac:dyDescent="0.3">
      <c r="A18652" s="3">
        <v>43011.413888888892</v>
      </c>
      <c r="B18652" t="s">
        <v>36278</v>
      </c>
      <c r="C18652" s="1" t="s">
        <v>36279</v>
      </c>
      <c r="D18652">
        <f t="shared" si="305"/>
        <v>9</v>
      </c>
    </row>
    <row r="18653" spans="1:4" ht="15" customHeight="1" x14ac:dyDescent="0.3">
      <c r="A18653" s="3">
        <v>43011.413194444445</v>
      </c>
      <c r="B18653" t="s">
        <v>36280</v>
      </c>
      <c r="C18653" s="1" t="s">
        <v>36281</v>
      </c>
      <c r="D18653">
        <f t="shared" si="305"/>
        <v>9</v>
      </c>
    </row>
    <row r="18654" spans="1:4" ht="15" customHeight="1" x14ac:dyDescent="0.3">
      <c r="A18654" s="3">
        <v>43011.40625</v>
      </c>
      <c r="B18654" t="s">
        <v>36282</v>
      </c>
      <c r="C18654" s="1" t="s">
        <v>36283</v>
      </c>
      <c r="D18654">
        <f t="shared" si="305"/>
        <v>9</v>
      </c>
    </row>
    <row r="18655" spans="1:4" ht="15" customHeight="1" x14ac:dyDescent="0.3">
      <c r="A18655" s="3">
        <v>43011.143055555556</v>
      </c>
      <c r="B18655" t="s">
        <v>36284</v>
      </c>
      <c r="C18655" s="1" t="s">
        <v>36285</v>
      </c>
      <c r="D18655">
        <f t="shared" si="305"/>
        <v>3</v>
      </c>
    </row>
    <row r="18656" spans="1:4" ht="15" customHeight="1" x14ac:dyDescent="0.3">
      <c r="A18656" s="3">
        <v>43011.113194444442</v>
      </c>
      <c r="B18656" t="s">
        <v>36286</v>
      </c>
      <c r="C18656" s="1" t="s">
        <v>36287</v>
      </c>
      <c r="D18656">
        <f t="shared" si="305"/>
        <v>2</v>
      </c>
    </row>
    <row r="18657" spans="1:4" ht="15" customHeight="1" x14ac:dyDescent="0.3">
      <c r="A18657" s="3">
        <v>43011.033333333333</v>
      </c>
      <c r="B18657" t="s">
        <v>36288</v>
      </c>
      <c r="C18657" s="1" t="s">
        <v>36289</v>
      </c>
      <c r="D18657">
        <f t="shared" si="305"/>
        <v>0</v>
      </c>
    </row>
    <row r="18658" spans="1:4" ht="15" customHeight="1" x14ac:dyDescent="0.3">
      <c r="A18658" s="3">
        <v>43011.032638888886</v>
      </c>
      <c r="B18658" t="s">
        <v>36290</v>
      </c>
      <c r="C18658" s="1" t="s">
        <v>36291</v>
      </c>
      <c r="D18658">
        <f t="shared" si="305"/>
        <v>0</v>
      </c>
    </row>
    <row r="18659" spans="1:4" ht="15" customHeight="1" x14ac:dyDescent="0.3">
      <c r="A18659" s="3">
        <v>43011.032638888886</v>
      </c>
      <c r="B18659" t="s">
        <v>36292</v>
      </c>
      <c r="C18659" s="1" t="s">
        <v>36293</v>
      </c>
      <c r="D18659">
        <f t="shared" si="305"/>
        <v>0</v>
      </c>
    </row>
    <row r="18660" spans="1:4" ht="15" customHeight="1" x14ac:dyDescent="0.3">
      <c r="A18660" s="3">
        <v>43011.025694444441</v>
      </c>
      <c r="B18660" t="s">
        <v>36294</v>
      </c>
      <c r="C18660" s="1" t="s">
        <v>36295</v>
      </c>
      <c r="D18660">
        <f t="shared" si="305"/>
        <v>0</v>
      </c>
    </row>
    <row r="18661" spans="1:4" ht="15" customHeight="1" x14ac:dyDescent="0.3">
      <c r="A18661" s="3">
        <v>43011.025694444441</v>
      </c>
      <c r="B18661" t="s">
        <v>36296</v>
      </c>
      <c r="C18661" s="1" t="s">
        <v>36297</v>
      </c>
      <c r="D18661">
        <f t="shared" si="305"/>
        <v>0</v>
      </c>
    </row>
    <row r="18662" spans="1:4" ht="15" customHeight="1" x14ac:dyDescent="0.3">
      <c r="A18662" s="3">
        <v>43011.025000000001</v>
      </c>
      <c r="B18662" t="s">
        <v>36298</v>
      </c>
      <c r="C18662" s="1" t="s">
        <v>36299</v>
      </c>
      <c r="D18662">
        <f t="shared" si="305"/>
        <v>0</v>
      </c>
    </row>
    <row r="18663" spans="1:4" ht="15" customHeight="1" x14ac:dyDescent="0.3">
      <c r="A18663" s="3">
        <v>43010.998611111114</v>
      </c>
      <c r="B18663" t="s">
        <v>36300</v>
      </c>
      <c r="C18663" s="1" t="s">
        <v>36301</v>
      </c>
      <c r="D18663">
        <f t="shared" si="305"/>
        <v>23</v>
      </c>
    </row>
    <row r="18664" spans="1:4" ht="15" customHeight="1" x14ac:dyDescent="0.3">
      <c r="A18664" s="3">
        <v>43010.992361111108</v>
      </c>
      <c r="B18664" t="s">
        <v>36302</v>
      </c>
      <c r="C18664" s="1" t="s">
        <v>36303</v>
      </c>
      <c r="D18664">
        <f t="shared" si="305"/>
        <v>23</v>
      </c>
    </row>
    <row r="18665" spans="1:4" ht="15" customHeight="1" x14ac:dyDescent="0.3">
      <c r="A18665" s="3">
        <v>43010.990277777775</v>
      </c>
      <c r="B18665" t="s">
        <v>36304</v>
      </c>
      <c r="C18665" s="1" t="s">
        <v>36305</v>
      </c>
      <c r="D18665">
        <f t="shared" si="305"/>
        <v>23</v>
      </c>
    </row>
    <row r="18666" spans="1:4" ht="15" customHeight="1" x14ac:dyDescent="0.3">
      <c r="A18666" s="3">
        <v>43010.986805555556</v>
      </c>
      <c r="B18666" t="s">
        <v>36306</v>
      </c>
      <c r="C18666" s="1" t="s">
        <v>36307</v>
      </c>
      <c r="D18666">
        <f t="shared" si="305"/>
        <v>23</v>
      </c>
    </row>
    <row r="18667" spans="1:4" ht="15" customHeight="1" x14ac:dyDescent="0.3">
      <c r="A18667" s="3">
        <v>43010.986805555556</v>
      </c>
      <c r="B18667" t="s">
        <v>36308</v>
      </c>
      <c r="C18667" s="1" t="s">
        <v>36309</v>
      </c>
      <c r="D18667">
        <f t="shared" si="305"/>
        <v>23</v>
      </c>
    </row>
    <row r="18668" spans="1:4" ht="15" customHeight="1" x14ac:dyDescent="0.3">
      <c r="A18668" s="3">
        <v>43010.98333333333</v>
      </c>
      <c r="B18668" t="s">
        <v>36310</v>
      </c>
      <c r="C18668" s="1" t="s">
        <v>36311</v>
      </c>
      <c r="D18668">
        <f t="shared" si="305"/>
        <v>23</v>
      </c>
    </row>
    <row r="18669" spans="1:4" ht="15" customHeight="1" x14ac:dyDescent="0.3">
      <c r="A18669" s="3">
        <v>43010.98333333333</v>
      </c>
      <c r="B18669" t="s">
        <v>36312</v>
      </c>
      <c r="C18669" t="s">
        <v>36313</v>
      </c>
      <c r="D18669">
        <f t="shared" si="305"/>
        <v>23</v>
      </c>
    </row>
    <row r="18670" spans="1:4" ht="15" customHeight="1" x14ac:dyDescent="0.3">
      <c r="A18670" s="3">
        <v>43010.98333333333</v>
      </c>
      <c r="B18670" t="s">
        <v>36314</v>
      </c>
      <c r="C18670" t="s">
        <v>36315</v>
      </c>
      <c r="D18670">
        <f t="shared" si="305"/>
        <v>23</v>
      </c>
    </row>
    <row r="18671" spans="1:4" ht="15" customHeight="1" x14ac:dyDescent="0.3">
      <c r="A18671" s="3">
        <v>43010.975694444445</v>
      </c>
      <c r="B18671" t="s">
        <v>36316</v>
      </c>
      <c r="C18671" s="1" t="s">
        <v>36317</v>
      </c>
      <c r="D18671">
        <f t="shared" si="305"/>
        <v>23</v>
      </c>
    </row>
    <row r="18672" spans="1:4" ht="15" customHeight="1" x14ac:dyDescent="0.3">
      <c r="A18672" s="3">
        <v>43010.957638888889</v>
      </c>
      <c r="B18672" t="s">
        <v>36318</v>
      </c>
      <c r="C18672" s="1" t="s">
        <v>36319</v>
      </c>
      <c r="D18672">
        <f t="shared" si="305"/>
        <v>22</v>
      </c>
    </row>
    <row r="18673" spans="1:4" ht="15" customHeight="1" x14ac:dyDescent="0.3">
      <c r="A18673" s="3">
        <v>43010.914583333331</v>
      </c>
      <c r="B18673" t="s">
        <v>36320</v>
      </c>
      <c r="C18673" s="1" t="s">
        <v>36321</v>
      </c>
      <c r="D18673">
        <f t="shared" si="305"/>
        <v>21</v>
      </c>
    </row>
    <row r="18674" spans="1:4" ht="15" customHeight="1" x14ac:dyDescent="0.3">
      <c r="A18674" s="3">
        <v>43010.913888888892</v>
      </c>
      <c r="B18674" t="s">
        <v>36322</v>
      </c>
      <c r="C18674" s="1" t="s">
        <v>36323</v>
      </c>
      <c r="D18674">
        <f t="shared" si="305"/>
        <v>21</v>
      </c>
    </row>
    <row r="18675" spans="1:4" ht="15" customHeight="1" x14ac:dyDescent="0.3">
      <c r="A18675" s="3">
        <v>43010.892361111109</v>
      </c>
      <c r="B18675" t="s">
        <v>36324</v>
      </c>
      <c r="C18675" s="1" t="s">
        <v>36325</v>
      </c>
      <c r="D18675">
        <f t="shared" si="305"/>
        <v>21</v>
      </c>
    </row>
    <row r="18676" spans="1:4" ht="15" customHeight="1" x14ac:dyDescent="0.3">
      <c r="A18676" s="3">
        <v>43010.825694444444</v>
      </c>
      <c r="B18676" t="s">
        <v>36326</v>
      </c>
      <c r="C18676" s="1" t="s">
        <v>36327</v>
      </c>
      <c r="D18676">
        <f t="shared" si="305"/>
        <v>19</v>
      </c>
    </row>
    <row r="18677" spans="1:4" ht="15" customHeight="1" x14ac:dyDescent="0.3">
      <c r="A18677" s="3">
        <v>43010.824305555558</v>
      </c>
      <c r="B18677" t="s">
        <v>36328</v>
      </c>
      <c r="C18677" s="1" t="s">
        <v>36329</v>
      </c>
      <c r="D18677">
        <f t="shared" si="305"/>
        <v>19</v>
      </c>
    </row>
    <row r="18678" spans="1:4" ht="15" customHeight="1" x14ac:dyDescent="0.3">
      <c r="A18678" s="3">
        <v>43010.823611111111</v>
      </c>
      <c r="B18678" t="s">
        <v>36330</v>
      </c>
      <c r="C18678" s="1" t="s">
        <v>36331</v>
      </c>
      <c r="D18678">
        <f t="shared" si="305"/>
        <v>19</v>
      </c>
    </row>
    <row r="18679" spans="1:4" ht="15" customHeight="1" x14ac:dyDescent="0.3">
      <c r="A18679" s="3">
        <v>43010.784722222219</v>
      </c>
      <c r="B18679" t="s">
        <v>36332</v>
      </c>
      <c r="C18679" t="s">
        <v>36333</v>
      </c>
      <c r="D18679">
        <f t="shared" si="305"/>
        <v>18</v>
      </c>
    </row>
    <row r="18680" spans="1:4" ht="15" customHeight="1" x14ac:dyDescent="0.3">
      <c r="A18680" s="3">
        <v>43010.780555555553</v>
      </c>
      <c r="B18680" t="s">
        <v>36334</v>
      </c>
      <c r="C18680" s="1" t="s">
        <v>36335</v>
      </c>
      <c r="D18680">
        <f t="shared" si="305"/>
        <v>18</v>
      </c>
    </row>
    <row r="18681" spans="1:4" ht="15" customHeight="1" x14ac:dyDescent="0.3">
      <c r="A18681" s="3">
        <v>43010.779166666667</v>
      </c>
      <c r="B18681" t="s">
        <v>36336</v>
      </c>
      <c r="C18681" s="1" t="s">
        <v>36337</v>
      </c>
      <c r="D18681">
        <f t="shared" si="305"/>
        <v>18</v>
      </c>
    </row>
    <row r="18682" spans="1:4" ht="15" customHeight="1" x14ac:dyDescent="0.3">
      <c r="A18682" s="3">
        <v>43010.773611111108</v>
      </c>
      <c r="B18682" t="s">
        <v>36338</v>
      </c>
      <c r="C18682" s="1" t="s">
        <v>36339</v>
      </c>
      <c r="D18682">
        <f t="shared" si="305"/>
        <v>18</v>
      </c>
    </row>
    <row r="18683" spans="1:4" ht="15" customHeight="1" x14ac:dyDescent="0.3">
      <c r="A18683" s="3">
        <v>43010.770138888889</v>
      </c>
      <c r="B18683" t="s">
        <v>36340</v>
      </c>
      <c r="C18683" s="1" t="s">
        <v>36341</v>
      </c>
      <c r="D18683">
        <f t="shared" si="305"/>
        <v>18</v>
      </c>
    </row>
    <row r="18684" spans="1:4" ht="15" customHeight="1" x14ac:dyDescent="0.3">
      <c r="A18684" s="3">
        <v>43010.767361111109</v>
      </c>
      <c r="B18684" t="s">
        <v>36342</v>
      </c>
      <c r="C18684" s="1" t="s">
        <v>36343</v>
      </c>
      <c r="D18684">
        <f t="shared" si="305"/>
        <v>18</v>
      </c>
    </row>
    <row r="18685" spans="1:4" ht="15" customHeight="1" x14ac:dyDescent="0.3">
      <c r="A18685" s="3">
        <v>43010.762499999997</v>
      </c>
      <c r="B18685" t="s">
        <v>36344</v>
      </c>
      <c r="C18685" s="1" t="s">
        <v>36345</v>
      </c>
      <c r="D18685">
        <f t="shared" si="305"/>
        <v>18</v>
      </c>
    </row>
    <row r="18686" spans="1:4" ht="15" customHeight="1" x14ac:dyDescent="0.3">
      <c r="A18686" s="3">
        <v>43010.75277777778</v>
      </c>
      <c r="B18686" t="s">
        <v>36346</v>
      </c>
      <c r="C18686" s="1" t="s">
        <v>36347</v>
      </c>
      <c r="D18686">
        <f t="shared" si="305"/>
        <v>18</v>
      </c>
    </row>
    <row r="18687" spans="1:4" ht="15" customHeight="1" x14ac:dyDescent="0.3">
      <c r="A18687" s="3">
        <v>43010.724305555559</v>
      </c>
      <c r="B18687" t="s">
        <v>36348</v>
      </c>
      <c r="C18687" s="1" t="s">
        <v>36349</v>
      </c>
      <c r="D18687">
        <f t="shared" si="305"/>
        <v>17</v>
      </c>
    </row>
    <row r="18688" spans="1:4" ht="15" customHeight="1" x14ac:dyDescent="0.3">
      <c r="A18688" s="3">
        <v>43010.720833333333</v>
      </c>
      <c r="B18688" t="s">
        <v>36350</v>
      </c>
      <c r="C18688" s="1" t="s">
        <v>36351</v>
      </c>
      <c r="D18688">
        <f t="shared" si="305"/>
        <v>17</v>
      </c>
    </row>
    <row r="18689" spans="1:4" ht="15" customHeight="1" x14ac:dyDescent="0.3">
      <c r="A18689" s="3">
        <v>43010.706944444442</v>
      </c>
      <c r="B18689" t="s">
        <v>36352</v>
      </c>
      <c r="C18689" s="1" t="s">
        <v>36353</v>
      </c>
      <c r="D18689">
        <f t="shared" si="305"/>
        <v>16</v>
      </c>
    </row>
    <row r="18690" spans="1:4" ht="15" customHeight="1" x14ac:dyDescent="0.3">
      <c r="A18690" s="3">
        <v>43010.697222222225</v>
      </c>
      <c r="B18690" t="s">
        <v>36354</v>
      </c>
      <c r="C18690" s="1" t="s">
        <v>36355</v>
      </c>
      <c r="D18690">
        <f t="shared" ref="D18690:D18753" si="306">HOUR(A18690)</f>
        <v>16</v>
      </c>
    </row>
    <row r="18691" spans="1:4" ht="15" customHeight="1" x14ac:dyDescent="0.3">
      <c r="A18691" s="3">
        <v>43010.659722222219</v>
      </c>
      <c r="B18691" t="s">
        <v>36356</v>
      </c>
      <c r="C18691" s="1" t="s">
        <v>36357</v>
      </c>
      <c r="D18691">
        <f t="shared" si="306"/>
        <v>15</v>
      </c>
    </row>
    <row r="18692" spans="1:4" ht="15" customHeight="1" x14ac:dyDescent="0.3">
      <c r="A18692" s="3">
        <v>43010.659722222219</v>
      </c>
      <c r="B18692" t="s">
        <v>36358</v>
      </c>
      <c r="C18692" s="1" t="s">
        <v>36359</v>
      </c>
      <c r="D18692">
        <f t="shared" si="306"/>
        <v>15</v>
      </c>
    </row>
    <row r="18693" spans="1:4" ht="15" customHeight="1" x14ac:dyDescent="0.3">
      <c r="A18693" s="3">
        <v>43010.613194444442</v>
      </c>
      <c r="B18693" t="s">
        <v>36360</v>
      </c>
      <c r="C18693" s="1" t="s">
        <v>36361</v>
      </c>
      <c r="D18693">
        <f t="shared" si="306"/>
        <v>14</v>
      </c>
    </row>
    <row r="18694" spans="1:4" ht="15" customHeight="1" x14ac:dyDescent="0.3">
      <c r="A18694" s="3">
        <v>43010.598611111112</v>
      </c>
      <c r="B18694" t="s">
        <v>36362</v>
      </c>
      <c r="C18694" t="s">
        <v>36363</v>
      </c>
      <c r="D18694">
        <f t="shared" si="306"/>
        <v>14</v>
      </c>
    </row>
    <row r="18695" spans="1:4" ht="15" customHeight="1" x14ac:dyDescent="0.3">
      <c r="A18695" s="3">
        <v>43010.597916666666</v>
      </c>
      <c r="B18695" t="s">
        <v>36364</v>
      </c>
      <c r="C18695" t="s">
        <v>36365</v>
      </c>
      <c r="D18695">
        <f t="shared" si="306"/>
        <v>14</v>
      </c>
    </row>
    <row r="18696" spans="1:4" ht="15" customHeight="1" x14ac:dyDescent="0.3">
      <c r="A18696" s="3">
        <v>43010.59652777778</v>
      </c>
      <c r="B18696" t="s">
        <v>36366</v>
      </c>
      <c r="C18696" s="1" t="s">
        <v>36367</v>
      </c>
      <c r="D18696">
        <f t="shared" si="306"/>
        <v>14</v>
      </c>
    </row>
    <row r="18697" spans="1:4" ht="15" customHeight="1" x14ac:dyDescent="0.3">
      <c r="A18697" s="3">
        <v>43010.594444444447</v>
      </c>
      <c r="B18697" t="s">
        <v>36368</v>
      </c>
      <c r="C18697" s="1" t="s">
        <v>36369</v>
      </c>
      <c r="D18697">
        <f t="shared" si="306"/>
        <v>14</v>
      </c>
    </row>
    <row r="18698" spans="1:4" ht="15" customHeight="1" x14ac:dyDescent="0.3">
      <c r="A18698" s="3">
        <v>43010.55972222222</v>
      </c>
      <c r="B18698" t="s">
        <v>36370</v>
      </c>
      <c r="C18698" s="1" t="s">
        <v>36371</v>
      </c>
      <c r="D18698">
        <f t="shared" si="306"/>
        <v>13</v>
      </c>
    </row>
    <row r="18699" spans="1:4" ht="15" customHeight="1" x14ac:dyDescent="0.3">
      <c r="A18699" s="3">
        <v>43010.55972222222</v>
      </c>
      <c r="B18699" t="s">
        <v>36372</v>
      </c>
      <c r="C18699" t="s">
        <v>36373</v>
      </c>
      <c r="D18699">
        <f t="shared" si="306"/>
        <v>13</v>
      </c>
    </row>
    <row r="18700" spans="1:4" ht="15" customHeight="1" x14ac:dyDescent="0.3">
      <c r="A18700" s="3">
        <v>43010.552777777775</v>
      </c>
      <c r="B18700" t="s">
        <v>36374</v>
      </c>
      <c r="C18700" s="1" t="s">
        <v>36375</v>
      </c>
      <c r="D18700">
        <f t="shared" si="306"/>
        <v>13</v>
      </c>
    </row>
    <row r="18701" spans="1:4" ht="15" customHeight="1" x14ac:dyDescent="0.3">
      <c r="A18701" s="3">
        <v>43010.550694444442</v>
      </c>
      <c r="B18701" t="s">
        <v>36376</v>
      </c>
      <c r="C18701" s="1" t="s">
        <v>36377</v>
      </c>
      <c r="D18701">
        <f t="shared" si="306"/>
        <v>13</v>
      </c>
    </row>
    <row r="18702" spans="1:4" ht="15" customHeight="1" x14ac:dyDescent="0.3">
      <c r="A18702" s="3">
        <v>43010.540972222225</v>
      </c>
      <c r="B18702" t="s">
        <v>36378</v>
      </c>
      <c r="C18702" s="1" t="s">
        <v>36379</v>
      </c>
      <c r="D18702">
        <f t="shared" si="306"/>
        <v>12</v>
      </c>
    </row>
    <row r="18703" spans="1:4" ht="15" customHeight="1" x14ac:dyDescent="0.3">
      <c r="A18703" s="3">
        <v>43010.513888888891</v>
      </c>
      <c r="B18703" t="s">
        <v>36380</v>
      </c>
      <c r="C18703" t="s">
        <v>36381</v>
      </c>
      <c r="D18703">
        <f t="shared" si="306"/>
        <v>12</v>
      </c>
    </row>
    <row r="18704" spans="1:4" ht="15" customHeight="1" x14ac:dyDescent="0.3">
      <c r="A18704" s="3">
        <v>43010.486805555556</v>
      </c>
      <c r="B18704" t="s">
        <v>36382</v>
      </c>
      <c r="C18704" s="1" t="s">
        <v>36383</v>
      </c>
      <c r="D18704">
        <f t="shared" si="306"/>
        <v>11</v>
      </c>
    </row>
    <row r="18705" spans="1:4" ht="15" customHeight="1" x14ac:dyDescent="0.3">
      <c r="A18705" s="3">
        <v>43010.480555555558</v>
      </c>
      <c r="B18705" t="s">
        <v>36384</v>
      </c>
      <c r="C18705" s="1" t="s">
        <v>36385</v>
      </c>
      <c r="D18705">
        <f t="shared" si="306"/>
        <v>11</v>
      </c>
    </row>
    <row r="18706" spans="1:4" ht="15" customHeight="1" x14ac:dyDescent="0.3">
      <c r="A18706" s="3">
        <v>43010.470138888886</v>
      </c>
      <c r="B18706" t="s">
        <v>36386</v>
      </c>
      <c r="C18706" s="1" t="s">
        <v>36387</v>
      </c>
      <c r="D18706">
        <f t="shared" si="306"/>
        <v>11</v>
      </c>
    </row>
    <row r="18707" spans="1:4" ht="15" customHeight="1" x14ac:dyDescent="0.3">
      <c r="A18707" s="3">
        <v>43010.439583333333</v>
      </c>
      <c r="B18707" t="s">
        <v>36388</v>
      </c>
      <c r="C18707" s="1" t="s">
        <v>36389</v>
      </c>
      <c r="D18707">
        <f t="shared" si="306"/>
        <v>10</v>
      </c>
    </row>
    <row r="18708" spans="1:4" ht="15" customHeight="1" x14ac:dyDescent="0.3">
      <c r="A18708" s="3">
        <v>43010.42291666667</v>
      </c>
      <c r="B18708" t="s">
        <v>36390</v>
      </c>
      <c r="C18708" s="1" t="s">
        <v>36391</v>
      </c>
      <c r="D18708">
        <f t="shared" si="306"/>
        <v>10</v>
      </c>
    </row>
    <row r="18709" spans="1:4" ht="15" customHeight="1" x14ac:dyDescent="0.3">
      <c r="A18709" s="3">
        <v>43010.419444444444</v>
      </c>
      <c r="B18709" t="s">
        <v>36392</v>
      </c>
      <c r="C18709" s="1" t="s">
        <v>36393</v>
      </c>
      <c r="D18709">
        <f t="shared" si="306"/>
        <v>10</v>
      </c>
    </row>
    <row r="18710" spans="1:4" ht="15" customHeight="1" x14ac:dyDescent="0.3">
      <c r="A18710" s="3">
        <v>43010.418749999997</v>
      </c>
      <c r="B18710" t="s">
        <v>36394</v>
      </c>
      <c r="C18710" s="1" t="s">
        <v>36395</v>
      </c>
      <c r="D18710">
        <f t="shared" si="306"/>
        <v>10</v>
      </c>
    </row>
    <row r="18711" spans="1:4" ht="15" customHeight="1" x14ac:dyDescent="0.3">
      <c r="A18711" s="3">
        <v>43010.400694444441</v>
      </c>
      <c r="B18711" t="s">
        <v>36396</v>
      </c>
      <c r="C18711" s="1" t="s">
        <v>36397</v>
      </c>
      <c r="D18711">
        <f t="shared" si="306"/>
        <v>9</v>
      </c>
    </row>
    <row r="18712" spans="1:4" ht="15" customHeight="1" x14ac:dyDescent="0.3">
      <c r="A18712" s="3">
        <v>43010.350694444445</v>
      </c>
      <c r="B18712" t="s">
        <v>36398</v>
      </c>
      <c r="C18712" s="1" t="s">
        <v>36399</v>
      </c>
      <c r="D18712">
        <f t="shared" si="306"/>
        <v>8</v>
      </c>
    </row>
    <row r="18713" spans="1:4" ht="15" customHeight="1" x14ac:dyDescent="0.3">
      <c r="A18713" s="3">
        <v>43010.347222222219</v>
      </c>
      <c r="B18713" t="s">
        <v>36400</v>
      </c>
      <c r="C18713" t="s">
        <v>36401</v>
      </c>
      <c r="D18713">
        <f t="shared" si="306"/>
        <v>8</v>
      </c>
    </row>
    <row r="18714" spans="1:4" ht="15" customHeight="1" x14ac:dyDescent="0.3">
      <c r="A18714" s="3">
        <v>43010.052777777775</v>
      </c>
      <c r="B18714" t="s">
        <v>36402</v>
      </c>
      <c r="C18714" s="1" t="s">
        <v>36403</v>
      </c>
      <c r="D18714">
        <f t="shared" si="306"/>
        <v>1</v>
      </c>
    </row>
    <row r="18715" spans="1:4" ht="15" customHeight="1" x14ac:dyDescent="0.3">
      <c r="A18715" s="3">
        <v>43009.981249999997</v>
      </c>
      <c r="B18715" t="s">
        <v>36404</v>
      </c>
      <c r="C18715" s="1" t="s">
        <v>36405</v>
      </c>
      <c r="D18715">
        <f t="shared" si="306"/>
        <v>23</v>
      </c>
    </row>
    <row r="18716" spans="1:4" ht="15" customHeight="1" x14ac:dyDescent="0.3">
      <c r="A18716" s="3">
        <v>43009.966666666667</v>
      </c>
      <c r="B18716" t="s">
        <v>36406</v>
      </c>
      <c r="C18716" s="1" t="s">
        <v>36407</v>
      </c>
      <c r="D18716">
        <f t="shared" si="306"/>
        <v>23</v>
      </c>
    </row>
    <row r="18717" spans="1:4" ht="15" customHeight="1" x14ac:dyDescent="0.3">
      <c r="A18717" s="3">
        <v>43009.95416666667</v>
      </c>
      <c r="B18717" t="s">
        <v>36408</v>
      </c>
      <c r="C18717" s="1" t="s">
        <v>36409</v>
      </c>
      <c r="D18717">
        <f t="shared" si="306"/>
        <v>22</v>
      </c>
    </row>
    <row r="18718" spans="1:4" ht="15" customHeight="1" x14ac:dyDescent="0.3">
      <c r="A18718" s="3">
        <v>43009.953472222223</v>
      </c>
      <c r="B18718" t="s">
        <v>36410</v>
      </c>
      <c r="C18718" s="1" t="s">
        <v>36411</v>
      </c>
      <c r="D18718">
        <f t="shared" si="306"/>
        <v>22</v>
      </c>
    </row>
    <row r="18719" spans="1:4" ht="15" customHeight="1" x14ac:dyDescent="0.3">
      <c r="A18719" s="3">
        <v>43009.950694444444</v>
      </c>
      <c r="B18719" t="s">
        <v>36412</v>
      </c>
      <c r="C18719" s="1" t="s">
        <v>36413</v>
      </c>
      <c r="D18719">
        <f t="shared" si="306"/>
        <v>22</v>
      </c>
    </row>
    <row r="18720" spans="1:4" ht="15" customHeight="1" x14ac:dyDescent="0.3">
      <c r="A18720" s="3">
        <v>43009.925000000003</v>
      </c>
      <c r="B18720" t="s">
        <v>36414</v>
      </c>
      <c r="C18720" s="1" t="s">
        <v>36415</v>
      </c>
      <c r="D18720">
        <f t="shared" si="306"/>
        <v>22</v>
      </c>
    </row>
    <row r="18721" spans="1:4" ht="15" customHeight="1" x14ac:dyDescent="0.3">
      <c r="A18721" s="3">
        <v>43009.924305555556</v>
      </c>
      <c r="B18721" t="s">
        <v>36416</v>
      </c>
      <c r="C18721" s="1" t="s">
        <v>36417</v>
      </c>
      <c r="D18721">
        <f t="shared" si="306"/>
        <v>22</v>
      </c>
    </row>
    <row r="18722" spans="1:4" ht="15" customHeight="1" x14ac:dyDescent="0.3">
      <c r="A18722" s="3">
        <v>43009.923611111109</v>
      </c>
      <c r="B18722" t="s">
        <v>36418</v>
      </c>
      <c r="C18722" s="1" t="s">
        <v>36419</v>
      </c>
      <c r="D18722">
        <f t="shared" si="306"/>
        <v>22</v>
      </c>
    </row>
    <row r="18723" spans="1:4" ht="15" customHeight="1" x14ac:dyDescent="0.3">
      <c r="A18723" s="3">
        <v>43009.913194444445</v>
      </c>
      <c r="B18723" t="s">
        <v>36420</v>
      </c>
      <c r="C18723" s="1" t="s">
        <v>36421</v>
      </c>
      <c r="D18723">
        <f t="shared" si="306"/>
        <v>21</v>
      </c>
    </row>
    <row r="18724" spans="1:4" ht="15" customHeight="1" x14ac:dyDescent="0.3">
      <c r="A18724" s="3">
        <v>43009.90347222222</v>
      </c>
      <c r="B18724" t="s">
        <v>36422</v>
      </c>
      <c r="C18724" s="1" t="s">
        <v>36423</v>
      </c>
      <c r="D18724">
        <f t="shared" si="306"/>
        <v>21</v>
      </c>
    </row>
    <row r="18725" spans="1:4" ht="15" customHeight="1" x14ac:dyDescent="0.3">
      <c r="A18725" s="3">
        <v>43009.902083333334</v>
      </c>
      <c r="B18725" t="s">
        <v>36424</v>
      </c>
      <c r="C18725" s="1" t="s">
        <v>36425</v>
      </c>
      <c r="D18725">
        <f t="shared" si="306"/>
        <v>21</v>
      </c>
    </row>
    <row r="18726" spans="1:4" ht="15" customHeight="1" x14ac:dyDescent="0.3">
      <c r="A18726" s="3">
        <v>43009.901388888888</v>
      </c>
      <c r="B18726" t="s">
        <v>36426</v>
      </c>
      <c r="C18726" s="1" t="s">
        <v>36427</v>
      </c>
      <c r="D18726">
        <f t="shared" si="306"/>
        <v>21</v>
      </c>
    </row>
    <row r="18727" spans="1:4" ht="15" customHeight="1" x14ac:dyDescent="0.3">
      <c r="A18727" s="3">
        <v>43009.9</v>
      </c>
      <c r="B18727" t="s">
        <v>36428</v>
      </c>
      <c r="C18727" s="1" t="s">
        <v>36429</v>
      </c>
      <c r="D18727">
        <f t="shared" si="306"/>
        <v>21</v>
      </c>
    </row>
    <row r="18728" spans="1:4" ht="15" customHeight="1" x14ac:dyDescent="0.3">
      <c r="A18728" s="3">
        <v>43009.899305555555</v>
      </c>
      <c r="B18728" t="s">
        <v>36430</v>
      </c>
      <c r="C18728" s="1" t="s">
        <v>36431</v>
      </c>
      <c r="D18728">
        <f t="shared" si="306"/>
        <v>21</v>
      </c>
    </row>
    <row r="18729" spans="1:4" ht="15" customHeight="1" x14ac:dyDescent="0.3">
      <c r="A18729" s="3">
        <v>43009.828472222223</v>
      </c>
      <c r="B18729" t="s">
        <v>15497</v>
      </c>
      <c r="C18729" s="1" t="s">
        <v>36432</v>
      </c>
      <c r="D18729">
        <f t="shared" si="306"/>
        <v>19</v>
      </c>
    </row>
    <row r="18730" spans="1:4" ht="15" customHeight="1" x14ac:dyDescent="0.3">
      <c r="A18730" s="3">
        <v>43009.804166666669</v>
      </c>
      <c r="B18730" t="s">
        <v>36433</v>
      </c>
      <c r="C18730" t="s">
        <v>22764</v>
      </c>
      <c r="D18730">
        <f t="shared" si="306"/>
        <v>19</v>
      </c>
    </row>
    <row r="18731" spans="1:4" ht="15" customHeight="1" x14ac:dyDescent="0.3">
      <c r="A18731" s="3">
        <v>43009.803472222222</v>
      </c>
      <c r="B18731" t="s">
        <v>36434</v>
      </c>
      <c r="C18731" s="1" t="s">
        <v>36435</v>
      </c>
      <c r="D18731">
        <f t="shared" si="306"/>
        <v>19</v>
      </c>
    </row>
    <row r="18732" spans="1:4" ht="15" customHeight="1" x14ac:dyDescent="0.3">
      <c r="A18732" s="3">
        <v>43009.803472222222</v>
      </c>
      <c r="B18732" t="s">
        <v>36436</v>
      </c>
      <c r="C18732" s="1" t="s">
        <v>36437</v>
      </c>
      <c r="D18732">
        <f t="shared" si="306"/>
        <v>19</v>
      </c>
    </row>
    <row r="18733" spans="1:4" ht="15" customHeight="1" x14ac:dyDescent="0.3">
      <c r="A18733" s="3">
        <v>43009.802083333336</v>
      </c>
      <c r="B18733" t="s">
        <v>36438</v>
      </c>
      <c r="C18733" s="1" t="s">
        <v>36439</v>
      </c>
      <c r="D18733">
        <f t="shared" si="306"/>
        <v>19</v>
      </c>
    </row>
    <row r="18734" spans="1:4" ht="15" customHeight="1" x14ac:dyDescent="0.3">
      <c r="A18734" s="3">
        <v>43009.801388888889</v>
      </c>
      <c r="B18734" t="s">
        <v>36440</v>
      </c>
      <c r="C18734" s="1" t="s">
        <v>36441</v>
      </c>
      <c r="D18734">
        <f t="shared" si="306"/>
        <v>19</v>
      </c>
    </row>
    <row r="18735" spans="1:4" ht="15" customHeight="1" x14ac:dyDescent="0.3">
      <c r="A18735" s="3">
        <v>43009.709027777775</v>
      </c>
      <c r="B18735" t="s">
        <v>36442</v>
      </c>
      <c r="C18735" s="1" t="s">
        <v>36443</v>
      </c>
      <c r="D18735">
        <f t="shared" si="306"/>
        <v>17</v>
      </c>
    </row>
    <row r="18736" spans="1:4" ht="15" customHeight="1" x14ac:dyDescent="0.3">
      <c r="A18736" s="3">
        <v>43009.695833333331</v>
      </c>
      <c r="B18736" t="s">
        <v>36444</v>
      </c>
      <c r="C18736" s="1" t="s">
        <v>36445</v>
      </c>
      <c r="D18736">
        <f t="shared" si="306"/>
        <v>16</v>
      </c>
    </row>
    <row r="18737" spans="1:4" ht="15" customHeight="1" x14ac:dyDescent="0.3">
      <c r="A18737" s="3">
        <v>43009.678472222222</v>
      </c>
      <c r="B18737" t="s">
        <v>36446</v>
      </c>
      <c r="C18737" s="1" t="s">
        <v>36447</v>
      </c>
      <c r="D18737">
        <f t="shared" si="306"/>
        <v>16</v>
      </c>
    </row>
    <row r="18738" spans="1:4" ht="15" customHeight="1" x14ac:dyDescent="0.3">
      <c r="A18738" s="3">
        <v>43009.669444444444</v>
      </c>
      <c r="B18738" t="s">
        <v>36448</v>
      </c>
      <c r="C18738" s="1" t="s">
        <v>36449</v>
      </c>
      <c r="D18738">
        <f t="shared" si="306"/>
        <v>16</v>
      </c>
    </row>
    <row r="18739" spans="1:4" ht="15" customHeight="1" x14ac:dyDescent="0.3">
      <c r="A18739" s="3">
        <v>43009.662499999999</v>
      </c>
      <c r="B18739" t="s">
        <v>36450</v>
      </c>
      <c r="C18739" s="1" t="s">
        <v>36451</v>
      </c>
      <c r="D18739">
        <f t="shared" si="306"/>
        <v>15</v>
      </c>
    </row>
    <row r="18740" spans="1:4" ht="15" customHeight="1" x14ac:dyDescent="0.3">
      <c r="A18740" s="3">
        <v>43009.652083333334</v>
      </c>
      <c r="B18740" t="s">
        <v>36452</v>
      </c>
      <c r="C18740" s="1" t="s">
        <v>36453</v>
      </c>
      <c r="D18740">
        <f t="shared" si="306"/>
        <v>15</v>
      </c>
    </row>
    <row r="18741" spans="1:4" ht="15" customHeight="1" x14ac:dyDescent="0.3">
      <c r="A18741" s="3">
        <v>43009.620833333334</v>
      </c>
      <c r="B18741" t="s">
        <v>36454</v>
      </c>
      <c r="D18741">
        <f t="shared" si="306"/>
        <v>14</v>
      </c>
    </row>
    <row r="18742" spans="1:4" ht="15" customHeight="1" x14ac:dyDescent="0.3">
      <c r="A18742" s="3">
        <v>43009.620833333334</v>
      </c>
      <c r="B18742" t="s">
        <v>36455</v>
      </c>
      <c r="C18742" s="1" t="s">
        <v>36456</v>
      </c>
      <c r="D18742">
        <f t="shared" si="306"/>
        <v>14</v>
      </c>
    </row>
    <row r="18743" spans="1:4" ht="15" customHeight="1" x14ac:dyDescent="0.3">
      <c r="A18743" s="3">
        <v>43009.580555555556</v>
      </c>
      <c r="B18743" t="s">
        <v>36457</v>
      </c>
      <c r="C18743" s="1" t="s">
        <v>36458</v>
      </c>
      <c r="D18743">
        <f t="shared" si="306"/>
        <v>13</v>
      </c>
    </row>
    <row r="18744" spans="1:4" ht="15" customHeight="1" x14ac:dyDescent="0.3">
      <c r="A18744" s="3">
        <v>43009.579861111109</v>
      </c>
      <c r="B18744" t="s">
        <v>36459</v>
      </c>
      <c r="C18744" s="1" t="s">
        <v>36460</v>
      </c>
      <c r="D18744">
        <f t="shared" si="306"/>
        <v>13</v>
      </c>
    </row>
    <row r="18745" spans="1:4" ht="15" customHeight="1" x14ac:dyDescent="0.3">
      <c r="A18745" s="3">
        <v>43009.537499999999</v>
      </c>
      <c r="B18745" t="s">
        <v>36461</v>
      </c>
      <c r="C18745" s="1" t="s">
        <v>36462</v>
      </c>
      <c r="D18745">
        <f t="shared" si="306"/>
        <v>12</v>
      </c>
    </row>
    <row r="18746" spans="1:4" ht="15" customHeight="1" x14ac:dyDescent="0.3">
      <c r="A18746" s="3">
        <v>43009.515972222223</v>
      </c>
      <c r="B18746" t="s">
        <v>36463</v>
      </c>
      <c r="C18746" s="1" t="s">
        <v>36464</v>
      </c>
      <c r="D18746">
        <f t="shared" si="306"/>
        <v>12</v>
      </c>
    </row>
    <row r="18747" spans="1:4" ht="15" customHeight="1" x14ac:dyDescent="0.3">
      <c r="A18747" s="3">
        <v>43009.51458333333</v>
      </c>
      <c r="B18747" t="s">
        <v>36465</v>
      </c>
      <c r="C18747" s="1" t="s">
        <v>36466</v>
      </c>
      <c r="D18747">
        <f t="shared" si="306"/>
        <v>12</v>
      </c>
    </row>
    <row r="18748" spans="1:4" ht="15" customHeight="1" x14ac:dyDescent="0.3">
      <c r="A18748" s="3">
        <v>43009.513888888891</v>
      </c>
      <c r="B18748" t="s">
        <v>36467</v>
      </c>
      <c r="C18748" s="1" t="s">
        <v>36468</v>
      </c>
      <c r="D18748">
        <f t="shared" si="306"/>
        <v>12</v>
      </c>
    </row>
    <row r="18749" spans="1:4" ht="15" customHeight="1" x14ac:dyDescent="0.3">
      <c r="A18749" s="3">
        <v>43009.501388888886</v>
      </c>
      <c r="B18749" t="s">
        <v>36469</v>
      </c>
      <c r="C18749" s="1" t="s">
        <v>36470</v>
      </c>
      <c r="D18749">
        <f t="shared" si="306"/>
        <v>12</v>
      </c>
    </row>
    <row r="18750" spans="1:4" ht="15" customHeight="1" x14ac:dyDescent="0.3">
      <c r="A18750" s="3">
        <v>43009.476388888892</v>
      </c>
      <c r="B18750" t="s">
        <v>36471</v>
      </c>
      <c r="C18750" t="s">
        <v>36472</v>
      </c>
      <c r="D18750">
        <f t="shared" si="306"/>
        <v>11</v>
      </c>
    </row>
    <row r="18751" spans="1:4" ht="15" customHeight="1" x14ac:dyDescent="0.3">
      <c r="A18751" s="3">
        <v>43009.412499999999</v>
      </c>
      <c r="B18751" t="s">
        <v>36473</v>
      </c>
      <c r="C18751" s="1" t="s">
        <v>36474</v>
      </c>
      <c r="D18751">
        <f t="shared" si="306"/>
        <v>9</v>
      </c>
    </row>
    <row r="18752" spans="1:4" ht="15" customHeight="1" x14ac:dyDescent="0.3">
      <c r="A18752" s="3">
        <v>43009.112500000003</v>
      </c>
      <c r="B18752" t="s">
        <v>36475</v>
      </c>
      <c r="C18752" t="s">
        <v>36476</v>
      </c>
      <c r="D18752">
        <f t="shared" si="306"/>
        <v>2</v>
      </c>
    </row>
    <row r="18753" spans="1:4" ht="15" customHeight="1" x14ac:dyDescent="0.3">
      <c r="A18753" s="3">
        <v>43009.007638888892</v>
      </c>
      <c r="B18753" t="s">
        <v>36477</v>
      </c>
      <c r="C18753" t="s">
        <v>36478</v>
      </c>
      <c r="D18753">
        <f t="shared" si="306"/>
        <v>0</v>
      </c>
    </row>
    <row r="18754" spans="1:4" ht="15" customHeight="1" x14ac:dyDescent="0.3">
      <c r="A18754" s="3">
        <v>43008.990277777775</v>
      </c>
      <c r="B18754" t="s">
        <v>36479</v>
      </c>
      <c r="C18754" s="1" t="s">
        <v>36480</v>
      </c>
      <c r="D18754">
        <f t="shared" ref="D18754:D18817" si="307">HOUR(A18754)</f>
        <v>23</v>
      </c>
    </row>
    <row r="18755" spans="1:4" ht="15" customHeight="1" x14ac:dyDescent="0.3">
      <c r="A18755" s="3">
        <v>43008.990277777775</v>
      </c>
      <c r="B18755" t="s">
        <v>36481</v>
      </c>
      <c r="C18755" s="1" t="s">
        <v>36482</v>
      </c>
      <c r="D18755">
        <f t="shared" si="307"/>
        <v>23</v>
      </c>
    </row>
    <row r="18756" spans="1:4" ht="15" customHeight="1" x14ac:dyDescent="0.3">
      <c r="A18756" s="3">
        <v>43008.981249999997</v>
      </c>
      <c r="B18756" t="s">
        <v>36483</v>
      </c>
      <c r="C18756" t="s">
        <v>36484</v>
      </c>
      <c r="D18756">
        <f t="shared" si="307"/>
        <v>23</v>
      </c>
    </row>
    <row r="18757" spans="1:4" ht="15" customHeight="1" x14ac:dyDescent="0.3">
      <c r="A18757" s="3">
        <v>43008.980555555558</v>
      </c>
      <c r="B18757" t="s">
        <v>36485</v>
      </c>
      <c r="C18757" t="s">
        <v>36486</v>
      </c>
      <c r="D18757">
        <f t="shared" si="307"/>
        <v>23</v>
      </c>
    </row>
    <row r="18758" spans="1:4" ht="15" customHeight="1" x14ac:dyDescent="0.3">
      <c r="A18758" s="3">
        <v>43008.956944444442</v>
      </c>
      <c r="B18758" t="s">
        <v>36487</v>
      </c>
      <c r="C18758" s="1" t="s">
        <v>36488</v>
      </c>
      <c r="D18758">
        <f t="shared" si="307"/>
        <v>22</v>
      </c>
    </row>
    <row r="18759" spans="1:4" ht="15" customHeight="1" x14ac:dyDescent="0.3">
      <c r="A18759" s="3">
        <v>43008.941666666666</v>
      </c>
      <c r="B18759" t="s">
        <v>36489</v>
      </c>
      <c r="C18759" s="1" t="s">
        <v>36490</v>
      </c>
      <c r="D18759">
        <f t="shared" si="307"/>
        <v>22</v>
      </c>
    </row>
    <row r="18760" spans="1:4" ht="15" customHeight="1" x14ac:dyDescent="0.3">
      <c r="A18760" s="3">
        <v>43008.940972222219</v>
      </c>
      <c r="B18760" t="s">
        <v>36491</v>
      </c>
      <c r="C18760" t="s">
        <v>36492</v>
      </c>
      <c r="D18760">
        <f t="shared" si="307"/>
        <v>22</v>
      </c>
    </row>
    <row r="18761" spans="1:4" ht="15" customHeight="1" x14ac:dyDescent="0.3">
      <c r="A18761" s="3">
        <v>43008.94027777778</v>
      </c>
      <c r="B18761" t="s">
        <v>36493</v>
      </c>
      <c r="C18761" s="1" t="s">
        <v>36494</v>
      </c>
      <c r="D18761">
        <f t="shared" si="307"/>
        <v>22</v>
      </c>
    </row>
    <row r="18762" spans="1:4" ht="15" customHeight="1" x14ac:dyDescent="0.3">
      <c r="A18762" s="3">
        <v>43008.935416666667</v>
      </c>
      <c r="B18762" t="s">
        <v>36495</v>
      </c>
      <c r="C18762" s="1" t="s">
        <v>36496</v>
      </c>
      <c r="D18762">
        <f t="shared" si="307"/>
        <v>22</v>
      </c>
    </row>
    <row r="18763" spans="1:4" ht="15" customHeight="1" x14ac:dyDescent="0.3">
      <c r="A18763" s="3">
        <v>43008.869444444441</v>
      </c>
      <c r="B18763" t="s">
        <v>36497</v>
      </c>
      <c r="C18763" s="1" t="s">
        <v>36498</v>
      </c>
      <c r="D18763">
        <f t="shared" si="307"/>
        <v>20</v>
      </c>
    </row>
    <row r="18764" spans="1:4" ht="15" customHeight="1" x14ac:dyDescent="0.3">
      <c r="A18764" s="3">
        <v>43008.84375</v>
      </c>
      <c r="B18764" t="s">
        <v>36499</v>
      </c>
      <c r="C18764" s="1" t="s">
        <v>36500</v>
      </c>
      <c r="D18764">
        <f t="shared" si="307"/>
        <v>20</v>
      </c>
    </row>
    <row r="18765" spans="1:4" ht="15" customHeight="1" x14ac:dyDescent="0.3">
      <c r="A18765" s="3">
        <v>43008.814583333333</v>
      </c>
      <c r="B18765" t="s">
        <v>36501</v>
      </c>
      <c r="C18765" t="s">
        <v>36502</v>
      </c>
      <c r="D18765">
        <f t="shared" si="307"/>
        <v>19</v>
      </c>
    </row>
    <row r="18766" spans="1:4" ht="15" customHeight="1" x14ac:dyDescent="0.3">
      <c r="A18766" s="3">
        <v>43008.787499999999</v>
      </c>
      <c r="B18766" t="s">
        <v>36503</v>
      </c>
      <c r="C18766" t="s">
        <v>36504</v>
      </c>
      <c r="D18766">
        <f t="shared" si="307"/>
        <v>18</v>
      </c>
    </row>
    <row r="18767" spans="1:4" ht="15" customHeight="1" x14ac:dyDescent="0.3">
      <c r="A18767" s="3">
        <v>43008.761805555558</v>
      </c>
      <c r="B18767" t="s">
        <v>36505</v>
      </c>
      <c r="C18767" s="1" t="s">
        <v>14150</v>
      </c>
      <c r="D18767">
        <f t="shared" si="307"/>
        <v>18</v>
      </c>
    </row>
    <row r="18768" spans="1:4" ht="15" customHeight="1" x14ac:dyDescent="0.3">
      <c r="A18768" s="3">
        <v>43008.708333333336</v>
      </c>
      <c r="B18768" t="s">
        <v>36506</v>
      </c>
      <c r="C18768" s="1" t="s">
        <v>36507</v>
      </c>
      <c r="D18768">
        <f t="shared" si="307"/>
        <v>17</v>
      </c>
    </row>
    <row r="18769" spans="1:4" ht="15" customHeight="1" x14ac:dyDescent="0.3">
      <c r="A18769" s="3">
        <v>43008.707638888889</v>
      </c>
      <c r="B18769" t="s">
        <v>36508</v>
      </c>
      <c r="C18769" s="1" t="s">
        <v>36509</v>
      </c>
      <c r="D18769">
        <f t="shared" si="307"/>
        <v>16</v>
      </c>
    </row>
    <row r="18770" spans="1:4" ht="15" customHeight="1" x14ac:dyDescent="0.3">
      <c r="A18770" s="3">
        <v>43008.707638888889</v>
      </c>
      <c r="B18770" t="s">
        <v>36510</v>
      </c>
      <c r="C18770" s="1" t="s">
        <v>36511</v>
      </c>
      <c r="D18770">
        <f t="shared" si="307"/>
        <v>16</v>
      </c>
    </row>
    <row r="18771" spans="1:4" ht="15" customHeight="1" x14ac:dyDescent="0.3">
      <c r="A18771" s="3">
        <v>43008.705555555556</v>
      </c>
      <c r="B18771" t="s">
        <v>36512</v>
      </c>
      <c r="C18771" s="1" t="s">
        <v>36513</v>
      </c>
      <c r="D18771">
        <f t="shared" si="307"/>
        <v>16</v>
      </c>
    </row>
    <row r="18772" spans="1:4" ht="15" customHeight="1" x14ac:dyDescent="0.3">
      <c r="A18772" s="3">
        <v>43008.70416666667</v>
      </c>
      <c r="B18772" t="s">
        <v>36514</v>
      </c>
      <c r="C18772" s="1" t="s">
        <v>36515</v>
      </c>
      <c r="D18772">
        <f t="shared" si="307"/>
        <v>16</v>
      </c>
    </row>
    <row r="18773" spans="1:4" ht="15" customHeight="1" x14ac:dyDescent="0.3">
      <c r="A18773" s="3">
        <v>43008.70416666667</v>
      </c>
      <c r="B18773" t="s">
        <v>36516</v>
      </c>
      <c r="C18773" s="1" t="s">
        <v>36517</v>
      </c>
      <c r="D18773">
        <f t="shared" si="307"/>
        <v>16</v>
      </c>
    </row>
    <row r="18774" spans="1:4" ht="15" customHeight="1" x14ac:dyDescent="0.3">
      <c r="A18774" s="3">
        <v>43008.682638888888</v>
      </c>
      <c r="B18774" t="s">
        <v>36518</v>
      </c>
      <c r="C18774" s="1" t="s">
        <v>36519</v>
      </c>
      <c r="D18774">
        <f t="shared" si="307"/>
        <v>16</v>
      </c>
    </row>
    <row r="18775" spans="1:4" ht="15" customHeight="1" x14ac:dyDescent="0.3">
      <c r="A18775" s="3">
        <v>43008.652777777781</v>
      </c>
      <c r="B18775" t="s">
        <v>36520</v>
      </c>
      <c r="C18775" s="1" t="s">
        <v>36521</v>
      </c>
      <c r="D18775">
        <f t="shared" si="307"/>
        <v>15</v>
      </c>
    </row>
    <row r="18776" spans="1:4" ht="15" customHeight="1" x14ac:dyDescent="0.3">
      <c r="A18776" s="3">
        <v>43008.638194444444</v>
      </c>
      <c r="B18776" t="s">
        <v>36522</v>
      </c>
      <c r="C18776" s="1" t="s">
        <v>36523</v>
      </c>
      <c r="D18776">
        <f t="shared" si="307"/>
        <v>15</v>
      </c>
    </row>
    <row r="18777" spans="1:4" ht="15" customHeight="1" x14ac:dyDescent="0.3">
      <c r="A18777" s="3">
        <v>43008.637499999997</v>
      </c>
      <c r="B18777" t="s">
        <v>36524</v>
      </c>
      <c r="C18777" s="1" t="s">
        <v>36525</v>
      </c>
      <c r="D18777">
        <f t="shared" si="307"/>
        <v>15</v>
      </c>
    </row>
    <row r="18778" spans="1:4" ht="15" customHeight="1" x14ac:dyDescent="0.3">
      <c r="A18778" s="3">
        <v>43008.636805555558</v>
      </c>
      <c r="B18778" t="s">
        <v>36526</v>
      </c>
      <c r="C18778" s="1" t="s">
        <v>36527</v>
      </c>
      <c r="D18778">
        <f t="shared" si="307"/>
        <v>15</v>
      </c>
    </row>
    <row r="18779" spans="1:4" ht="15" customHeight="1" x14ac:dyDescent="0.3">
      <c r="A18779" s="3">
        <v>43008.630555555559</v>
      </c>
      <c r="B18779" t="s">
        <v>36528</v>
      </c>
      <c r="C18779" s="1" t="s">
        <v>36529</v>
      </c>
      <c r="D18779">
        <f t="shared" si="307"/>
        <v>15</v>
      </c>
    </row>
    <row r="18780" spans="1:4" ht="15" customHeight="1" x14ac:dyDescent="0.3">
      <c r="A18780" s="3">
        <v>43008.614583333336</v>
      </c>
      <c r="B18780" t="s">
        <v>36530</v>
      </c>
      <c r="C18780" s="1" t="s">
        <v>36531</v>
      </c>
      <c r="D18780">
        <f t="shared" si="307"/>
        <v>14</v>
      </c>
    </row>
    <row r="18781" spans="1:4" ht="15" customHeight="1" x14ac:dyDescent="0.3">
      <c r="A18781" s="3">
        <v>43008.561111111114</v>
      </c>
      <c r="B18781" t="s">
        <v>36532</v>
      </c>
      <c r="C18781" s="1" t="s">
        <v>36533</v>
      </c>
      <c r="D18781">
        <f t="shared" si="307"/>
        <v>13</v>
      </c>
    </row>
    <row r="18782" spans="1:4" ht="15" customHeight="1" x14ac:dyDescent="0.3">
      <c r="A18782" s="3">
        <v>43008.552083333336</v>
      </c>
      <c r="B18782" t="s">
        <v>36534</v>
      </c>
      <c r="C18782" t="s">
        <v>36535</v>
      </c>
      <c r="D18782">
        <f t="shared" si="307"/>
        <v>13</v>
      </c>
    </row>
    <row r="18783" spans="1:4" ht="15" customHeight="1" x14ac:dyDescent="0.3">
      <c r="A18783" s="3">
        <v>43008.539583333331</v>
      </c>
      <c r="B18783" t="s">
        <v>36536</v>
      </c>
      <c r="C18783" s="1" t="s">
        <v>36537</v>
      </c>
      <c r="D18783">
        <f t="shared" si="307"/>
        <v>12</v>
      </c>
    </row>
    <row r="18784" spans="1:4" ht="15" customHeight="1" x14ac:dyDescent="0.3">
      <c r="A18784" s="3">
        <v>43008.537499999999</v>
      </c>
      <c r="B18784" t="s">
        <v>36538</v>
      </c>
      <c r="C18784" s="1" t="s">
        <v>36539</v>
      </c>
      <c r="D18784">
        <f t="shared" si="307"/>
        <v>12</v>
      </c>
    </row>
    <row r="18785" spans="1:4" ht="15" customHeight="1" x14ac:dyDescent="0.3">
      <c r="A18785" s="3">
        <v>43008.537499999999</v>
      </c>
      <c r="B18785" t="s">
        <v>36540</v>
      </c>
      <c r="C18785" s="1" t="s">
        <v>36541</v>
      </c>
      <c r="D18785">
        <f t="shared" si="307"/>
        <v>12</v>
      </c>
    </row>
    <row r="18786" spans="1:4" ht="15" customHeight="1" x14ac:dyDescent="0.3">
      <c r="A18786" s="3">
        <v>43008.536805555559</v>
      </c>
      <c r="B18786" t="s">
        <v>36542</v>
      </c>
      <c r="C18786" s="1" t="s">
        <v>36543</v>
      </c>
      <c r="D18786">
        <f t="shared" si="307"/>
        <v>12</v>
      </c>
    </row>
    <row r="18787" spans="1:4" ht="15" customHeight="1" x14ac:dyDescent="0.3">
      <c r="A18787" s="3">
        <v>43008.490972222222</v>
      </c>
      <c r="B18787" t="s">
        <v>36544</v>
      </c>
      <c r="C18787" s="1" t="s">
        <v>36545</v>
      </c>
      <c r="D18787">
        <f t="shared" si="307"/>
        <v>11</v>
      </c>
    </row>
    <row r="18788" spans="1:4" ht="15" customHeight="1" x14ac:dyDescent="0.3">
      <c r="A18788" s="3">
        <v>43008.477083333331</v>
      </c>
      <c r="B18788" t="s">
        <v>36546</v>
      </c>
      <c r="C18788" s="1" t="s">
        <v>36547</v>
      </c>
      <c r="D18788">
        <f t="shared" si="307"/>
        <v>11</v>
      </c>
    </row>
    <row r="18789" spans="1:4" ht="15" customHeight="1" x14ac:dyDescent="0.3">
      <c r="A18789" s="3">
        <v>43008.419444444444</v>
      </c>
      <c r="B18789" t="s">
        <v>36548</v>
      </c>
      <c r="C18789" s="1" t="s">
        <v>36549</v>
      </c>
      <c r="D18789">
        <f t="shared" si="307"/>
        <v>10</v>
      </c>
    </row>
    <row r="18790" spans="1:4" ht="15" customHeight="1" x14ac:dyDescent="0.3">
      <c r="A18790" s="3">
        <v>43008.418055555558</v>
      </c>
      <c r="B18790" t="s">
        <v>36550</v>
      </c>
      <c r="C18790" s="1" t="s">
        <v>36551</v>
      </c>
      <c r="D18790">
        <f t="shared" si="307"/>
        <v>10</v>
      </c>
    </row>
    <row r="18791" spans="1:4" ht="15" customHeight="1" x14ac:dyDescent="0.3">
      <c r="A18791" s="3">
        <v>43007.970138888886</v>
      </c>
      <c r="B18791" t="s">
        <v>36552</v>
      </c>
      <c r="C18791" s="1" t="s">
        <v>36553</v>
      </c>
      <c r="D18791">
        <f t="shared" si="307"/>
        <v>23</v>
      </c>
    </row>
    <row r="18792" spans="1:4" ht="15" customHeight="1" x14ac:dyDescent="0.3">
      <c r="A18792" s="3">
        <v>43007.969444444447</v>
      </c>
      <c r="B18792" t="s">
        <v>36554</v>
      </c>
      <c r="C18792" s="1" t="s">
        <v>36555</v>
      </c>
      <c r="D18792">
        <f t="shared" si="307"/>
        <v>23</v>
      </c>
    </row>
    <row r="18793" spans="1:4" ht="15" customHeight="1" x14ac:dyDescent="0.3">
      <c r="A18793" s="3">
        <v>43007.969444444447</v>
      </c>
      <c r="B18793" t="s">
        <v>36556</v>
      </c>
      <c r="C18793" s="1" t="s">
        <v>36557</v>
      </c>
      <c r="D18793">
        <f t="shared" si="307"/>
        <v>23</v>
      </c>
    </row>
    <row r="18794" spans="1:4" ht="15" customHeight="1" x14ac:dyDescent="0.3">
      <c r="A18794" s="3">
        <v>43007.96875</v>
      </c>
      <c r="B18794" t="s">
        <v>36558</v>
      </c>
      <c r="C18794" s="1" t="s">
        <v>36559</v>
      </c>
      <c r="D18794">
        <f t="shared" si="307"/>
        <v>23</v>
      </c>
    </row>
    <row r="18795" spans="1:4" ht="15" customHeight="1" x14ac:dyDescent="0.3">
      <c r="A18795" s="3">
        <v>43007.968055555553</v>
      </c>
      <c r="B18795" t="s">
        <v>36560</v>
      </c>
      <c r="C18795" s="1" t="s">
        <v>36561</v>
      </c>
      <c r="D18795">
        <f t="shared" si="307"/>
        <v>23</v>
      </c>
    </row>
    <row r="18796" spans="1:4" ht="15" customHeight="1" x14ac:dyDescent="0.3">
      <c r="A18796" s="3">
        <v>43007.966666666667</v>
      </c>
      <c r="B18796" t="s">
        <v>36562</v>
      </c>
      <c r="C18796" s="1" t="s">
        <v>36563</v>
      </c>
      <c r="D18796">
        <f t="shared" si="307"/>
        <v>23</v>
      </c>
    </row>
    <row r="18797" spans="1:4" ht="15" customHeight="1" x14ac:dyDescent="0.3">
      <c r="A18797" s="3">
        <v>43007.966666666667</v>
      </c>
      <c r="B18797" t="s">
        <v>36564</v>
      </c>
      <c r="C18797" s="1" t="s">
        <v>36565</v>
      </c>
      <c r="D18797">
        <f t="shared" si="307"/>
        <v>23</v>
      </c>
    </row>
    <row r="18798" spans="1:4" ht="15" customHeight="1" x14ac:dyDescent="0.3">
      <c r="A18798" s="3">
        <v>43007.966666666667</v>
      </c>
      <c r="B18798" t="s">
        <v>36566</v>
      </c>
      <c r="C18798" s="1" t="s">
        <v>36567</v>
      </c>
      <c r="D18798">
        <f t="shared" si="307"/>
        <v>23</v>
      </c>
    </row>
    <row r="18799" spans="1:4" ht="15" customHeight="1" x14ac:dyDescent="0.3">
      <c r="A18799" s="3">
        <v>43007.963888888888</v>
      </c>
      <c r="B18799" t="s">
        <v>36568</v>
      </c>
      <c r="C18799" s="1" t="s">
        <v>36569</v>
      </c>
      <c r="D18799">
        <f t="shared" si="307"/>
        <v>23</v>
      </c>
    </row>
    <row r="18800" spans="1:4" ht="15" customHeight="1" x14ac:dyDescent="0.3">
      <c r="A18800" s="3">
        <v>43007.963194444441</v>
      </c>
      <c r="B18800" t="s">
        <v>36570</v>
      </c>
      <c r="C18800" t="s">
        <v>36571</v>
      </c>
      <c r="D18800">
        <f t="shared" si="307"/>
        <v>23</v>
      </c>
    </row>
    <row r="18801" spans="1:4" ht="15" customHeight="1" x14ac:dyDescent="0.3">
      <c r="A18801" s="3">
        <v>43007.962500000001</v>
      </c>
      <c r="B18801" t="s">
        <v>36572</v>
      </c>
      <c r="C18801" t="s">
        <v>23050</v>
      </c>
      <c r="D18801">
        <f t="shared" si="307"/>
        <v>23</v>
      </c>
    </row>
    <row r="18802" spans="1:4" ht="15" customHeight="1" x14ac:dyDescent="0.3">
      <c r="A18802" s="3">
        <v>43007.930555555555</v>
      </c>
      <c r="B18802" t="s">
        <v>36573</v>
      </c>
      <c r="C18802" s="1" t="s">
        <v>36574</v>
      </c>
      <c r="D18802">
        <f t="shared" si="307"/>
        <v>22</v>
      </c>
    </row>
    <row r="18803" spans="1:4" ht="15" customHeight="1" x14ac:dyDescent="0.3">
      <c r="A18803" s="3">
        <v>43007.929861111108</v>
      </c>
      <c r="B18803" t="s">
        <v>36575</v>
      </c>
      <c r="C18803" s="1" t="s">
        <v>36576</v>
      </c>
      <c r="D18803">
        <f t="shared" si="307"/>
        <v>22</v>
      </c>
    </row>
    <row r="18804" spans="1:4" ht="15" customHeight="1" x14ac:dyDescent="0.3">
      <c r="A18804" s="3">
        <v>43007.913194444445</v>
      </c>
      <c r="B18804" t="s">
        <v>36577</v>
      </c>
      <c r="C18804" t="s">
        <v>36578</v>
      </c>
      <c r="D18804">
        <f t="shared" si="307"/>
        <v>21</v>
      </c>
    </row>
    <row r="18805" spans="1:4" ht="15" customHeight="1" x14ac:dyDescent="0.3">
      <c r="A18805" s="3">
        <v>43007.909722222219</v>
      </c>
      <c r="B18805" t="s">
        <v>36579</v>
      </c>
      <c r="C18805" t="s">
        <v>36580</v>
      </c>
      <c r="D18805">
        <f t="shared" si="307"/>
        <v>21</v>
      </c>
    </row>
    <row r="18806" spans="1:4" ht="15" customHeight="1" x14ac:dyDescent="0.3">
      <c r="A18806" s="3">
        <v>43007.897916666669</v>
      </c>
      <c r="B18806" t="s">
        <v>36581</v>
      </c>
      <c r="C18806" t="s">
        <v>36582</v>
      </c>
      <c r="D18806">
        <f t="shared" si="307"/>
        <v>21</v>
      </c>
    </row>
    <row r="18807" spans="1:4" ht="15" customHeight="1" x14ac:dyDescent="0.3">
      <c r="A18807" s="3">
        <v>43007.84652777778</v>
      </c>
      <c r="B18807" t="s">
        <v>36583</v>
      </c>
      <c r="C18807" s="1" t="s">
        <v>36584</v>
      </c>
      <c r="D18807">
        <f t="shared" si="307"/>
        <v>20</v>
      </c>
    </row>
    <row r="18808" spans="1:4" ht="15" customHeight="1" x14ac:dyDescent="0.3">
      <c r="A18808" s="3">
        <v>43007.845138888886</v>
      </c>
      <c r="B18808" t="s">
        <v>36585</v>
      </c>
      <c r="C18808" s="1" t="s">
        <v>36586</v>
      </c>
      <c r="D18808">
        <f t="shared" si="307"/>
        <v>20</v>
      </c>
    </row>
    <row r="18809" spans="1:4" ht="15" customHeight="1" x14ac:dyDescent="0.3">
      <c r="A18809" s="3">
        <v>43007.845138888886</v>
      </c>
      <c r="B18809" t="s">
        <v>36587</v>
      </c>
      <c r="C18809" s="1" t="s">
        <v>36588</v>
      </c>
      <c r="D18809">
        <f t="shared" si="307"/>
        <v>20</v>
      </c>
    </row>
    <row r="18810" spans="1:4" ht="15" customHeight="1" x14ac:dyDescent="0.3">
      <c r="A18810" s="3">
        <v>43007.842361111114</v>
      </c>
      <c r="B18810" t="s">
        <v>36589</v>
      </c>
      <c r="C18810" s="1" t="s">
        <v>36590</v>
      </c>
      <c r="D18810">
        <f t="shared" si="307"/>
        <v>20</v>
      </c>
    </row>
    <row r="18811" spans="1:4" ht="15" customHeight="1" x14ac:dyDescent="0.3">
      <c r="A18811" s="3">
        <v>43007.842361111114</v>
      </c>
      <c r="B18811" t="s">
        <v>36591</v>
      </c>
      <c r="C18811" s="1" t="s">
        <v>36592</v>
      </c>
      <c r="D18811">
        <f t="shared" si="307"/>
        <v>20</v>
      </c>
    </row>
    <row r="18812" spans="1:4" ht="15" customHeight="1" x14ac:dyDescent="0.3">
      <c r="A18812" s="3">
        <v>43007.842361111114</v>
      </c>
      <c r="B18812" t="s">
        <v>36593</v>
      </c>
      <c r="C18812" s="1" t="s">
        <v>36594</v>
      </c>
      <c r="D18812">
        <f t="shared" si="307"/>
        <v>20</v>
      </c>
    </row>
    <row r="18813" spans="1:4" ht="15" customHeight="1" x14ac:dyDescent="0.3">
      <c r="A18813" s="3">
        <v>43007.84097222222</v>
      </c>
      <c r="B18813" t="s">
        <v>36595</v>
      </c>
      <c r="C18813" s="1" t="s">
        <v>36596</v>
      </c>
      <c r="D18813">
        <f t="shared" si="307"/>
        <v>20</v>
      </c>
    </row>
    <row r="18814" spans="1:4" ht="15" customHeight="1" x14ac:dyDescent="0.3">
      <c r="A18814" s="3">
        <v>43007.834027777775</v>
      </c>
      <c r="B18814" t="s">
        <v>36597</v>
      </c>
      <c r="C18814" s="1" t="s">
        <v>36598</v>
      </c>
      <c r="D18814">
        <f t="shared" si="307"/>
        <v>20</v>
      </c>
    </row>
    <row r="18815" spans="1:4" ht="15" customHeight="1" x14ac:dyDescent="0.3">
      <c r="A18815" s="3">
        <v>43007.795138888891</v>
      </c>
      <c r="B18815" t="s">
        <v>36599</v>
      </c>
      <c r="C18815" s="1" t="s">
        <v>36600</v>
      </c>
      <c r="D18815">
        <f t="shared" si="307"/>
        <v>19</v>
      </c>
    </row>
    <row r="18816" spans="1:4" ht="15" customHeight="1" x14ac:dyDescent="0.3">
      <c r="A18816" s="3">
        <v>43007.758333333331</v>
      </c>
      <c r="B18816" t="s">
        <v>36601</v>
      </c>
      <c r="C18816" s="1" t="s">
        <v>36602</v>
      </c>
      <c r="D18816">
        <f t="shared" si="307"/>
        <v>18</v>
      </c>
    </row>
    <row r="18817" spans="1:4" ht="15" customHeight="1" x14ac:dyDescent="0.3">
      <c r="A18817" s="3">
        <v>43007.742361111108</v>
      </c>
      <c r="B18817" t="s">
        <v>36603</v>
      </c>
      <c r="C18817" s="1" t="s">
        <v>36604</v>
      </c>
      <c r="D18817">
        <f t="shared" si="307"/>
        <v>17</v>
      </c>
    </row>
    <row r="18818" spans="1:4" ht="15" customHeight="1" x14ac:dyDescent="0.3">
      <c r="A18818" s="3">
        <v>43007.741666666669</v>
      </c>
      <c r="B18818" t="s">
        <v>36605</v>
      </c>
      <c r="C18818" s="1" t="s">
        <v>36606</v>
      </c>
      <c r="D18818">
        <f t="shared" ref="D18818:D18881" si="308">HOUR(A18818)</f>
        <v>17</v>
      </c>
    </row>
    <row r="18819" spans="1:4" ht="15" customHeight="1" x14ac:dyDescent="0.3">
      <c r="A18819" s="3">
        <v>43007.741666666669</v>
      </c>
      <c r="B18819" t="s">
        <v>36607</v>
      </c>
      <c r="C18819" s="1" t="s">
        <v>36608</v>
      </c>
      <c r="D18819">
        <f t="shared" si="308"/>
        <v>17</v>
      </c>
    </row>
    <row r="18820" spans="1:4" ht="15" customHeight="1" x14ac:dyDescent="0.3">
      <c r="A18820" s="3">
        <v>43007.740972222222</v>
      </c>
      <c r="B18820" t="s">
        <v>36609</v>
      </c>
      <c r="C18820" s="1" t="s">
        <v>36610</v>
      </c>
      <c r="D18820">
        <f t="shared" si="308"/>
        <v>17</v>
      </c>
    </row>
    <row r="18821" spans="1:4" ht="15" customHeight="1" x14ac:dyDescent="0.3">
      <c r="A18821" s="3">
        <v>43007.709722222222</v>
      </c>
      <c r="B18821" t="s">
        <v>36611</v>
      </c>
      <c r="C18821" s="1" t="s">
        <v>36612</v>
      </c>
      <c r="D18821">
        <f t="shared" si="308"/>
        <v>17</v>
      </c>
    </row>
    <row r="18822" spans="1:4" ht="15" customHeight="1" x14ac:dyDescent="0.3">
      <c r="A18822" s="3">
        <v>43007.706944444442</v>
      </c>
      <c r="B18822" t="s">
        <v>36613</v>
      </c>
      <c r="C18822" t="s">
        <v>36614</v>
      </c>
      <c r="D18822">
        <f t="shared" si="308"/>
        <v>16</v>
      </c>
    </row>
    <row r="18823" spans="1:4" ht="15" customHeight="1" x14ac:dyDescent="0.3">
      <c r="A18823" s="3">
        <v>43007.695138888892</v>
      </c>
      <c r="B18823" t="s">
        <v>36615</v>
      </c>
      <c r="C18823" s="1" t="s">
        <v>36616</v>
      </c>
      <c r="D18823">
        <f t="shared" si="308"/>
        <v>16</v>
      </c>
    </row>
    <row r="18824" spans="1:4" ht="15" customHeight="1" x14ac:dyDescent="0.3">
      <c r="A18824" s="3">
        <v>43007.668055555558</v>
      </c>
      <c r="B18824" t="s">
        <v>36617</v>
      </c>
      <c r="C18824" t="s">
        <v>36618</v>
      </c>
      <c r="D18824">
        <f t="shared" si="308"/>
        <v>16</v>
      </c>
    </row>
    <row r="18825" spans="1:4" ht="15" customHeight="1" x14ac:dyDescent="0.3">
      <c r="A18825" s="3">
        <v>43007.657638888886</v>
      </c>
      <c r="B18825" t="s">
        <v>36619</v>
      </c>
      <c r="C18825" t="s">
        <v>36620</v>
      </c>
      <c r="D18825">
        <f t="shared" si="308"/>
        <v>15</v>
      </c>
    </row>
    <row r="18826" spans="1:4" ht="15" customHeight="1" x14ac:dyDescent="0.3">
      <c r="A18826" s="3">
        <v>43007.65625</v>
      </c>
      <c r="B18826" t="s">
        <v>36621</v>
      </c>
      <c r="C18826" t="s">
        <v>36622</v>
      </c>
      <c r="D18826">
        <f t="shared" si="308"/>
        <v>15</v>
      </c>
    </row>
    <row r="18827" spans="1:4" ht="15" customHeight="1" x14ac:dyDescent="0.3">
      <c r="A18827" s="3">
        <v>43007.655555555553</v>
      </c>
      <c r="B18827" t="s">
        <v>36623</v>
      </c>
      <c r="C18827" t="s">
        <v>36624</v>
      </c>
      <c r="D18827">
        <f t="shared" si="308"/>
        <v>15</v>
      </c>
    </row>
    <row r="18828" spans="1:4" ht="15" customHeight="1" x14ac:dyDescent="0.3">
      <c r="A18828" s="3">
        <v>43007.655555555553</v>
      </c>
      <c r="B18828" t="s">
        <v>36625</v>
      </c>
      <c r="C18828" s="1" t="s">
        <v>36626</v>
      </c>
      <c r="D18828">
        <f t="shared" si="308"/>
        <v>15</v>
      </c>
    </row>
    <row r="18829" spans="1:4" ht="15" customHeight="1" x14ac:dyDescent="0.3">
      <c r="A18829" s="3">
        <v>43007.624305555553</v>
      </c>
      <c r="B18829" t="s">
        <v>36627</v>
      </c>
      <c r="C18829" s="1" t="s">
        <v>36628</v>
      </c>
      <c r="D18829">
        <f t="shared" si="308"/>
        <v>14</v>
      </c>
    </row>
    <row r="18830" spans="1:4" ht="15" customHeight="1" x14ac:dyDescent="0.3">
      <c r="A18830" s="3">
        <v>43007.622916666667</v>
      </c>
      <c r="B18830" t="s">
        <v>36629</v>
      </c>
      <c r="C18830" s="1" t="s">
        <v>36630</v>
      </c>
      <c r="D18830">
        <f t="shared" si="308"/>
        <v>14</v>
      </c>
    </row>
    <row r="18831" spans="1:4" ht="15" customHeight="1" x14ac:dyDescent="0.3">
      <c r="A18831" s="3">
        <v>43007.613194444442</v>
      </c>
      <c r="B18831" t="s">
        <v>36631</v>
      </c>
      <c r="C18831" s="1" t="s">
        <v>36632</v>
      </c>
      <c r="D18831">
        <f t="shared" si="308"/>
        <v>14</v>
      </c>
    </row>
    <row r="18832" spans="1:4" ht="15" customHeight="1" x14ac:dyDescent="0.3">
      <c r="A18832" s="3">
        <v>43007.579861111109</v>
      </c>
      <c r="B18832" t="s">
        <v>36633</v>
      </c>
      <c r="C18832" s="1" t="s">
        <v>36634</v>
      </c>
      <c r="D18832">
        <f t="shared" si="308"/>
        <v>13</v>
      </c>
    </row>
    <row r="18833" spans="1:4" ht="15" customHeight="1" x14ac:dyDescent="0.3">
      <c r="A18833" s="3">
        <v>43007.568749999999</v>
      </c>
      <c r="B18833" t="s">
        <v>36635</v>
      </c>
      <c r="C18833" s="1" t="s">
        <v>36636</v>
      </c>
      <c r="D18833">
        <f t="shared" si="308"/>
        <v>13</v>
      </c>
    </row>
    <row r="18834" spans="1:4" ht="15" customHeight="1" x14ac:dyDescent="0.3">
      <c r="A18834" s="3">
        <v>43007.486805555556</v>
      </c>
      <c r="B18834" t="s">
        <v>36637</v>
      </c>
      <c r="C18834" t="s">
        <v>36638</v>
      </c>
      <c r="D18834">
        <f t="shared" si="308"/>
        <v>11</v>
      </c>
    </row>
    <row r="18835" spans="1:4" ht="15" customHeight="1" x14ac:dyDescent="0.3">
      <c r="A18835" s="3">
        <v>43007.454861111109</v>
      </c>
      <c r="B18835" t="s">
        <v>36639</v>
      </c>
      <c r="C18835" s="1" t="s">
        <v>36640</v>
      </c>
      <c r="D18835">
        <f t="shared" si="308"/>
        <v>10</v>
      </c>
    </row>
    <row r="18836" spans="1:4" ht="15" customHeight="1" x14ac:dyDescent="0.3">
      <c r="A18836" s="3">
        <v>43007.445138888892</v>
      </c>
      <c r="B18836" t="s">
        <v>36641</v>
      </c>
      <c r="C18836" s="1" t="s">
        <v>36642</v>
      </c>
      <c r="D18836">
        <f t="shared" si="308"/>
        <v>10</v>
      </c>
    </row>
    <row r="18837" spans="1:4" ht="15" customHeight="1" x14ac:dyDescent="0.3">
      <c r="A18837" s="3">
        <v>43007.089583333334</v>
      </c>
      <c r="B18837" t="s">
        <v>36643</v>
      </c>
      <c r="C18837" t="s">
        <v>34149</v>
      </c>
      <c r="D18837">
        <f t="shared" si="308"/>
        <v>2</v>
      </c>
    </row>
    <row r="18838" spans="1:4" ht="15" customHeight="1" x14ac:dyDescent="0.3">
      <c r="A18838" s="3">
        <v>43007.059027777781</v>
      </c>
      <c r="B18838" t="s">
        <v>36644</v>
      </c>
      <c r="C18838" s="1" t="s">
        <v>36645</v>
      </c>
      <c r="D18838">
        <f t="shared" si="308"/>
        <v>1</v>
      </c>
    </row>
    <row r="18839" spans="1:4" ht="15" customHeight="1" x14ac:dyDescent="0.3">
      <c r="A18839" s="3">
        <v>43006.972916666666</v>
      </c>
      <c r="B18839" t="s">
        <v>36646</v>
      </c>
      <c r="C18839" s="1" t="s">
        <v>36647</v>
      </c>
      <c r="D18839">
        <f t="shared" si="308"/>
        <v>23</v>
      </c>
    </row>
    <row r="18840" spans="1:4" ht="15" customHeight="1" x14ac:dyDescent="0.3">
      <c r="A18840" s="3">
        <v>43006.97152777778</v>
      </c>
      <c r="B18840" t="s">
        <v>36648</v>
      </c>
      <c r="C18840" s="1" t="s">
        <v>36649</v>
      </c>
      <c r="D18840">
        <f t="shared" si="308"/>
        <v>23</v>
      </c>
    </row>
    <row r="18841" spans="1:4" ht="15" customHeight="1" x14ac:dyDescent="0.3">
      <c r="A18841" s="3">
        <v>43006.955555555556</v>
      </c>
      <c r="B18841" t="s">
        <v>36650</v>
      </c>
      <c r="C18841" s="1" t="s">
        <v>36651</v>
      </c>
      <c r="D18841">
        <f t="shared" si="308"/>
        <v>22</v>
      </c>
    </row>
    <row r="18842" spans="1:4" ht="15" customHeight="1" x14ac:dyDescent="0.3">
      <c r="A18842" s="3">
        <v>43006.9375</v>
      </c>
      <c r="B18842" t="s">
        <v>36652</v>
      </c>
      <c r="C18842" t="s">
        <v>36653</v>
      </c>
      <c r="D18842">
        <f t="shared" si="308"/>
        <v>22</v>
      </c>
    </row>
    <row r="18843" spans="1:4" ht="15" customHeight="1" x14ac:dyDescent="0.3">
      <c r="A18843" s="3">
        <v>43006.89166666667</v>
      </c>
      <c r="B18843" t="s">
        <v>36654</v>
      </c>
      <c r="C18843" t="s">
        <v>36655</v>
      </c>
      <c r="D18843">
        <f t="shared" si="308"/>
        <v>21</v>
      </c>
    </row>
    <row r="18844" spans="1:4" ht="15" customHeight="1" x14ac:dyDescent="0.3">
      <c r="A18844" s="3">
        <v>43006.86041666667</v>
      </c>
      <c r="B18844" t="s">
        <v>36656</v>
      </c>
      <c r="C18844" t="s">
        <v>4804</v>
      </c>
      <c r="D18844">
        <f t="shared" si="308"/>
        <v>20</v>
      </c>
    </row>
    <row r="18845" spans="1:4" ht="15" customHeight="1" x14ac:dyDescent="0.3">
      <c r="A18845" s="3">
        <v>43006.849305555559</v>
      </c>
      <c r="B18845" t="s">
        <v>36657</v>
      </c>
      <c r="C18845" s="1" t="s">
        <v>36658</v>
      </c>
      <c r="D18845">
        <f t="shared" si="308"/>
        <v>20</v>
      </c>
    </row>
    <row r="18846" spans="1:4" ht="15" customHeight="1" x14ac:dyDescent="0.3">
      <c r="A18846" s="3">
        <v>43006.84652777778</v>
      </c>
      <c r="B18846" t="s">
        <v>36659</v>
      </c>
      <c r="C18846" t="s">
        <v>36660</v>
      </c>
      <c r="D18846">
        <f t="shared" si="308"/>
        <v>20</v>
      </c>
    </row>
    <row r="18847" spans="1:4" ht="15" customHeight="1" x14ac:dyDescent="0.3">
      <c r="A18847" s="3">
        <v>43006.836111111108</v>
      </c>
      <c r="B18847" t="s">
        <v>36661</v>
      </c>
      <c r="C18847" t="s">
        <v>36662</v>
      </c>
      <c r="D18847">
        <f t="shared" si="308"/>
        <v>20</v>
      </c>
    </row>
    <row r="18848" spans="1:4" ht="15" customHeight="1" x14ac:dyDescent="0.3">
      <c r="A18848" s="3">
        <v>43006.829861111109</v>
      </c>
      <c r="B18848" t="s">
        <v>36663</v>
      </c>
      <c r="C18848" s="1" t="s">
        <v>36664</v>
      </c>
      <c r="D18848">
        <f t="shared" si="308"/>
        <v>19</v>
      </c>
    </row>
    <row r="18849" spans="1:4" ht="15" customHeight="1" x14ac:dyDescent="0.3">
      <c r="A18849" s="3">
        <v>43006.827777777777</v>
      </c>
      <c r="B18849" t="s">
        <v>36665</v>
      </c>
      <c r="C18849" t="s">
        <v>36666</v>
      </c>
      <c r="D18849">
        <f t="shared" si="308"/>
        <v>19</v>
      </c>
    </row>
    <row r="18850" spans="1:4" ht="15" customHeight="1" x14ac:dyDescent="0.3">
      <c r="A18850" s="3">
        <v>43006.804166666669</v>
      </c>
      <c r="B18850" t="s">
        <v>36667</v>
      </c>
      <c r="C18850" t="s">
        <v>36668</v>
      </c>
      <c r="D18850">
        <f t="shared" si="308"/>
        <v>19</v>
      </c>
    </row>
    <row r="18851" spans="1:4" ht="15" customHeight="1" x14ac:dyDescent="0.3">
      <c r="A18851" s="3">
        <v>43006.790972222225</v>
      </c>
      <c r="B18851" t="s">
        <v>36669</v>
      </c>
      <c r="C18851" s="1" t="s">
        <v>36670</v>
      </c>
      <c r="D18851">
        <f t="shared" si="308"/>
        <v>18</v>
      </c>
    </row>
    <row r="18852" spans="1:4" ht="15" customHeight="1" x14ac:dyDescent="0.3">
      <c r="A18852" s="3">
        <v>43006.74722222222</v>
      </c>
      <c r="B18852" t="s">
        <v>36671</v>
      </c>
      <c r="C18852" s="1" t="s">
        <v>36672</v>
      </c>
      <c r="D18852">
        <f t="shared" si="308"/>
        <v>17</v>
      </c>
    </row>
    <row r="18853" spans="1:4" ht="15" customHeight="1" x14ac:dyDescent="0.3">
      <c r="A18853" s="3">
        <v>43006.736805555556</v>
      </c>
      <c r="B18853" t="s">
        <v>36673</v>
      </c>
      <c r="C18853" s="1" t="s">
        <v>36674</v>
      </c>
      <c r="D18853">
        <f t="shared" si="308"/>
        <v>17</v>
      </c>
    </row>
    <row r="18854" spans="1:4" ht="15" customHeight="1" x14ac:dyDescent="0.3">
      <c r="A18854" s="3">
        <v>43006.732638888891</v>
      </c>
      <c r="B18854" t="s">
        <v>36675</v>
      </c>
      <c r="C18854" s="1" t="s">
        <v>36676</v>
      </c>
      <c r="D18854">
        <f t="shared" si="308"/>
        <v>17</v>
      </c>
    </row>
    <row r="18855" spans="1:4" ht="15" customHeight="1" x14ac:dyDescent="0.3">
      <c r="A18855" s="3">
        <v>43006.710416666669</v>
      </c>
      <c r="B18855" t="s">
        <v>36677</v>
      </c>
      <c r="C18855" s="1" t="s">
        <v>36678</v>
      </c>
      <c r="D18855">
        <f t="shared" si="308"/>
        <v>17</v>
      </c>
    </row>
    <row r="18856" spans="1:4" ht="15" customHeight="1" x14ac:dyDescent="0.3">
      <c r="A18856" s="3">
        <v>43006.709722222222</v>
      </c>
      <c r="B18856" t="s">
        <v>36679</v>
      </c>
      <c r="C18856" s="1" t="s">
        <v>36680</v>
      </c>
      <c r="D18856">
        <f t="shared" si="308"/>
        <v>17</v>
      </c>
    </row>
    <row r="18857" spans="1:4" ht="15" customHeight="1" x14ac:dyDescent="0.3">
      <c r="A18857" s="3">
        <v>43006.698611111111</v>
      </c>
      <c r="B18857" t="s">
        <v>36681</v>
      </c>
      <c r="C18857" s="1" t="s">
        <v>36682</v>
      </c>
      <c r="D18857">
        <f t="shared" si="308"/>
        <v>16</v>
      </c>
    </row>
    <row r="18858" spans="1:4" ht="15" customHeight="1" x14ac:dyDescent="0.3">
      <c r="A18858" s="3">
        <v>43006.654166666667</v>
      </c>
      <c r="B18858" t="s">
        <v>36683</v>
      </c>
      <c r="C18858" s="1" t="s">
        <v>36684</v>
      </c>
      <c r="D18858">
        <f t="shared" si="308"/>
        <v>15</v>
      </c>
    </row>
    <row r="18859" spans="1:4" ht="15" customHeight="1" x14ac:dyDescent="0.3">
      <c r="A18859" s="3">
        <v>43006.645833333336</v>
      </c>
      <c r="B18859" t="s">
        <v>36685</v>
      </c>
      <c r="C18859" s="1" t="s">
        <v>36686</v>
      </c>
      <c r="D18859">
        <f t="shared" si="308"/>
        <v>15</v>
      </c>
    </row>
    <row r="18860" spans="1:4" ht="15" customHeight="1" x14ac:dyDescent="0.3">
      <c r="A18860" s="3">
        <v>43006.640972222223</v>
      </c>
      <c r="B18860" t="s">
        <v>36687</v>
      </c>
      <c r="C18860" s="1" t="s">
        <v>36688</v>
      </c>
      <c r="D18860">
        <f t="shared" si="308"/>
        <v>15</v>
      </c>
    </row>
    <row r="18861" spans="1:4" ht="15" customHeight="1" x14ac:dyDescent="0.3">
      <c r="A18861" s="3">
        <v>43006.620833333334</v>
      </c>
      <c r="B18861" t="s">
        <v>36689</v>
      </c>
      <c r="C18861" s="1" t="s">
        <v>36690</v>
      </c>
      <c r="D18861">
        <f t="shared" si="308"/>
        <v>14</v>
      </c>
    </row>
    <row r="18862" spans="1:4" ht="15" customHeight="1" x14ac:dyDescent="0.3">
      <c r="A18862" s="3">
        <v>43006.543749999997</v>
      </c>
      <c r="B18862" t="s">
        <v>36691</v>
      </c>
      <c r="C18862" s="1" t="s">
        <v>36692</v>
      </c>
      <c r="D18862">
        <f t="shared" si="308"/>
        <v>13</v>
      </c>
    </row>
    <row r="18863" spans="1:4" ht="15" customHeight="1" x14ac:dyDescent="0.3">
      <c r="A18863" s="3">
        <v>43006.536805555559</v>
      </c>
      <c r="B18863" t="s">
        <v>36693</v>
      </c>
      <c r="C18863" t="s">
        <v>36694</v>
      </c>
      <c r="D18863">
        <f t="shared" si="308"/>
        <v>12</v>
      </c>
    </row>
    <row r="18864" spans="1:4" ht="15" customHeight="1" x14ac:dyDescent="0.3">
      <c r="A18864" s="3">
        <v>43006.531944444447</v>
      </c>
      <c r="B18864" t="s">
        <v>36695</v>
      </c>
      <c r="C18864" s="1" t="s">
        <v>36696</v>
      </c>
      <c r="D18864">
        <f t="shared" si="308"/>
        <v>12</v>
      </c>
    </row>
    <row r="18865" spans="1:4" ht="15" customHeight="1" x14ac:dyDescent="0.3">
      <c r="A18865" s="3">
        <v>43006.500694444447</v>
      </c>
      <c r="B18865" t="s">
        <v>36697</v>
      </c>
      <c r="C18865" s="1" t="s">
        <v>36698</v>
      </c>
      <c r="D18865">
        <f t="shared" si="308"/>
        <v>12</v>
      </c>
    </row>
    <row r="18866" spans="1:4" ht="15" customHeight="1" x14ac:dyDescent="0.3">
      <c r="A18866" s="3">
        <v>43006.469444444447</v>
      </c>
      <c r="B18866" t="s">
        <v>36699</v>
      </c>
      <c r="C18866" s="1" t="s">
        <v>36700</v>
      </c>
      <c r="D18866">
        <f t="shared" si="308"/>
        <v>11</v>
      </c>
    </row>
    <row r="18867" spans="1:4" ht="15" customHeight="1" x14ac:dyDescent="0.3">
      <c r="A18867" s="3">
        <v>43006.467361111114</v>
      </c>
      <c r="B18867" t="s">
        <v>36701</v>
      </c>
      <c r="C18867" s="1" t="s">
        <v>36702</v>
      </c>
      <c r="D18867">
        <f t="shared" si="308"/>
        <v>11</v>
      </c>
    </row>
    <row r="18868" spans="1:4" ht="15" customHeight="1" x14ac:dyDescent="0.3">
      <c r="A18868" s="3">
        <v>43006.467361111114</v>
      </c>
      <c r="B18868" t="s">
        <v>36703</v>
      </c>
      <c r="C18868" s="1" t="s">
        <v>36704</v>
      </c>
      <c r="D18868">
        <f t="shared" si="308"/>
        <v>11</v>
      </c>
    </row>
    <row r="18869" spans="1:4" ht="15" customHeight="1" x14ac:dyDescent="0.3">
      <c r="A18869" s="3">
        <v>43006.412499999999</v>
      </c>
      <c r="B18869" t="s">
        <v>36705</v>
      </c>
      <c r="C18869" t="s">
        <v>36706</v>
      </c>
      <c r="D18869">
        <f t="shared" si="308"/>
        <v>9</v>
      </c>
    </row>
    <row r="18870" spans="1:4" ht="15" customHeight="1" x14ac:dyDescent="0.3">
      <c r="A18870" s="3">
        <v>43006.404861111114</v>
      </c>
      <c r="B18870" t="s">
        <v>36707</v>
      </c>
      <c r="C18870" s="1" t="s">
        <v>36708</v>
      </c>
      <c r="D18870">
        <f t="shared" si="308"/>
        <v>9</v>
      </c>
    </row>
    <row r="18871" spans="1:4" ht="15" customHeight="1" x14ac:dyDescent="0.3">
      <c r="A18871" s="3">
        <v>43006.388194444444</v>
      </c>
      <c r="B18871" t="s">
        <v>36709</v>
      </c>
      <c r="C18871" s="1" t="s">
        <v>36710</v>
      </c>
      <c r="D18871">
        <f t="shared" si="308"/>
        <v>9</v>
      </c>
    </row>
    <row r="18872" spans="1:4" ht="15" customHeight="1" x14ac:dyDescent="0.3">
      <c r="A18872" s="3">
        <v>43006.387499999997</v>
      </c>
      <c r="B18872" t="s">
        <v>36711</v>
      </c>
      <c r="C18872" s="1" t="s">
        <v>36712</v>
      </c>
      <c r="D18872">
        <f t="shared" si="308"/>
        <v>9</v>
      </c>
    </row>
    <row r="18873" spans="1:4" ht="15" customHeight="1" x14ac:dyDescent="0.3">
      <c r="A18873" s="3">
        <v>43006.387499999997</v>
      </c>
      <c r="B18873" t="s">
        <v>36713</v>
      </c>
      <c r="C18873" s="1" t="s">
        <v>36714</v>
      </c>
      <c r="D18873">
        <f t="shared" si="308"/>
        <v>9</v>
      </c>
    </row>
    <row r="18874" spans="1:4" ht="15" customHeight="1" x14ac:dyDescent="0.3">
      <c r="A18874" s="3">
        <v>43006.382638888892</v>
      </c>
      <c r="B18874" t="s">
        <v>36715</v>
      </c>
      <c r="C18874" s="1" t="s">
        <v>36716</v>
      </c>
      <c r="D18874">
        <f t="shared" si="308"/>
        <v>9</v>
      </c>
    </row>
    <row r="18875" spans="1:4" ht="15" customHeight="1" x14ac:dyDescent="0.3">
      <c r="A18875" s="3">
        <v>43006.074999999997</v>
      </c>
      <c r="B18875" t="s">
        <v>36717</v>
      </c>
      <c r="C18875" s="1" t="s">
        <v>36718</v>
      </c>
      <c r="D18875">
        <f t="shared" si="308"/>
        <v>1</v>
      </c>
    </row>
    <row r="18876" spans="1:4" ht="15" customHeight="1" x14ac:dyDescent="0.3">
      <c r="A18876" s="3">
        <v>43006.072222222225</v>
      </c>
      <c r="B18876" t="s">
        <v>36719</v>
      </c>
      <c r="C18876" s="1" t="s">
        <v>36720</v>
      </c>
      <c r="D18876">
        <f t="shared" si="308"/>
        <v>1</v>
      </c>
    </row>
    <row r="18877" spans="1:4" ht="15" customHeight="1" x14ac:dyDescent="0.3">
      <c r="A18877" s="3">
        <v>43005.981249999997</v>
      </c>
      <c r="B18877" t="s">
        <v>36721</v>
      </c>
      <c r="C18877" s="1" t="s">
        <v>36722</v>
      </c>
      <c r="D18877">
        <f t="shared" si="308"/>
        <v>23</v>
      </c>
    </row>
    <row r="18878" spans="1:4" ht="15" customHeight="1" x14ac:dyDescent="0.3">
      <c r="A18878" s="3">
        <v>43005.96597222222</v>
      </c>
      <c r="B18878" t="s">
        <v>36723</v>
      </c>
      <c r="C18878" s="1" t="s">
        <v>36724</v>
      </c>
      <c r="D18878">
        <f t="shared" si="308"/>
        <v>23</v>
      </c>
    </row>
    <row r="18879" spans="1:4" ht="15" customHeight="1" x14ac:dyDescent="0.3">
      <c r="A18879" s="3">
        <v>43005.946527777778</v>
      </c>
      <c r="B18879" t="s">
        <v>36725</v>
      </c>
      <c r="C18879" s="1" t="s">
        <v>36726</v>
      </c>
      <c r="D18879">
        <f t="shared" si="308"/>
        <v>22</v>
      </c>
    </row>
    <row r="18880" spans="1:4" ht="15" customHeight="1" x14ac:dyDescent="0.3">
      <c r="A18880" s="3">
        <v>43005.915972222225</v>
      </c>
      <c r="B18880" t="s">
        <v>36727</v>
      </c>
      <c r="C18880" t="s">
        <v>28211</v>
      </c>
      <c r="D18880">
        <f t="shared" si="308"/>
        <v>21</v>
      </c>
    </row>
    <row r="18881" spans="1:4" ht="15" customHeight="1" x14ac:dyDescent="0.3">
      <c r="A18881" s="3">
        <v>43005.873611111114</v>
      </c>
      <c r="B18881" t="s">
        <v>36728</v>
      </c>
      <c r="C18881" s="1" t="s">
        <v>36729</v>
      </c>
      <c r="D18881">
        <f t="shared" si="308"/>
        <v>20</v>
      </c>
    </row>
    <row r="18882" spans="1:4" ht="15" customHeight="1" x14ac:dyDescent="0.3">
      <c r="A18882" s="3">
        <v>43005.866666666669</v>
      </c>
      <c r="B18882" t="s">
        <v>36730</v>
      </c>
      <c r="C18882" t="s">
        <v>36731</v>
      </c>
      <c r="D18882">
        <f t="shared" ref="D18882:D18945" si="309">HOUR(A18882)</f>
        <v>20</v>
      </c>
    </row>
    <row r="18883" spans="1:4" ht="15" customHeight="1" x14ac:dyDescent="0.3">
      <c r="A18883" s="3">
        <v>43005.84097222222</v>
      </c>
      <c r="B18883" t="s">
        <v>36732</v>
      </c>
      <c r="C18883" t="s">
        <v>36733</v>
      </c>
      <c r="D18883">
        <f t="shared" si="309"/>
        <v>20</v>
      </c>
    </row>
    <row r="18884" spans="1:4" ht="15" customHeight="1" x14ac:dyDescent="0.3">
      <c r="A18884" s="3">
        <v>43005.836805555555</v>
      </c>
      <c r="B18884" t="s">
        <v>36734</v>
      </c>
      <c r="C18884" t="s">
        <v>36735</v>
      </c>
      <c r="D18884">
        <f t="shared" si="309"/>
        <v>20</v>
      </c>
    </row>
    <row r="18885" spans="1:4" ht="15" customHeight="1" x14ac:dyDescent="0.3">
      <c r="A18885" s="3">
        <v>43005.811805555553</v>
      </c>
      <c r="B18885" t="s">
        <v>36736</v>
      </c>
      <c r="C18885" s="1" t="s">
        <v>36737</v>
      </c>
      <c r="D18885">
        <f t="shared" si="309"/>
        <v>19</v>
      </c>
    </row>
    <row r="18886" spans="1:4" ht="15" customHeight="1" x14ac:dyDescent="0.3">
      <c r="A18886" s="3">
        <v>43005.806250000001</v>
      </c>
      <c r="B18886" t="s">
        <v>36738</v>
      </c>
      <c r="C18886" s="1" t="s">
        <v>36739</v>
      </c>
      <c r="D18886">
        <f t="shared" si="309"/>
        <v>19</v>
      </c>
    </row>
    <row r="18887" spans="1:4" ht="15" customHeight="1" x14ac:dyDescent="0.3">
      <c r="A18887" s="3">
        <v>43005.803472222222</v>
      </c>
      <c r="B18887" t="s">
        <v>36740</v>
      </c>
      <c r="C18887" t="s">
        <v>36741</v>
      </c>
      <c r="D18887">
        <f t="shared" si="309"/>
        <v>19</v>
      </c>
    </row>
    <row r="18888" spans="1:4" ht="15" customHeight="1" x14ac:dyDescent="0.3">
      <c r="A18888" s="3">
        <v>43005.790277777778</v>
      </c>
      <c r="B18888" t="s">
        <v>36742</v>
      </c>
      <c r="C18888" s="1" t="s">
        <v>36743</v>
      </c>
      <c r="D18888">
        <f t="shared" si="309"/>
        <v>18</v>
      </c>
    </row>
    <row r="18889" spans="1:4" ht="15" customHeight="1" x14ac:dyDescent="0.3">
      <c r="A18889" s="3">
        <v>43005.724999999999</v>
      </c>
      <c r="B18889" t="s">
        <v>36744</v>
      </c>
      <c r="C18889" s="1" t="s">
        <v>36745</v>
      </c>
      <c r="D18889">
        <f t="shared" si="309"/>
        <v>17</v>
      </c>
    </row>
    <row r="18890" spans="1:4" ht="15" customHeight="1" x14ac:dyDescent="0.3">
      <c r="A18890" s="3">
        <v>43005.710416666669</v>
      </c>
      <c r="B18890" t="s">
        <v>36746</v>
      </c>
      <c r="C18890" s="1" t="s">
        <v>36747</v>
      </c>
      <c r="D18890">
        <f t="shared" si="309"/>
        <v>17</v>
      </c>
    </row>
    <row r="18891" spans="1:4" ht="15" customHeight="1" x14ac:dyDescent="0.3">
      <c r="A18891" s="3">
        <v>43005.699305555558</v>
      </c>
      <c r="B18891" t="s">
        <v>36748</v>
      </c>
      <c r="C18891" s="1" t="s">
        <v>36749</v>
      </c>
      <c r="D18891">
        <f t="shared" si="309"/>
        <v>16</v>
      </c>
    </row>
    <row r="18892" spans="1:4" ht="15" customHeight="1" x14ac:dyDescent="0.3">
      <c r="A18892" s="3">
        <v>43005.696527777778</v>
      </c>
      <c r="B18892" t="s">
        <v>36750</v>
      </c>
      <c r="C18892" s="1" t="s">
        <v>36751</v>
      </c>
      <c r="D18892">
        <f t="shared" si="309"/>
        <v>16</v>
      </c>
    </row>
    <row r="18893" spans="1:4" ht="15" customHeight="1" x14ac:dyDescent="0.3">
      <c r="A18893" s="3">
        <v>43005.695833333331</v>
      </c>
      <c r="B18893" t="s">
        <v>36752</v>
      </c>
      <c r="C18893" s="1" t="s">
        <v>36753</v>
      </c>
      <c r="D18893">
        <f t="shared" si="309"/>
        <v>16</v>
      </c>
    </row>
    <row r="18894" spans="1:4" ht="15" customHeight="1" x14ac:dyDescent="0.3">
      <c r="A18894" s="3">
        <v>43005.666666666664</v>
      </c>
      <c r="B18894" t="s">
        <v>36754</v>
      </c>
      <c r="C18894" s="1" t="s">
        <v>36755</v>
      </c>
      <c r="D18894">
        <f t="shared" si="309"/>
        <v>16</v>
      </c>
    </row>
    <row r="18895" spans="1:4" ht="15" customHeight="1" x14ac:dyDescent="0.3">
      <c r="A18895" s="3">
        <v>43005.663194444445</v>
      </c>
      <c r="B18895" t="s">
        <v>36756</v>
      </c>
      <c r="C18895" s="1" t="s">
        <v>36757</v>
      </c>
      <c r="D18895">
        <f t="shared" si="309"/>
        <v>15</v>
      </c>
    </row>
    <row r="18896" spans="1:4" ht="15" customHeight="1" x14ac:dyDescent="0.3">
      <c r="A18896" s="3">
        <v>43005.659722222219</v>
      </c>
      <c r="B18896" t="s">
        <v>36758</v>
      </c>
      <c r="C18896" s="1" t="s">
        <v>36759</v>
      </c>
      <c r="D18896">
        <f t="shared" si="309"/>
        <v>15</v>
      </c>
    </row>
    <row r="18897" spans="1:4" ht="15" customHeight="1" x14ac:dyDescent="0.3">
      <c r="A18897" s="3">
        <v>43005.659722222219</v>
      </c>
      <c r="B18897" t="s">
        <v>36760</v>
      </c>
      <c r="C18897" s="1" t="s">
        <v>36761</v>
      </c>
      <c r="D18897">
        <f t="shared" si="309"/>
        <v>15</v>
      </c>
    </row>
    <row r="18898" spans="1:4" ht="15" customHeight="1" x14ac:dyDescent="0.3">
      <c r="A18898" s="3">
        <v>43005.65902777778</v>
      </c>
      <c r="B18898" t="s">
        <v>36762</v>
      </c>
      <c r="C18898" s="1" t="s">
        <v>36763</v>
      </c>
      <c r="D18898">
        <f t="shared" si="309"/>
        <v>15</v>
      </c>
    </row>
    <row r="18899" spans="1:4" ht="15" customHeight="1" x14ac:dyDescent="0.3">
      <c r="A18899" s="3">
        <v>43005.65902777778</v>
      </c>
      <c r="B18899" t="s">
        <v>36764</v>
      </c>
      <c r="C18899" t="s">
        <v>36765</v>
      </c>
      <c r="D18899">
        <f t="shared" si="309"/>
        <v>15</v>
      </c>
    </row>
    <row r="18900" spans="1:4" ht="15" customHeight="1" x14ac:dyDescent="0.3">
      <c r="A18900" s="3">
        <v>43005.65902777778</v>
      </c>
      <c r="B18900" t="s">
        <v>36766</v>
      </c>
      <c r="C18900" t="s">
        <v>3385</v>
      </c>
      <c r="D18900">
        <f t="shared" si="309"/>
        <v>15</v>
      </c>
    </row>
    <row r="18901" spans="1:4" ht="15" customHeight="1" x14ac:dyDescent="0.3">
      <c r="A18901" s="3">
        <v>43005.65902777778</v>
      </c>
      <c r="B18901" t="s">
        <v>36767</v>
      </c>
      <c r="C18901" t="s">
        <v>36768</v>
      </c>
      <c r="D18901">
        <f t="shared" si="309"/>
        <v>15</v>
      </c>
    </row>
    <row r="18902" spans="1:4" ht="15" customHeight="1" x14ac:dyDescent="0.3">
      <c r="A18902" s="3">
        <v>43005.65902777778</v>
      </c>
      <c r="B18902" t="s">
        <v>36769</v>
      </c>
      <c r="C18902" t="s">
        <v>36770</v>
      </c>
      <c r="D18902">
        <f t="shared" si="309"/>
        <v>15</v>
      </c>
    </row>
    <row r="18903" spans="1:4" ht="15" customHeight="1" x14ac:dyDescent="0.3">
      <c r="A18903" s="3">
        <v>43005.654861111114</v>
      </c>
      <c r="B18903" t="s">
        <v>36771</v>
      </c>
      <c r="C18903" s="1" t="s">
        <v>36772</v>
      </c>
      <c r="D18903">
        <f t="shared" si="309"/>
        <v>15</v>
      </c>
    </row>
    <row r="18904" spans="1:4" ht="15" customHeight="1" x14ac:dyDescent="0.3">
      <c r="A18904" s="3">
        <v>43005.651388888888</v>
      </c>
      <c r="B18904" t="s">
        <v>36773</v>
      </c>
      <c r="C18904" s="1" t="s">
        <v>36774</v>
      </c>
      <c r="D18904">
        <f t="shared" si="309"/>
        <v>15</v>
      </c>
    </row>
    <row r="18905" spans="1:4" ht="15" customHeight="1" x14ac:dyDescent="0.3">
      <c r="A18905" s="3">
        <v>43005.636805555558</v>
      </c>
      <c r="B18905" t="s">
        <v>36775</v>
      </c>
      <c r="C18905" s="1" t="s">
        <v>24678</v>
      </c>
      <c r="D18905">
        <f t="shared" si="309"/>
        <v>15</v>
      </c>
    </row>
    <row r="18906" spans="1:4" ht="15" customHeight="1" x14ac:dyDescent="0.3">
      <c r="A18906" s="3">
        <v>43005.636805555558</v>
      </c>
      <c r="B18906" t="s">
        <v>36776</v>
      </c>
      <c r="C18906" s="1" t="s">
        <v>36777</v>
      </c>
      <c r="D18906">
        <f t="shared" si="309"/>
        <v>15</v>
      </c>
    </row>
    <row r="18907" spans="1:4" ht="15" customHeight="1" x14ac:dyDescent="0.3">
      <c r="A18907" s="3">
        <v>43005.634027777778</v>
      </c>
      <c r="B18907" t="s">
        <v>36778</v>
      </c>
      <c r="C18907" s="1" t="s">
        <v>36779</v>
      </c>
      <c r="D18907">
        <f t="shared" si="309"/>
        <v>15</v>
      </c>
    </row>
    <row r="18908" spans="1:4" ht="15" customHeight="1" x14ac:dyDescent="0.3">
      <c r="A18908" s="3">
        <v>43005.633333333331</v>
      </c>
      <c r="B18908" t="s">
        <v>36780</v>
      </c>
      <c r="C18908" s="1" t="s">
        <v>36781</v>
      </c>
      <c r="D18908">
        <f t="shared" si="309"/>
        <v>15</v>
      </c>
    </row>
    <row r="18909" spans="1:4" ht="15" customHeight="1" x14ac:dyDescent="0.3">
      <c r="A18909" s="3">
        <v>43005.533333333333</v>
      </c>
      <c r="B18909" t="s">
        <v>36782</v>
      </c>
      <c r="C18909" s="1" t="s">
        <v>36783</v>
      </c>
      <c r="D18909">
        <f t="shared" si="309"/>
        <v>12</v>
      </c>
    </row>
    <row r="18910" spans="1:4" ht="15" customHeight="1" x14ac:dyDescent="0.3">
      <c r="A18910" s="3">
        <v>43005.523611111108</v>
      </c>
      <c r="B18910" t="s">
        <v>36784</v>
      </c>
      <c r="C18910" s="1" t="s">
        <v>36785</v>
      </c>
      <c r="D18910">
        <f t="shared" si="309"/>
        <v>12</v>
      </c>
    </row>
    <row r="18911" spans="1:4" ht="15" customHeight="1" x14ac:dyDescent="0.3">
      <c r="A18911" s="3">
        <v>43005.492361111108</v>
      </c>
      <c r="B18911" t="s">
        <v>36786</v>
      </c>
      <c r="C18911" s="1" t="s">
        <v>36787</v>
      </c>
      <c r="D18911">
        <f t="shared" si="309"/>
        <v>11</v>
      </c>
    </row>
    <row r="18912" spans="1:4" ht="15" customHeight="1" x14ac:dyDescent="0.3">
      <c r="A18912" s="3">
        <v>43005.48541666667</v>
      </c>
      <c r="B18912" t="s">
        <v>36788</v>
      </c>
      <c r="C18912" s="1" t="s">
        <v>36789</v>
      </c>
      <c r="D18912">
        <f t="shared" si="309"/>
        <v>11</v>
      </c>
    </row>
    <row r="18913" spans="1:4" ht="15" customHeight="1" x14ac:dyDescent="0.3">
      <c r="A18913" s="3">
        <v>43005.48333333333</v>
      </c>
      <c r="B18913" t="s">
        <v>36790</v>
      </c>
      <c r="C18913" s="1" t="s">
        <v>36791</v>
      </c>
      <c r="D18913">
        <f t="shared" si="309"/>
        <v>11</v>
      </c>
    </row>
    <row r="18914" spans="1:4" ht="15" customHeight="1" x14ac:dyDescent="0.3">
      <c r="A18914" s="3">
        <v>43005.448611111111</v>
      </c>
      <c r="B18914" t="s">
        <v>36792</v>
      </c>
      <c r="C18914" s="1" t="s">
        <v>36793</v>
      </c>
      <c r="D18914">
        <f t="shared" si="309"/>
        <v>10</v>
      </c>
    </row>
    <row r="18915" spans="1:4" ht="15" customHeight="1" x14ac:dyDescent="0.3">
      <c r="A18915" s="3">
        <v>43005.056250000001</v>
      </c>
      <c r="B18915" t="s">
        <v>36794</v>
      </c>
      <c r="C18915" t="s">
        <v>36795</v>
      </c>
      <c r="D18915">
        <f t="shared" si="309"/>
        <v>1</v>
      </c>
    </row>
    <row r="18916" spans="1:4" ht="15" customHeight="1" x14ac:dyDescent="0.3">
      <c r="A18916" s="3">
        <v>43005.056250000001</v>
      </c>
      <c r="B18916" t="s">
        <v>36796</v>
      </c>
      <c r="C18916" t="s">
        <v>571</v>
      </c>
      <c r="D18916">
        <f t="shared" si="309"/>
        <v>1</v>
      </c>
    </row>
    <row r="18917" spans="1:4" ht="15" customHeight="1" x14ac:dyDescent="0.3">
      <c r="A18917" s="3">
        <v>43005.050694444442</v>
      </c>
      <c r="B18917" t="s">
        <v>36797</v>
      </c>
      <c r="C18917" t="s">
        <v>26861</v>
      </c>
      <c r="D18917">
        <f t="shared" si="309"/>
        <v>1</v>
      </c>
    </row>
    <row r="18918" spans="1:4" ht="15" customHeight="1" x14ac:dyDescent="0.3">
      <c r="A18918" s="3">
        <v>43004.968055555553</v>
      </c>
      <c r="B18918" t="s">
        <v>36798</v>
      </c>
      <c r="C18918" s="1" t="s">
        <v>36799</v>
      </c>
      <c r="D18918">
        <f t="shared" si="309"/>
        <v>23</v>
      </c>
    </row>
    <row r="18919" spans="1:4" ht="15" customHeight="1" x14ac:dyDescent="0.3">
      <c r="A18919" s="3">
        <v>43004.964583333334</v>
      </c>
      <c r="B18919" t="s">
        <v>36800</v>
      </c>
      <c r="C18919" t="s">
        <v>36801</v>
      </c>
      <c r="D18919">
        <f t="shared" si="309"/>
        <v>23</v>
      </c>
    </row>
    <row r="18920" spans="1:4" ht="15" customHeight="1" x14ac:dyDescent="0.3">
      <c r="A18920" s="3">
        <v>43004.964583333334</v>
      </c>
      <c r="B18920" t="s">
        <v>36802</v>
      </c>
      <c r="C18920" t="s">
        <v>36803</v>
      </c>
      <c r="D18920">
        <f t="shared" si="309"/>
        <v>23</v>
      </c>
    </row>
    <row r="18921" spans="1:4" ht="15" customHeight="1" x14ac:dyDescent="0.3">
      <c r="A18921" s="3">
        <v>43004.95208333333</v>
      </c>
      <c r="B18921" t="s">
        <v>36804</v>
      </c>
      <c r="C18921" s="1" t="s">
        <v>36805</v>
      </c>
      <c r="D18921">
        <f t="shared" si="309"/>
        <v>22</v>
      </c>
    </row>
    <row r="18922" spans="1:4" ht="15" customHeight="1" x14ac:dyDescent="0.3">
      <c r="A18922" s="3">
        <v>43004.904166666667</v>
      </c>
      <c r="B18922" t="s">
        <v>36806</v>
      </c>
      <c r="C18922" s="1" t="s">
        <v>36807</v>
      </c>
      <c r="D18922">
        <f t="shared" si="309"/>
        <v>21</v>
      </c>
    </row>
    <row r="18923" spans="1:4" ht="15" customHeight="1" x14ac:dyDescent="0.3">
      <c r="A18923" s="3">
        <v>43004.904166666667</v>
      </c>
      <c r="B18923" t="s">
        <v>36808</v>
      </c>
      <c r="C18923" s="1" t="s">
        <v>36809</v>
      </c>
      <c r="D18923">
        <f t="shared" si="309"/>
        <v>21</v>
      </c>
    </row>
    <row r="18924" spans="1:4" ht="15" customHeight="1" x14ac:dyDescent="0.3">
      <c r="A18924" s="3">
        <v>43004.904166666667</v>
      </c>
      <c r="B18924" t="s">
        <v>36810</v>
      </c>
      <c r="C18924" s="1" t="s">
        <v>36811</v>
      </c>
      <c r="D18924">
        <f t="shared" si="309"/>
        <v>21</v>
      </c>
    </row>
    <row r="18925" spans="1:4" ht="15" customHeight="1" x14ac:dyDescent="0.3">
      <c r="A18925" s="3">
        <v>43004.838888888888</v>
      </c>
      <c r="B18925" t="s">
        <v>36812</v>
      </c>
      <c r="C18925" s="1" t="s">
        <v>36813</v>
      </c>
      <c r="D18925">
        <f t="shared" si="309"/>
        <v>20</v>
      </c>
    </row>
    <row r="18926" spans="1:4" ht="15" customHeight="1" x14ac:dyDescent="0.3">
      <c r="A18926" s="3">
        <v>43004.834027777775</v>
      </c>
      <c r="B18926" t="s">
        <v>36814</v>
      </c>
      <c r="C18926" s="1" t="s">
        <v>36815</v>
      </c>
      <c r="D18926">
        <f t="shared" si="309"/>
        <v>20</v>
      </c>
    </row>
    <row r="18927" spans="1:4" ht="15" customHeight="1" x14ac:dyDescent="0.3">
      <c r="A18927" s="3">
        <v>43004.823611111111</v>
      </c>
      <c r="B18927" t="s">
        <v>36816</v>
      </c>
      <c r="D18927">
        <f t="shared" si="309"/>
        <v>19</v>
      </c>
    </row>
    <row r="18928" spans="1:4" ht="15" customHeight="1" x14ac:dyDescent="0.3">
      <c r="A18928" s="3">
        <v>43004.739583333336</v>
      </c>
      <c r="B18928" t="s">
        <v>36817</v>
      </c>
      <c r="C18928" s="1" t="s">
        <v>36818</v>
      </c>
      <c r="D18928">
        <f t="shared" si="309"/>
        <v>17</v>
      </c>
    </row>
    <row r="18929" spans="1:4" ht="15" customHeight="1" x14ac:dyDescent="0.3">
      <c r="A18929" s="3">
        <v>43004.727777777778</v>
      </c>
      <c r="B18929" t="s">
        <v>36819</v>
      </c>
      <c r="C18929" s="1" t="s">
        <v>36820</v>
      </c>
      <c r="D18929">
        <f t="shared" si="309"/>
        <v>17</v>
      </c>
    </row>
    <row r="18930" spans="1:4" ht="15" customHeight="1" x14ac:dyDescent="0.3">
      <c r="A18930" s="3">
        <v>43004.713194444441</v>
      </c>
      <c r="B18930" t="s">
        <v>36821</v>
      </c>
      <c r="C18930" s="1" t="s">
        <v>36822</v>
      </c>
      <c r="D18930">
        <f t="shared" si="309"/>
        <v>17</v>
      </c>
    </row>
    <row r="18931" spans="1:4" ht="15" customHeight="1" x14ac:dyDescent="0.3">
      <c r="A18931" s="3">
        <v>43004.707638888889</v>
      </c>
      <c r="B18931" t="s">
        <v>36823</v>
      </c>
      <c r="C18931" t="s">
        <v>36824</v>
      </c>
      <c r="D18931">
        <f t="shared" si="309"/>
        <v>16</v>
      </c>
    </row>
    <row r="18932" spans="1:4" ht="15" customHeight="1" x14ac:dyDescent="0.3">
      <c r="A18932" s="3">
        <v>43004.706944444442</v>
      </c>
      <c r="B18932" t="s">
        <v>36825</v>
      </c>
      <c r="C18932" s="1" t="s">
        <v>36826</v>
      </c>
      <c r="D18932">
        <f t="shared" si="309"/>
        <v>16</v>
      </c>
    </row>
    <row r="18933" spans="1:4" ht="15" customHeight="1" x14ac:dyDescent="0.3">
      <c r="A18933" s="3">
        <v>43004.70208333333</v>
      </c>
      <c r="B18933" t="s">
        <v>36827</v>
      </c>
      <c r="C18933" s="1" t="s">
        <v>36828</v>
      </c>
      <c r="D18933">
        <f t="shared" si="309"/>
        <v>16</v>
      </c>
    </row>
    <row r="18934" spans="1:4" ht="15" customHeight="1" x14ac:dyDescent="0.3">
      <c r="A18934" s="3">
        <v>43004.686111111114</v>
      </c>
      <c r="B18934" t="s">
        <v>36829</v>
      </c>
      <c r="C18934" s="1" t="s">
        <v>36830</v>
      </c>
      <c r="D18934">
        <f t="shared" si="309"/>
        <v>16</v>
      </c>
    </row>
    <row r="18935" spans="1:4" ht="15" customHeight="1" x14ac:dyDescent="0.3">
      <c r="A18935" s="3">
        <v>43004.665277777778</v>
      </c>
      <c r="B18935" t="s">
        <v>36831</v>
      </c>
      <c r="C18935" s="1" t="s">
        <v>36832</v>
      </c>
      <c r="D18935">
        <f t="shared" si="309"/>
        <v>15</v>
      </c>
    </row>
    <row r="18936" spans="1:4" ht="15" customHeight="1" x14ac:dyDescent="0.3">
      <c r="A18936" s="3">
        <v>43004.665277777778</v>
      </c>
      <c r="B18936" t="s">
        <v>36833</v>
      </c>
      <c r="C18936" s="1" t="s">
        <v>36834</v>
      </c>
      <c r="D18936">
        <f t="shared" si="309"/>
        <v>15</v>
      </c>
    </row>
    <row r="18937" spans="1:4" ht="15" customHeight="1" x14ac:dyDescent="0.3">
      <c r="A18937" s="3">
        <v>43004.663888888892</v>
      </c>
      <c r="B18937" t="s">
        <v>36835</v>
      </c>
      <c r="C18937" s="1" t="s">
        <v>36836</v>
      </c>
      <c r="D18937">
        <f t="shared" si="309"/>
        <v>15</v>
      </c>
    </row>
    <row r="18938" spans="1:4" ht="15" customHeight="1" x14ac:dyDescent="0.3">
      <c r="A18938" s="3">
        <v>43004.660416666666</v>
      </c>
      <c r="B18938" t="s">
        <v>36837</v>
      </c>
      <c r="C18938" s="1" t="s">
        <v>36838</v>
      </c>
      <c r="D18938">
        <f t="shared" si="309"/>
        <v>15</v>
      </c>
    </row>
    <row r="18939" spans="1:4" ht="15" customHeight="1" x14ac:dyDescent="0.3">
      <c r="A18939" s="3">
        <v>43004.64166666667</v>
      </c>
      <c r="B18939" t="s">
        <v>36839</v>
      </c>
      <c r="C18939" s="1" t="s">
        <v>36840</v>
      </c>
      <c r="D18939">
        <f t="shared" si="309"/>
        <v>15</v>
      </c>
    </row>
    <row r="18940" spans="1:4" ht="15" customHeight="1" x14ac:dyDescent="0.3">
      <c r="A18940" s="3">
        <v>43004.598611111112</v>
      </c>
      <c r="B18940" t="s">
        <v>36841</v>
      </c>
      <c r="C18940" s="1" t="s">
        <v>36842</v>
      </c>
      <c r="D18940">
        <f t="shared" si="309"/>
        <v>14</v>
      </c>
    </row>
    <row r="18941" spans="1:4" ht="15" customHeight="1" x14ac:dyDescent="0.3">
      <c r="A18941" s="3">
        <v>43004.554166666669</v>
      </c>
      <c r="B18941" t="s">
        <v>36843</v>
      </c>
      <c r="C18941" s="1" t="s">
        <v>36844</v>
      </c>
      <c r="D18941">
        <f t="shared" si="309"/>
        <v>13</v>
      </c>
    </row>
    <row r="18942" spans="1:4" ht="15" customHeight="1" x14ac:dyDescent="0.3">
      <c r="A18942" s="3">
        <v>43004.543055555558</v>
      </c>
      <c r="B18942" t="s">
        <v>36845</v>
      </c>
      <c r="C18942" s="1" t="s">
        <v>36846</v>
      </c>
      <c r="D18942">
        <f t="shared" si="309"/>
        <v>13</v>
      </c>
    </row>
    <row r="18943" spans="1:4" ht="15" customHeight="1" x14ac:dyDescent="0.3">
      <c r="A18943" s="3">
        <v>43004.518750000003</v>
      </c>
      <c r="B18943" t="s">
        <v>36847</v>
      </c>
      <c r="C18943" s="1" t="s">
        <v>36848</v>
      </c>
      <c r="D18943">
        <f t="shared" si="309"/>
        <v>12</v>
      </c>
    </row>
    <row r="18944" spans="1:4" ht="15" customHeight="1" x14ac:dyDescent="0.3">
      <c r="A18944" s="3">
        <v>43004.503472222219</v>
      </c>
      <c r="B18944" t="s">
        <v>36849</v>
      </c>
      <c r="C18944" s="1" t="s">
        <v>36850</v>
      </c>
      <c r="D18944">
        <f t="shared" si="309"/>
        <v>12</v>
      </c>
    </row>
    <row r="18945" spans="1:4" ht="15" customHeight="1" x14ac:dyDescent="0.3">
      <c r="A18945" s="3">
        <v>43004.435416666667</v>
      </c>
      <c r="B18945" t="s">
        <v>36851</v>
      </c>
      <c r="C18945" s="1" t="s">
        <v>36852</v>
      </c>
      <c r="D18945">
        <f t="shared" si="309"/>
        <v>10</v>
      </c>
    </row>
    <row r="18946" spans="1:4" ht="15" customHeight="1" x14ac:dyDescent="0.3">
      <c r="A18946" s="3">
        <v>43004.411805555559</v>
      </c>
      <c r="B18946" t="s">
        <v>36853</v>
      </c>
      <c r="C18946" s="1" t="s">
        <v>36854</v>
      </c>
      <c r="D18946">
        <f t="shared" ref="D18946:D19009" si="310">HOUR(A18946)</f>
        <v>9</v>
      </c>
    </row>
    <row r="18947" spans="1:4" ht="15" customHeight="1" x14ac:dyDescent="0.3">
      <c r="A18947" s="3">
        <v>43004.410416666666</v>
      </c>
      <c r="B18947" t="s">
        <v>36855</v>
      </c>
      <c r="C18947" s="1" t="s">
        <v>36856</v>
      </c>
      <c r="D18947">
        <f t="shared" si="310"/>
        <v>9</v>
      </c>
    </row>
    <row r="18948" spans="1:4" ht="15" customHeight="1" x14ac:dyDescent="0.3">
      <c r="A18948" s="3">
        <v>43004.409722222219</v>
      </c>
      <c r="B18948" t="s">
        <v>36857</v>
      </c>
      <c r="C18948" s="1" t="s">
        <v>36858</v>
      </c>
      <c r="D18948">
        <f t="shared" si="310"/>
        <v>9</v>
      </c>
    </row>
    <row r="18949" spans="1:4" ht="15" customHeight="1" x14ac:dyDescent="0.3">
      <c r="A18949" s="3">
        <v>43004.405555555553</v>
      </c>
      <c r="B18949" t="s">
        <v>36859</v>
      </c>
      <c r="C18949" s="1" t="s">
        <v>36860</v>
      </c>
      <c r="D18949">
        <f t="shared" si="310"/>
        <v>9</v>
      </c>
    </row>
    <row r="18950" spans="1:4" ht="15" customHeight="1" x14ac:dyDescent="0.3">
      <c r="A18950" s="3">
        <v>43004.368750000001</v>
      </c>
      <c r="B18950" t="s">
        <v>36861</v>
      </c>
      <c r="C18950" s="1" t="s">
        <v>36862</v>
      </c>
      <c r="D18950">
        <f t="shared" si="310"/>
        <v>8</v>
      </c>
    </row>
    <row r="18951" spans="1:4" ht="15" customHeight="1" x14ac:dyDescent="0.3">
      <c r="A18951" s="3">
        <v>43004.368055555555</v>
      </c>
      <c r="B18951" t="s">
        <v>36863</v>
      </c>
      <c r="C18951" s="1" t="s">
        <v>36864</v>
      </c>
      <c r="D18951">
        <f t="shared" si="310"/>
        <v>8</v>
      </c>
    </row>
    <row r="18952" spans="1:4" ht="15" customHeight="1" x14ac:dyDescent="0.3">
      <c r="A18952" s="3">
        <v>43004.368055555555</v>
      </c>
      <c r="B18952" t="s">
        <v>36865</v>
      </c>
      <c r="C18952" s="1" t="s">
        <v>36866</v>
      </c>
      <c r="D18952">
        <f t="shared" si="310"/>
        <v>8</v>
      </c>
    </row>
    <row r="18953" spans="1:4" ht="15" customHeight="1" x14ac:dyDescent="0.3">
      <c r="A18953" s="3">
        <v>43004.367361111108</v>
      </c>
      <c r="B18953" t="s">
        <v>36867</v>
      </c>
      <c r="C18953" s="1" t="s">
        <v>36868</v>
      </c>
      <c r="D18953">
        <f t="shared" si="310"/>
        <v>8</v>
      </c>
    </row>
    <row r="18954" spans="1:4" ht="15" customHeight="1" x14ac:dyDescent="0.3">
      <c r="A18954" s="3">
        <v>43004.331250000003</v>
      </c>
      <c r="B18954" t="s">
        <v>36869</v>
      </c>
      <c r="C18954" s="1" t="s">
        <v>36870</v>
      </c>
      <c r="D18954">
        <f t="shared" si="310"/>
        <v>7</v>
      </c>
    </row>
    <row r="18955" spans="1:4" ht="15" customHeight="1" x14ac:dyDescent="0.3">
      <c r="A18955" s="3">
        <v>43004.106944444444</v>
      </c>
      <c r="B18955" t="s">
        <v>36871</v>
      </c>
      <c r="C18955" s="1" t="s">
        <v>36872</v>
      </c>
      <c r="D18955">
        <f t="shared" si="310"/>
        <v>2</v>
      </c>
    </row>
    <row r="18956" spans="1:4" ht="15" customHeight="1" x14ac:dyDescent="0.3">
      <c r="A18956" s="3">
        <v>43004.053472222222</v>
      </c>
      <c r="B18956" t="s">
        <v>36873</v>
      </c>
      <c r="C18956" s="1" t="s">
        <v>36874</v>
      </c>
      <c r="D18956">
        <f t="shared" si="310"/>
        <v>1</v>
      </c>
    </row>
    <row r="18957" spans="1:4" ht="15" customHeight="1" x14ac:dyDescent="0.3">
      <c r="A18957" s="3">
        <v>43004.049305555556</v>
      </c>
      <c r="B18957" t="s">
        <v>36875</v>
      </c>
      <c r="C18957" s="1" t="s">
        <v>36876</v>
      </c>
      <c r="D18957">
        <f t="shared" si="310"/>
        <v>1</v>
      </c>
    </row>
    <row r="18958" spans="1:4" ht="15" customHeight="1" x14ac:dyDescent="0.3">
      <c r="A18958" s="3">
        <v>43004.048611111109</v>
      </c>
      <c r="B18958" t="s">
        <v>36877</v>
      </c>
      <c r="C18958" s="1" t="s">
        <v>36878</v>
      </c>
      <c r="D18958">
        <f t="shared" si="310"/>
        <v>1</v>
      </c>
    </row>
    <row r="18959" spans="1:4" ht="15" customHeight="1" x14ac:dyDescent="0.3">
      <c r="A18959" s="3">
        <v>43004.047222222223</v>
      </c>
      <c r="B18959" t="s">
        <v>36879</v>
      </c>
      <c r="C18959" s="1" t="s">
        <v>36880</v>
      </c>
      <c r="D18959">
        <f t="shared" si="310"/>
        <v>1</v>
      </c>
    </row>
    <row r="18960" spans="1:4" ht="15" customHeight="1" x14ac:dyDescent="0.3">
      <c r="A18960" s="3">
        <v>43004.046527777777</v>
      </c>
      <c r="B18960" t="s">
        <v>36881</v>
      </c>
      <c r="C18960" s="1" t="s">
        <v>36882</v>
      </c>
      <c r="D18960">
        <f t="shared" si="310"/>
        <v>1</v>
      </c>
    </row>
    <row r="18961" spans="1:4" ht="15" customHeight="1" x14ac:dyDescent="0.3">
      <c r="A18961" s="3">
        <v>43004.032638888886</v>
      </c>
      <c r="B18961" t="s">
        <v>36883</v>
      </c>
      <c r="C18961" s="1" t="s">
        <v>36884</v>
      </c>
      <c r="D18961">
        <f t="shared" si="310"/>
        <v>0</v>
      </c>
    </row>
    <row r="18962" spans="1:4" ht="15" customHeight="1" x14ac:dyDescent="0.3">
      <c r="A18962" s="3">
        <v>43004.031944444447</v>
      </c>
      <c r="B18962" t="s">
        <v>36885</v>
      </c>
      <c r="C18962" s="1" t="s">
        <v>36886</v>
      </c>
      <c r="D18962">
        <f t="shared" si="310"/>
        <v>0</v>
      </c>
    </row>
    <row r="18963" spans="1:4" ht="15" customHeight="1" x14ac:dyDescent="0.3">
      <c r="A18963" s="3">
        <v>43004.03125</v>
      </c>
      <c r="B18963" t="s">
        <v>36887</v>
      </c>
      <c r="C18963" s="1" t="s">
        <v>36888</v>
      </c>
      <c r="D18963">
        <f t="shared" si="310"/>
        <v>0</v>
      </c>
    </row>
    <row r="18964" spans="1:4" ht="15" customHeight="1" x14ac:dyDescent="0.3">
      <c r="A18964" s="3">
        <v>43004.02847222222</v>
      </c>
      <c r="B18964" t="s">
        <v>36889</v>
      </c>
      <c r="C18964" s="1" t="s">
        <v>36890</v>
      </c>
      <c r="D18964">
        <f t="shared" si="310"/>
        <v>0</v>
      </c>
    </row>
    <row r="18965" spans="1:4" ht="15" customHeight="1" x14ac:dyDescent="0.3">
      <c r="A18965" s="3">
        <v>43003.995138888888</v>
      </c>
      <c r="B18965" t="s">
        <v>36891</v>
      </c>
      <c r="C18965" s="1" t="s">
        <v>36892</v>
      </c>
      <c r="D18965">
        <f t="shared" si="310"/>
        <v>23</v>
      </c>
    </row>
    <row r="18966" spans="1:4" ht="15" customHeight="1" x14ac:dyDescent="0.3">
      <c r="A18966" s="3">
        <v>43003.993055555555</v>
      </c>
      <c r="B18966" t="s">
        <v>36893</v>
      </c>
      <c r="C18966" s="1" t="s">
        <v>36894</v>
      </c>
      <c r="D18966">
        <f t="shared" si="310"/>
        <v>23</v>
      </c>
    </row>
    <row r="18967" spans="1:4" ht="15" customHeight="1" x14ac:dyDescent="0.3">
      <c r="A18967" s="3">
        <v>43003.984722222223</v>
      </c>
      <c r="B18967" t="s">
        <v>36895</v>
      </c>
      <c r="C18967" t="s">
        <v>36896</v>
      </c>
      <c r="D18967">
        <f t="shared" si="310"/>
        <v>23</v>
      </c>
    </row>
    <row r="18968" spans="1:4" ht="15" customHeight="1" x14ac:dyDescent="0.3">
      <c r="A18968" s="3">
        <v>43003.984722222223</v>
      </c>
      <c r="B18968" t="s">
        <v>36897</v>
      </c>
      <c r="C18968" t="s">
        <v>36898</v>
      </c>
      <c r="D18968">
        <f t="shared" si="310"/>
        <v>23</v>
      </c>
    </row>
    <row r="18969" spans="1:4" ht="15" customHeight="1" x14ac:dyDescent="0.3">
      <c r="A18969" s="3">
        <v>43003.982638888891</v>
      </c>
      <c r="B18969" t="s">
        <v>36899</v>
      </c>
      <c r="C18969" t="s">
        <v>36900</v>
      </c>
      <c r="D18969">
        <f t="shared" si="310"/>
        <v>23</v>
      </c>
    </row>
    <row r="18970" spans="1:4" ht="15" customHeight="1" x14ac:dyDescent="0.3">
      <c r="A18970" s="3">
        <v>43003.95416666667</v>
      </c>
      <c r="B18970" t="s">
        <v>36901</v>
      </c>
      <c r="C18970" s="1" t="s">
        <v>36902</v>
      </c>
      <c r="D18970">
        <f t="shared" si="310"/>
        <v>22</v>
      </c>
    </row>
    <row r="18971" spans="1:4" ht="15" customHeight="1" x14ac:dyDescent="0.3">
      <c r="A18971" s="3">
        <v>43003.90347222222</v>
      </c>
      <c r="B18971" t="s">
        <v>36903</v>
      </c>
      <c r="C18971" s="1" t="s">
        <v>36904</v>
      </c>
      <c r="D18971">
        <f t="shared" si="310"/>
        <v>21</v>
      </c>
    </row>
    <row r="18972" spans="1:4" ht="15" customHeight="1" x14ac:dyDescent="0.3">
      <c r="A18972" s="3">
        <v>43003.900694444441</v>
      </c>
      <c r="B18972" t="s">
        <v>36905</v>
      </c>
      <c r="C18972" s="1" t="s">
        <v>36906</v>
      </c>
      <c r="D18972">
        <f t="shared" si="310"/>
        <v>21</v>
      </c>
    </row>
    <row r="18973" spans="1:4" ht="15" customHeight="1" x14ac:dyDescent="0.3">
      <c r="A18973" s="3">
        <v>43003.898611111108</v>
      </c>
      <c r="B18973" t="s">
        <v>36907</v>
      </c>
      <c r="C18973" s="1" t="s">
        <v>36908</v>
      </c>
      <c r="D18973">
        <f t="shared" si="310"/>
        <v>21</v>
      </c>
    </row>
    <row r="18974" spans="1:4" ht="15" customHeight="1" x14ac:dyDescent="0.3">
      <c r="A18974" s="3">
        <v>43003.881249999999</v>
      </c>
      <c r="B18974" t="s">
        <v>36909</v>
      </c>
      <c r="C18974" s="1" t="s">
        <v>36910</v>
      </c>
      <c r="D18974">
        <f t="shared" si="310"/>
        <v>21</v>
      </c>
    </row>
    <row r="18975" spans="1:4" ht="15" customHeight="1" x14ac:dyDescent="0.3">
      <c r="A18975" s="3">
        <v>43003.856249999997</v>
      </c>
      <c r="B18975" t="s">
        <v>36911</v>
      </c>
      <c r="C18975" s="1" t="s">
        <v>36912</v>
      </c>
      <c r="D18975">
        <f t="shared" si="310"/>
        <v>20</v>
      </c>
    </row>
    <row r="18976" spans="1:4" ht="15" customHeight="1" x14ac:dyDescent="0.3">
      <c r="A18976" s="3">
        <v>43003.85</v>
      </c>
      <c r="B18976" t="s">
        <v>36913</v>
      </c>
      <c r="C18976" s="1" t="s">
        <v>36914</v>
      </c>
      <c r="D18976">
        <f t="shared" si="310"/>
        <v>20</v>
      </c>
    </row>
    <row r="18977" spans="1:4" ht="15" customHeight="1" x14ac:dyDescent="0.3">
      <c r="A18977" s="3">
        <v>43003.849305555559</v>
      </c>
      <c r="B18977" t="s">
        <v>36915</v>
      </c>
      <c r="C18977" s="1" t="s">
        <v>36916</v>
      </c>
      <c r="D18977">
        <f t="shared" si="310"/>
        <v>20</v>
      </c>
    </row>
    <row r="18978" spans="1:4" ht="15" customHeight="1" x14ac:dyDescent="0.3">
      <c r="A18978" s="3">
        <v>43003.849305555559</v>
      </c>
      <c r="B18978" t="s">
        <v>36917</v>
      </c>
      <c r="C18978" t="s">
        <v>36918</v>
      </c>
      <c r="D18978">
        <f t="shared" si="310"/>
        <v>20</v>
      </c>
    </row>
    <row r="18979" spans="1:4" ht="15" customHeight="1" x14ac:dyDescent="0.3">
      <c r="A18979" s="3">
        <v>43003.848611111112</v>
      </c>
      <c r="B18979" t="s">
        <v>36919</v>
      </c>
      <c r="C18979" s="1" t="s">
        <v>36920</v>
      </c>
      <c r="D18979">
        <f t="shared" si="310"/>
        <v>20</v>
      </c>
    </row>
    <row r="18980" spans="1:4" ht="15" customHeight="1" x14ac:dyDescent="0.3">
      <c r="A18980" s="3">
        <v>43003.848611111112</v>
      </c>
      <c r="B18980" t="s">
        <v>36921</v>
      </c>
      <c r="C18980" s="1" t="s">
        <v>36922</v>
      </c>
      <c r="D18980">
        <f t="shared" si="310"/>
        <v>20</v>
      </c>
    </row>
    <row r="18981" spans="1:4" ht="15" customHeight="1" x14ac:dyDescent="0.3">
      <c r="A18981" s="3">
        <v>43003.847916666666</v>
      </c>
      <c r="B18981" t="s">
        <v>36923</v>
      </c>
      <c r="C18981" s="1" t="s">
        <v>36924</v>
      </c>
      <c r="D18981">
        <f t="shared" si="310"/>
        <v>20</v>
      </c>
    </row>
    <row r="18982" spans="1:4" ht="15" customHeight="1" x14ac:dyDescent="0.3">
      <c r="A18982" s="3">
        <v>43003.805555555555</v>
      </c>
      <c r="B18982" t="s">
        <v>36925</v>
      </c>
      <c r="C18982" t="s">
        <v>1315</v>
      </c>
      <c r="D18982">
        <f t="shared" si="310"/>
        <v>19</v>
      </c>
    </row>
    <row r="18983" spans="1:4" ht="15" customHeight="1" x14ac:dyDescent="0.3">
      <c r="A18983" s="3">
        <v>43003.78402777778</v>
      </c>
      <c r="B18983" t="s">
        <v>36926</v>
      </c>
      <c r="C18983" s="1" t="s">
        <v>36927</v>
      </c>
      <c r="D18983">
        <f t="shared" si="310"/>
        <v>18</v>
      </c>
    </row>
    <row r="18984" spans="1:4" ht="15" customHeight="1" x14ac:dyDescent="0.3">
      <c r="A18984" s="3">
        <v>43003.732638888891</v>
      </c>
      <c r="B18984" t="s">
        <v>36928</v>
      </c>
      <c r="C18984" s="1" t="s">
        <v>36929</v>
      </c>
      <c r="D18984">
        <f t="shared" si="310"/>
        <v>17</v>
      </c>
    </row>
    <row r="18985" spans="1:4" ht="15" customHeight="1" x14ac:dyDescent="0.3">
      <c r="A18985" s="3">
        <v>43003.726388888892</v>
      </c>
      <c r="B18985" t="s">
        <v>36930</v>
      </c>
      <c r="C18985" s="1" t="s">
        <v>36931</v>
      </c>
      <c r="D18985">
        <f t="shared" si="310"/>
        <v>17</v>
      </c>
    </row>
    <row r="18986" spans="1:4" ht="15" customHeight="1" x14ac:dyDescent="0.3">
      <c r="A18986" s="3">
        <v>43003.720833333333</v>
      </c>
      <c r="B18986" t="s">
        <v>36932</v>
      </c>
      <c r="C18986" s="1" t="s">
        <v>36933</v>
      </c>
      <c r="D18986">
        <f t="shared" si="310"/>
        <v>17</v>
      </c>
    </row>
    <row r="18987" spans="1:4" ht="15" customHeight="1" x14ac:dyDescent="0.3">
      <c r="A18987" s="3">
        <v>43003.711805555555</v>
      </c>
      <c r="B18987" t="s">
        <v>36934</v>
      </c>
      <c r="C18987" s="1" t="s">
        <v>36935</v>
      </c>
      <c r="D18987">
        <f t="shared" si="310"/>
        <v>17</v>
      </c>
    </row>
    <row r="18988" spans="1:4" ht="15" customHeight="1" x14ac:dyDescent="0.3">
      <c r="A18988" s="3">
        <v>43003.69027777778</v>
      </c>
      <c r="B18988" t="s">
        <v>36936</v>
      </c>
      <c r="C18988" s="1" t="s">
        <v>36937</v>
      </c>
      <c r="D18988">
        <f t="shared" si="310"/>
        <v>16</v>
      </c>
    </row>
    <row r="18989" spans="1:4" ht="15" customHeight="1" x14ac:dyDescent="0.3">
      <c r="A18989" s="3">
        <v>43003.658333333333</v>
      </c>
      <c r="B18989" t="s">
        <v>36938</v>
      </c>
      <c r="C18989" s="1" t="s">
        <v>36939</v>
      </c>
      <c r="D18989">
        <f t="shared" si="310"/>
        <v>15</v>
      </c>
    </row>
    <row r="18990" spans="1:4" ht="15" customHeight="1" x14ac:dyDescent="0.3">
      <c r="A18990" s="3">
        <v>43003.65347222222</v>
      </c>
      <c r="B18990" t="s">
        <v>36940</v>
      </c>
      <c r="C18990" s="1" t="s">
        <v>36941</v>
      </c>
      <c r="D18990">
        <f t="shared" si="310"/>
        <v>15</v>
      </c>
    </row>
    <row r="18991" spans="1:4" ht="15" customHeight="1" x14ac:dyDescent="0.3">
      <c r="A18991" s="3">
        <v>43003.652083333334</v>
      </c>
      <c r="B18991" t="s">
        <v>36942</v>
      </c>
      <c r="C18991" s="1" t="s">
        <v>36943</v>
      </c>
      <c r="D18991">
        <f t="shared" si="310"/>
        <v>15</v>
      </c>
    </row>
    <row r="18992" spans="1:4" ht="15" customHeight="1" x14ac:dyDescent="0.3">
      <c r="A18992" s="3">
        <v>43003.642361111109</v>
      </c>
      <c r="B18992" t="s">
        <v>36944</v>
      </c>
      <c r="C18992" s="1" t="s">
        <v>36945</v>
      </c>
      <c r="D18992">
        <f t="shared" si="310"/>
        <v>15</v>
      </c>
    </row>
    <row r="18993" spans="1:4" ht="15" customHeight="1" x14ac:dyDescent="0.3">
      <c r="A18993" s="3">
        <v>43003.642361111109</v>
      </c>
      <c r="B18993" t="s">
        <v>36946</v>
      </c>
      <c r="C18993" t="s">
        <v>36947</v>
      </c>
      <c r="D18993">
        <f t="shared" si="310"/>
        <v>15</v>
      </c>
    </row>
    <row r="18994" spans="1:4" ht="15" customHeight="1" x14ac:dyDescent="0.3">
      <c r="A18994" s="3">
        <v>43003.581944444442</v>
      </c>
      <c r="B18994" t="s">
        <v>36948</v>
      </c>
      <c r="C18994" t="s">
        <v>36949</v>
      </c>
      <c r="D18994">
        <f t="shared" si="310"/>
        <v>13</v>
      </c>
    </row>
    <row r="18995" spans="1:4" ht="15" customHeight="1" x14ac:dyDescent="0.3">
      <c r="A18995" s="3">
        <v>43003.580555555556</v>
      </c>
      <c r="B18995" t="s">
        <v>36950</v>
      </c>
      <c r="C18995" t="s">
        <v>36951</v>
      </c>
      <c r="D18995">
        <f t="shared" si="310"/>
        <v>13</v>
      </c>
    </row>
    <row r="18996" spans="1:4" ht="15" customHeight="1" x14ac:dyDescent="0.3">
      <c r="A18996" s="3">
        <v>43003.570138888892</v>
      </c>
      <c r="B18996" t="s">
        <v>36952</v>
      </c>
      <c r="C18996" t="s">
        <v>28099</v>
      </c>
      <c r="D18996">
        <f t="shared" si="310"/>
        <v>13</v>
      </c>
    </row>
    <row r="18997" spans="1:4" ht="15" customHeight="1" x14ac:dyDescent="0.3">
      <c r="A18997" s="3">
        <v>43003.565972222219</v>
      </c>
      <c r="B18997" t="s">
        <v>36953</v>
      </c>
      <c r="C18997" s="1" t="s">
        <v>36954</v>
      </c>
      <c r="D18997">
        <f t="shared" si="310"/>
        <v>13</v>
      </c>
    </row>
    <row r="18998" spans="1:4" ht="15" customHeight="1" x14ac:dyDescent="0.3">
      <c r="A18998" s="3">
        <v>43003.554861111108</v>
      </c>
      <c r="B18998" t="s">
        <v>36955</v>
      </c>
      <c r="C18998" s="1" t="s">
        <v>36956</v>
      </c>
      <c r="D18998">
        <f t="shared" si="310"/>
        <v>13</v>
      </c>
    </row>
    <row r="18999" spans="1:4" ht="15" customHeight="1" x14ac:dyDescent="0.3">
      <c r="A18999" s="3">
        <v>43003.542361111111</v>
      </c>
      <c r="B18999" t="s">
        <v>36957</v>
      </c>
      <c r="C18999" s="1" t="s">
        <v>36958</v>
      </c>
      <c r="D18999">
        <f t="shared" si="310"/>
        <v>13</v>
      </c>
    </row>
    <row r="19000" spans="1:4" ht="15" customHeight="1" x14ac:dyDescent="0.3">
      <c r="A19000" s="3">
        <v>43003.414583333331</v>
      </c>
      <c r="B19000" t="s">
        <v>36959</v>
      </c>
      <c r="C19000" s="1" t="s">
        <v>36960</v>
      </c>
      <c r="D19000">
        <f t="shared" si="310"/>
        <v>9</v>
      </c>
    </row>
    <row r="19001" spans="1:4" ht="15" customHeight="1" x14ac:dyDescent="0.3">
      <c r="A19001" s="3">
        <v>43003.4</v>
      </c>
      <c r="B19001" t="s">
        <v>36961</v>
      </c>
      <c r="C19001" t="s">
        <v>36962</v>
      </c>
      <c r="D19001">
        <f t="shared" si="310"/>
        <v>9</v>
      </c>
    </row>
    <row r="19002" spans="1:4" ht="15" customHeight="1" x14ac:dyDescent="0.3">
      <c r="A19002" s="3">
        <v>43003.386111111111</v>
      </c>
      <c r="B19002" t="s">
        <v>36963</v>
      </c>
      <c r="C19002" s="1" t="s">
        <v>36964</v>
      </c>
      <c r="D19002">
        <f t="shared" si="310"/>
        <v>9</v>
      </c>
    </row>
    <row r="19003" spans="1:4" ht="15" customHeight="1" x14ac:dyDescent="0.3">
      <c r="A19003" s="3">
        <v>43003.370833333334</v>
      </c>
      <c r="B19003" t="s">
        <v>36965</v>
      </c>
      <c r="C19003" s="1" t="s">
        <v>36966</v>
      </c>
      <c r="D19003">
        <f t="shared" si="310"/>
        <v>8</v>
      </c>
    </row>
    <row r="19004" spans="1:4" ht="15" customHeight="1" x14ac:dyDescent="0.3">
      <c r="A19004" s="3">
        <v>43003.370138888888</v>
      </c>
      <c r="B19004" t="s">
        <v>36967</v>
      </c>
      <c r="C19004" s="1" t="s">
        <v>36968</v>
      </c>
      <c r="D19004">
        <f t="shared" si="310"/>
        <v>8</v>
      </c>
    </row>
    <row r="19005" spans="1:4" ht="15" customHeight="1" x14ac:dyDescent="0.3">
      <c r="A19005" s="3">
        <v>43003.363194444442</v>
      </c>
      <c r="B19005" t="s">
        <v>36969</v>
      </c>
      <c r="C19005" s="1" t="s">
        <v>36970</v>
      </c>
      <c r="D19005">
        <f t="shared" si="310"/>
        <v>8</v>
      </c>
    </row>
    <row r="19006" spans="1:4" ht="15" customHeight="1" x14ac:dyDescent="0.3">
      <c r="A19006" s="3">
        <v>43003.361805555556</v>
      </c>
      <c r="B19006" t="s">
        <v>36971</v>
      </c>
      <c r="C19006" s="1" t="s">
        <v>36972</v>
      </c>
      <c r="D19006">
        <f t="shared" si="310"/>
        <v>8</v>
      </c>
    </row>
    <row r="19007" spans="1:4" ht="15" customHeight="1" x14ac:dyDescent="0.3">
      <c r="A19007" s="3">
        <v>43003.305555555555</v>
      </c>
      <c r="B19007" t="s">
        <v>36973</v>
      </c>
      <c r="C19007" s="1" t="s">
        <v>36974</v>
      </c>
      <c r="D19007">
        <f t="shared" si="310"/>
        <v>7</v>
      </c>
    </row>
    <row r="19008" spans="1:4" ht="15" customHeight="1" x14ac:dyDescent="0.3">
      <c r="A19008" s="3">
        <v>43003.066666666666</v>
      </c>
      <c r="B19008" t="s">
        <v>36975</v>
      </c>
      <c r="C19008" s="1" t="s">
        <v>36976</v>
      </c>
      <c r="D19008">
        <f t="shared" si="310"/>
        <v>1</v>
      </c>
    </row>
    <row r="19009" spans="1:4" ht="15" customHeight="1" x14ac:dyDescent="0.3">
      <c r="A19009" s="3">
        <v>43003.053472222222</v>
      </c>
      <c r="B19009" t="s">
        <v>36977</v>
      </c>
      <c r="C19009" s="1" t="s">
        <v>36978</v>
      </c>
      <c r="D19009">
        <f t="shared" si="310"/>
        <v>1</v>
      </c>
    </row>
    <row r="19010" spans="1:4" ht="15" customHeight="1" x14ac:dyDescent="0.3">
      <c r="A19010" s="3">
        <v>43003.051388888889</v>
      </c>
      <c r="B19010" t="s">
        <v>36979</v>
      </c>
      <c r="C19010" s="1" t="s">
        <v>36980</v>
      </c>
      <c r="D19010">
        <f t="shared" ref="D19010:D19073" si="311">HOUR(A19010)</f>
        <v>1</v>
      </c>
    </row>
    <row r="19011" spans="1:4" ht="15" customHeight="1" x14ac:dyDescent="0.3">
      <c r="A19011" s="3">
        <v>43003.04791666667</v>
      </c>
      <c r="B19011" t="s">
        <v>36981</v>
      </c>
      <c r="C19011" s="1" t="s">
        <v>36982</v>
      </c>
      <c r="D19011">
        <f t="shared" si="311"/>
        <v>1</v>
      </c>
    </row>
    <row r="19012" spans="1:4" ht="15" customHeight="1" x14ac:dyDescent="0.3">
      <c r="A19012" s="3">
        <v>43003.04791666667</v>
      </c>
      <c r="B19012" t="s">
        <v>36983</v>
      </c>
      <c r="C19012" s="1" t="s">
        <v>36984</v>
      </c>
      <c r="D19012">
        <f t="shared" si="311"/>
        <v>1</v>
      </c>
    </row>
    <row r="19013" spans="1:4" ht="15" customHeight="1" x14ac:dyDescent="0.3">
      <c r="A19013" s="3">
        <v>43003.046527777777</v>
      </c>
      <c r="B19013" t="s">
        <v>36985</v>
      </c>
      <c r="C19013" s="1" t="s">
        <v>36986</v>
      </c>
      <c r="D19013">
        <f t="shared" si="311"/>
        <v>1</v>
      </c>
    </row>
    <row r="19014" spans="1:4" ht="15" customHeight="1" x14ac:dyDescent="0.3">
      <c r="A19014" s="3">
        <v>43003.043749999997</v>
      </c>
      <c r="B19014" t="s">
        <v>36987</v>
      </c>
      <c r="C19014" s="1" t="s">
        <v>36988</v>
      </c>
      <c r="D19014">
        <f t="shared" si="311"/>
        <v>1</v>
      </c>
    </row>
    <row r="19015" spans="1:4" ht="15" customHeight="1" x14ac:dyDescent="0.3">
      <c r="A19015" s="3">
        <v>43003.042361111111</v>
      </c>
      <c r="B19015" t="s">
        <v>36989</v>
      </c>
      <c r="C19015" s="1" t="s">
        <v>36990</v>
      </c>
      <c r="D19015">
        <f t="shared" si="311"/>
        <v>1</v>
      </c>
    </row>
    <row r="19016" spans="1:4" ht="15" customHeight="1" x14ac:dyDescent="0.3">
      <c r="A19016" s="3">
        <v>43003.042361111111</v>
      </c>
      <c r="B19016" t="s">
        <v>36991</v>
      </c>
      <c r="C19016" s="1" t="s">
        <v>36992</v>
      </c>
      <c r="D19016">
        <f t="shared" si="311"/>
        <v>1</v>
      </c>
    </row>
    <row r="19017" spans="1:4" ht="15" customHeight="1" x14ac:dyDescent="0.3">
      <c r="A19017" s="3">
        <v>43003.037499999999</v>
      </c>
      <c r="B19017" t="s">
        <v>36993</v>
      </c>
      <c r="C19017" s="1" t="s">
        <v>36994</v>
      </c>
      <c r="D19017">
        <f t="shared" si="311"/>
        <v>0</v>
      </c>
    </row>
    <row r="19018" spans="1:4" ht="15" customHeight="1" x14ac:dyDescent="0.3">
      <c r="A19018" s="3">
        <v>43003.037499999999</v>
      </c>
      <c r="B19018" t="s">
        <v>36995</v>
      </c>
      <c r="C19018" s="1" t="s">
        <v>36996</v>
      </c>
      <c r="D19018">
        <f t="shared" si="311"/>
        <v>0</v>
      </c>
    </row>
    <row r="19019" spans="1:4" ht="15" customHeight="1" x14ac:dyDescent="0.3">
      <c r="A19019" s="3">
        <v>43003.036805555559</v>
      </c>
      <c r="B19019" t="s">
        <v>36997</v>
      </c>
      <c r="C19019" s="1" t="s">
        <v>36998</v>
      </c>
      <c r="D19019">
        <f t="shared" si="311"/>
        <v>0</v>
      </c>
    </row>
    <row r="19020" spans="1:4" ht="15" customHeight="1" x14ac:dyDescent="0.3">
      <c r="A19020" s="3">
        <v>43003.000694444447</v>
      </c>
      <c r="B19020" t="s">
        <v>36999</v>
      </c>
      <c r="C19020" s="1" t="s">
        <v>37000</v>
      </c>
      <c r="D19020">
        <f t="shared" si="311"/>
        <v>0</v>
      </c>
    </row>
    <row r="19021" spans="1:4" ht="15" customHeight="1" x14ac:dyDescent="0.3">
      <c r="A19021" s="3">
        <v>43002.979861111111</v>
      </c>
      <c r="B19021" t="s">
        <v>37001</v>
      </c>
      <c r="C19021" s="1" t="s">
        <v>37002</v>
      </c>
      <c r="D19021">
        <f t="shared" si="311"/>
        <v>23</v>
      </c>
    </row>
    <row r="19022" spans="1:4" ht="15" customHeight="1" x14ac:dyDescent="0.3">
      <c r="A19022" s="3">
        <v>43002.979166666664</v>
      </c>
      <c r="B19022" t="s">
        <v>37003</v>
      </c>
      <c r="C19022" s="1" t="s">
        <v>37004</v>
      </c>
      <c r="D19022">
        <f t="shared" si="311"/>
        <v>23</v>
      </c>
    </row>
    <row r="19023" spans="1:4" ht="15" customHeight="1" x14ac:dyDescent="0.3">
      <c r="A19023" s="3">
        <v>43002.977083333331</v>
      </c>
      <c r="B19023" t="s">
        <v>37005</v>
      </c>
      <c r="C19023" s="1" t="s">
        <v>37006</v>
      </c>
      <c r="D19023">
        <f t="shared" si="311"/>
        <v>23</v>
      </c>
    </row>
    <row r="19024" spans="1:4" ht="15" customHeight="1" x14ac:dyDescent="0.3">
      <c r="A19024" s="3">
        <v>43002.96875</v>
      </c>
      <c r="B19024" t="s">
        <v>37007</v>
      </c>
      <c r="C19024" s="1" t="s">
        <v>37008</v>
      </c>
      <c r="D19024">
        <f t="shared" si="311"/>
        <v>23</v>
      </c>
    </row>
    <row r="19025" spans="1:4" ht="15" customHeight="1" x14ac:dyDescent="0.3">
      <c r="A19025" s="3">
        <v>43002.96875</v>
      </c>
      <c r="B19025" t="s">
        <v>37009</v>
      </c>
      <c r="C19025" t="s">
        <v>37010</v>
      </c>
      <c r="D19025">
        <f t="shared" si="311"/>
        <v>23</v>
      </c>
    </row>
    <row r="19026" spans="1:4" ht="15" customHeight="1" x14ac:dyDescent="0.3">
      <c r="A19026" s="3">
        <v>43002.961111111108</v>
      </c>
      <c r="B19026" t="s">
        <v>37011</v>
      </c>
      <c r="C19026" s="1" t="s">
        <v>37012</v>
      </c>
      <c r="D19026">
        <f t="shared" si="311"/>
        <v>23</v>
      </c>
    </row>
    <row r="19027" spans="1:4" ht="15" customHeight="1" x14ac:dyDescent="0.3">
      <c r="A19027" s="3">
        <v>43002.942361111112</v>
      </c>
      <c r="B19027" t="s">
        <v>37013</v>
      </c>
      <c r="C19027" s="1" t="s">
        <v>37014</v>
      </c>
      <c r="D19027">
        <f t="shared" si="311"/>
        <v>22</v>
      </c>
    </row>
    <row r="19028" spans="1:4" ht="15" customHeight="1" x14ac:dyDescent="0.3">
      <c r="A19028" s="3">
        <v>43002.931944444441</v>
      </c>
      <c r="B19028" t="s">
        <v>37015</v>
      </c>
      <c r="C19028" s="1" t="s">
        <v>28970</v>
      </c>
      <c r="D19028">
        <f t="shared" si="311"/>
        <v>22</v>
      </c>
    </row>
    <row r="19029" spans="1:4" ht="15" customHeight="1" x14ac:dyDescent="0.3">
      <c r="A19029" s="3">
        <v>43002.931944444441</v>
      </c>
      <c r="B19029" t="s">
        <v>37016</v>
      </c>
      <c r="C19029" s="1" t="s">
        <v>37017</v>
      </c>
      <c r="D19029">
        <f t="shared" si="311"/>
        <v>22</v>
      </c>
    </row>
    <row r="19030" spans="1:4" ht="15" customHeight="1" x14ac:dyDescent="0.3">
      <c r="A19030" s="3">
        <v>43002.911805555559</v>
      </c>
      <c r="B19030" t="s">
        <v>37018</v>
      </c>
      <c r="C19030" s="1" t="s">
        <v>37019</v>
      </c>
      <c r="D19030">
        <f t="shared" si="311"/>
        <v>21</v>
      </c>
    </row>
    <row r="19031" spans="1:4" ht="15" customHeight="1" x14ac:dyDescent="0.3">
      <c r="A19031" s="3">
        <v>43002.884027777778</v>
      </c>
      <c r="B19031" t="s">
        <v>37020</v>
      </c>
      <c r="C19031" s="1" t="s">
        <v>37021</v>
      </c>
      <c r="D19031">
        <f t="shared" si="311"/>
        <v>21</v>
      </c>
    </row>
    <row r="19032" spans="1:4" ht="15" customHeight="1" x14ac:dyDescent="0.3">
      <c r="A19032" s="3">
        <v>43002.883333333331</v>
      </c>
      <c r="B19032" t="s">
        <v>37022</v>
      </c>
      <c r="C19032" s="1" t="s">
        <v>37023</v>
      </c>
      <c r="D19032">
        <f t="shared" si="311"/>
        <v>21</v>
      </c>
    </row>
    <row r="19033" spans="1:4" ht="15" customHeight="1" x14ac:dyDescent="0.3">
      <c r="A19033" s="3">
        <v>43002.881944444445</v>
      </c>
      <c r="B19033" t="s">
        <v>37024</v>
      </c>
      <c r="C19033" s="1" t="s">
        <v>37025</v>
      </c>
      <c r="D19033">
        <f t="shared" si="311"/>
        <v>21</v>
      </c>
    </row>
    <row r="19034" spans="1:4" ht="15" customHeight="1" x14ac:dyDescent="0.3">
      <c r="A19034" s="3">
        <v>43002.880555555559</v>
      </c>
      <c r="B19034" t="s">
        <v>37026</v>
      </c>
      <c r="C19034" s="1" t="s">
        <v>37027</v>
      </c>
      <c r="D19034">
        <f t="shared" si="311"/>
        <v>21</v>
      </c>
    </row>
    <row r="19035" spans="1:4" ht="15" customHeight="1" x14ac:dyDescent="0.3">
      <c r="A19035" s="3">
        <v>43002.879861111112</v>
      </c>
      <c r="B19035" t="s">
        <v>37028</v>
      </c>
      <c r="C19035" s="1" t="s">
        <v>37029</v>
      </c>
      <c r="D19035">
        <f t="shared" si="311"/>
        <v>21</v>
      </c>
    </row>
    <row r="19036" spans="1:4" ht="15" customHeight="1" x14ac:dyDescent="0.3">
      <c r="A19036" s="3">
        <v>43002.87777777778</v>
      </c>
      <c r="B19036" t="s">
        <v>37030</v>
      </c>
      <c r="C19036" s="1" t="s">
        <v>37031</v>
      </c>
      <c r="D19036">
        <f t="shared" si="311"/>
        <v>21</v>
      </c>
    </row>
    <row r="19037" spans="1:4" ht="15" customHeight="1" x14ac:dyDescent="0.3">
      <c r="A19037" s="3">
        <v>43002.877083333333</v>
      </c>
      <c r="B19037" t="s">
        <v>37032</v>
      </c>
      <c r="C19037" s="1" t="s">
        <v>37033</v>
      </c>
      <c r="D19037">
        <f t="shared" si="311"/>
        <v>21</v>
      </c>
    </row>
    <row r="19038" spans="1:4" ht="15" customHeight="1" x14ac:dyDescent="0.3">
      <c r="A19038" s="3">
        <v>43002.861111111109</v>
      </c>
      <c r="B19038" t="s">
        <v>37034</v>
      </c>
      <c r="C19038" s="1" t="s">
        <v>37035</v>
      </c>
      <c r="D19038">
        <f t="shared" si="311"/>
        <v>20</v>
      </c>
    </row>
    <row r="19039" spans="1:4" ht="15" customHeight="1" x14ac:dyDescent="0.3">
      <c r="A19039" s="3">
        <v>43002.85</v>
      </c>
      <c r="B19039" t="s">
        <v>37036</v>
      </c>
      <c r="C19039" t="s">
        <v>37037</v>
      </c>
      <c r="D19039">
        <f t="shared" si="311"/>
        <v>20</v>
      </c>
    </row>
    <row r="19040" spans="1:4" ht="15" customHeight="1" x14ac:dyDescent="0.3">
      <c r="A19040" s="3">
        <v>43002.84652777778</v>
      </c>
      <c r="B19040" t="s">
        <v>37038</v>
      </c>
      <c r="C19040" s="1" t="s">
        <v>37039</v>
      </c>
      <c r="D19040">
        <f t="shared" si="311"/>
        <v>20</v>
      </c>
    </row>
    <row r="19041" spans="1:4" ht="15" customHeight="1" x14ac:dyDescent="0.3">
      <c r="A19041" s="3">
        <v>43002.799305555556</v>
      </c>
      <c r="B19041" t="s">
        <v>37040</v>
      </c>
      <c r="C19041" s="1" t="s">
        <v>37041</v>
      </c>
      <c r="D19041">
        <f t="shared" si="311"/>
        <v>19</v>
      </c>
    </row>
    <row r="19042" spans="1:4" ht="15" customHeight="1" x14ac:dyDescent="0.3">
      <c r="A19042" s="3">
        <v>43002.775694444441</v>
      </c>
      <c r="B19042" t="s">
        <v>37042</v>
      </c>
      <c r="C19042" s="1" t="s">
        <v>37043</v>
      </c>
      <c r="D19042">
        <f t="shared" si="311"/>
        <v>18</v>
      </c>
    </row>
    <row r="19043" spans="1:4" ht="15" customHeight="1" x14ac:dyDescent="0.3">
      <c r="A19043" s="3">
        <v>43002.74722222222</v>
      </c>
      <c r="B19043" t="s">
        <v>37044</v>
      </c>
      <c r="C19043" t="s">
        <v>37045</v>
      </c>
      <c r="D19043">
        <f t="shared" si="311"/>
        <v>17</v>
      </c>
    </row>
    <row r="19044" spans="1:4" ht="15" customHeight="1" x14ac:dyDescent="0.3">
      <c r="A19044" s="3">
        <v>43002.673611111109</v>
      </c>
      <c r="B19044" t="s">
        <v>37046</v>
      </c>
      <c r="C19044" t="s">
        <v>37047</v>
      </c>
      <c r="D19044">
        <f t="shared" si="311"/>
        <v>16</v>
      </c>
    </row>
    <row r="19045" spans="1:4" ht="15" customHeight="1" x14ac:dyDescent="0.3">
      <c r="A19045" s="3">
        <v>43002.662499999999</v>
      </c>
      <c r="B19045" t="s">
        <v>37048</v>
      </c>
      <c r="C19045" s="1" t="s">
        <v>37049</v>
      </c>
      <c r="D19045">
        <f t="shared" si="311"/>
        <v>15</v>
      </c>
    </row>
    <row r="19046" spans="1:4" ht="15" customHeight="1" x14ac:dyDescent="0.3">
      <c r="A19046" s="3">
        <v>43002.657638888886</v>
      </c>
      <c r="B19046" t="s">
        <v>37050</v>
      </c>
      <c r="C19046" t="s">
        <v>37051</v>
      </c>
      <c r="D19046">
        <f t="shared" si="311"/>
        <v>15</v>
      </c>
    </row>
    <row r="19047" spans="1:4" ht="15" customHeight="1" x14ac:dyDescent="0.3">
      <c r="A19047" s="3">
        <v>43002.656944444447</v>
      </c>
      <c r="B19047" t="s">
        <v>37052</v>
      </c>
      <c r="C19047" t="s">
        <v>37053</v>
      </c>
      <c r="D19047">
        <f t="shared" si="311"/>
        <v>15</v>
      </c>
    </row>
    <row r="19048" spans="1:4" ht="15" customHeight="1" x14ac:dyDescent="0.3">
      <c r="A19048" s="3">
        <v>43002.65625</v>
      </c>
      <c r="B19048" t="s">
        <v>37054</v>
      </c>
      <c r="C19048" s="1" t="s">
        <v>37055</v>
      </c>
      <c r="D19048">
        <f t="shared" si="311"/>
        <v>15</v>
      </c>
    </row>
    <row r="19049" spans="1:4" ht="15" customHeight="1" x14ac:dyDescent="0.3">
      <c r="A19049" s="3">
        <v>43002.654861111114</v>
      </c>
      <c r="B19049" t="s">
        <v>37056</v>
      </c>
      <c r="C19049" t="s">
        <v>37057</v>
      </c>
      <c r="D19049">
        <f t="shared" si="311"/>
        <v>15</v>
      </c>
    </row>
    <row r="19050" spans="1:4" ht="15" customHeight="1" x14ac:dyDescent="0.3">
      <c r="A19050" s="3">
        <v>43002.654861111114</v>
      </c>
      <c r="B19050" t="s">
        <v>37058</v>
      </c>
      <c r="C19050" s="1" t="s">
        <v>37059</v>
      </c>
      <c r="D19050">
        <f t="shared" si="311"/>
        <v>15</v>
      </c>
    </row>
    <row r="19051" spans="1:4" ht="15" customHeight="1" x14ac:dyDescent="0.3">
      <c r="A19051" s="3">
        <v>43002.654166666667</v>
      </c>
      <c r="B19051" t="s">
        <v>37060</v>
      </c>
      <c r="C19051" s="1" t="s">
        <v>37061</v>
      </c>
      <c r="D19051">
        <f t="shared" si="311"/>
        <v>15</v>
      </c>
    </row>
    <row r="19052" spans="1:4" ht="15" customHeight="1" x14ac:dyDescent="0.3">
      <c r="A19052" s="3">
        <v>43002.652777777781</v>
      </c>
      <c r="B19052" t="s">
        <v>37062</v>
      </c>
      <c r="C19052" s="1" t="s">
        <v>37063</v>
      </c>
      <c r="D19052">
        <f t="shared" si="311"/>
        <v>15</v>
      </c>
    </row>
    <row r="19053" spans="1:4" ht="15" customHeight="1" x14ac:dyDescent="0.3">
      <c r="A19053" s="3">
        <v>43002.652777777781</v>
      </c>
      <c r="B19053" t="s">
        <v>37064</v>
      </c>
      <c r="C19053" s="1" t="s">
        <v>37065</v>
      </c>
      <c r="D19053">
        <f t="shared" si="311"/>
        <v>15</v>
      </c>
    </row>
    <row r="19054" spans="1:4" ht="15" customHeight="1" x14ac:dyDescent="0.3">
      <c r="A19054" s="3">
        <v>43002.594444444447</v>
      </c>
      <c r="B19054" t="s">
        <v>37066</v>
      </c>
      <c r="C19054" s="1" t="s">
        <v>37067</v>
      </c>
      <c r="D19054">
        <f t="shared" si="311"/>
        <v>14</v>
      </c>
    </row>
    <row r="19055" spans="1:4" ht="15" customHeight="1" x14ac:dyDescent="0.3">
      <c r="A19055" s="3">
        <v>43002.588888888888</v>
      </c>
      <c r="B19055" t="s">
        <v>37068</v>
      </c>
      <c r="C19055" s="1" t="s">
        <v>37069</v>
      </c>
      <c r="D19055">
        <f t="shared" si="311"/>
        <v>14</v>
      </c>
    </row>
    <row r="19056" spans="1:4" ht="15" customHeight="1" x14ac:dyDescent="0.3">
      <c r="A19056" s="3">
        <v>43002.587500000001</v>
      </c>
      <c r="B19056" t="s">
        <v>37070</v>
      </c>
      <c r="C19056" s="1" t="s">
        <v>37071</v>
      </c>
      <c r="D19056">
        <f t="shared" si="311"/>
        <v>14</v>
      </c>
    </row>
    <row r="19057" spans="1:4" ht="15" customHeight="1" x14ac:dyDescent="0.3">
      <c r="A19057" s="3">
        <v>43002.585416666669</v>
      </c>
      <c r="B19057" t="s">
        <v>37072</v>
      </c>
      <c r="C19057" s="1" t="s">
        <v>37073</v>
      </c>
      <c r="D19057">
        <f t="shared" si="311"/>
        <v>14</v>
      </c>
    </row>
    <row r="19058" spans="1:4" ht="15" customHeight="1" x14ac:dyDescent="0.3">
      <c r="A19058" s="3">
        <v>43002.572222222225</v>
      </c>
      <c r="B19058" t="s">
        <v>37074</v>
      </c>
      <c r="C19058" s="1" t="s">
        <v>37075</v>
      </c>
      <c r="D19058">
        <f t="shared" si="311"/>
        <v>13</v>
      </c>
    </row>
    <row r="19059" spans="1:4" ht="15" customHeight="1" x14ac:dyDescent="0.3">
      <c r="A19059" s="3">
        <v>43002.498611111114</v>
      </c>
      <c r="B19059" t="s">
        <v>37076</v>
      </c>
      <c r="C19059" s="1" t="s">
        <v>37077</v>
      </c>
      <c r="D19059">
        <f t="shared" si="311"/>
        <v>11</v>
      </c>
    </row>
    <row r="19060" spans="1:4" ht="15" customHeight="1" x14ac:dyDescent="0.3">
      <c r="A19060" s="3">
        <v>43002.461111111108</v>
      </c>
      <c r="B19060" t="s">
        <v>37078</v>
      </c>
      <c r="C19060" s="1" t="s">
        <v>37079</v>
      </c>
      <c r="D19060">
        <f t="shared" si="311"/>
        <v>11</v>
      </c>
    </row>
    <row r="19061" spans="1:4" ht="15" customHeight="1" x14ac:dyDescent="0.3">
      <c r="A19061" s="3">
        <v>43002.455555555556</v>
      </c>
      <c r="B19061" t="s">
        <v>37080</v>
      </c>
      <c r="C19061" s="1" t="s">
        <v>37081</v>
      </c>
      <c r="D19061">
        <f t="shared" si="311"/>
        <v>10</v>
      </c>
    </row>
    <row r="19062" spans="1:4" ht="15" customHeight="1" x14ac:dyDescent="0.3">
      <c r="A19062" s="3">
        <v>43002.454861111109</v>
      </c>
      <c r="B19062" t="s">
        <v>37082</v>
      </c>
      <c r="C19062" s="1" t="s">
        <v>37083</v>
      </c>
      <c r="D19062">
        <f t="shared" si="311"/>
        <v>10</v>
      </c>
    </row>
    <row r="19063" spans="1:4" ht="15" customHeight="1" x14ac:dyDescent="0.3">
      <c r="A19063" s="3">
        <v>43002.44027777778</v>
      </c>
      <c r="B19063" t="s">
        <v>37084</v>
      </c>
      <c r="C19063" s="1" t="s">
        <v>37085</v>
      </c>
      <c r="D19063">
        <f t="shared" si="311"/>
        <v>10</v>
      </c>
    </row>
    <row r="19064" spans="1:4" ht="15" customHeight="1" x14ac:dyDescent="0.3">
      <c r="A19064" s="3">
        <v>43002.438888888886</v>
      </c>
      <c r="B19064" t="s">
        <v>37086</v>
      </c>
      <c r="C19064" s="1" t="s">
        <v>37087</v>
      </c>
      <c r="D19064">
        <f t="shared" si="311"/>
        <v>10</v>
      </c>
    </row>
    <row r="19065" spans="1:4" ht="15" customHeight="1" x14ac:dyDescent="0.3">
      <c r="A19065" s="3">
        <v>43002.4375</v>
      </c>
      <c r="B19065" t="s">
        <v>37088</v>
      </c>
      <c r="C19065" s="1" t="s">
        <v>37089</v>
      </c>
      <c r="D19065">
        <f t="shared" si="311"/>
        <v>10</v>
      </c>
    </row>
    <row r="19066" spans="1:4" ht="15" customHeight="1" x14ac:dyDescent="0.3">
      <c r="A19066" s="3">
        <v>43002.43472222222</v>
      </c>
      <c r="B19066" t="s">
        <v>37090</v>
      </c>
      <c r="C19066" s="1" t="s">
        <v>37091</v>
      </c>
      <c r="D19066">
        <f t="shared" si="311"/>
        <v>10</v>
      </c>
    </row>
    <row r="19067" spans="1:4" ht="15" customHeight="1" x14ac:dyDescent="0.3">
      <c r="A19067" s="3">
        <v>43002.433333333334</v>
      </c>
      <c r="B19067" t="s">
        <v>37092</v>
      </c>
      <c r="C19067" s="1" t="s">
        <v>37093</v>
      </c>
      <c r="D19067">
        <f t="shared" si="311"/>
        <v>10</v>
      </c>
    </row>
    <row r="19068" spans="1:4" ht="15" customHeight="1" x14ac:dyDescent="0.3">
      <c r="A19068" s="3">
        <v>43002.410416666666</v>
      </c>
      <c r="B19068" t="s">
        <v>37094</v>
      </c>
      <c r="C19068" s="1" t="s">
        <v>37095</v>
      </c>
      <c r="D19068">
        <f t="shared" si="311"/>
        <v>9</v>
      </c>
    </row>
    <row r="19069" spans="1:4" ht="15" customHeight="1" x14ac:dyDescent="0.3">
      <c r="A19069" s="3">
        <v>43002.095833333333</v>
      </c>
      <c r="B19069" t="s">
        <v>37096</v>
      </c>
      <c r="C19069" t="s">
        <v>37097</v>
      </c>
      <c r="D19069">
        <f t="shared" si="311"/>
        <v>2</v>
      </c>
    </row>
    <row r="19070" spans="1:4" ht="15" customHeight="1" x14ac:dyDescent="0.3">
      <c r="A19070" s="3">
        <v>43001.93472222222</v>
      </c>
      <c r="B19070" t="s">
        <v>37098</v>
      </c>
      <c r="C19070" s="1" t="s">
        <v>37099</v>
      </c>
      <c r="D19070">
        <f t="shared" si="311"/>
        <v>22</v>
      </c>
    </row>
    <row r="19071" spans="1:4" ht="15" customHeight="1" x14ac:dyDescent="0.3">
      <c r="A19071" s="3">
        <v>43001.934027777781</v>
      </c>
      <c r="B19071" t="s">
        <v>37100</v>
      </c>
      <c r="C19071" s="1" t="s">
        <v>37101</v>
      </c>
      <c r="D19071">
        <f t="shared" si="311"/>
        <v>22</v>
      </c>
    </row>
    <row r="19072" spans="1:4" ht="15" customHeight="1" x14ac:dyDescent="0.3">
      <c r="A19072" s="3">
        <v>43001.931250000001</v>
      </c>
      <c r="B19072" t="s">
        <v>37102</v>
      </c>
      <c r="C19072" s="1" t="s">
        <v>37103</v>
      </c>
      <c r="D19072">
        <f t="shared" si="311"/>
        <v>22</v>
      </c>
    </row>
    <row r="19073" spans="1:4" ht="15" customHeight="1" x14ac:dyDescent="0.3">
      <c r="A19073" s="3">
        <v>43001.929861111108</v>
      </c>
      <c r="B19073" t="s">
        <v>37104</v>
      </c>
      <c r="C19073" s="1" t="s">
        <v>37105</v>
      </c>
      <c r="D19073">
        <f t="shared" si="311"/>
        <v>22</v>
      </c>
    </row>
    <row r="19074" spans="1:4" ht="15" customHeight="1" x14ac:dyDescent="0.3">
      <c r="A19074" s="3">
        <v>43001.929861111108</v>
      </c>
      <c r="B19074" t="s">
        <v>37106</v>
      </c>
      <c r="C19074" s="1" t="s">
        <v>37107</v>
      </c>
      <c r="D19074">
        <f t="shared" ref="D19074:D19137" si="312">HOUR(A19074)</f>
        <v>22</v>
      </c>
    </row>
    <row r="19075" spans="1:4" ht="15" customHeight="1" x14ac:dyDescent="0.3">
      <c r="A19075" s="3">
        <v>43001.929166666669</v>
      </c>
      <c r="B19075" t="s">
        <v>37108</v>
      </c>
      <c r="C19075" s="1" t="s">
        <v>37109</v>
      </c>
      <c r="D19075">
        <f t="shared" si="312"/>
        <v>22</v>
      </c>
    </row>
    <row r="19076" spans="1:4" ht="15" customHeight="1" x14ac:dyDescent="0.3">
      <c r="A19076" s="3">
        <v>43001.929166666669</v>
      </c>
      <c r="B19076" t="s">
        <v>37110</v>
      </c>
      <c r="C19076" s="1" t="s">
        <v>37111</v>
      </c>
      <c r="D19076">
        <f t="shared" si="312"/>
        <v>22</v>
      </c>
    </row>
    <row r="19077" spans="1:4" ht="15" customHeight="1" x14ac:dyDescent="0.3">
      <c r="A19077" s="3">
        <v>43001.911805555559</v>
      </c>
      <c r="B19077" t="s">
        <v>37112</v>
      </c>
      <c r="C19077" s="1" t="s">
        <v>37113</v>
      </c>
      <c r="D19077">
        <f t="shared" si="312"/>
        <v>21</v>
      </c>
    </row>
    <row r="19078" spans="1:4" ht="15" customHeight="1" x14ac:dyDescent="0.3">
      <c r="A19078" s="3">
        <v>43001.902777777781</v>
      </c>
      <c r="B19078" t="s">
        <v>37114</v>
      </c>
      <c r="C19078" s="1" t="s">
        <v>37115</v>
      </c>
      <c r="D19078">
        <f t="shared" si="312"/>
        <v>21</v>
      </c>
    </row>
    <row r="19079" spans="1:4" ht="15" customHeight="1" x14ac:dyDescent="0.3">
      <c r="A19079" s="3">
        <v>43001.902083333334</v>
      </c>
      <c r="B19079" t="s">
        <v>37116</v>
      </c>
      <c r="C19079" s="1" t="s">
        <v>37117</v>
      </c>
      <c r="D19079">
        <f t="shared" si="312"/>
        <v>21</v>
      </c>
    </row>
    <row r="19080" spans="1:4" ht="15" customHeight="1" x14ac:dyDescent="0.3">
      <c r="A19080" s="3">
        <v>43001.900694444441</v>
      </c>
      <c r="B19080" t="s">
        <v>37118</v>
      </c>
      <c r="C19080" s="1" t="s">
        <v>37119</v>
      </c>
      <c r="D19080">
        <f t="shared" si="312"/>
        <v>21</v>
      </c>
    </row>
    <row r="19081" spans="1:4" ht="15" customHeight="1" x14ac:dyDescent="0.3">
      <c r="A19081" s="3">
        <v>43001.899305555555</v>
      </c>
      <c r="B19081" t="s">
        <v>37120</v>
      </c>
      <c r="C19081" s="1" t="s">
        <v>10908</v>
      </c>
      <c r="D19081">
        <f t="shared" si="312"/>
        <v>21</v>
      </c>
    </row>
    <row r="19082" spans="1:4" ht="15" customHeight="1" x14ac:dyDescent="0.3">
      <c r="A19082" s="3">
        <v>43001.899305555555</v>
      </c>
      <c r="B19082" t="s">
        <v>37121</v>
      </c>
      <c r="C19082" s="1" t="s">
        <v>37122</v>
      </c>
      <c r="D19082">
        <f t="shared" si="312"/>
        <v>21</v>
      </c>
    </row>
    <row r="19083" spans="1:4" ht="15" customHeight="1" x14ac:dyDescent="0.3">
      <c r="A19083" s="3">
        <v>43001.893055555556</v>
      </c>
      <c r="B19083" t="s">
        <v>37123</v>
      </c>
      <c r="C19083" s="1" t="s">
        <v>37124</v>
      </c>
      <c r="D19083">
        <f t="shared" si="312"/>
        <v>21</v>
      </c>
    </row>
    <row r="19084" spans="1:4" ht="15" customHeight="1" x14ac:dyDescent="0.3">
      <c r="A19084" s="3">
        <v>43001.850694444445</v>
      </c>
      <c r="B19084" t="s">
        <v>37125</v>
      </c>
      <c r="C19084" s="1" t="s">
        <v>37126</v>
      </c>
      <c r="D19084">
        <f t="shared" si="312"/>
        <v>20</v>
      </c>
    </row>
    <row r="19085" spans="1:4" ht="15" customHeight="1" x14ac:dyDescent="0.3">
      <c r="A19085" s="3">
        <v>43001.824305555558</v>
      </c>
      <c r="B19085" t="s">
        <v>37127</v>
      </c>
      <c r="C19085" s="1" t="s">
        <v>37128</v>
      </c>
      <c r="D19085">
        <f t="shared" si="312"/>
        <v>19</v>
      </c>
    </row>
    <row r="19086" spans="1:4" ht="15" customHeight="1" x14ac:dyDescent="0.3">
      <c r="A19086" s="3">
        <v>43001.786805555559</v>
      </c>
      <c r="B19086" t="s">
        <v>37129</v>
      </c>
      <c r="C19086" s="1" t="s">
        <v>37130</v>
      </c>
      <c r="D19086">
        <f t="shared" si="312"/>
        <v>18</v>
      </c>
    </row>
    <row r="19087" spans="1:4" ht="15" customHeight="1" x14ac:dyDescent="0.3">
      <c r="A19087" s="3">
        <v>43001.770138888889</v>
      </c>
      <c r="B19087" t="s">
        <v>37131</v>
      </c>
      <c r="C19087" s="1" t="s">
        <v>37132</v>
      </c>
      <c r="D19087">
        <f t="shared" si="312"/>
        <v>18</v>
      </c>
    </row>
    <row r="19088" spans="1:4" ht="15" customHeight="1" x14ac:dyDescent="0.3">
      <c r="A19088" s="3">
        <v>43001.770138888889</v>
      </c>
      <c r="B19088" t="s">
        <v>37133</v>
      </c>
      <c r="C19088" s="1" t="s">
        <v>37134</v>
      </c>
      <c r="D19088">
        <f t="shared" si="312"/>
        <v>18</v>
      </c>
    </row>
    <row r="19089" spans="1:4" ht="15" customHeight="1" x14ac:dyDescent="0.3">
      <c r="A19089" s="3">
        <v>43001.754861111112</v>
      </c>
      <c r="B19089" t="s">
        <v>37135</v>
      </c>
      <c r="C19089" s="1" t="s">
        <v>37136</v>
      </c>
      <c r="D19089">
        <f t="shared" si="312"/>
        <v>18</v>
      </c>
    </row>
    <row r="19090" spans="1:4" ht="15" customHeight="1" x14ac:dyDescent="0.3">
      <c r="A19090" s="3">
        <v>43001.753472222219</v>
      </c>
      <c r="B19090" t="s">
        <v>37137</v>
      </c>
      <c r="C19090" s="1" t="s">
        <v>37138</v>
      </c>
      <c r="D19090">
        <f t="shared" si="312"/>
        <v>18</v>
      </c>
    </row>
    <row r="19091" spans="1:4" ht="15" customHeight="1" x14ac:dyDescent="0.3">
      <c r="A19091" s="3">
        <v>43001.714583333334</v>
      </c>
      <c r="B19091" t="s">
        <v>37139</v>
      </c>
      <c r="C19091" s="1" t="s">
        <v>37140</v>
      </c>
      <c r="D19091">
        <f t="shared" si="312"/>
        <v>17</v>
      </c>
    </row>
    <row r="19092" spans="1:4" ht="15" customHeight="1" x14ac:dyDescent="0.3">
      <c r="A19092" s="3">
        <v>43001.678472222222</v>
      </c>
      <c r="B19092" t="s">
        <v>37141</v>
      </c>
      <c r="C19092" s="1" t="s">
        <v>37142</v>
      </c>
      <c r="D19092">
        <f t="shared" si="312"/>
        <v>16</v>
      </c>
    </row>
    <row r="19093" spans="1:4" ht="15" customHeight="1" x14ac:dyDescent="0.3">
      <c r="A19093" s="3">
        <v>43001.663194444445</v>
      </c>
      <c r="B19093" t="s">
        <v>37143</v>
      </c>
      <c r="C19093" t="b">
        <v>1</v>
      </c>
      <c r="D19093">
        <f t="shared" si="312"/>
        <v>15</v>
      </c>
    </row>
    <row r="19094" spans="1:4" ht="15" customHeight="1" x14ac:dyDescent="0.3">
      <c r="A19094" s="3">
        <v>43001.636111111111</v>
      </c>
      <c r="B19094" t="s">
        <v>37144</v>
      </c>
      <c r="C19094" s="1" t="s">
        <v>37145</v>
      </c>
      <c r="D19094">
        <f t="shared" si="312"/>
        <v>15</v>
      </c>
    </row>
    <row r="19095" spans="1:4" ht="15" customHeight="1" x14ac:dyDescent="0.3">
      <c r="A19095" s="3">
        <v>43001.634027777778</v>
      </c>
      <c r="B19095" t="s">
        <v>37146</v>
      </c>
      <c r="C19095" s="1" t="s">
        <v>37147</v>
      </c>
      <c r="D19095">
        <f t="shared" si="312"/>
        <v>15</v>
      </c>
    </row>
    <row r="19096" spans="1:4" ht="15" customHeight="1" x14ac:dyDescent="0.3">
      <c r="A19096" s="3">
        <v>43001.631944444445</v>
      </c>
      <c r="B19096" t="s">
        <v>37148</v>
      </c>
      <c r="C19096" s="1" t="s">
        <v>37149</v>
      </c>
      <c r="D19096">
        <f t="shared" si="312"/>
        <v>15</v>
      </c>
    </row>
    <row r="19097" spans="1:4" ht="15" customHeight="1" x14ac:dyDescent="0.3">
      <c r="A19097" s="3">
        <v>43001.630555555559</v>
      </c>
      <c r="B19097" t="s">
        <v>37150</v>
      </c>
      <c r="C19097" s="1" t="s">
        <v>17936</v>
      </c>
      <c r="D19097">
        <f t="shared" si="312"/>
        <v>15</v>
      </c>
    </row>
    <row r="19098" spans="1:4" ht="15" customHeight="1" x14ac:dyDescent="0.3">
      <c r="A19098" s="3">
        <v>43001.630555555559</v>
      </c>
      <c r="B19098" t="s">
        <v>37151</v>
      </c>
      <c r="C19098" s="1" t="s">
        <v>37152</v>
      </c>
      <c r="D19098">
        <f t="shared" si="312"/>
        <v>15</v>
      </c>
    </row>
    <row r="19099" spans="1:4" ht="15" customHeight="1" x14ac:dyDescent="0.3">
      <c r="A19099" s="3">
        <v>43001.629861111112</v>
      </c>
      <c r="B19099" t="s">
        <v>37153</v>
      </c>
      <c r="C19099" s="1" t="s">
        <v>37154</v>
      </c>
      <c r="D19099">
        <f t="shared" si="312"/>
        <v>15</v>
      </c>
    </row>
    <row r="19100" spans="1:4" ht="15" customHeight="1" x14ac:dyDescent="0.3">
      <c r="A19100" s="3">
        <v>43001.629861111112</v>
      </c>
      <c r="B19100" t="s">
        <v>37155</v>
      </c>
      <c r="C19100" s="1" t="s">
        <v>37156</v>
      </c>
      <c r="D19100">
        <f t="shared" si="312"/>
        <v>15</v>
      </c>
    </row>
    <row r="19101" spans="1:4" ht="15" customHeight="1" x14ac:dyDescent="0.3">
      <c r="A19101" s="3">
        <v>43001.613194444442</v>
      </c>
      <c r="B19101" t="s">
        <v>37157</v>
      </c>
      <c r="C19101" s="1" t="s">
        <v>37158</v>
      </c>
      <c r="D19101">
        <f t="shared" si="312"/>
        <v>14</v>
      </c>
    </row>
    <row r="19102" spans="1:4" ht="15" customHeight="1" x14ac:dyDescent="0.3">
      <c r="A19102" s="3">
        <v>43001.597222222219</v>
      </c>
      <c r="B19102" t="s">
        <v>37159</v>
      </c>
      <c r="C19102" t="s">
        <v>37160</v>
      </c>
      <c r="D19102">
        <f t="shared" si="312"/>
        <v>14</v>
      </c>
    </row>
    <row r="19103" spans="1:4" ht="15" customHeight="1" x14ac:dyDescent="0.3">
      <c r="A19103" s="3">
        <v>43001.597222222219</v>
      </c>
      <c r="B19103" t="s">
        <v>37161</v>
      </c>
      <c r="C19103" s="1" t="s">
        <v>37162</v>
      </c>
      <c r="D19103">
        <f t="shared" si="312"/>
        <v>14</v>
      </c>
    </row>
    <row r="19104" spans="1:4" ht="15" customHeight="1" x14ac:dyDescent="0.3">
      <c r="A19104" s="3">
        <v>43001.582638888889</v>
      </c>
      <c r="B19104" t="s">
        <v>37163</v>
      </c>
      <c r="C19104" s="1" t="s">
        <v>37164</v>
      </c>
      <c r="D19104">
        <f t="shared" si="312"/>
        <v>13</v>
      </c>
    </row>
    <row r="19105" spans="1:4" ht="15" customHeight="1" x14ac:dyDescent="0.3">
      <c r="A19105" s="3">
        <v>43001.578472222223</v>
      </c>
      <c r="B19105" t="s">
        <v>37165</v>
      </c>
      <c r="C19105" s="1" t="s">
        <v>37166</v>
      </c>
      <c r="D19105">
        <f t="shared" si="312"/>
        <v>13</v>
      </c>
    </row>
    <row r="19106" spans="1:4" ht="15" customHeight="1" x14ac:dyDescent="0.3">
      <c r="A19106" s="3">
        <v>43001.552083333336</v>
      </c>
      <c r="B19106" t="s">
        <v>37167</v>
      </c>
      <c r="C19106" s="1" t="s">
        <v>37168</v>
      </c>
      <c r="D19106">
        <f t="shared" si="312"/>
        <v>13</v>
      </c>
    </row>
    <row r="19107" spans="1:4" ht="15" customHeight="1" x14ac:dyDescent="0.3">
      <c r="A19107" s="3">
        <v>43001.529861111114</v>
      </c>
      <c r="B19107" t="s">
        <v>37169</v>
      </c>
      <c r="C19107" s="1" t="s">
        <v>37170</v>
      </c>
      <c r="D19107">
        <f t="shared" si="312"/>
        <v>12</v>
      </c>
    </row>
    <row r="19108" spans="1:4" ht="15" customHeight="1" x14ac:dyDescent="0.3">
      <c r="A19108" s="3">
        <v>43001.518750000003</v>
      </c>
      <c r="B19108" t="s">
        <v>37171</v>
      </c>
      <c r="C19108" t="s">
        <v>37172</v>
      </c>
      <c r="D19108">
        <f t="shared" si="312"/>
        <v>12</v>
      </c>
    </row>
    <row r="19109" spans="1:4" ht="15" customHeight="1" x14ac:dyDescent="0.3">
      <c r="A19109" s="3">
        <v>43001.518055555556</v>
      </c>
      <c r="B19109" t="s">
        <v>37173</v>
      </c>
      <c r="C19109" s="1" t="s">
        <v>37174</v>
      </c>
      <c r="D19109">
        <f t="shared" si="312"/>
        <v>12</v>
      </c>
    </row>
    <row r="19110" spans="1:4" ht="15" customHeight="1" x14ac:dyDescent="0.3">
      <c r="A19110" s="3">
        <v>43001.505555555559</v>
      </c>
      <c r="B19110" t="s">
        <v>37175</v>
      </c>
      <c r="C19110" s="1" t="s">
        <v>37176</v>
      </c>
      <c r="D19110">
        <f t="shared" si="312"/>
        <v>12</v>
      </c>
    </row>
    <row r="19111" spans="1:4" ht="15" customHeight="1" x14ac:dyDescent="0.3">
      <c r="A19111" s="3">
        <v>43001.504166666666</v>
      </c>
      <c r="B19111" t="s">
        <v>37177</v>
      </c>
      <c r="C19111" s="1" t="s">
        <v>37178</v>
      </c>
      <c r="D19111">
        <f t="shared" si="312"/>
        <v>12</v>
      </c>
    </row>
    <row r="19112" spans="1:4" ht="15" customHeight="1" x14ac:dyDescent="0.3">
      <c r="A19112" s="3">
        <v>43001.472916666666</v>
      </c>
      <c r="B19112" t="s">
        <v>37179</v>
      </c>
      <c r="C19112" t="s">
        <v>37180</v>
      </c>
      <c r="D19112">
        <f t="shared" si="312"/>
        <v>11</v>
      </c>
    </row>
    <row r="19113" spans="1:4" ht="15" customHeight="1" x14ac:dyDescent="0.3">
      <c r="A19113" s="3">
        <v>43001.43472222222</v>
      </c>
      <c r="B19113" t="s">
        <v>37181</v>
      </c>
      <c r="C19113" s="1" t="s">
        <v>37182</v>
      </c>
      <c r="D19113">
        <f t="shared" si="312"/>
        <v>10</v>
      </c>
    </row>
    <row r="19114" spans="1:4" ht="15" customHeight="1" x14ac:dyDescent="0.3">
      <c r="A19114" s="3">
        <v>43001.40902777778</v>
      </c>
      <c r="B19114" t="s">
        <v>37183</v>
      </c>
      <c r="C19114" s="1" t="s">
        <v>37184</v>
      </c>
      <c r="D19114">
        <f t="shared" si="312"/>
        <v>9</v>
      </c>
    </row>
    <row r="19115" spans="1:4" ht="15" customHeight="1" x14ac:dyDescent="0.3">
      <c r="A19115" s="3">
        <v>43001.40625</v>
      </c>
      <c r="B19115" t="s">
        <v>37185</v>
      </c>
      <c r="C19115" s="1" t="s">
        <v>37186</v>
      </c>
      <c r="D19115">
        <f t="shared" si="312"/>
        <v>9</v>
      </c>
    </row>
    <row r="19116" spans="1:4" ht="15" customHeight="1" x14ac:dyDescent="0.3">
      <c r="A19116" s="3">
        <v>43001.405555555553</v>
      </c>
      <c r="B19116" t="s">
        <v>37187</v>
      </c>
      <c r="C19116" s="1" t="s">
        <v>37188</v>
      </c>
      <c r="D19116">
        <f t="shared" si="312"/>
        <v>9</v>
      </c>
    </row>
    <row r="19117" spans="1:4" ht="15" customHeight="1" x14ac:dyDescent="0.3">
      <c r="A19117" s="3">
        <v>43001.402777777781</v>
      </c>
      <c r="B19117" t="s">
        <v>37189</v>
      </c>
      <c r="C19117" s="1" t="s">
        <v>37190</v>
      </c>
      <c r="D19117">
        <f t="shared" si="312"/>
        <v>9</v>
      </c>
    </row>
    <row r="19118" spans="1:4" ht="15" customHeight="1" x14ac:dyDescent="0.3">
      <c r="A19118" s="3">
        <v>43001.392361111109</v>
      </c>
      <c r="B19118" t="s">
        <v>37191</v>
      </c>
      <c r="C19118" s="1" t="s">
        <v>37192</v>
      </c>
      <c r="D19118">
        <f t="shared" si="312"/>
        <v>9</v>
      </c>
    </row>
    <row r="19119" spans="1:4" ht="15" customHeight="1" x14ac:dyDescent="0.3">
      <c r="A19119" s="3">
        <v>43001.106944444444</v>
      </c>
      <c r="B19119" t="s">
        <v>37193</v>
      </c>
      <c r="C19119" s="1" t="s">
        <v>37194</v>
      </c>
      <c r="D19119">
        <f t="shared" si="312"/>
        <v>2</v>
      </c>
    </row>
    <row r="19120" spans="1:4" ht="15" customHeight="1" x14ac:dyDescent="0.3">
      <c r="A19120" s="3">
        <v>43001.083333333336</v>
      </c>
      <c r="B19120" t="s">
        <v>37195</v>
      </c>
      <c r="C19120" s="1" t="s">
        <v>37196</v>
      </c>
      <c r="D19120">
        <f t="shared" si="312"/>
        <v>2</v>
      </c>
    </row>
    <row r="19121" spans="1:4" ht="15" customHeight="1" x14ac:dyDescent="0.3">
      <c r="A19121" s="3">
        <v>43001.083333333336</v>
      </c>
      <c r="B19121" t="s">
        <v>37197</v>
      </c>
      <c r="C19121" s="1" t="s">
        <v>37198</v>
      </c>
      <c r="D19121">
        <f t="shared" si="312"/>
        <v>2</v>
      </c>
    </row>
    <row r="19122" spans="1:4" ht="15" customHeight="1" x14ac:dyDescent="0.3">
      <c r="A19122" s="3">
        <v>43000.987500000003</v>
      </c>
      <c r="B19122" t="s">
        <v>37199</v>
      </c>
      <c r="C19122" t="s">
        <v>37200</v>
      </c>
      <c r="D19122">
        <f t="shared" si="312"/>
        <v>23</v>
      </c>
    </row>
    <row r="19123" spans="1:4" ht="15" customHeight="1" x14ac:dyDescent="0.3">
      <c r="A19123" s="3">
        <v>43000.911111111112</v>
      </c>
      <c r="B19123" t="s">
        <v>37201</v>
      </c>
      <c r="C19123" s="1" t="s">
        <v>37202</v>
      </c>
      <c r="D19123">
        <f t="shared" si="312"/>
        <v>21</v>
      </c>
    </row>
    <row r="19124" spans="1:4" ht="15" customHeight="1" x14ac:dyDescent="0.3">
      <c r="A19124" s="3">
        <v>43000.837500000001</v>
      </c>
      <c r="B19124" t="s">
        <v>37203</v>
      </c>
      <c r="C19124" t="s">
        <v>8616</v>
      </c>
      <c r="D19124">
        <f t="shared" si="312"/>
        <v>20</v>
      </c>
    </row>
    <row r="19125" spans="1:4" ht="15" customHeight="1" x14ac:dyDescent="0.3">
      <c r="A19125" s="3">
        <v>43000.824999999997</v>
      </c>
      <c r="B19125" t="s">
        <v>37204</v>
      </c>
      <c r="C19125" s="1" t="s">
        <v>37205</v>
      </c>
      <c r="D19125">
        <f t="shared" si="312"/>
        <v>19</v>
      </c>
    </row>
    <row r="19126" spans="1:4" ht="15" customHeight="1" x14ac:dyDescent="0.3">
      <c r="A19126" s="3">
        <v>43000.741666666669</v>
      </c>
      <c r="B19126" t="s">
        <v>37206</v>
      </c>
      <c r="C19126" s="1" t="s">
        <v>37207</v>
      </c>
      <c r="D19126">
        <f t="shared" si="312"/>
        <v>17</v>
      </c>
    </row>
    <row r="19127" spans="1:4" ht="15" customHeight="1" x14ac:dyDescent="0.3">
      <c r="A19127" s="3">
        <v>43000.740277777775</v>
      </c>
      <c r="B19127" t="s">
        <v>37208</v>
      </c>
      <c r="C19127" s="1" t="s">
        <v>37209</v>
      </c>
      <c r="D19127">
        <f t="shared" si="312"/>
        <v>17</v>
      </c>
    </row>
    <row r="19128" spans="1:4" ht="15" customHeight="1" x14ac:dyDescent="0.3">
      <c r="A19128" s="3">
        <v>43000.724999999999</v>
      </c>
      <c r="B19128" t="s">
        <v>37210</v>
      </c>
      <c r="C19128" s="1" t="s">
        <v>37211</v>
      </c>
      <c r="D19128">
        <f t="shared" si="312"/>
        <v>17</v>
      </c>
    </row>
    <row r="19129" spans="1:4" ht="15" customHeight="1" x14ac:dyDescent="0.3">
      <c r="A19129" s="3">
        <v>43000.652083333334</v>
      </c>
      <c r="B19129" t="s">
        <v>37212</v>
      </c>
      <c r="C19129" s="1" t="s">
        <v>37213</v>
      </c>
      <c r="D19129">
        <f t="shared" si="312"/>
        <v>15</v>
      </c>
    </row>
    <row r="19130" spans="1:4" ht="15" customHeight="1" x14ac:dyDescent="0.3">
      <c r="A19130" s="3">
        <v>43000.652083333334</v>
      </c>
      <c r="B19130" t="s">
        <v>37214</v>
      </c>
      <c r="C19130" s="1" t="s">
        <v>37215</v>
      </c>
      <c r="D19130">
        <f t="shared" si="312"/>
        <v>15</v>
      </c>
    </row>
    <row r="19131" spans="1:4" ht="15" customHeight="1" x14ac:dyDescent="0.3">
      <c r="A19131" s="3">
        <v>43000.65</v>
      </c>
      <c r="B19131" t="s">
        <v>37216</v>
      </c>
      <c r="C19131" t="s">
        <v>37217</v>
      </c>
      <c r="D19131">
        <f t="shared" si="312"/>
        <v>15</v>
      </c>
    </row>
    <row r="19132" spans="1:4" ht="15" customHeight="1" x14ac:dyDescent="0.3">
      <c r="A19132" s="3">
        <v>43000.625694444447</v>
      </c>
      <c r="B19132" t="s">
        <v>37218</v>
      </c>
      <c r="C19132" s="1" t="s">
        <v>37219</v>
      </c>
      <c r="D19132">
        <f t="shared" si="312"/>
        <v>15</v>
      </c>
    </row>
    <row r="19133" spans="1:4" ht="15" customHeight="1" x14ac:dyDescent="0.3">
      <c r="A19133" s="3">
        <v>43000.62222222222</v>
      </c>
      <c r="B19133" t="s">
        <v>37220</v>
      </c>
      <c r="C19133" s="1" t="s">
        <v>37221</v>
      </c>
      <c r="D19133">
        <f t="shared" si="312"/>
        <v>14</v>
      </c>
    </row>
    <row r="19134" spans="1:4" ht="15" customHeight="1" x14ac:dyDescent="0.3">
      <c r="A19134" s="3">
        <v>43000.611111111109</v>
      </c>
      <c r="B19134" t="s">
        <v>37222</v>
      </c>
      <c r="C19134" s="1" t="s">
        <v>37223</v>
      </c>
      <c r="D19134">
        <f t="shared" si="312"/>
        <v>14</v>
      </c>
    </row>
    <row r="19135" spans="1:4" ht="15" customHeight="1" x14ac:dyDescent="0.3">
      <c r="A19135" s="3">
        <v>43000.588888888888</v>
      </c>
      <c r="B19135" t="s">
        <v>37224</v>
      </c>
      <c r="C19135" s="1" t="s">
        <v>37225</v>
      </c>
      <c r="D19135">
        <f t="shared" si="312"/>
        <v>14</v>
      </c>
    </row>
    <row r="19136" spans="1:4" ht="15" customHeight="1" x14ac:dyDescent="0.3">
      <c r="A19136" s="3">
        <v>43000.588194444441</v>
      </c>
      <c r="B19136" t="s">
        <v>37226</v>
      </c>
      <c r="C19136" s="1" t="s">
        <v>37227</v>
      </c>
      <c r="D19136">
        <f t="shared" si="312"/>
        <v>14</v>
      </c>
    </row>
    <row r="19137" spans="1:4" ht="15" customHeight="1" x14ac:dyDescent="0.3">
      <c r="A19137" s="3">
        <v>43000.587500000001</v>
      </c>
      <c r="B19137" t="s">
        <v>37228</v>
      </c>
      <c r="C19137" s="1" t="s">
        <v>37229</v>
      </c>
      <c r="D19137">
        <f t="shared" si="312"/>
        <v>14</v>
      </c>
    </row>
    <row r="19138" spans="1:4" ht="15" customHeight="1" x14ac:dyDescent="0.3">
      <c r="A19138" s="3">
        <v>43000.581944444442</v>
      </c>
      <c r="B19138" t="s">
        <v>37230</v>
      </c>
      <c r="C19138" s="1" t="s">
        <v>37231</v>
      </c>
      <c r="D19138">
        <f t="shared" ref="D19138:D19201" si="313">HOUR(A19138)</f>
        <v>13</v>
      </c>
    </row>
    <row r="19139" spans="1:4" ht="15" customHeight="1" x14ac:dyDescent="0.3">
      <c r="A19139" s="3">
        <v>43000.565972222219</v>
      </c>
      <c r="B19139" t="s">
        <v>37232</v>
      </c>
      <c r="C19139" t="s">
        <v>37233</v>
      </c>
      <c r="D19139">
        <f t="shared" si="313"/>
        <v>13</v>
      </c>
    </row>
    <row r="19140" spans="1:4" ht="15" customHeight="1" x14ac:dyDescent="0.3">
      <c r="A19140" s="3">
        <v>43000.542361111111</v>
      </c>
      <c r="B19140" t="s">
        <v>37234</v>
      </c>
      <c r="C19140" s="1" t="s">
        <v>37235</v>
      </c>
      <c r="D19140">
        <f t="shared" si="313"/>
        <v>13</v>
      </c>
    </row>
    <row r="19141" spans="1:4" ht="15" customHeight="1" x14ac:dyDescent="0.3">
      <c r="A19141" s="3">
        <v>43000.504861111112</v>
      </c>
      <c r="B19141" t="s">
        <v>37236</v>
      </c>
      <c r="C19141" s="1" t="s">
        <v>37237</v>
      </c>
      <c r="D19141">
        <f t="shared" si="313"/>
        <v>12</v>
      </c>
    </row>
    <row r="19142" spans="1:4" ht="15" customHeight="1" x14ac:dyDescent="0.3">
      <c r="A19142" s="3">
        <v>43000.503472222219</v>
      </c>
      <c r="B19142" t="s">
        <v>37238</v>
      </c>
      <c r="C19142" s="1" t="s">
        <v>37239</v>
      </c>
      <c r="D19142">
        <f t="shared" si="313"/>
        <v>12</v>
      </c>
    </row>
    <row r="19143" spans="1:4" ht="15" customHeight="1" x14ac:dyDescent="0.3">
      <c r="A19143" s="3">
        <v>43000.502083333333</v>
      </c>
      <c r="B19143" t="s">
        <v>37240</v>
      </c>
      <c r="C19143" s="1" t="s">
        <v>37241</v>
      </c>
      <c r="D19143">
        <f t="shared" si="313"/>
        <v>12</v>
      </c>
    </row>
    <row r="19144" spans="1:4" ht="15" customHeight="1" x14ac:dyDescent="0.3">
      <c r="A19144" s="3">
        <v>43000.49722222222</v>
      </c>
      <c r="B19144" t="s">
        <v>37242</v>
      </c>
      <c r="C19144" s="1" t="s">
        <v>37243</v>
      </c>
      <c r="D19144">
        <f t="shared" si="313"/>
        <v>11</v>
      </c>
    </row>
    <row r="19145" spans="1:4" ht="15" customHeight="1" x14ac:dyDescent="0.3">
      <c r="A19145" s="3">
        <v>43000.482638888891</v>
      </c>
      <c r="B19145" t="s">
        <v>37244</v>
      </c>
      <c r="C19145" s="1" t="s">
        <v>37245</v>
      </c>
      <c r="D19145">
        <f t="shared" si="313"/>
        <v>11</v>
      </c>
    </row>
    <row r="19146" spans="1:4" ht="15" customHeight="1" x14ac:dyDescent="0.3">
      <c r="A19146" s="3">
        <v>43000.470138888886</v>
      </c>
      <c r="B19146" t="s">
        <v>37246</v>
      </c>
      <c r="C19146" s="1" t="s">
        <v>37247</v>
      </c>
      <c r="D19146">
        <f t="shared" si="313"/>
        <v>11</v>
      </c>
    </row>
    <row r="19147" spans="1:4" ht="15" customHeight="1" x14ac:dyDescent="0.3">
      <c r="A19147" s="3">
        <v>43000.09652777778</v>
      </c>
      <c r="B19147" t="s">
        <v>37248</v>
      </c>
      <c r="C19147" s="1" t="s">
        <v>37249</v>
      </c>
      <c r="D19147">
        <f t="shared" si="313"/>
        <v>2</v>
      </c>
    </row>
    <row r="19148" spans="1:4" ht="15" customHeight="1" x14ac:dyDescent="0.3">
      <c r="A19148" s="3">
        <v>43000.081944444442</v>
      </c>
      <c r="B19148" t="s">
        <v>37250</v>
      </c>
      <c r="C19148" s="1" t="s">
        <v>37251</v>
      </c>
      <c r="D19148">
        <f t="shared" si="313"/>
        <v>1</v>
      </c>
    </row>
    <row r="19149" spans="1:4" ht="15" customHeight="1" x14ac:dyDescent="0.3">
      <c r="A19149" s="3">
        <v>43000.081250000003</v>
      </c>
      <c r="B19149" t="s">
        <v>37252</v>
      </c>
      <c r="C19149" s="1" t="s">
        <v>37253</v>
      </c>
      <c r="D19149">
        <f t="shared" si="313"/>
        <v>1</v>
      </c>
    </row>
    <row r="19150" spans="1:4" ht="15" customHeight="1" x14ac:dyDescent="0.3">
      <c r="A19150" s="3">
        <v>43000.058333333334</v>
      </c>
      <c r="B19150" t="s">
        <v>37254</v>
      </c>
      <c r="C19150" t="s">
        <v>37255</v>
      </c>
      <c r="D19150">
        <f t="shared" si="313"/>
        <v>1</v>
      </c>
    </row>
    <row r="19151" spans="1:4" ht="15" customHeight="1" x14ac:dyDescent="0.3">
      <c r="A19151" s="3">
        <v>43000.057638888888</v>
      </c>
      <c r="B19151" t="s">
        <v>37256</v>
      </c>
      <c r="C19151" t="s">
        <v>37257</v>
      </c>
      <c r="D19151">
        <f t="shared" si="313"/>
        <v>1</v>
      </c>
    </row>
    <row r="19152" spans="1:4" ht="15" customHeight="1" x14ac:dyDescent="0.3">
      <c r="A19152" s="3">
        <v>43000.04791666667</v>
      </c>
      <c r="B19152" t="s">
        <v>37258</v>
      </c>
      <c r="C19152" s="1" t="s">
        <v>37259</v>
      </c>
      <c r="D19152">
        <f t="shared" si="313"/>
        <v>1</v>
      </c>
    </row>
    <row r="19153" spans="1:4" ht="15" customHeight="1" x14ac:dyDescent="0.3">
      <c r="A19153" s="3">
        <v>43000.032638888886</v>
      </c>
      <c r="B19153" t="s">
        <v>37260</v>
      </c>
      <c r="C19153" s="1" t="s">
        <v>37261</v>
      </c>
      <c r="D19153">
        <f t="shared" si="313"/>
        <v>0</v>
      </c>
    </row>
    <row r="19154" spans="1:4" ht="15" customHeight="1" x14ac:dyDescent="0.3">
      <c r="A19154" s="3">
        <v>43000.025000000001</v>
      </c>
      <c r="B19154" t="s">
        <v>37262</v>
      </c>
      <c r="C19154" t="s">
        <v>37263</v>
      </c>
      <c r="D19154">
        <f t="shared" si="313"/>
        <v>0</v>
      </c>
    </row>
    <row r="19155" spans="1:4" ht="15" customHeight="1" x14ac:dyDescent="0.3">
      <c r="A19155" s="3">
        <v>43000.023611111108</v>
      </c>
      <c r="B19155" t="s">
        <v>37264</v>
      </c>
      <c r="C19155" s="1" t="s">
        <v>37265</v>
      </c>
      <c r="D19155">
        <f t="shared" si="313"/>
        <v>0</v>
      </c>
    </row>
    <row r="19156" spans="1:4" ht="15" customHeight="1" x14ac:dyDescent="0.3">
      <c r="A19156" s="3">
        <v>42999.993055555555</v>
      </c>
      <c r="B19156" t="s">
        <v>37266</v>
      </c>
      <c r="C19156" s="1" t="s">
        <v>37267</v>
      </c>
      <c r="D19156">
        <f t="shared" si="313"/>
        <v>23</v>
      </c>
    </row>
    <row r="19157" spans="1:4" ht="15" customHeight="1" x14ac:dyDescent="0.3">
      <c r="A19157" s="3">
        <v>42999.906944444447</v>
      </c>
      <c r="B19157" t="s">
        <v>37268</v>
      </c>
      <c r="C19157" s="1" t="s">
        <v>37269</v>
      </c>
      <c r="D19157">
        <f t="shared" si="313"/>
        <v>21</v>
      </c>
    </row>
    <row r="19158" spans="1:4" ht="15" customHeight="1" x14ac:dyDescent="0.3">
      <c r="A19158" s="3">
        <v>42999.887499999997</v>
      </c>
      <c r="B19158" t="s">
        <v>37270</v>
      </c>
      <c r="C19158" s="1" t="s">
        <v>37271</v>
      </c>
      <c r="D19158">
        <f t="shared" si="313"/>
        <v>21</v>
      </c>
    </row>
    <row r="19159" spans="1:4" ht="15" customHeight="1" x14ac:dyDescent="0.3">
      <c r="A19159" s="3">
        <v>42999.86041666667</v>
      </c>
      <c r="B19159" t="s">
        <v>37272</v>
      </c>
      <c r="C19159" t="s">
        <v>28211</v>
      </c>
      <c r="D19159">
        <f t="shared" si="313"/>
        <v>20</v>
      </c>
    </row>
    <row r="19160" spans="1:4" ht="15" customHeight="1" x14ac:dyDescent="0.3">
      <c r="A19160" s="3">
        <v>42999.836111111108</v>
      </c>
      <c r="B19160" t="s">
        <v>37273</v>
      </c>
      <c r="C19160" s="1" t="s">
        <v>37274</v>
      </c>
      <c r="D19160">
        <f t="shared" si="313"/>
        <v>20</v>
      </c>
    </row>
    <row r="19161" spans="1:4" ht="15" customHeight="1" x14ac:dyDescent="0.3">
      <c r="A19161" s="3">
        <v>42999.830555555556</v>
      </c>
      <c r="B19161" t="s">
        <v>37275</v>
      </c>
      <c r="C19161" s="1" t="s">
        <v>37276</v>
      </c>
      <c r="D19161">
        <f t="shared" si="313"/>
        <v>19</v>
      </c>
    </row>
    <row r="19162" spans="1:4" ht="15" customHeight="1" x14ac:dyDescent="0.3">
      <c r="A19162" s="3">
        <v>42999.820833333331</v>
      </c>
      <c r="B19162" t="s">
        <v>37277</v>
      </c>
      <c r="C19162" t="s">
        <v>37278</v>
      </c>
      <c r="D19162">
        <f t="shared" si="313"/>
        <v>19</v>
      </c>
    </row>
    <row r="19163" spans="1:4" ht="15" customHeight="1" x14ac:dyDescent="0.3">
      <c r="A19163" s="3">
        <v>42999.820833333331</v>
      </c>
      <c r="B19163" t="s">
        <v>37279</v>
      </c>
      <c r="C19163" t="s">
        <v>37280</v>
      </c>
      <c r="D19163">
        <f t="shared" si="313"/>
        <v>19</v>
      </c>
    </row>
    <row r="19164" spans="1:4" ht="15" customHeight="1" x14ac:dyDescent="0.3">
      <c r="A19164" s="3">
        <v>42999.820138888892</v>
      </c>
      <c r="B19164" t="s">
        <v>37281</v>
      </c>
      <c r="C19164" s="1" t="s">
        <v>37282</v>
      </c>
      <c r="D19164">
        <f t="shared" si="313"/>
        <v>19</v>
      </c>
    </row>
    <row r="19165" spans="1:4" ht="15" customHeight="1" x14ac:dyDescent="0.3">
      <c r="A19165" s="3">
        <v>42999.820138888892</v>
      </c>
      <c r="B19165" t="s">
        <v>37283</v>
      </c>
      <c r="C19165" t="s">
        <v>37284</v>
      </c>
      <c r="D19165">
        <f t="shared" si="313"/>
        <v>19</v>
      </c>
    </row>
    <row r="19166" spans="1:4" ht="15" customHeight="1" x14ac:dyDescent="0.3">
      <c r="A19166" s="3">
        <v>42999.819444444445</v>
      </c>
      <c r="B19166" t="s">
        <v>37285</v>
      </c>
      <c r="C19166" t="s">
        <v>37286</v>
      </c>
      <c r="D19166">
        <f t="shared" si="313"/>
        <v>19</v>
      </c>
    </row>
    <row r="19167" spans="1:4" ht="15" customHeight="1" x14ac:dyDescent="0.3">
      <c r="A19167" s="3">
        <v>42999.819444444445</v>
      </c>
      <c r="B19167" t="s">
        <v>37287</v>
      </c>
      <c r="C19167" t="s">
        <v>37288</v>
      </c>
      <c r="D19167">
        <f t="shared" si="313"/>
        <v>19</v>
      </c>
    </row>
    <row r="19168" spans="1:4" ht="15" customHeight="1" x14ac:dyDescent="0.3">
      <c r="A19168" s="3">
        <v>42999.8</v>
      </c>
      <c r="B19168" t="s">
        <v>37289</v>
      </c>
      <c r="C19168" s="1" t="s">
        <v>37290</v>
      </c>
      <c r="D19168">
        <f t="shared" si="313"/>
        <v>19</v>
      </c>
    </row>
    <row r="19169" spans="1:4" ht="15" customHeight="1" x14ac:dyDescent="0.3">
      <c r="A19169" s="3">
        <v>42999.791666666664</v>
      </c>
      <c r="B19169" t="s">
        <v>37291</v>
      </c>
      <c r="C19169" s="1" t="s">
        <v>37292</v>
      </c>
      <c r="D19169">
        <f t="shared" si="313"/>
        <v>19</v>
      </c>
    </row>
    <row r="19170" spans="1:4" ht="15" customHeight="1" x14ac:dyDescent="0.3">
      <c r="A19170" s="3">
        <v>42999.787499999999</v>
      </c>
      <c r="B19170" t="s">
        <v>37293</v>
      </c>
      <c r="C19170" s="1" t="s">
        <v>37294</v>
      </c>
      <c r="D19170">
        <f t="shared" si="313"/>
        <v>18</v>
      </c>
    </row>
    <row r="19171" spans="1:4" ht="15" customHeight="1" x14ac:dyDescent="0.3">
      <c r="A19171" s="3">
        <v>42999.783333333333</v>
      </c>
      <c r="B19171" t="s">
        <v>37295</v>
      </c>
      <c r="C19171" s="1" t="s">
        <v>37296</v>
      </c>
      <c r="D19171">
        <f t="shared" si="313"/>
        <v>18</v>
      </c>
    </row>
    <row r="19172" spans="1:4" ht="15" customHeight="1" x14ac:dyDescent="0.3">
      <c r="A19172" s="3">
        <v>42999.772916666669</v>
      </c>
      <c r="B19172" t="s">
        <v>37297</v>
      </c>
      <c r="C19172" s="1" t="s">
        <v>37298</v>
      </c>
      <c r="D19172">
        <f t="shared" si="313"/>
        <v>18</v>
      </c>
    </row>
    <row r="19173" spans="1:4" ht="15" customHeight="1" x14ac:dyDescent="0.3">
      <c r="A19173" s="3">
        <v>42999.772222222222</v>
      </c>
      <c r="B19173" t="s">
        <v>37299</v>
      </c>
      <c r="C19173" s="1" t="s">
        <v>37300</v>
      </c>
      <c r="D19173">
        <f t="shared" si="313"/>
        <v>18</v>
      </c>
    </row>
    <row r="19174" spans="1:4" ht="15" customHeight="1" x14ac:dyDescent="0.3">
      <c r="A19174" s="3">
        <v>42999.770833333336</v>
      </c>
      <c r="B19174" t="s">
        <v>37301</v>
      </c>
      <c r="C19174" s="1" t="s">
        <v>37302</v>
      </c>
      <c r="D19174">
        <f t="shared" si="313"/>
        <v>18</v>
      </c>
    </row>
    <row r="19175" spans="1:4" ht="15" customHeight="1" x14ac:dyDescent="0.3">
      <c r="A19175" s="3">
        <v>42999.768055555556</v>
      </c>
      <c r="B19175" t="s">
        <v>37303</v>
      </c>
      <c r="C19175" s="1" t="s">
        <v>37304</v>
      </c>
      <c r="D19175">
        <f t="shared" si="313"/>
        <v>18</v>
      </c>
    </row>
    <row r="19176" spans="1:4" ht="15" customHeight="1" x14ac:dyDescent="0.3">
      <c r="A19176" s="3">
        <v>42999.669444444444</v>
      </c>
      <c r="B19176" t="s">
        <v>37305</v>
      </c>
      <c r="C19176" s="1" t="s">
        <v>37306</v>
      </c>
      <c r="D19176">
        <f t="shared" si="313"/>
        <v>16</v>
      </c>
    </row>
    <row r="19177" spans="1:4" ht="15" customHeight="1" x14ac:dyDescent="0.3">
      <c r="A19177" s="3">
        <v>42999.586805555555</v>
      </c>
      <c r="B19177" t="s">
        <v>37307</v>
      </c>
      <c r="C19177" s="1" t="s">
        <v>37308</v>
      </c>
      <c r="D19177">
        <f t="shared" si="313"/>
        <v>14</v>
      </c>
    </row>
    <row r="19178" spans="1:4" ht="15" customHeight="1" x14ac:dyDescent="0.3">
      <c r="A19178" s="3">
        <v>42999.564583333333</v>
      </c>
      <c r="B19178" t="s">
        <v>37309</v>
      </c>
      <c r="C19178" s="1" t="s">
        <v>37310</v>
      </c>
      <c r="D19178">
        <f t="shared" si="313"/>
        <v>13</v>
      </c>
    </row>
    <row r="19179" spans="1:4" ht="15" customHeight="1" x14ac:dyDescent="0.3">
      <c r="A19179" s="3">
        <v>42999.54791666667</v>
      </c>
      <c r="B19179" t="s">
        <v>37311</v>
      </c>
      <c r="C19179" s="1" t="s">
        <v>37312</v>
      </c>
      <c r="D19179">
        <f t="shared" si="313"/>
        <v>13</v>
      </c>
    </row>
    <row r="19180" spans="1:4" ht="15" customHeight="1" x14ac:dyDescent="0.3">
      <c r="A19180" s="3">
        <v>42999.534722222219</v>
      </c>
      <c r="B19180" t="s">
        <v>37313</v>
      </c>
      <c r="C19180" s="1" t="s">
        <v>37314</v>
      </c>
      <c r="D19180">
        <f t="shared" si="313"/>
        <v>12</v>
      </c>
    </row>
    <row r="19181" spans="1:4" ht="15" customHeight="1" x14ac:dyDescent="0.3">
      <c r="A19181" s="3">
        <v>42999.436805555553</v>
      </c>
      <c r="B19181" t="s">
        <v>37315</v>
      </c>
      <c r="C19181" s="1" t="s">
        <v>37316</v>
      </c>
      <c r="D19181">
        <f t="shared" si="313"/>
        <v>10</v>
      </c>
    </row>
    <row r="19182" spans="1:4" ht="15" customHeight="1" x14ac:dyDescent="0.3">
      <c r="A19182" s="3">
        <v>42999.412499999999</v>
      </c>
      <c r="B19182" t="s">
        <v>37317</v>
      </c>
      <c r="C19182" s="1" t="s">
        <v>37318</v>
      </c>
      <c r="D19182">
        <f t="shared" si="313"/>
        <v>9</v>
      </c>
    </row>
    <row r="19183" spans="1:4" ht="15" customHeight="1" x14ac:dyDescent="0.3">
      <c r="A19183" s="3">
        <v>42999.412499999999</v>
      </c>
      <c r="B19183" t="s">
        <v>37319</v>
      </c>
      <c r="C19183" s="1" t="s">
        <v>37320</v>
      </c>
      <c r="D19183">
        <f t="shared" si="313"/>
        <v>9</v>
      </c>
    </row>
    <row r="19184" spans="1:4" ht="15" customHeight="1" x14ac:dyDescent="0.3">
      <c r="A19184" s="3">
        <v>42999.380555555559</v>
      </c>
      <c r="B19184" t="s">
        <v>37321</v>
      </c>
      <c r="C19184" s="1" t="s">
        <v>37322</v>
      </c>
      <c r="D19184">
        <f t="shared" si="313"/>
        <v>9</v>
      </c>
    </row>
    <row r="19185" spans="1:4" ht="15" customHeight="1" x14ac:dyDescent="0.3">
      <c r="A19185" s="3">
        <v>42999.066666666666</v>
      </c>
      <c r="B19185" t="s">
        <v>37323</v>
      </c>
      <c r="C19185" t="s">
        <v>37324</v>
      </c>
      <c r="D19185">
        <f t="shared" si="313"/>
        <v>1</v>
      </c>
    </row>
    <row r="19186" spans="1:4" ht="15" customHeight="1" x14ac:dyDescent="0.3">
      <c r="A19186" s="3">
        <v>42999.01666666667</v>
      </c>
      <c r="B19186" t="s">
        <v>37325</v>
      </c>
      <c r="C19186" s="1" t="s">
        <v>37326</v>
      </c>
      <c r="D19186">
        <f t="shared" si="313"/>
        <v>0</v>
      </c>
    </row>
    <row r="19187" spans="1:4" ht="15" customHeight="1" x14ac:dyDescent="0.3">
      <c r="A19187" s="3">
        <v>42999.013888888891</v>
      </c>
      <c r="B19187" t="s">
        <v>37327</v>
      </c>
      <c r="C19187" s="1" t="s">
        <v>37328</v>
      </c>
      <c r="D19187">
        <f t="shared" si="313"/>
        <v>0</v>
      </c>
    </row>
    <row r="19188" spans="1:4" ht="15" customHeight="1" x14ac:dyDescent="0.3">
      <c r="A19188" s="3">
        <v>42999.013194444444</v>
      </c>
      <c r="B19188" t="s">
        <v>37329</v>
      </c>
      <c r="C19188" s="1" t="s">
        <v>37330</v>
      </c>
      <c r="D19188">
        <f t="shared" si="313"/>
        <v>0</v>
      </c>
    </row>
    <row r="19189" spans="1:4" ht="15" customHeight="1" x14ac:dyDescent="0.3">
      <c r="A19189" s="3">
        <v>42998.982638888891</v>
      </c>
      <c r="B19189" t="s">
        <v>37331</v>
      </c>
      <c r="C19189" s="1" t="s">
        <v>37332</v>
      </c>
      <c r="D19189">
        <f t="shared" si="313"/>
        <v>23</v>
      </c>
    </row>
    <row r="19190" spans="1:4" ht="15" customHeight="1" x14ac:dyDescent="0.3">
      <c r="A19190" s="3">
        <v>42998.981249999997</v>
      </c>
      <c r="B19190" t="s">
        <v>37333</v>
      </c>
      <c r="C19190" s="1" t="s">
        <v>37334</v>
      </c>
      <c r="D19190">
        <f t="shared" si="313"/>
        <v>23</v>
      </c>
    </row>
    <row r="19191" spans="1:4" ht="15" customHeight="1" x14ac:dyDescent="0.3">
      <c r="A19191" s="3">
        <v>42998.981249999997</v>
      </c>
      <c r="B19191" t="s">
        <v>37335</v>
      </c>
      <c r="C19191" s="1" t="s">
        <v>37336</v>
      </c>
      <c r="D19191">
        <f t="shared" si="313"/>
        <v>23</v>
      </c>
    </row>
    <row r="19192" spans="1:4" ht="15" customHeight="1" x14ac:dyDescent="0.3">
      <c r="A19192" s="3">
        <v>42998.980555555558</v>
      </c>
      <c r="B19192" t="s">
        <v>37337</v>
      </c>
      <c r="C19192" s="1" t="s">
        <v>37338</v>
      </c>
      <c r="D19192">
        <f t="shared" si="313"/>
        <v>23</v>
      </c>
    </row>
    <row r="19193" spans="1:4" ht="15" customHeight="1" x14ac:dyDescent="0.3">
      <c r="A19193" s="3">
        <v>42998.979861111111</v>
      </c>
      <c r="B19193" t="s">
        <v>37339</v>
      </c>
      <c r="C19193" s="1" t="s">
        <v>37340</v>
      </c>
      <c r="D19193">
        <f t="shared" si="313"/>
        <v>23</v>
      </c>
    </row>
    <row r="19194" spans="1:4" ht="15" customHeight="1" x14ac:dyDescent="0.3">
      <c r="A19194" s="3">
        <v>42998.974305555559</v>
      </c>
      <c r="B19194" t="s">
        <v>37341</v>
      </c>
      <c r="C19194" s="1" t="s">
        <v>37342</v>
      </c>
      <c r="D19194">
        <f t="shared" si="313"/>
        <v>23</v>
      </c>
    </row>
    <row r="19195" spans="1:4" ht="15" customHeight="1" x14ac:dyDescent="0.3">
      <c r="A19195" s="3">
        <v>42998.965277777781</v>
      </c>
      <c r="B19195" t="s">
        <v>37343</v>
      </c>
      <c r="C19195" s="1" t="s">
        <v>28011</v>
      </c>
      <c r="D19195">
        <f t="shared" si="313"/>
        <v>23</v>
      </c>
    </row>
    <row r="19196" spans="1:4" ht="15" customHeight="1" x14ac:dyDescent="0.3">
      <c r="A19196" s="3">
        <v>42998.938194444447</v>
      </c>
      <c r="B19196" t="s">
        <v>37344</v>
      </c>
      <c r="C19196" s="1" t="s">
        <v>37345</v>
      </c>
      <c r="D19196">
        <f t="shared" si="313"/>
        <v>22</v>
      </c>
    </row>
    <row r="19197" spans="1:4" ht="15" customHeight="1" x14ac:dyDescent="0.3">
      <c r="A19197" s="3">
        <v>42998.928472222222</v>
      </c>
      <c r="B19197" t="s">
        <v>37346</v>
      </c>
      <c r="C19197" s="1" t="s">
        <v>37347</v>
      </c>
      <c r="D19197">
        <f t="shared" si="313"/>
        <v>22</v>
      </c>
    </row>
    <row r="19198" spans="1:4" ht="15" customHeight="1" x14ac:dyDescent="0.3">
      <c r="A19198" s="3">
        <v>42998.928472222222</v>
      </c>
      <c r="B19198" t="s">
        <v>37348</v>
      </c>
      <c r="C19198" s="1" t="s">
        <v>37349</v>
      </c>
      <c r="D19198">
        <f t="shared" si="313"/>
        <v>22</v>
      </c>
    </row>
    <row r="19199" spans="1:4" ht="15" customHeight="1" x14ac:dyDescent="0.3">
      <c r="A19199" s="3">
        <v>42998.890277777777</v>
      </c>
      <c r="B19199" t="s">
        <v>37350</v>
      </c>
      <c r="C19199" t="s">
        <v>37351</v>
      </c>
      <c r="D19199">
        <f t="shared" si="313"/>
        <v>21</v>
      </c>
    </row>
    <row r="19200" spans="1:4" ht="15" customHeight="1" x14ac:dyDescent="0.3">
      <c r="A19200" s="3">
        <v>42998.871527777781</v>
      </c>
      <c r="B19200" t="s">
        <v>37352</v>
      </c>
      <c r="C19200" s="1" t="s">
        <v>37353</v>
      </c>
      <c r="D19200">
        <f t="shared" si="313"/>
        <v>20</v>
      </c>
    </row>
    <row r="19201" spans="1:4" ht="15" customHeight="1" x14ac:dyDescent="0.3">
      <c r="A19201" s="3">
        <v>42998.838194444441</v>
      </c>
      <c r="B19201" t="s">
        <v>37354</v>
      </c>
      <c r="C19201" s="1" t="s">
        <v>37355</v>
      </c>
      <c r="D19201">
        <f t="shared" si="313"/>
        <v>20</v>
      </c>
    </row>
    <row r="19202" spans="1:4" ht="15" customHeight="1" x14ac:dyDescent="0.3">
      <c r="A19202" s="3">
        <v>42998.837500000001</v>
      </c>
      <c r="B19202" t="s">
        <v>37356</v>
      </c>
      <c r="C19202" s="1" t="s">
        <v>37357</v>
      </c>
      <c r="D19202">
        <f t="shared" ref="D19202:D19265" si="314">HOUR(A19202)</f>
        <v>20</v>
      </c>
    </row>
    <row r="19203" spans="1:4" ht="15" customHeight="1" x14ac:dyDescent="0.3">
      <c r="A19203" s="3">
        <v>42998.836111111108</v>
      </c>
      <c r="B19203" t="s">
        <v>37358</v>
      </c>
      <c r="C19203" s="1" t="s">
        <v>37359</v>
      </c>
      <c r="D19203">
        <f t="shared" si="314"/>
        <v>20</v>
      </c>
    </row>
    <row r="19204" spans="1:4" ht="15" customHeight="1" x14ac:dyDescent="0.3">
      <c r="A19204" s="3">
        <v>42998.835416666669</v>
      </c>
      <c r="B19204" t="s">
        <v>37360</v>
      </c>
      <c r="C19204" s="1" t="s">
        <v>37361</v>
      </c>
      <c r="D19204">
        <f t="shared" si="314"/>
        <v>20</v>
      </c>
    </row>
    <row r="19205" spans="1:4" ht="15" customHeight="1" x14ac:dyDescent="0.3">
      <c r="A19205" s="3">
        <v>42998.736805555556</v>
      </c>
      <c r="B19205" t="s">
        <v>37362</v>
      </c>
      <c r="C19205" s="1" t="s">
        <v>37363</v>
      </c>
      <c r="D19205">
        <f t="shared" si="314"/>
        <v>17</v>
      </c>
    </row>
    <row r="19206" spans="1:4" ht="15" customHeight="1" x14ac:dyDescent="0.3">
      <c r="A19206" s="3">
        <v>42998.722222222219</v>
      </c>
      <c r="B19206" t="s">
        <v>37364</v>
      </c>
      <c r="C19206" s="1" t="s">
        <v>37365</v>
      </c>
      <c r="D19206">
        <f t="shared" si="314"/>
        <v>17</v>
      </c>
    </row>
    <row r="19207" spans="1:4" ht="15" customHeight="1" x14ac:dyDescent="0.3">
      <c r="A19207" s="3">
        <v>42998.720833333333</v>
      </c>
      <c r="B19207" t="s">
        <v>37366</v>
      </c>
      <c r="C19207" s="1" t="s">
        <v>37367</v>
      </c>
      <c r="D19207">
        <f t="shared" si="314"/>
        <v>17</v>
      </c>
    </row>
    <row r="19208" spans="1:4" ht="15" customHeight="1" x14ac:dyDescent="0.3">
      <c r="A19208" s="3">
        <v>42998.720833333333</v>
      </c>
      <c r="B19208" t="s">
        <v>37368</v>
      </c>
      <c r="C19208" s="1" t="s">
        <v>37369</v>
      </c>
      <c r="D19208">
        <f t="shared" si="314"/>
        <v>17</v>
      </c>
    </row>
    <row r="19209" spans="1:4" ht="15" customHeight="1" x14ac:dyDescent="0.3">
      <c r="A19209" s="3">
        <v>42998.720138888886</v>
      </c>
      <c r="B19209" t="s">
        <v>37370</v>
      </c>
      <c r="C19209" s="1" t="s">
        <v>37371</v>
      </c>
      <c r="D19209">
        <f t="shared" si="314"/>
        <v>17</v>
      </c>
    </row>
    <row r="19210" spans="1:4" ht="15" customHeight="1" x14ac:dyDescent="0.3">
      <c r="A19210" s="3">
        <v>42998.71875</v>
      </c>
      <c r="B19210" t="s">
        <v>37372</v>
      </c>
      <c r="C19210" s="1" t="s">
        <v>37373</v>
      </c>
      <c r="D19210">
        <f t="shared" si="314"/>
        <v>17</v>
      </c>
    </row>
    <row r="19211" spans="1:4" ht="15" customHeight="1" x14ac:dyDescent="0.3">
      <c r="A19211" s="3">
        <v>42998.688888888886</v>
      </c>
      <c r="B19211" t="s">
        <v>37374</v>
      </c>
      <c r="C19211" t="s">
        <v>37375</v>
      </c>
      <c r="D19211">
        <f t="shared" si="314"/>
        <v>16</v>
      </c>
    </row>
    <row r="19212" spans="1:4" ht="15" customHeight="1" x14ac:dyDescent="0.3">
      <c r="A19212" s="3">
        <v>42998.666666666664</v>
      </c>
      <c r="B19212" t="s">
        <v>37376</v>
      </c>
      <c r="C19212" s="1" t="s">
        <v>37377</v>
      </c>
      <c r="D19212">
        <f t="shared" si="314"/>
        <v>16</v>
      </c>
    </row>
    <row r="19213" spans="1:4" ht="15" customHeight="1" x14ac:dyDescent="0.3">
      <c r="A19213" s="3">
        <v>42998.666666666664</v>
      </c>
      <c r="B19213" t="s">
        <v>37378</v>
      </c>
      <c r="C19213" s="1" t="s">
        <v>37379</v>
      </c>
      <c r="D19213">
        <f t="shared" si="314"/>
        <v>16</v>
      </c>
    </row>
    <row r="19214" spans="1:4" ht="15" customHeight="1" x14ac:dyDescent="0.3">
      <c r="A19214" s="3">
        <v>42998.665277777778</v>
      </c>
      <c r="B19214" t="s">
        <v>37380</v>
      </c>
      <c r="C19214" s="1" t="s">
        <v>37381</v>
      </c>
      <c r="D19214">
        <f t="shared" si="314"/>
        <v>15</v>
      </c>
    </row>
    <row r="19215" spans="1:4" ht="15" customHeight="1" x14ac:dyDescent="0.3">
      <c r="A19215" s="3">
        <v>42998.663888888892</v>
      </c>
      <c r="B19215" t="s">
        <v>37382</v>
      </c>
      <c r="C19215" s="1" t="s">
        <v>37383</v>
      </c>
      <c r="D19215">
        <f t="shared" si="314"/>
        <v>15</v>
      </c>
    </row>
    <row r="19216" spans="1:4" ht="15" customHeight="1" x14ac:dyDescent="0.3">
      <c r="A19216" s="3">
        <v>42998.618750000001</v>
      </c>
      <c r="B19216" t="s">
        <v>37384</v>
      </c>
      <c r="C19216" s="1" t="s">
        <v>37385</v>
      </c>
      <c r="D19216">
        <f t="shared" si="314"/>
        <v>14</v>
      </c>
    </row>
    <row r="19217" spans="1:4" ht="15" customHeight="1" x14ac:dyDescent="0.3">
      <c r="A19217" s="3">
        <v>42998.597222222219</v>
      </c>
      <c r="B19217" t="s">
        <v>37386</v>
      </c>
      <c r="C19217" s="1" t="s">
        <v>37387</v>
      </c>
      <c r="D19217">
        <f t="shared" si="314"/>
        <v>14</v>
      </c>
    </row>
    <row r="19218" spans="1:4" ht="15" customHeight="1" x14ac:dyDescent="0.3">
      <c r="A19218" s="3">
        <v>42998.590277777781</v>
      </c>
      <c r="B19218" t="s">
        <v>37388</v>
      </c>
      <c r="C19218" s="1" t="s">
        <v>37389</v>
      </c>
      <c r="D19218">
        <f t="shared" si="314"/>
        <v>14</v>
      </c>
    </row>
    <row r="19219" spans="1:4" ht="15" customHeight="1" x14ac:dyDescent="0.3">
      <c r="A19219" s="3">
        <v>42998.586805555555</v>
      </c>
      <c r="B19219" t="s">
        <v>37390</v>
      </c>
      <c r="C19219" s="1" t="s">
        <v>37391</v>
      </c>
      <c r="D19219">
        <f t="shared" si="314"/>
        <v>14</v>
      </c>
    </row>
    <row r="19220" spans="1:4" ht="15" customHeight="1" x14ac:dyDescent="0.3">
      <c r="A19220" s="3">
        <v>42998.571527777778</v>
      </c>
      <c r="B19220" t="s">
        <v>37392</v>
      </c>
      <c r="C19220" s="1" t="s">
        <v>37393</v>
      </c>
      <c r="D19220">
        <f t="shared" si="314"/>
        <v>13</v>
      </c>
    </row>
    <row r="19221" spans="1:4" ht="15" customHeight="1" x14ac:dyDescent="0.3">
      <c r="A19221" s="3">
        <v>42998.570833333331</v>
      </c>
      <c r="B19221" t="s">
        <v>37394</v>
      </c>
      <c r="C19221" s="1" t="s">
        <v>37395</v>
      </c>
      <c r="D19221">
        <f t="shared" si="314"/>
        <v>13</v>
      </c>
    </row>
    <row r="19222" spans="1:4" ht="15" customHeight="1" x14ac:dyDescent="0.3">
      <c r="A19222" s="3">
        <v>42998.538194444445</v>
      </c>
      <c r="B19222" t="s">
        <v>37396</v>
      </c>
      <c r="C19222" s="1" t="s">
        <v>37397</v>
      </c>
      <c r="D19222">
        <f t="shared" si="314"/>
        <v>12</v>
      </c>
    </row>
    <row r="19223" spans="1:4" ht="15" customHeight="1" x14ac:dyDescent="0.3">
      <c r="A19223" s="3">
        <v>42998.502083333333</v>
      </c>
      <c r="B19223" t="s">
        <v>37398</v>
      </c>
      <c r="C19223" s="1" t="s">
        <v>37399</v>
      </c>
      <c r="D19223">
        <f t="shared" si="314"/>
        <v>12</v>
      </c>
    </row>
    <row r="19224" spans="1:4" ht="15" customHeight="1" x14ac:dyDescent="0.3">
      <c r="A19224" s="3">
        <v>42998.488888888889</v>
      </c>
      <c r="B19224" t="s">
        <v>37400</v>
      </c>
      <c r="C19224" t="s">
        <v>37401</v>
      </c>
      <c r="D19224">
        <f t="shared" si="314"/>
        <v>11</v>
      </c>
    </row>
    <row r="19225" spans="1:4" ht="15" customHeight="1" x14ac:dyDescent="0.3">
      <c r="A19225" s="3">
        <v>42998.450694444444</v>
      </c>
      <c r="B19225" t="s">
        <v>37402</v>
      </c>
      <c r="C19225" s="1" t="s">
        <v>37403</v>
      </c>
      <c r="D19225">
        <f t="shared" si="314"/>
        <v>10</v>
      </c>
    </row>
    <row r="19226" spans="1:4" ht="15" customHeight="1" x14ac:dyDescent="0.3">
      <c r="A19226" s="3">
        <v>42998.45</v>
      </c>
      <c r="B19226" t="s">
        <v>37404</v>
      </c>
      <c r="C19226" s="1" t="s">
        <v>37405</v>
      </c>
      <c r="D19226">
        <f t="shared" si="314"/>
        <v>10</v>
      </c>
    </row>
    <row r="19227" spans="1:4" ht="15" customHeight="1" x14ac:dyDescent="0.3">
      <c r="A19227" s="3">
        <v>42998.447916666664</v>
      </c>
      <c r="B19227" t="s">
        <v>37406</v>
      </c>
      <c r="C19227" s="1" t="s">
        <v>37407</v>
      </c>
      <c r="D19227">
        <f t="shared" si="314"/>
        <v>10</v>
      </c>
    </row>
    <row r="19228" spans="1:4" ht="15" customHeight="1" x14ac:dyDescent="0.3">
      <c r="A19228" s="3">
        <v>42998.445138888892</v>
      </c>
      <c r="B19228" t="s">
        <v>37408</v>
      </c>
      <c r="C19228" s="1" t="s">
        <v>37409</v>
      </c>
      <c r="D19228">
        <f t="shared" si="314"/>
        <v>10</v>
      </c>
    </row>
    <row r="19229" spans="1:4" ht="15" customHeight="1" x14ac:dyDescent="0.3">
      <c r="A19229" s="3">
        <v>42998.443055555559</v>
      </c>
      <c r="B19229" t="s">
        <v>37410</v>
      </c>
      <c r="C19229" s="1" t="s">
        <v>37411</v>
      </c>
      <c r="D19229">
        <f t="shared" si="314"/>
        <v>10</v>
      </c>
    </row>
    <row r="19230" spans="1:4" ht="15" customHeight="1" x14ac:dyDescent="0.3">
      <c r="A19230" s="3">
        <v>42998.442361111112</v>
      </c>
      <c r="B19230" t="s">
        <v>37412</v>
      </c>
      <c r="C19230" s="1" t="s">
        <v>37413</v>
      </c>
      <c r="D19230">
        <f t="shared" si="314"/>
        <v>10</v>
      </c>
    </row>
    <row r="19231" spans="1:4" ht="15" customHeight="1" x14ac:dyDescent="0.3">
      <c r="A19231" s="3">
        <v>42998.440972222219</v>
      </c>
      <c r="B19231" t="s">
        <v>37414</v>
      </c>
      <c r="C19231" s="1" t="s">
        <v>37415</v>
      </c>
      <c r="D19231">
        <f t="shared" si="314"/>
        <v>10</v>
      </c>
    </row>
    <row r="19232" spans="1:4" ht="15" customHeight="1" x14ac:dyDescent="0.3">
      <c r="A19232" s="3">
        <v>42998.434027777781</v>
      </c>
      <c r="B19232" t="s">
        <v>37416</v>
      </c>
      <c r="C19232" s="1" t="s">
        <v>37417</v>
      </c>
      <c r="D19232">
        <f t="shared" si="314"/>
        <v>10</v>
      </c>
    </row>
    <row r="19233" spans="1:4" ht="15" customHeight="1" x14ac:dyDescent="0.3">
      <c r="A19233" s="3">
        <v>42998.409722222219</v>
      </c>
      <c r="B19233" t="s">
        <v>37418</v>
      </c>
      <c r="C19233" s="1" t="s">
        <v>37419</v>
      </c>
      <c r="D19233">
        <f t="shared" si="314"/>
        <v>9</v>
      </c>
    </row>
    <row r="19234" spans="1:4" ht="15" customHeight="1" x14ac:dyDescent="0.3">
      <c r="A19234" s="3">
        <v>42998.381249999999</v>
      </c>
      <c r="B19234" t="s">
        <v>37420</v>
      </c>
      <c r="C19234" s="1" t="s">
        <v>37421</v>
      </c>
      <c r="D19234">
        <f t="shared" si="314"/>
        <v>9</v>
      </c>
    </row>
    <row r="19235" spans="1:4" ht="15" customHeight="1" x14ac:dyDescent="0.3">
      <c r="A19235" s="3">
        <v>42998.379861111112</v>
      </c>
      <c r="B19235" t="s">
        <v>37422</v>
      </c>
      <c r="C19235" s="1" t="s">
        <v>37423</v>
      </c>
      <c r="D19235">
        <f t="shared" si="314"/>
        <v>9</v>
      </c>
    </row>
    <row r="19236" spans="1:4" ht="15" customHeight="1" x14ac:dyDescent="0.3">
      <c r="A19236" s="3">
        <v>42998.379166666666</v>
      </c>
      <c r="B19236" t="s">
        <v>37424</v>
      </c>
      <c r="C19236" s="1" t="s">
        <v>37425</v>
      </c>
      <c r="D19236">
        <f t="shared" si="314"/>
        <v>9</v>
      </c>
    </row>
    <row r="19237" spans="1:4" ht="15" customHeight="1" x14ac:dyDescent="0.3">
      <c r="A19237" s="3">
        <v>42998.378472222219</v>
      </c>
      <c r="B19237" t="s">
        <v>37426</v>
      </c>
      <c r="C19237" s="1" t="s">
        <v>37427</v>
      </c>
      <c r="D19237">
        <f t="shared" si="314"/>
        <v>9</v>
      </c>
    </row>
    <row r="19238" spans="1:4" ht="15" customHeight="1" x14ac:dyDescent="0.3">
      <c r="A19238" s="3">
        <v>42998.37777777778</v>
      </c>
      <c r="B19238" t="s">
        <v>37428</v>
      </c>
      <c r="C19238" s="1" t="s">
        <v>37429</v>
      </c>
      <c r="D19238">
        <f t="shared" si="314"/>
        <v>9</v>
      </c>
    </row>
    <row r="19239" spans="1:4" ht="15" customHeight="1" x14ac:dyDescent="0.3">
      <c r="A19239" s="3">
        <v>42998.37777777778</v>
      </c>
      <c r="B19239" t="s">
        <v>37430</v>
      </c>
      <c r="C19239" s="1" t="s">
        <v>37431</v>
      </c>
      <c r="D19239">
        <f t="shared" si="314"/>
        <v>9</v>
      </c>
    </row>
    <row r="19240" spans="1:4" ht="15" customHeight="1" x14ac:dyDescent="0.3">
      <c r="A19240" s="3">
        <v>42998.377083333333</v>
      </c>
      <c r="B19240" t="s">
        <v>37432</v>
      </c>
      <c r="C19240" s="1" t="s">
        <v>37433</v>
      </c>
      <c r="D19240">
        <f t="shared" si="314"/>
        <v>9</v>
      </c>
    </row>
    <row r="19241" spans="1:4" ht="15" customHeight="1" x14ac:dyDescent="0.3">
      <c r="A19241" s="3">
        <v>42998.377083333333</v>
      </c>
      <c r="B19241" t="s">
        <v>37434</v>
      </c>
      <c r="C19241" s="1" t="s">
        <v>37435</v>
      </c>
      <c r="D19241">
        <f t="shared" si="314"/>
        <v>9</v>
      </c>
    </row>
    <row r="19242" spans="1:4" ht="15" customHeight="1" x14ac:dyDescent="0.3">
      <c r="A19242" s="3">
        <v>42998.376388888886</v>
      </c>
      <c r="B19242" t="s">
        <v>37436</v>
      </c>
      <c r="C19242" s="1" t="s">
        <v>37437</v>
      </c>
      <c r="D19242">
        <f t="shared" si="314"/>
        <v>9</v>
      </c>
    </row>
    <row r="19243" spans="1:4" ht="15" customHeight="1" x14ac:dyDescent="0.3">
      <c r="A19243" s="3">
        <v>42998.376388888886</v>
      </c>
      <c r="B19243" t="s">
        <v>37438</v>
      </c>
      <c r="C19243" s="1" t="s">
        <v>37439</v>
      </c>
      <c r="D19243">
        <f t="shared" si="314"/>
        <v>9</v>
      </c>
    </row>
    <row r="19244" spans="1:4" ht="15" customHeight="1" x14ac:dyDescent="0.3">
      <c r="A19244" s="3">
        <v>42998.040972222225</v>
      </c>
      <c r="B19244" t="s">
        <v>37440</v>
      </c>
      <c r="C19244" s="1" t="s">
        <v>37441</v>
      </c>
      <c r="D19244">
        <f t="shared" si="314"/>
        <v>0</v>
      </c>
    </row>
    <row r="19245" spans="1:4" ht="15" customHeight="1" x14ac:dyDescent="0.3">
      <c r="A19245" s="3">
        <v>42998.033333333333</v>
      </c>
      <c r="B19245" t="s">
        <v>37442</v>
      </c>
      <c r="D19245">
        <f t="shared" si="314"/>
        <v>0</v>
      </c>
    </row>
    <row r="19246" spans="1:4" ht="15" customHeight="1" x14ac:dyDescent="0.3">
      <c r="A19246" s="3">
        <v>42998.025000000001</v>
      </c>
      <c r="B19246" t="s">
        <v>37443</v>
      </c>
      <c r="C19246" s="1" t="s">
        <v>37444</v>
      </c>
      <c r="D19246">
        <f t="shared" si="314"/>
        <v>0</v>
      </c>
    </row>
    <row r="19247" spans="1:4" ht="15" customHeight="1" x14ac:dyDescent="0.3">
      <c r="A19247" s="3">
        <v>42998.024305555555</v>
      </c>
      <c r="B19247" t="s">
        <v>37445</v>
      </c>
      <c r="C19247" s="1" t="s">
        <v>37446</v>
      </c>
      <c r="D19247">
        <f t="shared" si="314"/>
        <v>0</v>
      </c>
    </row>
    <row r="19248" spans="1:4" ht="15" customHeight="1" x14ac:dyDescent="0.3">
      <c r="A19248" s="3">
        <v>42997.993750000001</v>
      </c>
      <c r="B19248" t="s">
        <v>37447</v>
      </c>
      <c r="C19248" s="1" t="s">
        <v>37448</v>
      </c>
      <c r="D19248">
        <f t="shared" si="314"/>
        <v>23</v>
      </c>
    </row>
    <row r="19249" spans="1:4" ht="15" customHeight="1" x14ac:dyDescent="0.3">
      <c r="A19249" s="3">
        <v>42997.993750000001</v>
      </c>
      <c r="B19249" t="s">
        <v>37449</v>
      </c>
      <c r="C19249" s="1" t="s">
        <v>37450</v>
      </c>
      <c r="D19249">
        <f t="shared" si="314"/>
        <v>23</v>
      </c>
    </row>
    <row r="19250" spans="1:4" ht="15" customHeight="1" x14ac:dyDescent="0.3">
      <c r="A19250" s="3">
        <v>42997.993055555555</v>
      </c>
      <c r="B19250" t="s">
        <v>37451</v>
      </c>
      <c r="C19250" s="1" t="s">
        <v>37452</v>
      </c>
      <c r="D19250">
        <f t="shared" si="314"/>
        <v>23</v>
      </c>
    </row>
    <row r="19251" spans="1:4" ht="15" customHeight="1" x14ac:dyDescent="0.3">
      <c r="A19251" s="3">
        <v>42997.970833333333</v>
      </c>
      <c r="B19251" t="s">
        <v>37453</v>
      </c>
      <c r="C19251" s="1" t="s">
        <v>37454</v>
      </c>
      <c r="D19251">
        <f t="shared" si="314"/>
        <v>23</v>
      </c>
    </row>
    <row r="19252" spans="1:4" ht="15" customHeight="1" x14ac:dyDescent="0.3">
      <c r="A19252" s="3">
        <v>42997.955555555556</v>
      </c>
      <c r="B19252" t="s">
        <v>37455</v>
      </c>
      <c r="C19252" s="1" t="s">
        <v>37456</v>
      </c>
      <c r="D19252">
        <f t="shared" si="314"/>
        <v>22</v>
      </c>
    </row>
    <row r="19253" spans="1:4" ht="15" customHeight="1" x14ac:dyDescent="0.3">
      <c r="A19253" s="3">
        <v>42997.943055555559</v>
      </c>
      <c r="B19253" t="s">
        <v>37457</v>
      </c>
      <c r="C19253" s="1" t="s">
        <v>37458</v>
      </c>
      <c r="D19253">
        <f t="shared" si="314"/>
        <v>22</v>
      </c>
    </row>
    <row r="19254" spans="1:4" ht="15" customHeight="1" x14ac:dyDescent="0.3">
      <c r="A19254" s="3">
        <v>42997.938888888886</v>
      </c>
      <c r="B19254" t="s">
        <v>37459</v>
      </c>
      <c r="C19254" s="1" t="s">
        <v>37460</v>
      </c>
      <c r="D19254">
        <f t="shared" si="314"/>
        <v>22</v>
      </c>
    </row>
    <row r="19255" spans="1:4" ht="15" customHeight="1" x14ac:dyDescent="0.3">
      <c r="A19255" s="3">
        <v>42997.92291666667</v>
      </c>
      <c r="B19255" t="s">
        <v>37461</v>
      </c>
      <c r="C19255" s="1" t="s">
        <v>24678</v>
      </c>
      <c r="D19255">
        <f t="shared" si="314"/>
        <v>22</v>
      </c>
    </row>
    <row r="19256" spans="1:4" ht="15" customHeight="1" x14ac:dyDescent="0.3">
      <c r="A19256" s="3">
        <v>42997.896527777775</v>
      </c>
      <c r="B19256" t="s">
        <v>37462</v>
      </c>
      <c r="C19256" s="1" t="s">
        <v>37463</v>
      </c>
      <c r="D19256">
        <f t="shared" si="314"/>
        <v>21</v>
      </c>
    </row>
    <row r="19257" spans="1:4" ht="15" customHeight="1" x14ac:dyDescent="0.3">
      <c r="A19257" s="3">
        <v>42997.895833333336</v>
      </c>
      <c r="B19257" t="s">
        <v>37464</v>
      </c>
      <c r="C19257" s="1" t="s">
        <v>37465</v>
      </c>
      <c r="D19257">
        <f t="shared" si="314"/>
        <v>21</v>
      </c>
    </row>
    <row r="19258" spans="1:4" ht="15" customHeight="1" x14ac:dyDescent="0.3">
      <c r="A19258" s="3">
        <v>42997.895138888889</v>
      </c>
      <c r="B19258" t="s">
        <v>37466</v>
      </c>
      <c r="C19258" s="1" t="s">
        <v>37467</v>
      </c>
      <c r="D19258">
        <f t="shared" si="314"/>
        <v>21</v>
      </c>
    </row>
    <row r="19259" spans="1:4" ht="15" customHeight="1" x14ac:dyDescent="0.3">
      <c r="A19259" s="3">
        <v>42997.893750000003</v>
      </c>
      <c r="B19259" t="s">
        <v>37468</v>
      </c>
      <c r="C19259" s="1" t="s">
        <v>37469</v>
      </c>
      <c r="D19259">
        <f t="shared" si="314"/>
        <v>21</v>
      </c>
    </row>
    <row r="19260" spans="1:4" ht="15" customHeight="1" x14ac:dyDescent="0.3">
      <c r="A19260" s="3">
        <v>42997.872916666667</v>
      </c>
      <c r="B19260" t="s">
        <v>37470</v>
      </c>
      <c r="C19260" s="1" t="s">
        <v>37471</v>
      </c>
      <c r="D19260">
        <f t="shared" si="314"/>
        <v>20</v>
      </c>
    </row>
    <row r="19261" spans="1:4" ht="15" customHeight="1" x14ac:dyDescent="0.3">
      <c r="A19261" s="3">
        <v>42997.819444444445</v>
      </c>
      <c r="B19261" t="s">
        <v>37472</v>
      </c>
      <c r="C19261" s="1" t="s">
        <v>37473</v>
      </c>
      <c r="D19261">
        <f t="shared" si="314"/>
        <v>19</v>
      </c>
    </row>
    <row r="19262" spans="1:4" ht="15" customHeight="1" x14ac:dyDescent="0.3">
      <c r="A19262" s="3">
        <v>42997.795138888891</v>
      </c>
      <c r="B19262" t="s">
        <v>37474</v>
      </c>
      <c r="C19262" s="1" t="s">
        <v>37475</v>
      </c>
      <c r="D19262">
        <f t="shared" si="314"/>
        <v>19</v>
      </c>
    </row>
    <row r="19263" spans="1:4" ht="15" customHeight="1" x14ac:dyDescent="0.3">
      <c r="A19263" s="3">
        <v>42997.780555555553</v>
      </c>
      <c r="B19263" t="s">
        <v>37476</v>
      </c>
      <c r="C19263" s="1" t="s">
        <v>37477</v>
      </c>
      <c r="D19263">
        <f t="shared" si="314"/>
        <v>18</v>
      </c>
    </row>
    <row r="19264" spans="1:4" ht="15" customHeight="1" x14ac:dyDescent="0.3">
      <c r="A19264" s="3">
        <v>42997.774305555555</v>
      </c>
      <c r="B19264" t="s">
        <v>37478</v>
      </c>
      <c r="C19264" s="1" t="s">
        <v>37479</v>
      </c>
      <c r="D19264">
        <f t="shared" si="314"/>
        <v>18</v>
      </c>
    </row>
    <row r="19265" spans="1:4" ht="15" customHeight="1" x14ac:dyDescent="0.3">
      <c r="A19265" s="3">
        <v>42997.740972222222</v>
      </c>
      <c r="B19265" t="s">
        <v>37480</v>
      </c>
      <c r="C19265" s="1" t="s">
        <v>37481</v>
      </c>
      <c r="D19265">
        <f t="shared" si="314"/>
        <v>17</v>
      </c>
    </row>
    <row r="19266" spans="1:4" ht="15" customHeight="1" x14ac:dyDescent="0.3">
      <c r="A19266" s="3">
        <v>42997.699305555558</v>
      </c>
      <c r="B19266" t="s">
        <v>37482</v>
      </c>
      <c r="C19266" t="s">
        <v>37483</v>
      </c>
      <c r="D19266">
        <f t="shared" ref="D19266:D19329" si="315">HOUR(A19266)</f>
        <v>16</v>
      </c>
    </row>
    <row r="19267" spans="1:4" ht="15" customHeight="1" x14ac:dyDescent="0.3">
      <c r="A19267" s="3">
        <v>42997.661111111112</v>
      </c>
      <c r="B19267" t="s">
        <v>37484</v>
      </c>
      <c r="C19267" s="1" t="s">
        <v>27708</v>
      </c>
      <c r="D19267">
        <f t="shared" si="315"/>
        <v>15</v>
      </c>
    </row>
    <row r="19268" spans="1:4" ht="15" customHeight="1" x14ac:dyDescent="0.3">
      <c r="A19268" s="3">
        <v>42997.629166666666</v>
      </c>
      <c r="B19268" t="s">
        <v>37485</v>
      </c>
      <c r="C19268" s="1" t="s">
        <v>24678</v>
      </c>
      <c r="D19268">
        <f t="shared" si="315"/>
        <v>15</v>
      </c>
    </row>
    <row r="19269" spans="1:4" ht="15" customHeight="1" x14ac:dyDescent="0.3">
      <c r="A19269" s="3">
        <v>42997.507638888892</v>
      </c>
      <c r="B19269" t="s">
        <v>37486</v>
      </c>
      <c r="C19269" s="1" t="s">
        <v>37487</v>
      </c>
      <c r="D19269">
        <f t="shared" si="315"/>
        <v>12</v>
      </c>
    </row>
    <row r="19270" spans="1:4" ht="15" customHeight="1" x14ac:dyDescent="0.3">
      <c r="A19270" s="3">
        <v>42997.504861111112</v>
      </c>
      <c r="B19270" t="s">
        <v>37488</v>
      </c>
      <c r="C19270" s="1" t="s">
        <v>37489</v>
      </c>
      <c r="D19270">
        <f t="shared" si="315"/>
        <v>12</v>
      </c>
    </row>
    <row r="19271" spans="1:4" ht="15" customHeight="1" x14ac:dyDescent="0.3">
      <c r="A19271" s="3">
        <v>42997.504861111112</v>
      </c>
      <c r="B19271" t="s">
        <v>37490</v>
      </c>
      <c r="C19271" s="1" t="s">
        <v>37491</v>
      </c>
      <c r="D19271">
        <f t="shared" si="315"/>
        <v>12</v>
      </c>
    </row>
    <row r="19272" spans="1:4" ht="15" customHeight="1" x14ac:dyDescent="0.3">
      <c r="A19272" s="3">
        <v>42997.504861111112</v>
      </c>
      <c r="B19272" t="s">
        <v>37492</v>
      </c>
      <c r="C19272" s="1" t="s">
        <v>37493</v>
      </c>
      <c r="D19272">
        <f t="shared" si="315"/>
        <v>12</v>
      </c>
    </row>
    <row r="19273" spans="1:4" ht="15" customHeight="1" x14ac:dyDescent="0.3">
      <c r="A19273" s="3">
        <v>42997.488888888889</v>
      </c>
      <c r="B19273" t="s">
        <v>37494</v>
      </c>
      <c r="C19273" s="1" t="s">
        <v>37495</v>
      </c>
      <c r="D19273">
        <f t="shared" si="315"/>
        <v>11</v>
      </c>
    </row>
    <row r="19274" spans="1:4" ht="15" customHeight="1" x14ac:dyDescent="0.3">
      <c r="A19274" s="3">
        <v>42997.430555555555</v>
      </c>
      <c r="B19274" t="s">
        <v>37496</v>
      </c>
      <c r="C19274" s="1" t="s">
        <v>37497</v>
      </c>
      <c r="D19274">
        <f t="shared" si="315"/>
        <v>10</v>
      </c>
    </row>
    <row r="19275" spans="1:4" ht="15" customHeight="1" x14ac:dyDescent="0.3">
      <c r="A19275" s="3">
        <v>42997.430555555555</v>
      </c>
      <c r="B19275" t="s">
        <v>37498</v>
      </c>
      <c r="C19275" t="s">
        <v>37499</v>
      </c>
      <c r="D19275">
        <f t="shared" si="315"/>
        <v>10</v>
      </c>
    </row>
    <row r="19276" spans="1:4" ht="15" customHeight="1" x14ac:dyDescent="0.3">
      <c r="A19276" s="3">
        <v>42997.397916666669</v>
      </c>
      <c r="B19276" t="s">
        <v>37500</v>
      </c>
      <c r="D19276">
        <f t="shared" si="315"/>
        <v>9</v>
      </c>
    </row>
    <row r="19277" spans="1:4" ht="15" customHeight="1" x14ac:dyDescent="0.3">
      <c r="A19277" s="3">
        <v>42997.393750000003</v>
      </c>
      <c r="B19277" t="s">
        <v>37501</v>
      </c>
      <c r="C19277" s="1" t="s">
        <v>37502</v>
      </c>
      <c r="D19277">
        <f t="shared" si="315"/>
        <v>9</v>
      </c>
    </row>
    <row r="19278" spans="1:4" ht="15" customHeight="1" x14ac:dyDescent="0.3">
      <c r="A19278" s="3">
        <v>42997.390972222223</v>
      </c>
      <c r="B19278" t="s">
        <v>37503</v>
      </c>
      <c r="C19278" s="1" t="s">
        <v>37504</v>
      </c>
      <c r="D19278">
        <f t="shared" si="315"/>
        <v>9</v>
      </c>
    </row>
    <row r="19279" spans="1:4" ht="15" customHeight="1" x14ac:dyDescent="0.3">
      <c r="A19279" s="3">
        <v>42997.390277777777</v>
      </c>
      <c r="B19279" t="s">
        <v>37505</v>
      </c>
      <c r="C19279" s="1" t="s">
        <v>37506</v>
      </c>
      <c r="D19279">
        <f t="shared" si="315"/>
        <v>9</v>
      </c>
    </row>
    <row r="19280" spans="1:4" ht="15" customHeight="1" x14ac:dyDescent="0.3">
      <c r="A19280" s="3">
        <v>42997.390277777777</v>
      </c>
      <c r="B19280" t="s">
        <v>37507</v>
      </c>
      <c r="C19280" s="1" t="s">
        <v>37508</v>
      </c>
      <c r="D19280">
        <f t="shared" si="315"/>
        <v>9</v>
      </c>
    </row>
    <row r="19281" spans="1:4" ht="15" customHeight="1" x14ac:dyDescent="0.3">
      <c r="A19281" s="3">
        <v>42997.388194444444</v>
      </c>
      <c r="B19281" t="s">
        <v>37509</v>
      </c>
      <c r="C19281" s="1" t="s">
        <v>37510</v>
      </c>
      <c r="D19281">
        <f t="shared" si="315"/>
        <v>9</v>
      </c>
    </row>
    <row r="19282" spans="1:4" ht="15" customHeight="1" x14ac:dyDescent="0.3">
      <c r="A19282" s="3">
        <v>42997.37777777778</v>
      </c>
      <c r="B19282" t="s">
        <v>37511</v>
      </c>
      <c r="C19282" s="1" t="s">
        <v>37512</v>
      </c>
      <c r="D19282">
        <f t="shared" si="315"/>
        <v>9</v>
      </c>
    </row>
    <row r="19283" spans="1:4" ht="15" customHeight="1" x14ac:dyDescent="0.3">
      <c r="A19283" s="3">
        <v>42997.375</v>
      </c>
      <c r="B19283" t="s">
        <v>37513</v>
      </c>
      <c r="C19283" s="1" t="s">
        <v>37514</v>
      </c>
      <c r="D19283">
        <f t="shared" si="315"/>
        <v>9</v>
      </c>
    </row>
    <row r="19284" spans="1:4" ht="15" customHeight="1" x14ac:dyDescent="0.3">
      <c r="A19284" s="3">
        <v>42997.017361111109</v>
      </c>
      <c r="B19284" t="s">
        <v>37515</v>
      </c>
      <c r="C19284" s="1" t="s">
        <v>37516</v>
      </c>
      <c r="D19284">
        <f t="shared" si="315"/>
        <v>0</v>
      </c>
    </row>
    <row r="19285" spans="1:4" ht="15" customHeight="1" x14ac:dyDescent="0.3">
      <c r="A19285" s="3">
        <v>42997.01458333333</v>
      </c>
      <c r="B19285" t="s">
        <v>37517</v>
      </c>
      <c r="C19285" t="s">
        <v>37518</v>
      </c>
      <c r="D19285">
        <f t="shared" si="315"/>
        <v>0</v>
      </c>
    </row>
    <row r="19286" spans="1:4" ht="15" customHeight="1" x14ac:dyDescent="0.3">
      <c r="A19286" s="3">
        <v>42996.98333333333</v>
      </c>
      <c r="B19286" t="s">
        <v>37519</v>
      </c>
      <c r="C19286" s="1" t="s">
        <v>37520</v>
      </c>
      <c r="D19286">
        <f t="shared" si="315"/>
        <v>23</v>
      </c>
    </row>
    <row r="19287" spans="1:4" ht="15" customHeight="1" x14ac:dyDescent="0.3">
      <c r="A19287" s="3">
        <v>42996.981249999997</v>
      </c>
      <c r="B19287" t="s">
        <v>37521</v>
      </c>
      <c r="C19287" s="1" t="s">
        <v>37522</v>
      </c>
      <c r="D19287">
        <f t="shared" si="315"/>
        <v>23</v>
      </c>
    </row>
    <row r="19288" spans="1:4" ht="15" customHeight="1" x14ac:dyDescent="0.3">
      <c r="A19288" s="3">
        <v>42996.940972222219</v>
      </c>
      <c r="B19288" t="s">
        <v>37523</v>
      </c>
      <c r="C19288" s="1" t="s">
        <v>37524</v>
      </c>
      <c r="D19288">
        <f t="shared" si="315"/>
        <v>22</v>
      </c>
    </row>
    <row r="19289" spans="1:4" ht="15" customHeight="1" x14ac:dyDescent="0.3">
      <c r="A19289" s="3">
        <v>42996.933333333334</v>
      </c>
      <c r="B19289" t="s">
        <v>37525</v>
      </c>
      <c r="C19289" s="1" t="s">
        <v>37526</v>
      </c>
      <c r="D19289">
        <f t="shared" si="315"/>
        <v>22</v>
      </c>
    </row>
    <row r="19290" spans="1:4" ht="15" customHeight="1" x14ac:dyDescent="0.3">
      <c r="A19290" s="3">
        <v>42996.885416666664</v>
      </c>
      <c r="B19290" t="s">
        <v>37527</v>
      </c>
      <c r="C19290" s="1" t="s">
        <v>37528</v>
      </c>
      <c r="D19290">
        <f t="shared" si="315"/>
        <v>21</v>
      </c>
    </row>
    <row r="19291" spans="1:4" ht="15" customHeight="1" x14ac:dyDescent="0.3">
      <c r="A19291" s="3">
        <v>42996.884722222225</v>
      </c>
      <c r="B19291" t="s">
        <v>37529</v>
      </c>
      <c r="C19291" s="1" t="s">
        <v>37530</v>
      </c>
      <c r="D19291">
        <f t="shared" si="315"/>
        <v>21</v>
      </c>
    </row>
    <row r="19292" spans="1:4" ht="15" customHeight="1" x14ac:dyDescent="0.3">
      <c r="A19292" s="3">
        <v>42996.883333333331</v>
      </c>
      <c r="B19292" t="s">
        <v>37531</v>
      </c>
      <c r="C19292" s="1" t="s">
        <v>37532</v>
      </c>
      <c r="D19292">
        <f t="shared" si="315"/>
        <v>21</v>
      </c>
    </row>
    <row r="19293" spans="1:4" ht="15" customHeight="1" x14ac:dyDescent="0.3">
      <c r="A19293" s="3">
        <v>42996.882638888892</v>
      </c>
      <c r="B19293" t="s">
        <v>37533</v>
      </c>
      <c r="C19293" s="1" t="s">
        <v>37534</v>
      </c>
      <c r="D19293">
        <f t="shared" si="315"/>
        <v>21</v>
      </c>
    </row>
    <row r="19294" spans="1:4" ht="15" customHeight="1" x14ac:dyDescent="0.3">
      <c r="A19294" s="3">
        <v>42996.882638888892</v>
      </c>
      <c r="B19294" t="s">
        <v>37535</v>
      </c>
      <c r="C19294" s="1" t="s">
        <v>37536</v>
      </c>
      <c r="D19294">
        <f t="shared" si="315"/>
        <v>21</v>
      </c>
    </row>
    <row r="19295" spans="1:4" ht="15" customHeight="1" x14ac:dyDescent="0.3">
      <c r="A19295" s="3">
        <v>42996.881944444445</v>
      </c>
      <c r="B19295" t="s">
        <v>37537</v>
      </c>
      <c r="C19295" s="1" t="s">
        <v>37538</v>
      </c>
      <c r="D19295">
        <f t="shared" si="315"/>
        <v>21</v>
      </c>
    </row>
    <row r="19296" spans="1:4" ht="15" customHeight="1" x14ac:dyDescent="0.3">
      <c r="A19296" s="3">
        <v>42996.869444444441</v>
      </c>
      <c r="B19296" t="s">
        <v>37539</v>
      </c>
      <c r="C19296" s="1" t="s">
        <v>37540</v>
      </c>
      <c r="D19296">
        <f t="shared" si="315"/>
        <v>20</v>
      </c>
    </row>
    <row r="19297" spans="1:4" ht="15" customHeight="1" x14ac:dyDescent="0.3">
      <c r="A19297" s="3">
        <v>42996.868750000001</v>
      </c>
      <c r="B19297" t="s">
        <v>37541</v>
      </c>
      <c r="C19297" s="1" t="s">
        <v>37542</v>
      </c>
      <c r="D19297">
        <f t="shared" si="315"/>
        <v>20</v>
      </c>
    </row>
    <row r="19298" spans="1:4" ht="15" customHeight="1" x14ac:dyDescent="0.3">
      <c r="A19298" s="3">
        <v>42996.868055555555</v>
      </c>
      <c r="B19298" t="s">
        <v>37543</v>
      </c>
      <c r="C19298" s="1" t="s">
        <v>37544</v>
      </c>
      <c r="D19298">
        <f t="shared" si="315"/>
        <v>20</v>
      </c>
    </row>
    <row r="19299" spans="1:4" ht="15" customHeight="1" x14ac:dyDescent="0.3">
      <c r="A19299" s="3">
        <v>42996.868055555555</v>
      </c>
      <c r="B19299" t="s">
        <v>37545</v>
      </c>
      <c r="C19299" s="1" t="s">
        <v>37546</v>
      </c>
      <c r="D19299">
        <f t="shared" si="315"/>
        <v>20</v>
      </c>
    </row>
    <row r="19300" spans="1:4" ht="15" customHeight="1" x14ac:dyDescent="0.3">
      <c r="A19300" s="3">
        <v>42996.867361111108</v>
      </c>
      <c r="B19300" t="s">
        <v>37547</v>
      </c>
      <c r="C19300" s="1" t="s">
        <v>37548</v>
      </c>
      <c r="D19300">
        <f t="shared" si="315"/>
        <v>20</v>
      </c>
    </row>
    <row r="19301" spans="1:4" ht="15" customHeight="1" x14ac:dyDescent="0.3">
      <c r="A19301" s="3">
        <v>42996.847916666666</v>
      </c>
      <c r="B19301" t="s">
        <v>37549</v>
      </c>
      <c r="C19301" s="1" t="s">
        <v>37550</v>
      </c>
      <c r="D19301">
        <f t="shared" si="315"/>
        <v>20</v>
      </c>
    </row>
    <row r="19302" spans="1:4" ht="15" customHeight="1" x14ac:dyDescent="0.3">
      <c r="A19302" s="3">
        <v>42996.831944444442</v>
      </c>
      <c r="B19302" t="s">
        <v>37551</v>
      </c>
      <c r="C19302" s="1" t="s">
        <v>37552</v>
      </c>
      <c r="D19302">
        <f t="shared" si="315"/>
        <v>19</v>
      </c>
    </row>
    <row r="19303" spans="1:4" ht="15" customHeight="1" x14ac:dyDescent="0.3">
      <c r="A19303" s="3">
        <v>42996.821527777778</v>
      </c>
      <c r="B19303" t="s">
        <v>37553</v>
      </c>
      <c r="C19303" t="s">
        <v>37554</v>
      </c>
      <c r="D19303">
        <f t="shared" si="315"/>
        <v>19</v>
      </c>
    </row>
    <row r="19304" spans="1:4" ht="15" customHeight="1" x14ac:dyDescent="0.3">
      <c r="A19304" s="3">
        <v>42996.788888888892</v>
      </c>
      <c r="B19304" t="s">
        <v>37555</v>
      </c>
      <c r="C19304" t="s">
        <v>37556</v>
      </c>
      <c r="D19304">
        <f t="shared" si="315"/>
        <v>18</v>
      </c>
    </row>
    <row r="19305" spans="1:4" ht="15" customHeight="1" x14ac:dyDescent="0.3">
      <c r="A19305" s="3">
        <v>42996.788194444445</v>
      </c>
      <c r="B19305" t="s">
        <v>37557</v>
      </c>
      <c r="C19305" t="s">
        <v>37558</v>
      </c>
      <c r="D19305">
        <f t="shared" si="315"/>
        <v>18</v>
      </c>
    </row>
    <row r="19306" spans="1:4" ht="15" customHeight="1" x14ac:dyDescent="0.3">
      <c r="A19306" s="3">
        <v>42996.788194444445</v>
      </c>
      <c r="B19306" t="s">
        <v>37559</v>
      </c>
      <c r="C19306" s="1" t="s">
        <v>37560</v>
      </c>
      <c r="D19306">
        <f t="shared" si="315"/>
        <v>18</v>
      </c>
    </row>
    <row r="19307" spans="1:4" ht="15" customHeight="1" x14ac:dyDescent="0.3">
      <c r="A19307" s="3">
        <v>42996.786805555559</v>
      </c>
      <c r="B19307" t="s">
        <v>37561</v>
      </c>
      <c r="C19307" s="1" t="s">
        <v>37562</v>
      </c>
      <c r="D19307">
        <f t="shared" si="315"/>
        <v>18</v>
      </c>
    </row>
    <row r="19308" spans="1:4" ht="15" customHeight="1" x14ac:dyDescent="0.3">
      <c r="A19308" s="3">
        <v>42996.768055555556</v>
      </c>
      <c r="B19308" t="s">
        <v>37563</v>
      </c>
      <c r="C19308" s="1" t="s">
        <v>37564</v>
      </c>
      <c r="D19308">
        <f t="shared" si="315"/>
        <v>18</v>
      </c>
    </row>
    <row r="19309" spans="1:4" ht="15" customHeight="1" x14ac:dyDescent="0.3">
      <c r="A19309" s="3">
        <v>42996.767361111109</v>
      </c>
      <c r="B19309" t="s">
        <v>37565</v>
      </c>
      <c r="C19309" s="1" t="s">
        <v>37566</v>
      </c>
      <c r="D19309">
        <f t="shared" si="315"/>
        <v>18</v>
      </c>
    </row>
    <row r="19310" spans="1:4" ht="15" customHeight="1" x14ac:dyDescent="0.3">
      <c r="A19310" s="3">
        <v>42996.765277777777</v>
      </c>
      <c r="B19310" t="s">
        <v>37567</v>
      </c>
      <c r="C19310" s="1" t="s">
        <v>37568</v>
      </c>
      <c r="D19310">
        <f t="shared" si="315"/>
        <v>18</v>
      </c>
    </row>
    <row r="19311" spans="1:4" ht="15" customHeight="1" x14ac:dyDescent="0.3">
      <c r="A19311" s="3">
        <v>42996.765277777777</v>
      </c>
      <c r="B19311" t="s">
        <v>37569</v>
      </c>
      <c r="C19311" s="1" t="s">
        <v>37570</v>
      </c>
      <c r="D19311">
        <f t="shared" si="315"/>
        <v>18</v>
      </c>
    </row>
    <row r="19312" spans="1:4" ht="15" customHeight="1" x14ac:dyDescent="0.3">
      <c r="A19312" s="3">
        <v>42996.736111111109</v>
      </c>
      <c r="B19312" t="s">
        <v>37571</v>
      </c>
      <c r="D19312">
        <f t="shared" si="315"/>
        <v>17</v>
      </c>
    </row>
    <row r="19313" spans="1:4" ht="15" customHeight="1" x14ac:dyDescent="0.3">
      <c r="A19313" s="3">
        <v>42996.736111111109</v>
      </c>
      <c r="B19313" t="s">
        <v>37572</v>
      </c>
      <c r="C19313" t="s">
        <v>37573</v>
      </c>
      <c r="D19313">
        <f t="shared" si="315"/>
        <v>17</v>
      </c>
    </row>
    <row r="19314" spans="1:4" ht="15" customHeight="1" x14ac:dyDescent="0.3">
      <c r="A19314" s="3">
        <v>42996.736111111109</v>
      </c>
      <c r="B19314" t="s">
        <v>37574</v>
      </c>
      <c r="C19314" t="s">
        <v>37575</v>
      </c>
      <c r="D19314">
        <f t="shared" si="315"/>
        <v>17</v>
      </c>
    </row>
    <row r="19315" spans="1:4" ht="15" customHeight="1" x14ac:dyDescent="0.3">
      <c r="A19315" s="3">
        <v>42996.731944444444</v>
      </c>
      <c r="B19315" t="s">
        <v>37576</v>
      </c>
      <c r="C19315" s="1" t="s">
        <v>37577</v>
      </c>
      <c r="D19315">
        <f t="shared" si="315"/>
        <v>17</v>
      </c>
    </row>
    <row r="19316" spans="1:4" ht="15" customHeight="1" x14ac:dyDescent="0.3">
      <c r="A19316" s="3">
        <v>42996.730555555558</v>
      </c>
      <c r="B19316" t="s">
        <v>37578</v>
      </c>
      <c r="C19316" s="1" t="s">
        <v>37579</v>
      </c>
      <c r="D19316">
        <f t="shared" si="315"/>
        <v>17</v>
      </c>
    </row>
    <row r="19317" spans="1:4" ht="15" customHeight="1" x14ac:dyDescent="0.3">
      <c r="A19317" s="3">
        <v>42996.71875</v>
      </c>
      <c r="B19317" t="s">
        <v>37580</v>
      </c>
      <c r="C19317" s="1" t="s">
        <v>37581</v>
      </c>
      <c r="D19317">
        <f t="shared" si="315"/>
        <v>17</v>
      </c>
    </row>
    <row r="19318" spans="1:4" ht="15" customHeight="1" x14ac:dyDescent="0.3">
      <c r="A19318" s="3">
        <v>42996.70416666667</v>
      </c>
      <c r="B19318" t="s">
        <v>37582</v>
      </c>
      <c r="C19318" s="1" t="s">
        <v>37583</v>
      </c>
      <c r="D19318">
        <f t="shared" si="315"/>
        <v>16</v>
      </c>
    </row>
    <row r="19319" spans="1:4" ht="15" customHeight="1" x14ac:dyDescent="0.3">
      <c r="A19319" s="3">
        <v>42996.697222222225</v>
      </c>
      <c r="B19319" t="s">
        <v>37584</v>
      </c>
      <c r="C19319" s="1" t="s">
        <v>37585</v>
      </c>
      <c r="D19319">
        <f t="shared" si="315"/>
        <v>16</v>
      </c>
    </row>
    <row r="19320" spans="1:4" ht="15" customHeight="1" x14ac:dyDescent="0.3">
      <c r="A19320" s="3">
        <v>42996.69027777778</v>
      </c>
      <c r="B19320" t="s">
        <v>37586</v>
      </c>
      <c r="C19320" s="1" t="s">
        <v>37587</v>
      </c>
      <c r="D19320">
        <f t="shared" si="315"/>
        <v>16</v>
      </c>
    </row>
    <row r="19321" spans="1:4" ht="15" customHeight="1" x14ac:dyDescent="0.3">
      <c r="A19321" s="3">
        <v>42996.661111111112</v>
      </c>
      <c r="B19321" t="s">
        <v>37588</v>
      </c>
      <c r="C19321" s="1" t="s">
        <v>37589</v>
      </c>
      <c r="D19321">
        <f t="shared" si="315"/>
        <v>15</v>
      </c>
    </row>
    <row r="19322" spans="1:4" ht="15" customHeight="1" x14ac:dyDescent="0.3">
      <c r="A19322" s="3">
        <v>42996.656944444447</v>
      </c>
      <c r="B19322" t="s">
        <v>37590</v>
      </c>
      <c r="C19322" s="1" t="s">
        <v>37591</v>
      </c>
      <c r="D19322">
        <f t="shared" si="315"/>
        <v>15</v>
      </c>
    </row>
    <row r="19323" spans="1:4" ht="15" customHeight="1" x14ac:dyDescent="0.3">
      <c r="A19323" s="3">
        <v>42996.603472222225</v>
      </c>
      <c r="B19323" t="s">
        <v>37592</v>
      </c>
      <c r="C19323" s="1" t="s">
        <v>37593</v>
      </c>
      <c r="D19323">
        <f t="shared" si="315"/>
        <v>14</v>
      </c>
    </row>
    <row r="19324" spans="1:4" ht="15" customHeight="1" x14ac:dyDescent="0.3">
      <c r="A19324" s="3">
        <v>42996.601388888892</v>
      </c>
      <c r="B19324" t="s">
        <v>37594</v>
      </c>
      <c r="C19324" s="1" t="s">
        <v>37595</v>
      </c>
      <c r="D19324">
        <f t="shared" si="315"/>
        <v>14</v>
      </c>
    </row>
    <row r="19325" spans="1:4" ht="15" customHeight="1" x14ac:dyDescent="0.3">
      <c r="A19325" s="3">
        <v>42996.6</v>
      </c>
      <c r="B19325" t="s">
        <v>37596</v>
      </c>
      <c r="C19325" s="1" t="s">
        <v>37597</v>
      </c>
      <c r="D19325">
        <f t="shared" si="315"/>
        <v>14</v>
      </c>
    </row>
    <row r="19326" spans="1:4" ht="15" customHeight="1" x14ac:dyDescent="0.3">
      <c r="A19326" s="3">
        <v>42996.598611111112</v>
      </c>
      <c r="B19326" t="s">
        <v>37598</v>
      </c>
      <c r="C19326" s="1" t="s">
        <v>37599</v>
      </c>
      <c r="D19326">
        <f t="shared" si="315"/>
        <v>14</v>
      </c>
    </row>
    <row r="19327" spans="1:4" ht="15" customHeight="1" x14ac:dyDescent="0.3">
      <c r="A19327" s="3">
        <v>42996.592361111114</v>
      </c>
      <c r="B19327" t="s">
        <v>37600</v>
      </c>
      <c r="C19327" s="1" t="s">
        <v>37601</v>
      </c>
      <c r="D19327">
        <f t="shared" si="315"/>
        <v>14</v>
      </c>
    </row>
    <row r="19328" spans="1:4" ht="15" customHeight="1" x14ac:dyDescent="0.3">
      <c r="A19328" s="3">
        <v>42996.542361111111</v>
      </c>
      <c r="B19328" t="s">
        <v>37602</v>
      </c>
      <c r="C19328" s="1" t="s">
        <v>37603</v>
      </c>
      <c r="D19328">
        <f t="shared" si="315"/>
        <v>13</v>
      </c>
    </row>
    <row r="19329" spans="1:4" ht="15" customHeight="1" x14ac:dyDescent="0.3">
      <c r="A19329" s="3">
        <v>42996.531944444447</v>
      </c>
      <c r="B19329" t="s">
        <v>37604</v>
      </c>
      <c r="C19329" s="1" t="s">
        <v>37605</v>
      </c>
      <c r="D19329">
        <f t="shared" si="315"/>
        <v>12</v>
      </c>
    </row>
    <row r="19330" spans="1:4" ht="15" customHeight="1" x14ac:dyDescent="0.3">
      <c r="A19330" s="3">
        <v>42996.515972222223</v>
      </c>
      <c r="B19330" t="s">
        <v>37606</v>
      </c>
      <c r="C19330" s="1" t="s">
        <v>37607</v>
      </c>
      <c r="D19330">
        <f t="shared" ref="D19330:D19393" si="316">HOUR(A19330)</f>
        <v>12</v>
      </c>
    </row>
    <row r="19331" spans="1:4" ht="15" customHeight="1" x14ac:dyDescent="0.3">
      <c r="A19331" s="3">
        <v>42996.51458333333</v>
      </c>
      <c r="B19331" t="s">
        <v>37608</v>
      </c>
      <c r="C19331" s="1" t="s">
        <v>37609</v>
      </c>
      <c r="D19331">
        <f t="shared" si="316"/>
        <v>12</v>
      </c>
    </row>
    <row r="19332" spans="1:4" ht="15" customHeight="1" x14ac:dyDescent="0.3">
      <c r="A19332" s="3">
        <v>42996.509027777778</v>
      </c>
      <c r="B19332" t="s">
        <v>37610</v>
      </c>
      <c r="C19332" s="1" t="s">
        <v>14150</v>
      </c>
      <c r="D19332">
        <f t="shared" si="316"/>
        <v>12</v>
      </c>
    </row>
    <row r="19333" spans="1:4" ht="15" customHeight="1" x14ac:dyDescent="0.3">
      <c r="A19333" s="3">
        <v>42996.459722222222</v>
      </c>
      <c r="B19333" t="s">
        <v>37611</v>
      </c>
      <c r="C19333" s="1" t="s">
        <v>37612</v>
      </c>
      <c r="D19333">
        <f t="shared" si="316"/>
        <v>11</v>
      </c>
    </row>
    <row r="19334" spans="1:4" ht="15" customHeight="1" x14ac:dyDescent="0.3">
      <c r="A19334" s="3">
        <v>42996.438888888886</v>
      </c>
      <c r="B19334" t="s">
        <v>37613</v>
      </c>
      <c r="C19334" s="1" t="s">
        <v>37614</v>
      </c>
      <c r="D19334">
        <f t="shared" si="316"/>
        <v>10</v>
      </c>
    </row>
    <row r="19335" spans="1:4" ht="15" customHeight="1" x14ac:dyDescent="0.3">
      <c r="A19335" s="3">
        <v>42996.438888888886</v>
      </c>
      <c r="B19335" t="s">
        <v>37615</v>
      </c>
      <c r="C19335" s="1" t="s">
        <v>37616</v>
      </c>
      <c r="D19335">
        <f t="shared" si="316"/>
        <v>10</v>
      </c>
    </row>
    <row r="19336" spans="1:4" ht="15" customHeight="1" x14ac:dyDescent="0.3">
      <c r="A19336" s="3">
        <v>42996.418055555558</v>
      </c>
      <c r="B19336" t="s">
        <v>37617</v>
      </c>
      <c r="C19336" s="1" t="s">
        <v>37618</v>
      </c>
      <c r="D19336">
        <f t="shared" si="316"/>
        <v>10</v>
      </c>
    </row>
    <row r="19337" spans="1:4" ht="15" customHeight="1" x14ac:dyDescent="0.3">
      <c r="A19337" s="3">
        <v>42996.290972222225</v>
      </c>
      <c r="B19337" t="s">
        <v>37619</v>
      </c>
      <c r="C19337" s="1" t="s">
        <v>37620</v>
      </c>
      <c r="D19337">
        <f t="shared" si="316"/>
        <v>6</v>
      </c>
    </row>
    <row r="19338" spans="1:4" ht="15" customHeight="1" x14ac:dyDescent="0.3">
      <c r="A19338" s="3">
        <v>42996.032638888886</v>
      </c>
      <c r="B19338" t="s">
        <v>37621</v>
      </c>
      <c r="C19338" s="1" t="s">
        <v>37622</v>
      </c>
      <c r="D19338">
        <f t="shared" si="316"/>
        <v>0</v>
      </c>
    </row>
    <row r="19339" spans="1:4" ht="15" customHeight="1" x14ac:dyDescent="0.3">
      <c r="A19339" s="3">
        <v>42996.031944444447</v>
      </c>
      <c r="B19339" t="s">
        <v>37623</v>
      </c>
      <c r="C19339" s="1" t="s">
        <v>37624</v>
      </c>
      <c r="D19339">
        <f t="shared" si="316"/>
        <v>0</v>
      </c>
    </row>
    <row r="19340" spans="1:4" ht="15" customHeight="1" x14ac:dyDescent="0.3">
      <c r="A19340" s="3">
        <v>42996.031944444447</v>
      </c>
      <c r="B19340" t="s">
        <v>37625</v>
      </c>
      <c r="C19340" s="1" t="s">
        <v>37626</v>
      </c>
      <c r="D19340">
        <f t="shared" si="316"/>
        <v>0</v>
      </c>
    </row>
    <row r="19341" spans="1:4" ht="15" customHeight="1" x14ac:dyDescent="0.3">
      <c r="A19341" s="3">
        <v>42996.03125</v>
      </c>
      <c r="B19341" t="s">
        <v>37627</v>
      </c>
      <c r="C19341" s="1" t="s">
        <v>37628</v>
      </c>
      <c r="D19341">
        <f t="shared" si="316"/>
        <v>0</v>
      </c>
    </row>
    <row r="19342" spans="1:4" ht="15" customHeight="1" x14ac:dyDescent="0.3">
      <c r="A19342" s="3">
        <v>42996.027777777781</v>
      </c>
      <c r="B19342" t="s">
        <v>37629</v>
      </c>
      <c r="C19342" t="s">
        <v>37630</v>
      </c>
      <c r="D19342">
        <f t="shared" si="316"/>
        <v>0</v>
      </c>
    </row>
    <row r="19343" spans="1:4" ht="15" customHeight="1" x14ac:dyDescent="0.3">
      <c r="A19343" s="3">
        <v>42995.989583333336</v>
      </c>
      <c r="B19343" t="s">
        <v>37631</v>
      </c>
      <c r="C19343" s="1" t="s">
        <v>37632</v>
      </c>
      <c r="D19343">
        <f t="shared" si="316"/>
        <v>23</v>
      </c>
    </row>
    <row r="19344" spans="1:4" ht="15" customHeight="1" x14ac:dyDescent="0.3">
      <c r="A19344" s="3">
        <v>42995.974999999999</v>
      </c>
      <c r="B19344" t="s">
        <v>37633</v>
      </c>
      <c r="C19344" s="1" t="s">
        <v>37634</v>
      </c>
      <c r="D19344">
        <f t="shared" si="316"/>
        <v>23</v>
      </c>
    </row>
    <row r="19345" spans="1:4" ht="15" customHeight="1" x14ac:dyDescent="0.3">
      <c r="A19345" s="3">
        <v>42995.939583333333</v>
      </c>
      <c r="B19345" t="s">
        <v>37635</v>
      </c>
      <c r="C19345" s="1" t="s">
        <v>37636</v>
      </c>
      <c r="D19345">
        <f t="shared" si="316"/>
        <v>22</v>
      </c>
    </row>
    <row r="19346" spans="1:4" ht="15" customHeight="1" x14ac:dyDescent="0.3">
      <c r="A19346" s="3">
        <v>42995.918055555558</v>
      </c>
      <c r="B19346" t="s">
        <v>37637</v>
      </c>
      <c r="C19346" s="1" t="s">
        <v>37638</v>
      </c>
      <c r="D19346">
        <f t="shared" si="316"/>
        <v>22</v>
      </c>
    </row>
    <row r="19347" spans="1:4" ht="15" customHeight="1" x14ac:dyDescent="0.3">
      <c r="A19347" s="3">
        <v>42995.917361111111</v>
      </c>
      <c r="B19347" t="s">
        <v>37639</v>
      </c>
      <c r="C19347" s="1" t="s">
        <v>37640</v>
      </c>
      <c r="D19347">
        <f t="shared" si="316"/>
        <v>22</v>
      </c>
    </row>
    <row r="19348" spans="1:4" ht="15" customHeight="1" x14ac:dyDescent="0.3">
      <c r="A19348" s="3">
        <v>42995.915972222225</v>
      </c>
      <c r="B19348" t="s">
        <v>37641</v>
      </c>
      <c r="C19348" s="1" t="s">
        <v>37642</v>
      </c>
      <c r="D19348">
        <f t="shared" si="316"/>
        <v>21</v>
      </c>
    </row>
    <row r="19349" spans="1:4" ht="15" customHeight="1" x14ac:dyDescent="0.3">
      <c r="A19349" s="3">
        <v>42995.852083333331</v>
      </c>
      <c r="B19349" t="s">
        <v>37643</v>
      </c>
      <c r="C19349" s="1" t="s">
        <v>37644</v>
      </c>
      <c r="D19349">
        <f t="shared" si="316"/>
        <v>20</v>
      </c>
    </row>
    <row r="19350" spans="1:4" ht="15" customHeight="1" x14ac:dyDescent="0.3">
      <c r="A19350" s="3">
        <v>42995.847222222219</v>
      </c>
      <c r="B19350" t="s">
        <v>37645</v>
      </c>
      <c r="C19350" s="1" t="s">
        <v>37646</v>
      </c>
      <c r="D19350">
        <f t="shared" si="316"/>
        <v>20</v>
      </c>
    </row>
    <row r="19351" spans="1:4" ht="15" customHeight="1" x14ac:dyDescent="0.3">
      <c r="A19351" s="3">
        <v>42995.84652777778</v>
      </c>
      <c r="B19351" t="s">
        <v>37647</v>
      </c>
      <c r="C19351" s="1" t="s">
        <v>37648</v>
      </c>
      <c r="D19351">
        <f t="shared" si="316"/>
        <v>20</v>
      </c>
    </row>
    <row r="19352" spans="1:4" ht="15" customHeight="1" x14ac:dyDescent="0.3">
      <c r="A19352" s="3">
        <v>42995.835416666669</v>
      </c>
      <c r="B19352" t="s">
        <v>37649</v>
      </c>
      <c r="C19352" t="s">
        <v>37650</v>
      </c>
      <c r="D19352">
        <f t="shared" si="316"/>
        <v>20</v>
      </c>
    </row>
    <row r="19353" spans="1:4" ht="15" customHeight="1" x14ac:dyDescent="0.3">
      <c r="A19353" s="3">
        <v>42995.804861111108</v>
      </c>
      <c r="B19353" t="s">
        <v>37651</v>
      </c>
      <c r="C19353" t="s">
        <v>37652</v>
      </c>
      <c r="D19353">
        <f t="shared" si="316"/>
        <v>19</v>
      </c>
    </row>
    <row r="19354" spans="1:4" ht="15" customHeight="1" x14ac:dyDescent="0.3">
      <c r="A19354" s="3">
        <v>42995.804861111108</v>
      </c>
      <c r="B19354" t="s">
        <v>37653</v>
      </c>
      <c r="C19354" t="s">
        <v>37654</v>
      </c>
      <c r="D19354">
        <f t="shared" si="316"/>
        <v>19</v>
      </c>
    </row>
    <row r="19355" spans="1:4" ht="15" customHeight="1" x14ac:dyDescent="0.3">
      <c r="A19355" s="3">
        <v>42995.777777777781</v>
      </c>
      <c r="B19355" t="s">
        <v>37655</v>
      </c>
      <c r="C19355" t="s">
        <v>37656</v>
      </c>
      <c r="D19355">
        <f t="shared" si="316"/>
        <v>18</v>
      </c>
    </row>
    <row r="19356" spans="1:4" ht="15" customHeight="1" x14ac:dyDescent="0.3">
      <c r="A19356" s="3">
        <v>42995.777777777781</v>
      </c>
      <c r="B19356" t="s">
        <v>37657</v>
      </c>
      <c r="C19356" s="1" t="s">
        <v>37658</v>
      </c>
      <c r="D19356">
        <f t="shared" si="316"/>
        <v>18</v>
      </c>
    </row>
    <row r="19357" spans="1:4" ht="15" customHeight="1" x14ac:dyDescent="0.3">
      <c r="A19357" s="3">
        <v>42995.777083333334</v>
      </c>
      <c r="B19357" t="s">
        <v>37659</v>
      </c>
      <c r="C19357" t="s">
        <v>37660</v>
      </c>
      <c r="D19357">
        <f t="shared" si="316"/>
        <v>18</v>
      </c>
    </row>
    <row r="19358" spans="1:4" ht="15" customHeight="1" x14ac:dyDescent="0.3">
      <c r="A19358" s="3">
        <v>42995.746527777781</v>
      </c>
      <c r="B19358" t="s">
        <v>37661</v>
      </c>
      <c r="C19358" s="1" t="s">
        <v>37662</v>
      </c>
      <c r="D19358">
        <f t="shared" si="316"/>
        <v>17</v>
      </c>
    </row>
    <row r="19359" spans="1:4" ht="15" customHeight="1" x14ac:dyDescent="0.3">
      <c r="A19359" s="3">
        <v>42995.745833333334</v>
      </c>
      <c r="B19359" t="s">
        <v>37663</v>
      </c>
      <c r="C19359" s="1" t="s">
        <v>37664</v>
      </c>
      <c r="D19359">
        <f t="shared" si="316"/>
        <v>17</v>
      </c>
    </row>
    <row r="19360" spans="1:4" ht="15" customHeight="1" x14ac:dyDescent="0.3">
      <c r="A19360" s="3">
        <v>42995.745833333334</v>
      </c>
      <c r="B19360" t="s">
        <v>37665</v>
      </c>
      <c r="C19360" t="s">
        <v>37666</v>
      </c>
      <c r="D19360">
        <f t="shared" si="316"/>
        <v>17</v>
      </c>
    </row>
    <row r="19361" spans="1:4" ht="15" customHeight="1" x14ac:dyDescent="0.3">
      <c r="A19361" s="3">
        <v>42995.745138888888</v>
      </c>
      <c r="B19361" t="s">
        <v>37667</v>
      </c>
      <c r="C19361" t="s">
        <v>37668</v>
      </c>
      <c r="D19361">
        <f t="shared" si="316"/>
        <v>17</v>
      </c>
    </row>
    <row r="19362" spans="1:4" ht="15" customHeight="1" x14ac:dyDescent="0.3">
      <c r="A19362" s="3">
        <v>42995.744444444441</v>
      </c>
      <c r="B19362" t="s">
        <v>37669</v>
      </c>
      <c r="C19362" t="s">
        <v>37670</v>
      </c>
      <c r="D19362">
        <f t="shared" si="316"/>
        <v>17</v>
      </c>
    </row>
    <row r="19363" spans="1:4" ht="15" customHeight="1" x14ac:dyDescent="0.3">
      <c r="A19363" s="3">
        <v>42995.71875</v>
      </c>
      <c r="B19363" t="s">
        <v>37671</v>
      </c>
      <c r="C19363" s="1" t="s">
        <v>37672</v>
      </c>
      <c r="D19363">
        <f t="shared" si="316"/>
        <v>17</v>
      </c>
    </row>
    <row r="19364" spans="1:4" ht="15" customHeight="1" x14ac:dyDescent="0.3">
      <c r="A19364" s="3">
        <v>42995.71875</v>
      </c>
      <c r="B19364" t="s">
        <v>37673</v>
      </c>
      <c r="C19364" s="1" t="s">
        <v>37674</v>
      </c>
      <c r="D19364">
        <f t="shared" si="316"/>
        <v>17</v>
      </c>
    </row>
    <row r="19365" spans="1:4" ht="15" customHeight="1" x14ac:dyDescent="0.3">
      <c r="A19365" s="3">
        <v>42995.71875</v>
      </c>
      <c r="B19365" t="s">
        <v>37675</v>
      </c>
      <c r="C19365" s="1" t="s">
        <v>37676</v>
      </c>
      <c r="D19365">
        <f t="shared" si="316"/>
        <v>17</v>
      </c>
    </row>
    <row r="19366" spans="1:4" ht="15" customHeight="1" x14ac:dyDescent="0.3">
      <c r="A19366" s="3">
        <v>42995.664583333331</v>
      </c>
      <c r="B19366" t="s">
        <v>37677</v>
      </c>
      <c r="C19366" s="1" t="s">
        <v>37678</v>
      </c>
      <c r="D19366">
        <f t="shared" si="316"/>
        <v>15</v>
      </c>
    </row>
    <row r="19367" spans="1:4" ht="15" customHeight="1" x14ac:dyDescent="0.3">
      <c r="A19367" s="3">
        <v>42995.56527777778</v>
      </c>
      <c r="B19367" t="s">
        <v>37679</v>
      </c>
      <c r="C19367" s="1" t="s">
        <v>37680</v>
      </c>
      <c r="D19367">
        <f t="shared" si="316"/>
        <v>13</v>
      </c>
    </row>
    <row r="19368" spans="1:4" ht="15" customHeight="1" x14ac:dyDescent="0.3">
      <c r="A19368" s="3">
        <v>42995.564583333333</v>
      </c>
      <c r="B19368" t="s">
        <v>37681</v>
      </c>
      <c r="C19368" s="1" t="s">
        <v>37682</v>
      </c>
      <c r="D19368">
        <f t="shared" si="316"/>
        <v>13</v>
      </c>
    </row>
    <row r="19369" spans="1:4" ht="15" customHeight="1" x14ac:dyDescent="0.3">
      <c r="A19369" s="3">
        <v>42995.449305555558</v>
      </c>
      <c r="B19369" t="s">
        <v>37683</v>
      </c>
      <c r="C19369" t="s">
        <v>37684</v>
      </c>
      <c r="D19369">
        <f t="shared" si="316"/>
        <v>10</v>
      </c>
    </row>
    <row r="19370" spans="1:4" ht="15" customHeight="1" x14ac:dyDescent="0.3">
      <c r="A19370" s="3">
        <v>42995.447222222225</v>
      </c>
      <c r="B19370" t="s">
        <v>37685</v>
      </c>
      <c r="C19370" t="s">
        <v>37686</v>
      </c>
      <c r="D19370">
        <f t="shared" si="316"/>
        <v>10</v>
      </c>
    </row>
    <row r="19371" spans="1:4" ht="15" customHeight="1" x14ac:dyDescent="0.3">
      <c r="A19371" s="3">
        <v>42995.426388888889</v>
      </c>
      <c r="B19371" t="s">
        <v>37687</v>
      </c>
      <c r="C19371" s="1" t="s">
        <v>37688</v>
      </c>
      <c r="D19371">
        <f t="shared" si="316"/>
        <v>10</v>
      </c>
    </row>
    <row r="19372" spans="1:4" ht="15" customHeight="1" x14ac:dyDescent="0.3">
      <c r="A19372" s="3">
        <v>42995.368750000001</v>
      </c>
      <c r="B19372" t="s">
        <v>37689</v>
      </c>
      <c r="C19372" s="1" t="s">
        <v>37690</v>
      </c>
      <c r="D19372">
        <f t="shared" si="316"/>
        <v>8</v>
      </c>
    </row>
    <row r="19373" spans="1:4" ht="15" customHeight="1" x14ac:dyDescent="0.3">
      <c r="A19373" s="3">
        <v>42995.365972222222</v>
      </c>
      <c r="B19373" t="s">
        <v>37691</v>
      </c>
      <c r="C19373" s="1" t="s">
        <v>37692</v>
      </c>
      <c r="D19373">
        <f t="shared" si="316"/>
        <v>8</v>
      </c>
    </row>
    <row r="19374" spans="1:4" ht="15" customHeight="1" x14ac:dyDescent="0.3">
      <c r="A19374" s="3">
        <v>42995.361805555556</v>
      </c>
      <c r="B19374" t="s">
        <v>37693</v>
      </c>
      <c r="C19374" s="1" t="s">
        <v>37694</v>
      </c>
      <c r="D19374">
        <f t="shared" si="316"/>
        <v>8</v>
      </c>
    </row>
    <row r="19375" spans="1:4" ht="15" customHeight="1" x14ac:dyDescent="0.3">
      <c r="A19375" s="3">
        <v>42995.361805555556</v>
      </c>
      <c r="B19375" t="s">
        <v>37695</v>
      </c>
      <c r="C19375" s="1" t="s">
        <v>37696</v>
      </c>
      <c r="D19375">
        <f t="shared" si="316"/>
        <v>8</v>
      </c>
    </row>
    <row r="19376" spans="1:4" ht="15" customHeight="1" x14ac:dyDescent="0.3">
      <c r="A19376" s="3">
        <v>42995.36041666667</v>
      </c>
      <c r="B19376" t="s">
        <v>37697</v>
      </c>
      <c r="C19376" s="1" t="s">
        <v>37698</v>
      </c>
      <c r="D19376">
        <f t="shared" si="316"/>
        <v>8</v>
      </c>
    </row>
    <row r="19377" spans="1:4" ht="15" customHeight="1" x14ac:dyDescent="0.3">
      <c r="A19377" s="3">
        <v>42995.344444444447</v>
      </c>
      <c r="B19377" t="s">
        <v>37699</v>
      </c>
      <c r="C19377" s="1" t="s">
        <v>37700</v>
      </c>
      <c r="D19377">
        <f t="shared" si="316"/>
        <v>8</v>
      </c>
    </row>
    <row r="19378" spans="1:4" ht="15" customHeight="1" x14ac:dyDescent="0.3">
      <c r="A19378" s="3">
        <v>42995.34375</v>
      </c>
      <c r="B19378" t="s">
        <v>37701</v>
      </c>
      <c r="C19378" s="1" t="s">
        <v>37702</v>
      </c>
      <c r="D19378">
        <f t="shared" si="316"/>
        <v>8</v>
      </c>
    </row>
    <row r="19379" spans="1:4" ht="15" customHeight="1" x14ac:dyDescent="0.3">
      <c r="A19379" s="3">
        <v>42995.12222222222</v>
      </c>
      <c r="B19379" t="s">
        <v>37703</v>
      </c>
      <c r="C19379" t="s">
        <v>37704</v>
      </c>
      <c r="D19379">
        <f t="shared" si="316"/>
        <v>2</v>
      </c>
    </row>
    <row r="19380" spans="1:4" ht="15" customHeight="1" x14ac:dyDescent="0.3">
      <c r="A19380" s="3">
        <v>42995.119444444441</v>
      </c>
      <c r="B19380" t="s">
        <v>37705</v>
      </c>
      <c r="C19380" t="s">
        <v>37706</v>
      </c>
      <c r="D19380">
        <f t="shared" si="316"/>
        <v>2</v>
      </c>
    </row>
    <row r="19381" spans="1:4" ht="15" customHeight="1" x14ac:dyDescent="0.3">
      <c r="A19381" s="3">
        <v>42995.008333333331</v>
      </c>
      <c r="B19381" t="s">
        <v>37707</v>
      </c>
      <c r="C19381" s="1" t="s">
        <v>37708</v>
      </c>
      <c r="D19381">
        <f t="shared" si="316"/>
        <v>0</v>
      </c>
    </row>
    <row r="19382" spans="1:4" ht="15" customHeight="1" x14ac:dyDescent="0.3">
      <c r="A19382" s="3">
        <v>42995.008333333331</v>
      </c>
      <c r="B19382" t="s">
        <v>37709</v>
      </c>
      <c r="C19382" s="1" t="s">
        <v>37710</v>
      </c>
      <c r="D19382">
        <f t="shared" si="316"/>
        <v>0</v>
      </c>
    </row>
    <row r="19383" spans="1:4" ht="15" customHeight="1" x14ac:dyDescent="0.3">
      <c r="A19383" s="3">
        <v>42995.008333333331</v>
      </c>
      <c r="B19383" t="s">
        <v>37711</v>
      </c>
      <c r="C19383" s="1" t="s">
        <v>37712</v>
      </c>
      <c r="D19383">
        <f t="shared" si="316"/>
        <v>0</v>
      </c>
    </row>
    <row r="19384" spans="1:4" ht="15" customHeight="1" x14ac:dyDescent="0.3">
      <c r="A19384" s="3">
        <v>42995.007638888892</v>
      </c>
      <c r="B19384" t="s">
        <v>37713</v>
      </c>
      <c r="C19384" s="1" t="s">
        <v>37714</v>
      </c>
      <c r="D19384">
        <f t="shared" si="316"/>
        <v>0</v>
      </c>
    </row>
    <row r="19385" spans="1:4" ht="15" customHeight="1" x14ac:dyDescent="0.3">
      <c r="A19385" s="3">
        <v>42995.007638888892</v>
      </c>
      <c r="B19385" t="s">
        <v>37715</v>
      </c>
      <c r="C19385" s="1" t="s">
        <v>37716</v>
      </c>
      <c r="D19385">
        <f t="shared" si="316"/>
        <v>0</v>
      </c>
    </row>
    <row r="19386" spans="1:4" ht="15" customHeight="1" x14ac:dyDescent="0.3">
      <c r="A19386" s="3">
        <v>42994.94027777778</v>
      </c>
      <c r="B19386" t="s">
        <v>37717</v>
      </c>
      <c r="C19386" s="1" t="s">
        <v>37718</v>
      </c>
      <c r="D19386">
        <f t="shared" si="316"/>
        <v>22</v>
      </c>
    </row>
    <row r="19387" spans="1:4" ht="15" customHeight="1" x14ac:dyDescent="0.3">
      <c r="A19387" s="3">
        <v>42994.939583333333</v>
      </c>
      <c r="B19387" t="s">
        <v>37719</v>
      </c>
      <c r="C19387" s="1" t="s">
        <v>37720</v>
      </c>
      <c r="D19387">
        <f t="shared" si="316"/>
        <v>22</v>
      </c>
    </row>
    <row r="19388" spans="1:4" ht="15" customHeight="1" x14ac:dyDescent="0.3">
      <c r="A19388" s="3">
        <v>42994.931250000001</v>
      </c>
      <c r="B19388" t="s">
        <v>37721</v>
      </c>
      <c r="C19388" s="1" t="s">
        <v>37722</v>
      </c>
      <c r="D19388">
        <f t="shared" si="316"/>
        <v>22</v>
      </c>
    </row>
    <row r="19389" spans="1:4" ht="15" customHeight="1" x14ac:dyDescent="0.3">
      <c r="A19389" s="3">
        <v>42994.924305555556</v>
      </c>
      <c r="B19389" t="s">
        <v>37723</v>
      </c>
      <c r="C19389" t="s">
        <v>37724</v>
      </c>
      <c r="D19389">
        <f t="shared" si="316"/>
        <v>22</v>
      </c>
    </row>
    <row r="19390" spans="1:4" ht="15" customHeight="1" x14ac:dyDescent="0.3">
      <c r="A19390" s="3">
        <v>42994.924305555556</v>
      </c>
      <c r="B19390" t="s">
        <v>37725</v>
      </c>
      <c r="C19390" s="1" t="s">
        <v>37726</v>
      </c>
      <c r="D19390">
        <f t="shared" si="316"/>
        <v>22</v>
      </c>
    </row>
    <row r="19391" spans="1:4" ht="15" customHeight="1" x14ac:dyDescent="0.3">
      <c r="A19391" s="3">
        <v>42994.911111111112</v>
      </c>
      <c r="B19391" t="s">
        <v>37727</v>
      </c>
      <c r="C19391" s="1" t="s">
        <v>37728</v>
      </c>
      <c r="D19391">
        <f t="shared" si="316"/>
        <v>21</v>
      </c>
    </row>
    <row r="19392" spans="1:4" ht="15" customHeight="1" x14ac:dyDescent="0.3">
      <c r="A19392" s="3">
        <v>42994.895833333336</v>
      </c>
      <c r="B19392" t="s">
        <v>37729</v>
      </c>
      <c r="C19392" s="1" t="s">
        <v>37730</v>
      </c>
      <c r="D19392">
        <f t="shared" si="316"/>
        <v>21</v>
      </c>
    </row>
    <row r="19393" spans="1:4" ht="15" customHeight="1" x14ac:dyDescent="0.3">
      <c r="A19393" s="3">
        <v>42994.875694444447</v>
      </c>
      <c r="B19393" t="s">
        <v>37731</v>
      </c>
      <c r="C19393" s="1" t="s">
        <v>37732</v>
      </c>
      <c r="D19393">
        <f t="shared" si="316"/>
        <v>21</v>
      </c>
    </row>
    <row r="19394" spans="1:4" ht="15" customHeight="1" x14ac:dyDescent="0.3">
      <c r="A19394" s="3">
        <v>42994.872916666667</v>
      </c>
      <c r="B19394" t="s">
        <v>37733</v>
      </c>
      <c r="C19394" s="1" t="s">
        <v>37734</v>
      </c>
      <c r="D19394">
        <f t="shared" ref="D19394:D19457" si="317">HOUR(A19394)</f>
        <v>20</v>
      </c>
    </row>
    <row r="19395" spans="1:4" ht="15" customHeight="1" x14ac:dyDescent="0.3">
      <c r="A19395" s="3">
        <v>42994.824999999997</v>
      </c>
      <c r="B19395" t="s">
        <v>37735</v>
      </c>
      <c r="C19395" s="1" t="s">
        <v>37736</v>
      </c>
      <c r="D19395">
        <f t="shared" si="317"/>
        <v>19</v>
      </c>
    </row>
    <row r="19396" spans="1:4" ht="15" customHeight="1" x14ac:dyDescent="0.3">
      <c r="A19396" s="3">
        <v>42994.818055555559</v>
      </c>
      <c r="B19396" t="s">
        <v>37737</v>
      </c>
      <c r="C19396" s="1" t="s">
        <v>37738</v>
      </c>
      <c r="D19396">
        <f t="shared" si="317"/>
        <v>19</v>
      </c>
    </row>
    <row r="19397" spans="1:4" ht="15" customHeight="1" x14ac:dyDescent="0.3">
      <c r="A19397" s="3">
        <v>42994.817361111112</v>
      </c>
      <c r="B19397" t="s">
        <v>37739</v>
      </c>
      <c r="C19397" s="1" t="s">
        <v>37740</v>
      </c>
      <c r="D19397">
        <f t="shared" si="317"/>
        <v>19</v>
      </c>
    </row>
    <row r="19398" spans="1:4" ht="15" customHeight="1" x14ac:dyDescent="0.3">
      <c r="A19398" s="3">
        <v>42994.817361111112</v>
      </c>
      <c r="B19398" t="s">
        <v>37741</v>
      </c>
      <c r="C19398" s="1" t="s">
        <v>37742</v>
      </c>
      <c r="D19398">
        <f t="shared" si="317"/>
        <v>19</v>
      </c>
    </row>
    <row r="19399" spans="1:4" ht="15" customHeight="1" x14ac:dyDescent="0.3">
      <c r="A19399" s="3">
        <v>42994.816666666666</v>
      </c>
      <c r="B19399" t="s">
        <v>37743</v>
      </c>
      <c r="C19399" s="1" t="s">
        <v>37744</v>
      </c>
      <c r="D19399">
        <f t="shared" si="317"/>
        <v>19</v>
      </c>
    </row>
    <row r="19400" spans="1:4" ht="15" customHeight="1" x14ac:dyDescent="0.3">
      <c r="A19400" s="3">
        <v>42994.756944444445</v>
      </c>
      <c r="B19400" t="s">
        <v>37745</v>
      </c>
      <c r="C19400" s="1" t="s">
        <v>37746</v>
      </c>
      <c r="D19400">
        <f t="shared" si="317"/>
        <v>18</v>
      </c>
    </row>
    <row r="19401" spans="1:4" ht="15" customHeight="1" x14ac:dyDescent="0.3">
      <c r="A19401" s="3">
        <v>42994.756249999999</v>
      </c>
      <c r="B19401" t="s">
        <v>37747</v>
      </c>
      <c r="C19401" s="1" t="s">
        <v>37748</v>
      </c>
      <c r="D19401">
        <f t="shared" si="317"/>
        <v>18</v>
      </c>
    </row>
    <row r="19402" spans="1:4" ht="15" customHeight="1" x14ac:dyDescent="0.3">
      <c r="A19402" s="3">
        <v>42994.755555555559</v>
      </c>
      <c r="B19402" t="s">
        <v>37749</v>
      </c>
      <c r="C19402" s="1" t="s">
        <v>37750</v>
      </c>
      <c r="D19402">
        <f t="shared" si="317"/>
        <v>18</v>
      </c>
    </row>
    <row r="19403" spans="1:4" ht="15" customHeight="1" x14ac:dyDescent="0.3">
      <c r="A19403" s="3">
        <v>42994.754861111112</v>
      </c>
      <c r="B19403" t="s">
        <v>37751</v>
      </c>
      <c r="C19403" s="1" t="s">
        <v>37752</v>
      </c>
      <c r="D19403">
        <f t="shared" si="317"/>
        <v>18</v>
      </c>
    </row>
    <row r="19404" spans="1:4" ht="15" customHeight="1" x14ac:dyDescent="0.3">
      <c r="A19404" s="3">
        <v>42994.753472222219</v>
      </c>
      <c r="B19404" t="s">
        <v>37753</v>
      </c>
      <c r="C19404" s="1" t="s">
        <v>37754</v>
      </c>
      <c r="D19404">
        <f t="shared" si="317"/>
        <v>18</v>
      </c>
    </row>
    <row r="19405" spans="1:4" ht="15" customHeight="1" x14ac:dyDescent="0.3">
      <c r="A19405" s="3">
        <v>42994.752083333333</v>
      </c>
      <c r="B19405" t="s">
        <v>37755</v>
      </c>
      <c r="C19405" s="1" t="s">
        <v>37756</v>
      </c>
      <c r="D19405">
        <f t="shared" si="317"/>
        <v>18</v>
      </c>
    </row>
    <row r="19406" spans="1:4" ht="15" customHeight="1" x14ac:dyDescent="0.3">
      <c r="A19406" s="3">
        <v>42994.750694444447</v>
      </c>
      <c r="B19406" t="s">
        <v>37757</v>
      </c>
      <c r="C19406" s="1" t="s">
        <v>37758</v>
      </c>
      <c r="D19406">
        <f t="shared" si="317"/>
        <v>18</v>
      </c>
    </row>
    <row r="19407" spans="1:4" ht="15" customHeight="1" x14ac:dyDescent="0.3">
      <c r="A19407" s="3">
        <v>42994.670138888891</v>
      </c>
      <c r="B19407" t="s">
        <v>37759</v>
      </c>
      <c r="C19407" s="1" t="s">
        <v>37760</v>
      </c>
      <c r="D19407">
        <f t="shared" si="317"/>
        <v>16</v>
      </c>
    </row>
    <row r="19408" spans="1:4" ht="15" customHeight="1" x14ac:dyDescent="0.3">
      <c r="A19408" s="3">
        <v>42994.658333333333</v>
      </c>
      <c r="B19408" t="s">
        <v>37761</v>
      </c>
      <c r="C19408" s="1" t="s">
        <v>37762</v>
      </c>
      <c r="D19408">
        <f t="shared" si="317"/>
        <v>15</v>
      </c>
    </row>
    <row r="19409" spans="1:4" ht="15" customHeight="1" x14ac:dyDescent="0.3">
      <c r="A19409" s="3">
        <v>42994.617361111108</v>
      </c>
      <c r="B19409" t="s">
        <v>37763</v>
      </c>
      <c r="C19409" s="1" t="s">
        <v>37764</v>
      </c>
      <c r="D19409">
        <f t="shared" si="317"/>
        <v>14</v>
      </c>
    </row>
    <row r="19410" spans="1:4" ht="15" customHeight="1" x14ac:dyDescent="0.3">
      <c r="A19410" s="3">
        <v>42994.616666666669</v>
      </c>
      <c r="B19410" t="s">
        <v>37765</v>
      </c>
      <c r="C19410" s="1" t="s">
        <v>37766</v>
      </c>
      <c r="D19410">
        <f t="shared" si="317"/>
        <v>14</v>
      </c>
    </row>
    <row r="19411" spans="1:4" ht="15" customHeight="1" x14ac:dyDescent="0.3">
      <c r="A19411" s="3">
        <v>42994.615972222222</v>
      </c>
      <c r="B19411" t="s">
        <v>37767</v>
      </c>
      <c r="C19411" s="1" t="s">
        <v>37768</v>
      </c>
      <c r="D19411">
        <f t="shared" si="317"/>
        <v>14</v>
      </c>
    </row>
    <row r="19412" spans="1:4" ht="15" customHeight="1" x14ac:dyDescent="0.3">
      <c r="A19412" s="3">
        <v>42994.611111111109</v>
      </c>
      <c r="B19412" t="s">
        <v>37769</v>
      </c>
      <c r="C19412" s="1" t="s">
        <v>37770</v>
      </c>
      <c r="D19412">
        <f t="shared" si="317"/>
        <v>14</v>
      </c>
    </row>
    <row r="19413" spans="1:4" ht="15" customHeight="1" x14ac:dyDescent="0.3">
      <c r="A19413" s="3">
        <v>42994.60833333333</v>
      </c>
      <c r="B19413" t="s">
        <v>37771</v>
      </c>
      <c r="C19413" s="1" t="s">
        <v>37772</v>
      </c>
      <c r="D19413">
        <f t="shared" si="317"/>
        <v>14</v>
      </c>
    </row>
    <row r="19414" spans="1:4" ht="15" customHeight="1" x14ac:dyDescent="0.3">
      <c r="A19414" s="3">
        <v>42994.607638888891</v>
      </c>
      <c r="B19414" t="s">
        <v>37773</v>
      </c>
      <c r="C19414" s="1" t="s">
        <v>28011</v>
      </c>
      <c r="D19414">
        <f t="shared" si="317"/>
        <v>14</v>
      </c>
    </row>
    <row r="19415" spans="1:4" ht="15" customHeight="1" x14ac:dyDescent="0.3">
      <c r="A19415" s="3">
        <v>42994.607638888891</v>
      </c>
      <c r="B19415" t="s">
        <v>37774</v>
      </c>
      <c r="C19415" s="1" t="s">
        <v>37775</v>
      </c>
      <c r="D19415">
        <f t="shared" si="317"/>
        <v>14</v>
      </c>
    </row>
    <row r="19416" spans="1:4" ht="15" customHeight="1" x14ac:dyDescent="0.3">
      <c r="A19416" s="3">
        <v>42994.603472222225</v>
      </c>
      <c r="B19416" t="s">
        <v>37776</v>
      </c>
      <c r="C19416" s="1" t="s">
        <v>37777</v>
      </c>
      <c r="D19416">
        <f t="shared" si="317"/>
        <v>14</v>
      </c>
    </row>
    <row r="19417" spans="1:4" ht="15" customHeight="1" x14ac:dyDescent="0.3">
      <c r="A19417" s="3">
        <v>42994.602777777778</v>
      </c>
      <c r="B19417" t="s">
        <v>37778</v>
      </c>
      <c r="C19417" s="1" t="s">
        <v>37779</v>
      </c>
      <c r="D19417">
        <f t="shared" si="317"/>
        <v>14</v>
      </c>
    </row>
    <row r="19418" spans="1:4" ht="15" customHeight="1" x14ac:dyDescent="0.3">
      <c r="A19418" s="3">
        <v>42994.573611111111</v>
      </c>
      <c r="B19418" t="s">
        <v>37780</v>
      </c>
      <c r="C19418" s="1" t="s">
        <v>37781</v>
      </c>
      <c r="D19418">
        <f t="shared" si="317"/>
        <v>13</v>
      </c>
    </row>
    <row r="19419" spans="1:4" ht="15" customHeight="1" x14ac:dyDescent="0.3">
      <c r="A19419" s="3">
        <v>42994.491666666669</v>
      </c>
      <c r="B19419" t="s">
        <v>37782</v>
      </c>
      <c r="C19419" t="s">
        <v>37783</v>
      </c>
      <c r="D19419">
        <f t="shared" si="317"/>
        <v>11</v>
      </c>
    </row>
    <row r="19420" spans="1:4" ht="15" customHeight="1" x14ac:dyDescent="0.3">
      <c r="A19420" s="3">
        <v>42994.484027777777</v>
      </c>
      <c r="B19420" t="s">
        <v>37784</v>
      </c>
      <c r="C19420" t="s">
        <v>37785</v>
      </c>
      <c r="D19420">
        <f t="shared" si="317"/>
        <v>11</v>
      </c>
    </row>
    <row r="19421" spans="1:4" ht="15" customHeight="1" x14ac:dyDescent="0.3">
      <c r="A19421" s="3">
        <v>42994.463194444441</v>
      </c>
      <c r="B19421" t="s">
        <v>37786</v>
      </c>
      <c r="D19421">
        <f t="shared" si="317"/>
        <v>11</v>
      </c>
    </row>
    <row r="19422" spans="1:4" ht="15" customHeight="1" x14ac:dyDescent="0.3">
      <c r="A19422" s="3">
        <v>42994.45416666667</v>
      </c>
      <c r="B19422" t="s">
        <v>37787</v>
      </c>
      <c r="C19422" s="1" t="s">
        <v>37788</v>
      </c>
      <c r="D19422">
        <f t="shared" si="317"/>
        <v>10</v>
      </c>
    </row>
    <row r="19423" spans="1:4" ht="15" customHeight="1" x14ac:dyDescent="0.3">
      <c r="A19423" s="3">
        <v>42994.453472222223</v>
      </c>
      <c r="B19423" t="s">
        <v>37789</v>
      </c>
      <c r="C19423" s="1" t="s">
        <v>37790</v>
      </c>
      <c r="D19423">
        <f t="shared" si="317"/>
        <v>10</v>
      </c>
    </row>
    <row r="19424" spans="1:4" ht="15" customHeight="1" x14ac:dyDescent="0.3">
      <c r="A19424" s="3">
        <v>42994.453472222223</v>
      </c>
      <c r="B19424" t="s">
        <v>37791</v>
      </c>
      <c r="C19424" s="1" t="s">
        <v>37792</v>
      </c>
      <c r="D19424">
        <f t="shared" si="317"/>
        <v>10</v>
      </c>
    </row>
    <row r="19425" spans="1:4" ht="15" customHeight="1" x14ac:dyDescent="0.3">
      <c r="A19425" s="3">
        <v>42994.451388888891</v>
      </c>
      <c r="B19425" t="s">
        <v>37793</v>
      </c>
      <c r="C19425" s="1" t="s">
        <v>37794</v>
      </c>
      <c r="D19425">
        <f t="shared" si="317"/>
        <v>10</v>
      </c>
    </row>
    <row r="19426" spans="1:4" ht="15" customHeight="1" x14ac:dyDescent="0.3">
      <c r="A19426" s="3">
        <v>42994.439583333333</v>
      </c>
      <c r="B19426" t="s">
        <v>37795</v>
      </c>
      <c r="C19426" s="1" t="s">
        <v>37796</v>
      </c>
      <c r="D19426">
        <f t="shared" si="317"/>
        <v>10</v>
      </c>
    </row>
    <row r="19427" spans="1:4" ht="15" customHeight="1" x14ac:dyDescent="0.3">
      <c r="A19427" s="3">
        <v>42994.420138888891</v>
      </c>
      <c r="B19427" t="s">
        <v>37797</v>
      </c>
      <c r="C19427" s="1" t="s">
        <v>37798</v>
      </c>
      <c r="D19427">
        <f t="shared" si="317"/>
        <v>10</v>
      </c>
    </row>
    <row r="19428" spans="1:4" ht="15" customHeight="1" x14ac:dyDescent="0.3">
      <c r="A19428" s="3">
        <v>42994.420138888891</v>
      </c>
      <c r="B19428" t="s">
        <v>37799</v>
      </c>
      <c r="C19428" s="1" t="s">
        <v>37800</v>
      </c>
      <c r="D19428">
        <f t="shared" si="317"/>
        <v>10</v>
      </c>
    </row>
    <row r="19429" spans="1:4" ht="15" customHeight="1" x14ac:dyDescent="0.3">
      <c r="A19429" s="3">
        <v>42994.032638888886</v>
      </c>
      <c r="B19429" t="s">
        <v>37801</v>
      </c>
      <c r="C19429" s="1" t="s">
        <v>37802</v>
      </c>
      <c r="D19429">
        <f t="shared" si="317"/>
        <v>0</v>
      </c>
    </row>
    <row r="19430" spans="1:4" ht="15" customHeight="1" x14ac:dyDescent="0.3">
      <c r="A19430" s="3">
        <v>42994.031944444447</v>
      </c>
      <c r="B19430" t="s">
        <v>37803</v>
      </c>
      <c r="C19430" s="1" t="s">
        <v>37804</v>
      </c>
      <c r="D19430">
        <f t="shared" si="317"/>
        <v>0</v>
      </c>
    </row>
    <row r="19431" spans="1:4" ht="15" customHeight="1" x14ac:dyDescent="0.3">
      <c r="A19431" s="3">
        <v>42994.029166666667</v>
      </c>
      <c r="B19431" t="s">
        <v>37805</v>
      </c>
      <c r="C19431" s="1" t="s">
        <v>37806</v>
      </c>
      <c r="D19431">
        <f t="shared" si="317"/>
        <v>0</v>
      </c>
    </row>
    <row r="19432" spans="1:4" ht="15" customHeight="1" x14ac:dyDescent="0.3">
      <c r="A19432" s="3">
        <v>42994.029166666667</v>
      </c>
      <c r="B19432" t="s">
        <v>37807</v>
      </c>
      <c r="C19432" s="1" t="s">
        <v>37808</v>
      </c>
      <c r="D19432">
        <f t="shared" si="317"/>
        <v>0</v>
      </c>
    </row>
    <row r="19433" spans="1:4" ht="15" customHeight="1" x14ac:dyDescent="0.3">
      <c r="A19433" s="3">
        <v>42994.02847222222</v>
      </c>
      <c r="B19433" t="s">
        <v>37809</v>
      </c>
      <c r="C19433" t="s">
        <v>37810</v>
      </c>
      <c r="D19433">
        <f t="shared" si="317"/>
        <v>0</v>
      </c>
    </row>
    <row r="19434" spans="1:4" ht="15" customHeight="1" x14ac:dyDescent="0.3">
      <c r="A19434" s="3">
        <v>42994.02847222222</v>
      </c>
      <c r="B19434" t="s">
        <v>37811</v>
      </c>
      <c r="C19434" s="1" t="s">
        <v>28011</v>
      </c>
      <c r="D19434">
        <f t="shared" si="317"/>
        <v>0</v>
      </c>
    </row>
    <row r="19435" spans="1:4" ht="15" customHeight="1" x14ac:dyDescent="0.3">
      <c r="A19435" s="3">
        <v>42994.02847222222</v>
      </c>
      <c r="B19435" t="s">
        <v>37812</v>
      </c>
      <c r="C19435" s="1" t="s">
        <v>37813</v>
      </c>
      <c r="D19435">
        <f t="shared" si="317"/>
        <v>0</v>
      </c>
    </row>
    <row r="19436" spans="1:4" ht="15" customHeight="1" x14ac:dyDescent="0.3">
      <c r="A19436" s="3">
        <v>42994.027777777781</v>
      </c>
      <c r="B19436" t="s">
        <v>37814</v>
      </c>
      <c r="C19436" s="1" t="s">
        <v>37815</v>
      </c>
      <c r="D19436">
        <f t="shared" si="317"/>
        <v>0</v>
      </c>
    </row>
    <row r="19437" spans="1:4" ht="15" customHeight="1" x14ac:dyDescent="0.3">
      <c r="A19437" s="3">
        <v>42994.027083333334</v>
      </c>
      <c r="B19437" t="s">
        <v>37816</v>
      </c>
      <c r="C19437" s="1" t="s">
        <v>37817</v>
      </c>
      <c r="D19437">
        <f t="shared" si="317"/>
        <v>0</v>
      </c>
    </row>
    <row r="19438" spans="1:4" ht="15" customHeight="1" x14ac:dyDescent="0.3">
      <c r="A19438" s="3">
        <v>42994.026388888888</v>
      </c>
      <c r="B19438" t="s">
        <v>37818</v>
      </c>
      <c r="C19438" s="1" t="s">
        <v>37819</v>
      </c>
      <c r="D19438">
        <f t="shared" si="317"/>
        <v>0</v>
      </c>
    </row>
    <row r="19439" spans="1:4" ht="15" customHeight="1" x14ac:dyDescent="0.3">
      <c r="A19439" s="3">
        <v>42993.989583333336</v>
      </c>
      <c r="B19439" t="s">
        <v>37820</v>
      </c>
      <c r="C19439" s="1" t="s">
        <v>37821</v>
      </c>
      <c r="D19439">
        <f t="shared" si="317"/>
        <v>23</v>
      </c>
    </row>
    <row r="19440" spans="1:4" ht="15" customHeight="1" x14ac:dyDescent="0.3">
      <c r="A19440" s="3">
        <v>42993.979861111111</v>
      </c>
      <c r="B19440" t="s">
        <v>37822</v>
      </c>
      <c r="C19440" t="s">
        <v>37823</v>
      </c>
      <c r="D19440">
        <f t="shared" si="317"/>
        <v>23</v>
      </c>
    </row>
    <row r="19441" spans="1:4" ht="15" customHeight="1" x14ac:dyDescent="0.3">
      <c r="A19441" s="3">
        <v>42993.979861111111</v>
      </c>
      <c r="B19441" t="s">
        <v>37824</v>
      </c>
      <c r="C19441" s="1" t="s">
        <v>37825</v>
      </c>
      <c r="D19441">
        <f t="shared" si="317"/>
        <v>23</v>
      </c>
    </row>
    <row r="19442" spans="1:4" ht="15" customHeight="1" x14ac:dyDescent="0.3">
      <c r="A19442" s="3">
        <v>42993.979166666664</v>
      </c>
      <c r="B19442" t="s">
        <v>37826</v>
      </c>
      <c r="C19442" s="1" t="s">
        <v>37827</v>
      </c>
      <c r="D19442">
        <f t="shared" si="317"/>
        <v>23</v>
      </c>
    </row>
    <row r="19443" spans="1:4" ht="15" customHeight="1" x14ac:dyDescent="0.3">
      <c r="A19443" s="3">
        <v>42993.978472222225</v>
      </c>
      <c r="B19443" t="s">
        <v>37828</v>
      </c>
      <c r="C19443" s="1" t="s">
        <v>37829</v>
      </c>
      <c r="D19443">
        <f t="shared" si="317"/>
        <v>23</v>
      </c>
    </row>
    <row r="19444" spans="1:4" ht="15" customHeight="1" x14ac:dyDescent="0.3">
      <c r="A19444" s="3">
        <v>42993.977777777778</v>
      </c>
      <c r="B19444" t="s">
        <v>37830</v>
      </c>
      <c r="C19444" s="1" t="s">
        <v>37831</v>
      </c>
      <c r="D19444">
        <f t="shared" si="317"/>
        <v>23</v>
      </c>
    </row>
    <row r="19445" spans="1:4" ht="15" customHeight="1" x14ac:dyDescent="0.3">
      <c r="A19445" s="3">
        <v>42993.977777777778</v>
      </c>
      <c r="B19445" t="s">
        <v>37832</v>
      </c>
      <c r="C19445" s="1" t="s">
        <v>37833</v>
      </c>
      <c r="D19445">
        <f t="shared" si="317"/>
        <v>23</v>
      </c>
    </row>
    <row r="19446" spans="1:4" ht="15" customHeight="1" x14ac:dyDescent="0.3">
      <c r="A19446" s="3">
        <v>42993.976388888892</v>
      </c>
      <c r="B19446" t="s">
        <v>37834</v>
      </c>
      <c r="C19446" s="1" t="s">
        <v>37835</v>
      </c>
      <c r="D19446">
        <f t="shared" si="317"/>
        <v>23</v>
      </c>
    </row>
    <row r="19447" spans="1:4" ht="15" customHeight="1" x14ac:dyDescent="0.3">
      <c r="A19447" s="3">
        <v>42993.976388888892</v>
      </c>
      <c r="B19447" t="s">
        <v>37836</v>
      </c>
      <c r="C19447" s="1" t="s">
        <v>37837</v>
      </c>
      <c r="D19447">
        <f t="shared" si="317"/>
        <v>23</v>
      </c>
    </row>
    <row r="19448" spans="1:4" ht="15" customHeight="1" x14ac:dyDescent="0.3">
      <c r="A19448" s="3">
        <v>42993.974305555559</v>
      </c>
      <c r="B19448" t="s">
        <v>37838</v>
      </c>
      <c r="C19448" s="1" t="s">
        <v>37839</v>
      </c>
      <c r="D19448">
        <f t="shared" si="317"/>
        <v>23</v>
      </c>
    </row>
    <row r="19449" spans="1:4" ht="15" customHeight="1" x14ac:dyDescent="0.3">
      <c r="A19449" s="3">
        <v>42993.972222222219</v>
      </c>
      <c r="B19449" t="s">
        <v>37840</v>
      </c>
      <c r="C19449" s="1" t="s">
        <v>37841</v>
      </c>
      <c r="D19449">
        <f t="shared" si="317"/>
        <v>23</v>
      </c>
    </row>
    <row r="19450" spans="1:4" ht="15" customHeight="1" x14ac:dyDescent="0.3">
      <c r="A19450" s="3">
        <v>42993.969444444447</v>
      </c>
      <c r="B19450" t="s">
        <v>37842</v>
      </c>
      <c r="C19450" s="1" t="s">
        <v>37843</v>
      </c>
      <c r="D19450">
        <f t="shared" si="317"/>
        <v>23</v>
      </c>
    </row>
    <row r="19451" spans="1:4" ht="15" customHeight="1" x14ac:dyDescent="0.3">
      <c r="A19451" s="3">
        <v>42993.947222222225</v>
      </c>
      <c r="B19451" t="s">
        <v>37844</v>
      </c>
      <c r="C19451" s="1" t="s">
        <v>37845</v>
      </c>
      <c r="D19451">
        <f t="shared" si="317"/>
        <v>22</v>
      </c>
    </row>
    <row r="19452" spans="1:4" ht="15" customHeight="1" x14ac:dyDescent="0.3">
      <c r="A19452" s="3">
        <v>42993.939583333333</v>
      </c>
      <c r="B19452" t="s">
        <v>37846</v>
      </c>
      <c r="C19452" s="1" t="s">
        <v>37847</v>
      </c>
      <c r="D19452">
        <f t="shared" si="317"/>
        <v>22</v>
      </c>
    </row>
    <row r="19453" spans="1:4" ht="15" customHeight="1" x14ac:dyDescent="0.3">
      <c r="A19453" s="3">
        <v>42993.931944444441</v>
      </c>
      <c r="B19453" t="s">
        <v>37848</v>
      </c>
      <c r="C19453" s="1" t="s">
        <v>37849</v>
      </c>
      <c r="D19453">
        <f t="shared" si="317"/>
        <v>22</v>
      </c>
    </row>
    <row r="19454" spans="1:4" ht="15" customHeight="1" x14ac:dyDescent="0.3">
      <c r="A19454" s="3">
        <v>42993.895833333336</v>
      </c>
      <c r="B19454" t="s">
        <v>37850</v>
      </c>
      <c r="C19454" s="1" t="s">
        <v>37851</v>
      </c>
      <c r="D19454">
        <f t="shared" si="317"/>
        <v>21</v>
      </c>
    </row>
    <row r="19455" spans="1:4" ht="15" customHeight="1" x14ac:dyDescent="0.3">
      <c r="A19455" s="3">
        <v>42993.877083333333</v>
      </c>
      <c r="B19455" t="s">
        <v>37852</v>
      </c>
      <c r="C19455" s="1" t="s">
        <v>37853</v>
      </c>
      <c r="D19455">
        <f t="shared" si="317"/>
        <v>21</v>
      </c>
    </row>
    <row r="19456" spans="1:4" ht="15" customHeight="1" x14ac:dyDescent="0.3">
      <c r="A19456" s="3">
        <v>42993.877083333333</v>
      </c>
      <c r="B19456" t="s">
        <v>37854</v>
      </c>
      <c r="C19456" t="s">
        <v>37855</v>
      </c>
      <c r="D19456">
        <f t="shared" si="317"/>
        <v>21</v>
      </c>
    </row>
    <row r="19457" spans="1:4" ht="15" customHeight="1" x14ac:dyDescent="0.3">
      <c r="A19457" s="3">
        <v>42993.876388888886</v>
      </c>
      <c r="B19457" t="s">
        <v>37856</v>
      </c>
      <c r="C19457" t="s">
        <v>37857</v>
      </c>
      <c r="D19457">
        <f t="shared" si="317"/>
        <v>21</v>
      </c>
    </row>
    <row r="19458" spans="1:4" ht="15" customHeight="1" x14ac:dyDescent="0.3">
      <c r="A19458" s="3">
        <v>42993.876388888886</v>
      </c>
      <c r="B19458" t="s">
        <v>37858</v>
      </c>
      <c r="C19458" s="1" t="s">
        <v>37859</v>
      </c>
      <c r="D19458">
        <f t="shared" ref="D19458:D19521" si="318">HOUR(A19458)</f>
        <v>21</v>
      </c>
    </row>
    <row r="19459" spans="1:4" ht="15" customHeight="1" x14ac:dyDescent="0.3">
      <c r="A19459" s="3">
        <v>42993.813888888886</v>
      </c>
      <c r="B19459" t="s">
        <v>37860</v>
      </c>
      <c r="C19459" s="1" t="s">
        <v>37861</v>
      </c>
      <c r="D19459">
        <f t="shared" si="318"/>
        <v>19</v>
      </c>
    </row>
    <row r="19460" spans="1:4" ht="15" customHeight="1" x14ac:dyDescent="0.3">
      <c r="A19460" s="3">
        <v>42993.796527777777</v>
      </c>
      <c r="B19460" t="s">
        <v>37862</v>
      </c>
      <c r="C19460" s="1" t="s">
        <v>37863</v>
      </c>
      <c r="D19460">
        <f t="shared" si="318"/>
        <v>19</v>
      </c>
    </row>
    <row r="19461" spans="1:4" ht="15" customHeight="1" x14ac:dyDescent="0.3">
      <c r="A19461" s="3">
        <v>42993.73333333333</v>
      </c>
      <c r="B19461" t="s">
        <v>37864</v>
      </c>
      <c r="C19461" t="s">
        <v>37865</v>
      </c>
      <c r="D19461">
        <f t="shared" si="318"/>
        <v>17</v>
      </c>
    </row>
    <row r="19462" spans="1:4" ht="15" customHeight="1" x14ac:dyDescent="0.3">
      <c r="A19462" s="3">
        <v>42993.703472222223</v>
      </c>
      <c r="B19462" t="s">
        <v>37866</v>
      </c>
      <c r="C19462" s="1" t="s">
        <v>37867</v>
      </c>
      <c r="D19462">
        <f t="shared" si="318"/>
        <v>16</v>
      </c>
    </row>
    <row r="19463" spans="1:4" ht="15" customHeight="1" x14ac:dyDescent="0.3">
      <c r="A19463" s="3">
        <v>42993.689583333333</v>
      </c>
      <c r="B19463" t="s">
        <v>37868</v>
      </c>
      <c r="C19463" s="1" t="s">
        <v>37869</v>
      </c>
      <c r="D19463">
        <f t="shared" si="318"/>
        <v>16</v>
      </c>
    </row>
    <row r="19464" spans="1:4" ht="15" customHeight="1" x14ac:dyDescent="0.3">
      <c r="A19464" s="3">
        <v>42993.665277777778</v>
      </c>
      <c r="B19464" t="s">
        <v>37870</v>
      </c>
      <c r="C19464" s="1" t="s">
        <v>37871</v>
      </c>
      <c r="D19464">
        <f t="shared" si="318"/>
        <v>15</v>
      </c>
    </row>
    <row r="19465" spans="1:4" ht="15" customHeight="1" x14ac:dyDescent="0.3">
      <c r="A19465" s="3">
        <v>42993.663888888892</v>
      </c>
      <c r="B19465" t="s">
        <v>37872</v>
      </c>
      <c r="C19465" s="1" t="s">
        <v>37873</v>
      </c>
      <c r="D19465">
        <f t="shared" si="318"/>
        <v>15</v>
      </c>
    </row>
    <row r="19466" spans="1:4" ht="15" customHeight="1" x14ac:dyDescent="0.3">
      <c r="A19466" s="3">
        <v>42993.606944444444</v>
      </c>
      <c r="B19466" t="s">
        <v>37874</v>
      </c>
      <c r="C19466" s="1" t="s">
        <v>37875</v>
      </c>
      <c r="D19466">
        <f t="shared" si="318"/>
        <v>14</v>
      </c>
    </row>
    <row r="19467" spans="1:4" ht="15" customHeight="1" x14ac:dyDescent="0.3">
      <c r="A19467" s="3">
        <v>42993.577777777777</v>
      </c>
      <c r="B19467" t="s">
        <v>37876</v>
      </c>
      <c r="C19467" s="1" t="s">
        <v>37877</v>
      </c>
      <c r="D19467">
        <f t="shared" si="318"/>
        <v>13</v>
      </c>
    </row>
    <row r="19468" spans="1:4" ht="15" customHeight="1" x14ac:dyDescent="0.3">
      <c r="A19468" s="3">
        <v>42993.522916666669</v>
      </c>
      <c r="B19468" t="s">
        <v>37878</v>
      </c>
      <c r="C19468" s="1" t="s">
        <v>37879</v>
      </c>
      <c r="D19468">
        <f t="shared" si="318"/>
        <v>12</v>
      </c>
    </row>
    <row r="19469" spans="1:4" ht="15" customHeight="1" x14ac:dyDescent="0.3">
      <c r="A19469" s="3">
        <v>42993.489583333336</v>
      </c>
      <c r="B19469" t="s">
        <v>37880</v>
      </c>
      <c r="C19469" s="1" t="s">
        <v>37881</v>
      </c>
      <c r="D19469">
        <f t="shared" si="318"/>
        <v>11</v>
      </c>
    </row>
    <row r="19470" spans="1:4" ht="15" customHeight="1" x14ac:dyDescent="0.3">
      <c r="A19470" s="3">
        <v>42993.488888888889</v>
      </c>
      <c r="B19470" t="s">
        <v>37882</v>
      </c>
      <c r="C19470" s="1" t="s">
        <v>37883</v>
      </c>
      <c r="D19470">
        <f t="shared" si="318"/>
        <v>11</v>
      </c>
    </row>
    <row r="19471" spans="1:4" ht="15" customHeight="1" x14ac:dyDescent="0.3">
      <c r="A19471" s="3">
        <v>42993.434027777781</v>
      </c>
      <c r="B19471" t="s">
        <v>37884</v>
      </c>
      <c r="C19471" t="s">
        <v>37885</v>
      </c>
      <c r="D19471">
        <f t="shared" si="318"/>
        <v>10</v>
      </c>
    </row>
    <row r="19472" spans="1:4" ht="15" customHeight="1" x14ac:dyDescent="0.3">
      <c r="A19472" s="3">
        <v>42993.298611111109</v>
      </c>
      <c r="B19472" t="s">
        <v>37886</v>
      </c>
      <c r="C19472" s="1" t="s">
        <v>37887</v>
      </c>
      <c r="D19472">
        <f t="shared" si="318"/>
        <v>7</v>
      </c>
    </row>
    <row r="19473" spans="1:4" ht="15" customHeight="1" x14ac:dyDescent="0.3">
      <c r="A19473" s="3">
        <v>42993.069444444445</v>
      </c>
      <c r="B19473" t="s">
        <v>37888</v>
      </c>
      <c r="C19473" s="1" t="s">
        <v>37889</v>
      </c>
      <c r="D19473">
        <f t="shared" si="318"/>
        <v>1</v>
      </c>
    </row>
    <row r="19474" spans="1:4" ht="15" customHeight="1" x14ac:dyDescent="0.3">
      <c r="A19474" s="3">
        <v>42993.068749999999</v>
      </c>
      <c r="B19474" t="s">
        <v>37890</v>
      </c>
      <c r="C19474" s="1" t="s">
        <v>37891</v>
      </c>
      <c r="D19474">
        <f t="shared" si="318"/>
        <v>1</v>
      </c>
    </row>
    <row r="19475" spans="1:4" ht="15" customHeight="1" x14ac:dyDescent="0.3">
      <c r="A19475" s="3">
        <v>42993.068749999999</v>
      </c>
      <c r="B19475" t="s">
        <v>37892</v>
      </c>
      <c r="C19475" s="1" t="s">
        <v>37893</v>
      </c>
      <c r="D19475">
        <f t="shared" si="318"/>
        <v>1</v>
      </c>
    </row>
    <row r="19476" spans="1:4" ht="15" customHeight="1" x14ac:dyDescent="0.3">
      <c r="A19476" s="3">
        <v>42993.068055555559</v>
      </c>
      <c r="B19476" t="s">
        <v>37894</v>
      </c>
      <c r="C19476" s="1" t="s">
        <v>37895</v>
      </c>
      <c r="D19476">
        <f t="shared" si="318"/>
        <v>1</v>
      </c>
    </row>
    <row r="19477" spans="1:4" ht="15" customHeight="1" x14ac:dyDescent="0.3">
      <c r="A19477" s="3">
        <v>42993.067361111112</v>
      </c>
      <c r="B19477" t="s">
        <v>37896</v>
      </c>
      <c r="C19477" s="1" t="s">
        <v>26135</v>
      </c>
      <c r="D19477">
        <f t="shared" si="318"/>
        <v>1</v>
      </c>
    </row>
    <row r="19478" spans="1:4" ht="15" customHeight="1" x14ac:dyDescent="0.3">
      <c r="A19478" s="3">
        <v>42993.056250000001</v>
      </c>
      <c r="B19478" t="s">
        <v>37897</v>
      </c>
      <c r="C19478" s="1" t="s">
        <v>37898</v>
      </c>
      <c r="D19478">
        <f t="shared" si="318"/>
        <v>1</v>
      </c>
    </row>
    <row r="19479" spans="1:4" ht="15" customHeight="1" x14ac:dyDescent="0.3">
      <c r="A19479" s="3">
        <v>42993.053472222222</v>
      </c>
      <c r="B19479" t="s">
        <v>37899</v>
      </c>
      <c r="C19479" s="1" t="s">
        <v>37900</v>
      </c>
      <c r="D19479">
        <f t="shared" si="318"/>
        <v>1</v>
      </c>
    </row>
    <row r="19480" spans="1:4" ht="15" customHeight="1" x14ac:dyDescent="0.3">
      <c r="A19480" s="3">
        <v>42993.03125</v>
      </c>
      <c r="B19480" t="s">
        <v>37901</v>
      </c>
      <c r="C19480" s="1" t="s">
        <v>37902</v>
      </c>
      <c r="D19480">
        <f t="shared" si="318"/>
        <v>0</v>
      </c>
    </row>
    <row r="19481" spans="1:4" ht="15" customHeight="1" x14ac:dyDescent="0.3">
      <c r="A19481" s="3">
        <v>42993.009722222225</v>
      </c>
      <c r="B19481" t="s">
        <v>37903</v>
      </c>
      <c r="C19481" s="1" t="s">
        <v>37904</v>
      </c>
      <c r="D19481">
        <f t="shared" si="318"/>
        <v>0</v>
      </c>
    </row>
    <row r="19482" spans="1:4" ht="15" customHeight="1" x14ac:dyDescent="0.3">
      <c r="A19482" s="3">
        <v>42992.965277777781</v>
      </c>
      <c r="B19482" t="s">
        <v>37905</v>
      </c>
      <c r="C19482" s="1" t="s">
        <v>37906</v>
      </c>
      <c r="D19482">
        <f t="shared" si="318"/>
        <v>23</v>
      </c>
    </row>
    <row r="19483" spans="1:4" ht="15" customHeight="1" x14ac:dyDescent="0.3">
      <c r="A19483" s="3">
        <v>42992.954861111109</v>
      </c>
      <c r="B19483" t="s">
        <v>37907</v>
      </c>
      <c r="C19483" s="1" t="s">
        <v>37908</v>
      </c>
      <c r="D19483">
        <f t="shared" si="318"/>
        <v>22</v>
      </c>
    </row>
    <row r="19484" spans="1:4" ht="15" customHeight="1" x14ac:dyDescent="0.3">
      <c r="A19484" s="3">
        <v>42992.951388888891</v>
      </c>
      <c r="B19484" t="s">
        <v>37909</v>
      </c>
      <c r="C19484" s="1" t="s">
        <v>37910</v>
      </c>
      <c r="D19484">
        <f t="shared" si="318"/>
        <v>22</v>
      </c>
    </row>
    <row r="19485" spans="1:4" ht="15" customHeight="1" x14ac:dyDescent="0.3">
      <c r="A19485" s="3">
        <v>42992.951388888891</v>
      </c>
      <c r="B19485" t="s">
        <v>37911</v>
      </c>
      <c r="D19485">
        <f t="shared" si="318"/>
        <v>22</v>
      </c>
    </row>
    <row r="19486" spans="1:4" ht="15" customHeight="1" x14ac:dyDescent="0.3">
      <c r="A19486" s="3">
        <v>42992.938194444447</v>
      </c>
      <c r="B19486" t="s">
        <v>37912</v>
      </c>
      <c r="C19486" t="s">
        <v>37913</v>
      </c>
      <c r="D19486">
        <f t="shared" si="318"/>
        <v>22</v>
      </c>
    </row>
    <row r="19487" spans="1:4" ht="15" customHeight="1" x14ac:dyDescent="0.3">
      <c r="A19487" s="3">
        <v>42992.928472222222</v>
      </c>
      <c r="B19487" t="s">
        <v>37914</v>
      </c>
      <c r="C19487" t="s">
        <v>37915</v>
      </c>
      <c r="D19487">
        <f t="shared" si="318"/>
        <v>22</v>
      </c>
    </row>
    <row r="19488" spans="1:4" ht="15" customHeight="1" x14ac:dyDescent="0.3">
      <c r="A19488" s="3">
        <v>42992.92083333333</v>
      </c>
      <c r="B19488" t="s">
        <v>37916</v>
      </c>
      <c r="C19488" s="1" t="s">
        <v>37917</v>
      </c>
      <c r="D19488">
        <f t="shared" si="318"/>
        <v>22</v>
      </c>
    </row>
    <row r="19489" spans="1:4" ht="15" customHeight="1" x14ac:dyDescent="0.3">
      <c r="A19489" s="3">
        <v>42992.919444444444</v>
      </c>
      <c r="B19489" t="s">
        <v>37918</v>
      </c>
      <c r="C19489" s="1" t="s">
        <v>37919</v>
      </c>
      <c r="D19489">
        <f t="shared" si="318"/>
        <v>22</v>
      </c>
    </row>
    <row r="19490" spans="1:4" ht="15" customHeight="1" x14ac:dyDescent="0.3">
      <c r="A19490" s="3">
        <v>42992.916666666664</v>
      </c>
      <c r="B19490" t="s">
        <v>37920</v>
      </c>
      <c r="C19490" s="1" t="s">
        <v>37921</v>
      </c>
      <c r="D19490">
        <f t="shared" si="318"/>
        <v>22</v>
      </c>
    </row>
    <row r="19491" spans="1:4" ht="15" customHeight="1" x14ac:dyDescent="0.3">
      <c r="A19491" s="3">
        <v>42992.90902777778</v>
      </c>
      <c r="B19491" t="s">
        <v>37922</v>
      </c>
      <c r="C19491" s="1" t="s">
        <v>37923</v>
      </c>
      <c r="D19491">
        <f t="shared" si="318"/>
        <v>21</v>
      </c>
    </row>
    <row r="19492" spans="1:4" ht="15" customHeight="1" x14ac:dyDescent="0.3">
      <c r="A19492" s="3">
        <v>42992.90625</v>
      </c>
      <c r="B19492" t="s">
        <v>37924</v>
      </c>
      <c r="C19492" s="1" t="s">
        <v>37925</v>
      </c>
      <c r="D19492">
        <f t="shared" si="318"/>
        <v>21</v>
      </c>
    </row>
    <row r="19493" spans="1:4" ht="15" customHeight="1" x14ac:dyDescent="0.3">
      <c r="A19493" s="3">
        <v>42992.90625</v>
      </c>
      <c r="B19493" t="s">
        <v>37926</v>
      </c>
      <c r="C19493" s="1" t="s">
        <v>37927</v>
      </c>
      <c r="D19493">
        <f t="shared" si="318"/>
        <v>21</v>
      </c>
    </row>
    <row r="19494" spans="1:4" ht="15" customHeight="1" x14ac:dyDescent="0.3">
      <c r="A19494" s="3">
        <v>42992.905555555553</v>
      </c>
      <c r="B19494" t="s">
        <v>37928</v>
      </c>
      <c r="C19494" s="1" t="s">
        <v>37929</v>
      </c>
      <c r="D19494">
        <f t="shared" si="318"/>
        <v>21</v>
      </c>
    </row>
    <row r="19495" spans="1:4" ht="15" customHeight="1" x14ac:dyDescent="0.3">
      <c r="A19495" s="3">
        <v>42992.904861111114</v>
      </c>
      <c r="B19495" t="s">
        <v>37930</v>
      </c>
      <c r="C19495" s="1" t="s">
        <v>37931</v>
      </c>
      <c r="D19495">
        <f t="shared" si="318"/>
        <v>21</v>
      </c>
    </row>
    <row r="19496" spans="1:4" ht="15" customHeight="1" x14ac:dyDescent="0.3">
      <c r="A19496" s="3">
        <v>42992.904861111114</v>
      </c>
      <c r="B19496" t="s">
        <v>37932</v>
      </c>
      <c r="C19496" s="1" t="s">
        <v>37933</v>
      </c>
      <c r="D19496">
        <f t="shared" si="318"/>
        <v>21</v>
      </c>
    </row>
    <row r="19497" spans="1:4" ht="15" customHeight="1" x14ac:dyDescent="0.3">
      <c r="A19497" s="3">
        <v>42992.90347222222</v>
      </c>
      <c r="B19497" t="s">
        <v>37934</v>
      </c>
      <c r="C19497" s="1" t="s">
        <v>37935</v>
      </c>
      <c r="D19497">
        <f t="shared" si="318"/>
        <v>21</v>
      </c>
    </row>
    <row r="19498" spans="1:4" ht="15" customHeight="1" x14ac:dyDescent="0.3">
      <c r="A19498" s="3">
        <v>42992.902777777781</v>
      </c>
      <c r="B19498" t="s">
        <v>37936</v>
      </c>
      <c r="C19498" s="1" t="s">
        <v>37937</v>
      </c>
      <c r="D19498">
        <f t="shared" si="318"/>
        <v>21</v>
      </c>
    </row>
    <row r="19499" spans="1:4" ht="15" customHeight="1" x14ac:dyDescent="0.3">
      <c r="A19499" s="3">
        <v>42992.902083333334</v>
      </c>
      <c r="B19499" t="s">
        <v>37938</v>
      </c>
      <c r="C19499" s="1" t="s">
        <v>37939</v>
      </c>
      <c r="D19499">
        <f t="shared" si="318"/>
        <v>21</v>
      </c>
    </row>
    <row r="19500" spans="1:4" ht="15" customHeight="1" x14ac:dyDescent="0.3">
      <c r="A19500" s="3">
        <v>42992.894444444442</v>
      </c>
      <c r="B19500" t="s">
        <v>37940</v>
      </c>
      <c r="C19500" s="1" t="s">
        <v>37941</v>
      </c>
      <c r="D19500">
        <f t="shared" si="318"/>
        <v>21</v>
      </c>
    </row>
    <row r="19501" spans="1:4" ht="15" customHeight="1" x14ac:dyDescent="0.3">
      <c r="A19501" s="3">
        <v>42992.887499999997</v>
      </c>
      <c r="B19501" t="s">
        <v>37942</v>
      </c>
      <c r="C19501" s="1" t="s">
        <v>37943</v>
      </c>
      <c r="D19501">
        <f t="shared" si="318"/>
        <v>21</v>
      </c>
    </row>
    <row r="19502" spans="1:4" ht="15" customHeight="1" x14ac:dyDescent="0.3">
      <c r="A19502" s="3">
        <v>42992.884722222225</v>
      </c>
      <c r="B19502" t="s">
        <v>37944</v>
      </c>
      <c r="C19502" s="1" t="s">
        <v>37945</v>
      </c>
      <c r="D19502">
        <f t="shared" si="318"/>
        <v>21</v>
      </c>
    </row>
    <row r="19503" spans="1:4" ht="15" customHeight="1" x14ac:dyDescent="0.3">
      <c r="A19503" s="3">
        <v>42992.881249999999</v>
      </c>
      <c r="B19503" t="s">
        <v>37946</v>
      </c>
      <c r="C19503" s="1" t="s">
        <v>37947</v>
      </c>
      <c r="D19503">
        <f t="shared" si="318"/>
        <v>21</v>
      </c>
    </row>
    <row r="19504" spans="1:4" ht="15" customHeight="1" x14ac:dyDescent="0.3">
      <c r="A19504" s="3">
        <v>42992.872916666667</v>
      </c>
      <c r="B19504" t="s">
        <v>37948</v>
      </c>
      <c r="C19504" s="1" t="s">
        <v>37949</v>
      </c>
      <c r="D19504">
        <f t="shared" si="318"/>
        <v>20</v>
      </c>
    </row>
    <row r="19505" spans="1:4" ht="15" customHeight="1" x14ac:dyDescent="0.3">
      <c r="A19505" s="3">
        <v>42992.845833333333</v>
      </c>
      <c r="B19505" t="s">
        <v>37950</v>
      </c>
      <c r="C19505" s="1" t="s">
        <v>37951</v>
      </c>
      <c r="D19505">
        <f t="shared" si="318"/>
        <v>20</v>
      </c>
    </row>
    <row r="19506" spans="1:4" ht="15" customHeight="1" x14ac:dyDescent="0.3">
      <c r="A19506" s="3">
        <v>42992.830555555556</v>
      </c>
      <c r="B19506" t="s">
        <v>37952</v>
      </c>
      <c r="C19506" s="1" t="s">
        <v>37953</v>
      </c>
      <c r="D19506">
        <f t="shared" si="318"/>
        <v>19</v>
      </c>
    </row>
    <row r="19507" spans="1:4" ht="15" customHeight="1" x14ac:dyDescent="0.3">
      <c r="A19507" s="3">
        <v>42992.829861111109</v>
      </c>
      <c r="B19507" t="s">
        <v>37954</v>
      </c>
      <c r="C19507" s="1" t="s">
        <v>37955</v>
      </c>
      <c r="D19507">
        <f t="shared" si="318"/>
        <v>19</v>
      </c>
    </row>
    <row r="19508" spans="1:4" ht="15" customHeight="1" x14ac:dyDescent="0.3">
      <c r="A19508" s="3">
        <v>42992.811805555553</v>
      </c>
      <c r="B19508" t="s">
        <v>37956</v>
      </c>
      <c r="C19508" s="1" t="s">
        <v>37957</v>
      </c>
      <c r="D19508">
        <f t="shared" si="318"/>
        <v>19</v>
      </c>
    </row>
    <row r="19509" spans="1:4" ht="15" customHeight="1" x14ac:dyDescent="0.3">
      <c r="A19509" s="3">
        <v>42992.808333333334</v>
      </c>
      <c r="B19509" t="s">
        <v>37958</v>
      </c>
      <c r="C19509" s="1" t="s">
        <v>37959</v>
      </c>
      <c r="D19509">
        <f t="shared" si="318"/>
        <v>19</v>
      </c>
    </row>
    <row r="19510" spans="1:4" ht="15" customHeight="1" x14ac:dyDescent="0.3">
      <c r="A19510" s="3">
        <v>42992.761111111111</v>
      </c>
      <c r="B19510" t="s">
        <v>37960</v>
      </c>
      <c r="C19510" s="1" t="s">
        <v>37961</v>
      </c>
      <c r="D19510">
        <f t="shared" si="318"/>
        <v>18</v>
      </c>
    </row>
    <row r="19511" spans="1:4" ht="15" customHeight="1" x14ac:dyDescent="0.3">
      <c r="A19511" s="3">
        <v>42992.736805555556</v>
      </c>
      <c r="B19511" t="s">
        <v>37962</v>
      </c>
      <c r="C19511" t="s">
        <v>37963</v>
      </c>
      <c r="D19511">
        <f t="shared" si="318"/>
        <v>17</v>
      </c>
    </row>
    <row r="19512" spans="1:4" ht="15" customHeight="1" x14ac:dyDescent="0.3">
      <c r="A19512" s="3">
        <v>42992.725694444445</v>
      </c>
      <c r="B19512" t="s">
        <v>37964</v>
      </c>
      <c r="C19512" t="s">
        <v>37965</v>
      </c>
      <c r="D19512">
        <f t="shared" si="318"/>
        <v>17</v>
      </c>
    </row>
    <row r="19513" spans="1:4" ht="15" customHeight="1" x14ac:dyDescent="0.3">
      <c r="A19513" s="3">
        <v>42992.724999999999</v>
      </c>
      <c r="B19513" t="s">
        <v>37966</v>
      </c>
      <c r="C19513" t="s">
        <v>37967</v>
      </c>
      <c r="D19513">
        <f t="shared" si="318"/>
        <v>17</v>
      </c>
    </row>
    <row r="19514" spans="1:4" ht="15" customHeight="1" x14ac:dyDescent="0.3">
      <c r="A19514" s="3">
        <v>42992.724305555559</v>
      </c>
      <c r="B19514" t="s">
        <v>37968</v>
      </c>
      <c r="C19514" t="s">
        <v>37969</v>
      </c>
      <c r="D19514">
        <f t="shared" si="318"/>
        <v>17</v>
      </c>
    </row>
    <row r="19515" spans="1:4" ht="15" customHeight="1" x14ac:dyDescent="0.3">
      <c r="A19515" s="3">
        <v>42992.661111111112</v>
      </c>
      <c r="B19515" t="s">
        <v>37970</v>
      </c>
      <c r="C19515" s="1" t="s">
        <v>37971</v>
      </c>
      <c r="D19515">
        <f t="shared" si="318"/>
        <v>15</v>
      </c>
    </row>
    <row r="19516" spans="1:4" ht="15" customHeight="1" x14ac:dyDescent="0.3">
      <c r="A19516" s="3">
        <v>42992.645833333336</v>
      </c>
      <c r="B19516" t="s">
        <v>37972</v>
      </c>
      <c r="C19516" s="1" t="s">
        <v>37973</v>
      </c>
      <c r="D19516">
        <f t="shared" si="318"/>
        <v>15</v>
      </c>
    </row>
    <row r="19517" spans="1:4" ht="15" customHeight="1" x14ac:dyDescent="0.3">
      <c r="A19517" s="3">
        <v>42992.645833333336</v>
      </c>
      <c r="B19517" t="s">
        <v>37974</v>
      </c>
      <c r="C19517" s="1" t="s">
        <v>37975</v>
      </c>
      <c r="D19517">
        <f t="shared" si="318"/>
        <v>15</v>
      </c>
    </row>
    <row r="19518" spans="1:4" ht="15" customHeight="1" x14ac:dyDescent="0.3">
      <c r="A19518" s="3">
        <v>42992.643750000003</v>
      </c>
      <c r="B19518" t="s">
        <v>37976</v>
      </c>
      <c r="C19518" s="1" t="s">
        <v>37977</v>
      </c>
      <c r="D19518">
        <f t="shared" si="318"/>
        <v>15</v>
      </c>
    </row>
    <row r="19519" spans="1:4" ht="15" customHeight="1" x14ac:dyDescent="0.3">
      <c r="A19519" s="3">
        <v>42992.643750000003</v>
      </c>
      <c r="B19519" t="s">
        <v>37978</v>
      </c>
      <c r="C19519" s="1" t="s">
        <v>37979</v>
      </c>
      <c r="D19519">
        <f t="shared" si="318"/>
        <v>15</v>
      </c>
    </row>
    <row r="19520" spans="1:4" ht="15" customHeight="1" x14ac:dyDescent="0.3">
      <c r="A19520" s="3">
        <v>42992.643055555556</v>
      </c>
      <c r="B19520" t="s">
        <v>37980</v>
      </c>
      <c r="C19520" t="s">
        <v>37981</v>
      </c>
      <c r="D19520">
        <f t="shared" si="318"/>
        <v>15</v>
      </c>
    </row>
    <row r="19521" spans="1:4" ht="15" customHeight="1" x14ac:dyDescent="0.3">
      <c r="A19521" s="3">
        <v>42992.640277777777</v>
      </c>
      <c r="B19521" t="s">
        <v>37982</v>
      </c>
      <c r="C19521" t="s">
        <v>37983</v>
      </c>
      <c r="D19521">
        <f t="shared" si="318"/>
        <v>15</v>
      </c>
    </row>
    <row r="19522" spans="1:4" ht="15" customHeight="1" x14ac:dyDescent="0.3">
      <c r="A19522" s="3">
        <v>42992.598611111112</v>
      </c>
      <c r="B19522" t="s">
        <v>37984</v>
      </c>
      <c r="C19522" s="1" t="s">
        <v>37985</v>
      </c>
      <c r="D19522">
        <f t="shared" ref="D19522:D19585" si="319">HOUR(A19522)</f>
        <v>14</v>
      </c>
    </row>
    <row r="19523" spans="1:4" ht="15" customHeight="1" x14ac:dyDescent="0.3">
      <c r="A19523" s="3">
        <v>42992.541666666664</v>
      </c>
      <c r="B19523" t="s">
        <v>37986</v>
      </c>
      <c r="C19523" s="1" t="s">
        <v>37987</v>
      </c>
      <c r="D19523">
        <f t="shared" si="319"/>
        <v>13</v>
      </c>
    </row>
    <row r="19524" spans="1:4" ht="15" customHeight="1" x14ac:dyDescent="0.3">
      <c r="A19524" s="3">
        <v>42992.474999999999</v>
      </c>
      <c r="B19524" t="s">
        <v>37988</v>
      </c>
      <c r="C19524" s="1" t="s">
        <v>37989</v>
      </c>
      <c r="D19524">
        <f t="shared" si="319"/>
        <v>11</v>
      </c>
    </row>
    <row r="19525" spans="1:4" ht="15" customHeight="1" x14ac:dyDescent="0.3">
      <c r="A19525" s="3">
        <v>42992.461111111108</v>
      </c>
      <c r="B19525" t="s">
        <v>37990</v>
      </c>
      <c r="C19525" s="1" t="s">
        <v>37991</v>
      </c>
      <c r="D19525">
        <f t="shared" si="319"/>
        <v>11</v>
      </c>
    </row>
    <row r="19526" spans="1:4" ht="15" customHeight="1" x14ac:dyDescent="0.3">
      <c r="A19526" s="3">
        <v>42992.438888888886</v>
      </c>
      <c r="B19526" t="s">
        <v>37992</v>
      </c>
      <c r="C19526" s="1" t="s">
        <v>37993</v>
      </c>
      <c r="D19526">
        <f t="shared" si="319"/>
        <v>10</v>
      </c>
    </row>
    <row r="19527" spans="1:4" ht="15" customHeight="1" x14ac:dyDescent="0.3">
      <c r="A19527" s="3">
        <v>42992.4375</v>
      </c>
      <c r="B19527" t="s">
        <v>37994</v>
      </c>
      <c r="C19527" s="1" t="s">
        <v>37995</v>
      </c>
      <c r="D19527">
        <f t="shared" si="319"/>
        <v>10</v>
      </c>
    </row>
    <row r="19528" spans="1:4" ht="15" customHeight="1" x14ac:dyDescent="0.3">
      <c r="A19528" s="3">
        <v>42992.417361111111</v>
      </c>
      <c r="B19528" t="s">
        <v>37996</v>
      </c>
      <c r="C19528" t="s">
        <v>37997</v>
      </c>
      <c r="D19528">
        <f t="shared" si="319"/>
        <v>10</v>
      </c>
    </row>
    <row r="19529" spans="1:4" ht="15" customHeight="1" x14ac:dyDescent="0.3">
      <c r="A19529" s="3">
        <v>42992.393750000003</v>
      </c>
      <c r="B19529" t="s">
        <v>37998</v>
      </c>
      <c r="C19529" s="1" t="s">
        <v>16823</v>
      </c>
      <c r="D19529">
        <f t="shared" si="319"/>
        <v>9</v>
      </c>
    </row>
    <row r="19530" spans="1:4" ht="15" customHeight="1" x14ac:dyDescent="0.3">
      <c r="A19530" s="3">
        <v>42992.393750000003</v>
      </c>
      <c r="B19530" t="s">
        <v>37999</v>
      </c>
      <c r="C19530" s="1" t="s">
        <v>38000</v>
      </c>
      <c r="D19530">
        <f t="shared" si="319"/>
        <v>9</v>
      </c>
    </row>
    <row r="19531" spans="1:4" ht="15" customHeight="1" x14ac:dyDescent="0.3">
      <c r="A19531" s="3">
        <v>42992.393055555556</v>
      </c>
      <c r="B19531" t="s">
        <v>38001</v>
      </c>
      <c r="C19531" s="1" t="s">
        <v>38002</v>
      </c>
      <c r="D19531">
        <f t="shared" si="319"/>
        <v>9</v>
      </c>
    </row>
    <row r="19532" spans="1:4" ht="15" customHeight="1" x14ac:dyDescent="0.3">
      <c r="A19532" s="3">
        <v>42992.392361111109</v>
      </c>
      <c r="B19532" t="s">
        <v>38003</v>
      </c>
      <c r="C19532" s="1" t="s">
        <v>38004</v>
      </c>
      <c r="D19532">
        <f t="shared" si="319"/>
        <v>9</v>
      </c>
    </row>
    <row r="19533" spans="1:4" ht="15" customHeight="1" x14ac:dyDescent="0.3">
      <c r="A19533" s="3">
        <v>42992.39166666667</v>
      </c>
      <c r="B19533" t="s">
        <v>38005</v>
      </c>
      <c r="C19533" s="1" t="s">
        <v>38006</v>
      </c>
      <c r="D19533">
        <f t="shared" si="319"/>
        <v>9</v>
      </c>
    </row>
    <row r="19534" spans="1:4" ht="15" customHeight="1" x14ac:dyDescent="0.3">
      <c r="A19534" s="3">
        <v>42992.057638888888</v>
      </c>
      <c r="B19534" t="s">
        <v>38007</v>
      </c>
      <c r="C19534" t="s">
        <v>38008</v>
      </c>
      <c r="D19534">
        <f t="shared" si="319"/>
        <v>1</v>
      </c>
    </row>
    <row r="19535" spans="1:4" ht="15" customHeight="1" x14ac:dyDescent="0.3">
      <c r="A19535" s="3">
        <v>42992.007638888892</v>
      </c>
      <c r="B19535" t="s">
        <v>38009</v>
      </c>
      <c r="C19535" s="1" t="s">
        <v>38010</v>
      </c>
      <c r="D19535">
        <f t="shared" si="319"/>
        <v>0</v>
      </c>
    </row>
    <row r="19536" spans="1:4" ht="15" customHeight="1" x14ac:dyDescent="0.3">
      <c r="A19536" s="3">
        <v>42992.006944444445</v>
      </c>
      <c r="B19536" t="s">
        <v>38011</v>
      </c>
      <c r="C19536" s="1" t="s">
        <v>38012</v>
      </c>
      <c r="D19536">
        <f t="shared" si="319"/>
        <v>0</v>
      </c>
    </row>
    <row r="19537" spans="1:4" ht="15" customHeight="1" x14ac:dyDescent="0.3">
      <c r="A19537" s="3">
        <v>42992.006944444445</v>
      </c>
      <c r="B19537" t="s">
        <v>38013</v>
      </c>
      <c r="C19537" s="1" t="s">
        <v>38014</v>
      </c>
      <c r="D19537">
        <f t="shared" si="319"/>
        <v>0</v>
      </c>
    </row>
    <row r="19538" spans="1:4" ht="15" customHeight="1" x14ac:dyDescent="0.3">
      <c r="A19538" s="3">
        <v>42992.006249999999</v>
      </c>
      <c r="B19538" t="s">
        <v>38015</v>
      </c>
      <c r="C19538" s="1" t="s">
        <v>38016</v>
      </c>
      <c r="D19538">
        <f t="shared" si="319"/>
        <v>0</v>
      </c>
    </row>
    <row r="19539" spans="1:4" ht="15" customHeight="1" x14ac:dyDescent="0.3">
      <c r="A19539" s="3">
        <v>42992.004861111112</v>
      </c>
      <c r="B19539" t="s">
        <v>38017</v>
      </c>
      <c r="C19539" t="s">
        <v>638</v>
      </c>
      <c r="D19539">
        <f t="shared" si="319"/>
        <v>0</v>
      </c>
    </row>
    <row r="19540" spans="1:4" ht="15" customHeight="1" x14ac:dyDescent="0.3">
      <c r="A19540" s="3">
        <v>42991.956944444442</v>
      </c>
      <c r="B19540" t="s">
        <v>38018</v>
      </c>
      <c r="C19540" s="1" t="s">
        <v>38019</v>
      </c>
      <c r="D19540">
        <f t="shared" si="319"/>
        <v>22</v>
      </c>
    </row>
    <row r="19541" spans="1:4" ht="15" customHeight="1" x14ac:dyDescent="0.3">
      <c r="A19541" s="3">
        <v>42991.955555555556</v>
      </c>
      <c r="B19541" t="s">
        <v>38020</v>
      </c>
      <c r="C19541" s="1" t="s">
        <v>38021</v>
      </c>
      <c r="D19541">
        <f t="shared" si="319"/>
        <v>22</v>
      </c>
    </row>
    <row r="19542" spans="1:4" ht="15" customHeight="1" x14ac:dyDescent="0.3">
      <c r="A19542" s="3">
        <v>42991.955555555556</v>
      </c>
      <c r="B19542" t="s">
        <v>38022</v>
      </c>
      <c r="C19542" s="1" t="s">
        <v>38023</v>
      </c>
      <c r="D19542">
        <f t="shared" si="319"/>
        <v>22</v>
      </c>
    </row>
    <row r="19543" spans="1:4" ht="15" customHeight="1" x14ac:dyDescent="0.3">
      <c r="A19543" s="3">
        <v>42991.954861111109</v>
      </c>
      <c r="B19543" t="s">
        <v>38024</v>
      </c>
      <c r="C19543" t="s">
        <v>38025</v>
      </c>
      <c r="D19543">
        <f t="shared" si="319"/>
        <v>22</v>
      </c>
    </row>
    <row r="19544" spans="1:4" ht="15" customHeight="1" x14ac:dyDescent="0.3">
      <c r="A19544" s="3">
        <v>42991.949305555558</v>
      </c>
      <c r="B19544" t="s">
        <v>38026</v>
      </c>
      <c r="D19544">
        <f t="shared" si="319"/>
        <v>22</v>
      </c>
    </row>
    <row r="19545" spans="1:4" ht="15" customHeight="1" x14ac:dyDescent="0.3">
      <c r="A19545" s="3">
        <v>42991.930555555555</v>
      </c>
      <c r="B19545" t="s">
        <v>38027</v>
      </c>
      <c r="C19545" s="1" t="s">
        <v>38028</v>
      </c>
      <c r="D19545">
        <f t="shared" si="319"/>
        <v>22</v>
      </c>
    </row>
    <row r="19546" spans="1:4" ht="15" customHeight="1" x14ac:dyDescent="0.3">
      <c r="A19546" s="3">
        <v>42991.921527777777</v>
      </c>
      <c r="B19546" t="s">
        <v>38029</v>
      </c>
      <c r="C19546" s="1" t="s">
        <v>38030</v>
      </c>
      <c r="D19546">
        <f t="shared" si="319"/>
        <v>22</v>
      </c>
    </row>
    <row r="19547" spans="1:4" ht="15" customHeight="1" x14ac:dyDescent="0.3">
      <c r="A19547" s="3">
        <v>42991.92083333333</v>
      </c>
      <c r="B19547" t="s">
        <v>38031</v>
      </c>
      <c r="C19547" s="1" t="s">
        <v>38032</v>
      </c>
      <c r="D19547">
        <f t="shared" si="319"/>
        <v>22</v>
      </c>
    </row>
    <row r="19548" spans="1:4" ht="15" customHeight="1" x14ac:dyDescent="0.3">
      <c r="A19548" s="3">
        <v>42991.917361111111</v>
      </c>
      <c r="B19548" t="s">
        <v>38033</v>
      </c>
      <c r="C19548" s="1" t="s">
        <v>38034</v>
      </c>
      <c r="D19548">
        <f t="shared" si="319"/>
        <v>22</v>
      </c>
    </row>
    <row r="19549" spans="1:4" ht="15" customHeight="1" x14ac:dyDescent="0.3">
      <c r="A19549" s="3">
        <v>42991.916666666664</v>
      </c>
      <c r="B19549" t="s">
        <v>38035</v>
      </c>
      <c r="C19549" s="1" t="s">
        <v>38036</v>
      </c>
      <c r="D19549">
        <f t="shared" si="319"/>
        <v>22</v>
      </c>
    </row>
    <row r="19550" spans="1:4" ht="15" customHeight="1" x14ac:dyDescent="0.3">
      <c r="A19550" s="3">
        <v>42991.916666666664</v>
      </c>
      <c r="B19550" t="s">
        <v>38037</v>
      </c>
      <c r="C19550" s="1" t="s">
        <v>38038</v>
      </c>
      <c r="D19550">
        <f t="shared" si="319"/>
        <v>22</v>
      </c>
    </row>
    <row r="19551" spans="1:4" ht="15" customHeight="1" x14ac:dyDescent="0.3">
      <c r="A19551" s="3">
        <v>42991.913194444445</v>
      </c>
      <c r="B19551" t="s">
        <v>38039</v>
      </c>
      <c r="C19551" s="1" t="s">
        <v>38040</v>
      </c>
      <c r="D19551">
        <f t="shared" si="319"/>
        <v>21</v>
      </c>
    </row>
    <row r="19552" spans="1:4" ht="15" customHeight="1" x14ac:dyDescent="0.3">
      <c r="A19552" s="3">
        <v>42991.90902777778</v>
      </c>
      <c r="B19552" t="s">
        <v>38041</v>
      </c>
      <c r="C19552" s="1" t="s">
        <v>38042</v>
      </c>
      <c r="D19552">
        <f t="shared" si="319"/>
        <v>21</v>
      </c>
    </row>
    <row r="19553" spans="1:4" ht="15" customHeight="1" x14ac:dyDescent="0.3">
      <c r="A19553" s="3">
        <v>42991.904166666667</v>
      </c>
      <c r="B19553" t="s">
        <v>38043</v>
      </c>
      <c r="C19553" s="1" t="s">
        <v>38044</v>
      </c>
      <c r="D19553">
        <f t="shared" si="319"/>
        <v>21</v>
      </c>
    </row>
    <row r="19554" spans="1:4" ht="15" customHeight="1" x14ac:dyDescent="0.3">
      <c r="A19554" s="3">
        <v>42991.897222222222</v>
      </c>
      <c r="B19554" t="s">
        <v>38045</v>
      </c>
      <c r="C19554" s="1" t="s">
        <v>38046</v>
      </c>
      <c r="D19554">
        <f t="shared" si="319"/>
        <v>21</v>
      </c>
    </row>
    <row r="19555" spans="1:4" ht="15" customHeight="1" x14ac:dyDescent="0.3">
      <c r="A19555" s="3">
        <v>42991.895833333336</v>
      </c>
      <c r="B19555" t="s">
        <v>38047</v>
      </c>
      <c r="C19555" s="1" t="s">
        <v>38048</v>
      </c>
      <c r="D19555">
        <f t="shared" si="319"/>
        <v>21</v>
      </c>
    </row>
    <row r="19556" spans="1:4" ht="15" customHeight="1" x14ac:dyDescent="0.3">
      <c r="A19556" s="3">
        <v>42991.887499999997</v>
      </c>
      <c r="B19556" t="s">
        <v>38049</v>
      </c>
      <c r="C19556" s="1" t="s">
        <v>38050</v>
      </c>
      <c r="D19556">
        <f t="shared" si="319"/>
        <v>21</v>
      </c>
    </row>
    <row r="19557" spans="1:4" ht="15" customHeight="1" x14ac:dyDescent="0.3">
      <c r="A19557" s="3">
        <v>42991.885416666664</v>
      </c>
      <c r="B19557" t="s">
        <v>38051</v>
      </c>
      <c r="C19557" s="1" t="s">
        <v>38052</v>
      </c>
      <c r="D19557">
        <f t="shared" si="319"/>
        <v>21</v>
      </c>
    </row>
    <row r="19558" spans="1:4" ht="15" customHeight="1" x14ac:dyDescent="0.3">
      <c r="A19558" s="3">
        <v>42991.885416666664</v>
      </c>
      <c r="B19558" t="s">
        <v>38053</v>
      </c>
      <c r="C19558" s="1" t="s">
        <v>38054</v>
      </c>
      <c r="D19558">
        <f t="shared" si="319"/>
        <v>21</v>
      </c>
    </row>
    <row r="19559" spans="1:4" ht="15" customHeight="1" x14ac:dyDescent="0.3">
      <c r="A19559" s="3">
        <v>42991.884722222225</v>
      </c>
      <c r="B19559" t="s">
        <v>38055</v>
      </c>
      <c r="C19559" s="1" t="s">
        <v>38056</v>
      </c>
      <c r="D19559">
        <f t="shared" si="319"/>
        <v>21</v>
      </c>
    </row>
    <row r="19560" spans="1:4" ht="15" customHeight="1" x14ac:dyDescent="0.3">
      <c r="A19560" s="3">
        <v>42991.884722222225</v>
      </c>
      <c r="B19560" t="s">
        <v>38057</v>
      </c>
      <c r="C19560" s="1" t="s">
        <v>38058</v>
      </c>
      <c r="D19560">
        <f t="shared" si="319"/>
        <v>21</v>
      </c>
    </row>
    <row r="19561" spans="1:4" ht="15" customHeight="1" x14ac:dyDescent="0.3">
      <c r="A19561" s="3">
        <v>42991.884722222225</v>
      </c>
      <c r="B19561" t="s">
        <v>38059</v>
      </c>
      <c r="C19561" s="1" t="s">
        <v>38060</v>
      </c>
      <c r="D19561">
        <f t="shared" si="319"/>
        <v>21</v>
      </c>
    </row>
    <row r="19562" spans="1:4" ht="15" customHeight="1" x14ac:dyDescent="0.3">
      <c r="A19562" s="3">
        <v>42991.883333333331</v>
      </c>
      <c r="B19562" t="s">
        <v>38061</v>
      </c>
      <c r="C19562" s="1" t="s">
        <v>38062</v>
      </c>
      <c r="D19562">
        <f t="shared" si="319"/>
        <v>21</v>
      </c>
    </row>
    <row r="19563" spans="1:4" ht="15" customHeight="1" x14ac:dyDescent="0.3">
      <c r="A19563" s="3">
        <v>42991.880555555559</v>
      </c>
      <c r="B19563" t="s">
        <v>38063</v>
      </c>
      <c r="C19563" s="1" t="s">
        <v>38064</v>
      </c>
      <c r="D19563">
        <f t="shared" si="319"/>
        <v>21</v>
      </c>
    </row>
    <row r="19564" spans="1:4" ht="15" customHeight="1" x14ac:dyDescent="0.3">
      <c r="A19564" s="3">
        <v>42991.879861111112</v>
      </c>
      <c r="B19564" t="s">
        <v>38065</v>
      </c>
      <c r="C19564" s="1" t="s">
        <v>38066</v>
      </c>
      <c r="D19564">
        <f t="shared" si="319"/>
        <v>21</v>
      </c>
    </row>
    <row r="19565" spans="1:4" ht="15" customHeight="1" x14ac:dyDescent="0.3">
      <c r="A19565" s="3">
        <v>42991.840277777781</v>
      </c>
      <c r="B19565" t="s">
        <v>38067</v>
      </c>
      <c r="C19565" s="1" t="s">
        <v>38068</v>
      </c>
      <c r="D19565">
        <f t="shared" si="319"/>
        <v>20</v>
      </c>
    </row>
    <row r="19566" spans="1:4" ht="15" customHeight="1" x14ac:dyDescent="0.3">
      <c r="A19566" s="3">
        <v>42991.840277777781</v>
      </c>
      <c r="B19566" t="s">
        <v>38069</v>
      </c>
      <c r="C19566" s="1" t="s">
        <v>38070</v>
      </c>
      <c r="D19566">
        <f t="shared" si="319"/>
        <v>20</v>
      </c>
    </row>
    <row r="19567" spans="1:4" ht="15" customHeight="1" x14ac:dyDescent="0.3">
      <c r="A19567" s="3">
        <v>42991.839583333334</v>
      </c>
      <c r="B19567" t="s">
        <v>38071</v>
      </c>
      <c r="C19567" s="1" t="s">
        <v>38072</v>
      </c>
      <c r="D19567">
        <f t="shared" si="319"/>
        <v>20</v>
      </c>
    </row>
    <row r="19568" spans="1:4" ht="15" customHeight="1" x14ac:dyDescent="0.3">
      <c r="A19568" s="3">
        <v>42991.808333333334</v>
      </c>
      <c r="B19568" t="s">
        <v>38073</v>
      </c>
      <c r="C19568" s="1" t="s">
        <v>38074</v>
      </c>
      <c r="D19568">
        <f t="shared" si="319"/>
        <v>19</v>
      </c>
    </row>
    <row r="19569" spans="1:4" ht="15" customHeight="1" x14ac:dyDescent="0.3">
      <c r="A19569" s="3">
        <v>42991.793055555558</v>
      </c>
      <c r="B19569" t="s">
        <v>38075</v>
      </c>
      <c r="C19569" t="s">
        <v>38076</v>
      </c>
      <c r="D19569">
        <f t="shared" si="319"/>
        <v>19</v>
      </c>
    </row>
    <row r="19570" spans="1:4" ht="15" customHeight="1" x14ac:dyDescent="0.3">
      <c r="A19570" s="3">
        <v>42991.78402777778</v>
      </c>
      <c r="B19570" t="s">
        <v>38077</v>
      </c>
      <c r="C19570" t="s">
        <v>38078</v>
      </c>
      <c r="D19570">
        <f t="shared" si="319"/>
        <v>18</v>
      </c>
    </row>
    <row r="19571" spans="1:4" ht="15" customHeight="1" x14ac:dyDescent="0.3">
      <c r="A19571" s="3">
        <v>42991.77847222222</v>
      </c>
      <c r="B19571" t="s">
        <v>38079</v>
      </c>
      <c r="C19571" s="1" t="s">
        <v>38080</v>
      </c>
      <c r="D19571">
        <f t="shared" si="319"/>
        <v>18</v>
      </c>
    </row>
    <row r="19572" spans="1:4" ht="15" customHeight="1" x14ac:dyDescent="0.3">
      <c r="A19572" s="3">
        <v>42991.775694444441</v>
      </c>
      <c r="B19572" t="s">
        <v>38081</v>
      </c>
      <c r="C19572" s="1" t="s">
        <v>38082</v>
      </c>
      <c r="D19572">
        <f t="shared" si="319"/>
        <v>18</v>
      </c>
    </row>
    <row r="19573" spans="1:4" ht="15" customHeight="1" x14ac:dyDescent="0.3">
      <c r="A19573" s="3">
        <v>42991.775000000001</v>
      </c>
      <c r="B19573" t="s">
        <v>38083</v>
      </c>
      <c r="C19573" t="s">
        <v>38084</v>
      </c>
      <c r="D19573">
        <f t="shared" si="319"/>
        <v>18</v>
      </c>
    </row>
    <row r="19574" spans="1:4" ht="15" customHeight="1" x14ac:dyDescent="0.3">
      <c r="A19574" s="3">
        <v>42991.775000000001</v>
      </c>
      <c r="B19574" t="s">
        <v>38085</v>
      </c>
      <c r="C19574" t="s">
        <v>38086</v>
      </c>
      <c r="D19574">
        <f t="shared" si="319"/>
        <v>18</v>
      </c>
    </row>
    <row r="19575" spans="1:4" ht="15" customHeight="1" x14ac:dyDescent="0.3">
      <c r="A19575" s="3">
        <v>42991.775000000001</v>
      </c>
      <c r="B19575" t="s">
        <v>38087</v>
      </c>
      <c r="C19575" t="s">
        <v>38088</v>
      </c>
      <c r="D19575">
        <f t="shared" si="319"/>
        <v>18</v>
      </c>
    </row>
    <row r="19576" spans="1:4" ht="15" customHeight="1" x14ac:dyDescent="0.3">
      <c r="A19576" s="3">
        <v>42991.775000000001</v>
      </c>
      <c r="B19576" t="s">
        <v>38089</v>
      </c>
      <c r="C19576" t="s">
        <v>38090</v>
      </c>
      <c r="D19576">
        <f t="shared" si="319"/>
        <v>18</v>
      </c>
    </row>
    <row r="19577" spans="1:4" ht="15" customHeight="1" x14ac:dyDescent="0.3">
      <c r="A19577" s="3">
        <v>42991.774305555555</v>
      </c>
      <c r="B19577" t="s">
        <v>38091</v>
      </c>
      <c r="C19577" s="1" t="s">
        <v>38092</v>
      </c>
      <c r="D19577">
        <f t="shared" si="319"/>
        <v>18</v>
      </c>
    </row>
    <row r="19578" spans="1:4" ht="15" customHeight="1" x14ac:dyDescent="0.3">
      <c r="A19578" s="3">
        <v>42991.773611111108</v>
      </c>
      <c r="B19578" t="s">
        <v>38093</v>
      </c>
      <c r="C19578" s="1" t="s">
        <v>38094</v>
      </c>
      <c r="D19578">
        <f t="shared" si="319"/>
        <v>18</v>
      </c>
    </row>
    <row r="19579" spans="1:4" ht="15" customHeight="1" x14ac:dyDescent="0.3">
      <c r="A19579" s="3">
        <v>42991.773611111108</v>
      </c>
      <c r="B19579" t="s">
        <v>38095</v>
      </c>
      <c r="C19579" s="1" t="s">
        <v>38096</v>
      </c>
      <c r="D19579">
        <f t="shared" si="319"/>
        <v>18</v>
      </c>
    </row>
    <row r="19580" spans="1:4" ht="15" customHeight="1" x14ac:dyDescent="0.3">
      <c r="A19580" s="3">
        <v>42991.767361111109</v>
      </c>
      <c r="B19580" t="s">
        <v>38097</v>
      </c>
      <c r="C19580" s="1" t="s">
        <v>38098</v>
      </c>
      <c r="D19580">
        <f t="shared" si="319"/>
        <v>18</v>
      </c>
    </row>
    <row r="19581" spans="1:4" ht="15" customHeight="1" x14ac:dyDescent="0.3">
      <c r="A19581" s="3">
        <v>42991.722916666666</v>
      </c>
      <c r="B19581" t="s">
        <v>38099</v>
      </c>
      <c r="C19581" t="s">
        <v>38100</v>
      </c>
      <c r="D19581">
        <f t="shared" si="319"/>
        <v>17</v>
      </c>
    </row>
    <row r="19582" spans="1:4" ht="15" customHeight="1" x14ac:dyDescent="0.3">
      <c r="A19582" s="3">
        <v>42991.722916666666</v>
      </c>
      <c r="B19582" t="s">
        <v>38101</v>
      </c>
      <c r="C19582" s="1" t="s">
        <v>38102</v>
      </c>
      <c r="D19582">
        <f t="shared" si="319"/>
        <v>17</v>
      </c>
    </row>
    <row r="19583" spans="1:4" ht="15" customHeight="1" x14ac:dyDescent="0.3">
      <c r="A19583" s="3">
        <v>42991.694444444445</v>
      </c>
      <c r="B19583" t="s">
        <v>38103</v>
      </c>
      <c r="C19583" s="1" t="s">
        <v>38104</v>
      </c>
      <c r="D19583">
        <f t="shared" si="319"/>
        <v>16</v>
      </c>
    </row>
    <row r="19584" spans="1:4" ht="15" customHeight="1" x14ac:dyDescent="0.3">
      <c r="A19584" s="3">
        <v>42991.693749999999</v>
      </c>
      <c r="B19584" t="s">
        <v>38105</v>
      </c>
      <c r="C19584" t="s">
        <v>38106</v>
      </c>
      <c r="D19584">
        <f t="shared" si="319"/>
        <v>16</v>
      </c>
    </row>
    <row r="19585" spans="1:4" ht="15" customHeight="1" x14ac:dyDescent="0.3">
      <c r="A19585" s="3">
        <v>42991.685416666667</v>
      </c>
      <c r="B19585" t="s">
        <v>38107</v>
      </c>
      <c r="C19585" s="1" t="s">
        <v>38108</v>
      </c>
      <c r="D19585">
        <f t="shared" si="319"/>
        <v>16</v>
      </c>
    </row>
    <row r="19586" spans="1:4" ht="15" customHeight="1" x14ac:dyDescent="0.3">
      <c r="A19586" s="3">
        <v>42991.684027777781</v>
      </c>
      <c r="B19586" t="s">
        <v>38109</v>
      </c>
      <c r="C19586" s="1" t="s">
        <v>38110</v>
      </c>
      <c r="D19586">
        <f t="shared" ref="D19586:D19649" si="320">HOUR(A19586)</f>
        <v>16</v>
      </c>
    </row>
    <row r="19587" spans="1:4" ht="15" customHeight="1" x14ac:dyDescent="0.3">
      <c r="A19587" s="3">
        <v>42991.650694444441</v>
      </c>
      <c r="B19587" t="s">
        <v>38111</v>
      </c>
      <c r="C19587" s="1" t="s">
        <v>38112</v>
      </c>
      <c r="D19587">
        <f t="shared" si="320"/>
        <v>15</v>
      </c>
    </row>
    <row r="19588" spans="1:4" ht="15" customHeight="1" x14ac:dyDescent="0.3">
      <c r="A19588" s="3">
        <v>42991.642361111109</v>
      </c>
      <c r="B19588" t="s">
        <v>38113</v>
      </c>
      <c r="C19588" s="1" t="s">
        <v>38114</v>
      </c>
      <c r="D19588">
        <f t="shared" si="320"/>
        <v>15</v>
      </c>
    </row>
    <row r="19589" spans="1:4" ht="15" customHeight="1" x14ac:dyDescent="0.3">
      <c r="A19589" s="3">
        <v>42991.633333333331</v>
      </c>
      <c r="B19589" t="s">
        <v>38115</v>
      </c>
      <c r="C19589" s="1" t="s">
        <v>38116</v>
      </c>
      <c r="D19589">
        <f t="shared" si="320"/>
        <v>15</v>
      </c>
    </row>
    <row r="19590" spans="1:4" ht="15" customHeight="1" x14ac:dyDescent="0.3">
      <c r="A19590" s="3">
        <v>42991.62777777778</v>
      </c>
      <c r="B19590" t="s">
        <v>38117</v>
      </c>
      <c r="C19590" s="1" t="s">
        <v>38118</v>
      </c>
      <c r="D19590">
        <f t="shared" si="320"/>
        <v>15</v>
      </c>
    </row>
    <row r="19591" spans="1:4" ht="15" customHeight="1" x14ac:dyDescent="0.3">
      <c r="A19591" s="3">
        <v>42991.625694444447</v>
      </c>
      <c r="B19591" t="s">
        <v>38119</v>
      </c>
      <c r="C19591" s="1" t="s">
        <v>38120</v>
      </c>
      <c r="D19591">
        <f t="shared" si="320"/>
        <v>15</v>
      </c>
    </row>
    <row r="19592" spans="1:4" ht="15" customHeight="1" x14ac:dyDescent="0.3">
      <c r="A19592" s="3">
        <v>42991.586111111108</v>
      </c>
      <c r="B19592" t="s">
        <v>38121</v>
      </c>
      <c r="C19592" s="1" t="s">
        <v>38122</v>
      </c>
      <c r="D19592">
        <f t="shared" si="320"/>
        <v>14</v>
      </c>
    </row>
    <row r="19593" spans="1:4" ht="15" customHeight="1" x14ac:dyDescent="0.3">
      <c r="A19593" s="3">
        <v>42991.57708333333</v>
      </c>
      <c r="B19593" t="s">
        <v>38123</v>
      </c>
      <c r="C19593" t="s">
        <v>38124</v>
      </c>
      <c r="D19593">
        <f t="shared" si="320"/>
        <v>13</v>
      </c>
    </row>
    <row r="19594" spans="1:4" ht="15" customHeight="1" x14ac:dyDescent="0.3">
      <c r="A19594" s="3">
        <v>42991.576388888891</v>
      </c>
      <c r="B19594" t="s">
        <v>38125</v>
      </c>
      <c r="C19594" t="s">
        <v>38126</v>
      </c>
      <c r="D19594">
        <f t="shared" si="320"/>
        <v>13</v>
      </c>
    </row>
    <row r="19595" spans="1:4" ht="15" customHeight="1" x14ac:dyDescent="0.3">
      <c r="A19595" s="3">
        <v>42991.543055555558</v>
      </c>
      <c r="B19595" t="s">
        <v>38127</v>
      </c>
      <c r="C19595" s="1" t="s">
        <v>38128</v>
      </c>
      <c r="D19595">
        <f t="shared" si="320"/>
        <v>13</v>
      </c>
    </row>
    <row r="19596" spans="1:4" ht="15" customHeight="1" x14ac:dyDescent="0.3">
      <c r="A19596" s="3">
        <v>42991.526388888888</v>
      </c>
      <c r="B19596" t="s">
        <v>38129</v>
      </c>
      <c r="C19596" s="1" t="s">
        <v>38130</v>
      </c>
      <c r="D19596">
        <f t="shared" si="320"/>
        <v>12</v>
      </c>
    </row>
    <row r="19597" spans="1:4" ht="15" customHeight="1" x14ac:dyDescent="0.3">
      <c r="A19597" s="3">
        <v>42991.504166666666</v>
      </c>
      <c r="B19597" t="s">
        <v>38131</v>
      </c>
      <c r="C19597" t="s">
        <v>38132</v>
      </c>
      <c r="D19597">
        <f t="shared" si="320"/>
        <v>12</v>
      </c>
    </row>
    <row r="19598" spans="1:4" ht="15" customHeight="1" x14ac:dyDescent="0.3">
      <c r="A19598" s="3">
        <v>42991.493750000001</v>
      </c>
      <c r="B19598" t="s">
        <v>38133</v>
      </c>
      <c r="C19598" s="1" t="s">
        <v>38134</v>
      </c>
      <c r="D19598">
        <f t="shared" si="320"/>
        <v>11</v>
      </c>
    </row>
    <row r="19599" spans="1:4" ht="15" customHeight="1" x14ac:dyDescent="0.3">
      <c r="A19599" s="3">
        <v>42991.48333333333</v>
      </c>
      <c r="B19599" t="s">
        <v>38135</v>
      </c>
      <c r="C19599" s="1" t="s">
        <v>38136</v>
      </c>
      <c r="D19599">
        <f t="shared" si="320"/>
        <v>11</v>
      </c>
    </row>
    <row r="19600" spans="1:4" ht="15" customHeight="1" x14ac:dyDescent="0.3">
      <c r="A19600" s="3">
        <v>42991.477083333331</v>
      </c>
      <c r="B19600" t="s">
        <v>38137</v>
      </c>
      <c r="C19600" s="1" t="s">
        <v>38138</v>
      </c>
      <c r="D19600">
        <f t="shared" si="320"/>
        <v>11</v>
      </c>
    </row>
    <row r="19601" spans="1:4" ht="15" customHeight="1" x14ac:dyDescent="0.3">
      <c r="A19601" s="3">
        <v>42991.46875</v>
      </c>
      <c r="B19601" t="s">
        <v>38139</v>
      </c>
      <c r="C19601" s="1" t="s">
        <v>38140</v>
      </c>
      <c r="D19601">
        <f t="shared" si="320"/>
        <v>11</v>
      </c>
    </row>
    <row r="19602" spans="1:4" ht="15" customHeight="1" x14ac:dyDescent="0.3">
      <c r="A19602" s="3">
        <v>42991.466666666667</v>
      </c>
      <c r="B19602" t="s">
        <v>38141</v>
      </c>
      <c r="C19602" s="1" t="s">
        <v>38142</v>
      </c>
      <c r="D19602">
        <f t="shared" si="320"/>
        <v>11</v>
      </c>
    </row>
    <row r="19603" spans="1:4" ht="15" customHeight="1" x14ac:dyDescent="0.3">
      <c r="A19603" s="3">
        <v>42991.465277777781</v>
      </c>
      <c r="B19603" t="s">
        <v>38143</v>
      </c>
      <c r="C19603" s="1" t="s">
        <v>38144</v>
      </c>
      <c r="D19603">
        <f t="shared" si="320"/>
        <v>11</v>
      </c>
    </row>
    <row r="19604" spans="1:4" ht="15" customHeight="1" x14ac:dyDescent="0.3">
      <c r="A19604" s="3">
        <v>42991.463888888888</v>
      </c>
      <c r="B19604" t="s">
        <v>38145</v>
      </c>
      <c r="C19604" s="1" t="s">
        <v>38146</v>
      </c>
      <c r="D19604">
        <f t="shared" si="320"/>
        <v>11</v>
      </c>
    </row>
    <row r="19605" spans="1:4" ht="15" customHeight="1" x14ac:dyDescent="0.3">
      <c r="A19605" s="3">
        <v>42991.463194444441</v>
      </c>
      <c r="B19605" t="s">
        <v>38147</v>
      </c>
      <c r="C19605" s="1" t="s">
        <v>38148</v>
      </c>
      <c r="D19605">
        <f t="shared" si="320"/>
        <v>11</v>
      </c>
    </row>
    <row r="19606" spans="1:4" ht="15" customHeight="1" x14ac:dyDescent="0.3">
      <c r="A19606" s="3">
        <v>42991.462500000001</v>
      </c>
      <c r="B19606" t="s">
        <v>38149</v>
      </c>
      <c r="C19606" s="1" t="s">
        <v>38150</v>
      </c>
      <c r="D19606">
        <f t="shared" si="320"/>
        <v>11</v>
      </c>
    </row>
    <row r="19607" spans="1:4" ht="15" customHeight="1" x14ac:dyDescent="0.3">
      <c r="A19607" s="3">
        <v>42991.457638888889</v>
      </c>
      <c r="B19607" t="s">
        <v>38151</v>
      </c>
      <c r="C19607" s="1" t="s">
        <v>38152</v>
      </c>
      <c r="D19607">
        <f t="shared" si="320"/>
        <v>10</v>
      </c>
    </row>
    <row r="19608" spans="1:4" ht="15" customHeight="1" x14ac:dyDescent="0.3">
      <c r="A19608" s="3">
        <v>42991.440972222219</v>
      </c>
      <c r="B19608" t="s">
        <v>38153</v>
      </c>
      <c r="C19608" s="1" t="s">
        <v>38154</v>
      </c>
      <c r="D19608">
        <f t="shared" si="320"/>
        <v>10</v>
      </c>
    </row>
    <row r="19609" spans="1:4" ht="15" customHeight="1" x14ac:dyDescent="0.3">
      <c r="A19609" s="3">
        <v>42991.418055555558</v>
      </c>
      <c r="B19609" t="s">
        <v>38155</v>
      </c>
      <c r="C19609" s="1" t="s">
        <v>38156</v>
      </c>
      <c r="D19609">
        <f t="shared" si="320"/>
        <v>10</v>
      </c>
    </row>
    <row r="19610" spans="1:4" ht="15" customHeight="1" x14ac:dyDescent="0.3">
      <c r="A19610" s="3">
        <v>42991.418055555558</v>
      </c>
      <c r="B19610" t="s">
        <v>38157</v>
      </c>
      <c r="C19610" s="1" t="s">
        <v>38158</v>
      </c>
      <c r="D19610">
        <f t="shared" si="320"/>
        <v>10</v>
      </c>
    </row>
    <row r="19611" spans="1:4" ht="15" customHeight="1" x14ac:dyDescent="0.3">
      <c r="A19611" s="3">
        <v>42991.417361111111</v>
      </c>
      <c r="B19611" t="s">
        <v>38159</v>
      </c>
      <c r="C19611" s="1" t="s">
        <v>38160</v>
      </c>
      <c r="D19611">
        <f t="shared" si="320"/>
        <v>10</v>
      </c>
    </row>
    <row r="19612" spans="1:4" ht="15" customHeight="1" x14ac:dyDescent="0.3">
      <c r="A19612" s="3">
        <v>42991.411805555559</v>
      </c>
      <c r="B19612" t="s">
        <v>38161</v>
      </c>
      <c r="C19612" s="1" t="s">
        <v>38162</v>
      </c>
      <c r="D19612">
        <f t="shared" si="320"/>
        <v>9</v>
      </c>
    </row>
    <row r="19613" spans="1:4" ht="15" customHeight="1" x14ac:dyDescent="0.3">
      <c r="A19613" s="3">
        <v>42991.398611111108</v>
      </c>
      <c r="B19613" t="s">
        <v>38163</v>
      </c>
      <c r="C19613" t="s">
        <v>38164</v>
      </c>
      <c r="D19613">
        <f t="shared" si="320"/>
        <v>9</v>
      </c>
    </row>
    <row r="19614" spans="1:4" ht="15" customHeight="1" x14ac:dyDescent="0.3">
      <c r="A19614" s="3">
        <v>42991.398611111108</v>
      </c>
      <c r="B19614" t="s">
        <v>38165</v>
      </c>
      <c r="C19614" t="s">
        <v>38166</v>
      </c>
      <c r="D19614">
        <f t="shared" si="320"/>
        <v>9</v>
      </c>
    </row>
    <row r="19615" spans="1:4" ht="15" customHeight="1" x14ac:dyDescent="0.3">
      <c r="A19615" s="3">
        <v>42991.397916666669</v>
      </c>
      <c r="B19615" t="s">
        <v>38167</v>
      </c>
      <c r="C19615" t="s">
        <v>38168</v>
      </c>
      <c r="D19615">
        <f t="shared" si="320"/>
        <v>9</v>
      </c>
    </row>
    <row r="19616" spans="1:4" ht="15" customHeight="1" x14ac:dyDescent="0.3">
      <c r="A19616" s="3">
        <v>42991.397916666669</v>
      </c>
      <c r="B19616" t="s">
        <v>38169</v>
      </c>
      <c r="C19616" t="s">
        <v>38170</v>
      </c>
      <c r="D19616">
        <f t="shared" si="320"/>
        <v>9</v>
      </c>
    </row>
    <row r="19617" spans="1:4" ht="15" customHeight="1" x14ac:dyDescent="0.3">
      <c r="A19617" s="3">
        <v>42991.397916666669</v>
      </c>
      <c r="B19617" t="s">
        <v>38171</v>
      </c>
      <c r="C19617" s="1" t="s">
        <v>38172</v>
      </c>
      <c r="D19617">
        <f t="shared" si="320"/>
        <v>9</v>
      </c>
    </row>
    <row r="19618" spans="1:4" ht="15" customHeight="1" x14ac:dyDescent="0.3">
      <c r="A19618" s="3">
        <v>42991.395138888889</v>
      </c>
      <c r="B19618" t="s">
        <v>38173</v>
      </c>
      <c r="C19618" t="s">
        <v>38174</v>
      </c>
      <c r="D19618">
        <f t="shared" si="320"/>
        <v>9</v>
      </c>
    </row>
    <row r="19619" spans="1:4" ht="15" customHeight="1" x14ac:dyDescent="0.3">
      <c r="A19619" s="3">
        <v>42991.395138888889</v>
      </c>
      <c r="B19619" t="s">
        <v>38175</v>
      </c>
      <c r="C19619" t="s">
        <v>37654</v>
      </c>
      <c r="D19619">
        <f t="shared" si="320"/>
        <v>9</v>
      </c>
    </row>
    <row r="19620" spans="1:4" ht="15" customHeight="1" x14ac:dyDescent="0.3">
      <c r="A19620" s="3">
        <v>42991.394444444442</v>
      </c>
      <c r="B19620" t="s">
        <v>38176</v>
      </c>
      <c r="C19620" t="s">
        <v>37575</v>
      </c>
      <c r="D19620">
        <f t="shared" si="320"/>
        <v>9</v>
      </c>
    </row>
    <row r="19621" spans="1:4" ht="15" customHeight="1" x14ac:dyDescent="0.3">
      <c r="A19621" s="3">
        <v>42991.394444444442</v>
      </c>
      <c r="B19621" t="s">
        <v>38177</v>
      </c>
      <c r="C19621" t="s">
        <v>38178</v>
      </c>
      <c r="D19621">
        <f t="shared" si="320"/>
        <v>9</v>
      </c>
    </row>
    <row r="19622" spans="1:4" ht="15" customHeight="1" x14ac:dyDescent="0.3">
      <c r="A19622" s="3">
        <v>42991.394444444442</v>
      </c>
      <c r="B19622" t="s">
        <v>38179</v>
      </c>
      <c r="C19622" t="s">
        <v>38180</v>
      </c>
      <c r="D19622">
        <f t="shared" si="320"/>
        <v>9</v>
      </c>
    </row>
    <row r="19623" spans="1:4" ht="15" customHeight="1" x14ac:dyDescent="0.3">
      <c r="A19623" s="3">
        <v>42991.394444444442</v>
      </c>
      <c r="B19623" t="s">
        <v>38181</v>
      </c>
      <c r="C19623" t="s">
        <v>38182</v>
      </c>
      <c r="D19623">
        <f t="shared" si="320"/>
        <v>9</v>
      </c>
    </row>
    <row r="19624" spans="1:4" ht="15" customHeight="1" x14ac:dyDescent="0.3">
      <c r="A19624" s="3">
        <v>42991.393750000003</v>
      </c>
      <c r="B19624" t="s">
        <v>38183</v>
      </c>
      <c r="C19624" t="s">
        <v>37575</v>
      </c>
      <c r="D19624">
        <f t="shared" si="320"/>
        <v>9</v>
      </c>
    </row>
    <row r="19625" spans="1:4" ht="15" customHeight="1" x14ac:dyDescent="0.3">
      <c r="A19625" s="3">
        <v>42991.379861111112</v>
      </c>
      <c r="B19625" t="s">
        <v>38184</v>
      </c>
      <c r="C19625" t="s">
        <v>38185</v>
      </c>
      <c r="D19625">
        <f t="shared" si="320"/>
        <v>9</v>
      </c>
    </row>
    <row r="19626" spans="1:4" ht="15" customHeight="1" x14ac:dyDescent="0.3">
      <c r="A19626" s="3">
        <v>42991.354166666664</v>
      </c>
      <c r="B19626" t="s">
        <v>38186</v>
      </c>
      <c r="C19626" s="1" t="s">
        <v>38187</v>
      </c>
      <c r="D19626">
        <f t="shared" si="320"/>
        <v>8</v>
      </c>
    </row>
    <row r="19627" spans="1:4" ht="15" customHeight="1" x14ac:dyDescent="0.3">
      <c r="A19627" s="3">
        <v>42991.34375</v>
      </c>
      <c r="B19627" t="s">
        <v>38188</v>
      </c>
      <c r="C19627" s="1" t="s">
        <v>38189</v>
      </c>
      <c r="D19627">
        <f t="shared" si="320"/>
        <v>8</v>
      </c>
    </row>
    <row r="19628" spans="1:4" ht="15" customHeight="1" x14ac:dyDescent="0.3">
      <c r="A19628" s="3">
        <v>42991.326388888891</v>
      </c>
      <c r="B19628" t="s">
        <v>38190</v>
      </c>
      <c r="C19628" s="1" t="s">
        <v>38191</v>
      </c>
      <c r="D19628">
        <f t="shared" si="320"/>
        <v>7</v>
      </c>
    </row>
    <row r="19629" spans="1:4" ht="15" customHeight="1" x14ac:dyDescent="0.3">
      <c r="A19629" s="3">
        <v>42991.325694444444</v>
      </c>
      <c r="B19629" t="s">
        <v>38192</v>
      </c>
      <c r="C19629" s="1" t="s">
        <v>38193</v>
      </c>
      <c r="D19629">
        <f t="shared" si="320"/>
        <v>7</v>
      </c>
    </row>
    <row r="19630" spans="1:4" ht="15" customHeight="1" x14ac:dyDescent="0.3">
      <c r="A19630" s="3">
        <v>42991.319444444445</v>
      </c>
      <c r="B19630" t="s">
        <v>38194</v>
      </c>
      <c r="C19630" s="1" t="s">
        <v>38195</v>
      </c>
      <c r="D19630">
        <f t="shared" si="320"/>
        <v>7</v>
      </c>
    </row>
    <row r="19631" spans="1:4" ht="15" customHeight="1" x14ac:dyDescent="0.3">
      <c r="A19631" s="3">
        <v>42991.047222222223</v>
      </c>
      <c r="B19631" t="s">
        <v>38196</v>
      </c>
      <c r="C19631" s="1" t="s">
        <v>38197</v>
      </c>
      <c r="D19631">
        <f t="shared" si="320"/>
        <v>1</v>
      </c>
    </row>
    <row r="19632" spans="1:4" ht="15" customHeight="1" x14ac:dyDescent="0.3">
      <c r="A19632" s="3">
        <v>42990.977777777778</v>
      </c>
      <c r="B19632" t="s">
        <v>38198</v>
      </c>
      <c r="C19632" s="1" t="s">
        <v>38199</v>
      </c>
      <c r="D19632">
        <f t="shared" si="320"/>
        <v>23</v>
      </c>
    </row>
    <row r="19633" spans="1:4" ht="15" customHeight="1" x14ac:dyDescent="0.3">
      <c r="A19633" s="3">
        <v>42990.969444444447</v>
      </c>
      <c r="B19633" t="s">
        <v>38200</v>
      </c>
      <c r="C19633" s="1" t="s">
        <v>38201</v>
      </c>
      <c r="D19633">
        <f t="shared" si="320"/>
        <v>23</v>
      </c>
    </row>
    <row r="19634" spans="1:4" ht="15" customHeight="1" x14ac:dyDescent="0.3">
      <c r="A19634" s="3">
        <v>42990.969444444447</v>
      </c>
      <c r="B19634" t="s">
        <v>38202</v>
      </c>
      <c r="C19634" s="1" t="s">
        <v>38203</v>
      </c>
      <c r="D19634">
        <f t="shared" si="320"/>
        <v>23</v>
      </c>
    </row>
    <row r="19635" spans="1:4" ht="15" customHeight="1" x14ac:dyDescent="0.3">
      <c r="A19635" s="3">
        <v>42990.939583333333</v>
      </c>
      <c r="B19635" t="s">
        <v>38204</v>
      </c>
      <c r="C19635" s="1" t="s">
        <v>38205</v>
      </c>
      <c r="D19635">
        <f t="shared" si="320"/>
        <v>22</v>
      </c>
    </row>
    <row r="19636" spans="1:4" ht="15" customHeight="1" x14ac:dyDescent="0.3">
      <c r="A19636" s="3">
        <v>42990.939583333333</v>
      </c>
      <c r="B19636" t="s">
        <v>38206</v>
      </c>
      <c r="C19636" s="1" t="s">
        <v>38207</v>
      </c>
      <c r="D19636">
        <f t="shared" si="320"/>
        <v>22</v>
      </c>
    </row>
    <row r="19637" spans="1:4" ht="15" customHeight="1" x14ac:dyDescent="0.3">
      <c r="A19637" s="3">
        <v>42990.934027777781</v>
      </c>
      <c r="B19637" t="s">
        <v>38208</v>
      </c>
      <c r="C19637" s="1" t="s">
        <v>38209</v>
      </c>
      <c r="D19637">
        <f t="shared" si="320"/>
        <v>22</v>
      </c>
    </row>
    <row r="19638" spans="1:4" ht="15" customHeight="1" x14ac:dyDescent="0.3">
      <c r="A19638" s="3">
        <v>42990.927777777775</v>
      </c>
      <c r="B19638" t="s">
        <v>38210</v>
      </c>
      <c r="C19638" t="s">
        <v>38211</v>
      </c>
      <c r="D19638">
        <f t="shared" si="320"/>
        <v>22</v>
      </c>
    </row>
    <row r="19639" spans="1:4" ht="15" customHeight="1" x14ac:dyDescent="0.3">
      <c r="A19639" s="3">
        <v>42990.924305555556</v>
      </c>
      <c r="B19639" t="s">
        <v>38212</v>
      </c>
      <c r="C19639" s="1" t="s">
        <v>38213</v>
      </c>
      <c r="D19639">
        <f t="shared" si="320"/>
        <v>22</v>
      </c>
    </row>
    <row r="19640" spans="1:4" ht="15" customHeight="1" x14ac:dyDescent="0.3">
      <c r="A19640" s="3">
        <v>42990.919444444444</v>
      </c>
      <c r="B19640" t="s">
        <v>38214</v>
      </c>
      <c r="C19640" s="1" t="s">
        <v>38215</v>
      </c>
      <c r="D19640">
        <f t="shared" si="320"/>
        <v>22</v>
      </c>
    </row>
    <row r="19641" spans="1:4" ht="15" customHeight="1" x14ac:dyDescent="0.3">
      <c r="A19641" s="3">
        <v>42990.917361111111</v>
      </c>
      <c r="B19641" t="s">
        <v>38216</v>
      </c>
      <c r="C19641" s="1" t="s">
        <v>38217</v>
      </c>
      <c r="D19641">
        <f t="shared" si="320"/>
        <v>22</v>
      </c>
    </row>
    <row r="19642" spans="1:4" ht="15" customHeight="1" x14ac:dyDescent="0.3">
      <c r="A19642" s="3">
        <v>42990.917361111111</v>
      </c>
      <c r="B19642" t="s">
        <v>38218</v>
      </c>
      <c r="C19642" s="1" t="s">
        <v>38219</v>
      </c>
      <c r="D19642">
        <f t="shared" si="320"/>
        <v>22</v>
      </c>
    </row>
    <row r="19643" spans="1:4" ht="15" customHeight="1" x14ac:dyDescent="0.3">
      <c r="A19643" s="3">
        <v>42990.912499999999</v>
      </c>
      <c r="B19643" t="s">
        <v>38220</v>
      </c>
      <c r="C19643" t="s">
        <v>38221</v>
      </c>
      <c r="D19643">
        <f t="shared" si="320"/>
        <v>21</v>
      </c>
    </row>
    <row r="19644" spans="1:4" ht="15" customHeight="1" x14ac:dyDescent="0.3">
      <c r="A19644" s="3">
        <v>42990.904861111114</v>
      </c>
      <c r="B19644" t="s">
        <v>38222</v>
      </c>
      <c r="C19644" s="1" t="s">
        <v>38223</v>
      </c>
      <c r="D19644">
        <f t="shared" si="320"/>
        <v>21</v>
      </c>
    </row>
    <row r="19645" spans="1:4" ht="15" customHeight="1" x14ac:dyDescent="0.3">
      <c r="A19645" s="3">
        <v>42990.898611111108</v>
      </c>
      <c r="B19645" t="s">
        <v>38224</v>
      </c>
      <c r="C19645" s="1" t="s">
        <v>38225</v>
      </c>
      <c r="D19645">
        <f t="shared" si="320"/>
        <v>21</v>
      </c>
    </row>
    <row r="19646" spans="1:4" ht="15" customHeight="1" x14ac:dyDescent="0.3">
      <c r="A19646" s="3">
        <v>42990.895138888889</v>
      </c>
      <c r="B19646" t="s">
        <v>38226</v>
      </c>
      <c r="C19646" s="1" t="s">
        <v>38227</v>
      </c>
      <c r="D19646">
        <f t="shared" si="320"/>
        <v>21</v>
      </c>
    </row>
    <row r="19647" spans="1:4" ht="15" customHeight="1" x14ac:dyDescent="0.3">
      <c r="A19647" s="3">
        <v>42990.894444444442</v>
      </c>
      <c r="B19647" t="s">
        <v>38228</v>
      </c>
      <c r="C19647" s="1" t="s">
        <v>38229</v>
      </c>
      <c r="D19647">
        <f t="shared" si="320"/>
        <v>21</v>
      </c>
    </row>
    <row r="19648" spans="1:4" ht="15" customHeight="1" x14ac:dyDescent="0.3">
      <c r="A19648" s="3">
        <v>42990.877083333333</v>
      </c>
      <c r="B19648" t="s">
        <v>38230</v>
      </c>
      <c r="C19648" s="1" t="s">
        <v>38231</v>
      </c>
      <c r="D19648">
        <f t="shared" si="320"/>
        <v>21</v>
      </c>
    </row>
    <row r="19649" spans="1:4" ht="15" customHeight="1" x14ac:dyDescent="0.3">
      <c r="A19649" s="3">
        <v>42990.874305555553</v>
      </c>
      <c r="B19649" t="s">
        <v>38232</v>
      </c>
      <c r="C19649" s="1" t="s">
        <v>38233</v>
      </c>
      <c r="D19649">
        <f t="shared" si="320"/>
        <v>20</v>
      </c>
    </row>
    <row r="19650" spans="1:4" ht="15" customHeight="1" x14ac:dyDescent="0.3">
      <c r="A19650" s="3">
        <v>42990.856249999997</v>
      </c>
      <c r="B19650" t="s">
        <v>38234</v>
      </c>
      <c r="C19650" s="1" t="s">
        <v>38235</v>
      </c>
      <c r="D19650">
        <f t="shared" ref="D19650:D19713" si="321">HOUR(A19650)</f>
        <v>20</v>
      </c>
    </row>
    <row r="19651" spans="1:4" ht="15" customHeight="1" x14ac:dyDescent="0.3">
      <c r="A19651" s="3">
        <v>42990.855555555558</v>
      </c>
      <c r="B19651" t="s">
        <v>38236</v>
      </c>
      <c r="C19651" s="1" t="s">
        <v>38237</v>
      </c>
      <c r="D19651">
        <f t="shared" si="321"/>
        <v>20</v>
      </c>
    </row>
    <row r="19652" spans="1:4" ht="15" customHeight="1" x14ac:dyDescent="0.3">
      <c r="A19652" s="3">
        <v>42990.855555555558</v>
      </c>
      <c r="B19652" t="s">
        <v>38238</v>
      </c>
      <c r="C19652" s="1" t="s">
        <v>38239</v>
      </c>
      <c r="D19652">
        <f t="shared" si="321"/>
        <v>20</v>
      </c>
    </row>
    <row r="19653" spans="1:4" ht="15" customHeight="1" x14ac:dyDescent="0.3">
      <c r="A19653" s="3">
        <v>42990.853472222225</v>
      </c>
      <c r="B19653" t="s">
        <v>38240</v>
      </c>
      <c r="C19653" s="1" t="s">
        <v>38241</v>
      </c>
      <c r="D19653">
        <f t="shared" si="321"/>
        <v>20</v>
      </c>
    </row>
    <row r="19654" spans="1:4" ht="15" customHeight="1" x14ac:dyDescent="0.3">
      <c r="A19654" s="3">
        <v>42990.852083333331</v>
      </c>
      <c r="B19654" t="s">
        <v>38242</v>
      </c>
      <c r="C19654" s="1" t="s">
        <v>38243</v>
      </c>
      <c r="D19654">
        <f t="shared" si="321"/>
        <v>20</v>
      </c>
    </row>
    <row r="19655" spans="1:4" ht="15" customHeight="1" x14ac:dyDescent="0.3">
      <c r="A19655" s="3">
        <v>42990.852083333331</v>
      </c>
      <c r="B19655" t="s">
        <v>38244</v>
      </c>
      <c r="C19655" s="1" t="s">
        <v>38245</v>
      </c>
      <c r="D19655">
        <f t="shared" si="321"/>
        <v>20</v>
      </c>
    </row>
    <row r="19656" spans="1:4" ht="15" customHeight="1" x14ac:dyDescent="0.3">
      <c r="A19656" s="3">
        <v>42990.822916666664</v>
      </c>
      <c r="B19656" t="s">
        <v>38246</v>
      </c>
      <c r="C19656" s="1" t="s">
        <v>16823</v>
      </c>
      <c r="D19656">
        <f t="shared" si="321"/>
        <v>19</v>
      </c>
    </row>
    <row r="19657" spans="1:4" ht="15" customHeight="1" x14ac:dyDescent="0.3">
      <c r="A19657" s="3">
        <v>42990.815972222219</v>
      </c>
      <c r="B19657" t="s">
        <v>38247</v>
      </c>
      <c r="C19657" s="1" t="s">
        <v>38248</v>
      </c>
      <c r="D19657">
        <f t="shared" si="321"/>
        <v>19</v>
      </c>
    </row>
    <row r="19658" spans="1:4" ht="15" customHeight="1" x14ac:dyDescent="0.3">
      <c r="A19658" s="3">
        <v>42990.806944444441</v>
      </c>
      <c r="B19658" t="s">
        <v>38249</v>
      </c>
      <c r="C19658" s="1" t="s">
        <v>38250</v>
      </c>
      <c r="D19658">
        <f t="shared" si="321"/>
        <v>19</v>
      </c>
    </row>
    <row r="19659" spans="1:4" ht="15" customHeight="1" x14ac:dyDescent="0.3">
      <c r="A19659" s="3">
        <v>42990.804861111108</v>
      </c>
      <c r="B19659" t="s">
        <v>38251</v>
      </c>
      <c r="C19659" s="1" t="s">
        <v>38252</v>
      </c>
      <c r="D19659">
        <f t="shared" si="321"/>
        <v>19</v>
      </c>
    </row>
    <row r="19660" spans="1:4" ht="15" customHeight="1" x14ac:dyDescent="0.3">
      <c r="A19660" s="3">
        <v>42990.804861111108</v>
      </c>
      <c r="B19660" t="s">
        <v>38253</v>
      </c>
      <c r="C19660" s="1" t="s">
        <v>38254</v>
      </c>
      <c r="D19660">
        <f t="shared" si="321"/>
        <v>19</v>
      </c>
    </row>
    <row r="19661" spans="1:4" ht="15" customHeight="1" x14ac:dyDescent="0.3">
      <c r="A19661" s="3">
        <v>42990.802777777775</v>
      </c>
      <c r="B19661" t="s">
        <v>38255</v>
      </c>
      <c r="C19661" t="s">
        <v>38256</v>
      </c>
      <c r="D19661">
        <f t="shared" si="321"/>
        <v>19</v>
      </c>
    </row>
    <row r="19662" spans="1:4" ht="15" customHeight="1" x14ac:dyDescent="0.3">
      <c r="A19662" s="3">
        <v>42990.802777777775</v>
      </c>
      <c r="B19662" t="s">
        <v>38257</v>
      </c>
      <c r="C19662" s="1" t="s">
        <v>38258</v>
      </c>
      <c r="D19662">
        <f t="shared" si="321"/>
        <v>19</v>
      </c>
    </row>
    <row r="19663" spans="1:4" ht="15" customHeight="1" x14ac:dyDescent="0.3">
      <c r="A19663" s="3">
        <v>42990.802083333336</v>
      </c>
      <c r="B19663" t="s">
        <v>38259</v>
      </c>
      <c r="C19663" s="1" t="s">
        <v>38260</v>
      </c>
      <c r="D19663">
        <f t="shared" si="321"/>
        <v>19</v>
      </c>
    </row>
    <row r="19664" spans="1:4" ht="15" customHeight="1" x14ac:dyDescent="0.3">
      <c r="A19664" s="3">
        <v>42990.801388888889</v>
      </c>
      <c r="B19664" t="s">
        <v>38261</v>
      </c>
      <c r="C19664" s="1" t="s">
        <v>38262</v>
      </c>
      <c r="D19664">
        <f t="shared" si="321"/>
        <v>19</v>
      </c>
    </row>
    <row r="19665" spans="1:4" ht="15" customHeight="1" x14ac:dyDescent="0.3">
      <c r="A19665" s="3">
        <v>42990.801388888889</v>
      </c>
      <c r="B19665" t="s">
        <v>38263</v>
      </c>
      <c r="C19665" s="1" t="s">
        <v>38264</v>
      </c>
      <c r="D19665">
        <f t="shared" si="321"/>
        <v>19</v>
      </c>
    </row>
    <row r="19666" spans="1:4" ht="15" customHeight="1" x14ac:dyDescent="0.3">
      <c r="A19666" s="3">
        <v>42990.800694444442</v>
      </c>
      <c r="B19666" t="s">
        <v>38265</v>
      </c>
      <c r="C19666" t="s">
        <v>38266</v>
      </c>
      <c r="D19666">
        <f t="shared" si="321"/>
        <v>19</v>
      </c>
    </row>
    <row r="19667" spans="1:4" ht="15" customHeight="1" x14ac:dyDescent="0.3">
      <c r="A19667" s="3">
        <v>42990.800694444442</v>
      </c>
      <c r="B19667" t="s">
        <v>38267</v>
      </c>
      <c r="C19667" t="s">
        <v>38268</v>
      </c>
      <c r="D19667">
        <f t="shared" si="321"/>
        <v>19</v>
      </c>
    </row>
    <row r="19668" spans="1:4" ht="15" customHeight="1" x14ac:dyDescent="0.3">
      <c r="A19668" s="3">
        <v>42990.786111111112</v>
      </c>
      <c r="B19668" t="s">
        <v>38269</v>
      </c>
      <c r="C19668" s="1" t="s">
        <v>38270</v>
      </c>
      <c r="D19668">
        <f t="shared" si="321"/>
        <v>18</v>
      </c>
    </row>
    <row r="19669" spans="1:4" ht="15" customHeight="1" x14ac:dyDescent="0.3">
      <c r="A19669" s="3">
        <v>42990.78402777778</v>
      </c>
      <c r="B19669" t="s">
        <v>38271</v>
      </c>
      <c r="C19669" s="1" t="s">
        <v>38272</v>
      </c>
      <c r="D19669">
        <f t="shared" si="321"/>
        <v>18</v>
      </c>
    </row>
    <row r="19670" spans="1:4" ht="15" customHeight="1" x14ac:dyDescent="0.3">
      <c r="A19670" s="3">
        <v>42990.724999999999</v>
      </c>
      <c r="B19670" t="s">
        <v>38273</v>
      </c>
      <c r="C19670" s="1" t="s">
        <v>38274</v>
      </c>
      <c r="D19670">
        <f t="shared" si="321"/>
        <v>17</v>
      </c>
    </row>
    <row r="19671" spans="1:4" ht="15" customHeight="1" x14ac:dyDescent="0.3">
      <c r="A19671" s="3">
        <v>42990.724305555559</v>
      </c>
      <c r="B19671" t="s">
        <v>38275</v>
      </c>
      <c r="C19671" s="1" t="s">
        <v>38276</v>
      </c>
      <c r="D19671">
        <f t="shared" si="321"/>
        <v>17</v>
      </c>
    </row>
    <row r="19672" spans="1:4" ht="15" customHeight="1" x14ac:dyDescent="0.3">
      <c r="A19672" s="3">
        <v>42990.663194444445</v>
      </c>
      <c r="B19672" t="s">
        <v>38277</v>
      </c>
      <c r="C19672" s="1" t="s">
        <v>38278</v>
      </c>
      <c r="D19672">
        <f t="shared" si="321"/>
        <v>15</v>
      </c>
    </row>
    <row r="19673" spans="1:4" ht="15" customHeight="1" x14ac:dyDescent="0.3">
      <c r="A19673" s="3">
        <v>42990.652777777781</v>
      </c>
      <c r="B19673" t="s">
        <v>38279</v>
      </c>
      <c r="C19673" s="1" t="s">
        <v>38280</v>
      </c>
      <c r="D19673">
        <f t="shared" si="321"/>
        <v>15</v>
      </c>
    </row>
    <row r="19674" spans="1:4" ht="15" customHeight="1" x14ac:dyDescent="0.3">
      <c r="A19674" s="3">
        <v>42990.652083333334</v>
      </c>
      <c r="B19674" t="s">
        <v>38281</v>
      </c>
      <c r="C19674" s="1" t="s">
        <v>38282</v>
      </c>
      <c r="D19674">
        <f t="shared" si="321"/>
        <v>15</v>
      </c>
    </row>
    <row r="19675" spans="1:4" ht="15" customHeight="1" x14ac:dyDescent="0.3">
      <c r="A19675" s="3">
        <v>42990.652083333334</v>
      </c>
      <c r="B19675" t="s">
        <v>38283</v>
      </c>
      <c r="C19675" s="1" t="s">
        <v>38284</v>
      </c>
      <c r="D19675">
        <f t="shared" si="321"/>
        <v>15</v>
      </c>
    </row>
    <row r="19676" spans="1:4" ht="15" customHeight="1" x14ac:dyDescent="0.3">
      <c r="A19676" s="3">
        <v>42990.651388888888</v>
      </c>
      <c r="B19676" t="s">
        <v>38285</v>
      </c>
      <c r="C19676" s="1" t="s">
        <v>38286</v>
      </c>
      <c r="D19676">
        <f t="shared" si="321"/>
        <v>15</v>
      </c>
    </row>
    <row r="19677" spans="1:4" ht="15" customHeight="1" x14ac:dyDescent="0.3">
      <c r="A19677" s="3">
        <v>42990.650694444441</v>
      </c>
      <c r="B19677" t="s">
        <v>38287</v>
      </c>
      <c r="C19677" s="1" t="s">
        <v>38288</v>
      </c>
      <c r="D19677">
        <f t="shared" si="321"/>
        <v>15</v>
      </c>
    </row>
    <row r="19678" spans="1:4" ht="15" customHeight="1" x14ac:dyDescent="0.3">
      <c r="A19678" s="3">
        <v>42990.65</v>
      </c>
      <c r="B19678" t="s">
        <v>38289</v>
      </c>
      <c r="C19678" s="1" t="s">
        <v>38290</v>
      </c>
      <c r="D19678">
        <f t="shared" si="321"/>
        <v>15</v>
      </c>
    </row>
    <row r="19679" spans="1:4" ht="15" customHeight="1" x14ac:dyDescent="0.3">
      <c r="A19679" s="3">
        <v>42990.648611111108</v>
      </c>
      <c r="B19679" t="s">
        <v>38291</v>
      </c>
      <c r="C19679" s="1" t="s">
        <v>38292</v>
      </c>
      <c r="D19679">
        <f t="shared" si="321"/>
        <v>15</v>
      </c>
    </row>
    <row r="19680" spans="1:4" ht="15" customHeight="1" x14ac:dyDescent="0.3">
      <c r="A19680" s="3">
        <v>42990.647222222222</v>
      </c>
      <c r="B19680" t="s">
        <v>38293</v>
      </c>
      <c r="C19680" s="1" t="s">
        <v>38294</v>
      </c>
      <c r="D19680">
        <f t="shared" si="321"/>
        <v>15</v>
      </c>
    </row>
    <row r="19681" spans="1:4" ht="15" customHeight="1" x14ac:dyDescent="0.3">
      <c r="A19681" s="3">
        <v>42990.644444444442</v>
      </c>
      <c r="B19681" t="s">
        <v>38295</v>
      </c>
      <c r="C19681" s="1" t="s">
        <v>38296</v>
      </c>
      <c r="D19681">
        <f t="shared" si="321"/>
        <v>15</v>
      </c>
    </row>
    <row r="19682" spans="1:4" ht="15" customHeight="1" x14ac:dyDescent="0.3">
      <c r="A19682" s="3">
        <v>42990.643055555556</v>
      </c>
      <c r="B19682" t="s">
        <v>38297</v>
      </c>
      <c r="C19682" s="1" t="s">
        <v>38298</v>
      </c>
      <c r="D19682">
        <f t="shared" si="321"/>
        <v>15</v>
      </c>
    </row>
    <row r="19683" spans="1:4" ht="15" customHeight="1" x14ac:dyDescent="0.3">
      <c r="A19683" s="3">
        <v>42990.640277777777</v>
      </c>
      <c r="B19683" t="s">
        <v>38299</v>
      </c>
      <c r="C19683" s="1" t="s">
        <v>38300</v>
      </c>
      <c r="D19683">
        <f t="shared" si="321"/>
        <v>15</v>
      </c>
    </row>
    <row r="19684" spans="1:4" ht="15" customHeight="1" x14ac:dyDescent="0.3">
      <c r="A19684" s="3">
        <v>42990.63958333333</v>
      </c>
      <c r="B19684" t="s">
        <v>38301</v>
      </c>
      <c r="C19684" s="1" t="s">
        <v>38302</v>
      </c>
      <c r="D19684">
        <f t="shared" si="321"/>
        <v>15</v>
      </c>
    </row>
    <row r="19685" spans="1:4" ht="15" customHeight="1" x14ac:dyDescent="0.3">
      <c r="A19685" s="3">
        <v>42990.637499999997</v>
      </c>
      <c r="B19685" t="s">
        <v>38303</v>
      </c>
      <c r="C19685" s="1" t="s">
        <v>38304</v>
      </c>
      <c r="D19685">
        <f t="shared" si="321"/>
        <v>15</v>
      </c>
    </row>
    <row r="19686" spans="1:4" ht="15" customHeight="1" x14ac:dyDescent="0.3">
      <c r="A19686" s="3">
        <v>42990.637499999997</v>
      </c>
      <c r="B19686" t="s">
        <v>38305</v>
      </c>
      <c r="C19686" t="s">
        <v>38306</v>
      </c>
      <c r="D19686">
        <f t="shared" si="321"/>
        <v>15</v>
      </c>
    </row>
    <row r="19687" spans="1:4" ht="15" customHeight="1" x14ac:dyDescent="0.3">
      <c r="A19687" s="3">
        <v>42990.637499999997</v>
      </c>
      <c r="B19687" t="s">
        <v>38307</v>
      </c>
      <c r="C19687" s="1" t="s">
        <v>38308</v>
      </c>
      <c r="D19687">
        <f t="shared" si="321"/>
        <v>15</v>
      </c>
    </row>
    <row r="19688" spans="1:4" ht="15" customHeight="1" x14ac:dyDescent="0.3">
      <c r="A19688" s="3">
        <v>42990.629166666666</v>
      </c>
      <c r="B19688" t="s">
        <v>38309</v>
      </c>
      <c r="C19688" s="1" t="s">
        <v>38310</v>
      </c>
      <c r="D19688">
        <f t="shared" si="321"/>
        <v>15</v>
      </c>
    </row>
    <row r="19689" spans="1:4" ht="15" customHeight="1" x14ac:dyDescent="0.3">
      <c r="A19689" s="3">
        <v>42990.628472222219</v>
      </c>
      <c r="B19689" t="s">
        <v>38311</v>
      </c>
      <c r="C19689" s="1" t="s">
        <v>38312</v>
      </c>
      <c r="D19689">
        <f t="shared" si="321"/>
        <v>15</v>
      </c>
    </row>
    <row r="19690" spans="1:4" ht="15" customHeight="1" x14ac:dyDescent="0.3">
      <c r="A19690" s="3">
        <v>42990.627083333333</v>
      </c>
      <c r="B19690" t="s">
        <v>38313</v>
      </c>
      <c r="C19690" s="1" t="s">
        <v>38314</v>
      </c>
      <c r="D19690">
        <f t="shared" si="321"/>
        <v>15</v>
      </c>
    </row>
    <row r="19691" spans="1:4" ht="15" customHeight="1" x14ac:dyDescent="0.3">
      <c r="A19691" s="3">
        <v>42990.625694444447</v>
      </c>
      <c r="B19691" t="s">
        <v>38315</v>
      </c>
      <c r="C19691" t="s">
        <v>38316</v>
      </c>
      <c r="D19691">
        <f t="shared" si="321"/>
        <v>15</v>
      </c>
    </row>
    <row r="19692" spans="1:4" ht="15" customHeight="1" x14ac:dyDescent="0.3">
      <c r="A19692" s="3">
        <v>42990.625</v>
      </c>
      <c r="B19692" t="s">
        <v>38317</v>
      </c>
      <c r="C19692" s="1" t="s">
        <v>38318</v>
      </c>
      <c r="D19692">
        <f t="shared" si="321"/>
        <v>15</v>
      </c>
    </row>
    <row r="19693" spans="1:4" ht="15" customHeight="1" x14ac:dyDescent="0.3">
      <c r="A19693" s="3">
        <v>42990.625</v>
      </c>
      <c r="B19693" t="s">
        <v>38319</v>
      </c>
      <c r="C19693" s="1" t="s">
        <v>38320</v>
      </c>
      <c r="D19693">
        <f t="shared" si="321"/>
        <v>15</v>
      </c>
    </row>
    <row r="19694" spans="1:4" ht="15" customHeight="1" x14ac:dyDescent="0.3">
      <c r="A19694" s="3">
        <v>42990.623611111114</v>
      </c>
      <c r="B19694" t="s">
        <v>38321</v>
      </c>
      <c r="C19694" s="1" t="s">
        <v>38322</v>
      </c>
      <c r="D19694">
        <f t="shared" si="321"/>
        <v>14</v>
      </c>
    </row>
    <row r="19695" spans="1:4" ht="15" customHeight="1" x14ac:dyDescent="0.3">
      <c r="A19695" s="3">
        <v>42990.623611111114</v>
      </c>
      <c r="B19695" t="s">
        <v>38323</v>
      </c>
      <c r="C19695" s="1" t="s">
        <v>38324</v>
      </c>
      <c r="D19695">
        <f t="shared" si="321"/>
        <v>14</v>
      </c>
    </row>
    <row r="19696" spans="1:4" ht="15" customHeight="1" x14ac:dyDescent="0.3">
      <c r="A19696" s="3">
        <v>42990.612500000003</v>
      </c>
      <c r="B19696" t="s">
        <v>38325</v>
      </c>
      <c r="C19696" s="1" t="s">
        <v>38326</v>
      </c>
      <c r="D19696">
        <f t="shared" si="321"/>
        <v>14</v>
      </c>
    </row>
    <row r="19697" spans="1:4" ht="15" customHeight="1" x14ac:dyDescent="0.3">
      <c r="A19697" s="3">
        <v>42990.590277777781</v>
      </c>
      <c r="B19697" t="s">
        <v>38327</v>
      </c>
      <c r="C19697" s="1" t="s">
        <v>38328</v>
      </c>
      <c r="D19697">
        <f t="shared" si="321"/>
        <v>14</v>
      </c>
    </row>
    <row r="19698" spans="1:4" ht="15" customHeight="1" x14ac:dyDescent="0.3">
      <c r="A19698" s="3">
        <v>42990.588888888888</v>
      </c>
      <c r="B19698" t="s">
        <v>38329</v>
      </c>
      <c r="C19698" s="1" t="s">
        <v>38330</v>
      </c>
      <c r="D19698">
        <f t="shared" si="321"/>
        <v>14</v>
      </c>
    </row>
    <row r="19699" spans="1:4" ht="15" customHeight="1" x14ac:dyDescent="0.3">
      <c r="A19699" s="3">
        <v>42990.588888888888</v>
      </c>
      <c r="B19699" t="s">
        <v>38331</v>
      </c>
      <c r="C19699" t="s">
        <v>38332</v>
      </c>
      <c r="D19699">
        <f t="shared" si="321"/>
        <v>14</v>
      </c>
    </row>
    <row r="19700" spans="1:4" ht="15" customHeight="1" x14ac:dyDescent="0.3">
      <c r="A19700" s="3">
        <v>42990.586111111108</v>
      </c>
      <c r="B19700" t="s">
        <v>38333</v>
      </c>
      <c r="C19700" s="1" t="s">
        <v>38334</v>
      </c>
      <c r="D19700">
        <f t="shared" si="321"/>
        <v>14</v>
      </c>
    </row>
    <row r="19701" spans="1:4" ht="15" customHeight="1" x14ac:dyDescent="0.3">
      <c r="A19701" s="3">
        <v>42990.585416666669</v>
      </c>
      <c r="B19701" t="s">
        <v>38335</v>
      </c>
      <c r="C19701" s="1" t="s">
        <v>38336</v>
      </c>
      <c r="D19701">
        <f t="shared" si="321"/>
        <v>14</v>
      </c>
    </row>
    <row r="19702" spans="1:4" ht="15" customHeight="1" x14ac:dyDescent="0.3">
      <c r="A19702" s="3">
        <v>42990.584027777775</v>
      </c>
      <c r="B19702" t="s">
        <v>38337</v>
      </c>
      <c r="C19702" s="1" t="s">
        <v>38338</v>
      </c>
      <c r="D19702">
        <f t="shared" si="321"/>
        <v>14</v>
      </c>
    </row>
    <row r="19703" spans="1:4" ht="15" customHeight="1" x14ac:dyDescent="0.3">
      <c r="A19703" s="3">
        <v>42990.582638888889</v>
      </c>
      <c r="B19703" t="s">
        <v>38339</v>
      </c>
      <c r="C19703" s="1" t="s">
        <v>38340</v>
      </c>
      <c r="D19703">
        <f t="shared" si="321"/>
        <v>13</v>
      </c>
    </row>
    <row r="19704" spans="1:4" ht="15" customHeight="1" x14ac:dyDescent="0.3">
      <c r="A19704" s="3">
        <v>42990.581944444442</v>
      </c>
      <c r="B19704" t="s">
        <v>38341</v>
      </c>
      <c r="C19704" s="1" t="s">
        <v>38342</v>
      </c>
      <c r="D19704">
        <f t="shared" si="321"/>
        <v>13</v>
      </c>
    </row>
    <row r="19705" spans="1:4" ht="15" customHeight="1" x14ac:dyDescent="0.3">
      <c r="A19705" s="3">
        <v>42990.580555555556</v>
      </c>
      <c r="B19705" t="s">
        <v>38343</v>
      </c>
      <c r="C19705" s="1" t="s">
        <v>38344</v>
      </c>
      <c r="D19705">
        <f t="shared" si="321"/>
        <v>13</v>
      </c>
    </row>
    <row r="19706" spans="1:4" ht="15" customHeight="1" x14ac:dyDescent="0.3">
      <c r="A19706" s="3">
        <v>42990.57916666667</v>
      </c>
      <c r="B19706" t="s">
        <v>38345</v>
      </c>
      <c r="C19706" s="1" t="s">
        <v>38346</v>
      </c>
      <c r="D19706">
        <f t="shared" si="321"/>
        <v>13</v>
      </c>
    </row>
    <row r="19707" spans="1:4" ht="15" customHeight="1" x14ac:dyDescent="0.3">
      <c r="A19707" s="3">
        <v>42990.578472222223</v>
      </c>
      <c r="B19707" t="s">
        <v>38347</v>
      </c>
      <c r="C19707" s="1" t="s">
        <v>38348</v>
      </c>
      <c r="D19707">
        <f t="shared" si="321"/>
        <v>13</v>
      </c>
    </row>
    <row r="19708" spans="1:4" ht="15" customHeight="1" x14ac:dyDescent="0.3">
      <c r="A19708" s="3">
        <v>42990.577777777777</v>
      </c>
      <c r="B19708" t="s">
        <v>38349</v>
      </c>
      <c r="C19708" s="1" t="s">
        <v>38350</v>
      </c>
      <c r="D19708">
        <f t="shared" si="321"/>
        <v>13</v>
      </c>
    </row>
    <row r="19709" spans="1:4" ht="15" customHeight="1" x14ac:dyDescent="0.3">
      <c r="A19709" s="3">
        <v>42990.57708333333</v>
      </c>
      <c r="B19709" t="s">
        <v>38351</v>
      </c>
      <c r="C19709" s="1" t="s">
        <v>38352</v>
      </c>
      <c r="D19709">
        <f t="shared" si="321"/>
        <v>13</v>
      </c>
    </row>
    <row r="19710" spans="1:4" ht="15" customHeight="1" x14ac:dyDescent="0.3">
      <c r="A19710" s="3">
        <v>42990.576388888891</v>
      </c>
      <c r="B19710" t="s">
        <v>38353</v>
      </c>
      <c r="C19710" s="1" t="s">
        <v>38354</v>
      </c>
      <c r="D19710">
        <f t="shared" si="321"/>
        <v>13</v>
      </c>
    </row>
    <row r="19711" spans="1:4" ht="15" customHeight="1" x14ac:dyDescent="0.3">
      <c r="A19711" s="3">
        <v>42990.575694444444</v>
      </c>
      <c r="B19711" t="s">
        <v>38355</v>
      </c>
      <c r="C19711" s="1" t="s">
        <v>38356</v>
      </c>
      <c r="D19711">
        <f t="shared" si="321"/>
        <v>13</v>
      </c>
    </row>
    <row r="19712" spans="1:4" ht="15" customHeight="1" x14ac:dyDescent="0.3">
      <c r="A19712" s="3">
        <v>42990.575694444444</v>
      </c>
      <c r="B19712" t="s">
        <v>38357</v>
      </c>
      <c r="C19712" s="1" t="s">
        <v>38358</v>
      </c>
      <c r="D19712">
        <f t="shared" si="321"/>
        <v>13</v>
      </c>
    </row>
    <row r="19713" spans="1:4" ht="15" customHeight="1" x14ac:dyDescent="0.3">
      <c r="A19713" s="3">
        <v>42990.574999999997</v>
      </c>
      <c r="B19713" t="s">
        <v>38359</v>
      </c>
      <c r="C19713" s="1" t="s">
        <v>38360</v>
      </c>
      <c r="D19713">
        <f t="shared" si="321"/>
        <v>13</v>
      </c>
    </row>
    <row r="19714" spans="1:4" ht="15" customHeight="1" x14ac:dyDescent="0.3">
      <c r="A19714" s="3">
        <v>42990.574305555558</v>
      </c>
      <c r="B19714" t="s">
        <v>38361</v>
      </c>
      <c r="C19714" s="1" t="s">
        <v>38362</v>
      </c>
      <c r="D19714">
        <f t="shared" ref="D19714:D19777" si="322">HOUR(A19714)</f>
        <v>13</v>
      </c>
    </row>
    <row r="19715" spans="1:4" ht="15" customHeight="1" x14ac:dyDescent="0.3">
      <c r="A19715" s="3">
        <v>42990.574305555558</v>
      </c>
      <c r="B19715" t="s">
        <v>38363</v>
      </c>
      <c r="C19715" s="1" t="s">
        <v>38364</v>
      </c>
      <c r="D19715">
        <f t="shared" si="322"/>
        <v>13</v>
      </c>
    </row>
    <row r="19716" spans="1:4" ht="15" customHeight="1" x14ac:dyDescent="0.3">
      <c r="A19716" s="3">
        <v>42990.560416666667</v>
      </c>
      <c r="B19716" t="s">
        <v>38365</v>
      </c>
      <c r="C19716" s="1" t="s">
        <v>38366</v>
      </c>
      <c r="D19716">
        <f t="shared" si="322"/>
        <v>13</v>
      </c>
    </row>
    <row r="19717" spans="1:4" ht="15" customHeight="1" x14ac:dyDescent="0.3">
      <c r="A19717" s="3">
        <v>42990.559027777781</v>
      </c>
      <c r="B19717" t="s">
        <v>38367</v>
      </c>
      <c r="C19717" s="1" t="s">
        <v>38368</v>
      </c>
      <c r="D19717">
        <f t="shared" si="322"/>
        <v>13</v>
      </c>
    </row>
    <row r="19718" spans="1:4" ht="15" customHeight="1" x14ac:dyDescent="0.3">
      <c r="A19718" s="3">
        <v>42990.558333333334</v>
      </c>
      <c r="B19718" t="s">
        <v>38369</v>
      </c>
      <c r="C19718" s="1" t="s">
        <v>38370</v>
      </c>
      <c r="D19718">
        <f t="shared" si="322"/>
        <v>13</v>
      </c>
    </row>
    <row r="19719" spans="1:4" ht="15" customHeight="1" x14ac:dyDescent="0.3">
      <c r="A19719" s="3">
        <v>42990.557638888888</v>
      </c>
      <c r="B19719" t="s">
        <v>38371</v>
      </c>
      <c r="C19719" s="1" t="s">
        <v>38372</v>
      </c>
      <c r="D19719">
        <f t="shared" si="322"/>
        <v>13</v>
      </c>
    </row>
    <row r="19720" spans="1:4" ht="15" customHeight="1" x14ac:dyDescent="0.3">
      <c r="A19720" s="3">
        <v>42990.556944444441</v>
      </c>
      <c r="B19720" t="s">
        <v>38373</v>
      </c>
      <c r="C19720" s="1" t="s">
        <v>38374</v>
      </c>
      <c r="D19720">
        <f t="shared" si="322"/>
        <v>13</v>
      </c>
    </row>
    <row r="19721" spans="1:4" ht="15" customHeight="1" x14ac:dyDescent="0.3">
      <c r="A19721" s="3">
        <v>42990.556250000001</v>
      </c>
      <c r="B19721" t="s">
        <v>38375</v>
      </c>
      <c r="C19721" s="1" t="s">
        <v>38376</v>
      </c>
      <c r="D19721">
        <f t="shared" si="322"/>
        <v>13</v>
      </c>
    </row>
    <row r="19722" spans="1:4" ht="15" customHeight="1" x14ac:dyDescent="0.3">
      <c r="A19722" s="3">
        <v>42990.555555555555</v>
      </c>
      <c r="B19722" t="s">
        <v>38377</v>
      </c>
      <c r="C19722" s="1" t="s">
        <v>38378</v>
      </c>
      <c r="D19722">
        <f t="shared" si="322"/>
        <v>13</v>
      </c>
    </row>
    <row r="19723" spans="1:4" ht="15" customHeight="1" x14ac:dyDescent="0.3">
      <c r="A19723" s="3">
        <v>42990.554861111108</v>
      </c>
      <c r="B19723" t="s">
        <v>38379</v>
      </c>
      <c r="C19723" s="1" t="s">
        <v>38380</v>
      </c>
      <c r="D19723">
        <f t="shared" si="322"/>
        <v>13</v>
      </c>
    </row>
    <row r="19724" spans="1:4" ht="15" customHeight="1" x14ac:dyDescent="0.3">
      <c r="A19724" s="3">
        <v>42990.554166666669</v>
      </c>
      <c r="B19724" t="s">
        <v>38381</v>
      </c>
      <c r="C19724" s="1" t="s">
        <v>38382</v>
      </c>
      <c r="D19724">
        <f t="shared" si="322"/>
        <v>13</v>
      </c>
    </row>
    <row r="19725" spans="1:4" ht="15" customHeight="1" x14ac:dyDescent="0.3">
      <c r="A19725" s="3">
        <v>42990.553472222222</v>
      </c>
      <c r="B19725" t="s">
        <v>38383</v>
      </c>
      <c r="C19725" s="1" t="s">
        <v>38384</v>
      </c>
      <c r="D19725">
        <f t="shared" si="322"/>
        <v>13</v>
      </c>
    </row>
    <row r="19726" spans="1:4" ht="15" customHeight="1" x14ac:dyDescent="0.3">
      <c r="A19726" s="3">
        <v>42990.552777777775</v>
      </c>
      <c r="B19726" t="s">
        <v>38385</v>
      </c>
      <c r="C19726" s="1" t="s">
        <v>38386</v>
      </c>
      <c r="D19726">
        <f t="shared" si="322"/>
        <v>13</v>
      </c>
    </row>
    <row r="19727" spans="1:4" ht="15" customHeight="1" x14ac:dyDescent="0.3">
      <c r="A19727" s="3">
        <v>42990.551388888889</v>
      </c>
      <c r="B19727" t="s">
        <v>38387</v>
      </c>
      <c r="C19727" s="1" t="s">
        <v>38388</v>
      </c>
      <c r="D19727">
        <f t="shared" si="322"/>
        <v>13</v>
      </c>
    </row>
    <row r="19728" spans="1:4" ht="15" customHeight="1" x14ac:dyDescent="0.3">
      <c r="A19728" s="3">
        <v>42990.55</v>
      </c>
      <c r="B19728" t="s">
        <v>38389</v>
      </c>
      <c r="C19728" s="1" t="s">
        <v>38390</v>
      </c>
      <c r="D19728">
        <f t="shared" si="322"/>
        <v>13</v>
      </c>
    </row>
    <row r="19729" spans="1:4" ht="15" customHeight="1" x14ac:dyDescent="0.3">
      <c r="A19729" s="3">
        <v>42990.481249999997</v>
      </c>
      <c r="B19729" t="s">
        <v>38391</v>
      </c>
      <c r="C19729" s="1" t="s">
        <v>38392</v>
      </c>
      <c r="D19729">
        <f t="shared" si="322"/>
        <v>11</v>
      </c>
    </row>
    <row r="19730" spans="1:4" ht="15" customHeight="1" x14ac:dyDescent="0.3">
      <c r="A19730" s="3">
        <v>42990.449305555558</v>
      </c>
      <c r="B19730" t="s">
        <v>38393</v>
      </c>
      <c r="C19730" s="1" t="s">
        <v>38394</v>
      </c>
      <c r="D19730">
        <f t="shared" si="322"/>
        <v>10</v>
      </c>
    </row>
    <row r="19731" spans="1:4" ht="15" customHeight="1" x14ac:dyDescent="0.3">
      <c r="A19731" s="3">
        <v>42990.444444444445</v>
      </c>
      <c r="B19731" t="s">
        <v>38395</v>
      </c>
      <c r="C19731" s="1" t="s">
        <v>38396</v>
      </c>
      <c r="D19731">
        <f t="shared" si="322"/>
        <v>10</v>
      </c>
    </row>
    <row r="19732" spans="1:4" ht="15" customHeight="1" x14ac:dyDescent="0.3">
      <c r="A19732" s="3">
        <v>42990.443055555559</v>
      </c>
      <c r="B19732" t="s">
        <v>38397</v>
      </c>
      <c r="C19732" s="1" t="s">
        <v>38398</v>
      </c>
      <c r="D19732">
        <f t="shared" si="322"/>
        <v>10</v>
      </c>
    </row>
    <row r="19733" spans="1:4" ht="15" customHeight="1" x14ac:dyDescent="0.3">
      <c r="A19733" s="3">
        <v>42990.443055555559</v>
      </c>
      <c r="B19733" t="s">
        <v>38399</v>
      </c>
      <c r="C19733" s="1" t="s">
        <v>38400</v>
      </c>
      <c r="D19733">
        <f t="shared" si="322"/>
        <v>10</v>
      </c>
    </row>
    <row r="19734" spans="1:4" ht="15" customHeight="1" x14ac:dyDescent="0.3">
      <c r="A19734" s="3">
        <v>42990.438888888886</v>
      </c>
      <c r="B19734" t="s">
        <v>38401</v>
      </c>
      <c r="C19734" s="1" t="s">
        <v>38402</v>
      </c>
      <c r="D19734">
        <f t="shared" si="322"/>
        <v>10</v>
      </c>
    </row>
    <row r="19735" spans="1:4" ht="15" customHeight="1" x14ac:dyDescent="0.3">
      <c r="A19735" s="3">
        <v>42990.434027777781</v>
      </c>
      <c r="B19735" t="s">
        <v>38403</v>
      </c>
      <c r="C19735" s="1" t="s">
        <v>38404</v>
      </c>
      <c r="D19735">
        <f t="shared" si="322"/>
        <v>10</v>
      </c>
    </row>
    <row r="19736" spans="1:4" ht="15" customHeight="1" x14ac:dyDescent="0.3">
      <c r="A19736" s="3">
        <v>42990.433333333334</v>
      </c>
      <c r="B19736" t="s">
        <v>38405</v>
      </c>
      <c r="C19736" s="1" t="s">
        <v>38406</v>
      </c>
      <c r="D19736">
        <f t="shared" si="322"/>
        <v>10</v>
      </c>
    </row>
    <row r="19737" spans="1:4" ht="15" customHeight="1" x14ac:dyDescent="0.3">
      <c r="A19737" s="3">
        <v>42990.432638888888</v>
      </c>
      <c r="B19737" t="s">
        <v>38407</v>
      </c>
      <c r="C19737" s="1" t="s">
        <v>38408</v>
      </c>
      <c r="D19737">
        <f t="shared" si="322"/>
        <v>10</v>
      </c>
    </row>
    <row r="19738" spans="1:4" ht="15" customHeight="1" x14ac:dyDescent="0.3">
      <c r="A19738" s="3">
        <v>42990.431944444441</v>
      </c>
      <c r="B19738" t="s">
        <v>38409</v>
      </c>
      <c r="C19738" s="1" t="s">
        <v>38410</v>
      </c>
      <c r="D19738">
        <f t="shared" si="322"/>
        <v>10</v>
      </c>
    </row>
    <row r="19739" spans="1:4" ht="15" customHeight="1" x14ac:dyDescent="0.3">
      <c r="A19739" s="3">
        <v>42990.431250000001</v>
      </c>
      <c r="B19739" t="s">
        <v>38411</v>
      </c>
      <c r="C19739" s="1" t="s">
        <v>38412</v>
      </c>
      <c r="D19739">
        <f t="shared" si="322"/>
        <v>10</v>
      </c>
    </row>
    <row r="19740" spans="1:4" ht="15" customHeight="1" x14ac:dyDescent="0.3">
      <c r="A19740" s="3">
        <v>42990.425694444442</v>
      </c>
      <c r="B19740" t="s">
        <v>38413</v>
      </c>
      <c r="C19740" s="1" t="s">
        <v>38414</v>
      </c>
      <c r="D19740">
        <f t="shared" si="322"/>
        <v>10</v>
      </c>
    </row>
    <row r="19741" spans="1:4" ht="15" customHeight="1" x14ac:dyDescent="0.3">
      <c r="A19741" s="3">
        <v>42990.387499999997</v>
      </c>
      <c r="B19741" t="s">
        <v>38415</v>
      </c>
      <c r="C19741" s="1" t="s">
        <v>38416</v>
      </c>
      <c r="D19741">
        <f t="shared" si="322"/>
        <v>9</v>
      </c>
    </row>
    <row r="19742" spans="1:4" ht="15" customHeight="1" x14ac:dyDescent="0.3">
      <c r="A19742" s="3">
        <v>42990.385416666664</v>
      </c>
      <c r="B19742" t="s">
        <v>38417</v>
      </c>
      <c r="C19742" s="1" t="s">
        <v>38418</v>
      </c>
      <c r="D19742">
        <f t="shared" si="322"/>
        <v>9</v>
      </c>
    </row>
    <row r="19743" spans="1:4" ht="15" customHeight="1" x14ac:dyDescent="0.3">
      <c r="A19743" s="3">
        <v>42990.384722222225</v>
      </c>
      <c r="B19743" t="s">
        <v>38419</v>
      </c>
      <c r="C19743" s="1" t="s">
        <v>38420</v>
      </c>
      <c r="D19743">
        <f t="shared" si="322"/>
        <v>9</v>
      </c>
    </row>
    <row r="19744" spans="1:4" ht="15" customHeight="1" x14ac:dyDescent="0.3">
      <c r="A19744" s="3">
        <v>42990.382638888892</v>
      </c>
      <c r="B19744" t="s">
        <v>38421</v>
      </c>
      <c r="C19744" s="1" t="s">
        <v>38422</v>
      </c>
      <c r="D19744">
        <f t="shared" si="322"/>
        <v>9</v>
      </c>
    </row>
    <row r="19745" spans="1:4" ht="15" customHeight="1" x14ac:dyDescent="0.3">
      <c r="A19745" s="3">
        <v>42990.381944444445</v>
      </c>
      <c r="B19745" t="s">
        <v>38423</v>
      </c>
      <c r="C19745" s="1" t="s">
        <v>38424</v>
      </c>
      <c r="D19745">
        <f t="shared" si="322"/>
        <v>9</v>
      </c>
    </row>
    <row r="19746" spans="1:4" ht="15" customHeight="1" x14ac:dyDescent="0.3">
      <c r="A19746" s="3">
        <v>42990.381249999999</v>
      </c>
      <c r="B19746" t="s">
        <v>38425</v>
      </c>
      <c r="C19746" s="1" t="s">
        <v>38426</v>
      </c>
      <c r="D19746">
        <f t="shared" si="322"/>
        <v>9</v>
      </c>
    </row>
    <row r="19747" spans="1:4" ht="15" customHeight="1" x14ac:dyDescent="0.3">
      <c r="A19747" s="3">
        <v>42990.363888888889</v>
      </c>
      <c r="B19747" t="s">
        <v>38427</v>
      </c>
      <c r="C19747" s="1" t="s">
        <v>38428</v>
      </c>
      <c r="D19747">
        <f t="shared" si="322"/>
        <v>8</v>
      </c>
    </row>
    <row r="19748" spans="1:4" ht="15" customHeight="1" x14ac:dyDescent="0.3">
      <c r="A19748" s="3">
        <v>42990.36041666667</v>
      </c>
      <c r="B19748" t="s">
        <v>38429</v>
      </c>
      <c r="C19748" s="1" t="s">
        <v>19659</v>
      </c>
      <c r="D19748">
        <f t="shared" si="322"/>
        <v>8</v>
      </c>
    </row>
    <row r="19749" spans="1:4" ht="15" customHeight="1" x14ac:dyDescent="0.3">
      <c r="A19749" s="3">
        <v>42990.006249999999</v>
      </c>
      <c r="B19749" t="s">
        <v>38430</v>
      </c>
      <c r="C19749" s="1" t="s">
        <v>38431</v>
      </c>
      <c r="D19749">
        <f t="shared" si="322"/>
        <v>0</v>
      </c>
    </row>
    <row r="19750" spans="1:4" ht="15" customHeight="1" x14ac:dyDescent="0.3">
      <c r="A19750" s="3">
        <v>42989.988888888889</v>
      </c>
      <c r="B19750" t="s">
        <v>38432</v>
      </c>
      <c r="C19750" s="1" t="s">
        <v>22975</v>
      </c>
      <c r="D19750">
        <f t="shared" si="322"/>
        <v>23</v>
      </c>
    </row>
    <row r="19751" spans="1:4" ht="15" customHeight="1" x14ac:dyDescent="0.3">
      <c r="A19751" s="3">
        <v>42989.988888888889</v>
      </c>
      <c r="B19751" t="s">
        <v>38433</v>
      </c>
      <c r="C19751" s="1" t="s">
        <v>22975</v>
      </c>
      <c r="D19751">
        <f t="shared" si="322"/>
        <v>23</v>
      </c>
    </row>
    <row r="19752" spans="1:4" ht="15" customHeight="1" x14ac:dyDescent="0.3">
      <c r="A19752" s="3">
        <v>42989.981944444444</v>
      </c>
      <c r="B19752" t="s">
        <v>38434</v>
      </c>
      <c r="C19752" t="s">
        <v>38435</v>
      </c>
      <c r="D19752">
        <f t="shared" si="322"/>
        <v>23</v>
      </c>
    </row>
    <row r="19753" spans="1:4" ht="15" customHeight="1" x14ac:dyDescent="0.3">
      <c r="A19753" s="3">
        <v>42989.961111111108</v>
      </c>
      <c r="B19753" t="s">
        <v>38436</v>
      </c>
      <c r="C19753" t="s">
        <v>3385</v>
      </c>
      <c r="D19753">
        <f t="shared" si="322"/>
        <v>23</v>
      </c>
    </row>
    <row r="19754" spans="1:4" ht="15" customHeight="1" x14ac:dyDescent="0.3">
      <c r="A19754" s="3">
        <v>42989.961111111108</v>
      </c>
      <c r="B19754" t="s">
        <v>38437</v>
      </c>
      <c r="C19754" t="s">
        <v>38438</v>
      </c>
      <c r="D19754">
        <f t="shared" si="322"/>
        <v>23</v>
      </c>
    </row>
    <row r="19755" spans="1:4" ht="15" customHeight="1" x14ac:dyDescent="0.3">
      <c r="A19755" s="3">
        <v>42989.960416666669</v>
      </c>
      <c r="B19755" t="s">
        <v>38439</v>
      </c>
      <c r="C19755" t="s">
        <v>11072</v>
      </c>
      <c r="D19755">
        <f t="shared" si="322"/>
        <v>23</v>
      </c>
    </row>
    <row r="19756" spans="1:4" ht="15" customHeight="1" x14ac:dyDescent="0.3">
      <c r="A19756" s="3">
        <v>42989.93472222222</v>
      </c>
      <c r="B19756" t="s">
        <v>38440</v>
      </c>
      <c r="C19756" s="1" t="s">
        <v>38441</v>
      </c>
      <c r="D19756">
        <f t="shared" si="322"/>
        <v>22</v>
      </c>
    </row>
    <row r="19757" spans="1:4" ht="15" customHeight="1" x14ac:dyDescent="0.3">
      <c r="A19757" s="3">
        <v>42989.931944444441</v>
      </c>
      <c r="B19757" t="s">
        <v>38442</v>
      </c>
      <c r="C19757" s="1" t="s">
        <v>38443</v>
      </c>
      <c r="D19757">
        <f t="shared" si="322"/>
        <v>22</v>
      </c>
    </row>
    <row r="19758" spans="1:4" ht="15" customHeight="1" x14ac:dyDescent="0.3">
      <c r="A19758" s="3">
        <v>42989.915972222225</v>
      </c>
      <c r="B19758" t="s">
        <v>38444</v>
      </c>
      <c r="C19758" s="1" t="s">
        <v>31686</v>
      </c>
      <c r="D19758">
        <f t="shared" si="322"/>
        <v>21</v>
      </c>
    </row>
    <row r="19759" spans="1:4" ht="15" customHeight="1" x14ac:dyDescent="0.3">
      <c r="A19759" s="3">
        <v>42989.915972222225</v>
      </c>
      <c r="B19759" t="s">
        <v>38445</v>
      </c>
      <c r="C19759" s="1" t="s">
        <v>38446</v>
      </c>
      <c r="D19759">
        <f t="shared" si="322"/>
        <v>21</v>
      </c>
    </row>
    <row r="19760" spans="1:4" ht="15" customHeight="1" x14ac:dyDescent="0.3">
      <c r="A19760" s="3">
        <v>42989.849305555559</v>
      </c>
      <c r="B19760" t="s">
        <v>38447</v>
      </c>
      <c r="C19760" t="s">
        <v>38448</v>
      </c>
      <c r="D19760">
        <f t="shared" si="322"/>
        <v>20</v>
      </c>
    </row>
    <row r="19761" spans="1:4" ht="15" customHeight="1" x14ac:dyDescent="0.3">
      <c r="A19761" s="3">
        <v>42989.848611111112</v>
      </c>
      <c r="B19761" t="s">
        <v>38449</v>
      </c>
      <c r="C19761" t="s">
        <v>38450</v>
      </c>
      <c r="D19761">
        <f t="shared" si="322"/>
        <v>20</v>
      </c>
    </row>
    <row r="19762" spans="1:4" ht="15" customHeight="1" x14ac:dyDescent="0.3">
      <c r="A19762" s="3">
        <v>42989.847916666666</v>
      </c>
      <c r="B19762" t="s">
        <v>38451</v>
      </c>
      <c r="C19762" t="s">
        <v>38452</v>
      </c>
      <c r="D19762">
        <f t="shared" si="322"/>
        <v>20</v>
      </c>
    </row>
    <row r="19763" spans="1:4" ht="15" customHeight="1" x14ac:dyDescent="0.3">
      <c r="A19763" s="3">
        <v>42989.847222222219</v>
      </c>
      <c r="B19763" t="s">
        <v>38453</v>
      </c>
      <c r="C19763" t="s">
        <v>38454</v>
      </c>
      <c r="D19763">
        <f t="shared" si="322"/>
        <v>20</v>
      </c>
    </row>
    <row r="19764" spans="1:4" ht="15" customHeight="1" x14ac:dyDescent="0.3">
      <c r="A19764" s="3">
        <v>42989.803472222222</v>
      </c>
      <c r="B19764" t="s">
        <v>38455</v>
      </c>
      <c r="C19764" t="s">
        <v>38456</v>
      </c>
      <c r="D19764">
        <f t="shared" si="322"/>
        <v>19</v>
      </c>
    </row>
    <row r="19765" spans="1:4" ht="15" customHeight="1" x14ac:dyDescent="0.3">
      <c r="A19765" s="3">
        <v>42989.803472222222</v>
      </c>
      <c r="B19765" t="s">
        <v>38457</v>
      </c>
      <c r="C19765" t="s">
        <v>38458</v>
      </c>
      <c r="D19765">
        <f t="shared" si="322"/>
        <v>19</v>
      </c>
    </row>
    <row r="19766" spans="1:4" ht="15" customHeight="1" x14ac:dyDescent="0.3">
      <c r="A19766" s="3">
        <v>42989.8</v>
      </c>
      <c r="B19766" t="s">
        <v>38459</v>
      </c>
      <c r="C19766" s="1" t="s">
        <v>38460</v>
      </c>
      <c r="D19766">
        <f t="shared" si="322"/>
        <v>19</v>
      </c>
    </row>
    <row r="19767" spans="1:4" ht="15" customHeight="1" x14ac:dyDescent="0.3">
      <c r="A19767" s="3">
        <v>42989.794444444444</v>
      </c>
      <c r="B19767" t="s">
        <v>38461</v>
      </c>
      <c r="C19767" s="1" t="s">
        <v>38462</v>
      </c>
      <c r="D19767">
        <f t="shared" si="322"/>
        <v>19</v>
      </c>
    </row>
    <row r="19768" spans="1:4" ht="15" customHeight="1" x14ac:dyDescent="0.3">
      <c r="A19768" s="3">
        <v>42989.790277777778</v>
      </c>
      <c r="B19768" t="s">
        <v>38463</v>
      </c>
      <c r="C19768" s="1" t="s">
        <v>38464</v>
      </c>
      <c r="D19768">
        <f t="shared" si="322"/>
        <v>18</v>
      </c>
    </row>
    <row r="19769" spans="1:4" ht="15" customHeight="1" x14ac:dyDescent="0.3">
      <c r="A19769" s="3">
        <v>42989.782638888886</v>
      </c>
      <c r="B19769" t="s">
        <v>38465</v>
      </c>
      <c r="C19769" s="1" t="s">
        <v>38466</v>
      </c>
      <c r="D19769">
        <f t="shared" si="322"/>
        <v>18</v>
      </c>
    </row>
    <row r="19770" spans="1:4" ht="15" customHeight="1" x14ac:dyDescent="0.3">
      <c r="A19770" s="3">
        <v>42989.779861111114</v>
      </c>
      <c r="B19770" t="s">
        <v>38467</v>
      </c>
      <c r="C19770" t="s">
        <v>3385</v>
      </c>
      <c r="D19770">
        <f t="shared" si="322"/>
        <v>18</v>
      </c>
    </row>
    <row r="19771" spans="1:4" ht="15" customHeight="1" x14ac:dyDescent="0.3">
      <c r="A19771" s="3">
        <v>42989.765277777777</v>
      </c>
      <c r="B19771" t="s">
        <v>38468</v>
      </c>
      <c r="C19771" s="1" t="s">
        <v>38469</v>
      </c>
      <c r="D19771">
        <f t="shared" si="322"/>
        <v>18</v>
      </c>
    </row>
    <row r="19772" spans="1:4" ht="15" customHeight="1" x14ac:dyDescent="0.3">
      <c r="A19772" s="3">
        <v>42989.750694444447</v>
      </c>
      <c r="B19772" t="s">
        <v>38470</v>
      </c>
      <c r="C19772" t="s">
        <v>38471</v>
      </c>
      <c r="D19772">
        <f t="shared" si="322"/>
        <v>18</v>
      </c>
    </row>
    <row r="19773" spans="1:4" ht="15" customHeight="1" x14ac:dyDescent="0.3">
      <c r="A19773" s="3">
        <v>42989.620138888888</v>
      </c>
      <c r="B19773" t="s">
        <v>38472</v>
      </c>
      <c r="C19773" t="s">
        <v>38473</v>
      </c>
      <c r="D19773">
        <f t="shared" si="322"/>
        <v>14</v>
      </c>
    </row>
    <row r="19774" spans="1:4" ht="15" customHeight="1" x14ac:dyDescent="0.3">
      <c r="A19774" s="3">
        <v>42989.611805555556</v>
      </c>
      <c r="B19774" t="s">
        <v>38474</v>
      </c>
      <c r="C19774" s="1" t="s">
        <v>38475</v>
      </c>
      <c r="D19774">
        <f t="shared" si="322"/>
        <v>14</v>
      </c>
    </row>
    <row r="19775" spans="1:4" ht="15" customHeight="1" x14ac:dyDescent="0.3">
      <c r="A19775" s="3">
        <v>42989.594444444447</v>
      </c>
      <c r="B19775" t="s">
        <v>38476</v>
      </c>
      <c r="C19775" s="1" t="s">
        <v>38477</v>
      </c>
      <c r="D19775">
        <f t="shared" si="322"/>
        <v>14</v>
      </c>
    </row>
    <row r="19776" spans="1:4" ht="15" customHeight="1" x14ac:dyDescent="0.3">
      <c r="A19776" s="3">
        <v>42989.59375</v>
      </c>
      <c r="B19776" t="s">
        <v>38478</v>
      </c>
      <c r="C19776" s="1" t="s">
        <v>38479</v>
      </c>
      <c r="D19776">
        <f t="shared" si="322"/>
        <v>14</v>
      </c>
    </row>
    <row r="19777" spans="1:4" ht="15" customHeight="1" x14ac:dyDescent="0.3">
      <c r="A19777" s="3">
        <v>42989.585416666669</v>
      </c>
      <c r="B19777" t="s">
        <v>38480</v>
      </c>
      <c r="C19777" s="1" t="s">
        <v>38481</v>
      </c>
      <c r="D19777">
        <f t="shared" si="322"/>
        <v>14</v>
      </c>
    </row>
    <row r="19778" spans="1:4" ht="15" customHeight="1" x14ac:dyDescent="0.3">
      <c r="A19778" s="3">
        <v>42989.573611111111</v>
      </c>
      <c r="B19778" t="s">
        <v>38482</v>
      </c>
      <c r="C19778" s="1" t="s">
        <v>38483</v>
      </c>
      <c r="D19778">
        <f t="shared" ref="D19778:D19841" si="323">HOUR(A19778)</f>
        <v>13</v>
      </c>
    </row>
    <row r="19779" spans="1:4" ht="15" customHeight="1" x14ac:dyDescent="0.3">
      <c r="A19779" s="3">
        <v>42989.570833333331</v>
      </c>
      <c r="B19779" t="s">
        <v>38484</v>
      </c>
      <c r="C19779" s="1" t="s">
        <v>38485</v>
      </c>
      <c r="D19779">
        <f t="shared" si="323"/>
        <v>13</v>
      </c>
    </row>
    <row r="19780" spans="1:4" ht="15" customHeight="1" x14ac:dyDescent="0.3">
      <c r="A19780" s="3">
        <v>42989.567361111112</v>
      </c>
      <c r="B19780" t="s">
        <v>38486</v>
      </c>
      <c r="C19780" s="1" t="s">
        <v>38487</v>
      </c>
      <c r="D19780">
        <f t="shared" si="323"/>
        <v>13</v>
      </c>
    </row>
    <row r="19781" spans="1:4" ht="15" customHeight="1" x14ac:dyDescent="0.3">
      <c r="A19781" s="3">
        <v>42989.563194444447</v>
      </c>
      <c r="B19781" t="s">
        <v>38488</v>
      </c>
      <c r="C19781" s="1" t="s">
        <v>38489</v>
      </c>
      <c r="D19781">
        <f t="shared" si="323"/>
        <v>13</v>
      </c>
    </row>
    <row r="19782" spans="1:4" ht="15" customHeight="1" x14ac:dyDescent="0.3">
      <c r="A19782" s="3">
        <v>42989.548611111109</v>
      </c>
      <c r="B19782" t="s">
        <v>38490</v>
      </c>
      <c r="D19782">
        <f t="shared" si="323"/>
        <v>13</v>
      </c>
    </row>
    <row r="19783" spans="1:4" ht="15" customHeight="1" x14ac:dyDescent="0.3">
      <c r="A19783" s="3">
        <v>42989.522222222222</v>
      </c>
      <c r="B19783" t="s">
        <v>38491</v>
      </c>
      <c r="C19783" t="s">
        <v>38492</v>
      </c>
      <c r="D19783">
        <f t="shared" si="323"/>
        <v>12</v>
      </c>
    </row>
    <row r="19784" spans="1:4" ht="15" customHeight="1" x14ac:dyDescent="0.3">
      <c r="A19784" s="3">
        <v>42989.509722222225</v>
      </c>
      <c r="B19784" t="s">
        <v>38493</v>
      </c>
      <c r="C19784" s="1" t="s">
        <v>38494</v>
      </c>
      <c r="D19784">
        <f t="shared" si="323"/>
        <v>12</v>
      </c>
    </row>
    <row r="19785" spans="1:4" ht="15" customHeight="1" x14ac:dyDescent="0.3">
      <c r="A19785" s="3">
        <v>42989.509027777778</v>
      </c>
      <c r="B19785" t="s">
        <v>38495</v>
      </c>
      <c r="C19785" s="1" t="s">
        <v>38496</v>
      </c>
      <c r="D19785">
        <f t="shared" si="323"/>
        <v>12</v>
      </c>
    </row>
    <row r="19786" spans="1:4" ht="15" customHeight="1" x14ac:dyDescent="0.3">
      <c r="A19786" s="3">
        <v>42989.508333333331</v>
      </c>
      <c r="B19786" t="s">
        <v>38497</v>
      </c>
      <c r="C19786" s="1" t="s">
        <v>38498</v>
      </c>
      <c r="D19786">
        <f t="shared" si="323"/>
        <v>12</v>
      </c>
    </row>
    <row r="19787" spans="1:4" ht="15" customHeight="1" x14ac:dyDescent="0.3">
      <c r="A19787" s="3">
        <v>42989.504166666666</v>
      </c>
      <c r="B19787" t="s">
        <v>38499</v>
      </c>
      <c r="C19787" s="1" t="s">
        <v>38500</v>
      </c>
      <c r="D19787">
        <f t="shared" si="323"/>
        <v>12</v>
      </c>
    </row>
    <row r="19788" spans="1:4" ht="15" customHeight="1" x14ac:dyDescent="0.3">
      <c r="A19788" s="3">
        <v>42989.503472222219</v>
      </c>
      <c r="B19788" t="s">
        <v>38501</v>
      </c>
      <c r="C19788" s="1" t="s">
        <v>38502</v>
      </c>
      <c r="D19788">
        <f t="shared" si="323"/>
        <v>12</v>
      </c>
    </row>
    <row r="19789" spans="1:4" ht="15" customHeight="1" x14ac:dyDescent="0.3">
      <c r="A19789" s="3">
        <v>42989.501388888886</v>
      </c>
      <c r="B19789" t="s">
        <v>38503</v>
      </c>
      <c r="C19789" s="1" t="s">
        <v>38504</v>
      </c>
      <c r="D19789">
        <f t="shared" si="323"/>
        <v>12</v>
      </c>
    </row>
    <row r="19790" spans="1:4" ht="15" customHeight="1" x14ac:dyDescent="0.3">
      <c r="A19790" s="3">
        <v>42989.474999999999</v>
      </c>
      <c r="B19790" t="s">
        <v>38505</v>
      </c>
      <c r="C19790" s="1" t="s">
        <v>38506</v>
      </c>
      <c r="D19790">
        <f t="shared" si="323"/>
        <v>11</v>
      </c>
    </row>
    <row r="19791" spans="1:4" ht="15" customHeight="1" x14ac:dyDescent="0.3">
      <c r="A19791" s="3">
        <v>42989.474305555559</v>
      </c>
      <c r="B19791" t="s">
        <v>38507</v>
      </c>
      <c r="C19791" t="s">
        <v>38508</v>
      </c>
      <c r="D19791">
        <f t="shared" si="323"/>
        <v>11</v>
      </c>
    </row>
    <row r="19792" spans="1:4" ht="15" customHeight="1" x14ac:dyDescent="0.3">
      <c r="A19792" s="3">
        <v>42989.447222222225</v>
      </c>
      <c r="B19792" t="s">
        <v>38509</v>
      </c>
      <c r="C19792" s="1" t="s">
        <v>38510</v>
      </c>
      <c r="D19792">
        <f t="shared" si="323"/>
        <v>10</v>
      </c>
    </row>
    <row r="19793" spans="1:4" ht="15" customHeight="1" x14ac:dyDescent="0.3">
      <c r="A19793" s="3">
        <v>42989.435416666667</v>
      </c>
      <c r="B19793" t="s">
        <v>38511</v>
      </c>
      <c r="C19793" s="1" t="s">
        <v>38512</v>
      </c>
      <c r="D19793">
        <f t="shared" si="323"/>
        <v>10</v>
      </c>
    </row>
    <row r="19794" spans="1:4" ht="15" customHeight="1" x14ac:dyDescent="0.3">
      <c r="A19794" s="3">
        <v>42989.414583333331</v>
      </c>
      <c r="B19794" t="s">
        <v>38513</v>
      </c>
      <c r="D19794">
        <f t="shared" si="323"/>
        <v>9</v>
      </c>
    </row>
    <row r="19795" spans="1:4" ht="15" customHeight="1" x14ac:dyDescent="0.3">
      <c r="A19795" s="3">
        <v>42989.362500000003</v>
      </c>
      <c r="B19795" t="s">
        <v>38514</v>
      </c>
      <c r="C19795" s="1" t="s">
        <v>38515</v>
      </c>
      <c r="D19795">
        <f t="shared" si="323"/>
        <v>8</v>
      </c>
    </row>
    <row r="19796" spans="1:4" ht="15" customHeight="1" x14ac:dyDescent="0.3">
      <c r="A19796" s="3">
        <v>42989.128472222219</v>
      </c>
      <c r="B19796" t="s">
        <v>38516</v>
      </c>
      <c r="C19796" t="s">
        <v>38517</v>
      </c>
      <c r="D19796">
        <f t="shared" si="323"/>
        <v>3</v>
      </c>
    </row>
    <row r="19797" spans="1:4" ht="15" customHeight="1" x14ac:dyDescent="0.3">
      <c r="A19797" s="3">
        <v>42989.127083333333</v>
      </c>
      <c r="B19797" t="s">
        <v>38518</v>
      </c>
      <c r="C19797" t="s">
        <v>38519</v>
      </c>
      <c r="D19797">
        <f t="shared" si="323"/>
        <v>3</v>
      </c>
    </row>
    <row r="19798" spans="1:4" ht="15" customHeight="1" x14ac:dyDescent="0.3">
      <c r="A19798" s="3">
        <v>42989.06527777778</v>
      </c>
      <c r="B19798" t="s">
        <v>38520</v>
      </c>
      <c r="C19798" t="s">
        <v>38521</v>
      </c>
      <c r="D19798">
        <f t="shared" si="323"/>
        <v>1</v>
      </c>
    </row>
    <row r="19799" spans="1:4" ht="15" customHeight="1" x14ac:dyDescent="0.3">
      <c r="A19799" s="3">
        <v>42989.052777777775</v>
      </c>
      <c r="B19799" t="s">
        <v>38522</v>
      </c>
      <c r="C19799" s="1" t="s">
        <v>38523</v>
      </c>
      <c r="D19799">
        <f t="shared" si="323"/>
        <v>1</v>
      </c>
    </row>
    <row r="19800" spans="1:4" ht="15" customHeight="1" x14ac:dyDescent="0.3">
      <c r="A19800" s="3">
        <v>42989.052777777775</v>
      </c>
      <c r="B19800" t="s">
        <v>38524</v>
      </c>
      <c r="C19800" s="1" t="s">
        <v>38525</v>
      </c>
      <c r="D19800">
        <f t="shared" si="323"/>
        <v>1</v>
      </c>
    </row>
    <row r="19801" spans="1:4" ht="15" customHeight="1" x14ac:dyDescent="0.3">
      <c r="A19801" s="3">
        <v>42989.052083333336</v>
      </c>
      <c r="B19801" t="s">
        <v>38526</v>
      </c>
      <c r="C19801" s="1" t="s">
        <v>38527</v>
      </c>
      <c r="D19801">
        <f t="shared" si="323"/>
        <v>1</v>
      </c>
    </row>
    <row r="19802" spans="1:4" ht="15" customHeight="1" x14ac:dyDescent="0.3">
      <c r="A19802" s="3">
        <v>42989.019444444442</v>
      </c>
      <c r="B19802" t="s">
        <v>38528</v>
      </c>
      <c r="C19802" t="s">
        <v>38529</v>
      </c>
      <c r="D19802">
        <f t="shared" si="323"/>
        <v>0</v>
      </c>
    </row>
    <row r="19803" spans="1:4" ht="15" customHeight="1" x14ac:dyDescent="0.3">
      <c r="A19803" s="3">
        <v>42988.990277777775</v>
      </c>
      <c r="B19803" t="s">
        <v>38530</v>
      </c>
      <c r="C19803" t="s">
        <v>38531</v>
      </c>
      <c r="D19803">
        <f t="shared" si="323"/>
        <v>23</v>
      </c>
    </row>
    <row r="19804" spans="1:4" ht="15" customHeight="1" x14ac:dyDescent="0.3">
      <c r="A19804" s="3">
        <v>42988.963194444441</v>
      </c>
      <c r="B19804" t="s">
        <v>38532</v>
      </c>
      <c r="C19804" s="1" t="s">
        <v>38533</v>
      </c>
      <c r="D19804">
        <f t="shared" si="323"/>
        <v>23</v>
      </c>
    </row>
    <row r="19805" spans="1:4" ht="15" customHeight="1" x14ac:dyDescent="0.3">
      <c r="A19805" s="3">
        <v>42988.953472222223</v>
      </c>
      <c r="B19805" t="s">
        <v>38534</v>
      </c>
      <c r="C19805" s="1" t="s">
        <v>38535</v>
      </c>
      <c r="D19805">
        <f t="shared" si="323"/>
        <v>22</v>
      </c>
    </row>
    <row r="19806" spans="1:4" ht="15" customHeight="1" x14ac:dyDescent="0.3">
      <c r="A19806" s="3">
        <v>42988.953472222223</v>
      </c>
      <c r="B19806" t="s">
        <v>38536</v>
      </c>
      <c r="C19806" s="1" t="s">
        <v>38537</v>
      </c>
      <c r="D19806">
        <f t="shared" si="323"/>
        <v>22</v>
      </c>
    </row>
    <row r="19807" spans="1:4" ht="15" customHeight="1" x14ac:dyDescent="0.3">
      <c r="A19807" s="3">
        <v>42988.952777777777</v>
      </c>
      <c r="B19807" t="s">
        <v>38538</v>
      </c>
      <c r="C19807" t="s">
        <v>38539</v>
      </c>
      <c r="D19807">
        <f t="shared" si="323"/>
        <v>22</v>
      </c>
    </row>
    <row r="19808" spans="1:4" ht="15" customHeight="1" x14ac:dyDescent="0.3">
      <c r="A19808" s="3">
        <v>42988.944444444445</v>
      </c>
      <c r="B19808" t="s">
        <v>38540</v>
      </c>
      <c r="C19808" s="1" t="s">
        <v>38541</v>
      </c>
      <c r="D19808">
        <f t="shared" si="323"/>
        <v>22</v>
      </c>
    </row>
    <row r="19809" spans="1:4" ht="15" customHeight="1" x14ac:dyDescent="0.3">
      <c r="A19809" s="3">
        <v>42988.940972222219</v>
      </c>
      <c r="B19809" t="s">
        <v>38542</v>
      </c>
      <c r="C19809" s="1" t="s">
        <v>38543</v>
      </c>
      <c r="D19809">
        <f t="shared" si="323"/>
        <v>22</v>
      </c>
    </row>
    <row r="19810" spans="1:4" ht="15" customHeight="1" x14ac:dyDescent="0.3">
      <c r="A19810" s="3">
        <v>42988.895138888889</v>
      </c>
      <c r="B19810" t="s">
        <v>38544</v>
      </c>
      <c r="C19810" s="1" t="s">
        <v>38545</v>
      </c>
      <c r="D19810">
        <f t="shared" si="323"/>
        <v>21</v>
      </c>
    </row>
    <row r="19811" spans="1:4" ht="15" customHeight="1" x14ac:dyDescent="0.3">
      <c r="A19811" s="3">
        <v>42988.821527777778</v>
      </c>
      <c r="B19811" t="s">
        <v>38546</v>
      </c>
      <c r="C19811" s="1" t="s">
        <v>38547</v>
      </c>
      <c r="D19811">
        <f t="shared" si="323"/>
        <v>19</v>
      </c>
    </row>
    <row r="19812" spans="1:4" ht="15" customHeight="1" x14ac:dyDescent="0.3">
      <c r="A19812" s="3">
        <v>42988.820138888892</v>
      </c>
      <c r="B19812" t="s">
        <v>38548</v>
      </c>
      <c r="C19812" s="1" t="s">
        <v>38549</v>
      </c>
      <c r="D19812">
        <f t="shared" si="323"/>
        <v>19</v>
      </c>
    </row>
    <row r="19813" spans="1:4" ht="15" customHeight="1" x14ac:dyDescent="0.3">
      <c r="A19813" s="3">
        <v>42988.815972222219</v>
      </c>
      <c r="B19813" t="s">
        <v>38550</v>
      </c>
      <c r="C19813" s="1" t="s">
        <v>38551</v>
      </c>
      <c r="D19813">
        <f t="shared" si="323"/>
        <v>19</v>
      </c>
    </row>
    <row r="19814" spans="1:4" ht="15" customHeight="1" x14ac:dyDescent="0.3">
      <c r="A19814" s="3">
        <v>42988.734027777777</v>
      </c>
      <c r="B19814" t="s">
        <v>38552</v>
      </c>
      <c r="C19814" t="s">
        <v>38553</v>
      </c>
      <c r="D19814">
        <f t="shared" si="323"/>
        <v>17</v>
      </c>
    </row>
    <row r="19815" spans="1:4" ht="15" customHeight="1" x14ac:dyDescent="0.3">
      <c r="A19815" s="3">
        <v>42988.73333333333</v>
      </c>
      <c r="B19815" t="s">
        <v>38554</v>
      </c>
      <c r="C19815" t="s">
        <v>38555</v>
      </c>
      <c r="D19815">
        <f t="shared" si="323"/>
        <v>17</v>
      </c>
    </row>
    <row r="19816" spans="1:4" ht="15" customHeight="1" x14ac:dyDescent="0.3">
      <c r="A19816" s="3">
        <v>42988.731944444444</v>
      </c>
      <c r="B19816" t="s">
        <v>38556</v>
      </c>
      <c r="C19816" s="1" t="s">
        <v>38557</v>
      </c>
      <c r="D19816">
        <f t="shared" si="323"/>
        <v>17</v>
      </c>
    </row>
    <row r="19817" spans="1:4" ht="15" customHeight="1" x14ac:dyDescent="0.3">
      <c r="A19817" s="3">
        <v>42988.726388888892</v>
      </c>
      <c r="B19817" t="s">
        <v>38558</v>
      </c>
      <c r="C19817" s="1" t="s">
        <v>38559</v>
      </c>
      <c r="D19817">
        <f t="shared" si="323"/>
        <v>17</v>
      </c>
    </row>
    <row r="19818" spans="1:4" ht="15" customHeight="1" x14ac:dyDescent="0.3">
      <c r="A19818" s="3">
        <v>42988.710416666669</v>
      </c>
      <c r="B19818" t="s">
        <v>38560</v>
      </c>
      <c r="C19818" s="1" t="s">
        <v>38561</v>
      </c>
      <c r="D19818">
        <f t="shared" si="323"/>
        <v>17</v>
      </c>
    </row>
    <row r="19819" spans="1:4" ht="15" customHeight="1" x14ac:dyDescent="0.3">
      <c r="A19819" s="3">
        <v>42988.710416666669</v>
      </c>
      <c r="B19819" t="s">
        <v>38562</v>
      </c>
      <c r="C19819" s="1" t="s">
        <v>38563</v>
      </c>
      <c r="D19819">
        <f t="shared" si="323"/>
        <v>17</v>
      </c>
    </row>
    <row r="19820" spans="1:4" ht="15" customHeight="1" x14ac:dyDescent="0.3">
      <c r="A19820" s="3">
        <v>42988.710416666669</v>
      </c>
      <c r="B19820" t="s">
        <v>38564</v>
      </c>
      <c r="C19820" s="1" t="s">
        <v>38565</v>
      </c>
      <c r="D19820">
        <f t="shared" si="323"/>
        <v>17</v>
      </c>
    </row>
    <row r="19821" spans="1:4" ht="15" customHeight="1" x14ac:dyDescent="0.3">
      <c r="A19821" s="3">
        <v>42988.709722222222</v>
      </c>
      <c r="B19821" t="s">
        <v>38566</v>
      </c>
      <c r="C19821" s="1" t="s">
        <v>38567</v>
      </c>
      <c r="D19821">
        <f t="shared" si="323"/>
        <v>17</v>
      </c>
    </row>
    <row r="19822" spans="1:4" ht="15" customHeight="1" x14ac:dyDescent="0.3">
      <c r="A19822" s="3">
        <v>42988.671527777777</v>
      </c>
      <c r="B19822" t="s">
        <v>38568</v>
      </c>
      <c r="C19822" s="1" t="s">
        <v>38569</v>
      </c>
      <c r="D19822">
        <f t="shared" si="323"/>
        <v>16</v>
      </c>
    </row>
    <row r="19823" spans="1:4" ht="15" customHeight="1" x14ac:dyDescent="0.3">
      <c r="A19823" s="3">
        <v>42988.576388888891</v>
      </c>
      <c r="B19823" t="s">
        <v>38570</v>
      </c>
      <c r="C19823" s="1" t="s">
        <v>38571</v>
      </c>
      <c r="D19823">
        <f t="shared" si="323"/>
        <v>13</v>
      </c>
    </row>
    <row r="19824" spans="1:4" ht="15" customHeight="1" x14ac:dyDescent="0.3">
      <c r="A19824" s="3">
        <v>42988.556250000001</v>
      </c>
      <c r="B19824" t="s">
        <v>38572</v>
      </c>
      <c r="C19824" s="1" t="s">
        <v>38573</v>
      </c>
      <c r="D19824">
        <f t="shared" si="323"/>
        <v>13</v>
      </c>
    </row>
    <row r="19825" spans="1:4" ht="15" customHeight="1" x14ac:dyDescent="0.3">
      <c r="A19825" s="3">
        <v>42988.554861111108</v>
      </c>
      <c r="B19825" t="s">
        <v>38574</v>
      </c>
      <c r="C19825" s="1" t="s">
        <v>38575</v>
      </c>
      <c r="D19825">
        <f t="shared" si="323"/>
        <v>13</v>
      </c>
    </row>
    <row r="19826" spans="1:4" ht="15" customHeight="1" x14ac:dyDescent="0.3">
      <c r="A19826" s="3">
        <v>42988.554861111108</v>
      </c>
      <c r="B19826" t="s">
        <v>38576</v>
      </c>
      <c r="C19826" s="1" t="s">
        <v>38577</v>
      </c>
      <c r="D19826">
        <f t="shared" si="323"/>
        <v>13</v>
      </c>
    </row>
    <row r="19827" spans="1:4" ht="15" customHeight="1" x14ac:dyDescent="0.3">
      <c r="A19827" s="3">
        <v>42988.554166666669</v>
      </c>
      <c r="B19827" t="s">
        <v>38578</v>
      </c>
      <c r="C19827" s="1" t="s">
        <v>38579</v>
      </c>
      <c r="D19827">
        <f t="shared" si="323"/>
        <v>13</v>
      </c>
    </row>
    <row r="19828" spans="1:4" ht="15" customHeight="1" x14ac:dyDescent="0.3">
      <c r="A19828" s="3">
        <v>42988.554166666669</v>
      </c>
      <c r="B19828" t="s">
        <v>38580</v>
      </c>
      <c r="C19828" s="1" t="s">
        <v>38581</v>
      </c>
      <c r="D19828">
        <f t="shared" si="323"/>
        <v>13</v>
      </c>
    </row>
    <row r="19829" spans="1:4" ht="15" customHeight="1" x14ac:dyDescent="0.3">
      <c r="A19829" s="3">
        <v>42988.553472222222</v>
      </c>
      <c r="B19829" t="s">
        <v>38582</v>
      </c>
      <c r="C19829" s="1" t="s">
        <v>38583</v>
      </c>
      <c r="D19829">
        <f t="shared" si="323"/>
        <v>13</v>
      </c>
    </row>
    <row r="19830" spans="1:4" ht="15" customHeight="1" x14ac:dyDescent="0.3">
      <c r="A19830" s="3">
        <v>42988.495833333334</v>
      </c>
      <c r="B19830" t="s">
        <v>38584</v>
      </c>
      <c r="C19830" s="1" t="s">
        <v>38585</v>
      </c>
      <c r="D19830">
        <f t="shared" si="323"/>
        <v>11</v>
      </c>
    </row>
    <row r="19831" spans="1:4" ht="15" customHeight="1" x14ac:dyDescent="0.3">
      <c r="A19831" s="3">
        <v>42988.495833333334</v>
      </c>
      <c r="B19831" t="s">
        <v>38586</v>
      </c>
      <c r="C19831" s="1" t="s">
        <v>38587</v>
      </c>
      <c r="D19831">
        <f t="shared" si="323"/>
        <v>11</v>
      </c>
    </row>
    <row r="19832" spans="1:4" ht="15" customHeight="1" x14ac:dyDescent="0.3">
      <c r="A19832" s="3">
        <v>42988.436111111114</v>
      </c>
      <c r="B19832" t="s">
        <v>38588</v>
      </c>
      <c r="C19832" s="1" t="s">
        <v>38589</v>
      </c>
      <c r="D19832">
        <f t="shared" si="323"/>
        <v>10</v>
      </c>
    </row>
    <row r="19833" spans="1:4" ht="15" customHeight="1" x14ac:dyDescent="0.3">
      <c r="A19833" s="3">
        <v>42988.402083333334</v>
      </c>
      <c r="B19833" t="s">
        <v>38590</v>
      </c>
      <c r="C19833" t="s">
        <v>38591</v>
      </c>
      <c r="D19833">
        <f t="shared" si="323"/>
        <v>9</v>
      </c>
    </row>
    <row r="19834" spans="1:4" ht="15" customHeight="1" x14ac:dyDescent="0.3">
      <c r="A19834" s="3">
        <v>42988.395138888889</v>
      </c>
      <c r="B19834" t="s">
        <v>38592</v>
      </c>
      <c r="C19834" s="1" t="s">
        <v>38593</v>
      </c>
      <c r="D19834">
        <f t="shared" si="323"/>
        <v>9</v>
      </c>
    </row>
    <row r="19835" spans="1:4" ht="15" customHeight="1" x14ac:dyDescent="0.3">
      <c r="A19835" s="3">
        <v>42988.393055555556</v>
      </c>
      <c r="B19835" t="s">
        <v>38594</v>
      </c>
      <c r="C19835" s="1" t="s">
        <v>38595</v>
      </c>
      <c r="D19835">
        <f t="shared" si="323"/>
        <v>9</v>
      </c>
    </row>
    <row r="19836" spans="1:4" ht="15" customHeight="1" x14ac:dyDescent="0.3">
      <c r="A19836" s="3">
        <v>42988.390972222223</v>
      </c>
      <c r="B19836" t="s">
        <v>38596</v>
      </c>
      <c r="C19836" s="1" t="s">
        <v>38597</v>
      </c>
      <c r="D19836">
        <f t="shared" si="323"/>
        <v>9</v>
      </c>
    </row>
    <row r="19837" spans="1:4" ht="15" customHeight="1" x14ac:dyDescent="0.3">
      <c r="A19837" s="3">
        <v>42988.390277777777</v>
      </c>
      <c r="B19837" t="s">
        <v>38598</v>
      </c>
      <c r="C19837" s="1" t="s">
        <v>38599</v>
      </c>
      <c r="D19837">
        <f t="shared" si="323"/>
        <v>9</v>
      </c>
    </row>
    <row r="19838" spans="1:4" ht="15" customHeight="1" x14ac:dyDescent="0.3">
      <c r="A19838" s="3">
        <v>42988.388888888891</v>
      </c>
      <c r="B19838" t="s">
        <v>38600</v>
      </c>
      <c r="C19838" s="1" t="s">
        <v>38601</v>
      </c>
      <c r="D19838">
        <f t="shared" si="323"/>
        <v>9</v>
      </c>
    </row>
    <row r="19839" spans="1:4" ht="15" customHeight="1" x14ac:dyDescent="0.3">
      <c r="A19839" s="3">
        <v>42988.388888888891</v>
      </c>
      <c r="B19839" t="s">
        <v>38602</v>
      </c>
      <c r="C19839" s="1" t="s">
        <v>38603</v>
      </c>
      <c r="D19839">
        <f t="shared" si="323"/>
        <v>9</v>
      </c>
    </row>
    <row r="19840" spans="1:4" ht="15" customHeight="1" x14ac:dyDescent="0.3">
      <c r="A19840" s="3">
        <v>42988.387499999997</v>
      </c>
      <c r="B19840" t="s">
        <v>38604</v>
      </c>
      <c r="C19840" s="1" t="s">
        <v>38605</v>
      </c>
      <c r="D19840">
        <f t="shared" si="323"/>
        <v>9</v>
      </c>
    </row>
    <row r="19841" spans="1:4" ht="15" customHeight="1" x14ac:dyDescent="0.3">
      <c r="A19841" s="3">
        <v>42988.386805555558</v>
      </c>
      <c r="B19841" t="s">
        <v>38606</v>
      </c>
      <c r="C19841" s="1" t="s">
        <v>38607</v>
      </c>
      <c r="D19841">
        <f t="shared" si="323"/>
        <v>9</v>
      </c>
    </row>
    <row r="19842" spans="1:4" ht="15" customHeight="1" x14ac:dyDescent="0.3">
      <c r="A19842" s="3">
        <v>42988.386805555558</v>
      </c>
      <c r="B19842" t="s">
        <v>38608</v>
      </c>
      <c r="C19842" s="1" t="s">
        <v>38609</v>
      </c>
      <c r="D19842">
        <f t="shared" ref="D19842:D19905" si="324">HOUR(A19842)</f>
        <v>9</v>
      </c>
    </row>
    <row r="19843" spans="1:4" ht="15" customHeight="1" x14ac:dyDescent="0.3">
      <c r="A19843" s="3">
        <v>42988.384722222225</v>
      </c>
      <c r="B19843" t="s">
        <v>38610</v>
      </c>
      <c r="C19843" s="1" t="s">
        <v>38611</v>
      </c>
      <c r="D19843">
        <f t="shared" si="324"/>
        <v>9</v>
      </c>
    </row>
    <row r="19844" spans="1:4" ht="15" customHeight="1" x14ac:dyDescent="0.3">
      <c r="A19844" s="3">
        <v>42988.384027777778</v>
      </c>
      <c r="B19844" t="s">
        <v>38612</v>
      </c>
      <c r="C19844" s="1" t="s">
        <v>38613</v>
      </c>
      <c r="D19844">
        <f t="shared" si="324"/>
        <v>9</v>
      </c>
    </row>
    <row r="19845" spans="1:4" ht="15" customHeight="1" x14ac:dyDescent="0.3">
      <c r="A19845" s="3">
        <v>42988.384027777778</v>
      </c>
      <c r="B19845" t="s">
        <v>38614</v>
      </c>
      <c r="C19845" s="1" t="s">
        <v>38615</v>
      </c>
      <c r="D19845">
        <f t="shared" si="324"/>
        <v>9</v>
      </c>
    </row>
    <row r="19846" spans="1:4" ht="15" customHeight="1" x14ac:dyDescent="0.3">
      <c r="A19846" s="3">
        <v>42987.927083333336</v>
      </c>
      <c r="B19846" t="s">
        <v>38616</v>
      </c>
      <c r="C19846" s="1" t="s">
        <v>38617</v>
      </c>
      <c r="D19846">
        <f t="shared" si="324"/>
        <v>22</v>
      </c>
    </row>
    <row r="19847" spans="1:4" ht="15" customHeight="1" x14ac:dyDescent="0.3">
      <c r="A19847" s="3">
        <v>42987.905555555553</v>
      </c>
      <c r="B19847" t="s">
        <v>38618</v>
      </c>
      <c r="C19847" t="s">
        <v>38619</v>
      </c>
      <c r="D19847">
        <f t="shared" si="324"/>
        <v>21</v>
      </c>
    </row>
    <row r="19848" spans="1:4" ht="15" customHeight="1" x14ac:dyDescent="0.3">
      <c r="A19848" s="3">
        <v>42987.873611111114</v>
      </c>
      <c r="B19848" t="s">
        <v>38620</v>
      </c>
      <c r="C19848" s="1" t="s">
        <v>38621</v>
      </c>
      <c r="D19848">
        <f t="shared" si="324"/>
        <v>20</v>
      </c>
    </row>
    <row r="19849" spans="1:4" ht="15" customHeight="1" x14ac:dyDescent="0.3">
      <c r="A19849" s="3">
        <v>42987.872916666667</v>
      </c>
      <c r="B19849" t="s">
        <v>38622</v>
      </c>
      <c r="C19849" s="1" t="s">
        <v>38623</v>
      </c>
      <c r="D19849">
        <f t="shared" si="324"/>
        <v>20</v>
      </c>
    </row>
    <row r="19850" spans="1:4" ht="15" customHeight="1" x14ac:dyDescent="0.3">
      <c r="A19850" s="3">
        <v>42987.87222222222</v>
      </c>
      <c r="B19850" t="s">
        <v>38624</v>
      </c>
      <c r="C19850" s="1" t="s">
        <v>38625</v>
      </c>
      <c r="D19850">
        <f t="shared" si="324"/>
        <v>20</v>
      </c>
    </row>
    <row r="19851" spans="1:4" ht="15" customHeight="1" x14ac:dyDescent="0.3">
      <c r="A19851" s="3">
        <v>42987.828472222223</v>
      </c>
      <c r="B19851" t="s">
        <v>38626</v>
      </c>
      <c r="C19851" s="1" t="s">
        <v>38627</v>
      </c>
      <c r="D19851">
        <f t="shared" si="324"/>
        <v>19</v>
      </c>
    </row>
    <row r="19852" spans="1:4" ht="15" customHeight="1" x14ac:dyDescent="0.3">
      <c r="A19852" s="3">
        <v>42987.754861111112</v>
      </c>
      <c r="B19852" t="s">
        <v>38628</v>
      </c>
      <c r="C19852" s="1" t="s">
        <v>38629</v>
      </c>
      <c r="D19852">
        <f t="shared" si="324"/>
        <v>18</v>
      </c>
    </row>
    <row r="19853" spans="1:4" ht="15" customHeight="1" x14ac:dyDescent="0.3">
      <c r="A19853" s="3">
        <v>42987.724305555559</v>
      </c>
      <c r="B19853" t="s">
        <v>38630</v>
      </c>
      <c r="C19853" s="1" t="s">
        <v>38631</v>
      </c>
      <c r="D19853">
        <f t="shared" si="324"/>
        <v>17</v>
      </c>
    </row>
    <row r="19854" spans="1:4" ht="15" customHeight="1" x14ac:dyDescent="0.3">
      <c r="A19854" s="3">
        <v>42987.722916666666</v>
      </c>
      <c r="B19854" t="s">
        <v>38632</v>
      </c>
      <c r="C19854" s="1" t="s">
        <v>38633</v>
      </c>
      <c r="D19854">
        <f t="shared" si="324"/>
        <v>17</v>
      </c>
    </row>
    <row r="19855" spans="1:4" ht="15" customHeight="1" x14ac:dyDescent="0.3">
      <c r="A19855" s="3">
        <v>42987.710416666669</v>
      </c>
      <c r="B19855" t="s">
        <v>38634</v>
      </c>
      <c r="C19855" s="1" t="s">
        <v>38635</v>
      </c>
      <c r="D19855">
        <f t="shared" si="324"/>
        <v>17</v>
      </c>
    </row>
    <row r="19856" spans="1:4" ht="15" customHeight="1" x14ac:dyDescent="0.3">
      <c r="A19856" s="3">
        <v>42987.709722222222</v>
      </c>
      <c r="B19856" t="s">
        <v>38636</v>
      </c>
      <c r="C19856" s="1" t="s">
        <v>38637</v>
      </c>
      <c r="D19856">
        <f t="shared" si="324"/>
        <v>17</v>
      </c>
    </row>
    <row r="19857" spans="1:4" ht="15" customHeight="1" x14ac:dyDescent="0.3">
      <c r="A19857" s="3">
        <v>42987.688194444447</v>
      </c>
      <c r="B19857" t="s">
        <v>38638</v>
      </c>
      <c r="C19857" s="1" t="s">
        <v>38639</v>
      </c>
      <c r="D19857">
        <f t="shared" si="324"/>
        <v>16</v>
      </c>
    </row>
    <row r="19858" spans="1:4" ht="15" customHeight="1" x14ac:dyDescent="0.3">
      <c r="A19858" s="3">
        <v>42987.646527777775</v>
      </c>
      <c r="B19858" t="s">
        <v>38640</v>
      </c>
      <c r="C19858" s="1" t="s">
        <v>38641</v>
      </c>
      <c r="D19858">
        <f t="shared" si="324"/>
        <v>15</v>
      </c>
    </row>
    <row r="19859" spans="1:4" ht="15" customHeight="1" x14ac:dyDescent="0.3">
      <c r="A19859" s="3">
        <v>42987.527083333334</v>
      </c>
      <c r="B19859" t="s">
        <v>38642</v>
      </c>
      <c r="C19859" s="1" t="s">
        <v>38643</v>
      </c>
      <c r="D19859">
        <f t="shared" si="324"/>
        <v>12</v>
      </c>
    </row>
    <row r="19860" spans="1:4" ht="15" customHeight="1" x14ac:dyDescent="0.3">
      <c r="A19860" s="3">
        <v>42987.527083333334</v>
      </c>
      <c r="B19860" t="s">
        <v>38644</v>
      </c>
      <c r="C19860" s="1" t="s">
        <v>38645</v>
      </c>
      <c r="D19860">
        <f t="shared" si="324"/>
        <v>12</v>
      </c>
    </row>
    <row r="19861" spans="1:4" ht="15" customHeight="1" x14ac:dyDescent="0.3">
      <c r="A19861" s="3">
        <v>42987.526388888888</v>
      </c>
      <c r="B19861" t="s">
        <v>38646</v>
      </c>
      <c r="C19861" s="1" t="s">
        <v>38647</v>
      </c>
      <c r="D19861">
        <f t="shared" si="324"/>
        <v>12</v>
      </c>
    </row>
    <row r="19862" spans="1:4" ht="15" customHeight="1" x14ac:dyDescent="0.3">
      <c r="A19862" s="3">
        <v>42987.524305555555</v>
      </c>
      <c r="B19862" t="s">
        <v>38648</v>
      </c>
      <c r="C19862" s="1" t="s">
        <v>17087</v>
      </c>
      <c r="D19862">
        <f t="shared" si="324"/>
        <v>12</v>
      </c>
    </row>
    <row r="19863" spans="1:4" ht="15" customHeight="1" x14ac:dyDescent="0.3">
      <c r="A19863" s="3">
        <v>42987.492361111108</v>
      </c>
      <c r="B19863" t="s">
        <v>38649</v>
      </c>
      <c r="C19863" s="1" t="s">
        <v>38650</v>
      </c>
      <c r="D19863">
        <f t="shared" si="324"/>
        <v>11</v>
      </c>
    </row>
    <row r="19864" spans="1:4" ht="15" customHeight="1" x14ac:dyDescent="0.3">
      <c r="A19864" s="3">
        <v>42987.470833333333</v>
      </c>
      <c r="B19864" t="s">
        <v>38651</v>
      </c>
      <c r="C19864" t="s">
        <v>38652</v>
      </c>
      <c r="D19864">
        <f t="shared" si="324"/>
        <v>11</v>
      </c>
    </row>
    <row r="19865" spans="1:4" ht="15" customHeight="1" x14ac:dyDescent="0.3">
      <c r="A19865" s="3">
        <v>42987.46597222222</v>
      </c>
      <c r="B19865" t="s">
        <v>38653</v>
      </c>
      <c r="C19865" t="s">
        <v>38654</v>
      </c>
      <c r="D19865">
        <f t="shared" si="324"/>
        <v>11</v>
      </c>
    </row>
    <row r="19866" spans="1:4" ht="15" customHeight="1" x14ac:dyDescent="0.3">
      <c r="A19866" s="3">
        <v>42987.46597222222</v>
      </c>
      <c r="B19866" t="s">
        <v>38655</v>
      </c>
      <c r="C19866" s="1" t="s">
        <v>38656</v>
      </c>
      <c r="D19866">
        <f t="shared" si="324"/>
        <v>11</v>
      </c>
    </row>
    <row r="19867" spans="1:4" ht="15" customHeight="1" x14ac:dyDescent="0.3">
      <c r="A19867" s="3">
        <v>42987.404861111114</v>
      </c>
      <c r="B19867" t="s">
        <v>38657</v>
      </c>
      <c r="C19867" s="1" t="s">
        <v>38658</v>
      </c>
      <c r="D19867">
        <f t="shared" si="324"/>
        <v>9</v>
      </c>
    </row>
    <row r="19868" spans="1:4" ht="15" customHeight="1" x14ac:dyDescent="0.3">
      <c r="A19868" s="3">
        <v>42987.404861111114</v>
      </c>
      <c r="B19868" t="s">
        <v>38659</v>
      </c>
      <c r="C19868" s="1" t="s">
        <v>38660</v>
      </c>
      <c r="D19868">
        <f t="shared" si="324"/>
        <v>9</v>
      </c>
    </row>
    <row r="19869" spans="1:4" ht="15" customHeight="1" x14ac:dyDescent="0.3">
      <c r="A19869" s="3">
        <v>42987.337500000001</v>
      </c>
      <c r="B19869" t="s">
        <v>38661</v>
      </c>
      <c r="C19869" s="1" t="s">
        <v>38662</v>
      </c>
      <c r="D19869">
        <f t="shared" si="324"/>
        <v>8</v>
      </c>
    </row>
    <row r="19870" spans="1:4" ht="15" customHeight="1" x14ac:dyDescent="0.3">
      <c r="A19870" s="3">
        <v>42987.05</v>
      </c>
      <c r="B19870" t="s">
        <v>38663</v>
      </c>
      <c r="C19870" s="1" t="s">
        <v>38664</v>
      </c>
      <c r="D19870">
        <f t="shared" si="324"/>
        <v>1</v>
      </c>
    </row>
    <row r="19871" spans="1:4" ht="15" customHeight="1" x14ac:dyDescent="0.3">
      <c r="A19871" s="3">
        <v>42986.950694444444</v>
      </c>
      <c r="B19871" t="s">
        <v>38665</v>
      </c>
      <c r="D19871">
        <f t="shared" si="324"/>
        <v>22</v>
      </c>
    </row>
    <row r="19872" spans="1:4" ht="15" customHeight="1" x14ac:dyDescent="0.3">
      <c r="A19872" s="3">
        <v>42986.898611111108</v>
      </c>
      <c r="B19872" t="s">
        <v>38666</v>
      </c>
      <c r="C19872" s="1" t="s">
        <v>38667</v>
      </c>
      <c r="D19872">
        <f t="shared" si="324"/>
        <v>21</v>
      </c>
    </row>
    <row r="19873" spans="1:4" ht="15" customHeight="1" x14ac:dyDescent="0.3">
      <c r="A19873" s="3">
        <v>42986.888888888891</v>
      </c>
      <c r="B19873" t="s">
        <v>38668</v>
      </c>
      <c r="C19873" s="1" t="s">
        <v>38669</v>
      </c>
      <c r="D19873">
        <f t="shared" si="324"/>
        <v>21</v>
      </c>
    </row>
    <row r="19874" spans="1:4" ht="15" customHeight="1" x14ac:dyDescent="0.3">
      <c r="A19874" s="3">
        <v>42986.87777777778</v>
      </c>
      <c r="B19874" t="s">
        <v>38670</v>
      </c>
      <c r="D19874">
        <f t="shared" si="324"/>
        <v>21</v>
      </c>
    </row>
    <row r="19875" spans="1:4" ht="15" customHeight="1" x14ac:dyDescent="0.3">
      <c r="A19875" s="3">
        <v>42986.875</v>
      </c>
      <c r="B19875" t="s">
        <v>38671</v>
      </c>
      <c r="C19875" s="1" t="s">
        <v>38672</v>
      </c>
      <c r="D19875">
        <f t="shared" si="324"/>
        <v>21</v>
      </c>
    </row>
    <row r="19876" spans="1:4" ht="15" customHeight="1" x14ac:dyDescent="0.3">
      <c r="A19876" s="3">
        <v>42986.862500000003</v>
      </c>
      <c r="B19876" t="s">
        <v>38673</v>
      </c>
      <c r="C19876" s="1" t="s">
        <v>38674</v>
      </c>
      <c r="D19876">
        <f t="shared" si="324"/>
        <v>20</v>
      </c>
    </row>
    <row r="19877" spans="1:4" ht="15" customHeight="1" x14ac:dyDescent="0.3">
      <c r="A19877" s="3">
        <v>42986.857638888891</v>
      </c>
      <c r="B19877" t="s">
        <v>38675</v>
      </c>
      <c r="C19877" s="1" t="s">
        <v>38676</v>
      </c>
      <c r="D19877">
        <f t="shared" si="324"/>
        <v>20</v>
      </c>
    </row>
    <row r="19878" spans="1:4" ht="15" customHeight="1" x14ac:dyDescent="0.3">
      <c r="A19878" s="3">
        <v>42986.852777777778</v>
      </c>
      <c r="B19878" t="s">
        <v>38677</v>
      </c>
      <c r="C19878" t="s">
        <v>38678</v>
      </c>
      <c r="D19878">
        <f t="shared" si="324"/>
        <v>20</v>
      </c>
    </row>
    <row r="19879" spans="1:4" ht="15" customHeight="1" x14ac:dyDescent="0.3">
      <c r="A19879" s="3">
        <v>42986.822916666664</v>
      </c>
      <c r="B19879" t="s">
        <v>38679</v>
      </c>
      <c r="C19879" s="1" t="s">
        <v>38680</v>
      </c>
      <c r="D19879">
        <f t="shared" si="324"/>
        <v>19</v>
      </c>
    </row>
    <row r="19880" spans="1:4" ht="15" customHeight="1" x14ac:dyDescent="0.3">
      <c r="A19880" s="3">
        <v>42986.790277777778</v>
      </c>
      <c r="B19880" t="s">
        <v>38681</v>
      </c>
      <c r="C19880" s="1" t="s">
        <v>38682</v>
      </c>
      <c r="D19880">
        <f t="shared" si="324"/>
        <v>18</v>
      </c>
    </row>
    <row r="19881" spans="1:4" ht="15" customHeight="1" x14ac:dyDescent="0.3">
      <c r="A19881" s="3">
        <v>42986.765972222223</v>
      </c>
      <c r="B19881" t="s">
        <v>38683</v>
      </c>
      <c r="C19881" s="1" t="s">
        <v>38684</v>
      </c>
      <c r="D19881">
        <f t="shared" si="324"/>
        <v>18</v>
      </c>
    </row>
    <row r="19882" spans="1:4" ht="15" customHeight="1" x14ac:dyDescent="0.3">
      <c r="A19882" s="3">
        <v>42986.765277777777</v>
      </c>
      <c r="B19882" t="s">
        <v>38685</v>
      </c>
      <c r="C19882" s="1" t="s">
        <v>38686</v>
      </c>
      <c r="D19882">
        <f t="shared" si="324"/>
        <v>18</v>
      </c>
    </row>
    <row r="19883" spans="1:4" ht="15" customHeight="1" x14ac:dyDescent="0.3">
      <c r="A19883" s="3">
        <v>42986.76458333333</v>
      </c>
      <c r="B19883" t="s">
        <v>38687</v>
      </c>
      <c r="C19883" s="1" t="s">
        <v>38688</v>
      </c>
      <c r="D19883">
        <f t="shared" si="324"/>
        <v>18</v>
      </c>
    </row>
    <row r="19884" spans="1:4" ht="15" customHeight="1" x14ac:dyDescent="0.3">
      <c r="A19884" s="3">
        <v>42986.756249999999</v>
      </c>
      <c r="B19884" t="s">
        <v>38689</v>
      </c>
      <c r="C19884" s="1" t="s">
        <v>38690</v>
      </c>
      <c r="D19884">
        <f t="shared" si="324"/>
        <v>18</v>
      </c>
    </row>
    <row r="19885" spans="1:4" ht="15" customHeight="1" x14ac:dyDescent="0.3">
      <c r="A19885" s="3">
        <v>42986.711805555555</v>
      </c>
      <c r="B19885" t="s">
        <v>38691</v>
      </c>
      <c r="C19885" s="1" t="s">
        <v>38692</v>
      </c>
      <c r="D19885">
        <f t="shared" si="324"/>
        <v>17</v>
      </c>
    </row>
    <row r="19886" spans="1:4" ht="15" customHeight="1" x14ac:dyDescent="0.3">
      <c r="A19886" s="3">
        <v>42986.652777777781</v>
      </c>
      <c r="B19886" t="s">
        <v>38693</v>
      </c>
      <c r="C19886" s="1" t="s">
        <v>38694</v>
      </c>
      <c r="D19886">
        <f t="shared" si="324"/>
        <v>15</v>
      </c>
    </row>
    <row r="19887" spans="1:4" ht="15" customHeight="1" x14ac:dyDescent="0.3">
      <c r="A19887" s="3">
        <v>42986.646527777775</v>
      </c>
      <c r="B19887" t="s">
        <v>38695</v>
      </c>
      <c r="C19887" s="1" t="s">
        <v>38696</v>
      </c>
      <c r="D19887">
        <f t="shared" si="324"/>
        <v>15</v>
      </c>
    </row>
    <row r="19888" spans="1:4" ht="15" customHeight="1" x14ac:dyDescent="0.3">
      <c r="A19888" s="3">
        <v>42986.64166666667</v>
      </c>
      <c r="B19888" t="s">
        <v>38697</v>
      </c>
      <c r="C19888" s="1" t="s">
        <v>38698</v>
      </c>
      <c r="D19888">
        <f t="shared" si="324"/>
        <v>15</v>
      </c>
    </row>
    <row r="19889" spans="1:4" ht="15" customHeight="1" x14ac:dyDescent="0.3">
      <c r="A19889" s="3">
        <v>42986.624305555553</v>
      </c>
      <c r="B19889" t="s">
        <v>38699</v>
      </c>
      <c r="C19889" s="1" t="s">
        <v>38700</v>
      </c>
      <c r="D19889">
        <f t="shared" si="324"/>
        <v>14</v>
      </c>
    </row>
    <row r="19890" spans="1:4" ht="15" customHeight="1" x14ac:dyDescent="0.3">
      <c r="A19890" s="3">
        <v>42986.614583333336</v>
      </c>
      <c r="B19890" t="s">
        <v>38701</v>
      </c>
      <c r="C19890" s="1" t="s">
        <v>38702</v>
      </c>
      <c r="D19890">
        <f t="shared" si="324"/>
        <v>14</v>
      </c>
    </row>
    <row r="19891" spans="1:4" ht="15" customHeight="1" x14ac:dyDescent="0.3">
      <c r="A19891" s="3">
        <v>42986.593055555553</v>
      </c>
      <c r="B19891" t="s">
        <v>38703</v>
      </c>
      <c r="C19891" s="1" t="s">
        <v>38704</v>
      </c>
      <c r="D19891">
        <f t="shared" si="324"/>
        <v>14</v>
      </c>
    </row>
    <row r="19892" spans="1:4" ht="15" customHeight="1" x14ac:dyDescent="0.3">
      <c r="A19892" s="3">
        <v>42986.54791666667</v>
      </c>
      <c r="B19892" t="s">
        <v>38705</v>
      </c>
      <c r="C19892" t="s">
        <v>38706</v>
      </c>
      <c r="D19892">
        <f t="shared" si="324"/>
        <v>13</v>
      </c>
    </row>
    <row r="19893" spans="1:4" ht="15" customHeight="1" x14ac:dyDescent="0.3">
      <c r="A19893" s="3">
        <v>42986.511805555558</v>
      </c>
      <c r="B19893" t="s">
        <v>38707</v>
      </c>
      <c r="C19893" t="s">
        <v>38708</v>
      </c>
      <c r="D19893">
        <f t="shared" si="324"/>
        <v>12</v>
      </c>
    </row>
    <row r="19894" spans="1:4" ht="15" customHeight="1" x14ac:dyDescent="0.3">
      <c r="A19894" s="3">
        <v>42986.495833333334</v>
      </c>
      <c r="B19894" t="s">
        <v>38709</v>
      </c>
      <c r="C19894" s="1" t="s">
        <v>38710</v>
      </c>
      <c r="D19894">
        <f t="shared" si="324"/>
        <v>11</v>
      </c>
    </row>
    <row r="19895" spans="1:4" ht="15" customHeight="1" x14ac:dyDescent="0.3">
      <c r="A19895" s="3">
        <v>42986.493055555555</v>
      </c>
      <c r="B19895" t="s">
        <v>38711</v>
      </c>
      <c r="C19895" s="1" t="s">
        <v>38712</v>
      </c>
      <c r="D19895">
        <f t="shared" si="324"/>
        <v>11</v>
      </c>
    </row>
    <row r="19896" spans="1:4" ht="15" customHeight="1" x14ac:dyDescent="0.3">
      <c r="A19896" s="3">
        <v>42986.458333333336</v>
      </c>
      <c r="B19896" t="s">
        <v>38713</v>
      </c>
      <c r="C19896" s="1" t="s">
        <v>38714</v>
      </c>
      <c r="D19896">
        <f t="shared" si="324"/>
        <v>11</v>
      </c>
    </row>
    <row r="19897" spans="1:4" ht="15" customHeight="1" x14ac:dyDescent="0.3">
      <c r="A19897" s="3">
        <v>42986.426388888889</v>
      </c>
      <c r="B19897" t="s">
        <v>38715</v>
      </c>
      <c r="C19897" s="1" t="s">
        <v>38716</v>
      </c>
      <c r="D19897">
        <f t="shared" si="324"/>
        <v>10</v>
      </c>
    </row>
    <row r="19898" spans="1:4" ht="15" customHeight="1" x14ac:dyDescent="0.3">
      <c r="A19898" s="3">
        <v>42986.401388888888</v>
      </c>
      <c r="B19898" t="s">
        <v>38717</v>
      </c>
      <c r="C19898" s="1" t="s">
        <v>38718</v>
      </c>
      <c r="D19898">
        <f t="shared" si="324"/>
        <v>9</v>
      </c>
    </row>
    <row r="19899" spans="1:4" ht="15" customHeight="1" x14ac:dyDescent="0.3">
      <c r="A19899" s="3">
        <v>42986.401388888888</v>
      </c>
      <c r="B19899" t="s">
        <v>38719</v>
      </c>
      <c r="C19899" s="1" t="s">
        <v>38720</v>
      </c>
      <c r="D19899">
        <f t="shared" si="324"/>
        <v>9</v>
      </c>
    </row>
    <row r="19900" spans="1:4" ht="15" customHeight="1" x14ac:dyDescent="0.3">
      <c r="A19900" s="3">
        <v>42986.397916666669</v>
      </c>
      <c r="B19900" t="s">
        <v>38721</v>
      </c>
      <c r="C19900" s="1" t="s">
        <v>38722</v>
      </c>
      <c r="D19900">
        <f t="shared" si="324"/>
        <v>9</v>
      </c>
    </row>
    <row r="19901" spans="1:4" ht="15" customHeight="1" x14ac:dyDescent="0.3">
      <c r="A19901" s="3">
        <v>42986.397222222222</v>
      </c>
      <c r="B19901" t="s">
        <v>38723</v>
      </c>
      <c r="C19901" s="1" t="s">
        <v>38724</v>
      </c>
      <c r="D19901">
        <f t="shared" si="324"/>
        <v>9</v>
      </c>
    </row>
    <row r="19902" spans="1:4" ht="15" customHeight="1" x14ac:dyDescent="0.3">
      <c r="A19902" s="3">
        <v>42986.396527777775</v>
      </c>
      <c r="B19902" t="s">
        <v>38725</v>
      </c>
      <c r="C19902" s="1" t="s">
        <v>38726</v>
      </c>
      <c r="D19902">
        <f t="shared" si="324"/>
        <v>9</v>
      </c>
    </row>
    <row r="19903" spans="1:4" ht="15" customHeight="1" x14ac:dyDescent="0.3">
      <c r="A19903" s="3">
        <v>42986.395138888889</v>
      </c>
      <c r="B19903" t="s">
        <v>38727</v>
      </c>
      <c r="C19903" s="1" t="s">
        <v>38728</v>
      </c>
      <c r="D19903">
        <f t="shared" si="324"/>
        <v>9</v>
      </c>
    </row>
    <row r="19904" spans="1:4" ht="15" customHeight="1" x14ac:dyDescent="0.3">
      <c r="A19904" s="3">
        <v>42985.981249999997</v>
      </c>
      <c r="B19904" t="s">
        <v>38729</v>
      </c>
      <c r="C19904" s="1" t="s">
        <v>38730</v>
      </c>
      <c r="D19904">
        <f t="shared" si="324"/>
        <v>23</v>
      </c>
    </row>
    <row r="19905" spans="1:4" ht="15" customHeight="1" x14ac:dyDescent="0.3">
      <c r="A19905" s="3">
        <v>42985.936805555553</v>
      </c>
      <c r="B19905" t="s">
        <v>38731</v>
      </c>
      <c r="C19905" s="1" t="s">
        <v>38732</v>
      </c>
      <c r="D19905">
        <f t="shared" si="324"/>
        <v>22</v>
      </c>
    </row>
    <row r="19906" spans="1:4" ht="15" customHeight="1" x14ac:dyDescent="0.3">
      <c r="A19906" s="3">
        <v>42985.934027777781</v>
      </c>
      <c r="B19906" t="s">
        <v>38733</v>
      </c>
      <c r="C19906" s="1" t="s">
        <v>38734</v>
      </c>
      <c r="D19906">
        <f t="shared" ref="D19906:D19969" si="325">HOUR(A19906)</f>
        <v>22</v>
      </c>
    </row>
    <row r="19907" spans="1:4" ht="15" customHeight="1" x14ac:dyDescent="0.3">
      <c r="A19907" s="3">
        <v>42985.906944444447</v>
      </c>
      <c r="B19907" t="s">
        <v>38735</v>
      </c>
      <c r="C19907" t="s">
        <v>38736</v>
      </c>
      <c r="D19907">
        <f t="shared" si="325"/>
        <v>21</v>
      </c>
    </row>
    <row r="19908" spans="1:4" ht="15" customHeight="1" x14ac:dyDescent="0.3">
      <c r="A19908" s="3">
        <v>42985.852083333331</v>
      </c>
      <c r="B19908" t="s">
        <v>38737</v>
      </c>
      <c r="C19908" s="1" t="s">
        <v>38738</v>
      </c>
      <c r="D19908">
        <f t="shared" si="325"/>
        <v>20</v>
      </c>
    </row>
    <row r="19909" spans="1:4" ht="15" customHeight="1" x14ac:dyDescent="0.3">
      <c r="A19909" s="3">
        <v>42985.82708333333</v>
      </c>
      <c r="B19909" t="s">
        <v>38739</v>
      </c>
      <c r="C19909" s="1" t="s">
        <v>38740</v>
      </c>
      <c r="D19909">
        <f t="shared" si="325"/>
        <v>19</v>
      </c>
    </row>
    <row r="19910" spans="1:4" ht="15" customHeight="1" x14ac:dyDescent="0.3">
      <c r="A19910" s="3">
        <v>42985.660416666666</v>
      </c>
      <c r="B19910" t="s">
        <v>38741</v>
      </c>
      <c r="C19910" s="1" t="s">
        <v>38742</v>
      </c>
      <c r="D19910">
        <f t="shared" si="325"/>
        <v>15</v>
      </c>
    </row>
    <row r="19911" spans="1:4" ht="15" customHeight="1" x14ac:dyDescent="0.3">
      <c r="A19911" s="3">
        <v>42985.629166666666</v>
      </c>
      <c r="B19911" t="s">
        <v>38743</v>
      </c>
      <c r="C19911" s="1" t="s">
        <v>38744</v>
      </c>
      <c r="D19911">
        <f t="shared" si="325"/>
        <v>15</v>
      </c>
    </row>
    <row r="19912" spans="1:4" ht="15" customHeight="1" x14ac:dyDescent="0.3">
      <c r="A19912" s="3">
        <v>42985.587500000001</v>
      </c>
      <c r="B19912" t="s">
        <v>38745</v>
      </c>
      <c r="C19912" s="1" t="s">
        <v>38746</v>
      </c>
      <c r="D19912">
        <f t="shared" si="325"/>
        <v>14</v>
      </c>
    </row>
    <row r="19913" spans="1:4" ht="15" customHeight="1" x14ac:dyDescent="0.3">
      <c r="A19913" s="3">
        <v>42985.586111111108</v>
      </c>
      <c r="B19913" t="s">
        <v>38747</v>
      </c>
      <c r="C19913" s="1" t="s">
        <v>38748</v>
      </c>
      <c r="D19913">
        <f t="shared" si="325"/>
        <v>14</v>
      </c>
    </row>
    <row r="19914" spans="1:4" ht="15" customHeight="1" x14ac:dyDescent="0.3">
      <c r="A19914" s="3">
        <v>42985.584027777775</v>
      </c>
      <c r="B19914" t="s">
        <v>38749</v>
      </c>
      <c r="C19914" s="1" t="s">
        <v>38750</v>
      </c>
      <c r="D19914">
        <f t="shared" si="325"/>
        <v>14</v>
      </c>
    </row>
    <row r="19915" spans="1:4" ht="15" customHeight="1" x14ac:dyDescent="0.3">
      <c r="A19915" s="3">
        <v>42985.456944444442</v>
      </c>
      <c r="B19915" t="s">
        <v>38751</v>
      </c>
      <c r="C19915" s="1" t="s">
        <v>38752</v>
      </c>
      <c r="D19915">
        <f t="shared" si="325"/>
        <v>10</v>
      </c>
    </row>
    <row r="19916" spans="1:4" ht="15" customHeight="1" x14ac:dyDescent="0.3">
      <c r="A19916" s="3">
        <v>42985.375694444447</v>
      </c>
      <c r="B19916" t="s">
        <v>38753</v>
      </c>
      <c r="C19916" s="1" t="s">
        <v>38754</v>
      </c>
      <c r="D19916">
        <f t="shared" si="325"/>
        <v>9</v>
      </c>
    </row>
    <row r="19917" spans="1:4" ht="15" customHeight="1" x14ac:dyDescent="0.3">
      <c r="A19917" s="3">
        <v>42985.07708333333</v>
      </c>
      <c r="B19917" t="s">
        <v>38755</v>
      </c>
      <c r="C19917" s="1" t="s">
        <v>38756</v>
      </c>
      <c r="D19917">
        <f t="shared" si="325"/>
        <v>1</v>
      </c>
    </row>
    <row r="19918" spans="1:4" ht="15" customHeight="1" x14ac:dyDescent="0.3">
      <c r="A19918" s="3">
        <v>42985.013888888891</v>
      </c>
      <c r="B19918" t="s">
        <v>38757</v>
      </c>
      <c r="C19918" s="1" t="s">
        <v>38758</v>
      </c>
      <c r="D19918">
        <f t="shared" si="325"/>
        <v>0</v>
      </c>
    </row>
    <row r="19919" spans="1:4" ht="15" customHeight="1" x14ac:dyDescent="0.3">
      <c r="A19919" s="3">
        <v>42985.013194444444</v>
      </c>
      <c r="B19919" t="s">
        <v>38759</v>
      </c>
      <c r="C19919" s="1" t="s">
        <v>38760</v>
      </c>
      <c r="D19919">
        <f t="shared" si="325"/>
        <v>0</v>
      </c>
    </row>
    <row r="19920" spans="1:4" ht="15" customHeight="1" x14ac:dyDescent="0.3">
      <c r="A19920" s="3">
        <v>42984.959027777775</v>
      </c>
      <c r="B19920" t="s">
        <v>38761</v>
      </c>
      <c r="C19920" s="1" t="s">
        <v>38762</v>
      </c>
      <c r="D19920">
        <f t="shared" si="325"/>
        <v>23</v>
      </c>
    </row>
    <row r="19921" spans="1:4" ht="15" customHeight="1" x14ac:dyDescent="0.3">
      <c r="A19921" s="3">
        <v>42984.85833333333</v>
      </c>
      <c r="B19921" t="s">
        <v>38763</v>
      </c>
      <c r="C19921" s="1" t="s">
        <v>38764</v>
      </c>
      <c r="D19921">
        <f t="shared" si="325"/>
        <v>20</v>
      </c>
    </row>
    <row r="19922" spans="1:4" ht="15" customHeight="1" x14ac:dyDescent="0.3">
      <c r="A19922" s="3">
        <v>42984.856249999997</v>
      </c>
      <c r="B19922" t="s">
        <v>38765</v>
      </c>
      <c r="C19922" t="s">
        <v>38766</v>
      </c>
      <c r="D19922">
        <f t="shared" si="325"/>
        <v>20</v>
      </c>
    </row>
    <row r="19923" spans="1:4" ht="15" customHeight="1" x14ac:dyDescent="0.3">
      <c r="A19923" s="3">
        <v>42984.793749999997</v>
      </c>
      <c r="B19923" t="s">
        <v>38767</v>
      </c>
      <c r="C19923" s="1" t="s">
        <v>38768</v>
      </c>
      <c r="D19923">
        <f t="shared" si="325"/>
        <v>19</v>
      </c>
    </row>
    <row r="19924" spans="1:4" ht="15" customHeight="1" x14ac:dyDescent="0.3">
      <c r="A19924" s="3">
        <v>42984.737500000003</v>
      </c>
      <c r="B19924" t="s">
        <v>38769</v>
      </c>
      <c r="C19924" s="1" t="s">
        <v>38770</v>
      </c>
      <c r="D19924">
        <f t="shared" si="325"/>
        <v>17</v>
      </c>
    </row>
    <row r="19925" spans="1:4" ht="15" customHeight="1" x14ac:dyDescent="0.3">
      <c r="A19925" s="3">
        <v>42984.732638888891</v>
      </c>
      <c r="B19925" t="s">
        <v>38771</v>
      </c>
      <c r="C19925" s="1" t="s">
        <v>38772</v>
      </c>
      <c r="D19925">
        <f t="shared" si="325"/>
        <v>17</v>
      </c>
    </row>
    <row r="19926" spans="1:4" ht="15" customHeight="1" x14ac:dyDescent="0.3">
      <c r="A19926" s="3">
        <v>42984.727083333331</v>
      </c>
      <c r="B19926" t="s">
        <v>38773</v>
      </c>
      <c r="C19926" s="1" t="s">
        <v>38774</v>
      </c>
      <c r="D19926">
        <f t="shared" si="325"/>
        <v>17</v>
      </c>
    </row>
    <row r="19927" spans="1:4" ht="15" customHeight="1" x14ac:dyDescent="0.3">
      <c r="A19927" s="3">
        <v>42984.685416666667</v>
      </c>
      <c r="B19927" t="s">
        <v>38775</v>
      </c>
      <c r="C19927" s="1" t="s">
        <v>38776</v>
      </c>
      <c r="D19927">
        <f t="shared" si="325"/>
        <v>16</v>
      </c>
    </row>
    <row r="19928" spans="1:4" ht="15" customHeight="1" x14ac:dyDescent="0.3">
      <c r="A19928" s="3">
        <v>42984.661111111112</v>
      </c>
      <c r="B19928" t="s">
        <v>38777</v>
      </c>
      <c r="C19928" s="1" t="s">
        <v>38778</v>
      </c>
      <c r="D19928">
        <f t="shared" si="325"/>
        <v>15</v>
      </c>
    </row>
    <row r="19929" spans="1:4" ht="15" customHeight="1" x14ac:dyDescent="0.3">
      <c r="A19929" s="3">
        <v>42984.650694444441</v>
      </c>
      <c r="B19929" t="s">
        <v>38779</v>
      </c>
      <c r="C19929" s="1" t="s">
        <v>38780</v>
      </c>
      <c r="D19929">
        <f t="shared" si="325"/>
        <v>15</v>
      </c>
    </row>
    <row r="19930" spans="1:4" ht="15" customHeight="1" x14ac:dyDescent="0.3">
      <c r="A19930" s="3">
        <v>42984.648611111108</v>
      </c>
      <c r="B19930" t="s">
        <v>38781</v>
      </c>
      <c r="C19930" s="1" t="s">
        <v>38782</v>
      </c>
      <c r="D19930">
        <f t="shared" si="325"/>
        <v>15</v>
      </c>
    </row>
    <row r="19931" spans="1:4" ht="15" customHeight="1" x14ac:dyDescent="0.3">
      <c r="A19931" s="3">
        <v>42984.647916666669</v>
      </c>
      <c r="B19931" t="s">
        <v>38783</v>
      </c>
      <c r="C19931" s="1" t="s">
        <v>38784</v>
      </c>
      <c r="D19931">
        <f t="shared" si="325"/>
        <v>15</v>
      </c>
    </row>
    <row r="19932" spans="1:4" ht="15" customHeight="1" x14ac:dyDescent="0.3">
      <c r="A19932" s="3">
        <v>42984.647222222222</v>
      </c>
      <c r="B19932" t="s">
        <v>38785</v>
      </c>
      <c r="C19932" s="1" t="s">
        <v>38786</v>
      </c>
      <c r="D19932">
        <f t="shared" si="325"/>
        <v>15</v>
      </c>
    </row>
    <row r="19933" spans="1:4" ht="15" customHeight="1" x14ac:dyDescent="0.3">
      <c r="A19933" s="3">
        <v>42984.646527777775</v>
      </c>
      <c r="B19933" t="s">
        <v>38787</v>
      </c>
      <c r="C19933" s="1" t="s">
        <v>38788</v>
      </c>
      <c r="D19933">
        <f t="shared" si="325"/>
        <v>15</v>
      </c>
    </row>
    <row r="19934" spans="1:4" ht="15" customHeight="1" x14ac:dyDescent="0.3">
      <c r="A19934" s="3">
        <v>42984.627083333333</v>
      </c>
      <c r="B19934" t="s">
        <v>38789</v>
      </c>
      <c r="C19934" t="s">
        <v>38790</v>
      </c>
      <c r="D19934">
        <f t="shared" si="325"/>
        <v>15</v>
      </c>
    </row>
    <row r="19935" spans="1:4" ht="15" customHeight="1" x14ac:dyDescent="0.3">
      <c r="A19935" s="3">
        <v>42984.620833333334</v>
      </c>
      <c r="B19935" t="s">
        <v>38791</v>
      </c>
      <c r="C19935" t="s">
        <v>38792</v>
      </c>
      <c r="D19935">
        <f t="shared" si="325"/>
        <v>14</v>
      </c>
    </row>
    <row r="19936" spans="1:4" ht="15" customHeight="1" x14ac:dyDescent="0.3">
      <c r="A19936" s="3">
        <v>42984.620138888888</v>
      </c>
      <c r="B19936" t="s">
        <v>38793</v>
      </c>
      <c r="C19936" t="s">
        <v>38794</v>
      </c>
      <c r="D19936">
        <f t="shared" si="325"/>
        <v>14</v>
      </c>
    </row>
    <row r="19937" spans="1:4" ht="15" customHeight="1" x14ac:dyDescent="0.3">
      <c r="A19937" s="3">
        <v>42984.615972222222</v>
      </c>
      <c r="B19937" t="s">
        <v>38795</v>
      </c>
      <c r="C19937" s="1" t="s">
        <v>38796</v>
      </c>
      <c r="D19937">
        <f t="shared" si="325"/>
        <v>14</v>
      </c>
    </row>
    <row r="19938" spans="1:4" ht="15" customHeight="1" x14ac:dyDescent="0.3">
      <c r="A19938" s="3">
        <v>42984.611805555556</v>
      </c>
      <c r="B19938" t="s">
        <v>38797</v>
      </c>
      <c r="C19938" s="1" t="s">
        <v>38798</v>
      </c>
      <c r="D19938">
        <f t="shared" si="325"/>
        <v>14</v>
      </c>
    </row>
    <row r="19939" spans="1:4" ht="15" customHeight="1" x14ac:dyDescent="0.3">
      <c r="A19939" s="3">
        <v>42984.6</v>
      </c>
      <c r="B19939" t="s">
        <v>38799</v>
      </c>
      <c r="C19939" s="1" t="s">
        <v>38800</v>
      </c>
      <c r="D19939">
        <f t="shared" si="325"/>
        <v>14</v>
      </c>
    </row>
    <row r="19940" spans="1:4" ht="15" customHeight="1" x14ac:dyDescent="0.3">
      <c r="A19940" s="3">
        <v>42984.586111111108</v>
      </c>
      <c r="B19940" t="s">
        <v>38801</v>
      </c>
      <c r="C19940" s="1" t="s">
        <v>38802</v>
      </c>
      <c r="D19940">
        <f t="shared" si="325"/>
        <v>14</v>
      </c>
    </row>
    <row r="19941" spans="1:4" ht="15" customHeight="1" x14ac:dyDescent="0.3">
      <c r="A19941" s="3">
        <v>42984.57708333333</v>
      </c>
      <c r="B19941" t="s">
        <v>38803</v>
      </c>
      <c r="C19941" s="1" t="s">
        <v>38804</v>
      </c>
      <c r="D19941">
        <f t="shared" si="325"/>
        <v>13</v>
      </c>
    </row>
    <row r="19942" spans="1:4" ht="15" customHeight="1" x14ac:dyDescent="0.3">
      <c r="A19942" s="3">
        <v>42984.552083333336</v>
      </c>
      <c r="B19942" t="s">
        <v>38805</v>
      </c>
      <c r="C19942" s="1" t="s">
        <v>38806</v>
      </c>
      <c r="D19942">
        <f t="shared" si="325"/>
        <v>13</v>
      </c>
    </row>
    <row r="19943" spans="1:4" ht="15" customHeight="1" x14ac:dyDescent="0.3">
      <c r="A19943" s="3">
        <v>42984.497916666667</v>
      </c>
      <c r="B19943" t="s">
        <v>38807</v>
      </c>
      <c r="C19943" s="1" t="s">
        <v>38808</v>
      </c>
      <c r="D19943">
        <f t="shared" si="325"/>
        <v>11</v>
      </c>
    </row>
    <row r="19944" spans="1:4" ht="15" customHeight="1" x14ac:dyDescent="0.3">
      <c r="A19944" s="3">
        <v>42984.456944444442</v>
      </c>
      <c r="B19944" t="s">
        <v>38809</v>
      </c>
      <c r="C19944" s="1" t="s">
        <v>38810</v>
      </c>
      <c r="D19944">
        <f t="shared" si="325"/>
        <v>10</v>
      </c>
    </row>
    <row r="19945" spans="1:4" ht="15" customHeight="1" x14ac:dyDescent="0.3">
      <c r="A19945" s="3">
        <v>42984.454861111109</v>
      </c>
      <c r="B19945" t="s">
        <v>38811</v>
      </c>
      <c r="C19945" s="1" t="s">
        <v>38812</v>
      </c>
      <c r="D19945">
        <f t="shared" si="325"/>
        <v>10</v>
      </c>
    </row>
    <row r="19946" spans="1:4" ht="15" customHeight="1" x14ac:dyDescent="0.3">
      <c r="A19946" s="3">
        <v>42984.45</v>
      </c>
      <c r="B19946" t="s">
        <v>38813</v>
      </c>
      <c r="C19946" s="1" t="s">
        <v>38814</v>
      </c>
      <c r="D19946">
        <f t="shared" si="325"/>
        <v>10</v>
      </c>
    </row>
    <row r="19947" spans="1:4" ht="15" customHeight="1" x14ac:dyDescent="0.3">
      <c r="A19947" s="3">
        <v>42984.45</v>
      </c>
      <c r="B19947" t="s">
        <v>38815</v>
      </c>
      <c r="C19947" s="1" t="s">
        <v>38816</v>
      </c>
      <c r="D19947">
        <f t="shared" si="325"/>
        <v>10</v>
      </c>
    </row>
    <row r="19948" spans="1:4" ht="15" customHeight="1" x14ac:dyDescent="0.3">
      <c r="A19948" s="3">
        <v>42984.446527777778</v>
      </c>
      <c r="B19948" t="s">
        <v>38817</v>
      </c>
      <c r="C19948" s="1" t="s">
        <v>38818</v>
      </c>
      <c r="D19948">
        <f t="shared" si="325"/>
        <v>10</v>
      </c>
    </row>
    <row r="19949" spans="1:4" ht="15" customHeight="1" x14ac:dyDescent="0.3">
      <c r="A19949" s="3">
        <v>42984.440972222219</v>
      </c>
      <c r="B19949" t="s">
        <v>38819</v>
      </c>
      <c r="C19949" t="s">
        <v>38820</v>
      </c>
      <c r="D19949">
        <f t="shared" si="325"/>
        <v>10</v>
      </c>
    </row>
    <row r="19950" spans="1:4" ht="15" customHeight="1" x14ac:dyDescent="0.3">
      <c r="A19950" s="3">
        <v>42984.42083333333</v>
      </c>
      <c r="B19950" t="s">
        <v>38821</v>
      </c>
      <c r="C19950" s="1" t="s">
        <v>38822</v>
      </c>
      <c r="D19950">
        <f t="shared" si="325"/>
        <v>10</v>
      </c>
    </row>
    <row r="19951" spans="1:4" ht="15" customHeight="1" x14ac:dyDescent="0.3">
      <c r="A19951" s="3">
        <v>42984.359722222223</v>
      </c>
      <c r="B19951" t="s">
        <v>38823</v>
      </c>
      <c r="C19951" s="1" t="s">
        <v>38824</v>
      </c>
      <c r="D19951">
        <f t="shared" si="325"/>
        <v>8</v>
      </c>
    </row>
    <row r="19952" spans="1:4" ht="15" customHeight="1" x14ac:dyDescent="0.3">
      <c r="A19952" s="3">
        <v>42984.359027777777</v>
      </c>
      <c r="B19952" t="s">
        <v>38825</v>
      </c>
      <c r="C19952" s="1" t="s">
        <v>38826</v>
      </c>
      <c r="D19952">
        <f t="shared" si="325"/>
        <v>8</v>
      </c>
    </row>
    <row r="19953" spans="1:4" ht="15" customHeight="1" x14ac:dyDescent="0.3">
      <c r="A19953" s="3">
        <v>42984.114583333336</v>
      </c>
      <c r="B19953" t="s">
        <v>38827</v>
      </c>
      <c r="C19953" s="1" t="s">
        <v>38828</v>
      </c>
      <c r="D19953">
        <f t="shared" si="325"/>
        <v>2</v>
      </c>
    </row>
    <row r="19954" spans="1:4" ht="15" customHeight="1" x14ac:dyDescent="0.3">
      <c r="A19954" s="3">
        <v>42984.057638888888</v>
      </c>
      <c r="B19954" t="s">
        <v>38829</v>
      </c>
      <c r="C19954" s="1" t="s">
        <v>38830</v>
      </c>
      <c r="D19954">
        <f t="shared" si="325"/>
        <v>1</v>
      </c>
    </row>
    <row r="19955" spans="1:4" ht="15" customHeight="1" x14ac:dyDescent="0.3">
      <c r="A19955" s="3">
        <v>42983.927083333336</v>
      </c>
      <c r="B19955" t="s">
        <v>38831</v>
      </c>
      <c r="C19955" s="1" t="s">
        <v>38832</v>
      </c>
      <c r="D19955">
        <f t="shared" si="325"/>
        <v>22</v>
      </c>
    </row>
    <row r="19956" spans="1:4" ht="15" customHeight="1" x14ac:dyDescent="0.3">
      <c r="A19956" s="3">
        <v>42983.918055555558</v>
      </c>
      <c r="B19956" t="s">
        <v>38833</v>
      </c>
      <c r="C19956" s="1" t="s">
        <v>38834</v>
      </c>
      <c r="D19956">
        <f t="shared" si="325"/>
        <v>22</v>
      </c>
    </row>
    <row r="19957" spans="1:4" ht="15" customHeight="1" x14ac:dyDescent="0.3">
      <c r="A19957" s="3">
        <v>42983.847222222219</v>
      </c>
      <c r="B19957" t="s">
        <v>38835</v>
      </c>
      <c r="C19957" s="1" t="s">
        <v>38836</v>
      </c>
      <c r="D19957">
        <f t="shared" si="325"/>
        <v>20</v>
      </c>
    </row>
    <row r="19958" spans="1:4" ht="15" customHeight="1" x14ac:dyDescent="0.3">
      <c r="A19958" s="3">
        <v>42983.845833333333</v>
      </c>
      <c r="B19958" t="s">
        <v>38837</v>
      </c>
      <c r="C19958" s="1" t="s">
        <v>38838</v>
      </c>
      <c r="D19958">
        <f t="shared" si="325"/>
        <v>20</v>
      </c>
    </row>
    <row r="19959" spans="1:4" ht="15" customHeight="1" x14ac:dyDescent="0.3">
      <c r="A19959" s="3">
        <v>42983.84375</v>
      </c>
      <c r="B19959" t="s">
        <v>38839</v>
      </c>
      <c r="C19959" s="1" t="s">
        <v>38840</v>
      </c>
      <c r="D19959">
        <f t="shared" si="325"/>
        <v>20</v>
      </c>
    </row>
    <row r="19960" spans="1:4" ht="15" customHeight="1" x14ac:dyDescent="0.3">
      <c r="A19960" s="3">
        <v>42983.839583333334</v>
      </c>
      <c r="B19960" t="s">
        <v>38841</v>
      </c>
      <c r="C19960" s="1" t="s">
        <v>38842</v>
      </c>
      <c r="D19960">
        <f t="shared" si="325"/>
        <v>20</v>
      </c>
    </row>
    <row r="19961" spans="1:4" ht="15" customHeight="1" x14ac:dyDescent="0.3">
      <c r="A19961" s="3">
        <v>42983.836805555555</v>
      </c>
      <c r="B19961" t="s">
        <v>38843</v>
      </c>
      <c r="C19961" s="1" t="s">
        <v>38844</v>
      </c>
      <c r="D19961">
        <f t="shared" si="325"/>
        <v>20</v>
      </c>
    </row>
    <row r="19962" spans="1:4" ht="15" customHeight="1" x14ac:dyDescent="0.3">
      <c r="A19962" s="3">
        <v>42983.836111111108</v>
      </c>
      <c r="B19962" t="s">
        <v>38845</v>
      </c>
      <c r="C19962" s="1" t="s">
        <v>38846</v>
      </c>
      <c r="D19962">
        <f t="shared" si="325"/>
        <v>20</v>
      </c>
    </row>
    <row r="19963" spans="1:4" ht="15" customHeight="1" x14ac:dyDescent="0.3">
      <c r="A19963" s="3">
        <v>42983.76458333333</v>
      </c>
      <c r="B19963" t="s">
        <v>38847</v>
      </c>
      <c r="C19963" s="1" t="s">
        <v>38848</v>
      </c>
      <c r="D19963">
        <f t="shared" si="325"/>
        <v>18</v>
      </c>
    </row>
    <row r="19964" spans="1:4" ht="15" customHeight="1" x14ac:dyDescent="0.3">
      <c r="A19964" s="3">
        <v>42983.76458333333</v>
      </c>
      <c r="B19964" t="s">
        <v>38849</v>
      </c>
      <c r="C19964" s="1" t="s">
        <v>38850</v>
      </c>
      <c r="D19964">
        <f t="shared" si="325"/>
        <v>18</v>
      </c>
    </row>
    <row r="19965" spans="1:4" ht="15" customHeight="1" x14ac:dyDescent="0.3">
      <c r="A19965" s="3">
        <v>42983.74722222222</v>
      </c>
      <c r="B19965" t="s">
        <v>38851</v>
      </c>
      <c r="C19965" s="1" t="s">
        <v>38852</v>
      </c>
      <c r="D19965">
        <f t="shared" si="325"/>
        <v>17</v>
      </c>
    </row>
    <row r="19966" spans="1:4" ht="15" customHeight="1" x14ac:dyDescent="0.3">
      <c r="A19966" s="3">
        <v>42983.74722222222</v>
      </c>
      <c r="B19966" t="s">
        <v>38853</v>
      </c>
      <c r="C19966" s="1" t="s">
        <v>38854</v>
      </c>
      <c r="D19966">
        <f t="shared" si="325"/>
        <v>17</v>
      </c>
    </row>
    <row r="19967" spans="1:4" ht="15" customHeight="1" x14ac:dyDescent="0.3">
      <c r="A19967" s="3">
        <v>42983.746527777781</v>
      </c>
      <c r="B19967" t="s">
        <v>38855</v>
      </c>
      <c r="C19967" s="1" t="s">
        <v>38856</v>
      </c>
      <c r="D19967">
        <f t="shared" si="325"/>
        <v>17</v>
      </c>
    </row>
    <row r="19968" spans="1:4" ht="15" customHeight="1" x14ac:dyDescent="0.3">
      <c r="A19968" s="3">
        <v>42983.746527777781</v>
      </c>
      <c r="B19968" t="s">
        <v>38857</v>
      </c>
      <c r="C19968" s="1" t="s">
        <v>38858</v>
      </c>
      <c r="D19968">
        <f t="shared" si="325"/>
        <v>17</v>
      </c>
    </row>
    <row r="19969" spans="1:4" ht="15" customHeight="1" x14ac:dyDescent="0.3">
      <c r="A19969" s="3">
        <v>42983.743055555555</v>
      </c>
      <c r="B19969" t="s">
        <v>38859</v>
      </c>
      <c r="C19969" s="1" t="s">
        <v>38860</v>
      </c>
      <c r="D19969">
        <f t="shared" si="325"/>
        <v>17</v>
      </c>
    </row>
    <row r="19970" spans="1:4" ht="15" customHeight="1" x14ac:dyDescent="0.3">
      <c r="A19970" s="3">
        <v>42983.738888888889</v>
      </c>
      <c r="B19970" t="s">
        <v>38861</v>
      </c>
      <c r="C19970" t="s">
        <v>38862</v>
      </c>
      <c r="D19970">
        <f t="shared" ref="D19970:D20033" si="326">HOUR(A19970)</f>
        <v>17</v>
      </c>
    </row>
    <row r="19971" spans="1:4" ht="15" customHeight="1" x14ac:dyDescent="0.3">
      <c r="A19971" s="3">
        <v>42983.675694444442</v>
      </c>
      <c r="B19971" t="s">
        <v>38863</v>
      </c>
      <c r="C19971" s="1" t="s">
        <v>38864</v>
      </c>
      <c r="D19971">
        <f t="shared" si="326"/>
        <v>16</v>
      </c>
    </row>
    <row r="19972" spans="1:4" ht="15" customHeight="1" x14ac:dyDescent="0.3">
      <c r="A19972" s="3">
        <v>42983.623611111114</v>
      </c>
      <c r="B19972" t="s">
        <v>38865</v>
      </c>
      <c r="C19972" s="1" t="s">
        <v>38866</v>
      </c>
      <c r="D19972">
        <f t="shared" si="326"/>
        <v>14</v>
      </c>
    </row>
    <row r="19973" spans="1:4" ht="15" customHeight="1" x14ac:dyDescent="0.3">
      <c r="A19973" s="3">
        <v>42983.554861111108</v>
      </c>
      <c r="B19973" t="s">
        <v>38867</v>
      </c>
      <c r="C19973" s="1" t="s">
        <v>38868</v>
      </c>
      <c r="D19973">
        <f t="shared" si="326"/>
        <v>13</v>
      </c>
    </row>
    <row r="19974" spans="1:4" ht="15" customHeight="1" x14ac:dyDescent="0.3">
      <c r="A19974" s="3">
        <v>42983.552083333336</v>
      </c>
      <c r="B19974" t="s">
        <v>38869</v>
      </c>
      <c r="C19974" s="1" t="s">
        <v>38870</v>
      </c>
      <c r="D19974">
        <f t="shared" si="326"/>
        <v>13</v>
      </c>
    </row>
    <row r="19975" spans="1:4" ht="15" customHeight="1" x14ac:dyDescent="0.3">
      <c r="A19975" s="3">
        <v>42983.531944444447</v>
      </c>
      <c r="B19975" t="s">
        <v>38871</v>
      </c>
      <c r="C19975" s="1" t="s">
        <v>38872</v>
      </c>
      <c r="D19975">
        <f t="shared" si="326"/>
        <v>12</v>
      </c>
    </row>
    <row r="19976" spans="1:4" ht="15" customHeight="1" x14ac:dyDescent="0.3">
      <c r="A19976" s="3">
        <v>42983.500694444447</v>
      </c>
      <c r="B19976" t="s">
        <v>38873</v>
      </c>
      <c r="C19976" s="1" t="s">
        <v>38874</v>
      </c>
      <c r="D19976">
        <f t="shared" si="326"/>
        <v>12</v>
      </c>
    </row>
    <row r="19977" spans="1:4" ht="15" customHeight="1" x14ac:dyDescent="0.3">
      <c r="A19977" s="3">
        <v>42983.490972222222</v>
      </c>
      <c r="B19977" t="s">
        <v>38875</v>
      </c>
      <c r="C19977" s="1" t="s">
        <v>38876</v>
      </c>
      <c r="D19977">
        <f t="shared" si="326"/>
        <v>11</v>
      </c>
    </row>
    <row r="19978" spans="1:4" ht="15" customHeight="1" x14ac:dyDescent="0.3">
      <c r="A19978" s="3">
        <v>42983.454861111109</v>
      </c>
      <c r="B19978" t="s">
        <v>38877</v>
      </c>
      <c r="C19978" s="1" t="s">
        <v>38878</v>
      </c>
      <c r="D19978">
        <f t="shared" si="326"/>
        <v>10</v>
      </c>
    </row>
    <row r="19979" spans="1:4" ht="15" customHeight="1" x14ac:dyDescent="0.3">
      <c r="A19979" s="3">
        <v>42983.453472222223</v>
      </c>
      <c r="B19979" t="s">
        <v>38879</v>
      </c>
      <c r="C19979" s="1" t="s">
        <v>24678</v>
      </c>
      <c r="D19979">
        <f t="shared" si="326"/>
        <v>10</v>
      </c>
    </row>
    <row r="19980" spans="1:4" ht="15" customHeight="1" x14ac:dyDescent="0.3">
      <c r="A19980" s="3">
        <v>42983.365277777775</v>
      </c>
      <c r="B19980" t="s">
        <v>38880</v>
      </c>
      <c r="C19980" s="1" t="s">
        <v>38881</v>
      </c>
      <c r="D19980">
        <f t="shared" si="326"/>
        <v>8</v>
      </c>
    </row>
    <row r="19981" spans="1:4" ht="15" customHeight="1" x14ac:dyDescent="0.3">
      <c r="A19981" s="3">
        <v>42983.329861111109</v>
      </c>
      <c r="B19981" t="s">
        <v>38882</v>
      </c>
      <c r="C19981" s="1" t="s">
        <v>38883</v>
      </c>
      <c r="D19981">
        <f t="shared" si="326"/>
        <v>7</v>
      </c>
    </row>
    <row r="19982" spans="1:4" ht="15" customHeight="1" x14ac:dyDescent="0.3">
      <c r="A19982" s="3">
        <v>42983.327777777777</v>
      </c>
      <c r="B19982" t="s">
        <v>38884</v>
      </c>
      <c r="C19982" s="1" t="s">
        <v>38885</v>
      </c>
      <c r="D19982">
        <f t="shared" si="326"/>
        <v>7</v>
      </c>
    </row>
    <row r="19983" spans="1:4" ht="15" customHeight="1" x14ac:dyDescent="0.3">
      <c r="A19983" s="3">
        <v>42983.324305555558</v>
      </c>
      <c r="B19983" t="s">
        <v>38886</v>
      </c>
      <c r="C19983" s="1" t="s">
        <v>38887</v>
      </c>
      <c r="D19983">
        <f t="shared" si="326"/>
        <v>7</v>
      </c>
    </row>
    <row r="19984" spans="1:4" ht="15" customHeight="1" x14ac:dyDescent="0.3">
      <c r="A19984" s="3">
        <v>42983.052083333336</v>
      </c>
      <c r="B19984" t="s">
        <v>38888</v>
      </c>
      <c r="C19984" s="1" t="s">
        <v>38889</v>
      </c>
      <c r="D19984">
        <f t="shared" si="326"/>
        <v>1</v>
      </c>
    </row>
    <row r="19985" spans="1:4" ht="15" customHeight="1" x14ac:dyDescent="0.3">
      <c r="A19985" s="3">
        <v>42982.999305555553</v>
      </c>
      <c r="B19985" t="s">
        <v>38890</v>
      </c>
      <c r="C19985" s="1" t="s">
        <v>38891</v>
      </c>
      <c r="D19985">
        <f t="shared" si="326"/>
        <v>23</v>
      </c>
    </row>
    <row r="19986" spans="1:4" ht="15" customHeight="1" x14ac:dyDescent="0.3">
      <c r="A19986" s="3">
        <v>42982.981944444444</v>
      </c>
      <c r="B19986" t="s">
        <v>38892</v>
      </c>
      <c r="C19986" s="1" t="s">
        <v>38893</v>
      </c>
      <c r="D19986">
        <f t="shared" si="326"/>
        <v>23</v>
      </c>
    </row>
    <row r="19987" spans="1:4" ht="15" customHeight="1" x14ac:dyDescent="0.3">
      <c r="A19987" s="3">
        <v>42982.856944444444</v>
      </c>
      <c r="B19987" t="s">
        <v>38894</v>
      </c>
      <c r="C19987" s="1" t="s">
        <v>38895</v>
      </c>
      <c r="D19987">
        <f t="shared" si="326"/>
        <v>20</v>
      </c>
    </row>
    <row r="19988" spans="1:4" ht="15" customHeight="1" x14ac:dyDescent="0.3">
      <c r="A19988" s="3">
        <v>42982.838194444441</v>
      </c>
      <c r="B19988" t="s">
        <v>38896</v>
      </c>
      <c r="C19988" s="1" t="s">
        <v>38897</v>
      </c>
      <c r="D19988">
        <f t="shared" si="326"/>
        <v>20</v>
      </c>
    </row>
    <row r="19989" spans="1:4" ht="15" customHeight="1" x14ac:dyDescent="0.3">
      <c r="A19989" s="3">
        <v>42982.836805555555</v>
      </c>
      <c r="B19989" t="s">
        <v>38898</v>
      </c>
      <c r="C19989" s="1" t="s">
        <v>38899</v>
      </c>
      <c r="D19989">
        <f t="shared" si="326"/>
        <v>20</v>
      </c>
    </row>
    <row r="19990" spans="1:4" ht="15" customHeight="1" x14ac:dyDescent="0.3">
      <c r="A19990" s="3">
        <v>42982.830555555556</v>
      </c>
      <c r="B19990" t="s">
        <v>38900</v>
      </c>
      <c r="C19990" s="1" t="s">
        <v>38901</v>
      </c>
      <c r="D19990">
        <f t="shared" si="326"/>
        <v>19</v>
      </c>
    </row>
    <row r="19991" spans="1:4" ht="15" customHeight="1" x14ac:dyDescent="0.3">
      <c r="A19991" s="3">
        <v>42982.82916666667</v>
      </c>
      <c r="B19991" t="s">
        <v>38902</v>
      </c>
      <c r="C19991" s="1" t="s">
        <v>38903</v>
      </c>
      <c r="D19991">
        <f t="shared" si="326"/>
        <v>19</v>
      </c>
    </row>
    <row r="19992" spans="1:4" ht="15" customHeight="1" x14ac:dyDescent="0.3">
      <c r="A19992" s="3">
        <v>42982.820138888892</v>
      </c>
      <c r="B19992" t="s">
        <v>38904</v>
      </c>
      <c r="C19992" t="s">
        <v>925</v>
      </c>
      <c r="D19992">
        <f t="shared" si="326"/>
        <v>19</v>
      </c>
    </row>
    <row r="19993" spans="1:4" ht="15" customHeight="1" x14ac:dyDescent="0.3">
      <c r="A19993" s="3">
        <v>42982.807638888888</v>
      </c>
      <c r="B19993" t="s">
        <v>38905</v>
      </c>
      <c r="C19993" t="s">
        <v>38906</v>
      </c>
      <c r="D19993">
        <f t="shared" si="326"/>
        <v>19</v>
      </c>
    </row>
    <row r="19994" spans="1:4" ht="15" customHeight="1" x14ac:dyDescent="0.3">
      <c r="A19994" s="3">
        <v>42982.794444444444</v>
      </c>
      <c r="B19994" t="s">
        <v>38907</v>
      </c>
      <c r="D19994">
        <f t="shared" si="326"/>
        <v>19</v>
      </c>
    </row>
    <row r="19995" spans="1:4" ht="15" customHeight="1" x14ac:dyDescent="0.3">
      <c r="A19995" s="3">
        <v>42982.738194444442</v>
      </c>
      <c r="B19995" t="s">
        <v>38908</v>
      </c>
      <c r="C19995" s="1" t="s">
        <v>38909</v>
      </c>
      <c r="D19995">
        <f t="shared" si="326"/>
        <v>17</v>
      </c>
    </row>
    <row r="19996" spans="1:4" ht="15" customHeight="1" x14ac:dyDescent="0.3">
      <c r="A19996" s="3">
        <v>42982.737500000003</v>
      </c>
      <c r="B19996" t="s">
        <v>38910</v>
      </c>
      <c r="C19996" t="s">
        <v>7565</v>
      </c>
      <c r="D19996">
        <f t="shared" si="326"/>
        <v>17</v>
      </c>
    </row>
    <row r="19997" spans="1:4" ht="15" customHeight="1" x14ac:dyDescent="0.3">
      <c r="A19997" s="3">
        <v>42982.731249999997</v>
      </c>
      <c r="B19997" t="s">
        <v>38911</v>
      </c>
      <c r="C19997" s="1" t="s">
        <v>38912</v>
      </c>
      <c r="D19997">
        <f t="shared" si="326"/>
        <v>17</v>
      </c>
    </row>
    <row r="19998" spans="1:4" ht="15" customHeight="1" x14ac:dyDescent="0.3">
      <c r="A19998" s="3">
        <v>42982.715277777781</v>
      </c>
      <c r="B19998" t="s">
        <v>38913</v>
      </c>
      <c r="C19998" s="1" t="s">
        <v>38914</v>
      </c>
      <c r="D19998">
        <f t="shared" si="326"/>
        <v>17</v>
      </c>
    </row>
    <row r="19999" spans="1:4" ht="15" customHeight="1" x14ac:dyDescent="0.3">
      <c r="A19999" s="3">
        <v>42982.677777777775</v>
      </c>
      <c r="B19999" t="s">
        <v>38915</v>
      </c>
      <c r="C19999" s="1" t="s">
        <v>38916</v>
      </c>
      <c r="D19999">
        <f t="shared" si="326"/>
        <v>16</v>
      </c>
    </row>
    <row r="20000" spans="1:4" ht="15" customHeight="1" x14ac:dyDescent="0.3">
      <c r="A20000" s="3">
        <v>42982.675000000003</v>
      </c>
      <c r="B20000" t="s">
        <v>38917</v>
      </c>
      <c r="C20000" t="s">
        <v>38918</v>
      </c>
      <c r="D20000">
        <f t="shared" si="326"/>
        <v>16</v>
      </c>
    </row>
    <row r="20001" spans="1:4" ht="15" customHeight="1" x14ac:dyDescent="0.3">
      <c r="A20001" s="3">
        <v>42982.658333333333</v>
      </c>
      <c r="B20001" t="s">
        <v>38919</v>
      </c>
      <c r="C20001" s="1" t="s">
        <v>38920</v>
      </c>
      <c r="D20001">
        <f t="shared" si="326"/>
        <v>15</v>
      </c>
    </row>
    <row r="20002" spans="1:4" ht="15" customHeight="1" x14ac:dyDescent="0.3">
      <c r="A20002" s="3">
        <v>42982.656944444447</v>
      </c>
      <c r="B20002" t="s">
        <v>38921</v>
      </c>
      <c r="C20002" s="1" t="s">
        <v>38922</v>
      </c>
      <c r="D20002">
        <f t="shared" si="326"/>
        <v>15</v>
      </c>
    </row>
    <row r="20003" spans="1:4" ht="15" customHeight="1" x14ac:dyDescent="0.3">
      <c r="A20003" s="3">
        <v>42982.647916666669</v>
      </c>
      <c r="B20003" t="s">
        <v>38923</v>
      </c>
      <c r="C20003" s="1" t="s">
        <v>38924</v>
      </c>
      <c r="D20003">
        <f t="shared" si="326"/>
        <v>15</v>
      </c>
    </row>
    <row r="20004" spans="1:4" ht="15" customHeight="1" x14ac:dyDescent="0.3">
      <c r="A20004" s="3">
        <v>42982.643055555556</v>
      </c>
      <c r="B20004" t="s">
        <v>38925</v>
      </c>
      <c r="D20004">
        <f t="shared" si="326"/>
        <v>15</v>
      </c>
    </row>
    <row r="20005" spans="1:4" ht="15" customHeight="1" x14ac:dyDescent="0.3">
      <c r="A20005" s="3">
        <v>42982.603472222225</v>
      </c>
      <c r="B20005" t="s">
        <v>38926</v>
      </c>
      <c r="C20005" s="1" t="s">
        <v>38927</v>
      </c>
      <c r="D20005">
        <f t="shared" si="326"/>
        <v>14</v>
      </c>
    </row>
    <row r="20006" spans="1:4" ht="15" customHeight="1" x14ac:dyDescent="0.3">
      <c r="A20006" s="3">
        <v>42982.531944444447</v>
      </c>
      <c r="B20006" t="s">
        <v>38928</v>
      </c>
      <c r="C20006" s="1" t="s">
        <v>38929</v>
      </c>
      <c r="D20006">
        <f t="shared" si="326"/>
        <v>12</v>
      </c>
    </row>
    <row r="20007" spans="1:4" ht="15" customHeight="1" x14ac:dyDescent="0.3">
      <c r="A20007" s="3">
        <v>42982.527083333334</v>
      </c>
      <c r="B20007" t="s">
        <v>38930</v>
      </c>
      <c r="C20007" s="1" t="s">
        <v>38931</v>
      </c>
      <c r="D20007">
        <f t="shared" si="326"/>
        <v>12</v>
      </c>
    </row>
    <row r="20008" spans="1:4" ht="15" customHeight="1" x14ac:dyDescent="0.3">
      <c r="A20008" s="3">
        <v>42982.500694444447</v>
      </c>
      <c r="B20008" t="s">
        <v>38932</v>
      </c>
      <c r="C20008" s="1" t="s">
        <v>38933</v>
      </c>
      <c r="D20008">
        <f t="shared" si="326"/>
        <v>12</v>
      </c>
    </row>
    <row r="20009" spans="1:4" ht="15" customHeight="1" x14ac:dyDescent="0.3">
      <c r="A20009" s="3">
        <v>42982.500694444447</v>
      </c>
      <c r="B20009" t="s">
        <v>38934</v>
      </c>
      <c r="C20009" t="s">
        <v>3624</v>
      </c>
      <c r="D20009">
        <f t="shared" si="326"/>
        <v>12</v>
      </c>
    </row>
    <row r="20010" spans="1:4" ht="15" customHeight="1" x14ac:dyDescent="0.3">
      <c r="A20010" s="3">
        <v>42982.5</v>
      </c>
      <c r="B20010" t="s">
        <v>38935</v>
      </c>
      <c r="C20010" t="s">
        <v>38936</v>
      </c>
      <c r="D20010">
        <f t="shared" si="326"/>
        <v>12</v>
      </c>
    </row>
    <row r="20011" spans="1:4" ht="15" customHeight="1" x14ac:dyDescent="0.3">
      <c r="A20011" s="3">
        <v>42982.456944444442</v>
      </c>
      <c r="B20011" t="s">
        <v>38937</v>
      </c>
      <c r="C20011" t="s">
        <v>38938</v>
      </c>
      <c r="D20011">
        <f t="shared" si="326"/>
        <v>10</v>
      </c>
    </row>
    <row r="20012" spans="1:4" ht="15" customHeight="1" x14ac:dyDescent="0.3">
      <c r="A20012" s="3">
        <v>42982.450694444444</v>
      </c>
      <c r="B20012" t="s">
        <v>38939</v>
      </c>
      <c r="C20012" s="1" t="s">
        <v>38940</v>
      </c>
      <c r="D20012">
        <f t="shared" si="326"/>
        <v>10</v>
      </c>
    </row>
    <row r="20013" spans="1:4" ht="15" customHeight="1" x14ac:dyDescent="0.3">
      <c r="A20013" s="3">
        <v>42982.433333333334</v>
      </c>
      <c r="B20013" t="s">
        <v>38941</v>
      </c>
      <c r="C20013" s="1" t="s">
        <v>38942</v>
      </c>
      <c r="D20013">
        <f t="shared" si="326"/>
        <v>10</v>
      </c>
    </row>
    <row r="20014" spans="1:4" ht="15" customHeight="1" x14ac:dyDescent="0.3">
      <c r="A20014" s="3">
        <v>42982.429861111108</v>
      </c>
      <c r="B20014" t="s">
        <v>38943</v>
      </c>
      <c r="C20014" s="1" t="s">
        <v>38944</v>
      </c>
      <c r="D20014">
        <f t="shared" si="326"/>
        <v>10</v>
      </c>
    </row>
    <row r="20015" spans="1:4" ht="15" customHeight="1" x14ac:dyDescent="0.3">
      <c r="A20015" s="3">
        <v>42982.425694444442</v>
      </c>
      <c r="B20015" t="s">
        <v>38945</v>
      </c>
      <c r="C20015" s="1" t="s">
        <v>38946</v>
      </c>
      <c r="D20015">
        <f t="shared" si="326"/>
        <v>10</v>
      </c>
    </row>
    <row r="20016" spans="1:4" ht="15" customHeight="1" x14ac:dyDescent="0.3">
      <c r="A20016" s="3">
        <v>42982.151388888888</v>
      </c>
      <c r="B20016" t="s">
        <v>38947</v>
      </c>
      <c r="C20016" s="1" t="s">
        <v>38948</v>
      </c>
      <c r="D20016">
        <f t="shared" si="326"/>
        <v>3</v>
      </c>
    </row>
    <row r="20017" spans="1:4" ht="15" customHeight="1" x14ac:dyDescent="0.3">
      <c r="A20017" s="3">
        <v>42982.148611111108</v>
      </c>
      <c r="B20017" t="s">
        <v>38949</v>
      </c>
      <c r="C20017" s="1" t="s">
        <v>38950</v>
      </c>
      <c r="D20017">
        <f t="shared" si="326"/>
        <v>3</v>
      </c>
    </row>
    <row r="20018" spans="1:4" ht="15" customHeight="1" x14ac:dyDescent="0.3">
      <c r="A20018" s="3">
        <v>42982.148611111108</v>
      </c>
      <c r="B20018" t="s">
        <v>38951</v>
      </c>
      <c r="C20018" s="1" t="s">
        <v>38952</v>
      </c>
      <c r="D20018">
        <f t="shared" si="326"/>
        <v>3</v>
      </c>
    </row>
    <row r="20019" spans="1:4" ht="15" customHeight="1" x14ac:dyDescent="0.3">
      <c r="A20019" s="3">
        <v>42982.147916666669</v>
      </c>
      <c r="B20019" t="s">
        <v>38953</v>
      </c>
      <c r="C20019" s="1" t="s">
        <v>38954</v>
      </c>
      <c r="D20019">
        <f t="shared" si="326"/>
        <v>3</v>
      </c>
    </row>
    <row r="20020" spans="1:4" ht="15" customHeight="1" x14ac:dyDescent="0.3">
      <c r="A20020" s="3">
        <v>42982.147916666669</v>
      </c>
      <c r="B20020" t="s">
        <v>38955</v>
      </c>
      <c r="C20020" s="1" t="s">
        <v>38956</v>
      </c>
      <c r="D20020">
        <f t="shared" si="326"/>
        <v>3</v>
      </c>
    </row>
    <row r="20021" spans="1:4" ht="15" customHeight="1" x14ac:dyDescent="0.3">
      <c r="A20021" s="3">
        <v>42982.043749999997</v>
      </c>
      <c r="B20021" t="s">
        <v>38957</v>
      </c>
      <c r="C20021" s="1" t="s">
        <v>38958</v>
      </c>
      <c r="D20021">
        <f t="shared" si="326"/>
        <v>1</v>
      </c>
    </row>
    <row r="20022" spans="1:4" ht="15" customHeight="1" x14ac:dyDescent="0.3">
      <c r="A20022" s="3">
        <v>42982.038888888892</v>
      </c>
      <c r="B20022" t="s">
        <v>38959</v>
      </c>
      <c r="C20022" s="1" t="s">
        <v>38960</v>
      </c>
      <c r="D20022">
        <f t="shared" si="326"/>
        <v>0</v>
      </c>
    </row>
    <row r="20023" spans="1:4" ht="15" customHeight="1" x14ac:dyDescent="0.3">
      <c r="A20023" s="3">
        <v>42981.969444444447</v>
      </c>
      <c r="B20023" t="s">
        <v>38961</v>
      </c>
      <c r="C20023" s="1" t="s">
        <v>38962</v>
      </c>
      <c r="D20023">
        <f t="shared" si="326"/>
        <v>23</v>
      </c>
    </row>
    <row r="20024" spans="1:4" ht="15" customHeight="1" x14ac:dyDescent="0.3">
      <c r="A20024" s="3">
        <v>42981.959027777775</v>
      </c>
      <c r="B20024" t="s">
        <v>38963</v>
      </c>
      <c r="C20024" s="1" t="s">
        <v>38964</v>
      </c>
      <c r="D20024">
        <f t="shared" si="326"/>
        <v>23</v>
      </c>
    </row>
    <row r="20025" spans="1:4" ht="15" customHeight="1" x14ac:dyDescent="0.3">
      <c r="A20025" s="3">
        <v>42981.959027777775</v>
      </c>
      <c r="B20025" t="s">
        <v>38965</v>
      </c>
      <c r="C20025" s="1" t="s">
        <v>38966</v>
      </c>
      <c r="D20025">
        <f t="shared" si="326"/>
        <v>23</v>
      </c>
    </row>
    <row r="20026" spans="1:4" ht="15" customHeight="1" x14ac:dyDescent="0.3">
      <c r="A20026" s="3">
        <v>42981.958333333336</v>
      </c>
      <c r="B20026" t="s">
        <v>38967</v>
      </c>
      <c r="C20026" s="1" t="s">
        <v>38968</v>
      </c>
      <c r="D20026">
        <f t="shared" si="326"/>
        <v>23</v>
      </c>
    </row>
    <row r="20027" spans="1:4" ht="15" customHeight="1" x14ac:dyDescent="0.3">
      <c r="A20027" s="3">
        <v>42981.910416666666</v>
      </c>
      <c r="B20027" t="s">
        <v>38969</v>
      </c>
      <c r="C20027" s="1" t="s">
        <v>38970</v>
      </c>
      <c r="D20027">
        <f t="shared" si="326"/>
        <v>21</v>
      </c>
    </row>
    <row r="20028" spans="1:4" ht="15" customHeight="1" x14ac:dyDescent="0.3">
      <c r="A20028" s="3">
        <v>42981.909722222219</v>
      </c>
      <c r="B20028" t="s">
        <v>38971</v>
      </c>
      <c r="C20028" s="1" t="s">
        <v>38972</v>
      </c>
      <c r="D20028">
        <f t="shared" si="326"/>
        <v>21</v>
      </c>
    </row>
    <row r="20029" spans="1:4" ht="15" customHeight="1" x14ac:dyDescent="0.3">
      <c r="A20029" s="3">
        <v>42981.90902777778</v>
      </c>
      <c r="B20029" t="s">
        <v>38973</v>
      </c>
      <c r="C20029" s="1" t="s">
        <v>38974</v>
      </c>
      <c r="D20029">
        <f t="shared" si="326"/>
        <v>21</v>
      </c>
    </row>
    <row r="20030" spans="1:4" ht="15" customHeight="1" x14ac:dyDescent="0.3">
      <c r="A20030" s="3">
        <v>42981.908333333333</v>
      </c>
      <c r="B20030" t="s">
        <v>38975</v>
      </c>
      <c r="C20030" s="1" t="s">
        <v>38976</v>
      </c>
      <c r="D20030">
        <f t="shared" si="326"/>
        <v>21</v>
      </c>
    </row>
    <row r="20031" spans="1:4" ht="15" customHeight="1" x14ac:dyDescent="0.3">
      <c r="A20031" s="3">
        <v>42981.907638888886</v>
      </c>
      <c r="B20031" t="s">
        <v>38977</v>
      </c>
      <c r="C20031" t="s">
        <v>38978</v>
      </c>
      <c r="D20031">
        <f t="shared" si="326"/>
        <v>21</v>
      </c>
    </row>
    <row r="20032" spans="1:4" ht="15" customHeight="1" x14ac:dyDescent="0.3">
      <c r="A20032" s="3">
        <v>42981.906944444447</v>
      </c>
      <c r="B20032" t="s">
        <v>38979</v>
      </c>
      <c r="C20032" t="s">
        <v>38980</v>
      </c>
      <c r="D20032">
        <f t="shared" si="326"/>
        <v>21</v>
      </c>
    </row>
    <row r="20033" spans="1:4" ht="15" customHeight="1" x14ac:dyDescent="0.3">
      <c r="A20033" s="3">
        <v>42981.906944444447</v>
      </c>
      <c r="B20033" t="s">
        <v>38981</v>
      </c>
      <c r="C20033" t="s">
        <v>38982</v>
      </c>
      <c r="D20033">
        <f t="shared" si="326"/>
        <v>21</v>
      </c>
    </row>
    <row r="20034" spans="1:4" ht="15" customHeight="1" x14ac:dyDescent="0.3">
      <c r="A20034" s="3">
        <v>42981.90625</v>
      </c>
      <c r="B20034" t="s">
        <v>38983</v>
      </c>
      <c r="C20034" t="s">
        <v>38984</v>
      </c>
      <c r="D20034">
        <f t="shared" ref="D20034:D20097" si="327">HOUR(A20034)</f>
        <v>21</v>
      </c>
    </row>
    <row r="20035" spans="1:4" ht="15" customHeight="1" x14ac:dyDescent="0.3">
      <c r="A20035" s="3">
        <v>42981.90625</v>
      </c>
      <c r="B20035" t="s">
        <v>38985</v>
      </c>
      <c r="C20035" s="1" t="s">
        <v>38986</v>
      </c>
      <c r="D20035">
        <f t="shared" si="327"/>
        <v>21</v>
      </c>
    </row>
    <row r="20036" spans="1:4" ht="15" customHeight="1" x14ac:dyDescent="0.3">
      <c r="A20036" s="3">
        <v>42981.902777777781</v>
      </c>
      <c r="B20036" t="s">
        <v>38987</v>
      </c>
      <c r="C20036" s="1" t="s">
        <v>38988</v>
      </c>
      <c r="D20036">
        <f t="shared" si="327"/>
        <v>21</v>
      </c>
    </row>
    <row r="20037" spans="1:4" ht="15" customHeight="1" x14ac:dyDescent="0.3">
      <c r="A20037" s="3">
        <v>42981.774305555555</v>
      </c>
      <c r="B20037" t="s">
        <v>38989</v>
      </c>
      <c r="C20037" s="1" t="s">
        <v>38990</v>
      </c>
      <c r="D20037">
        <f t="shared" si="327"/>
        <v>18</v>
      </c>
    </row>
    <row r="20038" spans="1:4" ht="15" customHeight="1" x14ac:dyDescent="0.3">
      <c r="A20038" s="3">
        <v>42981.750694444447</v>
      </c>
      <c r="B20038" t="s">
        <v>38991</v>
      </c>
      <c r="C20038" s="1" t="s">
        <v>38992</v>
      </c>
      <c r="D20038">
        <f t="shared" si="327"/>
        <v>18</v>
      </c>
    </row>
    <row r="20039" spans="1:4" ht="15" customHeight="1" x14ac:dyDescent="0.3">
      <c r="A20039" s="3">
        <v>42981.707638888889</v>
      </c>
      <c r="B20039" t="s">
        <v>38993</v>
      </c>
      <c r="C20039" s="1" t="s">
        <v>38994</v>
      </c>
      <c r="D20039">
        <f t="shared" si="327"/>
        <v>16</v>
      </c>
    </row>
    <row r="20040" spans="1:4" ht="15" customHeight="1" x14ac:dyDescent="0.3">
      <c r="A20040" s="3">
        <v>42981.706250000003</v>
      </c>
      <c r="B20040" t="s">
        <v>38995</v>
      </c>
      <c r="C20040" s="1" t="s">
        <v>38996</v>
      </c>
      <c r="D20040">
        <f t="shared" si="327"/>
        <v>16</v>
      </c>
    </row>
    <row r="20041" spans="1:4" ht="15" customHeight="1" x14ac:dyDescent="0.3">
      <c r="A20041" s="3">
        <v>42981.661805555559</v>
      </c>
      <c r="B20041" t="s">
        <v>38997</v>
      </c>
      <c r="C20041" s="1" t="s">
        <v>38998</v>
      </c>
      <c r="D20041">
        <f t="shared" si="327"/>
        <v>15</v>
      </c>
    </row>
    <row r="20042" spans="1:4" ht="15" customHeight="1" x14ac:dyDescent="0.3">
      <c r="A20042" s="3">
        <v>42981.633333333331</v>
      </c>
      <c r="B20042" t="s">
        <v>38999</v>
      </c>
      <c r="C20042" s="1" t="s">
        <v>39000</v>
      </c>
      <c r="D20042">
        <f t="shared" si="327"/>
        <v>15</v>
      </c>
    </row>
    <row r="20043" spans="1:4" ht="15" customHeight="1" x14ac:dyDescent="0.3">
      <c r="A20043" s="3">
        <v>42981.606944444444</v>
      </c>
      <c r="B20043" t="s">
        <v>39001</v>
      </c>
      <c r="C20043" s="1" t="s">
        <v>39002</v>
      </c>
      <c r="D20043">
        <f t="shared" si="327"/>
        <v>14</v>
      </c>
    </row>
    <row r="20044" spans="1:4" ht="15" customHeight="1" x14ac:dyDescent="0.3">
      <c r="A20044" s="3">
        <v>42981.606249999997</v>
      </c>
      <c r="B20044" t="s">
        <v>39003</v>
      </c>
      <c r="C20044" s="1" t="s">
        <v>39004</v>
      </c>
      <c r="D20044">
        <f t="shared" si="327"/>
        <v>14</v>
      </c>
    </row>
    <row r="20045" spans="1:4" ht="15" customHeight="1" x14ac:dyDescent="0.3">
      <c r="A20045" s="3">
        <v>42981.586805555555</v>
      </c>
      <c r="B20045" t="s">
        <v>39005</v>
      </c>
      <c r="C20045" s="1" t="s">
        <v>39006</v>
      </c>
      <c r="D20045">
        <f t="shared" si="327"/>
        <v>14</v>
      </c>
    </row>
    <row r="20046" spans="1:4" ht="15" customHeight="1" x14ac:dyDescent="0.3">
      <c r="A20046" s="3">
        <v>42981.571527777778</v>
      </c>
      <c r="B20046" t="s">
        <v>39007</v>
      </c>
      <c r="C20046" t="s">
        <v>39008</v>
      </c>
      <c r="D20046">
        <f t="shared" si="327"/>
        <v>13</v>
      </c>
    </row>
    <row r="20047" spans="1:4" ht="15" customHeight="1" x14ac:dyDescent="0.3">
      <c r="A20047" s="3">
        <v>42981.535416666666</v>
      </c>
      <c r="B20047" t="s">
        <v>39009</v>
      </c>
      <c r="C20047" t="s">
        <v>39010</v>
      </c>
      <c r="D20047">
        <f t="shared" si="327"/>
        <v>12</v>
      </c>
    </row>
    <row r="20048" spans="1:4" ht="15" customHeight="1" x14ac:dyDescent="0.3">
      <c r="A20048" s="3">
        <v>42981.53125</v>
      </c>
      <c r="B20048" t="s">
        <v>39011</v>
      </c>
      <c r="C20048" s="1" t="s">
        <v>39012</v>
      </c>
      <c r="D20048">
        <f t="shared" si="327"/>
        <v>12</v>
      </c>
    </row>
    <row r="20049" spans="1:4" ht="15" customHeight="1" x14ac:dyDescent="0.3">
      <c r="A20049" s="3">
        <v>42981.52847222222</v>
      </c>
      <c r="B20049" t="s">
        <v>39013</v>
      </c>
      <c r="C20049" s="1" t="s">
        <v>39014</v>
      </c>
      <c r="D20049">
        <f t="shared" si="327"/>
        <v>12</v>
      </c>
    </row>
    <row r="20050" spans="1:4" ht="15" customHeight="1" x14ac:dyDescent="0.3">
      <c r="A20050" s="3">
        <v>42981.526388888888</v>
      </c>
      <c r="B20050" t="s">
        <v>39015</v>
      </c>
      <c r="C20050" s="1" t="s">
        <v>39016</v>
      </c>
      <c r="D20050">
        <f t="shared" si="327"/>
        <v>12</v>
      </c>
    </row>
    <row r="20051" spans="1:4" ht="15" customHeight="1" x14ac:dyDescent="0.3">
      <c r="A20051" s="3">
        <v>42981.525694444441</v>
      </c>
      <c r="B20051" t="s">
        <v>39017</v>
      </c>
      <c r="C20051" s="1" t="s">
        <v>39018</v>
      </c>
      <c r="D20051">
        <f t="shared" si="327"/>
        <v>12</v>
      </c>
    </row>
    <row r="20052" spans="1:4" ht="15" customHeight="1" x14ac:dyDescent="0.3">
      <c r="A20052" s="3">
        <v>42981.455555555556</v>
      </c>
      <c r="B20052" t="s">
        <v>39019</v>
      </c>
      <c r="C20052" s="1" t="s">
        <v>39020</v>
      </c>
      <c r="D20052">
        <f t="shared" si="327"/>
        <v>10</v>
      </c>
    </row>
    <row r="20053" spans="1:4" ht="15" customHeight="1" x14ac:dyDescent="0.3">
      <c r="A20053" s="3">
        <v>42981.380555555559</v>
      </c>
      <c r="B20053" t="s">
        <v>39021</v>
      </c>
      <c r="C20053" s="1" t="s">
        <v>39022</v>
      </c>
      <c r="D20053">
        <f t="shared" si="327"/>
        <v>9</v>
      </c>
    </row>
    <row r="20054" spans="1:4" ht="15" customHeight="1" x14ac:dyDescent="0.3">
      <c r="A20054" s="3">
        <v>42981.379861111112</v>
      </c>
      <c r="B20054" t="s">
        <v>39023</v>
      </c>
      <c r="C20054" s="1" t="s">
        <v>39024</v>
      </c>
      <c r="D20054">
        <f t="shared" si="327"/>
        <v>9</v>
      </c>
    </row>
    <row r="20055" spans="1:4" ht="15" customHeight="1" x14ac:dyDescent="0.3">
      <c r="A20055" s="3">
        <v>42981.378472222219</v>
      </c>
      <c r="B20055" t="s">
        <v>39025</v>
      </c>
      <c r="C20055" s="1" t="s">
        <v>39026</v>
      </c>
      <c r="D20055">
        <f t="shared" si="327"/>
        <v>9</v>
      </c>
    </row>
    <row r="20056" spans="1:4" ht="15" customHeight="1" x14ac:dyDescent="0.3">
      <c r="A20056" s="3">
        <v>42981.376388888886</v>
      </c>
      <c r="B20056" t="s">
        <v>39027</v>
      </c>
      <c r="C20056" s="1" t="s">
        <v>39028</v>
      </c>
      <c r="D20056">
        <f t="shared" si="327"/>
        <v>9</v>
      </c>
    </row>
    <row r="20057" spans="1:4" ht="15" customHeight="1" x14ac:dyDescent="0.3">
      <c r="A20057" s="3">
        <v>42981.375</v>
      </c>
      <c r="B20057" t="s">
        <v>39029</v>
      </c>
      <c r="C20057" s="1" t="s">
        <v>39030</v>
      </c>
      <c r="D20057">
        <f t="shared" si="327"/>
        <v>9</v>
      </c>
    </row>
    <row r="20058" spans="1:4" ht="15" customHeight="1" x14ac:dyDescent="0.3">
      <c r="A20058" s="3">
        <v>42981.126388888886</v>
      </c>
      <c r="B20058" t="s">
        <v>39031</v>
      </c>
      <c r="C20058" s="1" t="s">
        <v>39032</v>
      </c>
      <c r="D20058">
        <f t="shared" si="327"/>
        <v>3</v>
      </c>
    </row>
    <row r="20059" spans="1:4" ht="15" customHeight="1" x14ac:dyDescent="0.3">
      <c r="A20059" s="3">
        <v>42981.125</v>
      </c>
      <c r="B20059" t="s">
        <v>39033</v>
      </c>
      <c r="C20059" s="1" t="s">
        <v>39034</v>
      </c>
      <c r="D20059">
        <f t="shared" si="327"/>
        <v>3</v>
      </c>
    </row>
    <row r="20060" spans="1:4" ht="15" customHeight="1" x14ac:dyDescent="0.3">
      <c r="A20060" s="3">
        <v>42981.124305555553</v>
      </c>
      <c r="B20060" t="s">
        <v>39035</v>
      </c>
      <c r="C20060" s="1" t="s">
        <v>39036</v>
      </c>
      <c r="D20060">
        <f t="shared" si="327"/>
        <v>2</v>
      </c>
    </row>
    <row r="20061" spans="1:4" ht="15" customHeight="1" x14ac:dyDescent="0.3">
      <c r="A20061" s="3">
        <v>42980.973611111112</v>
      </c>
      <c r="B20061" t="s">
        <v>39037</v>
      </c>
      <c r="C20061" t="s">
        <v>39038</v>
      </c>
      <c r="D20061">
        <f t="shared" si="327"/>
        <v>23</v>
      </c>
    </row>
    <row r="20062" spans="1:4" ht="15" customHeight="1" x14ac:dyDescent="0.3">
      <c r="A20062" s="3">
        <v>42980.959722222222</v>
      </c>
      <c r="B20062" t="s">
        <v>39039</v>
      </c>
      <c r="C20062" s="1" t="s">
        <v>39040</v>
      </c>
      <c r="D20062">
        <f t="shared" si="327"/>
        <v>23</v>
      </c>
    </row>
    <row r="20063" spans="1:4" ht="15" customHeight="1" x14ac:dyDescent="0.3">
      <c r="A20063" s="3">
        <v>42980.958333333336</v>
      </c>
      <c r="B20063" t="s">
        <v>39041</v>
      </c>
      <c r="C20063" s="1" t="s">
        <v>39042</v>
      </c>
      <c r="D20063">
        <f t="shared" si="327"/>
        <v>23</v>
      </c>
    </row>
    <row r="20064" spans="1:4" ht="15" customHeight="1" x14ac:dyDescent="0.3">
      <c r="A20064" s="3">
        <v>42980.954861111109</v>
      </c>
      <c r="B20064" t="s">
        <v>39043</v>
      </c>
      <c r="C20064" s="1" t="s">
        <v>14150</v>
      </c>
      <c r="D20064">
        <f t="shared" si="327"/>
        <v>22</v>
      </c>
    </row>
    <row r="20065" spans="1:4" ht="15" customHeight="1" x14ac:dyDescent="0.3">
      <c r="A20065" s="3">
        <v>42980.945138888892</v>
      </c>
      <c r="B20065" t="s">
        <v>39044</v>
      </c>
      <c r="C20065" s="1" t="s">
        <v>39045</v>
      </c>
      <c r="D20065">
        <f t="shared" si="327"/>
        <v>22</v>
      </c>
    </row>
    <row r="20066" spans="1:4" ht="15" customHeight="1" x14ac:dyDescent="0.3">
      <c r="A20066" s="3">
        <v>42980.94027777778</v>
      </c>
      <c r="B20066" t="s">
        <v>39046</v>
      </c>
      <c r="C20066" s="1" t="s">
        <v>39047</v>
      </c>
      <c r="D20066">
        <f t="shared" si="327"/>
        <v>22</v>
      </c>
    </row>
    <row r="20067" spans="1:4" ht="15" customHeight="1" x14ac:dyDescent="0.3">
      <c r="A20067" s="3">
        <v>42980.899305555555</v>
      </c>
      <c r="B20067" t="s">
        <v>39048</v>
      </c>
      <c r="C20067" s="1" t="s">
        <v>39049</v>
      </c>
      <c r="D20067">
        <f t="shared" si="327"/>
        <v>21</v>
      </c>
    </row>
    <row r="20068" spans="1:4" ht="15" customHeight="1" x14ac:dyDescent="0.3">
      <c r="A20068" s="3">
        <v>42980.890972222223</v>
      </c>
      <c r="B20068" t="s">
        <v>39050</v>
      </c>
      <c r="C20068" s="1" t="s">
        <v>39051</v>
      </c>
      <c r="D20068">
        <f t="shared" si="327"/>
        <v>21</v>
      </c>
    </row>
    <row r="20069" spans="1:4" ht="15" customHeight="1" x14ac:dyDescent="0.3">
      <c r="A20069" s="3">
        <v>42980.82708333333</v>
      </c>
      <c r="B20069" t="s">
        <v>39052</v>
      </c>
      <c r="C20069" s="1" t="s">
        <v>39053</v>
      </c>
      <c r="D20069">
        <f t="shared" si="327"/>
        <v>19</v>
      </c>
    </row>
    <row r="20070" spans="1:4" ht="15" customHeight="1" x14ac:dyDescent="0.3">
      <c r="A20070" s="3">
        <v>42980.770833333336</v>
      </c>
      <c r="B20070" t="s">
        <v>39054</v>
      </c>
      <c r="C20070" s="1" t="s">
        <v>39055</v>
      </c>
      <c r="D20070">
        <f t="shared" si="327"/>
        <v>18</v>
      </c>
    </row>
    <row r="20071" spans="1:4" ht="15" customHeight="1" x14ac:dyDescent="0.3">
      <c r="A20071" s="3">
        <v>42980.718055555553</v>
      </c>
      <c r="B20071" t="s">
        <v>39056</v>
      </c>
      <c r="C20071" s="1" t="s">
        <v>39057</v>
      </c>
      <c r="D20071">
        <f t="shared" si="327"/>
        <v>17</v>
      </c>
    </row>
    <row r="20072" spans="1:4" ht="15" customHeight="1" x14ac:dyDescent="0.3">
      <c r="A20072" s="3">
        <v>42980.716666666667</v>
      </c>
      <c r="B20072" t="s">
        <v>39058</v>
      </c>
      <c r="C20072" s="1" t="s">
        <v>39059</v>
      </c>
      <c r="D20072">
        <f t="shared" si="327"/>
        <v>17</v>
      </c>
    </row>
    <row r="20073" spans="1:4" ht="15" customHeight="1" x14ac:dyDescent="0.3">
      <c r="A20073" s="3">
        <v>42980.712500000001</v>
      </c>
      <c r="B20073" t="s">
        <v>39060</v>
      </c>
      <c r="C20073" s="1" t="s">
        <v>39061</v>
      </c>
      <c r="D20073">
        <f t="shared" si="327"/>
        <v>17</v>
      </c>
    </row>
    <row r="20074" spans="1:4" ht="15" customHeight="1" x14ac:dyDescent="0.3">
      <c r="A20074" s="3">
        <v>42980.709027777775</v>
      </c>
      <c r="B20074" t="s">
        <v>39062</v>
      </c>
      <c r="C20074" s="1" t="s">
        <v>39063</v>
      </c>
      <c r="D20074">
        <f t="shared" si="327"/>
        <v>17</v>
      </c>
    </row>
    <row r="20075" spans="1:4" ht="15" customHeight="1" x14ac:dyDescent="0.3">
      <c r="A20075" s="3">
        <v>42980.708333333336</v>
      </c>
      <c r="B20075" t="s">
        <v>39064</v>
      </c>
      <c r="C20075" s="1" t="s">
        <v>39065</v>
      </c>
      <c r="D20075">
        <f t="shared" si="327"/>
        <v>17</v>
      </c>
    </row>
    <row r="20076" spans="1:4" ht="15" customHeight="1" x14ac:dyDescent="0.3">
      <c r="A20076" s="3">
        <v>42980.706250000003</v>
      </c>
      <c r="B20076" t="s">
        <v>39066</v>
      </c>
      <c r="C20076" s="1" t="s">
        <v>39067</v>
      </c>
      <c r="D20076">
        <f t="shared" si="327"/>
        <v>16</v>
      </c>
    </row>
    <row r="20077" spans="1:4" ht="15" customHeight="1" x14ac:dyDescent="0.3">
      <c r="A20077" s="3">
        <v>42980.681250000001</v>
      </c>
      <c r="B20077" t="s">
        <v>39068</v>
      </c>
      <c r="C20077" s="1" t="s">
        <v>39069</v>
      </c>
      <c r="D20077">
        <f t="shared" si="327"/>
        <v>16</v>
      </c>
    </row>
    <row r="20078" spans="1:4" ht="15" customHeight="1" x14ac:dyDescent="0.3">
      <c r="A20078" s="3">
        <v>42980.680555555555</v>
      </c>
      <c r="B20078" t="s">
        <v>39070</v>
      </c>
      <c r="C20078" s="1" t="s">
        <v>39071</v>
      </c>
      <c r="D20078">
        <f t="shared" si="327"/>
        <v>16</v>
      </c>
    </row>
    <row r="20079" spans="1:4" ht="15" customHeight="1" x14ac:dyDescent="0.3">
      <c r="A20079" s="3">
        <v>42980.679861111108</v>
      </c>
      <c r="B20079" t="s">
        <v>39072</v>
      </c>
      <c r="C20079" s="1" t="s">
        <v>39073</v>
      </c>
      <c r="D20079">
        <f t="shared" si="327"/>
        <v>16</v>
      </c>
    </row>
    <row r="20080" spans="1:4" ht="15" customHeight="1" x14ac:dyDescent="0.3">
      <c r="A20080" s="3">
        <v>42980.654166666667</v>
      </c>
      <c r="B20080" t="s">
        <v>39074</v>
      </c>
      <c r="C20080" t="s">
        <v>39075</v>
      </c>
      <c r="D20080">
        <f t="shared" si="327"/>
        <v>15</v>
      </c>
    </row>
    <row r="20081" spans="1:4" ht="15" customHeight="1" x14ac:dyDescent="0.3">
      <c r="A20081" s="3">
        <v>42980.578472222223</v>
      </c>
      <c r="B20081" t="s">
        <v>39076</v>
      </c>
      <c r="C20081" s="1" t="s">
        <v>39077</v>
      </c>
      <c r="D20081">
        <f t="shared" si="327"/>
        <v>13</v>
      </c>
    </row>
    <row r="20082" spans="1:4" ht="15" customHeight="1" x14ac:dyDescent="0.3">
      <c r="A20082" s="3">
        <v>42980.577777777777</v>
      </c>
      <c r="B20082" t="s">
        <v>39078</v>
      </c>
      <c r="C20082" s="1" t="s">
        <v>39079</v>
      </c>
      <c r="D20082">
        <f t="shared" si="327"/>
        <v>13</v>
      </c>
    </row>
    <row r="20083" spans="1:4" ht="15" customHeight="1" x14ac:dyDescent="0.3">
      <c r="A20083" s="3">
        <v>42980.535416666666</v>
      </c>
      <c r="B20083" t="s">
        <v>39080</v>
      </c>
      <c r="C20083" s="1" t="s">
        <v>39081</v>
      </c>
      <c r="D20083">
        <f t="shared" si="327"/>
        <v>12</v>
      </c>
    </row>
    <row r="20084" spans="1:4" ht="15" customHeight="1" x14ac:dyDescent="0.3">
      <c r="A20084" s="3">
        <v>42980.495833333334</v>
      </c>
      <c r="B20084" t="s">
        <v>39082</v>
      </c>
      <c r="C20084" s="1" t="s">
        <v>39083</v>
      </c>
      <c r="D20084">
        <f t="shared" si="327"/>
        <v>11</v>
      </c>
    </row>
    <row r="20085" spans="1:4" ht="15" customHeight="1" x14ac:dyDescent="0.3">
      <c r="A20085" s="3">
        <v>42980.459722222222</v>
      </c>
      <c r="B20085" t="s">
        <v>39084</v>
      </c>
      <c r="C20085" s="1" t="s">
        <v>39085</v>
      </c>
      <c r="D20085">
        <f t="shared" si="327"/>
        <v>11</v>
      </c>
    </row>
    <row r="20086" spans="1:4" ht="15" customHeight="1" x14ac:dyDescent="0.3">
      <c r="A20086" s="3">
        <v>42980.458333333336</v>
      </c>
      <c r="B20086" t="s">
        <v>39086</v>
      </c>
      <c r="C20086" s="1" t="s">
        <v>39087</v>
      </c>
      <c r="D20086">
        <f t="shared" si="327"/>
        <v>11</v>
      </c>
    </row>
    <row r="20087" spans="1:4" ht="15" customHeight="1" x14ac:dyDescent="0.3">
      <c r="A20087" s="3">
        <v>42980.410416666666</v>
      </c>
      <c r="B20087" t="s">
        <v>39088</v>
      </c>
      <c r="C20087" s="1" t="s">
        <v>39089</v>
      </c>
      <c r="D20087">
        <f t="shared" si="327"/>
        <v>9</v>
      </c>
    </row>
    <row r="20088" spans="1:4" ht="15" customHeight="1" x14ac:dyDescent="0.3">
      <c r="A20088" s="3">
        <v>42980.40902777778</v>
      </c>
      <c r="B20088" t="s">
        <v>39090</v>
      </c>
      <c r="C20088" s="1" t="s">
        <v>39091</v>
      </c>
      <c r="D20088">
        <f t="shared" si="327"/>
        <v>9</v>
      </c>
    </row>
    <row r="20089" spans="1:4" ht="15" customHeight="1" x14ac:dyDescent="0.3">
      <c r="A20089" s="3">
        <v>42980.407638888886</v>
      </c>
      <c r="B20089" t="s">
        <v>39092</v>
      </c>
      <c r="C20089" s="1" t="s">
        <v>39093</v>
      </c>
      <c r="D20089">
        <f t="shared" si="327"/>
        <v>9</v>
      </c>
    </row>
    <row r="20090" spans="1:4" ht="15" customHeight="1" x14ac:dyDescent="0.3">
      <c r="A20090" s="3">
        <v>42980.386805555558</v>
      </c>
      <c r="B20090" t="s">
        <v>39094</v>
      </c>
      <c r="C20090" s="1" t="s">
        <v>39095</v>
      </c>
      <c r="D20090">
        <f t="shared" si="327"/>
        <v>9</v>
      </c>
    </row>
    <row r="20091" spans="1:4" ht="15" customHeight="1" x14ac:dyDescent="0.3">
      <c r="A20091" s="3">
        <v>42980.37777777778</v>
      </c>
      <c r="B20091" t="s">
        <v>39096</v>
      </c>
      <c r="C20091" s="1" t="s">
        <v>39097</v>
      </c>
      <c r="D20091">
        <f t="shared" si="327"/>
        <v>9</v>
      </c>
    </row>
    <row r="20092" spans="1:4" ht="15" customHeight="1" x14ac:dyDescent="0.3">
      <c r="A20092" s="3">
        <v>42980.377083333333</v>
      </c>
      <c r="B20092" t="s">
        <v>39098</v>
      </c>
      <c r="C20092" s="1" t="s">
        <v>39099</v>
      </c>
      <c r="D20092">
        <f t="shared" si="327"/>
        <v>9</v>
      </c>
    </row>
    <row r="20093" spans="1:4" ht="15" customHeight="1" x14ac:dyDescent="0.3">
      <c r="A20093" s="3">
        <v>42980.07708333333</v>
      </c>
      <c r="B20093" t="s">
        <v>39100</v>
      </c>
      <c r="C20093" t="s">
        <v>39101</v>
      </c>
      <c r="D20093">
        <f t="shared" si="327"/>
        <v>1</v>
      </c>
    </row>
    <row r="20094" spans="1:4" ht="15" customHeight="1" x14ac:dyDescent="0.3">
      <c r="A20094" s="3">
        <v>42979.943749999999</v>
      </c>
      <c r="B20094" t="s">
        <v>39102</v>
      </c>
      <c r="C20094" s="1" t="s">
        <v>39103</v>
      </c>
      <c r="D20094">
        <f t="shared" si="327"/>
        <v>22</v>
      </c>
    </row>
    <row r="20095" spans="1:4" ht="15" customHeight="1" x14ac:dyDescent="0.3">
      <c r="A20095" s="3">
        <v>42979.938194444447</v>
      </c>
      <c r="B20095" t="s">
        <v>39104</v>
      </c>
      <c r="C20095" s="1" t="s">
        <v>39105</v>
      </c>
      <c r="D20095">
        <f t="shared" si="327"/>
        <v>22</v>
      </c>
    </row>
    <row r="20096" spans="1:4" ht="15" customHeight="1" x14ac:dyDescent="0.3">
      <c r="A20096" s="3">
        <v>42979.925694444442</v>
      </c>
      <c r="B20096" t="s">
        <v>39106</v>
      </c>
      <c r="C20096" s="1" t="s">
        <v>39107</v>
      </c>
      <c r="D20096">
        <f t="shared" si="327"/>
        <v>22</v>
      </c>
    </row>
    <row r="20097" spans="1:4" ht="15" customHeight="1" x14ac:dyDescent="0.3">
      <c r="A20097" s="3">
        <v>42979.921527777777</v>
      </c>
      <c r="B20097" t="s">
        <v>39108</v>
      </c>
      <c r="C20097" s="1" t="s">
        <v>39109</v>
      </c>
      <c r="D20097">
        <f t="shared" si="327"/>
        <v>22</v>
      </c>
    </row>
    <row r="20098" spans="1:4" ht="15" customHeight="1" x14ac:dyDescent="0.3">
      <c r="A20098" s="3">
        <v>42979.919444444444</v>
      </c>
      <c r="B20098" t="s">
        <v>39110</v>
      </c>
      <c r="C20098" s="1" t="s">
        <v>39111</v>
      </c>
      <c r="D20098">
        <f t="shared" ref="D20098:D20161" si="328">HOUR(A20098)</f>
        <v>22</v>
      </c>
    </row>
    <row r="20099" spans="1:4" ht="15" customHeight="1" x14ac:dyDescent="0.3">
      <c r="A20099" s="3">
        <v>42979.919444444444</v>
      </c>
      <c r="B20099" t="s">
        <v>39112</v>
      </c>
      <c r="C20099" t="s">
        <v>39113</v>
      </c>
      <c r="D20099">
        <f t="shared" si="328"/>
        <v>22</v>
      </c>
    </row>
    <row r="20100" spans="1:4" ht="15" customHeight="1" x14ac:dyDescent="0.3">
      <c r="A20100" s="3">
        <v>42979.914583333331</v>
      </c>
      <c r="B20100" t="s">
        <v>39114</v>
      </c>
      <c r="C20100" s="1" t="s">
        <v>39115</v>
      </c>
      <c r="D20100">
        <f t="shared" si="328"/>
        <v>21</v>
      </c>
    </row>
    <row r="20101" spans="1:4" ht="15" customHeight="1" x14ac:dyDescent="0.3">
      <c r="A20101" s="3">
        <v>42979.904166666667</v>
      </c>
      <c r="B20101" t="s">
        <v>39116</v>
      </c>
      <c r="C20101" s="1" t="s">
        <v>39117</v>
      </c>
      <c r="D20101">
        <f t="shared" si="328"/>
        <v>21</v>
      </c>
    </row>
    <row r="20102" spans="1:4" ht="15" customHeight="1" x14ac:dyDescent="0.3">
      <c r="A20102" s="3">
        <v>42979.904166666667</v>
      </c>
      <c r="B20102" t="s">
        <v>39118</v>
      </c>
      <c r="C20102" s="1" t="s">
        <v>39119</v>
      </c>
      <c r="D20102">
        <f t="shared" si="328"/>
        <v>21</v>
      </c>
    </row>
    <row r="20103" spans="1:4" ht="15" customHeight="1" x14ac:dyDescent="0.3">
      <c r="A20103" s="3">
        <v>42979.901388888888</v>
      </c>
      <c r="B20103" t="s">
        <v>39120</v>
      </c>
      <c r="C20103" t="s">
        <v>39121</v>
      </c>
      <c r="D20103">
        <f t="shared" si="328"/>
        <v>21</v>
      </c>
    </row>
    <row r="20104" spans="1:4" ht="15" customHeight="1" x14ac:dyDescent="0.3">
      <c r="A20104" s="3">
        <v>42979.900694444441</v>
      </c>
      <c r="B20104" t="s">
        <v>39122</v>
      </c>
      <c r="C20104" t="s">
        <v>39123</v>
      </c>
      <c r="D20104">
        <f t="shared" si="328"/>
        <v>21</v>
      </c>
    </row>
    <row r="20105" spans="1:4" ht="15" customHeight="1" x14ac:dyDescent="0.3">
      <c r="A20105" s="3">
        <v>42979.897222222222</v>
      </c>
      <c r="B20105" t="s">
        <v>39124</v>
      </c>
      <c r="C20105" s="1" t="s">
        <v>39125</v>
      </c>
      <c r="D20105">
        <f t="shared" si="328"/>
        <v>21</v>
      </c>
    </row>
    <row r="20106" spans="1:4" ht="15" customHeight="1" x14ac:dyDescent="0.3">
      <c r="A20106" s="3">
        <v>42979.896527777775</v>
      </c>
      <c r="B20106" t="s">
        <v>39126</v>
      </c>
      <c r="C20106" t="s">
        <v>39127</v>
      </c>
      <c r="D20106">
        <f t="shared" si="328"/>
        <v>21</v>
      </c>
    </row>
    <row r="20107" spans="1:4" ht="15" customHeight="1" x14ac:dyDescent="0.3">
      <c r="A20107" s="3">
        <v>42979.896527777775</v>
      </c>
      <c r="B20107" t="s">
        <v>39128</v>
      </c>
      <c r="C20107" t="s">
        <v>39129</v>
      </c>
      <c r="D20107">
        <f t="shared" si="328"/>
        <v>21</v>
      </c>
    </row>
    <row r="20108" spans="1:4" ht="15" customHeight="1" x14ac:dyDescent="0.3">
      <c r="A20108" s="3">
        <v>42979.895138888889</v>
      </c>
      <c r="B20108" t="s">
        <v>39130</v>
      </c>
      <c r="C20108" t="s">
        <v>39131</v>
      </c>
      <c r="D20108">
        <f t="shared" si="328"/>
        <v>21</v>
      </c>
    </row>
    <row r="20109" spans="1:4" ht="15" customHeight="1" x14ac:dyDescent="0.3">
      <c r="A20109" s="3">
        <v>42979.893750000003</v>
      </c>
      <c r="B20109" t="s">
        <v>39132</v>
      </c>
      <c r="C20109" s="1" t="s">
        <v>39133</v>
      </c>
      <c r="D20109">
        <f t="shared" si="328"/>
        <v>21</v>
      </c>
    </row>
    <row r="20110" spans="1:4" ht="15" customHeight="1" x14ac:dyDescent="0.3">
      <c r="A20110" s="3">
        <v>42979.893055555556</v>
      </c>
      <c r="B20110" t="s">
        <v>39134</v>
      </c>
      <c r="C20110" s="1" t="s">
        <v>39135</v>
      </c>
      <c r="D20110">
        <f t="shared" si="328"/>
        <v>21</v>
      </c>
    </row>
    <row r="20111" spans="1:4" ht="15" customHeight="1" x14ac:dyDescent="0.3">
      <c r="A20111" s="3">
        <v>42979.882638888892</v>
      </c>
      <c r="B20111" t="s">
        <v>39136</v>
      </c>
      <c r="C20111" s="1" t="s">
        <v>39137</v>
      </c>
      <c r="D20111">
        <f t="shared" si="328"/>
        <v>21</v>
      </c>
    </row>
    <row r="20112" spans="1:4" ht="15" customHeight="1" x14ac:dyDescent="0.3">
      <c r="A20112" s="3">
        <v>42979.881249999999</v>
      </c>
      <c r="B20112" t="s">
        <v>39138</v>
      </c>
      <c r="C20112" s="1" t="s">
        <v>39139</v>
      </c>
      <c r="D20112">
        <f t="shared" si="328"/>
        <v>21</v>
      </c>
    </row>
    <row r="20113" spans="1:4" ht="15" customHeight="1" x14ac:dyDescent="0.3">
      <c r="A20113" s="3">
        <v>42979.861805555556</v>
      </c>
      <c r="B20113" t="s">
        <v>39140</v>
      </c>
      <c r="C20113" s="1" t="s">
        <v>39141</v>
      </c>
      <c r="D20113">
        <f t="shared" si="328"/>
        <v>20</v>
      </c>
    </row>
    <row r="20114" spans="1:4" ht="15" customHeight="1" x14ac:dyDescent="0.3">
      <c r="A20114" s="3">
        <v>42979.852777777778</v>
      </c>
      <c r="B20114" t="s">
        <v>39142</v>
      </c>
      <c r="C20114" s="1" t="s">
        <v>39143</v>
      </c>
      <c r="D20114">
        <f t="shared" si="328"/>
        <v>20</v>
      </c>
    </row>
    <row r="20115" spans="1:4" ht="15" customHeight="1" x14ac:dyDescent="0.3">
      <c r="A20115" s="3">
        <v>42979.847916666666</v>
      </c>
      <c r="B20115" t="s">
        <v>39144</v>
      </c>
      <c r="D20115">
        <f t="shared" si="328"/>
        <v>20</v>
      </c>
    </row>
    <row r="20116" spans="1:4" ht="15" customHeight="1" x14ac:dyDescent="0.3">
      <c r="A20116" s="3">
        <v>42979.837500000001</v>
      </c>
      <c r="B20116" t="s">
        <v>39145</v>
      </c>
      <c r="C20116" s="1" t="s">
        <v>39146</v>
      </c>
      <c r="D20116">
        <f t="shared" si="328"/>
        <v>20</v>
      </c>
    </row>
    <row r="20117" spans="1:4" ht="15" customHeight="1" x14ac:dyDescent="0.3">
      <c r="A20117" s="3">
        <v>42979.836805555555</v>
      </c>
      <c r="B20117" t="s">
        <v>39147</v>
      </c>
      <c r="C20117" s="1" t="s">
        <v>39148</v>
      </c>
      <c r="D20117">
        <f t="shared" si="328"/>
        <v>20</v>
      </c>
    </row>
    <row r="20118" spans="1:4" ht="15" customHeight="1" x14ac:dyDescent="0.3">
      <c r="A20118" s="3">
        <v>42979.822916666664</v>
      </c>
      <c r="B20118" t="s">
        <v>39149</v>
      </c>
      <c r="C20118" t="s">
        <v>39150</v>
      </c>
      <c r="D20118">
        <f t="shared" si="328"/>
        <v>19</v>
      </c>
    </row>
    <row r="20119" spans="1:4" ht="15" customHeight="1" x14ac:dyDescent="0.3">
      <c r="A20119" s="3">
        <v>42979.808333333334</v>
      </c>
      <c r="B20119" t="s">
        <v>39151</v>
      </c>
      <c r="C20119" s="1" t="s">
        <v>39152</v>
      </c>
      <c r="D20119">
        <f t="shared" si="328"/>
        <v>19</v>
      </c>
    </row>
    <row r="20120" spans="1:4" ht="15" customHeight="1" x14ac:dyDescent="0.3">
      <c r="A20120" s="3">
        <v>42979.807638888888</v>
      </c>
      <c r="B20120" t="s">
        <v>39153</v>
      </c>
      <c r="C20120" s="1" t="s">
        <v>39154</v>
      </c>
      <c r="D20120">
        <f t="shared" si="328"/>
        <v>19</v>
      </c>
    </row>
    <row r="20121" spans="1:4" ht="15" customHeight="1" x14ac:dyDescent="0.3">
      <c r="A20121" s="3">
        <v>42979.806250000001</v>
      </c>
      <c r="B20121" t="s">
        <v>39155</v>
      </c>
      <c r="C20121" s="1" t="s">
        <v>39156</v>
      </c>
      <c r="D20121">
        <f t="shared" si="328"/>
        <v>19</v>
      </c>
    </row>
    <row r="20122" spans="1:4" ht="15" customHeight="1" x14ac:dyDescent="0.3">
      <c r="A20122" s="3">
        <v>42979.787499999999</v>
      </c>
      <c r="B20122" t="s">
        <v>39157</v>
      </c>
      <c r="C20122" s="1" t="s">
        <v>39158</v>
      </c>
      <c r="D20122">
        <f t="shared" si="328"/>
        <v>18</v>
      </c>
    </row>
    <row r="20123" spans="1:4" ht="15" customHeight="1" x14ac:dyDescent="0.3">
      <c r="A20123" s="3">
        <v>42979.785416666666</v>
      </c>
      <c r="B20123" t="s">
        <v>39159</v>
      </c>
      <c r="C20123" s="1" t="s">
        <v>39160</v>
      </c>
      <c r="D20123">
        <f t="shared" si="328"/>
        <v>18</v>
      </c>
    </row>
    <row r="20124" spans="1:4" ht="15" customHeight="1" x14ac:dyDescent="0.3">
      <c r="A20124" s="3">
        <v>42979.784722222219</v>
      </c>
      <c r="B20124" t="s">
        <v>39161</v>
      </c>
      <c r="C20124" t="s">
        <v>39162</v>
      </c>
      <c r="D20124">
        <f t="shared" si="328"/>
        <v>18</v>
      </c>
    </row>
    <row r="20125" spans="1:4" ht="15" customHeight="1" x14ac:dyDescent="0.3">
      <c r="A20125" s="3">
        <v>42979.783333333333</v>
      </c>
      <c r="B20125" t="s">
        <v>39163</v>
      </c>
      <c r="C20125" t="s">
        <v>39164</v>
      </c>
      <c r="D20125">
        <f t="shared" si="328"/>
        <v>18</v>
      </c>
    </row>
    <row r="20126" spans="1:4" ht="15" customHeight="1" x14ac:dyDescent="0.3">
      <c r="A20126" s="3">
        <v>42979.783333333333</v>
      </c>
      <c r="B20126" t="s">
        <v>39165</v>
      </c>
      <c r="C20126" s="1" t="s">
        <v>39166</v>
      </c>
      <c r="D20126">
        <f t="shared" si="328"/>
        <v>18</v>
      </c>
    </row>
    <row r="20127" spans="1:4" ht="15" customHeight="1" x14ac:dyDescent="0.3">
      <c r="A20127" s="3">
        <v>42979.74722222222</v>
      </c>
      <c r="B20127" t="s">
        <v>39167</v>
      </c>
      <c r="C20127" s="1" t="s">
        <v>39168</v>
      </c>
      <c r="D20127">
        <f t="shared" si="328"/>
        <v>17</v>
      </c>
    </row>
    <row r="20128" spans="1:4" ht="15" customHeight="1" x14ac:dyDescent="0.3">
      <c r="A20128" s="3">
        <v>42979.74722222222</v>
      </c>
      <c r="B20128" t="s">
        <v>39169</v>
      </c>
      <c r="C20128" s="1" t="s">
        <v>39170</v>
      </c>
      <c r="D20128">
        <f t="shared" si="328"/>
        <v>17</v>
      </c>
    </row>
    <row r="20129" spans="1:4" ht="15" customHeight="1" x14ac:dyDescent="0.3">
      <c r="A20129" s="3">
        <v>42979.727777777778</v>
      </c>
      <c r="B20129" t="s">
        <v>39171</v>
      </c>
      <c r="C20129" s="1" t="s">
        <v>14150</v>
      </c>
      <c r="D20129">
        <f t="shared" si="328"/>
        <v>17</v>
      </c>
    </row>
    <row r="20130" spans="1:4" ht="15" customHeight="1" x14ac:dyDescent="0.3">
      <c r="A20130" s="3">
        <v>42979.720833333333</v>
      </c>
      <c r="B20130" t="s">
        <v>39172</v>
      </c>
      <c r="C20130" s="1" t="s">
        <v>39173</v>
      </c>
      <c r="D20130">
        <f t="shared" si="328"/>
        <v>17</v>
      </c>
    </row>
    <row r="20131" spans="1:4" ht="15" customHeight="1" x14ac:dyDescent="0.3">
      <c r="A20131" s="3">
        <v>42979.692361111112</v>
      </c>
      <c r="B20131" t="s">
        <v>39174</v>
      </c>
      <c r="C20131" s="1" t="s">
        <v>39175</v>
      </c>
      <c r="D20131">
        <f t="shared" si="328"/>
        <v>16</v>
      </c>
    </row>
    <row r="20132" spans="1:4" ht="15" customHeight="1" x14ac:dyDescent="0.3">
      <c r="A20132" s="3">
        <v>42979.67291666667</v>
      </c>
      <c r="B20132" t="s">
        <v>39176</v>
      </c>
      <c r="C20132" s="1" t="s">
        <v>39177</v>
      </c>
      <c r="D20132">
        <f t="shared" si="328"/>
        <v>16</v>
      </c>
    </row>
    <row r="20133" spans="1:4" ht="15" customHeight="1" x14ac:dyDescent="0.3">
      <c r="A20133" s="3">
        <v>42979.665277777778</v>
      </c>
      <c r="B20133" t="s">
        <v>39178</v>
      </c>
      <c r="C20133" s="1" t="s">
        <v>39179</v>
      </c>
      <c r="D20133">
        <f t="shared" si="328"/>
        <v>15</v>
      </c>
    </row>
    <row r="20134" spans="1:4" ht="15" customHeight="1" x14ac:dyDescent="0.3">
      <c r="A20134" s="3">
        <v>42979.62222222222</v>
      </c>
      <c r="B20134" t="s">
        <v>39180</v>
      </c>
      <c r="C20134" s="1" t="s">
        <v>39181</v>
      </c>
      <c r="D20134">
        <f t="shared" si="328"/>
        <v>14</v>
      </c>
    </row>
    <row r="20135" spans="1:4" ht="15" customHeight="1" x14ac:dyDescent="0.3">
      <c r="A20135" s="3">
        <v>42979.605555555558</v>
      </c>
      <c r="B20135" t="s">
        <v>39182</v>
      </c>
      <c r="C20135" s="1" t="s">
        <v>39183</v>
      </c>
      <c r="D20135">
        <f t="shared" si="328"/>
        <v>14</v>
      </c>
    </row>
    <row r="20136" spans="1:4" ht="15" customHeight="1" x14ac:dyDescent="0.3">
      <c r="A20136" s="3">
        <v>42979.576388888891</v>
      </c>
      <c r="B20136" t="s">
        <v>39184</v>
      </c>
      <c r="C20136" s="1" t="s">
        <v>39185</v>
      </c>
      <c r="D20136">
        <f t="shared" si="328"/>
        <v>13</v>
      </c>
    </row>
    <row r="20137" spans="1:4" ht="15" customHeight="1" x14ac:dyDescent="0.3">
      <c r="A20137" s="3">
        <v>42979.572916666664</v>
      </c>
      <c r="B20137" t="s">
        <v>39186</v>
      </c>
      <c r="C20137" t="s">
        <v>39187</v>
      </c>
      <c r="D20137">
        <f t="shared" si="328"/>
        <v>13</v>
      </c>
    </row>
    <row r="20138" spans="1:4" ht="15" customHeight="1" x14ac:dyDescent="0.3">
      <c r="A20138" s="3">
        <v>42979.567361111112</v>
      </c>
      <c r="B20138" t="s">
        <v>39188</v>
      </c>
      <c r="C20138" s="1" t="s">
        <v>39189</v>
      </c>
      <c r="D20138">
        <f t="shared" si="328"/>
        <v>13</v>
      </c>
    </row>
    <row r="20139" spans="1:4" ht="15" customHeight="1" x14ac:dyDescent="0.3">
      <c r="A20139" s="3">
        <v>42979.567361111112</v>
      </c>
      <c r="B20139" t="s">
        <v>39190</v>
      </c>
      <c r="C20139" s="1" t="s">
        <v>39191</v>
      </c>
      <c r="D20139">
        <f t="shared" si="328"/>
        <v>13</v>
      </c>
    </row>
    <row r="20140" spans="1:4" ht="15" customHeight="1" x14ac:dyDescent="0.3">
      <c r="A20140" s="3">
        <v>42979.556250000001</v>
      </c>
      <c r="B20140" t="s">
        <v>39192</v>
      </c>
      <c r="C20140" s="1" t="s">
        <v>39193</v>
      </c>
      <c r="D20140">
        <f t="shared" si="328"/>
        <v>13</v>
      </c>
    </row>
    <row r="20141" spans="1:4" ht="15" customHeight="1" x14ac:dyDescent="0.3">
      <c r="A20141" s="3">
        <v>42979.547222222223</v>
      </c>
      <c r="B20141" t="s">
        <v>39194</v>
      </c>
      <c r="C20141" s="1" t="s">
        <v>39195</v>
      </c>
      <c r="D20141">
        <f t="shared" si="328"/>
        <v>13</v>
      </c>
    </row>
    <row r="20142" spans="1:4" ht="15" customHeight="1" x14ac:dyDescent="0.3">
      <c r="A20142" s="3">
        <v>42979.540277777778</v>
      </c>
      <c r="B20142" t="s">
        <v>39196</v>
      </c>
      <c r="C20142" s="1" t="s">
        <v>39197</v>
      </c>
      <c r="D20142">
        <f t="shared" si="328"/>
        <v>12</v>
      </c>
    </row>
    <row r="20143" spans="1:4" ht="15" customHeight="1" x14ac:dyDescent="0.3">
      <c r="A20143" s="3">
        <v>42979.527777777781</v>
      </c>
      <c r="B20143" t="s">
        <v>39198</v>
      </c>
      <c r="C20143" s="1" t="s">
        <v>39199</v>
      </c>
      <c r="D20143">
        <f t="shared" si="328"/>
        <v>12</v>
      </c>
    </row>
    <row r="20144" spans="1:4" ht="15" customHeight="1" x14ac:dyDescent="0.3">
      <c r="A20144" s="3">
        <v>42979.527777777781</v>
      </c>
      <c r="B20144" t="s">
        <v>39200</v>
      </c>
      <c r="C20144" s="1" t="s">
        <v>39201</v>
      </c>
      <c r="D20144">
        <f t="shared" si="328"/>
        <v>12</v>
      </c>
    </row>
    <row r="20145" spans="1:4" ht="15" customHeight="1" x14ac:dyDescent="0.3">
      <c r="A20145" s="3">
        <v>42979.527083333334</v>
      </c>
      <c r="B20145" t="s">
        <v>39202</v>
      </c>
      <c r="C20145" s="1" t="s">
        <v>39203</v>
      </c>
      <c r="D20145">
        <f t="shared" si="328"/>
        <v>12</v>
      </c>
    </row>
    <row r="20146" spans="1:4" ht="15" customHeight="1" x14ac:dyDescent="0.3">
      <c r="A20146" s="3">
        <v>42979.489583333336</v>
      </c>
      <c r="B20146" t="s">
        <v>39204</v>
      </c>
      <c r="C20146" s="1" t="s">
        <v>39205</v>
      </c>
      <c r="D20146">
        <f t="shared" si="328"/>
        <v>11</v>
      </c>
    </row>
    <row r="20147" spans="1:4" ht="15" customHeight="1" x14ac:dyDescent="0.3">
      <c r="A20147" s="3">
        <v>42979.440972222219</v>
      </c>
      <c r="B20147" t="s">
        <v>39206</v>
      </c>
      <c r="C20147" t="s">
        <v>39207</v>
      </c>
      <c r="D20147">
        <f t="shared" si="328"/>
        <v>10</v>
      </c>
    </row>
    <row r="20148" spans="1:4" ht="15" customHeight="1" x14ac:dyDescent="0.3">
      <c r="A20148" s="3">
        <v>42979.438888888886</v>
      </c>
      <c r="B20148" t="s">
        <v>39208</v>
      </c>
      <c r="C20148" t="s">
        <v>6771</v>
      </c>
      <c r="D20148">
        <f t="shared" si="328"/>
        <v>10</v>
      </c>
    </row>
    <row r="20149" spans="1:4" ht="15" customHeight="1" x14ac:dyDescent="0.3">
      <c r="A20149" s="3">
        <v>42979.4375</v>
      </c>
      <c r="B20149" t="s">
        <v>39209</v>
      </c>
      <c r="C20149" s="1" t="s">
        <v>39210</v>
      </c>
      <c r="D20149">
        <f t="shared" si="328"/>
        <v>10</v>
      </c>
    </row>
    <row r="20150" spans="1:4" ht="15" customHeight="1" x14ac:dyDescent="0.3">
      <c r="A20150" s="3">
        <v>42979.432638888888</v>
      </c>
      <c r="B20150" t="s">
        <v>39211</v>
      </c>
      <c r="C20150" s="1" t="s">
        <v>39212</v>
      </c>
      <c r="D20150">
        <f t="shared" si="328"/>
        <v>10</v>
      </c>
    </row>
    <row r="20151" spans="1:4" ht="15" customHeight="1" x14ac:dyDescent="0.3">
      <c r="A20151" s="3">
        <v>42979.429166666669</v>
      </c>
      <c r="B20151" t="s">
        <v>39213</v>
      </c>
      <c r="C20151" s="1" t="s">
        <v>39214</v>
      </c>
      <c r="D20151">
        <f t="shared" si="328"/>
        <v>10</v>
      </c>
    </row>
    <row r="20152" spans="1:4" ht="15" customHeight="1" x14ac:dyDescent="0.3">
      <c r="A20152" s="3">
        <v>42979.424305555556</v>
      </c>
      <c r="B20152" t="s">
        <v>39215</v>
      </c>
      <c r="C20152" t="s">
        <v>39216</v>
      </c>
      <c r="D20152">
        <f t="shared" si="328"/>
        <v>10</v>
      </c>
    </row>
    <row r="20153" spans="1:4" ht="15" customHeight="1" x14ac:dyDescent="0.3">
      <c r="A20153" s="3">
        <v>42979.415972222225</v>
      </c>
      <c r="B20153" t="s">
        <v>39217</v>
      </c>
      <c r="C20153" s="1" t="s">
        <v>39218</v>
      </c>
      <c r="D20153">
        <f t="shared" si="328"/>
        <v>9</v>
      </c>
    </row>
    <row r="20154" spans="1:4" ht="15" customHeight="1" x14ac:dyDescent="0.3">
      <c r="A20154" s="3">
        <v>42979.415277777778</v>
      </c>
      <c r="B20154" t="s">
        <v>39219</v>
      </c>
      <c r="C20154" s="1" t="s">
        <v>39220</v>
      </c>
      <c r="D20154">
        <f t="shared" si="328"/>
        <v>9</v>
      </c>
    </row>
    <row r="20155" spans="1:4" ht="15" customHeight="1" x14ac:dyDescent="0.3">
      <c r="A20155" s="3">
        <v>42979.413194444445</v>
      </c>
      <c r="B20155" t="s">
        <v>39221</v>
      </c>
      <c r="C20155" s="1" t="s">
        <v>39222</v>
      </c>
      <c r="D20155">
        <f t="shared" si="328"/>
        <v>9</v>
      </c>
    </row>
    <row r="20156" spans="1:4" ht="15" customHeight="1" x14ac:dyDescent="0.3">
      <c r="A20156" s="3">
        <v>42979.402083333334</v>
      </c>
      <c r="B20156" t="s">
        <v>39223</v>
      </c>
      <c r="C20156" s="1" t="s">
        <v>39224</v>
      </c>
      <c r="D20156">
        <f t="shared" si="328"/>
        <v>9</v>
      </c>
    </row>
    <row r="20157" spans="1:4" ht="15" customHeight="1" x14ac:dyDescent="0.3">
      <c r="A20157" s="3">
        <v>42979.400694444441</v>
      </c>
      <c r="B20157" t="s">
        <v>39225</v>
      </c>
      <c r="C20157" s="1" t="s">
        <v>39226</v>
      </c>
      <c r="D20157">
        <f t="shared" si="328"/>
        <v>9</v>
      </c>
    </row>
    <row r="20158" spans="1:4" ht="15" customHeight="1" x14ac:dyDescent="0.3">
      <c r="A20158" s="3">
        <v>42979.398611111108</v>
      </c>
      <c r="B20158" t="s">
        <v>39227</v>
      </c>
      <c r="C20158" s="1" t="s">
        <v>39228</v>
      </c>
      <c r="D20158">
        <f t="shared" si="328"/>
        <v>9</v>
      </c>
    </row>
    <row r="20159" spans="1:4" ht="15" customHeight="1" x14ac:dyDescent="0.3">
      <c r="A20159" s="3">
        <v>42979.395833333336</v>
      </c>
      <c r="B20159" t="s">
        <v>39229</v>
      </c>
      <c r="C20159" s="1" t="s">
        <v>39230</v>
      </c>
      <c r="D20159">
        <f t="shared" si="328"/>
        <v>9</v>
      </c>
    </row>
    <row r="20160" spans="1:4" ht="15" customHeight="1" x14ac:dyDescent="0.3">
      <c r="A20160" s="3">
        <v>42979.393055555556</v>
      </c>
      <c r="B20160" t="s">
        <v>39231</v>
      </c>
      <c r="C20160" s="1" t="s">
        <v>39232</v>
      </c>
      <c r="D20160">
        <f t="shared" si="328"/>
        <v>9</v>
      </c>
    </row>
    <row r="20161" spans="1:4" ht="15" customHeight="1" x14ac:dyDescent="0.3">
      <c r="A20161" s="3">
        <v>42979.322916666664</v>
      </c>
      <c r="B20161" t="s">
        <v>39233</v>
      </c>
      <c r="C20161" s="1" t="s">
        <v>39234</v>
      </c>
      <c r="D20161">
        <f t="shared" si="328"/>
        <v>7</v>
      </c>
    </row>
    <row r="20162" spans="1:4" ht="15" customHeight="1" x14ac:dyDescent="0.3">
      <c r="A20162" s="3">
        <v>42979.321527777778</v>
      </c>
      <c r="B20162" t="s">
        <v>39235</v>
      </c>
      <c r="C20162" s="1" t="s">
        <v>39236</v>
      </c>
      <c r="D20162">
        <f t="shared" ref="D20162:D20225" si="329">HOUR(A20162)</f>
        <v>7</v>
      </c>
    </row>
    <row r="20163" spans="1:4" ht="15" customHeight="1" x14ac:dyDescent="0.3">
      <c r="A20163" s="3">
        <v>42979.162499999999</v>
      </c>
      <c r="B20163" t="s">
        <v>39237</v>
      </c>
      <c r="C20163" s="1" t="s">
        <v>39238</v>
      </c>
      <c r="D20163">
        <f t="shared" si="329"/>
        <v>3</v>
      </c>
    </row>
    <row r="20164" spans="1:4" ht="15" customHeight="1" x14ac:dyDescent="0.3">
      <c r="A20164" s="3">
        <v>42979.162499999999</v>
      </c>
      <c r="B20164" t="s">
        <v>39239</v>
      </c>
      <c r="C20164" s="1" t="s">
        <v>39240</v>
      </c>
      <c r="D20164">
        <f t="shared" si="329"/>
        <v>3</v>
      </c>
    </row>
    <row r="20165" spans="1:4" ht="15" customHeight="1" x14ac:dyDescent="0.3">
      <c r="A20165" s="3">
        <v>42979.023611111108</v>
      </c>
      <c r="B20165" t="s">
        <v>39241</v>
      </c>
      <c r="C20165" s="1" t="s">
        <v>39242</v>
      </c>
      <c r="D20165">
        <f t="shared" si="329"/>
        <v>0</v>
      </c>
    </row>
    <row r="20166" spans="1:4" ht="15" customHeight="1" x14ac:dyDescent="0.3">
      <c r="A20166" s="3">
        <v>42979.023611111108</v>
      </c>
      <c r="B20166" t="s">
        <v>39243</v>
      </c>
      <c r="C20166" s="1" t="s">
        <v>39244</v>
      </c>
      <c r="D20166">
        <f t="shared" si="329"/>
        <v>0</v>
      </c>
    </row>
    <row r="20167" spans="1:4" ht="15" customHeight="1" x14ac:dyDescent="0.3">
      <c r="A20167" s="3">
        <v>42979.009027777778</v>
      </c>
      <c r="B20167" t="s">
        <v>39245</v>
      </c>
      <c r="C20167" s="1" t="s">
        <v>39246</v>
      </c>
      <c r="D20167">
        <f t="shared" si="329"/>
        <v>0</v>
      </c>
    </row>
    <row r="20168" spans="1:4" ht="15" customHeight="1" x14ac:dyDescent="0.3">
      <c r="A20168" s="3">
        <v>42979.008333333331</v>
      </c>
      <c r="B20168" t="s">
        <v>39247</v>
      </c>
      <c r="C20168" s="1" t="s">
        <v>39248</v>
      </c>
      <c r="D20168">
        <f t="shared" si="329"/>
        <v>0</v>
      </c>
    </row>
    <row r="20169" spans="1:4" ht="15" customHeight="1" x14ac:dyDescent="0.3">
      <c r="A20169" s="3">
        <v>42979.007638888892</v>
      </c>
      <c r="B20169" t="s">
        <v>39249</v>
      </c>
      <c r="C20169" t="s">
        <v>39250</v>
      </c>
      <c r="D20169">
        <f t="shared" si="329"/>
        <v>0</v>
      </c>
    </row>
    <row r="20170" spans="1:4" ht="15" customHeight="1" x14ac:dyDescent="0.3">
      <c r="A20170" s="3">
        <v>42979.006944444445</v>
      </c>
      <c r="B20170" t="s">
        <v>39251</v>
      </c>
      <c r="C20170" s="1" t="s">
        <v>39252</v>
      </c>
      <c r="D20170">
        <f t="shared" si="329"/>
        <v>0</v>
      </c>
    </row>
    <row r="20171" spans="1:4" ht="15" customHeight="1" x14ac:dyDescent="0.3">
      <c r="A20171" s="3">
        <v>42978.993750000001</v>
      </c>
      <c r="B20171" t="s">
        <v>39253</v>
      </c>
      <c r="C20171" s="1" t="s">
        <v>39254</v>
      </c>
      <c r="D20171">
        <f t="shared" si="329"/>
        <v>23</v>
      </c>
    </row>
    <row r="20172" spans="1:4" ht="15" customHeight="1" x14ac:dyDescent="0.3">
      <c r="A20172" s="3">
        <v>42978.989583333336</v>
      </c>
      <c r="B20172" t="s">
        <v>39255</v>
      </c>
      <c r="C20172" s="1" t="s">
        <v>39256</v>
      </c>
      <c r="D20172">
        <f t="shared" si="329"/>
        <v>23</v>
      </c>
    </row>
    <row r="20173" spans="1:4" ht="15" customHeight="1" x14ac:dyDescent="0.3">
      <c r="A20173" s="3">
        <v>42978.961111111108</v>
      </c>
      <c r="B20173" t="s">
        <v>39257</v>
      </c>
      <c r="C20173" s="1" t="s">
        <v>39258</v>
      </c>
      <c r="D20173">
        <f t="shared" si="329"/>
        <v>23</v>
      </c>
    </row>
    <row r="20174" spans="1:4" ht="15" customHeight="1" x14ac:dyDescent="0.3">
      <c r="A20174" s="3">
        <v>42978.936111111114</v>
      </c>
      <c r="B20174" t="s">
        <v>39259</v>
      </c>
      <c r="C20174" s="1" t="s">
        <v>39260</v>
      </c>
      <c r="D20174">
        <f t="shared" si="329"/>
        <v>22</v>
      </c>
    </row>
    <row r="20175" spans="1:4" ht="15" customHeight="1" x14ac:dyDescent="0.3">
      <c r="A20175" s="3">
        <v>42978.932638888888</v>
      </c>
      <c r="B20175" t="s">
        <v>39261</v>
      </c>
      <c r="C20175" s="1" t="s">
        <v>39262</v>
      </c>
      <c r="D20175">
        <f t="shared" si="329"/>
        <v>22</v>
      </c>
    </row>
    <row r="20176" spans="1:4" ht="15" customHeight="1" x14ac:dyDescent="0.3">
      <c r="A20176" s="3">
        <v>42978.923611111109</v>
      </c>
      <c r="B20176" t="s">
        <v>39263</v>
      </c>
      <c r="C20176" s="1" t="s">
        <v>39264</v>
      </c>
      <c r="D20176">
        <f t="shared" si="329"/>
        <v>22</v>
      </c>
    </row>
    <row r="20177" spans="1:4" ht="15" customHeight="1" x14ac:dyDescent="0.3">
      <c r="A20177" s="3">
        <v>42978.918749999997</v>
      </c>
      <c r="B20177" t="s">
        <v>39265</v>
      </c>
      <c r="C20177" s="1" t="s">
        <v>39266</v>
      </c>
      <c r="D20177">
        <f t="shared" si="329"/>
        <v>22</v>
      </c>
    </row>
    <row r="20178" spans="1:4" ht="15" customHeight="1" x14ac:dyDescent="0.3">
      <c r="A20178" s="3">
        <v>42978.918749999997</v>
      </c>
      <c r="B20178" t="s">
        <v>39267</v>
      </c>
      <c r="C20178" s="1" t="s">
        <v>39268</v>
      </c>
      <c r="D20178">
        <f t="shared" si="329"/>
        <v>22</v>
      </c>
    </row>
    <row r="20179" spans="1:4" ht="15" customHeight="1" x14ac:dyDescent="0.3">
      <c r="A20179" s="3">
        <v>42978.916666666664</v>
      </c>
      <c r="B20179" t="s">
        <v>39269</v>
      </c>
      <c r="C20179" t="s">
        <v>39270</v>
      </c>
      <c r="D20179">
        <f t="shared" si="329"/>
        <v>22</v>
      </c>
    </row>
    <row r="20180" spans="1:4" ht="15" customHeight="1" x14ac:dyDescent="0.3">
      <c r="A20180" s="3">
        <v>42978.915277777778</v>
      </c>
      <c r="B20180" t="s">
        <v>39271</v>
      </c>
      <c r="C20180" t="s">
        <v>39272</v>
      </c>
      <c r="D20180">
        <f t="shared" si="329"/>
        <v>21</v>
      </c>
    </row>
    <row r="20181" spans="1:4" ht="15" customHeight="1" x14ac:dyDescent="0.3">
      <c r="A20181" s="3">
        <v>42978.913194444445</v>
      </c>
      <c r="B20181" t="s">
        <v>39273</v>
      </c>
      <c r="C20181" t="s">
        <v>39274</v>
      </c>
      <c r="D20181">
        <f t="shared" si="329"/>
        <v>21</v>
      </c>
    </row>
    <row r="20182" spans="1:4" ht="15" customHeight="1" x14ac:dyDescent="0.3">
      <c r="A20182" s="3">
        <v>42978.912499999999</v>
      </c>
      <c r="B20182" t="s">
        <v>39275</v>
      </c>
      <c r="C20182" t="s">
        <v>39276</v>
      </c>
      <c r="D20182">
        <f t="shared" si="329"/>
        <v>21</v>
      </c>
    </row>
    <row r="20183" spans="1:4" ht="15" customHeight="1" x14ac:dyDescent="0.3">
      <c r="A20183" s="3">
        <v>42978.912499999999</v>
      </c>
      <c r="B20183" t="s">
        <v>39277</v>
      </c>
      <c r="C20183" s="1" t="s">
        <v>39278</v>
      </c>
      <c r="D20183">
        <f t="shared" si="329"/>
        <v>21</v>
      </c>
    </row>
    <row r="20184" spans="1:4" ht="15" customHeight="1" x14ac:dyDescent="0.3">
      <c r="A20184" s="3">
        <v>42978.910416666666</v>
      </c>
      <c r="B20184" t="s">
        <v>39279</v>
      </c>
      <c r="C20184" s="1" t="s">
        <v>39280</v>
      </c>
      <c r="D20184">
        <f t="shared" si="329"/>
        <v>21</v>
      </c>
    </row>
    <row r="20185" spans="1:4" ht="15" customHeight="1" x14ac:dyDescent="0.3">
      <c r="A20185" s="3">
        <v>42978.910416666666</v>
      </c>
      <c r="B20185" t="s">
        <v>39281</v>
      </c>
      <c r="C20185" s="1" t="s">
        <v>39282</v>
      </c>
      <c r="D20185">
        <f t="shared" si="329"/>
        <v>21</v>
      </c>
    </row>
    <row r="20186" spans="1:4" ht="15" customHeight="1" x14ac:dyDescent="0.3">
      <c r="A20186" s="3">
        <v>42978.910416666666</v>
      </c>
      <c r="B20186" t="s">
        <v>39283</v>
      </c>
      <c r="C20186" s="1" t="s">
        <v>39284</v>
      </c>
      <c r="D20186">
        <f t="shared" si="329"/>
        <v>21</v>
      </c>
    </row>
    <row r="20187" spans="1:4" ht="15" customHeight="1" x14ac:dyDescent="0.3">
      <c r="A20187" s="3">
        <v>42978.909722222219</v>
      </c>
      <c r="B20187" t="s">
        <v>39285</v>
      </c>
      <c r="C20187" s="1" t="s">
        <v>39286</v>
      </c>
      <c r="D20187">
        <f t="shared" si="329"/>
        <v>21</v>
      </c>
    </row>
    <row r="20188" spans="1:4" ht="15" customHeight="1" x14ac:dyDescent="0.3">
      <c r="A20188" s="3">
        <v>42978.90625</v>
      </c>
      <c r="B20188" t="s">
        <v>39287</v>
      </c>
      <c r="C20188" s="1" t="s">
        <v>39288</v>
      </c>
      <c r="D20188">
        <f t="shared" si="329"/>
        <v>21</v>
      </c>
    </row>
    <row r="20189" spans="1:4" ht="15" customHeight="1" x14ac:dyDescent="0.3">
      <c r="A20189" s="3">
        <v>42978.899305555555</v>
      </c>
      <c r="B20189" t="s">
        <v>39289</v>
      </c>
      <c r="C20189" s="1" t="s">
        <v>39290</v>
      </c>
      <c r="D20189">
        <f t="shared" si="329"/>
        <v>21</v>
      </c>
    </row>
    <row r="20190" spans="1:4" ht="15" customHeight="1" x14ac:dyDescent="0.3">
      <c r="A20190" s="3">
        <v>42978.897222222222</v>
      </c>
      <c r="B20190" t="s">
        <v>39291</v>
      </c>
      <c r="C20190" s="1" t="s">
        <v>39292</v>
      </c>
      <c r="D20190">
        <f t="shared" si="329"/>
        <v>21</v>
      </c>
    </row>
    <row r="20191" spans="1:4" ht="15" customHeight="1" x14ac:dyDescent="0.3">
      <c r="A20191" s="3">
        <v>42978.885416666664</v>
      </c>
      <c r="B20191" t="s">
        <v>39293</v>
      </c>
      <c r="C20191" s="1" t="s">
        <v>39294</v>
      </c>
      <c r="D20191">
        <f t="shared" si="329"/>
        <v>21</v>
      </c>
    </row>
    <row r="20192" spans="1:4" ht="15" customHeight="1" x14ac:dyDescent="0.3">
      <c r="A20192" s="3">
        <v>42978.885416666664</v>
      </c>
      <c r="B20192" t="s">
        <v>39295</v>
      </c>
      <c r="C20192" s="1" t="s">
        <v>39296</v>
      </c>
      <c r="D20192">
        <f t="shared" si="329"/>
        <v>21</v>
      </c>
    </row>
    <row r="20193" spans="1:4" ht="15" customHeight="1" x14ac:dyDescent="0.3">
      <c r="A20193" s="3">
        <v>42978.882638888892</v>
      </c>
      <c r="B20193" t="s">
        <v>39297</v>
      </c>
      <c r="C20193" s="1" t="s">
        <v>39298</v>
      </c>
      <c r="D20193">
        <f t="shared" si="329"/>
        <v>21</v>
      </c>
    </row>
    <row r="20194" spans="1:4" ht="15" customHeight="1" x14ac:dyDescent="0.3">
      <c r="A20194" s="3">
        <v>42978.881944444445</v>
      </c>
      <c r="B20194" t="s">
        <v>39299</v>
      </c>
      <c r="C20194" s="1" t="s">
        <v>39300</v>
      </c>
      <c r="D20194">
        <f t="shared" si="329"/>
        <v>21</v>
      </c>
    </row>
    <row r="20195" spans="1:4" ht="15" customHeight="1" x14ac:dyDescent="0.3">
      <c r="A20195" s="3">
        <v>42978.867361111108</v>
      </c>
      <c r="B20195" t="s">
        <v>39301</v>
      </c>
      <c r="C20195" s="1" t="s">
        <v>39302</v>
      </c>
      <c r="D20195">
        <f t="shared" si="329"/>
        <v>20</v>
      </c>
    </row>
    <row r="20196" spans="1:4" ht="15" customHeight="1" x14ac:dyDescent="0.3">
      <c r="A20196" s="3">
        <v>42978.847916666666</v>
      </c>
      <c r="B20196" t="s">
        <v>39303</v>
      </c>
      <c r="C20196" s="1" t="s">
        <v>39304</v>
      </c>
      <c r="D20196">
        <f t="shared" si="329"/>
        <v>20</v>
      </c>
    </row>
    <row r="20197" spans="1:4" ht="15" customHeight="1" x14ac:dyDescent="0.3">
      <c r="A20197" s="3">
        <v>42978.843055555553</v>
      </c>
      <c r="B20197" t="s">
        <v>39305</v>
      </c>
      <c r="C20197" s="1" t="s">
        <v>39306</v>
      </c>
      <c r="D20197">
        <f t="shared" si="329"/>
        <v>20</v>
      </c>
    </row>
    <row r="20198" spans="1:4" ht="15" customHeight="1" x14ac:dyDescent="0.3">
      <c r="A20198" s="3">
        <v>42978.841666666667</v>
      </c>
      <c r="B20198" t="s">
        <v>39307</v>
      </c>
      <c r="C20198" s="1" t="s">
        <v>39308</v>
      </c>
      <c r="D20198">
        <f t="shared" si="329"/>
        <v>20</v>
      </c>
    </row>
    <row r="20199" spans="1:4" ht="15" customHeight="1" x14ac:dyDescent="0.3">
      <c r="A20199" s="3">
        <v>42978.841666666667</v>
      </c>
      <c r="B20199" t="s">
        <v>39309</v>
      </c>
      <c r="C20199" s="1" t="s">
        <v>39310</v>
      </c>
      <c r="D20199">
        <f t="shared" si="329"/>
        <v>20</v>
      </c>
    </row>
    <row r="20200" spans="1:4" ht="15" customHeight="1" x14ac:dyDescent="0.3">
      <c r="A20200" s="3">
        <v>42978.84097222222</v>
      </c>
      <c r="B20200" t="s">
        <v>39311</v>
      </c>
      <c r="C20200" s="1" t="s">
        <v>39312</v>
      </c>
      <c r="D20200">
        <f t="shared" si="329"/>
        <v>20</v>
      </c>
    </row>
    <row r="20201" spans="1:4" ht="15" customHeight="1" x14ac:dyDescent="0.3">
      <c r="A20201" s="3">
        <v>42978.84097222222</v>
      </c>
      <c r="B20201" t="s">
        <v>39313</v>
      </c>
      <c r="C20201" s="1" t="s">
        <v>39314</v>
      </c>
      <c r="D20201">
        <f t="shared" si="329"/>
        <v>20</v>
      </c>
    </row>
    <row r="20202" spans="1:4" ht="15" customHeight="1" x14ac:dyDescent="0.3">
      <c r="A20202" s="3">
        <v>42978.814583333333</v>
      </c>
      <c r="B20202" t="s">
        <v>39315</v>
      </c>
      <c r="C20202" s="1" t="s">
        <v>39316</v>
      </c>
      <c r="D20202">
        <f t="shared" si="329"/>
        <v>19</v>
      </c>
    </row>
    <row r="20203" spans="1:4" ht="15" customHeight="1" x14ac:dyDescent="0.3">
      <c r="A20203" s="3">
        <v>42978.813888888886</v>
      </c>
      <c r="B20203" t="s">
        <v>39317</v>
      </c>
      <c r="C20203" s="1" t="s">
        <v>39318</v>
      </c>
      <c r="D20203">
        <f t="shared" si="329"/>
        <v>19</v>
      </c>
    </row>
    <row r="20204" spans="1:4" ht="15" customHeight="1" x14ac:dyDescent="0.3">
      <c r="A20204" s="3">
        <v>42978.813888888886</v>
      </c>
      <c r="B20204" t="s">
        <v>39319</v>
      </c>
      <c r="C20204" s="1" t="s">
        <v>39320</v>
      </c>
      <c r="D20204">
        <f t="shared" si="329"/>
        <v>19</v>
      </c>
    </row>
    <row r="20205" spans="1:4" ht="15" customHeight="1" x14ac:dyDescent="0.3">
      <c r="A20205" s="3">
        <v>42978.813194444447</v>
      </c>
      <c r="B20205" t="s">
        <v>39321</v>
      </c>
      <c r="C20205" s="1" t="s">
        <v>39322</v>
      </c>
      <c r="D20205">
        <f t="shared" si="329"/>
        <v>19</v>
      </c>
    </row>
    <row r="20206" spans="1:4" ht="15" customHeight="1" x14ac:dyDescent="0.3">
      <c r="A20206" s="3">
        <v>42978.805555555555</v>
      </c>
      <c r="B20206" t="s">
        <v>39323</v>
      </c>
      <c r="C20206" s="1" t="s">
        <v>39324</v>
      </c>
      <c r="D20206">
        <f t="shared" si="329"/>
        <v>19</v>
      </c>
    </row>
    <row r="20207" spans="1:4" ht="15" customHeight="1" x14ac:dyDescent="0.3">
      <c r="A20207" s="3">
        <v>42978.797222222223</v>
      </c>
      <c r="B20207" t="s">
        <v>39325</v>
      </c>
      <c r="C20207" t="s">
        <v>39326</v>
      </c>
      <c r="D20207">
        <f t="shared" si="329"/>
        <v>19</v>
      </c>
    </row>
    <row r="20208" spans="1:4" ht="15" customHeight="1" x14ac:dyDescent="0.3">
      <c r="A20208" s="3">
        <v>42978.775694444441</v>
      </c>
      <c r="B20208" t="s">
        <v>39327</v>
      </c>
      <c r="C20208" t="s">
        <v>3656</v>
      </c>
      <c r="D20208">
        <f t="shared" si="329"/>
        <v>18</v>
      </c>
    </row>
    <row r="20209" spans="1:4" ht="15" customHeight="1" x14ac:dyDescent="0.3">
      <c r="A20209" s="3">
        <v>42978.760416666664</v>
      </c>
      <c r="B20209" t="s">
        <v>39328</v>
      </c>
      <c r="C20209" s="1" t="s">
        <v>39329</v>
      </c>
      <c r="D20209">
        <f t="shared" si="329"/>
        <v>18</v>
      </c>
    </row>
    <row r="20210" spans="1:4" ht="15" customHeight="1" x14ac:dyDescent="0.3">
      <c r="A20210" s="3">
        <v>42978.756944444445</v>
      </c>
      <c r="B20210" t="s">
        <v>39330</v>
      </c>
      <c r="C20210" s="1" t="s">
        <v>39331</v>
      </c>
      <c r="D20210">
        <f t="shared" si="329"/>
        <v>18</v>
      </c>
    </row>
    <row r="20211" spans="1:4" ht="15" customHeight="1" x14ac:dyDescent="0.3">
      <c r="A20211" s="3">
        <v>42978.753472222219</v>
      </c>
      <c r="B20211" t="s">
        <v>39332</v>
      </c>
      <c r="C20211" s="1" t="s">
        <v>39333</v>
      </c>
      <c r="D20211">
        <f t="shared" si="329"/>
        <v>18</v>
      </c>
    </row>
    <row r="20212" spans="1:4" ht="15" customHeight="1" x14ac:dyDescent="0.3">
      <c r="A20212" s="3">
        <v>42978.75</v>
      </c>
      <c r="B20212" t="s">
        <v>39334</v>
      </c>
      <c r="C20212" s="1" t="s">
        <v>39335</v>
      </c>
      <c r="D20212">
        <f t="shared" si="329"/>
        <v>18</v>
      </c>
    </row>
    <row r="20213" spans="1:4" ht="15" customHeight="1" x14ac:dyDescent="0.3">
      <c r="A20213" s="3">
        <v>42978.746527777781</v>
      </c>
      <c r="B20213" t="s">
        <v>39336</v>
      </c>
      <c r="C20213" s="1" t="s">
        <v>39337</v>
      </c>
      <c r="D20213">
        <f t="shared" si="329"/>
        <v>17</v>
      </c>
    </row>
    <row r="20214" spans="1:4" ht="15" customHeight="1" x14ac:dyDescent="0.3">
      <c r="A20214" s="3">
        <v>42978.743750000001</v>
      </c>
      <c r="B20214" t="s">
        <v>39338</v>
      </c>
      <c r="C20214" s="1" t="s">
        <v>39339</v>
      </c>
      <c r="D20214">
        <f t="shared" si="329"/>
        <v>17</v>
      </c>
    </row>
    <row r="20215" spans="1:4" ht="15" customHeight="1" x14ac:dyDescent="0.3">
      <c r="A20215" s="3">
        <v>42978.740972222222</v>
      </c>
      <c r="B20215" t="s">
        <v>39340</v>
      </c>
      <c r="C20215" s="1" t="s">
        <v>39341</v>
      </c>
      <c r="D20215">
        <f t="shared" si="329"/>
        <v>17</v>
      </c>
    </row>
    <row r="20216" spans="1:4" ht="15" customHeight="1" x14ac:dyDescent="0.3">
      <c r="A20216" s="3">
        <v>42978.736111111109</v>
      </c>
      <c r="B20216" t="s">
        <v>39342</v>
      </c>
      <c r="C20216" s="1" t="s">
        <v>39343</v>
      </c>
      <c r="D20216">
        <f t="shared" si="329"/>
        <v>17</v>
      </c>
    </row>
    <row r="20217" spans="1:4" ht="15" customHeight="1" x14ac:dyDescent="0.3">
      <c r="A20217" s="3">
        <v>42978.73541666667</v>
      </c>
      <c r="B20217" t="s">
        <v>39344</v>
      </c>
      <c r="C20217" s="1" t="s">
        <v>39345</v>
      </c>
      <c r="D20217">
        <f t="shared" si="329"/>
        <v>17</v>
      </c>
    </row>
    <row r="20218" spans="1:4" ht="15" customHeight="1" x14ac:dyDescent="0.3">
      <c r="A20218" s="3">
        <v>42978.713194444441</v>
      </c>
      <c r="B20218" t="s">
        <v>39346</v>
      </c>
      <c r="C20218" s="1" t="s">
        <v>39347</v>
      </c>
      <c r="D20218">
        <f t="shared" si="329"/>
        <v>17</v>
      </c>
    </row>
    <row r="20219" spans="1:4" ht="15" customHeight="1" x14ac:dyDescent="0.3">
      <c r="A20219" s="3">
        <v>42978.677083333336</v>
      </c>
      <c r="B20219" t="s">
        <v>39348</v>
      </c>
      <c r="C20219" s="1" t="s">
        <v>39349</v>
      </c>
      <c r="D20219">
        <f t="shared" si="329"/>
        <v>16</v>
      </c>
    </row>
    <row r="20220" spans="1:4" ht="15" customHeight="1" x14ac:dyDescent="0.3">
      <c r="A20220" s="3">
        <v>42978.675694444442</v>
      </c>
      <c r="B20220" t="s">
        <v>39350</v>
      </c>
      <c r="C20220" s="1" t="s">
        <v>39351</v>
      </c>
      <c r="D20220">
        <f t="shared" si="329"/>
        <v>16</v>
      </c>
    </row>
    <row r="20221" spans="1:4" ht="15" customHeight="1" x14ac:dyDescent="0.3">
      <c r="A20221" s="3">
        <v>42978.674305555556</v>
      </c>
      <c r="B20221" t="s">
        <v>39352</v>
      </c>
      <c r="C20221" s="1" t="s">
        <v>39353</v>
      </c>
      <c r="D20221">
        <f t="shared" si="329"/>
        <v>16</v>
      </c>
    </row>
    <row r="20222" spans="1:4" ht="15" customHeight="1" x14ac:dyDescent="0.3">
      <c r="A20222" s="3">
        <v>42978.672222222223</v>
      </c>
      <c r="B20222" t="s">
        <v>39354</v>
      </c>
      <c r="C20222" s="1" t="s">
        <v>39355</v>
      </c>
      <c r="D20222">
        <f t="shared" si="329"/>
        <v>16</v>
      </c>
    </row>
    <row r="20223" spans="1:4" ht="15" customHeight="1" x14ac:dyDescent="0.3">
      <c r="A20223" s="3">
        <v>42978.666666666664</v>
      </c>
      <c r="B20223" t="s">
        <v>39356</v>
      </c>
      <c r="C20223" s="1" t="s">
        <v>39357</v>
      </c>
      <c r="D20223">
        <f t="shared" si="329"/>
        <v>16</v>
      </c>
    </row>
    <row r="20224" spans="1:4" ht="15" customHeight="1" x14ac:dyDescent="0.3">
      <c r="A20224" s="3">
        <v>42978.661805555559</v>
      </c>
      <c r="B20224" t="s">
        <v>39358</v>
      </c>
      <c r="C20224" s="1" t="s">
        <v>39359</v>
      </c>
      <c r="D20224">
        <f t="shared" si="329"/>
        <v>15</v>
      </c>
    </row>
    <row r="20225" spans="1:4" ht="15" customHeight="1" x14ac:dyDescent="0.3">
      <c r="A20225" s="3">
        <v>42978.658333333333</v>
      </c>
      <c r="B20225" t="s">
        <v>39360</v>
      </c>
      <c r="C20225" s="1" t="s">
        <v>39361</v>
      </c>
      <c r="D20225">
        <f t="shared" si="329"/>
        <v>15</v>
      </c>
    </row>
    <row r="20226" spans="1:4" ht="15" customHeight="1" x14ac:dyDescent="0.3">
      <c r="A20226" s="3">
        <v>42978.654861111114</v>
      </c>
      <c r="B20226" t="s">
        <v>39362</v>
      </c>
      <c r="C20226" s="1" t="s">
        <v>39363</v>
      </c>
      <c r="D20226">
        <f t="shared" ref="D20226:D20289" si="330">HOUR(A20226)</f>
        <v>15</v>
      </c>
    </row>
    <row r="20227" spans="1:4" ht="15" customHeight="1" x14ac:dyDescent="0.3">
      <c r="A20227" s="3">
        <v>42978.623611111114</v>
      </c>
      <c r="B20227" t="s">
        <v>39364</v>
      </c>
      <c r="C20227" s="1" t="s">
        <v>39365</v>
      </c>
      <c r="D20227">
        <f t="shared" si="330"/>
        <v>14</v>
      </c>
    </row>
    <row r="20228" spans="1:4" ht="15" customHeight="1" x14ac:dyDescent="0.3">
      <c r="A20228" s="3">
        <v>42978.614583333336</v>
      </c>
      <c r="B20228" t="s">
        <v>39366</v>
      </c>
      <c r="C20228" s="1" t="s">
        <v>39367</v>
      </c>
      <c r="D20228">
        <f t="shared" si="330"/>
        <v>14</v>
      </c>
    </row>
    <row r="20229" spans="1:4" ht="15" customHeight="1" x14ac:dyDescent="0.3">
      <c r="A20229" s="3">
        <v>42978.611111111109</v>
      </c>
      <c r="B20229" t="s">
        <v>39368</v>
      </c>
      <c r="C20229" t="s">
        <v>39369</v>
      </c>
      <c r="D20229">
        <f t="shared" si="330"/>
        <v>14</v>
      </c>
    </row>
    <row r="20230" spans="1:4" ht="15" customHeight="1" x14ac:dyDescent="0.3">
      <c r="A20230" s="3">
        <v>42978.600694444445</v>
      </c>
      <c r="B20230" t="s">
        <v>39370</v>
      </c>
      <c r="C20230" s="1" t="s">
        <v>39371</v>
      </c>
      <c r="D20230">
        <f t="shared" si="330"/>
        <v>14</v>
      </c>
    </row>
    <row r="20231" spans="1:4" ht="15" customHeight="1" x14ac:dyDescent="0.3">
      <c r="A20231" s="3">
        <v>42978.598611111112</v>
      </c>
      <c r="B20231" t="s">
        <v>39372</v>
      </c>
      <c r="C20231" s="1" t="s">
        <v>39373</v>
      </c>
      <c r="D20231">
        <f t="shared" si="330"/>
        <v>14</v>
      </c>
    </row>
    <row r="20232" spans="1:4" ht="15" customHeight="1" x14ac:dyDescent="0.3">
      <c r="A20232" s="3">
        <v>42978.57916666667</v>
      </c>
      <c r="B20232" t="s">
        <v>39374</v>
      </c>
      <c r="C20232" s="1" t="s">
        <v>39375</v>
      </c>
      <c r="D20232">
        <f t="shared" si="330"/>
        <v>13</v>
      </c>
    </row>
    <row r="20233" spans="1:4" ht="15" customHeight="1" x14ac:dyDescent="0.3">
      <c r="A20233" s="3">
        <v>42978.564583333333</v>
      </c>
      <c r="B20233" t="s">
        <v>39376</v>
      </c>
      <c r="C20233" s="1" t="s">
        <v>39377</v>
      </c>
      <c r="D20233">
        <f t="shared" si="330"/>
        <v>13</v>
      </c>
    </row>
    <row r="20234" spans="1:4" ht="15" customHeight="1" x14ac:dyDescent="0.3">
      <c r="A20234" s="3">
        <v>42978.563888888886</v>
      </c>
      <c r="B20234" t="s">
        <v>39378</v>
      </c>
      <c r="C20234" s="1" t="s">
        <v>39379</v>
      </c>
      <c r="D20234">
        <f t="shared" si="330"/>
        <v>13</v>
      </c>
    </row>
    <row r="20235" spans="1:4" ht="15" customHeight="1" x14ac:dyDescent="0.3">
      <c r="A20235" s="3">
        <v>42978.563194444447</v>
      </c>
      <c r="B20235" t="s">
        <v>39380</v>
      </c>
      <c r="C20235" s="1" t="s">
        <v>39381</v>
      </c>
      <c r="D20235">
        <f t="shared" si="330"/>
        <v>13</v>
      </c>
    </row>
    <row r="20236" spans="1:4" ht="15" customHeight="1" x14ac:dyDescent="0.3">
      <c r="A20236" s="3">
        <v>42978.560416666667</v>
      </c>
      <c r="B20236" t="s">
        <v>39382</v>
      </c>
      <c r="C20236" s="1" t="s">
        <v>39383</v>
      </c>
      <c r="D20236">
        <f t="shared" si="330"/>
        <v>13</v>
      </c>
    </row>
    <row r="20237" spans="1:4" ht="15" customHeight="1" x14ac:dyDescent="0.3">
      <c r="A20237" s="3">
        <v>42978.558333333334</v>
      </c>
      <c r="B20237" t="s">
        <v>39384</v>
      </c>
      <c r="C20237" s="1" t="s">
        <v>39385</v>
      </c>
      <c r="D20237">
        <f t="shared" si="330"/>
        <v>13</v>
      </c>
    </row>
    <row r="20238" spans="1:4" ht="15" customHeight="1" x14ac:dyDescent="0.3">
      <c r="A20238" s="3">
        <v>42978.556944444441</v>
      </c>
      <c r="B20238" t="s">
        <v>39386</v>
      </c>
      <c r="C20238" s="1" t="s">
        <v>39387</v>
      </c>
      <c r="D20238">
        <f t="shared" si="330"/>
        <v>13</v>
      </c>
    </row>
    <row r="20239" spans="1:4" ht="15" customHeight="1" x14ac:dyDescent="0.3">
      <c r="A20239" s="3">
        <v>42978.504166666666</v>
      </c>
      <c r="B20239" t="s">
        <v>39388</v>
      </c>
      <c r="C20239" s="1" t="s">
        <v>39389</v>
      </c>
      <c r="D20239">
        <f t="shared" si="330"/>
        <v>12</v>
      </c>
    </row>
    <row r="20240" spans="1:4" ht="15" customHeight="1" x14ac:dyDescent="0.3">
      <c r="A20240" s="3">
        <v>42978.491666666669</v>
      </c>
      <c r="B20240" t="s">
        <v>39390</v>
      </c>
      <c r="C20240" s="1" t="s">
        <v>39391</v>
      </c>
      <c r="D20240">
        <f t="shared" si="330"/>
        <v>11</v>
      </c>
    </row>
    <row r="20241" spans="1:4" ht="15" customHeight="1" x14ac:dyDescent="0.3">
      <c r="A20241" s="3">
        <v>42978.469444444447</v>
      </c>
      <c r="B20241" t="s">
        <v>39392</v>
      </c>
      <c r="C20241" s="1" t="s">
        <v>39393</v>
      </c>
      <c r="D20241">
        <f t="shared" si="330"/>
        <v>11</v>
      </c>
    </row>
    <row r="20242" spans="1:4" ht="15" customHeight="1" x14ac:dyDescent="0.3">
      <c r="A20242" s="3">
        <v>42978.46875</v>
      </c>
      <c r="B20242" t="s">
        <v>39394</v>
      </c>
      <c r="C20242" s="1" t="s">
        <v>39395</v>
      </c>
      <c r="D20242">
        <f t="shared" si="330"/>
        <v>11</v>
      </c>
    </row>
    <row r="20243" spans="1:4" ht="15" customHeight="1" x14ac:dyDescent="0.3">
      <c r="A20243" s="3">
        <v>42978.441666666666</v>
      </c>
      <c r="B20243" t="s">
        <v>39396</v>
      </c>
      <c r="C20243" s="1" t="s">
        <v>39397</v>
      </c>
      <c r="D20243">
        <f t="shared" si="330"/>
        <v>10</v>
      </c>
    </row>
    <row r="20244" spans="1:4" ht="15" customHeight="1" x14ac:dyDescent="0.3">
      <c r="A20244" s="3">
        <v>42978.418749999997</v>
      </c>
      <c r="B20244" t="s">
        <v>39398</v>
      </c>
      <c r="C20244" s="1" t="s">
        <v>39399</v>
      </c>
      <c r="D20244">
        <f t="shared" si="330"/>
        <v>10</v>
      </c>
    </row>
    <row r="20245" spans="1:4" ht="15" customHeight="1" x14ac:dyDescent="0.3">
      <c r="A20245" s="3">
        <v>42978.411111111112</v>
      </c>
      <c r="B20245" t="s">
        <v>39400</v>
      </c>
      <c r="C20245" s="1" t="s">
        <v>39401</v>
      </c>
      <c r="D20245">
        <f t="shared" si="330"/>
        <v>9</v>
      </c>
    </row>
    <row r="20246" spans="1:4" ht="15" customHeight="1" x14ac:dyDescent="0.3">
      <c r="A20246" s="3">
        <v>42978.379166666666</v>
      </c>
      <c r="B20246" t="s">
        <v>39402</v>
      </c>
      <c r="C20246" s="1" t="s">
        <v>39403</v>
      </c>
      <c r="D20246">
        <f t="shared" si="330"/>
        <v>9</v>
      </c>
    </row>
    <row r="20247" spans="1:4" ht="15" customHeight="1" x14ac:dyDescent="0.3">
      <c r="A20247" s="3">
        <v>42978.356944444444</v>
      </c>
      <c r="B20247" t="s">
        <v>39404</v>
      </c>
      <c r="C20247" s="1" t="s">
        <v>39405</v>
      </c>
      <c r="D20247">
        <f t="shared" si="330"/>
        <v>8</v>
      </c>
    </row>
    <row r="20248" spans="1:4" ht="15" customHeight="1" x14ac:dyDescent="0.3">
      <c r="A20248" s="3">
        <v>42978.350694444445</v>
      </c>
      <c r="B20248" t="s">
        <v>39406</v>
      </c>
      <c r="C20248" s="1" t="s">
        <v>39407</v>
      </c>
      <c r="D20248">
        <f t="shared" si="330"/>
        <v>8</v>
      </c>
    </row>
    <row r="20249" spans="1:4" ht="15" customHeight="1" x14ac:dyDescent="0.3">
      <c r="A20249" s="3">
        <v>42978.34375</v>
      </c>
      <c r="B20249" t="s">
        <v>39408</v>
      </c>
      <c r="C20249" s="1" t="s">
        <v>39409</v>
      </c>
      <c r="D20249">
        <f t="shared" si="330"/>
        <v>8</v>
      </c>
    </row>
    <row r="20250" spans="1:4" ht="15" customHeight="1" x14ac:dyDescent="0.3">
      <c r="A20250" s="3">
        <v>42978.341666666667</v>
      </c>
      <c r="B20250" t="s">
        <v>39410</v>
      </c>
      <c r="C20250" s="1" t="s">
        <v>39411</v>
      </c>
      <c r="D20250">
        <f t="shared" si="330"/>
        <v>8</v>
      </c>
    </row>
    <row r="20251" spans="1:4" ht="15" customHeight="1" x14ac:dyDescent="0.3">
      <c r="A20251" s="3">
        <v>42978.340277777781</v>
      </c>
      <c r="B20251" t="s">
        <v>39412</v>
      </c>
      <c r="C20251" s="1" t="s">
        <v>39413</v>
      </c>
      <c r="D20251">
        <f t="shared" si="330"/>
        <v>8</v>
      </c>
    </row>
    <row r="20252" spans="1:4" ht="15" customHeight="1" x14ac:dyDescent="0.3">
      <c r="A20252" s="3">
        <v>42978.339583333334</v>
      </c>
      <c r="B20252" t="s">
        <v>39414</v>
      </c>
      <c r="C20252" s="1" t="s">
        <v>39415</v>
      </c>
      <c r="D20252">
        <f t="shared" si="330"/>
        <v>8</v>
      </c>
    </row>
    <row r="20253" spans="1:4" ht="15" customHeight="1" x14ac:dyDescent="0.3">
      <c r="A20253" s="3">
        <v>42978.338194444441</v>
      </c>
      <c r="B20253" t="s">
        <v>39416</v>
      </c>
      <c r="C20253" s="1" t="s">
        <v>39417</v>
      </c>
      <c r="D20253">
        <f t="shared" si="330"/>
        <v>8</v>
      </c>
    </row>
    <row r="20254" spans="1:4" ht="15" customHeight="1" x14ac:dyDescent="0.3">
      <c r="A20254" s="3">
        <v>42978.040972222225</v>
      </c>
      <c r="B20254" t="s">
        <v>39418</v>
      </c>
      <c r="C20254" s="1" t="s">
        <v>37002</v>
      </c>
      <c r="D20254">
        <f t="shared" si="330"/>
        <v>0</v>
      </c>
    </row>
    <row r="20255" spans="1:4" ht="15" customHeight="1" x14ac:dyDescent="0.3">
      <c r="A20255" s="3">
        <v>42978.040277777778</v>
      </c>
      <c r="B20255" t="s">
        <v>39419</v>
      </c>
      <c r="C20255" s="1" t="s">
        <v>39420</v>
      </c>
      <c r="D20255">
        <f t="shared" si="330"/>
        <v>0</v>
      </c>
    </row>
    <row r="20256" spans="1:4" ht="15" customHeight="1" x14ac:dyDescent="0.3">
      <c r="A20256" s="3">
        <v>42978.038888888892</v>
      </c>
      <c r="B20256" t="s">
        <v>39421</v>
      </c>
      <c r="C20256" s="1" t="s">
        <v>39422</v>
      </c>
      <c r="D20256">
        <f t="shared" si="330"/>
        <v>0</v>
      </c>
    </row>
    <row r="20257" spans="1:4" ht="15" customHeight="1" x14ac:dyDescent="0.3">
      <c r="A20257" s="3">
        <v>42978.038194444445</v>
      </c>
      <c r="B20257" t="s">
        <v>39423</v>
      </c>
      <c r="C20257" s="1" t="s">
        <v>39424</v>
      </c>
      <c r="D20257">
        <f t="shared" si="330"/>
        <v>0</v>
      </c>
    </row>
    <row r="20258" spans="1:4" ht="15" customHeight="1" x14ac:dyDescent="0.3">
      <c r="A20258" s="3">
        <v>42977.993055555555</v>
      </c>
      <c r="B20258" t="s">
        <v>39425</v>
      </c>
      <c r="C20258" s="1" t="s">
        <v>39426</v>
      </c>
      <c r="D20258">
        <f t="shared" si="330"/>
        <v>23</v>
      </c>
    </row>
    <row r="20259" spans="1:4" ht="15" customHeight="1" x14ac:dyDescent="0.3">
      <c r="A20259" s="3">
        <v>42977.981944444444</v>
      </c>
      <c r="B20259" t="s">
        <v>39427</v>
      </c>
      <c r="C20259" t="s">
        <v>39428</v>
      </c>
      <c r="D20259">
        <f t="shared" si="330"/>
        <v>23</v>
      </c>
    </row>
    <row r="20260" spans="1:4" ht="15" customHeight="1" x14ac:dyDescent="0.3">
      <c r="A20260" s="3">
        <v>42977.972916666666</v>
      </c>
      <c r="B20260" t="s">
        <v>39429</v>
      </c>
      <c r="C20260" s="1" t="s">
        <v>39430</v>
      </c>
      <c r="D20260">
        <f t="shared" si="330"/>
        <v>23</v>
      </c>
    </row>
    <row r="20261" spans="1:4" ht="15" customHeight="1" x14ac:dyDescent="0.3">
      <c r="A20261" s="3">
        <v>42977.96875</v>
      </c>
      <c r="B20261" t="s">
        <v>39431</v>
      </c>
      <c r="C20261" s="1" t="s">
        <v>39432</v>
      </c>
      <c r="D20261">
        <f t="shared" si="330"/>
        <v>23</v>
      </c>
    </row>
    <row r="20262" spans="1:4" ht="15" customHeight="1" x14ac:dyDescent="0.3">
      <c r="A20262" s="3">
        <v>42977.963194444441</v>
      </c>
      <c r="B20262" t="s">
        <v>39433</v>
      </c>
      <c r="C20262" s="1" t="s">
        <v>39434</v>
      </c>
      <c r="D20262">
        <f t="shared" si="330"/>
        <v>23</v>
      </c>
    </row>
    <row r="20263" spans="1:4" ht="15" customHeight="1" x14ac:dyDescent="0.3">
      <c r="A20263" s="3">
        <v>42977.960416666669</v>
      </c>
      <c r="B20263" t="s">
        <v>39435</v>
      </c>
      <c r="C20263" s="1" t="s">
        <v>39436</v>
      </c>
      <c r="D20263">
        <f t="shared" si="330"/>
        <v>23</v>
      </c>
    </row>
    <row r="20264" spans="1:4" ht="15" customHeight="1" x14ac:dyDescent="0.3">
      <c r="A20264" s="3">
        <v>42977.953472222223</v>
      </c>
      <c r="B20264" t="s">
        <v>39437</v>
      </c>
      <c r="C20264" s="1" t="s">
        <v>39438</v>
      </c>
      <c r="D20264">
        <f t="shared" si="330"/>
        <v>22</v>
      </c>
    </row>
    <row r="20265" spans="1:4" ht="15" customHeight="1" x14ac:dyDescent="0.3">
      <c r="A20265" s="3">
        <v>42977.938888888886</v>
      </c>
      <c r="B20265" t="s">
        <v>39439</v>
      </c>
      <c r="C20265" s="1" t="s">
        <v>39440</v>
      </c>
      <c r="D20265">
        <f t="shared" si="330"/>
        <v>22</v>
      </c>
    </row>
    <row r="20266" spans="1:4" ht="15" customHeight="1" x14ac:dyDescent="0.3">
      <c r="A20266" s="3">
        <v>42977.938194444447</v>
      </c>
      <c r="B20266" t="s">
        <v>39441</v>
      </c>
      <c r="C20266" s="1" t="s">
        <v>39442</v>
      </c>
      <c r="D20266">
        <f t="shared" si="330"/>
        <v>22</v>
      </c>
    </row>
    <row r="20267" spans="1:4" ht="15" customHeight="1" x14ac:dyDescent="0.3">
      <c r="A20267" s="3">
        <v>42977.9375</v>
      </c>
      <c r="B20267" t="s">
        <v>39443</v>
      </c>
      <c r="C20267" t="s">
        <v>39444</v>
      </c>
      <c r="D20267">
        <f t="shared" si="330"/>
        <v>22</v>
      </c>
    </row>
    <row r="20268" spans="1:4" ht="15" customHeight="1" x14ac:dyDescent="0.3">
      <c r="A20268" s="3">
        <v>42977.936805555553</v>
      </c>
      <c r="B20268" t="s">
        <v>39445</v>
      </c>
      <c r="C20268" s="1" t="s">
        <v>39446</v>
      </c>
      <c r="D20268">
        <f t="shared" si="330"/>
        <v>22</v>
      </c>
    </row>
    <row r="20269" spans="1:4" ht="15" customHeight="1" x14ac:dyDescent="0.3">
      <c r="A20269" s="3">
        <v>42977.895833333336</v>
      </c>
      <c r="B20269" t="s">
        <v>39447</v>
      </c>
      <c r="C20269" s="1" t="s">
        <v>39448</v>
      </c>
      <c r="D20269">
        <f t="shared" si="330"/>
        <v>21</v>
      </c>
    </row>
    <row r="20270" spans="1:4" ht="15" customHeight="1" x14ac:dyDescent="0.3">
      <c r="A20270" s="3">
        <v>42977.875</v>
      </c>
      <c r="B20270" t="s">
        <v>39449</v>
      </c>
      <c r="C20270" s="1" t="s">
        <v>39450</v>
      </c>
      <c r="D20270">
        <f t="shared" si="330"/>
        <v>21</v>
      </c>
    </row>
    <row r="20271" spans="1:4" ht="15" customHeight="1" x14ac:dyDescent="0.3">
      <c r="A20271" s="3">
        <v>42977.875</v>
      </c>
      <c r="B20271" t="s">
        <v>39451</v>
      </c>
      <c r="C20271" s="1" t="s">
        <v>39452</v>
      </c>
      <c r="D20271">
        <f t="shared" si="330"/>
        <v>21</v>
      </c>
    </row>
    <row r="20272" spans="1:4" ht="15" customHeight="1" x14ac:dyDescent="0.3">
      <c r="A20272" s="3">
        <v>42977.872916666667</v>
      </c>
      <c r="B20272" t="s">
        <v>39453</v>
      </c>
      <c r="C20272" t="s">
        <v>33238</v>
      </c>
      <c r="D20272">
        <f t="shared" si="330"/>
        <v>20</v>
      </c>
    </row>
    <row r="20273" spans="1:4" ht="15" customHeight="1" x14ac:dyDescent="0.3">
      <c r="A20273" s="3">
        <v>42977.872916666667</v>
      </c>
      <c r="B20273" t="s">
        <v>39454</v>
      </c>
      <c r="C20273" s="1" t="s">
        <v>39455</v>
      </c>
      <c r="D20273">
        <f t="shared" si="330"/>
        <v>20</v>
      </c>
    </row>
    <row r="20274" spans="1:4" ht="15" customHeight="1" x14ac:dyDescent="0.3">
      <c r="A20274" s="3">
        <v>42977.87222222222</v>
      </c>
      <c r="B20274" t="s">
        <v>39456</v>
      </c>
      <c r="C20274" s="1" t="s">
        <v>39457</v>
      </c>
      <c r="D20274">
        <f t="shared" si="330"/>
        <v>20</v>
      </c>
    </row>
    <row r="20275" spans="1:4" ht="15" customHeight="1" x14ac:dyDescent="0.3">
      <c r="A20275" s="3">
        <v>42977.871527777781</v>
      </c>
      <c r="B20275" t="s">
        <v>39458</v>
      </c>
      <c r="C20275" s="1" t="s">
        <v>39459</v>
      </c>
      <c r="D20275">
        <f t="shared" si="330"/>
        <v>20</v>
      </c>
    </row>
    <row r="20276" spans="1:4" ht="15" customHeight="1" x14ac:dyDescent="0.3">
      <c r="A20276" s="3">
        <v>42977.822916666664</v>
      </c>
      <c r="B20276" t="s">
        <v>39460</v>
      </c>
      <c r="C20276" s="1" t="s">
        <v>39461</v>
      </c>
      <c r="D20276">
        <f t="shared" si="330"/>
        <v>19</v>
      </c>
    </row>
    <row r="20277" spans="1:4" ht="15" customHeight="1" x14ac:dyDescent="0.3">
      <c r="A20277" s="3">
        <v>42977.807638888888</v>
      </c>
      <c r="B20277" t="s">
        <v>39462</v>
      </c>
      <c r="C20277" s="1" t="s">
        <v>39463</v>
      </c>
      <c r="D20277">
        <f t="shared" si="330"/>
        <v>19</v>
      </c>
    </row>
    <row r="20278" spans="1:4" ht="15" customHeight="1" x14ac:dyDescent="0.3">
      <c r="A20278" s="3">
        <v>42977.807638888888</v>
      </c>
      <c r="B20278" t="s">
        <v>39464</v>
      </c>
      <c r="C20278" s="1" t="s">
        <v>39465</v>
      </c>
      <c r="D20278">
        <f t="shared" si="330"/>
        <v>19</v>
      </c>
    </row>
    <row r="20279" spans="1:4" ht="15" customHeight="1" x14ac:dyDescent="0.3">
      <c r="A20279" s="3">
        <v>42977.802777777775</v>
      </c>
      <c r="B20279" t="s">
        <v>39466</v>
      </c>
      <c r="C20279" s="1" t="s">
        <v>39467</v>
      </c>
      <c r="D20279">
        <f t="shared" si="330"/>
        <v>19</v>
      </c>
    </row>
    <row r="20280" spans="1:4" ht="15" customHeight="1" x14ac:dyDescent="0.3">
      <c r="A20280" s="3">
        <v>42977.798611111109</v>
      </c>
      <c r="B20280" t="s">
        <v>39468</v>
      </c>
      <c r="C20280" s="1" t="s">
        <v>39469</v>
      </c>
      <c r="D20280">
        <f t="shared" si="330"/>
        <v>19</v>
      </c>
    </row>
    <row r="20281" spans="1:4" ht="15" customHeight="1" x14ac:dyDescent="0.3">
      <c r="A20281" s="3">
        <v>42977.795138888891</v>
      </c>
      <c r="B20281" t="s">
        <v>39470</v>
      </c>
      <c r="C20281" s="1" t="s">
        <v>39471</v>
      </c>
      <c r="D20281">
        <f t="shared" si="330"/>
        <v>19</v>
      </c>
    </row>
    <row r="20282" spans="1:4" ht="15" customHeight="1" x14ac:dyDescent="0.3">
      <c r="A20282" s="3">
        <v>42977.793749999997</v>
      </c>
      <c r="B20282" t="s">
        <v>39472</v>
      </c>
      <c r="C20282" t="s">
        <v>39473</v>
      </c>
      <c r="D20282">
        <f t="shared" si="330"/>
        <v>19</v>
      </c>
    </row>
    <row r="20283" spans="1:4" ht="15" customHeight="1" x14ac:dyDescent="0.3">
      <c r="A20283" s="3">
        <v>42977.788194444445</v>
      </c>
      <c r="B20283" t="s">
        <v>39474</v>
      </c>
      <c r="C20283" s="1" t="s">
        <v>39475</v>
      </c>
      <c r="D20283">
        <f t="shared" si="330"/>
        <v>18</v>
      </c>
    </row>
    <row r="20284" spans="1:4" ht="15" customHeight="1" x14ac:dyDescent="0.3">
      <c r="A20284" s="3">
        <v>42977.770833333336</v>
      </c>
      <c r="B20284" t="s">
        <v>39476</v>
      </c>
      <c r="C20284" s="1" t="s">
        <v>39477</v>
      </c>
      <c r="D20284">
        <f t="shared" si="330"/>
        <v>18</v>
      </c>
    </row>
    <row r="20285" spans="1:4" ht="15" customHeight="1" x14ac:dyDescent="0.3">
      <c r="A20285" s="3">
        <v>42977.755555555559</v>
      </c>
      <c r="B20285" t="s">
        <v>39478</v>
      </c>
      <c r="C20285" s="1" t="s">
        <v>39479</v>
      </c>
      <c r="D20285">
        <f t="shared" si="330"/>
        <v>18</v>
      </c>
    </row>
    <row r="20286" spans="1:4" ht="15" customHeight="1" x14ac:dyDescent="0.3">
      <c r="A20286" s="3">
        <v>42977.754166666666</v>
      </c>
      <c r="B20286" t="s">
        <v>39480</v>
      </c>
      <c r="C20286" t="s">
        <v>39481</v>
      </c>
      <c r="D20286">
        <f t="shared" si="330"/>
        <v>18</v>
      </c>
    </row>
    <row r="20287" spans="1:4" ht="15" customHeight="1" x14ac:dyDescent="0.3">
      <c r="A20287" s="3">
        <v>42977.748611111114</v>
      </c>
      <c r="B20287" t="s">
        <v>39482</v>
      </c>
      <c r="C20287" s="1" t="s">
        <v>39483</v>
      </c>
      <c r="D20287">
        <f t="shared" si="330"/>
        <v>17</v>
      </c>
    </row>
    <row r="20288" spans="1:4" ht="15" customHeight="1" x14ac:dyDescent="0.3">
      <c r="A20288" s="3">
        <v>42977.725694444445</v>
      </c>
      <c r="B20288" t="s">
        <v>39484</v>
      </c>
      <c r="C20288" s="1" t="s">
        <v>39485</v>
      </c>
      <c r="D20288">
        <f t="shared" si="330"/>
        <v>17</v>
      </c>
    </row>
    <row r="20289" spans="1:4" ht="15" customHeight="1" x14ac:dyDescent="0.3">
      <c r="A20289" s="3">
        <v>42977.724999999999</v>
      </c>
      <c r="B20289" t="s">
        <v>39486</v>
      </c>
      <c r="C20289" s="1" t="s">
        <v>39487</v>
      </c>
      <c r="D20289">
        <f t="shared" si="330"/>
        <v>17</v>
      </c>
    </row>
    <row r="20290" spans="1:4" ht="15" customHeight="1" x14ac:dyDescent="0.3">
      <c r="A20290" s="3">
        <v>42977.714583333334</v>
      </c>
      <c r="B20290" t="s">
        <v>39488</v>
      </c>
      <c r="C20290" s="1" t="s">
        <v>39489</v>
      </c>
      <c r="D20290">
        <f t="shared" ref="D20290:D20353" si="331">HOUR(A20290)</f>
        <v>17</v>
      </c>
    </row>
    <row r="20291" spans="1:4" ht="15" customHeight="1" x14ac:dyDescent="0.3">
      <c r="A20291" s="3">
        <v>42977.711111111108</v>
      </c>
      <c r="B20291" t="s">
        <v>39490</v>
      </c>
      <c r="C20291" s="1" t="s">
        <v>39491</v>
      </c>
      <c r="D20291">
        <f t="shared" si="331"/>
        <v>17</v>
      </c>
    </row>
    <row r="20292" spans="1:4" ht="15" customHeight="1" x14ac:dyDescent="0.3">
      <c r="A20292" s="3">
        <v>42977.705555555556</v>
      </c>
      <c r="B20292" t="s">
        <v>39492</v>
      </c>
      <c r="C20292" s="1" t="s">
        <v>39493</v>
      </c>
      <c r="D20292">
        <f t="shared" si="331"/>
        <v>16</v>
      </c>
    </row>
    <row r="20293" spans="1:4" ht="15" customHeight="1" x14ac:dyDescent="0.3">
      <c r="A20293" s="3">
        <v>42977.703472222223</v>
      </c>
      <c r="B20293" t="s">
        <v>39494</v>
      </c>
      <c r="C20293" s="1" t="s">
        <v>39495</v>
      </c>
      <c r="D20293">
        <f t="shared" si="331"/>
        <v>16</v>
      </c>
    </row>
    <row r="20294" spans="1:4" ht="15" customHeight="1" x14ac:dyDescent="0.3">
      <c r="A20294" s="3">
        <v>42977.670138888891</v>
      </c>
      <c r="B20294" t="s">
        <v>39496</v>
      </c>
      <c r="C20294" s="1" t="s">
        <v>39497</v>
      </c>
      <c r="D20294">
        <f t="shared" si="331"/>
        <v>16</v>
      </c>
    </row>
    <row r="20295" spans="1:4" ht="15" customHeight="1" x14ac:dyDescent="0.3">
      <c r="A20295" s="3">
        <v>42977.670138888891</v>
      </c>
      <c r="B20295" t="s">
        <v>39498</v>
      </c>
      <c r="C20295" s="1" t="s">
        <v>39499</v>
      </c>
      <c r="D20295">
        <f t="shared" si="331"/>
        <v>16</v>
      </c>
    </row>
    <row r="20296" spans="1:4" ht="15" customHeight="1" x14ac:dyDescent="0.3">
      <c r="A20296" s="3">
        <v>42977.666666666664</v>
      </c>
      <c r="B20296" t="s">
        <v>39500</v>
      </c>
      <c r="C20296" s="1" t="s">
        <v>39501</v>
      </c>
      <c r="D20296">
        <f t="shared" si="331"/>
        <v>16</v>
      </c>
    </row>
    <row r="20297" spans="1:4" ht="15" customHeight="1" x14ac:dyDescent="0.3">
      <c r="A20297" s="3">
        <v>42977.665277777778</v>
      </c>
      <c r="B20297" t="s">
        <v>39502</v>
      </c>
      <c r="C20297" s="1" t="s">
        <v>39503</v>
      </c>
      <c r="D20297">
        <f t="shared" si="331"/>
        <v>15</v>
      </c>
    </row>
    <row r="20298" spans="1:4" ht="15" customHeight="1" x14ac:dyDescent="0.3">
      <c r="A20298" s="3">
        <v>42977.663194444445</v>
      </c>
      <c r="B20298" t="s">
        <v>39504</v>
      </c>
      <c r="C20298" s="1" t="s">
        <v>39505</v>
      </c>
      <c r="D20298">
        <f t="shared" si="331"/>
        <v>15</v>
      </c>
    </row>
    <row r="20299" spans="1:4" ht="15" customHeight="1" x14ac:dyDescent="0.3">
      <c r="A20299" s="3">
        <v>42977.661805555559</v>
      </c>
      <c r="B20299" t="s">
        <v>39506</v>
      </c>
      <c r="C20299" s="1" t="s">
        <v>39507</v>
      </c>
      <c r="D20299">
        <f t="shared" si="331"/>
        <v>15</v>
      </c>
    </row>
    <row r="20300" spans="1:4" ht="15" customHeight="1" x14ac:dyDescent="0.3">
      <c r="A20300" s="3">
        <v>42977.661111111112</v>
      </c>
      <c r="B20300" t="s">
        <v>39508</v>
      </c>
      <c r="C20300" s="1" t="s">
        <v>39509</v>
      </c>
      <c r="D20300">
        <f t="shared" si="331"/>
        <v>15</v>
      </c>
    </row>
    <row r="20301" spans="1:4" ht="15" customHeight="1" x14ac:dyDescent="0.3">
      <c r="A20301" s="3">
        <v>42977.636111111111</v>
      </c>
      <c r="B20301" t="s">
        <v>39510</v>
      </c>
      <c r="C20301" s="1" t="s">
        <v>39511</v>
      </c>
      <c r="D20301">
        <f t="shared" si="331"/>
        <v>15</v>
      </c>
    </row>
    <row r="20302" spans="1:4" ht="15" customHeight="1" x14ac:dyDescent="0.3">
      <c r="A20302" s="3">
        <v>42977.57916666667</v>
      </c>
      <c r="B20302" t="s">
        <v>39512</v>
      </c>
      <c r="C20302" s="1" t="s">
        <v>39513</v>
      </c>
      <c r="D20302">
        <f t="shared" si="331"/>
        <v>13</v>
      </c>
    </row>
    <row r="20303" spans="1:4" ht="15" customHeight="1" x14ac:dyDescent="0.3">
      <c r="A20303" s="3">
        <v>42977.542361111111</v>
      </c>
      <c r="B20303" t="s">
        <v>39514</v>
      </c>
      <c r="C20303" t="s">
        <v>39515</v>
      </c>
      <c r="D20303">
        <f t="shared" si="331"/>
        <v>13</v>
      </c>
    </row>
    <row r="20304" spans="1:4" ht="15" customHeight="1" x14ac:dyDescent="0.3">
      <c r="A20304" s="3">
        <v>42977.531944444447</v>
      </c>
      <c r="B20304" t="s">
        <v>39516</v>
      </c>
      <c r="C20304" s="1" t="s">
        <v>39517</v>
      </c>
      <c r="D20304">
        <f t="shared" si="331"/>
        <v>12</v>
      </c>
    </row>
    <row r="20305" spans="1:4" ht="15" customHeight="1" x14ac:dyDescent="0.3">
      <c r="A20305" s="3">
        <v>42977.529166666667</v>
      </c>
      <c r="B20305" t="s">
        <v>39518</v>
      </c>
      <c r="C20305" s="1" t="s">
        <v>39519</v>
      </c>
      <c r="D20305">
        <f t="shared" si="331"/>
        <v>12</v>
      </c>
    </row>
    <row r="20306" spans="1:4" ht="15" customHeight="1" x14ac:dyDescent="0.3">
      <c r="A20306" s="3">
        <v>42977.522222222222</v>
      </c>
      <c r="B20306" t="s">
        <v>39520</v>
      </c>
      <c r="C20306" s="1" t="s">
        <v>39521</v>
      </c>
      <c r="D20306">
        <f t="shared" si="331"/>
        <v>12</v>
      </c>
    </row>
    <row r="20307" spans="1:4" ht="15" customHeight="1" x14ac:dyDescent="0.3">
      <c r="A20307" s="3">
        <v>42977.48541666667</v>
      </c>
      <c r="B20307" t="s">
        <v>39522</v>
      </c>
      <c r="C20307" s="1" t="s">
        <v>39523</v>
      </c>
      <c r="D20307">
        <f t="shared" si="331"/>
        <v>11</v>
      </c>
    </row>
    <row r="20308" spans="1:4" ht="15" customHeight="1" x14ac:dyDescent="0.3">
      <c r="A20308" s="3">
        <v>42977.469444444447</v>
      </c>
      <c r="B20308" t="s">
        <v>39524</v>
      </c>
      <c r="C20308" s="1" t="s">
        <v>39525</v>
      </c>
      <c r="D20308">
        <f t="shared" si="331"/>
        <v>11</v>
      </c>
    </row>
    <row r="20309" spans="1:4" ht="15" customHeight="1" x14ac:dyDescent="0.3">
      <c r="A20309" s="3">
        <v>42977.46875</v>
      </c>
      <c r="B20309" t="s">
        <v>39526</v>
      </c>
      <c r="C20309" s="1" t="s">
        <v>39527</v>
      </c>
      <c r="D20309">
        <f t="shared" si="331"/>
        <v>11</v>
      </c>
    </row>
    <row r="20310" spans="1:4" ht="15" customHeight="1" x14ac:dyDescent="0.3">
      <c r="A20310" s="3">
        <v>42977.466666666667</v>
      </c>
      <c r="B20310" t="s">
        <v>39528</v>
      </c>
      <c r="C20310" s="1" t="s">
        <v>39529</v>
      </c>
      <c r="D20310">
        <f t="shared" si="331"/>
        <v>11</v>
      </c>
    </row>
    <row r="20311" spans="1:4" ht="15" customHeight="1" x14ac:dyDescent="0.3">
      <c r="A20311" s="3">
        <v>42977.465277777781</v>
      </c>
      <c r="B20311" t="s">
        <v>39530</v>
      </c>
      <c r="C20311" s="1" t="s">
        <v>39531</v>
      </c>
      <c r="D20311">
        <f t="shared" si="331"/>
        <v>11</v>
      </c>
    </row>
    <row r="20312" spans="1:4" ht="15" customHeight="1" x14ac:dyDescent="0.3">
      <c r="A20312" s="3">
        <v>42977.464583333334</v>
      </c>
      <c r="B20312" t="s">
        <v>39532</v>
      </c>
      <c r="C20312" s="1" t="s">
        <v>39533</v>
      </c>
      <c r="D20312">
        <f t="shared" si="331"/>
        <v>11</v>
      </c>
    </row>
    <row r="20313" spans="1:4" ht="15" customHeight="1" x14ac:dyDescent="0.3">
      <c r="A20313" s="3">
        <v>42977.463888888888</v>
      </c>
      <c r="B20313" t="s">
        <v>39534</v>
      </c>
      <c r="C20313" s="1" t="s">
        <v>39535</v>
      </c>
      <c r="D20313">
        <f t="shared" si="331"/>
        <v>11</v>
      </c>
    </row>
    <row r="20314" spans="1:4" ht="15" customHeight="1" x14ac:dyDescent="0.3">
      <c r="A20314" s="3">
        <v>42977.463888888888</v>
      </c>
      <c r="B20314" t="s">
        <v>39536</v>
      </c>
      <c r="C20314" s="1" t="s">
        <v>39537</v>
      </c>
      <c r="D20314">
        <f t="shared" si="331"/>
        <v>11</v>
      </c>
    </row>
    <row r="20315" spans="1:4" ht="15" customHeight="1" x14ac:dyDescent="0.3">
      <c r="A20315" s="3">
        <v>42977.457638888889</v>
      </c>
      <c r="B20315" t="s">
        <v>39538</v>
      </c>
      <c r="C20315" s="1" t="s">
        <v>39539</v>
      </c>
      <c r="D20315">
        <f t="shared" si="331"/>
        <v>10</v>
      </c>
    </row>
    <row r="20316" spans="1:4" ht="15" customHeight="1" x14ac:dyDescent="0.3">
      <c r="A20316" s="3">
        <v>42977.455555555556</v>
      </c>
      <c r="B20316" t="s">
        <v>39540</v>
      </c>
      <c r="C20316" s="1" t="s">
        <v>39541</v>
      </c>
      <c r="D20316">
        <f t="shared" si="331"/>
        <v>10</v>
      </c>
    </row>
    <row r="20317" spans="1:4" ht="15" customHeight="1" x14ac:dyDescent="0.3">
      <c r="A20317" s="3">
        <v>42977.448611111111</v>
      </c>
      <c r="B20317" t="s">
        <v>39542</v>
      </c>
      <c r="C20317" s="1" t="s">
        <v>39543</v>
      </c>
      <c r="D20317">
        <f t="shared" si="331"/>
        <v>10</v>
      </c>
    </row>
    <row r="20318" spans="1:4" ht="15" customHeight="1" x14ac:dyDescent="0.3">
      <c r="A20318" s="3">
        <v>42977.447916666664</v>
      </c>
      <c r="B20318" t="s">
        <v>39544</v>
      </c>
      <c r="C20318" s="1" t="s">
        <v>39545</v>
      </c>
      <c r="D20318">
        <f t="shared" si="331"/>
        <v>10</v>
      </c>
    </row>
    <row r="20319" spans="1:4" ht="15" customHeight="1" x14ac:dyDescent="0.3">
      <c r="A20319" s="3">
        <v>42977.394444444442</v>
      </c>
      <c r="B20319" t="s">
        <v>39546</v>
      </c>
      <c r="C20319" t="s">
        <v>8204</v>
      </c>
      <c r="D20319">
        <f t="shared" si="331"/>
        <v>9</v>
      </c>
    </row>
    <row r="20320" spans="1:4" ht="15" customHeight="1" x14ac:dyDescent="0.3">
      <c r="A20320" s="3">
        <v>42977.394444444442</v>
      </c>
      <c r="B20320" t="s">
        <v>39547</v>
      </c>
      <c r="C20320" s="1" t="s">
        <v>39548</v>
      </c>
      <c r="D20320">
        <f t="shared" si="331"/>
        <v>9</v>
      </c>
    </row>
    <row r="20321" spans="1:4" ht="15" customHeight="1" x14ac:dyDescent="0.3">
      <c r="A20321" s="3">
        <v>42977.339583333334</v>
      </c>
      <c r="B20321" t="s">
        <v>39549</v>
      </c>
      <c r="C20321" s="1" t="s">
        <v>39550</v>
      </c>
      <c r="D20321">
        <f t="shared" si="331"/>
        <v>8</v>
      </c>
    </row>
    <row r="20322" spans="1:4" ht="15" customHeight="1" x14ac:dyDescent="0.3">
      <c r="A20322" s="3">
        <v>42977.295138888891</v>
      </c>
      <c r="B20322" t="s">
        <v>39551</v>
      </c>
      <c r="C20322" s="1" t="s">
        <v>39552</v>
      </c>
      <c r="D20322">
        <f t="shared" si="331"/>
        <v>7</v>
      </c>
    </row>
    <row r="20323" spans="1:4" ht="15" customHeight="1" x14ac:dyDescent="0.3">
      <c r="A20323" s="3">
        <v>42977.293055555558</v>
      </c>
      <c r="B20323" t="s">
        <v>39553</v>
      </c>
      <c r="C20323" s="1" t="s">
        <v>39554</v>
      </c>
      <c r="D20323">
        <f t="shared" si="331"/>
        <v>7</v>
      </c>
    </row>
    <row r="20324" spans="1:4" ht="15" customHeight="1" x14ac:dyDescent="0.3">
      <c r="A20324" s="3">
        <v>42977.291666666664</v>
      </c>
      <c r="B20324" t="s">
        <v>39555</v>
      </c>
      <c r="C20324" s="1" t="s">
        <v>39556</v>
      </c>
      <c r="D20324">
        <f t="shared" si="331"/>
        <v>7</v>
      </c>
    </row>
    <row r="20325" spans="1:4" ht="15" customHeight="1" x14ac:dyDescent="0.3">
      <c r="A20325" s="3">
        <v>42977.290277777778</v>
      </c>
      <c r="B20325" t="s">
        <v>39557</v>
      </c>
      <c r="C20325" s="1" t="s">
        <v>39558</v>
      </c>
      <c r="D20325">
        <f t="shared" si="331"/>
        <v>6</v>
      </c>
    </row>
    <row r="20326" spans="1:4" ht="15" customHeight="1" x14ac:dyDescent="0.3">
      <c r="A20326" s="3">
        <v>42977.285416666666</v>
      </c>
      <c r="B20326" t="s">
        <v>39559</v>
      </c>
      <c r="C20326" s="1" t="s">
        <v>39560</v>
      </c>
      <c r="D20326">
        <f t="shared" si="331"/>
        <v>6</v>
      </c>
    </row>
    <row r="20327" spans="1:4" ht="15" customHeight="1" x14ac:dyDescent="0.3">
      <c r="A20327" s="3">
        <v>42977.282638888886</v>
      </c>
      <c r="B20327" t="s">
        <v>39561</v>
      </c>
      <c r="C20327" s="1" t="s">
        <v>39562</v>
      </c>
      <c r="D20327">
        <f t="shared" si="331"/>
        <v>6</v>
      </c>
    </row>
    <row r="20328" spans="1:4" ht="15" customHeight="1" x14ac:dyDescent="0.3">
      <c r="A20328" s="3">
        <v>42977.037499999999</v>
      </c>
      <c r="B20328" t="s">
        <v>39563</v>
      </c>
      <c r="C20328" t="s">
        <v>39564</v>
      </c>
      <c r="D20328">
        <f t="shared" si="331"/>
        <v>0</v>
      </c>
    </row>
    <row r="20329" spans="1:4" ht="15" customHeight="1" x14ac:dyDescent="0.3">
      <c r="A20329" s="3">
        <v>42977.013194444444</v>
      </c>
      <c r="B20329" t="s">
        <v>39565</v>
      </c>
      <c r="C20329" s="1" t="s">
        <v>39566</v>
      </c>
      <c r="D20329">
        <f t="shared" si="331"/>
        <v>0</v>
      </c>
    </row>
    <row r="20330" spans="1:4" ht="15" customHeight="1" x14ac:dyDescent="0.3">
      <c r="A20330" s="3">
        <v>42977.011111111111</v>
      </c>
      <c r="B20330" t="s">
        <v>39567</v>
      </c>
      <c r="C20330" s="1" t="s">
        <v>39568</v>
      </c>
      <c r="D20330">
        <f t="shared" si="331"/>
        <v>0</v>
      </c>
    </row>
    <row r="20331" spans="1:4" ht="15" customHeight="1" x14ac:dyDescent="0.3">
      <c r="A20331" s="3">
        <v>42977.009722222225</v>
      </c>
      <c r="B20331" t="s">
        <v>39569</v>
      </c>
      <c r="C20331" s="1" t="s">
        <v>39570</v>
      </c>
      <c r="D20331">
        <f t="shared" si="331"/>
        <v>0</v>
      </c>
    </row>
    <row r="20332" spans="1:4" ht="15" customHeight="1" x14ac:dyDescent="0.3">
      <c r="A20332" s="3">
        <v>42977.009027777778</v>
      </c>
      <c r="B20332" t="s">
        <v>39571</v>
      </c>
      <c r="C20332" s="1" t="s">
        <v>39572</v>
      </c>
      <c r="D20332">
        <f t="shared" si="331"/>
        <v>0</v>
      </c>
    </row>
    <row r="20333" spans="1:4" ht="15" customHeight="1" x14ac:dyDescent="0.3">
      <c r="A20333" s="3">
        <v>42977.007638888892</v>
      </c>
      <c r="B20333" t="s">
        <v>39573</v>
      </c>
      <c r="C20333" s="1" t="s">
        <v>39574</v>
      </c>
      <c r="D20333">
        <f t="shared" si="331"/>
        <v>0</v>
      </c>
    </row>
    <row r="20334" spans="1:4" ht="15" customHeight="1" x14ac:dyDescent="0.3">
      <c r="A20334" s="3">
        <v>42977.006944444445</v>
      </c>
      <c r="B20334" t="s">
        <v>39575</v>
      </c>
      <c r="C20334" s="1" t="s">
        <v>39576</v>
      </c>
      <c r="D20334">
        <f t="shared" si="331"/>
        <v>0</v>
      </c>
    </row>
    <row r="20335" spans="1:4" ht="15" customHeight="1" x14ac:dyDescent="0.3">
      <c r="A20335" s="3">
        <v>42977.006944444445</v>
      </c>
      <c r="B20335" t="s">
        <v>39577</v>
      </c>
      <c r="C20335" s="1" t="s">
        <v>39578</v>
      </c>
      <c r="D20335">
        <f t="shared" si="331"/>
        <v>0</v>
      </c>
    </row>
    <row r="20336" spans="1:4" ht="15" customHeight="1" x14ac:dyDescent="0.3">
      <c r="A20336" s="3">
        <v>42976.95</v>
      </c>
      <c r="B20336" t="s">
        <v>39579</v>
      </c>
      <c r="C20336" t="s">
        <v>39580</v>
      </c>
      <c r="D20336">
        <f t="shared" si="331"/>
        <v>22</v>
      </c>
    </row>
    <row r="20337" spans="1:4" ht="15" customHeight="1" x14ac:dyDescent="0.3">
      <c r="A20337" s="3">
        <v>42976.949305555558</v>
      </c>
      <c r="B20337" t="s">
        <v>39581</v>
      </c>
      <c r="C20337" s="1" t="s">
        <v>39582</v>
      </c>
      <c r="D20337">
        <f t="shared" si="331"/>
        <v>22</v>
      </c>
    </row>
    <row r="20338" spans="1:4" ht="15" customHeight="1" x14ac:dyDescent="0.3">
      <c r="A20338" s="3">
        <v>42976.949305555558</v>
      </c>
      <c r="B20338" t="s">
        <v>39583</v>
      </c>
      <c r="C20338" s="1" t="s">
        <v>39584</v>
      </c>
      <c r="D20338">
        <f t="shared" si="331"/>
        <v>22</v>
      </c>
    </row>
    <row r="20339" spans="1:4" ht="15" customHeight="1" x14ac:dyDescent="0.3">
      <c r="A20339" s="3">
        <v>42976.90625</v>
      </c>
      <c r="B20339" t="s">
        <v>39585</v>
      </c>
      <c r="C20339" s="1" t="s">
        <v>39586</v>
      </c>
      <c r="D20339">
        <f t="shared" si="331"/>
        <v>21</v>
      </c>
    </row>
    <row r="20340" spans="1:4" ht="15" customHeight="1" x14ac:dyDescent="0.3">
      <c r="A20340" s="3">
        <v>42976.887499999997</v>
      </c>
      <c r="B20340" t="s">
        <v>39587</v>
      </c>
      <c r="C20340" s="1" t="s">
        <v>39588</v>
      </c>
      <c r="D20340">
        <f t="shared" si="331"/>
        <v>21</v>
      </c>
    </row>
    <row r="20341" spans="1:4" ht="15" customHeight="1" x14ac:dyDescent="0.3">
      <c r="A20341" s="3">
        <v>42976.881249999999</v>
      </c>
      <c r="B20341" t="s">
        <v>39589</v>
      </c>
      <c r="C20341" t="s">
        <v>39590</v>
      </c>
      <c r="D20341">
        <f t="shared" si="331"/>
        <v>21</v>
      </c>
    </row>
    <row r="20342" spans="1:4" ht="15" customHeight="1" x14ac:dyDescent="0.3">
      <c r="A20342" s="3">
        <v>42976.876388888886</v>
      </c>
      <c r="B20342" t="s">
        <v>39591</v>
      </c>
      <c r="C20342" s="1" t="s">
        <v>24678</v>
      </c>
      <c r="D20342">
        <f t="shared" si="331"/>
        <v>21</v>
      </c>
    </row>
    <row r="20343" spans="1:4" ht="15" customHeight="1" x14ac:dyDescent="0.3">
      <c r="A20343" s="3">
        <v>42976.855555555558</v>
      </c>
      <c r="B20343" t="s">
        <v>39592</v>
      </c>
      <c r="C20343" s="1" t="s">
        <v>39593</v>
      </c>
      <c r="D20343">
        <f t="shared" si="331"/>
        <v>20</v>
      </c>
    </row>
    <row r="20344" spans="1:4" ht="15" customHeight="1" x14ac:dyDescent="0.3">
      <c r="A20344" s="3">
        <v>42976.847222222219</v>
      </c>
      <c r="B20344" t="s">
        <v>39594</v>
      </c>
      <c r="C20344" s="1" t="s">
        <v>39595</v>
      </c>
      <c r="D20344">
        <f t="shared" si="331"/>
        <v>20</v>
      </c>
    </row>
    <row r="20345" spans="1:4" ht="15" customHeight="1" x14ac:dyDescent="0.3">
      <c r="A20345" s="3">
        <v>42976.84652777778</v>
      </c>
      <c r="B20345" t="s">
        <v>39596</v>
      </c>
      <c r="C20345" t="s">
        <v>638</v>
      </c>
      <c r="D20345">
        <f t="shared" si="331"/>
        <v>20</v>
      </c>
    </row>
    <row r="20346" spans="1:4" ht="15" customHeight="1" x14ac:dyDescent="0.3">
      <c r="A20346" s="3">
        <v>42976.84097222222</v>
      </c>
      <c r="B20346" t="s">
        <v>39597</v>
      </c>
      <c r="C20346" s="1" t="s">
        <v>39598</v>
      </c>
      <c r="D20346">
        <f t="shared" si="331"/>
        <v>20</v>
      </c>
    </row>
    <row r="20347" spans="1:4" ht="15" customHeight="1" x14ac:dyDescent="0.3">
      <c r="A20347" s="3">
        <v>42976.837500000001</v>
      </c>
      <c r="B20347" t="s">
        <v>39599</v>
      </c>
      <c r="C20347" s="1" t="s">
        <v>39600</v>
      </c>
      <c r="D20347">
        <f t="shared" si="331"/>
        <v>20</v>
      </c>
    </row>
    <row r="20348" spans="1:4" ht="15" customHeight="1" x14ac:dyDescent="0.3">
      <c r="A20348" s="3">
        <v>42976.823611111111</v>
      </c>
      <c r="B20348" t="s">
        <v>39601</v>
      </c>
      <c r="C20348" s="1" t="s">
        <v>39602</v>
      </c>
      <c r="D20348">
        <f t="shared" si="331"/>
        <v>19</v>
      </c>
    </row>
    <row r="20349" spans="1:4" ht="15" customHeight="1" x14ac:dyDescent="0.3">
      <c r="A20349" s="3">
        <v>42976.822916666664</v>
      </c>
      <c r="B20349" t="s">
        <v>39603</v>
      </c>
      <c r="C20349" s="1" t="s">
        <v>39604</v>
      </c>
      <c r="D20349">
        <f t="shared" si="331"/>
        <v>19</v>
      </c>
    </row>
    <row r="20350" spans="1:4" ht="15" customHeight="1" x14ac:dyDescent="0.3">
      <c r="A20350" s="3">
        <v>42976.821527777778</v>
      </c>
      <c r="B20350" t="s">
        <v>39605</v>
      </c>
      <c r="C20350" s="1" t="s">
        <v>39606</v>
      </c>
      <c r="D20350">
        <f t="shared" si="331"/>
        <v>19</v>
      </c>
    </row>
    <row r="20351" spans="1:4" ht="15" customHeight="1" x14ac:dyDescent="0.3">
      <c r="A20351" s="3">
        <v>42976.818749999999</v>
      </c>
      <c r="B20351" t="s">
        <v>39607</v>
      </c>
      <c r="C20351" s="1" t="s">
        <v>39608</v>
      </c>
      <c r="D20351">
        <f t="shared" si="331"/>
        <v>19</v>
      </c>
    </row>
    <row r="20352" spans="1:4" ht="15" customHeight="1" x14ac:dyDescent="0.3">
      <c r="A20352" s="3">
        <v>42976.818749999999</v>
      </c>
      <c r="B20352" t="s">
        <v>39609</v>
      </c>
      <c r="C20352" s="1" t="s">
        <v>39610</v>
      </c>
      <c r="D20352">
        <f t="shared" si="331"/>
        <v>19</v>
      </c>
    </row>
    <row r="20353" spans="1:4" ht="15" customHeight="1" x14ac:dyDescent="0.3">
      <c r="A20353" s="3">
        <v>42976.795138888891</v>
      </c>
      <c r="B20353" t="s">
        <v>39611</v>
      </c>
      <c r="C20353" s="1" t="s">
        <v>39612</v>
      </c>
      <c r="D20353">
        <f t="shared" si="331"/>
        <v>19</v>
      </c>
    </row>
    <row r="20354" spans="1:4" ht="15" customHeight="1" x14ac:dyDescent="0.3">
      <c r="A20354" s="3">
        <v>42976.782638888886</v>
      </c>
      <c r="B20354" t="s">
        <v>39613</v>
      </c>
      <c r="C20354" s="1" t="s">
        <v>39614</v>
      </c>
      <c r="D20354">
        <f t="shared" ref="D20354:D20417" si="332">HOUR(A20354)</f>
        <v>18</v>
      </c>
    </row>
    <row r="20355" spans="1:4" ht="15" customHeight="1" x14ac:dyDescent="0.3">
      <c r="A20355" s="3">
        <v>42976.781944444447</v>
      </c>
      <c r="B20355" t="s">
        <v>39615</v>
      </c>
      <c r="C20355" s="1" t="s">
        <v>39616</v>
      </c>
      <c r="D20355">
        <f t="shared" si="332"/>
        <v>18</v>
      </c>
    </row>
    <row r="20356" spans="1:4" ht="15" customHeight="1" x14ac:dyDescent="0.3">
      <c r="A20356" s="3">
        <v>42976.770833333336</v>
      </c>
      <c r="B20356" t="s">
        <v>39617</v>
      </c>
      <c r="C20356" s="1" t="s">
        <v>39618</v>
      </c>
      <c r="D20356">
        <f t="shared" si="332"/>
        <v>18</v>
      </c>
    </row>
    <row r="20357" spans="1:4" ht="15" customHeight="1" x14ac:dyDescent="0.3">
      <c r="A20357" s="3">
        <v>42976.763194444444</v>
      </c>
      <c r="B20357" t="s">
        <v>39619</v>
      </c>
      <c r="C20357" s="1" t="s">
        <v>39620</v>
      </c>
      <c r="D20357">
        <f t="shared" si="332"/>
        <v>18</v>
      </c>
    </row>
    <row r="20358" spans="1:4" ht="15" customHeight="1" x14ac:dyDescent="0.3">
      <c r="A20358" s="3">
        <v>42976.761111111111</v>
      </c>
      <c r="B20358" t="s">
        <v>39621</v>
      </c>
      <c r="C20358" s="1" t="s">
        <v>39622</v>
      </c>
      <c r="D20358">
        <f t="shared" si="332"/>
        <v>18</v>
      </c>
    </row>
    <row r="20359" spans="1:4" ht="15" customHeight="1" x14ac:dyDescent="0.3">
      <c r="A20359" s="3">
        <v>42976.760416666664</v>
      </c>
      <c r="B20359" t="s">
        <v>39623</v>
      </c>
      <c r="C20359" s="1" t="s">
        <v>39624</v>
      </c>
      <c r="D20359">
        <f t="shared" si="332"/>
        <v>18</v>
      </c>
    </row>
    <row r="20360" spans="1:4" ht="15" customHeight="1" x14ac:dyDescent="0.3">
      <c r="A20360" s="3">
        <v>42976.759722222225</v>
      </c>
      <c r="B20360" t="s">
        <v>39625</v>
      </c>
      <c r="C20360" s="1" t="s">
        <v>39626</v>
      </c>
      <c r="D20360">
        <f t="shared" si="332"/>
        <v>18</v>
      </c>
    </row>
    <row r="20361" spans="1:4" ht="15" customHeight="1" x14ac:dyDescent="0.3">
      <c r="A20361" s="3">
        <v>42976.758333333331</v>
      </c>
      <c r="B20361" t="s">
        <v>39627</v>
      </c>
      <c r="C20361" s="1" t="s">
        <v>39628</v>
      </c>
      <c r="D20361">
        <f t="shared" si="332"/>
        <v>18</v>
      </c>
    </row>
    <row r="20362" spans="1:4" ht="15" customHeight="1" x14ac:dyDescent="0.3">
      <c r="A20362" s="3">
        <v>42976.750694444447</v>
      </c>
      <c r="B20362" t="s">
        <v>39629</v>
      </c>
      <c r="C20362" s="1" t="s">
        <v>39630</v>
      </c>
      <c r="D20362">
        <f t="shared" si="332"/>
        <v>18</v>
      </c>
    </row>
    <row r="20363" spans="1:4" ht="15" customHeight="1" x14ac:dyDescent="0.3">
      <c r="A20363" s="3">
        <v>42976.75</v>
      </c>
      <c r="B20363" t="s">
        <v>39631</v>
      </c>
      <c r="C20363" s="1" t="s">
        <v>39632</v>
      </c>
      <c r="D20363">
        <f t="shared" si="332"/>
        <v>18</v>
      </c>
    </row>
    <row r="20364" spans="1:4" ht="15" customHeight="1" x14ac:dyDescent="0.3">
      <c r="A20364" s="3">
        <v>42976.71597222222</v>
      </c>
      <c r="B20364" t="s">
        <v>39633</v>
      </c>
      <c r="C20364" s="1" t="s">
        <v>39634</v>
      </c>
      <c r="D20364">
        <f t="shared" si="332"/>
        <v>17</v>
      </c>
    </row>
    <row r="20365" spans="1:4" ht="15" customHeight="1" x14ac:dyDescent="0.3">
      <c r="A20365" s="3">
        <v>42976.667361111111</v>
      </c>
      <c r="B20365" t="s">
        <v>39635</v>
      </c>
      <c r="C20365" s="1" t="s">
        <v>39636</v>
      </c>
      <c r="D20365">
        <f t="shared" si="332"/>
        <v>16</v>
      </c>
    </row>
    <row r="20366" spans="1:4" ht="15" customHeight="1" x14ac:dyDescent="0.3">
      <c r="A20366" s="3">
        <v>42976.655555555553</v>
      </c>
      <c r="B20366" t="s">
        <v>39637</v>
      </c>
      <c r="C20366" s="1" t="s">
        <v>39638</v>
      </c>
      <c r="D20366">
        <f t="shared" si="332"/>
        <v>15</v>
      </c>
    </row>
    <row r="20367" spans="1:4" ht="15" customHeight="1" x14ac:dyDescent="0.3">
      <c r="A20367" s="3">
        <v>42976.640972222223</v>
      </c>
      <c r="B20367" t="s">
        <v>39639</v>
      </c>
      <c r="C20367" s="1" t="s">
        <v>39640</v>
      </c>
      <c r="D20367">
        <f t="shared" si="332"/>
        <v>15</v>
      </c>
    </row>
    <row r="20368" spans="1:4" ht="15" customHeight="1" x14ac:dyDescent="0.3">
      <c r="A20368" s="3">
        <v>42976.637499999997</v>
      </c>
      <c r="B20368" t="s">
        <v>39641</v>
      </c>
      <c r="C20368" s="1" t="s">
        <v>39642</v>
      </c>
      <c r="D20368">
        <f t="shared" si="332"/>
        <v>15</v>
      </c>
    </row>
    <row r="20369" spans="1:4" ht="15" customHeight="1" x14ac:dyDescent="0.3">
      <c r="A20369" s="3">
        <v>42976.61041666667</v>
      </c>
      <c r="B20369" t="s">
        <v>39643</v>
      </c>
      <c r="C20369" s="1" t="s">
        <v>39644</v>
      </c>
      <c r="D20369">
        <f t="shared" si="332"/>
        <v>14</v>
      </c>
    </row>
    <row r="20370" spans="1:4" ht="15" customHeight="1" x14ac:dyDescent="0.3">
      <c r="A20370" s="3">
        <v>42976.609027777777</v>
      </c>
      <c r="B20370" t="s">
        <v>39645</v>
      </c>
      <c r="C20370" s="1" t="s">
        <v>39646</v>
      </c>
      <c r="D20370">
        <f t="shared" si="332"/>
        <v>14</v>
      </c>
    </row>
    <row r="20371" spans="1:4" ht="15" customHeight="1" x14ac:dyDescent="0.3">
      <c r="A20371" s="3">
        <v>42976.60833333333</v>
      </c>
      <c r="B20371" t="s">
        <v>39647</v>
      </c>
      <c r="C20371" s="1" t="s">
        <v>39648</v>
      </c>
      <c r="D20371">
        <f t="shared" si="332"/>
        <v>14</v>
      </c>
    </row>
    <row r="20372" spans="1:4" ht="15" customHeight="1" x14ac:dyDescent="0.3">
      <c r="A20372" s="3">
        <v>42976.605555555558</v>
      </c>
      <c r="B20372" t="s">
        <v>39649</v>
      </c>
      <c r="C20372" s="1" t="s">
        <v>24678</v>
      </c>
      <c r="D20372">
        <f t="shared" si="332"/>
        <v>14</v>
      </c>
    </row>
    <row r="20373" spans="1:4" ht="15" customHeight="1" x14ac:dyDescent="0.3">
      <c r="A20373" s="3">
        <v>42976.605555555558</v>
      </c>
      <c r="B20373" t="s">
        <v>39650</v>
      </c>
      <c r="C20373" s="1" t="s">
        <v>39651</v>
      </c>
      <c r="D20373">
        <f t="shared" si="332"/>
        <v>14</v>
      </c>
    </row>
    <row r="20374" spans="1:4" ht="15" customHeight="1" x14ac:dyDescent="0.3">
      <c r="A20374" s="3">
        <v>42976.567361111112</v>
      </c>
      <c r="B20374" t="s">
        <v>39652</v>
      </c>
      <c r="C20374" s="1" t="s">
        <v>39653</v>
      </c>
      <c r="D20374">
        <f t="shared" si="332"/>
        <v>13</v>
      </c>
    </row>
    <row r="20375" spans="1:4" ht="15" customHeight="1" x14ac:dyDescent="0.3">
      <c r="A20375" s="3">
        <v>42976.553472222222</v>
      </c>
      <c r="B20375" t="s">
        <v>39654</v>
      </c>
      <c r="C20375" s="1" t="s">
        <v>39655</v>
      </c>
      <c r="D20375">
        <f t="shared" si="332"/>
        <v>13</v>
      </c>
    </row>
    <row r="20376" spans="1:4" ht="15" customHeight="1" x14ac:dyDescent="0.3">
      <c r="A20376" s="3">
        <v>42976.538888888892</v>
      </c>
      <c r="B20376" t="s">
        <v>39656</v>
      </c>
      <c r="C20376" t="s">
        <v>39657</v>
      </c>
      <c r="D20376">
        <f t="shared" si="332"/>
        <v>12</v>
      </c>
    </row>
    <row r="20377" spans="1:4" ht="15" customHeight="1" x14ac:dyDescent="0.3">
      <c r="A20377" s="3">
        <v>42976.531944444447</v>
      </c>
      <c r="B20377" t="s">
        <v>39658</v>
      </c>
      <c r="C20377" t="s">
        <v>39659</v>
      </c>
      <c r="D20377">
        <f t="shared" si="332"/>
        <v>12</v>
      </c>
    </row>
    <row r="20378" spans="1:4" ht="15" customHeight="1" x14ac:dyDescent="0.3">
      <c r="A20378" s="3">
        <v>42976.52847222222</v>
      </c>
      <c r="B20378" t="s">
        <v>39660</v>
      </c>
      <c r="C20378" s="1" t="s">
        <v>39661</v>
      </c>
      <c r="D20378">
        <f t="shared" si="332"/>
        <v>12</v>
      </c>
    </row>
    <row r="20379" spans="1:4" ht="15" customHeight="1" x14ac:dyDescent="0.3">
      <c r="A20379" s="3">
        <v>42976.520833333336</v>
      </c>
      <c r="B20379" t="s">
        <v>39662</v>
      </c>
      <c r="C20379" s="1" t="s">
        <v>39663</v>
      </c>
      <c r="D20379">
        <f t="shared" si="332"/>
        <v>12</v>
      </c>
    </row>
    <row r="20380" spans="1:4" ht="15" customHeight="1" x14ac:dyDescent="0.3">
      <c r="A20380" s="3">
        <v>42976.518055555556</v>
      </c>
      <c r="B20380" t="s">
        <v>39664</v>
      </c>
      <c r="C20380" s="1" t="s">
        <v>39665</v>
      </c>
      <c r="D20380">
        <f t="shared" si="332"/>
        <v>12</v>
      </c>
    </row>
    <row r="20381" spans="1:4" ht="15" customHeight="1" x14ac:dyDescent="0.3">
      <c r="A20381" s="3">
        <v>42976.498611111114</v>
      </c>
      <c r="B20381" t="s">
        <v>39666</v>
      </c>
      <c r="C20381" t="s">
        <v>39667</v>
      </c>
      <c r="D20381">
        <f t="shared" si="332"/>
        <v>11</v>
      </c>
    </row>
    <row r="20382" spans="1:4" ht="15" customHeight="1" x14ac:dyDescent="0.3">
      <c r="A20382" s="3">
        <v>42976.493750000001</v>
      </c>
      <c r="B20382" t="s">
        <v>39668</v>
      </c>
      <c r="C20382" s="1" t="s">
        <v>39669</v>
      </c>
      <c r="D20382">
        <f t="shared" si="332"/>
        <v>11</v>
      </c>
    </row>
    <row r="20383" spans="1:4" ht="15" customHeight="1" x14ac:dyDescent="0.3">
      <c r="A20383" s="3">
        <v>42976.493055555555</v>
      </c>
      <c r="B20383" t="s">
        <v>39670</v>
      </c>
      <c r="C20383" s="1" t="s">
        <v>39671</v>
      </c>
      <c r="D20383">
        <f t="shared" si="332"/>
        <v>11</v>
      </c>
    </row>
    <row r="20384" spans="1:4" ht="15" customHeight="1" x14ac:dyDescent="0.3">
      <c r="A20384" s="3">
        <v>42976.490972222222</v>
      </c>
      <c r="B20384" t="s">
        <v>39672</v>
      </c>
      <c r="C20384" s="1" t="s">
        <v>39673</v>
      </c>
      <c r="D20384">
        <f t="shared" si="332"/>
        <v>11</v>
      </c>
    </row>
    <row r="20385" spans="1:4" ht="15" customHeight="1" x14ac:dyDescent="0.3">
      <c r="A20385" s="3">
        <v>42976.490277777775</v>
      </c>
      <c r="B20385" t="s">
        <v>39674</v>
      </c>
      <c r="C20385" s="1" t="s">
        <v>39675</v>
      </c>
      <c r="D20385">
        <f t="shared" si="332"/>
        <v>11</v>
      </c>
    </row>
    <row r="20386" spans="1:4" ht="15" customHeight="1" x14ac:dyDescent="0.3">
      <c r="A20386" s="3">
        <v>42976.479861111111</v>
      </c>
      <c r="B20386" t="s">
        <v>39676</v>
      </c>
      <c r="C20386" s="1" t="s">
        <v>39677</v>
      </c>
      <c r="D20386">
        <f t="shared" si="332"/>
        <v>11</v>
      </c>
    </row>
    <row r="20387" spans="1:4" ht="15" customHeight="1" x14ac:dyDescent="0.3">
      <c r="A20387" s="3">
        <v>42976.477777777778</v>
      </c>
      <c r="B20387" t="s">
        <v>39678</v>
      </c>
      <c r="C20387" s="1" t="s">
        <v>39679</v>
      </c>
      <c r="D20387">
        <f t="shared" si="332"/>
        <v>11</v>
      </c>
    </row>
    <row r="20388" spans="1:4" ht="15" customHeight="1" x14ac:dyDescent="0.3">
      <c r="A20388" s="3">
        <v>42976.476388888892</v>
      </c>
      <c r="B20388" t="s">
        <v>39680</v>
      </c>
      <c r="C20388" s="1" t="s">
        <v>39681</v>
      </c>
      <c r="D20388">
        <f t="shared" si="332"/>
        <v>11</v>
      </c>
    </row>
    <row r="20389" spans="1:4" ht="15" customHeight="1" x14ac:dyDescent="0.3">
      <c r="A20389" s="3">
        <v>42976.46875</v>
      </c>
      <c r="B20389" t="s">
        <v>39682</v>
      </c>
      <c r="C20389" s="1" t="s">
        <v>39683</v>
      </c>
      <c r="D20389">
        <f t="shared" si="332"/>
        <v>11</v>
      </c>
    </row>
    <row r="20390" spans="1:4" ht="15" customHeight="1" x14ac:dyDescent="0.3">
      <c r="A20390" s="3">
        <v>42976.46875</v>
      </c>
      <c r="B20390" t="s">
        <v>39684</v>
      </c>
      <c r="C20390" s="1" t="s">
        <v>39685</v>
      </c>
      <c r="D20390">
        <f t="shared" si="332"/>
        <v>11</v>
      </c>
    </row>
    <row r="20391" spans="1:4" ht="15" customHeight="1" x14ac:dyDescent="0.3">
      <c r="A20391" s="3">
        <v>42976.462500000001</v>
      </c>
      <c r="B20391" t="s">
        <v>39686</v>
      </c>
      <c r="C20391" s="1" t="s">
        <v>39687</v>
      </c>
      <c r="D20391">
        <f t="shared" si="332"/>
        <v>11</v>
      </c>
    </row>
    <row r="20392" spans="1:4" ht="15" customHeight="1" x14ac:dyDescent="0.3">
      <c r="A20392" s="3">
        <v>42976.419444444444</v>
      </c>
      <c r="B20392" t="s">
        <v>39688</v>
      </c>
      <c r="C20392" s="1" t="s">
        <v>39689</v>
      </c>
      <c r="D20392">
        <f t="shared" si="332"/>
        <v>10</v>
      </c>
    </row>
    <row r="20393" spans="1:4" ht="15" customHeight="1" x14ac:dyDescent="0.3">
      <c r="A20393" s="3">
        <v>42976.418055555558</v>
      </c>
      <c r="B20393" t="s">
        <v>39690</v>
      </c>
      <c r="C20393" s="1" t="s">
        <v>39691</v>
      </c>
      <c r="D20393">
        <f t="shared" si="332"/>
        <v>10</v>
      </c>
    </row>
    <row r="20394" spans="1:4" ht="15" customHeight="1" x14ac:dyDescent="0.3">
      <c r="A20394" s="3">
        <v>42976.384027777778</v>
      </c>
      <c r="B20394" t="s">
        <v>39692</v>
      </c>
      <c r="C20394" s="1" t="s">
        <v>39693</v>
      </c>
      <c r="D20394">
        <f t="shared" si="332"/>
        <v>9</v>
      </c>
    </row>
    <row r="20395" spans="1:4" ht="15" customHeight="1" x14ac:dyDescent="0.3">
      <c r="A20395" s="3">
        <v>42976.383333333331</v>
      </c>
      <c r="B20395" t="s">
        <v>39694</v>
      </c>
      <c r="C20395" s="1" t="s">
        <v>39695</v>
      </c>
      <c r="D20395">
        <f t="shared" si="332"/>
        <v>9</v>
      </c>
    </row>
    <row r="20396" spans="1:4" ht="15" customHeight="1" x14ac:dyDescent="0.3">
      <c r="A20396" s="3">
        <v>42976.382638888892</v>
      </c>
      <c r="B20396" t="s">
        <v>39696</v>
      </c>
      <c r="C20396" s="1" t="s">
        <v>39697</v>
      </c>
      <c r="D20396">
        <f t="shared" si="332"/>
        <v>9</v>
      </c>
    </row>
    <row r="20397" spans="1:4" ht="15" customHeight="1" x14ac:dyDescent="0.3">
      <c r="A20397" s="3">
        <v>42976.329861111109</v>
      </c>
      <c r="B20397" t="s">
        <v>39698</v>
      </c>
      <c r="C20397" s="1" t="s">
        <v>39699</v>
      </c>
      <c r="D20397">
        <f t="shared" si="332"/>
        <v>7</v>
      </c>
    </row>
    <row r="20398" spans="1:4" ht="15" customHeight="1" x14ac:dyDescent="0.3">
      <c r="A20398" s="3">
        <v>42976.32916666667</v>
      </c>
      <c r="B20398" t="s">
        <v>39700</v>
      </c>
      <c r="C20398" s="1" t="s">
        <v>39701</v>
      </c>
      <c r="D20398">
        <f t="shared" si="332"/>
        <v>7</v>
      </c>
    </row>
    <row r="20399" spans="1:4" ht="15" customHeight="1" x14ac:dyDescent="0.3">
      <c r="A20399" s="3">
        <v>42976.324999999997</v>
      </c>
      <c r="B20399" t="s">
        <v>39702</v>
      </c>
      <c r="C20399" s="1" t="s">
        <v>39703</v>
      </c>
      <c r="D20399">
        <f t="shared" si="332"/>
        <v>7</v>
      </c>
    </row>
    <row r="20400" spans="1:4" ht="15" customHeight="1" x14ac:dyDescent="0.3">
      <c r="A20400" s="3">
        <v>42976.318749999999</v>
      </c>
      <c r="B20400" t="s">
        <v>39704</v>
      </c>
      <c r="C20400" s="1" t="s">
        <v>39705</v>
      </c>
      <c r="D20400">
        <f t="shared" si="332"/>
        <v>7</v>
      </c>
    </row>
    <row r="20401" spans="1:4" ht="15" customHeight="1" x14ac:dyDescent="0.3">
      <c r="A20401" s="3">
        <v>42976.317361111112</v>
      </c>
      <c r="B20401" t="s">
        <v>39706</v>
      </c>
      <c r="C20401" s="1" t="s">
        <v>39707</v>
      </c>
      <c r="D20401">
        <f t="shared" si="332"/>
        <v>7</v>
      </c>
    </row>
    <row r="20402" spans="1:4" ht="15" customHeight="1" x14ac:dyDescent="0.3">
      <c r="A20402" s="3">
        <v>42976.313194444447</v>
      </c>
      <c r="B20402" t="s">
        <v>39708</v>
      </c>
      <c r="C20402" s="1" t="s">
        <v>39709</v>
      </c>
      <c r="D20402">
        <f t="shared" si="332"/>
        <v>7</v>
      </c>
    </row>
    <row r="20403" spans="1:4" ht="15" customHeight="1" x14ac:dyDescent="0.3">
      <c r="A20403" s="3">
        <v>42976.3125</v>
      </c>
      <c r="B20403" t="s">
        <v>39710</v>
      </c>
      <c r="C20403" s="1" t="s">
        <v>39711</v>
      </c>
      <c r="D20403">
        <f t="shared" si="332"/>
        <v>7</v>
      </c>
    </row>
    <row r="20404" spans="1:4" ht="15" customHeight="1" x14ac:dyDescent="0.3">
      <c r="A20404" s="3">
        <v>42976.311805555553</v>
      </c>
      <c r="B20404" t="s">
        <v>39712</v>
      </c>
      <c r="C20404" s="1" t="s">
        <v>39713</v>
      </c>
      <c r="D20404">
        <f t="shared" si="332"/>
        <v>7</v>
      </c>
    </row>
    <row r="20405" spans="1:4" ht="15" customHeight="1" x14ac:dyDescent="0.3">
      <c r="A20405" s="3">
        <v>42976.306944444441</v>
      </c>
      <c r="B20405" t="s">
        <v>39714</v>
      </c>
      <c r="C20405" s="1" t="s">
        <v>39715</v>
      </c>
      <c r="D20405">
        <f t="shared" si="332"/>
        <v>7</v>
      </c>
    </row>
    <row r="20406" spans="1:4" ht="15" customHeight="1" x14ac:dyDescent="0.3">
      <c r="A20406" s="3">
        <v>42976.306250000001</v>
      </c>
      <c r="B20406" t="s">
        <v>39716</v>
      </c>
      <c r="C20406" s="1" t="s">
        <v>39717</v>
      </c>
      <c r="D20406">
        <f t="shared" si="332"/>
        <v>7</v>
      </c>
    </row>
    <row r="20407" spans="1:4" ht="15" customHeight="1" x14ac:dyDescent="0.3">
      <c r="A20407" s="3">
        <v>42976.305555555555</v>
      </c>
      <c r="B20407" t="s">
        <v>39718</v>
      </c>
      <c r="C20407" s="1" t="s">
        <v>39719</v>
      </c>
      <c r="D20407">
        <f t="shared" si="332"/>
        <v>7</v>
      </c>
    </row>
    <row r="20408" spans="1:4" ht="15" customHeight="1" x14ac:dyDescent="0.3">
      <c r="A20408" s="3">
        <v>42976.304861111108</v>
      </c>
      <c r="B20408" t="s">
        <v>39720</v>
      </c>
      <c r="C20408" s="1" t="s">
        <v>39721</v>
      </c>
      <c r="D20408">
        <f t="shared" si="332"/>
        <v>7</v>
      </c>
    </row>
    <row r="20409" spans="1:4" ht="15" customHeight="1" x14ac:dyDescent="0.3">
      <c r="A20409" s="3">
        <v>42976.167361111111</v>
      </c>
      <c r="B20409" t="s">
        <v>39722</v>
      </c>
      <c r="C20409" s="1" t="s">
        <v>39723</v>
      </c>
      <c r="D20409">
        <f t="shared" si="332"/>
        <v>4</v>
      </c>
    </row>
    <row r="20410" spans="1:4" ht="15" customHeight="1" x14ac:dyDescent="0.3">
      <c r="A20410" s="3">
        <v>42976.166666666664</v>
      </c>
      <c r="B20410" t="s">
        <v>39724</v>
      </c>
      <c r="C20410" s="1" t="s">
        <v>39725</v>
      </c>
      <c r="D20410">
        <f t="shared" si="332"/>
        <v>4</v>
      </c>
    </row>
    <row r="20411" spans="1:4" ht="15" customHeight="1" x14ac:dyDescent="0.3">
      <c r="A20411" s="3">
        <v>42976.072222222225</v>
      </c>
      <c r="B20411" t="s">
        <v>39726</v>
      </c>
      <c r="C20411" s="1" t="s">
        <v>39727</v>
      </c>
      <c r="D20411">
        <f t="shared" si="332"/>
        <v>1</v>
      </c>
    </row>
    <row r="20412" spans="1:4" ht="15" customHeight="1" x14ac:dyDescent="0.3">
      <c r="A20412" s="3">
        <v>42976.070833333331</v>
      </c>
      <c r="B20412" t="s">
        <v>39728</v>
      </c>
      <c r="C20412" s="1" t="s">
        <v>39729</v>
      </c>
      <c r="D20412">
        <f t="shared" si="332"/>
        <v>1</v>
      </c>
    </row>
    <row r="20413" spans="1:4" ht="15" customHeight="1" x14ac:dyDescent="0.3">
      <c r="A20413" s="3">
        <v>42976.068749999999</v>
      </c>
      <c r="B20413" t="s">
        <v>39730</v>
      </c>
      <c r="C20413" s="1" t="s">
        <v>39731</v>
      </c>
      <c r="D20413">
        <f t="shared" si="332"/>
        <v>1</v>
      </c>
    </row>
    <row r="20414" spans="1:4" ht="15" customHeight="1" x14ac:dyDescent="0.3">
      <c r="A20414" s="3">
        <v>42976.068055555559</v>
      </c>
      <c r="B20414" t="s">
        <v>39732</v>
      </c>
      <c r="C20414" s="1" t="s">
        <v>39733</v>
      </c>
      <c r="D20414">
        <f t="shared" si="332"/>
        <v>1</v>
      </c>
    </row>
    <row r="20415" spans="1:4" ht="15" customHeight="1" x14ac:dyDescent="0.3">
      <c r="A20415" s="3">
        <v>42976.038888888892</v>
      </c>
      <c r="B20415" t="s">
        <v>39734</v>
      </c>
      <c r="C20415" s="1" t="s">
        <v>39735</v>
      </c>
      <c r="D20415">
        <f t="shared" si="332"/>
        <v>0</v>
      </c>
    </row>
    <row r="20416" spans="1:4" ht="15" customHeight="1" x14ac:dyDescent="0.3">
      <c r="A20416" s="3">
        <v>42976.018750000003</v>
      </c>
      <c r="B20416" t="s">
        <v>39736</v>
      </c>
      <c r="C20416" s="1" t="s">
        <v>39737</v>
      </c>
      <c r="D20416">
        <f t="shared" si="332"/>
        <v>0</v>
      </c>
    </row>
    <row r="20417" spans="1:4" ht="15" customHeight="1" x14ac:dyDescent="0.3">
      <c r="A20417" s="3">
        <v>42976.012499999997</v>
      </c>
      <c r="B20417" t="s">
        <v>39738</v>
      </c>
      <c r="C20417" s="1" t="s">
        <v>39739</v>
      </c>
      <c r="D20417">
        <f t="shared" si="332"/>
        <v>0</v>
      </c>
    </row>
    <row r="20418" spans="1:4" ht="15" customHeight="1" x14ac:dyDescent="0.3">
      <c r="A20418" s="3">
        <v>42976.010416666664</v>
      </c>
      <c r="B20418" t="s">
        <v>39740</v>
      </c>
      <c r="C20418" s="1" t="s">
        <v>39741</v>
      </c>
      <c r="D20418">
        <f t="shared" ref="D20418:D20481" si="333">HOUR(A20418)</f>
        <v>0</v>
      </c>
    </row>
    <row r="20419" spans="1:4" ht="15" customHeight="1" x14ac:dyDescent="0.3">
      <c r="A20419" s="3">
        <v>42975.982638888891</v>
      </c>
      <c r="B20419" t="s">
        <v>39742</v>
      </c>
      <c r="C20419" s="1" t="s">
        <v>39743</v>
      </c>
      <c r="D20419">
        <f t="shared" si="333"/>
        <v>23</v>
      </c>
    </row>
    <row r="20420" spans="1:4" ht="15" customHeight="1" x14ac:dyDescent="0.3">
      <c r="A20420" s="3">
        <v>42975.975694444445</v>
      </c>
      <c r="B20420" t="s">
        <v>39744</v>
      </c>
      <c r="C20420" s="1" t="s">
        <v>39745</v>
      </c>
      <c r="D20420">
        <f t="shared" si="333"/>
        <v>23</v>
      </c>
    </row>
    <row r="20421" spans="1:4" ht="15" customHeight="1" x14ac:dyDescent="0.3">
      <c r="A20421" s="3">
        <v>42975.974999999999</v>
      </c>
      <c r="B20421" t="s">
        <v>39746</v>
      </c>
      <c r="C20421" s="1" t="s">
        <v>39747</v>
      </c>
      <c r="D20421">
        <f t="shared" si="333"/>
        <v>23</v>
      </c>
    </row>
    <row r="20422" spans="1:4" ht="15" customHeight="1" x14ac:dyDescent="0.3">
      <c r="A20422" s="3">
        <v>42975.974305555559</v>
      </c>
      <c r="B20422" t="s">
        <v>39748</v>
      </c>
      <c r="C20422" s="1" t="s">
        <v>39749</v>
      </c>
      <c r="D20422">
        <f t="shared" si="333"/>
        <v>23</v>
      </c>
    </row>
    <row r="20423" spans="1:4" ht="15" customHeight="1" x14ac:dyDescent="0.3">
      <c r="A20423" s="3">
        <v>42975.972222222219</v>
      </c>
      <c r="B20423" t="s">
        <v>39750</v>
      </c>
      <c r="C20423" s="1" t="s">
        <v>39751</v>
      </c>
      <c r="D20423">
        <f t="shared" si="333"/>
        <v>23</v>
      </c>
    </row>
    <row r="20424" spans="1:4" ht="15" customHeight="1" x14ac:dyDescent="0.3">
      <c r="A20424" s="3">
        <v>42975.97152777778</v>
      </c>
      <c r="B20424" t="s">
        <v>39752</v>
      </c>
      <c r="C20424" s="1" t="s">
        <v>39753</v>
      </c>
      <c r="D20424">
        <f t="shared" si="333"/>
        <v>23</v>
      </c>
    </row>
    <row r="20425" spans="1:4" ht="15" customHeight="1" x14ac:dyDescent="0.3">
      <c r="A20425" s="3">
        <v>42975.946527777778</v>
      </c>
      <c r="B20425" t="s">
        <v>39754</v>
      </c>
      <c r="C20425" s="1" t="s">
        <v>39755</v>
      </c>
      <c r="D20425">
        <f t="shared" si="333"/>
        <v>22</v>
      </c>
    </row>
    <row r="20426" spans="1:4" ht="15" customHeight="1" x14ac:dyDescent="0.3">
      <c r="A20426" s="3">
        <v>42975.943749999999</v>
      </c>
      <c r="B20426" t="s">
        <v>39756</v>
      </c>
      <c r="C20426" s="1" t="s">
        <v>39757</v>
      </c>
      <c r="D20426">
        <f t="shared" si="333"/>
        <v>22</v>
      </c>
    </row>
    <row r="20427" spans="1:4" ht="15" customHeight="1" x14ac:dyDescent="0.3">
      <c r="A20427" s="3">
        <v>42975.939583333333</v>
      </c>
      <c r="B20427" t="s">
        <v>39758</v>
      </c>
      <c r="C20427" s="1" t="s">
        <v>39759</v>
      </c>
      <c r="D20427">
        <f t="shared" si="333"/>
        <v>22</v>
      </c>
    </row>
    <row r="20428" spans="1:4" ht="15" customHeight="1" x14ac:dyDescent="0.3">
      <c r="A20428" s="3">
        <v>42975.901388888888</v>
      </c>
      <c r="B20428" t="s">
        <v>39760</v>
      </c>
      <c r="C20428" s="1" t="s">
        <v>39761</v>
      </c>
      <c r="D20428">
        <f t="shared" si="333"/>
        <v>21</v>
      </c>
    </row>
    <row r="20429" spans="1:4" ht="15" customHeight="1" x14ac:dyDescent="0.3">
      <c r="A20429" s="3">
        <v>42975.9</v>
      </c>
      <c r="B20429" t="s">
        <v>39762</v>
      </c>
      <c r="C20429" s="1" t="s">
        <v>39763</v>
      </c>
      <c r="D20429">
        <f t="shared" si="333"/>
        <v>21</v>
      </c>
    </row>
    <row r="20430" spans="1:4" ht="15" customHeight="1" x14ac:dyDescent="0.3">
      <c r="A20430" s="3">
        <v>42975.897916666669</v>
      </c>
      <c r="B20430" t="s">
        <v>39764</v>
      </c>
      <c r="C20430" s="1" t="s">
        <v>39765</v>
      </c>
      <c r="D20430">
        <f t="shared" si="333"/>
        <v>21</v>
      </c>
    </row>
    <row r="20431" spans="1:4" ht="15" customHeight="1" x14ac:dyDescent="0.3">
      <c r="A20431" s="3">
        <v>42975.896527777775</v>
      </c>
      <c r="B20431" t="s">
        <v>39766</v>
      </c>
      <c r="C20431" s="1" t="s">
        <v>39767</v>
      </c>
      <c r="D20431">
        <f t="shared" si="333"/>
        <v>21</v>
      </c>
    </row>
    <row r="20432" spans="1:4" ht="15" customHeight="1" x14ac:dyDescent="0.3">
      <c r="A20432" s="3">
        <v>42975.895833333336</v>
      </c>
      <c r="B20432" t="s">
        <v>39768</v>
      </c>
      <c r="C20432" s="1" t="s">
        <v>39769</v>
      </c>
      <c r="D20432">
        <f t="shared" si="333"/>
        <v>21</v>
      </c>
    </row>
    <row r="20433" spans="1:4" ht="15" customHeight="1" x14ac:dyDescent="0.3">
      <c r="A20433" s="3">
        <v>42975.881249999999</v>
      </c>
      <c r="B20433" t="s">
        <v>39770</v>
      </c>
      <c r="C20433" s="1" t="s">
        <v>39771</v>
      </c>
      <c r="D20433">
        <f t="shared" si="333"/>
        <v>21</v>
      </c>
    </row>
    <row r="20434" spans="1:4" ht="15" customHeight="1" x14ac:dyDescent="0.3">
      <c r="A20434" s="3">
        <v>42975.859722222223</v>
      </c>
      <c r="B20434" t="s">
        <v>39772</v>
      </c>
      <c r="C20434" s="1" t="s">
        <v>39773</v>
      </c>
      <c r="D20434">
        <f t="shared" si="333"/>
        <v>20</v>
      </c>
    </row>
    <row r="20435" spans="1:4" ht="15" customHeight="1" x14ac:dyDescent="0.3">
      <c r="A20435" s="3">
        <v>42975.849305555559</v>
      </c>
      <c r="B20435" t="s">
        <v>39774</v>
      </c>
      <c r="C20435" s="1" t="s">
        <v>39775</v>
      </c>
      <c r="D20435">
        <f t="shared" si="333"/>
        <v>20</v>
      </c>
    </row>
    <row r="20436" spans="1:4" ht="15" customHeight="1" x14ac:dyDescent="0.3">
      <c r="A20436" s="3">
        <v>42975.848611111112</v>
      </c>
      <c r="B20436" t="s">
        <v>39776</v>
      </c>
      <c r="C20436" s="1" t="s">
        <v>39777</v>
      </c>
      <c r="D20436">
        <f t="shared" si="333"/>
        <v>20</v>
      </c>
    </row>
    <row r="20437" spans="1:4" ht="15" customHeight="1" x14ac:dyDescent="0.3">
      <c r="A20437" s="3">
        <v>42975.836111111108</v>
      </c>
      <c r="B20437" t="s">
        <v>39778</v>
      </c>
      <c r="C20437" s="1" t="s">
        <v>39779</v>
      </c>
      <c r="D20437">
        <f t="shared" si="333"/>
        <v>20</v>
      </c>
    </row>
    <row r="20438" spans="1:4" ht="15" customHeight="1" x14ac:dyDescent="0.3">
      <c r="A20438" s="3">
        <v>42975.832638888889</v>
      </c>
      <c r="B20438" t="s">
        <v>39780</v>
      </c>
      <c r="C20438" s="1" t="s">
        <v>39781</v>
      </c>
      <c r="D20438">
        <f t="shared" si="333"/>
        <v>19</v>
      </c>
    </row>
    <row r="20439" spans="1:4" ht="15" customHeight="1" x14ac:dyDescent="0.3">
      <c r="A20439" s="3">
        <v>42975.824999999997</v>
      </c>
      <c r="B20439" t="s">
        <v>39782</v>
      </c>
      <c r="C20439" s="1" t="s">
        <v>39783</v>
      </c>
      <c r="D20439">
        <f t="shared" si="333"/>
        <v>19</v>
      </c>
    </row>
    <row r="20440" spans="1:4" ht="15" customHeight="1" x14ac:dyDescent="0.3">
      <c r="A20440" s="3">
        <v>42975.823611111111</v>
      </c>
      <c r="B20440" t="s">
        <v>39784</v>
      </c>
      <c r="C20440" s="1" t="s">
        <v>39785</v>
      </c>
      <c r="D20440">
        <f t="shared" si="333"/>
        <v>19</v>
      </c>
    </row>
    <row r="20441" spans="1:4" ht="15" customHeight="1" x14ac:dyDescent="0.3">
      <c r="A20441" s="3">
        <v>42975.820138888892</v>
      </c>
      <c r="B20441" t="s">
        <v>39786</v>
      </c>
      <c r="C20441" s="1" t="s">
        <v>39787</v>
      </c>
      <c r="D20441">
        <f t="shared" si="333"/>
        <v>19</v>
      </c>
    </row>
    <row r="20442" spans="1:4" ht="15" customHeight="1" x14ac:dyDescent="0.3">
      <c r="A20442" s="3">
        <v>42975.795138888891</v>
      </c>
      <c r="B20442" t="s">
        <v>39788</v>
      </c>
      <c r="C20442" s="1" t="s">
        <v>39789</v>
      </c>
      <c r="D20442">
        <f t="shared" si="333"/>
        <v>19</v>
      </c>
    </row>
    <row r="20443" spans="1:4" ht="15" customHeight="1" x14ac:dyDescent="0.3">
      <c r="A20443" s="3">
        <v>42975.785416666666</v>
      </c>
      <c r="B20443" t="s">
        <v>39790</v>
      </c>
      <c r="C20443" s="1" t="s">
        <v>39791</v>
      </c>
      <c r="D20443">
        <f t="shared" si="333"/>
        <v>18</v>
      </c>
    </row>
    <row r="20444" spans="1:4" ht="15" customHeight="1" x14ac:dyDescent="0.3">
      <c r="A20444" s="3">
        <v>42975.78402777778</v>
      </c>
      <c r="B20444" t="s">
        <v>39792</v>
      </c>
      <c r="C20444" s="1" t="s">
        <v>39793</v>
      </c>
      <c r="D20444">
        <f t="shared" si="333"/>
        <v>18</v>
      </c>
    </row>
    <row r="20445" spans="1:4" ht="15" customHeight="1" x14ac:dyDescent="0.3">
      <c r="A20445" s="3">
        <v>42975.765277777777</v>
      </c>
      <c r="B20445" t="s">
        <v>39794</v>
      </c>
      <c r="C20445" s="1" t="s">
        <v>39795</v>
      </c>
      <c r="D20445">
        <f t="shared" si="333"/>
        <v>18</v>
      </c>
    </row>
    <row r="20446" spans="1:4" ht="15" customHeight="1" x14ac:dyDescent="0.3">
      <c r="A20446" s="3">
        <v>42975.759722222225</v>
      </c>
      <c r="B20446" t="s">
        <v>39796</v>
      </c>
      <c r="C20446" s="1" t="s">
        <v>39797</v>
      </c>
      <c r="D20446">
        <f t="shared" si="333"/>
        <v>18</v>
      </c>
    </row>
    <row r="20447" spans="1:4" ht="15" customHeight="1" x14ac:dyDescent="0.3">
      <c r="A20447" s="3">
        <v>42975.759722222225</v>
      </c>
      <c r="B20447" t="s">
        <v>39798</v>
      </c>
      <c r="C20447" s="1" t="s">
        <v>39799</v>
      </c>
      <c r="D20447">
        <f t="shared" si="333"/>
        <v>18</v>
      </c>
    </row>
    <row r="20448" spans="1:4" ht="15" customHeight="1" x14ac:dyDescent="0.3">
      <c r="A20448" s="3">
        <v>42975.759027777778</v>
      </c>
      <c r="B20448" t="s">
        <v>39800</v>
      </c>
      <c r="C20448" s="1" t="s">
        <v>39801</v>
      </c>
      <c r="D20448">
        <f t="shared" si="333"/>
        <v>18</v>
      </c>
    </row>
    <row r="20449" spans="1:4" ht="15" customHeight="1" x14ac:dyDescent="0.3">
      <c r="A20449" s="3">
        <v>42975.736805555556</v>
      </c>
      <c r="B20449" t="s">
        <v>39802</v>
      </c>
      <c r="C20449" s="1" t="s">
        <v>39803</v>
      </c>
      <c r="D20449">
        <f t="shared" si="333"/>
        <v>17</v>
      </c>
    </row>
    <row r="20450" spans="1:4" ht="15" customHeight="1" x14ac:dyDescent="0.3">
      <c r="A20450" s="3">
        <v>42975.71875</v>
      </c>
      <c r="B20450" t="s">
        <v>39804</v>
      </c>
      <c r="C20450" s="1" t="s">
        <v>39805</v>
      </c>
      <c r="D20450">
        <f t="shared" si="333"/>
        <v>17</v>
      </c>
    </row>
    <row r="20451" spans="1:4" ht="15" customHeight="1" x14ac:dyDescent="0.3">
      <c r="A20451" s="3">
        <v>42975.718055555553</v>
      </c>
      <c r="B20451" t="s">
        <v>39806</v>
      </c>
      <c r="C20451" s="1" t="s">
        <v>39807</v>
      </c>
      <c r="D20451">
        <f t="shared" si="333"/>
        <v>17</v>
      </c>
    </row>
    <row r="20452" spans="1:4" ht="15" customHeight="1" x14ac:dyDescent="0.3">
      <c r="A20452" s="3">
        <v>42975.713888888888</v>
      </c>
      <c r="B20452" t="s">
        <v>39808</v>
      </c>
      <c r="C20452" s="1" t="s">
        <v>39809</v>
      </c>
      <c r="D20452">
        <f t="shared" si="333"/>
        <v>17</v>
      </c>
    </row>
    <row r="20453" spans="1:4" ht="15" customHeight="1" x14ac:dyDescent="0.3">
      <c r="A20453" s="3">
        <v>42975.709722222222</v>
      </c>
      <c r="B20453" t="s">
        <v>39810</v>
      </c>
      <c r="C20453" s="1" t="s">
        <v>39811</v>
      </c>
      <c r="D20453">
        <f t="shared" si="333"/>
        <v>17</v>
      </c>
    </row>
    <row r="20454" spans="1:4" ht="15" customHeight="1" x14ac:dyDescent="0.3">
      <c r="A20454" s="3">
        <v>42975.693055555559</v>
      </c>
      <c r="B20454" t="s">
        <v>39812</v>
      </c>
      <c r="C20454" s="1" t="s">
        <v>39813</v>
      </c>
      <c r="D20454">
        <f t="shared" si="333"/>
        <v>16</v>
      </c>
    </row>
    <row r="20455" spans="1:4" ht="15" customHeight="1" x14ac:dyDescent="0.3">
      <c r="A20455" s="3">
        <v>42975.688888888886</v>
      </c>
      <c r="B20455" t="s">
        <v>39814</v>
      </c>
      <c r="C20455" s="1" t="s">
        <v>39815</v>
      </c>
      <c r="D20455">
        <f t="shared" si="333"/>
        <v>16</v>
      </c>
    </row>
    <row r="20456" spans="1:4" ht="15" customHeight="1" x14ac:dyDescent="0.3">
      <c r="A20456" s="3">
        <v>42975.685416666667</v>
      </c>
      <c r="B20456" t="s">
        <v>39816</v>
      </c>
      <c r="C20456" s="1" t="s">
        <v>39817</v>
      </c>
      <c r="D20456">
        <f t="shared" si="333"/>
        <v>16</v>
      </c>
    </row>
    <row r="20457" spans="1:4" ht="15" customHeight="1" x14ac:dyDescent="0.3">
      <c r="A20457" s="3">
        <v>42975.655555555553</v>
      </c>
      <c r="B20457" t="s">
        <v>39818</v>
      </c>
      <c r="C20457" s="1" t="s">
        <v>39819</v>
      </c>
      <c r="D20457">
        <f t="shared" si="333"/>
        <v>15</v>
      </c>
    </row>
    <row r="20458" spans="1:4" ht="15" customHeight="1" x14ac:dyDescent="0.3">
      <c r="A20458" s="3">
        <v>42975.654861111114</v>
      </c>
      <c r="B20458" t="s">
        <v>39820</v>
      </c>
      <c r="C20458" s="1" t="s">
        <v>39821</v>
      </c>
      <c r="D20458">
        <f t="shared" si="333"/>
        <v>15</v>
      </c>
    </row>
    <row r="20459" spans="1:4" ht="15" customHeight="1" x14ac:dyDescent="0.3">
      <c r="A20459" s="3">
        <v>42975.636805555558</v>
      </c>
      <c r="B20459" t="s">
        <v>39822</v>
      </c>
      <c r="C20459" s="1" t="s">
        <v>39823</v>
      </c>
      <c r="D20459">
        <f t="shared" si="333"/>
        <v>15</v>
      </c>
    </row>
    <row r="20460" spans="1:4" ht="15" customHeight="1" x14ac:dyDescent="0.3">
      <c r="A20460" s="3">
        <v>42975.636111111111</v>
      </c>
      <c r="B20460" t="s">
        <v>39824</v>
      </c>
      <c r="C20460" s="1" t="s">
        <v>39825</v>
      </c>
      <c r="D20460">
        <f t="shared" si="333"/>
        <v>15</v>
      </c>
    </row>
    <row r="20461" spans="1:4" ht="15" customHeight="1" x14ac:dyDescent="0.3">
      <c r="A20461" s="3">
        <v>42975.609722222223</v>
      </c>
      <c r="B20461" t="s">
        <v>39826</v>
      </c>
      <c r="C20461" s="1" t="s">
        <v>39827</v>
      </c>
      <c r="D20461">
        <f t="shared" si="333"/>
        <v>14</v>
      </c>
    </row>
    <row r="20462" spans="1:4" ht="15" customHeight="1" x14ac:dyDescent="0.3">
      <c r="A20462" s="3">
        <v>42975.606249999997</v>
      </c>
      <c r="B20462" t="s">
        <v>39828</v>
      </c>
      <c r="C20462" s="1" t="s">
        <v>39829</v>
      </c>
      <c r="D20462">
        <f t="shared" si="333"/>
        <v>14</v>
      </c>
    </row>
    <row r="20463" spans="1:4" ht="15" customHeight="1" x14ac:dyDescent="0.3">
      <c r="A20463" s="3">
        <v>42975.605555555558</v>
      </c>
      <c r="B20463" t="s">
        <v>39830</v>
      </c>
      <c r="C20463" s="1" t="s">
        <v>39831</v>
      </c>
      <c r="D20463">
        <f t="shared" si="333"/>
        <v>14</v>
      </c>
    </row>
    <row r="20464" spans="1:4" ht="15" customHeight="1" x14ac:dyDescent="0.3">
      <c r="A20464" s="3">
        <v>42975.591666666667</v>
      </c>
      <c r="B20464" t="s">
        <v>39832</v>
      </c>
      <c r="C20464" s="1" t="s">
        <v>36281</v>
      </c>
      <c r="D20464">
        <f t="shared" si="333"/>
        <v>14</v>
      </c>
    </row>
    <row r="20465" spans="1:4" ht="15" customHeight="1" x14ac:dyDescent="0.3">
      <c r="A20465" s="3">
        <v>42975.59097222222</v>
      </c>
      <c r="B20465" t="s">
        <v>39833</v>
      </c>
      <c r="C20465" s="1" t="s">
        <v>39834</v>
      </c>
      <c r="D20465">
        <f t="shared" si="333"/>
        <v>14</v>
      </c>
    </row>
    <row r="20466" spans="1:4" ht="15" customHeight="1" x14ac:dyDescent="0.3">
      <c r="A20466" s="3">
        <v>42975.590277777781</v>
      </c>
      <c r="B20466" t="s">
        <v>39835</v>
      </c>
      <c r="C20466" s="1" t="s">
        <v>39836</v>
      </c>
      <c r="D20466">
        <f t="shared" si="333"/>
        <v>14</v>
      </c>
    </row>
    <row r="20467" spans="1:4" ht="15" customHeight="1" x14ac:dyDescent="0.3">
      <c r="A20467" s="3">
        <v>42975.576388888891</v>
      </c>
      <c r="B20467" t="s">
        <v>39837</v>
      </c>
      <c r="C20467" t="s">
        <v>39838</v>
      </c>
      <c r="D20467">
        <f t="shared" si="333"/>
        <v>13</v>
      </c>
    </row>
    <row r="20468" spans="1:4" ht="15" customHeight="1" x14ac:dyDescent="0.3">
      <c r="A20468" s="3">
        <v>42975.575694444444</v>
      </c>
      <c r="B20468" t="s">
        <v>39839</v>
      </c>
      <c r="C20468" t="s">
        <v>39840</v>
      </c>
      <c r="D20468">
        <f t="shared" si="333"/>
        <v>13</v>
      </c>
    </row>
    <row r="20469" spans="1:4" ht="15" customHeight="1" x14ac:dyDescent="0.3">
      <c r="A20469" s="3">
        <v>42975.561805555553</v>
      </c>
      <c r="B20469" t="s">
        <v>39841</v>
      </c>
      <c r="C20469" s="1" t="s">
        <v>39842</v>
      </c>
      <c r="D20469">
        <f t="shared" si="333"/>
        <v>13</v>
      </c>
    </row>
    <row r="20470" spans="1:4" ht="15" customHeight="1" x14ac:dyDescent="0.3">
      <c r="A20470" s="3">
        <v>42975.555555555555</v>
      </c>
      <c r="B20470" t="s">
        <v>39843</v>
      </c>
      <c r="C20470" s="1" t="s">
        <v>39844</v>
      </c>
      <c r="D20470">
        <f t="shared" si="333"/>
        <v>13</v>
      </c>
    </row>
    <row r="20471" spans="1:4" ht="15" customHeight="1" x14ac:dyDescent="0.3">
      <c r="A20471" s="3">
        <v>42975.555555555555</v>
      </c>
      <c r="B20471" t="s">
        <v>39845</v>
      </c>
      <c r="C20471" s="1" t="s">
        <v>39846</v>
      </c>
      <c r="D20471">
        <f t="shared" si="333"/>
        <v>13</v>
      </c>
    </row>
    <row r="20472" spans="1:4" ht="15" customHeight="1" x14ac:dyDescent="0.3">
      <c r="A20472" s="3">
        <v>42975.541666666664</v>
      </c>
      <c r="B20472" t="s">
        <v>39847</v>
      </c>
      <c r="C20472" s="1" t="s">
        <v>39848</v>
      </c>
      <c r="D20472">
        <f t="shared" si="333"/>
        <v>13</v>
      </c>
    </row>
    <row r="20473" spans="1:4" ht="15" customHeight="1" x14ac:dyDescent="0.3">
      <c r="A20473" s="3">
        <v>42975.539583333331</v>
      </c>
      <c r="B20473" t="s">
        <v>39849</v>
      </c>
      <c r="C20473" s="1" t="s">
        <v>39850</v>
      </c>
      <c r="D20473">
        <f t="shared" si="333"/>
        <v>12</v>
      </c>
    </row>
    <row r="20474" spans="1:4" ht="15" customHeight="1" x14ac:dyDescent="0.3">
      <c r="A20474" s="3">
        <v>42975.496527777781</v>
      </c>
      <c r="B20474" t="s">
        <v>39851</v>
      </c>
      <c r="C20474" s="1" t="s">
        <v>39852</v>
      </c>
      <c r="D20474">
        <f t="shared" si="333"/>
        <v>11</v>
      </c>
    </row>
    <row r="20475" spans="1:4" ht="15" customHeight="1" x14ac:dyDescent="0.3">
      <c r="A20475" s="3">
        <v>42975.495833333334</v>
      </c>
      <c r="B20475" t="s">
        <v>39853</v>
      </c>
      <c r="C20475" s="1" t="s">
        <v>39854</v>
      </c>
      <c r="D20475">
        <f t="shared" si="333"/>
        <v>11</v>
      </c>
    </row>
    <row r="20476" spans="1:4" ht="15" customHeight="1" x14ac:dyDescent="0.3">
      <c r="A20476" s="3">
        <v>42975.493055555555</v>
      </c>
      <c r="B20476" t="s">
        <v>39855</v>
      </c>
      <c r="C20476" s="1" t="s">
        <v>39856</v>
      </c>
      <c r="D20476">
        <f t="shared" si="333"/>
        <v>11</v>
      </c>
    </row>
    <row r="20477" spans="1:4" ht="15" customHeight="1" x14ac:dyDescent="0.3">
      <c r="A20477" s="3">
        <v>42975.490972222222</v>
      </c>
      <c r="B20477" t="s">
        <v>39857</v>
      </c>
      <c r="C20477" s="1" t="s">
        <v>39858</v>
      </c>
      <c r="D20477">
        <f t="shared" si="333"/>
        <v>11</v>
      </c>
    </row>
    <row r="20478" spans="1:4" ht="15" customHeight="1" x14ac:dyDescent="0.3">
      <c r="A20478" s="3">
        <v>42975.489583333336</v>
      </c>
      <c r="B20478" t="s">
        <v>39859</v>
      </c>
      <c r="C20478" s="1" t="s">
        <v>39860</v>
      </c>
      <c r="D20478">
        <f t="shared" si="333"/>
        <v>11</v>
      </c>
    </row>
    <row r="20479" spans="1:4" ht="15" customHeight="1" x14ac:dyDescent="0.3">
      <c r="A20479" s="3">
        <v>42975.488888888889</v>
      </c>
      <c r="B20479" t="s">
        <v>39861</v>
      </c>
      <c r="C20479" s="1" t="s">
        <v>39862</v>
      </c>
      <c r="D20479">
        <f t="shared" si="333"/>
        <v>11</v>
      </c>
    </row>
    <row r="20480" spans="1:4" ht="15" customHeight="1" x14ac:dyDescent="0.3">
      <c r="A20480" s="3">
        <v>42975.488194444442</v>
      </c>
      <c r="B20480" t="s">
        <v>39863</v>
      </c>
      <c r="C20480" s="1" t="s">
        <v>39864</v>
      </c>
      <c r="D20480">
        <f t="shared" si="333"/>
        <v>11</v>
      </c>
    </row>
    <row r="20481" spans="1:4" ht="15" customHeight="1" x14ac:dyDescent="0.3">
      <c r="A20481" s="3">
        <v>42975.484722222223</v>
      </c>
      <c r="B20481" t="s">
        <v>39865</v>
      </c>
      <c r="C20481" s="1" t="s">
        <v>39866</v>
      </c>
      <c r="D20481">
        <f t="shared" si="333"/>
        <v>11</v>
      </c>
    </row>
    <row r="20482" spans="1:4" ht="15" customHeight="1" x14ac:dyDescent="0.3">
      <c r="A20482" s="3">
        <v>42975.48333333333</v>
      </c>
      <c r="B20482" t="s">
        <v>39867</v>
      </c>
      <c r="C20482" s="1" t="s">
        <v>39868</v>
      </c>
      <c r="D20482">
        <f t="shared" ref="D20482:D20545" si="334">HOUR(A20482)</f>
        <v>11</v>
      </c>
    </row>
    <row r="20483" spans="1:4" ht="15" customHeight="1" x14ac:dyDescent="0.3">
      <c r="A20483" s="3">
        <v>42975.447222222225</v>
      </c>
      <c r="B20483" t="s">
        <v>39869</v>
      </c>
      <c r="C20483" s="1" t="s">
        <v>39870</v>
      </c>
      <c r="D20483">
        <f t="shared" si="334"/>
        <v>10</v>
      </c>
    </row>
    <row r="20484" spans="1:4" ht="15" customHeight="1" x14ac:dyDescent="0.3">
      <c r="A20484" s="3">
        <v>42975.435416666667</v>
      </c>
      <c r="B20484" t="s">
        <v>39871</v>
      </c>
      <c r="C20484" s="1" t="s">
        <v>39872</v>
      </c>
      <c r="D20484">
        <f t="shared" si="334"/>
        <v>10</v>
      </c>
    </row>
    <row r="20485" spans="1:4" ht="15" customHeight="1" x14ac:dyDescent="0.3">
      <c r="A20485" s="3">
        <v>42975.421527777777</v>
      </c>
      <c r="B20485" t="s">
        <v>39873</v>
      </c>
      <c r="C20485" s="1" t="s">
        <v>39874</v>
      </c>
      <c r="D20485">
        <f t="shared" si="334"/>
        <v>10</v>
      </c>
    </row>
    <row r="20486" spans="1:4" ht="15" customHeight="1" x14ac:dyDescent="0.3">
      <c r="A20486" s="3">
        <v>42975.413194444445</v>
      </c>
      <c r="B20486" t="s">
        <v>39875</v>
      </c>
      <c r="C20486" s="1" t="s">
        <v>39876</v>
      </c>
      <c r="D20486">
        <f t="shared" si="334"/>
        <v>9</v>
      </c>
    </row>
    <row r="20487" spans="1:4" ht="15" customHeight="1" x14ac:dyDescent="0.3">
      <c r="A20487" s="3">
        <v>42975.411805555559</v>
      </c>
      <c r="B20487" t="s">
        <v>39877</v>
      </c>
      <c r="C20487" s="1" t="s">
        <v>39878</v>
      </c>
      <c r="D20487">
        <f t="shared" si="334"/>
        <v>9</v>
      </c>
    </row>
    <row r="20488" spans="1:4" ht="15" customHeight="1" x14ac:dyDescent="0.3">
      <c r="A20488" s="3">
        <v>42975.411805555559</v>
      </c>
      <c r="B20488" t="s">
        <v>39879</v>
      </c>
      <c r="C20488" s="1" t="s">
        <v>39880</v>
      </c>
      <c r="D20488">
        <f t="shared" si="334"/>
        <v>9</v>
      </c>
    </row>
    <row r="20489" spans="1:4" ht="15" customHeight="1" x14ac:dyDescent="0.3">
      <c r="A20489" s="3">
        <v>42975.411111111112</v>
      </c>
      <c r="B20489" t="s">
        <v>39881</v>
      </c>
      <c r="C20489" s="1" t="s">
        <v>39882</v>
      </c>
      <c r="D20489">
        <f t="shared" si="334"/>
        <v>9</v>
      </c>
    </row>
    <row r="20490" spans="1:4" ht="15" customHeight="1" x14ac:dyDescent="0.3">
      <c r="A20490" s="3">
        <v>42975.379166666666</v>
      </c>
      <c r="B20490" t="s">
        <v>39883</v>
      </c>
      <c r="C20490" s="1" t="s">
        <v>39884</v>
      </c>
      <c r="D20490">
        <f t="shared" si="334"/>
        <v>9</v>
      </c>
    </row>
    <row r="20491" spans="1:4" ht="15" customHeight="1" x14ac:dyDescent="0.3">
      <c r="A20491" s="3">
        <v>42975.378472222219</v>
      </c>
      <c r="B20491" t="s">
        <v>39885</v>
      </c>
      <c r="C20491" s="1" t="s">
        <v>39886</v>
      </c>
      <c r="D20491">
        <f t="shared" si="334"/>
        <v>9</v>
      </c>
    </row>
    <row r="20492" spans="1:4" ht="15" customHeight="1" x14ac:dyDescent="0.3">
      <c r="A20492" s="3">
        <v>42975.378472222219</v>
      </c>
      <c r="B20492" t="s">
        <v>39887</v>
      </c>
      <c r="C20492" s="1" t="s">
        <v>39888</v>
      </c>
      <c r="D20492">
        <f t="shared" si="334"/>
        <v>9</v>
      </c>
    </row>
    <row r="20493" spans="1:4" ht="15" customHeight="1" x14ac:dyDescent="0.3">
      <c r="A20493" s="3">
        <v>42975.377083333333</v>
      </c>
      <c r="B20493" t="s">
        <v>39889</v>
      </c>
      <c r="C20493" s="1" t="s">
        <v>39890</v>
      </c>
      <c r="D20493">
        <f t="shared" si="334"/>
        <v>9</v>
      </c>
    </row>
    <row r="20494" spans="1:4" ht="15" customHeight="1" x14ac:dyDescent="0.3">
      <c r="A20494" s="3">
        <v>42975.373611111114</v>
      </c>
      <c r="B20494" t="s">
        <v>39891</v>
      </c>
      <c r="C20494" s="1" t="s">
        <v>39892</v>
      </c>
      <c r="D20494">
        <f t="shared" si="334"/>
        <v>8</v>
      </c>
    </row>
    <row r="20495" spans="1:4" ht="15" customHeight="1" x14ac:dyDescent="0.3">
      <c r="A20495" s="3">
        <v>42975.357638888891</v>
      </c>
      <c r="B20495" t="s">
        <v>39893</v>
      </c>
      <c r="C20495" s="1" t="s">
        <v>39894</v>
      </c>
      <c r="D20495">
        <f t="shared" si="334"/>
        <v>8</v>
      </c>
    </row>
    <row r="20496" spans="1:4" ht="15" customHeight="1" x14ac:dyDescent="0.3">
      <c r="A20496" s="3">
        <v>42975.356249999997</v>
      </c>
      <c r="B20496" t="s">
        <v>39895</v>
      </c>
      <c r="C20496" s="1" t="s">
        <v>39896</v>
      </c>
      <c r="D20496">
        <f t="shared" si="334"/>
        <v>8</v>
      </c>
    </row>
    <row r="20497" spans="1:4" ht="15" customHeight="1" x14ac:dyDescent="0.3">
      <c r="A20497" s="3">
        <v>42975.355555555558</v>
      </c>
      <c r="B20497" t="s">
        <v>39897</v>
      </c>
      <c r="C20497" s="1" t="s">
        <v>39898</v>
      </c>
      <c r="D20497">
        <f t="shared" si="334"/>
        <v>8</v>
      </c>
    </row>
    <row r="20498" spans="1:4" ht="15" customHeight="1" x14ac:dyDescent="0.3">
      <c r="A20498" s="3">
        <v>42975.354861111111</v>
      </c>
      <c r="B20498" t="s">
        <v>39899</v>
      </c>
      <c r="C20498" s="1" t="s">
        <v>39900</v>
      </c>
      <c r="D20498">
        <f t="shared" si="334"/>
        <v>8</v>
      </c>
    </row>
    <row r="20499" spans="1:4" ht="15" customHeight="1" x14ac:dyDescent="0.3">
      <c r="A20499" s="3">
        <v>42975.352083333331</v>
      </c>
      <c r="B20499" t="s">
        <v>39901</v>
      </c>
      <c r="C20499" s="1" t="s">
        <v>39902</v>
      </c>
      <c r="D20499">
        <f t="shared" si="334"/>
        <v>8</v>
      </c>
    </row>
    <row r="20500" spans="1:4" ht="15" customHeight="1" x14ac:dyDescent="0.3">
      <c r="A20500" s="3">
        <v>42975.046527777777</v>
      </c>
      <c r="B20500" t="s">
        <v>39903</v>
      </c>
      <c r="C20500" s="1" t="s">
        <v>39904</v>
      </c>
      <c r="D20500">
        <f t="shared" si="334"/>
        <v>1</v>
      </c>
    </row>
    <row r="20501" spans="1:4" ht="15" customHeight="1" x14ac:dyDescent="0.3">
      <c r="A20501" s="3">
        <v>42974.974305555559</v>
      </c>
      <c r="B20501" t="s">
        <v>39905</v>
      </c>
      <c r="C20501" s="1" t="s">
        <v>39906</v>
      </c>
      <c r="D20501">
        <f t="shared" si="334"/>
        <v>23</v>
      </c>
    </row>
    <row r="20502" spans="1:4" ht="15" customHeight="1" x14ac:dyDescent="0.3">
      <c r="A20502" s="3">
        <v>42974.918749999997</v>
      </c>
      <c r="B20502" t="s">
        <v>39907</v>
      </c>
      <c r="C20502" s="1" t="s">
        <v>39908</v>
      </c>
      <c r="D20502">
        <f t="shared" si="334"/>
        <v>22</v>
      </c>
    </row>
    <row r="20503" spans="1:4" ht="15" customHeight="1" x14ac:dyDescent="0.3">
      <c r="A20503" s="3">
        <v>42974.914583333331</v>
      </c>
      <c r="B20503" t="s">
        <v>39909</v>
      </c>
      <c r="C20503" s="1" t="s">
        <v>39910</v>
      </c>
      <c r="D20503">
        <f t="shared" si="334"/>
        <v>21</v>
      </c>
    </row>
    <row r="20504" spans="1:4" ht="15" customHeight="1" x14ac:dyDescent="0.3">
      <c r="A20504" s="3">
        <v>42974.9</v>
      </c>
      <c r="B20504" t="s">
        <v>39911</v>
      </c>
      <c r="C20504" t="s">
        <v>638</v>
      </c>
      <c r="D20504">
        <f t="shared" si="334"/>
        <v>21</v>
      </c>
    </row>
    <row r="20505" spans="1:4" ht="15" customHeight="1" x14ac:dyDescent="0.3">
      <c r="A20505" s="3">
        <v>42974.9</v>
      </c>
      <c r="B20505" t="s">
        <v>39912</v>
      </c>
      <c r="C20505" s="1" t="s">
        <v>39913</v>
      </c>
      <c r="D20505">
        <f t="shared" si="334"/>
        <v>21</v>
      </c>
    </row>
    <row r="20506" spans="1:4" ht="15" customHeight="1" x14ac:dyDescent="0.3">
      <c r="A20506" s="3">
        <v>42974.893750000003</v>
      </c>
      <c r="B20506" t="s">
        <v>39914</v>
      </c>
      <c r="C20506" s="1" t="s">
        <v>39915</v>
      </c>
      <c r="D20506">
        <f t="shared" si="334"/>
        <v>21</v>
      </c>
    </row>
    <row r="20507" spans="1:4" ht="15" customHeight="1" x14ac:dyDescent="0.3">
      <c r="A20507" s="3">
        <v>42974.886805555558</v>
      </c>
      <c r="B20507" t="s">
        <v>39916</v>
      </c>
      <c r="C20507" s="1" t="s">
        <v>39917</v>
      </c>
      <c r="D20507">
        <f t="shared" si="334"/>
        <v>21</v>
      </c>
    </row>
    <row r="20508" spans="1:4" ht="15" customHeight="1" x14ac:dyDescent="0.3">
      <c r="A20508" s="3">
        <v>42974.886111111111</v>
      </c>
      <c r="B20508" t="s">
        <v>39918</v>
      </c>
      <c r="C20508" s="1" t="s">
        <v>39919</v>
      </c>
      <c r="D20508">
        <f t="shared" si="334"/>
        <v>21</v>
      </c>
    </row>
    <row r="20509" spans="1:4" ht="15" customHeight="1" x14ac:dyDescent="0.3">
      <c r="A20509" s="3">
        <v>42974.884722222225</v>
      </c>
      <c r="B20509" t="s">
        <v>39920</v>
      </c>
      <c r="C20509" s="1" t="s">
        <v>39921</v>
      </c>
      <c r="D20509">
        <f t="shared" si="334"/>
        <v>21</v>
      </c>
    </row>
    <row r="20510" spans="1:4" ht="15" customHeight="1" x14ac:dyDescent="0.3">
      <c r="A20510" s="3">
        <v>42974.882638888892</v>
      </c>
      <c r="B20510" t="s">
        <v>39922</v>
      </c>
      <c r="C20510" s="1" t="s">
        <v>39923</v>
      </c>
      <c r="D20510">
        <f t="shared" si="334"/>
        <v>21</v>
      </c>
    </row>
    <row r="20511" spans="1:4" ht="15" customHeight="1" x14ac:dyDescent="0.3">
      <c r="A20511" s="3">
        <v>42974.845833333333</v>
      </c>
      <c r="B20511" t="s">
        <v>39924</v>
      </c>
      <c r="C20511" s="1" t="s">
        <v>39925</v>
      </c>
      <c r="D20511">
        <f t="shared" si="334"/>
        <v>20</v>
      </c>
    </row>
    <row r="20512" spans="1:4" ht="15" customHeight="1" x14ac:dyDescent="0.3">
      <c r="A20512" s="3">
        <v>42974.84097222222</v>
      </c>
      <c r="B20512" t="s">
        <v>39926</v>
      </c>
      <c r="C20512" s="1" t="s">
        <v>39927</v>
      </c>
      <c r="D20512">
        <f t="shared" si="334"/>
        <v>20</v>
      </c>
    </row>
    <row r="20513" spans="1:4" ht="15" customHeight="1" x14ac:dyDescent="0.3">
      <c r="A20513" s="3">
        <v>42974.839583333334</v>
      </c>
      <c r="B20513" t="s">
        <v>39928</v>
      </c>
      <c r="C20513" s="1" t="s">
        <v>39929</v>
      </c>
      <c r="D20513">
        <f t="shared" si="334"/>
        <v>20</v>
      </c>
    </row>
    <row r="20514" spans="1:4" ht="15" customHeight="1" x14ac:dyDescent="0.3">
      <c r="A20514" s="3">
        <v>42974.839583333334</v>
      </c>
      <c r="B20514" t="s">
        <v>39930</v>
      </c>
      <c r="C20514" s="1" t="s">
        <v>39931</v>
      </c>
      <c r="D20514">
        <f t="shared" si="334"/>
        <v>20</v>
      </c>
    </row>
    <row r="20515" spans="1:4" ht="15" customHeight="1" x14ac:dyDescent="0.3">
      <c r="A20515" s="3">
        <v>42974.838888888888</v>
      </c>
      <c r="B20515" t="s">
        <v>39932</v>
      </c>
      <c r="C20515" s="1" t="s">
        <v>39933</v>
      </c>
      <c r="D20515">
        <f t="shared" si="334"/>
        <v>20</v>
      </c>
    </row>
    <row r="20516" spans="1:4" ht="15" customHeight="1" x14ac:dyDescent="0.3">
      <c r="A20516" s="3">
        <v>42974.836805555555</v>
      </c>
      <c r="B20516" t="s">
        <v>39934</v>
      </c>
      <c r="C20516" s="1" t="s">
        <v>39935</v>
      </c>
      <c r="D20516">
        <f t="shared" si="334"/>
        <v>20</v>
      </c>
    </row>
    <row r="20517" spans="1:4" ht="15" customHeight="1" x14ac:dyDescent="0.3">
      <c r="A20517" s="3">
        <v>42974.836111111108</v>
      </c>
      <c r="B20517" t="s">
        <v>39936</v>
      </c>
      <c r="C20517" s="1" t="s">
        <v>39937</v>
      </c>
      <c r="D20517">
        <f t="shared" si="334"/>
        <v>20</v>
      </c>
    </row>
    <row r="20518" spans="1:4" ht="15" customHeight="1" x14ac:dyDescent="0.3">
      <c r="A20518" s="3">
        <v>42974.824305555558</v>
      </c>
      <c r="B20518" t="s">
        <v>39938</v>
      </c>
      <c r="C20518" s="1" t="s">
        <v>39939</v>
      </c>
      <c r="D20518">
        <f t="shared" si="334"/>
        <v>19</v>
      </c>
    </row>
    <row r="20519" spans="1:4" ht="15" customHeight="1" x14ac:dyDescent="0.3">
      <c r="A20519" s="3">
        <v>42974.821527777778</v>
      </c>
      <c r="B20519" t="s">
        <v>39940</v>
      </c>
      <c r="C20519" s="1" t="s">
        <v>39941</v>
      </c>
      <c r="D20519">
        <f t="shared" si="334"/>
        <v>19</v>
      </c>
    </row>
    <row r="20520" spans="1:4" ht="15" customHeight="1" x14ac:dyDescent="0.3">
      <c r="A20520" s="3">
        <v>42974.790277777778</v>
      </c>
      <c r="B20520" t="s">
        <v>39942</v>
      </c>
      <c r="C20520" s="1" t="s">
        <v>39943</v>
      </c>
      <c r="D20520">
        <f t="shared" si="334"/>
        <v>18</v>
      </c>
    </row>
    <row r="20521" spans="1:4" ht="15" customHeight="1" x14ac:dyDescent="0.3">
      <c r="A20521" s="3">
        <v>42974.789583333331</v>
      </c>
      <c r="B20521" t="s">
        <v>39944</v>
      </c>
      <c r="C20521" s="1" t="s">
        <v>39945</v>
      </c>
      <c r="D20521">
        <f t="shared" si="334"/>
        <v>18</v>
      </c>
    </row>
    <row r="20522" spans="1:4" ht="15" customHeight="1" x14ac:dyDescent="0.3">
      <c r="A20522" s="3">
        <v>42974.789583333331</v>
      </c>
      <c r="B20522" t="s">
        <v>39946</v>
      </c>
      <c r="C20522" s="1" t="s">
        <v>39947</v>
      </c>
      <c r="D20522">
        <f t="shared" si="334"/>
        <v>18</v>
      </c>
    </row>
    <row r="20523" spans="1:4" ht="15" customHeight="1" x14ac:dyDescent="0.3">
      <c r="A20523" s="3">
        <v>42974.788888888892</v>
      </c>
      <c r="B20523" t="s">
        <v>39948</v>
      </c>
      <c r="C20523" s="1" t="s">
        <v>39949</v>
      </c>
      <c r="D20523">
        <f t="shared" si="334"/>
        <v>18</v>
      </c>
    </row>
    <row r="20524" spans="1:4" ht="15" customHeight="1" x14ac:dyDescent="0.3">
      <c r="A20524" s="3">
        <v>42974.788194444445</v>
      </c>
      <c r="B20524" t="s">
        <v>39950</v>
      </c>
      <c r="C20524" s="1" t="s">
        <v>39951</v>
      </c>
      <c r="D20524">
        <f t="shared" si="334"/>
        <v>18</v>
      </c>
    </row>
    <row r="20525" spans="1:4" ht="15" customHeight="1" x14ac:dyDescent="0.3">
      <c r="A20525" s="3">
        <v>42974.760416666664</v>
      </c>
      <c r="B20525" t="s">
        <v>39952</v>
      </c>
      <c r="C20525" t="s">
        <v>39953</v>
      </c>
      <c r="D20525">
        <f t="shared" si="334"/>
        <v>18</v>
      </c>
    </row>
    <row r="20526" spans="1:4" ht="15" customHeight="1" x14ac:dyDescent="0.3">
      <c r="A20526" s="3">
        <v>42974.744444444441</v>
      </c>
      <c r="B20526" t="s">
        <v>39954</v>
      </c>
      <c r="C20526" s="1" t="s">
        <v>39955</v>
      </c>
      <c r="D20526">
        <f t="shared" si="334"/>
        <v>17</v>
      </c>
    </row>
    <row r="20527" spans="1:4" ht="15" customHeight="1" x14ac:dyDescent="0.3">
      <c r="A20527" s="3">
        <v>42974.736805555556</v>
      </c>
      <c r="B20527" t="s">
        <v>39956</v>
      </c>
      <c r="C20527" s="1" t="s">
        <v>39957</v>
      </c>
      <c r="D20527">
        <f t="shared" si="334"/>
        <v>17</v>
      </c>
    </row>
    <row r="20528" spans="1:4" ht="15" customHeight="1" x14ac:dyDescent="0.3">
      <c r="A20528" s="3">
        <v>42974.73541666667</v>
      </c>
      <c r="B20528" t="s">
        <v>39958</v>
      </c>
      <c r="C20528" s="1" t="s">
        <v>14193</v>
      </c>
      <c r="D20528">
        <f t="shared" si="334"/>
        <v>17</v>
      </c>
    </row>
    <row r="20529" spans="1:4" ht="15" customHeight="1" x14ac:dyDescent="0.3">
      <c r="A20529" s="3">
        <v>42974.726388888892</v>
      </c>
      <c r="B20529" t="s">
        <v>39959</v>
      </c>
      <c r="C20529" t="s">
        <v>39960</v>
      </c>
      <c r="D20529">
        <f t="shared" si="334"/>
        <v>17</v>
      </c>
    </row>
    <row r="20530" spans="1:4" ht="15" customHeight="1" x14ac:dyDescent="0.3">
      <c r="A20530" s="3">
        <v>42974.720833333333</v>
      </c>
      <c r="B20530" t="s">
        <v>39961</v>
      </c>
      <c r="C20530" s="1" t="s">
        <v>39962</v>
      </c>
      <c r="D20530">
        <f t="shared" si="334"/>
        <v>17</v>
      </c>
    </row>
    <row r="20531" spans="1:4" ht="15" customHeight="1" x14ac:dyDescent="0.3">
      <c r="A20531" s="3">
        <v>42974.693055555559</v>
      </c>
      <c r="B20531" t="s">
        <v>39963</v>
      </c>
      <c r="C20531" s="1" t="s">
        <v>39964</v>
      </c>
      <c r="D20531">
        <f t="shared" si="334"/>
        <v>16</v>
      </c>
    </row>
    <row r="20532" spans="1:4" ht="15" customHeight="1" x14ac:dyDescent="0.3">
      <c r="A20532" s="3">
        <v>42974.6875</v>
      </c>
      <c r="B20532" t="s">
        <v>39965</v>
      </c>
      <c r="C20532" s="1" t="s">
        <v>39966</v>
      </c>
      <c r="D20532">
        <f t="shared" si="334"/>
        <v>16</v>
      </c>
    </row>
    <row r="20533" spans="1:4" ht="15" customHeight="1" x14ac:dyDescent="0.3">
      <c r="A20533" s="3">
        <v>42974.686805555553</v>
      </c>
      <c r="B20533" t="s">
        <v>39967</v>
      </c>
      <c r="C20533" s="1" t="s">
        <v>39968</v>
      </c>
      <c r="D20533">
        <f t="shared" si="334"/>
        <v>16</v>
      </c>
    </row>
    <row r="20534" spans="1:4" ht="15" customHeight="1" x14ac:dyDescent="0.3">
      <c r="A20534" s="3">
        <v>42974.675694444442</v>
      </c>
      <c r="B20534" t="s">
        <v>39969</v>
      </c>
      <c r="C20534" s="1" t="s">
        <v>39970</v>
      </c>
      <c r="D20534">
        <f t="shared" si="334"/>
        <v>16</v>
      </c>
    </row>
    <row r="20535" spans="1:4" ht="15" customHeight="1" x14ac:dyDescent="0.3">
      <c r="A20535" s="3">
        <v>42974.675000000003</v>
      </c>
      <c r="B20535" t="s">
        <v>39971</v>
      </c>
      <c r="C20535" s="1" t="s">
        <v>39972</v>
      </c>
      <c r="D20535">
        <f t="shared" si="334"/>
        <v>16</v>
      </c>
    </row>
    <row r="20536" spans="1:4" ht="15" customHeight="1" x14ac:dyDescent="0.3">
      <c r="A20536" s="3">
        <v>42974.674305555556</v>
      </c>
      <c r="B20536" t="s">
        <v>39973</v>
      </c>
      <c r="C20536" s="1" t="s">
        <v>39974</v>
      </c>
      <c r="D20536">
        <f t="shared" si="334"/>
        <v>16</v>
      </c>
    </row>
    <row r="20537" spans="1:4" ht="15" customHeight="1" x14ac:dyDescent="0.3">
      <c r="A20537" s="3">
        <v>42974.665277777778</v>
      </c>
      <c r="B20537" t="s">
        <v>39975</v>
      </c>
      <c r="C20537" s="1" t="s">
        <v>39976</v>
      </c>
      <c r="D20537">
        <f t="shared" si="334"/>
        <v>15</v>
      </c>
    </row>
    <row r="20538" spans="1:4" ht="15" customHeight="1" x14ac:dyDescent="0.3">
      <c r="A20538" s="3">
        <v>42974.588888888888</v>
      </c>
      <c r="B20538" t="s">
        <v>39977</v>
      </c>
      <c r="C20538" s="1" t="s">
        <v>39978</v>
      </c>
      <c r="D20538">
        <f t="shared" si="334"/>
        <v>14</v>
      </c>
    </row>
    <row r="20539" spans="1:4" ht="15" customHeight="1" x14ac:dyDescent="0.3">
      <c r="A20539" s="3">
        <v>42974.586111111108</v>
      </c>
      <c r="B20539" t="s">
        <v>39979</v>
      </c>
      <c r="C20539" s="1" t="s">
        <v>39980</v>
      </c>
      <c r="D20539">
        <f t="shared" si="334"/>
        <v>14</v>
      </c>
    </row>
    <row r="20540" spans="1:4" ht="15" customHeight="1" x14ac:dyDescent="0.3">
      <c r="A20540" s="3">
        <v>42974.585416666669</v>
      </c>
      <c r="B20540" t="s">
        <v>39981</v>
      </c>
      <c r="C20540" s="1" t="s">
        <v>39982</v>
      </c>
      <c r="D20540">
        <f t="shared" si="334"/>
        <v>14</v>
      </c>
    </row>
    <row r="20541" spans="1:4" ht="15" customHeight="1" x14ac:dyDescent="0.3">
      <c r="A20541" s="3">
        <v>42974.585416666669</v>
      </c>
      <c r="B20541" t="s">
        <v>39983</v>
      </c>
      <c r="C20541" s="1" t="s">
        <v>39984</v>
      </c>
      <c r="D20541">
        <f t="shared" si="334"/>
        <v>14</v>
      </c>
    </row>
    <row r="20542" spans="1:4" ht="15" customHeight="1" x14ac:dyDescent="0.3">
      <c r="A20542" s="3">
        <v>42974.582638888889</v>
      </c>
      <c r="B20542" t="s">
        <v>39985</v>
      </c>
      <c r="C20542" s="1" t="s">
        <v>39986</v>
      </c>
      <c r="D20542">
        <f t="shared" si="334"/>
        <v>13</v>
      </c>
    </row>
    <row r="20543" spans="1:4" ht="15" customHeight="1" x14ac:dyDescent="0.3">
      <c r="A20543" s="3">
        <v>42974.579861111109</v>
      </c>
      <c r="B20543" t="s">
        <v>39987</v>
      </c>
      <c r="C20543" s="1" t="s">
        <v>39988</v>
      </c>
      <c r="D20543">
        <f t="shared" si="334"/>
        <v>13</v>
      </c>
    </row>
    <row r="20544" spans="1:4" ht="15" customHeight="1" x14ac:dyDescent="0.3">
      <c r="A20544" s="3">
        <v>42974.57916666667</v>
      </c>
      <c r="B20544" t="s">
        <v>39989</v>
      </c>
      <c r="C20544" s="1" t="s">
        <v>39990</v>
      </c>
      <c r="D20544">
        <f t="shared" si="334"/>
        <v>13</v>
      </c>
    </row>
    <row r="20545" spans="1:4" ht="15" customHeight="1" x14ac:dyDescent="0.3">
      <c r="A20545" s="3">
        <v>42974.57916666667</v>
      </c>
      <c r="B20545" t="s">
        <v>39991</v>
      </c>
      <c r="C20545" s="1" t="s">
        <v>39992</v>
      </c>
      <c r="D20545">
        <f t="shared" si="334"/>
        <v>13</v>
      </c>
    </row>
    <row r="20546" spans="1:4" ht="15" customHeight="1" x14ac:dyDescent="0.3">
      <c r="A20546" s="3">
        <v>42974.57708333333</v>
      </c>
      <c r="B20546" t="s">
        <v>39993</v>
      </c>
      <c r="C20546" s="1" t="s">
        <v>39994</v>
      </c>
      <c r="D20546">
        <f t="shared" ref="D20546:D20609" si="335">HOUR(A20546)</f>
        <v>13</v>
      </c>
    </row>
    <row r="20547" spans="1:4" ht="15" customHeight="1" x14ac:dyDescent="0.3">
      <c r="A20547" s="3">
        <v>42974.576388888891</v>
      </c>
      <c r="B20547" t="s">
        <v>39995</v>
      </c>
      <c r="C20547" s="1" t="s">
        <v>39996</v>
      </c>
      <c r="D20547">
        <f t="shared" si="335"/>
        <v>13</v>
      </c>
    </row>
    <row r="20548" spans="1:4" ht="15" customHeight="1" x14ac:dyDescent="0.3">
      <c r="A20548" s="3">
        <v>42974.490972222222</v>
      </c>
      <c r="B20548" t="s">
        <v>39997</v>
      </c>
      <c r="C20548" s="1" t="s">
        <v>39998</v>
      </c>
      <c r="D20548">
        <f t="shared" si="335"/>
        <v>11</v>
      </c>
    </row>
    <row r="20549" spans="1:4" ht="15" customHeight="1" x14ac:dyDescent="0.3">
      <c r="A20549" s="3">
        <v>42974.484027777777</v>
      </c>
      <c r="B20549" t="s">
        <v>39999</v>
      </c>
      <c r="C20549" s="1" t="s">
        <v>40000</v>
      </c>
      <c r="D20549">
        <f t="shared" si="335"/>
        <v>11</v>
      </c>
    </row>
    <row r="20550" spans="1:4" ht="15" customHeight="1" x14ac:dyDescent="0.3">
      <c r="A20550" s="3">
        <v>42974.482638888891</v>
      </c>
      <c r="B20550" t="s">
        <v>40001</v>
      </c>
      <c r="D20550">
        <f t="shared" si="335"/>
        <v>11</v>
      </c>
    </row>
    <row r="20551" spans="1:4" ht="15" customHeight="1" x14ac:dyDescent="0.3">
      <c r="A20551" s="3">
        <v>42974.481944444444</v>
      </c>
      <c r="B20551" t="s">
        <v>40002</v>
      </c>
      <c r="C20551" s="1" t="s">
        <v>40003</v>
      </c>
      <c r="D20551">
        <f t="shared" si="335"/>
        <v>11</v>
      </c>
    </row>
    <row r="20552" spans="1:4" ht="15" customHeight="1" x14ac:dyDescent="0.3">
      <c r="A20552" s="3">
        <v>42974.474999999999</v>
      </c>
      <c r="B20552" t="s">
        <v>40004</v>
      </c>
      <c r="C20552" s="1" t="s">
        <v>40005</v>
      </c>
      <c r="D20552">
        <f t="shared" si="335"/>
        <v>11</v>
      </c>
    </row>
    <row r="20553" spans="1:4" ht="15" customHeight="1" x14ac:dyDescent="0.3">
      <c r="A20553" s="3">
        <v>42974.461111111108</v>
      </c>
      <c r="B20553" t="s">
        <v>40006</v>
      </c>
      <c r="C20553" s="1" t="s">
        <v>40007</v>
      </c>
      <c r="D20553">
        <f t="shared" si="335"/>
        <v>11</v>
      </c>
    </row>
    <row r="20554" spans="1:4" ht="15" customHeight="1" x14ac:dyDescent="0.3">
      <c r="A20554" s="3">
        <v>42974.459027777775</v>
      </c>
      <c r="B20554" t="s">
        <v>40008</v>
      </c>
      <c r="C20554" s="1" t="s">
        <v>40009</v>
      </c>
      <c r="D20554">
        <f t="shared" si="335"/>
        <v>11</v>
      </c>
    </row>
    <row r="20555" spans="1:4" ht="15" customHeight="1" x14ac:dyDescent="0.3">
      <c r="A20555" s="3">
        <v>42974.457638888889</v>
      </c>
      <c r="B20555" t="s">
        <v>40010</v>
      </c>
      <c r="C20555" t="s">
        <v>40011</v>
      </c>
      <c r="D20555">
        <f t="shared" si="335"/>
        <v>10</v>
      </c>
    </row>
    <row r="20556" spans="1:4" ht="15" customHeight="1" x14ac:dyDescent="0.3">
      <c r="A20556" s="3">
        <v>42974.450694444444</v>
      </c>
      <c r="B20556" t="s">
        <v>40012</v>
      </c>
      <c r="C20556" t="s">
        <v>40013</v>
      </c>
      <c r="D20556">
        <f t="shared" si="335"/>
        <v>10</v>
      </c>
    </row>
    <row r="20557" spans="1:4" ht="15" customHeight="1" x14ac:dyDescent="0.3">
      <c r="A20557" s="3">
        <v>42974.45</v>
      </c>
      <c r="B20557" t="s">
        <v>40014</v>
      </c>
      <c r="C20557" s="1" t="s">
        <v>40015</v>
      </c>
      <c r="D20557">
        <f t="shared" si="335"/>
        <v>10</v>
      </c>
    </row>
    <row r="20558" spans="1:4" ht="15" customHeight="1" x14ac:dyDescent="0.3">
      <c r="A20558" s="3">
        <v>42974.449305555558</v>
      </c>
      <c r="B20558" t="s">
        <v>40016</v>
      </c>
      <c r="C20558" s="1" t="s">
        <v>40017</v>
      </c>
      <c r="D20558">
        <f t="shared" si="335"/>
        <v>10</v>
      </c>
    </row>
    <row r="20559" spans="1:4" ht="15" customHeight="1" x14ac:dyDescent="0.3">
      <c r="A20559" s="3">
        <v>42974.446527777778</v>
      </c>
      <c r="B20559" t="s">
        <v>40018</v>
      </c>
      <c r="C20559" s="1" t="s">
        <v>40019</v>
      </c>
      <c r="D20559">
        <f t="shared" si="335"/>
        <v>10</v>
      </c>
    </row>
    <row r="20560" spans="1:4" ht="15" customHeight="1" x14ac:dyDescent="0.3">
      <c r="A20560" s="3">
        <v>42974.413888888892</v>
      </c>
      <c r="B20560" t="s">
        <v>40020</v>
      </c>
      <c r="C20560" s="1" t="s">
        <v>40021</v>
      </c>
      <c r="D20560">
        <f t="shared" si="335"/>
        <v>9</v>
      </c>
    </row>
    <row r="20561" spans="1:4" ht="15" customHeight="1" x14ac:dyDescent="0.3">
      <c r="A20561" s="3">
        <v>42974.413194444445</v>
      </c>
      <c r="B20561" t="s">
        <v>40022</v>
      </c>
      <c r="C20561" s="1" t="s">
        <v>40023</v>
      </c>
      <c r="D20561">
        <f t="shared" si="335"/>
        <v>9</v>
      </c>
    </row>
    <row r="20562" spans="1:4" ht="15" customHeight="1" x14ac:dyDescent="0.3">
      <c r="A20562" s="3">
        <v>42974.411111111112</v>
      </c>
      <c r="B20562" t="s">
        <v>40024</v>
      </c>
      <c r="C20562" s="1" t="s">
        <v>40025</v>
      </c>
      <c r="D20562">
        <f t="shared" si="335"/>
        <v>9</v>
      </c>
    </row>
    <row r="20563" spans="1:4" ht="15" customHeight="1" x14ac:dyDescent="0.3">
      <c r="A20563" s="3">
        <v>42974.410416666666</v>
      </c>
      <c r="B20563" t="s">
        <v>40026</v>
      </c>
      <c r="C20563" s="1" t="s">
        <v>40027</v>
      </c>
      <c r="D20563">
        <f t="shared" si="335"/>
        <v>9</v>
      </c>
    </row>
    <row r="20564" spans="1:4" ht="15" customHeight="1" x14ac:dyDescent="0.3">
      <c r="A20564" s="3">
        <v>42974.404166666667</v>
      </c>
      <c r="B20564" t="s">
        <v>40028</v>
      </c>
      <c r="C20564" s="1" t="s">
        <v>40029</v>
      </c>
      <c r="D20564">
        <f t="shared" si="335"/>
        <v>9</v>
      </c>
    </row>
    <row r="20565" spans="1:4" ht="15" customHeight="1" x14ac:dyDescent="0.3">
      <c r="A20565" s="3">
        <v>42974.396527777775</v>
      </c>
      <c r="B20565" t="s">
        <v>40030</v>
      </c>
      <c r="C20565" s="1" t="s">
        <v>40031</v>
      </c>
      <c r="D20565">
        <f t="shared" si="335"/>
        <v>9</v>
      </c>
    </row>
    <row r="20566" spans="1:4" ht="15" customHeight="1" x14ac:dyDescent="0.3">
      <c r="A20566" s="3">
        <v>42974.148611111108</v>
      </c>
      <c r="B20566" t="s">
        <v>40032</v>
      </c>
      <c r="C20566" s="1" t="s">
        <v>40033</v>
      </c>
      <c r="D20566">
        <f t="shared" si="335"/>
        <v>3</v>
      </c>
    </row>
    <row r="20567" spans="1:4" ht="15" customHeight="1" x14ac:dyDescent="0.3">
      <c r="A20567" s="3">
        <v>42974.088888888888</v>
      </c>
      <c r="B20567" t="s">
        <v>40034</v>
      </c>
      <c r="C20567" s="1" t="s">
        <v>40035</v>
      </c>
      <c r="D20567">
        <f t="shared" si="335"/>
        <v>2</v>
      </c>
    </row>
    <row r="20568" spans="1:4" ht="15" customHeight="1" x14ac:dyDescent="0.3">
      <c r="A20568" s="3">
        <v>42974.086111111108</v>
      </c>
      <c r="B20568" t="s">
        <v>40036</v>
      </c>
      <c r="C20568" s="1" t="s">
        <v>40037</v>
      </c>
      <c r="D20568">
        <f t="shared" si="335"/>
        <v>2</v>
      </c>
    </row>
    <row r="20569" spans="1:4" ht="15" customHeight="1" x14ac:dyDescent="0.3">
      <c r="A20569" s="3">
        <v>42973.980555555558</v>
      </c>
      <c r="B20569" t="s">
        <v>40038</v>
      </c>
      <c r="C20569" t="s">
        <v>40039</v>
      </c>
      <c r="D20569">
        <f t="shared" si="335"/>
        <v>23</v>
      </c>
    </row>
    <row r="20570" spans="1:4" ht="15" customHeight="1" x14ac:dyDescent="0.3">
      <c r="A20570" s="3">
        <v>42973.976388888892</v>
      </c>
      <c r="B20570" t="s">
        <v>40040</v>
      </c>
      <c r="C20570" t="s">
        <v>40041</v>
      </c>
      <c r="D20570">
        <f t="shared" si="335"/>
        <v>23</v>
      </c>
    </row>
    <row r="20571" spans="1:4" ht="15" customHeight="1" x14ac:dyDescent="0.3">
      <c r="A20571" s="3">
        <v>42973.972916666666</v>
      </c>
      <c r="B20571" t="s">
        <v>40042</v>
      </c>
      <c r="C20571" s="1" t="s">
        <v>40043</v>
      </c>
      <c r="D20571">
        <f t="shared" si="335"/>
        <v>23</v>
      </c>
    </row>
    <row r="20572" spans="1:4" ht="15" customHeight="1" x14ac:dyDescent="0.3">
      <c r="A20572" s="3">
        <v>42973.96875</v>
      </c>
      <c r="B20572" t="s">
        <v>40044</v>
      </c>
      <c r="C20572" s="1" t="s">
        <v>40045</v>
      </c>
      <c r="D20572">
        <f t="shared" si="335"/>
        <v>23</v>
      </c>
    </row>
    <row r="20573" spans="1:4" ht="15" customHeight="1" x14ac:dyDescent="0.3">
      <c r="A20573" s="3">
        <v>42973.965277777781</v>
      </c>
      <c r="B20573" t="s">
        <v>40046</v>
      </c>
      <c r="C20573" t="s">
        <v>40047</v>
      </c>
      <c r="D20573">
        <f t="shared" si="335"/>
        <v>23</v>
      </c>
    </row>
    <row r="20574" spans="1:4" ht="15" customHeight="1" x14ac:dyDescent="0.3">
      <c r="A20574" s="3">
        <v>42973.963888888888</v>
      </c>
      <c r="B20574" t="s">
        <v>40048</v>
      </c>
      <c r="C20574" t="s">
        <v>40049</v>
      </c>
      <c r="D20574">
        <f t="shared" si="335"/>
        <v>23</v>
      </c>
    </row>
    <row r="20575" spans="1:4" ht="15" customHeight="1" x14ac:dyDescent="0.3">
      <c r="A20575" s="3">
        <v>42973.962500000001</v>
      </c>
      <c r="B20575" t="s">
        <v>40050</v>
      </c>
      <c r="C20575" s="1" t="s">
        <v>40051</v>
      </c>
      <c r="D20575">
        <f t="shared" si="335"/>
        <v>23</v>
      </c>
    </row>
    <row r="20576" spans="1:4" ht="15" customHeight="1" x14ac:dyDescent="0.3">
      <c r="A20576" s="3">
        <v>42973.961805555555</v>
      </c>
      <c r="B20576" t="s">
        <v>40052</v>
      </c>
      <c r="C20576" t="s">
        <v>40053</v>
      </c>
      <c r="D20576">
        <f t="shared" si="335"/>
        <v>23</v>
      </c>
    </row>
    <row r="20577" spans="1:4" ht="15" customHeight="1" x14ac:dyDescent="0.3">
      <c r="A20577" s="3">
        <v>42973.943749999999</v>
      </c>
      <c r="B20577" t="s">
        <v>40054</v>
      </c>
      <c r="C20577" s="1" t="s">
        <v>40055</v>
      </c>
      <c r="D20577">
        <f t="shared" si="335"/>
        <v>22</v>
      </c>
    </row>
    <row r="20578" spans="1:4" ht="15" customHeight="1" x14ac:dyDescent="0.3">
      <c r="A20578" s="3">
        <v>42973.943055555559</v>
      </c>
      <c r="B20578" t="s">
        <v>40056</v>
      </c>
      <c r="C20578" s="1" t="s">
        <v>40057</v>
      </c>
      <c r="D20578">
        <f t="shared" si="335"/>
        <v>22</v>
      </c>
    </row>
    <row r="20579" spans="1:4" ht="15" customHeight="1" x14ac:dyDescent="0.3">
      <c r="A20579" s="3">
        <v>42973.940972222219</v>
      </c>
      <c r="B20579" t="s">
        <v>40058</v>
      </c>
      <c r="C20579" s="1" t="s">
        <v>40059</v>
      </c>
      <c r="D20579">
        <f t="shared" si="335"/>
        <v>22</v>
      </c>
    </row>
    <row r="20580" spans="1:4" ht="15" customHeight="1" x14ac:dyDescent="0.3">
      <c r="A20580" s="3">
        <v>42973.92291666667</v>
      </c>
      <c r="B20580" t="s">
        <v>40060</v>
      </c>
      <c r="C20580" s="1" t="s">
        <v>40061</v>
      </c>
      <c r="D20580">
        <f t="shared" si="335"/>
        <v>22</v>
      </c>
    </row>
    <row r="20581" spans="1:4" ht="15" customHeight="1" x14ac:dyDescent="0.3">
      <c r="A20581" s="3">
        <v>42973.913194444445</v>
      </c>
      <c r="B20581" t="s">
        <v>40062</v>
      </c>
      <c r="C20581" s="1" t="s">
        <v>40063</v>
      </c>
      <c r="D20581">
        <f t="shared" si="335"/>
        <v>21</v>
      </c>
    </row>
    <row r="20582" spans="1:4" ht="15" customHeight="1" x14ac:dyDescent="0.3">
      <c r="A20582" s="3">
        <v>42973.911805555559</v>
      </c>
      <c r="B20582" t="s">
        <v>40064</v>
      </c>
      <c r="C20582" s="1" t="s">
        <v>40065</v>
      </c>
      <c r="D20582">
        <f t="shared" si="335"/>
        <v>21</v>
      </c>
    </row>
    <row r="20583" spans="1:4" ht="15" customHeight="1" x14ac:dyDescent="0.3">
      <c r="A20583" s="3">
        <v>42973.910416666666</v>
      </c>
      <c r="B20583" t="s">
        <v>40066</v>
      </c>
      <c r="C20583" s="1" t="s">
        <v>40067</v>
      </c>
      <c r="D20583">
        <f t="shared" si="335"/>
        <v>21</v>
      </c>
    </row>
    <row r="20584" spans="1:4" ht="15" customHeight="1" x14ac:dyDescent="0.3">
      <c r="A20584" s="3">
        <v>42973.90347222222</v>
      </c>
      <c r="B20584" t="s">
        <v>40068</v>
      </c>
      <c r="C20584" s="1" t="s">
        <v>40069</v>
      </c>
      <c r="D20584">
        <f t="shared" si="335"/>
        <v>21</v>
      </c>
    </row>
    <row r="20585" spans="1:4" ht="15" customHeight="1" x14ac:dyDescent="0.3">
      <c r="A20585" s="3">
        <v>42973.898611111108</v>
      </c>
      <c r="B20585" t="s">
        <v>40070</v>
      </c>
      <c r="C20585" s="1" t="s">
        <v>40071</v>
      </c>
      <c r="D20585">
        <f t="shared" si="335"/>
        <v>21</v>
      </c>
    </row>
    <row r="20586" spans="1:4" ht="15" customHeight="1" x14ac:dyDescent="0.3">
      <c r="A20586" s="3">
        <v>42973.89166666667</v>
      </c>
      <c r="B20586" t="s">
        <v>40072</v>
      </c>
      <c r="C20586" s="1" t="s">
        <v>40073</v>
      </c>
      <c r="D20586">
        <f t="shared" si="335"/>
        <v>21</v>
      </c>
    </row>
    <row r="20587" spans="1:4" ht="15" customHeight="1" x14ac:dyDescent="0.3">
      <c r="A20587" s="3">
        <v>42973.89166666667</v>
      </c>
      <c r="B20587" t="s">
        <v>40074</v>
      </c>
      <c r="C20587" s="1" t="s">
        <v>40075</v>
      </c>
      <c r="D20587">
        <f t="shared" si="335"/>
        <v>21</v>
      </c>
    </row>
    <row r="20588" spans="1:4" ht="15" customHeight="1" x14ac:dyDescent="0.3">
      <c r="A20588" s="3">
        <v>42973.851388888892</v>
      </c>
      <c r="B20588" t="s">
        <v>40076</v>
      </c>
      <c r="C20588" s="1" t="s">
        <v>40077</v>
      </c>
      <c r="D20588">
        <f t="shared" si="335"/>
        <v>20</v>
      </c>
    </row>
    <row r="20589" spans="1:4" ht="15" customHeight="1" x14ac:dyDescent="0.3">
      <c r="A20589" s="3">
        <v>42973.820138888892</v>
      </c>
      <c r="B20589" t="s">
        <v>40078</v>
      </c>
      <c r="C20589" s="1" t="s">
        <v>40079</v>
      </c>
      <c r="D20589">
        <f t="shared" si="335"/>
        <v>19</v>
      </c>
    </row>
    <row r="20590" spans="1:4" ht="15" customHeight="1" x14ac:dyDescent="0.3">
      <c r="A20590" s="3">
        <v>42973.802083333336</v>
      </c>
      <c r="B20590" t="s">
        <v>40080</v>
      </c>
      <c r="C20590" s="1" t="s">
        <v>40081</v>
      </c>
      <c r="D20590">
        <f t="shared" si="335"/>
        <v>19</v>
      </c>
    </row>
    <row r="20591" spans="1:4" ht="15" customHeight="1" x14ac:dyDescent="0.3">
      <c r="A20591" s="3">
        <v>42973.796527777777</v>
      </c>
      <c r="B20591" t="s">
        <v>40082</v>
      </c>
      <c r="C20591" s="1" t="s">
        <v>40083</v>
      </c>
      <c r="D20591">
        <f t="shared" si="335"/>
        <v>19</v>
      </c>
    </row>
    <row r="20592" spans="1:4" ht="15" customHeight="1" x14ac:dyDescent="0.3">
      <c r="A20592" s="3">
        <v>42973.790972222225</v>
      </c>
      <c r="B20592" t="s">
        <v>40084</v>
      </c>
      <c r="C20592" s="1" t="s">
        <v>40085</v>
      </c>
      <c r="D20592">
        <f t="shared" si="335"/>
        <v>18</v>
      </c>
    </row>
    <row r="20593" spans="1:4" ht="15" customHeight="1" x14ac:dyDescent="0.3">
      <c r="A20593" s="3">
        <v>42973.788888888892</v>
      </c>
      <c r="B20593" t="s">
        <v>40086</v>
      </c>
      <c r="C20593" s="1" t="s">
        <v>40087</v>
      </c>
      <c r="D20593">
        <f t="shared" si="335"/>
        <v>18</v>
      </c>
    </row>
    <row r="20594" spans="1:4" ht="15" customHeight="1" x14ac:dyDescent="0.3">
      <c r="A20594" s="3">
        <v>42973.78125</v>
      </c>
      <c r="B20594" t="s">
        <v>40088</v>
      </c>
      <c r="C20594" s="1" t="s">
        <v>40089</v>
      </c>
      <c r="D20594">
        <f t="shared" si="335"/>
        <v>18</v>
      </c>
    </row>
    <row r="20595" spans="1:4" ht="15" customHeight="1" x14ac:dyDescent="0.3">
      <c r="A20595" s="3">
        <v>42973.780555555553</v>
      </c>
      <c r="B20595" t="s">
        <v>40090</v>
      </c>
      <c r="C20595" s="1" t="s">
        <v>40091</v>
      </c>
      <c r="D20595">
        <f t="shared" si="335"/>
        <v>18</v>
      </c>
    </row>
    <row r="20596" spans="1:4" ht="15" customHeight="1" x14ac:dyDescent="0.3">
      <c r="A20596" s="3">
        <v>42973.76458333333</v>
      </c>
      <c r="B20596" t="s">
        <v>40092</v>
      </c>
      <c r="C20596" t="s">
        <v>40093</v>
      </c>
      <c r="D20596">
        <f t="shared" si="335"/>
        <v>18</v>
      </c>
    </row>
    <row r="20597" spans="1:4" ht="15" customHeight="1" x14ac:dyDescent="0.3">
      <c r="A20597" s="3">
        <v>42973.737500000003</v>
      </c>
      <c r="B20597" t="s">
        <v>40094</v>
      </c>
      <c r="C20597" s="1" t="s">
        <v>40095</v>
      </c>
      <c r="D20597">
        <f t="shared" si="335"/>
        <v>17</v>
      </c>
    </row>
    <row r="20598" spans="1:4" ht="15" customHeight="1" x14ac:dyDescent="0.3">
      <c r="A20598" s="3">
        <v>42973.729861111111</v>
      </c>
      <c r="B20598" t="s">
        <v>40096</v>
      </c>
      <c r="C20598" t="s">
        <v>40097</v>
      </c>
      <c r="D20598">
        <f t="shared" si="335"/>
        <v>17</v>
      </c>
    </row>
    <row r="20599" spans="1:4" ht="15" customHeight="1" x14ac:dyDescent="0.3">
      <c r="A20599" s="3">
        <v>42973.729166666664</v>
      </c>
      <c r="B20599" t="s">
        <v>40098</v>
      </c>
      <c r="C20599" s="1" t="s">
        <v>40099</v>
      </c>
      <c r="D20599">
        <f t="shared" si="335"/>
        <v>17</v>
      </c>
    </row>
    <row r="20600" spans="1:4" ht="15" customHeight="1" x14ac:dyDescent="0.3">
      <c r="A20600" s="3">
        <v>42973.727083333331</v>
      </c>
      <c r="B20600" t="s">
        <v>40100</v>
      </c>
      <c r="C20600" s="1" t="s">
        <v>40101</v>
      </c>
      <c r="D20600">
        <f t="shared" si="335"/>
        <v>17</v>
      </c>
    </row>
    <row r="20601" spans="1:4" ht="15" customHeight="1" x14ac:dyDescent="0.3">
      <c r="A20601" s="3">
        <v>42973.722222222219</v>
      </c>
      <c r="B20601" t="s">
        <v>40102</v>
      </c>
      <c r="C20601" s="1" t="s">
        <v>40103</v>
      </c>
      <c r="D20601">
        <f t="shared" si="335"/>
        <v>17</v>
      </c>
    </row>
    <row r="20602" spans="1:4" ht="15" customHeight="1" x14ac:dyDescent="0.3">
      <c r="A20602" s="3">
        <v>42973.71875</v>
      </c>
      <c r="B20602" t="s">
        <v>40104</v>
      </c>
      <c r="C20602">
        <v>3</v>
      </c>
      <c r="D20602">
        <f t="shared" si="335"/>
        <v>17</v>
      </c>
    </row>
    <row r="20603" spans="1:4" ht="15" customHeight="1" x14ac:dyDescent="0.3">
      <c r="A20603" s="3">
        <v>42973.696527777778</v>
      </c>
      <c r="B20603" t="s">
        <v>40105</v>
      </c>
      <c r="C20603" t="s">
        <v>5178</v>
      </c>
      <c r="D20603">
        <f t="shared" si="335"/>
        <v>16</v>
      </c>
    </row>
    <row r="20604" spans="1:4" ht="15" customHeight="1" x14ac:dyDescent="0.3">
      <c r="A20604" s="3">
        <v>42973.695833333331</v>
      </c>
      <c r="B20604" t="s">
        <v>40106</v>
      </c>
      <c r="C20604" t="s">
        <v>40107</v>
      </c>
      <c r="D20604">
        <f t="shared" si="335"/>
        <v>16</v>
      </c>
    </row>
    <row r="20605" spans="1:4" ht="15" customHeight="1" x14ac:dyDescent="0.3">
      <c r="A20605" s="3">
        <v>42973.686805555553</v>
      </c>
      <c r="B20605" t="s">
        <v>40108</v>
      </c>
      <c r="C20605" s="1" t="s">
        <v>40109</v>
      </c>
      <c r="D20605">
        <f t="shared" si="335"/>
        <v>16</v>
      </c>
    </row>
    <row r="20606" spans="1:4" ht="15" customHeight="1" x14ac:dyDescent="0.3">
      <c r="A20606" s="3">
        <v>42973.666666666664</v>
      </c>
      <c r="B20606" t="s">
        <v>40110</v>
      </c>
      <c r="C20606" s="1" t="s">
        <v>40111</v>
      </c>
      <c r="D20606">
        <f t="shared" si="335"/>
        <v>16</v>
      </c>
    </row>
    <row r="20607" spans="1:4" ht="15" customHeight="1" x14ac:dyDescent="0.3">
      <c r="A20607" s="3">
        <v>42973.664583333331</v>
      </c>
      <c r="B20607" t="s">
        <v>40112</v>
      </c>
      <c r="C20607" s="1" t="s">
        <v>40113</v>
      </c>
      <c r="D20607">
        <f t="shared" si="335"/>
        <v>15</v>
      </c>
    </row>
    <row r="20608" spans="1:4" ht="15" customHeight="1" x14ac:dyDescent="0.3">
      <c r="A20608" s="3">
        <v>42973.615972222222</v>
      </c>
      <c r="B20608" t="s">
        <v>40114</v>
      </c>
      <c r="C20608" s="1" t="s">
        <v>40115</v>
      </c>
      <c r="D20608">
        <f t="shared" si="335"/>
        <v>14</v>
      </c>
    </row>
    <row r="20609" spans="1:4" ht="15" customHeight="1" x14ac:dyDescent="0.3">
      <c r="A20609" s="3">
        <v>42973.614583333336</v>
      </c>
      <c r="B20609" t="s">
        <v>40116</v>
      </c>
      <c r="C20609" s="1" t="s">
        <v>40117</v>
      </c>
      <c r="D20609">
        <f t="shared" si="335"/>
        <v>14</v>
      </c>
    </row>
    <row r="20610" spans="1:4" ht="15" customHeight="1" x14ac:dyDescent="0.3">
      <c r="A20610" s="3">
        <v>42973.613888888889</v>
      </c>
      <c r="B20610" t="s">
        <v>40118</v>
      </c>
      <c r="C20610" s="1" t="s">
        <v>40119</v>
      </c>
      <c r="D20610">
        <f t="shared" ref="D20610:D20673" si="336">HOUR(A20610)</f>
        <v>14</v>
      </c>
    </row>
    <row r="20611" spans="1:4" ht="15" customHeight="1" x14ac:dyDescent="0.3">
      <c r="A20611" s="3">
        <v>42973.613888888889</v>
      </c>
      <c r="B20611" t="s">
        <v>40120</v>
      </c>
      <c r="C20611" s="1" t="s">
        <v>40121</v>
      </c>
      <c r="D20611">
        <f t="shared" si="336"/>
        <v>14</v>
      </c>
    </row>
    <row r="20612" spans="1:4" ht="15" customHeight="1" x14ac:dyDescent="0.3">
      <c r="A20612" s="3">
        <v>42973.613194444442</v>
      </c>
      <c r="B20612" t="s">
        <v>40122</v>
      </c>
      <c r="C20612" s="1" t="s">
        <v>40123</v>
      </c>
      <c r="D20612">
        <f t="shared" si="336"/>
        <v>14</v>
      </c>
    </row>
    <row r="20613" spans="1:4" ht="15" customHeight="1" x14ac:dyDescent="0.3">
      <c r="A20613" s="3">
        <v>42973.606944444444</v>
      </c>
      <c r="B20613" t="s">
        <v>40124</v>
      </c>
      <c r="C20613" s="1" t="s">
        <v>40125</v>
      </c>
      <c r="D20613">
        <f t="shared" si="336"/>
        <v>14</v>
      </c>
    </row>
    <row r="20614" spans="1:4" ht="15" customHeight="1" x14ac:dyDescent="0.3">
      <c r="A20614" s="3">
        <v>42973.597222222219</v>
      </c>
      <c r="B20614" t="s">
        <v>40126</v>
      </c>
      <c r="C20614" s="1" t="s">
        <v>40127</v>
      </c>
      <c r="D20614">
        <f t="shared" si="336"/>
        <v>14</v>
      </c>
    </row>
    <row r="20615" spans="1:4" ht="15" customHeight="1" x14ac:dyDescent="0.3">
      <c r="A20615" s="3">
        <v>42973.595833333333</v>
      </c>
      <c r="B20615" t="s">
        <v>40128</v>
      </c>
      <c r="C20615" t="s">
        <v>40129</v>
      </c>
      <c r="D20615">
        <f t="shared" si="336"/>
        <v>14</v>
      </c>
    </row>
    <row r="20616" spans="1:4" ht="15" customHeight="1" x14ac:dyDescent="0.3">
      <c r="A20616" s="3">
        <v>42973.595833333333</v>
      </c>
      <c r="B20616" t="s">
        <v>40130</v>
      </c>
      <c r="C20616" t="s">
        <v>40131</v>
      </c>
      <c r="D20616">
        <f t="shared" si="336"/>
        <v>14</v>
      </c>
    </row>
    <row r="20617" spans="1:4" ht="15" customHeight="1" x14ac:dyDescent="0.3">
      <c r="A20617" s="3">
        <v>42973.575694444444</v>
      </c>
      <c r="B20617" t="s">
        <v>40132</v>
      </c>
      <c r="C20617" s="1" t="s">
        <v>40133</v>
      </c>
      <c r="D20617">
        <f t="shared" si="336"/>
        <v>13</v>
      </c>
    </row>
    <row r="20618" spans="1:4" ht="15" customHeight="1" x14ac:dyDescent="0.3">
      <c r="A20618" s="3">
        <v>42973.545138888891</v>
      </c>
      <c r="B20618" t="s">
        <v>40134</v>
      </c>
      <c r="C20618" s="1" t="s">
        <v>40135</v>
      </c>
      <c r="D20618">
        <f t="shared" si="336"/>
        <v>13</v>
      </c>
    </row>
    <row r="20619" spans="1:4" ht="15" customHeight="1" x14ac:dyDescent="0.3">
      <c r="A20619" s="3">
        <v>42973.543749999997</v>
      </c>
      <c r="B20619" t="s">
        <v>40136</v>
      </c>
      <c r="C20619" s="1" t="s">
        <v>40137</v>
      </c>
      <c r="D20619">
        <f t="shared" si="336"/>
        <v>13</v>
      </c>
    </row>
    <row r="20620" spans="1:4" ht="15" customHeight="1" x14ac:dyDescent="0.3">
      <c r="A20620" s="3">
        <v>42973.543749999997</v>
      </c>
      <c r="B20620" t="s">
        <v>40138</v>
      </c>
      <c r="C20620" s="1" t="s">
        <v>40139</v>
      </c>
      <c r="D20620">
        <f t="shared" si="336"/>
        <v>13</v>
      </c>
    </row>
    <row r="20621" spans="1:4" ht="15" customHeight="1" x14ac:dyDescent="0.3">
      <c r="A20621" s="3">
        <v>42973.53402777778</v>
      </c>
      <c r="B20621" t="s">
        <v>40140</v>
      </c>
      <c r="C20621" s="1" t="s">
        <v>40141</v>
      </c>
      <c r="D20621">
        <f t="shared" si="336"/>
        <v>12</v>
      </c>
    </row>
    <row r="20622" spans="1:4" ht="15" customHeight="1" x14ac:dyDescent="0.3">
      <c r="A20622" s="3">
        <v>42973.495138888888</v>
      </c>
      <c r="B20622" t="s">
        <v>40142</v>
      </c>
      <c r="C20622" s="1" t="s">
        <v>40143</v>
      </c>
      <c r="D20622">
        <f t="shared" si="336"/>
        <v>11</v>
      </c>
    </row>
    <row r="20623" spans="1:4" ht="15" customHeight="1" x14ac:dyDescent="0.3">
      <c r="A20623" s="3">
        <v>42973.491666666669</v>
      </c>
      <c r="B20623" t="s">
        <v>40144</v>
      </c>
      <c r="C20623" t="s">
        <v>29822</v>
      </c>
      <c r="D20623">
        <f t="shared" si="336"/>
        <v>11</v>
      </c>
    </row>
    <row r="20624" spans="1:4" ht="15" customHeight="1" x14ac:dyDescent="0.3">
      <c r="A20624" s="3">
        <v>42973.488888888889</v>
      </c>
      <c r="B20624" t="s">
        <v>40145</v>
      </c>
      <c r="C20624" s="1" t="s">
        <v>40146</v>
      </c>
      <c r="D20624">
        <f t="shared" si="336"/>
        <v>11</v>
      </c>
    </row>
    <row r="20625" spans="1:4" ht="15" customHeight="1" x14ac:dyDescent="0.3">
      <c r="A20625" s="3">
        <v>42973.486805555556</v>
      </c>
      <c r="B20625" t="s">
        <v>40147</v>
      </c>
      <c r="C20625" s="1" t="s">
        <v>40148</v>
      </c>
      <c r="D20625">
        <f t="shared" si="336"/>
        <v>11</v>
      </c>
    </row>
    <row r="20626" spans="1:4" ht="15" customHeight="1" x14ac:dyDescent="0.3">
      <c r="A20626" s="3">
        <v>42973.48541666667</v>
      </c>
      <c r="B20626" t="s">
        <v>40149</v>
      </c>
      <c r="C20626" s="1" t="s">
        <v>40150</v>
      </c>
      <c r="D20626">
        <f t="shared" si="336"/>
        <v>11</v>
      </c>
    </row>
    <row r="20627" spans="1:4" ht="15" customHeight="1" x14ac:dyDescent="0.3">
      <c r="A20627" s="3">
        <v>42973.484722222223</v>
      </c>
      <c r="B20627" t="s">
        <v>40151</v>
      </c>
      <c r="C20627" s="1" t="s">
        <v>40152</v>
      </c>
      <c r="D20627">
        <f t="shared" si="336"/>
        <v>11</v>
      </c>
    </row>
    <row r="20628" spans="1:4" ht="15" customHeight="1" x14ac:dyDescent="0.3">
      <c r="A20628" s="3">
        <v>42973.48333333333</v>
      </c>
      <c r="B20628" t="s">
        <v>40153</v>
      </c>
      <c r="C20628" s="1" t="s">
        <v>40154</v>
      </c>
      <c r="D20628">
        <f t="shared" si="336"/>
        <v>11</v>
      </c>
    </row>
    <row r="20629" spans="1:4" ht="15" customHeight="1" x14ac:dyDescent="0.3">
      <c r="A20629" s="3">
        <v>42973.478472222225</v>
      </c>
      <c r="B20629" t="s">
        <v>40155</v>
      </c>
      <c r="C20629" s="1" t="s">
        <v>40156</v>
      </c>
      <c r="D20629">
        <f t="shared" si="336"/>
        <v>11</v>
      </c>
    </row>
    <row r="20630" spans="1:4" ht="15" customHeight="1" x14ac:dyDescent="0.3">
      <c r="A20630" s="3">
        <v>42973.477777777778</v>
      </c>
      <c r="B20630" t="s">
        <v>40157</v>
      </c>
      <c r="C20630" s="1" t="s">
        <v>40158</v>
      </c>
      <c r="D20630">
        <f t="shared" si="336"/>
        <v>11</v>
      </c>
    </row>
    <row r="20631" spans="1:4" ht="15" customHeight="1" x14ac:dyDescent="0.3">
      <c r="A20631" s="3">
        <v>42973.475694444445</v>
      </c>
      <c r="B20631" t="s">
        <v>40159</v>
      </c>
      <c r="C20631" s="1" t="s">
        <v>40160</v>
      </c>
      <c r="D20631">
        <f t="shared" si="336"/>
        <v>11</v>
      </c>
    </row>
    <row r="20632" spans="1:4" ht="15" customHeight="1" x14ac:dyDescent="0.3">
      <c r="A20632" s="3">
        <v>42973.474305555559</v>
      </c>
      <c r="B20632" t="s">
        <v>40161</v>
      </c>
      <c r="C20632" s="1" t="s">
        <v>40162</v>
      </c>
      <c r="D20632">
        <f t="shared" si="336"/>
        <v>11</v>
      </c>
    </row>
    <row r="20633" spans="1:4" ht="15" customHeight="1" x14ac:dyDescent="0.3">
      <c r="A20633" s="3">
        <v>42973.472916666666</v>
      </c>
      <c r="B20633" t="s">
        <v>40163</v>
      </c>
      <c r="C20633" s="1" t="s">
        <v>40164</v>
      </c>
      <c r="D20633">
        <f t="shared" si="336"/>
        <v>11</v>
      </c>
    </row>
    <row r="20634" spans="1:4" ht="15" customHeight="1" x14ac:dyDescent="0.3">
      <c r="A20634" s="3">
        <v>42973.472222222219</v>
      </c>
      <c r="B20634" t="s">
        <v>40165</v>
      </c>
      <c r="C20634" s="1" t="s">
        <v>40166</v>
      </c>
      <c r="D20634">
        <f t="shared" si="336"/>
        <v>11</v>
      </c>
    </row>
    <row r="20635" spans="1:4" ht="15" customHeight="1" x14ac:dyDescent="0.3">
      <c r="A20635" s="3">
        <v>42973.470138888886</v>
      </c>
      <c r="B20635" t="s">
        <v>40167</v>
      </c>
      <c r="C20635" s="1" t="s">
        <v>40168</v>
      </c>
      <c r="D20635">
        <f t="shared" si="336"/>
        <v>11</v>
      </c>
    </row>
    <row r="20636" spans="1:4" ht="15" customHeight="1" x14ac:dyDescent="0.3">
      <c r="A20636" s="3">
        <v>42973.468055555553</v>
      </c>
      <c r="B20636" t="s">
        <v>40169</v>
      </c>
      <c r="C20636" s="1" t="s">
        <v>40170</v>
      </c>
      <c r="D20636">
        <f t="shared" si="336"/>
        <v>11</v>
      </c>
    </row>
    <row r="20637" spans="1:4" ht="15" customHeight="1" x14ac:dyDescent="0.3">
      <c r="A20637" s="3">
        <v>42973.467361111114</v>
      </c>
      <c r="B20637" t="s">
        <v>40171</v>
      </c>
      <c r="C20637" s="1" t="s">
        <v>40172</v>
      </c>
      <c r="D20637">
        <f t="shared" si="336"/>
        <v>11</v>
      </c>
    </row>
    <row r="20638" spans="1:4" ht="15" customHeight="1" x14ac:dyDescent="0.3">
      <c r="A20638" s="3">
        <v>42973.463194444441</v>
      </c>
      <c r="B20638" t="s">
        <v>40173</v>
      </c>
      <c r="C20638" s="1" t="s">
        <v>40174</v>
      </c>
      <c r="D20638">
        <f t="shared" si="336"/>
        <v>11</v>
      </c>
    </row>
    <row r="20639" spans="1:4" ht="15" customHeight="1" x14ac:dyDescent="0.3">
      <c r="A20639" s="3">
        <v>42973.418749999997</v>
      </c>
      <c r="B20639" t="s">
        <v>40175</v>
      </c>
      <c r="C20639" s="1" t="s">
        <v>40176</v>
      </c>
      <c r="D20639">
        <f t="shared" si="336"/>
        <v>10</v>
      </c>
    </row>
    <row r="20640" spans="1:4" ht="15" customHeight="1" x14ac:dyDescent="0.3">
      <c r="A20640" s="3">
        <v>42973.395138888889</v>
      </c>
      <c r="B20640" t="s">
        <v>40177</v>
      </c>
      <c r="C20640" s="1" t="s">
        <v>40178</v>
      </c>
      <c r="D20640">
        <f t="shared" si="336"/>
        <v>9</v>
      </c>
    </row>
    <row r="20641" spans="1:4" ht="15" customHeight="1" x14ac:dyDescent="0.3">
      <c r="A20641" s="3">
        <v>42973.355555555558</v>
      </c>
      <c r="B20641" t="s">
        <v>40179</v>
      </c>
      <c r="C20641" s="1" t="s">
        <v>40180</v>
      </c>
      <c r="D20641">
        <f t="shared" si="336"/>
        <v>8</v>
      </c>
    </row>
    <row r="20642" spans="1:4" ht="15" customHeight="1" x14ac:dyDescent="0.3">
      <c r="A20642" s="3">
        <v>42973.267361111109</v>
      </c>
      <c r="B20642" t="s">
        <v>40181</v>
      </c>
      <c r="C20642" s="1" t="s">
        <v>40182</v>
      </c>
      <c r="D20642">
        <f t="shared" si="336"/>
        <v>6</v>
      </c>
    </row>
    <row r="20643" spans="1:4" ht="15" customHeight="1" x14ac:dyDescent="0.3">
      <c r="A20643" s="3">
        <v>42973.097222222219</v>
      </c>
      <c r="B20643" t="s">
        <v>40183</v>
      </c>
      <c r="C20643" s="1" t="s">
        <v>40184</v>
      </c>
      <c r="D20643">
        <f t="shared" si="336"/>
        <v>2</v>
      </c>
    </row>
    <row r="20644" spans="1:4" ht="15" customHeight="1" x14ac:dyDescent="0.3">
      <c r="A20644" s="3">
        <v>42973.039583333331</v>
      </c>
      <c r="B20644" t="s">
        <v>40185</v>
      </c>
      <c r="C20644" s="1" t="s">
        <v>40186</v>
      </c>
      <c r="D20644">
        <f t="shared" si="336"/>
        <v>0</v>
      </c>
    </row>
    <row r="20645" spans="1:4" ht="15" customHeight="1" x14ac:dyDescent="0.3">
      <c r="A20645" s="3">
        <v>42973.019444444442</v>
      </c>
      <c r="B20645" t="s">
        <v>40187</v>
      </c>
      <c r="C20645" s="1" t="s">
        <v>40188</v>
      </c>
      <c r="D20645">
        <f t="shared" si="336"/>
        <v>0</v>
      </c>
    </row>
    <row r="20646" spans="1:4" ht="15" customHeight="1" x14ac:dyDescent="0.3">
      <c r="A20646" s="3">
        <v>42973.004861111112</v>
      </c>
      <c r="B20646" t="s">
        <v>40189</v>
      </c>
      <c r="C20646" s="1" t="s">
        <v>40190</v>
      </c>
      <c r="D20646">
        <f t="shared" si="336"/>
        <v>0</v>
      </c>
    </row>
    <row r="20647" spans="1:4" ht="15" customHeight="1" x14ac:dyDescent="0.3">
      <c r="A20647" s="3">
        <v>42973.004166666666</v>
      </c>
      <c r="B20647" t="s">
        <v>40191</v>
      </c>
      <c r="C20647" s="1" t="s">
        <v>40192</v>
      </c>
      <c r="D20647">
        <f t="shared" si="336"/>
        <v>0</v>
      </c>
    </row>
    <row r="20648" spans="1:4" ht="15" customHeight="1" x14ac:dyDescent="0.3">
      <c r="A20648" s="3">
        <v>42973.002083333333</v>
      </c>
      <c r="B20648" t="s">
        <v>40193</v>
      </c>
      <c r="C20648" s="1" t="s">
        <v>40194</v>
      </c>
      <c r="D20648">
        <f t="shared" si="336"/>
        <v>0</v>
      </c>
    </row>
    <row r="20649" spans="1:4" ht="15" customHeight="1" x14ac:dyDescent="0.3">
      <c r="A20649" s="3">
        <v>42972.986111111109</v>
      </c>
      <c r="B20649" t="s">
        <v>40195</v>
      </c>
      <c r="C20649" s="1" t="s">
        <v>40196</v>
      </c>
      <c r="D20649">
        <f t="shared" si="336"/>
        <v>23</v>
      </c>
    </row>
    <row r="20650" spans="1:4" ht="15" customHeight="1" x14ac:dyDescent="0.3">
      <c r="A20650" s="3">
        <v>42972.984722222223</v>
      </c>
      <c r="B20650" t="s">
        <v>40197</v>
      </c>
      <c r="C20650" s="1" t="s">
        <v>40198</v>
      </c>
      <c r="D20650">
        <f t="shared" si="336"/>
        <v>23</v>
      </c>
    </row>
    <row r="20651" spans="1:4" ht="15" customHeight="1" x14ac:dyDescent="0.3">
      <c r="A20651" s="3">
        <v>42972.98333333333</v>
      </c>
      <c r="B20651" t="s">
        <v>40199</v>
      </c>
      <c r="C20651" s="1" t="s">
        <v>40200</v>
      </c>
      <c r="D20651">
        <f t="shared" si="336"/>
        <v>23</v>
      </c>
    </row>
    <row r="20652" spans="1:4" ht="15" customHeight="1" x14ac:dyDescent="0.3">
      <c r="A20652" s="3">
        <v>42972.982638888891</v>
      </c>
      <c r="B20652" t="s">
        <v>40201</v>
      </c>
      <c r="C20652" s="1" t="s">
        <v>40202</v>
      </c>
      <c r="D20652">
        <f t="shared" si="336"/>
        <v>23</v>
      </c>
    </row>
    <row r="20653" spans="1:4" ht="15" customHeight="1" x14ac:dyDescent="0.3">
      <c r="A20653" s="3">
        <v>42972.980555555558</v>
      </c>
      <c r="B20653" t="s">
        <v>40203</v>
      </c>
      <c r="C20653" s="1" t="s">
        <v>40204</v>
      </c>
      <c r="D20653">
        <f t="shared" si="336"/>
        <v>23</v>
      </c>
    </row>
    <row r="20654" spans="1:4" ht="15" customHeight="1" x14ac:dyDescent="0.3">
      <c r="A20654" s="3">
        <v>42972.979861111111</v>
      </c>
      <c r="B20654" t="s">
        <v>40205</v>
      </c>
      <c r="C20654" s="1" t="s">
        <v>40206</v>
      </c>
      <c r="D20654">
        <f t="shared" si="336"/>
        <v>23</v>
      </c>
    </row>
    <row r="20655" spans="1:4" ht="15" customHeight="1" x14ac:dyDescent="0.3">
      <c r="A20655" s="3">
        <v>42972.979861111111</v>
      </c>
      <c r="B20655" t="s">
        <v>40207</v>
      </c>
      <c r="C20655" s="1" t="s">
        <v>40208</v>
      </c>
      <c r="D20655">
        <f t="shared" si="336"/>
        <v>23</v>
      </c>
    </row>
    <row r="20656" spans="1:4" ht="15" customHeight="1" x14ac:dyDescent="0.3">
      <c r="A20656" s="3">
        <v>42972.932638888888</v>
      </c>
      <c r="B20656" t="s">
        <v>40209</v>
      </c>
      <c r="C20656" s="1" t="s">
        <v>40210</v>
      </c>
      <c r="D20656">
        <f t="shared" si="336"/>
        <v>22</v>
      </c>
    </row>
    <row r="20657" spans="1:4" ht="15" customHeight="1" x14ac:dyDescent="0.3">
      <c r="A20657" s="3">
        <v>42972.908333333333</v>
      </c>
      <c r="B20657" t="s">
        <v>40211</v>
      </c>
      <c r="C20657" s="1" t="s">
        <v>40212</v>
      </c>
      <c r="D20657">
        <f t="shared" si="336"/>
        <v>21</v>
      </c>
    </row>
    <row r="20658" spans="1:4" ht="15" customHeight="1" x14ac:dyDescent="0.3">
      <c r="A20658" s="3">
        <v>42972.90347222222</v>
      </c>
      <c r="B20658" t="s">
        <v>40213</v>
      </c>
      <c r="C20658" s="1" t="s">
        <v>40214</v>
      </c>
      <c r="D20658">
        <f t="shared" si="336"/>
        <v>21</v>
      </c>
    </row>
    <row r="20659" spans="1:4" ht="15" customHeight="1" x14ac:dyDescent="0.3">
      <c r="A20659" s="3">
        <v>42972.89166666667</v>
      </c>
      <c r="B20659" t="s">
        <v>40215</v>
      </c>
      <c r="C20659" s="1" t="s">
        <v>40216</v>
      </c>
      <c r="D20659">
        <f t="shared" si="336"/>
        <v>21</v>
      </c>
    </row>
    <row r="20660" spans="1:4" ht="15" customHeight="1" x14ac:dyDescent="0.3">
      <c r="A20660" s="3">
        <v>42972.883333333331</v>
      </c>
      <c r="B20660" t="s">
        <v>40217</v>
      </c>
      <c r="C20660" s="1" t="s">
        <v>40218</v>
      </c>
      <c r="D20660">
        <f t="shared" si="336"/>
        <v>21</v>
      </c>
    </row>
    <row r="20661" spans="1:4" ht="15" customHeight="1" x14ac:dyDescent="0.3">
      <c r="A20661" s="3">
        <v>42972.880555555559</v>
      </c>
      <c r="B20661" t="s">
        <v>40219</v>
      </c>
      <c r="C20661" s="1" t="s">
        <v>40220</v>
      </c>
      <c r="D20661">
        <f t="shared" si="336"/>
        <v>21</v>
      </c>
    </row>
    <row r="20662" spans="1:4" ht="15" customHeight="1" x14ac:dyDescent="0.3">
      <c r="A20662" s="3">
        <v>42972.87777777778</v>
      </c>
      <c r="B20662" t="s">
        <v>40221</v>
      </c>
      <c r="C20662" s="1" t="s">
        <v>40222</v>
      </c>
      <c r="D20662">
        <f t="shared" si="336"/>
        <v>21</v>
      </c>
    </row>
    <row r="20663" spans="1:4" ht="15" customHeight="1" x14ac:dyDescent="0.3">
      <c r="A20663" s="3">
        <v>42972.87777777778</v>
      </c>
      <c r="B20663" t="s">
        <v>40223</v>
      </c>
      <c r="C20663" s="1" t="s">
        <v>40224</v>
      </c>
      <c r="D20663">
        <f t="shared" si="336"/>
        <v>21</v>
      </c>
    </row>
    <row r="20664" spans="1:4" ht="15" customHeight="1" x14ac:dyDescent="0.3">
      <c r="A20664" s="3">
        <v>42972.877083333333</v>
      </c>
      <c r="B20664" t="s">
        <v>40225</v>
      </c>
      <c r="C20664" s="1" t="s">
        <v>40226</v>
      </c>
      <c r="D20664">
        <f t="shared" si="336"/>
        <v>21</v>
      </c>
    </row>
    <row r="20665" spans="1:4" ht="15" customHeight="1" x14ac:dyDescent="0.3">
      <c r="A20665" s="3">
        <v>42972.875694444447</v>
      </c>
      <c r="B20665" t="s">
        <v>40227</v>
      </c>
      <c r="C20665" s="1" t="s">
        <v>40228</v>
      </c>
      <c r="D20665">
        <f t="shared" si="336"/>
        <v>21</v>
      </c>
    </row>
    <row r="20666" spans="1:4" ht="15" customHeight="1" x14ac:dyDescent="0.3">
      <c r="A20666" s="3">
        <v>42972.875</v>
      </c>
      <c r="B20666" t="s">
        <v>40229</v>
      </c>
      <c r="C20666" s="1" t="s">
        <v>40230</v>
      </c>
      <c r="D20666">
        <f t="shared" si="336"/>
        <v>21</v>
      </c>
    </row>
    <row r="20667" spans="1:4" ht="15" customHeight="1" x14ac:dyDescent="0.3">
      <c r="A20667" s="3">
        <v>42972.865972222222</v>
      </c>
      <c r="B20667" t="s">
        <v>40231</v>
      </c>
      <c r="C20667" s="1" t="s">
        <v>40232</v>
      </c>
      <c r="D20667">
        <f t="shared" si="336"/>
        <v>20</v>
      </c>
    </row>
    <row r="20668" spans="1:4" ht="15" customHeight="1" x14ac:dyDescent="0.3">
      <c r="A20668" s="3">
        <v>42972.865277777775</v>
      </c>
      <c r="B20668" t="s">
        <v>40233</v>
      </c>
      <c r="C20668" s="1" t="s">
        <v>40234</v>
      </c>
      <c r="D20668">
        <f t="shared" si="336"/>
        <v>20</v>
      </c>
    </row>
    <row r="20669" spans="1:4" ht="15" customHeight="1" x14ac:dyDescent="0.3">
      <c r="A20669" s="3">
        <v>42972.854166666664</v>
      </c>
      <c r="B20669" t="s">
        <v>40235</v>
      </c>
      <c r="C20669" s="1" t="s">
        <v>40236</v>
      </c>
      <c r="D20669">
        <f t="shared" si="336"/>
        <v>20</v>
      </c>
    </row>
    <row r="20670" spans="1:4" ht="15" customHeight="1" x14ac:dyDescent="0.3">
      <c r="A20670" s="3">
        <v>42972.853472222225</v>
      </c>
      <c r="B20670" t="s">
        <v>40237</v>
      </c>
      <c r="C20670" s="1" t="s">
        <v>40238</v>
      </c>
      <c r="D20670">
        <f t="shared" si="336"/>
        <v>20</v>
      </c>
    </row>
    <row r="20671" spans="1:4" ht="15" customHeight="1" x14ac:dyDescent="0.3">
      <c r="A20671" s="3">
        <v>42972.849305555559</v>
      </c>
      <c r="B20671" t="s">
        <v>40239</v>
      </c>
      <c r="C20671" s="1" t="s">
        <v>40240</v>
      </c>
      <c r="D20671">
        <f t="shared" si="336"/>
        <v>20</v>
      </c>
    </row>
    <row r="20672" spans="1:4" ht="15" customHeight="1" x14ac:dyDescent="0.3">
      <c r="A20672" s="3">
        <v>42972.82916666667</v>
      </c>
      <c r="B20672" t="s">
        <v>40241</v>
      </c>
      <c r="C20672" t="s">
        <v>40242</v>
      </c>
      <c r="D20672">
        <f t="shared" si="336"/>
        <v>19</v>
      </c>
    </row>
    <row r="20673" spans="1:4" ht="15" customHeight="1" x14ac:dyDescent="0.3">
      <c r="A20673" s="3">
        <v>42972.827777777777</v>
      </c>
      <c r="B20673" t="s">
        <v>40243</v>
      </c>
      <c r="C20673" t="s">
        <v>40244</v>
      </c>
      <c r="D20673">
        <f t="shared" si="336"/>
        <v>19</v>
      </c>
    </row>
    <row r="20674" spans="1:4" ht="15" customHeight="1" x14ac:dyDescent="0.3">
      <c r="A20674" s="3">
        <v>42972.824999999997</v>
      </c>
      <c r="B20674" t="s">
        <v>40245</v>
      </c>
      <c r="C20674" s="1" t="s">
        <v>40246</v>
      </c>
      <c r="D20674">
        <f t="shared" ref="D20674:D20737" si="337">HOUR(A20674)</f>
        <v>19</v>
      </c>
    </row>
    <row r="20675" spans="1:4" ht="15" customHeight="1" x14ac:dyDescent="0.3">
      <c r="A20675" s="3">
        <v>42972.772916666669</v>
      </c>
      <c r="B20675" t="s">
        <v>40247</v>
      </c>
      <c r="C20675" s="1" t="s">
        <v>40248</v>
      </c>
      <c r="D20675">
        <f t="shared" si="337"/>
        <v>18</v>
      </c>
    </row>
    <row r="20676" spans="1:4" ht="15" customHeight="1" x14ac:dyDescent="0.3">
      <c r="A20676" s="3">
        <v>42972.75</v>
      </c>
      <c r="B20676" t="s">
        <v>40249</v>
      </c>
      <c r="C20676" s="1" t="s">
        <v>40250</v>
      </c>
      <c r="D20676">
        <f t="shared" si="337"/>
        <v>18</v>
      </c>
    </row>
    <row r="20677" spans="1:4" ht="15" customHeight="1" x14ac:dyDescent="0.3">
      <c r="A20677" s="3">
        <v>42972.740972222222</v>
      </c>
      <c r="B20677" t="s">
        <v>40251</v>
      </c>
      <c r="C20677" s="1" t="s">
        <v>40252</v>
      </c>
      <c r="D20677">
        <f t="shared" si="337"/>
        <v>17</v>
      </c>
    </row>
    <row r="20678" spans="1:4" ht="15" customHeight="1" x14ac:dyDescent="0.3">
      <c r="A20678" s="3">
        <v>42972.740277777775</v>
      </c>
      <c r="B20678" t="s">
        <v>40253</v>
      </c>
      <c r="C20678" s="1" t="s">
        <v>40254</v>
      </c>
      <c r="D20678">
        <f t="shared" si="337"/>
        <v>17</v>
      </c>
    </row>
    <row r="20679" spans="1:4" ht="15" customHeight="1" x14ac:dyDescent="0.3">
      <c r="A20679" s="3">
        <v>42972.725694444445</v>
      </c>
      <c r="B20679" t="s">
        <v>40255</v>
      </c>
      <c r="C20679" s="1" t="s">
        <v>40256</v>
      </c>
      <c r="D20679">
        <f t="shared" si="337"/>
        <v>17</v>
      </c>
    </row>
    <row r="20680" spans="1:4" ht="15" customHeight="1" x14ac:dyDescent="0.3">
      <c r="A20680" s="3">
        <v>42972.709027777775</v>
      </c>
      <c r="B20680" t="s">
        <v>40257</v>
      </c>
      <c r="C20680" s="1" t="s">
        <v>40258</v>
      </c>
      <c r="D20680">
        <f t="shared" si="337"/>
        <v>17</v>
      </c>
    </row>
    <row r="20681" spans="1:4" ht="15" customHeight="1" x14ac:dyDescent="0.3">
      <c r="A20681" s="3">
        <v>42972.708333333336</v>
      </c>
      <c r="B20681" t="s">
        <v>40259</v>
      </c>
      <c r="C20681" s="1" t="s">
        <v>40260</v>
      </c>
      <c r="D20681">
        <f t="shared" si="337"/>
        <v>17</v>
      </c>
    </row>
    <row r="20682" spans="1:4" ht="15" customHeight="1" x14ac:dyDescent="0.3">
      <c r="A20682" s="3">
        <v>42972.707638888889</v>
      </c>
      <c r="B20682" t="s">
        <v>40261</v>
      </c>
      <c r="C20682" s="1" t="s">
        <v>40262</v>
      </c>
      <c r="D20682">
        <f t="shared" si="337"/>
        <v>16</v>
      </c>
    </row>
    <row r="20683" spans="1:4" ht="15" customHeight="1" x14ac:dyDescent="0.3">
      <c r="A20683" s="3">
        <v>42972.705555555556</v>
      </c>
      <c r="B20683" t="s">
        <v>40263</v>
      </c>
      <c r="C20683" s="1" t="s">
        <v>40264</v>
      </c>
      <c r="D20683">
        <f t="shared" si="337"/>
        <v>16</v>
      </c>
    </row>
    <row r="20684" spans="1:4" ht="15" customHeight="1" x14ac:dyDescent="0.3">
      <c r="A20684" s="3">
        <v>42972.702777777777</v>
      </c>
      <c r="B20684" t="s">
        <v>40265</v>
      </c>
      <c r="C20684" s="1" t="s">
        <v>40266</v>
      </c>
      <c r="D20684">
        <f t="shared" si="337"/>
        <v>16</v>
      </c>
    </row>
    <row r="20685" spans="1:4" ht="15" customHeight="1" x14ac:dyDescent="0.3">
      <c r="A20685" s="3">
        <v>42972.701388888891</v>
      </c>
      <c r="B20685" t="s">
        <v>40267</v>
      </c>
      <c r="C20685" s="1" t="s">
        <v>40268</v>
      </c>
      <c r="D20685">
        <f t="shared" si="337"/>
        <v>16</v>
      </c>
    </row>
    <row r="20686" spans="1:4" ht="15" customHeight="1" x14ac:dyDescent="0.3">
      <c r="A20686" s="3">
        <v>42972.697222222225</v>
      </c>
      <c r="B20686" t="s">
        <v>40269</v>
      </c>
      <c r="C20686" s="1" t="s">
        <v>40270</v>
      </c>
      <c r="D20686">
        <f t="shared" si="337"/>
        <v>16</v>
      </c>
    </row>
    <row r="20687" spans="1:4" ht="15" customHeight="1" x14ac:dyDescent="0.3">
      <c r="A20687" s="3">
        <v>42972.697222222225</v>
      </c>
      <c r="B20687" t="s">
        <v>40271</v>
      </c>
      <c r="C20687" s="1" t="s">
        <v>40272</v>
      </c>
      <c r="D20687">
        <f t="shared" si="337"/>
        <v>16</v>
      </c>
    </row>
    <row r="20688" spans="1:4" ht="15" customHeight="1" x14ac:dyDescent="0.3">
      <c r="A20688" s="3">
        <v>42972.668055555558</v>
      </c>
      <c r="B20688" t="s">
        <v>40273</v>
      </c>
      <c r="C20688" s="1" t="s">
        <v>40274</v>
      </c>
      <c r="D20688">
        <f t="shared" si="337"/>
        <v>16</v>
      </c>
    </row>
    <row r="20689" spans="1:4" ht="15" customHeight="1" x14ac:dyDescent="0.3">
      <c r="A20689" s="3">
        <v>42972.664583333331</v>
      </c>
      <c r="B20689" t="s">
        <v>40275</v>
      </c>
      <c r="C20689" s="1" t="s">
        <v>40276</v>
      </c>
      <c r="D20689">
        <f t="shared" si="337"/>
        <v>15</v>
      </c>
    </row>
    <row r="20690" spans="1:4" ht="15" customHeight="1" x14ac:dyDescent="0.3">
      <c r="A20690" s="3">
        <v>42972.650694444441</v>
      </c>
      <c r="B20690" t="s">
        <v>40277</v>
      </c>
      <c r="C20690" s="1" t="s">
        <v>40278</v>
      </c>
      <c r="D20690">
        <f t="shared" si="337"/>
        <v>15</v>
      </c>
    </row>
    <row r="20691" spans="1:4" ht="15" customHeight="1" x14ac:dyDescent="0.3">
      <c r="A20691" s="3">
        <v>42972.643055555556</v>
      </c>
      <c r="B20691" t="s">
        <v>40279</v>
      </c>
      <c r="C20691" s="1" t="s">
        <v>40280</v>
      </c>
      <c r="D20691">
        <f t="shared" si="337"/>
        <v>15</v>
      </c>
    </row>
    <row r="20692" spans="1:4" ht="15" customHeight="1" x14ac:dyDescent="0.3">
      <c r="A20692" s="3">
        <v>42972.638888888891</v>
      </c>
      <c r="B20692" t="s">
        <v>40281</v>
      </c>
      <c r="C20692" s="1" t="s">
        <v>40282</v>
      </c>
      <c r="D20692">
        <f t="shared" si="337"/>
        <v>15</v>
      </c>
    </row>
    <row r="20693" spans="1:4" ht="15" customHeight="1" x14ac:dyDescent="0.3">
      <c r="A20693" s="3">
        <v>42972.634722222225</v>
      </c>
      <c r="B20693" t="s">
        <v>40283</v>
      </c>
      <c r="C20693" s="1" t="s">
        <v>40284</v>
      </c>
      <c r="D20693">
        <f t="shared" si="337"/>
        <v>15</v>
      </c>
    </row>
    <row r="20694" spans="1:4" ht="15" customHeight="1" x14ac:dyDescent="0.3">
      <c r="A20694" s="3">
        <v>42972.631249999999</v>
      </c>
      <c r="B20694" t="s">
        <v>40285</v>
      </c>
      <c r="C20694" s="1" t="s">
        <v>40286</v>
      </c>
      <c r="D20694">
        <f t="shared" si="337"/>
        <v>15</v>
      </c>
    </row>
    <row r="20695" spans="1:4" ht="15" customHeight="1" x14ac:dyDescent="0.3">
      <c r="A20695" s="3">
        <v>42972.627083333333</v>
      </c>
      <c r="B20695" t="s">
        <v>40287</v>
      </c>
      <c r="C20695" s="1" t="s">
        <v>40288</v>
      </c>
      <c r="D20695">
        <f t="shared" si="337"/>
        <v>15</v>
      </c>
    </row>
    <row r="20696" spans="1:4" ht="15" customHeight="1" x14ac:dyDescent="0.3">
      <c r="A20696" s="3">
        <v>42972.584722222222</v>
      </c>
      <c r="B20696" t="s">
        <v>40289</v>
      </c>
      <c r="C20696" s="1" t="s">
        <v>40290</v>
      </c>
      <c r="D20696">
        <f t="shared" si="337"/>
        <v>14</v>
      </c>
    </row>
    <row r="20697" spans="1:4" ht="15" customHeight="1" x14ac:dyDescent="0.3">
      <c r="A20697" s="3">
        <v>42972.550694444442</v>
      </c>
      <c r="B20697" t="s">
        <v>40291</v>
      </c>
      <c r="C20697" s="1" t="s">
        <v>40292</v>
      </c>
      <c r="D20697">
        <f t="shared" si="337"/>
        <v>13</v>
      </c>
    </row>
    <row r="20698" spans="1:4" ht="15" customHeight="1" x14ac:dyDescent="0.3">
      <c r="A20698" s="3">
        <v>42972.547222222223</v>
      </c>
      <c r="B20698" t="s">
        <v>40293</v>
      </c>
      <c r="C20698" s="1" t="s">
        <v>40294</v>
      </c>
      <c r="D20698">
        <f t="shared" si="337"/>
        <v>13</v>
      </c>
    </row>
    <row r="20699" spans="1:4" ht="15" customHeight="1" x14ac:dyDescent="0.3">
      <c r="A20699" s="3">
        <v>42972.543749999997</v>
      </c>
      <c r="B20699" t="s">
        <v>40295</v>
      </c>
      <c r="C20699" s="1" t="s">
        <v>40296</v>
      </c>
      <c r="D20699">
        <f t="shared" si="337"/>
        <v>13</v>
      </c>
    </row>
    <row r="20700" spans="1:4" ht="15" customHeight="1" x14ac:dyDescent="0.3">
      <c r="A20700" s="3">
        <v>42972.542361111111</v>
      </c>
      <c r="B20700" t="s">
        <v>40297</v>
      </c>
      <c r="C20700" s="1" t="s">
        <v>40298</v>
      </c>
      <c r="D20700">
        <f t="shared" si="337"/>
        <v>13</v>
      </c>
    </row>
    <row r="20701" spans="1:4" ht="15" customHeight="1" x14ac:dyDescent="0.3">
      <c r="A20701" s="3">
        <v>42972.540972222225</v>
      </c>
      <c r="B20701" t="s">
        <v>40299</v>
      </c>
      <c r="C20701" s="1" t="s">
        <v>40300</v>
      </c>
      <c r="D20701">
        <f t="shared" si="337"/>
        <v>12</v>
      </c>
    </row>
    <row r="20702" spans="1:4" ht="15" customHeight="1" x14ac:dyDescent="0.3">
      <c r="A20702" s="3">
        <v>42972.540277777778</v>
      </c>
      <c r="B20702" t="s">
        <v>40301</v>
      </c>
      <c r="C20702" s="1" t="s">
        <v>40302</v>
      </c>
      <c r="D20702">
        <f t="shared" si="337"/>
        <v>12</v>
      </c>
    </row>
    <row r="20703" spans="1:4" ht="15" customHeight="1" x14ac:dyDescent="0.3">
      <c r="A20703" s="3">
        <v>42972.511805555558</v>
      </c>
      <c r="B20703" t="s">
        <v>40303</v>
      </c>
      <c r="C20703" s="1" t="s">
        <v>40304</v>
      </c>
      <c r="D20703">
        <f t="shared" si="337"/>
        <v>12</v>
      </c>
    </row>
    <row r="20704" spans="1:4" ht="15" customHeight="1" x14ac:dyDescent="0.3">
      <c r="A20704" s="3">
        <v>42972.510416666664</v>
      </c>
      <c r="B20704" t="s">
        <v>40305</v>
      </c>
      <c r="C20704" s="1" t="s">
        <v>40306</v>
      </c>
      <c r="D20704">
        <f t="shared" si="337"/>
        <v>12</v>
      </c>
    </row>
    <row r="20705" spans="1:4" ht="15" customHeight="1" x14ac:dyDescent="0.3">
      <c r="A20705" s="3">
        <v>42972.504861111112</v>
      </c>
      <c r="B20705" t="s">
        <v>40307</v>
      </c>
      <c r="C20705" s="1" t="s">
        <v>40308</v>
      </c>
      <c r="D20705">
        <f t="shared" si="337"/>
        <v>12</v>
      </c>
    </row>
    <row r="20706" spans="1:4" ht="15" customHeight="1" x14ac:dyDescent="0.3">
      <c r="A20706" s="3">
        <v>42972.50277777778</v>
      </c>
      <c r="B20706" t="s">
        <v>40309</v>
      </c>
      <c r="C20706" s="1" t="s">
        <v>40310</v>
      </c>
      <c r="D20706">
        <f t="shared" si="337"/>
        <v>12</v>
      </c>
    </row>
    <row r="20707" spans="1:4" ht="15" customHeight="1" x14ac:dyDescent="0.3">
      <c r="A20707" s="3">
        <v>42972.502083333333</v>
      </c>
      <c r="B20707" t="s">
        <v>40311</v>
      </c>
      <c r="C20707" s="1" t="s">
        <v>40312</v>
      </c>
      <c r="D20707">
        <f t="shared" si="337"/>
        <v>12</v>
      </c>
    </row>
    <row r="20708" spans="1:4" ht="15" customHeight="1" x14ac:dyDescent="0.3">
      <c r="A20708" s="3">
        <v>42972.431944444441</v>
      </c>
      <c r="B20708" t="s">
        <v>40313</v>
      </c>
      <c r="C20708" t="s">
        <v>40314</v>
      </c>
      <c r="D20708">
        <f t="shared" si="337"/>
        <v>10</v>
      </c>
    </row>
    <row r="20709" spans="1:4" ht="15" customHeight="1" x14ac:dyDescent="0.3">
      <c r="A20709" s="3">
        <v>42972.431250000001</v>
      </c>
      <c r="B20709" t="s">
        <v>40315</v>
      </c>
      <c r="C20709" s="1" t="s">
        <v>40316</v>
      </c>
      <c r="D20709">
        <f t="shared" si="337"/>
        <v>10</v>
      </c>
    </row>
    <row r="20710" spans="1:4" ht="15" customHeight="1" x14ac:dyDescent="0.3">
      <c r="A20710" s="3">
        <v>42972.430555555555</v>
      </c>
      <c r="B20710" t="s">
        <v>40317</v>
      </c>
      <c r="C20710" t="s">
        <v>29822</v>
      </c>
      <c r="D20710">
        <f t="shared" si="337"/>
        <v>10</v>
      </c>
    </row>
    <row r="20711" spans="1:4" ht="15" customHeight="1" x14ac:dyDescent="0.3">
      <c r="A20711" s="3">
        <v>42972.430555555555</v>
      </c>
      <c r="B20711" t="s">
        <v>40318</v>
      </c>
      <c r="C20711" s="1" t="s">
        <v>40319</v>
      </c>
      <c r="D20711">
        <f t="shared" si="337"/>
        <v>10</v>
      </c>
    </row>
    <row r="20712" spans="1:4" ht="15" customHeight="1" x14ac:dyDescent="0.3">
      <c r="A20712" s="3">
        <v>42972.37777777778</v>
      </c>
      <c r="B20712" t="s">
        <v>40320</v>
      </c>
      <c r="C20712" s="1" t="s">
        <v>40321</v>
      </c>
      <c r="D20712">
        <f t="shared" si="337"/>
        <v>9</v>
      </c>
    </row>
    <row r="20713" spans="1:4" ht="15" customHeight="1" x14ac:dyDescent="0.3">
      <c r="A20713" s="3">
        <v>42972.279861111114</v>
      </c>
      <c r="B20713" t="s">
        <v>40322</v>
      </c>
      <c r="C20713" s="1" t="s">
        <v>40323</v>
      </c>
      <c r="D20713">
        <f t="shared" si="337"/>
        <v>6</v>
      </c>
    </row>
    <row r="20714" spans="1:4" ht="15" customHeight="1" x14ac:dyDescent="0.3">
      <c r="A20714" s="3">
        <v>42972.056250000001</v>
      </c>
      <c r="B20714" t="s">
        <v>40324</v>
      </c>
      <c r="C20714" s="1" t="s">
        <v>40325</v>
      </c>
      <c r="D20714">
        <f t="shared" si="337"/>
        <v>1</v>
      </c>
    </row>
    <row r="20715" spans="1:4" ht="15" customHeight="1" x14ac:dyDescent="0.3">
      <c r="A20715" s="3">
        <v>42972.055555555555</v>
      </c>
      <c r="B20715" t="s">
        <v>40326</v>
      </c>
      <c r="C20715" s="1" t="s">
        <v>40327</v>
      </c>
      <c r="D20715">
        <f t="shared" si="337"/>
        <v>1</v>
      </c>
    </row>
    <row r="20716" spans="1:4" ht="15" customHeight="1" x14ac:dyDescent="0.3">
      <c r="A20716" s="3">
        <v>42972.054861111108</v>
      </c>
      <c r="B20716" t="s">
        <v>40328</v>
      </c>
      <c r="C20716" s="1" t="s">
        <v>40329</v>
      </c>
      <c r="D20716">
        <f t="shared" si="337"/>
        <v>1</v>
      </c>
    </row>
    <row r="20717" spans="1:4" ht="15" customHeight="1" x14ac:dyDescent="0.3">
      <c r="A20717" s="3">
        <v>42972.053472222222</v>
      </c>
      <c r="B20717" t="s">
        <v>40330</v>
      </c>
      <c r="C20717" s="1" t="s">
        <v>40331</v>
      </c>
      <c r="D20717">
        <f t="shared" si="337"/>
        <v>1</v>
      </c>
    </row>
    <row r="20718" spans="1:4" ht="15" customHeight="1" x14ac:dyDescent="0.3">
      <c r="A20718" s="3">
        <v>42972.052777777775</v>
      </c>
      <c r="B20718" t="s">
        <v>40332</v>
      </c>
      <c r="C20718" s="1" t="s">
        <v>40333</v>
      </c>
      <c r="D20718">
        <f t="shared" si="337"/>
        <v>1</v>
      </c>
    </row>
    <row r="20719" spans="1:4" ht="15" customHeight="1" x14ac:dyDescent="0.3">
      <c r="A20719" s="3">
        <v>42972.052777777775</v>
      </c>
      <c r="B20719" t="s">
        <v>40334</v>
      </c>
      <c r="C20719" s="1" t="s">
        <v>40335</v>
      </c>
      <c r="D20719">
        <f t="shared" si="337"/>
        <v>1</v>
      </c>
    </row>
    <row r="20720" spans="1:4" ht="15" customHeight="1" x14ac:dyDescent="0.3">
      <c r="A20720" s="3">
        <v>42972.052083333336</v>
      </c>
      <c r="B20720" t="s">
        <v>40336</v>
      </c>
      <c r="C20720" s="1" t="s">
        <v>40337</v>
      </c>
      <c r="D20720">
        <f t="shared" si="337"/>
        <v>1</v>
      </c>
    </row>
    <row r="20721" spans="1:4" ht="15" customHeight="1" x14ac:dyDescent="0.3">
      <c r="A20721" s="3">
        <v>42972.050694444442</v>
      </c>
      <c r="B20721" t="s">
        <v>40338</v>
      </c>
      <c r="C20721" s="1" t="s">
        <v>40339</v>
      </c>
      <c r="D20721">
        <f t="shared" si="337"/>
        <v>1</v>
      </c>
    </row>
    <row r="20722" spans="1:4" ht="15" customHeight="1" x14ac:dyDescent="0.3">
      <c r="A20722" s="3">
        <v>42972.04791666667</v>
      </c>
      <c r="B20722" t="s">
        <v>40340</v>
      </c>
      <c r="C20722" s="1" t="s">
        <v>40341</v>
      </c>
      <c r="D20722">
        <f t="shared" si="337"/>
        <v>1</v>
      </c>
    </row>
    <row r="20723" spans="1:4" ht="15" customHeight="1" x14ac:dyDescent="0.3">
      <c r="A20723" s="3">
        <v>42972.047222222223</v>
      </c>
      <c r="B20723" t="s">
        <v>40342</v>
      </c>
      <c r="C20723" s="1" t="s">
        <v>40343</v>
      </c>
      <c r="D20723">
        <f t="shared" si="337"/>
        <v>1</v>
      </c>
    </row>
    <row r="20724" spans="1:4" ht="15" customHeight="1" x14ac:dyDescent="0.3">
      <c r="A20724" s="3">
        <v>42972.046527777777</v>
      </c>
      <c r="B20724" t="s">
        <v>40344</v>
      </c>
      <c r="C20724" s="1" t="s">
        <v>40345</v>
      </c>
      <c r="D20724">
        <f t="shared" si="337"/>
        <v>1</v>
      </c>
    </row>
    <row r="20725" spans="1:4" ht="15" customHeight="1" x14ac:dyDescent="0.3">
      <c r="A20725" s="3">
        <v>42972.04583333333</v>
      </c>
      <c r="B20725" t="s">
        <v>40346</v>
      </c>
      <c r="C20725" s="1" t="s">
        <v>40347</v>
      </c>
      <c r="D20725">
        <f t="shared" si="337"/>
        <v>1</v>
      </c>
    </row>
    <row r="20726" spans="1:4" ht="15" customHeight="1" x14ac:dyDescent="0.3">
      <c r="A20726" s="3">
        <v>42972.045138888891</v>
      </c>
      <c r="B20726" t="s">
        <v>40348</v>
      </c>
      <c r="C20726" s="1" t="s">
        <v>40349</v>
      </c>
      <c r="D20726">
        <f t="shared" si="337"/>
        <v>1</v>
      </c>
    </row>
    <row r="20727" spans="1:4" ht="15" customHeight="1" x14ac:dyDescent="0.3">
      <c r="A20727" s="3">
        <v>42972.043749999997</v>
      </c>
      <c r="B20727" t="s">
        <v>40350</v>
      </c>
      <c r="C20727" s="1" t="s">
        <v>40351</v>
      </c>
      <c r="D20727">
        <f t="shared" si="337"/>
        <v>1</v>
      </c>
    </row>
    <row r="20728" spans="1:4" ht="15" customHeight="1" x14ac:dyDescent="0.3">
      <c r="A20728" s="3">
        <v>42972.042361111111</v>
      </c>
      <c r="B20728" t="s">
        <v>40352</v>
      </c>
      <c r="C20728" s="1" t="s">
        <v>40353</v>
      </c>
      <c r="D20728">
        <f t="shared" si="337"/>
        <v>1</v>
      </c>
    </row>
    <row r="20729" spans="1:4" ht="15" customHeight="1" x14ac:dyDescent="0.3">
      <c r="A20729" s="3">
        <v>42972.042361111111</v>
      </c>
      <c r="B20729" t="s">
        <v>40354</v>
      </c>
      <c r="C20729" s="1" t="s">
        <v>40355</v>
      </c>
      <c r="D20729">
        <f t="shared" si="337"/>
        <v>1</v>
      </c>
    </row>
    <row r="20730" spans="1:4" ht="15" customHeight="1" x14ac:dyDescent="0.3">
      <c r="A20730" s="3">
        <v>42972.041666666664</v>
      </c>
      <c r="B20730" t="s">
        <v>40356</v>
      </c>
      <c r="C20730" s="1" t="s">
        <v>40357</v>
      </c>
      <c r="D20730">
        <f t="shared" si="337"/>
        <v>1</v>
      </c>
    </row>
    <row r="20731" spans="1:4" ht="15" customHeight="1" x14ac:dyDescent="0.3">
      <c r="A20731" s="3">
        <v>42972.018750000003</v>
      </c>
      <c r="B20731" t="s">
        <v>40358</v>
      </c>
      <c r="C20731" s="1" t="s">
        <v>40359</v>
      </c>
      <c r="D20731">
        <f t="shared" si="337"/>
        <v>0</v>
      </c>
    </row>
    <row r="20732" spans="1:4" ht="15" customHeight="1" x14ac:dyDescent="0.3">
      <c r="A20732" s="3">
        <v>42972.015972222223</v>
      </c>
      <c r="B20732" t="s">
        <v>40360</v>
      </c>
      <c r="C20732" s="1" t="s">
        <v>40361</v>
      </c>
      <c r="D20732">
        <f t="shared" si="337"/>
        <v>0</v>
      </c>
    </row>
    <row r="20733" spans="1:4" ht="15" customHeight="1" x14ac:dyDescent="0.3">
      <c r="A20733" s="3">
        <v>42972.010416666664</v>
      </c>
      <c r="B20733" t="s">
        <v>40362</v>
      </c>
      <c r="C20733" s="1" t="s">
        <v>40363</v>
      </c>
      <c r="D20733">
        <f t="shared" si="337"/>
        <v>0</v>
      </c>
    </row>
    <row r="20734" spans="1:4" ht="15" customHeight="1" x14ac:dyDescent="0.3">
      <c r="A20734" s="3">
        <v>42972.009722222225</v>
      </c>
      <c r="B20734" t="s">
        <v>40364</v>
      </c>
      <c r="C20734" s="1" t="s">
        <v>40365</v>
      </c>
      <c r="D20734">
        <f t="shared" si="337"/>
        <v>0</v>
      </c>
    </row>
    <row r="20735" spans="1:4" ht="15" customHeight="1" x14ac:dyDescent="0.3">
      <c r="A20735" s="3">
        <v>42972.002083333333</v>
      </c>
      <c r="B20735" t="s">
        <v>40366</v>
      </c>
      <c r="C20735" s="1" t="s">
        <v>40367</v>
      </c>
      <c r="D20735">
        <f t="shared" si="337"/>
        <v>0</v>
      </c>
    </row>
    <row r="20736" spans="1:4" ht="15" customHeight="1" x14ac:dyDescent="0.3">
      <c r="A20736" s="3">
        <v>42972.000694444447</v>
      </c>
      <c r="B20736" t="s">
        <v>40368</v>
      </c>
      <c r="C20736" s="1" t="s">
        <v>40369</v>
      </c>
      <c r="D20736">
        <f t="shared" si="337"/>
        <v>0</v>
      </c>
    </row>
    <row r="20737" spans="1:4" ht="15" customHeight="1" x14ac:dyDescent="0.3">
      <c r="A20737" s="3">
        <v>42972</v>
      </c>
      <c r="B20737" t="s">
        <v>40370</v>
      </c>
      <c r="C20737" t="s">
        <v>9761</v>
      </c>
      <c r="D20737">
        <f t="shared" si="337"/>
        <v>0</v>
      </c>
    </row>
    <row r="20738" spans="1:4" ht="15" customHeight="1" x14ac:dyDescent="0.3">
      <c r="A20738" s="3">
        <v>42972</v>
      </c>
      <c r="B20738" t="s">
        <v>40371</v>
      </c>
      <c r="C20738" s="1" t="s">
        <v>40372</v>
      </c>
      <c r="D20738">
        <f t="shared" ref="D20738:D20801" si="338">HOUR(A20738)</f>
        <v>0</v>
      </c>
    </row>
    <row r="20739" spans="1:4" ht="15" customHeight="1" x14ac:dyDescent="0.3">
      <c r="A20739" s="3">
        <v>42971.929861111108</v>
      </c>
      <c r="B20739" t="s">
        <v>40373</v>
      </c>
      <c r="C20739" t="s">
        <v>40374</v>
      </c>
      <c r="D20739">
        <f t="shared" si="338"/>
        <v>22</v>
      </c>
    </row>
    <row r="20740" spans="1:4" ht="15" customHeight="1" x14ac:dyDescent="0.3">
      <c r="A20740" s="3">
        <v>42971.904861111114</v>
      </c>
      <c r="B20740" t="s">
        <v>40375</v>
      </c>
      <c r="C20740" s="1" t="s">
        <v>40376</v>
      </c>
      <c r="D20740">
        <f t="shared" si="338"/>
        <v>21</v>
      </c>
    </row>
    <row r="20741" spans="1:4" ht="15" customHeight="1" x14ac:dyDescent="0.3">
      <c r="A20741" s="3">
        <v>42971.873611111114</v>
      </c>
      <c r="B20741" t="s">
        <v>40377</v>
      </c>
      <c r="C20741" s="1" t="s">
        <v>40378</v>
      </c>
      <c r="D20741">
        <f t="shared" si="338"/>
        <v>20</v>
      </c>
    </row>
    <row r="20742" spans="1:4" ht="15" customHeight="1" x14ac:dyDescent="0.3">
      <c r="A20742" s="3">
        <v>42971.872916666667</v>
      </c>
      <c r="B20742" t="s">
        <v>40379</v>
      </c>
      <c r="C20742" s="1" t="s">
        <v>40380</v>
      </c>
      <c r="D20742">
        <f t="shared" si="338"/>
        <v>20</v>
      </c>
    </row>
    <row r="20743" spans="1:4" ht="15" customHeight="1" x14ac:dyDescent="0.3">
      <c r="A20743" s="3">
        <v>42971.859722222223</v>
      </c>
      <c r="B20743" t="s">
        <v>40381</v>
      </c>
      <c r="C20743" s="1" t="s">
        <v>40382</v>
      </c>
      <c r="D20743">
        <f t="shared" si="338"/>
        <v>20</v>
      </c>
    </row>
    <row r="20744" spans="1:4" ht="15" customHeight="1" x14ac:dyDescent="0.3">
      <c r="A20744" s="3">
        <v>42971.855555555558</v>
      </c>
      <c r="B20744" t="s">
        <v>40383</v>
      </c>
      <c r="C20744" t="s">
        <v>29822</v>
      </c>
      <c r="D20744">
        <f t="shared" si="338"/>
        <v>20</v>
      </c>
    </row>
    <row r="20745" spans="1:4" ht="15" customHeight="1" x14ac:dyDescent="0.3">
      <c r="A20745" s="3">
        <v>42971.802777777775</v>
      </c>
      <c r="B20745" t="s">
        <v>40384</v>
      </c>
      <c r="C20745" t="s">
        <v>40385</v>
      </c>
      <c r="D20745">
        <f t="shared" si="338"/>
        <v>19</v>
      </c>
    </row>
    <row r="20746" spans="1:4" ht="15" customHeight="1" x14ac:dyDescent="0.3">
      <c r="A20746" s="3">
        <v>42971.796527777777</v>
      </c>
      <c r="B20746" t="s">
        <v>40386</v>
      </c>
      <c r="C20746" s="1" t="s">
        <v>40387</v>
      </c>
      <c r="D20746">
        <f t="shared" si="338"/>
        <v>19</v>
      </c>
    </row>
    <row r="20747" spans="1:4" ht="15" customHeight="1" x14ac:dyDescent="0.3">
      <c r="A20747" s="3">
        <v>42971.796527777777</v>
      </c>
      <c r="B20747" t="s">
        <v>40388</v>
      </c>
      <c r="C20747" t="s">
        <v>40389</v>
      </c>
      <c r="D20747">
        <f t="shared" si="338"/>
        <v>19</v>
      </c>
    </row>
    <row r="20748" spans="1:4" ht="15" customHeight="1" x14ac:dyDescent="0.3">
      <c r="A20748" s="3">
        <v>42971.790277777778</v>
      </c>
      <c r="B20748" t="s">
        <v>40390</v>
      </c>
      <c r="C20748" s="1" t="s">
        <v>40391</v>
      </c>
      <c r="D20748">
        <f t="shared" si="338"/>
        <v>18</v>
      </c>
    </row>
    <row r="20749" spans="1:4" ht="15" customHeight="1" x14ac:dyDescent="0.3">
      <c r="A20749" s="3">
        <v>42971.789583333331</v>
      </c>
      <c r="B20749" t="s">
        <v>40392</v>
      </c>
      <c r="C20749" s="1" t="s">
        <v>40393</v>
      </c>
      <c r="D20749">
        <f t="shared" si="338"/>
        <v>18</v>
      </c>
    </row>
    <row r="20750" spans="1:4" ht="15" customHeight="1" x14ac:dyDescent="0.3">
      <c r="A20750" s="3">
        <v>42971.787499999999</v>
      </c>
      <c r="B20750" t="s">
        <v>40394</v>
      </c>
      <c r="C20750" t="s">
        <v>638</v>
      </c>
      <c r="D20750">
        <f t="shared" si="338"/>
        <v>18</v>
      </c>
    </row>
    <row r="20751" spans="1:4" ht="15" customHeight="1" x14ac:dyDescent="0.3">
      <c r="A20751" s="3">
        <v>42971.776388888888</v>
      </c>
      <c r="B20751" t="s">
        <v>40395</v>
      </c>
      <c r="C20751" s="1" t="s">
        <v>40396</v>
      </c>
      <c r="D20751">
        <f t="shared" si="338"/>
        <v>18</v>
      </c>
    </row>
    <row r="20752" spans="1:4" ht="15" customHeight="1" x14ac:dyDescent="0.3">
      <c r="A20752" s="3">
        <v>42971.751388888886</v>
      </c>
      <c r="B20752" t="s">
        <v>40397</v>
      </c>
      <c r="C20752" s="1" t="s">
        <v>40398</v>
      </c>
      <c r="D20752">
        <f t="shared" si="338"/>
        <v>18</v>
      </c>
    </row>
    <row r="20753" spans="1:4" ht="15" customHeight="1" x14ac:dyDescent="0.3">
      <c r="A20753" s="3">
        <v>42971.750694444447</v>
      </c>
      <c r="B20753" t="s">
        <v>40399</v>
      </c>
      <c r="C20753" s="1" t="s">
        <v>40400</v>
      </c>
      <c r="D20753">
        <f t="shared" si="338"/>
        <v>18</v>
      </c>
    </row>
    <row r="20754" spans="1:4" ht="15" customHeight="1" x14ac:dyDescent="0.3">
      <c r="A20754" s="3">
        <v>42971.749305555553</v>
      </c>
      <c r="B20754" t="s">
        <v>40401</v>
      </c>
      <c r="C20754" s="1" t="s">
        <v>40402</v>
      </c>
      <c r="D20754">
        <f t="shared" si="338"/>
        <v>17</v>
      </c>
    </row>
    <row r="20755" spans="1:4" ht="15" customHeight="1" x14ac:dyDescent="0.3">
      <c r="A20755" s="3">
        <v>42971.74722222222</v>
      </c>
      <c r="B20755" t="s">
        <v>40403</v>
      </c>
      <c r="C20755" s="1" t="s">
        <v>40404</v>
      </c>
      <c r="D20755">
        <f t="shared" si="338"/>
        <v>17</v>
      </c>
    </row>
    <row r="20756" spans="1:4" ht="15" customHeight="1" x14ac:dyDescent="0.3">
      <c r="A20756" s="3">
        <v>42971.745833333334</v>
      </c>
      <c r="B20756" t="s">
        <v>40405</v>
      </c>
      <c r="C20756" s="1" t="s">
        <v>40406</v>
      </c>
      <c r="D20756">
        <f t="shared" si="338"/>
        <v>17</v>
      </c>
    </row>
    <row r="20757" spans="1:4" ht="15" customHeight="1" x14ac:dyDescent="0.3">
      <c r="A20757" s="3">
        <v>42971.743750000001</v>
      </c>
      <c r="B20757" t="s">
        <v>40407</v>
      </c>
      <c r="C20757" s="1" t="s">
        <v>40408</v>
      </c>
      <c r="D20757">
        <f t="shared" si="338"/>
        <v>17</v>
      </c>
    </row>
    <row r="20758" spans="1:4" ht="15" customHeight="1" x14ac:dyDescent="0.3">
      <c r="A20758" s="3">
        <v>42971.741666666669</v>
      </c>
      <c r="B20758" t="s">
        <v>40409</v>
      </c>
      <c r="C20758" s="1" t="s">
        <v>40410</v>
      </c>
      <c r="D20758">
        <f t="shared" si="338"/>
        <v>17</v>
      </c>
    </row>
    <row r="20759" spans="1:4" ht="15" customHeight="1" x14ac:dyDescent="0.3">
      <c r="A20759" s="3">
        <v>42971.740277777775</v>
      </c>
      <c r="B20759" t="s">
        <v>40411</v>
      </c>
      <c r="C20759" t="s">
        <v>40412</v>
      </c>
      <c r="D20759">
        <f t="shared" si="338"/>
        <v>17</v>
      </c>
    </row>
    <row r="20760" spans="1:4" ht="15" customHeight="1" x14ac:dyDescent="0.3">
      <c r="A20760" s="3">
        <v>42971.740277777775</v>
      </c>
      <c r="B20760" t="s">
        <v>40413</v>
      </c>
      <c r="C20760" s="1" t="s">
        <v>40414</v>
      </c>
      <c r="D20760">
        <f t="shared" si="338"/>
        <v>17</v>
      </c>
    </row>
    <row r="20761" spans="1:4" ht="15" customHeight="1" x14ac:dyDescent="0.3">
      <c r="A20761" s="3">
        <v>42971.738888888889</v>
      </c>
      <c r="B20761" t="s">
        <v>40415</v>
      </c>
      <c r="C20761" s="1" t="s">
        <v>40416</v>
      </c>
      <c r="D20761">
        <f t="shared" si="338"/>
        <v>17</v>
      </c>
    </row>
    <row r="20762" spans="1:4" ht="15" customHeight="1" x14ac:dyDescent="0.3">
      <c r="A20762" s="3">
        <v>42971.729166666664</v>
      </c>
      <c r="B20762" t="s">
        <v>40417</v>
      </c>
      <c r="C20762" s="1" t="s">
        <v>40418</v>
      </c>
      <c r="D20762">
        <f t="shared" si="338"/>
        <v>17</v>
      </c>
    </row>
    <row r="20763" spans="1:4" ht="15" customHeight="1" x14ac:dyDescent="0.3">
      <c r="A20763" s="3">
        <v>42971.726388888892</v>
      </c>
      <c r="B20763" t="s">
        <v>40419</v>
      </c>
      <c r="C20763" s="1" t="s">
        <v>40420</v>
      </c>
      <c r="D20763">
        <f t="shared" si="338"/>
        <v>17</v>
      </c>
    </row>
    <row r="20764" spans="1:4" ht="15" customHeight="1" x14ac:dyDescent="0.3">
      <c r="A20764" s="3">
        <v>42971.724999999999</v>
      </c>
      <c r="B20764" t="s">
        <v>40421</v>
      </c>
      <c r="C20764" s="1" t="s">
        <v>40422</v>
      </c>
      <c r="D20764">
        <f t="shared" si="338"/>
        <v>17</v>
      </c>
    </row>
    <row r="20765" spans="1:4" ht="15" customHeight="1" x14ac:dyDescent="0.3">
      <c r="A20765" s="3">
        <v>42971.724305555559</v>
      </c>
      <c r="B20765" t="s">
        <v>40423</v>
      </c>
      <c r="C20765" s="1" t="s">
        <v>40424</v>
      </c>
      <c r="D20765">
        <f t="shared" si="338"/>
        <v>17</v>
      </c>
    </row>
    <row r="20766" spans="1:4" ht="15" customHeight="1" x14ac:dyDescent="0.3">
      <c r="A20766" s="3">
        <v>42971.706944444442</v>
      </c>
      <c r="B20766" t="s">
        <v>40425</v>
      </c>
      <c r="C20766" t="s">
        <v>40426</v>
      </c>
      <c r="D20766">
        <f t="shared" si="338"/>
        <v>16</v>
      </c>
    </row>
    <row r="20767" spans="1:4" ht="15" customHeight="1" x14ac:dyDescent="0.3">
      <c r="A20767" s="3">
        <v>42971.67291666667</v>
      </c>
      <c r="B20767" t="s">
        <v>40427</v>
      </c>
      <c r="C20767" s="1" t="s">
        <v>40428</v>
      </c>
      <c r="D20767">
        <f t="shared" si="338"/>
        <v>16</v>
      </c>
    </row>
    <row r="20768" spans="1:4" ht="15" customHeight="1" x14ac:dyDescent="0.3">
      <c r="A20768" s="3">
        <v>42971.67291666667</v>
      </c>
      <c r="B20768" t="s">
        <v>40429</v>
      </c>
      <c r="C20768" s="1" t="s">
        <v>40430</v>
      </c>
      <c r="D20768">
        <f t="shared" si="338"/>
        <v>16</v>
      </c>
    </row>
    <row r="20769" spans="1:4" ht="15" customHeight="1" x14ac:dyDescent="0.3">
      <c r="A20769" s="3">
        <v>42971.577777777777</v>
      </c>
      <c r="B20769" t="s">
        <v>40431</v>
      </c>
      <c r="C20769" s="1" t="s">
        <v>40432</v>
      </c>
      <c r="D20769">
        <f t="shared" si="338"/>
        <v>13</v>
      </c>
    </row>
    <row r="20770" spans="1:4" ht="15" customHeight="1" x14ac:dyDescent="0.3">
      <c r="A20770" s="3">
        <v>42971.574999999997</v>
      </c>
      <c r="B20770" t="s">
        <v>40433</v>
      </c>
      <c r="C20770" t="s">
        <v>40434</v>
      </c>
      <c r="D20770">
        <f t="shared" si="338"/>
        <v>13</v>
      </c>
    </row>
    <row r="20771" spans="1:4" ht="15" customHeight="1" x14ac:dyDescent="0.3">
      <c r="A20771" s="3">
        <v>42971.541666666664</v>
      </c>
      <c r="B20771" t="s">
        <v>40435</v>
      </c>
      <c r="C20771" s="1" t="s">
        <v>40436</v>
      </c>
      <c r="D20771">
        <f t="shared" si="338"/>
        <v>13</v>
      </c>
    </row>
    <row r="20772" spans="1:4" ht="15" customHeight="1" x14ac:dyDescent="0.3">
      <c r="A20772" s="3">
        <v>42971.540972222225</v>
      </c>
      <c r="B20772" t="s">
        <v>40437</v>
      </c>
      <c r="C20772" s="1" t="s">
        <v>40438</v>
      </c>
      <c r="D20772">
        <f t="shared" si="338"/>
        <v>12</v>
      </c>
    </row>
    <row r="20773" spans="1:4" ht="15" customHeight="1" x14ac:dyDescent="0.3">
      <c r="A20773" s="3">
        <v>42971.540277777778</v>
      </c>
      <c r="B20773" t="s">
        <v>40439</v>
      </c>
      <c r="C20773" s="1" t="s">
        <v>40440</v>
      </c>
      <c r="D20773">
        <f t="shared" si="338"/>
        <v>12</v>
      </c>
    </row>
    <row r="20774" spans="1:4" ht="15" customHeight="1" x14ac:dyDescent="0.3">
      <c r="A20774" s="3">
        <v>42971.539583333331</v>
      </c>
      <c r="B20774" t="s">
        <v>40441</v>
      </c>
      <c r="C20774" s="1" t="s">
        <v>40442</v>
      </c>
      <c r="D20774">
        <f t="shared" si="338"/>
        <v>12</v>
      </c>
    </row>
    <row r="20775" spans="1:4" ht="15" customHeight="1" x14ac:dyDescent="0.3">
      <c r="A20775" s="3">
        <v>42971.538194444445</v>
      </c>
      <c r="B20775" t="s">
        <v>40443</v>
      </c>
      <c r="C20775" s="1" t="s">
        <v>40444</v>
      </c>
      <c r="D20775">
        <f t="shared" si="338"/>
        <v>12</v>
      </c>
    </row>
    <row r="20776" spans="1:4" ht="15" customHeight="1" x14ac:dyDescent="0.3">
      <c r="A20776" s="3">
        <v>42971.535416666666</v>
      </c>
      <c r="B20776" t="s">
        <v>40445</v>
      </c>
      <c r="C20776" s="1" t="s">
        <v>40446</v>
      </c>
      <c r="D20776">
        <f t="shared" si="338"/>
        <v>12</v>
      </c>
    </row>
    <row r="20777" spans="1:4" ht="15" customHeight="1" x14ac:dyDescent="0.3">
      <c r="A20777" s="3">
        <v>42971.529166666667</v>
      </c>
      <c r="B20777" t="s">
        <v>40447</v>
      </c>
      <c r="C20777" s="1" t="s">
        <v>40448</v>
      </c>
      <c r="D20777">
        <f t="shared" si="338"/>
        <v>12</v>
      </c>
    </row>
    <row r="20778" spans="1:4" ht="15" customHeight="1" x14ac:dyDescent="0.3">
      <c r="A20778" s="3">
        <v>42971.526388888888</v>
      </c>
      <c r="B20778" t="s">
        <v>40449</v>
      </c>
      <c r="C20778" s="1" t="s">
        <v>40450</v>
      </c>
      <c r="D20778">
        <f t="shared" si="338"/>
        <v>12</v>
      </c>
    </row>
    <row r="20779" spans="1:4" ht="15" customHeight="1" x14ac:dyDescent="0.3">
      <c r="A20779" s="3">
        <v>42971.523611111108</v>
      </c>
      <c r="B20779" t="s">
        <v>40451</v>
      </c>
      <c r="C20779" s="1" t="s">
        <v>40452</v>
      </c>
      <c r="D20779">
        <f t="shared" si="338"/>
        <v>12</v>
      </c>
    </row>
    <row r="20780" spans="1:4" ht="15" customHeight="1" x14ac:dyDescent="0.3">
      <c r="A20780" s="3">
        <v>42971.522916666669</v>
      </c>
      <c r="B20780" t="s">
        <v>40453</v>
      </c>
      <c r="C20780" s="1" t="s">
        <v>40454</v>
      </c>
      <c r="D20780">
        <f t="shared" si="338"/>
        <v>12</v>
      </c>
    </row>
    <row r="20781" spans="1:4" ht="15" customHeight="1" x14ac:dyDescent="0.3">
      <c r="A20781" s="3">
        <v>42971.521527777775</v>
      </c>
      <c r="B20781" t="s">
        <v>40455</v>
      </c>
      <c r="C20781" s="1" t="s">
        <v>40456</v>
      </c>
      <c r="D20781">
        <f t="shared" si="338"/>
        <v>12</v>
      </c>
    </row>
    <row r="20782" spans="1:4" ht="15" customHeight="1" x14ac:dyDescent="0.3">
      <c r="A20782" s="3">
        <v>42971.497916666667</v>
      </c>
      <c r="B20782" t="s">
        <v>40457</v>
      </c>
      <c r="C20782" s="1" t="s">
        <v>40458</v>
      </c>
      <c r="D20782">
        <f t="shared" si="338"/>
        <v>11</v>
      </c>
    </row>
    <row r="20783" spans="1:4" ht="15" customHeight="1" x14ac:dyDescent="0.3">
      <c r="A20783" s="3">
        <v>42971.487500000003</v>
      </c>
      <c r="B20783" t="s">
        <v>40459</v>
      </c>
      <c r="C20783" s="1" t="s">
        <v>40460</v>
      </c>
      <c r="D20783">
        <f t="shared" si="338"/>
        <v>11</v>
      </c>
    </row>
    <row r="20784" spans="1:4" ht="15" customHeight="1" x14ac:dyDescent="0.3">
      <c r="A20784" s="3">
        <v>42971.470138888886</v>
      </c>
      <c r="B20784" t="s">
        <v>40461</v>
      </c>
      <c r="C20784" s="1" t="s">
        <v>40462</v>
      </c>
      <c r="D20784">
        <f t="shared" si="338"/>
        <v>11</v>
      </c>
    </row>
    <row r="20785" spans="1:4" ht="15" customHeight="1" x14ac:dyDescent="0.3">
      <c r="A20785" s="3">
        <v>42971.466666666667</v>
      </c>
      <c r="B20785" t="s">
        <v>40463</v>
      </c>
      <c r="C20785" s="1" t="s">
        <v>40464</v>
      </c>
      <c r="D20785">
        <f t="shared" si="338"/>
        <v>11</v>
      </c>
    </row>
    <row r="20786" spans="1:4" ht="15" customHeight="1" x14ac:dyDescent="0.3">
      <c r="A20786" s="3">
        <v>42971.462500000001</v>
      </c>
      <c r="B20786" t="s">
        <v>40465</v>
      </c>
      <c r="C20786" s="1" t="s">
        <v>40466</v>
      </c>
      <c r="D20786">
        <f t="shared" si="338"/>
        <v>11</v>
      </c>
    </row>
    <row r="20787" spans="1:4" ht="15" customHeight="1" x14ac:dyDescent="0.3">
      <c r="A20787" s="3">
        <v>42971.442361111112</v>
      </c>
      <c r="B20787" t="s">
        <v>40467</v>
      </c>
      <c r="C20787" s="1" t="s">
        <v>40468</v>
      </c>
      <c r="D20787">
        <f t="shared" si="338"/>
        <v>10</v>
      </c>
    </row>
    <row r="20788" spans="1:4" ht="15" customHeight="1" x14ac:dyDescent="0.3">
      <c r="A20788" s="3">
        <v>42971.43472222222</v>
      </c>
      <c r="B20788" t="s">
        <v>40469</v>
      </c>
      <c r="C20788" s="1" t="s">
        <v>40470</v>
      </c>
      <c r="D20788">
        <f t="shared" si="338"/>
        <v>10</v>
      </c>
    </row>
    <row r="20789" spans="1:4" ht="15" customHeight="1" x14ac:dyDescent="0.3">
      <c r="A20789" s="3">
        <v>42971.397222222222</v>
      </c>
      <c r="B20789" t="s">
        <v>40471</v>
      </c>
      <c r="C20789" s="1" t="s">
        <v>40472</v>
      </c>
      <c r="D20789">
        <f t="shared" si="338"/>
        <v>9</v>
      </c>
    </row>
    <row r="20790" spans="1:4" ht="15" customHeight="1" x14ac:dyDescent="0.3">
      <c r="A20790" s="3">
        <v>42971.396527777775</v>
      </c>
      <c r="B20790" t="s">
        <v>40473</v>
      </c>
      <c r="C20790" s="1" t="s">
        <v>40474</v>
      </c>
      <c r="D20790">
        <f t="shared" si="338"/>
        <v>9</v>
      </c>
    </row>
    <row r="20791" spans="1:4" ht="15" customHeight="1" x14ac:dyDescent="0.3">
      <c r="A20791" s="3">
        <v>42971.395833333336</v>
      </c>
      <c r="B20791" t="s">
        <v>40475</v>
      </c>
      <c r="C20791" s="1" t="s">
        <v>40476</v>
      </c>
      <c r="D20791">
        <f t="shared" si="338"/>
        <v>9</v>
      </c>
    </row>
    <row r="20792" spans="1:4" ht="15" customHeight="1" x14ac:dyDescent="0.3">
      <c r="A20792" s="3">
        <v>42971.395138888889</v>
      </c>
      <c r="B20792" t="s">
        <v>40477</v>
      </c>
      <c r="C20792" s="1" t="s">
        <v>40478</v>
      </c>
      <c r="D20792">
        <f t="shared" si="338"/>
        <v>9</v>
      </c>
    </row>
    <row r="20793" spans="1:4" ht="15" customHeight="1" x14ac:dyDescent="0.3">
      <c r="A20793" s="3">
        <v>42971.395138888889</v>
      </c>
      <c r="B20793" t="s">
        <v>40479</v>
      </c>
      <c r="C20793" s="1" t="s">
        <v>40480</v>
      </c>
      <c r="D20793">
        <f t="shared" si="338"/>
        <v>9</v>
      </c>
    </row>
    <row r="20794" spans="1:4" ht="15" customHeight="1" x14ac:dyDescent="0.3">
      <c r="A20794" s="3">
        <v>42971.394444444442</v>
      </c>
      <c r="B20794" t="s">
        <v>40481</v>
      </c>
      <c r="C20794" s="1" t="s">
        <v>40482</v>
      </c>
      <c r="D20794">
        <f t="shared" si="338"/>
        <v>9</v>
      </c>
    </row>
    <row r="20795" spans="1:4" ht="15" customHeight="1" x14ac:dyDescent="0.3">
      <c r="A20795" s="3">
        <v>42971.378472222219</v>
      </c>
      <c r="B20795" t="s">
        <v>40483</v>
      </c>
      <c r="C20795" s="1" t="s">
        <v>40484</v>
      </c>
      <c r="D20795">
        <f t="shared" si="338"/>
        <v>9</v>
      </c>
    </row>
    <row r="20796" spans="1:4" ht="15" customHeight="1" x14ac:dyDescent="0.3">
      <c r="A20796" s="3">
        <v>42971.377083333333</v>
      </c>
      <c r="B20796" t="s">
        <v>40485</v>
      </c>
      <c r="C20796" s="1" t="s">
        <v>40486</v>
      </c>
      <c r="D20796">
        <f t="shared" si="338"/>
        <v>9</v>
      </c>
    </row>
    <row r="20797" spans="1:4" ht="15" customHeight="1" x14ac:dyDescent="0.3">
      <c r="A20797" s="3">
        <v>42971.288888888892</v>
      </c>
      <c r="B20797" t="s">
        <v>40487</v>
      </c>
      <c r="C20797" s="1" t="s">
        <v>40488</v>
      </c>
      <c r="D20797">
        <f t="shared" si="338"/>
        <v>6</v>
      </c>
    </row>
    <row r="20798" spans="1:4" ht="15" customHeight="1" x14ac:dyDescent="0.3">
      <c r="A20798" s="3">
        <v>42971.133333333331</v>
      </c>
      <c r="B20798" t="s">
        <v>40489</v>
      </c>
      <c r="C20798" s="1" t="s">
        <v>40490</v>
      </c>
      <c r="D20798">
        <f t="shared" si="338"/>
        <v>3</v>
      </c>
    </row>
    <row r="20799" spans="1:4" ht="15" customHeight="1" x14ac:dyDescent="0.3">
      <c r="A20799" s="3">
        <v>42971.042361111111</v>
      </c>
      <c r="B20799" t="s">
        <v>40491</v>
      </c>
      <c r="C20799" t="s">
        <v>40492</v>
      </c>
      <c r="D20799">
        <f t="shared" si="338"/>
        <v>1</v>
      </c>
    </row>
    <row r="20800" spans="1:4" ht="15" customHeight="1" x14ac:dyDescent="0.3">
      <c r="A20800" s="3">
        <v>42971.018750000003</v>
      </c>
      <c r="B20800" t="s">
        <v>40493</v>
      </c>
      <c r="D20800">
        <f t="shared" si="338"/>
        <v>0</v>
      </c>
    </row>
    <row r="20801" spans="1:4" ht="15" customHeight="1" x14ac:dyDescent="0.3">
      <c r="A20801" s="3">
        <v>42970.969444444447</v>
      </c>
      <c r="B20801" t="s">
        <v>40494</v>
      </c>
      <c r="C20801" s="1" t="s">
        <v>40495</v>
      </c>
      <c r="D20801">
        <f t="shared" si="338"/>
        <v>23</v>
      </c>
    </row>
    <row r="20802" spans="1:4" ht="15" customHeight="1" x14ac:dyDescent="0.3">
      <c r="A20802" s="3">
        <v>42970.945833333331</v>
      </c>
      <c r="B20802" t="s">
        <v>40496</v>
      </c>
      <c r="C20802" s="1" t="s">
        <v>40497</v>
      </c>
      <c r="D20802">
        <f t="shared" ref="D20802:D20865" si="339">HOUR(A20802)</f>
        <v>22</v>
      </c>
    </row>
    <row r="20803" spans="1:4" ht="15" customHeight="1" x14ac:dyDescent="0.3">
      <c r="A20803" s="3">
        <v>42970.894444444442</v>
      </c>
      <c r="B20803" t="s">
        <v>40498</v>
      </c>
      <c r="C20803" s="1" t="s">
        <v>40499</v>
      </c>
      <c r="D20803">
        <f t="shared" si="339"/>
        <v>21</v>
      </c>
    </row>
    <row r="20804" spans="1:4" ht="15" customHeight="1" x14ac:dyDescent="0.3">
      <c r="A20804" s="3">
        <v>42970.890972222223</v>
      </c>
      <c r="B20804" t="s">
        <v>40500</v>
      </c>
      <c r="C20804" s="1" t="s">
        <v>40501</v>
      </c>
      <c r="D20804">
        <f t="shared" si="339"/>
        <v>21</v>
      </c>
    </row>
    <row r="20805" spans="1:4" ht="15" customHeight="1" x14ac:dyDescent="0.3">
      <c r="A20805" s="3">
        <v>42970.870138888888</v>
      </c>
      <c r="B20805" t="s">
        <v>40502</v>
      </c>
      <c r="C20805" s="1" t="s">
        <v>40503</v>
      </c>
      <c r="D20805">
        <f t="shared" si="339"/>
        <v>20</v>
      </c>
    </row>
    <row r="20806" spans="1:4" ht="15" customHeight="1" x14ac:dyDescent="0.3">
      <c r="A20806" s="3">
        <v>42970.852083333331</v>
      </c>
      <c r="B20806" t="s">
        <v>40504</v>
      </c>
      <c r="C20806" s="1" t="s">
        <v>40505</v>
      </c>
      <c r="D20806">
        <f t="shared" si="339"/>
        <v>20</v>
      </c>
    </row>
    <row r="20807" spans="1:4" ht="15" customHeight="1" x14ac:dyDescent="0.3">
      <c r="A20807" s="3">
        <v>42970.851388888892</v>
      </c>
      <c r="B20807" t="s">
        <v>40506</v>
      </c>
      <c r="C20807" s="1" t="s">
        <v>40507</v>
      </c>
      <c r="D20807">
        <f t="shared" si="339"/>
        <v>20</v>
      </c>
    </row>
    <row r="20808" spans="1:4" ht="15" customHeight="1" x14ac:dyDescent="0.3">
      <c r="A20808" s="3">
        <v>42970.850694444445</v>
      </c>
      <c r="B20808" t="s">
        <v>40508</v>
      </c>
      <c r="C20808" s="1" t="s">
        <v>40509</v>
      </c>
      <c r="D20808">
        <f t="shared" si="339"/>
        <v>20</v>
      </c>
    </row>
    <row r="20809" spans="1:4" ht="15" customHeight="1" x14ac:dyDescent="0.3">
      <c r="A20809" s="3">
        <v>42970.850694444445</v>
      </c>
      <c r="B20809" t="s">
        <v>40510</v>
      </c>
      <c r="C20809" s="1" t="s">
        <v>40511</v>
      </c>
      <c r="D20809">
        <f t="shared" si="339"/>
        <v>20</v>
      </c>
    </row>
    <row r="20810" spans="1:4" ht="15" customHeight="1" x14ac:dyDescent="0.3">
      <c r="A20810" s="3">
        <v>42970.849305555559</v>
      </c>
      <c r="B20810" t="s">
        <v>40512</v>
      </c>
      <c r="C20810" s="1" t="s">
        <v>40513</v>
      </c>
      <c r="D20810">
        <f t="shared" si="339"/>
        <v>20</v>
      </c>
    </row>
    <row r="20811" spans="1:4" ht="15" customHeight="1" x14ac:dyDescent="0.3">
      <c r="A20811" s="3">
        <v>42970.848611111112</v>
      </c>
      <c r="B20811" t="s">
        <v>40514</v>
      </c>
      <c r="C20811" s="1" t="s">
        <v>40515</v>
      </c>
      <c r="D20811">
        <f t="shared" si="339"/>
        <v>20</v>
      </c>
    </row>
    <row r="20812" spans="1:4" ht="15" customHeight="1" x14ac:dyDescent="0.3">
      <c r="A20812" s="3">
        <v>42970.84652777778</v>
      </c>
      <c r="B20812" t="s">
        <v>40516</v>
      </c>
      <c r="C20812" s="1" t="s">
        <v>40517</v>
      </c>
      <c r="D20812">
        <f t="shared" si="339"/>
        <v>20</v>
      </c>
    </row>
    <row r="20813" spans="1:4" ht="15" customHeight="1" x14ac:dyDescent="0.3">
      <c r="A20813" s="3">
        <v>42970.825694444444</v>
      </c>
      <c r="B20813" t="s">
        <v>40518</v>
      </c>
      <c r="C20813" s="1" t="s">
        <v>40519</v>
      </c>
      <c r="D20813">
        <f t="shared" si="339"/>
        <v>19</v>
      </c>
    </row>
    <row r="20814" spans="1:4" ht="15" customHeight="1" x14ac:dyDescent="0.3">
      <c r="A20814" s="3">
        <v>42970.78402777778</v>
      </c>
      <c r="B20814" t="s">
        <v>40520</v>
      </c>
      <c r="C20814" s="1" t="s">
        <v>40521</v>
      </c>
      <c r="D20814">
        <f t="shared" si="339"/>
        <v>18</v>
      </c>
    </row>
    <row r="20815" spans="1:4" ht="15" customHeight="1" x14ac:dyDescent="0.3">
      <c r="A20815" s="3">
        <v>42970.782638888886</v>
      </c>
      <c r="B20815" t="s">
        <v>40522</v>
      </c>
      <c r="C20815" s="1" t="s">
        <v>40523</v>
      </c>
      <c r="D20815">
        <f t="shared" si="339"/>
        <v>18</v>
      </c>
    </row>
    <row r="20816" spans="1:4" ht="15" customHeight="1" x14ac:dyDescent="0.3">
      <c r="A20816" s="3">
        <v>42970.781944444447</v>
      </c>
      <c r="B20816" t="s">
        <v>40524</v>
      </c>
      <c r="C20816" s="1" t="s">
        <v>40525</v>
      </c>
      <c r="D20816">
        <f t="shared" si="339"/>
        <v>18</v>
      </c>
    </row>
    <row r="20817" spans="1:4" ht="15" customHeight="1" x14ac:dyDescent="0.3">
      <c r="A20817" s="3">
        <v>42970.780555555553</v>
      </c>
      <c r="B20817" t="s">
        <v>40526</v>
      </c>
      <c r="C20817" s="1" t="s">
        <v>40527</v>
      </c>
      <c r="D20817">
        <f t="shared" si="339"/>
        <v>18</v>
      </c>
    </row>
    <row r="20818" spans="1:4" ht="15" customHeight="1" x14ac:dyDescent="0.3">
      <c r="A20818" s="3">
        <v>42970.761111111111</v>
      </c>
      <c r="B20818" t="s">
        <v>40528</v>
      </c>
      <c r="C20818" s="1" t="s">
        <v>40529</v>
      </c>
      <c r="D20818">
        <f t="shared" si="339"/>
        <v>18</v>
      </c>
    </row>
    <row r="20819" spans="1:4" ht="15" customHeight="1" x14ac:dyDescent="0.3">
      <c r="A20819" s="3">
        <v>42970.760416666664</v>
      </c>
      <c r="B20819" t="s">
        <v>40530</v>
      </c>
      <c r="C20819" s="1" t="s">
        <v>40531</v>
      </c>
      <c r="D20819">
        <f t="shared" si="339"/>
        <v>18</v>
      </c>
    </row>
    <row r="20820" spans="1:4" ht="15" customHeight="1" x14ac:dyDescent="0.3">
      <c r="A20820" s="3">
        <v>42970.744444444441</v>
      </c>
      <c r="B20820" t="s">
        <v>40532</v>
      </c>
      <c r="C20820" t="s">
        <v>40533</v>
      </c>
      <c r="D20820">
        <f t="shared" si="339"/>
        <v>17</v>
      </c>
    </row>
    <row r="20821" spans="1:4" ht="15" customHeight="1" x14ac:dyDescent="0.3">
      <c r="A20821" s="3">
        <v>42970.720833333333</v>
      </c>
      <c r="B20821" t="s">
        <v>40534</v>
      </c>
      <c r="C20821" s="1" t="s">
        <v>40535</v>
      </c>
      <c r="D20821">
        <f t="shared" si="339"/>
        <v>17</v>
      </c>
    </row>
    <row r="20822" spans="1:4" ht="15" customHeight="1" x14ac:dyDescent="0.3">
      <c r="A20822" s="3">
        <v>42970.719444444447</v>
      </c>
      <c r="B20822" t="s">
        <v>40536</v>
      </c>
      <c r="C20822" s="1" t="s">
        <v>40537</v>
      </c>
      <c r="D20822">
        <f t="shared" si="339"/>
        <v>17</v>
      </c>
    </row>
    <row r="20823" spans="1:4" ht="15" customHeight="1" x14ac:dyDescent="0.3">
      <c r="A20823" s="3">
        <v>42970.71875</v>
      </c>
      <c r="B20823" t="s">
        <v>40538</v>
      </c>
      <c r="C20823" s="1" t="s">
        <v>40539</v>
      </c>
      <c r="D20823">
        <f t="shared" si="339"/>
        <v>17</v>
      </c>
    </row>
    <row r="20824" spans="1:4" ht="15" customHeight="1" x14ac:dyDescent="0.3">
      <c r="A20824" s="3">
        <v>42970.654861111114</v>
      </c>
      <c r="B20824" t="s">
        <v>40540</v>
      </c>
      <c r="C20824" s="1" t="s">
        <v>40541</v>
      </c>
      <c r="D20824">
        <f t="shared" si="339"/>
        <v>15</v>
      </c>
    </row>
    <row r="20825" spans="1:4" ht="15" customHeight="1" x14ac:dyDescent="0.3">
      <c r="A20825" s="3">
        <v>42970.652777777781</v>
      </c>
      <c r="B20825" t="s">
        <v>40542</v>
      </c>
      <c r="C20825" s="1" t="s">
        <v>40543</v>
      </c>
      <c r="D20825">
        <f t="shared" si="339"/>
        <v>15</v>
      </c>
    </row>
    <row r="20826" spans="1:4" ht="15" customHeight="1" x14ac:dyDescent="0.3">
      <c r="A20826" s="3">
        <v>42970.652083333334</v>
      </c>
      <c r="B20826" t="s">
        <v>40544</v>
      </c>
      <c r="C20826" s="1" t="s">
        <v>40545</v>
      </c>
      <c r="D20826">
        <f t="shared" si="339"/>
        <v>15</v>
      </c>
    </row>
    <row r="20827" spans="1:4" ht="15" customHeight="1" x14ac:dyDescent="0.3">
      <c r="A20827" s="3">
        <v>42970.651388888888</v>
      </c>
      <c r="B20827" t="s">
        <v>40546</v>
      </c>
      <c r="C20827" s="1" t="s">
        <v>40547</v>
      </c>
      <c r="D20827">
        <f t="shared" si="339"/>
        <v>15</v>
      </c>
    </row>
    <row r="20828" spans="1:4" ht="15" customHeight="1" x14ac:dyDescent="0.3">
      <c r="A20828" s="3">
        <v>42970.65</v>
      </c>
      <c r="B20828" t="s">
        <v>40548</v>
      </c>
      <c r="C20828" s="1" t="s">
        <v>40549</v>
      </c>
      <c r="D20828">
        <f t="shared" si="339"/>
        <v>15</v>
      </c>
    </row>
    <row r="20829" spans="1:4" ht="15" customHeight="1" x14ac:dyDescent="0.3">
      <c r="A20829" s="3">
        <v>42970.648611111108</v>
      </c>
      <c r="B20829" t="s">
        <v>40550</v>
      </c>
      <c r="C20829" s="1" t="s">
        <v>40551</v>
      </c>
      <c r="D20829">
        <f t="shared" si="339"/>
        <v>15</v>
      </c>
    </row>
    <row r="20830" spans="1:4" ht="15" customHeight="1" x14ac:dyDescent="0.3">
      <c r="A20830" s="3">
        <v>42970.646527777775</v>
      </c>
      <c r="B20830" t="s">
        <v>40552</v>
      </c>
      <c r="C20830" s="1" t="s">
        <v>40553</v>
      </c>
      <c r="D20830">
        <f t="shared" si="339"/>
        <v>15</v>
      </c>
    </row>
    <row r="20831" spans="1:4" ht="15" customHeight="1" x14ac:dyDescent="0.3">
      <c r="A20831" s="3">
        <v>42970.642361111109</v>
      </c>
      <c r="B20831" t="s">
        <v>40554</v>
      </c>
      <c r="C20831" s="1" t="s">
        <v>40555</v>
      </c>
      <c r="D20831">
        <f t="shared" si="339"/>
        <v>15</v>
      </c>
    </row>
    <row r="20832" spans="1:4" ht="15" customHeight="1" x14ac:dyDescent="0.3">
      <c r="A20832" s="3">
        <v>42970.64166666667</v>
      </c>
      <c r="B20832" t="s">
        <v>40556</v>
      </c>
      <c r="C20832" s="1" t="s">
        <v>40557</v>
      </c>
      <c r="D20832">
        <f t="shared" si="339"/>
        <v>15</v>
      </c>
    </row>
    <row r="20833" spans="1:4" ht="15" customHeight="1" x14ac:dyDescent="0.3">
      <c r="A20833" s="3">
        <v>42970.620138888888</v>
      </c>
      <c r="B20833" t="s">
        <v>40558</v>
      </c>
      <c r="C20833" s="1" t="s">
        <v>40559</v>
      </c>
      <c r="D20833">
        <f t="shared" si="339"/>
        <v>14</v>
      </c>
    </row>
    <row r="20834" spans="1:4" ht="15" customHeight="1" x14ac:dyDescent="0.3">
      <c r="A20834" s="3">
        <v>42970.598611111112</v>
      </c>
      <c r="B20834" t="s">
        <v>40560</v>
      </c>
      <c r="C20834" s="1" t="s">
        <v>40561</v>
      </c>
      <c r="D20834">
        <f t="shared" si="339"/>
        <v>14</v>
      </c>
    </row>
    <row r="20835" spans="1:4" ht="15" customHeight="1" x14ac:dyDescent="0.3">
      <c r="A20835" s="3">
        <v>42970.555555555555</v>
      </c>
      <c r="B20835" t="s">
        <v>40562</v>
      </c>
      <c r="C20835" s="1" t="s">
        <v>40563</v>
      </c>
      <c r="D20835">
        <f t="shared" si="339"/>
        <v>13</v>
      </c>
    </row>
    <row r="20836" spans="1:4" ht="15" customHeight="1" x14ac:dyDescent="0.3">
      <c r="A20836" s="3">
        <v>42970.554166666669</v>
      </c>
      <c r="B20836" t="s">
        <v>40564</v>
      </c>
      <c r="C20836" s="1" t="s">
        <v>40565</v>
      </c>
      <c r="D20836">
        <f t="shared" si="339"/>
        <v>13</v>
      </c>
    </row>
    <row r="20837" spans="1:4" ht="15" customHeight="1" x14ac:dyDescent="0.3">
      <c r="A20837" s="3">
        <v>42970.476388888892</v>
      </c>
      <c r="B20837" t="s">
        <v>40566</v>
      </c>
      <c r="C20837" s="1" t="s">
        <v>40567</v>
      </c>
      <c r="D20837">
        <f t="shared" si="339"/>
        <v>11</v>
      </c>
    </row>
    <row r="20838" spans="1:4" ht="15" customHeight="1" x14ac:dyDescent="0.3">
      <c r="A20838" s="3">
        <v>42970.457638888889</v>
      </c>
      <c r="B20838" t="s">
        <v>40568</v>
      </c>
      <c r="C20838" s="1" t="s">
        <v>40569</v>
      </c>
      <c r="D20838">
        <f t="shared" si="339"/>
        <v>10</v>
      </c>
    </row>
    <row r="20839" spans="1:4" ht="15" customHeight="1" x14ac:dyDescent="0.3">
      <c r="A20839" s="3">
        <v>42970.456944444442</v>
      </c>
      <c r="B20839" t="s">
        <v>40570</v>
      </c>
      <c r="C20839" s="1" t="s">
        <v>40571</v>
      </c>
      <c r="D20839">
        <f t="shared" si="339"/>
        <v>10</v>
      </c>
    </row>
    <row r="20840" spans="1:4" ht="15" customHeight="1" x14ac:dyDescent="0.3">
      <c r="A20840" s="3">
        <v>42970.453472222223</v>
      </c>
      <c r="B20840" t="s">
        <v>40572</v>
      </c>
      <c r="C20840" s="1" t="s">
        <v>40573</v>
      </c>
      <c r="D20840">
        <f t="shared" si="339"/>
        <v>10</v>
      </c>
    </row>
    <row r="20841" spans="1:4" ht="15" customHeight="1" x14ac:dyDescent="0.3">
      <c r="A20841" s="3">
        <v>42970.453472222223</v>
      </c>
      <c r="B20841" t="s">
        <v>40574</v>
      </c>
      <c r="C20841" s="1" t="s">
        <v>40575</v>
      </c>
      <c r="D20841">
        <f t="shared" si="339"/>
        <v>10</v>
      </c>
    </row>
    <row r="20842" spans="1:4" ht="15" customHeight="1" x14ac:dyDescent="0.3">
      <c r="A20842" s="3">
        <v>42970.45</v>
      </c>
      <c r="B20842" t="s">
        <v>40576</v>
      </c>
      <c r="C20842" s="1" t="s">
        <v>40577</v>
      </c>
      <c r="D20842">
        <f t="shared" si="339"/>
        <v>10</v>
      </c>
    </row>
    <row r="20843" spans="1:4" ht="15" customHeight="1" x14ac:dyDescent="0.3">
      <c r="A20843" s="3">
        <v>42970.442361111112</v>
      </c>
      <c r="B20843" t="s">
        <v>40578</v>
      </c>
      <c r="C20843" s="1" t="s">
        <v>40579</v>
      </c>
      <c r="D20843">
        <f t="shared" si="339"/>
        <v>10</v>
      </c>
    </row>
    <row r="20844" spans="1:4" ht="15" customHeight="1" x14ac:dyDescent="0.3">
      <c r="A20844" s="3">
        <v>42970.378472222219</v>
      </c>
      <c r="B20844" t="s">
        <v>40580</v>
      </c>
      <c r="C20844" t="s">
        <v>40581</v>
      </c>
      <c r="D20844">
        <f t="shared" si="339"/>
        <v>9</v>
      </c>
    </row>
    <row r="20845" spans="1:4" ht="15" customHeight="1" x14ac:dyDescent="0.3">
      <c r="A20845" s="3">
        <v>42970.374305555553</v>
      </c>
      <c r="B20845" t="s">
        <v>40582</v>
      </c>
      <c r="C20845" s="1" t="s">
        <v>40583</v>
      </c>
      <c r="D20845">
        <f t="shared" si="339"/>
        <v>8</v>
      </c>
    </row>
    <row r="20846" spans="1:4" ht="15" customHeight="1" x14ac:dyDescent="0.3">
      <c r="A20846" s="3">
        <v>42970.373611111114</v>
      </c>
      <c r="B20846" t="s">
        <v>40584</v>
      </c>
      <c r="C20846" s="1" t="s">
        <v>40585</v>
      </c>
      <c r="D20846">
        <f t="shared" si="339"/>
        <v>8</v>
      </c>
    </row>
    <row r="20847" spans="1:4" ht="15" customHeight="1" x14ac:dyDescent="0.3">
      <c r="A20847" s="3">
        <v>42970.286805555559</v>
      </c>
      <c r="B20847" t="s">
        <v>40586</v>
      </c>
      <c r="C20847" t="s">
        <v>14523</v>
      </c>
      <c r="D20847">
        <f t="shared" si="339"/>
        <v>6</v>
      </c>
    </row>
    <row r="20848" spans="1:4" ht="15" customHeight="1" x14ac:dyDescent="0.3">
      <c r="A20848" s="3">
        <v>42970.286805555559</v>
      </c>
      <c r="B20848" t="s">
        <v>40587</v>
      </c>
      <c r="C20848" t="s">
        <v>14523</v>
      </c>
      <c r="D20848">
        <f t="shared" si="339"/>
        <v>6</v>
      </c>
    </row>
    <row r="20849" spans="1:4" ht="15" customHeight="1" x14ac:dyDescent="0.3">
      <c r="A20849" s="3">
        <v>42970.007638888892</v>
      </c>
      <c r="B20849" t="s">
        <v>40588</v>
      </c>
      <c r="C20849" s="1" t="s">
        <v>40589</v>
      </c>
      <c r="D20849">
        <f t="shared" si="339"/>
        <v>0</v>
      </c>
    </row>
    <row r="20850" spans="1:4" ht="15" customHeight="1" x14ac:dyDescent="0.3">
      <c r="A20850" s="3">
        <v>42969.982638888891</v>
      </c>
      <c r="B20850" t="s">
        <v>40590</v>
      </c>
      <c r="C20850" s="1" t="s">
        <v>40591</v>
      </c>
      <c r="D20850">
        <f t="shared" si="339"/>
        <v>23</v>
      </c>
    </row>
    <row r="20851" spans="1:4" ht="15" customHeight="1" x14ac:dyDescent="0.3">
      <c r="A20851" s="3">
        <v>42969.979166666664</v>
      </c>
      <c r="B20851" t="s">
        <v>40592</v>
      </c>
      <c r="C20851" s="1" t="s">
        <v>40593</v>
      </c>
      <c r="D20851">
        <f t="shared" si="339"/>
        <v>23</v>
      </c>
    </row>
    <row r="20852" spans="1:4" ht="15" customHeight="1" x14ac:dyDescent="0.3">
      <c r="A20852" s="3">
        <v>42969.977777777778</v>
      </c>
      <c r="B20852" t="s">
        <v>40594</v>
      </c>
      <c r="C20852" s="1" t="s">
        <v>40595</v>
      </c>
      <c r="D20852">
        <f t="shared" si="339"/>
        <v>23</v>
      </c>
    </row>
    <row r="20853" spans="1:4" ht="15" customHeight="1" x14ac:dyDescent="0.3">
      <c r="A20853" s="3">
        <v>42969.974305555559</v>
      </c>
      <c r="B20853" t="s">
        <v>40596</v>
      </c>
      <c r="C20853" s="1" t="s">
        <v>40597</v>
      </c>
      <c r="D20853">
        <f t="shared" si="339"/>
        <v>23</v>
      </c>
    </row>
    <row r="20854" spans="1:4" ht="15" customHeight="1" x14ac:dyDescent="0.3">
      <c r="A20854" s="3">
        <v>42969.969444444447</v>
      </c>
      <c r="B20854" t="s">
        <v>40598</v>
      </c>
      <c r="C20854" s="1" t="s">
        <v>40599</v>
      </c>
      <c r="D20854">
        <f t="shared" si="339"/>
        <v>23</v>
      </c>
    </row>
    <row r="20855" spans="1:4" ht="15" customHeight="1" x14ac:dyDescent="0.3">
      <c r="A20855" s="3">
        <v>42969.963888888888</v>
      </c>
      <c r="B20855" t="s">
        <v>40600</v>
      </c>
      <c r="C20855" s="1" t="s">
        <v>40601</v>
      </c>
      <c r="D20855">
        <f t="shared" si="339"/>
        <v>23</v>
      </c>
    </row>
    <row r="20856" spans="1:4" ht="15" customHeight="1" x14ac:dyDescent="0.3">
      <c r="A20856" s="3">
        <v>42969.961805555555</v>
      </c>
      <c r="B20856" t="s">
        <v>40602</v>
      </c>
      <c r="C20856" s="1" t="s">
        <v>40603</v>
      </c>
      <c r="D20856">
        <f t="shared" si="339"/>
        <v>23</v>
      </c>
    </row>
    <row r="20857" spans="1:4" ht="15" customHeight="1" x14ac:dyDescent="0.3">
      <c r="A20857" s="3">
        <v>42969.959722222222</v>
      </c>
      <c r="B20857" t="s">
        <v>40604</v>
      </c>
      <c r="C20857" s="1" t="s">
        <v>40605</v>
      </c>
      <c r="D20857">
        <f t="shared" si="339"/>
        <v>23</v>
      </c>
    </row>
    <row r="20858" spans="1:4" ht="15" customHeight="1" x14ac:dyDescent="0.3">
      <c r="A20858" s="3">
        <v>42969.959027777775</v>
      </c>
      <c r="B20858" t="s">
        <v>40606</v>
      </c>
      <c r="C20858" s="1" t="s">
        <v>40607</v>
      </c>
      <c r="D20858">
        <f t="shared" si="339"/>
        <v>23</v>
      </c>
    </row>
    <row r="20859" spans="1:4" ht="15" customHeight="1" x14ac:dyDescent="0.3">
      <c r="A20859" s="3">
        <v>42969.938194444447</v>
      </c>
      <c r="B20859" t="s">
        <v>40608</v>
      </c>
      <c r="C20859" s="1" t="s">
        <v>40609</v>
      </c>
      <c r="D20859">
        <f t="shared" si="339"/>
        <v>22</v>
      </c>
    </row>
    <row r="20860" spans="1:4" ht="15" customHeight="1" x14ac:dyDescent="0.3">
      <c r="A20860" s="3">
        <v>42969.929861111108</v>
      </c>
      <c r="B20860" t="s">
        <v>40610</v>
      </c>
      <c r="C20860" s="1" t="s">
        <v>40611</v>
      </c>
      <c r="D20860">
        <f t="shared" si="339"/>
        <v>22</v>
      </c>
    </row>
    <row r="20861" spans="1:4" ht="15" customHeight="1" x14ac:dyDescent="0.3">
      <c r="A20861" s="3">
        <v>42969.88958333333</v>
      </c>
      <c r="B20861" t="s">
        <v>40612</v>
      </c>
      <c r="C20861" s="1" t="s">
        <v>40613</v>
      </c>
      <c r="D20861">
        <f t="shared" si="339"/>
        <v>21</v>
      </c>
    </row>
    <row r="20862" spans="1:4" ht="15" customHeight="1" x14ac:dyDescent="0.3">
      <c r="A20862" s="3">
        <v>42969.887499999997</v>
      </c>
      <c r="B20862" t="s">
        <v>40614</v>
      </c>
      <c r="C20862" s="1" t="s">
        <v>40615</v>
      </c>
      <c r="D20862">
        <f t="shared" si="339"/>
        <v>21</v>
      </c>
    </row>
    <row r="20863" spans="1:4" ht="15" customHeight="1" x14ac:dyDescent="0.3">
      <c r="A20863" s="3">
        <v>42969.886805555558</v>
      </c>
      <c r="B20863" t="s">
        <v>40616</v>
      </c>
      <c r="C20863" s="1" t="s">
        <v>40617</v>
      </c>
      <c r="D20863">
        <f t="shared" si="339"/>
        <v>21</v>
      </c>
    </row>
    <row r="20864" spans="1:4" ht="15" customHeight="1" x14ac:dyDescent="0.3">
      <c r="A20864" s="3">
        <v>42969.886805555558</v>
      </c>
      <c r="B20864" t="s">
        <v>40618</v>
      </c>
      <c r="C20864" s="1" t="s">
        <v>40619</v>
      </c>
      <c r="D20864">
        <f t="shared" si="339"/>
        <v>21</v>
      </c>
    </row>
    <row r="20865" spans="1:4" ht="15" customHeight="1" x14ac:dyDescent="0.3">
      <c r="A20865" s="3">
        <v>42969.884722222225</v>
      </c>
      <c r="B20865" t="s">
        <v>40620</v>
      </c>
      <c r="C20865" s="1" t="s">
        <v>40621</v>
      </c>
      <c r="D20865">
        <f t="shared" si="339"/>
        <v>21</v>
      </c>
    </row>
    <row r="20866" spans="1:4" ht="15" customHeight="1" x14ac:dyDescent="0.3">
      <c r="A20866" s="3">
        <v>42969.884027777778</v>
      </c>
      <c r="B20866" t="s">
        <v>40622</v>
      </c>
      <c r="C20866" s="1" t="s">
        <v>40623</v>
      </c>
      <c r="D20866">
        <f t="shared" ref="D20866:D20929" si="340">HOUR(A20866)</f>
        <v>21</v>
      </c>
    </row>
    <row r="20867" spans="1:4" ht="15" customHeight="1" x14ac:dyDescent="0.3">
      <c r="A20867" s="3">
        <v>42969.881944444445</v>
      </c>
      <c r="B20867" t="s">
        <v>40624</v>
      </c>
      <c r="C20867" s="1" t="s">
        <v>40625</v>
      </c>
      <c r="D20867">
        <f t="shared" si="340"/>
        <v>21</v>
      </c>
    </row>
    <row r="20868" spans="1:4" ht="15" customHeight="1" x14ac:dyDescent="0.3">
      <c r="A20868" s="3">
        <v>42969.881249999999</v>
      </c>
      <c r="B20868" t="s">
        <v>40626</v>
      </c>
      <c r="C20868" s="1" t="s">
        <v>40627</v>
      </c>
      <c r="D20868">
        <f t="shared" si="340"/>
        <v>21</v>
      </c>
    </row>
    <row r="20869" spans="1:4" ht="15" customHeight="1" x14ac:dyDescent="0.3">
      <c r="A20869" s="3">
        <v>42969.854166666664</v>
      </c>
      <c r="B20869" t="s">
        <v>40628</v>
      </c>
      <c r="C20869" s="1" t="s">
        <v>40629</v>
      </c>
      <c r="D20869">
        <f t="shared" si="340"/>
        <v>20</v>
      </c>
    </row>
    <row r="20870" spans="1:4" ht="15" customHeight="1" x14ac:dyDescent="0.3">
      <c r="A20870" s="3">
        <v>42969.84375</v>
      </c>
      <c r="B20870" t="s">
        <v>40630</v>
      </c>
      <c r="C20870" s="1" t="s">
        <v>40631</v>
      </c>
      <c r="D20870">
        <f t="shared" si="340"/>
        <v>20</v>
      </c>
    </row>
    <row r="20871" spans="1:4" ht="15" customHeight="1" x14ac:dyDescent="0.3">
      <c r="A20871" s="3">
        <v>42969.843055555553</v>
      </c>
      <c r="B20871" t="s">
        <v>40632</v>
      </c>
      <c r="C20871" s="1" t="s">
        <v>40633</v>
      </c>
      <c r="D20871">
        <f t="shared" si="340"/>
        <v>20</v>
      </c>
    </row>
    <row r="20872" spans="1:4" ht="15" customHeight="1" x14ac:dyDescent="0.3">
      <c r="A20872" s="3">
        <v>42969.840277777781</v>
      </c>
      <c r="B20872" t="s">
        <v>40634</v>
      </c>
      <c r="C20872" s="1" t="s">
        <v>40635</v>
      </c>
      <c r="D20872">
        <f t="shared" si="340"/>
        <v>20</v>
      </c>
    </row>
    <row r="20873" spans="1:4" ht="15" customHeight="1" x14ac:dyDescent="0.3">
      <c r="A20873" s="3">
        <v>42969.826388888891</v>
      </c>
      <c r="B20873" t="s">
        <v>40636</v>
      </c>
      <c r="C20873" s="1" t="s">
        <v>40637</v>
      </c>
      <c r="D20873">
        <f t="shared" si="340"/>
        <v>19</v>
      </c>
    </row>
    <row r="20874" spans="1:4" ht="15" customHeight="1" x14ac:dyDescent="0.3">
      <c r="A20874" s="3">
        <v>42969.822916666664</v>
      </c>
      <c r="B20874" t="s">
        <v>40638</v>
      </c>
      <c r="C20874" s="1" t="s">
        <v>40639</v>
      </c>
      <c r="D20874">
        <f t="shared" si="340"/>
        <v>19</v>
      </c>
    </row>
    <row r="20875" spans="1:4" ht="15" customHeight="1" x14ac:dyDescent="0.3">
      <c r="A20875" s="3">
        <v>42969.784722222219</v>
      </c>
      <c r="B20875" t="s">
        <v>40640</v>
      </c>
      <c r="C20875" s="1" t="s">
        <v>40641</v>
      </c>
      <c r="D20875">
        <f t="shared" si="340"/>
        <v>18</v>
      </c>
    </row>
    <row r="20876" spans="1:4" ht="15" customHeight="1" x14ac:dyDescent="0.3">
      <c r="A20876" s="3">
        <v>42969.78402777778</v>
      </c>
      <c r="B20876" t="s">
        <v>40642</v>
      </c>
      <c r="C20876" s="1" t="s">
        <v>40643</v>
      </c>
      <c r="D20876">
        <f t="shared" si="340"/>
        <v>18</v>
      </c>
    </row>
    <row r="20877" spans="1:4" ht="15" customHeight="1" x14ac:dyDescent="0.3">
      <c r="A20877" s="3">
        <v>42969.772222222222</v>
      </c>
      <c r="B20877" t="s">
        <v>40644</v>
      </c>
      <c r="C20877" s="1" t="s">
        <v>40645</v>
      </c>
      <c r="D20877">
        <f t="shared" si="340"/>
        <v>18</v>
      </c>
    </row>
    <row r="20878" spans="1:4" ht="15" customHeight="1" x14ac:dyDescent="0.3">
      <c r="A20878" s="3">
        <v>42969.759722222225</v>
      </c>
      <c r="B20878" t="s">
        <v>40646</v>
      </c>
      <c r="C20878" t="s">
        <v>40647</v>
      </c>
      <c r="D20878">
        <f t="shared" si="340"/>
        <v>18</v>
      </c>
    </row>
    <row r="20879" spans="1:4" ht="15" customHeight="1" x14ac:dyDescent="0.3">
      <c r="A20879" s="3">
        <v>42969.752083333333</v>
      </c>
      <c r="B20879" t="s">
        <v>40648</v>
      </c>
      <c r="C20879" s="1" t="s">
        <v>40649</v>
      </c>
      <c r="D20879">
        <f t="shared" si="340"/>
        <v>18</v>
      </c>
    </row>
    <row r="20880" spans="1:4" ht="15" customHeight="1" x14ac:dyDescent="0.3">
      <c r="A20880" s="3">
        <v>42969.750694444447</v>
      </c>
      <c r="B20880" t="s">
        <v>40650</v>
      </c>
      <c r="C20880" s="1" t="s">
        <v>40651</v>
      </c>
      <c r="D20880">
        <f t="shared" si="340"/>
        <v>18</v>
      </c>
    </row>
    <row r="20881" spans="1:4" ht="15" customHeight="1" x14ac:dyDescent="0.3">
      <c r="A20881" s="3">
        <v>42969.746527777781</v>
      </c>
      <c r="B20881" t="s">
        <v>40652</v>
      </c>
      <c r="C20881" s="1" t="s">
        <v>40653</v>
      </c>
      <c r="D20881">
        <f t="shared" si="340"/>
        <v>17</v>
      </c>
    </row>
    <row r="20882" spans="1:4" ht="15" customHeight="1" x14ac:dyDescent="0.3">
      <c r="A20882" s="3">
        <v>42969.728472222225</v>
      </c>
      <c r="B20882" t="s">
        <v>40654</v>
      </c>
      <c r="C20882" s="1" t="s">
        <v>40655</v>
      </c>
      <c r="D20882">
        <f t="shared" si="340"/>
        <v>17</v>
      </c>
    </row>
    <row r="20883" spans="1:4" ht="15" customHeight="1" x14ac:dyDescent="0.3">
      <c r="A20883" s="3">
        <v>42969.724999999999</v>
      </c>
      <c r="B20883" t="s">
        <v>40656</v>
      </c>
      <c r="C20883" s="1" t="s">
        <v>40657</v>
      </c>
      <c r="D20883">
        <f t="shared" si="340"/>
        <v>17</v>
      </c>
    </row>
    <row r="20884" spans="1:4" ht="15" customHeight="1" x14ac:dyDescent="0.3">
      <c r="A20884" s="3">
        <v>42969.724305555559</v>
      </c>
      <c r="B20884" t="s">
        <v>40658</v>
      </c>
      <c r="C20884" s="1" t="s">
        <v>40659</v>
      </c>
      <c r="D20884">
        <f t="shared" si="340"/>
        <v>17</v>
      </c>
    </row>
    <row r="20885" spans="1:4" ht="15" customHeight="1" x14ac:dyDescent="0.3">
      <c r="A20885" s="3">
        <v>42969.719444444447</v>
      </c>
      <c r="B20885" t="s">
        <v>40660</v>
      </c>
      <c r="C20885" s="1" t="s">
        <v>40661</v>
      </c>
      <c r="D20885">
        <f t="shared" si="340"/>
        <v>17</v>
      </c>
    </row>
    <row r="20886" spans="1:4" ht="15" customHeight="1" x14ac:dyDescent="0.3">
      <c r="A20886" s="3">
        <v>42969.713888888888</v>
      </c>
      <c r="B20886" t="s">
        <v>40662</v>
      </c>
      <c r="C20886" s="1" t="s">
        <v>40663</v>
      </c>
      <c r="D20886">
        <f t="shared" si="340"/>
        <v>17</v>
      </c>
    </row>
    <row r="20887" spans="1:4" ht="15" customHeight="1" x14ac:dyDescent="0.3">
      <c r="A20887" s="3">
        <v>42969.655555555553</v>
      </c>
      <c r="B20887" t="s">
        <v>40664</v>
      </c>
      <c r="C20887" s="1" t="s">
        <v>40665</v>
      </c>
      <c r="D20887">
        <f t="shared" si="340"/>
        <v>15</v>
      </c>
    </row>
    <row r="20888" spans="1:4" ht="15" customHeight="1" x14ac:dyDescent="0.3">
      <c r="A20888" s="3">
        <v>42969.654166666667</v>
      </c>
      <c r="B20888" t="s">
        <v>40666</v>
      </c>
      <c r="C20888" s="1" t="s">
        <v>40667</v>
      </c>
      <c r="D20888">
        <f t="shared" si="340"/>
        <v>15</v>
      </c>
    </row>
    <row r="20889" spans="1:4" ht="15" customHeight="1" x14ac:dyDescent="0.3">
      <c r="A20889" s="3">
        <v>42969.637499999997</v>
      </c>
      <c r="B20889" t="s">
        <v>40668</v>
      </c>
      <c r="D20889">
        <f t="shared" si="340"/>
        <v>15</v>
      </c>
    </row>
    <row r="20890" spans="1:4" ht="15" customHeight="1" x14ac:dyDescent="0.3">
      <c r="A20890" s="3">
        <v>42969.633333333331</v>
      </c>
      <c r="B20890" t="s">
        <v>40669</v>
      </c>
      <c r="C20890" s="1" t="s">
        <v>40670</v>
      </c>
      <c r="D20890">
        <f t="shared" si="340"/>
        <v>15</v>
      </c>
    </row>
    <row r="20891" spans="1:4" ht="15" customHeight="1" x14ac:dyDescent="0.3">
      <c r="A20891" s="3">
        <v>42969.632638888892</v>
      </c>
      <c r="B20891" t="s">
        <v>40671</v>
      </c>
      <c r="C20891" s="1" t="s">
        <v>40672</v>
      </c>
      <c r="D20891">
        <f t="shared" si="340"/>
        <v>15</v>
      </c>
    </row>
    <row r="20892" spans="1:4" ht="15" customHeight="1" x14ac:dyDescent="0.3">
      <c r="A20892" s="3">
        <v>42969.630555555559</v>
      </c>
      <c r="B20892" t="s">
        <v>40673</v>
      </c>
      <c r="C20892" s="1" t="s">
        <v>40674</v>
      </c>
      <c r="D20892">
        <f t="shared" si="340"/>
        <v>15</v>
      </c>
    </row>
    <row r="20893" spans="1:4" ht="15" customHeight="1" x14ac:dyDescent="0.3">
      <c r="A20893" s="3">
        <v>42969.625694444447</v>
      </c>
      <c r="B20893" t="s">
        <v>40675</v>
      </c>
      <c r="C20893" t="s">
        <v>40676</v>
      </c>
      <c r="D20893">
        <f t="shared" si="340"/>
        <v>15</v>
      </c>
    </row>
    <row r="20894" spans="1:4" ht="15" customHeight="1" x14ac:dyDescent="0.3">
      <c r="A20894" s="3">
        <v>42969.625</v>
      </c>
      <c r="B20894" t="s">
        <v>40677</v>
      </c>
      <c r="C20894" s="1" t="s">
        <v>40678</v>
      </c>
      <c r="D20894">
        <f t="shared" si="340"/>
        <v>15</v>
      </c>
    </row>
    <row r="20895" spans="1:4" ht="15" customHeight="1" x14ac:dyDescent="0.3">
      <c r="A20895" s="3">
        <v>42969.588888888888</v>
      </c>
      <c r="B20895" t="s">
        <v>40679</v>
      </c>
      <c r="C20895" s="1" t="s">
        <v>40680</v>
      </c>
      <c r="D20895">
        <f t="shared" si="340"/>
        <v>14</v>
      </c>
    </row>
    <row r="20896" spans="1:4" ht="15" customHeight="1" x14ac:dyDescent="0.3">
      <c r="A20896" s="3">
        <v>42969.559027777781</v>
      </c>
      <c r="B20896" t="s">
        <v>40681</v>
      </c>
      <c r="C20896" s="1" t="s">
        <v>40682</v>
      </c>
      <c r="D20896">
        <f t="shared" si="340"/>
        <v>13</v>
      </c>
    </row>
    <row r="20897" spans="1:4" ht="15" customHeight="1" x14ac:dyDescent="0.3">
      <c r="A20897" s="3">
        <v>42969.490972222222</v>
      </c>
      <c r="B20897" t="s">
        <v>40683</v>
      </c>
      <c r="C20897" s="1" t="s">
        <v>40684</v>
      </c>
      <c r="D20897">
        <f t="shared" si="340"/>
        <v>11</v>
      </c>
    </row>
    <row r="20898" spans="1:4" ht="15" customHeight="1" x14ac:dyDescent="0.3">
      <c r="A20898" s="3">
        <v>42969.488194444442</v>
      </c>
      <c r="B20898" t="s">
        <v>40685</v>
      </c>
      <c r="C20898" s="1" t="s">
        <v>40686</v>
      </c>
      <c r="D20898">
        <f t="shared" si="340"/>
        <v>11</v>
      </c>
    </row>
    <row r="20899" spans="1:4" ht="15" customHeight="1" x14ac:dyDescent="0.3">
      <c r="A20899" s="3">
        <v>42969.427083333336</v>
      </c>
      <c r="B20899" t="s">
        <v>40687</v>
      </c>
      <c r="C20899" s="1" t="s">
        <v>40688</v>
      </c>
      <c r="D20899">
        <f t="shared" si="340"/>
        <v>10</v>
      </c>
    </row>
    <row r="20900" spans="1:4" ht="15" customHeight="1" x14ac:dyDescent="0.3">
      <c r="A20900" s="3">
        <v>42969.426388888889</v>
      </c>
      <c r="B20900" t="s">
        <v>40689</v>
      </c>
      <c r="C20900" s="1" t="s">
        <v>40690</v>
      </c>
      <c r="D20900">
        <f t="shared" si="340"/>
        <v>10</v>
      </c>
    </row>
    <row r="20901" spans="1:4" ht="15" customHeight="1" x14ac:dyDescent="0.3">
      <c r="A20901" s="3">
        <v>42969.415972222225</v>
      </c>
      <c r="B20901" t="s">
        <v>40691</v>
      </c>
      <c r="C20901" s="1" t="s">
        <v>40692</v>
      </c>
      <c r="D20901">
        <f t="shared" si="340"/>
        <v>9</v>
      </c>
    </row>
    <row r="20902" spans="1:4" ht="15" customHeight="1" x14ac:dyDescent="0.3">
      <c r="A20902" s="3">
        <v>42969.412499999999</v>
      </c>
      <c r="B20902" t="s">
        <v>40693</v>
      </c>
      <c r="C20902" t="s">
        <v>40694</v>
      </c>
      <c r="D20902">
        <f t="shared" si="340"/>
        <v>9</v>
      </c>
    </row>
    <row r="20903" spans="1:4" ht="15" customHeight="1" x14ac:dyDescent="0.3">
      <c r="A20903" s="3">
        <v>42969.376388888886</v>
      </c>
      <c r="B20903" t="s">
        <v>40695</v>
      </c>
      <c r="C20903" s="1" t="s">
        <v>40696</v>
      </c>
      <c r="D20903">
        <f t="shared" si="340"/>
        <v>9</v>
      </c>
    </row>
    <row r="20904" spans="1:4" ht="15" customHeight="1" x14ac:dyDescent="0.3">
      <c r="A20904" s="3">
        <v>42969.373611111114</v>
      </c>
      <c r="B20904" t="s">
        <v>40697</v>
      </c>
      <c r="C20904" s="1" t="s">
        <v>40698</v>
      </c>
      <c r="D20904">
        <f t="shared" si="340"/>
        <v>8</v>
      </c>
    </row>
    <row r="20905" spans="1:4" ht="15" customHeight="1" x14ac:dyDescent="0.3">
      <c r="A20905" s="3">
        <v>42969.371527777781</v>
      </c>
      <c r="B20905" t="s">
        <v>40699</v>
      </c>
      <c r="C20905" s="1" t="s">
        <v>40700</v>
      </c>
      <c r="D20905">
        <f t="shared" si="340"/>
        <v>8</v>
      </c>
    </row>
    <row r="20906" spans="1:4" ht="15" customHeight="1" x14ac:dyDescent="0.3">
      <c r="A20906" s="3">
        <v>42969.369444444441</v>
      </c>
      <c r="B20906" t="s">
        <v>40701</v>
      </c>
      <c r="C20906" s="1" t="s">
        <v>40702</v>
      </c>
      <c r="D20906">
        <f t="shared" si="340"/>
        <v>8</v>
      </c>
    </row>
    <row r="20907" spans="1:4" ht="15" customHeight="1" x14ac:dyDescent="0.3">
      <c r="A20907" s="3">
        <v>42969.359722222223</v>
      </c>
      <c r="B20907" t="s">
        <v>40703</v>
      </c>
      <c r="C20907" s="1" t="s">
        <v>40704</v>
      </c>
      <c r="D20907">
        <f t="shared" si="340"/>
        <v>8</v>
      </c>
    </row>
    <row r="20908" spans="1:4" ht="15" customHeight="1" x14ac:dyDescent="0.3">
      <c r="A20908" s="3">
        <v>42969.359027777777</v>
      </c>
      <c r="B20908" t="s">
        <v>40705</v>
      </c>
      <c r="C20908" s="1" t="s">
        <v>40706</v>
      </c>
      <c r="D20908">
        <f t="shared" si="340"/>
        <v>8</v>
      </c>
    </row>
    <row r="20909" spans="1:4" ht="15" customHeight="1" x14ac:dyDescent="0.3">
      <c r="A20909" s="3">
        <v>42969.349305555559</v>
      </c>
      <c r="B20909" t="s">
        <v>40707</v>
      </c>
      <c r="C20909" s="1" t="s">
        <v>40708</v>
      </c>
      <c r="D20909">
        <f t="shared" si="340"/>
        <v>8</v>
      </c>
    </row>
    <row r="20910" spans="1:4" ht="15" customHeight="1" x14ac:dyDescent="0.3">
      <c r="A20910" s="3">
        <v>42969.315972222219</v>
      </c>
      <c r="B20910" t="s">
        <v>40709</v>
      </c>
      <c r="C20910" s="1" t="s">
        <v>40710</v>
      </c>
      <c r="D20910">
        <f t="shared" si="340"/>
        <v>7</v>
      </c>
    </row>
    <row r="20911" spans="1:4" ht="15" customHeight="1" x14ac:dyDescent="0.3">
      <c r="A20911" s="3">
        <v>42969.29583333333</v>
      </c>
      <c r="B20911" t="s">
        <v>40711</v>
      </c>
      <c r="C20911" s="1" t="s">
        <v>14451</v>
      </c>
      <c r="D20911">
        <f t="shared" si="340"/>
        <v>7</v>
      </c>
    </row>
    <row r="20912" spans="1:4" ht="15" customHeight="1" x14ac:dyDescent="0.3">
      <c r="A20912" s="3">
        <v>42968.961805555555</v>
      </c>
      <c r="B20912" t="s">
        <v>40712</v>
      </c>
      <c r="C20912" s="1" t="s">
        <v>40713</v>
      </c>
      <c r="D20912">
        <f t="shared" si="340"/>
        <v>23</v>
      </c>
    </row>
    <row r="20913" spans="1:4" ht="15" customHeight="1" x14ac:dyDescent="0.3">
      <c r="A20913" s="3">
        <v>42968.939583333333</v>
      </c>
      <c r="B20913" t="s">
        <v>40714</v>
      </c>
      <c r="C20913" s="1" t="s">
        <v>40715</v>
      </c>
      <c r="D20913">
        <f t="shared" si="340"/>
        <v>22</v>
      </c>
    </row>
    <row r="20914" spans="1:4" ht="15" customHeight="1" x14ac:dyDescent="0.3">
      <c r="A20914" s="3">
        <v>42968.929166666669</v>
      </c>
      <c r="B20914" t="s">
        <v>40716</v>
      </c>
      <c r="C20914" s="1" t="s">
        <v>40717</v>
      </c>
      <c r="D20914">
        <f t="shared" si="340"/>
        <v>22</v>
      </c>
    </row>
    <row r="20915" spans="1:4" ht="15" customHeight="1" x14ac:dyDescent="0.3">
      <c r="A20915" s="3">
        <v>42968.928472222222</v>
      </c>
      <c r="B20915" t="s">
        <v>40718</v>
      </c>
      <c r="C20915" s="1" t="s">
        <v>40719</v>
      </c>
      <c r="D20915">
        <f t="shared" si="340"/>
        <v>22</v>
      </c>
    </row>
    <row r="20916" spans="1:4" ht="15" customHeight="1" x14ac:dyDescent="0.3">
      <c r="A20916" s="3">
        <v>42968.928472222222</v>
      </c>
      <c r="B20916" t="s">
        <v>40720</v>
      </c>
      <c r="C20916" s="1" t="s">
        <v>40721</v>
      </c>
      <c r="D20916">
        <f t="shared" si="340"/>
        <v>22</v>
      </c>
    </row>
    <row r="20917" spans="1:4" ht="15" customHeight="1" x14ac:dyDescent="0.3">
      <c r="A20917" s="3">
        <v>42968.90625</v>
      </c>
      <c r="B20917" t="s">
        <v>40722</v>
      </c>
      <c r="C20917" s="1" t="s">
        <v>40723</v>
      </c>
      <c r="D20917">
        <f t="shared" si="340"/>
        <v>21</v>
      </c>
    </row>
    <row r="20918" spans="1:4" ht="15" customHeight="1" x14ac:dyDescent="0.3">
      <c r="A20918" s="3">
        <v>42968.894444444442</v>
      </c>
      <c r="B20918" t="s">
        <v>40724</v>
      </c>
      <c r="C20918" s="1" t="s">
        <v>40725</v>
      </c>
      <c r="D20918">
        <f t="shared" si="340"/>
        <v>21</v>
      </c>
    </row>
    <row r="20919" spans="1:4" ht="15" customHeight="1" x14ac:dyDescent="0.3">
      <c r="A20919" s="3">
        <v>42968.890972222223</v>
      </c>
      <c r="B20919" t="s">
        <v>40726</v>
      </c>
      <c r="C20919" s="1" t="s">
        <v>40727</v>
      </c>
      <c r="D20919">
        <f t="shared" si="340"/>
        <v>21</v>
      </c>
    </row>
    <row r="20920" spans="1:4" ht="15" customHeight="1" x14ac:dyDescent="0.3">
      <c r="A20920" s="3">
        <v>42968.875</v>
      </c>
      <c r="B20920" t="s">
        <v>40728</v>
      </c>
      <c r="C20920" s="1" t="s">
        <v>40729</v>
      </c>
      <c r="D20920">
        <f t="shared" si="340"/>
        <v>21</v>
      </c>
    </row>
    <row r="20921" spans="1:4" ht="15" customHeight="1" x14ac:dyDescent="0.3">
      <c r="A20921" s="3">
        <v>42968.854861111111</v>
      </c>
      <c r="B20921" t="s">
        <v>40730</v>
      </c>
      <c r="C20921" s="1" t="s">
        <v>40731</v>
      </c>
      <c r="D20921">
        <f t="shared" si="340"/>
        <v>20</v>
      </c>
    </row>
    <row r="20922" spans="1:4" ht="15" customHeight="1" x14ac:dyDescent="0.3">
      <c r="A20922" s="3">
        <v>42968.851388888892</v>
      </c>
      <c r="B20922" t="s">
        <v>40732</v>
      </c>
      <c r="C20922" s="1" t="s">
        <v>40733</v>
      </c>
      <c r="D20922">
        <f t="shared" si="340"/>
        <v>20</v>
      </c>
    </row>
    <row r="20923" spans="1:4" ht="15" customHeight="1" x14ac:dyDescent="0.3">
      <c r="A20923" s="3">
        <v>42968.850694444445</v>
      </c>
      <c r="B20923" t="s">
        <v>40734</v>
      </c>
      <c r="C20923" s="1" t="s">
        <v>40735</v>
      </c>
      <c r="D20923">
        <f t="shared" si="340"/>
        <v>20</v>
      </c>
    </row>
    <row r="20924" spans="1:4" ht="15" customHeight="1" x14ac:dyDescent="0.3">
      <c r="A20924" s="3">
        <v>42968.848611111112</v>
      </c>
      <c r="B20924" t="s">
        <v>40736</v>
      </c>
      <c r="C20924" s="1" t="s">
        <v>40737</v>
      </c>
      <c r="D20924">
        <f t="shared" si="340"/>
        <v>20</v>
      </c>
    </row>
    <row r="20925" spans="1:4" ht="15" customHeight="1" x14ac:dyDescent="0.3">
      <c r="A20925" s="3">
        <v>42968.84652777778</v>
      </c>
      <c r="B20925" t="s">
        <v>40738</v>
      </c>
      <c r="C20925" s="1" t="s">
        <v>40739</v>
      </c>
      <c r="D20925">
        <f t="shared" si="340"/>
        <v>20</v>
      </c>
    </row>
    <row r="20926" spans="1:4" ht="15" customHeight="1" x14ac:dyDescent="0.3">
      <c r="A20926" s="3">
        <v>42968.844444444447</v>
      </c>
      <c r="B20926" t="s">
        <v>40740</v>
      </c>
      <c r="C20926" s="1" t="s">
        <v>40741</v>
      </c>
      <c r="D20926">
        <f t="shared" si="340"/>
        <v>20</v>
      </c>
    </row>
    <row r="20927" spans="1:4" ht="15" customHeight="1" x14ac:dyDescent="0.3">
      <c r="A20927" s="3">
        <v>42968.842361111114</v>
      </c>
      <c r="B20927" t="s">
        <v>40742</v>
      </c>
      <c r="C20927" s="1" t="s">
        <v>40743</v>
      </c>
      <c r="D20927">
        <f t="shared" si="340"/>
        <v>20</v>
      </c>
    </row>
    <row r="20928" spans="1:4" ht="15" customHeight="1" x14ac:dyDescent="0.3">
      <c r="A20928" s="3">
        <v>42968.841666666667</v>
      </c>
      <c r="B20928" t="s">
        <v>40744</v>
      </c>
      <c r="C20928" s="1" t="s">
        <v>40745</v>
      </c>
      <c r="D20928">
        <f t="shared" si="340"/>
        <v>20</v>
      </c>
    </row>
    <row r="20929" spans="1:4" ht="15" customHeight="1" x14ac:dyDescent="0.3">
      <c r="A20929" s="3">
        <v>42968.822916666664</v>
      </c>
      <c r="B20929" t="s">
        <v>40746</v>
      </c>
      <c r="C20929" s="1" t="s">
        <v>40747</v>
      </c>
      <c r="D20929">
        <f t="shared" si="340"/>
        <v>19</v>
      </c>
    </row>
    <row r="20930" spans="1:4" ht="15" customHeight="1" x14ac:dyDescent="0.3">
      <c r="A20930" s="3">
        <v>42968.79791666667</v>
      </c>
      <c r="B20930" t="s">
        <v>40748</v>
      </c>
      <c r="C20930" s="1" t="s">
        <v>40749</v>
      </c>
      <c r="D20930">
        <f t="shared" ref="D20930:D20993" si="341">HOUR(A20930)</f>
        <v>19</v>
      </c>
    </row>
    <row r="20931" spans="1:4" ht="15" customHeight="1" x14ac:dyDescent="0.3">
      <c r="A20931" s="3">
        <v>42968.76458333333</v>
      </c>
      <c r="B20931" t="s">
        <v>40750</v>
      </c>
      <c r="C20931" t="s">
        <v>638</v>
      </c>
      <c r="D20931">
        <f t="shared" si="341"/>
        <v>18</v>
      </c>
    </row>
    <row r="20932" spans="1:4" ht="15" customHeight="1" x14ac:dyDescent="0.3">
      <c r="A20932" s="3">
        <v>42968.752083333333</v>
      </c>
      <c r="B20932" t="s">
        <v>40751</v>
      </c>
      <c r="C20932" s="1" t="s">
        <v>40752</v>
      </c>
      <c r="D20932">
        <f t="shared" si="341"/>
        <v>18</v>
      </c>
    </row>
    <row r="20933" spans="1:4" ht="15" customHeight="1" x14ac:dyDescent="0.3">
      <c r="A20933" s="3">
        <v>42968.713194444441</v>
      </c>
      <c r="B20933" t="s">
        <v>40753</v>
      </c>
      <c r="C20933" t="s">
        <v>40754</v>
      </c>
      <c r="D20933">
        <f t="shared" si="341"/>
        <v>17</v>
      </c>
    </row>
    <row r="20934" spans="1:4" ht="15" customHeight="1" x14ac:dyDescent="0.3">
      <c r="A20934" s="3">
        <v>42968.712500000001</v>
      </c>
      <c r="B20934" t="s">
        <v>40755</v>
      </c>
      <c r="C20934" s="1" t="s">
        <v>40756</v>
      </c>
      <c r="D20934">
        <f t="shared" si="341"/>
        <v>17</v>
      </c>
    </row>
    <row r="20935" spans="1:4" ht="15" customHeight="1" x14ac:dyDescent="0.3">
      <c r="A20935" s="3">
        <v>42968.712500000001</v>
      </c>
      <c r="B20935" t="s">
        <v>40757</v>
      </c>
      <c r="C20935" s="1" t="s">
        <v>40758</v>
      </c>
      <c r="D20935">
        <f t="shared" si="341"/>
        <v>17</v>
      </c>
    </row>
    <row r="20936" spans="1:4" ht="15" customHeight="1" x14ac:dyDescent="0.3">
      <c r="A20936" s="3">
        <v>42968.710416666669</v>
      </c>
      <c r="B20936" t="s">
        <v>40759</v>
      </c>
      <c r="C20936" s="1" t="s">
        <v>40760</v>
      </c>
      <c r="D20936">
        <f t="shared" si="341"/>
        <v>17</v>
      </c>
    </row>
    <row r="20937" spans="1:4" ht="15" customHeight="1" x14ac:dyDescent="0.3">
      <c r="A20937" s="3">
        <v>42968.706944444442</v>
      </c>
      <c r="B20937" t="s">
        <v>40761</v>
      </c>
      <c r="C20937" s="1" t="s">
        <v>40762</v>
      </c>
      <c r="D20937">
        <f t="shared" si="341"/>
        <v>16</v>
      </c>
    </row>
    <row r="20938" spans="1:4" ht="15" customHeight="1" x14ac:dyDescent="0.3">
      <c r="A20938" s="3">
        <v>42968.705555555556</v>
      </c>
      <c r="B20938" t="s">
        <v>40763</v>
      </c>
      <c r="C20938" s="1" t="s">
        <v>40764</v>
      </c>
      <c r="D20938">
        <f t="shared" si="341"/>
        <v>16</v>
      </c>
    </row>
    <row r="20939" spans="1:4" ht="15" customHeight="1" x14ac:dyDescent="0.3">
      <c r="A20939" s="3">
        <v>42968.668749999997</v>
      </c>
      <c r="B20939" t="s">
        <v>40765</v>
      </c>
      <c r="C20939" s="1" t="s">
        <v>40766</v>
      </c>
      <c r="D20939">
        <f t="shared" si="341"/>
        <v>16</v>
      </c>
    </row>
    <row r="20940" spans="1:4" ht="15" customHeight="1" x14ac:dyDescent="0.3">
      <c r="A20940" s="3">
        <v>42968.668055555558</v>
      </c>
      <c r="B20940" t="s">
        <v>40767</v>
      </c>
      <c r="C20940" s="1" t="s">
        <v>40768</v>
      </c>
      <c r="D20940">
        <f t="shared" si="341"/>
        <v>16</v>
      </c>
    </row>
    <row r="20941" spans="1:4" ht="15" customHeight="1" x14ac:dyDescent="0.3">
      <c r="A20941" s="3">
        <v>42968.667361111111</v>
      </c>
      <c r="B20941" t="s">
        <v>40769</v>
      </c>
      <c r="C20941" s="1" t="s">
        <v>40770</v>
      </c>
      <c r="D20941">
        <f t="shared" si="341"/>
        <v>16</v>
      </c>
    </row>
    <row r="20942" spans="1:4" ht="15" customHeight="1" x14ac:dyDescent="0.3">
      <c r="A20942" s="3">
        <v>42968.665972222225</v>
      </c>
      <c r="B20942" t="s">
        <v>40771</v>
      </c>
      <c r="C20942" s="1" t="s">
        <v>40772</v>
      </c>
      <c r="D20942">
        <f t="shared" si="341"/>
        <v>15</v>
      </c>
    </row>
    <row r="20943" spans="1:4" ht="15" customHeight="1" x14ac:dyDescent="0.3">
      <c r="A20943" s="3">
        <v>42968.65902777778</v>
      </c>
      <c r="B20943" t="s">
        <v>40773</v>
      </c>
      <c r="C20943" s="1" t="s">
        <v>40774</v>
      </c>
      <c r="D20943">
        <f t="shared" si="341"/>
        <v>15</v>
      </c>
    </row>
    <row r="20944" spans="1:4" ht="15" customHeight="1" x14ac:dyDescent="0.3">
      <c r="A20944" s="3">
        <v>42968.651388888888</v>
      </c>
      <c r="B20944" t="s">
        <v>40775</v>
      </c>
      <c r="C20944" s="1" t="s">
        <v>40776</v>
      </c>
      <c r="D20944">
        <f t="shared" si="341"/>
        <v>15</v>
      </c>
    </row>
    <row r="20945" spans="1:4" ht="15" customHeight="1" x14ac:dyDescent="0.3">
      <c r="A20945" s="3">
        <v>42968.65</v>
      </c>
      <c r="B20945" t="s">
        <v>40777</v>
      </c>
      <c r="C20945" s="1" t="s">
        <v>40778</v>
      </c>
      <c r="D20945">
        <f t="shared" si="341"/>
        <v>15</v>
      </c>
    </row>
    <row r="20946" spans="1:4" ht="15" customHeight="1" x14ac:dyDescent="0.3">
      <c r="A20946" s="3">
        <v>42968.646527777775</v>
      </c>
      <c r="B20946" t="s">
        <v>40779</v>
      </c>
      <c r="C20946" s="1" t="s">
        <v>40780</v>
      </c>
      <c r="D20946">
        <f t="shared" si="341"/>
        <v>15</v>
      </c>
    </row>
    <row r="20947" spans="1:4" ht="15" customHeight="1" x14ac:dyDescent="0.3">
      <c r="A20947" s="3">
        <v>42968.643055555556</v>
      </c>
      <c r="B20947" t="s">
        <v>40781</v>
      </c>
      <c r="C20947" s="1" t="s">
        <v>40782</v>
      </c>
      <c r="D20947">
        <f t="shared" si="341"/>
        <v>15</v>
      </c>
    </row>
    <row r="20948" spans="1:4" ht="15" customHeight="1" x14ac:dyDescent="0.3">
      <c r="A20948" s="3">
        <v>42968.626388888886</v>
      </c>
      <c r="B20948" t="s">
        <v>40783</v>
      </c>
      <c r="C20948" s="1" t="s">
        <v>40784</v>
      </c>
      <c r="D20948">
        <f t="shared" si="341"/>
        <v>15</v>
      </c>
    </row>
    <row r="20949" spans="1:4" ht="15" customHeight="1" x14ac:dyDescent="0.3">
      <c r="A20949" s="3">
        <v>42968.606944444444</v>
      </c>
      <c r="B20949" t="s">
        <v>40785</v>
      </c>
      <c r="C20949" s="1" t="s">
        <v>40786</v>
      </c>
      <c r="D20949">
        <f t="shared" si="341"/>
        <v>14</v>
      </c>
    </row>
    <row r="20950" spans="1:4" ht="15" customHeight="1" x14ac:dyDescent="0.3">
      <c r="A20950" s="3">
        <v>42968.585416666669</v>
      </c>
      <c r="B20950" t="s">
        <v>40787</v>
      </c>
      <c r="C20950" s="1" t="s">
        <v>40788</v>
      </c>
      <c r="D20950">
        <f t="shared" si="341"/>
        <v>14</v>
      </c>
    </row>
    <row r="20951" spans="1:4" ht="15" customHeight="1" x14ac:dyDescent="0.3">
      <c r="A20951" s="3">
        <v>42968.576388888891</v>
      </c>
      <c r="B20951" t="s">
        <v>40789</v>
      </c>
      <c r="C20951" t="s">
        <v>40790</v>
      </c>
      <c r="D20951">
        <f t="shared" si="341"/>
        <v>13</v>
      </c>
    </row>
    <row r="20952" spans="1:4" ht="15" customHeight="1" x14ac:dyDescent="0.3">
      <c r="A20952" s="3">
        <v>42968.565972222219</v>
      </c>
      <c r="B20952" t="s">
        <v>40791</v>
      </c>
      <c r="C20952" s="1" t="s">
        <v>40792</v>
      </c>
      <c r="D20952">
        <f t="shared" si="341"/>
        <v>13</v>
      </c>
    </row>
    <row r="20953" spans="1:4" ht="15" customHeight="1" x14ac:dyDescent="0.3">
      <c r="A20953" s="3">
        <v>42968.563888888886</v>
      </c>
      <c r="B20953" t="s">
        <v>40793</v>
      </c>
      <c r="C20953" s="1" t="s">
        <v>40794</v>
      </c>
      <c r="D20953">
        <f t="shared" si="341"/>
        <v>13</v>
      </c>
    </row>
    <row r="20954" spans="1:4" ht="15" customHeight="1" x14ac:dyDescent="0.3">
      <c r="A20954" s="3">
        <v>42968.521527777775</v>
      </c>
      <c r="B20954" t="s">
        <v>40795</v>
      </c>
      <c r="C20954" s="1" t="s">
        <v>40796</v>
      </c>
      <c r="D20954">
        <f t="shared" si="341"/>
        <v>12</v>
      </c>
    </row>
    <row r="20955" spans="1:4" ht="15" customHeight="1" x14ac:dyDescent="0.3">
      <c r="A20955" s="3">
        <v>42968.506944444445</v>
      </c>
      <c r="B20955" t="s">
        <v>40797</v>
      </c>
      <c r="C20955" s="1" t="s">
        <v>40798</v>
      </c>
      <c r="D20955">
        <f t="shared" si="341"/>
        <v>12</v>
      </c>
    </row>
    <row r="20956" spans="1:4" ht="15" customHeight="1" x14ac:dyDescent="0.3">
      <c r="A20956" s="3">
        <v>42968.504166666666</v>
      </c>
      <c r="B20956" t="s">
        <v>40799</v>
      </c>
      <c r="C20956" s="1" t="s">
        <v>40800</v>
      </c>
      <c r="D20956">
        <f t="shared" si="341"/>
        <v>12</v>
      </c>
    </row>
    <row r="20957" spans="1:4" ht="15" customHeight="1" x14ac:dyDescent="0.3">
      <c r="A20957" s="3">
        <v>42968.504166666666</v>
      </c>
      <c r="B20957" t="s">
        <v>40801</v>
      </c>
      <c r="D20957">
        <f t="shared" si="341"/>
        <v>12</v>
      </c>
    </row>
    <row r="20958" spans="1:4" ht="15" customHeight="1" x14ac:dyDescent="0.3">
      <c r="A20958" s="3">
        <v>42968.473611111112</v>
      </c>
      <c r="B20958" t="s">
        <v>40802</v>
      </c>
      <c r="C20958" s="1" t="s">
        <v>40803</v>
      </c>
      <c r="D20958">
        <f t="shared" si="341"/>
        <v>11</v>
      </c>
    </row>
    <row r="20959" spans="1:4" ht="15" customHeight="1" x14ac:dyDescent="0.3">
      <c r="A20959" s="3">
        <v>42968.464583333334</v>
      </c>
      <c r="B20959" t="s">
        <v>40804</v>
      </c>
      <c r="C20959" s="1" t="s">
        <v>40805</v>
      </c>
      <c r="D20959">
        <f t="shared" si="341"/>
        <v>11</v>
      </c>
    </row>
    <row r="20960" spans="1:4" ht="15" customHeight="1" x14ac:dyDescent="0.3">
      <c r="A20960" s="3">
        <v>42968.462500000001</v>
      </c>
      <c r="B20960" t="s">
        <v>40806</v>
      </c>
      <c r="C20960" s="1" t="s">
        <v>40807</v>
      </c>
      <c r="D20960">
        <f t="shared" si="341"/>
        <v>11</v>
      </c>
    </row>
    <row r="20961" spans="1:4" ht="15" customHeight="1" x14ac:dyDescent="0.3">
      <c r="A20961" s="3">
        <v>42968.45416666667</v>
      </c>
      <c r="B20961" t="s">
        <v>40808</v>
      </c>
      <c r="C20961" s="1" t="s">
        <v>40809</v>
      </c>
      <c r="D20961">
        <f t="shared" si="341"/>
        <v>10</v>
      </c>
    </row>
    <row r="20962" spans="1:4" ht="15" customHeight="1" x14ac:dyDescent="0.3">
      <c r="A20962" s="3">
        <v>42968.45208333333</v>
      </c>
      <c r="B20962" t="s">
        <v>40810</v>
      </c>
      <c r="C20962" s="1" t="s">
        <v>40811</v>
      </c>
      <c r="D20962">
        <f t="shared" si="341"/>
        <v>10</v>
      </c>
    </row>
    <row r="20963" spans="1:4" ht="15" customHeight="1" x14ac:dyDescent="0.3">
      <c r="A20963" s="3">
        <v>42968.43472222222</v>
      </c>
      <c r="B20963" t="s">
        <v>40812</v>
      </c>
      <c r="C20963" s="1" t="s">
        <v>40813</v>
      </c>
      <c r="D20963">
        <f t="shared" si="341"/>
        <v>10</v>
      </c>
    </row>
    <row r="20964" spans="1:4" ht="15" customHeight="1" x14ac:dyDescent="0.3">
      <c r="A20964" s="3">
        <v>42968.402083333334</v>
      </c>
      <c r="B20964" t="s">
        <v>40814</v>
      </c>
      <c r="C20964" s="1" t="s">
        <v>40815</v>
      </c>
      <c r="D20964">
        <f t="shared" si="341"/>
        <v>9</v>
      </c>
    </row>
    <row r="20965" spans="1:4" ht="15" customHeight="1" x14ac:dyDescent="0.3">
      <c r="A20965" s="3">
        <v>42968.395138888889</v>
      </c>
      <c r="B20965" t="s">
        <v>40816</v>
      </c>
      <c r="C20965" s="1" t="s">
        <v>40817</v>
      </c>
      <c r="D20965">
        <f t="shared" si="341"/>
        <v>9</v>
      </c>
    </row>
    <row r="20966" spans="1:4" ht="15" customHeight="1" x14ac:dyDescent="0.3">
      <c r="A20966" s="3">
        <v>42968.39166666667</v>
      </c>
      <c r="B20966" t="s">
        <v>40818</v>
      </c>
      <c r="C20966" s="1" t="s">
        <v>40819</v>
      </c>
      <c r="D20966">
        <f t="shared" si="341"/>
        <v>9</v>
      </c>
    </row>
    <row r="20967" spans="1:4" ht="15" customHeight="1" x14ac:dyDescent="0.3">
      <c r="A20967" s="3">
        <v>42968.390277777777</v>
      </c>
      <c r="B20967" t="s">
        <v>40820</v>
      </c>
      <c r="C20967" s="1" t="s">
        <v>40821</v>
      </c>
      <c r="D20967">
        <f t="shared" si="341"/>
        <v>9</v>
      </c>
    </row>
    <row r="20968" spans="1:4" ht="15" customHeight="1" x14ac:dyDescent="0.3">
      <c r="A20968" s="3">
        <v>42968.387499999997</v>
      </c>
      <c r="B20968" t="s">
        <v>40822</v>
      </c>
      <c r="C20968" s="1" t="s">
        <v>40823</v>
      </c>
      <c r="D20968">
        <f t="shared" si="341"/>
        <v>9</v>
      </c>
    </row>
    <row r="20969" spans="1:4" ht="15" customHeight="1" x14ac:dyDescent="0.3">
      <c r="A20969" s="3">
        <v>42968.386111111111</v>
      </c>
      <c r="B20969" t="s">
        <v>40824</v>
      </c>
      <c r="C20969" s="1" t="s">
        <v>40825</v>
      </c>
      <c r="D20969">
        <f t="shared" si="341"/>
        <v>9</v>
      </c>
    </row>
    <row r="20970" spans="1:4" ht="15" customHeight="1" x14ac:dyDescent="0.3">
      <c r="A20970" s="3">
        <v>42968.386111111111</v>
      </c>
      <c r="B20970" t="s">
        <v>40826</v>
      </c>
      <c r="C20970" s="1" t="s">
        <v>40827</v>
      </c>
      <c r="D20970">
        <f t="shared" si="341"/>
        <v>9</v>
      </c>
    </row>
    <row r="20971" spans="1:4" ht="15" customHeight="1" x14ac:dyDescent="0.3">
      <c r="A20971" s="3">
        <v>42968.383333333331</v>
      </c>
      <c r="B20971" t="s">
        <v>40828</v>
      </c>
      <c r="C20971" s="1" t="s">
        <v>40829</v>
      </c>
      <c r="D20971">
        <f t="shared" si="341"/>
        <v>9</v>
      </c>
    </row>
    <row r="20972" spans="1:4" ht="15" customHeight="1" x14ac:dyDescent="0.3">
      <c r="A20972" s="3">
        <v>42968.382638888892</v>
      </c>
      <c r="B20972" t="s">
        <v>40830</v>
      </c>
      <c r="C20972" s="1" t="s">
        <v>40831</v>
      </c>
      <c r="D20972">
        <f t="shared" si="341"/>
        <v>9</v>
      </c>
    </row>
    <row r="20973" spans="1:4" ht="15" customHeight="1" x14ac:dyDescent="0.3">
      <c r="A20973" s="3">
        <v>42968.380555555559</v>
      </c>
      <c r="B20973" t="s">
        <v>40832</v>
      </c>
      <c r="C20973" s="1" t="s">
        <v>40833</v>
      </c>
      <c r="D20973">
        <f t="shared" si="341"/>
        <v>9</v>
      </c>
    </row>
    <row r="20974" spans="1:4" ht="15" customHeight="1" x14ac:dyDescent="0.3">
      <c r="A20974" s="3">
        <v>42968.378472222219</v>
      </c>
      <c r="B20974" t="s">
        <v>40834</v>
      </c>
      <c r="C20974" s="1" t="s">
        <v>40835</v>
      </c>
      <c r="D20974">
        <f t="shared" si="341"/>
        <v>9</v>
      </c>
    </row>
    <row r="20975" spans="1:4" ht="15" customHeight="1" x14ac:dyDescent="0.3">
      <c r="A20975" s="3">
        <v>42968.090277777781</v>
      </c>
      <c r="B20975" t="s">
        <v>40836</v>
      </c>
      <c r="C20975" s="1" t="s">
        <v>40837</v>
      </c>
      <c r="D20975">
        <f t="shared" si="341"/>
        <v>2</v>
      </c>
    </row>
    <row r="20976" spans="1:4" ht="15" customHeight="1" x14ac:dyDescent="0.3">
      <c r="A20976" s="3">
        <v>42967.998611111114</v>
      </c>
      <c r="B20976" t="s">
        <v>40838</v>
      </c>
      <c r="C20976" s="1" t="s">
        <v>40839</v>
      </c>
      <c r="D20976">
        <f t="shared" si="341"/>
        <v>23</v>
      </c>
    </row>
    <row r="20977" spans="1:4" ht="15" customHeight="1" x14ac:dyDescent="0.3">
      <c r="A20977" s="3">
        <v>42967.987500000003</v>
      </c>
      <c r="B20977" t="s">
        <v>40840</v>
      </c>
      <c r="C20977" s="1" t="s">
        <v>40841</v>
      </c>
      <c r="D20977">
        <f t="shared" si="341"/>
        <v>23</v>
      </c>
    </row>
    <row r="20978" spans="1:4" ht="15" customHeight="1" x14ac:dyDescent="0.3">
      <c r="A20978" s="3">
        <v>42967.984722222223</v>
      </c>
      <c r="B20978" t="s">
        <v>40842</v>
      </c>
      <c r="C20978" s="1" t="s">
        <v>40843</v>
      </c>
      <c r="D20978">
        <f t="shared" si="341"/>
        <v>23</v>
      </c>
    </row>
    <row r="20979" spans="1:4" ht="15" customHeight="1" x14ac:dyDescent="0.3">
      <c r="A20979" s="3">
        <v>42967.973611111112</v>
      </c>
      <c r="B20979" t="s">
        <v>40844</v>
      </c>
      <c r="C20979" t="s">
        <v>40845</v>
      </c>
      <c r="D20979">
        <f t="shared" si="341"/>
        <v>23</v>
      </c>
    </row>
    <row r="20980" spans="1:4" ht="15" customHeight="1" x14ac:dyDescent="0.3">
      <c r="A20980" s="3">
        <v>42967.97152777778</v>
      </c>
      <c r="B20980" t="s">
        <v>40846</v>
      </c>
      <c r="C20980" s="1" t="s">
        <v>40847</v>
      </c>
      <c r="D20980">
        <f t="shared" si="341"/>
        <v>23</v>
      </c>
    </row>
    <row r="20981" spans="1:4" ht="15" customHeight="1" x14ac:dyDescent="0.3">
      <c r="A20981" s="3">
        <v>42967.934027777781</v>
      </c>
      <c r="B20981" t="s">
        <v>40848</v>
      </c>
      <c r="C20981" t="s">
        <v>40849</v>
      </c>
      <c r="D20981">
        <f t="shared" si="341"/>
        <v>22</v>
      </c>
    </row>
    <row r="20982" spans="1:4" ht="15" customHeight="1" x14ac:dyDescent="0.3">
      <c r="A20982" s="3">
        <v>42967.932638888888</v>
      </c>
      <c r="B20982" t="s">
        <v>40850</v>
      </c>
      <c r="C20982" t="s">
        <v>38654</v>
      </c>
      <c r="D20982">
        <f t="shared" si="341"/>
        <v>22</v>
      </c>
    </row>
    <row r="20983" spans="1:4" ht="15" customHeight="1" x14ac:dyDescent="0.3">
      <c r="A20983" s="3">
        <v>42967.92291666667</v>
      </c>
      <c r="B20983" t="s">
        <v>40851</v>
      </c>
      <c r="C20983" s="1" t="s">
        <v>40852</v>
      </c>
      <c r="D20983">
        <f t="shared" si="341"/>
        <v>22</v>
      </c>
    </row>
    <row r="20984" spans="1:4" ht="15" customHeight="1" x14ac:dyDescent="0.3">
      <c r="A20984" s="3">
        <v>42967.92083333333</v>
      </c>
      <c r="B20984" t="s">
        <v>40853</v>
      </c>
      <c r="C20984" s="1" t="s">
        <v>40854</v>
      </c>
      <c r="D20984">
        <f t="shared" si="341"/>
        <v>22</v>
      </c>
    </row>
    <row r="20985" spans="1:4" ht="15" customHeight="1" x14ac:dyDescent="0.3">
      <c r="A20985" s="3">
        <v>42967.919444444444</v>
      </c>
      <c r="B20985" t="s">
        <v>40855</v>
      </c>
      <c r="C20985" s="1" t="s">
        <v>39403</v>
      </c>
      <c r="D20985">
        <f t="shared" si="341"/>
        <v>22</v>
      </c>
    </row>
    <row r="20986" spans="1:4" ht="15" customHeight="1" x14ac:dyDescent="0.3">
      <c r="A20986" s="3">
        <v>42967.915277777778</v>
      </c>
      <c r="B20986" t="s">
        <v>40856</v>
      </c>
      <c r="C20986" s="1" t="s">
        <v>40857</v>
      </c>
      <c r="D20986">
        <f t="shared" si="341"/>
        <v>21</v>
      </c>
    </row>
    <row r="20987" spans="1:4" ht="15" customHeight="1" x14ac:dyDescent="0.3">
      <c r="A20987" s="3">
        <v>42967.904166666667</v>
      </c>
      <c r="B20987" t="s">
        <v>40858</v>
      </c>
      <c r="C20987" s="1" t="s">
        <v>40859</v>
      </c>
      <c r="D20987">
        <f t="shared" si="341"/>
        <v>21</v>
      </c>
    </row>
    <row r="20988" spans="1:4" ht="15" customHeight="1" x14ac:dyDescent="0.3">
      <c r="A20988" s="3">
        <v>42967.902083333334</v>
      </c>
      <c r="B20988" t="s">
        <v>40860</v>
      </c>
      <c r="C20988" s="1" t="s">
        <v>40861</v>
      </c>
      <c r="D20988">
        <f t="shared" si="341"/>
        <v>21</v>
      </c>
    </row>
    <row r="20989" spans="1:4" ht="15" customHeight="1" x14ac:dyDescent="0.3">
      <c r="A20989" s="3">
        <v>42967.892361111109</v>
      </c>
      <c r="B20989" t="s">
        <v>40862</v>
      </c>
      <c r="C20989" t="s">
        <v>40863</v>
      </c>
      <c r="D20989">
        <f t="shared" si="341"/>
        <v>21</v>
      </c>
    </row>
    <row r="20990" spans="1:4" ht="15" customHeight="1" x14ac:dyDescent="0.3">
      <c r="A20990" s="3">
        <v>42967.892361111109</v>
      </c>
      <c r="B20990" t="s">
        <v>40864</v>
      </c>
      <c r="C20990" s="1" t="s">
        <v>40865</v>
      </c>
      <c r="D20990">
        <f t="shared" si="341"/>
        <v>21</v>
      </c>
    </row>
    <row r="20991" spans="1:4" ht="15" customHeight="1" x14ac:dyDescent="0.3">
      <c r="A20991" s="3">
        <v>42967.883333333331</v>
      </c>
      <c r="B20991" t="s">
        <v>40866</v>
      </c>
      <c r="C20991" s="1" t="s">
        <v>40867</v>
      </c>
      <c r="D20991">
        <f t="shared" si="341"/>
        <v>21</v>
      </c>
    </row>
    <row r="20992" spans="1:4" ht="15" customHeight="1" x14ac:dyDescent="0.3">
      <c r="A20992" s="3">
        <v>42967.881944444445</v>
      </c>
      <c r="B20992" t="s">
        <v>40868</v>
      </c>
      <c r="C20992" s="1" t="s">
        <v>40869</v>
      </c>
      <c r="D20992">
        <f t="shared" si="341"/>
        <v>21</v>
      </c>
    </row>
    <row r="20993" spans="1:4" ht="15" customHeight="1" x14ac:dyDescent="0.3">
      <c r="A20993" s="3">
        <v>42967.871527777781</v>
      </c>
      <c r="B20993" t="s">
        <v>40870</v>
      </c>
      <c r="C20993" s="1" t="s">
        <v>40871</v>
      </c>
      <c r="D20993">
        <f t="shared" si="341"/>
        <v>20</v>
      </c>
    </row>
    <row r="20994" spans="1:4" ht="15" customHeight="1" x14ac:dyDescent="0.3">
      <c r="A20994" s="3">
        <v>42967.84652777778</v>
      </c>
      <c r="B20994" t="s">
        <v>40872</v>
      </c>
      <c r="C20994" s="1" t="s">
        <v>40873</v>
      </c>
      <c r="D20994">
        <f t="shared" ref="D20994:D21057" si="342">HOUR(A20994)</f>
        <v>20</v>
      </c>
    </row>
    <row r="20995" spans="1:4" ht="15" customHeight="1" x14ac:dyDescent="0.3">
      <c r="A20995" s="3">
        <v>42967.825694444444</v>
      </c>
      <c r="B20995" t="s">
        <v>40874</v>
      </c>
      <c r="C20995" s="1" t="s">
        <v>40875</v>
      </c>
      <c r="D20995">
        <f t="shared" si="342"/>
        <v>19</v>
      </c>
    </row>
    <row r="20996" spans="1:4" ht="15" customHeight="1" x14ac:dyDescent="0.3">
      <c r="A20996" s="3">
        <v>42967.794444444444</v>
      </c>
      <c r="B20996" t="s">
        <v>40876</v>
      </c>
      <c r="C20996" s="1" t="s">
        <v>40877</v>
      </c>
      <c r="D20996">
        <f t="shared" si="342"/>
        <v>19</v>
      </c>
    </row>
    <row r="20997" spans="1:4" ht="15" customHeight="1" x14ac:dyDescent="0.3">
      <c r="A20997" s="3">
        <v>42967.794444444444</v>
      </c>
      <c r="B20997" t="s">
        <v>40876</v>
      </c>
      <c r="C20997" s="1" t="s">
        <v>40877</v>
      </c>
      <c r="D20997">
        <f t="shared" si="342"/>
        <v>19</v>
      </c>
    </row>
    <row r="20998" spans="1:4" ht="15" customHeight="1" x14ac:dyDescent="0.3">
      <c r="A20998" s="3">
        <v>42967.775694444441</v>
      </c>
      <c r="B20998" t="s">
        <v>40878</v>
      </c>
      <c r="C20998" s="1" t="s">
        <v>40879</v>
      </c>
      <c r="D20998">
        <f t="shared" si="342"/>
        <v>18</v>
      </c>
    </row>
    <row r="20999" spans="1:4" ht="15" customHeight="1" x14ac:dyDescent="0.3">
      <c r="A20999" s="3">
        <v>42967.774305555555</v>
      </c>
      <c r="B20999" t="s">
        <v>40880</v>
      </c>
      <c r="C20999" s="1" t="s">
        <v>40881</v>
      </c>
      <c r="D20999">
        <f t="shared" si="342"/>
        <v>18</v>
      </c>
    </row>
    <row r="21000" spans="1:4" ht="15" customHeight="1" x14ac:dyDescent="0.3">
      <c r="A21000" s="3">
        <v>42967.774305555555</v>
      </c>
      <c r="B21000" t="s">
        <v>40882</v>
      </c>
      <c r="C21000" s="1" t="s">
        <v>40883</v>
      </c>
      <c r="D21000">
        <f t="shared" si="342"/>
        <v>18</v>
      </c>
    </row>
    <row r="21001" spans="1:4" ht="15" customHeight="1" x14ac:dyDescent="0.3">
      <c r="A21001" s="3">
        <v>42967.772916666669</v>
      </c>
      <c r="B21001" t="s">
        <v>40884</v>
      </c>
      <c r="C21001" s="1" t="s">
        <v>40885</v>
      </c>
      <c r="D21001">
        <f t="shared" si="342"/>
        <v>18</v>
      </c>
    </row>
    <row r="21002" spans="1:4" ht="15" customHeight="1" x14ac:dyDescent="0.3">
      <c r="A21002" s="3">
        <v>42967.772222222222</v>
      </c>
      <c r="B21002" t="s">
        <v>40886</v>
      </c>
      <c r="C21002" s="1" t="s">
        <v>40887</v>
      </c>
      <c r="D21002">
        <f t="shared" si="342"/>
        <v>18</v>
      </c>
    </row>
    <row r="21003" spans="1:4" ht="15" customHeight="1" x14ac:dyDescent="0.3">
      <c r="A21003" s="3">
        <v>42967.771527777775</v>
      </c>
      <c r="B21003" t="s">
        <v>40888</v>
      </c>
      <c r="C21003" s="1" t="s">
        <v>40889</v>
      </c>
      <c r="D21003">
        <f t="shared" si="342"/>
        <v>18</v>
      </c>
    </row>
    <row r="21004" spans="1:4" ht="15" customHeight="1" x14ac:dyDescent="0.3">
      <c r="A21004" s="3">
        <v>42967.768055555556</v>
      </c>
      <c r="B21004" t="s">
        <v>40890</v>
      </c>
      <c r="C21004" s="1" t="s">
        <v>40891</v>
      </c>
      <c r="D21004">
        <f t="shared" si="342"/>
        <v>18</v>
      </c>
    </row>
    <row r="21005" spans="1:4" ht="15" customHeight="1" x14ac:dyDescent="0.3">
      <c r="A21005" s="3">
        <v>42967.761111111111</v>
      </c>
      <c r="B21005" t="s">
        <v>40892</v>
      </c>
      <c r="C21005" s="1" t="s">
        <v>40893</v>
      </c>
      <c r="D21005">
        <f t="shared" si="342"/>
        <v>18</v>
      </c>
    </row>
    <row r="21006" spans="1:4" ht="15" customHeight="1" x14ac:dyDescent="0.3">
      <c r="A21006" s="3">
        <v>42967.753472222219</v>
      </c>
      <c r="B21006" t="s">
        <v>40894</v>
      </c>
      <c r="C21006" s="1" t="s">
        <v>40895</v>
      </c>
      <c r="D21006">
        <f t="shared" si="342"/>
        <v>18</v>
      </c>
    </row>
    <row r="21007" spans="1:4" ht="15" customHeight="1" x14ac:dyDescent="0.3">
      <c r="A21007" s="3">
        <v>42967.751388888886</v>
      </c>
      <c r="B21007" t="s">
        <v>40896</v>
      </c>
      <c r="C21007" s="1" t="s">
        <v>40897</v>
      </c>
      <c r="D21007">
        <f t="shared" si="342"/>
        <v>18</v>
      </c>
    </row>
    <row r="21008" spans="1:4" ht="15" customHeight="1" x14ac:dyDescent="0.3">
      <c r="A21008" s="3">
        <v>42967.749305555553</v>
      </c>
      <c r="B21008" t="s">
        <v>40898</v>
      </c>
      <c r="C21008" s="1" t="s">
        <v>40899</v>
      </c>
      <c r="D21008">
        <f t="shared" si="342"/>
        <v>17</v>
      </c>
    </row>
    <row r="21009" spans="1:4" ht="15" customHeight="1" x14ac:dyDescent="0.3">
      <c r="A21009" s="3">
        <v>42967.745833333334</v>
      </c>
      <c r="B21009" t="s">
        <v>40900</v>
      </c>
      <c r="C21009" t="s">
        <v>40901</v>
      </c>
      <c r="D21009">
        <f t="shared" si="342"/>
        <v>17</v>
      </c>
    </row>
    <row r="21010" spans="1:4" ht="15" customHeight="1" x14ac:dyDescent="0.3">
      <c r="A21010" s="3">
        <v>42967.745833333334</v>
      </c>
      <c r="B21010" t="s">
        <v>40902</v>
      </c>
      <c r="C21010" s="1" t="s">
        <v>40903</v>
      </c>
      <c r="D21010">
        <f t="shared" si="342"/>
        <v>17</v>
      </c>
    </row>
    <row r="21011" spans="1:4" ht="15" customHeight="1" x14ac:dyDescent="0.3">
      <c r="A21011" s="3">
        <v>42967.744444444441</v>
      </c>
      <c r="B21011" t="s">
        <v>40904</v>
      </c>
      <c r="C21011" s="1" t="s">
        <v>40905</v>
      </c>
      <c r="D21011">
        <f t="shared" si="342"/>
        <v>17</v>
      </c>
    </row>
    <row r="21012" spans="1:4" ht="15" customHeight="1" x14ac:dyDescent="0.3">
      <c r="A21012" s="3">
        <v>42967.742361111108</v>
      </c>
      <c r="B21012" t="s">
        <v>40906</v>
      </c>
      <c r="C21012" s="1" t="s">
        <v>40907</v>
      </c>
      <c r="D21012">
        <f t="shared" si="342"/>
        <v>17</v>
      </c>
    </row>
    <row r="21013" spans="1:4" ht="15" customHeight="1" x14ac:dyDescent="0.3">
      <c r="A21013" s="3">
        <v>42967.665277777778</v>
      </c>
      <c r="B21013" t="s">
        <v>40908</v>
      </c>
      <c r="C21013" s="1" t="s">
        <v>40909</v>
      </c>
      <c r="D21013">
        <f t="shared" si="342"/>
        <v>15</v>
      </c>
    </row>
    <row r="21014" spans="1:4" ht="15" customHeight="1" x14ac:dyDescent="0.3">
      <c r="A21014" s="3">
        <v>42967.654166666667</v>
      </c>
      <c r="B21014" t="s">
        <v>40910</v>
      </c>
      <c r="C21014" t="s">
        <v>40911</v>
      </c>
      <c r="D21014">
        <f t="shared" si="342"/>
        <v>15</v>
      </c>
    </row>
    <row r="21015" spans="1:4" ht="15" customHeight="1" x14ac:dyDescent="0.3">
      <c r="A21015" s="3">
        <v>42967.640972222223</v>
      </c>
      <c r="B21015" t="s">
        <v>40912</v>
      </c>
      <c r="C21015" s="1" t="s">
        <v>40913</v>
      </c>
      <c r="D21015">
        <f t="shared" si="342"/>
        <v>15</v>
      </c>
    </row>
    <row r="21016" spans="1:4" ht="15" customHeight="1" x14ac:dyDescent="0.3">
      <c r="A21016" s="3">
        <v>42967.624305555553</v>
      </c>
      <c r="B21016" t="s">
        <v>40914</v>
      </c>
      <c r="C21016" s="1" t="s">
        <v>40915</v>
      </c>
      <c r="D21016">
        <f t="shared" si="342"/>
        <v>14</v>
      </c>
    </row>
    <row r="21017" spans="1:4" ht="15" customHeight="1" x14ac:dyDescent="0.3">
      <c r="A21017" s="3">
        <v>42967.62222222222</v>
      </c>
      <c r="B21017" t="s">
        <v>40916</v>
      </c>
      <c r="C21017" s="1" t="s">
        <v>40917</v>
      </c>
      <c r="D21017">
        <f t="shared" si="342"/>
        <v>14</v>
      </c>
    </row>
    <row r="21018" spans="1:4" ht="15" customHeight="1" x14ac:dyDescent="0.3">
      <c r="A21018" s="3">
        <v>42967.595138888886</v>
      </c>
      <c r="B21018" t="s">
        <v>40918</v>
      </c>
      <c r="C21018" s="1" t="s">
        <v>40919</v>
      </c>
      <c r="D21018">
        <f t="shared" si="342"/>
        <v>14</v>
      </c>
    </row>
    <row r="21019" spans="1:4" ht="15" customHeight="1" x14ac:dyDescent="0.3">
      <c r="A21019" s="3">
        <v>42967.515277777777</v>
      </c>
      <c r="B21019" t="s">
        <v>40920</v>
      </c>
      <c r="C21019" s="1" t="s">
        <v>40921</v>
      </c>
      <c r="D21019">
        <f t="shared" si="342"/>
        <v>12</v>
      </c>
    </row>
    <row r="21020" spans="1:4" ht="15" customHeight="1" x14ac:dyDescent="0.3">
      <c r="A21020" s="3">
        <v>42967.513194444444</v>
      </c>
      <c r="B21020" t="s">
        <v>40922</v>
      </c>
      <c r="C21020" s="1" t="s">
        <v>40923</v>
      </c>
      <c r="D21020">
        <f t="shared" si="342"/>
        <v>12</v>
      </c>
    </row>
    <row r="21021" spans="1:4" ht="15" customHeight="1" x14ac:dyDescent="0.3">
      <c r="A21021" s="3">
        <v>42967.511111111111</v>
      </c>
      <c r="B21021" t="s">
        <v>40924</v>
      </c>
      <c r="C21021" s="1" t="s">
        <v>40925</v>
      </c>
      <c r="D21021">
        <f t="shared" si="342"/>
        <v>12</v>
      </c>
    </row>
    <row r="21022" spans="1:4" ht="15" customHeight="1" x14ac:dyDescent="0.3">
      <c r="A21022" s="3">
        <v>42967.511111111111</v>
      </c>
      <c r="B21022" t="s">
        <v>40926</v>
      </c>
      <c r="C21022" s="1" t="s">
        <v>40927</v>
      </c>
      <c r="D21022">
        <f t="shared" si="342"/>
        <v>12</v>
      </c>
    </row>
    <row r="21023" spans="1:4" ht="15" customHeight="1" x14ac:dyDescent="0.3">
      <c r="A21023" s="3">
        <v>42967.509027777778</v>
      </c>
      <c r="B21023" t="s">
        <v>40928</v>
      </c>
      <c r="C21023" s="1" t="s">
        <v>40929</v>
      </c>
      <c r="D21023">
        <f t="shared" si="342"/>
        <v>12</v>
      </c>
    </row>
    <row r="21024" spans="1:4" ht="15" customHeight="1" x14ac:dyDescent="0.3">
      <c r="A21024" s="3">
        <v>42967.507638888892</v>
      </c>
      <c r="B21024" t="s">
        <v>40930</v>
      </c>
      <c r="C21024" s="1" t="s">
        <v>40931</v>
      </c>
      <c r="D21024">
        <f t="shared" si="342"/>
        <v>12</v>
      </c>
    </row>
    <row r="21025" spans="1:4" ht="15" customHeight="1" x14ac:dyDescent="0.3">
      <c r="A21025" s="3">
        <v>42967.493055555555</v>
      </c>
      <c r="B21025" t="s">
        <v>40932</v>
      </c>
      <c r="C21025" s="1" t="s">
        <v>40933</v>
      </c>
      <c r="D21025">
        <f t="shared" si="342"/>
        <v>11</v>
      </c>
    </row>
    <row r="21026" spans="1:4" ht="15" customHeight="1" x14ac:dyDescent="0.3">
      <c r="A21026" s="3">
        <v>42967.481944444444</v>
      </c>
      <c r="B21026" t="s">
        <v>40934</v>
      </c>
      <c r="C21026" s="1" t="s">
        <v>40935</v>
      </c>
      <c r="D21026">
        <f t="shared" si="342"/>
        <v>11</v>
      </c>
    </row>
    <row r="21027" spans="1:4" ht="15" customHeight="1" x14ac:dyDescent="0.3">
      <c r="A21027" s="3">
        <v>42967.477777777778</v>
      </c>
      <c r="B21027" t="s">
        <v>40936</v>
      </c>
      <c r="C21027" s="1" t="s">
        <v>40937</v>
      </c>
      <c r="D21027">
        <f t="shared" si="342"/>
        <v>11</v>
      </c>
    </row>
    <row r="21028" spans="1:4" ht="15" customHeight="1" x14ac:dyDescent="0.3">
      <c r="A21028" s="3">
        <v>42967.433333333334</v>
      </c>
      <c r="B21028" t="s">
        <v>40938</v>
      </c>
      <c r="C21028" t="s">
        <v>40939</v>
      </c>
      <c r="D21028">
        <f t="shared" si="342"/>
        <v>10</v>
      </c>
    </row>
    <row r="21029" spans="1:4" ht="15" customHeight="1" x14ac:dyDescent="0.3">
      <c r="A21029" s="3">
        <v>42967.426388888889</v>
      </c>
      <c r="B21029" t="s">
        <v>40940</v>
      </c>
      <c r="C21029" s="1" t="s">
        <v>40941</v>
      </c>
      <c r="D21029">
        <f t="shared" si="342"/>
        <v>10</v>
      </c>
    </row>
    <row r="21030" spans="1:4" ht="15" customHeight="1" x14ac:dyDescent="0.3">
      <c r="A21030" s="3">
        <v>42967.416666666664</v>
      </c>
      <c r="B21030" t="s">
        <v>40942</v>
      </c>
      <c r="C21030" s="1" t="s">
        <v>40943</v>
      </c>
      <c r="D21030">
        <f t="shared" si="342"/>
        <v>10</v>
      </c>
    </row>
    <row r="21031" spans="1:4" ht="15" customHeight="1" x14ac:dyDescent="0.3">
      <c r="A21031" s="3">
        <v>42967.413888888892</v>
      </c>
      <c r="B21031" t="s">
        <v>40944</v>
      </c>
      <c r="C21031" s="1" t="s">
        <v>40945</v>
      </c>
      <c r="D21031">
        <f t="shared" si="342"/>
        <v>9</v>
      </c>
    </row>
    <row r="21032" spans="1:4" ht="15" customHeight="1" x14ac:dyDescent="0.3">
      <c r="A21032" s="3">
        <v>42967.412499999999</v>
      </c>
      <c r="B21032" t="s">
        <v>40946</v>
      </c>
      <c r="C21032" s="1" t="s">
        <v>40947</v>
      </c>
      <c r="D21032">
        <f t="shared" si="342"/>
        <v>9</v>
      </c>
    </row>
    <row r="21033" spans="1:4" ht="15" customHeight="1" x14ac:dyDescent="0.3">
      <c r="A21033" s="3">
        <v>42967.374305555553</v>
      </c>
      <c r="B21033" t="s">
        <v>40948</v>
      </c>
      <c r="C21033" s="1" t="s">
        <v>40949</v>
      </c>
      <c r="D21033">
        <f t="shared" si="342"/>
        <v>8</v>
      </c>
    </row>
    <row r="21034" spans="1:4" ht="15" customHeight="1" x14ac:dyDescent="0.3">
      <c r="A21034" s="3">
        <v>42967.373611111114</v>
      </c>
      <c r="B21034" t="s">
        <v>40950</v>
      </c>
      <c r="C21034" s="1" t="s">
        <v>40951</v>
      </c>
      <c r="D21034">
        <f t="shared" si="342"/>
        <v>8</v>
      </c>
    </row>
    <row r="21035" spans="1:4" ht="15" customHeight="1" x14ac:dyDescent="0.3">
      <c r="A21035" s="3">
        <v>42967.353472222225</v>
      </c>
      <c r="B21035" t="s">
        <v>40952</v>
      </c>
      <c r="C21035" s="1" t="s">
        <v>40953</v>
      </c>
      <c r="D21035">
        <f t="shared" si="342"/>
        <v>8</v>
      </c>
    </row>
    <row r="21036" spans="1:4" ht="15" customHeight="1" x14ac:dyDescent="0.3">
      <c r="A21036" s="3">
        <v>42967.352777777778</v>
      </c>
      <c r="B21036" t="s">
        <v>40954</v>
      </c>
      <c r="C21036" s="1" t="s">
        <v>40955</v>
      </c>
      <c r="D21036">
        <f t="shared" si="342"/>
        <v>8</v>
      </c>
    </row>
    <row r="21037" spans="1:4" ht="15" customHeight="1" x14ac:dyDescent="0.3">
      <c r="A21037" s="3">
        <v>42967.131249999999</v>
      </c>
      <c r="B21037" t="s">
        <v>40956</v>
      </c>
      <c r="C21037" s="1" t="s">
        <v>40957</v>
      </c>
      <c r="D21037">
        <f t="shared" si="342"/>
        <v>3</v>
      </c>
    </row>
    <row r="21038" spans="1:4" ht="15" customHeight="1" x14ac:dyDescent="0.3">
      <c r="A21038" s="3">
        <v>42967.130555555559</v>
      </c>
      <c r="B21038" t="s">
        <v>40958</v>
      </c>
      <c r="C21038" s="1" t="s">
        <v>40959</v>
      </c>
      <c r="D21038">
        <f t="shared" si="342"/>
        <v>3</v>
      </c>
    </row>
    <row r="21039" spans="1:4" ht="15" customHeight="1" x14ac:dyDescent="0.3">
      <c r="A21039" s="3">
        <v>42967.129861111112</v>
      </c>
      <c r="B21039" t="s">
        <v>40960</v>
      </c>
      <c r="C21039" s="1" t="s">
        <v>40961</v>
      </c>
      <c r="D21039">
        <f t="shared" si="342"/>
        <v>3</v>
      </c>
    </row>
    <row r="21040" spans="1:4" ht="15" customHeight="1" x14ac:dyDescent="0.3">
      <c r="A21040" s="3">
        <v>42966.959027777775</v>
      </c>
      <c r="B21040" t="s">
        <v>40962</v>
      </c>
      <c r="C21040" s="1" t="s">
        <v>40963</v>
      </c>
      <c r="D21040">
        <f t="shared" si="342"/>
        <v>23</v>
      </c>
    </row>
    <row r="21041" spans="1:4" ht="15" customHeight="1" x14ac:dyDescent="0.3">
      <c r="A21041" s="3">
        <v>42966.957638888889</v>
      </c>
      <c r="B21041" t="s">
        <v>40964</v>
      </c>
      <c r="C21041" s="1" t="s">
        <v>40965</v>
      </c>
      <c r="D21041">
        <f t="shared" si="342"/>
        <v>22</v>
      </c>
    </row>
    <row r="21042" spans="1:4" ht="15" customHeight="1" x14ac:dyDescent="0.3">
      <c r="A21042" s="3">
        <v>42966.953472222223</v>
      </c>
      <c r="B21042" t="s">
        <v>40966</v>
      </c>
      <c r="C21042" s="1" t="s">
        <v>40967</v>
      </c>
      <c r="D21042">
        <f t="shared" si="342"/>
        <v>22</v>
      </c>
    </row>
    <row r="21043" spans="1:4" ht="15" customHeight="1" x14ac:dyDescent="0.3">
      <c r="A21043" s="3">
        <v>42966.952777777777</v>
      </c>
      <c r="B21043" t="s">
        <v>40968</v>
      </c>
      <c r="C21043" s="1" t="s">
        <v>40969</v>
      </c>
      <c r="D21043">
        <f t="shared" si="342"/>
        <v>22</v>
      </c>
    </row>
    <row r="21044" spans="1:4" ht="15" customHeight="1" x14ac:dyDescent="0.3">
      <c r="A21044" s="3">
        <v>42966.95208333333</v>
      </c>
      <c r="B21044" t="s">
        <v>40970</v>
      </c>
      <c r="C21044" s="1" t="s">
        <v>40971</v>
      </c>
      <c r="D21044">
        <f t="shared" si="342"/>
        <v>22</v>
      </c>
    </row>
    <row r="21045" spans="1:4" ht="15" customHeight="1" x14ac:dyDescent="0.3">
      <c r="A21045" s="3">
        <v>42966.869444444441</v>
      </c>
      <c r="B21045" t="s">
        <v>40972</v>
      </c>
      <c r="C21045" s="1" t="s">
        <v>40973</v>
      </c>
      <c r="D21045">
        <f t="shared" si="342"/>
        <v>20</v>
      </c>
    </row>
    <row r="21046" spans="1:4" ht="15" customHeight="1" x14ac:dyDescent="0.3">
      <c r="A21046" s="3">
        <v>42966.856249999997</v>
      </c>
      <c r="B21046" t="s">
        <v>40974</v>
      </c>
      <c r="C21046" s="1" t="s">
        <v>40975</v>
      </c>
      <c r="D21046">
        <f t="shared" si="342"/>
        <v>20</v>
      </c>
    </row>
    <row r="21047" spans="1:4" ht="15" customHeight="1" x14ac:dyDescent="0.3">
      <c r="A21047" s="3">
        <v>42966.787499999999</v>
      </c>
      <c r="B21047" t="s">
        <v>40976</v>
      </c>
      <c r="C21047" s="1" t="s">
        <v>40977</v>
      </c>
      <c r="D21047">
        <f t="shared" si="342"/>
        <v>18</v>
      </c>
    </row>
    <row r="21048" spans="1:4" ht="15" customHeight="1" x14ac:dyDescent="0.3">
      <c r="A21048" s="3">
        <v>42966.786805555559</v>
      </c>
      <c r="B21048" t="s">
        <v>40978</v>
      </c>
      <c r="C21048" s="1" t="s">
        <v>40979</v>
      </c>
      <c r="D21048">
        <f t="shared" si="342"/>
        <v>18</v>
      </c>
    </row>
    <row r="21049" spans="1:4" ht="15" customHeight="1" x14ac:dyDescent="0.3">
      <c r="A21049" s="3">
        <v>42966.747916666667</v>
      </c>
      <c r="B21049" t="s">
        <v>40980</v>
      </c>
      <c r="C21049" s="1" t="s">
        <v>40981</v>
      </c>
      <c r="D21049">
        <f t="shared" si="342"/>
        <v>17</v>
      </c>
    </row>
    <row r="21050" spans="1:4" ht="15" customHeight="1" x14ac:dyDescent="0.3">
      <c r="A21050" s="3">
        <v>42966.747916666667</v>
      </c>
      <c r="B21050" t="s">
        <v>40982</v>
      </c>
      <c r="C21050" s="1" t="s">
        <v>40983</v>
      </c>
      <c r="D21050">
        <f t="shared" si="342"/>
        <v>17</v>
      </c>
    </row>
    <row r="21051" spans="1:4" ht="15" customHeight="1" x14ac:dyDescent="0.3">
      <c r="A21051" s="3">
        <v>42966.729166666664</v>
      </c>
      <c r="B21051" t="s">
        <v>40984</v>
      </c>
      <c r="C21051" s="1" t="s">
        <v>40985</v>
      </c>
      <c r="D21051">
        <f t="shared" si="342"/>
        <v>17</v>
      </c>
    </row>
    <row r="21052" spans="1:4" ht="15" customHeight="1" x14ac:dyDescent="0.3">
      <c r="A21052" s="3">
        <v>42966.726388888892</v>
      </c>
      <c r="B21052" t="s">
        <v>40986</v>
      </c>
      <c r="C21052" s="1" t="s">
        <v>40987</v>
      </c>
      <c r="D21052">
        <f t="shared" si="342"/>
        <v>17</v>
      </c>
    </row>
    <row r="21053" spans="1:4" ht="15" customHeight="1" x14ac:dyDescent="0.3">
      <c r="A21053" s="3">
        <v>42966.697222222225</v>
      </c>
      <c r="B21053" t="s">
        <v>40988</v>
      </c>
      <c r="C21053" s="1" t="s">
        <v>40989</v>
      </c>
      <c r="D21053">
        <f t="shared" si="342"/>
        <v>16</v>
      </c>
    </row>
    <row r="21054" spans="1:4" ht="15" customHeight="1" x14ac:dyDescent="0.3">
      <c r="A21054" s="3">
        <v>42966.695833333331</v>
      </c>
      <c r="B21054" t="s">
        <v>40990</v>
      </c>
      <c r="C21054" s="1" t="s">
        <v>40991</v>
      </c>
      <c r="D21054">
        <f t="shared" si="342"/>
        <v>16</v>
      </c>
    </row>
    <row r="21055" spans="1:4" ht="15" customHeight="1" x14ac:dyDescent="0.3">
      <c r="A21055" s="3">
        <v>42966.695138888892</v>
      </c>
      <c r="B21055" t="s">
        <v>40992</v>
      </c>
      <c r="C21055" s="1" t="s">
        <v>40993</v>
      </c>
      <c r="D21055">
        <f t="shared" si="342"/>
        <v>16</v>
      </c>
    </row>
    <row r="21056" spans="1:4" ht="15" customHeight="1" x14ac:dyDescent="0.3">
      <c r="A21056" s="3">
        <v>42966.678472222222</v>
      </c>
      <c r="B21056" t="s">
        <v>40994</v>
      </c>
      <c r="C21056" s="1" t="s">
        <v>40995</v>
      </c>
      <c r="D21056">
        <f t="shared" si="342"/>
        <v>16</v>
      </c>
    </row>
    <row r="21057" spans="1:4" ht="15" customHeight="1" x14ac:dyDescent="0.3">
      <c r="A21057" s="3">
        <v>42966.595138888886</v>
      </c>
      <c r="B21057" t="s">
        <v>40996</v>
      </c>
      <c r="C21057" s="1" t="s">
        <v>40997</v>
      </c>
      <c r="D21057">
        <f t="shared" si="342"/>
        <v>14</v>
      </c>
    </row>
    <row r="21058" spans="1:4" ht="15" customHeight="1" x14ac:dyDescent="0.3">
      <c r="A21058" s="3">
        <v>42966.594444444447</v>
      </c>
      <c r="B21058" t="s">
        <v>40998</v>
      </c>
      <c r="C21058" s="1" t="s">
        <v>40999</v>
      </c>
      <c r="D21058">
        <f t="shared" ref="D21058:D21121" si="343">HOUR(A21058)</f>
        <v>14</v>
      </c>
    </row>
    <row r="21059" spans="1:4" ht="15" customHeight="1" x14ac:dyDescent="0.3">
      <c r="A21059" s="3">
        <v>42966.594444444447</v>
      </c>
      <c r="B21059" t="s">
        <v>41000</v>
      </c>
      <c r="C21059" s="1" t="s">
        <v>41001</v>
      </c>
      <c r="D21059">
        <f t="shared" si="343"/>
        <v>14</v>
      </c>
    </row>
    <row r="21060" spans="1:4" ht="15" customHeight="1" x14ac:dyDescent="0.3">
      <c r="A21060" s="3">
        <v>42966.556944444441</v>
      </c>
      <c r="B21060" t="s">
        <v>41002</v>
      </c>
      <c r="C21060" s="1" t="s">
        <v>41003</v>
      </c>
      <c r="D21060">
        <f t="shared" si="343"/>
        <v>13</v>
      </c>
    </row>
    <row r="21061" spans="1:4" ht="15" customHeight="1" x14ac:dyDescent="0.3">
      <c r="A21061" s="3">
        <v>42966.534722222219</v>
      </c>
      <c r="B21061" t="s">
        <v>41004</v>
      </c>
      <c r="C21061" s="1" t="s">
        <v>41005</v>
      </c>
      <c r="D21061">
        <f t="shared" si="343"/>
        <v>12</v>
      </c>
    </row>
    <row r="21062" spans="1:4" ht="15" customHeight="1" x14ac:dyDescent="0.3">
      <c r="A21062" s="3">
        <v>42966.520138888889</v>
      </c>
      <c r="B21062" t="s">
        <v>41006</v>
      </c>
      <c r="C21062" s="1" t="s">
        <v>41007</v>
      </c>
      <c r="D21062">
        <f t="shared" si="343"/>
        <v>12</v>
      </c>
    </row>
    <row r="21063" spans="1:4" ht="15" customHeight="1" x14ac:dyDescent="0.3">
      <c r="A21063" s="3">
        <v>42966.511805555558</v>
      </c>
      <c r="B21063" t="s">
        <v>41008</v>
      </c>
      <c r="C21063" s="1" t="s">
        <v>41009</v>
      </c>
      <c r="D21063">
        <f t="shared" si="343"/>
        <v>12</v>
      </c>
    </row>
    <row r="21064" spans="1:4" ht="15" customHeight="1" x14ac:dyDescent="0.3">
      <c r="A21064" s="3">
        <v>42966.488888888889</v>
      </c>
      <c r="B21064" t="s">
        <v>41010</v>
      </c>
      <c r="C21064" s="1" t="s">
        <v>41011</v>
      </c>
      <c r="D21064">
        <f t="shared" si="343"/>
        <v>11</v>
      </c>
    </row>
    <row r="21065" spans="1:4" ht="15" customHeight="1" x14ac:dyDescent="0.3">
      <c r="A21065" s="3">
        <v>42966.488888888889</v>
      </c>
      <c r="B21065" t="s">
        <v>41012</v>
      </c>
      <c r="C21065" s="1" t="s">
        <v>41013</v>
      </c>
      <c r="D21065">
        <f t="shared" si="343"/>
        <v>11</v>
      </c>
    </row>
    <row r="21066" spans="1:4" ht="15" customHeight="1" x14ac:dyDescent="0.3">
      <c r="A21066" s="3">
        <v>42966.477083333331</v>
      </c>
      <c r="B21066" t="s">
        <v>41014</v>
      </c>
      <c r="C21066" s="1" t="s">
        <v>41015</v>
      </c>
      <c r="D21066">
        <f t="shared" si="343"/>
        <v>11</v>
      </c>
    </row>
    <row r="21067" spans="1:4" ht="15" customHeight="1" x14ac:dyDescent="0.3">
      <c r="A21067" s="3">
        <v>42966.441666666666</v>
      </c>
      <c r="B21067" t="s">
        <v>41016</v>
      </c>
      <c r="C21067" s="1" t="s">
        <v>41017</v>
      </c>
      <c r="D21067">
        <f t="shared" si="343"/>
        <v>10</v>
      </c>
    </row>
    <row r="21068" spans="1:4" ht="15" customHeight="1" x14ac:dyDescent="0.3">
      <c r="A21068" s="3">
        <v>42966.436111111114</v>
      </c>
      <c r="B21068" t="s">
        <v>41018</v>
      </c>
      <c r="C21068" s="1" t="s">
        <v>41019</v>
      </c>
      <c r="D21068">
        <f t="shared" si="343"/>
        <v>10</v>
      </c>
    </row>
    <row r="21069" spans="1:4" ht="15" customHeight="1" x14ac:dyDescent="0.3">
      <c r="A21069" s="3">
        <v>42966.363888888889</v>
      </c>
      <c r="B21069" t="s">
        <v>41020</v>
      </c>
      <c r="C21069" s="1" t="s">
        <v>41021</v>
      </c>
      <c r="D21069">
        <f t="shared" si="343"/>
        <v>8</v>
      </c>
    </row>
    <row r="21070" spans="1:4" ht="15" customHeight="1" x14ac:dyDescent="0.3">
      <c r="A21070" s="3">
        <v>42966.31527777778</v>
      </c>
      <c r="B21070" t="s">
        <v>41022</v>
      </c>
      <c r="C21070" s="1" t="s">
        <v>41023</v>
      </c>
      <c r="D21070">
        <f t="shared" si="343"/>
        <v>7</v>
      </c>
    </row>
    <row r="21071" spans="1:4" ht="15" customHeight="1" x14ac:dyDescent="0.3">
      <c r="A21071" s="3">
        <v>42966.313194444447</v>
      </c>
      <c r="B21071" t="s">
        <v>41024</v>
      </c>
      <c r="C21071" s="1" t="s">
        <v>41025</v>
      </c>
      <c r="D21071">
        <f t="shared" si="343"/>
        <v>7</v>
      </c>
    </row>
    <row r="21072" spans="1:4" ht="15" customHeight="1" x14ac:dyDescent="0.3">
      <c r="A21072" s="3">
        <v>42966.311111111114</v>
      </c>
      <c r="B21072" t="s">
        <v>41026</v>
      </c>
      <c r="C21072" s="1" t="s">
        <v>13762</v>
      </c>
      <c r="D21072">
        <f t="shared" si="343"/>
        <v>7</v>
      </c>
    </row>
    <row r="21073" spans="1:4" ht="15" customHeight="1" x14ac:dyDescent="0.3">
      <c r="A21073" s="3">
        <v>42966.310416666667</v>
      </c>
      <c r="B21073" t="s">
        <v>41027</v>
      </c>
      <c r="C21073" s="1" t="s">
        <v>41028</v>
      </c>
      <c r="D21073">
        <f t="shared" si="343"/>
        <v>7</v>
      </c>
    </row>
    <row r="21074" spans="1:4" ht="15" customHeight="1" x14ac:dyDescent="0.3">
      <c r="A21074" s="3">
        <v>42966.310416666667</v>
      </c>
      <c r="B21074" t="s">
        <v>41029</v>
      </c>
      <c r="C21074" s="1" t="s">
        <v>41030</v>
      </c>
      <c r="D21074">
        <f t="shared" si="343"/>
        <v>7</v>
      </c>
    </row>
    <row r="21075" spans="1:4" ht="15" customHeight="1" x14ac:dyDescent="0.3">
      <c r="A21075" s="3">
        <v>42966.165972222225</v>
      </c>
      <c r="B21075" t="s">
        <v>41031</v>
      </c>
      <c r="C21075" t="s">
        <v>41032</v>
      </c>
      <c r="D21075">
        <f t="shared" si="343"/>
        <v>3</v>
      </c>
    </row>
    <row r="21076" spans="1:4" ht="15" customHeight="1" x14ac:dyDescent="0.3">
      <c r="A21076" s="3">
        <v>42966.165277777778</v>
      </c>
      <c r="B21076" t="s">
        <v>41033</v>
      </c>
      <c r="C21076" t="s">
        <v>41034</v>
      </c>
      <c r="D21076">
        <f t="shared" si="343"/>
        <v>3</v>
      </c>
    </row>
    <row r="21077" spans="1:4" ht="15" customHeight="1" x14ac:dyDescent="0.3">
      <c r="A21077" s="3">
        <v>42965.936805555553</v>
      </c>
      <c r="B21077" t="s">
        <v>41035</v>
      </c>
      <c r="C21077" s="1" t="s">
        <v>41036</v>
      </c>
      <c r="D21077">
        <f t="shared" si="343"/>
        <v>22</v>
      </c>
    </row>
    <row r="21078" spans="1:4" ht="15" customHeight="1" x14ac:dyDescent="0.3">
      <c r="A21078" s="3">
        <v>42965.92291666667</v>
      </c>
      <c r="B21078" t="s">
        <v>41037</v>
      </c>
      <c r="C21078" s="1" t="s">
        <v>41038</v>
      </c>
      <c r="D21078">
        <f t="shared" si="343"/>
        <v>22</v>
      </c>
    </row>
    <row r="21079" spans="1:4" ht="15" customHeight="1" x14ac:dyDescent="0.3">
      <c r="A21079" s="3">
        <v>42965.918749999997</v>
      </c>
      <c r="B21079" t="s">
        <v>41039</v>
      </c>
      <c r="C21079" s="1" t="s">
        <v>41040</v>
      </c>
      <c r="D21079">
        <f t="shared" si="343"/>
        <v>22</v>
      </c>
    </row>
    <row r="21080" spans="1:4" ht="15" customHeight="1" x14ac:dyDescent="0.3">
      <c r="A21080" s="3">
        <v>42965.907638888886</v>
      </c>
      <c r="B21080" t="s">
        <v>41041</v>
      </c>
      <c r="C21080" s="1" t="s">
        <v>41042</v>
      </c>
      <c r="D21080">
        <f t="shared" si="343"/>
        <v>21</v>
      </c>
    </row>
    <row r="21081" spans="1:4" ht="15" customHeight="1" x14ac:dyDescent="0.3">
      <c r="A21081" s="3">
        <v>42965.901388888888</v>
      </c>
      <c r="B21081" t="s">
        <v>41043</v>
      </c>
      <c r="C21081" s="1" t="s">
        <v>41044</v>
      </c>
      <c r="D21081">
        <f t="shared" si="343"/>
        <v>21</v>
      </c>
    </row>
    <row r="21082" spans="1:4" ht="15" customHeight="1" x14ac:dyDescent="0.3">
      <c r="A21082" s="3">
        <v>42965.898611111108</v>
      </c>
      <c r="B21082" t="s">
        <v>41045</v>
      </c>
      <c r="C21082" t="s">
        <v>17057</v>
      </c>
      <c r="D21082">
        <f t="shared" si="343"/>
        <v>21</v>
      </c>
    </row>
    <row r="21083" spans="1:4" ht="15" customHeight="1" x14ac:dyDescent="0.3">
      <c r="A21083" s="3">
        <v>42965.885416666664</v>
      </c>
      <c r="B21083" t="s">
        <v>41046</v>
      </c>
      <c r="C21083" s="1" t="s">
        <v>41047</v>
      </c>
      <c r="D21083">
        <f t="shared" si="343"/>
        <v>21</v>
      </c>
    </row>
    <row r="21084" spans="1:4" ht="15" customHeight="1" x14ac:dyDescent="0.3">
      <c r="A21084" s="3">
        <v>42965.870138888888</v>
      </c>
      <c r="B21084" t="s">
        <v>41048</v>
      </c>
      <c r="C21084" s="1" t="s">
        <v>41049</v>
      </c>
      <c r="D21084">
        <f t="shared" si="343"/>
        <v>20</v>
      </c>
    </row>
    <row r="21085" spans="1:4" ht="15" customHeight="1" x14ac:dyDescent="0.3">
      <c r="A21085" s="3">
        <v>42965.857638888891</v>
      </c>
      <c r="B21085" t="s">
        <v>41050</v>
      </c>
      <c r="C21085" s="1" t="s">
        <v>41051</v>
      </c>
      <c r="D21085">
        <f t="shared" si="343"/>
        <v>20</v>
      </c>
    </row>
    <row r="21086" spans="1:4" ht="15" customHeight="1" x14ac:dyDescent="0.3">
      <c r="A21086" s="3">
        <v>42965.854166666664</v>
      </c>
      <c r="B21086" t="s">
        <v>41052</v>
      </c>
      <c r="C21086" s="1" t="s">
        <v>41053</v>
      </c>
      <c r="D21086">
        <f t="shared" si="343"/>
        <v>20</v>
      </c>
    </row>
    <row r="21087" spans="1:4" ht="15" customHeight="1" x14ac:dyDescent="0.3">
      <c r="A21087" s="3">
        <v>42965.853472222225</v>
      </c>
      <c r="B21087" t="s">
        <v>41054</v>
      </c>
      <c r="C21087" s="1" t="s">
        <v>41055</v>
      </c>
      <c r="D21087">
        <f t="shared" si="343"/>
        <v>20</v>
      </c>
    </row>
    <row r="21088" spans="1:4" ht="15" customHeight="1" x14ac:dyDescent="0.3">
      <c r="A21088" s="3">
        <v>42965.850694444445</v>
      </c>
      <c r="B21088" t="s">
        <v>41056</v>
      </c>
      <c r="C21088" s="1" t="s">
        <v>41057</v>
      </c>
      <c r="D21088">
        <f t="shared" si="343"/>
        <v>20</v>
      </c>
    </row>
    <row r="21089" spans="1:4" ht="15" customHeight="1" x14ac:dyDescent="0.3">
      <c r="A21089" s="3">
        <v>42965.84652777778</v>
      </c>
      <c r="B21089" t="s">
        <v>41058</v>
      </c>
      <c r="C21089" s="1" t="s">
        <v>41059</v>
      </c>
      <c r="D21089">
        <f t="shared" si="343"/>
        <v>20</v>
      </c>
    </row>
    <row r="21090" spans="1:4" ht="15" customHeight="1" x14ac:dyDescent="0.3">
      <c r="A21090" s="3">
        <v>42965.820138888892</v>
      </c>
      <c r="B21090" t="s">
        <v>41060</v>
      </c>
      <c r="C21090" s="1" t="s">
        <v>41061</v>
      </c>
      <c r="D21090">
        <f t="shared" si="343"/>
        <v>19</v>
      </c>
    </row>
    <row r="21091" spans="1:4" ht="15" customHeight="1" x14ac:dyDescent="0.3">
      <c r="A21091" s="3">
        <v>42965.738194444442</v>
      </c>
      <c r="B21091" t="s">
        <v>41062</v>
      </c>
      <c r="C21091" s="1" t="s">
        <v>41063</v>
      </c>
      <c r="D21091">
        <f t="shared" si="343"/>
        <v>17</v>
      </c>
    </row>
    <row r="21092" spans="1:4" ht="15" customHeight="1" x14ac:dyDescent="0.3">
      <c r="A21092" s="3">
        <v>42965.734722222223</v>
      </c>
      <c r="B21092" t="s">
        <v>41064</v>
      </c>
      <c r="C21092" s="1" t="s">
        <v>41065</v>
      </c>
      <c r="D21092">
        <f t="shared" si="343"/>
        <v>17</v>
      </c>
    </row>
    <row r="21093" spans="1:4" ht="15" customHeight="1" x14ac:dyDescent="0.3">
      <c r="A21093" s="3">
        <v>42965.734722222223</v>
      </c>
      <c r="B21093" t="s">
        <v>41066</v>
      </c>
      <c r="C21093" s="1" t="s">
        <v>41067</v>
      </c>
      <c r="D21093">
        <f t="shared" si="343"/>
        <v>17</v>
      </c>
    </row>
    <row r="21094" spans="1:4" ht="15" customHeight="1" x14ac:dyDescent="0.3">
      <c r="A21094" s="3">
        <v>42965.734027777777</v>
      </c>
      <c r="B21094" t="s">
        <v>41068</v>
      </c>
      <c r="C21094" s="1" t="s">
        <v>41069</v>
      </c>
      <c r="D21094">
        <f t="shared" si="343"/>
        <v>17</v>
      </c>
    </row>
    <row r="21095" spans="1:4" ht="15" customHeight="1" x14ac:dyDescent="0.3">
      <c r="A21095" s="3">
        <v>42965.73333333333</v>
      </c>
      <c r="B21095" t="s">
        <v>41070</v>
      </c>
      <c r="C21095" s="1" t="s">
        <v>41071</v>
      </c>
      <c r="D21095">
        <f t="shared" si="343"/>
        <v>17</v>
      </c>
    </row>
    <row r="21096" spans="1:4" ht="15" customHeight="1" x14ac:dyDescent="0.3">
      <c r="A21096" s="3">
        <v>42965.720833333333</v>
      </c>
      <c r="B21096" t="s">
        <v>41072</v>
      </c>
      <c r="C21096" s="1" t="s">
        <v>41073</v>
      </c>
      <c r="D21096">
        <f t="shared" si="343"/>
        <v>17</v>
      </c>
    </row>
    <row r="21097" spans="1:4" ht="15" customHeight="1" x14ac:dyDescent="0.3">
      <c r="A21097" s="3">
        <v>42965.715277777781</v>
      </c>
      <c r="B21097" t="s">
        <v>41074</v>
      </c>
      <c r="C21097" s="1" t="s">
        <v>41075</v>
      </c>
      <c r="D21097">
        <f t="shared" si="343"/>
        <v>17</v>
      </c>
    </row>
    <row r="21098" spans="1:4" ht="15" customHeight="1" x14ac:dyDescent="0.3">
      <c r="A21098" s="3">
        <v>42965.713888888888</v>
      </c>
      <c r="B21098" t="s">
        <v>41076</v>
      </c>
      <c r="C21098" s="1" t="s">
        <v>41077</v>
      </c>
      <c r="D21098">
        <f t="shared" si="343"/>
        <v>17</v>
      </c>
    </row>
    <row r="21099" spans="1:4" ht="15" customHeight="1" x14ac:dyDescent="0.3">
      <c r="A21099" s="3">
        <v>42965.67291666667</v>
      </c>
      <c r="B21099" t="s">
        <v>41078</v>
      </c>
      <c r="C21099" t="s">
        <v>638</v>
      </c>
      <c r="D21099">
        <f t="shared" si="343"/>
        <v>16</v>
      </c>
    </row>
    <row r="21100" spans="1:4" ht="15" customHeight="1" x14ac:dyDescent="0.3">
      <c r="A21100" s="3">
        <v>42965.646527777775</v>
      </c>
      <c r="B21100" t="s">
        <v>41079</v>
      </c>
      <c r="C21100" s="1" t="s">
        <v>41080</v>
      </c>
      <c r="D21100">
        <f t="shared" si="343"/>
        <v>15</v>
      </c>
    </row>
    <row r="21101" spans="1:4" ht="15" customHeight="1" x14ac:dyDescent="0.3">
      <c r="A21101" s="3">
        <v>42965.603472222225</v>
      </c>
      <c r="B21101" t="s">
        <v>41081</v>
      </c>
      <c r="C21101" s="1" t="s">
        <v>41082</v>
      </c>
      <c r="D21101">
        <f t="shared" si="343"/>
        <v>14</v>
      </c>
    </row>
    <row r="21102" spans="1:4" ht="15" customHeight="1" x14ac:dyDescent="0.3">
      <c r="A21102" s="3">
        <v>42965.602777777778</v>
      </c>
      <c r="B21102" t="s">
        <v>41083</v>
      </c>
      <c r="C21102" s="1" t="s">
        <v>41084</v>
      </c>
      <c r="D21102">
        <f t="shared" si="343"/>
        <v>14</v>
      </c>
    </row>
    <row r="21103" spans="1:4" ht="15" customHeight="1" x14ac:dyDescent="0.3">
      <c r="A21103" s="3">
        <v>42965.598611111112</v>
      </c>
      <c r="B21103" t="s">
        <v>41085</v>
      </c>
      <c r="C21103" s="1" t="s">
        <v>41086</v>
      </c>
      <c r="D21103">
        <f t="shared" si="343"/>
        <v>14</v>
      </c>
    </row>
    <row r="21104" spans="1:4" ht="15" customHeight="1" x14ac:dyDescent="0.3">
      <c r="A21104" s="3">
        <v>42965.597222222219</v>
      </c>
      <c r="B21104" t="s">
        <v>41087</v>
      </c>
      <c r="C21104" s="1" t="s">
        <v>41088</v>
      </c>
      <c r="D21104">
        <f t="shared" si="343"/>
        <v>14</v>
      </c>
    </row>
    <row r="21105" spans="1:4" ht="15" customHeight="1" x14ac:dyDescent="0.3">
      <c r="A21105" s="3">
        <v>42965.576388888891</v>
      </c>
      <c r="B21105" t="s">
        <v>41089</v>
      </c>
      <c r="C21105" s="1" t="s">
        <v>41090</v>
      </c>
      <c r="D21105">
        <f t="shared" si="343"/>
        <v>13</v>
      </c>
    </row>
    <row r="21106" spans="1:4" ht="15" customHeight="1" x14ac:dyDescent="0.3">
      <c r="A21106" s="3">
        <v>42965.550694444442</v>
      </c>
      <c r="B21106" t="s">
        <v>41091</v>
      </c>
      <c r="C21106" s="1" t="s">
        <v>41092</v>
      </c>
      <c r="D21106">
        <f t="shared" si="343"/>
        <v>13</v>
      </c>
    </row>
    <row r="21107" spans="1:4" ht="15" customHeight="1" x14ac:dyDescent="0.3">
      <c r="A21107" s="3">
        <v>42965.52847222222</v>
      </c>
      <c r="B21107" t="s">
        <v>41093</v>
      </c>
      <c r="C21107" s="1" t="s">
        <v>41094</v>
      </c>
      <c r="D21107">
        <f t="shared" si="343"/>
        <v>12</v>
      </c>
    </row>
    <row r="21108" spans="1:4" ht="15" customHeight="1" x14ac:dyDescent="0.3">
      <c r="A21108" s="3">
        <v>42965.500694444447</v>
      </c>
      <c r="B21108" t="s">
        <v>41095</v>
      </c>
      <c r="C21108" s="1" t="s">
        <v>41096</v>
      </c>
      <c r="D21108">
        <f t="shared" si="343"/>
        <v>12</v>
      </c>
    </row>
    <row r="21109" spans="1:4" ht="15" customHeight="1" x14ac:dyDescent="0.3">
      <c r="A21109" s="3">
        <v>42965.486111111109</v>
      </c>
      <c r="B21109" t="s">
        <v>41097</v>
      </c>
      <c r="C21109" s="1" t="s">
        <v>41098</v>
      </c>
      <c r="D21109">
        <f t="shared" si="343"/>
        <v>11</v>
      </c>
    </row>
    <row r="21110" spans="1:4" ht="15" customHeight="1" x14ac:dyDescent="0.3">
      <c r="A21110" s="3">
        <v>42965.446527777778</v>
      </c>
      <c r="B21110" t="s">
        <v>41099</v>
      </c>
      <c r="C21110" s="1" t="s">
        <v>41100</v>
      </c>
      <c r="D21110">
        <f t="shared" si="343"/>
        <v>10</v>
      </c>
    </row>
    <row r="21111" spans="1:4" ht="15" customHeight="1" x14ac:dyDescent="0.3">
      <c r="A21111" s="3">
        <v>42965.445833333331</v>
      </c>
      <c r="B21111" t="s">
        <v>41101</v>
      </c>
      <c r="C21111" s="1" t="s">
        <v>41102</v>
      </c>
      <c r="D21111">
        <f t="shared" si="343"/>
        <v>10</v>
      </c>
    </row>
    <row r="21112" spans="1:4" ht="15" customHeight="1" x14ac:dyDescent="0.3">
      <c r="A21112" s="3">
        <v>42965.418055555558</v>
      </c>
      <c r="B21112" t="s">
        <v>41103</v>
      </c>
      <c r="C21112" s="1" t="s">
        <v>41104</v>
      </c>
      <c r="D21112">
        <f t="shared" si="343"/>
        <v>10</v>
      </c>
    </row>
    <row r="21113" spans="1:4" ht="15" customHeight="1" x14ac:dyDescent="0.3">
      <c r="A21113" s="3">
        <v>42965.416666666664</v>
      </c>
      <c r="B21113" t="s">
        <v>41105</v>
      </c>
      <c r="C21113" s="1" t="s">
        <v>41106</v>
      </c>
      <c r="D21113">
        <f t="shared" si="343"/>
        <v>10</v>
      </c>
    </row>
    <row r="21114" spans="1:4" ht="15" customHeight="1" x14ac:dyDescent="0.3">
      <c r="A21114" s="3">
        <v>42965.414583333331</v>
      </c>
      <c r="B21114" t="s">
        <v>41107</v>
      </c>
      <c r="C21114" s="1" t="s">
        <v>41108</v>
      </c>
      <c r="D21114">
        <f t="shared" si="343"/>
        <v>9</v>
      </c>
    </row>
    <row r="21115" spans="1:4" ht="15" customHeight="1" x14ac:dyDescent="0.3">
      <c r="A21115" s="3">
        <v>42965.413888888892</v>
      </c>
      <c r="B21115" t="s">
        <v>41109</v>
      </c>
      <c r="C21115" s="1" t="s">
        <v>41110</v>
      </c>
      <c r="D21115">
        <f t="shared" si="343"/>
        <v>9</v>
      </c>
    </row>
    <row r="21116" spans="1:4" ht="15" customHeight="1" x14ac:dyDescent="0.3">
      <c r="A21116" s="3">
        <v>42965.413194444445</v>
      </c>
      <c r="B21116" t="s">
        <v>41111</v>
      </c>
      <c r="C21116" s="1" t="s">
        <v>41112</v>
      </c>
      <c r="D21116">
        <f t="shared" si="343"/>
        <v>9</v>
      </c>
    </row>
    <row r="21117" spans="1:4" ht="15" customHeight="1" x14ac:dyDescent="0.3">
      <c r="A21117" s="3">
        <v>42965.404166666667</v>
      </c>
      <c r="B21117" t="s">
        <v>41113</v>
      </c>
      <c r="C21117" s="1" t="s">
        <v>41114</v>
      </c>
      <c r="D21117">
        <f t="shared" si="343"/>
        <v>9</v>
      </c>
    </row>
    <row r="21118" spans="1:4" ht="15" customHeight="1" x14ac:dyDescent="0.3">
      <c r="A21118" s="3">
        <v>42965.4</v>
      </c>
      <c r="B21118" t="s">
        <v>41115</v>
      </c>
      <c r="C21118" s="1" t="s">
        <v>41116</v>
      </c>
      <c r="D21118">
        <f t="shared" si="343"/>
        <v>9</v>
      </c>
    </row>
    <row r="21119" spans="1:4" ht="15" customHeight="1" x14ac:dyDescent="0.3">
      <c r="A21119" s="3">
        <v>42965.4</v>
      </c>
      <c r="B21119" t="s">
        <v>41117</v>
      </c>
      <c r="C21119" s="1" t="s">
        <v>41118</v>
      </c>
      <c r="D21119">
        <f t="shared" si="343"/>
        <v>9</v>
      </c>
    </row>
    <row r="21120" spans="1:4" ht="15" customHeight="1" x14ac:dyDescent="0.3">
      <c r="A21120" s="3">
        <v>42965.37777777778</v>
      </c>
      <c r="B21120" t="s">
        <v>41119</v>
      </c>
      <c r="C21120" s="1" t="s">
        <v>41120</v>
      </c>
      <c r="D21120">
        <f t="shared" si="343"/>
        <v>9</v>
      </c>
    </row>
    <row r="21121" spans="1:4" ht="15" customHeight="1" x14ac:dyDescent="0.3">
      <c r="A21121" s="3">
        <v>42965.377083333333</v>
      </c>
      <c r="B21121" t="s">
        <v>41121</v>
      </c>
      <c r="C21121" s="1" t="s">
        <v>41122</v>
      </c>
      <c r="D21121">
        <f t="shared" si="343"/>
        <v>9</v>
      </c>
    </row>
    <row r="21122" spans="1:4" ht="15" customHeight="1" x14ac:dyDescent="0.3">
      <c r="A21122" s="3">
        <v>42965.345138888886</v>
      </c>
      <c r="B21122" t="s">
        <v>41123</v>
      </c>
      <c r="C21122" s="1" t="s">
        <v>41124</v>
      </c>
      <c r="D21122">
        <f t="shared" ref="D21122:D21185" si="344">HOUR(A21122)</f>
        <v>8</v>
      </c>
    </row>
    <row r="21123" spans="1:4" ht="15" customHeight="1" x14ac:dyDescent="0.3">
      <c r="A21123" s="3">
        <v>42965.344444444447</v>
      </c>
      <c r="B21123" t="s">
        <v>41125</v>
      </c>
      <c r="C21123" s="1" t="s">
        <v>41126</v>
      </c>
      <c r="D21123">
        <f t="shared" si="344"/>
        <v>8</v>
      </c>
    </row>
    <row r="21124" spans="1:4" ht="15" customHeight="1" x14ac:dyDescent="0.3">
      <c r="A21124" s="3">
        <v>42965.343055555553</v>
      </c>
      <c r="B21124" t="s">
        <v>41127</v>
      </c>
      <c r="C21124" s="1" t="s">
        <v>41128</v>
      </c>
      <c r="D21124">
        <f t="shared" si="344"/>
        <v>8</v>
      </c>
    </row>
    <row r="21125" spans="1:4" ht="15" customHeight="1" x14ac:dyDescent="0.3">
      <c r="A21125" s="3">
        <v>42965.342361111114</v>
      </c>
      <c r="B21125" t="s">
        <v>41129</v>
      </c>
      <c r="C21125" s="1" t="s">
        <v>41130</v>
      </c>
      <c r="D21125">
        <f t="shared" si="344"/>
        <v>8</v>
      </c>
    </row>
    <row r="21126" spans="1:4" ht="15" customHeight="1" x14ac:dyDescent="0.3">
      <c r="A21126" s="3">
        <v>42965.333333333336</v>
      </c>
      <c r="B21126" t="s">
        <v>41131</v>
      </c>
      <c r="C21126" s="1" t="s">
        <v>41132</v>
      </c>
      <c r="D21126">
        <f t="shared" si="344"/>
        <v>8</v>
      </c>
    </row>
    <row r="21127" spans="1:4" ht="15" customHeight="1" x14ac:dyDescent="0.3">
      <c r="A21127" s="3">
        <v>42965.332638888889</v>
      </c>
      <c r="B21127" t="s">
        <v>41133</v>
      </c>
      <c r="C21127" s="1" t="s">
        <v>41134</v>
      </c>
      <c r="D21127">
        <f t="shared" si="344"/>
        <v>7</v>
      </c>
    </row>
    <row r="21128" spans="1:4" ht="15" customHeight="1" x14ac:dyDescent="0.3">
      <c r="A21128" s="3">
        <v>42965.215277777781</v>
      </c>
      <c r="B21128" t="s">
        <v>41135</v>
      </c>
      <c r="C21128" s="1" t="s">
        <v>41136</v>
      </c>
      <c r="D21128">
        <f t="shared" si="344"/>
        <v>5</v>
      </c>
    </row>
    <row r="21129" spans="1:4" ht="15" customHeight="1" x14ac:dyDescent="0.3">
      <c r="A21129" s="3">
        <v>42965.054166666669</v>
      </c>
      <c r="B21129" t="s">
        <v>41137</v>
      </c>
      <c r="C21129" t="s">
        <v>41138</v>
      </c>
      <c r="D21129">
        <f t="shared" si="344"/>
        <v>1</v>
      </c>
    </row>
    <row r="21130" spans="1:4" ht="15" customHeight="1" x14ac:dyDescent="0.3">
      <c r="A21130" s="3">
        <v>42965.030555555553</v>
      </c>
      <c r="B21130" t="s">
        <v>41139</v>
      </c>
      <c r="C21130" s="1" t="s">
        <v>41140</v>
      </c>
      <c r="D21130">
        <f t="shared" si="344"/>
        <v>0</v>
      </c>
    </row>
    <row r="21131" spans="1:4" ht="15" customHeight="1" x14ac:dyDescent="0.3">
      <c r="A21131" s="3">
        <v>42964.984027777777</v>
      </c>
      <c r="B21131" t="s">
        <v>41141</v>
      </c>
      <c r="C21131" t="s">
        <v>41142</v>
      </c>
      <c r="D21131">
        <f t="shared" si="344"/>
        <v>23</v>
      </c>
    </row>
    <row r="21132" spans="1:4" ht="15" customHeight="1" x14ac:dyDescent="0.3">
      <c r="A21132" s="3">
        <v>42964.975694444445</v>
      </c>
      <c r="B21132" t="s">
        <v>41143</v>
      </c>
      <c r="C21132" s="1" t="s">
        <v>41144</v>
      </c>
      <c r="D21132">
        <f t="shared" si="344"/>
        <v>23</v>
      </c>
    </row>
    <row r="21133" spans="1:4" ht="15" customHeight="1" x14ac:dyDescent="0.3">
      <c r="A21133" s="3">
        <v>42964.962500000001</v>
      </c>
      <c r="B21133" t="s">
        <v>41145</v>
      </c>
      <c r="C21133" s="1" t="s">
        <v>41146</v>
      </c>
      <c r="D21133">
        <f t="shared" si="344"/>
        <v>23</v>
      </c>
    </row>
    <row r="21134" spans="1:4" ht="15" customHeight="1" x14ac:dyDescent="0.3">
      <c r="A21134" s="3">
        <v>42964.960416666669</v>
      </c>
      <c r="B21134" t="s">
        <v>41147</v>
      </c>
      <c r="C21134" s="1" t="s">
        <v>41148</v>
      </c>
      <c r="D21134">
        <f t="shared" si="344"/>
        <v>23</v>
      </c>
    </row>
    <row r="21135" spans="1:4" ht="15" customHeight="1" x14ac:dyDescent="0.3">
      <c r="A21135" s="3">
        <v>42964.958333333336</v>
      </c>
      <c r="B21135" t="s">
        <v>41149</v>
      </c>
      <c r="C21135" t="s">
        <v>9972</v>
      </c>
      <c r="D21135">
        <f t="shared" si="344"/>
        <v>23</v>
      </c>
    </row>
    <row r="21136" spans="1:4" ht="15" customHeight="1" x14ac:dyDescent="0.3">
      <c r="A21136" s="3">
        <v>42964.957638888889</v>
      </c>
      <c r="B21136" t="s">
        <v>41150</v>
      </c>
      <c r="C21136" t="s">
        <v>41151</v>
      </c>
      <c r="D21136">
        <f t="shared" si="344"/>
        <v>22</v>
      </c>
    </row>
    <row r="21137" spans="1:4" ht="15" customHeight="1" x14ac:dyDescent="0.3">
      <c r="A21137" s="3">
        <v>42964.957638888889</v>
      </c>
      <c r="B21137" t="s">
        <v>41152</v>
      </c>
      <c r="C21137" s="1" t="s">
        <v>41153</v>
      </c>
      <c r="D21137">
        <f t="shared" si="344"/>
        <v>22</v>
      </c>
    </row>
    <row r="21138" spans="1:4" ht="15" customHeight="1" x14ac:dyDescent="0.3">
      <c r="A21138" s="3">
        <v>42964.954861111109</v>
      </c>
      <c r="B21138" t="s">
        <v>41154</v>
      </c>
      <c r="C21138" s="1" t="s">
        <v>41155</v>
      </c>
      <c r="D21138">
        <f t="shared" si="344"/>
        <v>22</v>
      </c>
    </row>
    <row r="21139" spans="1:4" ht="15" customHeight="1" x14ac:dyDescent="0.3">
      <c r="A21139" s="3">
        <v>42964.912499999999</v>
      </c>
      <c r="B21139" t="s">
        <v>41156</v>
      </c>
      <c r="C21139" s="1" t="s">
        <v>41157</v>
      </c>
      <c r="D21139">
        <f t="shared" si="344"/>
        <v>21</v>
      </c>
    </row>
    <row r="21140" spans="1:4" ht="15" customHeight="1" x14ac:dyDescent="0.3">
      <c r="A21140" s="3">
        <v>42964.911805555559</v>
      </c>
      <c r="B21140" t="s">
        <v>41158</v>
      </c>
      <c r="C21140" s="1" t="s">
        <v>41159</v>
      </c>
      <c r="D21140">
        <f t="shared" si="344"/>
        <v>21</v>
      </c>
    </row>
    <row r="21141" spans="1:4" ht="15" customHeight="1" x14ac:dyDescent="0.3">
      <c r="A21141" s="3">
        <v>42964.90902777778</v>
      </c>
      <c r="B21141" t="s">
        <v>41160</v>
      </c>
      <c r="C21141" s="1" t="s">
        <v>41161</v>
      </c>
      <c r="D21141">
        <f t="shared" si="344"/>
        <v>21</v>
      </c>
    </row>
    <row r="21142" spans="1:4" ht="15" customHeight="1" x14ac:dyDescent="0.3">
      <c r="A21142" s="3">
        <v>42964.904166666667</v>
      </c>
      <c r="B21142" t="s">
        <v>41162</v>
      </c>
      <c r="C21142" s="1" t="s">
        <v>41163</v>
      </c>
      <c r="D21142">
        <f t="shared" si="344"/>
        <v>21</v>
      </c>
    </row>
    <row r="21143" spans="1:4" ht="15" customHeight="1" x14ac:dyDescent="0.3">
      <c r="A21143" s="3">
        <v>42964.9</v>
      </c>
      <c r="B21143" t="s">
        <v>41164</v>
      </c>
      <c r="C21143" s="1" t="s">
        <v>41165</v>
      </c>
      <c r="D21143">
        <f t="shared" si="344"/>
        <v>21</v>
      </c>
    </row>
    <row r="21144" spans="1:4" ht="15" customHeight="1" x14ac:dyDescent="0.3">
      <c r="A21144" s="3">
        <v>42964.896527777775</v>
      </c>
      <c r="B21144" t="s">
        <v>41166</v>
      </c>
      <c r="C21144" s="1" t="s">
        <v>41167</v>
      </c>
      <c r="D21144">
        <f t="shared" si="344"/>
        <v>21</v>
      </c>
    </row>
    <row r="21145" spans="1:4" ht="15" customHeight="1" x14ac:dyDescent="0.3">
      <c r="A21145" s="3">
        <v>42964.892361111109</v>
      </c>
      <c r="B21145" t="s">
        <v>41168</v>
      </c>
      <c r="C21145" s="1" t="s">
        <v>41169</v>
      </c>
      <c r="D21145">
        <f t="shared" si="344"/>
        <v>21</v>
      </c>
    </row>
    <row r="21146" spans="1:4" ht="15" customHeight="1" x14ac:dyDescent="0.3">
      <c r="A21146" s="3">
        <v>42964.89166666667</v>
      </c>
      <c r="B21146" t="s">
        <v>41170</v>
      </c>
      <c r="C21146" s="1" t="s">
        <v>41171</v>
      </c>
      <c r="D21146">
        <f t="shared" si="344"/>
        <v>21</v>
      </c>
    </row>
    <row r="21147" spans="1:4" ht="15" customHeight="1" x14ac:dyDescent="0.3">
      <c r="A21147" s="3">
        <v>42964.835416666669</v>
      </c>
      <c r="B21147" t="s">
        <v>41172</v>
      </c>
      <c r="C21147" s="1" t="s">
        <v>41173</v>
      </c>
      <c r="D21147">
        <f t="shared" si="344"/>
        <v>20</v>
      </c>
    </row>
    <row r="21148" spans="1:4" ht="15" customHeight="1" x14ac:dyDescent="0.3">
      <c r="A21148" s="3">
        <v>42964.809027777781</v>
      </c>
      <c r="B21148" t="s">
        <v>41174</v>
      </c>
      <c r="C21148" s="1" t="s">
        <v>41175</v>
      </c>
      <c r="D21148">
        <f t="shared" si="344"/>
        <v>19</v>
      </c>
    </row>
    <row r="21149" spans="1:4" ht="15" customHeight="1" x14ac:dyDescent="0.3">
      <c r="A21149" s="3">
        <v>42964.746527777781</v>
      </c>
      <c r="B21149" t="s">
        <v>41176</v>
      </c>
      <c r="C21149" t="s">
        <v>41177</v>
      </c>
      <c r="D21149">
        <f t="shared" si="344"/>
        <v>17</v>
      </c>
    </row>
    <row r="21150" spans="1:4" ht="15" customHeight="1" x14ac:dyDescent="0.3">
      <c r="A21150" s="3">
        <v>42964.745833333334</v>
      </c>
      <c r="B21150" t="s">
        <v>41178</v>
      </c>
      <c r="C21150" t="s">
        <v>41179</v>
      </c>
      <c r="D21150">
        <f t="shared" si="344"/>
        <v>17</v>
      </c>
    </row>
    <row r="21151" spans="1:4" ht="15" customHeight="1" x14ac:dyDescent="0.3">
      <c r="A21151" s="3">
        <v>42964.738888888889</v>
      </c>
      <c r="B21151" t="s">
        <v>41180</v>
      </c>
      <c r="C21151" s="1" t="s">
        <v>41181</v>
      </c>
      <c r="D21151">
        <f t="shared" si="344"/>
        <v>17</v>
      </c>
    </row>
    <row r="21152" spans="1:4" ht="15" customHeight="1" x14ac:dyDescent="0.3">
      <c r="A21152" s="3">
        <v>42964.738194444442</v>
      </c>
      <c r="B21152" t="s">
        <v>41182</v>
      </c>
      <c r="C21152" s="1" t="s">
        <v>41183</v>
      </c>
      <c r="D21152">
        <f t="shared" si="344"/>
        <v>17</v>
      </c>
    </row>
    <row r="21153" spans="1:4" ht="15" customHeight="1" x14ac:dyDescent="0.3">
      <c r="A21153" s="3">
        <v>42964.703472222223</v>
      </c>
      <c r="B21153" t="s">
        <v>41184</v>
      </c>
      <c r="C21153" s="1" t="s">
        <v>41185</v>
      </c>
      <c r="D21153">
        <f t="shared" si="344"/>
        <v>16</v>
      </c>
    </row>
    <row r="21154" spans="1:4" ht="15" customHeight="1" x14ac:dyDescent="0.3">
      <c r="A21154" s="3">
        <v>42964.663194444445</v>
      </c>
      <c r="B21154" t="s">
        <v>41186</v>
      </c>
      <c r="C21154" s="1" t="s">
        <v>41187</v>
      </c>
      <c r="D21154">
        <f t="shared" si="344"/>
        <v>15</v>
      </c>
    </row>
    <row r="21155" spans="1:4" ht="15" customHeight="1" x14ac:dyDescent="0.3">
      <c r="A21155" s="3">
        <v>42964.648611111108</v>
      </c>
      <c r="B21155" t="s">
        <v>41188</v>
      </c>
      <c r="C21155" s="1" t="s">
        <v>41189</v>
      </c>
      <c r="D21155">
        <f t="shared" si="344"/>
        <v>15</v>
      </c>
    </row>
    <row r="21156" spans="1:4" ht="15" customHeight="1" x14ac:dyDescent="0.3">
      <c r="A21156" s="3">
        <v>42964.645138888889</v>
      </c>
      <c r="B21156" t="s">
        <v>41190</v>
      </c>
      <c r="C21156" s="1" t="s">
        <v>41191</v>
      </c>
      <c r="D21156">
        <f t="shared" si="344"/>
        <v>15</v>
      </c>
    </row>
    <row r="21157" spans="1:4" ht="15" customHeight="1" x14ac:dyDescent="0.3">
      <c r="A21157" s="3">
        <v>42964.623611111114</v>
      </c>
      <c r="B21157" t="s">
        <v>41192</v>
      </c>
      <c r="C21157" s="1" t="s">
        <v>41193</v>
      </c>
      <c r="D21157">
        <f t="shared" si="344"/>
        <v>14</v>
      </c>
    </row>
    <row r="21158" spans="1:4" ht="15" customHeight="1" x14ac:dyDescent="0.3">
      <c r="A21158" s="3">
        <v>42964.611805555556</v>
      </c>
      <c r="B21158" t="s">
        <v>41194</v>
      </c>
      <c r="C21158" s="1" t="s">
        <v>41195</v>
      </c>
      <c r="D21158">
        <f t="shared" si="344"/>
        <v>14</v>
      </c>
    </row>
    <row r="21159" spans="1:4" ht="15" customHeight="1" x14ac:dyDescent="0.3">
      <c r="A21159" s="3">
        <v>42964.595138888886</v>
      </c>
      <c r="B21159" t="s">
        <v>41196</v>
      </c>
      <c r="C21159" s="1" t="s">
        <v>41197</v>
      </c>
      <c r="D21159">
        <f t="shared" si="344"/>
        <v>14</v>
      </c>
    </row>
    <row r="21160" spans="1:4" ht="15" customHeight="1" x14ac:dyDescent="0.3">
      <c r="A21160" s="3">
        <v>42964.581250000003</v>
      </c>
      <c r="B21160" t="s">
        <v>41198</v>
      </c>
      <c r="C21160" s="1" t="s">
        <v>41199</v>
      </c>
      <c r="D21160">
        <f t="shared" si="344"/>
        <v>13</v>
      </c>
    </row>
    <row r="21161" spans="1:4" ht="15" customHeight="1" x14ac:dyDescent="0.3">
      <c r="A21161" s="3">
        <v>42964.574305555558</v>
      </c>
      <c r="B21161" t="s">
        <v>41200</v>
      </c>
      <c r="C21161" s="1" t="s">
        <v>41201</v>
      </c>
      <c r="D21161">
        <f t="shared" si="344"/>
        <v>13</v>
      </c>
    </row>
    <row r="21162" spans="1:4" ht="15" customHeight="1" x14ac:dyDescent="0.3">
      <c r="A21162" s="3">
        <v>42964.505555555559</v>
      </c>
      <c r="B21162" t="s">
        <v>41202</v>
      </c>
      <c r="C21162" s="1" t="s">
        <v>41203</v>
      </c>
      <c r="D21162">
        <f t="shared" si="344"/>
        <v>12</v>
      </c>
    </row>
    <row r="21163" spans="1:4" ht="15" customHeight="1" x14ac:dyDescent="0.3">
      <c r="A21163" s="3">
        <v>42964.493055555555</v>
      </c>
      <c r="B21163" t="s">
        <v>41204</v>
      </c>
      <c r="C21163" s="1" t="s">
        <v>41205</v>
      </c>
      <c r="D21163">
        <f t="shared" si="344"/>
        <v>11</v>
      </c>
    </row>
    <row r="21164" spans="1:4" ht="15" customHeight="1" x14ac:dyDescent="0.3">
      <c r="A21164" s="3">
        <v>42964.467361111114</v>
      </c>
      <c r="B21164" t="s">
        <v>41206</v>
      </c>
      <c r="C21164" s="1" t="s">
        <v>41207</v>
      </c>
      <c r="D21164">
        <f t="shared" si="344"/>
        <v>11</v>
      </c>
    </row>
    <row r="21165" spans="1:4" ht="15" customHeight="1" x14ac:dyDescent="0.3">
      <c r="A21165" s="3">
        <v>42964.465277777781</v>
      </c>
      <c r="B21165" t="s">
        <v>41208</v>
      </c>
      <c r="C21165" s="1" t="s">
        <v>41209</v>
      </c>
      <c r="D21165">
        <f t="shared" si="344"/>
        <v>11</v>
      </c>
    </row>
    <row r="21166" spans="1:4" ht="15" customHeight="1" x14ac:dyDescent="0.3">
      <c r="A21166" s="3">
        <v>42964.459722222222</v>
      </c>
      <c r="B21166" t="s">
        <v>41210</v>
      </c>
      <c r="C21166" s="1" t="s">
        <v>41211</v>
      </c>
      <c r="D21166">
        <f t="shared" si="344"/>
        <v>11</v>
      </c>
    </row>
    <row r="21167" spans="1:4" ht="15" customHeight="1" x14ac:dyDescent="0.3">
      <c r="A21167" s="3">
        <v>42964.436805555553</v>
      </c>
      <c r="B21167" t="s">
        <v>41212</v>
      </c>
      <c r="C21167" s="1" t="s">
        <v>41213</v>
      </c>
      <c r="D21167">
        <f t="shared" si="344"/>
        <v>10</v>
      </c>
    </row>
    <row r="21168" spans="1:4" ht="15" customHeight="1" x14ac:dyDescent="0.3">
      <c r="A21168" s="3">
        <v>42964.432638888888</v>
      </c>
      <c r="B21168" t="s">
        <v>41214</v>
      </c>
      <c r="C21168" s="1" t="s">
        <v>41215</v>
      </c>
      <c r="D21168">
        <f t="shared" si="344"/>
        <v>10</v>
      </c>
    </row>
    <row r="21169" spans="1:4" ht="15" customHeight="1" x14ac:dyDescent="0.3">
      <c r="A21169" s="3">
        <v>42964.393750000003</v>
      </c>
      <c r="B21169" t="s">
        <v>41216</v>
      </c>
      <c r="C21169" s="1" t="s">
        <v>41217</v>
      </c>
      <c r="D21169">
        <f t="shared" si="344"/>
        <v>9</v>
      </c>
    </row>
    <row r="21170" spans="1:4" ht="15" customHeight="1" x14ac:dyDescent="0.3">
      <c r="A21170" s="3">
        <v>42964.390972222223</v>
      </c>
      <c r="B21170" t="s">
        <v>41218</v>
      </c>
      <c r="C21170" s="1" t="s">
        <v>41219</v>
      </c>
      <c r="D21170">
        <f t="shared" si="344"/>
        <v>9</v>
      </c>
    </row>
    <row r="21171" spans="1:4" ht="15" customHeight="1" x14ac:dyDescent="0.3">
      <c r="A21171" s="3">
        <v>42964.379861111112</v>
      </c>
      <c r="B21171" t="s">
        <v>41220</v>
      </c>
      <c r="C21171" s="1" t="s">
        <v>41221</v>
      </c>
      <c r="D21171">
        <f t="shared" si="344"/>
        <v>9</v>
      </c>
    </row>
    <row r="21172" spans="1:4" ht="15" customHeight="1" x14ac:dyDescent="0.3">
      <c r="A21172" s="3">
        <v>42964.373611111114</v>
      </c>
      <c r="B21172" t="s">
        <v>41222</v>
      </c>
      <c r="C21172" s="1" t="s">
        <v>41223</v>
      </c>
      <c r="D21172">
        <f t="shared" si="344"/>
        <v>8</v>
      </c>
    </row>
    <row r="21173" spans="1:4" ht="15" customHeight="1" x14ac:dyDescent="0.3">
      <c r="A21173" s="3">
        <v>42964.361111111109</v>
      </c>
      <c r="B21173" t="s">
        <v>41224</v>
      </c>
      <c r="D21173">
        <f t="shared" si="344"/>
        <v>8</v>
      </c>
    </row>
    <row r="21174" spans="1:4" ht="15" customHeight="1" x14ac:dyDescent="0.3">
      <c r="A21174" s="3">
        <v>42964.357638888891</v>
      </c>
      <c r="B21174" t="s">
        <v>41225</v>
      </c>
      <c r="C21174" s="1" t="s">
        <v>41226</v>
      </c>
      <c r="D21174">
        <f t="shared" si="344"/>
        <v>8</v>
      </c>
    </row>
    <row r="21175" spans="1:4" ht="15" customHeight="1" x14ac:dyDescent="0.3">
      <c r="A21175" s="3">
        <v>42964.352777777778</v>
      </c>
      <c r="B21175" t="s">
        <v>41227</v>
      </c>
      <c r="C21175" s="1" t="s">
        <v>41228</v>
      </c>
      <c r="D21175">
        <f t="shared" si="344"/>
        <v>8</v>
      </c>
    </row>
    <row r="21176" spans="1:4" ht="15" customHeight="1" x14ac:dyDescent="0.3">
      <c r="A21176" s="3">
        <v>42964.352083333331</v>
      </c>
      <c r="B21176" t="s">
        <v>41229</v>
      </c>
      <c r="C21176" s="1" t="s">
        <v>41230</v>
      </c>
      <c r="D21176">
        <f t="shared" si="344"/>
        <v>8</v>
      </c>
    </row>
    <row r="21177" spans="1:4" ht="15" customHeight="1" x14ac:dyDescent="0.3">
      <c r="A21177" s="3">
        <v>42964.352083333331</v>
      </c>
      <c r="B21177" t="s">
        <v>41231</v>
      </c>
      <c r="C21177" s="1" t="s">
        <v>41232</v>
      </c>
      <c r="D21177">
        <f t="shared" si="344"/>
        <v>8</v>
      </c>
    </row>
    <row r="21178" spans="1:4" ht="15" customHeight="1" x14ac:dyDescent="0.3">
      <c r="A21178" s="3">
        <v>42964.351388888892</v>
      </c>
      <c r="B21178" t="s">
        <v>41233</v>
      </c>
      <c r="C21178" s="1" t="s">
        <v>41234</v>
      </c>
      <c r="D21178">
        <f t="shared" si="344"/>
        <v>8</v>
      </c>
    </row>
    <row r="21179" spans="1:4" ht="15" customHeight="1" x14ac:dyDescent="0.3">
      <c r="A21179" s="3">
        <v>42964.350694444445</v>
      </c>
      <c r="B21179" t="s">
        <v>41235</v>
      </c>
      <c r="C21179" s="1" t="s">
        <v>41236</v>
      </c>
      <c r="D21179">
        <f t="shared" si="344"/>
        <v>8</v>
      </c>
    </row>
    <row r="21180" spans="1:4" ht="15" customHeight="1" x14ac:dyDescent="0.3">
      <c r="A21180" s="3">
        <v>42964.35</v>
      </c>
      <c r="B21180" t="s">
        <v>41237</v>
      </c>
      <c r="C21180" s="1" t="s">
        <v>41238</v>
      </c>
      <c r="D21180">
        <f t="shared" si="344"/>
        <v>8</v>
      </c>
    </row>
    <row r="21181" spans="1:4" ht="15" customHeight="1" x14ac:dyDescent="0.3">
      <c r="A21181" s="3">
        <v>42964.344444444447</v>
      </c>
      <c r="B21181" t="s">
        <v>41239</v>
      </c>
      <c r="C21181" s="1" t="s">
        <v>41240</v>
      </c>
      <c r="D21181">
        <f t="shared" si="344"/>
        <v>8</v>
      </c>
    </row>
    <row r="21182" spans="1:4" ht="15" customHeight="1" x14ac:dyDescent="0.3">
      <c r="A21182" s="3">
        <v>42964.321527777778</v>
      </c>
      <c r="B21182" t="s">
        <v>41241</v>
      </c>
      <c r="C21182" s="1" t="s">
        <v>41242</v>
      </c>
      <c r="D21182">
        <f t="shared" si="344"/>
        <v>7</v>
      </c>
    </row>
    <row r="21183" spans="1:4" ht="15" customHeight="1" x14ac:dyDescent="0.3">
      <c r="A21183" s="3">
        <v>42964.320833333331</v>
      </c>
      <c r="B21183" t="s">
        <v>41243</v>
      </c>
      <c r="C21183" s="1" t="s">
        <v>41244</v>
      </c>
      <c r="D21183">
        <f t="shared" si="344"/>
        <v>7</v>
      </c>
    </row>
    <row r="21184" spans="1:4" ht="15" customHeight="1" x14ac:dyDescent="0.3">
      <c r="A21184" s="3">
        <v>42964.319444444445</v>
      </c>
      <c r="B21184" t="s">
        <v>41245</v>
      </c>
      <c r="C21184" s="1" t="s">
        <v>41246</v>
      </c>
      <c r="D21184">
        <f t="shared" si="344"/>
        <v>7</v>
      </c>
    </row>
    <row r="21185" spans="1:4" ht="15" customHeight="1" x14ac:dyDescent="0.3">
      <c r="A21185" s="3">
        <v>42964.288194444445</v>
      </c>
      <c r="B21185" t="s">
        <v>41247</v>
      </c>
      <c r="C21185" s="1" t="s">
        <v>41248</v>
      </c>
      <c r="D21185">
        <f t="shared" si="344"/>
        <v>6</v>
      </c>
    </row>
    <row r="21186" spans="1:4" ht="15" customHeight="1" x14ac:dyDescent="0.3">
      <c r="A21186" s="3">
        <v>42964.04583333333</v>
      </c>
      <c r="B21186" t="s">
        <v>41249</v>
      </c>
      <c r="C21186" s="1" t="s">
        <v>41250</v>
      </c>
      <c r="D21186">
        <f t="shared" ref="D21186:D21249" si="345">HOUR(A21186)</f>
        <v>1</v>
      </c>
    </row>
    <row r="21187" spans="1:4" ht="15" customHeight="1" x14ac:dyDescent="0.3">
      <c r="A21187" s="3">
        <v>42963.991666666669</v>
      </c>
      <c r="B21187" t="s">
        <v>41251</v>
      </c>
      <c r="C21187" s="1" t="s">
        <v>41252</v>
      </c>
      <c r="D21187">
        <f t="shared" si="345"/>
        <v>23</v>
      </c>
    </row>
    <row r="21188" spans="1:4" ht="15" customHeight="1" x14ac:dyDescent="0.3">
      <c r="A21188" s="3">
        <v>42963.950694444444</v>
      </c>
      <c r="B21188" t="s">
        <v>41253</v>
      </c>
      <c r="C21188" s="1" t="s">
        <v>41254</v>
      </c>
      <c r="D21188">
        <f t="shared" si="345"/>
        <v>22</v>
      </c>
    </row>
    <row r="21189" spans="1:4" ht="15" customHeight="1" x14ac:dyDescent="0.3">
      <c r="A21189" s="3">
        <v>42963.945833333331</v>
      </c>
      <c r="B21189" t="s">
        <v>41255</v>
      </c>
      <c r="C21189" s="1" t="s">
        <v>41256</v>
      </c>
      <c r="D21189">
        <f t="shared" si="345"/>
        <v>22</v>
      </c>
    </row>
    <row r="21190" spans="1:4" ht="15" customHeight="1" x14ac:dyDescent="0.3">
      <c r="A21190" s="3">
        <v>42963.94027777778</v>
      </c>
      <c r="B21190" t="s">
        <v>41257</v>
      </c>
      <c r="C21190" s="1" t="s">
        <v>41258</v>
      </c>
      <c r="D21190">
        <f t="shared" si="345"/>
        <v>22</v>
      </c>
    </row>
    <row r="21191" spans="1:4" ht="15" customHeight="1" x14ac:dyDescent="0.3">
      <c r="A21191" s="3">
        <v>42963.928472222222</v>
      </c>
      <c r="B21191" t="s">
        <v>41259</v>
      </c>
      <c r="C21191" s="1" t="s">
        <v>41260</v>
      </c>
      <c r="D21191">
        <f t="shared" si="345"/>
        <v>22</v>
      </c>
    </row>
    <row r="21192" spans="1:4" ht="15" customHeight="1" x14ac:dyDescent="0.3">
      <c r="A21192" s="3">
        <v>42963.925694444442</v>
      </c>
      <c r="B21192" t="s">
        <v>41261</v>
      </c>
      <c r="C21192" s="1" t="s">
        <v>41262</v>
      </c>
      <c r="D21192">
        <f t="shared" si="345"/>
        <v>22</v>
      </c>
    </row>
    <row r="21193" spans="1:4" ht="15" customHeight="1" x14ac:dyDescent="0.3">
      <c r="A21193" s="3">
        <v>42963.914583333331</v>
      </c>
      <c r="B21193" t="s">
        <v>41263</v>
      </c>
      <c r="C21193" s="1" t="s">
        <v>41264</v>
      </c>
      <c r="D21193">
        <f t="shared" si="345"/>
        <v>21</v>
      </c>
    </row>
    <row r="21194" spans="1:4" ht="15" customHeight="1" x14ac:dyDescent="0.3">
      <c r="A21194" s="3">
        <v>42963.899305555555</v>
      </c>
      <c r="B21194" t="s">
        <v>41265</v>
      </c>
      <c r="C21194" s="1" t="s">
        <v>41266</v>
      </c>
      <c r="D21194">
        <f t="shared" si="345"/>
        <v>21</v>
      </c>
    </row>
    <row r="21195" spans="1:4" ht="15" customHeight="1" x14ac:dyDescent="0.3">
      <c r="A21195" s="3">
        <v>42963.88958333333</v>
      </c>
      <c r="B21195" t="s">
        <v>41267</v>
      </c>
      <c r="C21195" s="1" t="s">
        <v>41268</v>
      </c>
      <c r="D21195">
        <f t="shared" si="345"/>
        <v>21</v>
      </c>
    </row>
    <row r="21196" spans="1:4" ht="15" customHeight="1" x14ac:dyDescent="0.3">
      <c r="A21196" s="3">
        <v>42963.874305555553</v>
      </c>
      <c r="B21196" t="s">
        <v>41269</v>
      </c>
      <c r="C21196" s="1" t="s">
        <v>41270</v>
      </c>
      <c r="D21196">
        <f t="shared" si="345"/>
        <v>20</v>
      </c>
    </row>
    <row r="21197" spans="1:4" ht="15" customHeight="1" x14ac:dyDescent="0.3">
      <c r="A21197" s="3">
        <v>42963.869444444441</v>
      </c>
      <c r="B21197" t="s">
        <v>41271</v>
      </c>
      <c r="C21197" t="s">
        <v>29822</v>
      </c>
      <c r="D21197">
        <f t="shared" si="345"/>
        <v>20</v>
      </c>
    </row>
    <row r="21198" spans="1:4" ht="15" customHeight="1" x14ac:dyDescent="0.3">
      <c r="A21198" s="3">
        <v>42963.868055555555</v>
      </c>
      <c r="B21198" t="s">
        <v>41272</v>
      </c>
      <c r="C21198" s="1" t="s">
        <v>41273</v>
      </c>
      <c r="D21198">
        <f t="shared" si="345"/>
        <v>20</v>
      </c>
    </row>
    <row r="21199" spans="1:4" ht="15" customHeight="1" x14ac:dyDescent="0.3">
      <c r="A21199" s="3">
        <v>42963.861111111109</v>
      </c>
      <c r="B21199" t="s">
        <v>41274</v>
      </c>
      <c r="C21199" s="1" t="s">
        <v>41275</v>
      </c>
      <c r="D21199">
        <f t="shared" si="345"/>
        <v>20</v>
      </c>
    </row>
    <row r="21200" spans="1:4" ht="15" customHeight="1" x14ac:dyDescent="0.3">
      <c r="A21200" s="3">
        <v>42963.856944444444</v>
      </c>
      <c r="B21200" t="s">
        <v>41276</v>
      </c>
      <c r="C21200" s="1" t="s">
        <v>41277</v>
      </c>
      <c r="D21200">
        <f t="shared" si="345"/>
        <v>20</v>
      </c>
    </row>
    <row r="21201" spans="1:4" ht="15" customHeight="1" x14ac:dyDescent="0.3">
      <c r="A21201" s="3">
        <v>42963.855555555558</v>
      </c>
      <c r="B21201" t="s">
        <v>41278</v>
      </c>
      <c r="C21201" s="1" t="s">
        <v>41279</v>
      </c>
      <c r="D21201">
        <f t="shared" si="345"/>
        <v>20</v>
      </c>
    </row>
    <row r="21202" spans="1:4" ht="15" customHeight="1" x14ac:dyDescent="0.3">
      <c r="A21202" s="3">
        <v>42963.854861111111</v>
      </c>
      <c r="B21202" t="s">
        <v>41280</v>
      </c>
      <c r="C21202" s="1" t="s">
        <v>41281</v>
      </c>
      <c r="D21202">
        <f t="shared" si="345"/>
        <v>20</v>
      </c>
    </row>
    <row r="21203" spans="1:4" ht="15" customHeight="1" x14ac:dyDescent="0.3">
      <c r="A21203" s="3">
        <v>42963.854861111111</v>
      </c>
      <c r="B21203" t="s">
        <v>41282</v>
      </c>
      <c r="C21203" s="1" t="s">
        <v>41283</v>
      </c>
      <c r="D21203">
        <f t="shared" si="345"/>
        <v>20</v>
      </c>
    </row>
    <row r="21204" spans="1:4" ht="15" customHeight="1" x14ac:dyDescent="0.3">
      <c r="A21204" s="3">
        <v>42963.853472222225</v>
      </c>
      <c r="B21204" t="s">
        <v>41284</v>
      </c>
      <c r="C21204" s="1" t="s">
        <v>41285</v>
      </c>
      <c r="D21204">
        <f t="shared" si="345"/>
        <v>20</v>
      </c>
    </row>
    <row r="21205" spans="1:4" ht="15" customHeight="1" x14ac:dyDescent="0.3">
      <c r="A21205" s="3">
        <v>42963.852777777778</v>
      </c>
      <c r="B21205" t="s">
        <v>41286</v>
      </c>
      <c r="C21205" t="s">
        <v>41287</v>
      </c>
      <c r="D21205">
        <f t="shared" si="345"/>
        <v>20</v>
      </c>
    </row>
    <row r="21206" spans="1:4" ht="15" customHeight="1" x14ac:dyDescent="0.3">
      <c r="A21206" s="3">
        <v>42963.777083333334</v>
      </c>
      <c r="B21206" t="s">
        <v>41288</v>
      </c>
      <c r="C21206" t="s">
        <v>3656</v>
      </c>
      <c r="D21206">
        <f t="shared" si="345"/>
        <v>18</v>
      </c>
    </row>
    <row r="21207" spans="1:4" ht="15" customHeight="1" x14ac:dyDescent="0.3">
      <c r="A21207" s="3">
        <v>42963.771527777775</v>
      </c>
      <c r="B21207" t="s">
        <v>41289</v>
      </c>
      <c r="C21207" s="1" t="s">
        <v>41290</v>
      </c>
      <c r="D21207">
        <f t="shared" si="345"/>
        <v>18</v>
      </c>
    </row>
    <row r="21208" spans="1:4" ht="15" customHeight="1" x14ac:dyDescent="0.3">
      <c r="A21208" s="3">
        <v>42963.771527777775</v>
      </c>
      <c r="B21208" t="s">
        <v>41291</v>
      </c>
      <c r="C21208" s="1" t="s">
        <v>41292</v>
      </c>
      <c r="D21208">
        <f t="shared" si="345"/>
        <v>18</v>
      </c>
    </row>
    <row r="21209" spans="1:4" ht="15" customHeight="1" x14ac:dyDescent="0.3">
      <c r="A21209" s="3">
        <v>42963.770833333336</v>
      </c>
      <c r="B21209" t="s">
        <v>41293</v>
      </c>
      <c r="C21209" s="1" t="s">
        <v>41294</v>
      </c>
      <c r="D21209">
        <f t="shared" si="345"/>
        <v>18</v>
      </c>
    </row>
    <row r="21210" spans="1:4" ht="15" customHeight="1" x14ac:dyDescent="0.3">
      <c r="A21210" s="3">
        <v>42963.768055555556</v>
      </c>
      <c r="B21210" t="s">
        <v>41295</v>
      </c>
      <c r="C21210" s="1" t="s">
        <v>41296</v>
      </c>
      <c r="D21210">
        <f t="shared" si="345"/>
        <v>18</v>
      </c>
    </row>
    <row r="21211" spans="1:4" ht="15" customHeight="1" x14ac:dyDescent="0.3">
      <c r="A21211" s="3">
        <v>42963.731249999997</v>
      </c>
      <c r="B21211" t="s">
        <v>41297</v>
      </c>
      <c r="C21211" s="1" t="s">
        <v>41298</v>
      </c>
      <c r="D21211">
        <f t="shared" si="345"/>
        <v>17</v>
      </c>
    </row>
    <row r="21212" spans="1:4" ht="15" customHeight="1" x14ac:dyDescent="0.3">
      <c r="A21212" s="3">
        <v>42963.712500000001</v>
      </c>
      <c r="B21212" t="s">
        <v>41299</v>
      </c>
      <c r="C21212" t="s">
        <v>41300</v>
      </c>
      <c r="D21212">
        <f t="shared" si="345"/>
        <v>17</v>
      </c>
    </row>
    <row r="21213" spans="1:4" ht="15" customHeight="1" x14ac:dyDescent="0.3">
      <c r="A21213" s="3">
        <v>42963.712500000001</v>
      </c>
      <c r="B21213" t="s">
        <v>41301</v>
      </c>
      <c r="C21213" s="1" t="s">
        <v>32311</v>
      </c>
      <c r="D21213">
        <f t="shared" si="345"/>
        <v>17</v>
      </c>
    </row>
    <row r="21214" spans="1:4" ht="15" customHeight="1" x14ac:dyDescent="0.3">
      <c r="A21214" s="3">
        <v>42963.708333333336</v>
      </c>
      <c r="B21214" t="s">
        <v>41302</v>
      </c>
      <c r="C21214" s="1" t="s">
        <v>41303</v>
      </c>
      <c r="D21214">
        <f t="shared" si="345"/>
        <v>17</v>
      </c>
    </row>
    <row r="21215" spans="1:4" ht="15" customHeight="1" x14ac:dyDescent="0.3">
      <c r="A21215" s="3">
        <v>42963.706250000003</v>
      </c>
      <c r="B21215" t="s">
        <v>41304</v>
      </c>
      <c r="C21215" s="1" t="s">
        <v>41305</v>
      </c>
      <c r="D21215">
        <f t="shared" si="345"/>
        <v>16</v>
      </c>
    </row>
    <row r="21216" spans="1:4" ht="15" customHeight="1" x14ac:dyDescent="0.3">
      <c r="A21216" s="3">
        <v>42963.705555555556</v>
      </c>
      <c r="B21216" t="s">
        <v>41306</v>
      </c>
      <c r="C21216" s="1" t="s">
        <v>41307</v>
      </c>
      <c r="D21216">
        <f t="shared" si="345"/>
        <v>16</v>
      </c>
    </row>
    <row r="21217" spans="1:4" ht="15" customHeight="1" x14ac:dyDescent="0.3">
      <c r="A21217" s="3">
        <v>42963.691666666666</v>
      </c>
      <c r="B21217" t="s">
        <v>41308</v>
      </c>
      <c r="C21217" s="1" t="s">
        <v>41309</v>
      </c>
      <c r="D21217">
        <f t="shared" si="345"/>
        <v>16</v>
      </c>
    </row>
    <row r="21218" spans="1:4" ht="15" customHeight="1" x14ac:dyDescent="0.3">
      <c r="A21218" s="3">
        <v>42963.691666666666</v>
      </c>
      <c r="B21218" t="s">
        <v>41310</v>
      </c>
      <c r="C21218" s="1" t="s">
        <v>41311</v>
      </c>
      <c r="D21218">
        <f t="shared" si="345"/>
        <v>16</v>
      </c>
    </row>
    <row r="21219" spans="1:4" ht="15" customHeight="1" x14ac:dyDescent="0.3">
      <c r="A21219" s="3">
        <v>42963.690972222219</v>
      </c>
      <c r="B21219" t="s">
        <v>41312</v>
      </c>
      <c r="C21219" s="1" t="s">
        <v>41313</v>
      </c>
      <c r="D21219">
        <f t="shared" si="345"/>
        <v>16</v>
      </c>
    </row>
    <row r="21220" spans="1:4" ht="15" customHeight="1" x14ac:dyDescent="0.3">
      <c r="A21220" s="3">
        <v>42963.6875</v>
      </c>
      <c r="B21220" t="s">
        <v>41314</v>
      </c>
      <c r="C21220" s="1" t="s">
        <v>41315</v>
      </c>
      <c r="D21220">
        <f t="shared" si="345"/>
        <v>16</v>
      </c>
    </row>
    <row r="21221" spans="1:4" ht="15" customHeight="1" x14ac:dyDescent="0.3">
      <c r="A21221" s="3">
        <v>42963.685416666667</v>
      </c>
      <c r="B21221" t="s">
        <v>41316</v>
      </c>
      <c r="C21221" s="1" t="s">
        <v>41317</v>
      </c>
      <c r="D21221">
        <f t="shared" si="345"/>
        <v>16</v>
      </c>
    </row>
    <row r="21222" spans="1:4" ht="15" customHeight="1" x14ac:dyDescent="0.3">
      <c r="A21222" s="3">
        <v>42963.685416666667</v>
      </c>
      <c r="B21222" t="s">
        <v>41318</v>
      </c>
      <c r="C21222" s="1" t="s">
        <v>41319</v>
      </c>
      <c r="D21222">
        <f t="shared" si="345"/>
        <v>16</v>
      </c>
    </row>
    <row r="21223" spans="1:4" ht="15" customHeight="1" x14ac:dyDescent="0.3">
      <c r="A21223" s="3">
        <v>42963.684027777781</v>
      </c>
      <c r="B21223" t="s">
        <v>41320</v>
      </c>
      <c r="C21223" s="1" t="s">
        <v>41321</v>
      </c>
      <c r="D21223">
        <f t="shared" si="345"/>
        <v>16</v>
      </c>
    </row>
    <row r="21224" spans="1:4" ht="15" customHeight="1" x14ac:dyDescent="0.3">
      <c r="A21224" s="3">
        <v>42963.681250000001</v>
      </c>
      <c r="B21224" t="s">
        <v>41322</v>
      </c>
      <c r="C21224" s="1" t="s">
        <v>41323</v>
      </c>
      <c r="D21224">
        <f t="shared" si="345"/>
        <v>16</v>
      </c>
    </row>
    <row r="21225" spans="1:4" ht="15" customHeight="1" x14ac:dyDescent="0.3">
      <c r="A21225" s="3">
        <v>42963.680555555555</v>
      </c>
      <c r="B21225" t="s">
        <v>41324</v>
      </c>
      <c r="C21225" s="1" t="s">
        <v>41325</v>
      </c>
      <c r="D21225">
        <f t="shared" si="345"/>
        <v>16</v>
      </c>
    </row>
    <row r="21226" spans="1:4" ht="15" customHeight="1" x14ac:dyDescent="0.3">
      <c r="A21226" s="3">
        <v>42963.679166666669</v>
      </c>
      <c r="B21226" t="s">
        <v>41326</v>
      </c>
      <c r="C21226" s="1" t="s">
        <v>41327</v>
      </c>
      <c r="D21226">
        <f t="shared" si="345"/>
        <v>16</v>
      </c>
    </row>
    <row r="21227" spans="1:4" ht="15" customHeight="1" x14ac:dyDescent="0.3">
      <c r="A21227" s="3">
        <v>42963.678472222222</v>
      </c>
      <c r="B21227" t="s">
        <v>41328</v>
      </c>
      <c r="C21227" s="1" t="s">
        <v>41329</v>
      </c>
      <c r="D21227">
        <f t="shared" si="345"/>
        <v>16</v>
      </c>
    </row>
    <row r="21228" spans="1:4" ht="15" customHeight="1" x14ac:dyDescent="0.3">
      <c r="A21228" s="3">
        <v>42963.677777777775</v>
      </c>
      <c r="B21228" t="s">
        <v>41330</v>
      </c>
      <c r="C21228" s="1" t="s">
        <v>41331</v>
      </c>
      <c r="D21228">
        <f t="shared" si="345"/>
        <v>16</v>
      </c>
    </row>
    <row r="21229" spans="1:4" ht="15" customHeight="1" x14ac:dyDescent="0.3">
      <c r="A21229" s="3">
        <v>42963.656944444447</v>
      </c>
      <c r="B21229" t="s">
        <v>41332</v>
      </c>
      <c r="C21229" s="1" t="s">
        <v>41333</v>
      </c>
      <c r="D21229">
        <f t="shared" si="345"/>
        <v>15</v>
      </c>
    </row>
    <row r="21230" spans="1:4" ht="15" customHeight="1" x14ac:dyDescent="0.3">
      <c r="A21230" s="3">
        <v>42963.647222222222</v>
      </c>
      <c r="B21230" t="s">
        <v>41334</v>
      </c>
      <c r="C21230" s="1" t="s">
        <v>41335</v>
      </c>
      <c r="D21230">
        <f t="shared" si="345"/>
        <v>15</v>
      </c>
    </row>
    <row r="21231" spans="1:4" ht="15" customHeight="1" x14ac:dyDescent="0.3">
      <c r="A21231" s="3">
        <v>42963.644444444442</v>
      </c>
      <c r="B21231" t="s">
        <v>41336</v>
      </c>
      <c r="C21231" s="1" t="s">
        <v>41337</v>
      </c>
      <c r="D21231">
        <f t="shared" si="345"/>
        <v>15</v>
      </c>
    </row>
    <row r="21232" spans="1:4" ht="15" customHeight="1" x14ac:dyDescent="0.3">
      <c r="A21232" s="3">
        <v>42963.644444444442</v>
      </c>
      <c r="B21232" t="s">
        <v>41338</v>
      </c>
      <c r="C21232" s="1" t="s">
        <v>41339</v>
      </c>
      <c r="D21232">
        <f t="shared" si="345"/>
        <v>15</v>
      </c>
    </row>
    <row r="21233" spans="1:4" ht="15" customHeight="1" x14ac:dyDescent="0.3">
      <c r="A21233" s="3">
        <v>42963.616666666669</v>
      </c>
      <c r="B21233" t="s">
        <v>41340</v>
      </c>
      <c r="C21233" s="1" t="s">
        <v>41341</v>
      </c>
      <c r="D21233">
        <f t="shared" si="345"/>
        <v>14</v>
      </c>
    </row>
    <row r="21234" spans="1:4" ht="15" customHeight="1" x14ac:dyDescent="0.3">
      <c r="A21234" s="3">
        <v>42963.615972222222</v>
      </c>
      <c r="B21234" t="s">
        <v>41342</v>
      </c>
      <c r="C21234" s="1" t="s">
        <v>41343</v>
      </c>
      <c r="D21234">
        <f t="shared" si="345"/>
        <v>14</v>
      </c>
    </row>
    <row r="21235" spans="1:4" ht="15" customHeight="1" x14ac:dyDescent="0.3">
      <c r="A21235" s="3">
        <v>42963.614583333336</v>
      </c>
      <c r="B21235" t="s">
        <v>41344</v>
      </c>
      <c r="C21235" s="1" t="s">
        <v>41345</v>
      </c>
      <c r="D21235">
        <f t="shared" si="345"/>
        <v>14</v>
      </c>
    </row>
    <row r="21236" spans="1:4" ht="15" customHeight="1" x14ac:dyDescent="0.3">
      <c r="A21236" s="3">
        <v>42963.614583333336</v>
      </c>
      <c r="B21236" t="s">
        <v>41346</v>
      </c>
      <c r="C21236" s="1" t="s">
        <v>41347</v>
      </c>
      <c r="D21236">
        <f t="shared" si="345"/>
        <v>14</v>
      </c>
    </row>
    <row r="21237" spans="1:4" ht="15" customHeight="1" x14ac:dyDescent="0.3">
      <c r="A21237" s="3">
        <v>42963.613888888889</v>
      </c>
      <c r="B21237" t="s">
        <v>41348</v>
      </c>
      <c r="C21237" s="1" t="s">
        <v>41349</v>
      </c>
      <c r="D21237">
        <f t="shared" si="345"/>
        <v>14</v>
      </c>
    </row>
    <row r="21238" spans="1:4" ht="15" customHeight="1" x14ac:dyDescent="0.3">
      <c r="A21238" s="3">
        <v>42963.613194444442</v>
      </c>
      <c r="B21238" t="s">
        <v>41350</v>
      </c>
      <c r="C21238" s="1" t="s">
        <v>41351</v>
      </c>
      <c r="D21238">
        <f t="shared" si="345"/>
        <v>14</v>
      </c>
    </row>
    <row r="21239" spans="1:4" ht="15" customHeight="1" x14ac:dyDescent="0.3">
      <c r="A21239" s="3">
        <v>42963.587500000001</v>
      </c>
      <c r="B21239" t="s">
        <v>41352</v>
      </c>
      <c r="C21239" s="1" t="s">
        <v>41353</v>
      </c>
      <c r="D21239">
        <f t="shared" si="345"/>
        <v>14</v>
      </c>
    </row>
    <row r="21240" spans="1:4" ht="15" customHeight="1" x14ac:dyDescent="0.3">
      <c r="A21240" s="3">
        <v>42963.556250000001</v>
      </c>
      <c r="B21240" t="s">
        <v>41354</v>
      </c>
      <c r="C21240" s="1" t="s">
        <v>41355</v>
      </c>
      <c r="D21240">
        <f t="shared" si="345"/>
        <v>13</v>
      </c>
    </row>
    <row r="21241" spans="1:4" ht="15" customHeight="1" x14ac:dyDescent="0.3">
      <c r="A21241" s="3">
        <v>42963.544444444444</v>
      </c>
      <c r="B21241" t="s">
        <v>41356</v>
      </c>
      <c r="C21241" t="s">
        <v>41357</v>
      </c>
      <c r="D21241">
        <f t="shared" si="345"/>
        <v>13</v>
      </c>
    </row>
    <row r="21242" spans="1:4" ht="15" customHeight="1" x14ac:dyDescent="0.3">
      <c r="A21242" s="3">
        <v>42963.496527777781</v>
      </c>
      <c r="B21242" t="s">
        <v>41358</v>
      </c>
      <c r="C21242" s="1" t="s">
        <v>41359</v>
      </c>
      <c r="D21242">
        <f t="shared" si="345"/>
        <v>11</v>
      </c>
    </row>
    <row r="21243" spans="1:4" ht="15" customHeight="1" x14ac:dyDescent="0.3">
      <c r="A21243" s="3">
        <v>42963.451388888891</v>
      </c>
      <c r="B21243" t="s">
        <v>41360</v>
      </c>
      <c r="C21243" s="1" t="s">
        <v>41361</v>
      </c>
      <c r="D21243">
        <f t="shared" si="345"/>
        <v>10</v>
      </c>
    </row>
    <row r="21244" spans="1:4" ht="15" customHeight="1" x14ac:dyDescent="0.3">
      <c r="A21244" s="3">
        <v>42963.443749999999</v>
      </c>
      <c r="B21244" t="s">
        <v>41362</v>
      </c>
      <c r="C21244" s="1" t="s">
        <v>41363</v>
      </c>
      <c r="D21244">
        <f t="shared" si="345"/>
        <v>10</v>
      </c>
    </row>
    <row r="21245" spans="1:4" ht="15" customHeight="1" x14ac:dyDescent="0.3">
      <c r="A21245" s="3">
        <v>42963.439583333333</v>
      </c>
      <c r="B21245" t="s">
        <v>41364</v>
      </c>
      <c r="C21245" s="1" t="s">
        <v>41365</v>
      </c>
      <c r="D21245">
        <f t="shared" si="345"/>
        <v>10</v>
      </c>
    </row>
    <row r="21246" spans="1:4" ht="15" customHeight="1" x14ac:dyDescent="0.3">
      <c r="A21246" s="3">
        <v>42963.439583333333</v>
      </c>
      <c r="B21246" t="s">
        <v>41366</v>
      </c>
      <c r="C21246" s="1" t="s">
        <v>41367</v>
      </c>
      <c r="D21246">
        <f t="shared" si="345"/>
        <v>10</v>
      </c>
    </row>
    <row r="21247" spans="1:4" ht="15" customHeight="1" x14ac:dyDescent="0.3">
      <c r="A21247" s="3">
        <v>42963.438888888886</v>
      </c>
      <c r="B21247" t="s">
        <v>41368</v>
      </c>
      <c r="C21247" s="1" t="s">
        <v>41369</v>
      </c>
      <c r="D21247">
        <f t="shared" si="345"/>
        <v>10</v>
      </c>
    </row>
    <row r="21248" spans="1:4" ht="15" customHeight="1" x14ac:dyDescent="0.3">
      <c r="A21248" s="3">
        <v>42963.42083333333</v>
      </c>
      <c r="B21248" t="s">
        <v>41370</v>
      </c>
      <c r="C21248" s="1" t="s">
        <v>41371</v>
      </c>
      <c r="D21248">
        <f t="shared" si="345"/>
        <v>10</v>
      </c>
    </row>
    <row r="21249" spans="1:4" ht="15" customHeight="1" x14ac:dyDescent="0.3">
      <c r="A21249" s="3">
        <v>42963.387499999997</v>
      </c>
      <c r="B21249" t="s">
        <v>41372</v>
      </c>
      <c r="C21249" s="1" t="s">
        <v>41373</v>
      </c>
      <c r="D21249">
        <f t="shared" si="345"/>
        <v>9</v>
      </c>
    </row>
    <row r="21250" spans="1:4" ht="15" customHeight="1" x14ac:dyDescent="0.3">
      <c r="A21250" s="3">
        <v>42963.379861111112</v>
      </c>
      <c r="B21250" t="s">
        <v>41374</v>
      </c>
      <c r="C21250" s="1" t="s">
        <v>41375</v>
      </c>
      <c r="D21250">
        <f t="shared" ref="D21250:D21313" si="346">HOUR(A21250)</f>
        <v>9</v>
      </c>
    </row>
    <row r="21251" spans="1:4" ht="15" customHeight="1" x14ac:dyDescent="0.3">
      <c r="A21251" s="3">
        <v>42963.368750000001</v>
      </c>
      <c r="B21251" t="s">
        <v>41376</v>
      </c>
      <c r="C21251" s="1" t="s">
        <v>41377</v>
      </c>
      <c r="D21251">
        <f t="shared" si="346"/>
        <v>8</v>
      </c>
    </row>
    <row r="21252" spans="1:4" ht="15" customHeight="1" x14ac:dyDescent="0.3">
      <c r="A21252" s="3">
        <v>42963.367361111108</v>
      </c>
      <c r="B21252" t="s">
        <v>41378</v>
      </c>
      <c r="C21252" s="1" t="s">
        <v>41379</v>
      </c>
      <c r="D21252">
        <f t="shared" si="346"/>
        <v>8</v>
      </c>
    </row>
    <row r="21253" spans="1:4" ht="15" customHeight="1" x14ac:dyDescent="0.3">
      <c r="A21253" s="3">
        <v>42963.366666666669</v>
      </c>
      <c r="B21253" t="s">
        <v>41380</v>
      </c>
      <c r="C21253" s="1" t="s">
        <v>41381</v>
      </c>
      <c r="D21253">
        <f t="shared" si="346"/>
        <v>8</v>
      </c>
    </row>
    <row r="21254" spans="1:4" ht="15" customHeight="1" x14ac:dyDescent="0.3">
      <c r="A21254" s="3">
        <v>42963.365972222222</v>
      </c>
      <c r="B21254" t="s">
        <v>41382</v>
      </c>
      <c r="C21254" s="1" t="s">
        <v>41383</v>
      </c>
      <c r="D21254">
        <f t="shared" si="346"/>
        <v>8</v>
      </c>
    </row>
    <row r="21255" spans="1:4" ht="15" customHeight="1" x14ac:dyDescent="0.3">
      <c r="A21255" s="3">
        <v>42963.364583333336</v>
      </c>
      <c r="B21255" t="s">
        <v>41384</v>
      </c>
      <c r="C21255" s="1" t="s">
        <v>41385</v>
      </c>
      <c r="D21255">
        <f t="shared" si="346"/>
        <v>8</v>
      </c>
    </row>
    <row r="21256" spans="1:4" ht="15" customHeight="1" x14ac:dyDescent="0.3">
      <c r="A21256" s="3">
        <v>42963.363194444442</v>
      </c>
      <c r="B21256" t="s">
        <v>41386</v>
      </c>
      <c r="C21256" s="1" t="s">
        <v>41387</v>
      </c>
      <c r="D21256">
        <f t="shared" si="346"/>
        <v>8</v>
      </c>
    </row>
    <row r="21257" spans="1:4" ht="15" customHeight="1" x14ac:dyDescent="0.3">
      <c r="A21257" s="3">
        <v>42963.362500000003</v>
      </c>
      <c r="B21257" t="s">
        <v>41388</v>
      </c>
      <c r="C21257" s="1" t="s">
        <v>41389</v>
      </c>
      <c r="D21257">
        <f t="shared" si="346"/>
        <v>8</v>
      </c>
    </row>
    <row r="21258" spans="1:4" ht="15" customHeight="1" x14ac:dyDescent="0.3">
      <c r="A21258" s="3">
        <v>42963.361805555556</v>
      </c>
      <c r="B21258" t="s">
        <v>41390</v>
      </c>
      <c r="C21258" s="1" t="s">
        <v>41391</v>
      </c>
      <c r="D21258">
        <f t="shared" si="346"/>
        <v>8</v>
      </c>
    </row>
    <row r="21259" spans="1:4" ht="15" customHeight="1" x14ac:dyDescent="0.3">
      <c r="A21259" s="3">
        <v>42963.359027777777</v>
      </c>
      <c r="B21259" t="s">
        <v>41392</v>
      </c>
      <c r="C21259" s="1" t="s">
        <v>41393</v>
      </c>
      <c r="D21259">
        <f t="shared" si="346"/>
        <v>8</v>
      </c>
    </row>
    <row r="21260" spans="1:4" ht="15" customHeight="1" x14ac:dyDescent="0.3">
      <c r="A21260" s="3">
        <v>42963.10833333333</v>
      </c>
      <c r="B21260" t="s">
        <v>41394</v>
      </c>
      <c r="C21260" s="1" t="s">
        <v>41395</v>
      </c>
      <c r="D21260">
        <f t="shared" si="346"/>
        <v>2</v>
      </c>
    </row>
    <row r="21261" spans="1:4" ht="15" customHeight="1" x14ac:dyDescent="0.3">
      <c r="A21261" s="3">
        <v>42963.10833333333</v>
      </c>
      <c r="B21261" t="s">
        <v>41396</v>
      </c>
      <c r="C21261" s="1" t="s">
        <v>41397</v>
      </c>
      <c r="D21261">
        <f t="shared" si="346"/>
        <v>2</v>
      </c>
    </row>
    <row r="21262" spans="1:4" ht="15" customHeight="1" x14ac:dyDescent="0.3">
      <c r="A21262" s="3">
        <v>42963.103472222225</v>
      </c>
      <c r="B21262" t="s">
        <v>41398</v>
      </c>
      <c r="C21262" s="1" t="s">
        <v>41399</v>
      </c>
      <c r="D21262">
        <f t="shared" si="346"/>
        <v>2</v>
      </c>
    </row>
    <row r="21263" spans="1:4" ht="15" customHeight="1" x14ac:dyDescent="0.3">
      <c r="A21263" s="3">
        <v>42963.102777777778</v>
      </c>
      <c r="B21263" t="s">
        <v>41400</v>
      </c>
      <c r="C21263" s="1" t="s">
        <v>41401</v>
      </c>
      <c r="D21263">
        <f t="shared" si="346"/>
        <v>2</v>
      </c>
    </row>
    <row r="21264" spans="1:4" ht="15" customHeight="1" x14ac:dyDescent="0.3">
      <c r="A21264" s="3">
        <v>42963.077777777777</v>
      </c>
      <c r="B21264" t="s">
        <v>41402</v>
      </c>
      <c r="C21264" s="1" t="s">
        <v>41403</v>
      </c>
      <c r="D21264">
        <f t="shared" si="346"/>
        <v>1</v>
      </c>
    </row>
    <row r="21265" spans="1:4" ht="15" customHeight="1" x14ac:dyDescent="0.3">
      <c r="A21265" s="3">
        <v>42963.039583333331</v>
      </c>
      <c r="B21265" t="s">
        <v>41404</v>
      </c>
      <c r="C21265" s="1" t="s">
        <v>41405</v>
      </c>
      <c r="D21265">
        <f t="shared" si="346"/>
        <v>0</v>
      </c>
    </row>
    <row r="21266" spans="1:4" ht="15" customHeight="1" x14ac:dyDescent="0.3">
      <c r="A21266" s="3">
        <v>42963.034722222219</v>
      </c>
      <c r="B21266" t="s">
        <v>41406</v>
      </c>
      <c r="C21266" s="1" t="s">
        <v>41407</v>
      </c>
      <c r="D21266">
        <f t="shared" si="346"/>
        <v>0</v>
      </c>
    </row>
    <row r="21267" spans="1:4" ht="15" customHeight="1" x14ac:dyDescent="0.3">
      <c r="A21267" s="3">
        <v>42963.01458333333</v>
      </c>
      <c r="B21267" t="s">
        <v>41408</v>
      </c>
      <c r="C21267" s="1" t="s">
        <v>41409</v>
      </c>
      <c r="D21267">
        <f t="shared" si="346"/>
        <v>0</v>
      </c>
    </row>
    <row r="21268" spans="1:4" ht="15" customHeight="1" x14ac:dyDescent="0.3">
      <c r="A21268" s="3">
        <v>42963.006249999999</v>
      </c>
      <c r="B21268" t="s">
        <v>41410</v>
      </c>
      <c r="C21268" s="1" t="s">
        <v>41411</v>
      </c>
      <c r="D21268">
        <f t="shared" si="346"/>
        <v>0</v>
      </c>
    </row>
    <row r="21269" spans="1:4" ht="15" customHeight="1" x14ac:dyDescent="0.3">
      <c r="A21269" s="3">
        <v>42963.004861111112</v>
      </c>
      <c r="B21269" t="s">
        <v>41412</v>
      </c>
      <c r="C21269" s="1" t="s">
        <v>41413</v>
      </c>
      <c r="D21269">
        <f t="shared" si="346"/>
        <v>0</v>
      </c>
    </row>
    <row r="21270" spans="1:4" ht="15" customHeight="1" x14ac:dyDescent="0.3">
      <c r="A21270" s="3">
        <v>42962.975694444445</v>
      </c>
      <c r="B21270" t="s">
        <v>41414</v>
      </c>
      <c r="C21270" s="1" t="s">
        <v>41415</v>
      </c>
      <c r="D21270">
        <f t="shared" si="346"/>
        <v>23</v>
      </c>
    </row>
    <row r="21271" spans="1:4" ht="15" customHeight="1" x14ac:dyDescent="0.3">
      <c r="A21271" s="3">
        <v>42962.816666666666</v>
      </c>
      <c r="B21271" t="s">
        <v>41416</v>
      </c>
      <c r="C21271" s="1" t="s">
        <v>41417</v>
      </c>
      <c r="D21271">
        <f t="shared" si="346"/>
        <v>19</v>
      </c>
    </row>
    <row r="21272" spans="1:4" ht="15" customHeight="1" x14ac:dyDescent="0.3">
      <c r="A21272" s="3">
        <v>42962.813888888886</v>
      </c>
      <c r="B21272" t="s">
        <v>41418</v>
      </c>
      <c r="C21272" s="1" t="s">
        <v>41419</v>
      </c>
      <c r="D21272">
        <f t="shared" si="346"/>
        <v>19</v>
      </c>
    </row>
    <row r="21273" spans="1:4" ht="15" customHeight="1" x14ac:dyDescent="0.3">
      <c r="A21273" s="3">
        <v>42962.774305555555</v>
      </c>
      <c r="B21273" t="s">
        <v>41420</v>
      </c>
      <c r="C21273" s="1" t="s">
        <v>41421</v>
      </c>
      <c r="D21273">
        <f t="shared" si="346"/>
        <v>18</v>
      </c>
    </row>
    <row r="21274" spans="1:4" ht="15" customHeight="1" x14ac:dyDescent="0.3">
      <c r="A21274" s="3">
        <v>42962.773611111108</v>
      </c>
      <c r="B21274" t="s">
        <v>41422</v>
      </c>
      <c r="C21274" s="1" t="s">
        <v>41423</v>
      </c>
      <c r="D21274">
        <f t="shared" si="346"/>
        <v>18</v>
      </c>
    </row>
    <row r="21275" spans="1:4" ht="15" customHeight="1" x14ac:dyDescent="0.3">
      <c r="A21275" s="3">
        <v>42962.772222222222</v>
      </c>
      <c r="B21275" t="s">
        <v>41424</v>
      </c>
      <c r="C21275" s="1" t="s">
        <v>41425</v>
      </c>
      <c r="D21275">
        <f t="shared" si="346"/>
        <v>18</v>
      </c>
    </row>
    <row r="21276" spans="1:4" ht="15" customHeight="1" x14ac:dyDescent="0.3">
      <c r="A21276" s="3">
        <v>42962.767361111109</v>
      </c>
      <c r="B21276" t="s">
        <v>41426</v>
      </c>
      <c r="C21276" s="1" t="s">
        <v>41427</v>
      </c>
      <c r="D21276">
        <f t="shared" si="346"/>
        <v>18</v>
      </c>
    </row>
    <row r="21277" spans="1:4" ht="15" customHeight="1" x14ac:dyDescent="0.3">
      <c r="A21277" s="3">
        <v>42962.760416666664</v>
      </c>
      <c r="B21277" t="s">
        <v>41428</v>
      </c>
      <c r="C21277" s="1" t="s">
        <v>41429</v>
      </c>
      <c r="D21277">
        <f t="shared" si="346"/>
        <v>18</v>
      </c>
    </row>
    <row r="21278" spans="1:4" ht="15" customHeight="1" x14ac:dyDescent="0.3">
      <c r="A21278" s="3">
        <v>42962.747916666667</v>
      </c>
      <c r="B21278" t="s">
        <v>41430</v>
      </c>
      <c r="C21278" s="1" t="s">
        <v>41431</v>
      </c>
      <c r="D21278">
        <f t="shared" si="346"/>
        <v>17</v>
      </c>
    </row>
    <row r="21279" spans="1:4" ht="15" customHeight="1" x14ac:dyDescent="0.3">
      <c r="A21279" s="3">
        <v>42962.74722222222</v>
      </c>
      <c r="B21279" t="s">
        <v>41432</v>
      </c>
      <c r="C21279" s="1" t="s">
        <v>41433</v>
      </c>
      <c r="D21279">
        <f t="shared" si="346"/>
        <v>17</v>
      </c>
    </row>
    <row r="21280" spans="1:4" ht="15" customHeight="1" x14ac:dyDescent="0.3">
      <c r="A21280" s="3">
        <v>42962.745833333334</v>
      </c>
      <c r="B21280" t="s">
        <v>41434</v>
      </c>
      <c r="C21280" s="1" t="s">
        <v>41435</v>
      </c>
      <c r="D21280">
        <f t="shared" si="346"/>
        <v>17</v>
      </c>
    </row>
    <row r="21281" spans="1:4" ht="15" customHeight="1" x14ac:dyDescent="0.3">
      <c r="A21281" s="3">
        <v>42962.745138888888</v>
      </c>
      <c r="B21281" t="s">
        <v>41436</v>
      </c>
      <c r="C21281" s="1" t="s">
        <v>41437</v>
      </c>
      <c r="D21281">
        <f t="shared" si="346"/>
        <v>17</v>
      </c>
    </row>
    <row r="21282" spans="1:4" ht="15" customHeight="1" x14ac:dyDescent="0.3">
      <c r="A21282" s="3">
        <v>42962.744444444441</v>
      </c>
      <c r="B21282" t="s">
        <v>41438</v>
      </c>
      <c r="C21282" s="1" t="s">
        <v>41439</v>
      </c>
      <c r="D21282">
        <f t="shared" si="346"/>
        <v>17</v>
      </c>
    </row>
    <row r="21283" spans="1:4" ht="15" customHeight="1" x14ac:dyDescent="0.3">
      <c r="A21283" s="3">
        <v>42962.742361111108</v>
      </c>
      <c r="B21283" t="s">
        <v>41440</v>
      </c>
      <c r="C21283" s="1" t="s">
        <v>41441</v>
      </c>
      <c r="D21283">
        <f t="shared" si="346"/>
        <v>17</v>
      </c>
    </row>
    <row r="21284" spans="1:4" ht="15" customHeight="1" x14ac:dyDescent="0.3">
      <c r="A21284" s="3">
        <v>42962.741666666669</v>
      </c>
      <c r="B21284" t="s">
        <v>41442</v>
      </c>
      <c r="C21284" s="1" t="s">
        <v>41443</v>
      </c>
      <c r="D21284">
        <f t="shared" si="346"/>
        <v>17</v>
      </c>
    </row>
    <row r="21285" spans="1:4" ht="15" customHeight="1" x14ac:dyDescent="0.3">
      <c r="A21285" s="3">
        <v>42962.738194444442</v>
      </c>
      <c r="B21285" t="s">
        <v>41444</v>
      </c>
      <c r="C21285" s="1" t="s">
        <v>41445</v>
      </c>
      <c r="D21285">
        <f t="shared" si="346"/>
        <v>17</v>
      </c>
    </row>
    <row r="21286" spans="1:4" ht="15" customHeight="1" x14ac:dyDescent="0.3">
      <c r="A21286" s="3">
        <v>42962.729861111111</v>
      </c>
      <c r="B21286" t="s">
        <v>41446</v>
      </c>
      <c r="C21286" s="1" t="s">
        <v>41447</v>
      </c>
      <c r="D21286">
        <f t="shared" si="346"/>
        <v>17</v>
      </c>
    </row>
    <row r="21287" spans="1:4" ht="15" customHeight="1" x14ac:dyDescent="0.3">
      <c r="A21287" s="3">
        <v>42962.722222222219</v>
      </c>
      <c r="B21287" t="s">
        <v>41448</v>
      </c>
      <c r="C21287" s="1" t="s">
        <v>41449</v>
      </c>
      <c r="D21287">
        <f t="shared" si="346"/>
        <v>17</v>
      </c>
    </row>
    <row r="21288" spans="1:4" ht="15" customHeight="1" x14ac:dyDescent="0.3">
      <c r="A21288" s="3">
        <v>42962.71597222222</v>
      </c>
      <c r="B21288" t="s">
        <v>41450</v>
      </c>
      <c r="C21288" s="1" t="s">
        <v>41451</v>
      </c>
      <c r="D21288">
        <f t="shared" si="346"/>
        <v>17</v>
      </c>
    </row>
    <row r="21289" spans="1:4" ht="15" customHeight="1" x14ac:dyDescent="0.3">
      <c r="A21289" s="3">
        <v>42962.681250000001</v>
      </c>
      <c r="B21289" t="s">
        <v>41452</v>
      </c>
      <c r="C21289" s="1" t="s">
        <v>41453</v>
      </c>
      <c r="D21289">
        <f t="shared" si="346"/>
        <v>16</v>
      </c>
    </row>
    <row r="21290" spans="1:4" ht="15" customHeight="1" x14ac:dyDescent="0.3">
      <c r="A21290" s="3">
        <v>42962.649305555555</v>
      </c>
      <c r="B21290" t="s">
        <v>41454</v>
      </c>
      <c r="C21290" s="1" t="s">
        <v>41455</v>
      </c>
      <c r="D21290">
        <f t="shared" si="346"/>
        <v>15</v>
      </c>
    </row>
    <row r="21291" spans="1:4" ht="15" customHeight="1" x14ac:dyDescent="0.3">
      <c r="A21291" s="3">
        <v>42962.64166666667</v>
      </c>
      <c r="B21291" t="s">
        <v>41456</v>
      </c>
      <c r="C21291" s="1" t="s">
        <v>41457</v>
      </c>
      <c r="D21291">
        <f t="shared" si="346"/>
        <v>15</v>
      </c>
    </row>
    <row r="21292" spans="1:4" ht="15" customHeight="1" x14ac:dyDescent="0.3">
      <c r="A21292" s="3">
        <v>42962.640277777777</v>
      </c>
      <c r="B21292" t="s">
        <v>41458</v>
      </c>
      <c r="C21292" s="1" t="s">
        <v>41459</v>
      </c>
      <c r="D21292">
        <f t="shared" si="346"/>
        <v>15</v>
      </c>
    </row>
    <row r="21293" spans="1:4" ht="15" customHeight="1" x14ac:dyDescent="0.3">
      <c r="A21293" s="3">
        <v>42962.638194444444</v>
      </c>
      <c r="B21293" t="s">
        <v>41460</v>
      </c>
      <c r="C21293" s="1" t="s">
        <v>41461</v>
      </c>
      <c r="D21293">
        <f t="shared" si="346"/>
        <v>15</v>
      </c>
    </row>
    <row r="21294" spans="1:4" ht="15" customHeight="1" x14ac:dyDescent="0.3">
      <c r="A21294" s="3">
        <v>42962.629166666666</v>
      </c>
      <c r="B21294" t="s">
        <v>41462</v>
      </c>
      <c r="C21294" s="1" t="s">
        <v>41463</v>
      </c>
      <c r="D21294">
        <f t="shared" si="346"/>
        <v>15</v>
      </c>
    </row>
    <row r="21295" spans="1:4" ht="15" customHeight="1" x14ac:dyDescent="0.3">
      <c r="A21295" s="3">
        <v>42962.606944444444</v>
      </c>
      <c r="B21295" t="s">
        <v>41464</v>
      </c>
      <c r="C21295" s="1" t="s">
        <v>41465</v>
      </c>
      <c r="D21295">
        <f t="shared" si="346"/>
        <v>14</v>
      </c>
    </row>
    <row r="21296" spans="1:4" ht="15" customHeight="1" x14ac:dyDescent="0.3">
      <c r="A21296" s="3">
        <v>42962.6</v>
      </c>
      <c r="B21296" t="s">
        <v>41466</v>
      </c>
      <c r="C21296" s="1" t="s">
        <v>41467</v>
      </c>
      <c r="D21296">
        <f t="shared" si="346"/>
        <v>14</v>
      </c>
    </row>
    <row r="21297" spans="1:4" ht="15" customHeight="1" x14ac:dyDescent="0.3">
      <c r="A21297" s="3">
        <v>42962.597916666666</v>
      </c>
      <c r="B21297" t="s">
        <v>41468</v>
      </c>
      <c r="C21297" s="1" t="s">
        <v>41469</v>
      </c>
      <c r="D21297">
        <f t="shared" si="346"/>
        <v>14</v>
      </c>
    </row>
    <row r="21298" spans="1:4" ht="15" customHeight="1" x14ac:dyDescent="0.3">
      <c r="A21298" s="3">
        <v>42962.592361111114</v>
      </c>
      <c r="B21298" t="s">
        <v>41470</v>
      </c>
      <c r="C21298" s="1" t="s">
        <v>41471</v>
      </c>
      <c r="D21298">
        <f t="shared" si="346"/>
        <v>14</v>
      </c>
    </row>
    <row r="21299" spans="1:4" ht="15" customHeight="1" x14ac:dyDescent="0.3">
      <c r="A21299" s="3">
        <v>42962.571527777778</v>
      </c>
      <c r="B21299" t="s">
        <v>41472</v>
      </c>
      <c r="C21299" s="1" t="s">
        <v>41473</v>
      </c>
      <c r="D21299">
        <f t="shared" si="346"/>
        <v>13</v>
      </c>
    </row>
    <row r="21300" spans="1:4" ht="15" customHeight="1" x14ac:dyDescent="0.3">
      <c r="A21300" s="3">
        <v>42962.568749999999</v>
      </c>
      <c r="B21300" t="s">
        <v>41474</v>
      </c>
      <c r="C21300" s="1" t="s">
        <v>41475</v>
      </c>
      <c r="D21300">
        <f t="shared" si="346"/>
        <v>13</v>
      </c>
    </row>
    <row r="21301" spans="1:4" ht="15" customHeight="1" x14ac:dyDescent="0.3">
      <c r="A21301" s="3">
        <v>42962.565972222219</v>
      </c>
      <c r="B21301" t="s">
        <v>41476</v>
      </c>
      <c r="C21301" s="1" t="s">
        <v>41477</v>
      </c>
      <c r="D21301">
        <f t="shared" si="346"/>
        <v>13</v>
      </c>
    </row>
    <row r="21302" spans="1:4" ht="15" customHeight="1" x14ac:dyDescent="0.3">
      <c r="A21302" s="3">
        <v>42962.542361111111</v>
      </c>
      <c r="B21302" t="s">
        <v>41478</v>
      </c>
      <c r="C21302" s="1" t="s">
        <v>41479</v>
      </c>
      <c r="D21302">
        <f t="shared" si="346"/>
        <v>13</v>
      </c>
    </row>
    <row r="21303" spans="1:4" ht="15" customHeight="1" x14ac:dyDescent="0.3">
      <c r="A21303" s="3">
        <v>42962.479861111111</v>
      </c>
      <c r="B21303" t="s">
        <v>41480</v>
      </c>
      <c r="C21303" s="1" t="s">
        <v>41481</v>
      </c>
      <c r="D21303">
        <f t="shared" si="346"/>
        <v>11</v>
      </c>
    </row>
    <row r="21304" spans="1:4" ht="15" customHeight="1" x14ac:dyDescent="0.3">
      <c r="A21304" s="3">
        <v>42962.474999999999</v>
      </c>
      <c r="B21304" t="s">
        <v>41482</v>
      </c>
      <c r="C21304" s="1" t="s">
        <v>41483</v>
      </c>
      <c r="D21304">
        <f t="shared" si="346"/>
        <v>11</v>
      </c>
    </row>
    <row r="21305" spans="1:4" ht="15" customHeight="1" x14ac:dyDescent="0.3">
      <c r="A21305" s="3">
        <v>42962.425694444442</v>
      </c>
      <c r="B21305" t="s">
        <v>41484</v>
      </c>
      <c r="C21305" s="1" t="s">
        <v>41485</v>
      </c>
      <c r="D21305">
        <f t="shared" si="346"/>
        <v>10</v>
      </c>
    </row>
    <row r="21306" spans="1:4" ht="15" customHeight="1" x14ac:dyDescent="0.3">
      <c r="A21306" s="3">
        <v>42962.388888888891</v>
      </c>
      <c r="B21306" t="s">
        <v>41486</v>
      </c>
      <c r="C21306" s="1" t="s">
        <v>41487</v>
      </c>
      <c r="D21306">
        <f t="shared" si="346"/>
        <v>9</v>
      </c>
    </row>
    <row r="21307" spans="1:4" ht="15" customHeight="1" x14ac:dyDescent="0.3">
      <c r="A21307" s="3">
        <v>42962.337500000001</v>
      </c>
      <c r="B21307" t="s">
        <v>41488</v>
      </c>
      <c r="C21307" s="1" t="s">
        <v>41489</v>
      </c>
      <c r="D21307">
        <f t="shared" si="346"/>
        <v>8</v>
      </c>
    </row>
    <row r="21308" spans="1:4" ht="15" customHeight="1" x14ac:dyDescent="0.3">
      <c r="A21308" s="3">
        <v>42962.334027777775</v>
      </c>
      <c r="B21308" t="s">
        <v>41490</v>
      </c>
      <c r="C21308" s="1" t="s">
        <v>41491</v>
      </c>
      <c r="D21308">
        <f t="shared" si="346"/>
        <v>8</v>
      </c>
    </row>
    <row r="21309" spans="1:4" ht="15" customHeight="1" x14ac:dyDescent="0.3">
      <c r="A21309" s="3">
        <v>42962.334027777775</v>
      </c>
      <c r="B21309" t="s">
        <v>41492</v>
      </c>
      <c r="C21309" s="1" t="s">
        <v>41493</v>
      </c>
      <c r="D21309">
        <f t="shared" si="346"/>
        <v>8</v>
      </c>
    </row>
    <row r="21310" spans="1:4" ht="15" customHeight="1" x14ac:dyDescent="0.3">
      <c r="A21310" s="3">
        <v>42962.29791666667</v>
      </c>
      <c r="B21310" t="s">
        <v>41494</v>
      </c>
      <c r="C21310" s="1" t="s">
        <v>41495</v>
      </c>
      <c r="D21310">
        <f t="shared" si="346"/>
        <v>7</v>
      </c>
    </row>
    <row r="21311" spans="1:4" ht="15" customHeight="1" x14ac:dyDescent="0.3">
      <c r="A21311" s="3">
        <v>42962.29583333333</v>
      </c>
      <c r="B21311" t="s">
        <v>41496</v>
      </c>
      <c r="C21311" s="1" t="s">
        <v>41497</v>
      </c>
      <c r="D21311">
        <f t="shared" si="346"/>
        <v>7</v>
      </c>
    </row>
    <row r="21312" spans="1:4" ht="15" customHeight="1" x14ac:dyDescent="0.3">
      <c r="A21312" s="3">
        <v>42962.295138888891</v>
      </c>
      <c r="B21312" t="s">
        <v>41498</v>
      </c>
      <c r="C21312" s="1" t="s">
        <v>41499</v>
      </c>
      <c r="D21312">
        <f t="shared" si="346"/>
        <v>7</v>
      </c>
    </row>
    <row r="21313" spans="1:4" ht="15" customHeight="1" x14ac:dyDescent="0.3">
      <c r="A21313" s="3">
        <v>42962.289583333331</v>
      </c>
      <c r="B21313" t="s">
        <v>41500</v>
      </c>
      <c r="C21313" s="1" t="s">
        <v>41501</v>
      </c>
      <c r="D21313">
        <f t="shared" si="346"/>
        <v>6</v>
      </c>
    </row>
    <row r="21314" spans="1:4" ht="15" customHeight="1" x14ac:dyDescent="0.3">
      <c r="A21314" s="3">
        <v>42962.288194444445</v>
      </c>
      <c r="B21314" t="s">
        <v>41502</v>
      </c>
      <c r="C21314" s="1" t="s">
        <v>41503</v>
      </c>
      <c r="D21314">
        <f t="shared" ref="D21314:D21377" si="347">HOUR(A21314)</f>
        <v>6</v>
      </c>
    </row>
    <row r="21315" spans="1:4" ht="15" customHeight="1" x14ac:dyDescent="0.3">
      <c r="A21315" s="3">
        <v>42962.287499999999</v>
      </c>
      <c r="B21315" t="s">
        <v>41504</v>
      </c>
      <c r="C21315" s="1" t="s">
        <v>41505</v>
      </c>
      <c r="D21315">
        <f t="shared" si="347"/>
        <v>6</v>
      </c>
    </row>
    <row r="21316" spans="1:4" ht="15" customHeight="1" x14ac:dyDescent="0.3">
      <c r="A21316" s="3">
        <v>42962.283333333333</v>
      </c>
      <c r="B21316" t="s">
        <v>41506</v>
      </c>
      <c r="C21316" s="1" t="s">
        <v>41507</v>
      </c>
      <c r="D21316">
        <f t="shared" si="347"/>
        <v>6</v>
      </c>
    </row>
    <row r="21317" spans="1:4" ht="15" customHeight="1" x14ac:dyDescent="0.3">
      <c r="A21317" s="3">
        <v>42962.282638888886</v>
      </c>
      <c r="B21317" t="s">
        <v>41508</v>
      </c>
      <c r="C21317" s="1" t="s">
        <v>41509</v>
      </c>
      <c r="D21317">
        <f t="shared" si="347"/>
        <v>6</v>
      </c>
    </row>
    <row r="21318" spans="1:4" ht="15" customHeight="1" x14ac:dyDescent="0.3">
      <c r="A21318" s="3">
        <v>42962.02847222222</v>
      </c>
      <c r="B21318" t="s">
        <v>41510</v>
      </c>
      <c r="C21318" s="1" t="s">
        <v>41511</v>
      </c>
      <c r="D21318">
        <f t="shared" si="347"/>
        <v>0</v>
      </c>
    </row>
    <row r="21319" spans="1:4" ht="15" customHeight="1" x14ac:dyDescent="0.3">
      <c r="A21319" s="3">
        <v>42961.954861111109</v>
      </c>
      <c r="B21319" t="s">
        <v>41512</v>
      </c>
      <c r="C21319" s="1" t="s">
        <v>41513</v>
      </c>
      <c r="D21319">
        <f t="shared" si="347"/>
        <v>22</v>
      </c>
    </row>
    <row r="21320" spans="1:4" ht="15" customHeight="1" x14ac:dyDescent="0.3">
      <c r="A21320" s="3">
        <v>42961.953472222223</v>
      </c>
      <c r="B21320" t="s">
        <v>41514</v>
      </c>
      <c r="C21320" s="1" t="s">
        <v>41515</v>
      </c>
      <c r="D21320">
        <f t="shared" si="347"/>
        <v>22</v>
      </c>
    </row>
    <row r="21321" spans="1:4" ht="15" customHeight="1" x14ac:dyDescent="0.3">
      <c r="A21321" s="3">
        <v>42961.906944444447</v>
      </c>
      <c r="B21321" t="s">
        <v>41516</v>
      </c>
      <c r="C21321" s="1" t="s">
        <v>41517</v>
      </c>
      <c r="D21321">
        <f t="shared" si="347"/>
        <v>21</v>
      </c>
    </row>
    <row r="21322" spans="1:4" ht="15" customHeight="1" x14ac:dyDescent="0.3">
      <c r="A21322" s="3">
        <v>42961.87777777778</v>
      </c>
      <c r="B21322" t="s">
        <v>41518</v>
      </c>
      <c r="C21322" s="1" t="s">
        <v>41519</v>
      </c>
      <c r="D21322">
        <f t="shared" si="347"/>
        <v>21</v>
      </c>
    </row>
    <row r="21323" spans="1:4" ht="15" customHeight="1" x14ac:dyDescent="0.3">
      <c r="A21323" s="3">
        <v>42961.852083333331</v>
      </c>
      <c r="B21323" t="s">
        <v>41520</v>
      </c>
      <c r="C21323" s="1" t="s">
        <v>41521</v>
      </c>
      <c r="D21323">
        <f t="shared" si="347"/>
        <v>20</v>
      </c>
    </row>
    <row r="21324" spans="1:4" ht="15" customHeight="1" x14ac:dyDescent="0.3">
      <c r="A21324" s="3">
        <v>42961.768055555556</v>
      </c>
      <c r="B21324" t="s">
        <v>41522</v>
      </c>
      <c r="C21324" s="1" t="s">
        <v>41523</v>
      </c>
      <c r="D21324">
        <f t="shared" si="347"/>
        <v>18</v>
      </c>
    </row>
    <row r="21325" spans="1:4" ht="15" customHeight="1" x14ac:dyDescent="0.3">
      <c r="A21325" s="3">
        <v>42961.759722222225</v>
      </c>
      <c r="B21325" t="s">
        <v>41524</v>
      </c>
      <c r="C21325" s="1" t="s">
        <v>41525</v>
      </c>
      <c r="D21325">
        <f t="shared" si="347"/>
        <v>18</v>
      </c>
    </row>
    <row r="21326" spans="1:4" ht="15" customHeight="1" x14ac:dyDescent="0.3">
      <c r="A21326" s="3">
        <v>42961.754166666666</v>
      </c>
      <c r="B21326" t="s">
        <v>41526</v>
      </c>
      <c r="C21326" s="1" t="s">
        <v>41527</v>
      </c>
      <c r="D21326">
        <f t="shared" si="347"/>
        <v>18</v>
      </c>
    </row>
    <row r="21327" spans="1:4" ht="15" customHeight="1" x14ac:dyDescent="0.3">
      <c r="A21327" s="3">
        <v>42961.752083333333</v>
      </c>
      <c r="B21327" t="s">
        <v>41528</v>
      </c>
      <c r="C21327" s="1" t="s">
        <v>41529</v>
      </c>
      <c r="D21327">
        <f t="shared" si="347"/>
        <v>18</v>
      </c>
    </row>
    <row r="21328" spans="1:4" ht="15" customHeight="1" x14ac:dyDescent="0.3">
      <c r="A21328" s="3">
        <v>42961.747916666667</v>
      </c>
      <c r="B21328" t="s">
        <v>41530</v>
      </c>
      <c r="C21328" s="1" t="s">
        <v>41531</v>
      </c>
      <c r="D21328">
        <f t="shared" si="347"/>
        <v>17</v>
      </c>
    </row>
    <row r="21329" spans="1:4" ht="15" customHeight="1" x14ac:dyDescent="0.3">
      <c r="A21329" s="3">
        <v>42961.745833333334</v>
      </c>
      <c r="B21329" t="s">
        <v>41532</v>
      </c>
      <c r="C21329" s="1" t="s">
        <v>41533</v>
      </c>
      <c r="D21329">
        <f t="shared" si="347"/>
        <v>17</v>
      </c>
    </row>
    <row r="21330" spans="1:4" ht="15" customHeight="1" x14ac:dyDescent="0.3">
      <c r="A21330" s="3">
        <v>42961.740972222222</v>
      </c>
      <c r="B21330" t="s">
        <v>41534</v>
      </c>
      <c r="C21330" s="1" t="s">
        <v>41535</v>
      </c>
      <c r="D21330">
        <f t="shared" si="347"/>
        <v>17</v>
      </c>
    </row>
    <row r="21331" spans="1:4" ht="15" customHeight="1" x14ac:dyDescent="0.3">
      <c r="A21331" s="3">
        <v>42961.738888888889</v>
      </c>
      <c r="B21331" t="s">
        <v>41536</v>
      </c>
      <c r="C21331" s="1" t="s">
        <v>41537</v>
      </c>
      <c r="D21331">
        <f t="shared" si="347"/>
        <v>17</v>
      </c>
    </row>
    <row r="21332" spans="1:4" ht="15" customHeight="1" x14ac:dyDescent="0.3">
      <c r="A21332" s="3">
        <v>42961.700694444444</v>
      </c>
      <c r="B21332" t="s">
        <v>41538</v>
      </c>
      <c r="C21332" s="1" t="s">
        <v>41539</v>
      </c>
      <c r="D21332">
        <f t="shared" si="347"/>
        <v>16</v>
      </c>
    </row>
    <row r="21333" spans="1:4" ht="15" customHeight="1" x14ac:dyDescent="0.3">
      <c r="A21333" s="3">
        <v>42961.677083333336</v>
      </c>
      <c r="B21333" t="s">
        <v>41540</v>
      </c>
      <c r="C21333" s="1" t="s">
        <v>41541</v>
      </c>
      <c r="D21333">
        <f t="shared" si="347"/>
        <v>16</v>
      </c>
    </row>
    <row r="21334" spans="1:4" ht="15" customHeight="1" x14ac:dyDescent="0.3">
      <c r="A21334" s="3">
        <v>42961.667361111111</v>
      </c>
      <c r="B21334" t="s">
        <v>41542</v>
      </c>
      <c r="C21334" s="1" t="s">
        <v>41543</v>
      </c>
      <c r="D21334">
        <f t="shared" si="347"/>
        <v>16</v>
      </c>
    </row>
    <row r="21335" spans="1:4" ht="15" customHeight="1" x14ac:dyDescent="0.3">
      <c r="A21335" s="3">
        <v>42961.632638888892</v>
      </c>
      <c r="B21335" t="s">
        <v>41544</v>
      </c>
      <c r="C21335" s="1" t="s">
        <v>41545</v>
      </c>
      <c r="D21335">
        <f t="shared" si="347"/>
        <v>15</v>
      </c>
    </row>
    <row r="21336" spans="1:4" ht="15" customHeight="1" x14ac:dyDescent="0.3">
      <c r="A21336" s="3">
        <v>42961.62777777778</v>
      </c>
      <c r="B21336" t="s">
        <v>41546</v>
      </c>
      <c r="C21336" s="1" t="s">
        <v>41547</v>
      </c>
      <c r="D21336">
        <f t="shared" si="347"/>
        <v>15</v>
      </c>
    </row>
    <row r="21337" spans="1:4" ht="15" customHeight="1" x14ac:dyDescent="0.3">
      <c r="A21337" s="3">
        <v>42961.606249999997</v>
      </c>
      <c r="B21337" t="s">
        <v>41548</v>
      </c>
      <c r="C21337" s="1" t="s">
        <v>41549</v>
      </c>
      <c r="D21337">
        <f t="shared" si="347"/>
        <v>14</v>
      </c>
    </row>
    <row r="21338" spans="1:4" ht="15" customHeight="1" x14ac:dyDescent="0.3">
      <c r="A21338" s="3">
        <v>42961.580555555556</v>
      </c>
      <c r="B21338" t="s">
        <v>41550</v>
      </c>
      <c r="C21338" s="1" t="s">
        <v>41551</v>
      </c>
      <c r="D21338">
        <f t="shared" si="347"/>
        <v>13</v>
      </c>
    </row>
    <row r="21339" spans="1:4" ht="15" customHeight="1" x14ac:dyDescent="0.3">
      <c r="A21339" s="3">
        <v>42961.568055555559</v>
      </c>
      <c r="B21339" t="s">
        <v>41552</v>
      </c>
      <c r="C21339" t="s">
        <v>638</v>
      </c>
      <c r="D21339">
        <f t="shared" si="347"/>
        <v>13</v>
      </c>
    </row>
    <row r="21340" spans="1:4" ht="15" customHeight="1" x14ac:dyDescent="0.3">
      <c r="A21340" s="3">
        <v>42961.55972222222</v>
      </c>
      <c r="B21340" t="s">
        <v>41553</v>
      </c>
      <c r="C21340" s="1" t="s">
        <v>41554</v>
      </c>
      <c r="D21340">
        <f t="shared" si="347"/>
        <v>13</v>
      </c>
    </row>
    <row r="21341" spans="1:4" ht="15" customHeight="1" x14ac:dyDescent="0.3">
      <c r="A21341" s="3">
        <v>42961.549305555556</v>
      </c>
      <c r="B21341" t="s">
        <v>41555</v>
      </c>
      <c r="C21341" s="1" t="s">
        <v>41556</v>
      </c>
      <c r="D21341">
        <f t="shared" si="347"/>
        <v>13</v>
      </c>
    </row>
    <row r="21342" spans="1:4" ht="15" customHeight="1" x14ac:dyDescent="0.3">
      <c r="A21342" s="3">
        <v>42961.530555555553</v>
      </c>
      <c r="B21342" t="s">
        <v>41557</v>
      </c>
      <c r="C21342" s="1" t="s">
        <v>41558</v>
      </c>
      <c r="D21342">
        <f t="shared" si="347"/>
        <v>12</v>
      </c>
    </row>
    <row r="21343" spans="1:4" ht="15" customHeight="1" x14ac:dyDescent="0.3">
      <c r="A21343" s="3">
        <v>42961.529166666667</v>
      </c>
      <c r="B21343" t="s">
        <v>41559</v>
      </c>
      <c r="C21343" s="1" t="s">
        <v>41560</v>
      </c>
      <c r="D21343">
        <f t="shared" si="347"/>
        <v>12</v>
      </c>
    </row>
    <row r="21344" spans="1:4" ht="15" customHeight="1" x14ac:dyDescent="0.3">
      <c r="A21344" s="3">
        <v>42961.49722222222</v>
      </c>
      <c r="B21344" t="s">
        <v>41561</v>
      </c>
      <c r="C21344" s="1" t="s">
        <v>41562</v>
      </c>
      <c r="D21344">
        <f t="shared" si="347"/>
        <v>11</v>
      </c>
    </row>
    <row r="21345" spans="1:4" ht="15" customHeight="1" x14ac:dyDescent="0.3">
      <c r="A21345" s="3">
        <v>42961.495833333334</v>
      </c>
      <c r="B21345" t="s">
        <v>41563</v>
      </c>
      <c r="C21345" s="1" t="s">
        <v>41564</v>
      </c>
      <c r="D21345">
        <f t="shared" si="347"/>
        <v>11</v>
      </c>
    </row>
    <row r="21346" spans="1:4" ht="15" customHeight="1" x14ac:dyDescent="0.3">
      <c r="A21346" s="3">
        <v>42961.486111111109</v>
      </c>
      <c r="B21346" t="s">
        <v>41565</v>
      </c>
      <c r="C21346" s="1" t="s">
        <v>41566</v>
      </c>
      <c r="D21346">
        <f t="shared" si="347"/>
        <v>11</v>
      </c>
    </row>
    <row r="21347" spans="1:4" ht="15" customHeight="1" x14ac:dyDescent="0.3">
      <c r="A21347" s="3">
        <v>42961.477083333331</v>
      </c>
      <c r="B21347" t="s">
        <v>41567</v>
      </c>
      <c r="C21347" s="1" t="s">
        <v>41568</v>
      </c>
      <c r="D21347">
        <f t="shared" si="347"/>
        <v>11</v>
      </c>
    </row>
    <row r="21348" spans="1:4" ht="15" customHeight="1" x14ac:dyDescent="0.3">
      <c r="A21348" s="3">
        <v>42961.475694444445</v>
      </c>
      <c r="B21348" t="s">
        <v>41569</v>
      </c>
      <c r="C21348" s="1" t="s">
        <v>41570</v>
      </c>
      <c r="D21348">
        <f t="shared" si="347"/>
        <v>11</v>
      </c>
    </row>
    <row r="21349" spans="1:4" ht="15" customHeight="1" x14ac:dyDescent="0.3">
      <c r="A21349" s="3">
        <v>42961.472916666666</v>
      </c>
      <c r="B21349" t="s">
        <v>41571</v>
      </c>
      <c r="C21349" s="1" t="s">
        <v>41572</v>
      </c>
      <c r="D21349">
        <f t="shared" si="347"/>
        <v>11</v>
      </c>
    </row>
    <row r="21350" spans="1:4" ht="15" customHeight="1" x14ac:dyDescent="0.3">
      <c r="A21350" s="3">
        <v>42961.466666666667</v>
      </c>
      <c r="B21350" t="s">
        <v>41573</v>
      </c>
      <c r="C21350" s="1" t="s">
        <v>41574</v>
      </c>
      <c r="D21350">
        <f t="shared" si="347"/>
        <v>11</v>
      </c>
    </row>
    <row r="21351" spans="1:4" ht="15" customHeight="1" x14ac:dyDescent="0.3">
      <c r="A21351" s="3">
        <v>42961.461805555555</v>
      </c>
      <c r="B21351" t="s">
        <v>41575</v>
      </c>
      <c r="C21351" s="1" t="s">
        <v>41576</v>
      </c>
      <c r="D21351">
        <f t="shared" si="347"/>
        <v>11</v>
      </c>
    </row>
    <row r="21352" spans="1:4" ht="15" customHeight="1" x14ac:dyDescent="0.3">
      <c r="A21352" s="3">
        <v>42961.460416666669</v>
      </c>
      <c r="B21352" t="s">
        <v>41577</v>
      </c>
      <c r="C21352" s="1" t="s">
        <v>41578</v>
      </c>
      <c r="D21352">
        <f t="shared" si="347"/>
        <v>11</v>
      </c>
    </row>
    <row r="21353" spans="1:4" ht="15" customHeight="1" x14ac:dyDescent="0.3">
      <c r="A21353" s="3">
        <v>42961.460416666669</v>
      </c>
      <c r="B21353" t="s">
        <v>41579</v>
      </c>
      <c r="C21353" s="1" t="s">
        <v>41580</v>
      </c>
      <c r="D21353">
        <f t="shared" si="347"/>
        <v>11</v>
      </c>
    </row>
    <row r="21354" spans="1:4" ht="15" customHeight="1" x14ac:dyDescent="0.3">
      <c r="A21354" s="3">
        <v>42961.459722222222</v>
      </c>
      <c r="B21354" t="s">
        <v>41581</v>
      </c>
      <c r="C21354" s="1" t="s">
        <v>41582</v>
      </c>
      <c r="D21354">
        <f t="shared" si="347"/>
        <v>11</v>
      </c>
    </row>
    <row r="21355" spans="1:4" ht="15" customHeight="1" x14ac:dyDescent="0.3">
      <c r="A21355" s="3">
        <v>42961.459722222222</v>
      </c>
      <c r="B21355" t="s">
        <v>41583</v>
      </c>
      <c r="C21355" s="1" t="s">
        <v>41584</v>
      </c>
      <c r="D21355">
        <f t="shared" si="347"/>
        <v>11</v>
      </c>
    </row>
    <row r="21356" spans="1:4" ht="15" customHeight="1" x14ac:dyDescent="0.3">
      <c r="A21356" s="3">
        <v>42961.459722222222</v>
      </c>
      <c r="B21356" t="s">
        <v>41585</v>
      </c>
      <c r="C21356" s="1" t="s">
        <v>41586</v>
      </c>
      <c r="D21356">
        <f t="shared" si="347"/>
        <v>11</v>
      </c>
    </row>
    <row r="21357" spans="1:4" ht="15" customHeight="1" x14ac:dyDescent="0.3">
      <c r="A21357" s="3">
        <v>42961.458333333336</v>
      </c>
      <c r="B21357" t="s">
        <v>41587</v>
      </c>
      <c r="C21357" s="1" t="s">
        <v>41588</v>
      </c>
      <c r="D21357">
        <f t="shared" si="347"/>
        <v>11</v>
      </c>
    </row>
    <row r="21358" spans="1:4" ht="15" customHeight="1" x14ac:dyDescent="0.3">
      <c r="A21358" s="3">
        <v>42961.402083333334</v>
      </c>
      <c r="B21358" t="s">
        <v>41589</v>
      </c>
      <c r="C21358" t="s">
        <v>37654</v>
      </c>
      <c r="D21358">
        <f t="shared" si="347"/>
        <v>9</v>
      </c>
    </row>
    <row r="21359" spans="1:4" ht="15" customHeight="1" x14ac:dyDescent="0.3">
      <c r="A21359" s="3">
        <v>42961.402083333334</v>
      </c>
      <c r="B21359" t="s">
        <v>41590</v>
      </c>
      <c r="C21359" s="1" t="s">
        <v>41591</v>
      </c>
      <c r="D21359">
        <f t="shared" si="347"/>
        <v>9</v>
      </c>
    </row>
    <row r="21360" spans="1:4" ht="15" customHeight="1" x14ac:dyDescent="0.3">
      <c r="A21360" s="3">
        <v>42961.388888888891</v>
      </c>
      <c r="B21360" t="s">
        <v>41592</v>
      </c>
      <c r="C21360" t="s">
        <v>41593</v>
      </c>
      <c r="D21360">
        <f t="shared" si="347"/>
        <v>9</v>
      </c>
    </row>
    <row r="21361" spans="1:4" ht="15" customHeight="1" x14ac:dyDescent="0.3">
      <c r="A21361" s="3">
        <v>42961.021527777775</v>
      </c>
      <c r="B21361" t="s">
        <v>41594</v>
      </c>
      <c r="C21361" s="1" t="s">
        <v>41595</v>
      </c>
      <c r="D21361">
        <f t="shared" si="347"/>
        <v>0</v>
      </c>
    </row>
    <row r="21362" spans="1:4" ht="15" customHeight="1" x14ac:dyDescent="0.3">
      <c r="A21362" s="3">
        <v>42960.976388888892</v>
      </c>
      <c r="B21362" t="s">
        <v>41596</v>
      </c>
      <c r="C21362" s="1" t="s">
        <v>41597</v>
      </c>
      <c r="D21362">
        <f t="shared" si="347"/>
        <v>23</v>
      </c>
    </row>
    <row r="21363" spans="1:4" ht="15" customHeight="1" x14ac:dyDescent="0.3">
      <c r="A21363" s="3">
        <v>42960.946527777778</v>
      </c>
      <c r="B21363" t="s">
        <v>41598</v>
      </c>
      <c r="C21363" s="1" t="s">
        <v>41599</v>
      </c>
      <c r="D21363">
        <f t="shared" si="347"/>
        <v>22</v>
      </c>
    </row>
    <row r="21364" spans="1:4" ht="15" customHeight="1" x14ac:dyDescent="0.3">
      <c r="A21364" s="3">
        <v>42960.946527777778</v>
      </c>
      <c r="B21364" t="s">
        <v>41600</v>
      </c>
      <c r="C21364" s="1" t="s">
        <v>41601</v>
      </c>
      <c r="D21364">
        <f t="shared" si="347"/>
        <v>22</v>
      </c>
    </row>
    <row r="21365" spans="1:4" ht="15" customHeight="1" x14ac:dyDescent="0.3">
      <c r="A21365" s="3">
        <v>42960.936111111114</v>
      </c>
      <c r="B21365" t="s">
        <v>41602</v>
      </c>
      <c r="D21365">
        <f t="shared" si="347"/>
        <v>22</v>
      </c>
    </row>
    <row r="21366" spans="1:4" ht="15" customHeight="1" x14ac:dyDescent="0.3">
      <c r="A21366" s="3">
        <v>42960.899305555555</v>
      </c>
      <c r="B21366" t="s">
        <v>41603</v>
      </c>
      <c r="C21366" s="1" t="s">
        <v>41604</v>
      </c>
      <c r="D21366">
        <f t="shared" si="347"/>
        <v>21</v>
      </c>
    </row>
    <row r="21367" spans="1:4" ht="15" customHeight="1" x14ac:dyDescent="0.3">
      <c r="A21367" s="3">
        <v>42960.890277777777</v>
      </c>
      <c r="B21367" t="s">
        <v>41605</v>
      </c>
      <c r="C21367" s="1" t="s">
        <v>41606</v>
      </c>
      <c r="D21367">
        <f t="shared" si="347"/>
        <v>21</v>
      </c>
    </row>
    <row r="21368" spans="1:4" ht="15" customHeight="1" x14ac:dyDescent="0.3">
      <c r="A21368" s="3">
        <v>42960.888194444444</v>
      </c>
      <c r="B21368" t="s">
        <v>41607</v>
      </c>
      <c r="C21368" s="1" t="s">
        <v>41608</v>
      </c>
      <c r="D21368">
        <f t="shared" si="347"/>
        <v>21</v>
      </c>
    </row>
    <row r="21369" spans="1:4" ht="15" customHeight="1" x14ac:dyDescent="0.3">
      <c r="A21369" s="3">
        <v>42960.872916666667</v>
      </c>
      <c r="B21369" t="s">
        <v>41609</v>
      </c>
      <c r="C21369" s="1" t="s">
        <v>41610</v>
      </c>
      <c r="D21369">
        <f t="shared" si="347"/>
        <v>20</v>
      </c>
    </row>
    <row r="21370" spans="1:4" ht="15" customHeight="1" x14ac:dyDescent="0.3">
      <c r="A21370" s="3">
        <v>42960.872916666667</v>
      </c>
      <c r="B21370" t="s">
        <v>41611</v>
      </c>
      <c r="C21370" s="1" t="s">
        <v>41612</v>
      </c>
      <c r="D21370">
        <f t="shared" si="347"/>
        <v>20</v>
      </c>
    </row>
    <row r="21371" spans="1:4" ht="15" customHeight="1" x14ac:dyDescent="0.3">
      <c r="A21371" s="3">
        <v>42960.843055555553</v>
      </c>
      <c r="B21371" t="s">
        <v>41613</v>
      </c>
      <c r="C21371" s="1" t="s">
        <v>41614</v>
      </c>
      <c r="D21371">
        <f t="shared" si="347"/>
        <v>20</v>
      </c>
    </row>
    <row r="21372" spans="1:4" ht="15" customHeight="1" x14ac:dyDescent="0.3">
      <c r="A21372" s="3">
        <v>42960.830555555556</v>
      </c>
      <c r="B21372" t="s">
        <v>41615</v>
      </c>
      <c r="C21372" s="1" t="s">
        <v>41616</v>
      </c>
      <c r="D21372">
        <f t="shared" si="347"/>
        <v>19</v>
      </c>
    </row>
    <row r="21373" spans="1:4" ht="15" customHeight="1" x14ac:dyDescent="0.3">
      <c r="A21373" s="3">
        <v>42960.82916666667</v>
      </c>
      <c r="B21373" t="s">
        <v>41617</v>
      </c>
      <c r="C21373" s="1" t="s">
        <v>41618</v>
      </c>
      <c r="D21373">
        <f t="shared" si="347"/>
        <v>19</v>
      </c>
    </row>
    <row r="21374" spans="1:4" ht="15" customHeight="1" x14ac:dyDescent="0.3">
      <c r="A21374" s="3">
        <v>42960.828472222223</v>
      </c>
      <c r="B21374" t="s">
        <v>41619</v>
      </c>
      <c r="C21374" s="1" t="s">
        <v>41620</v>
      </c>
      <c r="D21374">
        <f t="shared" si="347"/>
        <v>19</v>
      </c>
    </row>
    <row r="21375" spans="1:4" ht="15" customHeight="1" x14ac:dyDescent="0.3">
      <c r="A21375" s="3">
        <v>42960.827777777777</v>
      </c>
      <c r="B21375" t="s">
        <v>41621</v>
      </c>
      <c r="C21375" s="1" t="s">
        <v>41622</v>
      </c>
      <c r="D21375">
        <f t="shared" si="347"/>
        <v>19</v>
      </c>
    </row>
    <row r="21376" spans="1:4" ht="15" customHeight="1" x14ac:dyDescent="0.3">
      <c r="A21376" s="3">
        <v>42960.82708333333</v>
      </c>
      <c r="B21376" t="s">
        <v>41623</v>
      </c>
      <c r="C21376" s="1" t="s">
        <v>41624</v>
      </c>
      <c r="D21376">
        <f t="shared" si="347"/>
        <v>19</v>
      </c>
    </row>
    <row r="21377" spans="1:4" ht="15" customHeight="1" x14ac:dyDescent="0.3">
      <c r="A21377" s="3">
        <v>42960.82708333333</v>
      </c>
      <c r="B21377" t="s">
        <v>41625</v>
      </c>
      <c r="C21377" s="1" t="s">
        <v>41626</v>
      </c>
      <c r="D21377">
        <f t="shared" si="347"/>
        <v>19</v>
      </c>
    </row>
    <row r="21378" spans="1:4" ht="15" customHeight="1" x14ac:dyDescent="0.3">
      <c r="A21378" s="3">
        <v>42960.826388888891</v>
      </c>
      <c r="B21378" t="s">
        <v>41627</v>
      </c>
      <c r="C21378" s="1" t="s">
        <v>41628</v>
      </c>
      <c r="D21378">
        <f t="shared" ref="D21378:D21441" si="348">HOUR(A21378)</f>
        <v>19</v>
      </c>
    </row>
    <row r="21379" spans="1:4" ht="15" customHeight="1" x14ac:dyDescent="0.3">
      <c r="A21379" s="3">
        <v>42960.825694444444</v>
      </c>
      <c r="B21379" t="s">
        <v>41629</v>
      </c>
      <c r="C21379" s="1" t="s">
        <v>41630</v>
      </c>
      <c r="D21379">
        <f t="shared" si="348"/>
        <v>19</v>
      </c>
    </row>
    <row r="21380" spans="1:4" ht="15" customHeight="1" x14ac:dyDescent="0.3">
      <c r="A21380" s="3">
        <v>42960.806250000001</v>
      </c>
      <c r="B21380" t="s">
        <v>41631</v>
      </c>
      <c r="C21380" s="1" t="s">
        <v>41632</v>
      </c>
      <c r="D21380">
        <f t="shared" si="348"/>
        <v>19</v>
      </c>
    </row>
    <row r="21381" spans="1:4" ht="15" customHeight="1" x14ac:dyDescent="0.3">
      <c r="A21381" s="3">
        <v>42960.800000000003</v>
      </c>
      <c r="B21381" t="s">
        <v>41633</v>
      </c>
      <c r="C21381" s="1" t="s">
        <v>41634</v>
      </c>
      <c r="D21381">
        <f t="shared" si="348"/>
        <v>19</v>
      </c>
    </row>
    <row r="21382" spans="1:4" ht="15" customHeight="1" x14ac:dyDescent="0.3">
      <c r="A21382" s="3">
        <v>42960.754861111112</v>
      </c>
      <c r="B21382" t="s">
        <v>41635</v>
      </c>
      <c r="C21382" s="1" t="s">
        <v>41636</v>
      </c>
      <c r="D21382">
        <f t="shared" si="348"/>
        <v>18</v>
      </c>
    </row>
    <row r="21383" spans="1:4" ht="15" customHeight="1" x14ac:dyDescent="0.3">
      <c r="A21383" s="3">
        <v>42960.668055555558</v>
      </c>
      <c r="B21383" t="s">
        <v>41637</v>
      </c>
      <c r="C21383" s="1" t="s">
        <v>41638</v>
      </c>
      <c r="D21383">
        <f t="shared" si="348"/>
        <v>16</v>
      </c>
    </row>
    <row r="21384" spans="1:4" ht="15" customHeight="1" x14ac:dyDescent="0.3">
      <c r="A21384" s="3">
        <v>42960.665972222225</v>
      </c>
      <c r="B21384" t="s">
        <v>41639</v>
      </c>
      <c r="C21384" s="1" t="s">
        <v>41640</v>
      </c>
      <c r="D21384">
        <f t="shared" si="348"/>
        <v>15</v>
      </c>
    </row>
    <row r="21385" spans="1:4" ht="15" customHeight="1" x14ac:dyDescent="0.3">
      <c r="A21385" s="3">
        <v>42960.664583333331</v>
      </c>
      <c r="B21385" t="s">
        <v>41641</v>
      </c>
      <c r="C21385" s="1" t="s">
        <v>41642</v>
      </c>
      <c r="D21385">
        <f t="shared" si="348"/>
        <v>15</v>
      </c>
    </row>
    <row r="21386" spans="1:4" ht="15" customHeight="1" x14ac:dyDescent="0.3">
      <c r="A21386" s="3">
        <v>42960.651388888888</v>
      </c>
      <c r="B21386" t="s">
        <v>41643</v>
      </c>
      <c r="C21386" s="1" t="s">
        <v>41644</v>
      </c>
      <c r="D21386">
        <f t="shared" si="348"/>
        <v>15</v>
      </c>
    </row>
    <row r="21387" spans="1:4" ht="15" customHeight="1" x14ac:dyDescent="0.3">
      <c r="A21387" s="3">
        <v>42960.645833333336</v>
      </c>
      <c r="B21387" t="s">
        <v>41645</v>
      </c>
      <c r="C21387" s="1" t="s">
        <v>41646</v>
      </c>
      <c r="D21387">
        <f t="shared" si="348"/>
        <v>15</v>
      </c>
    </row>
    <row r="21388" spans="1:4" ht="15" customHeight="1" x14ac:dyDescent="0.3">
      <c r="A21388" s="3">
        <v>42960.624305555553</v>
      </c>
      <c r="B21388" t="s">
        <v>41647</v>
      </c>
      <c r="C21388" s="1" t="s">
        <v>41648</v>
      </c>
      <c r="D21388">
        <f t="shared" si="348"/>
        <v>14</v>
      </c>
    </row>
    <row r="21389" spans="1:4" ht="15" customHeight="1" x14ac:dyDescent="0.3">
      <c r="A21389" s="3">
        <v>42960.62222222222</v>
      </c>
      <c r="B21389" t="s">
        <v>41649</v>
      </c>
      <c r="C21389" t="s">
        <v>41650</v>
      </c>
      <c r="D21389">
        <f t="shared" si="348"/>
        <v>14</v>
      </c>
    </row>
    <row r="21390" spans="1:4" ht="15" customHeight="1" x14ac:dyDescent="0.3">
      <c r="A21390" s="3">
        <v>42960.609722222223</v>
      </c>
      <c r="B21390" t="s">
        <v>41651</v>
      </c>
      <c r="C21390" s="1" t="s">
        <v>41652</v>
      </c>
      <c r="D21390">
        <f t="shared" si="348"/>
        <v>14</v>
      </c>
    </row>
    <row r="21391" spans="1:4" ht="15" customHeight="1" x14ac:dyDescent="0.3">
      <c r="A21391" s="3">
        <v>42960.609722222223</v>
      </c>
      <c r="B21391" t="s">
        <v>41653</v>
      </c>
      <c r="C21391" s="1" t="s">
        <v>41654</v>
      </c>
      <c r="D21391">
        <f t="shared" si="348"/>
        <v>14</v>
      </c>
    </row>
    <row r="21392" spans="1:4" ht="15" customHeight="1" x14ac:dyDescent="0.3">
      <c r="A21392" s="3">
        <v>42960.609722222223</v>
      </c>
      <c r="B21392" t="s">
        <v>41655</v>
      </c>
      <c r="C21392" s="1" t="s">
        <v>41656</v>
      </c>
      <c r="D21392">
        <f t="shared" si="348"/>
        <v>14</v>
      </c>
    </row>
    <row r="21393" spans="1:4" ht="15" customHeight="1" x14ac:dyDescent="0.3">
      <c r="A21393" s="3">
        <v>42960.584027777775</v>
      </c>
      <c r="B21393" t="s">
        <v>41657</v>
      </c>
      <c r="C21393" s="1" t="s">
        <v>41658</v>
      </c>
      <c r="D21393">
        <f t="shared" si="348"/>
        <v>14</v>
      </c>
    </row>
    <row r="21394" spans="1:4" ht="15" customHeight="1" x14ac:dyDescent="0.3">
      <c r="A21394" s="3">
        <v>42960.543055555558</v>
      </c>
      <c r="B21394" t="s">
        <v>41659</v>
      </c>
      <c r="C21394" s="1" t="s">
        <v>41660</v>
      </c>
      <c r="D21394">
        <f t="shared" si="348"/>
        <v>13</v>
      </c>
    </row>
    <row r="21395" spans="1:4" ht="15" customHeight="1" x14ac:dyDescent="0.3">
      <c r="A21395" s="3">
        <v>42960.524305555555</v>
      </c>
      <c r="B21395" t="s">
        <v>41661</v>
      </c>
      <c r="C21395" s="1" t="s">
        <v>41662</v>
      </c>
      <c r="D21395">
        <f t="shared" si="348"/>
        <v>12</v>
      </c>
    </row>
    <row r="21396" spans="1:4" ht="15" customHeight="1" x14ac:dyDescent="0.3">
      <c r="A21396" s="3">
        <v>42960.522916666669</v>
      </c>
      <c r="B21396" t="s">
        <v>41663</v>
      </c>
      <c r="C21396" s="1" t="s">
        <v>41664</v>
      </c>
      <c r="D21396">
        <f t="shared" si="348"/>
        <v>12</v>
      </c>
    </row>
    <row r="21397" spans="1:4" ht="15" customHeight="1" x14ac:dyDescent="0.3">
      <c r="A21397" s="3">
        <v>42960.522222222222</v>
      </c>
      <c r="B21397" t="s">
        <v>41665</v>
      </c>
      <c r="C21397" s="1" t="s">
        <v>41666</v>
      </c>
      <c r="D21397">
        <f t="shared" si="348"/>
        <v>12</v>
      </c>
    </row>
    <row r="21398" spans="1:4" ht="15" customHeight="1" x14ac:dyDescent="0.3">
      <c r="A21398" s="3">
        <v>42960.522222222222</v>
      </c>
      <c r="B21398" t="s">
        <v>41667</v>
      </c>
      <c r="C21398" s="1" t="s">
        <v>41668</v>
      </c>
      <c r="D21398">
        <f t="shared" si="348"/>
        <v>12</v>
      </c>
    </row>
    <row r="21399" spans="1:4" ht="15" customHeight="1" x14ac:dyDescent="0.3">
      <c r="A21399" s="3">
        <v>42960.521527777775</v>
      </c>
      <c r="B21399" t="s">
        <v>41669</v>
      </c>
      <c r="C21399" s="1" t="s">
        <v>41670</v>
      </c>
      <c r="D21399">
        <f t="shared" si="348"/>
        <v>12</v>
      </c>
    </row>
    <row r="21400" spans="1:4" ht="15" customHeight="1" x14ac:dyDescent="0.3">
      <c r="A21400" s="3">
        <v>42960.520833333336</v>
      </c>
      <c r="B21400" t="s">
        <v>41671</v>
      </c>
      <c r="C21400" s="1" t="s">
        <v>41672</v>
      </c>
      <c r="D21400">
        <f t="shared" si="348"/>
        <v>12</v>
      </c>
    </row>
    <row r="21401" spans="1:4" ht="15" customHeight="1" x14ac:dyDescent="0.3">
      <c r="A21401" s="3">
        <v>42960.520138888889</v>
      </c>
      <c r="B21401" t="s">
        <v>41673</v>
      </c>
      <c r="C21401" s="1" t="s">
        <v>41674</v>
      </c>
      <c r="D21401">
        <f t="shared" si="348"/>
        <v>12</v>
      </c>
    </row>
    <row r="21402" spans="1:4" ht="15" customHeight="1" x14ac:dyDescent="0.3">
      <c r="A21402" s="3">
        <v>42960.518055555556</v>
      </c>
      <c r="B21402" t="s">
        <v>41675</v>
      </c>
      <c r="C21402" s="1" t="s">
        <v>41676</v>
      </c>
      <c r="D21402">
        <f t="shared" si="348"/>
        <v>12</v>
      </c>
    </row>
    <row r="21403" spans="1:4" ht="15" customHeight="1" x14ac:dyDescent="0.3">
      <c r="A21403" s="3">
        <v>42960.51458333333</v>
      </c>
      <c r="B21403" t="s">
        <v>41677</v>
      </c>
      <c r="C21403" s="1" t="s">
        <v>41678</v>
      </c>
      <c r="D21403">
        <f t="shared" si="348"/>
        <v>12</v>
      </c>
    </row>
    <row r="21404" spans="1:4" ht="15" customHeight="1" x14ac:dyDescent="0.3">
      <c r="A21404" s="3">
        <v>42960.511111111111</v>
      </c>
      <c r="B21404" t="s">
        <v>41679</v>
      </c>
      <c r="C21404" s="1" t="s">
        <v>41680</v>
      </c>
      <c r="D21404">
        <f t="shared" si="348"/>
        <v>12</v>
      </c>
    </row>
    <row r="21405" spans="1:4" ht="15" customHeight="1" x14ac:dyDescent="0.3">
      <c r="A21405" s="3">
        <v>42960.492361111108</v>
      </c>
      <c r="B21405" t="s">
        <v>41681</v>
      </c>
      <c r="C21405" s="1" t="s">
        <v>41682</v>
      </c>
      <c r="D21405">
        <f t="shared" si="348"/>
        <v>11</v>
      </c>
    </row>
    <row r="21406" spans="1:4" ht="15" customHeight="1" x14ac:dyDescent="0.3">
      <c r="A21406" s="3">
        <v>42960.484722222223</v>
      </c>
      <c r="B21406" t="s">
        <v>41683</v>
      </c>
      <c r="C21406" s="1" t="s">
        <v>41684</v>
      </c>
      <c r="D21406">
        <f t="shared" si="348"/>
        <v>11</v>
      </c>
    </row>
    <row r="21407" spans="1:4" ht="15" customHeight="1" x14ac:dyDescent="0.3">
      <c r="A21407" s="3">
        <v>42960.46875</v>
      </c>
      <c r="B21407" t="s">
        <v>41685</v>
      </c>
      <c r="C21407" s="1" t="s">
        <v>41686</v>
      </c>
      <c r="D21407">
        <f t="shared" si="348"/>
        <v>11</v>
      </c>
    </row>
    <row r="21408" spans="1:4" ht="15" customHeight="1" x14ac:dyDescent="0.3">
      <c r="A21408" s="3">
        <v>42960.461805555555</v>
      </c>
      <c r="B21408" t="s">
        <v>41687</v>
      </c>
      <c r="C21408" s="1" t="s">
        <v>41688</v>
      </c>
      <c r="D21408">
        <f t="shared" si="348"/>
        <v>11</v>
      </c>
    </row>
    <row r="21409" spans="1:4" ht="15" customHeight="1" x14ac:dyDescent="0.3">
      <c r="A21409" s="3">
        <v>42960.45</v>
      </c>
      <c r="B21409" t="s">
        <v>41689</v>
      </c>
      <c r="C21409" s="1" t="s">
        <v>41690</v>
      </c>
      <c r="D21409">
        <f t="shared" si="348"/>
        <v>10</v>
      </c>
    </row>
    <row r="21410" spans="1:4" ht="15" customHeight="1" x14ac:dyDescent="0.3">
      <c r="A21410" s="3">
        <v>42960.449305555558</v>
      </c>
      <c r="B21410" t="s">
        <v>41691</v>
      </c>
      <c r="C21410" s="1" t="s">
        <v>41692</v>
      </c>
      <c r="D21410">
        <f t="shared" si="348"/>
        <v>10</v>
      </c>
    </row>
    <row r="21411" spans="1:4" ht="15" customHeight="1" x14ac:dyDescent="0.3">
      <c r="A21411" s="3">
        <v>42960.413194444445</v>
      </c>
      <c r="B21411" t="s">
        <v>41693</v>
      </c>
      <c r="C21411" s="1" t="s">
        <v>41694</v>
      </c>
      <c r="D21411">
        <f t="shared" si="348"/>
        <v>9</v>
      </c>
    </row>
    <row r="21412" spans="1:4" ht="15" customHeight="1" x14ac:dyDescent="0.3">
      <c r="A21412" s="3">
        <v>42960.40902777778</v>
      </c>
      <c r="B21412" t="s">
        <v>41695</v>
      </c>
      <c r="C21412" s="1" t="s">
        <v>41696</v>
      </c>
      <c r="D21412">
        <f t="shared" si="348"/>
        <v>9</v>
      </c>
    </row>
    <row r="21413" spans="1:4" ht="15" customHeight="1" x14ac:dyDescent="0.3">
      <c r="A21413" s="3">
        <v>42960.40902777778</v>
      </c>
      <c r="B21413" t="s">
        <v>41697</v>
      </c>
      <c r="C21413" s="1" t="s">
        <v>41698</v>
      </c>
      <c r="D21413">
        <f t="shared" si="348"/>
        <v>9</v>
      </c>
    </row>
    <row r="21414" spans="1:4" ht="15" customHeight="1" x14ac:dyDescent="0.3">
      <c r="A21414" s="3">
        <v>42960.177777777775</v>
      </c>
      <c r="B21414" t="s">
        <v>41699</v>
      </c>
      <c r="C21414" t="s">
        <v>41700</v>
      </c>
      <c r="D21414">
        <f t="shared" si="348"/>
        <v>4</v>
      </c>
    </row>
    <row r="21415" spans="1:4" ht="15" customHeight="1" x14ac:dyDescent="0.3">
      <c r="A21415" s="3">
        <v>42960.175694444442</v>
      </c>
      <c r="B21415" t="s">
        <v>41701</v>
      </c>
      <c r="C21415" t="s">
        <v>41702</v>
      </c>
      <c r="D21415">
        <f t="shared" si="348"/>
        <v>4</v>
      </c>
    </row>
    <row r="21416" spans="1:4" ht="15" customHeight="1" x14ac:dyDescent="0.3">
      <c r="A21416" s="3">
        <v>42960.175694444442</v>
      </c>
      <c r="B21416" t="s">
        <v>41703</v>
      </c>
      <c r="C21416" t="s">
        <v>41704</v>
      </c>
      <c r="D21416">
        <f t="shared" si="348"/>
        <v>4</v>
      </c>
    </row>
    <row r="21417" spans="1:4" ht="15" customHeight="1" x14ac:dyDescent="0.3">
      <c r="A21417" s="3">
        <v>42959.959722222222</v>
      </c>
      <c r="B21417" t="s">
        <v>41705</v>
      </c>
      <c r="C21417" s="1" t="s">
        <v>41706</v>
      </c>
      <c r="D21417">
        <f t="shared" si="348"/>
        <v>23</v>
      </c>
    </row>
    <row r="21418" spans="1:4" ht="15" customHeight="1" x14ac:dyDescent="0.3">
      <c r="A21418" s="3">
        <v>42959.95208333333</v>
      </c>
      <c r="B21418" t="s">
        <v>41707</v>
      </c>
      <c r="C21418" s="1" t="s">
        <v>41708</v>
      </c>
      <c r="D21418">
        <f t="shared" si="348"/>
        <v>22</v>
      </c>
    </row>
    <row r="21419" spans="1:4" ht="15" customHeight="1" x14ac:dyDescent="0.3">
      <c r="A21419" s="3">
        <v>42959.951388888891</v>
      </c>
      <c r="B21419" t="s">
        <v>41709</v>
      </c>
      <c r="C21419" s="1" t="s">
        <v>41710</v>
      </c>
      <c r="D21419">
        <f t="shared" si="348"/>
        <v>22</v>
      </c>
    </row>
    <row r="21420" spans="1:4" ht="15" customHeight="1" x14ac:dyDescent="0.3">
      <c r="A21420" s="3">
        <v>42959.94027777778</v>
      </c>
      <c r="B21420" t="s">
        <v>41711</v>
      </c>
      <c r="C21420" s="1" t="s">
        <v>41712</v>
      </c>
      <c r="D21420">
        <f t="shared" si="348"/>
        <v>22</v>
      </c>
    </row>
    <row r="21421" spans="1:4" ht="15" customHeight="1" x14ac:dyDescent="0.3">
      <c r="A21421" s="3">
        <v>42959.936111111114</v>
      </c>
      <c r="B21421" t="s">
        <v>41713</v>
      </c>
      <c r="C21421" s="1" t="s">
        <v>41714</v>
      </c>
      <c r="D21421">
        <f t="shared" si="348"/>
        <v>22</v>
      </c>
    </row>
    <row r="21422" spans="1:4" ht="15" customHeight="1" x14ac:dyDescent="0.3">
      <c r="A21422" s="3">
        <v>42959.924305555556</v>
      </c>
      <c r="B21422" t="s">
        <v>41715</v>
      </c>
      <c r="C21422" t="s">
        <v>254</v>
      </c>
      <c r="D21422">
        <f t="shared" si="348"/>
        <v>22</v>
      </c>
    </row>
    <row r="21423" spans="1:4" ht="15" customHeight="1" x14ac:dyDescent="0.3">
      <c r="A21423" s="3">
        <v>42959.924305555556</v>
      </c>
      <c r="B21423" t="s">
        <v>41716</v>
      </c>
      <c r="C21423" s="1" t="s">
        <v>41717</v>
      </c>
      <c r="D21423">
        <f t="shared" si="348"/>
        <v>22</v>
      </c>
    </row>
    <row r="21424" spans="1:4" ht="15" customHeight="1" x14ac:dyDescent="0.3">
      <c r="A21424" s="3">
        <v>42959.923611111109</v>
      </c>
      <c r="B21424" t="s">
        <v>41718</v>
      </c>
      <c r="C21424" s="1" t="s">
        <v>41719</v>
      </c>
      <c r="D21424">
        <f t="shared" si="348"/>
        <v>22</v>
      </c>
    </row>
    <row r="21425" spans="1:4" ht="15" customHeight="1" x14ac:dyDescent="0.3">
      <c r="A21425" s="3">
        <v>42959.918055555558</v>
      </c>
      <c r="B21425" t="s">
        <v>41720</v>
      </c>
      <c r="C21425" s="1" t="s">
        <v>41721</v>
      </c>
      <c r="D21425">
        <f t="shared" si="348"/>
        <v>22</v>
      </c>
    </row>
    <row r="21426" spans="1:4" ht="15" customHeight="1" x14ac:dyDescent="0.3">
      <c r="A21426" s="3">
        <v>42959.912499999999</v>
      </c>
      <c r="B21426" t="s">
        <v>41722</v>
      </c>
      <c r="C21426" t="s">
        <v>41723</v>
      </c>
      <c r="D21426">
        <f t="shared" si="348"/>
        <v>21</v>
      </c>
    </row>
    <row r="21427" spans="1:4" ht="15" customHeight="1" x14ac:dyDescent="0.3">
      <c r="A21427" s="3">
        <v>42959.90625</v>
      </c>
      <c r="B21427" t="s">
        <v>41724</v>
      </c>
      <c r="C21427" t="s">
        <v>41725</v>
      </c>
      <c r="D21427">
        <f t="shared" si="348"/>
        <v>21</v>
      </c>
    </row>
    <row r="21428" spans="1:4" ht="15" customHeight="1" x14ac:dyDescent="0.3">
      <c r="A21428" s="3">
        <v>42959.901388888888</v>
      </c>
      <c r="B21428" t="s">
        <v>41726</v>
      </c>
      <c r="C21428" s="1" t="s">
        <v>41727</v>
      </c>
      <c r="D21428">
        <f t="shared" si="348"/>
        <v>21</v>
      </c>
    </row>
    <row r="21429" spans="1:4" ht="15" customHeight="1" x14ac:dyDescent="0.3">
      <c r="A21429" s="3">
        <v>42959.899305555555</v>
      </c>
      <c r="B21429" t="s">
        <v>41728</v>
      </c>
      <c r="C21429" s="1" t="s">
        <v>41729</v>
      </c>
      <c r="D21429">
        <f t="shared" si="348"/>
        <v>21</v>
      </c>
    </row>
    <row r="21430" spans="1:4" ht="15" customHeight="1" x14ac:dyDescent="0.3">
      <c r="A21430" s="3">
        <v>42959.897222222222</v>
      </c>
      <c r="B21430" t="s">
        <v>41730</v>
      </c>
      <c r="C21430" s="1" t="s">
        <v>41731</v>
      </c>
      <c r="D21430">
        <f t="shared" si="348"/>
        <v>21</v>
      </c>
    </row>
    <row r="21431" spans="1:4" ht="15" customHeight="1" x14ac:dyDescent="0.3">
      <c r="A21431" s="3">
        <v>42959.896527777775</v>
      </c>
      <c r="B21431" t="s">
        <v>41732</v>
      </c>
      <c r="C21431" s="1" t="s">
        <v>41733</v>
      </c>
      <c r="D21431">
        <f t="shared" si="348"/>
        <v>21</v>
      </c>
    </row>
    <row r="21432" spans="1:4" ht="15" customHeight="1" x14ac:dyDescent="0.3">
      <c r="A21432" s="3">
        <v>42959.895833333336</v>
      </c>
      <c r="B21432" t="s">
        <v>41734</v>
      </c>
      <c r="C21432" s="1" t="s">
        <v>41735</v>
      </c>
      <c r="D21432">
        <f t="shared" si="348"/>
        <v>21</v>
      </c>
    </row>
    <row r="21433" spans="1:4" ht="15" customHeight="1" x14ac:dyDescent="0.3">
      <c r="A21433" s="3">
        <v>42959.886111111111</v>
      </c>
      <c r="B21433" t="s">
        <v>41736</v>
      </c>
      <c r="C21433" s="1" t="s">
        <v>41737</v>
      </c>
      <c r="D21433">
        <f t="shared" si="348"/>
        <v>21</v>
      </c>
    </row>
    <row r="21434" spans="1:4" ht="15" customHeight="1" x14ac:dyDescent="0.3">
      <c r="A21434" s="3">
        <v>42959.885416666664</v>
      </c>
      <c r="B21434" t="s">
        <v>41738</v>
      </c>
      <c r="C21434" s="1" t="s">
        <v>41739</v>
      </c>
      <c r="D21434">
        <f t="shared" si="348"/>
        <v>21</v>
      </c>
    </row>
    <row r="21435" spans="1:4" ht="15" customHeight="1" x14ac:dyDescent="0.3">
      <c r="A21435" s="3">
        <v>42959.885416666664</v>
      </c>
      <c r="B21435" t="s">
        <v>41740</v>
      </c>
      <c r="C21435" s="1" t="s">
        <v>41741</v>
      </c>
      <c r="D21435">
        <f t="shared" si="348"/>
        <v>21</v>
      </c>
    </row>
    <row r="21436" spans="1:4" ht="15" customHeight="1" x14ac:dyDescent="0.3">
      <c r="A21436" s="3">
        <v>42959.884722222225</v>
      </c>
      <c r="B21436" t="s">
        <v>41742</v>
      </c>
      <c r="C21436" s="1" t="s">
        <v>41743</v>
      </c>
      <c r="D21436">
        <f t="shared" si="348"/>
        <v>21</v>
      </c>
    </row>
    <row r="21437" spans="1:4" ht="15" customHeight="1" x14ac:dyDescent="0.3">
      <c r="A21437" s="3">
        <v>42959.879861111112</v>
      </c>
      <c r="B21437" t="s">
        <v>41744</v>
      </c>
      <c r="C21437" s="1" t="s">
        <v>41745</v>
      </c>
      <c r="D21437">
        <f t="shared" si="348"/>
        <v>21</v>
      </c>
    </row>
    <row r="21438" spans="1:4" ht="15" customHeight="1" x14ac:dyDescent="0.3">
      <c r="A21438" s="3">
        <v>42959.878472222219</v>
      </c>
      <c r="B21438" t="s">
        <v>41746</v>
      </c>
      <c r="C21438" t="s">
        <v>41747</v>
      </c>
      <c r="D21438">
        <f t="shared" si="348"/>
        <v>21</v>
      </c>
    </row>
    <row r="21439" spans="1:4" ht="15" customHeight="1" x14ac:dyDescent="0.3">
      <c r="A21439" s="3">
        <v>42959.861111111109</v>
      </c>
      <c r="B21439" t="s">
        <v>41748</v>
      </c>
      <c r="D21439">
        <f t="shared" si="348"/>
        <v>20</v>
      </c>
    </row>
    <row r="21440" spans="1:4" ht="15" customHeight="1" x14ac:dyDescent="0.3">
      <c r="A21440" s="3">
        <v>42959.86041666667</v>
      </c>
      <c r="B21440" t="s">
        <v>41749</v>
      </c>
      <c r="C21440" s="1" t="s">
        <v>41750</v>
      </c>
      <c r="D21440">
        <f t="shared" si="348"/>
        <v>20</v>
      </c>
    </row>
    <row r="21441" spans="1:4" ht="15" customHeight="1" x14ac:dyDescent="0.3">
      <c r="A21441" s="3">
        <v>42959.84375</v>
      </c>
      <c r="B21441" t="s">
        <v>41751</v>
      </c>
      <c r="C21441" t="s">
        <v>41752</v>
      </c>
      <c r="D21441">
        <f t="shared" si="348"/>
        <v>20</v>
      </c>
    </row>
    <row r="21442" spans="1:4" ht="15" customHeight="1" x14ac:dyDescent="0.3">
      <c r="A21442" s="3">
        <v>42959.834027777775</v>
      </c>
      <c r="B21442" t="s">
        <v>41753</v>
      </c>
      <c r="C21442" s="1" t="s">
        <v>41754</v>
      </c>
      <c r="D21442">
        <f t="shared" ref="D21442:D21505" si="349">HOUR(A21442)</f>
        <v>20</v>
      </c>
    </row>
    <row r="21443" spans="1:4" ht="15" customHeight="1" x14ac:dyDescent="0.3">
      <c r="A21443" s="3">
        <v>42959.791666666664</v>
      </c>
      <c r="B21443" t="s">
        <v>41755</v>
      </c>
      <c r="C21443" s="1" t="s">
        <v>41756</v>
      </c>
      <c r="D21443">
        <f t="shared" si="349"/>
        <v>19</v>
      </c>
    </row>
    <row r="21444" spans="1:4" ht="15" customHeight="1" x14ac:dyDescent="0.3">
      <c r="A21444" s="3">
        <v>42959.790972222225</v>
      </c>
      <c r="B21444" t="s">
        <v>41757</v>
      </c>
      <c r="C21444" s="1" t="s">
        <v>41758</v>
      </c>
      <c r="D21444">
        <f t="shared" si="349"/>
        <v>18</v>
      </c>
    </row>
    <row r="21445" spans="1:4" ht="15" customHeight="1" x14ac:dyDescent="0.3">
      <c r="A21445" s="3">
        <v>42959.701388888891</v>
      </c>
      <c r="B21445" t="s">
        <v>41759</v>
      </c>
      <c r="C21445" s="1" t="s">
        <v>41760</v>
      </c>
      <c r="D21445">
        <f t="shared" si="349"/>
        <v>16</v>
      </c>
    </row>
    <row r="21446" spans="1:4" ht="15" customHeight="1" x14ac:dyDescent="0.3">
      <c r="A21446" s="3">
        <v>42959.698611111111</v>
      </c>
      <c r="B21446" t="s">
        <v>41761</v>
      </c>
      <c r="C21446" s="1" t="s">
        <v>41762</v>
      </c>
      <c r="D21446">
        <f t="shared" si="349"/>
        <v>16</v>
      </c>
    </row>
    <row r="21447" spans="1:4" ht="15" customHeight="1" x14ac:dyDescent="0.3">
      <c r="A21447" s="3">
        <v>42959.697222222225</v>
      </c>
      <c r="B21447" t="s">
        <v>41763</v>
      </c>
      <c r="C21447" s="1" t="s">
        <v>41764</v>
      </c>
      <c r="D21447">
        <f t="shared" si="349"/>
        <v>16</v>
      </c>
    </row>
    <row r="21448" spans="1:4" ht="15" customHeight="1" x14ac:dyDescent="0.3">
      <c r="A21448" s="3">
        <v>42959.695138888892</v>
      </c>
      <c r="B21448" t="s">
        <v>41765</v>
      </c>
      <c r="C21448" s="1" t="s">
        <v>41766</v>
      </c>
      <c r="D21448">
        <f t="shared" si="349"/>
        <v>16</v>
      </c>
    </row>
    <row r="21449" spans="1:4" ht="15" customHeight="1" x14ac:dyDescent="0.3">
      <c r="A21449" s="3">
        <v>42959.694444444445</v>
      </c>
      <c r="B21449" t="s">
        <v>41767</v>
      </c>
      <c r="C21449" s="1" t="s">
        <v>41768</v>
      </c>
      <c r="D21449">
        <f t="shared" si="349"/>
        <v>16</v>
      </c>
    </row>
    <row r="21450" spans="1:4" ht="15" customHeight="1" x14ac:dyDescent="0.3">
      <c r="A21450" s="3">
        <v>42959.693055555559</v>
      </c>
      <c r="B21450" t="s">
        <v>41769</v>
      </c>
      <c r="C21450" s="1" t="s">
        <v>41770</v>
      </c>
      <c r="D21450">
        <f t="shared" si="349"/>
        <v>16</v>
      </c>
    </row>
    <row r="21451" spans="1:4" ht="15" customHeight="1" x14ac:dyDescent="0.3">
      <c r="A21451" s="3">
        <v>42959.690972222219</v>
      </c>
      <c r="B21451" t="s">
        <v>41771</v>
      </c>
      <c r="C21451" s="1" t="s">
        <v>41772</v>
      </c>
      <c r="D21451">
        <f t="shared" si="349"/>
        <v>16</v>
      </c>
    </row>
    <row r="21452" spans="1:4" ht="15" customHeight="1" x14ac:dyDescent="0.3">
      <c r="A21452" s="3">
        <v>42959.670138888891</v>
      </c>
      <c r="B21452" t="s">
        <v>41773</v>
      </c>
      <c r="C21452" s="1" t="s">
        <v>41774</v>
      </c>
      <c r="D21452">
        <f t="shared" si="349"/>
        <v>16</v>
      </c>
    </row>
    <row r="21453" spans="1:4" ht="15" customHeight="1" x14ac:dyDescent="0.3">
      <c r="A21453" s="3">
        <v>42959.651388888888</v>
      </c>
      <c r="B21453" t="s">
        <v>41775</v>
      </c>
      <c r="C21453" s="1" t="s">
        <v>41776</v>
      </c>
      <c r="D21453">
        <f t="shared" si="349"/>
        <v>15</v>
      </c>
    </row>
    <row r="21454" spans="1:4" ht="15" customHeight="1" x14ac:dyDescent="0.3">
      <c r="A21454" s="3">
        <v>42959.602083333331</v>
      </c>
      <c r="B21454" t="s">
        <v>41777</v>
      </c>
      <c r="C21454" s="1" t="s">
        <v>41778</v>
      </c>
      <c r="D21454">
        <f t="shared" si="349"/>
        <v>14</v>
      </c>
    </row>
    <row r="21455" spans="1:4" ht="15" customHeight="1" x14ac:dyDescent="0.3">
      <c r="A21455" s="3">
        <v>42959.584722222222</v>
      </c>
      <c r="B21455" t="s">
        <v>41779</v>
      </c>
      <c r="C21455" t="s">
        <v>41780</v>
      </c>
      <c r="D21455">
        <f t="shared" si="349"/>
        <v>14</v>
      </c>
    </row>
    <row r="21456" spans="1:4" ht="15" customHeight="1" x14ac:dyDescent="0.3">
      <c r="A21456" s="3">
        <v>42959.583333333336</v>
      </c>
      <c r="B21456" t="s">
        <v>41781</v>
      </c>
      <c r="C21456" s="1" t="s">
        <v>41782</v>
      </c>
      <c r="D21456">
        <f t="shared" si="349"/>
        <v>14</v>
      </c>
    </row>
    <row r="21457" spans="1:4" ht="15" customHeight="1" x14ac:dyDescent="0.3">
      <c r="A21457" s="3">
        <v>42959.569444444445</v>
      </c>
      <c r="B21457" t="s">
        <v>41783</v>
      </c>
      <c r="C21457" s="1" t="s">
        <v>41784</v>
      </c>
      <c r="D21457">
        <f t="shared" si="349"/>
        <v>13</v>
      </c>
    </row>
    <row r="21458" spans="1:4" ht="15" customHeight="1" x14ac:dyDescent="0.3">
      <c r="A21458" s="3">
        <v>42959.568749999999</v>
      </c>
      <c r="B21458" t="s">
        <v>41785</v>
      </c>
      <c r="C21458" s="1" t="s">
        <v>41786</v>
      </c>
      <c r="D21458">
        <f t="shared" si="349"/>
        <v>13</v>
      </c>
    </row>
    <row r="21459" spans="1:4" ht="15" customHeight="1" x14ac:dyDescent="0.3">
      <c r="A21459" s="3">
        <v>42959.520138888889</v>
      </c>
      <c r="B21459" t="s">
        <v>41787</v>
      </c>
      <c r="C21459" s="1" t="s">
        <v>41788</v>
      </c>
      <c r="D21459">
        <f t="shared" si="349"/>
        <v>12</v>
      </c>
    </row>
    <row r="21460" spans="1:4" ht="15" customHeight="1" x14ac:dyDescent="0.3">
      <c r="A21460" s="3">
        <v>42959.490972222222</v>
      </c>
      <c r="B21460" t="s">
        <v>41789</v>
      </c>
      <c r="C21460" s="1" t="s">
        <v>41790</v>
      </c>
      <c r="D21460">
        <f t="shared" si="349"/>
        <v>11</v>
      </c>
    </row>
    <row r="21461" spans="1:4" ht="15" customHeight="1" x14ac:dyDescent="0.3">
      <c r="A21461" s="3">
        <v>42959.467361111114</v>
      </c>
      <c r="B21461" t="s">
        <v>41791</v>
      </c>
      <c r="C21461" t="s">
        <v>7565</v>
      </c>
      <c r="D21461">
        <f t="shared" si="349"/>
        <v>11</v>
      </c>
    </row>
    <row r="21462" spans="1:4" ht="15" customHeight="1" x14ac:dyDescent="0.3">
      <c r="A21462" s="3">
        <v>42959.450694444444</v>
      </c>
      <c r="B21462" t="s">
        <v>41792</v>
      </c>
      <c r="C21462" s="1" t="s">
        <v>41793</v>
      </c>
      <c r="D21462">
        <f t="shared" si="349"/>
        <v>10</v>
      </c>
    </row>
    <row r="21463" spans="1:4" ht="15" customHeight="1" x14ac:dyDescent="0.3">
      <c r="A21463" s="3">
        <v>42959.304861111108</v>
      </c>
      <c r="B21463" t="s">
        <v>41794</v>
      </c>
      <c r="C21463" s="1" t="s">
        <v>41795</v>
      </c>
      <c r="D21463">
        <f t="shared" si="349"/>
        <v>7</v>
      </c>
    </row>
    <row r="21464" spans="1:4" ht="15" customHeight="1" x14ac:dyDescent="0.3">
      <c r="A21464" s="3">
        <v>42959.303472222222</v>
      </c>
      <c r="B21464" t="s">
        <v>41796</v>
      </c>
      <c r="C21464" s="1" t="s">
        <v>41797</v>
      </c>
      <c r="D21464">
        <f t="shared" si="349"/>
        <v>7</v>
      </c>
    </row>
    <row r="21465" spans="1:4" ht="15" customHeight="1" x14ac:dyDescent="0.3">
      <c r="A21465" s="3">
        <v>42959.293055555558</v>
      </c>
      <c r="B21465" t="s">
        <v>41798</v>
      </c>
      <c r="C21465" s="1" t="s">
        <v>41799</v>
      </c>
      <c r="D21465">
        <f t="shared" si="349"/>
        <v>7</v>
      </c>
    </row>
    <row r="21466" spans="1:4" ht="15" customHeight="1" x14ac:dyDescent="0.3">
      <c r="A21466" s="3">
        <v>42959.115277777775</v>
      </c>
      <c r="B21466" t="s">
        <v>41800</v>
      </c>
      <c r="C21466" s="1" t="s">
        <v>41801</v>
      </c>
      <c r="D21466">
        <f t="shared" si="349"/>
        <v>2</v>
      </c>
    </row>
    <row r="21467" spans="1:4" ht="15" customHeight="1" x14ac:dyDescent="0.3">
      <c r="A21467" s="3">
        <v>42959.038194444445</v>
      </c>
      <c r="B21467" t="s">
        <v>41802</v>
      </c>
      <c r="C21467" s="1" t="s">
        <v>41803</v>
      </c>
      <c r="D21467">
        <f t="shared" si="349"/>
        <v>0</v>
      </c>
    </row>
    <row r="21468" spans="1:4" ht="15" customHeight="1" x14ac:dyDescent="0.3">
      <c r="A21468" s="3">
        <v>42959.025694444441</v>
      </c>
      <c r="B21468" t="s">
        <v>41804</v>
      </c>
      <c r="C21468" t="s">
        <v>41805</v>
      </c>
      <c r="D21468">
        <f t="shared" si="349"/>
        <v>0</v>
      </c>
    </row>
    <row r="21469" spans="1:4" ht="15" customHeight="1" x14ac:dyDescent="0.3">
      <c r="A21469" s="3">
        <v>42958.961805555555</v>
      </c>
      <c r="B21469" t="s">
        <v>41806</v>
      </c>
      <c r="C21469" s="1" t="s">
        <v>41807</v>
      </c>
      <c r="D21469">
        <f t="shared" si="349"/>
        <v>23</v>
      </c>
    </row>
    <row r="21470" spans="1:4" ht="15" customHeight="1" x14ac:dyDescent="0.3">
      <c r="A21470" s="3">
        <v>42958.960416666669</v>
      </c>
      <c r="B21470" t="s">
        <v>41808</v>
      </c>
      <c r="C21470" s="1" t="s">
        <v>41809</v>
      </c>
      <c r="D21470">
        <f t="shared" si="349"/>
        <v>23</v>
      </c>
    </row>
    <row r="21471" spans="1:4" ht="15" customHeight="1" x14ac:dyDescent="0.3">
      <c r="A21471" s="3">
        <v>42958.945138888892</v>
      </c>
      <c r="B21471" t="s">
        <v>41810</v>
      </c>
      <c r="C21471" s="1" t="s">
        <v>41811</v>
      </c>
      <c r="D21471">
        <f t="shared" si="349"/>
        <v>22</v>
      </c>
    </row>
    <row r="21472" spans="1:4" ht="15" customHeight="1" x14ac:dyDescent="0.3">
      <c r="A21472" s="3">
        <v>42958.918749999997</v>
      </c>
      <c r="B21472" t="s">
        <v>41812</v>
      </c>
      <c r="C21472" s="1" t="s">
        <v>41813</v>
      </c>
      <c r="D21472">
        <f t="shared" si="349"/>
        <v>22</v>
      </c>
    </row>
    <row r="21473" spans="1:4" ht="15" customHeight="1" x14ac:dyDescent="0.3">
      <c r="A21473" s="3">
        <v>42958.917361111111</v>
      </c>
      <c r="B21473" t="s">
        <v>41814</v>
      </c>
      <c r="C21473" s="1" t="s">
        <v>41815</v>
      </c>
      <c r="D21473">
        <f t="shared" si="349"/>
        <v>22</v>
      </c>
    </row>
    <row r="21474" spans="1:4" ht="15" customHeight="1" x14ac:dyDescent="0.3">
      <c r="A21474" s="3">
        <v>42958.894444444442</v>
      </c>
      <c r="B21474" t="s">
        <v>41816</v>
      </c>
      <c r="C21474" s="1" t="s">
        <v>41817</v>
      </c>
      <c r="D21474">
        <f t="shared" si="349"/>
        <v>21</v>
      </c>
    </row>
    <row r="21475" spans="1:4" ht="15" customHeight="1" x14ac:dyDescent="0.3">
      <c r="A21475" s="3">
        <v>42958.893750000003</v>
      </c>
      <c r="B21475" t="s">
        <v>41818</v>
      </c>
      <c r="C21475" s="1" t="s">
        <v>41819</v>
      </c>
      <c r="D21475">
        <f t="shared" si="349"/>
        <v>21</v>
      </c>
    </row>
    <row r="21476" spans="1:4" ht="15" customHeight="1" x14ac:dyDescent="0.3">
      <c r="A21476" s="3">
        <v>42958.884027777778</v>
      </c>
      <c r="B21476" t="s">
        <v>41820</v>
      </c>
      <c r="C21476" s="1" t="s">
        <v>41821</v>
      </c>
      <c r="D21476">
        <f t="shared" si="349"/>
        <v>21</v>
      </c>
    </row>
    <row r="21477" spans="1:4" ht="15" customHeight="1" x14ac:dyDescent="0.3">
      <c r="A21477" s="3">
        <v>42958.870833333334</v>
      </c>
      <c r="B21477" t="s">
        <v>41822</v>
      </c>
      <c r="C21477" s="1" t="s">
        <v>41823</v>
      </c>
      <c r="D21477">
        <f t="shared" si="349"/>
        <v>20</v>
      </c>
    </row>
    <row r="21478" spans="1:4" ht="15" customHeight="1" x14ac:dyDescent="0.3">
      <c r="A21478" s="3">
        <v>42958.870138888888</v>
      </c>
      <c r="B21478" t="s">
        <v>41824</v>
      </c>
      <c r="C21478" s="1" t="s">
        <v>41825</v>
      </c>
      <c r="D21478">
        <f t="shared" si="349"/>
        <v>20</v>
      </c>
    </row>
    <row r="21479" spans="1:4" ht="15" customHeight="1" x14ac:dyDescent="0.3">
      <c r="A21479" s="3">
        <v>42958.869444444441</v>
      </c>
      <c r="B21479" t="s">
        <v>41826</v>
      </c>
      <c r="C21479" s="1" t="s">
        <v>41827</v>
      </c>
      <c r="D21479">
        <f t="shared" si="349"/>
        <v>20</v>
      </c>
    </row>
    <row r="21480" spans="1:4" ht="15" customHeight="1" x14ac:dyDescent="0.3">
      <c r="A21480" s="3">
        <v>42958.868750000001</v>
      </c>
      <c r="B21480" t="s">
        <v>41828</v>
      </c>
      <c r="C21480" s="1" t="s">
        <v>41829</v>
      </c>
      <c r="D21480">
        <f t="shared" si="349"/>
        <v>20</v>
      </c>
    </row>
    <row r="21481" spans="1:4" ht="15" customHeight="1" x14ac:dyDescent="0.3">
      <c r="A21481" s="3">
        <v>42958.727777777778</v>
      </c>
      <c r="B21481" t="s">
        <v>41830</v>
      </c>
      <c r="C21481" t="s">
        <v>41831</v>
      </c>
      <c r="D21481">
        <f t="shared" si="349"/>
        <v>17</v>
      </c>
    </row>
    <row r="21482" spans="1:4" ht="15" customHeight="1" x14ac:dyDescent="0.3">
      <c r="A21482" s="3">
        <v>42958.707638888889</v>
      </c>
      <c r="B21482" t="s">
        <v>41832</v>
      </c>
      <c r="C21482" s="1" t="s">
        <v>41833</v>
      </c>
      <c r="D21482">
        <f t="shared" si="349"/>
        <v>16</v>
      </c>
    </row>
    <row r="21483" spans="1:4" ht="15" customHeight="1" x14ac:dyDescent="0.3">
      <c r="A21483" s="3">
        <v>42958.649305555555</v>
      </c>
      <c r="B21483" t="s">
        <v>41834</v>
      </c>
      <c r="C21483" s="1" t="s">
        <v>41835</v>
      </c>
      <c r="D21483">
        <f t="shared" si="349"/>
        <v>15</v>
      </c>
    </row>
    <row r="21484" spans="1:4" ht="15" customHeight="1" x14ac:dyDescent="0.3">
      <c r="A21484" s="3">
        <v>42958.649305555555</v>
      </c>
      <c r="B21484" t="s">
        <v>41836</v>
      </c>
      <c r="C21484" s="1" t="s">
        <v>41837</v>
      </c>
      <c r="D21484">
        <f t="shared" si="349"/>
        <v>15</v>
      </c>
    </row>
    <row r="21485" spans="1:4" ht="15" customHeight="1" x14ac:dyDescent="0.3">
      <c r="A21485" s="3">
        <v>42958.636805555558</v>
      </c>
      <c r="B21485" t="s">
        <v>41838</v>
      </c>
      <c r="C21485" s="1" t="s">
        <v>41839</v>
      </c>
      <c r="D21485">
        <f t="shared" si="349"/>
        <v>15</v>
      </c>
    </row>
    <row r="21486" spans="1:4" ht="15" customHeight="1" x14ac:dyDescent="0.3">
      <c r="A21486" s="3">
        <v>42958.636111111111</v>
      </c>
      <c r="B21486" t="s">
        <v>41840</v>
      </c>
      <c r="C21486" s="1" t="s">
        <v>41841</v>
      </c>
      <c r="D21486">
        <f t="shared" si="349"/>
        <v>15</v>
      </c>
    </row>
    <row r="21487" spans="1:4" ht="15" customHeight="1" x14ac:dyDescent="0.3">
      <c r="A21487" s="3">
        <v>42958.563194444447</v>
      </c>
      <c r="B21487" t="s">
        <v>41842</v>
      </c>
      <c r="C21487" s="1" t="s">
        <v>41843</v>
      </c>
      <c r="D21487">
        <f t="shared" si="349"/>
        <v>13</v>
      </c>
    </row>
    <row r="21488" spans="1:4" ht="15" customHeight="1" x14ac:dyDescent="0.3">
      <c r="A21488" s="3">
        <v>42958.55972222222</v>
      </c>
      <c r="B21488" t="s">
        <v>41844</v>
      </c>
      <c r="C21488" s="1" t="s">
        <v>41845</v>
      </c>
      <c r="D21488">
        <f t="shared" si="349"/>
        <v>13</v>
      </c>
    </row>
    <row r="21489" spans="1:4" ht="15" customHeight="1" x14ac:dyDescent="0.3">
      <c r="A21489" s="3">
        <v>42958.542361111111</v>
      </c>
      <c r="B21489" t="s">
        <v>41846</v>
      </c>
      <c r="C21489" s="1" t="s">
        <v>41847</v>
      </c>
      <c r="D21489">
        <f t="shared" si="349"/>
        <v>13</v>
      </c>
    </row>
    <row r="21490" spans="1:4" ht="15" customHeight="1" x14ac:dyDescent="0.3">
      <c r="A21490" s="3">
        <v>42958.540972222225</v>
      </c>
      <c r="B21490" t="s">
        <v>41848</v>
      </c>
      <c r="C21490" s="1" t="s">
        <v>41849</v>
      </c>
      <c r="D21490">
        <f t="shared" si="349"/>
        <v>12</v>
      </c>
    </row>
    <row r="21491" spans="1:4" ht="15" customHeight="1" x14ac:dyDescent="0.3">
      <c r="A21491" s="3">
        <v>42958.536111111112</v>
      </c>
      <c r="B21491" t="s">
        <v>41850</v>
      </c>
      <c r="C21491" s="1" t="s">
        <v>41851</v>
      </c>
      <c r="D21491">
        <f t="shared" si="349"/>
        <v>12</v>
      </c>
    </row>
    <row r="21492" spans="1:4" ht="15" customHeight="1" x14ac:dyDescent="0.3">
      <c r="A21492" s="3">
        <v>42958.527777777781</v>
      </c>
      <c r="B21492" t="s">
        <v>41852</v>
      </c>
      <c r="C21492" s="1" t="s">
        <v>41853</v>
      </c>
      <c r="D21492">
        <f t="shared" si="349"/>
        <v>12</v>
      </c>
    </row>
    <row r="21493" spans="1:4" ht="15" customHeight="1" x14ac:dyDescent="0.3">
      <c r="A21493" s="3">
        <v>42958.518055555556</v>
      </c>
      <c r="B21493" t="s">
        <v>41854</v>
      </c>
      <c r="C21493" s="1" t="s">
        <v>41855</v>
      </c>
      <c r="D21493">
        <f t="shared" si="349"/>
        <v>12</v>
      </c>
    </row>
    <row r="21494" spans="1:4" ht="15" customHeight="1" x14ac:dyDescent="0.3">
      <c r="A21494" s="3">
        <v>42958.517361111109</v>
      </c>
      <c r="B21494" t="s">
        <v>41856</v>
      </c>
      <c r="C21494" s="1" t="s">
        <v>41857</v>
      </c>
      <c r="D21494">
        <f t="shared" si="349"/>
        <v>12</v>
      </c>
    </row>
    <row r="21495" spans="1:4" ht="15" customHeight="1" x14ac:dyDescent="0.3">
      <c r="A21495" s="3">
        <v>42958.506944444445</v>
      </c>
      <c r="B21495" t="s">
        <v>41858</v>
      </c>
      <c r="C21495" s="1" t="s">
        <v>41859</v>
      </c>
      <c r="D21495">
        <f t="shared" si="349"/>
        <v>12</v>
      </c>
    </row>
    <row r="21496" spans="1:4" ht="15" customHeight="1" x14ac:dyDescent="0.3">
      <c r="A21496" s="3">
        <v>42958.448611111111</v>
      </c>
      <c r="B21496" t="s">
        <v>41860</v>
      </c>
      <c r="C21496" s="1" t="s">
        <v>41861</v>
      </c>
      <c r="D21496">
        <f t="shared" si="349"/>
        <v>10</v>
      </c>
    </row>
    <row r="21497" spans="1:4" ht="15" customHeight="1" x14ac:dyDescent="0.3">
      <c r="A21497" s="3">
        <v>42958.447222222225</v>
      </c>
      <c r="B21497" t="s">
        <v>41862</v>
      </c>
      <c r="C21497" s="1" t="s">
        <v>41863</v>
      </c>
      <c r="D21497">
        <f t="shared" si="349"/>
        <v>10</v>
      </c>
    </row>
    <row r="21498" spans="1:4" ht="15" customHeight="1" x14ac:dyDescent="0.3">
      <c r="A21498" s="3">
        <v>42958.44027777778</v>
      </c>
      <c r="B21498" t="s">
        <v>41864</v>
      </c>
      <c r="C21498" s="1" t="s">
        <v>41865</v>
      </c>
      <c r="D21498">
        <f t="shared" si="349"/>
        <v>10</v>
      </c>
    </row>
    <row r="21499" spans="1:4" ht="15" customHeight="1" x14ac:dyDescent="0.3">
      <c r="A21499" s="3">
        <v>42958.433333333334</v>
      </c>
      <c r="B21499" t="s">
        <v>41866</v>
      </c>
      <c r="C21499" s="1" t="s">
        <v>41867</v>
      </c>
      <c r="D21499">
        <f t="shared" si="349"/>
        <v>10</v>
      </c>
    </row>
    <row r="21500" spans="1:4" ht="15" customHeight="1" x14ac:dyDescent="0.3">
      <c r="A21500" s="3">
        <v>42958.430555555555</v>
      </c>
      <c r="B21500" t="s">
        <v>41868</v>
      </c>
      <c r="C21500" s="1" t="s">
        <v>41869</v>
      </c>
      <c r="D21500">
        <f t="shared" si="349"/>
        <v>10</v>
      </c>
    </row>
    <row r="21501" spans="1:4" ht="15" customHeight="1" x14ac:dyDescent="0.3">
      <c r="A21501" s="3">
        <v>42958.427777777775</v>
      </c>
      <c r="B21501" t="s">
        <v>41870</v>
      </c>
      <c r="C21501" s="1" t="s">
        <v>41871</v>
      </c>
      <c r="D21501">
        <f t="shared" si="349"/>
        <v>10</v>
      </c>
    </row>
    <row r="21502" spans="1:4" ht="15" customHeight="1" x14ac:dyDescent="0.3">
      <c r="A21502" s="3">
        <v>42958.425694444442</v>
      </c>
      <c r="B21502" t="s">
        <v>41872</v>
      </c>
      <c r="C21502" s="1" t="s">
        <v>41873</v>
      </c>
      <c r="D21502">
        <f t="shared" si="349"/>
        <v>10</v>
      </c>
    </row>
    <row r="21503" spans="1:4" ht="15" customHeight="1" x14ac:dyDescent="0.3">
      <c r="A21503" s="3">
        <v>42958.401388888888</v>
      </c>
      <c r="B21503" t="s">
        <v>41874</v>
      </c>
      <c r="C21503" s="1" t="s">
        <v>41875</v>
      </c>
      <c r="D21503">
        <f t="shared" si="349"/>
        <v>9</v>
      </c>
    </row>
    <row r="21504" spans="1:4" ht="15" customHeight="1" x14ac:dyDescent="0.3">
      <c r="A21504" s="3">
        <v>42958.395138888889</v>
      </c>
      <c r="B21504" t="s">
        <v>41876</v>
      </c>
      <c r="C21504" s="1" t="s">
        <v>41877</v>
      </c>
      <c r="D21504">
        <f t="shared" si="349"/>
        <v>9</v>
      </c>
    </row>
    <row r="21505" spans="1:4" ht="15" customHeight="1" x14ac:dyDescent="0.3">
      <c r="A21505" s="3">
        <v>42958.386805555558</v>
      </c>
      <c r="B21505" t="s">
        <v>41878</v>
      </c>
      <c r="C21505" s="1" t="s">
        <v>41879</v>
      </c>
      <c r="D21505">
        <f t="shared" si="349"/>
        <v>9</v>
      </c>
    </row>
    <row r="21506" spans="1:4" ht="15" customHeight="1" x14ac:dyDescent="0.3">
      <c r="A21506" s="3">
        <v>42958.36041666667</v>
      </c>
      <c r="B21506" t="s">
        <v>41880</v>
      </c>
      <c r="C21506" t="s">
        <v>41881</v>
      </c>
      <c r="D21506">
        <f t="shared" ref="D21506:D21569" si="350">HOUR(A21506)</f>
        <v>8</v>
      </c>
    </row>
    <row r="21507" spans="1:4" ht="15" customHeight="1" x14ac:dyDescent="0.3">
      <c r="A21507" s="3">
        <v>42958.356944444444</v>
      </c>
      <c r="B21507" t="s">
        <v>41882</v>
      </c>
      <c r="C21507" s="1" t="s">
        <v>41883</v>
      </c>
      <c r="D21507">
        <f t="shared" si="350"/>
        <v>8</v>
      </c>
    </row>
    <row r="21508" spans="1:4" ht="15" customHeight="1" x14ac:dyDescent="0.3">
      <c r="A21508" s="3">
        <v>42958.356944444444</v>
      </c>
      <c r="B21508" t="s">
        <v>41884</v>
      </c>
      <c r="C21508" s="1" t="s">
        <v>41885</v>
      </c>
      <c r="D21508">
        <f t="shared" si="350"/>
        <v>8</v>
      </c>
    </row>
    <row r="21509" spans="1:4" ht="15" customHeight="1" x14ac:dyDescent="0.3">
      <c r="A21509" s="3">
        <v>42958.077777777777</v>
      </c>
      <c r="B21509" t="s">
        <v>41886</v>
      </c>
      <c r="C21509" s="1" t="s">
        <v>41887</v>
      </c>
      <c r="D21509">
        <f t="shared" si="350"/>
        <v>1</v>
      </c>
    </row>
    <row r="21510" spans="1:4" ht="15" customHeight="1" x14ac:dyDescent="0.3">
      <c r="A21510" s="3">
        <v>42958.052083333336</v>
      </c>
      <c r="B21510" t="s">
        <v>41888</v>
      </c>
      <c r="C21510" s="1" t="s">
        <v>41889</v>
      </c>
      <c r="D21510">
        <f t="shared" si="350"/>
        <v>1</v>
      </c>
    </row>
    <row r="21511" spans="1:4" ht="15" customHeight="1" x14ac:dyDescent="0.3">
      <c r="A21511" s="3">
        <v>42957.995833333334</v>
      </c>
      <c r="B21511" t="s">
        <v>41890</v>
      </c>
      <c r="C21511" t="s">
        <v>41891</v>
      </c>
      <c r="D21511">
        <f t="shared" si="350"/>
        <v>23</v>
      </c>
    </row>
    <row r="21512" spans="1:4" ht="15" customHeight="1" x14ac:dyDescent="0.3">
      <c r="A21512" s="3">
        <v>42957.978472222225</v>
      </c>
      <c r="B21512" t="s">
        <v>41892</v>
      </c>
      <c r="C21512" s="1" t="s">
        <v>41893</v>
      </c>
      <c r="D21512">
        <f t="shared" si="350"/>
        <v>23</v>
      </c>
    </row>
    <row r="21513" spans="1:4" ht="15" customHeight="1" x14ac:dyDescent="0.3">
      <c r="A21513" s="3">
        <v>42957.951388888891</v>
      </c>
      <c r="B21513" t="s">
        <v>41894</v>
      </c>
      <c r="C21513" s="1" t="s">
        <v>41895</v>
      </c>
      <c r="D21513">
        <f t="shared" si="350"/>
        <v>22</v>
      </c>
    </row>
    <row r="21514" spans="1:4" ht="15" customHeight="1" x14ac:dyDescent="0.3">
      <c r="A21514" s="3">
        <v>42957.948611111111</v>
      </c>
      <c r="B21514" t="s">
        <v>41896</v>
      </c>
      <c r="C21514" s="1" t="s">
        <v>41897</v>
      </c>
      <c r="D21514">
        <f t="shared" si="350"/>
        <v>22</v>
      </c>
    </row>
    <row r="21515" spans="1:4" ht="15" customHeight="1" x14ac:dyDescent="0.3">
      <c r="A21515" s="3">
        <v>42957.947222222225</v>
      </c>
      <c r="B21515" t="s">
        <v>41898</v>
      </c>
      <c r="C21515" t="s">
        <v>41899</v>
      </c>
      <c r="D21515">
        <f t="shared" si="350"/>
        <v>22</v>
      </c>
    </row>
    <row r="21516" spans="1:4" ht="15" customHeight="1" x14ac:dyDescent="0.3">
      <c r="A21516" s="3">
        <v>42957.933333333334</v>
      </c>
      <c r="B21516" t="s">
        <v>41900</v>
      </c>
      <c r="C21516" s="1" t="s">
        <v>41901</v>
      </c>
      <c r="D21516">
        <f t="shared" si="350"/>
        <v>22</v>
      </c>
    </row>
    <row r="21517" spans="1:4" ht="15" customHeight="1" x14ac:dyDescent="0.3">
      <c r="A21517" s="3">
        <v>42957.932638888888</v>
      </c>
      <c r="B21517" t="s">
        <v>41902</v>
      </c>
      <c r="C21517" s="1" t="s">
        <v>41903</v>
      </c>
      <c r="D21517">
        <f t="shared" si="350"/>
        <v>22</v>
      </c>
    </row>
    <row r="21518" spans="1:4" ht="15" customHeight="1" x14ac:dyDescent="0.3">
      <c r="A21518" s="3">
        <v>42957.932638888888</v>
      </c>
      <c r="B21518" t="s">
        <v>41904</v>
      </c>
      <c r="C21518" s="1" t="s">
        <v>41905</v>
      </c>
      <c r="D21518">
        <f t="shared" si="350"/>
        <v>22</v>
      </c>
    </row>
    <row r="21519" spans="1:4" ht="15" customHeight="1" x14ac:dyDescent="0.3">
      <c r="A21519" s="3">
        <v>42957.9</v>
      </c>
      <c r="B21519" t="s">
        <v>41906</v>
      </c>
      <c r="C21519" s="1" t="s">
        <v>41907</v>
      </c>
      <c r="D21519">
        <f t="shared" si="350"/>
        <v>21</v>
      </c>
    </row>
    <row r="21520" spans="1:4" ht="15" customHeight="1" x14ac:dyDescent="0.3">
      <c r="A21520" s="3">
        <v>42957.893055555556</v>
      </c>
      <c r="B21520" t="s">
        <v>41908</v>
      </c>
      <c r="C21520" s="1" t="s">
        <v>41909</v>
      </c>
      <c r="D21520">
        <f t="shared" si="350"/>
        <v>21</v>
      </c>
    </row>
    <row r="21521" spans="1:4" ht="15" customHeight="1" x14ac:dyDescent="0.3">
      <c r="A21521" s="3">
        <v>42957.796527777777</v>
      </c>
      <c r="B21521" t="s">
        <v>41910</v>
      </c>
      <c r="C21521" s="1" t="s">
        <v>41911</v>
      </c>
      <c r="D21521">
        <f t="shared" si="350"/>
        <v>19</v>
      </c>
    </row>
    <row r="21522" spans="1:4" ht="15" customHeight="1" x14ac:dyDescent="0.3">
      <c r="A21522" s="3">
        <v>42957.792361111111</v>
      </c>
      <c r="B21522" t="s">
        <v>41912</v>
      </c>
      <c r="C21522" s="1" t="s">
        <v>41913</v>
      </c>
      <c r="D21522">
        <f t="shared" si="350"/>
        <v>19</v>
      </c>
    </row>
    <row r="21523" spans="1:4" ht="15" customHeight="1" x14ac:dyDescent="0.3">
      <c r="A21523" s="3">
        <v>42957.783333333333</v>
      </c>
      <c r="B21523" t="s">
        <v>41914</v>
      </c>
      <c r="C21523" t="s">
        <v>41915</v>
      </c>
      <c r="D21523">
        <f t="shared" si="350"/>
        <v>18</v>
      </c>
    </row>
    <row r="21524" spans="1:4" ht="15" customHeight="1" x14ac:dyDescent="0.3">
      <c r="A21524" s="3">
        <v>42957.774305555555</v>
      </c>
      <c r="B21524" t="s">
        <v>41916</v>
      </c>
      <c r="C21524" s="1" t="s">
        <v>41917</v>
      </c>
      <c r="D21524">
        <f t="shared" si="350"/>
        <v>18</v>
      </c>
    </row>
    <row r="21525" spans="1:4" ht="15" customHeight="1" x14ac:dyDescent="0.3">
      <c r="A21525" s="3">
        <v>42957.768055555556</v>
      </c>
      <c r="B21525" t="s">
        <v>41918</v>
      </c>
      <c r="C21525" s="1" t="s">
        <v>41919</v>
      </c>
      <c r="D21525">
        <f t="shared" si="350"/>
        <v>18</v>
      </c>
    </row>
    <row r="21526" spans="1:4" ht="15" customHeight="1" x14ac:dyDescent="0.3">
      <c r="A21526" s="3">
        <v>42957.767361111109</v>
      </c>
      <c r="B21526" t="s">
        <v>41920</v>
      </c>
      <c r="C21526" s="1" t="s">
        <v>41921</v>
      </c>
      <c r="D21526">
        <f t="shared" si="350"/>
        <v>18</v>
      </c>
    </row>
    <row r="21527" spans="1:4" ht="15" customHeight="1" x14ac:dyDescent="0.3">
      <c r="A21527" s="3">
        <v>42957.763194444444</v>
      </c>
      <c r="B21527" t="s">
        <v>41922</v>
      </c>
      <c r="C21527" s="1" t="s">
        <v>41923</v>
      </c>
      <c r="D21527">
        <f t="shared" si="350"/>
        <v>18</v>
      </c>
    </row>
    <row r="21528" spans="1:4" ht="15" customHeight="1" x14ac:dyDescent="0.3">
      <c r="A21528" s="3">
        <v>42957.760416666664</v>
      </c>
      <c r="B21528" t="s">
        <v>41924</v>
      </c>
      <c r="C21528" s="1" t="s">
        <v>41925</v>
      </c>
      <c r="D21528">
        <f t="shared" si="350"/>
        <v>18</v>
      </c>
    </row>
    <row r="21529" spans="1:4" ht="15" customHeight="1" x14ac:dyDescent="0.3">
      <c r="A21529" s="3">
        <v>42957.759722222225</v>
      </c>
      <c r="B21529" t="s">
        <v>41926</v>
      </c>
      <c r="C21529" s="1" t="s">
        <v>41927</v>
      </c>
      <c r="D21529">
        <f t="shared" si="350"/>
        <v>18</v>
      </c>
    </row>
    <row r="21530" spans="1:4" ht="15" customHeight="1" x14ac:dyDescent="0.3">
      <c r="A21530" s="3">
        <v>42957.756944444445</v>
      </c>
      <c r="B21530" t="s">
        <v>41928</v>
      </c>
      <c r="C21530" s="1" t="s">
        <v>41929</v>
      </c>
      <c r="D21530">
        <f t="shared" si="350"/>
        <v>18</v>
      </c>
    </row>
    <row r="21531" spans="1:4" ht="15" customHeight="1" x14ac:dyDescent="0.3">
      <c r="A21531" s="3">
        <v>42957.756249999999</v>
      </c>
      <c r="B21531" t="s">
        <v>41930</v>
      </c>
      <c r="C21531" s="1" t="s">
        <v>41931</v>
      </c>
      <c r="D21531">
        <f t="shared" si="350"/>
        <v>18</v>
      </c>
    </row>
    <row r="21532" spans="1:4" ht="15" customHeight="1" x14ac:dyDescent="0.3">
      <c r="A21532" s="3">
        <v>42957.756249999999</v>
      </c>
      <c r="B21532" t="s">
        <v>41932</v>
      </c>
      <c r="C21532" s="1" t="s">
        <v>41933</v>
      </c>
      <c r="D21532">
        <f t="shared" si="350"/>
        <v>18</v>
      </c>
    </row>
    <row r="21533" spans="1:4" ht="15" customHeight="1" x14ac:dyDescent="0.3">
      <c r="A21533" s="3">
        <v>42957.755555555559</v>
      </c>
      <c r="B21533" t="s">
        <v>41934</v>
      </c>
      <c r="C21533" s="1" t="s">
        <v>41935</v>
      </c>
      <c r="D21533">
        <f t="shared" si="350"/>
        <v>18</v>
      </c>
    </row>
    <row r="21534" spans="1:4" ht="15" customHeight="1" x14ac:dyDescent="0.3">
      <c r="A21534" s="3">
        <v>42957.689583333333</v>
      </c>
      <c r="B21534" t="s">
        <v>41936</v>
      </c>
      <c r="C21534" s="1" t="s">
        <v>41937</v>
      </c>
      <c r="D21534">
        <f t="shared" si="350"/>
        <v>16</v>
      </c>
    </row>
    <row r="21535" spans="1:4" ht="15" customHeight="1" x14ac:dyDescent="0.3">
      <c r="A21535" s="3">
        <v>42957.686805555553</v>
      </c>
      <c r="B21535" t="s">
        <v>41938</v>
      </c>
      <c r="C21535" s="1" t="s">
        <v>41939</v>
      </c>
      <c r="D21535">
        <f t="shared" si="350"/>
        <v>16</v>
      </c>
    </row>
    <row r="21536" spans="1:4" ht="15" customHeight="1" x14ac:dyDescent="0.3">
      <c r="A21536" s="3">
        <v>42957.679166666669</v>
      </c>
      <c r="B21536" t="s">
        <v>41940</v>
      </c>
      <c r="C21536" s="1" t="s">
        <v>41941</v>
      </c>
      <c r="D21536">
        <f t="shared" si="350"/>
        <v>16</v>
      </c>
    </row>
    <row r="21537" spans="1:4" ht="15" customHeight="1" x14ac:dyDescent="0.3">
      <c r="A21537" s="3">
        <v>42957.631944444445</v>
      </c>
      <c r="B21537" t="s">
        <v>41942</v>
      </c>
      <c r="C21537" s="1" t="s">
        <v>41943</v>
      </c>
      <c r="D21537">
        <f t="shared" si="350"/>
        <v>15</v>
      </c>
    </row>
    <row r="21538" spans="1:4" ht="15" customHeight="1" x14ac:dyDescent="0.3">
      <c r="A21538" s="3">
        <v>42957.628472222219</v>
      </c>
      <c r="B21538" t="s">
        <v>41944</v>
      </c>
      <c r="C21538" s="1" t="s">
        <v>41945</v>
      </c>
      <c r="D21538">
        <f t="shared" si="350"/>
        <v>15</v>
      </c>
    </row>
    <row r="21539" spans="1:4" ht="15" customHeight="1" x14ac:dyDescent="0.3">
      <c r="A21539" s="3">
        <v>42957.598611111112</v>
      </c>
      <c r="B21539" t="s">
        <v>41946</v>
      </c>
      <c r="C21539" s="1" t="s">
        <v>41947</v>
      </c>
      <c r="D21539">
        <f t="shared" si="350"/>
        <v>14</v>
      </c>
    </row>
    <row r="21540" spans="1:4" ht="15" customHeight="1" x14ac:dyDescent="0.3">
      <c r="A21540" s="3">
        <v>42957.57916666667</v>
      </c>
      <c r="B21540" t="s">
        <v>41948</v>
      </c>
      <c r="C21540" s="1" t="s">
        <v>41949</v>
      </c>
      <c r="D21540">
        <f t="shared" si="350"/>
        <v>13</v>
      </c>
    </row>
    <row r="21541" spans="1:4" ht="15" customHeight="1" x14ac:dyDescent="0.3">
      <c r="A21541" s="3">
        <v>42957.577777777777</v>
      </c>
      <c r="B21541" t="s">
        <v>41950</v>
      </c>
      <c r="C21541" s="1" t="s">
        <v>41951</v>
      </c>
      <c r="D21541">
        <f t="shared" si="350"/>
        <v>13</v>
      </c>
    </row>
    <row r="21542" spans="1:4" ht="15" customHeight="1" x14ac:dyDescent="0.3">
      <c r="A21542" s="3">
        <v>42957.558333333334</v>
      </c>
      <c r="B21542" t="s">
        <v>41952</v>
      </c>
      <c r="C21542" s="1" t="s">
        <v>41953</v>
      </c>
      <c r="D21542">
        <f t="shared" si="350"/>
        <v>13</v>
      </c>
    </row>
    <row r="21543" spans="1:4" ht="15" customHeight="1" x14ac:dyDescent="0.3">
      <c r="A21543" s="3">
        <v>42957.555555555555</v>
      </c>
      <c r="B21543" t="s">
        <v>41954</v>
      </c>
      <c r="C21543" s="1" t="s">
        <v>41955</v>
      </c>
      <c r="D21543">
        <f t="shared" si="350"/>
        <v>13</v>
      </c>
    </row>
    <row r="21544" spans="1:4" ht="15" customHeight="1" x14ac:dyDescent="0.3">
      <c r="A21544" s="3">
        <v>42957.554861111108</v>
      </c>
      <c r="B21544" t="s">
        <v>41956</v>
      </c>
      <c r="C21544" s="1" t="s">
        <v>41957</v>
      </c>
      <c r="D21544">
        <f t="shared" si="350"/>
        <v>13</v>
      </c>
    </row>
    <row r="21545" spans="1:4" ht="15" customHeight="1" x14ac:dyDescent="0.3">
      <c r="A21545" s="3">
        <v>42957.546527777777</v>
      </c>
      <c r="B21545" t="s">
        <v>41958</v>
      </c>
      <c r="C21545" s="1" t="s">
        <v>41959</v>
      </c>
      <c r="D21545">
        <f t="shared" si="350"/>
        <v>13</v>
      </c>
    </row>
    <row r="21546" spans="1:4" ht="15" customHeight="1" x14ac:dyDescent="0.3">
      <c r="A21546" s="3">
        <v>42957.489583333336</v>
      </c>
      <c r="B21546" t="s">
        <v>41960</v>
      </c>
      <c r="C21546" s="1" t="s">
        <v>41961</v>
      </c>
      <c r="D21546">
        <f t="shared" si="350"/>
        <v>11</v>
      </c>
    </row>
    <row r="21547" spans="1:4" ht="15" customHeight="1" x14ac:dyDescent="0.3">
      <c r="A21547" s="3">
        <v>42957.436805555553</v>
      </c>
      <c r="B21547" t="s">
        <v>41962</v>
      </c>
      <c r="C21547" s="1" t="s">
        <v>41963</v>
      </c>
      <c r="D21547">
        <f t="shared" si="350"/>
        <v>10</v>
      </c>
    </row>
    <row r="21548" spans="1:4" ht="15" customHeight="1" x14ac:dyDescent="0.3">
      <c r="A21548" s="3">
        <v>42957.435416666667</v>
      </c>
      <c r="B21548" t="s">
        <v>41964</v>
      </c>
      <c r="C21548" s="1" t="s">
        <v>41965</v>
      </c>
      <c r="D21548">
        <f t="shared" si="350"/>
        <v>10</v>
      </c>
    </row>
    <row r="21549" spans="1:4" ht="15" customHeight="1" x14ac:dyDescent="0.3">
      <c r="A21549" s="3">
        <v>42957.434027777781</v>
      </c>
      <c r="B21549" t="s">
        <v>41966</v>
      </c>
      <c r="C21549" s="1" t="s">
        <v>41967</v>
      </c>
      <c r="D21549">
        <f t="shared" si="350"/>
        <v>10</v>
      </c>
    </row>
    <row r="21550" spans="1:4" ht="15" customHeight="1" x14ac:dyDescent="0.3">
      <c r="A21550" s="3">
        <v>42957.406944444447</v>
      </c>
      <c r="B21550" t="s">
        <v>41968</v>
      </c>
      <c r="C21550" s="1" t="s">
        <v>41969</v>
      </c>
      <c r="D21550">
        <f t="shared" si="350"/>
        <v>9</v>
      </c>
    </row>
    <row r="21551" spans="1:4" ht="15" customHeight="1" x14ac:dyDescent="0.3">
      <c r="A21551" s="3">
        <v>42957.404861111114</v>
      </c>
      <c r="B21551" t="s">
        <v>41970</v>
      </c>
      <c r="C21551" s="1" t="s">
        <v>41971</v>
      </c>
      <c r="D21551">
        <f t="shared" si="350"/>
        <v>9</v>
      </c>
    </row>
    <row r="21552" spans="1:4" ht="15" customHeight="1" x14ac:dyDescent="0.3">
      <c r="A21552" s="3">
        <v>42957.404166666667</v>
      </c>
      <c r="B21552" t="s">
        <v>41972</v>
      </c>
      <c r="C21552" s="1" t="s">
        <v>41973</v>
      </c>
      <c r="D21552">
        <f t="shared" si="350"/>
        <v>9</v>
      </c>
    </row>
    <row r="21553" spans="1:4" ht="15" customHeight="1" x14ac:dyDescent="0.3">
      <c r="A21553" s="3">
        <v>42957.402777777781</v>
      </c>
      <c r="B21553" t="s">
        <v>41974</v>
      </c>
      <c r="C21553" s="1" t="s">
        <v>41975</v>
      </c>
      <c r="D21553">
        <f t="shared" si="350"/>
        <v>9</v>
      </c>
    </row>
    <row r="21554" spans="1:4" ht="15" customHeight="1" x14ac:dyDescent="0.3">
      <c r="A21554" s="3">
        <v>42957.400694444441</v>
      </c>
      <c r="B21554" t="s">
        <v>41976</v>
      </c>
      <c r="C21554" s="1" t="s">
        <v>41977</v>
      </c>
      <c r="D21554">
        <f t="shared" si="350"/>
        <v>9</v>
      </c>
    </row>
    <row r="21555" spans="1:4" ht="15" customHeight="1" x14ac:dyDescent="0.3">
      <c r="A21555" s="3">
        <v>42957.362500000003</v>
      </c>
      <c r="B21555" t="s">
        <v>41978</v>
      </c>
      <c r="C21555" t="s">
        <v>41979</v>
      </c>
      <c r="D21555">
        <f t="shared" si="350"/>
        <v>8</v>
      </c>
    </row>
    <row r="21556" spans="1:4" ht="15" customHeight="1" x14ac:dyDescent="0.3">
      <c r="A21556" s="3">
        <v>42957.085416666669</v>
      </c>
      <c r="B21556" t="s">
        <v>41980</v>
      </c>
      <c r="C21556" s="1" t="s">
        <v>41981</v>
      </c>
      <c r="D21556">
        <f t="shared" si="350"/>
        <v>2</v>
      </c>
    </row>
    <row r="21557" spans="1:4" ht="15" customHeight="1" x14ac:dyDescent="0.3">
      <c r="A21557" s="3">
        <v>42957.026388888888</v>
      </c>
      <c r="B21557" t="s">
        <v>41982</v>
      </c>
      <c r="C21557" s="1" t="s">
        <v>41983</v>
      </c>
      <c r="D21557">
        <f t="shared" si="350"/>
        <v>0</v>
      </c>
    </row>
    <row r="21558" spans="1:4" ht="15" customHeight="1" x14ac:dyDescent="0.3">
      <c r="A21558" s="3">
        <v>42957.01666666667</v>
      </c>
      <c r="B21558" t="s">
        <v>41984</v>
      </c>
      <c r="C21558" s="1" t="s">
        <v>41985</v>
      </c>
      <c r="D21558">
        <f t="shared" si="350"/>
        <v>0</v>
      </c>
    </row>
    <row r="21559" spans="1:4" ht="15" customHeight="1" x14ac:dyDescent="0.3">
      <c r="A21559" s="3">
        <v>42957.015277777777</v>
      </c>
      <c r="B21559" t="s">
        <v>41986</v>
      </c>
      <c r="C21559" s="1" t="s">
        <v>41987</v>
      </c>
      <c r="D21559">
        <f t="shared" si="350"/>
        <v>0</v>
      </c>
    </row>
    <row r="21560" spans="1:4" ht="15" customHeight="1" x14ac:dyDescent="0.3">
      <c r="A21560" s="3">
        <v>42956.965277777781</v>
      </c>
      <c r="B21560" t="s">
        <v>41988</v>
      </c>
      <c r="C21560" s="1" t="s">
        <v>41989</v>
      </c>
      <c r="D21560">
        <f t="shared" si="350"/>
        <v>23</v>
      </c>
    </row>
    <row r="21561" spans="1:4" ht="15" customHeight="1" x14ac:dyDescent="0.3">
      <c r="A21561" s="3">
        <v>42956.938888888886</v>
      </c>
      <c r="B21561" t="s">
        <v>41990</v>
      </c>
      <c r="C21561" s="1" t="s">
        <v>41991</v>
      </c>
      <c r="D21561">
        <f t="shared" si="350"/>
        <v>22</v>
      </c>
    </row>
    <row r="21562" spans="1:4" ht="15" customHeight="1" x14ac:dyDescent="0.3">
      <c r="A21562" s="3">
        <v>42956.773611111108</v>
      </c>
      <c r="B21562" t="s">
        <v>41992</v>
      </c>
      <c r="C21562" s="1" t="s">
        <v>41993</v>
      </c>
      <c r="D21562">
        <f t="shared" si="350"/>
        <v>18</v>
      </c>
    </row>
    <row r="21563" spans="1:4" ht="15" customHeight="1" x14ac:dyDescent="0.3">
      <c r="A21563" s="3">
        <v>42956.750694444447</v>
      </c>
      <c r="B21563" t="s">
        <v>41994</v>
      </c>
      <c r="C21563" s="1" t="s">
        <v>41995</v>
      </c>
      <c r="D21563">
        <f t="shared" si="350"/>
        <v>18</v>
      </c>
    </row>
    <row r="21564" spans="1:4" ht="15" customHeight="1" x14ac:dyDescent="0.3">
      <c r="A21564" s="3">
        <v>42956.736805555556</v>
      </c>
      <c r="B21564" t="s">
        <v>41996</v>
      </c>
      <c r="C21564" s="1" t="s">
        <v>41997</v>
      </c>
      <c r="D21564">
        <f t="shared" si="350"/>
        <v>17</v>
      </c>
    </row>
    <row r="21565" spans="1:4" ht="15" customHeight="1" x14ac:dyDescent="0.3">
      <c r="A21565" s="3">
        <v>42956.719444444447</v>
      </c>
      <c r="B21565" t="s">
        <v>41998</v>
      </c>
      <c r="C21565" s="1" t="s">
        <v>41999</v>
      </c>
      <c r="D21565">
        <f t="shared" si="350"/>
        <v>17</v>
      </c>
    </row>
    <row r="21566" spans="1:4" ht="15" customHeight="1" x14ac:dyDescent="0.3">
      <c r="A21566" s="3">
        <v>42956.674305555556</v>
      </c>
      <c r="B21566" t="s">
        <v>42000</v>
      </c>
      <c r="C21566" s="1" t="s">
        <v>42001</v>
      </c>
      <c r="D21566">
        <f t="shared" si="350"/>
        <v>16</v>
      </c>
    </row>
    <row r="21567" spans="1:4" ht="15" customHeight="1" x14ac:dyDescent="0.3">
      <c r="A21567" s="3">
        <v>42956.67291666667</v>
      </c>
      <c r="B21567" t="s">
        <v>42002</v>
      </c>
      <c r="C21567" s="1" t="s">
        <v>42003</v>
      </c>
      <c r="D21567">
        <f t="shared" si="350"/>
        <v>16</v>
      </c>
    </row>
    <row r="21568" spans="1:4" ht="15" customHeight="1" x14ac:dyDescent="0.3">
      <c r="A21568" s="3">
        <v>42956.668749999997</v>
      </c>
      <c r="B21568" t="s">
        <v>42004</v>
      </c>
      <c r="C21568" s="1" t="s">
        <v>42005</v>
      </c>
      <c r="D21568">
        <f t="shared" si="350"/>
        <v>16</v>
      </c>
    </row>
    <row r="21569" spans="1:4" ht="15" customHeight="1" x14ac:dyDescent="0.3">
      <c r="A21569" s="3">
        <v>42956.666666666664</v>
      </c>
      <c r="B21569" t="s">
        <v>42006</v>
      </c>
      <c r="C21569" t="s">
        <v>42007</v>
      </c>
      <c r="D21569">
        <f t="shared" si="350"/>
        <v>16</v>
      </c>
    </row>
    <row r="21570" spans="1:4" ht="15" customHeight="1" x14ac:dyDescent="0.3">
      <c r="A21570" s="3">
        <v>42956.630555555559</v>
      </c>
      <c r="B21570" t="s">
        <v>42008</v>
      </c>
      <c r="C21570" s="1" t="s">
        <v>42009</v>
      </c>
      <c r="D21570">
        <f t="shared" ref="D21570:D21633" si="351">HOUR(A21570)</f>
        <v>15</v>
      </c>
    </row>
    <row r="21571" spans="1:4" ht="15" customHeight="1" x14ac:dyDescent="0.3">
      <c r="A21571" s="3">
        <v>42956.612500000003</v>
      </c>
      <c r="B21571" t="s">
        <v>42010</v>
      </c>
      <c r="C21571" s="1" t="s">
        <v>42011</v>
      </c>
      <c r="D21571">
        <f t="shared" si="351"/>
        <v>14</v>
      </c>
    </row>
    <row r="21572" spans="1:4" ht="15" customHeight="1" x14ac:dyDescent="0.3">
      <c r="A21572" s="3">
        <v>42956.611805555556</v>
      </c>
      <c r="B21572" t="s">
        <v>42012</v>
      </c>
      <c r="C21572" s="1" t="s">
        <v>42013</v>
      </c>
      <c r="D21572">
        <f t="shared" si="351"/>
        <v>14</v>
      </c>
    </row>
    <row r="21573" spans="1:4" ht="15" customHeight="1" x14ac:dyDescent="0.3">
      <c r="A21573" s="3">
        <v>42956.6</v>
      </c>
      <c r="B21573" t="s">
        <v>42014</v>
      </c>
      <c r="C21573" s="1" t="s">
        <v>42015</v>
      </c>
      <c r="D21573">
        <f t="shared" si="351"/>
        <v>14</v>
      </c>
    </row>
    <row r="21574" spans="1:4" ht="15" customHeight="1" x14ac:dyDescent="0.3">
      <c r="A21574" s="3">
        <v>42956.552083333336</v>
      </c>
      <c r="B21574" t="s">
        <v>42016</v>
      </c>
      <c r="C21574" s="1" t="s">
        <v>42017</v>
      </c>
      <c r="D21574">
        <f t="shared" si="351"/>
        <v>13</v>
      </c>
    </row>
    <row r="21575" spans="1:4" ht="15" customHeight="1" x14ac:dyDescent="0.3">
      <c r="A21575" s="3">
        <v>42956.536805555559</v>
      </c>
      <c r="B21575" t="s">
        <v>42018</v>
      </c>
      <c r="C21575" s="1" t="s">
        <v>42019</v>
      </c>
      <c r="D21575">
        <f t="shared" si="351"/>
        <v>12</v>
      </c>
    </row>
    <row r="21576" spans="1:4" ht="15" customHeight="1" x14ac:dyDescent="0.3">
      <c r="A21576" s="3">
        <v>42956.531944444447</v>
      </c>
      <c r="B21576" t="s">
        <v>42020</v>
      </c>
      <c r="C21576" s="1" t="s">
        <v>42021</v>
      </c>
      <c r="D21576">
        <f t="shared" si="351"/>
        <v>12</v>
      </c>
    </row>
    <row r="21577" spans="1:4" ht="15" customHeight="1" x14ac:dyDescent="0.3">
      <c r="A21577" s="3">
        <v>42956.531944444447</v>
      </c>
      <c r="B21577" t="s">
        <v>42022</v>
      </c>
      <c r="C21577" s="1" t="s">
        <v>42023</v>
      </c>
      <c r="D21577">
        <f t="shared" si="351"/>
        <v>12</v>
      </c>
    </row>
    <row r="21578" spans="1:4" ht="15" customHeight="1" x14ac:dyDescent="0.3">
      <c r="A21578" s="3">
        <v>42956.530555555553</v>
      </c>
      <c r="B21578" t="s">
        <v>42024</v>
      </c>
      <c r="C21578" s="1" t="s">
        <v>42025</v>
      </c>
      <c r="D21578">
        <f t="shared" si="351"/>
        <v>12</v>
      </c>
    </row>
    <row r="21579" spans="1:4" ht="15" customHeight="1" x14ac:dyDescent="0.3">
      <c r="A21579" s="3">
        <v>42956.527777777781</v>
      </c>
      <c r="B21579" t="s">
        <v>42026</v>
      </c>
      <c r="C21579" s="1" t="s">
        <v>42027</v>
      </c>
      <c r="D21579">
        <f t="shared" si="351"/>
        <v>12</v>
      </c>
    </row>
    <row r="21580" spans="1:4" ht="15" customHeight="1" x14ac:dyDescent="0.3">
      <c r="A21580" s="3">
        <v>42956.525000000001</v>
      </c>
      <c r="B21580" t="s">
        <v>42028</v>
      </c>
      <c r="C21580" s="1" t="s">
        <v>42029</v>
      </c>
      <c r="D21580">
        <f t="shared" si="351"/>
        <v>12</v>
      </c>
    </row>
    <row r="21581" spans="1:4" ht="15" customHeight="1" x14ac:dyDescent="0.3">
      <c r="A21581" s="3">
        <v>42956.504166666666</v>
      </c>
      <c r="B21581" t="s">
        <v>42030</v>
      </c>
      <c r="C21581" s="1" t="s">
        <v>42031</v>
      </c>
      <c r="D21581">
        <f t="shared" si="351"/>
        <v>12</v>
      </c>
    </row>
    <row r="21582" spans="1:4" ht="15" customHeight="1" x14ac:dyDescent="0.3">
      <c r="A21582" s="3">
        <v>42956.497916666667</v>
      </c>
      <c r="B21582" t="s">
        <v>42032</v>
      </c>
      <c r="C21582" s="1" t="s">
        <v>42033</v>
      </c>
      <c r="D21582">
        <f t="shared" si="351"/>
        <v>11</v>
      </c>
    </row>
    <row r="21583" spans="1:4" ht="15" customHeight="1" x14ac:dyDescent="0.3">
      <c r="A21583" s="3">
        <v>42956.440972222219</v>
      </c>
      <c r="B21583" t="s">
        <v>42034</v>
      </c>
      <c r="C21583" s="1" t="s">
        <v>42035</v>
      </c>
      <c r="D21583">
        <f t="shared" si="351"/>
        <v>10</v>
      </c>
    </row>
    <row r="21584" spans="1:4" ht="15" customHeight="1" x14ac:dyDescent="0.3">
      <c r="A21584" s="3">
        <v>42956.431944444441</v>
      </c>
      <c r="B21584" t="s">
        <v>42036</v>
      </c>
      <c r="C21584" s="1" t="s">
        <v>42037</v>
      </c>
      <c r="D21584">
        <f t="shared" si="351"/>
        <v>10</v>
      </c>
    </row>
    <row r="21585" spans="1:4" ht="15" customHeight="1" x14ac:dyDescent="0.3">
      <c r="A21585" s="3">
        <v>42956.405555555553</v>
      </c>
      <c r="B21585" t="s">
        <v>42038</v>
      </c>
      <c r="C21585" s="1" t="s">
        <v>42039</v>
      </c>
      <c r="D21585">
        <f t="shared" si="351"/>
        <v>9</v>
      </c>
    </row>
    <row r="21586" spans="1:4" ht="15" customHeight="1" x14ac:dyDescent="0.3">
      <c r="A21586" s="3">
        <v>42956.404166666667</v>
      </c>
      <c r="B21586" t="s">
        <v>42040</v>
      </c>
      <c r="C21586" s="1" t="s">
        <v>42041</v>
      </c>
      <c r="D21586">
        <f t="shared" si="351"/>
        <v>9</v>
      </c>
    </row>
    <row r="21587" spans="1:4" ht="15" customHeight="1" x14ac:dyDescent="0.3">
      <c r="A21587" s="3">
        <v>42956.402083333334</v>
      </c>
      <c r="B21587" t="s">
        <v>42042</v>
      </c>
      <c r="C21587" s="1" t="s">
        <v>42043</v>
      </c>
      <c r="D21587">
        <f t="shared" si="351"/>
        <v>9</v>
      </c>
    </row>
    <row r="21588" spans="1:4" ht="15" customHeight="1" x14ac:dyDescent="0.3">
      <c r="A21588" s="3">
        <v>42956.399305555555</v>
      </c>
      <c r="B21588" t="s">
        <v>42044</v>
      </c>
      <c r="C21588" s="1" t="s">
        <v>42045</v>
      </c>
      <c r="D21588">
        <f t="shared" si="351"/>
        <v>9</v>
      </c>
    </row>
    <row r="21589" spans="1:4" ht="15" customHeight="1" x14ac:dyDescent="0.3">
      <c r="A21589" s="3">
        <v>42956.398611111108</v>
      </c>
      <c r="B21589" t="s">
        <v>42046</v>
      </c>
      <c r="C21589" s="1" t="s">
        <v>42047</v>
      </c>
      <c r="D21589">
        <f t="shared" si="351"/>
        <v>9</v>
      </c>
    </row>
    <row r="21590" spans="1:4" ht="15" customHeight="1" x14ac:dyDescent="0.3">
      <c r="A21590" s="3">
        <v>42956.396527777775</v>
      </c>
      <c r="B21590" t="s">
        <v>42048</v>
      </c>
      <c r="C21590" s="1" t="s">
        <v>42049</v>
      </c>
      <c r="D21590">
        <f t="shared" si="351"/>
        <v>9</v>
      </c>
    </row>
    <row r="21591" spans="1:4" ht="15" customHeight="1" x14ac:dyDescent="0.3">
      <c r="A21591" s="3">
        <v>42956.394444444442</v>
      </c>
      <c r="B21591" t="s">
        <v>42050</v>
      </c>
      <c r="C21591" s="1" t="s">
        <v>42051</v>
      </c>
      <c r="D21591">
        <f t="shared" si="351"/>
        <v>9</v>
      </c>
    </row>
    <row r="21592" spans="1:4" ht="15" customHeight="1" x14ac:dyDescent="0.3">
      <c r="A21592" s="3">
        <v>42956.393750000003</v>
      </c>
      <c r="B21592" t="s">
        <v>42052</v>
      </c>
      <c r="C21592" s="1" t="s">
        <v>42053</v>
      </c>
      <c r="D21592">
        <f t="shared" si="351"/>
        <v>9</v>
      </c>
    </row>
    <row r="21593" spans="1:4" ht="15" customHeight="1" x14ac:dyDescent="0.3">
      <c r="A21593" s="3">
        <v>42956.347222222219</v>
      </c>
      <c r="B21593" t="s">
        <v>42054</v>
      </c>
      <c r="C21593" s="1" t="s">
        <v>42055</v>
      </c>
      <c r="D21593">
        <f t="shared" si="351"/>
        <v>8</v>
      </c>
    </row>
    <row r="21594" spans="1:4" ht="15" customHeight="1" x14ac:dyDescent="0.3">
      <c r="A21594" s="3">
        <v>42956.325694444444</v>
      </c>
      <c r="B21594" t="s">
        <v>42056</v>
      </c>
      <c r="C21594" s="1" t="s">
        <v>42057</v>
      </c>
      <c r="D21594">
        <f t="shared" si="351"/>
        <v>7</v>
      </c>
    </row>
    <row r="21595" spans="1:4" ht="15" customHeight="1" x14ac:dyDescent="0.3">
      <c r="A21595" s="3">
        <v>42956.324999999997</v>
      </c>
      <c r="B21595" t="s">
        <v>42058</v>
      </c>
      <c r="C21595" s="1" t="s">
        <v>42059</v>
      </c>
      <c r="D21595">
        <f t="shared" si="351"/>
        <v>7</v>
      </c>
    </row>
    <row r="21596" spans="1:4" ht="15" customHeight="1" x14ac:dyDescent="0.3">
      <c r="A21596" s="3">
        <v>42956.063194444447</v>
      </c>
      <c r="B21596" t="s">
        <v>42060</v>
      </c>
      <c r="C21596" s="1" t="s">
        <v>42061</v>
      </c>
      <c r="D21596">
        <f t="shared" si="351"/>
        <v>1</v>
      </c>
    </row>
    <row r="21597" spans="1:4" ht="15" customHeight="1" x14ac:dyDescent="0.3">
      <c r="A21597" s="3">
        <v>42956.042361111111</v>
      </c>
      <c r="B21597" t="s">
        <v>42062</v>
      </c>
      <c r="C21597" s="1" t="s">
        <v>42063</v>
      </c>
      <c r="D21597">
        <f t="shared" si="351"/>
        <v>1</v>
      </c>
    </row>
    <row r="21598" spans="1:4" ht="15" customHeight="1" x14ac:dyDescent="0.3">
      <c r="A21598" s="3">
        <v>42956.037499999999</v>
      </c>
      <c r="B21598" t="s">
        <v>42064</v>
      </c>
      <c r="C21598" s="1" t="s">
        <v>42065</v>
      </c>
      <c r="D21598">
        <f t="shared" si="351"/>
        <v>0</v>
      </c>
    </row>
    <row r="21599" spans="1:4" ht="15" customHeight="1" x14ac:dyDescent="0.3">
      <c r="A21599" s="3">
        <v>42956.036805555559</v>
      </c>
      <c r="B21599" t="s">
        <v>42066</v>
      </c>
      <c r="C21599" s="1" t="s">
        <v>42067</v>
      </c>
      <c r="D21599">
        <f t="shared" si="351"/>
        <v>0</v>
      </c>
    </row>
    <row r="21600" spans="1:4" ht="15" customHeight="1" x14ac:dyDescent="0.3">
      <c r="A21600" s="3">
        <v>42956.036111111112</v>
      </c>
      <c r="B21600" t="s">
        <v>42068</v>
      </c>
      <c r="C21600" t="s">
        <v>42069</v>
      </c>
      <c r="D21600">
        <f t="shared" si="351"/>
        <v>0</v>
      </c>
    </row>
    <row r="21601" spans="1:4" ht="15" customHeight="1" x14ac:dyDescent="0.3">
      <c r="A21601" s="3">
        <v>42956.033333333333</v>
      </c>
      <c r="B21601" t="s">
        <v>42070</v>
      </c>
      <c r="C21601" s="1" t="s">
        <v>42071</v>
      </c>
      <c r="D21601">
        <f t="shared" si="351"/>
        <v>0</v>
      </c>
    </row>
    <row r="21602" spans="1:4" ht="15" customHeight="1" x14ac:dyDescent="0.3">
      <c r="A21602" s="3">
        <v>42956.033333333333</v>
      </c>
      <c r="B21602" t="s">
        <v>42072</v>
      </c>
      <c r="C21602" s="1" t="s">
        <v>42073</v>
      </c>
      <c r="D21602">
        <f t="shared" si="351"/>
        <v>0</v>
      </c>
    </row>
    <row r="21603" spans="1:4" ht="15" customHeight="1" x14ac:dyDescent="0.3">
      <c r="A21603" s="3">
        <v>42956.031944444447</v>
      </c>
      <c r="B21603" t="s">
        <v>42074</v>
      </c>
      <c r="C21603" s="1" t="s">
        <v>42075</v>
      </c>
      <c r="D21603">
        <f t="shared" si="351"/>
        <v>0</v>
      </c>
    </row>
    <row r="21604" spans="1:4" ht="15" customHeight="1" x14ac:dyDescent="0.3">
      <c r="A21604" s="3">
        <v>42956.030555555553</v>
      </c>
      <c r="B21604" t="s">
        <v>42076</v>
      </c>
      <c r="C21604" s="1" t="s">
        <v>42077</v>
      </c>
      <c r="D21604">
        <f t="shared" si="351"/>
        <v>0</v>
      </c>
    </row>
    <row r="21605" spans="1:4" ht="15" customHeight="1" x14ac:dyDescent="0.3">
      <c r="A21605" s="3">
        <v>42956.027777777781</v>
      </c>
      <c r="B21605" t="s">
        <v>42078</v>
      </c>
      <c r="C21605" s="1" t="s">
        <v>42079</v>
      </c>
      <c r="D21605">
        <f t="shared" si="351"/>
        <v>0</v>
      </c>
    </row>
    <row r="21606" spans="1:4" ht="15" customHeight="1" x14ac:dyDescent="0.3">
      <c r="A21606" s="3">
        <v>42956.025000000001</v>
      </c>
      <c r="B21606" t="s">
        <v>42080</v>
      </c>
      <c r="C21606" s="1" t="s">
        <v>42081</v>
      </c>
      <c r="D21606">
        <f t="shared" si="351"/>
        <v>0</v>
      </c>
    </row>
    <row r="21607" spans="1:4" ht="15" customHeight="1" x14ac:dyDescent="0.3">
      <c r="A21607" s="3">
        <v>42956.022916666669</v>
      </c>
      <c r="B21607" t="s">
        <v>42082</v>
      </c>
      <c r="C21607" s="1" t="s">
        <v>42083</v>
      </c>
      <c r="D21607">
        <f t="shared" si="351"/>
        <v>0</v>
      </c>
    </row>
    <row r="21608" spans="1:4" ht="15" customHeight="1" x14ac:dyDescent="0.3">
      <c r="A21608" s="3">
        <v>42956.013194444444</v>
      </c>
      <c r="B21608" t="s">
        <v>42084</v>
      </c>
      <c r="C21608" t="s">
        <v>42085</v>
      </c>
      <c r="D21608">
        <f t="shared" si="351"/>
        <v>0</v>
      </c>
    </row>
    <row r="21609" spans="1:4" ht="15" customHeight="1" x14ac:dyDescent="0.3">
      <c r="A21609" s="3">
        <v>42955.994444444441</v>
      </c>
      <c r="B21609" t="s">
        <v>42086</v>
      </c>
      <c r="C21609" s="1" t="s">
        <v>42087</v>
      </c>
      <c r="D21609">
        <f t="shared" si="351"/>
        <v>23</v>
      </c>
    </row>
    <row r="21610" spans="1:4" ht="15" customHeight="1" x14ac:dyDescent="0.3">
      <c r="A21610" s="3">
        <v>42955.986111111109</v>
      </c>
      <c r="B21610" t="s">
        <v>42088</v>
      </c>
      <c r="C21610" t="s">
        <v>42089</v>
      </c>
      <c r="D21610">
        <f t="shared" si="351"/>
        <v>23</v>
      </c>
    </row>
    <row r="21611" spans="1:4" ht="15" customHeight="1" x14ac:dyDescent="0.3">
      <c r="A21611" s="3">
        <v>42955.974305555559</v>
      </c>
      <c r="B21611" t="s">
        <v>42090</v>
      </c>
      <c r="C21611" s="1" t="s">
        <v>42091</v>
      </c>
      <c r="D21611">
        <f t="shared" si="351"/>
        <v>23</v>
      </c>
    </row>
    <row r="21612" spans="1:4" ht="15" customHeight="1" x14ac:dyDescent="0.3">
      <c r="A21612" s="3">
        <v>42955.935416666667</v>
      </c>
      <c r="B21612" t="s">
        <v>42092</v>
      </c>
      <c r="C21612" s="1" t="s">
        <v>42093</v>
      </c>
      <c r="D21612">
        <f t="shared" si="351"/>
        <v>22</v>
      </c>
    </row>
    <row r="21613" spans="1:4" ht="15" customHeight="1" x14ac:dyDescent="0.3">
      <c r="A21613" s="3">
        <v>42955.888888888891</v>
      </c>
      <c r="B21613" t="s">
        <v>42094</v>
      </c>
      <c r="C21613" s="1" t="s">
        <v>42095</v>
      </c>
      <c r="D21613">
        <f t="shared" si="351"/>
        <v>21</v>
      </c>
    </row>
    <row r="21614" spans="1:4" ht="15" customHeight="1" x14ac:dyDescent="0.3">
      <c r="A21614" s="3">
        <v>42955.888194444444</v>
      </c>
      <c r="B21614" t="s">
        <v>42096</v>
      </c>
      <c r="C21614" s="1" t="s">
        <v>42097</v>
      </c>
      <c r="D21614">
        <f t="shared" si="351"/>
        <v>21</v>
      </c>
    </row>
    <row r="21615" spans="1:4" ht="15" customHeight="1" x14ac:dyDescent="0.3">
      <c r="A21615" s="3">
        <v>42955.879861111112</v>
      </c>
      <c r="B21615" t="s">
        <v>42098</v>
      </c>
      <c r="C21615" s="1" t="s">
        <v>42099</v>
      </c>
      <c r="D21615">
        <f t="shared" si="351"/>
        <v>21</v>
      </c>
    </row>
    <row r="21616" spans="1:4" ht="15" customHeight="1" x14ac:dyDescent="0.3">
      <c r="A21616" s="3">
        <v>42955.873611111114</v>
      </c>
      <c r="B21616" t="s">
        <v>42100</v>
      </c>
      <c r="C21616" s="1" t="s">
        <v>42101</v>
      </c>
      <c r="D21616">
        <f t="shared" si="351"/>
        <v>20</v>
      </c>
    </row>
    <row r="21617" spans="1:4" ht="15" customHeight="1" x14ac:dyDescent="0.3">
      <c r="A21617" s="3">
        <v>42955.871527777781</v>
      </c>
      <c r="B21617" t="s">
        <v>42102</v>
      </c>
      <c r="C21617" s="1" t="s">
        <v>42103</v>
      </c>
      <c r="D21617">
        <f t="shared" si="351"/>
        <v>20</v>
      </c>
    </row>
    <row r="21618" spans="1:4" ht="15" customHeight="1" x14ac:dyDescent="0.3">
      <c r="A21618" s="3">
        <v>42955.862500000003</v>
      </c>
      <c r="B21618" t="s">
        <v>42104</v>
      </c>
      <c r="C21618" s="1" t="s">
        <v>42105</v>
      </c>
      <c r="D21618">
        <f t="shared" si="351"/>
        <v>20</v>
      </c>
    </row>
    <row r="21619" spans="1:4" ht="15" customHeight="1" x14ac:dyDescent="0.3">
      <c r="A21619" s="3">
        <v>42955.859027777777</v>
      </c>
      <c r="B21619" t="s">
        <v>42106</v>
      </c>
      <c r="C21619" s="1" t="s">
        <v>42107</v>
      </c>
      <c r="D21619">
        <f t="shared" si="351"/>
        <v>20</v>
      </c>
    </row>
    <row r="21620" spans="1:4" ht="15" customHeight="1" x14ac:dyDescent="0.3">
      <c r="A21620" s="3">
        <v>42955.856249999997</v>
      </c>
      <c r="B21620" t="s">
        <v>42108</v>
      </c>
      <c r="C21620" s="1" t="s">
        <v>42109</v>
      </c>
      <c r="D21620">
        <f t="shared" si="351"/>
        <v>20</v>
      </c>
    </row>
    <row r="21621" spans="1:4" ht="15" customHeight="1" x14ac:dyDescent="0.3">
      <c r="A21621" s="3">
        <v>42955.835416666669</v>
      </c>
      <c r="B21621" t="s">
        <v>42110</v>
      </c>
      <c r="C21621" s="1" t="s">
        <v>42111</v>
      </c>
      <c r="D21621">
        <f t="shared" si="351"/>
        <v>20</v>
      </c>
    </row>
    <row r="21622" spans="1:4" ht="15" customHeight="1" x14ac:dyDescent="0.3">
      <c r="A21622" s="3">
        <v>42955.834722222222</v>
      </c>
      <c r="B21622" t="s">
        <v>42112</v>
      </c>
      <c r="C21622" s="1" t="s">
        <v>42113</v>
      </c>
      <c r="D21622">
        <f t="shared" si="351"/>
        <v>20</v>
      </c>
    </row>
    <row r="21623" spans="1:4" ht="15" customHeight="1" x14ac:dyDescent="0.3">
      <c r="A21623" s="3">
        <v>42955.825694444444</v>
      </c>
      <c r="B21623" t="s">
        <v>42114</v>
      </c>
      <c r="C21623" s="1" t="s">
        <v>42115</v>
      </c>
      <c r="D21623">
        <f t="shared" si="351"/>
        <v>19</v>
      </c>
    </row>
    <row r="21624" spans="1:4" ht="15" customHeight="1" x14ac:dyDescent="0.3">
      <c r="A21624" s="3">
        <v>42955.821527777778</v>
      </c>
      <c r="B21624" t="s">
        <v>42116</v>
      </c>
      <c r="C21624" t="s">
        <v>42117</v>
      </c>
      <c r="D21624">
        <f t="shared" si="351"/>
        <v>19</v>
      </c>
    </row>
    <row r="21625" spans="1:4" ht="15" customHeight="1" x14ac:dyDescent="0.3">
      <c r="A21625" s="3">
        <v>42955.787499999999</v>
      </c>
      <c r="B21625" t="s">
        <v>42118</v>
      </c>
      <c r="C21625" t="s">
        <v>42119</v>
      </c>
      <c r="D21625">
        <f t="shared" si="351"/>
        <v>18</v>
      </c>
    </row>
    <row r="21626" spans="1:4" ht="15" customHeight="1" x14ac:dyDescent="0.3">
      <c r="A21626" s="3">
        <v>42955.773611111108</v>
      </c>
      <c r="B21626" t="s">
        <v>42120</v>
      </c>
      <c r="C21626" s="1" t="s">
        <v>42121</v>
      </c>
      <c r="D21626">
        <f t="shared" si="351"/>
        <v>18</v>
      </c>
    </row>
    <row r="21627" spans="1:4" ht="15" customHeight="1" x14ac:dyDescent="0.3">
      <c r="A21627" s="3">
        <v>42955.759722222225</v>
      </c>
      <c r="B21627" t="s">
        <v>42122</v>
      </c>
      <c r="C21627" s="1" t="s">
        <v>42123</v>
      </c>
      <c r="D21627">
        <f t="shared" si="351"/>
        <v>18</v>
      </c>
    </row>
    <row r="21628" spans="1:4" ht="15" customHeight="1" x14ac:dyDescent="0.3">
      <c r="A21628" s="3">
        <v>42955.75</v>
      </c>
      <c r="B21628" t="s">
        <v>42124</v>
      </c>
      <c r="C21628" t="s">
        <v>42125</v>
      </c>
      <c r="D21628">
        <f t="shared" si="351"/>
        <v>18</v>
      </c>
    </row>
    <row r="21629" spans="1:4" ht="15" customHeight="1" x14ac:dyDescent="0.3">
      <c r="A21629" s="3">
        <v>42955.74722222222</v>
      </c>
      <c r="B21629" t="s">
        <v>42126</v>
      </c>
      <c r="C21629" s="1" t="s">
        <v>42127</v>
      </c>
      <c r="D21629">
        <f t="shared" si="351"/>
        <v>17</v>
      </c>
    </row>
    <row r="21630" spans="1:4" ht="15" customHeight="1" x14ac:dyDescent="0.3">
      <c r="A21630" s="3">
        <v>42955.731249999997</v>
      </c>
      <c r="B21630" t="s">
        <v>42128</v>
      </c>
      <c r="C21630" s="1" t="s">
        <v>42129</v>
      </c>
      <c r="D21630">
        <f t="shared" si="351"/>
        <v>17</v>
      </c>
    </row>
    <row r="21631" spans="1:4" ht="15" customHeight="1" x14ac:dyDescent="0.3">
      <c r="A21631" s="3">
        <v>42955.697916666664</v>
      </c>
      <c r="B21631" t="s">
        <v>42130</v>
      </c>
      <c r="C21631" s="1" t="s">
        <v>42131</v>
      </c>
      <c r="D21631">
        <f t="shared" si="351"/>
        <v>16</v>
      </c>
    </row>
    <row r="21632" spans="1:4" ht="15" customHeight="1" x14ac:dyDescent="0.3">
      <c r="A21632" s="3">
        <v>42955.697222222225</v>
      </c>
      <c r="B21632" t="s">
        <v>42132</v>
      </c>
      <c r="C21632" s="1" t="s">
        <v>33658</v>
      </c>
      <c r="D21632">
        <f t="shared" si="351"/>
        <v>16</v>
      </c>
    </row>
    <row r="21633" spans="1:4" ht="15" customHeight="1" x14ac:dyDescent="0.3">
      <c r="A21633" s="3">
        <v>42955.696527777778</v>
      </c>
      <c r="B21633" t="s">
        <v>42133</v>
      </c>
      <c r="C21633" s="1" t="s">
        <v>42134</v>
      </c>
      <c r="D21633">
        <f t="shared" si="351"/>
        <v>16</v>
      </c>
    </row>
    <row r="21634" spans="1:4" ht="15" customHeight="1" x14ac:dyDescent="0.3">
      <c r="A21634" s="3">
        <v>42955.695138888892</v>
      </c>
      <c r="B21634" t="s">
        <v>42135</v>
      </c>
      <c r="C21634" s="1" t="s">
        <v>42136</v>
      </c>
      <c r="D21634">
        <f t="shared" ref="D21634:D21697" si="352">HOUR(A21634)</f>
        <v>16</v>
      </c>
    </row>
    <row r="21635" spans="1:4" ht="15" customHeight="1" x14ac:dyDescent="0.3">
      <c r="A21635" s="3">
        <v>42955.694444444445</v>
      </c>
      <c r="B21635" t="s">
        <v>42137</v>
      </c>
      <c r="C21635" s="1" t="s">
        <v>42138</v>
      </c>
      <c r="D21635">
        <f t="shared" si="352"/>
        <v>16</v>
      </c>
    </row>
    <row r="21636" spans="1:4" ht="15" customHeight="1" x14ac:dyDescent="0.3">
      <c r="A21636" s="3">
        <v>42955.682638888888</v>
      </c>
      <c r="B21636" t="s">
        <v>42139</v>
      </c>
      <c r="C21636" s="1" t="s">
        <v>42140</v>
      </c>
      <c r="D21636">
        <f t="shared" si="352"/>
        <v>16</v>
      </c>
    </row>
    <row r="21637" spans="1:4" ht="15" customHeight="1" x14ac:dyDescent="0.3">
      <c r="A21637" s="3">
        <v>42955.677083333336</v>
      </c>
      <c r="B21637" t="s">
        <v>42141</v>
      </c>
      <c r="C21637" s="1" t="s">
        <v>42142</v>
      </c>
      <c r="D21637">
        <f t="shared" si="352"/>
        <v>16</v>
      </c>
    </row>
    <row r="21638" spans="1:4" ht="15" customHeight="1" x14ac:dyDescent="0.3">
      <c r="A21638" s="3">
        <v>42955.668749999997</v>
      </c>
      <c r="B21638" t="s">
        <v>42143</v>
      </c>
      <c r="C21638" s="1" t="s">
        <v>42144</v>
      </c>
      <c r="D21638">
        <f t="shared" si="352"/>
        <v>16</v>
      </c>
    </row>
    <row r="21639" spans="1:4" ht="15" customHeight="1" x14ac:dyDescent="0.3">
      <c r="A21639" s="3">
        <v>42955.665972222225</v>
      </c>
      <c r="B21639" t="s">
        <v>42145</v>
      </c>
      <c r="C21639" s="1" t="s">
        <v>42146</v>
      </c>
      <c r="D21639">
        <f t="shared" si="352"/>
        <v>15</v>
      </c>
    </row>
    <row r="21640" spans="1:4" ht="15" customHeight="1" x14ac:dyDescent="0.3">
      <c r="A21640" s="3">
        <v>42955.65902777778</v>
      </c>
      <c r="B21640" t="s">
        <v>42147</v>
      </c>
      <c r="C21640" s="1" t="s">
        <v>42148</v>
      </c>
      <c r="D21640">
        <f t="shared" si="352"/>
        <v>15</v>
      </c>
    </row>
    <row r="21641" spans="1:4" ht="15" customHeight="1" x14ac:dyDescent="0.3">
      <c r="A21641" s="3">
        <v>42955.603472222225</v>
      </c>
      <c r="B21641" t="s">
        <v>42149</v>
      </c>
      <c r="C21641" t="s">
        <v>42150</v>
      </c>
      <c r="D21641">
        <f t="shared" si="352"/>
        <v>14</v>
      </c>
    </row>
    <row r="21642" spans="1:4" ht="15" customHeight="1" x14ac:dyDescent="0.3">
      <c r="A21642" s="3">
        <v>42955.565972222219</v>
      </c>
      <c r="B21642" t="s">
        <v>42151</v>
      </c>
      <c r="C21642" s="1" t="s">
        <v>42152</v>
      </c>
      <c r="D21642">
        <f t="shared" si="352"/>
        <v>13</v>
      </c>
    </row>
    <row r="21643" spans="1:4" ht="15" customHeight="1" x14ac:dyDescent="0.3">
      <c r="A21643" s="3">
        <v>42955.556250000001</v>
      </c>
      <c r="B21643" t="s">
        <v>42153</v>
      </c>
      <c r="C21643" t="s">
        <v>38862</v>
      </c>
      <c r="D21643">
        <f t="shared" si="352"/>
        <v>13</v>
      </c>
    </row>
    <row r="21644" spans="1:4" ht="15" customHeight="1" x14ac:dyDescent="0.3">
      <c r="A21644" s="3">
        <v>42955.535416666666</v>
      </c>
      <c r="B21644" t="s">
        <v>42154</v>
      </c>
      <c r="C21644" s="1" t="s">
        <v>42155</v>
      </c>
      <c r="D21644">
        <f t="shared" si="352"/>
        <v>12</v>
      </c>
    </row>
    <row r="21645" spans="1:4" ht="15" customHeight="1" x14ac:dyDescent="0.3">
      <c r="A21645" s="3">
        <v>42955.532638888886</v>
      </c>
      <c r="B21645" t="s">
        <v>42156</v>
      </c>
      <c r="C21645" s="1" t="s">
        <v>42157</v>
      </c>
      <c r="D21645">
        <f t="shared" si="352"/>
        <v>12</v>
      </c>
    </row>
    <row r="21646" spans="1:4" ht="15" customHeight="1" x14ac:dyDescent="0.3">
      <c r="A21646" s="3">
        <v>42955.532638888886</v>
      </c>
      <c r="B21646" t="s">
        <v>42158</v>
      </c>
      <c r="C21646" s="1" t="s">
        <v>42159</v>
      </c>
      <c r="D21646">
        <f t="shared" si="352"/>
        <v>12</v>
      </c>
    </row>
    <row r="21647" spans="1:4" ht="15" customHeight="1" x14ac:dyDescent="0.3">
      <c r="A21647" s="3">
        <v>42955.53125</v>
      </c>
      <c r="B21647" t="s">
        <v>42160</v>
      </c>
      <c r="C21647" t="s">
        <v>17125</v>
      </c>
      <c r="D21647">
        <f t="shared" si="352"/>
        <v>12</v>
      </c>
    </row>
    <row r="21648" spans="1:4" ht="15" customHeight="1" x14ac:dyDescent="0.3">
      <c r="A21648" s="3">
        <v>42955.529166666667</v>
      </c>
      <c r="B21648" t="s">
        <v>42161</v>
      </c>
      <c r="C21648" s="1" t="s">
        <v>42162</v>
      </c>
      <c r="D21648">
        <f t="shared" si="352"/>
        <v>12</v>
      </c>
    </row>
    <row r="21649" spans="1:4" ht="15" customHeight="1" x14ac:dyDescent="0.3">
      <c r="A21649" s="3">
        <v>42955.493750000001</v>
      </c>
      <c r="B21649" t="s">
        <v>42163</v>
      </c>
      <c r="C21649" s="1" t="s">
        <v>42164</v>
      </c>
      <c r="D21649">
        <f t="shared" si="352"/>
        <v>11</v>
      </c>
    </row>
    <row r="21650" spans="1:4" ht="15" customHeight="1" x14ac:dyDescent="0.3">
      <c r="A21650" s="3">
        <v>42955.463194444441</v>
      </c>
      <c r="B21650" t="s">
        <v>42165</v>
      </c>
      <c r="C21650" s="1" t="s">
        <v>42166</v>
      </c>
      <c r="D21650">
        <f t="shared" si="352"/>
        <v>11</v>
      </c>
    </row>
    <row r="21651" spans="1:4" ht="15" customHeight="1" x14ac:dyDescent="0.3">
      <c r="A21651" s="3">
        <v>42955.436805555553</v>
      </c>
      <c r="B21651" t="s">
        <v>42167</v>
      </c>
      <c r="C21651" s="1" t="s">
        <v>42168</v>
      </c>
      <c r="D21651">
        <f t="shared" si="352"/>
        <v>10</v>
      </c>
    </row>
    <row r="21652" spans="1:4" ht="15" customHeight="1" x14ac:dyDescent="0.3">
      <c r="A21652" s="3">
        <v>42955.350694444445</v>
      </c>
      <c r="B21652" t="s">
        <v>42169</v>
      </c>
      <c r="C21652" s="1" t="s">
        <v>42170</v>
      </c>
      <c r="D21652">
        <f t="shared" si="352"/>
        <v>8</v>
      </c>
    </row>
    <row r="21653" spans="1:4" ht="15" customHeight="1" x14ac:dyDescent="0.3">
      <c r="A21653" s="3">
        <v>42955.350694444445</v>
      </c>
      <c r="B21653" t="s">
        <v>42171</v>
      </c>
      <c r="C21653" s="1" t="s">
        <v>42172</v>
      </c>
      <c r="D21653">
        <f t="shared" si="352"/>
        <v>8</v>
      </c>
    </row>
    <row r="21654" spans="1:4" ht="15" customHeight="1" x14ac:dyDescent="0.3">
      <c r="A21654" s="3">
        <v>42955.350694444445</v>
      </c>
      <c r="B21654" t="s">
        <v>42173</v>
      </c>
      <c r="C21654" t="s">
        <v>42174</v>
      </c>
      <c r="D21654">
        <f t="shared" si="352"/>
        <v>8</v>
      </c>
    </row>
    <row r="21655" spans="1:4" ht="15" customHeight="1" x14ac:dyDescent="0.3">
      <c r="A21655" s="3">
        <v>42955.336111111108</v>
      </c>
      <c r="B21655" t="s">
        <v>42175</v>
      </c>
      <c r="C21655" s="1" t="s">
        <v>42176</v>
      </c>
      <c r="D21655">
        <f t="shared" si="352"/>
        <v>8</v>
      </c>
    </row>
    <row r="21656" spans="1:4" ht="15" customHeight="1" x14ac:dyDescent="0.3">
      <c r="A21656" s="3">
        <v>42955.219444444447</v>
      </c>
      <c r="B21656" t="s">
        <v>42177</v>
      </c>
      <c r="C21656" s="1" t="s">
        <v>42178</v>
      </c>
      <c r="D21656">
        <f t="shared" si="352"/>
        <v>5</v>
      </c>
    </row>
    <row r="21657" spans="1:4" ht="15" customHeight="1" x14ac:dyDescent="0.3">
      <c r="A21657" s="3">
        <v>42955.040277777778</v>
      </c>
      <c r="B21657" t="s">
        <v>42179</v>
      </c>
      <c r="C21657" s="1" t="s">
        <v>42180</v>
      </c>
      <c r="D21657">
        <f t="shared" si="352"/>
        <v>0</v>
      </c>
    </row>
    <row r="21658" spans="1:4" ht="15" customHeight="1" x14ac:dyDescent="0.3">
      <c r="A21658" s="3">
        <v>42955.034722222219</v>
      </c>
      <c r="B21658" t="s">
        <v>42181</v>
      </c>
      <c r="C21658" s="1" t="s">
        <v>42182</v>
      </c>
      <c r="D21658">
        <f t="shared" si="352"/>
        <v>0</v>
      </c>
    </row>
    <row r="21659" spans="1:4" ht="15" customHeight="1" x14ac:dyDescent="0.3">
      <c r="A21659" s="3">
        <v>42955.034722222219</v>
      </c>
      <c r="B21659" t="s">
        <v>42183</v>
      </c>
      <c r="C21659" s="1" t="s">
        <v>42184</v>
      </c>
      <c r="D21659">
        <f t="shared" si="352"/>
        <v>0</v>
      </c>
    </row>
    <row r="21660" spans="1:4" ht="15" customHeight="1" x14ac:dyDescent="0.3">
      <c r="A21660" s="3">
        <v>42955.033333333333</v>
      </c>
      <c r="B21660" t="s">
        <v>42185</v>
      </c>
      <c r="C21660" t="s">
        <v>42186</v>
      </c>
      <c r="D21660">
        <f t="shared" si="352"/>
        <v>0</v>
      </c>
    </row>
    <row r="21661" spans="1:4" ht="15" customHeight="1" x14ac:dyDescent="0.3">
      <c r="A21661" s="3">
        <v>42955.027083333334</v>
      </c>
      <c r="B21661" t="s">
        <v>42187</v>
      </c>
      <c r="C21661" s="1" t="s">
        <v>42188</v>
      </c>
      <c r="D21661">
        <f t="shared" si="352"/>
        <v>0</v>
      </c>
    </row>
    <row r="21662" spans="1:4" ht="15" customHeight="1" x14ac:dyDescent="0.3">
      <c r="A21662" s="3">
        <v>42955.020833333336</v>
      </c>
      <c r="B21662" t="s">
        <v>42189</v>
      </c>
      <c r="C21662" s="1" t="s">
        <v>42190</v>
      </c>
      <c r="D21662">
        <f t="shared" si="352"/>
        <v>0</v>
      </c>
    </row>
    <row r="21663" spans="1:4" ht="15" customHeight="1" x14ac:dyDescent="0.3">
      <c r="A21663" s="3">
        <v>42955.020833333336</v>
      </c>
      <c r="B21663" t="s">
        <v>42191</v>
      </c>
      <c r="C21663" s="1" t="s">
        <v>42192</v>
      </c>
      <c r="D21663">
        <f t="shared" si="352"/>
        <v>0</v>
      </c>
    </row>
    <row r="21664" spans="1:4" ht="15" customHeight="1" x14ac:dyDescent="0.3">
      <c r="A21664" s="3">
        <v>42955.019444444442</v>
      </c>
      <c r="B21664" t="s">
        <v>42193</v>
      </c>
      <c r="C21664" s="1" t="s">
        <v>42194</v>
      </c>
      <c r="D21664">
        <f t="shared" si="352"/>
        <v>0</v>
      </c>
    </row>
    <row r="21665" spans="1:4" ht="15" customHeight="1" x14ac:dyDescent="0.3">
      <c r="A21665" s="3">
        <v>42955.013194444444</v>
      </c>
      <c r="B21665" t="s">
        <v>42195</v>
      </c>
      <c r="C21665" s="1" t="s">
        <v>42196</v>
      </c>
      <c r="D21665">
        <f t="shared" si="352"/>
        <v>0</v>
      </c>
    </row>
    <row r="21666" spans="1:4" ht="15" customHeight="1" x14ac:dyDescent="0.3">
      <c r="A21666" s="3">
        <v>42955.00277777778</v>
      </c>
      <c r="B21666" t="s">
        <v>42197</v>
      </c>
      <c r="C21666" s="1" t="s">
        <v>42198</v>
      </c>
      <c r="D21666">
        <f t="shared" si="352"/>
        <v>0</v>
      </c>
    </row>
    <row r="21667" spans="1:4" ht="15" customHeight="1" x14ac:dyDescent="0.3">
      <c r="A21667" s="3">
        <v>42954.998611111114</v>
      </c>
      <c r="B21667" t="s">
        <v>42199</v>
      </c>
      <c r="C21667" s="1" t="s">
        <v>42200</v>
      </c>
      <c r="D21667">
        <f t="shared" si="352"/>
        <v>23</v>
      </c>
    </row>
    <row r="21668" spans="1:4" ht="15" customHeight="1" x14ac:dyDescent="0.3">
      <c r="A21668" s="3">
        <v>42954.99722222222</v>
      </c>
      <c r="B21668" t="s">
        <v>42201</v>
      </c>
      <c r="C21668" s="1" t="s">
        <v>42202</v>
      </c>
      <c r="D21668">
        <f t="shared" si="352"/>
        <v>23</v>
      </c>
    </row>
    <row r="21669" spans="1:4" ht="15" customHeight="1" x14ac:dyDescent="0.3">
      <c r="A21669" s="3">
        <v>42954.970833333333</v>
      </c>
      <c r="B21669" t="s">
        <v>42203</v>
      </c>
      <c r="C21669" s="1" t="s">
        <v>37452</v>
      </c>
      <c r="D21669">
        <f t="shared" si="352"/>
        <v>23</v>
      </c>
    </row>
    <row r="21670" spans="1:4" ht="15" customHeight="1" x14ac:dyDescent="0.3">
      <c r="A21670" s="3">
        <v>42954.970833333333</v>
      </c>
      <c r="B21670" t="s">
        <v>42204</v>
      </c>
      <c r="D21670">
        <f t="shared" si="352"/>
        <v>23</v>
      </c>
    </row>
    <row r="21671" spans="1:4" ht="15" customHeight="1" x14ac:dyDescent="0.3">
      <c r="A21671" s="3">
        <v>42954.970138888886</v>
      </c>
      <c r="B21671" t="s">
        <v>42205</v>
      </c>
      <c r="C21671" s="1" t="s">
        <v>42206</v>
      </c>
      <c r="D21671">
        <f t="shared" si="352"/>
        <v>23</v>
      </c>
    </row>
    <row r="21672" spans="1:4" ht="15" customHeight="1" x14ac:dyDescent="0.3">
      <c r="A21672" s="3">
        <v>42954.956250000003</v>
      </c>
      <c r="B21672" t="s">
        <v>42207</v>
      </c>
      <c r="C21672" s="1" t="s">
        <v>42208</v>
      </c>
      <c r="D21672">
        <f t="shared" si="352"/>
        <v>22</v>
      </c>
    </row>
    <row r="21673" spans="1:4" ht="15" customHeight="1" x14ac:dyDescent="0.3">
      <c r="A21673" s="3">
        <v>42954.925000000003</v>
      </c>
      <c r="B21673" t="s">
        <v>42209</v>
      </c>
      <c r="C21673" s="1" t="s">
        <v>42210</v>
      </c>
      <c r="D21673">
        <f t="shared" si="352"/>
        <v>22</v>
      </c>
    </row>
    <row r="21674" spans="1:4" ht="15" customHeight="1" x14ac:dyDescent="0.3">
      <c r="A21674" s="3">
        <v>42954.923611111109</v>
      </c>
      <c r="B21674" t="s">
        <v>42211</v>
      </c>
      <c r="C21674" s="1" t="s">
        <v>42212</v>
      </c>
      <c r="D21674">
        <f t="shared" si="352"/>
        <v>22</v>
      </c>
    </row>
    <row r="21675" spans="1:4" ht="15" customHeight="1" x14ac:dyDescent="0.3">
      <c r="A21675" s="3">
        <v>42954.92083333333</v>
      </c>
      <c r="B21675" t="s">
        <v>42213</v>
      </c>
      <c r="C21675" s="1" t="s">
        <v>42214</v>
      </c>
      <c r="D21675">
        <f t="shared" si="352"/>
        <v>22</v>
      </c>
    </row>
    <row r="21676" spans="1:4" ht="15" customHeight="1" x14ac:dyDescent="0.3">
      <c r="A21676" s="3">
        <v>42954.874305555553</v>
      </c>
      <c r="B21676" t="s">
        <v>42215</v>
      </c>
      <c r="C21676" s="1" t="s">
        <v>42216</v>
      </c>
      <c r="D21676">
        <f t="shared" si="352"/>
        <v>20</v>
      </c>
    </row>
    <row r="21677" spans="1:4" ht="15" customHeight="1" x14ac:dyDescent="0.3">
      <c r="A21677" s="3">
        <v>42954.874305555553</v>
      </c>
      <c r="B21677" t="s">
        <v>42217</v>
      </c>
      <c r="C21677" s="1" t="s">
        <v>42218</v>
      </c>
      <c r="D21677">
        <f t="shared" si="352"/>
        <v>20</v>
      </c>
    </row>
    <row r="21678" spans="1:4" ht="15" customHeight="1" x14ac:dyDescent="0.3">
      <c r="A21678" s="3">
        <v>42954.854166666664</v>
      </c>
      <c r="B21678" t="s">
        <v>42219</v>
      </c>
      <c r="C21678" s="1" t="s">
        <v>42220</v>
      </c>
      <c r="D21678">
        <f t="shared" si="352"/>
        <v>20</v>
      </c>
    </row>
    <row r="21679" spans="1:4" ht="15" customHeight="1" x14ac:dyDescent="0.3">
      <c r="A21679" s="3">
        <v>42954.829861111109</v>
      </c>
      <c r="B21679" t="s">
        <v>42221</v>
      </c>
      <c r="C21679" s="1" t="s">
        <v>42222</v>
      </c>
      <c r="D21679">
        <f t="shared" si="352"/>
        <v>19</v>
      </c>
    </row>
    <row r="21680" spans="1:4" ht="15" customHeight="1" x14ac:dyDescent="0.3">
      <c r="A21680" s="3">
        <v>42954.827777777777</v>
      </c>
      <c r="B21680" t="s">
        <v>42223</v>
      </c>
      <c r="C21680" s="1" t="s">
        <v>42224</v>
      </c>
      <c r="D21680">
        <f t="shared" si="352"/>
        <v>19</v>
      </c>
    </row>
    <row r="21681" spans="1:4" ht="15" customHeight="1" x14ac:dyDescent="0.3">
      <c r="A21681" s="3">
        <v>42954.827777777777</v>
      </c>
      <c r="B21681" t="s">
        <v>42225</v>
      </c>
      <c r="C21681" s="1" t="s">
        <v>42226</v>
      </c>
      <c r="D21681">
        <f t="shared" si="352"/>
        <v>19</v>
      </c>
    </row>
    <row r="21682" spans="1:4" ht="15" customHeight="1" x14ac:dyDescent="0.3">
      <c r="A21682" s="3">
        <v>42954.827777777777</v>
      </c>
      <c r="B21682" t="s">
        <v>42227</v>
      </c>
      <c r="C21682" t="s">
        <v>42228</v>
      </c>
      <c r="D21682">
        <f t="shared" si="352"/>
        <v>19</v>
      </c>
    </row>
    <row r="21683" spans="1:4" ht="15" customHeight="1" x14ac:dyDescent="0.3">
      <c r="A21683" s="3">
        <v>42954.827777777777</v>
      </c>
      <c r="B21683" t="s">
        <v>42229</v>
      </c>
      <c r="C21683" t="s">
        <v>42230</v>
      </c>
      <c r="D21683">
        <f t="shared" si="352"/>
        <v>19</v>
      </c>
    </row>
    <row r="21684" spans="1:4" ht="15" customHeight="1" x14ac:dyDescent="0.3">
      <c r="A21684" s="3">
        <v>42954.82708333333</v>
      </c>
      <c r="B21684" t="s">
        <v>42231</v>
      </c>
      <c r="C21684" t="s">
        <v>986</v>
      </c>
      <c r="D21684">
        <f t="shared" si="352"/>
        <v>19</v>
      </c>
    </row>
    <row r="21685" spans="1:4" ht="15" customHeight="1" x14ac:dyDescent="0.3">
      <c r="A21685" s="3">
        <v>42954.82708333333</v>
      </c>
      <c r="B21685" t="s">
        <v>42232</v>
      </c>
      <c r="C21685" t="s">
        <v>37575</v>
      </c>
      <c r="D21685">
        <f t="shared" si="352"/>
        <v>19</v>
      </c>
    </row>
    <row r="21686" spans="1:4" ht="15" customHeight="1" x14ac:dyDescent="0.3">
      <c r="A21686" s="3">
        <v>42954.8</v>
      </c>
      <c r="B21686" t="s">
        <v>42233</v>
      </c>
      <c r="C21686" t="s">
        <v>42234</v>
      </c>
      <c r="D21686">
        <f t="shared" si="352"/>
        <v>19</v>
      </c>
    </row>
    <row r="21687" spans="1:4" ht="15" customHeight="1" x14ac:dyDescent="0.3">
      <c r="A21687" s="3">
        <v>42954.781944444447</v>
      </c>
      <c r="B21687" t="s">
        <v>42235</v>
      </c>
      <c r="C21687" s="1" t="s">
        <v>42236</v>
      </c>
      <c r="D21687">
        <f t="shared" si="352"/>
        <v>18</v>
      </c>
    </row>
    <row r="21688" spans="1:4" ht="15" customHeight="1" x14ac:dyDescent="0.3">
      <c r="A21688" s="3">
        <v>42954.720833333333</v>
      </c>
      <c r="B21688" t="s">
        <v>42237</v>
      </c>
      <c r="C21688" t="s">
        <v>42238</v>
      </c>
      <c r="D21688">
        <f t="shared" si="352"/>
        <v>17</v>
      </c>
    </row>
    <row r="21689" spans="1:4" ht="15" customHeight="1" x14ac:dyDescent="0.3">
      <c r="A21689" s="3">
        <v>42954.6875</v>
      </c>
      <c r="B21689" t="s">
        <v>42239</v>
      </c>
      <c r="C21689" s="1" t="s">
        <v>42240</v>
      </c>
      <c r="D21689">
        <f t="shared" si="352"/>
        <v>16</v>
      </c>
    </row>
    <row r="21690" spans="1:4" ht="15" customHeight="1" x14ac:dyDescent="0.3">
      <c r="A21690" s="3">
        <v>42954.686805555553</v>
      </c>
      <c r="B21690" t="s">
        <v>42241</v>
      </c>
      <c r="C21690" s="1" t="s">
        <v>42242</v>
      </c>
      <c r="D21690">
        <f t="shared" si="352"/>
        <v>16</v>
      </c>
    </row>
    <row r="21691" spans="1:4" ht="15" customHeight="1" x14ac:dyDescent="0.3">
      <c r="A21691" s="3">
        <v>42954.685416666667</v>
      </c>
      <c r="B21691" t="s">
        <v>42243</v>
      </c>
      <c r="C21691" s="1" t="s">
        <v>42244</v>
      </c>
      <c r="D21691">
        <f t="shared" si="352"/>
        <v>16</v>
      </c>
    </row>
    <row r="21692" spans="1:4" ht="15" customHeight="1" x14ac:dyDescent="0.3">
      <c r="A21692" s="3">
        <v>42954.683333333334</v>
      </c>
      <c r="B21692" t="s">
        <v>42245</v>
      </c>
      <c r="C21692" s="1" t="s">
        <v>42246</v>
      </c>
      <c r="D21692">
        <f t="shared" si="352"/>
        <v>16</v>
      </c>
    </row>
    <row r="21693" spans="1:4" ht="15" customHeight="1" x14ac:dyDescent="0.3">
      <c r="A21693" s="3">
        <v>42954.682638888888</v>
      </c>
      <c r="B21693" t="s">
        <v>42247</v>
      </c>
      <c r="C21693" s="1" t="s">
        <v>42248</v>
      </c>
      <c r="D21693">
        <f t="shared" si="352"/>
        <v>16</v>
      </c>
    </row>
    <row r="21694" spans="1:4" ht="15" customHeight="1" x14ac:dyDescent="0.3">
      <c r="A21694" s="3">
        <v>42954.679166666669</v>
      </c>
      <c r="B21694" t="s">
        <v>42249</v>
      </c>
      <c r="C21694" s="1" t="s">
        <v>42250</v>
      </c>
      <c r="D21694">
        <f t="shared" si="352"/>
        <v>16</v>
      </c>
    </row>
    <row r="21695" spans="1:4" ht="15" customHeight="1" x14ac:dyDescent="0.3">
      <c r="A21695" s="3">
        <v>42954.67083333333</v>
      </c>
      <c r="B21695" t="s">
        <v>42251</v>
      </c>
      <c r="C21695" s="1" t="s">
        <v>42252</v>
      </c>
      <c r="D21695">
        <f t="shared" si="352"/>
        <v>16</v>
      </c>
    </row>
    <row r="21696" spans="1:4" ht="15" customHeight="1" x14ac:dyDescent="0.3">
      <c r="A21696" s="3">
        <v>42954.665972222225</v>
      </c>
      <c r="B21696" t="s">
        <v>42253</v>
      </c>
      <c r="C21696" s="1" t="s">
        <v>42254</v>
      </c>
      <c r="D21696">
        <f t="shared" si="352"/>
        <v>15</v>
      </c>
    </row>
    <row r="21697" spans="1:4" ht="15" customHeight="1" x14ac:dyDescent="0.3">
      <c r="A21697" s="3">
        <v>42954.664583333331</v>
      </c>
      <c r="B21697" t="s">
        <v>42255</v>
      </c>
      <c r="C21697" s="1" t="s">
        <v>42256</v>
      </c>
      <c r="D21697">
        <f t="shared" si="352"/>
        <v>15</v>
      </c>
    </row>
    <row r="21698" spans="1:4" ht="15" customHeight="1" x14ac:dyDescent="0.3">
      <c r="A21698" s="3">
        <v>42954.588194444441</v>
      </c>
      <c r="B21698" t="s">
        <v>42257</v>
      </c>
      <c r="C21698" s="1" t="s">
        <v>42258</v>
      </c>
      <c r="D21698">
        <f t="shared" ref="D21698:D21761" si="353">HOUR(A21698)</f>
        <v>14</v>
      </c>
    </row>
    <row r="21699" spans="1:4" ht="15" customHeight="1" x14ac:dyDescent="0.3">
      <c r="A21699" s="3">
        <v>42954.587500000001</v>
      </c>
      <c r="B21699" t="s">
        <v>42259</v>
      </c>
      <c r="C21699" s="1" t="s">
        <v>42260</v>
      </c>
      <c r="D21699">
        <f t="shared" si="353"/>
        <v>14</v>
      </c>
    </row>
    <row r="21700" spans="1:4" ht="15" customHeight="1" x14ac:dyDescent="0.3">
      <c r="A21700" s="3">
        <v>42954.49722222222</v>
      </c>
      <c r="B21700" t="s">
        <v>42261</v>
      </c>
      <c r="C21700" s="1" t="s">
        <v>42262</v>
      </c>
      <c r="D21700">
        <f t="shared" si="353"/>
        <v>11</v>
      </c>
    </row>
    <row r="21701" spans="1:4" ht="15" customHeight="1" x14ac:dyDescent="0.3">
      <c r="A21701" s="3">
        <v>42954.495138888888</v>
      </c>
      <c r="B21701" t="s">
        <v>42263</v>
      </c>
      <c r="C21701" s="1" t="s">
        <v>42264</v>
      </c>
      <c r="D21701">
        <f t="shared" si="353"/>
        <v>11</v>
      </c>
    </row>
    <row r="21702" spans="1:4" ht="15" customHeight="1" x14ac:dyDescent="0.3">
      <c r="A21702" s="3">
        <v>42954.486805555556</v>
      </c>
      <c r="B21702" t="s">
        <v>42265</v>
      </c>
      <c r="C21702" s="1" t="s">
        <v>42266</v>
      </c>
      <c r="D21702">
        <f t="shared" si="353"/>
        <v>11</v>
      </c>
    </row>
    <row r="21703" spans="1:4" ht="15" customHeight="1" x14ac:dyDescent="0.3">
      <c r="A21703" s="3">
        <v>42954.484027777777</v>
      </c>
      <c r="B21703" t="s">
        <v>42267</v>
      </c>
      <c r="C21703" s="1" t="s">
        <v>42268</v>
      </c>
      <c r="D21703">
        <f t="shared" si="353"/>
        <v>11</v>
      </c>
    </row>
    <row r="21704" spans="1:4" ht="15" customHeight="1" x14ac:dyDescent="0.3">
      <c r="A21704" s="3">
        <v>42954.482638888891</v>
      </c>
      <c r="B21704" t="s">
        <v>42269</v>
      </c>
      <c r="C21704" s="1" t="s">
        <v>42270</v>
      </c>
      <c r="D21704">
        <f t="shared" si="353"/>
        <v>11</v>
      </c>
    </row>
    <row r="21705" spans="1:4" ht="15" customHeight="1" x14ac:dyDescent="0.3">
      <c r="A21705" s="3">
        <v>42954.468055555553</v>
      </c>
      <c r="B21705" t="s">
        <v>42271</v>
      </c>
      <c r="C21705" t="s">
        <v>42272</v>
      </c>
      <c r="D21705">
        <f t="shared" si="353"/>
        <v>11</v>
      </c>
    </row>
    <row r="21706" spans="1:4" ht="15" customHeight="1" x14ac:dyDescent="0.3">
      <c r="A21706" s="3">
        <v>42954.376388888886</v>
      </c>
      <c r="B21706" t="s">
        <v>42273</v>
      </c>
      <c r="C21706" t="s">
        <v>42274</v>
      </c>
      <c r="D21706">
        <f t="shared" si="353"/>
        <v>9</v>
      </c>
    </row>
    <row r="21707" spans="1:4" ht="15" customHeight="1" x14ac:dyDescent="0.3">
      <c r="A21707" s="3">
        <v>42954.318749999999</v>
      </c>
      <c r="B21707" t="s">
        <v>42275</v>
      </c>
      <c r="C21707" s="1" t="s">
        <v>42276</v>
      </c>
      <c r="D21707">
        <f t="shared" si="353"/>
        <v>7</v>
      </c>
    </row>
    <row r="21708" spans="1:4" ht="15" customHeight="1" x14ac:dyDescent="0.3">
      <c r="A21708" s="3">
        <v>42954.317361111112</v>
      </c>
      <c r="B21708" t="s">
        <v>42277</v>
      </c>
      <c r="C21708" s="1" t="s">
        <v>42278</v>
      </c>
      <c r="D21708">
        <f t="shared" si="353"/>
        <v>7</v>
      </c>
    </row>
    <row r="21709" spans="1:4" ht="15" customHeight="1" x14ac:dyDescent="0.3">
      <c r="A21709" s="3">
        <v>42954.316666666666</v>
      </c>
      <c r="B21709" t="s">
        <v>42279</v>
      </c>
      <c r="C21709" s="1" t="s">
        <v>42280</v>
      </c>
      <c r="D21709">
        <f t="shared" si="353"/>
        <v>7</v>
      </c>
    </row>
    <row r="21710" spans="1:4" ht="15" customHeight="1" x14ac:dyDescent="0.3">
      <c r="A21710" s="3">
        <v>42954.315972222219</v>
      </c>
      <c r="B21710" t="s">
        <v>42281</v>
      </c>
      <c r="C21710" s="1" t="s">
        <v>42282</v>
      </c>
      <c r="D21710">
        <f t="shared" si="353"/>
        <v>7</v>
      </c>
    </row>
    <row r="21711" spans="1:4" ht="15" customHeight="1" x14ac:dyDescent="0.3">
      <c r="A21711" s="3">
        <v>42954.314583333333</v>
      </c>
      <c r="B21711" t="s">
        <v>42283</v>
      </c>
      <c r="C21711" s="1" t="s">
        <v>42284</v>
      </c>
      <c r="D21711">
        <f t="shared" si="353"/>
        <v>7</v>
      </c>
    </row>
    <row r="21712" spans="1:4" ht="15" customHeight="1" x14ac:dyDescent="0.3">
      <c r="A21712" s="3">
        <v>42954.313194444447</v>
      </c>
      <c r="B21712" t="s">
        <v>42285</v>
      </c>
      <c r="C21712" s="1" t="s">
        <v>42286</v>
      </c>
      <c r="D21712">
        <f t="shared" si="353"/>
        <v>7</v>
      </c>
    </row>
    <row r="21713" spans="1:4" ht="15" customHeight="1" x14ac:dyDescent="0.3">
      <c r="A21713" s="3">
        <v>42954.279166666667</v>
      </c>
      <c r="B21713" t="s">
        <v>42287</v>
      </c>
      <c r="C21713" s="1" t="s">
        <v>42288</v>
      </c>
      <c r="D21713">
        <f t="shared" si="353"/>
        <v>6</v>
      </c>
    </row>
    <row r="21714" spans="1:4" ht="15" customHeight="1" x14ac:dyDescent="0.3">
      <c r="A21714" s="3">
        <v>42954.27847222222</v>
      </c>
      <c r="B21714" t="s">
        <v>42289</v>
      </c>
      <c r="C21714" s="1" t="s">
        <v>42290</v>
      </c>
      <c r="D21714">
        <f t="shared" si="353"/>
        <v>6</v>
      </c>
    </row>
    <row r="21715" spans="1:4" ht="15" customHeight="1" x14ac:dyDescent="0.3">
      <c r="A21715" s="3">
        <v>42954.120138888888</v>
      </c>
      <c r="B21715" t="s">
        <v>42291</v>
      </c>
      <c r="C21715" s="1" t="s">
        <v>42292</v>
      </c>
      <c r="D21715">
        <f t="shared" si="353"/>
        <v>2</v>
      </c>
    </row>
    <row r="21716" spans="1:4" ht="15" customHeight="1" x14ac:dyDescent="0.3">
      <c r="A21716" s="3">
        <v>42954.119444444441</v>
      </c>
      <c r="B21716" t="s">
        <v>42293</v>
      </c>
      <c r="D21716">
        <f t="shared" si="353"/>
        <v>2</v>
      </c>
    </row>
    <row r="21717" spans="1:4" ht="15" customHeight="1" x14ac:dyDescent="0.3">
      <c r="A21717" s="3">
        <v>42954.118750000001</v>
      </c>
      <c r="B21717" t="s">
        <v>42294</v>
      </c>
      <c r="C21717" s="1" t="s">
        <v>42295</v>
      </c>
      <c r="D21717">
        <f t="shared" si="353"/>
        <v>2</v>
      </c>
    </row>
    <row r="21718" spans="1:4" ht="15" customHeight="1" x14ac:dyDescent="0.3">
      <c r="A21718" s="3">
        <v>42954.027777777781</v>
      </c>
      <c r="B21718" t="s">
        <v>42296</v>
      </c>
      <c r="C21718" t="s">
        <v>42297</v>
      </c>
      <c r="D21718">
        <f t="shared" si="353"/>
        <v>0</v>
      </c>
    </row>
    <row r="21719" spans="1:4" ht="15" customHeight="1" x14ac:dyDescent="0.3">
      <c r="A21719" s="3">
        <v>42954.006944444445</v>
      </c>
      <c r="B21719" t="s">
        <v>42298</v>
      </c>
      <c r="C21719" s="1" t="s">
        <v>42299</v>
      </c>
      <c r="D21719">
        <f t="shared" si="353"/>
        <v>0</v>
      </c>
    </row>
    <row r="21720" spans="1:4" ht="15" customHeight="1" x14ac:dyDescent="0.3">
      <c r="A21720" s="3">
        <v>42953.931250000001</v>
      </c>
      <c r="B21720" t="s">
        <v>42300</v>
      </c>
      <c r="C21720" s="1" t="s">
        <v>42301</v>
      </c>
      <c r="D21720">
        <f t="shared" si="353"/>
        <v>22</v>
      </c>
    </row>
    <row r="21721" spans="1:4" ht="15" customHeight="1" x14ac:dyDescent="0.3">
      <c r="A21721" s="3">
        <v>42953.927777777775</v>
      </c>
      <c r="B21721" t="s">
        <v>42302</v>
      </c>
      <c r="C21721" s="1" t="s">
        <v>42303</v>
      </c>
      <c r="D21721">
        <f t="shared" si="353"/>
        <v>22</v>
      </c>
    </row>
    <row r="21722" spans="1:4" ht="15" customHeight="1" x14ac:dyDescent="0.3">
      <c r="A21722" s="3">
        <v>42953.925000000003</v>
      </c>
      <c r="B21722" t="s">
        <v>42304</v>
      </c>
      <c r="C21722" s="1" t="s">
        <v>42305</v>
      </c>
      <c r="D21722">
        <f t="shared" si="353"/>
        <v>22</v>
      </c>
    </row>
    <row r="21723" spans="1:4" ht="15" customHeight="1" x14ac:dyDescent="0.3">
      <c r="A21723" s="3">
        <v>42953.918055555558</v>
      </c>
      <c r="B21723" t="s">
        <v>42306</v>
      </c>
      <c r="C21723" s="1" t="s">
        <v>42307</v>
      </c>
      <c r="D21723">
        <f t="shared" si="353"/>
        <v>22</v>
      </c>
    </row>
    <row r="21724" spans="1:4" ht="15" customHeight="1" x14ac:dyDescent="0.3">
      <c r="A21724" s="3">
        <v>42953.829861111109</v>
      </c>
      <c r="B21724" t="s">
        <v>42308</v>
      </c>
      <c r="C21724" s="1" t="s">
        <v>42309</v>
      </c>
      <c r="D21724">
        <f t="shared" si="353"/>
        <v>19</v>
      </c>
    </row>
    <row r="21725" spans="1:4" ht="15" customHeight="1" x14ac:dyDescent="0.3">
      <c r="A21725" s="3">
        <v>42953.793055555558</v>
      </c>
      <c r="B21725" t="s">
        <v>42310</v>
      </c>
      <c r="C21725" s="1" t="s">
        <v>42311</v>
      </c>
      <c r="D21725">
        <f t="shared" si="353"/>
        <v>19</v>
      </c>
    </row>
    <row r="21726" spans="1:4" ht="15" customHeight="1" x14ac:dyDescent="0.3">
      <c r="A21726" s="3">
        <v>42953.78125</v>
      </c>
      <c r="B21726" t="s">
        <v>42312</v>
      </c>
      <c r="C21726" s="1" t="s">
        <v>42313</v>
      </c>
      <c r="D21726">
        <f t="shared" si="353"/>
        <v>18</v>
      </c>
    </row>
    <row r="21727" spans="1:4" ht="15" customHeight="1" x14ac:dyDescent="0.3">
      <c r="A21727" s="3">
        <v>42953.77847222222</v>
      </c>
      <c r="B21727" t="s">
        <v>42314</v>
      </c>
      <c r="C21727" s="1" t="s">
        <v>42315</v>
      </c>
      <c r="D21727">
        <f t="shared" si="353"/>
        <v>18</v>
      </c>
    </row>
    <row r="21728" spans="1:4" ht="15" customHeight="1" x14ac:dyDescent="0.3">
      <c r="A21728" s="3">
        <v>42953.775694444441</v>
      </c>
      <c r="B21728" t="s">
        <v>42316</v>
      </c>
      <c r="C21728" s="1" t="s">
        <v>42317</v>
      </c>
      <c r="D21728">
        <f t="shared" si="353"/>
        <v>18</v>
      </c>
    </row>
    <row r="21729" spans="1:4" ht="15" customHeight="1" x14ac:dyDescent="0.3">
      <c r="A21729" s="3">
        <v>42953.768055555556</v>
      </c>
      <c r="B21729" t="s">
        <v>42318</v>
      </c>
      <c r="C21729" s="1" t="s">
        <v>42319</v>
      </c>
      <c r="D21729">
        <f t="shared" si="353"/>
        <v>18</v>
      </c>
    </row>
    <row r="21730" spans="1:4" ht="15" customHeight="1" x14ac:dyDescent="0.3">
      <c r="A21730" s="3">
        <v>42953.765277777777</v>
      </c>
      <c r="B21730" t="s">
        <v>42320</v>
      </c>
      <c r="C21730" s="1" t="s">
        <v>42321</v>
      </c>
      <c r="D21730">
        <f t="shared" si="353"/>
        <v>18</v>
      </c>
    </row>
    <row r="21731" spans="1:4" ht="15" customHeight="1" x14ac:dyDescent="0.3">
      <c r="A21731" s="3">
        <v>42953.759722222225</v>
      </c>
      <c r="B21731" t="s">
        <v>42322</v>
      </c>
      <c r="C21731" s="1" t="s">
        <v>42323</v>
      </c>
      <c r="D21731">
        <f t="shared" si="353"/>
        <v>18</v>
      </c>
    </row>
    <row r="21732" spans="1:4" ht="15" customHeight="1" x14ac:dyDescent="0.3">
      <c r="A21732" s="3">
        <v>42953.759027777778</v>
      </c>
      <c r="B21732" t="s">
        <v>42324</v>
      </c>
      <c r="C21732" s="1" t="s">
        <v>42325</v>
      </c>
      <c r="D21732">
        <f t="shared" si="353"/>
        <v>18</v>
      </c>
    </row>
    <row r="21733" spans="1:4" ht="15" customHeight="1" x14ac:dyDescent="0.3">
      <c r="A21733" s="3">
        <v>42953.757638888892</v>
      </c>
      <c r="B21733" t="s">
        <v>42326</v>
      </c>
      <c r="C21733" s="1" t="s">
        <v>42327</v>
      </c>
      <c r="D21733">
        <f t="shared" si="353"/>
        <v>18</v>
      </c>
    </row>
    <row r="21734" spans="1:4" ht="15" customHeight="1" x14ac:dyDescent="0.3">
      <c r="A21734" s="3">
        <v>42953.745138888888</v>
      </c>
      <c r="B21734" t="s">
        <v>42328</v>
      </c>
      <c r="C21734" s="1" t="s">
        <v>42329</v>
      </c>
      <c r="D21734">
        <f t="shared" si="353"/>
        <v>17</v>
      </c>
    </row>
    <row r="21735" spans="1:4" ht="15" customHeight="1" x14ac:dyDescent="0.3">
      <c r="A21735" s="3">
        <v>42953.741666666669</v>
      </c>
      <c r="B21735" t="s">
        <v>42330</v>
      </c>
      <c r="C21735" s="1" t="s">
        <v>42331</v>
      </c>
      <c r="D21735">
        <f t="shared" si="353"/>
        <v>17</v>
      </c>
    </row>
    <row r="21736" spans="1:4" ht="15" customHeight="1" x14ac:dyDescent="0.3">
      <c r="A21736" s="3">
        <v>42953.738194444442</v>
      </c>
      <c r="B21736" t="s">
        <v>42332</v>
      </c>
      <c r="C21736" s="1" t="s">
        <v>42333</v>
      </c>
      <c r="D21736">
        <f t="shared" si="353"/>
        <v>17</v>
      </c>
    </row>
    <row r="21737" spans="1:4" ht="15" customHeight="1" x14ac:dyDescent="0.3">
      <c r="A21737" s="3">
        <v>42953.720138888886</v>
      </c>
      <c r="B21737" t="s">
        <v>42334</v>
      </c>
      <c r="C21737" s="1" t="s">
        <v>42335</v>
      </c>
      <c r="D21737">
        <f t="shared" si="353"/>
        <v>17</v>
      </c>
    </row>
    <row r="21738" spans="1:4" ht="15" customHeight="1" x14ac:dyDescent="0.3">
      <c r="A21738" s="3">
        <v>42953.602083333331</v>
      </c>
      <c r="B21738" t="s">
        <v>42336</v>
      </c>
      <c r="C21738" s="1" t="s">
        <v>42337</v>
      </c>
      <c r="D21738">
        <f t="shared" si="353"/>
        <v>14</v>
      </c>
    </row>
    <row r="21739" spans="1:4" ht="15" customHeight="1" x14ac:dyDescent="0.3">
      <c r="A21739" s="3">
        <v>42953.547222222223</v>
      </c>
      <c r="B21739" t="s">
        <v>42338</v>
      </c>
      <c r="C21739" s="1" t="s">
        <v>42339</v>
      </c>
      <c r="D21739">
        <f t="shared" si="353"/>
        <v>13</v>
      </c>
    </row>
    <row r="21740" spans="1:4" ht="15" customHeight="1" x14ac:dyDescent="0.3">
      <c r="A21740" s="3">
        <v>42953.15347222222</v>
      </c>
      <c r="B21740" t="s">
        <v>42340</v>
      </c>
      <c r="C21740" s="1" t="s">
        <v>33361</v>
      </c>
      <c r="D21740">
        <f t="shared" si="353"/>
        <v>3</v>
      </c>
    </row>
    <row r="21741" spans="1:4" ht="15" customHeight="1" x14ac:dyDescent="0.3">
      <c r="A21741" s="3">
        <v>42953.129166666666</v>
      </c>
      <c r="B21741" t="s">
        <v>42341</v>
      </c>
      <c r="C21741" s="1" t="s">
        <v>42342</v>
      </c>
      <c r="D21741">
        <f t="shared" si="353"/>
        <v>3</v>
      </c>
    </row>
    <row r="21742" spans="1:4" ht="15" customHeight="1" x14ac:dyDescent="0.3">
      <c r="A21742" s="3">
        <v>42953.07708333333</v>
      </c>
      <c r="B21742" t="s">
        <v>42343</v>
      </c>
      <c r="C21742" s="1" t="s">
        <v>42344</v>
      </c>
      <c r="D21742">
        <f t="shared" si="353"/>
        <v>1</v>
      </c>
    </row>
    <row r="21743" spans="1:4" ht="15" customHeight="1" x14ac:dyDescent="0.3">
      <c r="A21743" s="3">
        <v>42953.058333333334</v>
      </c>
      <c r="B21743" t="s">
        <v>42345</v>
      </c>
      <c r="C21743" s="1" t="s">
        <v>42346</v>
      </c>
      <c r="D21743">
        <f t="shared" si="353"/>
        <v>1</v>
      </c>
    </row>
    <row r="21744" spans="1:4" ht="15" customHeight="1" x14ac:dyDescent="0.3">
      <c r="A21744" s="3">
        <v>42953.052777777775</v>
      </c>
      <c r="B21744" t="s">
        <v>42347</v>
      </c>
      <c r="C21744" s="1" t="s">
        <v>42348</v>
      </c>
      <c r="D21744">
        <f t="shared" si="353"/>
        <v>1</v>
      </c>
    </row>
    <row r="21745" spans="1:4" ht="15" customHeight="1" x14ac:dyDescent="0.3">
      <c r="A21745" s="3">
        <v>42953.052083333336</v>
      </c>
      <c r="B21745" t="s">
        <v>42349</v>
      </c>
      <c r="C21745" t="s">
        <v>42350</v>
      </c>
      <c r="D21745">
        <f t="shared" si="353"/>
        <v>1</v>
      </c>
    </row>
    <row r="21746" spans="1:4" ht="15" customHeight="1" x14ac:dyDescent="0.3">
      <c r="A21746" s="3">
        <v>42953.039583333331</v>
      </c>
      <c r="B21746" t="s">
        <v>42351</v>
      </c>
      <c r="C21746" s="1" t="s">
        <v>42352</v>
      </c>
      <c r="D21746">
        <f t="shared" si="353"/>
        <v>0</v>
      </c>
    </row>
    <row r="21747" spans="1:4" ht="15" customHeight="1" x14ac:dyDescent="0.3">
      <c r="A21747" s="3">
        <v>42953.023611111108</v>
      </c>
      <c r="B21747" t="s">
        <v>42353</v>
      </c>
      <c r="C21747" s="1" t="s">
        <v>42354</v>
      </c>
      <c r="D21747">
        <f t="shared" si="353"/>
        <v>0</v>
      </c>
    </row>
    <row r="21748" spans="1:4" ht="15" customHeight="1" x14ac:dyDescent="0.3">
      <c r="A21748" s="3">
        <v>42952.98333333333</v>
      </c>
      <c r="B21748" t="s">
        <v>42355</v>
      </c>
      <c r="C21748" s="1" t="s">
        <v>42356</v>
      </c>
      <c r="D21748">
        <f t="shared" si="353"/>
        <v>23</v>
      </c>
    </row>
    <row r="21749" spans="1:4" ht="15" customHeight="1" x14ac:dyDescent="0.3">
      <c r="A21749" s="3">
        <v>42952.973611111112</v>
      </c>
      <c r="B21749" t="s">
        <v>42357</v>
      </c>
      <c r="C21749" s="1" t="s">
        <v>42358</v>
      </c>
      <c r="D21749">
        <f t="shared" si="353"/>
        <v>23</v>
      </c>
    </row>
    <row r="21750" spans="1:4" ht="15" customHeight="1" x14ac:dyDescent="0.3">
      <c r="A21750" s="3">
        <v>42952.954861111109</v>
      </c>
      <c r="B21750" t="s">
        <v>42359</v>
      </c>
      <c r="C21750" s="1" t="s">
        <v>42360</v>
      </c>
      <c r="D21750">
        <f t="shared" si="353"/>
        <v>22</v>
      </c>
    </row>
    <row r="21751" spans="1:4" ht="15" customHeight="1" x14ac:dyDescent="0.3">
      <c r="A21751" s="3">
        <v>42952.932638888888</v>
      </c>
      <c r="B21751" t="s">
        <v>42361</v>
      </c>
      <c r="C21751" s="1" t="s">
        <v>42362</v>
      </c>
      <c r="D21751">
        <f t="shared" si="353"/>
        <v>22</v>
      </c>
    </row>
    <row r="21752" spans="1:4" ht="15" customHeight="1" x14ac:dyDescent="0.3">
      <c r="A21752" s="3">
        <v>42952.856944444444</v>
      </c>
      <c r="B21752" t="s">
        <v>42363</v>
      </c>
      <c r="C21752" s="1" t="s">
        <v>42364</v>
      </c>
      <c r="D21752">
        <f t="shared" si="353"/>
        <v>20</v>
      </c>
    </row>
    <row r="21753" spans="1:4" ht="15" customHeight="1" x14ac:dyDescent="0.3">
      <c r="A21753" s="3">
        <v>42952.813194444447</v>
      </c>
      <c r="B21753" t="s">
        <v>42365</v>
      </c>
      <c r="C21753" s="1" t="s">
        <v>42366</v>
      </c>
      <c r="D21753">
        <f t="shared" si="353"/>
        <v>19</v>
      </c>
    </row>
    <row r="21754" spans="1:4" ht="15" customHeight="1" x14ac:dyDescent="0.3">
      <c r="A21754" s="3">
        <v>42952.811805555553</v>
      </c>
      <c r="B21754" t="s">
        <v>42367</v>
      </c>
      <c r="C21754" s="1" t="s">
        <v>42368</v>
      </c>
      <c r="D21754">
        <f t="shared" si="353"/>
        <v>19</v>
      </c>
    </row>
    <row r="21755" spans="1:4" ht="15" customHeight="1" x14ac:dyDescent="0.3">
      <c r="A21755" s="3">
        <v>42952.808333333334</v>
      </c>
      <c r="B21755" t="s">
        <v>42369</v>
      </c>
      <c r="C21755" s="1" t="s">
        <v>42370</v>
      </c>
      <c r="D21755">
        <f t="shared" si="353"/>
        <v>19</v>
      </c>
    </row>
    <row r="21756" spans="1:4" ht="15" customHeight="1" x14ac:dyDescent="0.3">
      <c r="A21756" s="3">
        <v>42952.801388888889</v>
      </c>
      <c r="B21756" t="s">
        <v>42371</v>
      </c>
      <c r="C21756" s="1" t="s">
        <v>42372</v>
      </c>
      <c r="D21756">
        <f t="shared" si="353"/>
        <v>19</v>
      </c>
    </row>
    <row r="21757" spans="1:4" ht="15" customHeight="1" x14ac:dyDescent="0.3">
      <c r="A21757" s="3">
        <v>42952.79583333333</v>
      </c>
      <c r="B21757" t="s">
        <v>42373</v>
      </c>
      <c r="C21757" s="1" t="s">
        <v>42374</v>
      </c>
      <c r="D21757">
        <f t="shared" si="353"/>
        <v>19</v>
      </c>
    </row>
    <row r="21758" spans="1:4" ht="15" customHeight="1" x14ac:dyDescent="0.3">
      <c r="A21758" s="3">
        <v>42952.563888888886</v>
      </c>
      <c r="B21758" t="s">
        <v>42375</v>
      </c>
      <c r="C21758" s="1" t="s">
        <v>42376</v>
      </c>
      <c r="D21758">
        <f t="shared" si="353"/>
        <v>13</v>
      </c>
    </row>
    <row r="21759" spans="1:4" ht="15" customHeight="1" x14ac:dyDescent="0.3">
      <c r="A21759" s="3">
        <v>42952.558333333334</v>
      </c>
      <c r="B21759" t="s">
        <v>42377</v>
      </c>
      <c r="C21759" s="1" t="s">
        <v>42378</v>
      </c>
      <c r="D21759">
        <f t="shared" si="353"/>
        <v>13</v>
      </c>
    </row>
    <row r="21760" spans="1:4" ht="15" customHeight="1" x14ac:dyDescent="0.3">
      <c r="A21760" s="3">
        <v>42952.557638888888</v>
      </c>
      <c r="B21760" t="s">
        <v>42379</v>
      </c>
      <c r="C21760" s="1" t="s">
        <v>42380</v>
      </c>
      <c r="D21760">
        <f t="shared" si="353"/>
        <v>13</v>
      </c>
    </row>
    <row r="21761" spans="1:4" ht="15" customHeight="1" x14ac:dyDescent="0.3">
      <c r="A21761" s="3">
        <v>42952.556944444441</v>
      </c>
      <c r="B21761" t="s">
        <v>42381</v>
      </c>
      <c r="C21761" s="1" t="s">
        <v>42382</v>
      </c>
      <c r="D21761">
        <f t="shared" si="353"/>
        <v>13</v>
      </c>
    </row>
    <row r="21762" spans="1:4" ht="15" customHeight="1" x14ac:dyDescent="0.3">
      <c r="A21762" s="3">
        <v>42952.554861111108</v>
      </c>
      <c r="B21762" t="s">
        <v>42383</v>
      </c>
      <c r="C21762" s="1" t="s">
        <v>42384</v>
      </c>
      <c r="D21762">
        <f t="shared" ref="D21762:D21825" si="354">HOUR(A21762)</f>
        <v>13</v>
      </c>
    </row>
    <row r="21763" spans="1:4" ht="15" customHeight="1" x14ac:dyDescent="0.3">
      <c r="A21763" s="3">
        <v>42952.540972222225</v>
      </c>
      <c r="B21763" t="s">
        <v>42385</v>
      </c>
      <c r="C21763" t="s">
        <v>42386</v>
      </c>
      <c r="D21763">
        <f t="shared" si="354"/>
        <v>12</v>
      </c>
    </row>
    <row r="21764" spans="1:4" ht="15" customHeight="1" x14ac:dyDescent="0.3">
      <c r="A21764" s="3">
        <v>42952.531944444447</v>
      </c>
      <c r="B21764" t="s">
        <v>42387</v>
      </c>
      <c r="C21764" t="s">
        <v>42388</v>
      </c>
      <c r="D21764">
        <f t="shared" si="354"/>
        <v>12</v>
      </c>
    </row>
    <row r="21765" spans="1:4" ht="15" customHeight="1" x14ac:dyDescent="0.3">
      <c r="A21765" s="3">
        <v>42952.470833333333</v>
      </c>
      <c r="B21765" t="s">
        <v>42389</v>
      </c>
      <c r="C21765" t="s">
        <v>42390</v>
      </c>
      <c r="D21765">
        <f t="shared" si="354"/>
        <v>11</v>
      </c>
    </row>
    <row r="21766" spans="1:4" ht="15" customHeight="1" x14ac:dyDescent="0.3">
      <c r="A21766" s="3">
        <v>42952.43472222222</v>
      </c>
      <c r="B21766" t="s">
        <v>42391</v>
      </c>
      <c r="C21766" s="1" t="s">
        <v>42392</v>
      </c>
      <c r="D21766">
        <f t="shared" si="354"/>
        <v>10</v>
      </c>
    </row>
    <row r="21767" spans="1:4" ht="15" customHeight="1" x14ac:dyDescent="0.3">
      <c r="A21767" s="3">
        <v>42952.37777777778</v>
      </c>
      <c r="B21767" t="s">
        <v>42393</v>
      </c>
      <c r="C21767" s="1" t="s">
        <v>42394</v>
      </c>
      <c r="D21767">
        <f t="shared" si="354"/>
        <v>9</v>
      </c>
    </row>
    <row r="21768" spans="1:4" ht="15" customHeight="1" x14ac:dyDescent="0.3">
      <c r="A21768" s="3">
        <v>42952.268055555556</v>
      </c>
      <c r="B21768" t="s">
        <v>42395</v>
      </c>
      <c r="C21768" s="1" t="s">
        <v>42396</v>
      </c>
      <c r="D21768">
        <f t="shared" si="354"/>
        <v>6</v>
      </c>
    </row>
    <row r="21769" spans="1:4" ht="15" customHeight="1" x14ac:dyDescent="0.3">
      <c r="A21769" s="3">
        <v>42952.165972222225</v>
      </c>
      <c r="B21769" t="s">
        <v>42397</v>
      </c>
      <c r="C21769" t="s">
        <v>42398</v>
      </c>
      <c r="D21769">
        <f t="shared" si="354"/>
        <v>3</v>
      </c>
    </row>
    <row r="21770" spans="1:4" ht="15" customHeight="1" x14ac:dyDescent="0.3">
      <c r="A21770" s="3">
        <v>42952.156944444447</v>
      </c>
      <c r="B21770" t="s">
        <v>42399</v>
      </c>
      <c r="C21770" s="1" t="s">
        <v>42400</v>
      </c>
      <c r="D21770">
        <f t="shared" si="354"/>
        <v>3</v>
      </c>
    </row>
    <row r="21771" spans="1:4" ht="15" customHeight="1" x14ac:dyDescent="0.3">
      <c r="A21771" s="3">
        <v>42952.027777777781</v>
      </c>
      <c r="B21771" t="s">
        <v>42401</v>
      </c>
      <c r="C21771" s="1" t="s">
        <v>42402</v>
      </c>
      <c r="D21771">
        <f t="shared" si="354"/>
        <v>0</v>
      </c>
    </row>
    <row r="21772" spans="1:4" ht="15" customHeight="1" x14ac:dyDescent="0.3">
      <c r="A21772" s="3">
        <v>42952.026388888888</v>
      </c>
      <c r="B21772" t="s">
        <v>42403</v>
      </c>
      <c r="C21772" s="1" t="s">
        <v>42404</v>
      </c>
      <c r="D21772">
        <f t="shared" si="354"/>
        <v>0</v>
      </c>
    </row>
    <row r="21773" spans="1:4" ht="15" customHeight="1" x14ac:dyDescent="0.3">
      <c r="A21773" s="3">
        <v>42952.017361111109</v>
      </c>
      <c r="B21773" t="s">
        <v>42405</v>
      </c>
      <c r="C21773" t="s">
        <v>42406</v>
      </c>
      <c r="D21773">
        <f t="shared" si="354"/>
        <v>0</v>
      </c>
    </row>
    <row r="21774" spans="1:4" ht="15" customHeight="1" x14ac:dyDescent="0.3">
      <c r="A21774" s="3">
        <v>42952.013888888891</v>
      </c>
      <c r="B21774" t="s">
        <v>42407</v>
      </c>
      <c r="C21774" t="s">
        <v>42408</v>
      </c>
      <c r="D21774">
        <f t="shared" si="354"/>
        <v>0</v>
      </c>
    </row>
    <row r="21775" spans="1:4" ht="15" customHeight="1" x14ac:dyDescent="0.3">
      <c r="A21775" s="3">
        <v>42952.013888888891</v>
      </c>
      <c r="B21775" t="s">
        <v>42409</v>
      </c>
      <c r="C21775" t="s">
        <v>42410</v>
      </c>
      <c r="D21775">
        <f t="shared" si="354"/>
        <v>0</v>
      </c>
    </row>
    <row r="21776" spans="1:4" ht="15" customHeight="1" x14ac:dyDescent="0.3">
      <c r="A21776" s="3">
        <v>42951.899305555555</v>
      </c>
      <c r="B21776" t="s">
        <v>42411</v>
      </c>
      <c r="C21776" s="1" t="s">
        <v>42412</v>
      </c>
      <c r="D21776">
        <f t="shared" si="354"/>
        <v>21</v>
      </c>
    </row>
    <row r="21777" spans="1:4" ht="15" customHeight="1" x14ac:dyDescent="0.3">
      <c r="A21777" s="3">
        <v>42951.895833333336</v>
      </c>
      <c r="B21777" t="s">
        <v>42413</v>
      </c>
      <c r="C21777" s="1" t="s">
        <v>42414</v>
      </c>
      <c r="D21777">
        <f t="shared" si="354"/>
        <v>21</v>
      </c>
    </row>
    <row r="21778" spans="1:4" ht="15" customHeight="1" x14ac:dyDescent="0.3">
      <c r="A21778" s="3">
        <v>42951.894444444442</v>
      </c>
      <c r="B21778" t="s">
        <v>42415</v>
      </c>
      <c r="C21778" s="1" t="s">
        <v>42416</v>
      </c>
      <c r="D21778">
        <f t="shared" si="354"/>
        <v>21</v>
      </c>
    </row>
    <row r="21779" spans="1:4" ht="15" customHeight="1" x14ac:dyDescent="0.3">
      <c r="A21779" s="3">
        <v>42951.894444444442</v>
      </c>
      <c r="B21779" t="s">
        <v>42417</v>
      </c>
      <c r="C21779" s="1" t="s">
        <v>42418</v>
      </c>
      <c r="D21779">
        <f t="shared" si="354"/>
        <v>21</v>
      </c>
    </row>
    <row r="21780" spans="1:4" ht="15" customHeight="1" x14ac:dyDescent="0.3">
      <c r="A21780" s="3">
        <v>42951.893055555556</v>
      </c>
      <c r="B21780" t="s">
        <v>42419</v>
      </c>
      <c r="C21780" t="s">
        <v>42420</v>
      </c>
      <c r="D21780">
        <f t="shared" si="354"/>
        <v>21</v>
      </c>
    </row>
    <row r="21781" spans="1:4" ht="15" customHeight="1" x14ac:dyDescent="0.3">
      <c r="A21781" s="3">
        <v>42951.859722222223</v>
      </c>
      <c r="B21781" t="s">
        <v>42421</v>
      </c>
      <c r="C21781" s="1" t="s">
        <v>42422</v>
      </c>
      <c r="D21781">
        <f t="shared" si="354"/>
        <v>20</v>
      </c>
    </row>
    <row r="21782" spans="1:4" ht="15" customHeight="1" x14ac:dyDescent="0.3">
      <c r="A21782" s="3">
        <v>42951.85833333333</v>
      </c>
      <c r="B21782" t="s">
        <v>42423</v>
      </c>
      <c r="C21782" s="1" t="s">
        <v>42424</v>
      </c>
      <c r="D21782">
        <f t="shared" si="354"/>
        <v>20</v>
      </c>
    </row>
    <row r="21783" spans="1:4" ht="15" customHeight="1" x14ac:dyDescent="0.3">
      <c r="A21783" s="3">
        <v>42951.855555555558</v>
      </c>
      <c r="B21783" t="s">
        <v>42425</v>
      </c>
      <c r="C21783" s="1" t="s">
        <v>42426</v>
      </c>
      <c r="D21783">
        <f t="shared" si="354"/>
        <v>20</v>
      </c>
    </row>
    <row r="21784" spans="1:4" ht="15" customHeight="1" x14ac:dyDescent="0.3">
      <c r="A21784" s="3">
        <v>42951.853472222225</v>
      </c>
      <c r="B21784" t="s">
        <v>42427</v>
      </c>
      <c r="C21784" s="1" t="s">
        <v>42428</v>
      </c>
      <c r="D21784">
        <f t="shared" si="354"/>
        <v>20</v>
      </c>
    </row>
    <row r="21785" spans="1:4" ht="15" customHeight="1" x14ac:dyDescent="0.3">
      <c r="A21785" s="3">
        <v>42951.850694444445</v>
      </c>
      <c r="B21785" t="s">
        <v>42429</v>
      </c>
      <c r="C21785" s="1" t="s">
        <v>42430</v>
      </c>
      <c r="D21785">
        <f t="shared" si="354"/>
        <v>20</v>
      </c>
    </row>
    <row r="21786" spans="1:4" ht="15" customHeight="1" x14ac:dyDescent="0.3">
      <c r="A21786" s="3">
        <v>42951.84375</v>
      </c>
      <c r="B21786" t="s">
        <v>42431</v>
      </c>
      <c r="C21786" s="1" t="s">
        <v>42432</v>
      </c>
      <c r="D21786">
        <f t="shared" si="354"/>
        <v>20</v>
      </c>
    </row>
    <row r="21787" spans="1:4" ht="15" customHeight="1" x14ac:dyDescent="0.3">
      <c r="A21787" s="3">
        <v>42951.826388888891</v>
      </c>
      <c r="B21787" t="s">
        <v>42433</v>
      </c>
      <c r="C21787" t="s">
        <v>6569</v>
      </c>
      <c r="D21787">
        <f t="shared" si="354"/>
        <v>19</v>
      </c>
    </row>
    <row r="21788" spans="1:4" ht="15" customHeight="1" x14ac:dyDescent="0.3">
      <c r="A21788" s="3">
        <v>42951.824305555558</v>
      </c>
      <c r="B21788" t="s">
        <v>42434</v>
      </c>
      <c r="C21788" s="1" t="s">
        <v>42435</v>
      </c>
      <c r="D21788">
        <f t="shared" si="354"/>
        <v>19</v>
      </c>
    </row>
    <row r="21789" spans="1:4" ht="15" customHeight="1" x14ac:dyDescent="0.3">
      <c r="A21789" s="3">
        <v>42951.775000000001</v>
      </c>
      <c r="B21789" t="s">
        <v>42436</v>
      </c>
      <c r="C21789" s="1" t="s">
        <v>42437</v>
      </c>
      <c r="D21789">
        <f t="shared" si="354"/>
        <v>18</v>
      </c>
    </row>
    <row r="21790" spans="1:4" ht="15" customHeight="1" x14ac:dyDescent="0.3">
      <c r="A21790" s="3">
        <v>42951.774305555555</v>
      </c>
      <c r="B21790" t="s">
        <v>42438</v>
      </c>
      <c r="C21790" t="s">
        <v>14523</v>
      </c>
      <c r="D21790">
        <f t="shared" si="354"/>
        <v>18</v>
      </c>
    </row>
    <row r="21791" spans="1:4" ht="15" customHeight="1" x14ac:dyDescent="0.3">
      <c r="A21791" s="3">
        <v>42951.756249999999</v>
      </c>
      <c r="B21791" t="s">
        <v>42439</v>
      </c>
      <c r="C21791" s="1" t="s">
        <v>42440</v>
      </c>
      <c r="D21791">
        <f t="shared" si="354"/>
        <v>18</v>
      </c>
    </row>
    <row r="21792" spans="1:4" ht="15" customHeight="1" x14ac:dyDescent="0.3">
      <c r="A21792" s="3">
        <v>42951.754861111112</v>
      </c>
      <c r="B21792" t="s">
        <v>42441</v>
      </c>
      <c r="C21792" s="1" t="s">
        <v>42442</v>
      </c>
      <c r="D21792">
        <f t="shared" si="354"/>
        <v>18</v>
      </c>
    </row>
    <row r="21793" spans="1:4" ht="15" customHeight="1" x14ac:dyDescent="0.3">
      <c r="A21793" s="3">
        <v>42951.75277777778</v>
      </c>
      <c r="B21793" t="s">
        <v>42443</v>
      </c>
      <c r="C21793" s="1" t="s">
        <v>42444</v>
      </c>
      <c r="D21793">
        <f t="shared" si="354"/>
        <v>18</v>
      </c>
    </row>
    <row r="21794" spans="1:4" ht="15" customHeight="1" x14ac:dyDescent="0.3">
      <c r="A21794" s="3">
        <v>42951.751388888886</v>
      </c>
      <c r="B21794" t="s">
        <v>42445</v>
      </c>
      <c r="C21794" s="1" t="s">
        <v>42446</v>
      </c>
      <c r="D21794">
        <f t="shared" si="354"/>
        <v>18</v>
      </c>
    </row>
    <row r="21795" spans="1:4" ht="15" customHeight="1" x14ac:dyDescent="0.3">
      <c r="A21795" s="3">
        <v>42951.74722222222</v>
      </c>
      <c r="B21795" t="s">
        <v>42447</v>
      </c>
      <c r="C21795" s="1" t="s">
        <v>42448</v>
      </c>
      <c r="D21795">
        <f t="shared" si="354"/>
        <v>17</v>
      </c>
    </row>
    <row r="21796" spans="1:4" ht="15" customHeight="1" x14ac:dyDescent="0.3">
      <c r="A21796" s="3">
        <v>42951.741666666669</v>
      </c>
      <c r="B21796" t="s">
        <v>42449</v>
      </c>
      <c r="C21796" s="1" t="s">
        <v>42450</v>
      </c>
      <c r="D21796">
        <f t="shared" si="354"/>
        <v>17</v>
      </c>
    </row>
    <row r="21797" spans="1:4" ht="15" customHeight="1" x14ac:dyDescent="0.3">
      <c r="A21797" s="3">
        <v>42951.716666666667</v>
      </c>
      <c r="B21797" t="s">
        <v>42451</v>
      </c>
      <c r="C21797" s="1" t="s">
        <v>42452</v>
      </c>
      <c r="D21797">
        <f t="shared" si="354"/>
        <v>17</v>
      </c>
    </row>
    <row r="21798" spans="1:4" ht="15" customHeight="1" x14ac:dyDescent="0.3">
      <c r="A21798" s="3">
        <v>42951.711805555555</v>
      </c>
      <c r="B21798" t="s">
        <v>42453</v>
      </c>
      <c r="C21798" s="1" t="s">
        <v>42454</v>
      </c>
      <c r="D21798">
        <f t="shared" si="354"/>
        <v>17</v>
      </c>
    </row>
    <row r="21799" spans="1:4" ht="15" customHeight="1" x14ac:dyDescent="0.3">
      <c r="A21799" s="3">
        <v>42951.6875</v>
      </c>
      <c r="B21799" t="s">
        <v>42455</v>
      </c>
      <c r="C21799" s="1" t="s">
        <v>42456</v>
      </c>
      <c r="D21799">
        <f t="shared" si="354"/>
        <v>16</v>
      </c>
    </row>
    <row r="21800" spans="1:4" ht="15" customHeight="1" x14ac:dyDescent="0.3">
      <c r="A21800" s="3">
        <v>42951.652083333334</v>
      </c>
      <c r="B21800" t="s">
        <v>42457</v>
      </c>
      <c r="C21800" t="s">
        <v>42458</v>
      </c>
      <c r="D21800">
        <f t="shared" si="354"/>
        <v>15</v>
      </c>
    </row>
    <row r="21801" spans="1:4" ht="15" customHeight="1" x14ac:dyDescent="0.3">
      <c r="A21801" s="3">
        <v>42951.651388888888</v>
      </c>
      <c r="B21801" t="s">
        <v>42459</v>
      </c>
      <c r="C21801" s="1" t="s">
        <v>42460</v>
      </c>
      <c r="D21801">
        <f t="shared" si="354"/>
        <v>15</v>
      </c>
    </row>
    <row r="21802" spans="1:4" ht="15" customHeight="1" x14ac:dyDescent="0.3">
      <c r="A21802" s="3">
        <v>42951.645833333336</v>
      </c>
      <c r="B21802" t="s">
        <v>42461</v>
      </c>
      <c r="C21802" s="1" t="s">
        <v>42462</v>
      </c>
      <c r="D21802">
        <f t="shared" si="354"/>
        <v>15</v>
      </c>
    </row>
    <row r="21803" spans="1:4" ht="15" customHeight="1" x14ac:dyDescent="0.3">
      <c r="A21803" s="3">
        <v>42951.594444444447</v>
      </c>
      <c r="B21803" t="s">
        <v>42463</v>
      </c>
      <c r="C21803" s="1" t="s">
        <v>42464</v>
      </c>
      <c r="D21803">
        <f t="shared" si="354"/>
        <v>14</v>
      </c>
    </row>
    <row r="21804" spans="1:4" ht="15" customHeight="1" x14ac:dyDescent="0.3">
      <c r="A21804" s="3">
        <v>42951.581250000003</v>
      </c>
      <c r="B21804" t="s">
        <v>42465</v>
      </c>
      <c r="C21804" t="s">
        <v>42466</v>
      </c>
      <c r="D21804">
        <f t="shared" si="354"/>
        <v>13</v>
      </c>
    </row>
    <row r="21805" spans="1:4" ht="15" customHeight="1" x14ac:dyDescent="0.3">
      <c r="A21805" s="3">
        <v>42951.581250000003</v>
      </c>
      <c r="B21805" t="s">
        <v>42467</v>
      </c>
      <c r="C21805" s="1" t="s">
        <v>42468</v>
      </c>
      <c r="D21805">
        <f t="shared" si="354"/>
        <v>13</v>
      </c>
    </row>
    <row r="21806" spans="1:4" ht="15" customHeight="1" x14ac:dyDescent="0.3">
      <c r="A21806" s="3">
        <v>42951.579861111109</v>
      </c>
      <c r="B21806" t="s">
        <v>42469</v>
      </c>
      <c r="C21806" s="1" t="s">
        <v>42470</v>
      </c>
      <c r="D21806">
        <f t="shared" si="354"/>
        <v>13</v>
      </c>
    </row>
    <row r="21807" spans="1:4" ht="15" customHeight="1" x14ac:dyDescent="0.3">
      <c r="A21807" s="3">
        <v>42951.579861111109</v>
      </c>
      <c r="B21807" t="s">
        <v>42471</v>
      </c>
      <c r="C21807" s="1" t="s">
        <v>42472</v>
      </c>
      <c r="D21807">
        <f t="shared" si="354"/>
        <v>13</v>
      </c>
    </row>
    <row r="21808" spans="1:4" ht="15" customHeight="1" x14ac:dyDescent="0.3">
      <c r="A21808" s="3">
        <v>42951.534722222219</v>
      </c>
      <c r="B21808" t="s">
        <v>42473</v>
      </c>
      <c r="C21808" s="1" t="s">
        <v>42474</v>
      </c>
      <c r="D21808">
        <f t="shared" si="354"/>
        <v>12</v>
      </c>
    </row>
    <row r="21809" spans="1:4" ht="15" customHeight="1" x14ac:dyDescent="0.3">
      <c r="A21809" s="3">
        <v>42951.480555555558</v>
      </c>
      <c r="B21809" t="s">
        <v>42475</v>
      </c>
      <c r="C21809" s="1" t="s">
        <v>42476</v>
      </c>
      <c r="D21809">
        <f t="shared" si="354"/>
        <v>11</v>
      </c>
    </row>
    <row r="21810" spans="1:4" ht="15" customHeight="1" x14ac:dyDescent="0.3">
      <c r="A21810" s="3">
        <v>42951.478472222225</v>
      </c>
      <c r="B21810" t="s">
        <v>42477</v>
      </c>
      <c r="C21810" s="1" t="s">
        <v>42478</v>
      </c>
      <c r="D21810">
        <f t="shared" si="354"/>
        <v>11</v>
      </c>
    </row>
    <row r="21811" spans="1:4" ht="15" customHeight="1" x14ac:dyDescent="0.3">
      <c r="A21811" s="3">
        <v>42951.446527777778</v>
      </c>
      <c r="B21811" t="s">
        <v>42479</v>
      </c>
      <c r="C21811" t="s">
        <v>42480</v>
      </c>
      <c r="D21811">
        <f t="shared" si="354"/>
        <v>10</v>
      </c>
    </row>
    <row r="21812" spans="1:4" ht="15" customHeight="1" x14ac:dyDescent="0.3">
      <c r="A21812" s="3">
        <v>42951.395138888889</v>
      </c>
      <c r="B21812" t="s">
        <v>42481</v>
      </c>
      <c r="C21812" s="1" t="s">
        <v>42482</v>
      </c>
      <c r="D21812">
        <f t="shared" si="354"/>
        <v>9</v>
      </c>
    </row>
    <row r="21813" spans="1:4" ht="15" customHeight="1" x14ac:dyDescent="0.3">
      <c r="A21813" s="3">
        <v>42951.328472222223</v>
      </c>
      <c r="B21813" t="s">
        <v>42483</v>
      </c>
      <c r="C21813" s="1" t="s">
        <v>42484</v>
      </c>
      <c r="D21813">
        <f t="shared" si="354"/>
        <v>7</v>
      </c>
    </row>
    <row r="21814" spans="1:4" ht="15" customHeight="1" x14ac:dyDescent="0.3">
      <c r="A21814" s="3">
        <v>42951.309027777781</v>
      </c>
      <c r="B21814" t="s">
        <v>42485</v>
      </c>
      <c r="C21814" s="1" t="s">
        <v>42486</v>
      </c>
      <c r="D21814">
        <f t="shared" si="354"/>
        <v>7</v>
      </c>
    </row>
    <row r="21815" spans="1:4" ht="15" customHeight="1" x14ac:dyDescent="0.3">
      <c r="A21815" s="3">
        <v>42951.306250000001</v>
      </c>
      <c r="B21815" t="s">
        <v>42487</v>
      </c>
      <c r="C21815" s="1" t="s">
        <v>42488</v>
      </c>
      <c r="D21815">
        <f t="shared" si="354"/>
        <v>7</v>
      </c>
    </row>
    <row r="21816" spans="1:4" ht="15" customHeight="1" x14ac:dyDescent="0.3">
      <c r="A21816" s="3">
        <v>42951.091666666667</v>
      </c>
      <c r="B21816" t="s">
        <v>42489</v>
      </c>
      <c r="C21816" s="1" t="s">
        <v>42490</v>
      </c>
      <c r="D21816">
        <f t="shared" si="354"/>
        <v>2</v>
      </c>
    </row>
    <row r="21817" spans="1:4" ht="15" customHeight="1" x14ac:dyDescent="0.3">
      <c r="A21817" s="3">
        <v>42951.088888888888</v>
      </c>
      <c r="B21817" t="s">
        <v>42491</v>
      </c>
      <c r="C21817" t="s">
        <v>42492</v>
      </c>
      <c r="D21817">
        <f t="shared" si="354"/>
        <v>2</v>
      </c>
    </row>
    <row r="21818" spans="1:4" ht="15" customHeight="1" x14ac:dyDescent="0.3">
      <c r="A21818" s="3">
        <v>42951.075694444444</v>
      </c>
      <c r="B21818" t="s">
        <v>42493</v>
      </c>
      <c r="C21818" t="s">
        <v>42494</v>
      </c>
      <c r="D21818">
        <f t="shared" si="354"/>
        <v>1</v>
      </c>
    </row>
    <row r="21819" spans="1:4" ht="15" customHeight="1" x14ac:dyDescent="0.3">
      <c r="A21819" s="3">
        <v>42951.075694444444</v>
      </c>
      <c r="B21819" t="s">
        <v>42495</v>
      </c>
      <c r="C21819" t="s">
        <v>42496</v>
      </c>
      <c r="D21819">
        <f t="shared" si="354"/>
        <v>1</v>
      </c>
    </row>
    <row r="21820" spans="1:4" ht="15" customHeight="1" x14ac:dyDescent="0.3">
      <c r="A21820" s="3">
        <v>42951.075694444444</v>
      </c>
      <c r="B21820" t="s">
        <v>42497</v>
      </c>
      <c r="C21820" t="s">
        <v>42498</v>
      </c>
      <c r="D21820">
        <f t="shared" si="354"/>
        <v>1</v>
      </c>
    </row>
    <row r="21821" spans="1:4" ht="15" customHeight="1" x14ac:dyDescent="0.3">
      <c r="A21821" s="3">
        <v>42951.025694444441</v>
      </c>
      <c r="B21821" t="s">
        <v>42499</v>
      </c>
      <c r="C21821" s="1" t="s">
        <v>42500</v>
      </c>
      <c r="D21821">
        <f t="shared" si="354"/>
        <v>0</v>
      </c>
    </row>
    <row r="21822" spans="1:4" ht="15" customHeight="1" x14ac:dyDescent="0.3">
      <c r="A21822" s="3">
        <v>42951.015972222223</v>
      </c>
      <c r="B21822" t="s">
        <v>42501</v>
      </c>
      <c r="C21822" s="1" t="s">
        <v>42502</v>
      </c>
      <c r="D21822">
        <f t="shared" si="354"/>
        <v>0</v>
      </c>
    </row>
    <row r="21823" spans="1:4" ht="15" customHeight="1" x14ac:dyDescent="0.3">
      <c r="A21823" s="3">
        <v>42951.015277777777</v>
      </c>
      <c r="B21823" t="s">
        <v>42503</v>
      </c>
      <c r="C21823" s="1" t="s">
        <v>42504</v>
      </c>
      <c r="D21823">
        <f t="shared" si="354"/>
        <v>0</v>
      </c>
    </row>
    <row r="21824" spans="1:4" ht="15" customHeight="1" x14ac:dyDescent="0.3">
      <c r="A21824" s="3">
        <v>42951.01458333333</v>
      </c>
      <c r="B21824" t="s">
        <v>42505</v>
      </c>
      <c r="C21824" s="1" t="s">
        <v>42506</v>
      </c>
      <c r="D21824">
        <f t="shared" si="354"/>
        <v>0</v>
      </c>
    </row>
    <row r="21825" spans="1:4" ht="15" customHeight="1" x14ac:dyDescent="0.3">
      <c r="A21825" s="3">
        <v>42951.013194444444</v>
      </c>
      <c r="B21825" t="s">
        <v>42507</v>
      </c>
      <c r="C21825" s="1" t="s">
        <v>42508</v>
      </c>
      <c r="D21825">
        <f t="shared" si="354"/>
        <v>0</v>
      </c>
    </row>
    <row r="21826" spans="1:4" ht="15" customHeight="1" x14ac:dyDescent="0.3">
      <c r="A21826" s="3">
        <v>42950.995138888888</v>
      </c>
      <c r="B21826" t="s">
        <v>42509</v>
      </c>
      <c r="C21826" s="1" t="s">
        <v>42510</v>
      </c>
      <c r="D21826">
        <f t="shared" ref="D21826:D21889" si="355">HOUR(A21826)</f>
        <v>23</v>
      </c>
    </row>
    <row r="21827" spans="1:4" ht="15" customHeight="1" x14ac:dyDescent="0.3">
      <c r="A21827" s="3">
        <v>42950.965277777781</v>
      </c>
      <c r="B21827" t="s">
        <v>42511</v>
      </c>
      <c r="C21827" s="1" t="s">
        <v>42512</v>
      </c>
      <c r="D21827">
        <f t="shared" si="355"/>
        <v>23</v>
      </c>
    </row>
    <row r="21828" spans="1:4" ht="15" customHeight="1" x14ac:dyDescent="0.3">
      <c r="A21828" s="3">
        <v>42950.913888888892</v>
      </c>
      <c r="B21828" t="s">
        <v>42513</v>
      </c>
      <c r="C21828" s="1" t="s">
        <v>42514</v>
      </c>
      <c r="D21828">
        <f t="shared" si="355"/>
        <v>21</v>
      </c>
    </row>
    <row r="21829" spans="1:4" ht="15" customHeight="1" x14ac:dyDescent="0.3">
      <c r="A21829" s="3">
        <v>42950.911805555559</v>
      </c>
      <c r="B21829" t="s">
        <v>42515</v>
      </c>
      <c r="C21829" s="1" t="s">
        <v>42516</v>
      </c>
      <c r="D21829">
        <f t="shared" si="355"/>
        <v>21</v>
      </c>
    </row>
    <row r="21830" spans="1:4" ht="15" customHeight="1" x14ac:dyDescent="0.3">
      <c r="A21830" s="3">
        <v>42950.904166666667</v>
      </c>
      <c r="B21830" t="s">
        <v>42517</v>
      </c>
      <c r="C21830" s="1" t="s">
        <v>42518</v>
      </c>
      <c r="D21830">
        <f t="shared" si="355"/>
        <v>21</v>
      </c>
    </row>
    <row r="21831" spans="1:4" ht="15" customHeight="1" x14ac:dyDescent="0.3">
      <c r="A21831" s="3">
        <v>42950.86041666667</v>
      </c>
      <c r="B21831" t="s">
        <v>42519</v>
      </c>
      <c r="C21831" s="1" t="s">
        <v>42520</v>
      </c>
      <c r="D21831">
        <f t="shared" si="355"/>
        <v>20</v>
      </c>
    </row>
    <row r="21832" spans="1:4" ht="15" customHeight="1" x14ac:dyDescent="0.3">
      <c r="A21832" s="3">
        <v>42950.836805555555</v>
      </c>
      <c r="B21832" t="s">
        <v>42521</v>
      </c>
      <c r="C21832" s="1" t="s">
        <v>42522</v>
      </c>
      <c r="D21832">
        <f t="shared" si="355"/>
        <v>20</v>
      </c>
    </row>
    <row r="21833" spans="1:4" ht="15" customHeight="1" x14ac:dyDescent="0.3">
      <c r="A21833" s="3">
        <v>42950.786111111112</v>
      </c>
      <c r="B21833" t="s">
        <v>42523</v>
      </c>
      <c r="C21833" t="s">
        <v>42524</v>
      </c>
      <c r="D21833">
        <f t="shared" si="355"/>
        <v>18</v>
      </c>
    </row>
    <row r="21834" spans="1:4" ht="15" customHeight="1" x14ac:dyDescent="0.3">
      <c r="A21834" s="3">
        <v>42950.752083333333</v>
      </c>
      <c r="B21834" t="s">
        <v>42525</v>
      </c>
      <c r="C21834" s="1" t="s">
        <v>42526</v>
      </c>
      <c r="D21834">
        <f t="shared" si="355"/>
        <v>18</v>
      </c>
    </row>
    <row r="21835" spans="1:4" ht="15" customHeight="1" x14ac:dyDescent="0.3">
      <c r="A21835" s="3">
        <v>42950.751388888886</v>
      </c>
      <c r="B21835" t="s">
        <v>42527</v>
      </c>
      <c r="C21835" s="1" t="s">
        <v>42528</v>
      </c>
      <c r="D21835">
        <f t="shared" si="355"/>
        <v>18</v>
      </c>
    </row>
    <row r="21836" spans="1:4" ht="15" customHeight="1" x14ac:dyDescent="0.3">
      <c r="A21836" s="3">
        <v>42950.740972222222</v>
      </c>
      <c r="B21836" t="s">
        <v>42529</v>
      </c>
      <c r="C21836" s="1" t="s">
        <v>42530</v>
      </c>
      <c r="D21836">
        <f t="shared" si="355"/>
        <v>17</v>
      </c>
    </row>
    <row r="21837" spans="1:4" ht="15" customHeight="1" x14ac:dyDescent="0.3">
      <c r="A21837" s="3">
        <v>42950.738888888889</v>
      </c>
      <c r="B21837" t="s">
        <v>42531</v>
      </c>
      <c r="C21837" s="1" t="s">
        <v>42532</v>
      </c>
      <c r="D21837">
        <f t="shared" si="355"/>
        <v>17</v>
      </c>
    </row>
    <row r="21838" spans="1:4" ht="15" customHeight="1" x14ac:dyDescent="0.3">
      <c r="A21838" s="3">
        <v>42950.738194444442</v>
      </c>
      <c r="B21838" t="s">
        <v>42533</v>
      </c>
      <c r="C21838" s="1" t="s">
        <v>42534</v>
      </c>
      <c r="D21838">
        <f t="shared" si="355"/>
        <v>17</v>
      </c>
    </row>
    <row r="21839" spans="1:4" ht="15" customHeight="1" x14ac:dyDescent="0.3">
      <c r="A21839" s="3">
        <v>42950.737500000003</v>
      </c>
      <c r="B21839" t="s">
        <v>42535</v>
      </c>
      <c r="C21839" s="1" t="s">
        <v>42536</v>
      </c>
      <c r="D21839">
        <f t="shared" si="355"/>
        <v>17</v>
      </c>
    </row>
    <row r="21840" spans="1:4" ht="15" customHeight="1" x14ac:dyDescent="0.3">
      <c r="A21840" s="3">
        <v>42950.736805555556</v>
      </c>
      <c r="B21840" t="s">
        <v>42537</v>
      </c>
      <c r="C21840" t="s">
        <v>42538</v>
      </c>
      <c r="D21840">
        <f t="shared" si="355"/>
        <v>17</v>
      </c>
    </row>
    <row r="21841" spans="1:4" ht="15" customHeight="1" x14ac:dyDescent="0.3">
      <c r="A21841" s="3">
        <v>42950.736111111109</v>
      </c>
      <c r="B21841" t="s">
        <v>42539</v>
      </c>
      <c r="C21841" s="1" t="s">
        <v>42540</v>
      </c>
      <c r="D21841">
        <f t="shared" si="355"/>
        <v>17</v>
      </c>
    </row>
    <row r="21842" spans="1:4" ht="15" customHeight="1" x14ac:dyDescent="0.3">
      <c r="A21842" s="3">
        <v>42950.734027777777</v>
      </c>
      <c r="B21842" t="s">
        <v>42541</v>
      </c>
      <c r="C21842" s="1" t="s">
        <v>42542</v>
      </c>
      <c r="D21842">
        <f t="shared" si="355"/>
        <v>17</v>
      </c>
    </row>
    <row r="21843" spans="1:4" ht="15" customHeight="1" x14ac:dyDescent="0.3">
      <c r="A21843" s="3">
        <v>42950.729861111111</v>
      </c>
      <c r="B21843" t="s">
        <v>42543</v>
      </c>
      <c r="C21843" s="1" t="s">
        <v>42544</v>
      </c>
      <c r="D21843">
        <f t="shared" si="355"/>
        <v>17</v>
      </c>
    </row>
    <row r="21844" spans="1:4" ht="15" customHeight="1" x14ac:dyDescent="0.3">
      <c r="A21844" s="3">
        <v>42950.715277777781</v>
      </c>
      <c r="B21844" t="s">
        <v>42545</v>
      </c>
      <c r="C21844" s="1" t="s">
        <v>42546</v>
      </c>
      <c r="D21844">
        <f t="shared" si="355"/>
        <v>17</v>
      </c>
    </row>
    <row r="21845" spans="1:4" ht="15" customHeight="1" x14ac:dyDescent="0.3">
      <c r="A21845" s="3">
        <v>42950.67291666667</v>
      </c>
      <c r="B21845" t="s">
        <v>42547</v>
      </c>
      <c r="C21845" s="1" t="s">
        <v>42548</v>
      </c>
      <c r="D21845">
        <f t="shared" si="355"/>
        <v>16</v>
      </c>
    </row>
    <row r="21846" spans="1:4" ht="15" customHeight="1" x14ac:dyDescent="0.3">
      <c r="A21846" s="3">
        <v>42950.604166666664</v>
      </c>
      <c r="B21846" t="s">
        <v>42549</v>
      </c>
      <c r="C21846" s="1" t="s">
        <v>42550</v>
      </c>
      <c r="D21846">
        <f t="shared" si="355"/>
        <v>14</v>
      </c>
    </row>
    <row r="21847" spans="1:4" ht="15" customHeight="1" x14ac:dyDescent="0.3">
      <c r="A21847" s="3">
        <v>42950.6</v>
      </c>
      <c r="B21847" t="s">
        <v>42551</v>
      </c>
      <c r="C21847" s="1" t="s">
        <v>42552</v>
      </c>
      <c r="D21847">
        <f t="shared" si="355"/>
        <v>14</v>
      </c>
    </row>
    <row r="21848" spans="1:4" ht="15" customHeight="1" x14ac:dyDescent="0.3">
      <c r="A21848" s="3">
        <v>42950.588194444441</v>
      </c>
      <c r="B21848" t="s">
        <v>42553</v>
      </c>
      <c r="C21848" s="1" t="s">
        <v>42554</v>
      </c>
      <c r="D21848">
        <f t="shared" si="355"/>
        <v>14</v>
      </c>
    </row>
    <row r="21849" spans="1:4" ht="15" customHeight="1" x14ac:dyDescent="0.3">
      <c r="A21849" s="3">
        <v>42950.577777777777</v>
      </c>
      <c r="B21849" t="s">
        <v>42555</v>
      </c>
      <c r="C21849" s="1" t="s">
        <v>42556</v>
      </c>
      <c r="D21849">
        <f t="shared" si="355"/>
        <v>13</v>
      </c>
    </row>
    <row r="21850" spans="1:4" ht="15" customHeight="1" x14ac:dyDescent="0.3">
      <c r="A21850" s="3">
        <v>42950.572222222225</v>
      </c>
      <c r="B21850" t="s">
        <v>42557</v>
      </c>
      <c r="C21850" s="1" t="s">
        <v>42558</v>
      </c>
      <c r="D21850">
        <f t="shared" si="355"/>
        <v>13</v>
      </c>
    </row>
    <row r="21851" spans="1:4" ht="15" customHeight="1" x14ac:dyDescent="0.3">
      <c r="A21851" s="3">
        <v>42950.570833333331</v>
      </c>
      <c r="B21851" t="s">
        <v>42559</v>
      </c>
      <c r="C21851" t="s">
        <v>42560</v>
      </c>
      <c r="D21851">
        <f t="shared" si="355"/>
        <v>13</v>
      </c>
    </row>
    <row r="21852" spans="1:4" ht="15" customHeight="1" x14ac:dyDescent="0.3">
      <c r="A21852" s="3">
        <v>42950.567361111112</v>
      </c>
      <c r="B21852" t="s">
        <v>42561</v>
      </c>
      <c r="C21852" s="1" t="s">
        <v>42562</v>
      </c>
      <c r="D21852">
        <f t="shared" si="355"/>
        <v>13</v>
      </c>
    </row>
    <row r="21853" spans="1:4" ht="15" customHeight="1" x14ac:dyDescent="0.3">
      <c r="A21853" s="3">
        <v>42950.563194444447</v>
      </c>
      <c r="B21853" t="s">
        <v>42563</v>
      </c>
      <c r="C21853" s="1" t="s">
        <v>42564</v>
      </c>
      <c r="D21853">
        <f t="shared" si="355"/>
        <v>13</v>
      </c>
    </row>
    <row r="21854" spans="1:4" ht="15" customHeight="1" x14ac:dyDescent="0.3">
      <c r="A21854" s="3">
        <v>42950.555555555555</v>
      </c>
      <c r="B21854" t="s">
        <v>42565</v>
      </c>
      <c r="C21854" s="1" t="s">
        <v>42566</v>
      </c>
      <c r="D21854">
        <f t="shared" si="355"/>
        <v>13</v>
      </c>
    </row>
    <row r="21855" spans="1:4" ht="15" customHeight="1" x14ac:dyDescent="0.3">
      <c r="A21855" s="3">
        <v>42950.554861111108</v>
      </c>
      <c r="B21855" t="s">
        <v>42567</v>
      </c>
      <c r="C21855" s="1" t="s">
        <v>42568</v>
      </c>
      <c r="D21855">
        <f t="shared" si="355"/>
        <v>13</v>
      </c>
    </row>
    <row r="21856" spans="1:4" ht="15" customHeight="1" x14ac:dyDescent="0.3">
      <c r="A21856" s="3">
        <v>42950.51458333333</v>
      </c>
      <c r="B21856" t="s">
        <v>42569</v>
      </c>
      <c r="C21856" s="1" t="s">
        <v>42570</v>
      </c>
      <c r="D21856">
        <f t="shared" si="355"/>
        <v>12</v>
      </c>
    </row>
    <row r="21857" spans="1:4" ht="15" customHeight="1" x14ac:dyDescent="0.3">
      <c r="A21857" s="3">
        <v>42950.513194444444</v>
      </c>
      <c r="B21857" t="s">
        <v>42571</v>
      </c>
      <c r="C21857" s="1" t="s">
        <v>42572</v>
      </c>
      <c r="D21857">
        <f t="shared" si="355"/>
        <v>12</v>
      </c>
    </row>
    <row r="21858" spans="1:4" ht="15" customHeight="1" x14ac:dyDescent="0.3">
      <c r="A21858" s="3">
        <v>42950.506249999999</v>
      </c>
      <c r="B21858" t="s">
        <v>42573</v>
      </c>
      <c r="C21858" s="1" t="s">
        <v>42574</v>
      </c>
      <c r="D21858">
        <f t="shared" si="355"/>
        <v>12</v>
      </c>
    </row>
    <row r="21859" spans="1:4" ht="15" customHeight="1" x14ac:dyDescent="0.3">
      <c r="A21859" s="3">
        <v>42950.505555555559</v>
      </c>
      <c r="B21859" t="s">
        <v>42575</v>
      </c>
      <c r="C21859" s="1" t="s">
        <v>42576</v>
      </c>
      <c r="D21859">
        <f t="shared" si="355"/>
        <v>12</v>
      </c>
    </row>
    <row r="21860" spans="1:4" ht="15" customHeight="1" x14ac:dyDescent="0.3">
      <c r="A21860" s="3">
        <v>42950.5</v>
      </c>
      <c r="B21860" t="s">
        <v>42577</v>
      </c>
      <c r="C21860" s="1" t="s">
        <v>42578</v>
      </c>
      <c r="D21860">
        <f t="shared" si="355"/>
        <v>12</v>
      </c>
    </row>
    <row r="21861" spans="1:4" ht="15" customHeight="1" x14ac:dyDescent="0.3">
      <c r="A21861" s="3">
        <v>42950.499305555553</v>
      </c>
      <c r="B21861" t="s">
        <v>42579</v>
      </c>
      <c r="C21861" s="1" t="s">
        <v>42580</v>
      </c>
      <c r="D21861">
        <f t="shared" si="355"/>
        <v>11</v>
      </c>
    </row>
    <row r="21862" spans="1:4" ht="15" customHeight="1" x14ac:dyDescent="0.3">
      <c r="A21862" s="3">
        <v>42950.494444444441</v>
      </c>
      <c r="B21862" t="s">
        <v>42581</v>
      </c>
      <c r="C21862" s="1" t="s">
        <v>42582</v>
      </c>
      <c r="D21862">
        <f t="shared" si="355"/>
        <v>11</v>
      </c>
    </row>
    <row r="21863" spans="1:4" ht="15" customHeight="1" x14ac:dyDescent="0.3">
      <c r="A21863" s="3">
        <v>42950.48541666667</v>
      </c>
      <c r="B21863" t="s">
        <v>42583</v>
      </c>
      <c r="C21863" s="1" t="s">
        <v>42584</v>
      </c>
      <c r="D21863">
        <f t="shared" si="355"/>
        <v>11</v>
      </c>
    </row>
    <row r="21864" spans="1:4" ht="15" customHeight="1" x14ac:dyDescent="0.3">
      <c r="A21864" s="3">
        <v>42950.484722222223</v>
      </c>
      <c r="B21864" t="s">
        <v>42585</v>
      </c>
      <c r="C21864" t="s">
        <v>42586</v>
      </c>
      <c r="D21864">
        <f t="shared" si="355"/>
        <v>11</v>
      </c>
    </row>
    <row r="21865" spans="1:4" ht="15" customHeight="1" x14ac:dyDescent="0.3">
      <c r="A21865" s="3">
        <v>42950.465277777781</v>
      </c>
      <c r="B21865" t="s">
        <v>42587</v>
      </c>
      <c r="C21865" s="1" t="s">
        <v>42588</v>
      </c>
      <c r="D21865">
        <f t="shared" si="355"/>
        <v>11</v>
      </c>
    </row>
    <row r="21866" spans="1:4" ht="15" customHeight="1" x14ac:dyDescent="0.3">
      <c r="A21866" s="3">
        <v>42950.460416666669</v>
      </c>
      <c r="B21866" t="s">
        <v>42589</v>
      </c>
      <c r="C21866" s="1" t="s">
        <v>42590</v>
      </c>
      <c r="D21866">
        <f t="shared" si="355"/>
        <v>11</v>
      </c>
    </row>
    <row r="21867" spans="1:4" ht="15" customHeight="1" x14ac:dyDescent="0.3">
      <c r="A21867" s="3">
        <v>42950.459722222222</v>
      </c>
      <c r="B21867" t="s">
        <v>42591</v>
      </c>
      <c r="C21867" s="1" t="s">
        <v>42592</v>
      </c>
      <c r="D21867">
        <f t="shared" si="355"/>
        <v>11</v>
      </c>
    </row>
    <row r="21868" spans="1:4" ht="15" customHeight="1" x14ac:dyDescent="0.3">
      <c r="A21868" s="3">
        <v>42950.454861111109</v>
      </c>
      <c r="B21868" t="s">
        <v>42593</v>
      </c>
      <c r="C21868" s="1" t="s">
        <v>42594</v>
      </c>
      <c r="D21868">
        <f t="shared" si="355"/>
        <v>10</v>
      </c>
    </row>
    <row r="21869" spans="1:4" ht="15" customHeight="1" x14ac:dyDescent="0.3">
      <c r="A21869" s="3">
        <v>42950.448611111111</v>
      </c>
      <c r="B21869" t="s">
        <v>42595</v>
      </c>
      <c r="C21869" s="1" t="s">
        <v>42596</v>
      </c>
      <c r="D21869">
        <f t="shared" si="355"/>
        <v>10</v>
      </c>
    </row>
    <row r="21870" spans="1:4" ht="15" customHeight="1" x14ac:dyDescent="0.3">
      <c r="A21870" s="3">
        <v>42950.447916666664</v>
      </c>
      <c r="B21870" t="s">
        <v>42597</v>
      </c>
      <c r="C21870" s="1" t="s">
        <v>42598</v>
      </c>
      <c r="D21870">
        <f t="shared" si="355"/>
        <v>10</v>
      </c>
    </row>
    <row r="21871" spans="1:4" ht="15" customHeight="1" x14ac:dyDescent="0.3">
      <c r="A21871" s="3">
        <v>42950.438888888886</v>
      </c>
      <c r="B21871" t="s">
        <v>42599</v>
      </c>
      <c r="C21871" t="s">
        <v>42600</v>
      </c>
      <c r="D21871">
        <f t="shared" si="355"/>
        <v>10</v>
      </c>
    </row>
    <row r="21872" spans="1:4" ht="15" customHeight="1" x14ac:dyDescent="0.3">
      <c r="A21872" s="3">
        <v>42950.421527777777</v>
      </c>
      <c r="B21872" t="s">
        <v>42601</v>
      </c>
      <c r="C21872" t="s">
        <v>42602</v>
      </c>
      <c r="D21872">
        <f t="shared" si="355"/>
        <v>10</v>
      </c>
    </row>
    <row r="21873" spans="1:4" ht="15" customHeight="1" x14ac:dyDescent="0.3">
      <c r="A21873" s="3">
        <v>42950.417361111111</v>
      </c>
      <c r="B21873" t="s">
        <v>42603</v>
      </c>
      <c r="C21873" s="1" t="s">
        <v>42604</v>
      </c>
      <c r="D21873">
        <f t="shared" si="355"/>
        <v>10</v>
      </c>
    </row>
    <row r="21874" spans="1:4" ht="15" customHeight="1" x14ac:dyDescent="0.3">
      <c r="A21874" s="3">
        <v>42950.373611111114</v>
      </c>
      <c r="B21874" t="s">
        <v>42605</v>
      </c>
      <c r="C21874" s="1" t="s">
        <v>42606</v>
      </c>
      <c r="D21874">
        <f t="shared" si="355"/>
        <v>8</v>
      </c>
    </row>
    <row r="21875" spans="1:4" ht="15" customHeight="1" x14ac:dyDescent="0.3">
      <c r="A21875" s="3">
        <v>42950.37222222222</v>
      </c>
      <c r="B21875" t="s">
        <v>42607</v>
      </c>
      <c r="C21875" t="s">
        <v>42608</v>
      </c>
      <c r="D21875">
        <f t="shared" si="355"/>
        <v>8</v>
      </c>
    </row>
    <row r="21876" spans="1:4" ht="15" customHeight="1" x14ac:dyDescent="0.3">
      <c r="A21876" s="3">
        <v>42950.37222222222</v>
      </c>
      <c r="B21876" t="s">
        <v>42609</v>
      </c>
      <c r="C21876" s="1" t="s">
        <v>42610</v>
      </c>
      <c r="D21876">
        <f t="shared" si="355"/>
        <v>8</v>
      </c>
    </row>
    <row r="21877" spans="1:4" ht="15" customHeight="1" x14ac:dyDescent="0.3">
      <c r="A21877" s="3">
        <v>42950.370138888888</v>
      </c>
      <c r="B21877" t="s">
        <v>42611</v>
      </c>
      <c r="C21877" s="1" t="s">
        <v>42612</v>
      </c>
      <c r="D21877">
        <f t="shared" si="355"/>
        <v>8</v>
      </c>
    </row>
    <row r="21878" spans="1:4" ht="15" customHeight="1" x14ac:dyDescent="0.3">
      <c r="A21878" s="3">
        <v>42950.369444444441</v>
      </c>
      <c r="B21878" t="s">
        <v>42613</v>
      </c>
      <c r="C21878" s="1" t="s">
        <v>42614</v>
      </c>
      <c r="D21878">
        <f t="shared" si="355"/>
        <v>8</v>
      </c>
    </row>
    <row r="21879" spans="1:4" ht="15" customHeight="1" x14ac:dyDescent="0.3">
      <c r="A21879" s="3">
        <v>42950.368750000001</v>
      </c>
      <c r="B21879" t="s">
        <v>42615</v>
      </c>
      <c r="C21879" s="1" t="s">
        <v>42616</v>
      </c>
      <c r="D21879">
        <f t="shared" si="355"/>
        <v>8</v>
      </c>
    </row>
    <row r="21880" spans="1:4" ht="15" customHeight="1" x14ac:dyDescent="0.3">
      <c r="A21880" s="3">
        <v>42950.368055555555</v>
      </c>
      <c r="B21880" t="s">
        <v>42617</v>
      </c>
      <c r="C21880" s="1" t="s">
        <v>42618</v>
      </c>
      <c r="D21880">
        <f t="shared" si="355"/>
        <v>8</v>
      </c>
    </row>
    <row r="21881" spans="1:4" ht="15" customHeight="1" x14ac:dyDescent="0.3">
      <c r="A21881" s="3">
        <v>42950.367361111108</v>
      </c>
      <c r="B21881" t="s">
        <v>42619</v>
      </c>
      <c r="C21881" s="1" t="s">
        <v>42620</v>
      </c>
      <c r="D21881">
        <f t="shared" si="355"/>
        <v>8</v>
      </c>
    </row>
    <row r="21882" spans="1:4" ht="15" customHeight="1" x14ac:dyDescent="0.3">
      <c r="A21882" s="3">
        <v>42950.365972222222</v>
      </c>
      <c r="B21882" t="s">
        <v>42621</v>
      </c>
      <c r="C21882" s="1" t="s">
        <v>42622</v>
      </c>
      <c r="D21882">
        <f t="shared" si="355"/>
        <v>8</v>
      </c>
    </row>
    <row r="21883" spans="1:4" ht="15" customHeight="1" x14ac:dyDescent="0.3">
      <c r="A21883" s="3">
        <v>42950.356944444444</v>
      </c>
      <c r="B21883" t="s">
        <v>42623</v>
      </c>
      <c r="C21883" s="1" t="s">
        <v>42624</v>
      </c>
      <c r="D21883">
        <f t="shared" si="355"/>
        <v>8</v>
      </c>
    </row>
    <row r="21884" spans="1:4" ht="15" customHeight="1" x14ac:dyDescent="0.3">
      <c r="A21884" s="3">
        <v>42950.355555555558</v>
      </c>
      <c r="B21884" t="s">
        <v>42625</v>
      </c>
      <c r="C21884" s="1" t="s">
        <v>42626</v>
      </c>
      <c r="D21884">
        <f t="shared" si="355"/>
        <v>8</v>
      </c>
    </row>
    <row r="21885" spans="1:4" ht="15" customHeight="1" x14ac:dyDescent="0.3">
      <c r="A21885" s="3">
        <v>42950.34097222222</v>
      </c>
      <c r="B21885" t="s">
        <v>42627</v>
      </c>
      <c r="C21885" s="1" t="s">
        <v>42628</v>
      </c>
      <c r="D21885">
        <f t="shared" si="355"/>
        <v>8</v>
      </c>
    </row>
    <row r="21886" spans="1:4" ht="15" customHeight="1" x14ac:dyDescent="0.3">
      <c r="A21886" s="3">
        <v>42950.311805555553</v>
      </c>
      <c r="B21886" t="s">
        <v>42629</v>
      </c>
      <c r="C21886" s="1" t="s">
        <v>42630</v>
      </c>
      <c r="D21886">
        <f t="shared" si="355"/>
        <v>7</v>
      </c>
    </row>
    <row r="21887" spans="1:4" ht="15" customHeight="1" x14ac:dyDescent="0.3">
      <c r="A21887" s="3">
        <v>42950.310416666667</v>
      </c>
      <c r="B21887" t="s">
        <v>42631</v>
      </c>
      <c r="C21887" s="1" t="s">
        <v>42632</v>
      </c>
      <c r="D21887">
        <f t="shared" si="355"/>
        <v>7</v>
      </c>
    </row>
    <row r="21888" spans="1:4" ht="15" customHeight="1" x14ac:dyDescent="0.3">
      <c r="A21888" s="3">
        <v>42950.29583333333</v>
      </c>
      <c r="B21888" t="s">
        <v>42633</v>
      </c>
      <c r="C21888" s="1" t="s">
        <v>42634</v>
      </c>
      <c r="D21888">
        <f t="shared" si="355"/>
        <v>7</v>
      </c>
    </row>
    <row r="21889" spans="1:4" ht="15" customHeight="1" x14ac:dyDescent="0.3">
      <c r="A21889" s="3">
        <v>42950.037499999999</v>
      </c>
      <c r="B21889" t="s">
        <v>42635</v>
      </c>
      <c r="C21889" s="1" t="s">
        <v>42636</v>
      </c>
      <c r="D21889">
        <f t="shared" si="355"/>
        <v>0</v>
      </c>
    </row>
    <row r="21890" spans="1:4" ht="15" customHeight="1" x14ac:dyDescent="0.3">
      <c r="A21890" s="3">
        <v>42950.036805555559</v>
      </c>
      <c r="B21890" t="s">
        <v>42637</v>
      </c>
      <c r="C21890" s="1" t="s">
        <v>42638</v>
      </c>
      <c r="D21890">
        <f t="shared" ref="D21890:D21953" si="356">HOUR(A21890)</f>
        <v>0</v>
      </c>
    </row>
    <row r="21891" spans="1:4" ht="15" customHeight="1" x14ac:dyDescent="0.3">
      <c r="A21891" s="3">
        <v>42950.036111111112</v>
      </c>
      <c r="B21891" t="s">
        <v>42639</v>
      </c>
      <c r="C21891" s="1" t="s">
        <v>42640</v>
      </c>
      <c r="D21891">
        <f t="shared" si="356"/>
        <v>0</v>
      </c>
    </row>
    <row r="21892" spans="1:4" ht="15" customHeight="1" x14ac:dyDescent="0.3">
      <c r="A21892" s="3">
        <v>42949.994444444441</v>
      </c>
      <c r="B21892" t="s">
        <v>42641</v>
      </c>
      <c r="C21892" s="1" t="s">
        <v>42642</v>
      </c>
      <c r="D21892">
        <f t="shared" si="356"/>
        <v>23</v>
      </c>
    </row>
    <row r="21893" spans="1:4" ht="15" customHeight="1" x14ac:dyDescent="0.3">
      <c r="A21893" s="3">
        <v>42949.978472222225</v>
      </c>
      <c r="B21893" t="s">
        <v>42643</v>
      </c>
      <c r="C21893" s="1" t="s">
        <v>42644</v>
      </c>
      <c r="D21893">
        <f t="shared" si="356"/>
        <v>23</v>
      </c>
    </row>
    <row r="21894" spans="1:4" ht="15" customHeight="1" x14ac:dyDescent="0.3">
      <c r="A21894" s="3">
        <v>42949.958333333336</v>
      </c>
      <c r="B21894" t="s">
        <v>42645</v>
      </c>
      <c r="C21894" s="1" t="s">
        <v>42646</v>
      </c>
      <c r="D21894">
        <f t="shared" si="356"/>
        <v>23</v>
      </c>
    </row>
    <row r="21895" spans="1:4" ht="15" customHeight="1" x14ac:dyDescent="0.3">
      <c r="A21895" s="3">
        <v>42949.956250000003</v>
      </c>
      <c r="B21895" t="s">
        <v>42647</v>
      </c>
      <c r="C21895" s="1" t="s">
        <v>42648</v>
      </c>
      <c r="D21895">
        <f t="shared" si="356"/>
        <v>22</v>
      </c>
    </row>
    <row r="21896" spans="1:4" ht="15" customHeight="1" x14ac:dyDescent="0.3">
      <c r="A21896" s="3">
        <v>42949.949305555558</v>
      </c>
      <c r="B21896" t="s">
        <v>42649</v>
      </c>
      <c r="C21896" s="1" t="s">
        <v>42650</v>
      </c>
      <c r="D21896">
        <f t="shared" si="356"/>
        <v>22</v>
      </c>
    </row>
    <row r="21897" spans="1:4" ht="15" customHeight="1" x14ac:dyDescent="0.3">
      <c r="A21897" s="3">
        <v>42949.947916666664</v>
      </c>
      <c r="B21897" t="s">
        <v>42651</v>
      </c>
      <c r="C21897" t="s">
        <v>42652</v>
      </c>
      <c r="D21897">
        <f t="shared" si="356"/>
        <v>22</v>
      </c>
    </row>
    <row r="21898" spans="1:4" ht="15" customHeight="1" x14ac:dyDescent="0.3">
      <c r="A21898" s="3">
        <v>42949.940972222219</v>
      </c>
      <c r="B21898" t="s">
        <v>42653</v>
      </c>
      <c r="C21898" s="1" t="s">
        <v>42654</v>
      </c>
      <c r="D21898">
        <f t="shared" si="356"/>
        <v>22</v>
      </c>
    </row>
    <row r="21899" spans="1:4" ht="15" customHeight="1" x14ac:dyDescent="0.3">
      <c r="A21899" s="3">
        <v>42949.940972222219</v>
      </c>
      <c r="B21899" t="s">
        <v>42655</v>
      </c>
      <c r="C21899" t="s">
        <v>42656</v>
      </c>
      <c r="D21899">
        <f t="shared" si="356"/>
        <v>22</v>
      </c>
    </row>
    <row r="21900" spans="1:4" ht="15" customHeight="1" x14ac:dyDescent="0.3">
      <c r="A21900" s="3">
        <v>42949.939583333333</v>
      </c>
      <c r="B21900" t="s">
        <v>42657</v>
      </c>
      <c r="C21900" s="1" t="s">
        <v>42658</v>
      </c>
      <c r="D21900">
        <f t="shared" si="356"/>
        <v>22</v>
      </c>
    </row>
    <row r="21901" spans="1:4" ht="15" customHeight="1" x14ac:dyDescent="0.3">
      <c r="A21901" s="3">
        <v>42949.933333333334</v>
      </c>
      <c r="B21901" t="s">
        <v>42659</v>
      </c>
      <c r="C21901" s="1" t="s">
        <v>42660</v>
      </c>
      <c r="D21901">
        <f t="shared" si="356"/>
        <v>22</v>
      </c>
    </row>
    <row r="21902" spans="1:4" ht="15" customHeight="1" x14ac:dyDescent="0.3">
      <c r="A21902" s="3">
        <v>42949.931944444441</v>
      </c>
      <c r="B21902" t="s">
        <v>42661</v>
      </c>
      <c r="C21902" s="1" t="s">
        <v>42662</v>
      </c>
      <c r="D21902">
        <f t="shared" si="356"/>
        <v>22</v>
      </c>
    </row>
    <row r="21903" spans="1:4" ht="15" customHeight="1" x14ac:dyDescent="0.3">
      <c r="A21903" s="3">
        <v>42949.927083333336</v>
      </c>
      <c r="B21903" t="s">
        <v>42663</v>
      </c>
      <c r="C21903" s="1" t="s">
        <v>42664</v>
      </c>
      <c r="D21903">
        <f t="shared" si="356"/>
        <v>22</v>
      </c>
    </row>
    <row r="21904" spans="1:4" ht="15" customHeight="1" x14ac:dyDescent="0.3">
      <c r="A21904" s="3">
        <v>42949.926388888889</v>
      </c>
      <c r="B21904" t="s">
        <v>42665</v>
      </c>
      <c r="C21904" s="1" t="s">
        <v>42666</v>
      </c>
      <c r="D21904">
        <f t="shared" si="356"/>
        <v>22</v>
      </c>
    </row>
    <row r="21905" spans="1:4" ht="15" customHeight="1" x14ac:dyDescent="0.3">
      <c r="A21905" s="3">
        <v>42949.920138888891</v>
      </c>
      <c r="B21905" t="s">
        <v>42667</v>
      </c>
      <c r="C21905" s="1" t="s">
        <v>42668</v>
      </c>
      <c r="D21905">
        <f t="shared" si="356"/>
        <v>22</v>
      </c>
    </row>
    <row r="21906" spans="1:4" ht="15" customHeight="1" x14ac:dyDescent="0.3">
      <c r="A21906" s="3">
        <v>42949.920138888891</v>
      </c>
      <c r="B21906" t="s">
        <v>42669</v>
      </c>
      <c r="C21906" s="1" t="s">
        <v>42670</v>
      </c>
      <c r="D21906">
        <f t="shared" si="356"/>
        <v>22</v>
      </c>
    </row>
    <row r="21907" spans="1:4" ht="15" customHeight="1" x14ac:dyDescent="0.3">
      <c r="A21907" s="3">
        <v>42949.909722222219</v>
      </c>
      <c r="B21907" t="s">
        <v>42671</v>
      </c>
      <c r="C21907" t="s">
        <v>42672</v>
      </c>
      <c r="D21907">
        <f t="shared" si="356"/>
        <v>21</v>
      </c>
    </row>
    <row r="21908" spans="1:4" ht="15" customHeight="1" x14ac:dyDescent="0.3">
      <c r="A21908" s="3">
        <v>42949.907638888886</v>
      </c>
      <c r="B21908" t="s">
        <v>42673</v>
      </c>
      <c r="C21908" t="s">
        <v>42674</v>
      </c>
      <c r="D21908">
        <f t="shared" si="356"/>
        <v>21</v>
      </c>
    </row>
    <row r="21909" spans="1:4" ht="15" customHeight="1" x14ac:dyDescent="0.3">
      <c r="A21909" s="3">
        <v>42949.904861111114</v>
      </c>
      <c r="B21909" t="s">
        <v>42675</v>
      </c>
      <c r="C21909" t="s">
        <v>42676</v>
      </c>
      <c r="D21909">
        <f t="shared" si="356"/>
        <v>21</v>
      </c>
    </row>
    <row r="21910" spans="1:4" ht="15" customHeight="1" x14ac:dyDescent="0.3">
      <c r="A21910" s="3">
        <v>42949.904861111114</v>
      </c>
      <c r="B21910" t="s">
        <v>42677</v>
      </c>
      <c r="C21910" t="s">
        <v>42678</v>
      </c>
      <c r="D21910">
        <f t="shared" si="356"/>
        <v>21</v>
      </c>
    </row>
    <row r="21911" spans="1:4" ht="15" customHeight="1" x14ac:dyDescent="0.3">
      <c r="A21911" s="3">
        <v>42949.904861111114</v>
      </c>
      <c r="B21911" t="s">
        <v>42679</v>
      </c>
      <c r="C21911" t="s">
        <v>42680</v>
      </c>
      <c r="D21911">
        <f t="shared" si="356"/>
        <v>21</v>
      </c>
    </row>
    <row r="21912" spans="1:4" ht="15" customHeight="1" x14ac:dyDescent="0.3">
      <c r="A21912" s="3">
        <v>42949.904166666667</v>
      </c>
      <c r="B21912" t="s">
        <v>42681</v>
      </c>
      <c r="C21912" s="1" t="s">
        <v>42682</v>
      </c>
      <c r="D21912">
        <f t="shared" si="356"/>
        <v>21</v>
      </c>
    </row>
    <row r="21913" spans="1:4" ht="15" customHeight="1" x14ac:dyDescent="0.3">
      <c r="A21913" s="3">
        <v>42949.902083333334</v>
      </c>
      <c r="B21913" t="s">
        <v>42683</v>
      </c>
      <c r="C21913" s="1" t="s">
        <v>42684</v>
      </c>
      <c r="D21913">
        <f t="shared" si="356"/>
        <v>21</v>
      </c>
    </row>
    <row r="21914" spans="1:4" ht="15" customHeight="1" x14ac:dyDescent="0.3">
      <c r="A21914" s="3">
        <v>42949.893055555556</v>
      </c>
      <c r="B21914" t="s">
        <v>42685</v>
      </c>
      <c r="C21914" s="1" t="s">
        <v>42686</v>
      </c>
      <c r="D21914">
        <f t="shared" si="356"/>
        <v>21</v>
      </c>
    </row>
    <row r="21915" spans="1:4" ht="15" customHeight="1" x14ac:dyDescent="0.3">
      <c r="A21915" s="3">
        <v>42949.888194444444</v>
      </c>
      <c r="B21915" t="s">
        <v>42687</v>
      </c>
      <c r="C21915" s="1" t="s">
        <v>42688</v>
      </c>
      <c r="D21915">
        <f t="shared" si="356"/>
        <v>21</v>
      </c>
    </row>
    <row r="21916" spans="1:4" ht="15" customHeight="1" x14ac:dyDescent="0.3">
      <c r="A21916" s="3">
        <v>42949.849305555559</v>
      </c>
      <c r="B21916" t="s">
        <v>42689</v>
      </c>
      <c r="C21916" s="1" t="s">
        <v>42690</v>
      </c>
      <c r="D21916">
        <f t="shared" si="356"/>
        <v>20</v>
      </c>
    </row>
    <row r="21917" spans="1:4" ht="15" customHeight="1" x14ac:dyDescent="0.3">
      <c r="A21917" s="3">
        <v>42949.847916666666</v>
      </c>
      <c r="B21917" t="s">
        <v>42691</v>
      </c>
      <c r="C21917" s="1" t="s">
        <v>42692</v>
      </c>
      <c r="D21917">
        <f t="shared" si="356"/>
        <v>20</v>
      </c>
    </row>
    <row r="21918" spans="1:4" ht="15" customHeight="1" x14ac:dyDescent="0.3">
      <c r="A21918" s="3">
        <v>42949.81527777778</v>
      </c>
      <c r="B21918" t="s">
        <v>42693</v>
      </c>
      <c r="C21918" s="1" t="s">
        <v>42694</v>
      </c>
      <c r="D21918">
        <f t="shared" si="356"/>
        <v>19</v>
      </c>
    </row>
    <row r="21919" spans="1:4" ht="15" customHeight="1" x14ac:dyDescent="0.3">
      <c r="A21919" s="3">
        <v>42949.811805555553</v>
      </c>
      <c r="B21919" t="s">
        <v>42695</v>
      </c>
      <c r="C21919" s="1" t="s">
        <v>42696</v>
      </c>
      <c r="D21919">
        <f t="shared" si="356"/>
        <v>19</v>
      </c>
    </row>
    <row r="21920" spans="1:4" ht="15" customHeight="1" x14ac:dyDescent="0.3">
      <c r="A21920" s="3">
        <v>42949.799305555556</v>
      </c>
      <c r="B21920" t="s">
        <v>42697</v>
      </c>
      <c r="C21920" t="s">
        <v>42698</v>
      </c>
      <c r="D21920">
        <f t="shared" si="356"/>
        <v>19</v>
      </c>
    </row>
    <row r="21921" spans="1:4" ht="15" customHeight="1" x14ac:dyDescent="0.3">
      <c r="A21921" s="3">
        <v>42949.691666666666</v>
      </c>
      <c r="B21921" t="s">
        <v>42699</v>
      </c>
      <c r="C21921" s="1" t="s">
        <v>42700</v>
      </c>
      <c r="D21921">
        <f t="shared" si="356"/>
        <v>16</v>
      </c>
    </row>
    <row r="21922" spans="1:4" ht="15" customHeight="1" x14ac:dyDescent="0.3">
      <c r="A21922" s="3">
        <v>42949.683333333334</v>
      </c>
      <c r="B21922" t="s">
        <v>42701</v>
      </c>
      <c r="C21922" t="s">
        <v>42702</v>
      </c>
      <c r="D21922">
        <f t="shared" si="356"/>
        <v>16</v>
      </c>
    </row>
    <row r="21923" spans="1:4" ht="15" customHeight="1" x14ac:dyDescent="0.3">
      <c r="A21923" s="3">
        <v>42949.671527777777</v>
      </c>
      <c r="B21923" t="s">
        <v>42703</v>
      </c>
      <c r="C21923" s="1" t="s">
        <v>42704</v>
      </c>
      <c r="D21923">
        <f t="shared" si="356"/>
        <v>16</v>
      </c>
    </row>
    <row r="21924" spans="1:4" ht="15" customHeight="1" x14ac:dyDescent="0.3">
      <c r="A21924" s="3">
        <v>42949.670138888891</v>
      </c>
      <c r="B21924" t="s">
        <v>42705</v>
      </c>
      <c r="C21924" s="1" t="s">
        <v>42706</v>
      </c>
      <c r="D21924">
        <f t="shared" si="356"/>
        <v>16</v>
      </c>
    </row>
    <row r="21925" spans="1:4" ht="15" customHeight="1" x14ac:dyDescent="0.3">
      <c r="A21925" s="3">
        <v>42949.669444444444</v>
      </c>
      <c r="B21925" t="s">
        <v>42707</v>
      </c>
      <c r="C21925" s="1" t="s">
        <v>42708</v>
      </c>
      <c r="D21925">
        <f t="shared" si="356"/>
        <v>16</v>
      </c>
    </row>
    <row r="21926" spans="1:4" ht="15" customHeight="1" x14ac:dyDescent="0.3">
      <c r="A21926" s="3">
        <v>42949.665277777778</v>
      </c>
      <c r="B21926" t="s">
        <v>42709</v>
      </c>
      <c r="C21926" s="1" t="s">
        <v>42710</v>
      </c>
      <c r="D21926">
        <f t="shared" si="356"/>
        <v>15</v>
      </c>
    </row>
    <row r="21927" spans="1:4" ht="15" customHeight="1" x14ac:dyDescent="0.3">
      <c r="A21927" s="3">
        <v>42949.661805555559</v>
      </c>
      <c r="B21927" t="s">
        <v>42711</v>
      </c>
      <c r="C21927" s="1" t="s">
        <v>42712</v>
      </c>
      <c r="D21927">
        <f t="shared" si="356"/>
        <v>15</v>
      </c>
    </row>
    <row r="21928" spans="1:4" ht="15" customHeight="1" x14ac:dyDescent="0.3">
      <c r="A21928" s="3">
        <v>42949.65902777778</v>
      </c>
      <c r="B21928" t="s">
        <v>42713</v>
      </c>
      <c r="C21928" s="1" t="s">
        <v>42714</v>
      </c>
      <c r="D21928">
        <f t="shared" si="356"/>
        <v>15</v>
      </c>
    </row>
    <row r="21929" spans="1:4" ht="15" customHeight="1" x14ac:dyDescent="0.3">
      <c r="A21929" s="3">
        <v>42949.658333333333</v>
      </c>
      <c r="B21929" t="s">
        <v>42715</v>
      </c>
      <c r="C21929" s="1" t="s">
        <v>42716</v>
      </c>
      <c r="D21929">
        <f t="shared" si="356"/>
        <v>15</v>
      </c>
    </row>
    <row r="21930" spans="1:4" ht="15" customHeight="1" x14ac:dyDescent="0.3">
      <c r="A21930" s="3">
        <v>42949.657638888886</v>
      </c>
      <c r="B21930" t="s">
        <v>42717</v>
      </c>
      <c r="C21930" s="1" t="s">
        <v>42718</v>
      </c>
      <c r="D21930">
        <f t="shared" si="356"/>
        <v>15</v>
      </c>
    </row>
    <row r="21931" spans="1:4" ht="15" customHeight="1" x14ac:dyDescent="0.3">
      <c r="A21931" s="3">
        <v>42949.654861111114</v>
      </c>
      <c r="B21931" t="s">
        <v>42719</v>
      </c>
      <c r="C21931" s="1" t="s">
        <v>42720</v>
      </c>
      <c r="D21931">
        <f t="shared" si="356"/>
        <v>15</v>
      </c>
    </row>
    <row r="21932" spans="1:4" ht="15" customHeight="1" x14ac:dyDescent="0.3">
      <c r="A21932" s="3">
        <v>42949.644444444442</v>
      </c>
      <c r="B21932" t="s">
        <v>42721</v>
      </c>
      <c r="C21932" s="1" t="s">
        <v>42722</v>
      </c>
      <c r="D21932">
        <f t="shared" si="356"/>
        <v>15</v>
      </c>
    </row>
    <row r="21933" spans="1:4" ht="15" customHeight="1" x14ac:dyDescent="0.3">
      <c r="A21933" s="3">
        <v>42949.615972222222</v>
      </c>
      <c r="B21933" t="s">
        <v>42723</v>
      </c>
      <c r="C21933" t="s">
        <v>42724</v>
      </c>
      <c r="D21933">
        <f t="shared" si="356"/>
        <v>14</v>
      </c>
    </row>
    <row r="21934" spans="1:4" ht="15" customHeight="1" x14ac:dyDescent="0.3">
      <c r="A21934" s="3">
        <v>42949.613194444442</v>
      </c>
      <c r="B21934" t="s">
        <v>42725</v>
      </c>
      <c r="C21934" s="1" t="s">
        <v>42726</v>
      </c>
      <c r="D21934">
        <f t="shared" si="356"/>
        <v>14</v>
      </c>
    </row>
    <row r="21935" spans="1:4" ht="15" customHeight="1" x14ac:dyDescent="0.3">
      <c r="A21935" s="3">
        <v>42949.597222222219</v>
      </c>
      <c r="B21935" t="s">
        <v>42727</v>
      </c>
      <c r="C21935" s="1" t="s">
        <v>42728</v>
      </c>
      <c r="D21935">
        <f t="shared" si="356"/>
        <v>14</v>
      </c>
    </row>
    <row r="21936" spans="1:4" ht="15" customHeight="1" x14ac:dyDescent="0.3">
      <c r="A21936" s="3">
        <v>42949.584027777775</v>
      </c>
      <c r="B21936" t="s">
        <v>42729</v>
      </c>
      <c r="C21936" s="1" t="s">
        <v>42730</v>
      </c>
      <c r="D21936">
        <f t="shared" si="356"/>
        <v>14</v>
      </c>
    </row>
    <row r="21937" spans="1:4" ht="15" customHeight="1" x14ac:dyDescent="0.3">
      <c r="A21937" s="3">
        <v>42949.577777777777</v>
      </c>
      <c r="B21937" t="s">
        <v>42731</v>
      </c>
      <c r="C21937" s="1" t="s">
        <v>42732</v>
      </c>
      <c r="D21937">
        <f t="shared" si="356"/>
        <v>13</v>
      </c>
    </row>
    <row r="21938" spans="1:4" ht="15" customHeight="1" x14ac:dyDescent="0.3">
      <c r="A21938" s="3">
        <v>42949.576388888891</v>
      </c>
      <c r="B21938" t="s">
        <v>42733</v>
      </c>
      <c r="C21938" s="1" t="s">
        <v>42734</v>
      </c>
      <c r="D21938">
        <f t="shared" si="356"/>
        <v>13</v>
      </c>
    </row>
    <row r="21939" spans="1:4" ht="15" customHeight="1" x14ac:dyDescent="0.3">
      <c r="A21939" s="3">
        <v>42949.575694444444</v>
      </c>
      <c r="B21939" t="s">
        <v>42735</v>
      </c>
      <c r="C21939" s="1" t="s">
        <v>42736</v>
      </c>
      <c r="D21939">
        <f t="shared" si="356"/>
        <v>13</v>
      </c>
    </row>
    <row r="21940" spans="1:4" ht="15" customHeight="1" x14ac:dyDescent="0.3">
      <c r="A21940" s="3">
        <v>42949.574999999997</v>
      </c>
      <c r="B21940" t="s">
        <v>42737</v>
      </c>
      <c r="C21940" s="1" t="s">
        <v>42738</v>
      </c>
      <c r="D21940">
        <f t="shared" si="356"/>
        <v>13</v>
      </c>
    </row>
    <row r="21941" spans="1:4" ht="15" customHeight="1" x14ac:dyDescent="0.3">
      <c r="A21941" s="3">
        <v>42949.571527777778</v>
      </c>
      <c r="B21941" t="s">
        <v>42739</v>
      </c>
      <c r="C21941" s="1" t="s">
        <v>42740</v>
      </c>
      <c r="D21941">
        <f t="shared" si="356"/>
        <v>13</v>
      </c>
    </row>
    <row r="21942" spans="1:4" ht="15" customHeight="1" x14ac:dyDescent="0.3">
      <c r="A21942" s="3">
        <v>42949.570833333331</v>
      </c>
      <c r="B21942" t="s">
        <v>42741</v>
      </c>
      <c r="C21942" s="1" t="s">
        <v>42742</v>
      </c>
      <c r="D21942">
        <f t="shared" si="356"/>
        <v>13</v>
      </c>
    </row>
    <row r="21943" spans="1:4" ht="15" customHeight="1" x14ac:dyDescent="0.3">
      <c r="A21943" s="3">
        <v>42949.570833333331</v>
      </c>
      <c r="B21943" t="s">
        <v>42743</v>
      </c>
      <c r="C21943" s="1" t="s">
        <v>42744</v>
      </c>
      <c r="D21943">
        <f t="shared" si="356"/>
        <v>13</v>
      </c>
    </row>
    <row r="21944" spans="1:4" ht="15" customHeight="1" x14ac:dyDescent="0.3">
      <c r="A21944" s="3">
        <v>42949.56527777778</v>
      </c>
      <c r="B21944" t="s">
        <v>42745</v>
      </c>
      <c r="C21944" s="1" t="s">
        <v>42746</v>
      </c>
      <c r="D21944">
        <f t="shared" si="356"/>
        <v>13</v>
      </c>
    </row>
    <row r="21945" spans="1:4" ht="15" customHeight="1" x14ac:dyDescent="0.3">
      <c r="A21945" s="3">
        <v>42949.563194444447</v>
      </c>
      <c r="B21945" t="s">
        <v>42747</v>
      </c>
      <c r="C21945" s="1" t="s">
        <v>42748</v>
      </c>
      <c r="D21945">
        <f t="shared" si="356"/>
        <v>13</v>
      </c>
    </row>
    <row r="21946" spans="1:4" ht="15" customHeight="1" x14ac:dyDescent="0.3">
      <c r="A21946" s="3">
        <v>42949.563194444447</v>
      </c>
      <c r="B21946" t="s">
        <v>42749</v>
      </c>
      <c r="C21946" s="1" t="s">
        <v>42750</v>
      </c>
      <c r="D21946">
        <f t="shared" si="356"/>
        <v>13</v>
      </c>
    </row>
    <row r="21947" spans="1:4" ht="15" customHeight="1" x14ac:dyDescent="0.3">
      <c r="A21947" s="3">
        <v>42949.561111111114</v>
      </c>
      <c r="B21947" t="s">
        <v>42751</v>
      </c>
      <c r="C21947" s="1" t="s">
        <v>42752</v>
      </c>
      <c r="D21947">
        <f t="shared" si="356"/>
        <v>13</v>
      </c>
    </row>
    <row r="21948" spans="1:4" ht="15" customHeight="1" x14ac:dyDescent="0.3">
      <c r="A21948" s="3">
        <v>42949.556944444441</v>
      </c>
      <c r="B21948" t="s">
        <v>42753</v>
      </c>
      <c r="C21948" t="s">
        <v>42754</v>
      </c>
      <c r="D21948">
        <f t="shared" si="356"/>
        <v>13</v>
      </c>
    </row>
    <row r="21949" spans="1:4" ht="15" customHeight="1" x14ac:dyDescent="0.3">
      <c r="A21949" s="3">
        <v>42949.552083333336</v>
      </c>
      <c r="B21949" t="s">
        <v>42755</v>
      </c>
      <c r="C21949" s="1" t="s">
        <v>42756</v>
      </c>
      <c r="D21949">
        <f t="shared" si="356"/>
        <v>13</v>
      </c>
    </row>
    <row r="21950" spans="1:4" ht="15" customHeight="1" x14ac:dyDescent="0.3">
      <c r="A21950" s="3">
        <v>42949.54583333333</v>
      </c>
      <c r="B21950" t="s">
        <v>42757</v>
      </c>
      <c r="C21950" s="1" t="s">
        <v>42758</v>
      </c>
      <c r="D21950">
        <f t="shared" si="356"/>
        <v>13</v>
      </c>
    </row>
    <row r="21951" spans="1:4" ht="15" customHeight="1" x14ac:dyDescent="0.3">
      <c r="A21951" s="3">
        <v>42949.513888888891</v>
      </c>
      <c r="B21951" t="s">
        <v>42759</v>
      </c>
      <c r="D21951">
        <f t="shared" si="356"/>
        <v>12</v>
      </c>
    </row>
    <row r="21952" spans="1:4" ht="15" customHeight="1" x14ac:dyDescent="0.3">
      <c r="A21952" s="3">
        <v>42949.512499999997</v>
      </c>
      <c r="B21952" t="s">
        <v>42760</v>
      </c>
      <c r="C21952" s="1" t="s">
        <v>42761</v>
      </c>
      <c r="D21952">
        <f t="shared" si="356"/>
        <v>12</v>
      </c>
    </row>
    <row r="21953" spans="1:4" ht="15" customHeight="1" x14ac:dyDescent="0.3">
      <c r="A21953" s="3">
        <v>42949.506944444445</v>
      </c>
      <c r="B21953" t="s">
        <v>42762</v>
      </c>
      <c r="C21953" s="1" t="s">
        <v>42763</v>
      </c>
      <c r="D21953">
        <f t="shared" si="356"/>
        <v>12</v>
      </c>
    </row>
    <row r="21954" spans="1:4" ht="15" customHeight="1" x14ac:dyDescent="0.3">
      <c r="A21954" s="3">
        <v>42949.494444444441</v>
      </c>
      <c r="B21954" t="s">
        <v>42764</v>
      </c>
      <c r="C21954" s="1" t="s">
        <v>42765</v>
      </c>
      <c r="D21954">
        <f t="shared" ref="D21954:D22017" si="357">HOUR(A21954)</f>
        <v>11</v>
      </c>
    </row>
    <row r="21955" spans="1:4" ht="15" customHeight="1" x14ac:dyDescent="0.3">
      <c r="A21955" s="3">
        <v>42949.48333333333</v>
      </c>
      <c r="B21955" t="s">
        <v>42766</v>
      </c>
      <c r="C21955" t="s">
        <v>42767</v>
      </c>
      <c r="D21955">
        <f t="shared" si="357"/>
        <v>11</v>
      </c>
    </row>
    <row r="21956" spans="1:4" ht="15" customHeight="1" x14ac:dyDescent="0.3">
      <c r="A21956" s="3">
        <v>42949.478472222225</v>
      </c>
      <c r="B21956" t="s">
        <v>42768</v>
      </c>
      <c r="C21956" s="1" t="s">
        <v>42769</v>
      </c>
      <c r="D21956">
        <f t="shared" si="357"/>
        <v>11</v>
      </c>
    </row>
    <row r="21957" spans="1:4" ht="15" customHeight="1" x14ac:dyDescent="0.3">
      <c r="A21957" s="3">
        <v>42949.472916666666</v>
      </c>
      <c r="B21957" t="s">
        <v>42770</v>
      </c>
      <c r="C21957" s="1" t="s">
        <v>42771</v>
      </c>
      <c r="D21957">
        <f t="shared" si="357"/>
        <v>11</v>
      </c>
    </row>
    <row r="21958" spans="1:4" ht="15" customHeight="1" x14ac:dyDescent="0.3">
      <c r="A21958" s="3">
        <v>42949.46875</v>
      </c>
      <c r="B21958" t="s">
        <v>42772</v>
      </c>
      <c r="C21958" s="1" t="s">
        <v>42773</v>
      </c>
      <c r="D21958">
        <f t="shared" si="357"/>
        <v>11</v>
      </c>
    </row>
    <row r="21959" spans="1:4" ht="15" customHeight="1" x14ac:dyDescent="0.3">
      <c r="A21959" s="3">
        <v>42949.465277777781</v>
      </c>
      <c r="B21959" t="s">
        <v>42774</v>
      </c>
      <c r="C21959" t="s">
        <v>1072</v>
      </c>
      <c r="D21959">
        <f t="shared" si="357"/>
        <v>11</v>
      </c>
    </row>
    <row r="21960" spans="1:4" ht="15" customHeight="1" x14ac:dyDescent="0.3">
      <c r="A21960" s="3">
        <v>42949.42083333333</v>
      </c>
      <c r="B21960" t="s">
        <v>42775</v>
      </c>
      <c r="C21960" s="1" t="s">
        <v>42776</v>
      </c>
      <c r="D21960">
        <f t="shared" si="357"/>
        <v>10</v>
      </c>
    </row>
    <row r="21961" spans="1:4" ht="15" customHeight="1" x14ac:dyDescent="0.3">
      <c r="A21961" s="3">
        <v>42949.416666666664</v>
      </c>
      <c r="B21961" t="s">
        <v>42777</v>
      </c>
      <c r="C21961" s="1" t="s">
        <v>42778</v>
      </c>
      <c r="D21961">
        <f t="shared" si="357"/>
        <v>10</v>
      </c>
    </row>
    <row r="21962" spans="1:4" ht="15" customHeight="1" x14ac:dyDescent="0.3">
      <c r="A21962" s="3">
        <v>42949.411111111112</v>
      </c>
      <c r="B21962" t="s">
        <v>42779</v>
      </c>
      <c r="C21962" s="1" t="s">
        <v>42780</v>
      </c>
      <c r="D21962">
        <f t="shared" si="357"/>
        <v>9</v>
      </c>
    </row>
    <row r="21963" spans="1:4" ht="15" customHeight="1" x14ac:dyDescent="0.3">
      <c r="A21963" s="3">
        <v>42949.411111111112</v>
      </c>
      <c r="B21963" t="s">
        <v>42781</v>
      </c>
      <c r="C21963" s="1" t="s">
        <v>42782</v>
      </c>
      <c r="D21963">
        <f t="shared" si="357"/>
        <v>9</v>
      </c>
    </row>
    <row r="21964" spans="1:4" ht="15" customHeight="1" x14ac:dyDescent="0.3">
      <c r="A21964" s="3">
        <v>42949.410416666666</v>
      </c>
      <c r="B21964" t="s">
        <v>42783</v>
      </c>
      <c r="C21964" t="s">
        <v>8102</v>
      </c>
      <c r="D21964">
        <f t="shared" si="357"/>
        <v>9</v>
      </c>
    </row>
    <row r="21965" spans="1:4" ht="15" customHeight="1" x14ac:dyDescent="0.3">
      <c r="A21965" s="3">
        <v>42949.410416666666</v>
      </c>
      <c r="B21965" t="s">
        <v>42784</v>
      </c>
      <c r="C21965" s="1" t="s">
        <v>42785</v>
      </c>
      <c r="D21965">
        <f t="shared" si="357"/>
        <v>9</v>
      </c>
    </row>
    <row r="21966" spans="1:4" ht="15" customHeight="1" x14ac:dyDescent="0.3">
      <c r="A21966" s="3">
        <v>42949.409722222219</v>
      </c>
      <c r="B21966" t="s">
        <v>42786</v>
      </c>
      <c r="C21966" s="1" t="s">
        <v>42787</v>
      </c>
      <c r="D21966">
        <f t="shared" si="357"/>
        <v>9</v>
      </c>
    </row>
    <row r="21967" spans="1:4" ht="15" customHeight="1" x14ac:dyDescent="0.3">
      <c r="A21967" s="3">
        <v>42949.408333333333</v>
      </c>
      <c r="B21967" t="s">
        <v>42788</v>
      </c>
      <c r="C21967" s="1" t="s">
        <v>42789</v>
      </c>
      <c r="D21967">
        <f t="shared" si="357"/>
        <v>9</v>
      </c>
    </row>
    <row r="21968" spans="1:4" ht="15" customHeight="1" x14ac:dyDescent="0.3">
      <c r="A21968" s="3">
        <v>42949.407638888886</v>
      </c>
      <c r="B21968" t="s">
        <v>42790</v>
      </c>
      <c r="C21968" s="1" t="s">
        <v>42791</v>
      </c>
      <c r="D21968">
        <f t="shared" si="357"/>
        <v>9</v>
      </c>
    </row>
    <row r="21969" spans="1:4" ht="15" customHeight="1" x14ac:dyDescent="0.3">
      <c r="A21969" s="3">
        <v>42949.402777777781</v>
      </c>
      <c r="B21969" t="s">
        <v>42792</v>
      </c>
      <c r="C21969" s="1" t="s">
        <v>42793</v>
      </c>
      <c r="D21969">
        <f t="shared" si="357"/>
        <v>9</v>
      </c>
    </row>
    <row r="21970" spans="1:4" ht="15" customHeight="1" x14ac:dyDescent="0.3">
      <c r="A21970" s="3">
        <v>42949.386111111111</v>
      </c>
      <c r="B21970" t="s">
        <v>42794</v>
      </c>
      <c r="C21970" s="1" t="s">
        <v>42795</v>
      </c>
      <c r="D21970">
        <f t="shared" si="357"/>
        <v>9</v>
      </c>
    </row>
    <row r="21971" spans="1:4" ht="15" customHeight="1" x14ac:dyDescent="0.3">
      <c r="A21971" s="3">
        <v>42949.385416666664</v>
      </c>
      <c r="B21971" t="s">
        <v>42796</v>
      </c>
      <c r="C21971" s="1" t="s">
        <v>42797</v>
      </c>
      <c r="D21971">
        <f t="shared" si="357"/>
        <v>9</v>
      </c>
    </row>
    <row r="21972" spans="1:4" ht="15" customHeight="1" x14ac:dyDescent="0.3">
      <c r="A21972" s="3">
        <v>42949.384027777778</v>
      </c>
      <c r="B21972" t="s">
        <v>42798</v>
      </c>
      <c r="C21972" s="1" t="s">
        <v>42799</v>
      </c>
      <c r="D21972">
        <f t="shared" si="357"/>
        <v>9</v>
      </c>
    </row>
    <row r="21973" spans="1:4" ht="15" customHeight="1" x14ac:dyDescent="0.3">
      <c r="A21973" s="3">
        <v>42949.383333333331</v>
      </c>
      <c r="B21973" t="s">
        <v>42800</v>
      </c>
      <c r="C21973" s="1" t="s">
        <v>42801</v>
      </c>
      <c r="D21973">
        <f t="shared" si="357"/>
        <v>9</v>
      </c>
    </row>
    <row r="21974" spans="1:4" ht="15" customHeight="1" x14ac:dyDescent="0.3">
      <c r="A21974" s="3">
        <v>42949.375</v>
      </c>
      <c r="B21974" t="s">
        <v>42802</v>
      </c>
      <c r="C21974" s="1" t="s">
        <v>42803</v>
      </c>
      <c r="D21974">
        <f t="shared" si="357"/>
        <v>9</v>
      </c>
    </row>
    <row r="21975" spans="1:4" ht="15" customHeight="1" x14ac:dyDescent="0.3">
      <c r="A21975" s="3">
        <v>42949.370833333334</v>
      </c>
      <c r="B21975" t="s">
        <v>42804</v>
      </c>
      <c r="C21975" s="1" t="s">
        <v>42805</v>
      </c>
      <c r="D21975">
        <f t="shared" si="357"/>
        <v>8</v>
      </c>
    </row>
    <row r="21976" spans="1:4" ht="15" customHeight="1" x14ac:dyDescent="0.3">
      <c r="A21976" s="3">
        <v>42949.370138888888</v>
      </c>
      <c r="B21976" t="s">
        <v>42806</v>
      </c>
      <c r="C21976" s="1" t="s">
        <v>42807</v>
      </c>
      <c r="D21976">
        <f t="shared" si="357"/>
        <v>8</v>
      </c>
    </row>
    <row r="21977" spans="1:4" ht="15" customHeight="1" x14ac:dyDescent="0.3">
      <c r="A21977" s="3">
        <v>42949.368055555555</v>
      </c>
      <c r="B21977" t="s">
        <v>42808</v>
      </c>
      <c r="C21977" s="1" t="s">
        <v>42809</v>
      </c>
      <c r="D21977">
        <f t="shared" si="357"/>
        <v>8</v>
      </c>
    </row>
    <row r="21978" spans="1:4" ht="15" customHeight="1" x14ac:dyDescent="0.3">
      <c r="A21978" s="3">
        <v>42949.367361111108</v>
      </c>
      <c r="B21978" t="s">
        <v>42810</v>
      </c>
      <c r="C21978" s="1" t="s">
        <v>42811</v>
      </c>
      <c r="D21978">
        <f t="shared" si="357"/>
        <v>8</v>
      </c>
    </row>
    <row r="21979" spans="1:4" ht="15" customHeight="1" x14ac:dyDescent="0.3">
      <c r="A21979" s="3">
        <v>42949.366666666669</v>
      </c>
      <c r="B21979" t="s">
        <v>42812</v>
      </c>
      <c r="C21979" s="1" t="s">
        <v>42813</v>
      </c>
      <c r="D21979">
        <f t="shared" si="357"/>
        <v>8</v>
      </c>
    </row>
    <row r="21980" spans="1:4" ht="15" customHeight="1" x14ac:dyDescent="0.3">
      <c r="A21980" s="3">
        <v>42949.366666666669</v>
      </c>
      <c r="B21980" t="s">
        <v>42814</v>
      </c>
      <c r="C21980" s="1" t="s">
        <v>42815</v>
      </c>
      <c r="D21980">
        <f t="shared" si="357"/>
        <v>8</v>
      </c>
    </row>
    <row r="21981" spans="1:4" ht="15" customHeight="1" x14ac:dyDescent="0.3">
      <c r="A21981" s="3">
        <v>42949.364583333336</v>
      </c>
      <c r="B21981" t="s">
        <v>42816</v>
      </c>
      <c r="C21981" s="1" t="s">
        <v>42817</v>
      </c>
      <c r="D21981">
        <f t="shared" si="357"/>
        <v>8</v>
      </c>
    </row>
    <row r="21982" spans="1:4" ht="15" customHeight="1" x14ac:dyDescent="0.3">
      <c r="A21982" s="3">
        <v>42949.363888888889</v>
      </c>
      <c r="B21982" t="s">
        <v>42818</v>
      </c>
      <c r="C21982" s="1" t="s">
        <v>42819</v>
      </c>
      <c r="D21982">
        <f t="shared" si="357"/>
        <v>8</v>
      </c>
    </row>
    <row r="21983" spans="1:4" ht="15" customHeight="1" x14ac:dyDescent="0.3">
      <c r="A21983" s="3">
        <v>42949.361805555556</v>
      </c>
      <c r="B21983" t="s">
        <v>42820</v>
      </c>
      <c r="C21983" s="1" t="s">
        <v>42821</v>
      </c>
      <c r="D21983">
        <f t="shared" si="357"/>
        <v>8</v>
      </c>
    </row>
    <row r="21984" spans="1:4" ht="15" customHeight="1" x14ac:dyDescent="0.3">
      <c r="A21984" s="3">
        <v>42949.36041666667</v>
      </c>
      <c r="B21984" t="s">
        <v>42822</v>
      </c>
      <c r="C21984" s="1" t="s">
        <v>42823</v>
      </c>
      <c r="D21984">
        <f t="shared" si="357"/>
        <v>8</v>
      </c>
    </row>
    <row r="21985" spans="1:4" ht="15" customHeight="1" x14ac:dyDescent="0.3">
      <c r="A21985" s="3">
        <v>42949.359722222223</v>
      </c>
      <c r="B21985" t="s">
        <v>42824</v>
      </c>
      <c r="C21985" s="1" t="s">
        <v>42825</v>
      </c>
      <c r="D21985">
        <f t="shared" si="357"/>
        <v>8</v>
      </c>
    </row>
    <row r="21986" spans="1:4" ht="15" customHeight="1" x14ac:dyDescent="0.3">
      <c r="A21986" s="3">
        <v>42949.234722222223</v>
      </c>
      <c r="B21986" t="s">
        <v>42826</v>
      </c>
      <c r="C21986" s="1" t="s">
        <v>42827</v>
      </c>
      <c r="D21986">
        <f t="shared" si="357"/>
        <v>5</v>
      </c>
    </row>
    <row r="21987" spans="1:4" ht="15" customHeight="1" x14ac:dyDescent="0.3">
      <c r="A21987" s="3">
        <v>42949.227083333331</v>
      </c>
      <c r="B21987" t="s">
        <v>42828</v>
      </c>
      <c r="C21987" s="1" t="s">
        <v>42829</v>
      </c>
      <c r="D21987">
        <f t="shared" si="357"/>
        <v>5</v>
      </c>
    </row>
    <row r="21988" spans="1:4" ht="15" customHeight="1" x14ac:dyDescent="0.3">
      <c r="A21988" s="3">
        <v>42949.060416666667</v>
      </c>
      <c r="B21988" t="s">
        <v>42830</v>
      </c>
      <c r="C21988" s="1" t="s">
        <v>42831</v>
      </c>
      <c r="D21988">
        <f t="shared" si="357"/>
        <v>1</v>
      </c>
    </row>
    <row r="21989" spans="1:4" ht="15" customHeight="1" x14ac:dyDescent="0.3">
      <c r="A21989" s="3">
        <v>42949.056250000001</v>
      </c>
      <c r="B21989" t="s">
        <v>42832</v>
      </c>
      <c r="C21989" s="1" t="s">
        <v>42833</v>
      </c>
      <c r="D21989">
        <f t="shared" si="357"/>
        <v>1</v>
      </c>
    </row>
    <row r="21990" spans="1:4" ht="15" customHeight="1" x14ac:dyDescent="0.3">
      <c r="A21990" s="3">
        <v>42949.052083333336</v>
      </c>
      <c r="B21990" t="s">
        <v>42834</v>
      </c>
      <c r="C21990" s="1" t="s">
        <v>42835</v>
      </c>
      <c r="D21990">
        <f t="shared" si="357"/>
        <v>1</v>
      </c>
    </row>
    <row r="21991" spans="1:4" ht="15" customHeight="1" x14ac:dyDescent="0.3">
      <c r="A21991" s="3">
        <v>42949.009027777778</v>
      </c>
      <c r="B21991" t="s">
        <v>42836</v>
      </c>
      <c r="C21991" s="1" t="s">
        <v>42837</v>
      </c>
      <c r="D21991">
        <f t="shared" si="357"/>
        <v>0</v>
      </c>
    </row>
    <row r="21992" spans="1:4" ht="15" customHeight="1" x14ac:dyDescent="0.3">
      <c r="A21992" s="3">
        <v>42948.982638888891</v>
      </c>
      <c r="B21992" t="s">
        <v>42838</v>
      </c>
      <c r="C21992" s="1" t="s">
        <v>42839</v>
      </c>
      <c r="D21992">
        <f t="shared" si="357"/>
        <v>23</v>
      </c>
    </row>
    <row r="21993" spans="1:4" ht="15" customHeight="1" x14ac:dyDescent="0.3">
      <c r="A21993" s="3">
        <v>42948.981249999997</v>
      </c>
      <c r="B21993" t="s">
        <v>42840</v>
      </c>
      <c r="C21993" t="s">
        <v>42841</v>
      </c>
      <c r="D21993">
        <f t="shared" si="357"/>
        <v>23</v>
      </c>
    </row>
    <row r="21994" spans="1:4" ht="15" customHeight="1" x14ac:dyDescent="0.3">
      <c r="A21994" s="3">
        <v>42948.979861111111</v>
      </c>
      <c r="B21994" t="s">
        <v>42842</v>
      </c>
      <c r="C21994" s="1" t="s">
        <v>42843</v>
      </c>
      <c r="D21994">
        <f t="shared" si="357"/>
        <v>23</v>
      </c>
    </row>
    <row r="21995" spans="1:4" ht="15" customHeight="1" x14ac:dyDescent="0.3">
      <c r="A21995" s="3">
        <v>42948.977777777778</v>
      </c>
      <c r="B21995" t="s">
        <v>42844</v>
      </c>
      <c r="C21995" t="s">
        <v>42845</v>
      </c>
      <c r="D21995">
        <f t="shared" si="357"/>
        <v>23</v>
      </c>
    </row>
    <row r="21996" spans="1:4" ht="15" customHeight="1" x14ac:dyDescent="0.3">
      <c r="A21996" s="3">
        <v>42948.963888888888</v>
      </c>
      <c r="B21996" t="s">
        <v>42846</v>
      </c>
      <c r="C21996" s="1" t="s">
        <v>42847</v>
      </c>
      <c r="D21996">
        <f t="shared" si="357"/>
        <v>23</v>
      </c>
    </row>
    <row r="21997" spans="1:4" ht="15" customHeight="1" x14ac:dyDescent="0.3">
      <c r="A21997" s="3">
        <v>42948.9375</v>
      </c>
      <c r="B21997" t="s">
        <v>42848</v>
      </c>
      <c r="D21997">
        <f t="shared" si="357"/>
        <v>22</v>
      </c>
    </row>
    <row r="21998" spans="1:4" ht="15" customHeight="1" x14ac:dyDescent="0.3">
      <c r="A21998" s="3">
        <v>42948.9375</v>
      </c>
      <c r="B21998" t="s">
        <v>42849</v>
      </c>
      <c r="C21998" s="1" t="s">
        <v>21688</v>
      </c>
      <c r="D21998">
        <f t="shared" si="357"/>
        <v>22</v>
      </c>
    </row>
    <row r="21999" spans="1:4" ht="15" customHeight="1" x14ac:dyDescent="0.3">
      <c r="A21999" s="3">
        <v>42948.822916666664</v>
      </c>
      <c r="B21999" t="s">
        <v>42850</v>
      </c>
      <c r="C21999" s="1" t="s">
        <v>42851</v>
      </c>
      <c r="D21999">
        <f t="shared" si="357"/>
        <v>19</v>
      </c>
    </row>
    <row r="22000" spans="1:4" ht="15" customHeight="1" x14ac:dyDescent="0.3">
      <c r="A22000" s="3">
        <v>42948.821527777778</v>
      </c>
      <c r="B22000" t="s">
        <v>42852</v>
      </c>
      <c r="C22000" s="1" t="s">
        <v>42853</v>
      </c>
      <c r="D22000">
        <f t="shared" si="357"/>
        <v>19</v>
      </c>
    </row>
    <row r="22001" spans="1:4" ht="15" customHeight="1" x14ac:dyDescent="0.3">
      <c r="A22001" s="3">
        <v>42948.820833333331</v>
      </c>
      <c r="B22001" t="s">
        <v>42854</v>
      </c>
      <c r="C22001" s="1" t="s">
        <v>42855</v>
      </c>
      <c r="D22001">
        <f t="shared" si="357"/>
        <v>19</v>
      </c>
    </row>
    <row r="22002" spans="1:4" ht="15" customHeight="1" x14ac:dyDescent="0.3">
      <c r="A22002" s="3">
        <v>42948.820138888892</v>
      </c>
      <c r="B22002" t="s">
        <v>42856</v>
      </c>
      <c r="C22002" s="1" t="s">
        <v>42857</v>
      </c>
      <c r="D22002">
        <f t="shared" si="357"/>
        <v>19</v>
      </c>
    </row>
    <row r="22003" spans="1:4" ht="15" customHeight="1" x14ac:dyDescent="0.3">
      <c r="A22003" s="3">
        <v>42948.811111111114</v>
      </c>
      <c r="B22003" t="s">
        <v>42858</v>
      </c>
      <c r="C22003" s="1" t="s">
        <v>42859</v>
      </c>
      <c r="D22003">
        <f t="shared" si="357"/>
        <v>19</v>
      </c>
    </row>
    <row r="22004" spans="1:4" ht="15" customHeight="1" x14ac:dyDescent="0.3">
      <c r="A22004" s="3">
        <v>42948.808333333334</v>
      </c>
      <c r="B22004" t="s">
        <v>42860</v>
      </c>
      <c r="C22004" s="1" t="s">
        <v>42861</v>
      </c>
      <c r="D22004">
        <f t="shared" si="357"/>
        <v>19</v>
      </c>
    </row>
    <row r="22005" spans="1:4" ht="15" customHeight="1" x14ac:dyDescent="0.3">
      <c r="A22005" s="3">
        <v>42948.807638888888</v>
      </c>
      <c r="B22005" t="s">
        <v>42862</v>
      </c>
      <c r="C22005" s="1" t="s">
        <v>42863</v>
      </c>
      <c r="D22005">
        <f t="shared" si="357"/>
        <v>19</v>
      </c>
    </row>
    <row r="22006" spans="1:4" ht="15" customHeight="1" x14ac:dyDescent="0.3">
      <c r="A22006" s="3">
        <v>42948.804166666669</v>
      </c>
      <c r="B22006" t="s">
        <v>42864</v>
      </c>
      <c r="C22006" s="1" t="s">
        <v>42865</v>
      </c>
      <c r="D22006">
        <f t="shared" si="357"/>
        <v>19</v>
      </c>
    </row>
    <row r="22007" spans="1:4" ht="15" customHeight="1" x14ac:dyDescent="0.3">
      <c r="A22007" s="3">
        <v>42948.803472222222</v>
      </c>
      <c r="B22007" t="s">
        <v>42866</v>
      </c>
      <c r="C22007" s="1" t="s">
        <v>42867</v>
      </c>
      <c r="D22007">
        <f t="shared" si="357"/>
        <v>19</v>
      </c>
    </row>
    <row r="22008" spans="1:4" ht="15" customHeight="1" x14ac:dyDescent="0.3">
      <c r="A22008" s="3">
        <v>42948.801388888889</v>
      </c>
      <c r="B22008" t="s">
        <v>42868</v>
      </c>
      <c r="C22008" s="1" t="s">
        <v>42869</v>
      </c>
      <c r="D22008">
        <f t="shared" si="357"/>
        <v>19</v>
      </c>
    </row>
    <row r="22009" spans="1:4" ht="15" customHeight="1" x14ac:dyDescent="0.3">
      <c r="A22009" s="3">
        <v>42948.800694444442</v>
      </c>
      <c r="B22009" t="s">
        <v>42870</v>
      </c>
      <c r="C22009" s="1" t="s">
        <v>42871</v>
      </c>
      <c r="D22009">
        <f t="shared" si="357"/>
        <v>19</v>
      </c>
    </row>
    <row r="22010" spans="1:4" ht="15" customHeight="1" x14ac:dyDescent="0.3">
      <c r="A22010" s="3">
        <v>42948.800694444442</v>
      </c>
      <c r="B22010" t="s">
        <v>42872</v>
      </c>
      <c r="C22010" s="1" t="s">
        <v>42873</v>
      </c>
      <c r="D22010">
        <f t="shared" si="357"/>
        <v>19</v>
      </c>
    </row>
    <row r="22011" spans="1:4" ht="15" customHeight="1" x14ac:dyDescent="0.3">
      <c r="A22011" s="3">
        <v>42948.800000000003</v>
      </c>
      <c r="B22011" t="s">
        <v>42874</v>
      </c>
      <c r="C22011" s="1" t="s">
        <v>42875</v>
      </c>
      <c r="D22011">
        <f t="shared" si="357"/>
        <v>19</v>
      </c>
    </row>
    <row r="22012" spans="1:4" ht="15" customHeight="1" x14ac:dyDescent="0.3">
      <c r="A22012" s="3">
        <v>42948.799305555556</v>
      </c>
      <c r="B22012" t="s">
        <v>42876</v>
      </c>
      <c r="C22012" s="1" t="s">
        <v>42877</v>
      </c>
      <c r="D22012">
        <f t="shared" si="357"/>
        <v>19</v>
      </c>
    </row>
    <row r="22013" spans="1:4" ht="15" customHeight="1" x14ac:dyDescent="0.3">
      <c r="A22013" s="3">
        <v>42948.798611111109</v>
      </c>
      <c r="B22013" t="s">
        <v>42878</v>
      </c>
      <c r="C22013" s="1" t="s">
        <v>42879</v>
      </c>
      <c r="D22013">
        <f t="shared" si="357"/>
        <v>19</v>
      </c>
    </row>
    <row r="22014" spans="1:4" ht="15" customHeight="1" x14ac:dyDescent="0.3">
      <c r="A22014" s="3">
        <v>42948.792361111111</v>
      </c>
      <c r="B22014" t="s">
        <v>42880</v>
      </c>
      <c r="C22014" s="1" t="s">
        <v>42881</v>
      </c>
      <c r="D22014">
        <f t="shared" si="357"/>
        <v>19</v>
      </c>
    </row>
    <row r="22015" spans="1:4" ht="15" customHeight="1" x14ac:dyDescent="0.3">
      <c r="A22015" s="3">
        <v>42948.792361111111</v>
      </c>
      <c r="B22015" t="s">
        <v>42882</v>
      </c>
      <c r="C22015" s="1" t="s">
        <v>42883</v>
      </c>
      <c r="D22015">
        <f t="shared" si="357"/>
        <v>19</v>
      </c>
    </row>
    <row r="22016" spans="1:4" ht="15" customHeight="1" x14ac:dyDescent="0.3">
      <c r="A22016" s="3">
        <v>42948.765972222223</v>
      </c>
      <c r="B22016" t="s">
        <v>42884</v>
      </c>
      <c r="C22016" s="1" t="s">
        <v>42885</v>
      </c>
      <c r="D22016">
        <f t="shared" si="357"/>
        <v>18</v>
      </c>
    </row>
    <row r="22017" spans="1:4" ht="15" customHeight="1" x14ac:dyDescent="0.3">
      <c r="A22017" s="3">
        <v>42948.743750000001</v>
      </c>
      <c r="B22017" t="s">
        <v>42886</v>
      </c>
      <c r="C22017" s="1" t="s">
        <v>42887</v>
      </c>
      <c r="D22017">
        <f t="shared" si="357"/>
        <v>17</v>
      </c>
    </row>
    <row r="22018" spans="1:4" ht="15" customHeight="1" x14ac:dyDescent="0.3">
      <c r="A22018" s="3">
        <v>42948.734027777777</v>
      </c>
      <c r="B22018" t="s">
        <v>42888</v>
      </c>
      <c r="C22018" t="s">
        <v>42889</v>
      </c>
      <c r="D22018">
        <f t="shared" ref="D22018:D22081" si="358">HOUR(A22018)</f>
        <v>17</v>
      </c>
    </row>
    <row r="22019" spans="1:4" ht="15" customHeight="1" x14ac:dyDescent="0.3">
      <c r="A22019" s="3">
        <v>42948.713194444441</v>
      </c>
      <c r="B22019" t="s">
        <v>42890</v>
      </c>
      <c r="C22019" s="1" t="s">
        <v>42891</v>
      </c>
      <c r="D22019">
        <f t="shared" si="358"/>
        <v>17</v>
      </c>
    </row>
    <row r="22020" spans="1:4" ht="15" customHeight="1" x14ac:dyDescent="0.3">
      <c r="A22020" s="3">
        <v>42948.709027777775</v>
      </c>
      <c r="B22020" t="s">
        <v>42892</v>
      </c>
      <c r="C22020" s="1" t="s">
        <v>42893</v>
      </c>
      <c r="D22020">
        <f t="shared" si="358"/>
        <v>17</v>
      </c>
    </row>
    <row r="22021" spans="1:4" ht="15" customHeight="1" x14ac:dyDescent="0.3">
      <c r="A22021" s="3">
        <v>42948.636805555558</v>
      </c>
      <c r="B22021" t="s">
        <v>42894</v>
      </c>
      <c r="C22021" s="1" t="s">
        <v>42895</v>
      </c>
      <c r="D22021">
        <f t="shared" si="358"/>
        <v>15</v>
      </c>
    </row>
    <row r="22022" spans="1:4" ht="15" customHeight="1" x14ac:dyDescent="0.3">
      <c r="A22022" s="3">
        <v>42948.577777777777</v>
      </c>
      <c r="B22022" t="s">
        <v>42896</v>
      </c>
      <c r="C22022" s="1" t="s">
        <v>42897</v>
      </c>
      <c r="D22022">
        <f t="shared" si="358"/>
        <v>13</v>
      </c>
    </row>
    <row r="22023" spans="1:4" ht="15" customHeight="1" x14ac:dyDescent="0.3">
      <c r="A22023" s="3">
        <v>42948.57708333333</v>
      </c>
      <c r="B22023" t="s">
        <v>42898</v>
      </c>
      <c r="C22023" s="1" t="s">
        <v>42899</v>
      </c>
      <c r="D22023">
        <f t="shared" si="358"/>
        <v>13</v>
      </c>
    </row>
    <row r="22024" spans="1:4" ht="15" customHeight="1" x14ac:dyDescent="0.3">
      <c r="A22024" s="3">
        <v>42948.561805555553</v>
      </c>
      <c r="B22024" t="s">
        <v>42900</v>
      </c>
      <c r="C22024" s="1" t="s">
        <v>42901</v>
      </c>
      <c r="D22024">
        <f t="shared" si="358"/>
        <v>13</v>
      </c>
    </row>
    <row r="22025" spans="1:4" ht="15" customHeight="1" x14ac:dyDescent="0.3">
      <c r="A22025" s="3">
        <v>42948.561805555553</v>
      </c>
      <c r="B22025" t="s">
        <v>42902</v>
      </c>
      <c r="C22025" s="1" t="s">
        <v>42903</v>
      </c>
      <c r="D22025">
        <f t="shared" si="358"/>
        <v>13</v>
      </c>
    </row>
    <row r="22026" spans="1:4" ht="15" customHeight="1" x14ac:dyDescent="0.3">
      <c r="A22026" s="3">
        <v>42948.526388888888</v>
      </c>
      <c r="B22026" t="s">
        <v>42904</v>
      </c>
      <c r="C22026" s="1" t="s">
        <v>42905</v>
      </c>
      <c r="D22026">
        <f t="shared" si="358"/>
        <v>12</v>
      </c>
    </row>
    <row r="22027" spans="1:4" ht="15" customHeight="1" x14ac:dyDescent="0.3">
      <c r="A22027" s="3">
        <v>42948.39166666667</v>
      </c>
      <c r="B22027" t="s">
        <v>42906</v>
      </c>
      <c r="C22027" s="1" t="s">
        <v>42907</v>
      </c>
      <c r="D22027">
        <f t="shared" si="358"/>
        <v>9</v>
      </c>
    </row>
    <row r="22028" spans="1:4" ht="15" customHeight="1" x14ac:dyDescent="0.3">
      <c r="A22028" s="3">
        <v>42948.390972222223</v>
      </c>
      <c r="B22028" t="s">
        <v>42908</v>
      </c>
      <c r="C22028" s="1" t="s">
        <v>42909</v>
      </c>
      <c r="D22028">
        <f t="shared" si="358"/>
        <v>9</v>
      </c>
    </row>
    <row r="22029" spans="1:4" ht="15" customHeight="1" x14ac:dyDescent="0.3">
      <c r="A22029" s="3">
        <v>42948.390277777777</v>
      </c>
      <c r="B22029" t="s">
        <v>42910</v>
      </c>
      <c r="C22029" s="1" t="s">
        <v>42911</v>
      </c>
      <c r="D22029">
        <f t="shared" si="358"/>
        <v>9</v>
      </c>
    </row>
    <row r="22030" spans="1:4" ht="15" customHeight="1" x14ac:dyDescent="0.3">
      <c r="A22030" s="3">
        <v>42948.38958333333</v>
      </c>
      <c r="B22030" t="s">
        <v>42912</v>
      </c>
      <c r="C22030" s="1" t="s">
        <v>42913</v>
      </c>
      <c r="D22030">
        <f t="shared" si="358"/>
        <v>9</v>
      </c>
    </row>
    <row r="22031" spans="1:4" ht="15" customHeight="1" x14ac:dyDescent="0.3">
      <c r="A22031" s="3">
        <v>42948.365972222222</v>
      </c>
      <c r="B22031" t="s">
        <v>42914</v>
      </c>
      <c r="C22031" s="1" t="s">
        <v>42915</v>
      </c>
      <c r="D22031">
        <f t="shared" si="358"/>
        <v>8</v>
      </c>
    </row>
    <row r="22032" spans="1:4" ht="15" customHeight="1" x14ac:dyDescent="0.3">
      <c r="A22032" s="3">
        <v>42948.35</v>
      </c>
      <c r="B22032" t="s">
        <v>42916</v>
      </c>
      <c r="C22032" t="s">
        <v>42917</v>
      </c>
      <c r="D22032">
        <f t="shared" si="358"/>
        <v>8</v>
      </c>
    </row>
    <row r="22033" spans="1:4" ht="15" customHeight="1" x14ac:dyDescent="0.3">
      <c r="A22033" s="3">
        <v>42948.304861111108</v>
      </c>
      <c r="B22033" t="s">
        <v>42918</v>
      </c>
      <c r="C22033" s="1" t="s">
        <v>42919</v>
      </c>
      <c r="D22033">
        <f t="shared" si="358"/>
        <v>7</v>
      </c>
    </row>
    <row r="22034" spans="1:4" ht="15" customHeight="1" x14ac:dyDescent="0.3">
      <c r="A22034" s="3">
        <v>42948.303472222222</v>
      </c>
      <c r="B22034" t="s">
        <v>42920</v>
      </c>
      <c r="C22034" s="1" t="s">
        <v>42921</v>
      </c>
      <c r="D22034">
        <f t="shared" si="358"/>
        <v>7</v>
      </c>
    </row>
    <row r="22035" spans="1:4" ht="15" customHeight="1" x14ac:dyDescent="0.3">
      <c r="A22035" s="3">
        <v>42948.302777777775</v>
      </c>
      <c r="B22035" t="s">
        <v>42922</v>
      </c>
      <c r="C22035" s="1" t="s">
        <v>42923</v>
      </c>
      <c r="D22035">
        <f t="shared" si="358"/>
        <v>7</v>
      </c>
    </row>
    <row r="22036" spans="1:4" ht="15" customHeight="1" x14ac:dyDescent="0.3">
      <c r="A22036" s="3">
        <v>42948.302083333336</v>
      </c>
      <c r="B22036" t="s">
        <v>42924</v>
      </c>
      <c r="C22036" s="1" t="s">
        <v>42925</v>
      </c>
      <c r="D22036">
        <f t="shared" si="358"/>
        <v>7</v>
      </c>
    </row>
    <row r="22037" spans="1:4" ht="15" customHeight="1" x14ac:dyDescent="0.3">
      <c r="A22037" s="3">
        <v>42948.300694444442</v>
      </c>
      <c r="B22037" t="s">
        <v>42926</v>
      </c>
      <c r="C22037" s="1" t="s">
        <v>42927</v>
      </c>
      <c r="D22037">
        <f t="shared" si="358"/>
        <v>7</v>
      </c>
    </row>
    <row r="22038" spans="1:4" ht="15" customHeight="1" x14ac:dyDescent="0.3">
      <c r="A22038" s="3">
        <v>42948.045138888891</v>
      </c>
      <c r="B22038" t="s">
        <v>42928</v>
      </c>
      <c r="C22038" s="1" t="s">
        <v>42929</v>
      </c>
      <c r="D22038">
        <f t="shared" si="358"/>
        <v>1</v>
      </c>
    </row>
    <row r="22039" spans="1:4" ht="15" customHeight="1" x14ac:dyDescent="0.3">
      <c r="A22039" s="3">
        <v>42948.044444444444</v>
      </c>
      <c r="B22039" t="s">
        <v>42930</v>
      </c>
      <c r="C22039" s="1" t="s">
        <v>42931</v>
      </c>
      <c r="D22039">
        <f t="shared" si="358"/>
        <v>1</v>
      </c>
    </row>
    <row r="22040" spans="1:4" ht="15" customHeight="1" x14ac:dyDescent="0.3">
      <c r="A22040" s="3">
        <v>42948.044444444444</v>
      </c>
      <c r="B22040" t="s">
        <v>42932</v>
      </c>
      <c r="C22040" s="1" t="s">
        <v>42933</v>
      </c>
      <c r="D22040">
        <f t="shared" si="358"/>
        <v>1</v>
      </c>
    </row>
    <row r="22041" spans="1:4" ht="15" customHeight="1" x14ac:dyDescent="0.3">
      <c r="A22041" s="3">
        <v>42948.043055555558</v>
      </c>
      <c r="B22041" t="s">
        <v>42934</v>
      </c>
      <c r="C22041" s="1" t="s">
        <v>42935</v>
      </c>
      <c r="D22041">
        <f t="shared" si="358"/>
        <v>1</v>
      </c>
    </row>
    <row r="22042" spans="1:4" ht="15" customHeight="1" x14ac:dyDescent="0.3">
      <c r="A22042" s="3">
        <v>42948.042361111111</v>
      </c>
      <c r="B22042" t="s">
        <v>42936</v>
      </c>
      <c r="C22042" s="1" t="s">
        <v>42937</v>
      </c>
      <c r="D22042">
        <f t="shared" si="358"/>
        <v>1</v>
      </c>
    </row>
    <row r="22043" spans="1:4" ht="15" customHeight="1" x14ac:dyDescent="0.3">
      <c r="A22043" s="3">
        <v>42948.041666666664</v>
      </c>
      <c r="B22043" t="s">
        <v>42938</v>
      </c>
      <c r="C22043" s="1" t="s">
        <v>42939</v>
      </c>
      <c r="D22043">
        <f t="shared" si="358"/>
        <v>1</v>
      </c>
    </row>
    <row r="22044" spans="1:4" ht="15" customHeight="1" x14ac:dyDescent="0.3">
      <c r="A22044" s="3">
        <v>42948.040277777778</v>
      </c>
      <c r="B22044" t="s">
        <v>42940</v>
      </c>
      <c r="C22044" s="1" t="s">
        <v>42941</v>
      </c>
      <c r="D22044">
        <f t="shared" si="358"/>
        <v>0</v>
      </c>
    </row>
    <row r="22045" spans="1:4" ht="15" customHeight="1" x14ac:dyDescent="0.3">
      <c r="A22045" s="3">
        <v>42948.040277777778</v>
      </c>
      <c r="B22045" t="s">
        <v>42942</v>
      </c>
      <c r="C22045" s="1" t="s">
        <v>42943</v>
      </c>
      <c r="D22045">
        <f t="shared" si="358"/>
        <v>0</v>
      </c>
    </row>
    <row r="22046" spans="1:4" ht="15" customHeight="1" x14ac:dyDescent="0.3">
      <c r="A22046" s="3">
        <v>42948.040277777778</v>
      </c>
      <c r="B22046" t="s">
        <v>42944</v>
      </c>
      <c r="C22046" s="1" t="s">
        <v>42945</v>
      </c>
      <c r="D22046">
        <f t="shared" si="358"/>
        <v>0</v>
      </c>
    </row>
    <row r="22047" spans="1:4" ht="15" customHeight="1" x14ac:dyDescent="0.3">
      <c r="A22047" s="3">
        <v>42948.040277777778</v>
      </c>
      <c r="B22047" t="s">
        <v>42946</v>
      </c>
      <c r="C22047" s="1" t="s">
        <v>42947</v>
      </c>
      <c r="D22047">
        <f t="shared" si="358"/>
        <v>0</v>
      </c>
    </row>
    <row r="22048" spans="1:4" ht="15" customHeight="1" x14ac:dyDescent="0.3">
      <c r="A22048" s="3">
        <v>42948.034722222219</v>
      </c>
      <c r="B22048" t="s">
        <v>42948</v>
      </c>
      <c r="C22048" s="1" t="s">
        <v>42949</v>
      </c>
      <c r="D22048">
        <f t="shared" si="358"/>
        <v>0</v>
      </c>
    </row>
    <row r="22049" spans="1:4" ht="15" customHeight="1" x14ac:dyDescent="0.3">
      <c r="A22049" s="3">
        <v>42947.98333333333</v>
      </c>
      <c r="B22049" t="s">
        <v>42950</v>
      </c>
      <c r="C22049" s="1" t="s">
        <v>42951</v>
      </c>
      <c r="D22049">
        <f t="shared" si="358"/>
        <v>23</v>
      </c>
    </row>
    <row r="22050" spans="1:4" ht="15" customHeight="1" x14ac:dyDescent="0.3">
      <c r="A22050" s="3">
        <v>42947.979861111111</v>
      </c>
      <c r="B22050" t="s">
        <v>42952</v>
      </c>
      <c r="C22050" s="1" t="s">
        <v>42953</v>
      </c>
      <c r="D22050">
        <f t="shared" si="358"/>
        <v>23</v>
      </c>
    </row>
    <row r="22051" spans="1:4" ht="15" customHeight="1" x14ac:dyDescent="0.3">
      <c r="A22051" s="3">
        <v>42947.946527777778</v>
      </c>
      <c r="B22051" t="s">
        <v>42954</v>
      </c>
      <c r="C22051" s="1" t="s">
        <v>42955</v>
      </c>
      <c r="D22051">
        <f t="shared" si="358"/>
        <v>22</v>
      </c>
    </row>
    <row r="22052" spans="1:4" ht="15" customHeight="1" x14ac:dyDescent="0.3">
      <c r="A22052" s="3">
        <v>42947.930555555555</v>
      </c>
      <c r="B22052" t="s">
        <v>42956</v>
      </c>
      <c r="C22052" s="1" t="s">
        <v>42957</v>
      </c>
      <c r="D22052">
        <f t="shared" si="358"/>
        <v>22</v>
      </c>
    </row>
    <row r="22053" spans="1:4" ht="15" customHeight="1" x14ac:dyDescent="0.3">
      <c r="A22053" s="3">
        <v>42947.899305555555</v>
      </c>
      <c r="B22053" t="s">
        <v>42958</v>
      </c>
      <c r="C22053" s="1" t="s">
        <v>42959</v>
      </c>
      <c r="D22053">
        <f t="shared" si="358"/>
        <v>21</v>
      </c>
    </row>
    <row r="22054" spans="1:4" ht="15" customHeight="1" x14ac:dyDescent="0.3">
      <c r="A22054" s="3">
        <v>42947.885416666664</v>
      </c>
      <c r="B22054" t="s">
        <v>42960</v>
      </c>
      <c r="C22054" s="1" t="s">
        <v>42961</v>
      </c>
      <c r="D22054">
        <f t="shared" si="358"/>
        <v>21</v>
      </c>
    </row>
    <row r="22055" spans="1:4" ht="15" customHeight="1" x14ac:dyDescent="0.3">
      <c r="A22055" s="3">
        <v>42947.884027777778</v>
      </c>
      <c r="B22055" t="s">
        <v>42962</v>
      </c>
      <c r="C22055" s="1" t="s">
        <v>42963</v>
      </c>
      <c r="D22055">
        <f t="shared" si="358"/>
        <v>21</v>
      </c>
    </row>
    <row r="22056" spans="1:4" ht="15" customHeight="1" x14ac:dyDescent="0.3">
      <c r="A22056" s="3">
        <v>42947.856944444444</v>
      </c>
      <c r="B22056" t="s">
        <v>42964</v>
      </c>
      <c r="C22056" s="1" t="s">
        <v>42965</v>
      </c>
      <c r="D22056">
        <f t="shared" si="358"/>
        <v>20</v>
      </c>
    </row>
    <row r="22057" spans="1:4" ht="15" customHeight="1" x14ac:dyDescent="0.3">
      <c r="A22057" s="3">
        <v>42947.849305555559</v>
      </c>
      <c r="B22057" t="s">
        <v>42966</v>
      </c>
      <c r="C22057" s="1" t="s">
        <v>42967</v>
      </c>
      <c r="D22057">
        <f t="shared" si="358"/>
        <v>20</v>
      </c>
    </row>
    <row r="22058" spans="1:4" ht="15" customHeight="1" x14ac:dyDescent="0.3">
      <c r="A22058" s="3">
        <v>42947.849305555559</v>
      </c>
      <c r="B22058" t="s">
        <v>42968</v>
      </c>
      <c r="C22058" s="1" t="s">
        <v>42969</v>
      </c>
      <c r="D22058">
        <f t="shared" si="358"/>
        <v>20</v>
      </c>
    </row>
    <row r="22059" spans="1:4" ht="15" customHeight="1" x14ac:dyDescent="0.3">
      <c r="A22059" s="3">
        <v>42947.834027777775</v>
      </c>
      <c r="B22059" t="s">
        <v>42970</v>
      </c>
      <c r="C22059" s="1" t="s">
        <v>42971</v>
      </c>
      <c r="D22059">
        <f t="shared" si="358"/>
        <v>20</v>
      </c>
    </row>
    <row r="22060" spans="1:4" ht="15" customHeight="1" x14ac:dyDescent="0.3">
      <c r="A22060" s="3">
        <v>42947.832638888889</v>
      </c>
      <c r="B22060" t="s">
        <v>42972</v>
      </c>
      <c r="C22060" s="1" t="s">
        <v>42973</v>
      </c>
      <c r="D22060">
        <f t="shared" si="358"/>
        <v>19</v>
      </c>
    </row>
    <row r="22061" spans="1:4" ht="15" customHeight="1" x14ac:dyDescent="0.3">
      <c r="A22061" s="3">
        <v>42947.829861111109</v>
      </c>
      <c r="B22061" t="s">
        <v>42974</v>
      </c>
      <c r="C22061" s="1" t="s">
        <v>42975</v>
      </c>
      <c r="D22061">
        <f t="shared" si="358"/>
        <v>19</v>
      </c>
    </row>
    <row r="22062" spans="1:4" ht="15" customHeight="1" x14ac:dyDescent="0.3">
      <c r="A22062" s="3">
        <v>42947.827777777777</v>
      </c>
      <c r="B22062" t="s">
        <v>42976</v>
      </c>
      <c r="C22062" s="1" t="s">
        <v>42977</v>
      </c>
      <c r="D22062">
        <f t="shared" si="358"/>
        <v>19</v>
      </c>
    </row>
    <row r="22063" spans="1:4" ht="15" customHeight="1" x14ac:dyDescent="0.3">
      <c r="A22063" s="3">
        <v>42947.825694444444</v>
      </c>
      <c r="B22063" t="s">
        <v>42978</v>
      </c>
      <c r="C22063" s="1" t="s">
        <v>42979</v>
      </c>
      <c r="D22063">
        <f t="shared" si="358"/>
        <v>19</v>
      </c>
    </row>
    <row r="22064" spans="1:4" ht="15" customHeight="1" x14ac:dyDescent="0.3">
      <c r="A22064" s="3">
        <v>42947.824999999997</v>
      </c>
      <c r="B22064" t="s">
        <v>42980</v>
      </c>
      <c r="C22064" s="1" t="s">
        <v>42981</v>
      </c>
      <c r="D22064">
        <f t="shared" si="358"/>
        <v>19</v>
      </c>
    </row>
    <row r="22065" spans="1:4" ht="15" customHeight="1" x14ac:dyDescent="0.3">
      <c r="A22065" s="3">
        <v>42947.813194444447</v>
      </c>
      <c r="B22065" t="s">
        <v>42982</v>
      </c>
      <c r="C22065" s="1" t="s">
        <v>42983</v>
      </c>
      <c r="D22065">
        <f t="shared" si="358"/>
        <v>19</v>
      </c>
    </row>
    <row r="22066" spans="1:4" ht="15" customHeight="1" x14ac:dyDescent="0.3">
      <c r="A22066" s="3">
        <v>42947.805555555555</v>
      </c>
      <c r="B22066" t="s">
        <v>42984</v>
      </c>
      <c r="C22066" s="1" t="s">
        <v>42985</v>
      </c>
      <c r="D22066">
        <f t="shared" si="358"/>
        <v>19</v>
      </c>
    </row>
    <row r="22067" spans="1:4" ht="15" customHeight="1" x14ac:dyDescent="0.3">
      <c r="A22067" s="3">
        <v>42947.802777777775</v>
      </c>
      <c r="B22067" t="s">
        <v>42986</v>
      </c>
      <c r="C22067" s="1" t="s">
        <v>42987</v>
      </c>
      <c r="D22067">
        <f t="shared" si="358"/>
        <v>19</v>
      </c>
    </row>
    <row r="22068" spans="1:4" ht="15" customHeight="1" x14ac:dyDescent="0.3">
      <c r="A22068" s="3">
        <v>42947.8</v>
      </c>
      <c r="B22068" t="s">
        <v>42988</v>
      </c>
      <c r="C22068" s="1" t="s">
        <v>42989</v>
      </c>
      <c r="D22068">
        <f t="shared" si="358"/>
        <v>19</v>
      </c>
    </row>
    <row r="22069" spans="1:4" ht="15" customHeight="1" x14ac:dyDescent="0.3">
      <c r="A22069" s="3">
        <v>42947.796527777777</v>
      </c>
      <c r="B22069" t="s">
        <v>42990</v>
      </c>
      <c r="C22069" s="1" t="s">
        <v>42991</v>
      </c>
      <c r="D22069">
        <f t="shared" si="358"/>
        <v>19</v>
      </c>
    </row>
    <row r="22070" spans="1:4" ht="15" customHeight="1" x14ac:dyDescent="0.3">
      <c r="A22070" s="3">
        <v>42947.793055555558</v>
      </c>
      <c r="B22070" t="s">
        <v>42992</v>
      </c>
      <c r="C22070" s="1" t="s">
        <v>42993</v>
      </c>
      <c r="D22070">
        <f t="shared" si="358"/>
        <v>19</v>
      </c>
    </row>
    <row r="22071" spans="1:4" ht="15" customHeight="1" x14ac:dyDescent="0.3">
      <c r="A22071" s="3">
        <v>42947.790277777778</v>
      </c>
      <c r="B22071" t="s">
        <v>42994</v>
      </c>
      <c r="C22071" s="1" t="s">
        <v>42995</v>
      </c>
      <c r="D22071">
        <f t="shared" si="358"/>
        <v>18</v>
      </c>
    </row>
    <row r="22072" spans="1:4" ht="15" customHeight="1" x14ac:dyDescent="0.3">
      <c r="A22072" s="3">
        <v>42947.789583333331</v>
      </c>
      <c r="B22072" t="s">
        <v>42996</v>
      </c>
      <c r="C22072" s="1" t="s">
        <v>42997</v>
      </c>
      <c r="D22072">
        <f t="shared" si="358"/>
        <v>18</v>
      </c>
    </row>
    <row r="22073" spans="1:4" ht="15" customHeight="1" x14ac:dyDescent="0.3">
      <c r="A22073" s="3">
        <v>42947.788888888892</v>
      </c>
      <c r="B22073" t="s">
        <v>42998</v>
      </c>
      <c r="C22073" s="1" t="s">
        <v>42999</v>
      </c>
      <c r="D22073">
        <f t="shared" si="358"/>
        <v>18</v>
      </c>
    </row>
    <row r="22074" spans="1:4" ht="15" customHeight="1" x14ac:dyDescent="0.3">
      <c r="A22074" s="3">
        <v>42947.788194444445</v>
      </c>
      <c r="B22074" t="s">
        <v>43000</v>
      </c>
      <c r="C22074" s="1" t="s">
        <v>43001</v>
      </c>
      <c r="D22074">
        <f t="shared" si="358"/>
        <v>18</v>
      </c>
    </row>
    <row r="22075" spans="1:4" ht="15" customHeight="1" x14ac:dyDescent="0.3">
      <c r="A22075" s="3">
        <v>42947.784722222219</v>
      </c>
      <c r="B22075" t="s">
        <v>43002</v>
      </c>
      <c r="C22075" s="1" t="s">
        <v>43003</v>
      </c>
      <c r="D22075">
        <f t="shared" si="358"/>
        <v>18</v>
      </c>
    </row>
    <row r="22076" spans="1:4" ht="15" customHeight="1" x14ac:dyDescent="0.3">
      <c r="A22076" s="3">
        <v>42947.78402777778</v>
      </c>
      <c r="B22076" t="s">
        <v>43004</v>
      </c>
      <c r="C22076" s="1" t="s">
        <v>43005</v>
      </c>
      <c r="D22076">
        <f t="shared" si="358"/>
        <v>18</v>
      </c>
    </row>
    <row r="22077" spans="1:4" ht="15" customHeight="1" x14ac:dyDescent="0.3">
      <c r="A22077" s="3">
        <v>42947.781944444447</v>
      </c>
      <c r="B22077" t="s">
        <v>43006</v>
      </c>
      <c r="C22077" s="1" t="s">
        <v>43007</v>
      </c>
      <c r="D22077">
        <f t="shared" si="358"/>
        <v>18</v>
      </c>
    </row>
    <row r="22078" spans="1:4" ht="15" customHeight="1" x14ac:dyDescent="0.3">
      <c r="A22078" s="3">
        <v>42947.78125</v>
      </c>
      <c r="B22078" t="s">
        <v>43008</v>
      </c>
      <c r="C22078" s="1" t="s">
        <v>43009</v>
      </c>
      <c r="D22078">
        <f t="shared" si="358"/>
        <v>18</v>
      </c>
    </row>
    <row r="22079" spans="1:4" ht="15" customHeight="1" x14ac:dyDescent="0.3">
      <c r="A22079" s="3">
        <v>42947.772916666669</v>
      </c>
      <c r="B22079" t="s">
        <v>43010</v>
      </c>
      <c r="C22079" s="1" t="s">
        <v>43011</v>
      </c>
      <c r="D22079">
        <f t="shared" si="358"/>
        <v>18</v>
      </c>
    </row>
    <row r="22080" spans="1:4" ht="15" customHeight="1" x14ac:dyDescent="0.3">
      <c r="A22080" s="3">
        <v>42947.709722222222</v>
      </c>
      <c r="B22080" t="s">
        <v>43012</v>
      </c>
      <c r="C22080" t="s">
        <v>43013</v>
      </c>
      <c r="D22080">
        <f t="shared" si="358"/>
        <v>17</v>
      </c>
    </row>
    <row r="22081" spans="1:4" ht="15" customHeight="1" x14ac:dyDescent="0.3">
      <c r="A22081" s="3">
        <v>42947.706944444442</v>
      </c>
      <c r="B22081" t="s">
        <v>43014</v>
      </c>
      <c r="C22081" s="1" t="s">
        <v>43015</v>
      </c>
      <c r="D22081">
        <f t="shared" si="358"/>
        <v>16</v>
      </c>
    </row>
    <row r="22082" spans="1:4" ht="15" customHeight="1" x14ac:dyDescent="0.3">
      <c r="A22082" s="3">
        <v>42947.706250000003</v>
      </c>
      <c r="B22082" t="s">
        <v>43016</v>
      </c>
      <c r="C22082" s="1" t="s">
        <v>43017</v>
      </c>
      <c r="D22082">
        <f t="shared" ref="D22082:D22145" si="359">HOUR(A22082)</f>
        <v>16</v>
      </c>
    </row>
    <row r="22083" spans="1:4" ht="15" customHeight="1" x14ac:dyDescent="0.3">
      <c r="A22083" s="3">
        <v>42947.705555555556</v>
      </c>
      <c r="B22083" t="s">
        <v>43018</v>
      </c>
      <c r="C22083" s="1" t="s">
        <v>43019</v>
      </c>
      <c r="D22083">
        <f t="shared" si="359"/>
        <v>16</v>
      </c>
    </row>
    <row r="22084" spans="1:4" ht="15" customHeight="1" x14ac:dyDescent="0.3">
      <c r="A22084" s="3">
        <v>42947.665277777778</v>
      </c>
      <c r="B22084" t="s">
        <v>43020</v>
      </c>
      <c r="C22084" s="1" t="s">
        <v>43021</v>
      </c>
      <c r="D22084">
        <f t="shared" si="359"/>
        <v>15</v>
      </c>
    </row>
    <row r="22085" spans="1:4" ht="15" customHeight="1" x14ac:dyDescent="0.3">
      <c r="A22085" s="3">
        <v>42947.664583333331</v>
      </c>
      <c r="B22085" t="s">
        <v>43022</v>
      </c>
      <c r="C22085" s="1" t="s">
        <v>43023</v>
      </c>
      <c r="D22085">
        <f t="shared" si="359"/>
        <v>15</v>
      </c>
    </row>
    <row r="22086" spans="1:4" ht="15" customHeight="1" x14ac:dyDescent="0.3">
      <c r="A22086" s="3">
        <v>42947.663194444445</v>
      </c>
      <c r="B22086" t="s">
        <v>43024</v>
      </c>
      <c r="C22086" s="1" t="s">
        <v>43025</v>
      </c>
      <c r="D22086">
        <f t="shared" si="359"/>
        <v>15</v>
      </c>
    </row>
    <row r="22087" spans="1:4" ht="15" customHeight="1" x14ac:dyDescent="0.3">
      <c r="A22087" s="3">
        <v>42947.662499999999</v>
      </c>
      <c r="B22087" t="s">
        <v>43026</v>
      </c>
      <c r="C22087" s="1" t="s">
        <v>43027</v>
      </c>
      <c r="D22087">
        <f t="shared" si="359"/>
        <v>15</v>
      </c>
    </row>
    <row r="22088" spans="1:4" ht="15" customHeight="1" x14ac:dyDescent="0.3">
      <c r="A22088" s="3">
        <v>42947.581944444442</v>
      </c>
      <c r="B22088" t="s">
        <v>43028</v>
      </c>
      <c r="C22088" s="1" t="s">
        <v>43029</v>
      </c>
      <c r="D22088">
        <f t="shared" si="359"/>
        <v>13</v>
      </c>
    </row>
    <row r="22089" spans="1:4" ht="15" customHeight="1" x14ac:dyDescent="0.3">
      <c r="A22089" s="3">
        <v>42947.540277777778</v>
      </c>
      <c r="B22089" t="s">
        <v>43030</v>
      </c>
      <c r="C22089" t="s">
        <v>43031</v>
      </c>
      <c r="D22089">
        <f t="shared" si="359"/>
        <v>12</v>
      </c>
    </row>
    <row r="22090" spans="1:4" ht="15" customHeight="1" x14ac:dyDescent="0.3">
      <c r="A22090" s="3">
        <v>42947.539583333331</v>
      </c>
      <c r="B22090" t="s">
        <v>43032</v>
      </c>
      <c r="C22090" t="s">
        <v>43033</v>
      </c>
      <c r="D22090">
        <f t="shared" si="359"/>
        <v>12</v>
      </c>
    </row>
    <row r="22091" spans="1:4" ht="15" customHeight="1" x14ac:dyDescent="0.3">
      <c r="A22091" s="3">
        <v>42947.535416666666</v>
      </c>
      <c r="B22091" t="s">
        <v>43034</v>
      </c>
      <c r="C22091" s="1" t="s">
        <v>43035</v>
      </c>
      <c r="D22091">
        <f t="shared" si="359"/>
        <v>12</v>
      </c>
    </row>
    <row r="22092" spans="1:4" ht="15" customHeight="1" x14ac:dyDescent="0.3">
      <c r="A22092" s="3">
        <v>42947.470833333333</v>
      </c>
      <c r="B22092" t="s">
        <v>43036</v>
      </c>
      <c r="C22092" s="1" t="s">
        <v>43037</v>
      </c>
      <c r="D22092">
        <f t="shared" si="359"/>
        <v>11</v>
      </c>
    </row>
    <row r="22093" spans="1:4" ht="15" customHeight="1" x14ac:dyDescent="0.3">
      <c r="A22093" s="3">
        <v>42947.452777777777</v>
      </c>
      <c r="B22093" t="s">
        <v>43038</v>
      </c>
      <c r="C22093" s="1" t="s">
        <v>43039</v>
      </c>
      <c r="D22093">
        <f t="shared" si="359"/>
        <v>10</v>
      </c>
    </row>
    <row r="22094" spans="1:4" ht="15" customHeight="1" x14ac:dyDescent="0.3">
      <c r="A22094" s="3">
        <v>42947.45208333333</v>
      </c>
      <c r="B22094" t="s">
        <v>43040</v>
      </c>
      <c r="C22094" s="1" t="s">
        <v>43041</v>
      </c>
      <c r="D22094">
        <f t="shared" si="359"/>
        <v>10</v>
      </c>
    </row>
    <row r="22095" spans="1:4" ht="15" customHeight="1" x14ac:dyDescent="0.3">
      <c r="A22095" s="3">
        <v>42947.402777777781</v>
      </c>
      <c r="B22095" t="s">
        <v>43042</v>
      </c>
      <c r="C22095" s="1" t="s">
        <v>43043</v>
      </c>
      <c r="D22095">
        <f t="shared" si="359"/>
        <v>9</v>
      </c>
    </row>
    <row r="22096" spans="1:4" ht="15" customHeight="1" x14ac:dyDescent="0.3">
      <c r="A22096" s="3">
        <v>42947.397916666669</v>
      </c>
      <c r="B22096" t="s">
        <v>43044</v>
      </c>
      <c r="C22096" s="1" t="s">
        <v>43045</v>
      </c>
      <c r="D22096">
        <f t="shared" si="359"/>
        <v>9</v>
      </c>
    </row>
    <row r="22097" spans="1:4" ht="15" customHeight="1" x14ac:dyDescent="0.3">
      <c r="A22097" s="3">
        <v>42947.397916666669</v>
      </c>
      <c r="B22097" t="s">
        <v>43046</v>
      </c>
      <c r="C22097" s="1" t="s">
        <v>43047</v>
      </c>
      <c r="D22097">
        <f t="shared" si="359"/>
        <v>9</v>
      </c>
    </row>
    <row r="22098" spans="1:4" ht="15" customHeight="1" x14ac:dyDescent="0.3">
      <c r="A22098" s="3">
        <v>42947.356944444444</v>
      </c>
      <c r="B22098" t="s">
        <v>43048</v>
      </c>
      <c r="C22098" s="1" t="s">
        <v>43049</v>
      </c>
      <c r="D22098">
        <f t="shared" si="359"/>
        <v>8</v>
      </c>
    </row>
    <row r="22099" spans="1:4" ht="15" customHeight="1" x14ac:dyDescent="0.3">
      <c r="A22099" s="3">
        <v>42947.356944444444</v>
      </c>
      <c r="B22099" t="s">
        <v>43050</v>
      </c>
      <c r="C22099" s="1" t="s">
        <v>43051</v>
      </c>
      <c r="D22099">
        <f t="shared" si="359"/>
        <v>8</v>
      </c>
    </row>
    <row r="22100" spans="1:4" ht="15" customHeight="1" x14ac:dyDescent="0.3">
      <c r="A22100" s="3">
        <v>42947.121527777781</v>
      </c>
      <c r="B22100" t="s">
        <v>43052</v>
      </c>
      <c r="C22100" s="1" t="s">
        <v>43053</v>
      </c>
      <c r="D22100">
        <f t="shared" si="359"/>
        <v>2</v>
      </c>
    </row>
    <row r="22101" spans="1:4" ht="15" customHeight="1" x14ac:dyDescent="0.3">
      <c r="A22101" s="3">
        <v>42947.121527777781</v>
      </c>
      <c r="B22101" t="s">
        <v>43054</v>
      </c>
      <c r="C22101" s="1" t="s">
        <v>43055</v>
      </c>
      <c r="D22101">
        <f t="shared" si="359"/>
        <v>2</v>
      </c>
    </row>
    <row r="22102" spans="1:4" ht="15" customHeight="1" x14ac:dyDescent="0.3">
      <c r="A22102" s="3">
        <v>42947.043749999997</v>
      </c>
      <c r="B22102" t="s">
        <v>43056</v>
      </c>
      <c r="C22102" s="1" t="s">
        <v>43057</v>
      </c>
      <c r="D22102">
        <f t="shared" si="359"/>
        <v>1</v>
      </c>
    </row>
    <row r="22103" spans="1:4" ht="15" customHeight="1" x14ac:dyDescent="0.3">
      <c r="A22103" s="3">
        <v>42946.990972222222</v>
      </c>
      <c r="B22103" t="s">
        <v>43058</v>
      </c>
      <c r="C22103" s="1" t="s">
        <v>43059</v>
      </c>
      <c r="D22103">
        <f t="shared" si="359"/>
        <v>23</v>
      </c>
    </row>
    <row r="22104" spans="1:4" ht="15" customHeight="1" x14ac:dyDescent="0.3">
      <c r="A22104" s="3">
        <v>42946.976388888892</v>
      </c>
      <c r="B22104" t="s">
        <v>43060</v>
      </c>
      <c r="C22104" s="1" t="s">
        <v>43061</v>
      </c>
      <c r="D22104">
        <f t="shared" si="359"/>
        <v>23</v>
      </c>
    </row>
    <row r="22105" spans="1:4" ht="15" customHeight="1" x14ac:dyDescent="0.3">
      <c r="A22105" s="3">
        <v>42946.96597222222</v>
      </c>
      <c r="B22105" t="s">
        <v>43062</v>
      </c>
      <c r="C22105" s="1" t="s">
        <v>43063</v>
      </c>
      <c r="D22105">
        <f t="shared" si="359"/>
        <v>23</v>
      </c>
    </row>
    <row r="22106" spans="1:4" ht="15" customHeight="1" x14ac:dyDescent="0.3">
      <c r="A22106" s="3">
        <v>42946.94027777778</v>
      </c>
      <c r="B22106" t="s">
        <v>43064</v>
      </c>
      <c r="C22106" s="1" t="s">
        <v>43065</v>
      </c>
      <c r="D22106">
        <f t="shared" si="359"/>
        <v>22</v>
      </c>
    </row>
    <row r="22107" spans="1:4" ht="15" customHeight="1" x14ac:dyDescent="0.3">
      <c r="A22107" s="3">
        <v>42946.94027777778</v>
      </c>
      <c r="B22107" t="s">
        <v>43066</v>
      </c>
      <c r="C22107" s="1" t="s">
        <v>43067</v>
      </c>
      <c r="D22107">
        <f t="shared" si="359"/>
        <v>22</v>
      </c>
    </row>
    <row r="22108" spans="1:4" ht="15" customHeight="1" x14ac:dyDescent="0.3">
      <c r="A22108" s="3">
        <v>42946.928472222222</v>
      </c>
      <c r="B22108" t="s">
        <v>43068</v>
      </c>
      <c r="C22108" s="1" t="s">
        <v>43069</v>
      </c>
      <c r="D22108">
        <f t="shared" si="359"/>
        <v>22</v>
      </c>
    </row>
    <row r="22109" spans="1:4" ht="15" customHeight="1" x14ac:dyDescent="0.3">
      <c r="A22109" s="3">
        <v>42946.925000000003</v>
      </c>
      <c r="B22109" t="s">
        <v>43070</v>
      </c>
      <c r="C22109" s="1" t="s">
        <v>43071</v>
      </c>
      <c r="D22109">
        <f t="shared" si="359"/>
        <v>22</v>
      </c>
    </row>
    <row r="22110" spans="1:4" ht="15" customHeight="1" x14ac:dyDescent="0.3">
      <c r="A22110" s="3">
        <v>42946.897916666669</v>
      </c>
      <c r="B22110" t="s">
        <v>43072</v>
      </c>
      <c r="C22110" s="1" t="s">
        <v>43073</v>
      </c>
      <c r="D22110">
        <f t="shared" si="359"/>
        <v>21</v>
      </c>
    </row>
    <row r="22111" spans="1:4" ht="15" customHeight="1" x14ac:dyDescent="0.3">
      <c r="A22111" s="3">
        <v>42946.897916666669</v>
      </c>
      <c r="B22111" t="s">
        <v>43074</v>
      </c>
      <c r="C22111" s="1" t="s">
        <v>43075</v>
      </c>
      <c r="D22111">
        <f t="shared" si="359"/>
        <v>21</v>
      </c>
    </row>
    <row r="22112" spans="1:4" ht="15" customHeight="1" x14ac:dyDescent="0.3">
      <c r="A22112" s="3">
        <v>42946.896527777775</v>
      </c>
      <c r="B22112" t="s">
        <v>43076</v>
      </c>
      <c r="C22112" s="1" t="s">
        <v>43077</v>
      </c>
      <c r="D22112">
        <f t="shared" si="359"/>
        <v>21</v>
      </c>
    </row>
    <row r="22113" spans="1:4" ht="15" customHeight="1" x14ac:dyDescent="0.3">
      <c r="A22113" s="3">
        <v>42946.895833333336</v>
      </c>
      <c r="B22113" t="s">
        <v>43078</v>
      </c>
      <c r="C22113" s="1" t="s">
        <v>43079</v>
      </c>
      <c r="D22113">
        <f t="shared" si="359"/>
        <v>21</v>
      </c>
    </row>
    <row r="22114" spans="1:4" ht="15" customHeight="1" x14ac:dyDescent="0.3">
      <c r="A22114" s="3">
        <v>42946.879166666666</v>
      </c>
      <c r="B22114" t="s">
        <v>43080</v>
      </c>
      <c r="C22114" s="1" t="s">
        <v>43081</v>
      </c>
      <c r="D22114">
        <f t="shared" si="359"/>
        <v>21</v>
      </c>
    </row>
    <row r="22115" spans="1:4" ht="15" customHeight="1" x14ac:dyDescent="0.3">
      <c r="A22115" s="3">
        <v>42946.815972222219</v>
      </c>
      <c r="B22115" t="s">
        <v>43082</v>
      </c>
      <c r="C22115" t="s">
        <v>43083</v>
      </c>
      <c r="D22115">
        <f t="shared" si="359"/>
        <v>19</v>
      </c>
    </row>
    <row r="22116" spans="1:4" ht="15" customHeight="1" x14ac:dyDescent="0.3">
      <c r="A22116" s="3">
        <v>42946.740277777775</v>
      </c>
      <c r="B22116" t="s">
        <v>43084</v>
      </c>
      <c r="C22116" s="1" t="s">
        <v>43085</v>
      </c>
      <c r="D22116">
        <f t="shared" si="359"/>
        <v>17</v>
      </c>
    </row>
    <row r="22117" spans="1:4" ht="15" customHeight="1" x14ac:dyDescent="0.3">
      <c r="A22117" s="3">
        <v>42946.724305555559</v>
      </c>
      <c r="B22117" t="s">
        <v>43086</v>
      </c>
      <c r="C22117" s="1" t="s">
        <v>43087</v>
      </c>
      <c r="D22117">
        <f t="shared" si="359"/>
        <v>17</v>
      </c>
    </row>
    <row r="22118" spans="1:4" ht="15" customHeight="1" x14ac:dyDescent="0.3">
      <c r="A22118" s="3">
        <v>42946.71875</v>
      </c>
      <c r="B22118" t="s">
        <v>43088</v>
      </c>
      <c r="C22118" s="1" t="s">
        <v>43089</v>
      </c>
      <c r="D22118">
        <f t="shared" si="359"/>
        <v>17</v>
      </c>
    </row>
    <row r="22119" spans="1:4" ht="15" customHeight="1" x14ac:dyDescent="0.3">
      <c r="A22119" s="3">
        <v>42946.715277777781</v>
      </c>
      <c r="B22119" t="s">
        <v>43090</v>
      </c>
      <c r="C22119" s="1" t="s">
        <v>43091</v>
      </c>
      <c r="D22119">
        <f t="shared" si="359"/>
        <v>17</v>
      </c>
    </row>
    <row r="22120" spans="1:4" ht="15" customHeight="1" x14ac:dyDescent="0.3">
      <c r="A22120" s="3">
        <v>42946.713194444441</v>
      </c>
      <c r="B22120" t="s">
        <v>43092</v>
      </c>
      <c r="C22120" s="1" t="s">
        <v>43093</v>
      </c>
      <c r="D22120">
        <f t="shared" si="359"/>
        <v>17</v>
      </c>
    </row>
    <row r="22121" spans="1:4" ht="15" customHeight="1" x14ac:dyDescent="0.3">
      <c r="A22121" s="3">
        <v>42946.698611111111</v>
      </c>
      <c r="B22121" t="s">
        <v>43094</v>
      </c>
      <c r="C22121" s="1" t="s">
        <v>43095</v>
      </c>
      <c r="D22121">
        <f t="shared" si="359"/>
        <v>16</v>
      </c>
    </row>
    <row r="22122" spans="1:4" ht="15" customHeight="1" x14ac:dyDescent="0.3">
      <c r="A22122" s="3">
        <v>42946.695138888892</v>
      </c>
      <c r="B22122" t="s">
        <v>43096</v>
      </c>
      <c r="C22122" s="1" t="s">
        <v>43097</v>
      </c>
      <c r="D22122">
        <f t="shared" si="359"/>
        <v>16</v>
      </c>
    </row>
    <row r="22123" spans="1:4" ht="15" customHeight="1" x14ac:dyDescent="0.3">
      <c r="A22123" s="3">
        <v>42946.694444444445</v>
      </c>
      <c r="B22123" t="s">
        <v>43098</v>
      </c>
      <c r="C22123" s="1" t="s">
        <v>43099</v>
      </c>
      <c r="D22123">
        <f t="shared" si="359"/>
        <v>16</v>
      </c>
    </row>
    <row r="22124" spans="1:4" ht="15" customHeight="1" x14ac:dyDescent="0.3">
      <c r="A22124" s="3">
        <v>42946.693749999999</v>
      </c>
      <c r="B22124" t="s">
        <v>43100</v>
      </c>
      <c r="C22124" s="1" t="s">
        <v>43101</v>
      </c>
      <c r="D22124">
        <f t="shared" si="359"/>
        <v>16</v>
      </c>
    </row>
    <row r="22125" spans="1:4" ht="15" customHeight="1" x14ac:dyDescent="0.3">
      <c r="A22125" s="3">
        <v>42946.693055555559</v>
      </c>
      <c r="B22125" t="s">
        <v>43102</v>
      </c>
      <c r="C22125" s="1" t="s">
        <v>43103</v>
      </c>
      <c r="D22125">
        <f t="shared" si="359"/>
        <v>16</v>
      </c>
    </row>
    <row r="22126" spans="1:4" ht="15" customHeight="1" x14ac:dyDescent="0.3">
      <c r="A22126" s="3">
        <v>42946.692361111112</v>
      </c>
      <c r="B22126" t="s">
        <v>43104</v>
      </c>
      <c r="C22126" s="1" t="s">
        <v>43105</v>
      </c>
      <c r="D22126">
        <f t="shared" si="359"/>
        <v>16</v>
      </c>
    </row>
    <row r="22127" spans="1:4" ht="15" customHeight="1" x14ac:dyDescent="0.3">
      <c r="A22127" s="3">
        <v>42946.690972222219</v>
      </c>
      <c r="B22127" t="s">
        <v>43106</v>
      </c>
      <c r="C22127" s="1" t="s">
        <v>43107</v>
      </c>
      <c r="D22127">
        <f t="shared" si="359"/>
        <v>16</v>
      </c>
    </row>
    <row r="22128" spans="1:4" ht="15" customHeight="1" x14ac:dyDescent="0.3">
      <c r="A22128" s="3">
        <v>42946.689583333333</v>
      </c>
      <c r="B22128" t="s">
        <v>43108</v>
      </c>
      <c r="C22128" s="1" t="s">
        <v>43109</v>
      </c>
      <c r="D22128">
        <f t="shared" si="359"/>
        <v>16</v>
      </c>
    </row>
    <row r="22129" spans="1:4" ht="15" customHeight="1" x14ac:dyDescent="0.3">
      <c r="A22129" s="3">
        <v>42946.689583333333</v>
      </c>
      <c r="B22129" t="s">
        <v>43110</v>
      </c>
      <c r="C22129" s="1" t="s">
        <v>43111</v>
      </c>
      <c r="D22129">
        <f t="shared" si="359"/>
        <v>16</v>
      </c>
    </row>
    <row r="22130" spans="1:4" ht="15" customHeight="1" x14ac:dyDescent="0.3">
      <c r="A22130" s="3">
        <v>42946.662499999999</v>
      </c>
      <c r="B22130" t="s">
        <v>43112</v>
      </c>
      <c r="C22130" t="s">
        <v>43113</v>
      </c>
      <c r="D22130">
        <f t="shared" si="359"/>
        <v>15</v>
      </c>
    </row>
    <row r="22131" spans="1:4" ht="15" customHeight="1" x14ac:dyDescent="0.3">
      <c r="A22131" s="3">
        <v>42946.633333333331</v>
      </c>
      <c r="B22131" t="s">
        <v>43114</v>
      </c>
      <c r="C22131" t="s">
        <v>43115</v>
      </c>
      <c r="D22131">
        <f t="shared" si="359"/>
        <v>15</v>
      </c>
    </row>
    <row r="22132" spans="1:4" ht="15" customHeight="1" x14ac:dyDescent="0.3">
      <c r="A22132" s="3">
        <v>42946.632638888892</v>
      </c>
      <c r="B22132" t="s">
        <v>43116</v>
      </c>
      <c r="C22132" s="1" t="s">
        <v>43117</v>
      </c>
      <c r="D22132">
        <f t="shared" si="359"/>
        <v>15</v>
      </c>
    </row>
    <row r="22133" spans="1:4" ht="15" customHeight="1" x14ac:dyDescent="0.3">
      <c r="A22133" s="3">
        <v>42946.631944444445</v>
      </c>
      <c r="B22133" t="s">
        <v>43118</v>
      </c>
      <c r="C22133" t="s">
        <v>43119</v>
      </c>
      <c r="D22133">
        <f t="shared" si="359"/>
        <v>15</v>
      </c>
    </row>
    <row r="22134" spans="1:4" ht="15" customHeight="1" x14ac:dyDescent="0.3">
      <c r="A22134" s="3">
        <v>42946.588888888888</v>
      </c>
      <c r="B22134" t="s">
        <v>43120</v>
      </c>
      <c r="C22134" s="1" t="s">
        <v>43121</v>
      </c>
      <c r="D22134">
        <f t="shared" si="359"/>
        <v>14</v>
      </c>
    </row>
    <row r="22135" spans="1:4" ht="15" customHeight="1" x14ac:dyDescent="0.3">
      <c r="A22135" s="3">
        <v>42946.558333333334</v>
      </c>
      <c r="B22135" t="s">
        <v>43122</v>
      </c>
      <c r="C22135" s="1" t="s">
        <v>43123</v>
      </c>
      <c r="D22135">
        <f t="shared" si="359"/>
        <v>13</v>
      </c>
    </row>
    <row r="22136" spans="1:4" ht="15" customHeight="1" x14ac:dyDescent="0.3">
      <c r="A22136" s="3">
        <v>42946.531944444447</v>
      </c>
      <c r="B22136" t="s">
        <v>43124</v>
      </c>
      <c r="C22136" s="1" t="s">
        <v>43125</v>
      </c>
      <c r="D22136">
        <f t="shared" si="359"/>
        <v>12</v>
      </c>
    </row>
    <row r="22137" spans="1:4" ht="15" customHeight="1" x14ac:dyDescent="0.3">
      <c r="A22137" s="3">
        <v>42946.527777777781</v>
      </c>
      <c r="B22137" t="s">
        <v>43126</v>
      </c>
      <c r="C22137" s="1" t="s">
        <v>43127</v>
      </c>
      <c r="D22137">
        <f t="shared" si="359"/>
        <v>12</v>
      </c>
    </row>
    <row r="22138" spans="1:4" ht="15" customHeight="1" x14ac:dyDescent="0.3">
      <c r="A22138" s="3">
        <v>42946.527777777781</v>
      </c>
      <c r="B22138" t="s">
        <v>43128</v>
      </c>
      <c r="C22138" t="s">
        <v>43129</v>
      </c>
      <c r="D22138">
        <f t="shared" si="359"/>
        <v>12</v>
      </c>
    </row>
    <row r="22139" spans="1:4" ht="15" customHeight="1" x14ac:dyDescent="0.3">
      <c r="A22139" s="3">
        <v>42946.526388888888</v>
      </c>
      <c r="B22139" t="s">
        <v>43130</v>
      </c>
      <c r="C22139" s="1" t="s">
        <v>43131</v>
      </c>
      <c r="D22139">
        <f t="shared" si="359"/>
        <v>12</v>
      </c>
    </row>
    <row r="22140" spans="1:4" ht="15" customHeight="1" x14ac:dyDescent="0.3">
      <c r="A22140" s="3">
        <v>42946.51666666667</v>
      </c>
      <c r="B22140" t="s">
        <v>43132</v>
      </c>
      <c r="C22140" s="1" t="s">
        <v>43133</v>
      </c>
      <c r="D22140">
        <f t="shared" si="359"/>
        <v>12</v>
      </c>
    </row>
    <row r="22141" spans="1:4" ht="15" customHeight="1" x14ac:dyDescent="0.3">
      <c r="A22141" s="3">
        <v>42946.506249999999</v>
      </c>
      <c r="B22141" t="s">
        <v>43134</v>
      </c>
      <c r="C22141" t="s">
        <v>4804</v>
      </c>
      <c r="D22141">
        <f t="shared" si="359"/>
        <v>12</v>
      </c>
    </row>
    <row r="22142" spans="1:4" ht="15" customHeight="1" x14ac:dyDescent="0.3">
      <c r="A22142" s="3">
        <v>42946.49722222222</v>
      </c>
      <c r="B22142" t="s">
        <v>43135</v>
      </c>
      <c r="C22142" s="1" t="s">
        <v>43136</v>
      </c>
      <c r="D22142">
        <f t="shared" si="359"/>
        <v>11</v>
      </c>
    </row>
    <row r="22143" spans="1:4" ht="15" customHeight="1" x14ac:dyDescent="0.3">
      <c r="A22143" s="3">
        <v>42946.459722222222</v>
      </c>
      <c r="B22143" t="s">
        <v>43137</v>
      </c>
      <c r="C22143" s="1" t="s">
        <v>43138</v>
      </c>
      <c r="D22143">
        <f t="shared" si="359"/>
        <v>11</v>
      </c>
    </row>
    <row r="22144" spans="1:4" ht="15" customHeight="1" x14ac:dyDescent="0.3">
      <c r="A22144" s="3">
        <v>42946.45416666667</v>
      </c>
      <c r="B22144" t="s">
        <v>43139</v>
      </c>
      <c r="C22144" s="1" t="s">
        <v>43140</v>
      </c>
      <c r="D22144">
        <f t="shared" si="359"/>
        <v>10</v>
      </c>
    </row>
    <row r="22145" spans="1:4" ht="15" customHeight="1" x14ac:dyDescent="0.3">
      <c r="A22145" s="3">
        <v>42946.450694444444</v>
      </c>
      <c r="B22145" t="s">
        <v>43141</v>
      </c>
      <c r="C22145" s="1" t="s">
        <v>43142</v>
      </c>
      <c r="D22145">
        <f t="shared" si="359"/>
        <v>10</v>
      </c>
    </row>
    <row r="22146" spans="1:4" ht="15" customHeight="1" x14ac:dyDescent="0.3">
      <c r="A22146" s="3">
        <v>42946.447222222225</v>
      </c>
      <c r="B22146" t="s">
        <v>43143</v>
      </c>
      <c r="C22146" s="1" t="s">
        <v>43144</v>
      </c>
      <c r="D22146">
        <f t="shared" ref="D22146:D22209" si="360">HOUR(A22146)</f>
        <v>10</v>
      </c>
    </row>
    <row r="22147" spans="1:4" ht="15" customHeight="1" x14ac:dyDescent="0.3">
      <c r="A22147" s="3">
        <v>42946.404166666667</v>
      </c>
      <c r="B22147" t="s">
        <v>43145</v>
      </c>
      <c r="C22147" s="1" t="s">
        <v>43146</v>
      </c>
      <c r="D22147">
        <f t="shared" si="360"/>
        <v>9</v>
      </c>
    </row>
    <row r="22148" spans="1:4" ht="15" customHeight="1" x14ac:dyDescent="0.3">
      <c r="A22148" s="3">
        <v>42946.402777777781</v>
      </c>
      <c r="B22148" t="s">
        <v>43147</v>
      </c>
      <c r="C22148" s="1" t="s">
        <v>43148</v>
      </c>
      <c r="D22148">
        <f t="shared" si="360"/>
        <v>9</v>
      </c>
    </row>
    <row r="22149" spans="1:4" ht="15" customHeight="1" x14ac:dyDescent="0.3">
      <c r="A22149" s="3">
        <v>42946.374305555553</v>
      </c>
      <c r="B22149" t="s">
        <v>43149</v>
      </c>
      <c r="C22149" t="s">
        <v>43150</v>
      </c>
      <c r="D22149">
        <f t="shared" si="360"/>
        <v>8</v>
      </c>
    </row>
    <row r="22150" spans="1:4" ht="15" customHeight="1" x14ac:dyDescent="0.3">
      <c r="A22150" s="3">
        <v>42946.081250000003</v>
      </c>
      <c r="B22150" t="s">
        <v>43151</v>
      </c>
      <c r="C22150" s="1" t="s">
        <v>43152</v>
      </c>
      <c r="D22150">
        <f t="shared" si="360"/>
        <v>1</v>
      </c>
    </row>
    <row r="22151" spans="1:4" ht="15" customHeight="1" x14ac:dyDescent="0.3">
      <c r="A22151" s="3">
        <v>42946.029166666667</v>
      </c>
      <c r="B22151" t="s">
        <v>43153</v>
      </c>
      <c r="C22151" s="1" t="s">
        <v>43154</v>
      </c>
      <c r="D22151">
        <f t="shared" si="360"/>
        <v>0</v>
      </c>
    </row>
    <row r="22152" spans="1:4" ht="15" customHeight="1" x14ac:dyDescent="0.3">
      <c r="A22152" s="3">
        <v>42946.029166666667</v>
      </c>
      <c r="B22152" t="s">
        <v>43155</v>
      </c>
      <c r="C22152" s="1" t="s">
        <v>43156</v>
      </c>
      <c r="D22152">
        <f t="shared" si="360"/>
        <v>0</v>
      </c>
    </row>
    <row r="22153" spans="1:4" ht="15" customHeight="1" x14ac:dyDescent="0.3">
      <c r="A22153" s="3">
        <v>42946.024305555555</v>
      </c>
      <c r="B22153" t="s">
        <v>43157</v>
      </c>
      <c r="C22153" s="1" t="s">
        <v>43158</v>
      </c>
      <c r="D22153">
        <f t="shared" si="360"/>
        <v>0</v>
      </c>
    </row>
    <row r="22154" spans="1:4" ht="15" customHeight="1" x14ac:dyDescent="0.3">
      <c r="A22154" s="3">
        <v>42946.024305555555</v>
      </c>
      <c r="B22154" t="s">
        <v>43159</v>
      </c>
      <c r="C22154" s="1" t="s">
        <v>43160</v>
      </c>
      <c r="D22154">
        <f t="shared" si="360"/>
        <v>0</v>
      </c>
    </row>
    <row r="22155" spans="1:4" ht="15" customHeight="1" x14ac:dyDescent="0.3">
      <c r="A22155" s="3">
        <v>42946.022916666669</v>
      </c>
      <c r="B22155" t="s">
        <v>43161</v>
      </c>
      <c r="C22155" s="1" t="s">
        <v>43162</v>
      </c>
      <c r="D22155">
        <f t="shared" si="360"/>
        <v>0</v>
      </c>
    </row>
    <row r="22156" spans="1:4" ht="15" customHeight="1" x14ac:dyDescent="0.3">
      <c r="A22156" s="3">
        <v>42946.022222222222</v>
      </c>
      <c r="B22156" t="s">
        <v>43163</v>
      </c>
      <c r="C22156" s="1" t="s">
        <v>43164</v>
      </c>
      <c r="D22156">
        <f t="shared" si="360"/>
        <v>0</v>
      </c>
    </row>
    <row r="22157" spans="1:4" ht="15" customHeight="1" x14ac:dyDescent="0.3">
      <c r="A22157" s="3">
        <v>42946.021527777775</v>
      </c>
      <c r="B22157" t="s">
        <v>43165</v>
      </c>
      <c r="C22157" s="1" t="s">
        <v>43166</v>
      </c>
      <c r="D22157">
        <f t="shared" si="360"/>
        <v>0</v>
      </c>
    </row>
    <row r="22158" spans="1:4" ht="15" customHeight="1" x14ac:dyDescent="0.3">
      <c r="A22158" s="3">
        <v>42945.893055555556</v>
      </c>
      <c r="B22158" t="s">
        <v>43167</v>
      </c>
      <c r="C22158" s="1" t="s">
        <v>43168</v>
      </c>
      <c r="D22158">
        <f t="shared" si="360"/>
        <v>21</v>
      </c>
    </row>
    <row r="22159" spans="1:4" ht="15" customHeight="1" x14ac:dyDescent="0.3">
      <c r="A22159" s="3">
        <v>42945.879166666666</v>
      </c>
      <c r="B22159" t="s">
        <v>43169</v>
      </c>
      <c r="C22159" s="1" t="s">
        <v>43170</v>
      </c>
      <c r="D22159">
        <f t="shared" si="360"/>
        <v>21</v>
      </c>
    </row>
    <row r="22160" spans="1:4" ht="15" customHeight="1" x14ac:dyDescent="0.3">
      <c r="A22160" s="3">
        <v>42945.878472222219</v>
      </c>
      <c r="B22160" t="s">
        <v>43171</v>
      </c>
      <c r="C22160" s="1" t="s">
        <v>43172</v>
      </c>
      <c r="D22160">
        <f t="shared" si="360"/>
        <v>21</v>
      </c>
    </row>
    <row r="22161" spans="1:4" ht="15" customHeight="1" x14ac:dyDescent="0.3">
      <c r="A22161" s="3">
        <v>42945.792361111111</v>
      </c>
      <c r="B22161" t="s">
        <v>43173</v>
      </c>
      <c r="C22161" t="s">
        <v>43174</v>
      </c>
      <c r="D22161">
        <f t="shared" si="360"/>
        <v>19</v>
      </c>
    </row>
    <row r="22162" spans="1:4" ht="15" customHeight="1" x14ac:dyDescent="0.3">
      <c r="A22162" s="3">
        <v>42945.737500000003</v>
      </c>
      <c r="B22162" t="s">
        <v>43175</v>
      </c>
      <c r="C22162" s="1" t="s">
        <v>43176</v>
      </c>
      <c r="D22162">
        <f t="shared" si="360"/>
        <v>17</v>
      </c>
    </row>
    <row r="22163" spans="1:4" ht="15" customHeight="1" x14ac:dyDescent="0.3">
      <c r="A22163" s="3">
        <v>42945.71597222222</v>
      </c>
      <c r="B22163" t="s">
        <v>43177</v>
      </c>
      <c r="C22163" t="s">
        <v>6771</v>
      </c>
      <c r="D22163">
        <f t="shared" si="360"/>
        <v>17</v>
      </c>
    </row>
    <row r="22164" spans="1:4" ht="15" customHeight="1" x14ac:dyDescent="0.3">
      <c r="A22164" s="3">
        <v>42945.709722222222</v>
      </c>
      <c r="B22164" t="s">
        <v>43178</v>
      </c>
      <c r="C22164" s="1" t="s">
        <v>43179</v>
      </c>
      <c r="D22164">
        <f t="shared" si="360"/>
        <v>17</v>
      </c>
    </row>
    <row r="22165" spans="1:4" ht="15" customHeight="1" x14ac:dyDescent="0.3">
      <c r="A22165" s="3">
        <v>42945.707638888889</v>
      </c>
      <c r="B22165" t="s">
        <v>43180</v>
      </c>
      <c r="C22165" s="1" t="s">
        <v>43181</v>
      </c>
      <c r="D22165">
        <f t="shared" si="360"/>
        <v>16</v>
      </c>
    </row>
    <row r="22166" spans="1:4" ht="15" customHeight="1" x14ac:dyDescent="0.3">
      <c r="A22166" s="3">
        <v>42945.7</v>
      </c>
      <c r="B22166" t="s">
        <v>43182</v>
      </c>
      <c r="C22166" s="1" t="s">
        <v>43183</v>
      </c>
      <c r="D22166">
        <f t="shared" si="360"/>
        <v>16</v>
      </c>
    </row>
    <row r="22167" spans="1:4" ht="15" customHeight="1" x14ac:dyDescent="0.3">
      <c r="A22167" s="3">
        <v>42945.68472222222</v>
      </c>
      <c r="B22167" t="s">
        <v>43184</v>
      </c>
      <c r="C22167" s="1" t="s">
        <v>43185</v>
      </c>
      <c r="D22167">
        <f t="shared" si="360"/>
        <v>16</v>
      </c>
    </row>
    <row r="22168" spans="1:4" ht="15" customHeight="1" x14ac:dyDescent="0.3">
      <c r="A22168" s="3">
        <v>42945.676388888889</v>
      </c>
      <c r="B22168" t="s">
        <v>43186</v>
      </c>
      <c r="C22168" t="s">
        <v>43187</v>
      </c>
      <c r="D22168">
        <f t="shared" si="360"/>
        <v>16</v>
      </c>
    </row>
    <row r="22169" spans="1:4" ht="15" customHeight="1" x14ac:dyDescent="0.3">
      <c r="A22169" s="3">
        <v>42945.662499999999</v>
      </c>
      <c r="B22169" t="s">
        <v>43188</v>
      </c>
      <c r="C22169" s="1" t="s">
        <v>43189</v>
      </c>
      <c r="D22169">
        <f t="shared" si="360"/>
        <v>15</v>
      </c>
    </row>
    <row r="22170" spans="1:4" ht="15" customHeight="1" x14ac:dyDescent="0.3">
      <c r="A22170" s="3">
        <v>42945.615972222222</v>
      </c>
      <c r="B22170" t="s">
        <v>43190</v>
      </c>
      <c r="C22170" s="1" t="s">
        <v>43191</v>
      </c>
      <c r="D22170">
        <f t="shared" si="360"/>
        <v>14</v>
      </c>
    </row>
    <row r="22171" spans="1:4" ht="15" customHeight="1" x14ac:dyDescent="0.3">
      <c r="A22171" s="3">
        <v>42945.614583333336</v>
      </c>
      <c r="B22171" t="s">
        <v>43192</v>
      </c>
      <c r="C22171" s="1" t="s">
        <v>43193</v>
      </c>
      <c r="D22171">
        <f t="shared" si="360"/>
        <v>14</v>
      </c>
    </row>
    <row r="22172" spans="1:4" ht="15" customHeight="1" x14ac:dyDescent="0.3">
      <c r="A22172" s="3">
        <v>42945.613888888889</v>
      </c>
      <c r="B22172" t="s">
        <v>43194</v>
      </c>
      <c r="C22172" s="1" t="s">
        <v>43195</v>
      </c>
      <c r="D22172">
        <f t="shared" si="360"/>
        <v>14</v>
      </c>
    </row>
    <row r="22173" spans="1:4" ht="15" customHeight="1" x14ac:dyDescent="0.3">
      <c r="A22173" s="3">
        <v>42945.609722222223</v>
      </c>
      <c r="B22173" t="s">
        <v>43196</v>
      </c>
      <c r="C22173" s="1" t="s">
        <v>43197</v>
      </c>
      <c r="D22173">
        <f t="shared" si="360"/>
        <v>14</v>
      </c>
    </row>
    <row r="22174" spans="1:4" ht="15" customHeight="1" x14ac:dyDescent="0.3">
      <c r="A22174" s="3">
        <v>42945.603472222225</v>
      </c>
      <c r="B22174" t="s">
        <v>43198</v>
      </c>
      <c r="C22174" s="1" t="s">
        <v>43199</v>
      </c>
      <c r="D22174">
        <f t="shared" si="360"/>
        <v>14</v>
      </c>
    </row>
    <row r="22175" spans="1:4" ht="15" customHeight="1" x14ac:dyDescent="0.3">
      <c r="A22175" s="3">
        <v>42945.595833333333</v>
      </c>
      <c r="B22175" t="s">
        <v>43200</v>
      </c>
      <c r="C22175" s="1" t="s">
        <v>43201</v>
      </c>
      <c r="D22175">
        <f t="shared" si="360"/>
        <v>14</v>
      </c>
    </row>
    <row r="22176" spans="1:4" ht="15" customHeight="1" x14ac:dyDescent="0.3">
      <c r="A22176" s="3">
        <v>42945.521527777775</v>
      </c>
      <c r="B22176" t="s">
        <v>43202</v>
      </c>
      <c r="C22176" t="s">
        <v>43203</v>
      </c>
      <c r="D22176">
        <f t="shared" si="360"/>
        <v>12</v>
      </c>
    </row>
    <row r="22177" spans="1:4" ht="15" customHeight="1" x14ac:dyDescent="0.3">
      <c r="A22177" s="3">
        <v>42945.45</v>
      </c>
      <c r="B22177" t="s">
        <v>43204</v>
      </c>
      <c r="C22177" s="1" t="s">
        <v>43205</v>
      </c>
      <c r="D22177">
        <f t="shared" si="360"/>
        <v>10</v>
      </c>
    </row>
    <row r="22178" spans="1:4" ht="15" customHeight="1" x14ac:dyDescent="0.3">
      <c r="A22178" s="3">
        <v>42945.448611111111</v>
      </c>
      <c r="B22178" t="s">
        <v>43206</v>
      </c>
      <c r="C22178" t="s">
        <v>43207</v>
      </c>
      <c r="D22178">
        <f t="shared" si="360"/>
        <v>10</v>
      </c>
    </row>
    <row r="22179" spans="1:4" ht="15" customHeight="1" x14ac:dyDescent="0.3">
      <c r="A22179" s="3">
        <v>42945.448611111111</v>
      </c>
      <c r="B22179" t="s">
        <v>43208</v>
      </c>
      <c r="C22179" s="1" t="s">
        <v>43209</v>
      </c>
      <c r="D22179">
        <f t="shared" si="360"/>
        <v>10</v>
      </c>
    </row>
    <row r="22180" spans="1:4" ht="15" customHeight="1" x14ac:dyDescent="0.3">
      <c r="A22180" s="3">
        <v>42945.443749999999</v>
      </c>
      <c r="B22180" t="s">
        <v>43210</v>
      </c>
      <c r="C22180" t="s">
        <v>43211</v>
      </c>
      <c r="D22180">
        <f t="shared" si="360"/>
        <v>10</v>
      </c>
    </row>
    <row r="22181" spans="1:4" ht="15" customHeight="1" x14ac:dyDescent="0.3">
      <c r="A22181" s="3">
        <v>42945.441666666666</v>
      </c>
      <c r="B22181" t="s">
        <v>43212</v>
      </c>
      <c r="C22181" t="s">
        <v>43213</v>
      </c>
      <c r="D22181">
        <f t="shared" si="360"/>
        <v>10</v>
      </c>
    </row>
    <row r="22182" spans="1:4" ht="15" customHeight="1" x14ac:dyDescent="0.3">
      <c r="A22182" s="3">
        <v>42945.427083333336</v>
      </c>
      <c r="B22182" t="s">
        <v>43214</v>
      </c>
      <c r="C22182" s="1" t="s">
        <v>43215</v>
      </c>
      <c r="D22182">
        <f t="shared" si="360"/>
        <v>10</v>
      </c>
    </row>
    <row r="22183" spans="1:4" ht="15" customHeight="1" x14ac:dyDescent="0.3">
      <c r="A22183" s="3">
        <v>42945.355555555558</v>
      </c>
      <c r="B22183" t="s">
        <v>43216</v>
      </c>
      <c r="C22183" s="1" t="s">
        <v>43217</v>
      </c>
      <c r="D22183">
        <f t="shared" si="360"/>
        <v>8</v>
      </c>
    </row>
    <row r="22184" spans="1:4" ht="15" customHeight="1" x14ac:dyDescent="0.3">
      <c r="A22184" s="3">
        <v>42945.34652777778</v>
      </c>
      <c r="B22184" t="s">
        <v>43218</v>
      </c>
      <c r="C22184" t="s">
        <v>3656</v>
      </c>
      <c r="D22184">
        <f t="shared" si="360"/>
        <v>8</v>
      </c>
    </row>
    <row r="22185" spans="1:4" ht="15" customHeight="1" x14ac:dyDescent="0.3">
      <c r="A22185" s="3">
        <v>42945.030555555553</v>
      </c>
      <c r="B22185" t="s">
        <v>43219</v>
      </c>
      <c r="C22185" s="1" t="s">
        <v>43220</v>
      </c>
      <c r="D22185">
        <f t="shared" si="360"/>
        <v>0</v>
      </c>
    </row>
    <row r="22186" spans="1:4" ht="15" customHeight="1" x14ac:dyDescent="0.3">
      <c r="A22186" s="3">
        <v>42945.02847222222</v>
      </c>
      <c r="B22186" t="s">
        <v>43221</v>
      </c>
      <c r="C22186" t="s">
        <v>43222</v>
      </c>
      <c r="D22186">
        <f t="shared" si="360"/>
        <v>0</v>
      </c>
    </row>
    <row r="22187" spans="1:4" ht="15" customHeight="1" x14ac:dyDescent="0.3">
      <c r="A22187" s="3">
        <v>42945.026388888888</v>
      </c>
      <c r="B22187" t="s">
        <v>43223</v>
      </c>
      <c r="C22187" t="s">
        <v>43224</v>
      </c>
      <c r="D22187">
        <f t="shared" si="360"/>
        <v>0</v>
      </c>
    </row>
    <row r="22188" spans="1:4" ht="15" customHeight="1" x14ac:dyDescent="0.3">
      <c r="A22188" s="3">
        <v>42945.009722222225</v>
      </c>
      <c r="B22188" t="s">
        <v>43225</v>
      </c>
      <c r="C22188" s="1" t="s">
        <v>43226</v>
      </c>
      <c r="D22188">
        <f t="shared" si="360"/>
        <v>0</v>
      </c>
    </row>
    <row r="22189" spans="1:4" ht="15" customHeight="1" x14ac:dyDescent="0.3">
      <c r="A22189" s="3">
        <v>42945.009027777778</v>
      </c>
      <c r="B22189" t="s">
        <v>43227</v>
      </c>
      <c r="C22189" t="s">
        <v>43228</v>
      </c>
      <c r="D22189">
        <f t="shared" si="360"/>
        <v>0</v>
      </c>
    </row>
    <row r="22190" spans="1:4" ht="15" customHeight="1" x14ac:dyDescent="0.3">
      <c r="A22190" s="3">
        <v>42945.009027777778</v>
      </c>
      <c r="B22190" t="s">
        <v>43229</v>
      </c>
      <c r="C22190" t="s">
        <v>43230</v>
      </c>
      <c r="D22190">
        <f t="shared" si="360"/>
        <v>0</v>
      </c>
    </row>
    <row r="22191" spans="1:4" ht="15" customHeight="1" x14ac:dyDescent="0.3">
      <c r="A22191" s="3">
        <v>42945.008333333331</v>
      </c>
      <c r="B22191" t="s">
        <v>43231</v>
      </c>
      <c r="C22191" s="1" t="s">
        <v>43232</v>
      </c>
      <c r="D22191">
        <f t="shared" si="360"/>
        <v>0</v>
      </c>
    </row>
    <row r="22192" spans="1:4" ht="15" customHeight="1" x14ac:dyDescent="0.3">
      <c r="A22192" s="3">
        <v>42944.981944444444</v>
      </c>
      <c r="B22192" t="s">
        <v>43233</v>
      </c>
      <c r="C22192" s="1" t="s">
        <v>43234</v>
      </c>
      <c r="D22192">
        <f t="shared" si="360"/>
        <v>23</v>
      </c>
    </row>
    <row r="22193" spans="1:4" ht="15" customHeight="1" x14ac:dyDescent="0.3">
      <c r="A22193" s="3">
        <v>42944.96875</v>
      </c>
      <c r="B22193" t="s">
        <v>43235</v>
      </c>
      <c r="C22193" s="1" t="s">
        <v>43236</v>
      </c>
      <c r="D22193">
        <f t="shared" si="360"/>
        <v>23</v>
      </c>
    </row>
    <row r="22194" spans="1:4" ht="15" customHeight="1" x14ac:dyDescent="0.3">
      <c r="A22194" s="3">
        <v>42944.96597222222</v>
      </c>
      <c r="B22194" t="s">
        <v>43237</v>
      </c>
      <c r="C22194" s="1" t="s">
        <v>43238</v>
      </c>
      <c r="D22194">
        <f t="shared" si="360"/>
        <v>23</v>
      </c>
    </row>
    <row r="22195" spans="1:4" ht="15" customHeight="1" x14ac:dyDescent="0.3">
      <c r="A22195" s="3">
        <v>42944.962500000001</v>
      </c>
      <c r="B22195" t="s">
        <v>43239</v>
      </c>
      <c r="C22195" s="1" t="s">
        <v>43240</v>
      </c>
      <c r="D22195">
        <f t="shared" si="360"/>
        <v>23</v>
      </c>
    </row>
    <row r="22196" spans="1:4" ht="15" customHeight="1" x14ac:dyDescent="0.3">
      <c r="A22196" s="3">
        <v>42944.961805555555</v>
      </c>
      <c r="B22196" t="s">
        <v>43241</v>
      </c>
      <c r="C22196" t="s">
        <v>43242</v>
      </c>
      <c r="D22196">
        <f t="shared" si="360"/>
        <v>23</v>
      </c>
    </row>
    <row r="22197" spans="1:4" ht="15" customHeight="1" x14ac:dyDescent="0.3">
      <c r="A22197" s="3">
        <v>42944.933333333334</v>
      </c>
      <c r="B22197" t="s">
        <v>43243</v>
      </c>
      <c r="C22197" s="1" t="s">
        <v>43244</v>
      </c>
      <c r="D22197">
        <f t="shared" si="360"/>
        <v>22</v>
      </c>
    </row>
    <row r="22198" spans="1:4" ht="15" customHeight="1" x14ac:dyDescent="0.3">
      <c r="A22198" s="3">
        <v>42944.926388888889</v>
      </c>
      <c r="B22198" t="s">
        <v>43245</v>
      </c>
      <c r="C22198" s="1" t="s">
        <v>43246</v>
      </c>
      <c r="D22198">
        <f t="shared" si="360"/>
        <v>22</v>
      </c>
    </row>
    <row r="22199" spans="1:4" ht="15" customHeight="1" x14ac:dyDescent="0.3">
      <c r="A22199" s="3">
        <v>42944.880555555559</v>
      </c>
      <c r="B22199" t="s">
        <v>43247</v>
      </c>
      <c r="C22199" t="s">
        <v>43248</v>
      </c>
      <c r="D22199">
        <f t="shared" si="360"/>
        <v>21</v>
      </c>
    </row>
    <row r="22200" spans="1:4" ht="15" customHeight="1" x14ac:dyDescent="0.3">
      <c r="A22200" s="3">
        <v>42944.877083333333</v>
      </c>
      <c r="B22200" t="s">
        <v>43249</v>
      </c>
      <c r="C22200" s="1" t="s">
        <v>43250</v>
      </c>
      <c r="D22200">
        <f t="shared" si="360"/>
        <v>21</v>
      </c>
    </row>
    <row r="22201" spans="1:4" ht="15" customHeight="1" x14ac:dyDescent="0.3">
      <c r="A22201" s="3">
        <v>42944.874305555553</v>
      </c>
      <c r="B22201" t="s">
        <v>43251</v>
      </c>
      <c r="C22201" s="1" t="s">
        <v>43252</v>
      </c>
      <c r="D22201">
        <f t="shared" si="360"/>
        <v>20</v>
      </c>
    </row>
    <row r="22202" spans="1:4" ht="15" customHeight="1" x14ac:dyDescent="0.3">
      <c r="A22202" s="3">
        <v>42944.870833333334</v>
      </c>
      <c r="B22202" t="s">
        <v>43253</v>
      </c>
      <c r="C22202" s="1" t="s">
        <v>43254</v>
      </c>
      <c r="D22202">
        <f t="shared" si="360"/>
        <v>20</v>
      </c>
    </row>
    <row r="22203" spans="1:4" ht="15" customHeight="1" x14ac:dyDescent="0.3">
      <c r="A22203" s="3">
        <v>42944.810416666667</v>
      </c>
      <c r="B22203" t="s">
        <v>43255</v>
      </c>
      <c r="C22203" s="1" t="s">
        <v>43256</v>
      </c>
      <c r="D22203">
        <f t="shared" si="360"/>
        <v>19</v>
      </c>
    </row>
    <row r="22204" spans="1:4" ht="15" customHeight="1" x14ac:dyDescent="0.3">
      <c r="A22204" s="3">
        <v>42944.806944444441</v>
      </c>
      <c r="B22204" t="s">
        <v>43257</v>
      </c>
      <c r="C22204" s="1" t="s">
        <v>43258</v>
      </c>
      <c r="D22204">
        <f t="shared" si="360"/>
        <v>19</v>
      </c>
    </row>
    <row r="22205" spans="1:4" ht="15" customHeight="1" x14ac:dyDescent="0.3">
      <c r="A22205" s="3">
        <v>42944.804861111108</v>
      </c>
      <c r="B22205" t="s">
        <v>43259</v>
      </c>
      <c r="C22205" s="1" t="s">
        <v>43260</v>
      </c>
      <c r="D22205">
        <f t="shared" si="360"/>
        <v>19</v>
      </c>
    </row>
    <row r="22206" spans="1:4" ht="15" customHeight="1" x14ac:dyDescent="0.3">
      <c r="A22206" s="3">
        <v>42944.804861111108</v>
      </c>
      <c r="B22206" t="s">
        <v>43261</v>
      </c>
      <c r="C22206" s="1" t="s">
        <v>43262</v>
      </c>
      <c r="D22206">
        <f t="shared" si="360"/>
        <v>19</v>
      </c>
    </row>
    <row r="22207" spans="1:4" ht="15" customHeight="1" x14ac:dyDescent="0.3">
      <c r="A22207" s="3">
        <v>42944.804166666669</v>
      </c>
      <c r="B22207" t="s">
        <v>43263</v>
      </c>
      <c r="C22207" s="1" t="s">
        <v>43264</v>
      </c>
      <c r="D22207">
        <f t="shared" si="360"/>
        <v>19</v>
      </c>
    </row>
    <row r="22208" spans="1:4" ht="15" customHeight="1" x14ac:dyDescent="0.3">
      <c r="A22208" s="3">
        <v>42944.802777777775</v>
      </c>
      <c r="B22208" t="s">
        <v>43265</v>
      </c>
      <c r="C22208" t="s">
        <v>43266</v>
      </c>
      <c r="D22208">
        <f t="shared" si="360"/>
        <v>19</v>
      </c>
    </row>
    <row r="22209" spans="1:4" ht="15" customHeight="1" x14ac:dyDescent="0.3">
      <c r="A22209" s="3">
        <v>42944.802777777775</v>
      </c>
      <c r="B22209" t="s">
        <v>43267</v>
      </c>
      <c r="C22209" s="1" t="s">
        <v>43268</v>
      </c>
      <c r="D22209">
        <f t="shared" si="360"/>
        <v>19</v>
      </c>
    </row>
    <row r="22210" spans="1:4" ht="15" customHeight="1" x14ac:dyDescent="0.3">
      <c r="A22210" s="3">
        <v>42944.801388888889</v>
      </c>
      <c r="B22210" t="s">
        <v>43269</v>
      </c>
      <c r="C22210" s="1" t="s">
        <v>43270</v>
      </c>
      <c r="D22210">
        <f t="shared" ref="D22210:D22273" si="361">HOUR(A22210)</f>
        <v>19</v>
      </c>
    </row>
    <row r="22211" spans="1:4" ht="15" customHeight="1" x14ac:dyDescent="0.3">
      <c r="A22211" s="3">
        <v>42944.800694444442</v>
      </c>
      <c r="B22211" t="s">
        <v>43271</v>
      </c>
      <c r="C22211" s="1" t="s">
        <v>43272</v>
      </c>
      <c r="D22211">
        <f t="shared" si="361"/>
        <v>19</v>
      </c>
    </row>
    <row r="22212" spans="1:4" ht="15" customHeight="1" x14ac:dyDescent="0.3">
      <c r="A22212" s="3">
        <v>42944.800000000003</v>
      </c>
      <c r="B22212" t="s">
        <v>43273</v>
      </c>
      <c r="C22212" s="1" t="s">
        <v>43274</v>
      </c>
      <c r="D22212">
        <f t="shared" si="361"/>
        <v>19</v>
      </c>
    </row>
    <row r="22213" spans="1:4" ht="15" customHeight="1" x14ac:dyDescent="0.3">
      <c r="A22213" s="3">
        <v>42944.761111111111</v>
      </c>
      <c r="B22213" t="s">
        <v>43275</v>
      </c>
      <c r="C22213" s="1" t="s">
        <v>43276</v>
      </c>
      <c r="D22213">
        <f t="shared" si="361"/>
        <v>18</v>
      </c>
    </row>
    <row r="22214" spans="1:4" ht="15" customHeight="1" x14ac:dyDescent="0.3">
      <c r="A22214" s="3">
        <v>42944.758333333331</v>
      </c>
      <c r="B22214" t="s">
        <v>43277</v>
      </c>
      <c r="C22214" s="1" t="s">
        <v>43278</v>
      </c>
      <c r="D22214">
        <f t="shared" si="361"/>
        <v>18</v>
      </c>
    </row>
    <row r="22215" spans="1:4" ht="15" customHeight="1" x14ac:dyDescent="0.3">
      <c r="A22215" s="3">
        <v>42944.757638888892</v>
      </c>
      <c r="B22215" t="s">
        <v>43279</v>
      </c>
      <c r="C22215" s="1" t="s">
        <v>43280</v>
      </c>
      <c r="D22215">
        <f t="shared" si="361"/>
        <v>18</v>
      </c>
    </row>
    <row r="22216" spans="1:4" ht="15" customHeight="1" x14ac:dyDescent="0.3">
      <c r="A22216" s="3">
        <v>42944.748611111114</v>
      </c>
      <c r="B22216" t="s">
        <v>43281</v>
      </c>
      <c r="C22216" s="1" t="s">
        <v>43282</v>
      </c>
      <c r="D22216">
        <f t="shared" si="361"/>
        <v>17</v>
      </c>
    </row>
    <row r="22217" spans="1:4" ht="15" customHeight="1" x14ac:dyDescent="0.3">
      <c r="A22217" s="3">
        <v>42944.670138888891</v>
      </c>
      <c r="B22217" t="s">
        <v>43283</v>
      </c>
      <c r="C22217" s="1" t="s">
        <v>43284</v>
      </c>
      <c r="D22217">
        <f t="shared" si="361"/>
        <v>16</v>
      </c>
    </row>
    <row r="22218" spans="1:4" ht="15" customHeight="1" x14ac:dyDescent="0.3">
      <c r="A22218" s="3">
        <v>42944.667361111111</v>
      </c>
      <c r="B22218" t="s">
        <v>43285</v>
      </c>
      <c r="C22218" s="1" t="s">
        <v>43286</v>
      </c>
      <c r="D22218">
        <f t="shared" si="361"/>
        <v>16</v>
      </c>
    </row>
    <row r="22219" spans="1:4" ht="15" customHeight="1" x14ac:dyDescent="0.3">
      <c r="A22219" s="3">
        <v>42944.664583333331</v>
      </c>
      <c r="B22219" t="s">
        <v>43287</v>
      </c>
      <c r="C22219" s="1" t="s">
        <v>43288</v>
      </c>
      <c r="D22219">
        <f t="shared" si="361"/>
        <v>15</v>
      </c>
    </row>
    <row r="22220" spans="1:4" ht="15" customHeight="1" x14ac:dyDescent="0.3">
      <c r="A22220" s="3">
        <v>42944.625</v>
      </c>
      <c r="B22220" t="s">
        <v>43289</v>
      </c>
      <c r="C22220" t="s">
        <v>43290</v>
      </c>
      <c r="D22220">
        <f t="shared" si="361"/>
        <v>15</v>
      </c>
    </row>
    <row r="22221" spans="1:4" ht="15" customHeight="1" x14ac:dyDescent="0.3">
      <c r="A22221" s="3">
        <v>42944.614583333336</v>
      </c>
      <c r="B22221" t="s">
        <v>43291</v>
      </c>
      <c r="C22221" t="s">
        <v>43292</v>
      </c>
      <c r="D22221">
        <f t="shared" si="361"/>
        <v>14</v>
      </c>
    </row>
    <row r="22222" spans="1:4" ht="15" customHeight="1" x14ac:dyDescent="0.3">
      <c r="A22222" s="3">
        <v>42944.606249999997</v>
      </c>
      <c r="B22222" t="s">
        <v>43293</v>
      </c>
      <c r="C22222" s="1" t="s">
        <v>43294</v>
      </c>
      <c r="D22222">
        <f t="shared" si="361"/>
        <v>14</v>
      </c>
    </row>
    <row r="22223" spans="1:4" ht="15" customHeight="1" x14ac:dyDescent="0.3">
      <c r="A22223" s="3">
        <v>42944.602083333331</v>
      </c>
      <c r="B22223" t="s">
        <v>43295</v>
      </c>
      <c r="C22223" s="1" t="s">
        <v>43296</v>
      </c>
      <c r="D22223">
        <f t="shared" si="361"/>
        <v>14</v>
      </c>
    </row>
    <row r="22224" spans="1:4" ht="15" customHeight="1" x14ac:dyDescent="0.3">
      <c r="A22224" s="3">
        <v>42944.598611111112</v>
      </c>
      <c r="B22224" t="s">
        <v>43297</v>
      </c>
      <c r="C22224" s="1" t="s">
        <v>43298</v>
      </c>
      <c r="D22224">
        <f t="shared" si="361"/>
        <v>14</v>
      </c>
    </row>
    <row r="22225" spans="1:4" ht="15" customHeight="1" x14ac:dyDescent="0.3">
      <c r="A22225" s="3">
        <v>42944.59652777778</v>
      </c>
      <c r="B22225" t="s">
        <v>43299</v>
      </c>
      <c r="C22225" s="1" t="s">
        <v>43300</v>
      </c>
      <c r="D22225">
        <f t="shared" si="361"/>
        <v>14</v>
      </c>
    </row>
    <row r="22226" spans="1:4" ht="15" customHeight="1" x14ac:dyDescent="0.3">
      <c r="A22226" s="3">
        <v>42944.588888888888</v>
      </c>
      <c r="B22226" t="s">
        <v>43301</v>
      </c>
      <c r="C22226" t="s">
        <v>43302</v>
      </c>
      <c r="D22226">
        <f t="shared" si="361"/>
        <v>14</v>
      </c>
    </row>
    <row r="22227" spans="1:4" ht="15" customHeight="1" x14ac:dyDescent="0.3">
      <c r="A22227" s="3">
        <v>42944.587500000001</v>
      </c>
      <c r="B22227" t="s">
        <v>43303</v>
      </c>
      <c r="C22227" s="1" t="s">
        <v>43304</v>
      </c>
      <c r="D22227">
        <f t="shared" si="361"/>
        <v>14</v>
      </c>
    </row>
    <row r="22228" spans="1:4" ht="15" customHeight="1" x14ac:dyDescent="0.3">
      <c r="A22228" s="3">
        <v>42944.583333333336</v>
      </c>
      <c r="B22228" t="s">
        <v>43305</v>
      </c>
      <c r="C22228" s="1" t="s">
        <v>43306</v>
      </c>
      <c r="D22228">
        <f t="shared" si="361"/>
        <v>14</v>
      </c>
    </row>
    <row r="22229" spans="1:4" ht="15" customHeight="1" x14ac:dyDescent="0.3">
      <c r="A22229" s="3">
        <v>42944.556250000001</v>
      </c>
      <c r="B22229" t="s">
        <v>43307</v>
      </c>
      <c r="C22229" s="1" t="s">
        <v>43308</v>
      </c>
      <c r="D22229">
        <f t="shared" si="361"/>
        <v>13</v>
      </c>
    </row>
    <row r="22230" spans="1:4" ht="15" customHeight="1" x14ac:dyDescent="0.3">
      <c r="A22230" s="3">
        <v>42944.555555555555</v>
      </c>
      <c r="B22230" t="s">
        <v>43309</v>
      </c>
      <c r="C22230" s="1" t="s">
        <v>43310</v>
      </c>
      <c r="D22230">
        <f t="shared" si="361"/>
        <v>13</v>
      </c>
    </row>
    <row r="22231" spans="1:4" ht="15" customHeight="1" x14ac:dyDescent="0.3">
      <c r="A22231" s="3">
        <v>42944.554861111108</v>
      </c>
      <c r="B22231" t="s">
        <v>43311</v>
      </c>
      <c r="C22231" s="1" t="s">
        <v>43312</v>
      </c>
      <c r="D22231">
        <f t="shared" si="361"/>
        <v>13</v>
      </c>
    </row>
    <row r="22232" spans="1:4" ht="15" customHeight="1" x14ac:dyDescent="0.3">
      <c r="A22232" s="3">
        <v>42944.549305555556</v>
      </c>
      <c r="B22232" t="s">
        <v>43313</v>
      </c>
      <c r="C22232" s="1" t="s">
        <v>43314</v>
      </c>
      <c r="D22232">
        <f t="shared" si="361"/>
        <v>13</v>
      </c>
    </row>
    <row r="22233" spans="1:4" ht="15" customHeight="1" x14ac:dyDescent="0.3">
      <c r="A22233" s="3">
        <v>42944.531944444447</v>
      </c>
      <c r="B22233" t="s">
        <v>43315</v>
      </c>
      <c r="C22233" s="1" t="s">
        <v>43316</v>
      </c>
      <c r="D22233">
        <f t="shared" si="361"/>
        <v>12</v>
      </c>
    </row>
    <row r="22234" spans="1:4" ht="15" customHeight="1" x14ac:dyDescent="0.3">
      <c r="A22234" s="3">
        <v>42944.51666666667</v>
      </c>
      <c r="B22234" t="s">
        <v>43317</v>
      </c>
      <c r="C22234" s="1" t="s">
        <v>43318</v>
      </c>
      <c r="D22234">
        <f t="shared" si="361"/>
        <v>12</v>
      </c>
    </row>
    <row r="22235" spans="1:4" ht="15" customHeight="1" x14ac:dyDescent="0.3">
      <c r="A22235" s="3">
        <v>42944.504166666666</v>
      </c>
      <c r="B22235" t="s">
        <v>43319</v>
      </c>
      <c r="C22235" s="1" t="s">
        <v>43320</v>
      </c>
      <c r="D22235">
        <f t="shared" si="361"/>
        <v>12</v>
      </c>
    </row>
    <row r="22236" spans="1:4" ht="15" customHeight="1" x14ac:dyDescent="0.3">
      <c r="A22236" s="3">
        <v>42944.428472222222</v>
      </c>
      <c r="B22236" t="s">
        <v>43321</v>
      </c>
      <c r="C22236" s="1" t="s">
        <v>43322</v>
      </c>
      <c r="D22236">
        <f t="shared" si="361"/>
        <v>10</v>
      </c>
    </row>
    <row r="22237" spans="1:4" ht="15" customHeight="1" x14ac:dyDescent="0.3">
      <c r="A22237" s="3">
        <v>42944.418749999997</v>
      </c>
      <c r="B22237" t="s">
        <v>43323</v>
      </c>
      <c r="C22237" t="s">
        <v>43324</v>
      </c>
      <c r="D22237">
        <f t="shared" si="361"/>
        <v>10</v>
      </c>
    </row>
    <row r="22238" spans="1:4" ht="15" customHeight="1" x14ac:dyDescent="0.3">
      <c r="A22238" s="3">
        <v>42944.390972222223</v>
      </c>
      <c r="B22238" t="s">
        <v>43325</v>
      </c>
      <c r="C22238" s="1" t="s">
        <v>43326</v>
      </c>
      <c r="D22238">
        <f t="shared" si="361"/>
        <v>9</v>
      </c>
    </row>
    <row r="22239" spans="1:4" ht="15" customHeight="1" x14ac:dyDescent="0.3">
      <c r="A22239" s="3">
        <v>42944.34375</v>
      </c>
      <c r="B22239" t="s">
        <v>43327</v>
      </c>
      <c r="C22239" s="1" t="s">
        <v>43328</v>
      </c>
      <c r="D22239">
        <f t="shared" si="361"/>
        <v>8</v>
      </c>
    </row>
    <row r="22240" spans="1:4" ht="15" customHeight="1" x14ac:dyDescent="0.3">
      <c r="A22240" s="3">
        <v>42944.339583333334</v>
      </c>
      <c r="B22240" t="s">
        <v>43329</v>
      </c>
      <c r="C22240" s="1" t="s">
        <v>43330</v>
      </c>
      <c r="D22240">
        <f t="shared" si="361"/>
        <v>8</v>
      </c>
    </row>
    <row r="22241" spans="1:4" ht="15" customHeight="1" x14ac:dyDescent="0.3">
      <c r="A22241" s="3">
        <v>42944.338194444441</v>
      </c>
      <c r="B22241" t="s">
        <v>43331</v>
      </c>
      <c r="C22241" s="1" t="s">
        <v>43332</v>
      </c>
      <c r="D22241">
        <f t="shared" si="361"/>
        <v>8</v>
      </c>
    </row>
    <row r="22242" spans="1:4" ht="15" customHeight="1" x14ac:dyDescent="0.3">
      <c r="A22242" s="3">
        <v>42944.336111111108</v>
      </c>
      <c r="B22242" t="s">
        <v>43333</v>
      </c>
      <c r="C22242" s="1" t="s">
        <v>43334</v>
      </c>
      <c r="D22242">
        <f t="shared" si="361"/>
        <v>8</v>
      </c>
    </row>
    <row r="22243" spans="1:4" ht="15" customHeight="1" x14ac:dyDescent="0.3">
      <c r="A22243" s="3">
        <v>42944.334722222222</v>
      </c>
      <c r="B22243" t="s">
        <v>43335</v>
      </c>
      <c r="C22243" s="1" t="s">
        <v>43336</v>
      </c>
      <c r="D22243">
        <f t="shared" si="361"/>
        <v>8</v>
      </c>
    </row>
    <row r="22244" spans="1:4" ht="15" customHeight="1" x14ac:dyDescent="0.3">
      <c r="A22244" s="3">
        <v>42944.334722222222</v>
      </c>
      <c r="B22244" t="s">
        <v>43337</v>
      </c>
      <c r="C22244" s="1" t="s">
        <v>43338</v>
      </c>
      <c r="D22244">
        <f t="shared" si="361"/>
        <v>8</v>
      </c>
    </row>
    <row r="22245" spans="1:4" ht="15" customHeight="1" x14ac:dyDescent="0.3">
      <c r="A22245" s="3">
        <v>42944.330555555556</v>
      </c>
      <c r="B22245" t="s">
        <v>43339</v>
      </c>
      <c r="C22245" s="1" t="s">
        <v>43340</v>
      </c>
      <c r="D22245">
        <f t="shared" si="361"/>
        <v>7</v>
      </c>
    </row>
    <row r="22246" spans="1:4" ht="15" customHeight="1" x14ac:dyDescent="0.3">
      <c r="A22246" s="3">
        <v>42944.070833333331</v>
      </c>
      <c r="B22246" t="s">
        <v>43341</v>
      </c>
      <c r="C22246" t="s">
        <v>43342</v>
      </c>
      <c r="D22246">
        <f t="shared" si="361"/>
        <v>1</v>
      </c>
    </row>
    <row r="22247" spans="1:4" ht="15" customHeight="1" x14ac:dyDescent="0.3">
      <c r="A22247" s="3">
        <v>42944.069444444445</v>
      </c>
      <c r="B22247" t="s">
        <v>43343</v>
      </c>
      <c r="C22247" t="s">
        <v>43344</v>
      </c>
      <c r="D22247">
        <f t="shared" si="361"/>
        <v>1</v>
      </c>
    </row>
    <row r="22248" spans="1:4" ht="15" customHeight="1" x14ac:dyDescent="0.3">
      <c r="A22248" s="3">
        <v>42944.068749999999</v>
      </c>
      <c r="B22248" t="s">
        <v>43345</v>
      </c>
      <c r="C22248" t="s">
        <v>43346</v>
      </c>
      <c r="D22248">
        <f t="shared" si="361"/>
        <v>1</v>
      </c>
    </row>
    <row r="22249" spans="1:4" ht="15" customHeight="1" x14ac:dyDescent="0.3">
      <c r="A22249" s="3">
        <v>42944.068055555559</v>
      </c>
      <c r="B22249" t="s">
        <v>43347</v>
      </c>
      <c r="C22249" t="s">
        <v>43348</v>
      </c>
      <c r="D22249">
        <f t="shared" si="361"/>
        <v>1</v>
      </c>
    </row>
    <row r="22250" spans="1:4" ht="15" customHeight="1" x14ac:dyDescent="0.3">
      <c r="A22250" s="3">
        <v>42944.024305555555</v>
      </c>
      <c r="B22250" t="s">
        <v>43349</v>
      </c>
      <c r="C22250" s="1" t="s">
        <v>43350</v>
      </c>
      <c r="D22250">
        <f t="shared" si="361"/>
        <v>0</v>
      </c>
    </row>
    <row r="22251" spans="1:4" ht="15" customHeight="1" x14ac:dyDescent="0.3">
      <c r="A22251" s="3">
        <v>42944.023611111108</v>
      </c>
      <c r="B22251" t="s">
        <v>43351</v>
      </c>
      <c r="C22251" s="1" t="s">
        <v>43352</v>
      </c>
      <c r="D22251">
        <f t="shared" si="361"/>
        <v>0</v>
      </c>
    </row>
    <row r="22252" spans="1:4" ht="15" customHeight="1" x14ac:dyDescent="0.3">
      <c r="A22252" s="3">
        <v>42944.022222222222</v>
      </c>
      <c r="B22252" t="s">
        <v>43353</v>
      </c>
      <c r="C22252" s="1" t="s">
        <v>43354</v>
      </c>
      <c r="D22252">
        <f t="shared" si="361"/>
        <v>0</v>
      </c>
    </row>
    <row r="22253" spans="1:4" ht="15" customHeight="1" x14ac:dyDescent="0.3">
      <c r="A22253" s="3">
        <v>42944.015972222223</v>
      </c>
      <c r="B22253" t="s">
        <v>43355</v>
      </c>
      <c r="C22253" s="1" t="s">
        <v>43356</v>
      </c>
      <c r="D22253">
        <f t="shared" si="361"/>
        <v>0</v>
      </c>
    </row>
    <row r="22254" spans="1:4" ht="15" customHeight="1" x14ac:dyDescent="0.3">
      <c r="A22254" s="3">
        <v>42944.015972222223</v>
      </c>
      <c r="B22254" t="s">
        <v>43357</v>
      </c>
      <c r="C22254" s="1" t="s">
        <v>43358</v>
      </c>
      <c r="D22254">
        <f t="shared" si="361"/>
        <v>0</v>
      </c>
    </row>
    <row r="22255" spans="1:4" ht="15" customHeight="1" x14ac:dyDescent="0.3">
      <c r="A22255" s="3">
        <v>42944.013194444444</v>
      </c>
      <c r="B22255" t="s">
        <v>43359</v>
      </c>
      <c r="C22255" s="1" t="s">
        <v>43360</v>
      </c>
      <c r="D22255">
        <f t="shared" si="361"/>
        <v>0</v>
      </c>
    </row>
    <row r="22256" spans="1:4" ht="15" customHeight="1" x14ac:dyDescent="0.3">
      <c r="A22256" s="3">
        <v>42944.008333333331</v>
      </c>
      <c r="B22256" t="s">
        <v>43361</v>
      </c>
      <c r="C22256" s="1" t="s">
        <v>43362</v>
      </c>
      <c r="D22256">
        <f t="shared" si="361"/>
        <v>0</v>
      </c>
    </row>
    <row r="22257" spans="1:4" ht="15" customHeight="1" x14ac:dyDescent="0.3">
      <c r="A22257" s="3">
        <v>42944.007638888892</v>
      </c>
      <c r="B22257" t="s">
        <v>43363</v>
      </c>
      <c r="C22257" s="1" t="s">
        <v>43364</v>
      </c>
      <c r="D22257">
        <f t="shared" si="361"/>
        <v>0</v>
      </c>
    </row>
    <row r="22258" spans="1:4" ht="15" customHeight="1" x14ac:dyDescent="0.3">
      <c r="A22258" s="3">
        <v>42944.006944444445</v>
      </c>
      <c r="B22258" t="s">
        <v>43365</v>
      </c>
      <c r="C22258" s="1" t="s">
        <v>43366</v>
      </c>
      <c r="D22258">
        <f t="shared" si="361"/>
        <v>0</v>
      </c>
    </row>
    <row r="22259" spans="1:4" ht="15" customHeight="1" x14ac:dyDescent="0.3">
      <c r="A22259" s="3">
        <v>42944.005555555559</v>
      </c>
      <c r="B22259" t="s">
        <v>43367</v>
      </c>
      <c r="C22259" s="1" t="s">
        <v>43368</v>
      </c>
      <c r="D22259">
        <f t="shared" si="361"/>
        <v>0</v>
      </c>
    </row>
    <row r="22260" spans="1:4" ht="15" customHeight="1" x14ac:dyDescent="0.3">
      <c r="A22260" s="3">
        <v>42943.990972222222</v>
      </c>
      <c r="B22260" t="s">
        <v>43369</v>
      </c>
      <c r="C22260" s="1" t="s">
        <v>43370</v>
      </c>
      <c r="D22260">
        <f t="shared" si="361"/>
        <v>23</v>
      </c>
    </row>
    <row r="22261" spans="1:4" ht="15" customHeight="1" x14ac:dyDescent="0.3">
      <c r="A22261" s="3">
        <v>42943.967361111114</v>
      </c>
      <c r="B22261" t="s">
        <v>43371</v>
      </c>
      <c r="C22261" s="1" t="s">
        <v>43372</v>
      </c>
      <c r="D22261">
        <f t="shared" si="361"/>
        <v>23</v>
      </c>
    </row>
    <row r="22262" spans="1:4" ht="15" customHeight="1" x14ac:dyDescent="0.3">
      <c r="A22262" s="3">
        <v>42943.963888888888</v>
      </c>
      <c r="B22262" t="s">
        <v>43373</v>
      </c>
      <c r="C22262" s="1" t="s">
        <v>43374</v>
      </c>
      <c r="D22262">
        <f t="shared" si="361"/>
        <v>23</v>
      </c>
    </row>
    <row r="22263" spans="1:4" ht="15" customHeight="1" x14ac:dyDescent="0.3">
      <c r="A22263" s="3">
        <v>42943.959027777775</v>
      </c>
      <c r="B22263" t="s">
        <v>43375</v>
      </c>
      <c r="C22263" s="1" t="s">
        <v>43376</v>
      </c>
      <c r="D22263">
        <f t="shared" si="361"/>
        <v>23</v>
      </c>
    </row>
    <row r="22264" spans="1:4" ht="15" customHeight="1" x14ac:dyDescent="0.3">
      <c r="A22264" s="3">
        <v>42943.959027777775</v>
      </c>
      <c r="B22264" t="s">
        <v>43377</v>
      </c>
      <c r="C22264" s="1" t="s">
        <v>43378</v>
      </c>
      <c r="D22264">
        <f t="shared" si="361"/>
        <v>23</v>
      </c>
    </row>
    <row r="22265" spans="1:4" ht="15" customHeight="1" x14ac:dyDescent="0.3">
      <c r="A22265" s="3">
        <v>42943.925000000003</v>
      </c>
      <c r="B22265" t="s">
        <v>43379</v>
      </c>
      <c r="C22265" s="1" t="s">
        <v>43380</v>
      </c>
      <c r="D22265">
        <f t="shared" si="361"/>
        <v>22</v>
      </c>
    </row>
    <row r="22266" spans="1:4" ht="15" customHeight="1" x14ac:dyDescent="0.3">
      <c r="A22266" s="3">
        <v>42943.88958333333</v>
      </c>
      <c r="B22266" t="s">
        <v>43381</v>
      </c>
      <c r="C22266" s="1" t="s">
        <v>43382</v>
      </c>
      <c r="D22266">
        <f t="shared" si="361"/>
        <v>21</v>
      </c>
    </row>
    <row r="22267" spans="1:4" ht="15" customHeight="1" x14ac:dyDescent="0.3">
      <c r="A22267" s="3">
        <v>42943.797222222223</v>
      </c>
      <c r="B22267" t="s">
        <v>43383</v>
      </c>
      <c r="C22267" s="1" t="s">
        <v>43384</v>
      </c>
      <c r="D22267">
        <f t="shared" si="361"/>
        <v>19</v>
      </c>
    </row>
    <row r="22268" spans="1:4" ht="15" customHeight="1" x14ac:dyDescent="0.3">
      <c r="A22268" s="3">
        <v>42943.717361111114</v>
      </c>
      <c r="B22268" t="s">
        <v>43385</v>
      </c>
      <c r="C22268" s="1" t="s">
        <v>43386</v>
      </c>
      <c r="D22268">
        <f t="shared" si="361"/>
        <v>17</v>
      </c>
    </row>
    <row r="22269" spans="1:4" ht="15" customHeight="1" x14ac:dyDescent="0.3">
      <c r="A22269" s="3">
        <v>42943.663888888892</v>
      </c>
      <c r="B22269" t="s">
        <v>43387</v>
      </c>
      <c r="C22269" s="1" t="s">
        <v>43388</v>
      </c>
      <c r="D22269">
        <f t="shared" si="361"/>
        <v>15</v>
      </c>
    </row>
    <row r="22270" spans="1:4" ht="15" customHeight="1" x14ac:dyDescent="0.3">
      <c r="A22270" s="3">
        <v>42943.654166666667</v>
      </c>
      <c r="B22270" t="s">
        <v>43389</v>
      </c>
      <c r="C22270" s="1" t="s">
        <v>43390</v>
      </c>
      <c r="D22270">
        <f t="shared" si="361"/>
        <v>15</v>
      </c>
    </row>
    <row r="22271" spans="1:4" ht="15" customHeight="1" x14ac:dyDescent="0.3">
      <c r="A22271" s="3">
        <v>42943.651388888888</v>
      </c>
      <c r="B22271" t="s">
        <v>43391</v>
      </c>
      <c r="C22271" s="1" t="s">
        <v>43392</v>
      </c>
      <c r="D22271">
        <f t="shared" si="361"/>
        <v>15</v>
      </c>
    </row>
    <row r="22272" spans="1:4" ht="15" customHeight="1" x14ac:dyDescent="0.3">
      <c r="A22272" s="3">
        <v>42943.635416666664</v>
      </c>
      <c r="B22272" t="s">
        <v>43393</v>
      </c>
      <c r="C22272" s="1" t="s">
        <v>43394</v>
      </c>
      <c r="D22272">
        <f t="shared" si="361"/>
        <v>15</v>
      </c>
    </row>
    <row r="22273" spans="1:4" ht="15" customHeight="1" x14ac:dyDescent="0.3">
      <c r="A22273" s="3">
        <v>42943.634027777778</v>
      </c>
      <c r="B22273" t="s">
        <v>43395</v>
      </c>
      <c r="C22273" s="1" t="s">
        <v>43396</v>
      </c>
      <c r="D22273">
        <f t="shared" si="361"/>
        <v>15</v>
      </c>
    </row>
    <row r="22274" spans="1:4" ht="15" customHeight="1" x14ac:dyDescent="0.3">
      <c r="A22274" s="3">
        <v>42943.618750000001</v>
      </c>
      <c r="B22274" t="s">
        <v>43397</v>
      </c>
      <c r="C22274" s="1" t="s">
        <v>43398</v>
      </c>
      <c r="D22274">
        <f t="shared" ref="D22274:D22337" si="362">HOUR(A22274)</f>
        <v>14</v>
      </c>
    </row>
    <row r="22275" spans="1:4" ht="15" customHeight="1" x14ac:dyDescent="0.3">
      <c r="A22275" s="3">
        <v>42943.613888888889</v>
      </c>
      <c r="B22275" t="s">
        <v>43399</v>
      </c>
      <c r="C22275" s="1" t="s">
        <v>43400</v>
      </c>
      <c r="D22275">
        <f t="shared" si="362"/>
        <v>14</v>
      </c>
    </row>
    <row r="22276" spans="1:4" ht="15" customHeight="1" x14ac:dyDescent="0.3">
      <c r="A22276" s="3">
        <v>42943.612500000003</v>
      </c>
      <c r="B22276" t="s">
        <v>43401</v>
      </c>
      <c r="C22276" s="1" t="s">
        <v>43402</v>
      </c>
      <c r="D22276">
        <f t="shared" si="362"/>
        <v>14</v>
      </c>
    </row>
    <row r="22277" spans="1:4" ht="15" customHeight="1" x14ac:dyDescent="0.3">
      <c r="A22277" s="3">
        <v>42943.611805555556</v>
      </c>
      <c r="B22277" t="s">
        <v>43403</v>
      </c>
      <c r="C22277" s="1" t="s">
        <v>43404</v>
      </c>
      <c r="D22277">
        <f t="shared" si="362"/>
        <v>14</v>
      </c>
    </row>
    <row r="22278" spans="1:4" ht="15" customHeight="1" x14ac:dyDescent="0.3">
      <c r="A22278" s="3">
        <v>42943.611111111109</v>
      </c>
      <c r="B22278" t="s">
        <v>43405</v>
      </c>
      <c r="C22278" s="1" t="s">
        <v>43406</v>
      </c>
      <c r="D22278">
        <f t="shared" si="362"/>
        <v>14</v>
      </c>
    </row>
    <row r="22279" spans="1:4" ht="15" customHeight="1" x14ac:dyDescent="0.3">
      <c r="A22279" s="3">
        <v>42943.577777777777</v>
      </c>
      <c r="B22279" t="s">
        <v>43407</v>
      </c>
      <c r="C22279" s="1" t="s">
        <v>43408</v>
      </c>
      <c r="D22279">
        <f t="shared" si="362"/>
        <v>13</v>
      </c>
    </row>
    <row r="22280" spans="1:4" ht="15" customHeight="1" x14ac:dyDescent="0.3">
      <c r="A22280" s="3">
        <v>42943.543749999997</v>
      </c>
      <c r="B22280" t="s">
        <v>43409</v>
      </c>
      <c r="C22280" t="s">
        <v>43410</v>
      </c>
      <c r="D22280">
        <f t="shared" si="362"/>
        <v>13</v>
      </c>
    </row>
    <row r="22281" spans="1:4" ht="15" customHeight="1" x14ac:dyDescent="0.3">
      <c r="A22281" s="3">
        <v>42943.500694444447</v>
      </c>
      <c r="B22281" t="s">
        <v>43411</v>
      </c>
      <c r="C22281" t="s">
        <v>43412</v>
      </c>
      <c r="D22281">
        <f t="shared" si="362"/>
        <v>12</v>
      </c>
    </row>
    <row r="22282" spans="1:4" ht="15" customHeight="1" x14ac:dyDescent="0.3">
      <c r="A22282" s="3">
        <v>42943.460416666669</v>
      </c>
      <c r="B22282" t="s">
        <v>43413</v>
      </c>
      <c r="C22282" s="1" t="s">
        <v>43414</v>
      </c>
      <c r="D22282">
        <f t="shared" si="362"/>
        <v>11</v>
      </c>
    </row>
    <row r="22283" spans="1:4" ht="15" customHeight="1" x14ac:dyDescent="0.3">
      <c r="A22283" s="3">
        <v>42943.423611111109</v>
      </c>
      <c r="B22283" t="s">
        <v>43415</v>
      </c>
      <c r="C22283" s="1" t="s">
        <v>43416</v>
      </c>
      <c r="D22283">
        <f t="shared" si="362"/>
        <v>10</v>
      </c>
    </row>
    <row r="22284" spans="1:4" ht="15" customHeight="1" x14ac:dyDescent="0.3">
      <c r="A22284" s="3">
        <v>42943.413888888892</v>
      </c>
      <c r="B22284" t="s">
        <v>43417</v>
      </c>
      <c r="C22284" s="1" t="s">
        <v>43418</v>
      </c>
      <c r="D22284">
        <f t="shared" si="362"/>
        <v>9</v>
      </c>
    </row>
    <row r="22285" spans="1:4" ht="15" customHeight="1" x14ac:dyDescent="0.3">
      <c r="A22285" s="3">
        <v>42943.413888888892</v>
      </c>
      <c r="B22285" t="s">
        <v>43419</v>
      </c>
      <c r="C22285" s="1" t="s">
        <v>43420</v>
      </c>
      <c r="D22285">
        <f t="shared" si="362"/>
        <v>9</v>
      </c>
    </row>
    <row r="22286" spans="1:4" ht="15" customHeight="1" x14ac:dyDescent="0.3">
      <c r="A22286" s="3">
        <v>42943.384027777778</v>
      </c>
      <c r="B22286" t="s">
        <v>43421</v>
      </c>
      <c r="C22286" s="1" t="s">
        <v>43422</v>
      </c>
      <c r="D22286">
        <f t="shared" si="362"/>
        <v>9</v>
      </c>
    </row>
    <row r="22287" spans="1:4" ht="15" customHeight="1" x14ac:dyDescent="0.3">
      <c r="A22287" s="3">
        <v>42943.382638888892</v>
      </c>
      <c r="B22287" t="s">
        <v>43423</v>
      </c>
      <c r="C22287" s="1" t="s">
        <v>43424</v>
      </c>
      <c r="D22287">
        <f t="shared" si="362"/>
        <v>9</v>
      </c>
    </row>
    <row r="22288" spans="1:4" ht="15" customHeight="1" x14ac:dyDescent="0.3">
      <c r="A22288" s="3">
        <v>42943.37777777778</v>
      </c>
      <c r="B22288" t="s">
        <v>43425</v>
      </c>
      <c r="C22288" s="1" t="s">
        <v>43426</v>
      </c>
      <c r="D22288">
        <f t="shared" si="362"/>
        <v>9</v>
      </c>
    </row>
    <row r="22289" spans="1:4" ht="15" customHeight="1" x14ac:dyDescent="0.3">
      <c r="A22289" s="3">
        <v>42943.331250000003</v>
      </c>
      <c r="B22289" t="s">
        <v>43427</v>
      </c>
      <c r="C22289" s="1" t="s">
        <v>43428</v>
      </c>
      <c r="D22289">
        <f t="shared" si="362"/>
        <v>7</v>
      </c>
    </row>
    <row r="22290" spans="1:4" ht="15" customHeight="1" x14ac:dyDescent="0.3">
      <c r="A22290" s="3">
        <v>42943.329861111109</v>
      </c>
      <c r="B22290" t="s">
        <v>43429</v>
      </c>
      <c r="C22290" s="1" t="s">
        <v>43430</v>
      </c>
      <c r="D22290">
        <f t="shared" si="362"/>
        <v>7</v>
      </c>
    </row>
    <row r="22291" spans="1:4" ht="15" customHeight="1" x14ac:dyDescent="0.3">
      <c r="A22291" s="3">
        <v>42943.328472222223</v>
      </c>
      <c r="B22291" t="s">
        <v>43431</v>
      </c>
      <c r="C22291" t="s">
        <v>43432</v>
      </c>
      <c r="D22291">
        <f t="shared" si="362"/>
        <v>7</v>
      </c>
    </row>
    <row r="22292" spans="1:4" ht="15" customHeight="1" x14ac:dyDescent="0.3">
      <c r="A22292" s="3">
        <v>42943.326388888891</v>
      </c>
      <c r="B22292" t="s">
        <v>43433</v>
      </c>
      <c r="C22292" s="1" t="s">
        <v>43434</v>
      </c>
      <c r="D22292">
        <f t="shared" si="362"/>
        <v>7</v>
      </c>
    </row>
    <row r="22293" spans="1:4" ht="15" customHeight="1" x14ac:dyDescent="0.3">
      <c r="A22293" s="3">
        <v>42943.324305555558</v>
      </c>
      <c r="B22293" t="s">
        <v>43435</v>
      </c>
      <c r="C22293" t="s">
        <v>43436</v>
      </c>
      <c r="D22293">
        <f t="shared" si="362"/>
        <v>7</v>
      </c>
    </row>
    <row r="22294" spans="1:4" ht="15" customHeight="1" x14ac:dyDescent="0.3">
      <c r="A22294" s="3">
        <v>42943.322916666664</v>
      </c>
      <c r="B22294" t="s">
        <v>43437</v>
      </c>
      <c r="C22294" t="s">
        <v>43438</v>
      </c>
      <c r="D22294">
        <f t="shared" si="362"/>
        <v>7</v>
      </c>
    </row>
    <row r="22295" spans="1:4" ht="15" customHeight="1" x14ac:dyDescent="0.3">
      <c r="A22295" s="3">
        <v>42943.07708333333</v>
      </c>
      <c r="B22295" t="s">
        <v>43439</v>
      </c>
      <c r="C22295" s="1" t="s">
        <v>43440</v>
      </c>
      <c r="D22295">
        <f t="shared" si="362"/>
        <v>1</v>
      </c>
    </row>
    <row r="22296" spans="1:4" ht="15" customHeight="1" x14ac:dyDescent="0.3">
      <c r="A22296" s="3">
        <v>42943.075694444444</v>
      </c>
      <c r="B22296" t="s">
        <v>43441</v>
      </c>
      <c r="C22296" s="1" t="s">
        <v>43442</v>
      </c>
      <c r="D22296">
        <f t="shared" si="362"/>
        <v>1</v>
      </c>
    </row>
    <row r="22297" spans="1:4" ht="15" customHeight="1" x14ac:dyDescent="0.3">
      <c r="A22297" s="3">
        <v>42943.015972222223</v>
      </c>
      <c r="B22297" t="s">
        <v>43443</v>
      </c>
      <c r="C22297" s="1" t="s">
        <v>43444</v>
      </c>
      <c r="D22297">
        <f t="shared" si="362"/>
        <v>0</v>
      </c>
    </row>
    <row r="22298" spans="1:4" ht="15" customHeight="1" x14ac:dyDescent="0.3">
      <c r="A22298" s="3">
        <v>42943.015277777777</v>
      </c>
      <c r="B22298" t="s">
        <v>43445</v>
      </c>
      <c r="C22298" s="1" t="s">
        <v>43446</v>
      </c>
      <c r="D22298">
        <f t="shared" si="362"/>
        <v>0</v>
      </c>
    </row>
    <row r="22299" spans="1:4" ht="15" customHeight="1" x14ac:dyDescent="0.3">
      <c r="A22299" s="3">
        <v>42943.009722222225</v>
      </c>
      <c r="B22299" t="s">
        <v>43447</v>
      </c>
      <c r="C22299" s="1" t="s">
        <v>43448</v>
      </c>
      <c r="D22299">
        <f t="shared" si="362"/>
        <v>0</v>
      </c>
    </row>
    <row r="22300" spans="1:4" ht="15" customHeight="1" x14ac:dyDescent="0.3">
      <c r="A22300" s="3">
        <v>42943.008333333331</v>
      </c>
      <c r="B22300" t="s">
        <v>43449</v>
      </c>
      <c r="C22300" s="1" t="s">
        <v>43450</v>
      </c>
      <c r="D22300">
        <f t="shared" si="362"/>
        <v>0</v>
      </c>
    </row>
    <row r="22301" spans="1:4" ht="15" customHeight="1" x14ac:dyDescent="0.3">
      <c r="A22301" s="3">
        <v>42943.003472222219</v>
      </c>
      <c r="B22301" t="s">
        <v>43451</v>
      </c>
      <c r="C22301" s="1" t="s">
        <v>43452</v>
      </c>
      <c r="D22301">
        <f t="shared" si="362"/>
        <v>0</v>
      </c>
    </row>
    <row r="22302" spans="1:4" ht="15" customHeight="1" x14ac:dyDescent="0.3">
      <c r="A22302" s="3">
        <v>42942.998611111114</v>
      </c>
      <c r="B22302" t="s">
        <v>43453</v>
      </c>
      <c r="C22302" s="1" t="s">
        <v>43454</v>
      </c>
      <c r="D22302">
        <f t="shared" si="362"/>
        <v>23</v>
      </c>
    </row>
    <row r="22303" spans="1:4" ht="15" customHeight="1" x14ac:dyDescent="0.3">
      <c r="A22303" s="3">
        <v>42942.995138888888</v>
      </c>
      <c r="B22303" t="s">
        <v>43455</v>
      </c>
      <c r="C22303" s="1" t="s">
        <v>43456</v>
      </c>
      <c r="D22303">
        <f t="shared" si="362"/>
        <v>23</v>
      </c>
    </row>
    <row r="22304" spans="1:4" ht="15" customHeight="1" x14ac:dyDescent="0.3">
      <c r="A22304" s="3">
        <v>42942.994444444441</v>
      </c>
      <c r="B22304" t="s">
        <v>43457</v>
      </c>
      <c r="C22304" s="1" t="s">
        <v>43458</v>
      </c>
      <c r="D22304">
        <f t="shared" si="362"/>
        <v>23</v>
      </c>
    </row>
    <row r="22305" spans="1:4" ht="15" customHeight="1" x14ac:dyDescent="0.3">
      <c r="A22305" s="3">
        <v>42942.969444444447</v>
      </c>
      <c r="B22305" t="s">
        <v>43459</v>
      </c>
      <c r="C22305" s="1" t="s">
        <v>43460</v>
      </c>
      <c r="D22305">
        <f t="shared" si="362"/>
        <v>23</v>
      </c>
    </row>
    <row r="22306" spans="1:4" ht="15" customHeight="1" x14ac:dyDescent="0.3">
      <c r="A22306" s="3">
        <v>42942.956250000003</v>
      </c>
      <c r="B22306" t="s">
        <v>43461</v>
      </c>
      <c r="C22306" s="1" t="s">
        <v>43462</v>
      </c>
      <c r="D22306">
        <f t="shared" si="362"/>
        <v>22</v>
      </c>
    </row>
    <row r="22307" spans="1:4" ht="15" customHeight="1" x14ac:dyDescent="0.3">
      <c r="A22307" s="3">
        <v>42942.954861111109</v>
      </c>
      <c r="B22307" t="s">
        <v>43463</v>
      </c>
      <c r="C22307" s="1" t="s">
        <v>43464</v>
      </c>
      <c r="D22307">
        <f t="shared" si="362"/>
        <v>22</v>
      </c>
    </row>
    <row r="22308" spans="1:4" ht="15" customHeight="1" x14ac:dyDescent="0.3">
      <c r="A22308" s="3">
        <v>42942.927777777775</v>
      </c>
      <c r="B22308" t="s">
        <v>43465</v>
      </c>
      <c r="C22308" s="1" t="s">
        <v>43466</v>
      </c>
      <c r="D22308">
        <f t="shared" si="362"/>
        <v>22</v>
      </c>
    </row>
    <row r="22309" spans="1:4" ht="15" customHeight="1" x14ac:dyDescent="0.3">
      <c r="A22309" s="3">
        <v>42942.90347222222</v>
      </c>
      <c r="B22309" t="s">
        <v>43467</v>
      </c>
      <c r="C22309" s="1" t="s">
        <v>43468</v>
      </c>
      <c r="D22309">
        <f t="shared" si="362"/>
        <v>21</v>
      </c>
    </row>
    <row r="22310" spans="1:4" ht="15" customHeight="1" x14ac:dyDescent="0.3">
      <c r="A22310" s="3">
        <v>42942.899305555555</v>
      </c>
      <c r="B22310" t="s">
        <v>43469</v>
      </c>
      <c r="C22310" s="1" t="s">
        <v>43470</v>
      </c>
      <c r="D22310">
        <f t="shared" si="362"/>
        <v>21</v>
      </c>
    </row>
    <row r="22311" spans="1:4" ht="15" customHeight="1" x14ac:dyDescent="0.3">
      <c r="A22311" s="3">
        <v>42942.885416666664</v>
      </c>
      <c r="B22311" t="s">
        <v>43471</v>
      </c>
      <c r="C22311" s="1" t="s">
        <v>43472</v>
      </c>
      <c r="D22311">
        <f t="shared" si="362"/>
        <v>21</v>
      </c>
    </row>
    <row r="22312" spans="1:4" ht="15" customHeight="1" x14ac:dyDescent="0.3">
      <c r="A22312" s="3">
        <v>42942.877083333333</v>
      </c>
      <c r="B22312" t="s">
        <v>43473</v>
      </c>
      <c r="C22312" t="s">
        <v>43474</v>
      </c>
      <c r="D22312">
        <f t="shared" si="362"/>
        <v>21</v>
      </c>
    </row>
    <row r="22313" spans="1:4" ht="15" customHeight="1" x14ac:dyDescent="0.3">
      <c r="A22313" s="3">
        <v>42942.871527777781</v>
      </c>
      <c r="B22313" t="s">
        <v>43475</v>
      </c>
      <c r="C22313" s="1" t="s">
        <v>43476</v>
      </c>
      <c r="D22313">
        <f t="shared" si="362"/>
        <v>20</v>
      </c>
    </row>
    <row r="22314" spans="1:4" ht="15" customHeight="1" x14ac:dyDescent="0.3">
      <c r="A22314" s="3">
        <v>42942.865972222222</v>
      </c>
      <c r="B22314" t="s">
        <v>43477</v>
      </c>
      <c r="C22314" t="s">
        <v>43478</v>
      </c>
      <c r="D22314">
        <f t="shared" si="362"/>
        <v>20</v>
      </c>
    </row>
    <row r="22315" spans="1:4" ht="15" customHeight="1" x14ac:dyDescent="0.3">
      <c r="A22315" s="3">
        <v>42942.841666666667</v>
      </c>
      <c r="B22315" t="s">
        <v>43479</v>
      </c>
      <c r="C22315" s="1" t="s">
        <v>43480</v>
      </c>
      <c r="D22315">
        <f t="shared" si="362"/>
        <v>20</v>
      </c>
    </row>
    <row r="22316" spans="1:4" ht="15" customHeight="1" x14ac:dyDescent="0.3">
      <c r="A22316" s="3">
        <v>42942.831944444442</v>
      </c>
      <c r="B22316" t="s">
        <v>43481</v>
      </c>
      <c r="C22316" t="s">
        <v>43482</v>
      </c>
      <c r="D22316">
        <f t="shared" si="362"/>
        <v>19</v>
      </c>
    </row>
    <row r="22317" spans="1:4" ht="15" customHeight="1" x14ac:dyDescent="0.3">
      <c r="A22317" s="3">
        <v>42942.82916666667</v>
      </c>
      <c r="B22317" t="s">
        <v>43483</v>
      </c>
      <c r="C22317" s="1" t="s">
        <v>43484</v>
      </c>
      <c r="D22317">
        <f t="shared" si="362"/>
        <v>19</v>
      </c>
    </row>
    <row r="22318" spans="1:4" ht="15" customHeight="1" x14ac:dyDescent="0.3">
      <c r="A22318" s="3">
        <v>42942.82708333333</v>
      </c>
      <c r="B22318" t="s">
        <v>43485</v>
      </c>
      <c r="C22318" s="1" t="s">
        <v>43486</v>
      </c>
      <c r="D22318">
        <f t="shared" si="362"/>
        <v>19</v>
      </c>
    </row>
    <row r="22319" spans="1:4" ht="15" customHeight="1" x14ac:dyDescent="0.3">
      <c r="A22319" s="3">
        <v>42942.775694444441</v>
      </c>
      <c r="B22319" t="s">
        <v>43487</v>
      </c>
      <c r="C22319" s="1" t="s">
        <v>43488</v>
      </c>
      <c r="D22319">
        <f t="shared" si="362"/>
        <v>18</v>
      </c>
    </row>
    <row r="22320" spans="1:4" ht="15" customHeight="1" x14ac:dyDescent="0.3">
      <c r="A22320" s="3">
        <v>42942.754861111112</v>
      </c>
      <c r="B22320" t="s">
        <v>43489</v>
      </c>
      <c r="C22320" s="1" t="s">
        <v>43490</v>
      </c>
      <c r="D22320">
        <f t="shared" si="362"/>
        <v>18</v>
      </c>
    </row>
    <row r="22321" spans="1:4" ht="15" customHeight="1" x14ac:dyDescent="0.3">
      <c r="A22321" s="3">
        <v>42942.754166666666</v>
      </c>
      <c r="B22321" t="s">
        <v>43491</v>
      </c>
      <c r="C22321" s="1" t="s">
        <v>43492</v>
      </c>
      <c r="D22321">
        <f t="shared" si="362"/>
        <v>18</v>
      </c>
    </row>
    <row r="22322" spans="1:4" ht="15" customHeight="1" x14ac:dyDescent="0.3">
      <c r="A22322" s="3">
        <v>42942.748611111114</v>
      </c>
      <c r="B22322" t="s">
        <v>43493</v>
      </c>
      <c r="C22322" s="1" t="s">
        <v>43494</v>
      </c>
      <c r="D22322">
        <f t="shared" si="362"/>
        <v>17</v>
      </c>
    </row>
    <row r="22323" spans="1:4" ht="15" customHeight="1" x14ac:dyDescent="0.3">
      <c r="A22323" s="3">
        <v>42942.747916666667</v>
      </c>
      <c r="B22323" t="s">
        <v>43495</v>
      </c>
      <c r="C22323" s="1" t="s">
        <v>43496</v>
      </c>
      <c r="D22323">
        <f t="shared" si="362"/>
        <v>17</v>
      </c>
    </row>
    <row r="22324" spans="1:4" ht="15" customHeight="1" x14ac:dyDescent="0.3">
      <c r="A22324" s="3">
        <v>42942.74722222222</v>
      </c>
      <c r="B22324" t="s">
        <v>43497</v>
      </c>
      <c r="C22324" s="1" t="s">
        <v>43498</v>
      </c>
      <c r="D22324">
        <f t="shared" si="362"/>
        <v>17</v>
      </c>
    </row>
    <row r="22325" spans="1:4" ht="15" customHeight="1" x14ac:dyDescent="0.3">
      <c r="A22325" s="3">
        <v>42942.745138888888</v>
      </c>
      <c r="B22325" t="s">
        <v>43499</v>
      </c>
      <c r="C22325" s="1" t="s">
        <v>43500</v>
      </c>
      <c r="D22325">
        <f t="shared" si="362"/>
        <v>17</v>
      </c>
    </row>
    <row r="22326" spans="1:4" ht="15" customHeight="1" x14ac:dyDescent="0.3">
      <c r="A22326" s="3">
        <v>42942.739583333336</v>
      </c>
      <c r="B22326" t="s">
        <v>43501</v>
      </c>
      <c r="C22326" s="1" t="s">
        <v>43502</v>
      </c>
      <c r="D22326">
        <f t="shared" si="362"/>
        <v>17</v>
      </c>
    </row>
    <row r="22327" spans="1:4" ht="15" customHeight="1" x14ac:dyDescent="0.3">
      <c r="A22327" s="3">
        <v>42942.738888888889</v>
      </c>
      <c r="B22327" t="s">
        <v>43503</v>
      </c>
      <c r="C22327" s="1" t="s">
        <v>43504</v>
      </c>
      <c r="D22327">
        <f t="shared" si="362"/>
        <v>17</v>
      </c>
    </row>
    <row r="22328" spans="1:4" ht="15" customHeight="1" x14ac:dyDescent="0.3">
      <c r="A22328" s="3">
        <v>42942.713194444441</v>
      </c>
      <c r="B22328" t="s">
        <v>43505</v>
      </c>
      <c r="C22328" t="s">
        <v>43506</v>
      </c>
      <c r="D22328">
        <f t="shared" si="362"/>
        <v>17</v>
      </c>
    </row>
    <row r="22329" spans="1:4" ht="15" customHeight="1" x14ac:dyDescent="0.3">
      <c r="A22329" s="3">
        <v>42942.668055555558</v>
      </c>
      <c r="B22329" t="s">
        <v>43507</v>
      </c>
      <c r="C22329" s="1" t="s">
        <v>43508</v>
      </c>
      <c r="D22329">
        <f t="shared" si="362"/>
        <v>16</v>
      </c>
    </row>
    <row r="22330" spans="1:4" ht="15" customHeight="1" x14ac:dyDescent="0.3">
      <c r="A22330" s="3">
        <v>42942.665972222225</v>
      </c>
      <c r="B22330" t="s">
        <v>43509</v>
      </c>
      <c r="C22330" s="1" t="s">
        <v>43510</v>
      </c>
      <c r="D22330">
        <f t="shared" si="362"/>
        <v>15</v>
      </c>
    </row>
    <row r="22331" spans="1:4" ht="15" customHeight="1" x14ac:dyDescent="0.3">
      <c r="A22331" s="3">
        <v>42942.665277777778</v>
      </c>
      <c r="B22331" t="s">
        <v>43511</v>
      </c>
      <c r="C22331" s="1" t="s">
        <v>43512</v>
      </c>
      <c r="D22331">
        <f t="shared" si="362"/>
        <v>15</v>
      </c>
    </row>
    <row r="22332" spans="1:4" ht="15" customHeight="1" x14ac:dyDescent="0.3">
      <c r="A22332" s="3">
        <v>42942.664583333331</v>
      </c>
      <c r="B22332" t="s">
        <v>43513</v>
      </c>
      <c r="C22332" s="1" t="s">
        <v>43514</v>
      </c>
      <c r="D22332">
        <f t="shared" si="362"/>
        <v>15</v>
      </c>
    </row>
    <row r="22333" spans="1:4" ht="15" customHeight="1" x14ac:dyDescent="0.3">
      <c r="A22333" s="3">
        <v>42942.635416666664</v>
      </c>
      <c r="B22333" t="s">
        <v>43515</v>
      </c>
      <c r="C22333" s="1" t="s">
        <v>43516</v>
      </c>
      <c r="D22333">
        <f t="shared" si="362"/>
        <v>15</v>
      </c>
    </row>
    <row r="22334" spans="1:4" ht="15" customHeight="1" x14ac:dyDescent="0.3">
      <c r="A22334" s="3">
        <v>42942.600694444445</v>
      </c>
      <c r="B22334" t="s">
        <v>43517</v>
      </c>
      <c r="C22334" s="1" t="s">
        <v>43518</v>
      </c>
      <c r="D22334">
        <f t="shared" si="362"/>
        <v>14</v>
      </c>
    </row>
    <row r="22335" spans="1:4" ht="15" customHeight="1" x14ac:dyDescent="0.3">
      <c r="A22335" s="3">
        <v>42942.59375</v>
      </c>
      <c r="B22335" t="s">
        <v>43519</v>
      </c>
      <c r="C22335" s="1" t="s">
        <v>43520</v>
      </c>
      <c r="D22335">
        <f t="shared" si="362"/>
        <v>14</v>
      </c>
    </row>
    <row r="22336" spans="1:4" ht="15" customHeight="1" x14ac:dyDescent="0.3">
      <c r="A22336" s="3">
        <v>42942.582638888889</v>
      </c>
      <c r="B22336" t="s">
        <v>43521</v>
      </c>
      <c r="C22336" s="1" t="s">
        <v>43522</v>
      </c>
      <c r="D22336">
        <f t="shared" si="362"/>
        <v>13</v>
      </c>
    </row>
    <row r="22337" spans="1:4" ht="15" customHeight="1" x14ac:dyDescent="0.3">
      <c r="A22337" s="3">
        <v>42942.57916666667</v>
      </c>
      <c r="B22337" t="s">
        <v>43523</v>
      </c>
      <c r="C22337" s="1" t="s">
        <v>43524</v>
      </c>
      <c r="D22337">
        <f t="shared" si="362"/>
        <v>13</v>
      </c>
    </row>
    <row r="22338" spans="1:4" ht="15" customHeight="1" x14ac:dyDescent="0.3">
      <c r="A22338" s="3">
        <v>42942.576388888891</v>
      </c>
      <c r="B22338" t="s">
        <v>43525</v>
      </c>
      <c r="C22338" s="1" t="s">
        <v>43526</v>
      </c>
      <c r="D22338">
        <f t="shared" ref="D22338:D22401" si="363">HOUR(A22338)</f>
        <v>13</v>
      </c>
    </row>
    <row r="22339" spans="1:4" ht="15" customHeight="1" x14ac:dyDescent="0.3">
      <c r="A22339" s="3">
        <v>42942.574999999997</v>
      </c>
      <c r="B22339" t="s">
        <v>43527</v>
      </c>
      <c r="C22339" s="1" t="s">
        <v>43528</v>
      </c>
      <c r="D22339">
        <f t="shared" si="363"/>
        <v>13</v>
      </c>
    </row>
    <row r="22340" spans="1:4" ht="15" customHeight="1" x14ac:dyDescent="0.3">
      <c r="A22340" s="3">
        <v>42942.564583333333</v>
      </c>
      <c r="B22340" t="s">
        <v>43529</v>
      </c>
      <c r="C22340" t="s">
        <v>8616</v>
      </c>
      <c r="D22340">
        <f t="shared" si="363"/>
        <v>13</v>
      </c>
    </row>
    <row r="22341" spans="1:4" ht="15" customHeight="1" x14ac:dyDescent="0.3">
      <c r="A22341" s="3">
        <v>42942.55</v>
      </c>
      <c r="B22341" t="s">
        <v>43530</v>
      </c>
      <c r="C22341" s="1" t="s">
        <v>43531</v>
      </c>
      <c r="D22341">
        <f t="shared" si="363"/>
        <v>13</v>
      </c>
    </row>
    <row r="22342" spans="1:4" ht="15" customHeight="1" x14ac:dyDescent="0.3">
      <c r="A22342" s="3">
        <v>42942.548611111109</v>
      </c>
      <c r="B22342" t="s">
        <v>43532</v>
      </c>
      <c r="C22342" s="1" t="s">
        <v>43533</v>
      </c>
      <c r="D22342">
        <f t="shared" si="363"/>
        <v>13</v>
      </c>
    </row>
    <row r="22343" spans="1:4" ht="15" customHeight="1" x14ac:dyDescent="0.3">
      <c r="A22343" s="3">
        <v>42942.545138888891</v>
      </c>
      <c r="B22343" t="s">
        <v>43534</v>
      </c>
      <c r="C22343" s="1" t="s">
        <v>43535</v>
      </c>
      <c r="D22343">
        <f t="shared" si="363"/>
        <v>13</v>
      </c>
    </row>
    <row r="22344" spans="1:4" ht="15" customHeight="1" x14ac:dyDescent="0.3">
      <c r="A22344" s="3">
        <v>42942.521527777775</v>
      </c>
      <c r="B22344" t="s">
        <v>43536</v>
      </c>
      <c r="C22344" s="1" t="s">
        <v>43537</v>
      </c>
      <c r="D22344">
        <f t="shared" si="363"/>
        <v>12</v>
      </c>
    </row>
    <row r="22345" spans="1:4" ht="15" customHeight="1" x14ac:dyDescent="0.3">
      <c r="A22345" s="3">
        <v>42942.513194444444</v>
      </c>
      <c r="B22345" t="s">
        <v>43538</v>
      </c>
      <c r="C22345" s="1" t="s">
        <v>24369</v>
      </c>
      <c r="D22345">
        <f t="shared" si="363"/>
        <v>12</v>
      </c>
    </row>
    <row r="22346" spans="1:4" ht="15" customHeight="1" x14ac:dyDescent="0.3">
      <c r="A22346" s="3">
        <v>42942.507638888892</v>
      </c>
      <c r="B22346" t="s">
        <v>43539</v>
      </c>
      <c r="C22346" s="1" t="s">
        <v>43540</v>
      </c>
      <c r="D22346">
        <f t="shared" si="363"/>
        <v>12</v>
      </c>
    </row>
    <row r="22347" spans="1:4" ht="15" customHeight="1" x14ac:dyDescent="0.3">
      <c r="A22347" s="3">
        <v>42942.502083333333</v>
      </c>
      <c r="B22347" t="s">
        <v>43541</v>
      </c>
      <c r="C22347" s="1" t="s">
        <v>43542</v>
      </c>
      <c r="D22347">
        <f t="shared" si="363"/>
        <v>12</v>
      </c>
    </row>
    <row r="22348" spans="1:4" ht="15" customHeight="1" x14ac:dyDescent="0.3">
      <c r="A22348" s="3">
        <v>42942.5</v>
      </c>
      <c r="B22348" t="s">
        <v>43543</v>
      </c>
      <c r="C22348" s="1" t="s">
        <v>43544</v>
      </c>
      <c r="D22348">
        <f t="shared" si="363"/>
        <v>12</v>
      </c>
    </row>
    <row r="22349" spans="1:4" ht="15" customHeight="1" x14ac:dyDescent="0.3">
      <c r="A22349" s="3">
        <v>42942.476388888892</v>
      </c>
      <c r="B22349" t="s">
        <v>43545</v>
      </c>
      <c r="C22349" s="1" t="s">
        <v>43546</v>
      </c>
      <c r="D22349">
        <f t="shared" si="363"/>
        <v>11</v>
      </c>
    </row>
    <row r="22350" spans="1:4" ht="15" customHeight="1" x14ac:dyDescent="0.3">
      <c r="A22350" s="3">
        <v>42942.394444444442</v>
      </c>
      <c r="B22350" t="s">
        <v>43547</v>
      </c>
      <c r="C22350" s="1" t="s">
        <v>43548</v>
      </c>
      <c r="D22350">
        <f t="shared" si="363"/>
        <v>9</v>
      </c>
    </row>
    <row r="22351" spans="1:4" ht="15" customHeight="1" x14ac:dyDescent="0.3">
      <c r="A22351" s="3">
        <v>42942.385416666664</v>
      </c>
      <c r="B22351" t="s">
        <v>43549</v>
      </c>
      <c r="C22351" s="1" t="s">
        <v>43550</v>
      </c>
      <c r="D22351">
        <f t="shared" si="363"/>
        <v>9</v>
      </c>
    </row>
    <row r="22352" spans="1:4" ht="15" customHeight="1" x14ac:dyDescent="0.3">
      <c r="A22352" s="3">
        <v>42942.379861111112</v>
      </c>
      <c r="B22352" t="s">
        <v>43551</v>
      </c>
      <c r="C22352" s="1" t="s">
        <v>43552</v>
      </c>
      <c r="D22352">
        <f t="shared" si="363"/>
        <v>9</v>
      </c>
    </row>
    <row r="22353" spans="1:4" ht="15" customHeight="1" x14ac:dyDescent="0.3">
      <c r="A22353" s="3">
        <v>42942.377083333333</v>
      </c>
      <c r="B22353" t="s">
        <v>43553</v>
      </c>
      <c r="C22353" s="1" t="s">
        <v>43554</v>
      </c>
      <c r="D22353">
        <f t="shared" si="363"/>
        <v>9</v>
      </c>
    </row>
    <row r="22354" spans="1:4" ht="15" customHeight="1" x14ac:dyDescent="0.3">
      <c r="A22354" s="3">
        <v>42942.369444444441</v>
      </c>
      <c r="B22354" t="s">
        <v>43555</v>
      </c>
      <c r="C22354" s="1" t="s">
        <v>43556</v>
      </c>
      <c r="D22354">
        <f t="shared" si="363"/>
        <v>8</v>
      </c>
    </row>
    <row r="22355" spans="1:4" ht="15" customHeight="1" x14ac:dyDescent="0.3">
      <c r="A22355" s="3">
        <v>42942.368750000001</v>
      </c>
      <c r="B22355" t="s">
        <v>43557</v>
      </c>
      <c r="C22355" s="1" t="s">
        <v>43558</v>
      </c>
      <c r="D22355">
        <f t="shared" si="363"/>
        <v>8</v>
      </c>
    </row>
    <row r="22356" spans="1:4" ht="15" customHeight="1" x14ac:dyDescent="0.3">
      <c r="A22356" s="3">
        <v>42942.35833333333</v>
      </c>
      <c r="B22356" t="s">
        <v>43559</v>
      </c>
      <c r="C22356" s="1" t="s">
        <v>43560</v>
      </c>
      <c r="D22356">
        <f t="shared" si="363"/>
        <v>8</v>
      </c>
    </row>
    <row r="22357" spans="1:4" ht="15" customHeight="1" x14ac:dyDescent="0.3">
      <c r="A22357" s="3">
        <v>42942.180555555555</v>
      </c>
      <c r="B22357" t="s">
        <v>43561</v>
      </c>
      <c r="C22357" s="1" t="s">
        <v>43562</v>
      </c>
      <c r="D22357">
        <f t="shared" si="363"/>
        <v>4</v>
      </c>
    </row>
    <row r="22358" spans="1:4" ht="15" customHeight="1" x14ac:dyDescent="0.3">
      <c r="A22358" s="3">
        <v>42942.179861111108</v>
      </c>
      <c r="B22358" t="s">
        <v>43563</v>
      </c>
      <c r="C22358" s="1" t="s">
        <v>43564</v>
      </c>
      <c r="D22358">
        <f t="shared" si="363"/>
        <v>4</v>
      </c>
    </row>
    <row r="22359" spans="1:4" ht="15" customHeight="1" x14ac:dyDescent="0.3">
      <c r="A22359" s="3">
        <v>42942.179861111108</v>
      </c>
      <c r="B22359" t="s">
        <v>43565</v>
      </c>
      <c r="C22359" s="1" t="s">
        <v>43566</v>
      </c>
      <c r="D22359">
        <f t="shared" si="363"/>
        <v>4</v>
      </c>
    </row>
    <row r="22360" spans="1:4" ht="15" customHeight="1" x14ac:dyDescent="0.3">
      <c r="A22360" s="3">
        <v>42942.177777777775</v>
      </c>
      <c r="B22360" t="s">
        <v>43567</v>
      </c>
      <c r="C22360" s="1" t="s">
        <v>43568</v>
      </c>
      <c r="D22360">
        <f t="shared" si="363"/>
        <v>4</v>
      </c>
    </row>
    <row r="22361" spans="1:4" ht="15" customHeight="1" x14ac:dyDescent="0.3">
      <c r="A22361" s="3">
        <v>42942.177777777775</v>
      </c>
      <c r="B22361" t="s">
        <v>43569</v>
      </c>
      <c r="C22361" s="1" t="s">
        <v>43570</v>
      </c>
      <c r="D22361">
        <f t="shared" si="363"/>
        <v>4</v>
      </c>
    </row>
    <row r="22362" spans="1:4" ht="15" customHeight="1" x14ac:dyDescent="0.3">
      <c r="A22362" s="3">
        <v>42942.177083333336</v>
      </c>
      <c r="B22362" t="s">
        <v>43571</v>
      </c>
      <c r="C22362" s="1" t="s">
        <v>43572</v>
      </c>
      <c r="D22362">
        <f t="shared" si="363"/>
        <v>4</v>
      </c>
    </row>
    <row r="22363" spans="1:4" ht="15" customHeight="1" x14ac:dyDescent="0.3">
      <c r="A22363" s="3">
        <v>42941.998611111114</v>
      </c>
      <c r="B22363" t="s">
        <v>43573</v>
      </c>
      <c r="C22363" s="1" t="s">
        <v>43574</v>
      </c>
      <c r="D22363">
        <f t="shared" si="363"/>
        <v>23</v>
      </c>
    </row>
    <row r="22364" spans="1:4" ht="15" customHeight="1" x14ac:dyDescent="0.3">
      <c r="A22364" s="3">
        <v>42941.997916666667</v>
      </c>
      <c r="B22364" t="s">
        <v>43575</v>
      </c>
      <c r="C22364" s="1" t="s">
        <v>43576</v>
      </c>
      <c r="D22364">
        <f t="shared" si="363"/>
        <v>23</v>
      </c>
    </row>
    <row r="22365" spans="1:4" ht="15" customHeight="1" x14ac:dyDescent="0.3">
      <c r="A22365" s="3">
        <v>42941.997916666667</v>
      </c>
      <c r="B22365" t="s">
        <v>43577</v>
      </c>
      <c r="C22365" s="1" t="s">
        <v>43578</v>
      </c>
      <c r="D22365">
        <f t="shared" si="363"/>
        <v>23</v>
      </c>
    </row>
    <row r="22366" spans="1:4" ht="15" customHeight="1" x14ac:dyDescent="0.3">
      <c r="A22366" s="3">
        <v>42941.986805555556</v>
      </c>
      <c r="B22366" t="s">
        <v>43579</v>
      </c>
      <c r="C22366" t="s">
        <v>43580</v>
      </c>
      <c r="D22366">
        <f t="shared" si="363"/>
        <v>23</v>
      </c>
    </row>
    <row r="22367" spans="1:4" ht="15" customHeight="1" x14ac:dyDescent="0.3">
      <c r="A22367" s="3">
        <v>42941.974305555559</v>
      </c>
      <c r="B22367" t="s">
        <v>43581</v>
      </c>
      <c r="C22367" s="1" t="s">
        <v>43582</v>
      </c>
      <c r="D22367">
        <f t="shared" si="363"/>
        <v>23</v>
      </c>
    </row>
    <row r="22368" spans="1:4" ht="15" customHeight="1" x14ac:dyDescent="0.3">
      <c r="A22368" s="3">
        <v>42941.959722222222</v>
      </c>
      <c r="B22368" t="s">
        <v>43583</v>
      </c>
      <c r="C22368" s="1" t="s">
        <v>43584</v>
      </c>
      <c r="D22368">
        <f t="shared" si="363"/>
        <v>23</v>
      </c>
    </row>
    <row r="22369" spans="1:4" ht="15" customHeight="1" x14ac:dyDescent="0.3">
      <c r="A22369" s="3">
        <v>42941.958333333336</v>
      </c>
      <c r="B22369" t="s">
        <v>43585</v>
      </c>
      <c r="C22369" s="1" t="s">
        <v>43586</v>
      </c>
      <c r="D22369">
        <f t="shared" si="363"/>
        <v>23</v>
      </c>
    </row>
    <row r="22370" spans="1:4" ht="15" customHeight="1" x14ac:dyDescent="0.3">
      <c r="A22370" s="3">
        <v>42941.944444444445</v>
      </c>
      <c r="B22370" t="s">
        <v>43587</v>
      </c>
      <c r="C22370" s="1" t="s">
        <v>43588</v>
      </c>
      <c r="D22370">
        <f t="shared" si="363"/>
        <v>22</v>
      </c>
    </row>
    <row r="22371" spans="1:4" ht="15" customHeight="1" x14ac:dyDescent="0.3">
      <c r="A22371" s="3">
        <v>42941.933333333334</v>
      </c>
      <c r="B22371" t="s">
        <v>43589</v>
      </c>
      <c r="C22371" s="1" t="s">
        <v>43590</v>
      </c>
      <c r="D22371">
        <f t="shared" si="363"/>
        <v>22</v>
      </c>
    </row>
    <row r="22372" spans="1:4" ht="15" customHeight="1" x14ac:dyDescent="0.3">
      <c r="A22372" s="3">
        <v>42941.931944444441</v>
      </c>
      <c r="B22372" t="s">
        <v>43591</v>
      </c>
      <c r="C22372" s="1" t="s">
        <v>43592</v>
      </c>
      <c r="D22372">
        <f t="shared" si="363"/>
        <v>22</v>
      </c>
    </row>
    <row r="22373" spans="1:4" ht="15" customHeight="1" x14ac:dyDescent="0.3">
      <c r="A22373" s="3">
        <v>42941.927083333336</v>
      </c>
      <c r="B22373" t="s">
        <v>43593</v>
      </c>
      <c r="C22373" s="1" t="s">
        <v>43594</v>
      </c>
      <c r="D22373">
        <f t="shared" si="363"/>
        <v>22</v>
      </c>
    </row>
    <row r="22374" spans="1:4" ht="15" customHeight="1" x14ac:dyDescent="0.3">
      <c r="A22374" s="3">
        <v>42941.925694444442</v>
      </c>
      <c r="B22374" t="s">
        <v>43595</v>
      </c>
      <c r="C22374" s="1" t="s">
        <v>43596</v>
      </c>
      <c r="D22374">
        <f t="shared" si="363"/>
        <v>22</v>
      </c>
    </row>
    <row r="22375" spans="1:4" ht="15" customHeight="1" x14ac:dyDescent="0.3">
      <c r="A22375" s="3">
        <v>42941.921527777777</v>
      </c>
      <c r="B22375" t="s">
        <v>43597</v>
      </c>
      <c r="C22375" s="1" t="s">
        <v>43598</v>
      </c>
      <c r="D22375">
        <f t="shared" si="363"/>
        <v>22</v>
      </c>
    </row>
    <row r="22376" spans="1:4" ht="15" customHeight="1" x14ac:dyDescent="0.3">
      <c r="A22376" s="3">
        <v>42941.920138888891</v>
      </c>
      <c r="B22376" t="s">
        <v>43599</v>
      </c>
      <c r="C22376" s="1" t="s">
        <v>43600</v>
      </c>
      <c r="D22376">
        <f t="shared" si="363"/>
        <v>22</v>
      </c>
    </row>
    <row r="22377" spans="1:4" ht="15" customHeight="1" x14ac:dyDescent="0.3">
      <c r="A22377" s="3">
        <v>42941.905555555553</v>
      </c>
      <c r="B22377" t="s">
        <v>43601</v>
      </c>
      <c r="C22377" s="1" t="s">
        <v>43602</v>
      </c>
      <c r="D22377">
        <f t="shared" si="363"/>
        <v>21</v>
      </c>
    </row>
    <row r="22378" spans="1:4" ht="15" customHeight="1" x14ac:dyDescent="0.3">
      <c r="A22378" s="3">
        <v>42941.888194444444</v>
      </c>
      <c r="B22378" t="s">
        <v>43603</v>
      </c>
      <c r="C22378" s="1" t="s">
        <v>43604</v>
      </c>
      <c r="D22378">
        <f t="shared" si="363"/>
        <v>21</v>
      </c>
    </row>
    <row r="22379" spans="1:4" ht="15" customHeight="1" x14ac:dyDescent="0.3">
      <c r="A22379" s="3">
        <v>42941.886111111111</v>
      </c>
      <c r="B22379" t="s">
        <v>43605</v>
      </c>
      <c r="C22379" s="1" t="s">
        <v>43606</v>
      </c>
      <c r="D22379">
        <f t="shared" si="363"/>
        <v>21</v>
      </c>
    </row>
    <row r="22380" spans="1:4" ht="15" customHeight="1" x14ac:dyDescent="0.3">
      <c r="A22380" s="3">
        <v>42941.882638888892</v>
      </c>
      <c r="B22380" t="s">
        <v>43607</v>
      </c>
      <c r="C22380" s="1" t="s">
        <v>43608</v>
      </c>
      <c r="D22380">
        <f t="shared" si="363"/>
        <v>21</v>
      </c>
    </row>
    <row r="22381" spans="1:4" ht="15" customHeight="1" x14ac:dyDescent="0.3">
      <c r="A22381" s="3">
        <v>42941.879166666666</v>
      </c>
      <c r="B22381" t="s">
        <v>43609</v>
      </c>
      <c r="C22381" s="1" t="s">
        <v>43610</v>
      </c>
      <c r="D22381">
        <f t="shared" si="363"/>
        <v>21</v>
      </c>
    </row>
    <row r="22382" spans="1:4" ht="15" customHeight="1" x14ac:dyDescent="0.3">
      <c r="A22382" s="3">
        <v>42941.872916666667</v>
      </c>
      <c r="B22382" t="s">
        <v>43611</v>
      </c>
      <c r="C22382" s="1" t="s">
        <v>43612</v>
      </c>
      <c r="D22382">
        <f t="shared" si="363"/>
        <v>20</v>
      </c>
    </row>
    <row r="22383" spans="1:4" ht="15" customHeight="1" x14ac:dyDescent="0.3">
      <c r="A22383" s="3">
        <v>42941.861111111109</v>
      </c>
      <c r="B22383" t="s">
        <v>43613</v>
      </c>
      <c r="C22383" s="1" t="s">
        <v>43614</v>
      </c>
      <c r="D22383">
        <f t="shared" si="363"/>
        <v>20</v>
      </c>
    </row>
    <row r="22384" spans="1:4" ht="15" customHeight="1" x14ac:dyDescent="0.3">
      <c r="A22384" s="3">
        <v>42941.86041666667</v>
      </c>
      <c r="B22384" t="s">
        <v>43615</v>
      </c>
      <c r="C22384" s="1" t="s">
        <v>43616</v>
      </c>
      <c r="D22384">
        <f t="shared" si="363"/>
        <v>20</v>
      </c>
    </row>
    <row r="22385" spans="1:4" ht="15" customHeight="1" x14ac:dyDescent="0.3">
      <c r="A22385" s="3">
        <v>42941.85833333333</v>
      </c>
      <c r="B22385" t="s">
        <v>43617</v>
      </c>
      <c r="C22385" s="1" t="s">
        <v>43618</v>
      </c>
      <c r="D22385">
        <f t="shared" si="363"/>
        <v>20</v>
      </c>
    </row>
    <row r="22386" spans="1:4" ht="15" customHeight="1" x14ac:dyDescent="0.3">
      <c r="A22386" s="3">
        <v>42941.85833333333</v>
      </c>
      <c r="B22386" t="s">
        <v>43619</v>
      </c>
      <c r="C22386" s="1" t="s">
        <v>43620</v>
      </c>
      <c r="D22386">
        <f t="shared" si="363"/>
        <v>20</v>
      </c>
    </row>
    <row r="22387" spans="1:4" ht="15" customHeight="1" x14ac:dyDescent="0.3">
      <c r="A22387" s="3">
        <v>42941.856944444444</v>
      </c>
      <c r="B22387" t="s">
        <v>43621</v>
      </c>
      <c r="C22387" s="1" t="s">
        <v>43622</v>
      </c>
      <c r="D22387">
        <f t="shared" si="363"/>
        <v>20</v>
      </c>
    </row>
    <row r="22388" spans="1:4" ht="15" customHeight="1" x14ac:dyDescent="0.3">
      <c r="A22388" s="3">
        <v>42941.84652777778</v>
      </c>
      <c r="B22388" t="s">
        <v>43623</v>
      </c>
      <c r="C22388" s="1" t="s">
        <v>43624</v>
      </c>
      <c r="D22388">
        <f t="shared" si="363"/>
        <v>20</v>
      </c>
    </row>
    <row r="22389" spans="1:4" ht="15" customHeight="1" x14ac:dyDescent="0.3">
      <c r="A22389" s="3">
        <v>42941.845833333333</v>
      </c>
      <c r="B22389" t="s">
        <v>43625</v>
      </c>
      <c r="C22389" s="1" t="s">
        <v>43626</v>
      </c>
      <c r="D22389">
        <f t="shared" si="363"/>
        <v>20</v>
      </c>
    </row>
    <row r="22390" spans="1:4" ht="15" customHeight="1" x14ac:dyDescent="0.3">
      <c r="A22390" s="3">
        <v>42941.81527777778</v>
      </c>
      <c r="B22390" t="s">
        <v>43627</v>
      </c>
      <c r="C22390" s="1" t="s">
        <v>43628</v>
      </c>
      <c r="D22390">
        <f t="shared" si="363"/>
        <v>19</v>
      </c>
    </row>
    <row r="22391" spans="1:4" ht="15" customHeight="1" x14ac:dyDescent="0.3">
      <c r="A22391" s="3">
        <v>42941.803472222222</v>
      </c>
      <c r="B22391" t="s">
        <v>43629</v>
      </c>
      <c r="C22391" s="1" t="s">
        <v>43630</v>
      </c>
      <c r="D22391">
        <f t="shared" si="363"/>
        <v>19</v>
      </c>
    </row>
    <row r="22392" spans="1:4" ht="15" customHeight="1" x14ac:dyDescent="0.3">
      <c r="A22392" s="3">
        <v>42941.79791666667</v>
      </c>
      <c r="B22392" t="s">
        <v>43631</v>
      </c>
      <c r="C22392" s="1" t="s">
        <v>43632</v>
      </c>
      <c r="D22392">
        <f t="shared" si="363"/>
        <v>19</v>
      </c>
    </row>
    <row r="22393" spans="1:4" ht="15" customHeight="1" x14ac:dyDescent="0.3">
      <c r="A22393" s="3">
        <v>42941.786111111112</v>
      </c>
      <c r="B22393" t="s">
        <v>43633</v>
      </c>
      <c r="C22393" s="1" t="s">
        <v>43634</v>
      </c>
      <c r="D22393">
        <f t="shared" si="363"/>
        <v>18</v>
      </c>
    </row>
    <row r="22394" spans="1:4" ht="15" customHeight="1" x14ac:dyDescent="0.3">
      <c r="A22394" s="3">
        <v>42941.763888888891</v>
      </c>
      <c r="B22394" t="s">
        <v>43635</v>
      </c>
      <c r="C22394" s="1" t="s">
        <v>43636</v>
      </c>
      <c r="D22394">
        <f t="shared" si="363"/>
        <v>18</v>
      </c>
    </row>
    <row r="22395" spans="1:4" ht="15" customHeight="1" x14ac:dyDescent="0.3">
      <c r="A22395" s="3">
        <v>42941.751388888886</v>
      </c>
      <c r="B22395" t="s">
        <v>43637</v>
      </c>
      <c r="C22395" s="1" t="s">
        <v>43638</v>
      </c>
      <c r="D22395">
        <f t="shared" si="363"/>
        <v>18</v>
      </c>
    </row>
    <row r="22396" spans="1:4" ht="15" customHeight="1" x14ac:dyDescent="0.3">
      <c r="A22396" s="3">
        <v>42941.751388888886</v>
      </c>
      <c r="B22396" t="s">
        <v>43639</v>
      </c>
      <c r="C22396" s="1" t="s">
        <v>43640</v>
      </c>
      <c r="D22396">
        <f t="shared" si="363"/>
        <v>18</v>
      </c>
    </row>
    <row r="22397" spans="1:4" ht="15" customHeight="1" x14ac:dyDescent="0.3">
      <c r="A22397" s="3">
        <v>42941.750694444447</v>
      </c>
      <c r="B22397" t="s">
        <v>43641</v>
      </c>
      <c r="C22397" s="1" t="s">
        <v>43642</v>
      </c>
      <c r="D22397">
        <f t="shared" si="363"/>
        <v>18</v>
      </c>
    </row>
    <row r="22398" spans="1:4" ht="15" customHeight="1" x14ac:dyDescent="0.3">
      <c r="A22398" s="3">
        <v>42941.71875</v>
      </c>
      <c r="B22398" t="s">
        <v>43643</v>
      </c>
      <c r="C22398" s="1" t="s">
        <v>43644</v>
      </c>
      <c r="D22398">
        <f t="shared" si="363"/>
        <v>17</v>
      </c>
    </row>
    <row r="22399" spans="1:4" ht="15" customHeight="1" x14ac:dyDescent="0.3">
      <c r="A22399" s="3">
        <v>42941.713194444441</v>
      </c>
      <c r="B22399" t="s">
        <v>43645</v>
      </c>
      <c r="C22399" s="1" t="s">
        <v>43646</v>
      </c>
      <c r="D22399">
        <f t="shared" si="363"/>
        <v>17</v>
      </c>
    </row>
    <row r="22400" spans="1:4" ht="15" customHeight="1" x14ac:dyDescent="0.3">
      <c r="A22400" s="3">
        <v>42941.711111111108</v>
      </c>
      <c r="B22400" t="s">
        <v>43647</v>
      </c>
      <c r="C22400" s="1" t="s">
        <v>43648</v>
      </c>
      <c r="D22400">
        <f t="shared" si="363"/>
        <v>17</v>
      </c>
    </row>
    <row r="22401" spans="1:4" ht="15" customHeight="1" x14ac:dyDescent="0.3">
      <c r="A22401" s="3">
        <v>42941.708333333336</v>
      </c>
      <c r="B22401" t="s">
        <v>43649</v>
      </c>
      <c r="C22401" s="1" t="s">
        <v>43650</v>
      </c>
      <c r="D22401">
        <f t="shared" si="363"/>
        <v>17</v>
      </c>
    </row>
    <row r="22402" spans="1:4" ht="15" customHeight="1" x14ac:dyDescent="0.3">
      <c r="A22402" s="3">
        <v>42941.706250000003</v>
      </c>
      <c r="B22402" t="s">
        <v>43651</v>
      </c>
      <c r="C22402" s="1" t="s">
        <v>43652</v>
      </c>
      <c r="D22402">
        <f t="shared" ref="D22402:D22465" si="364">HOUR(A22402)</f>
        <v>16</v>
      </c>
    </row>
    <row r="22403" spans="1:4" ht="15" customHeight="1" x14ac:dyDescent="0.3">
      <c r="A22403" s="3">
        <v>42941.704861111109</v>
      </c>
      <c r="B22403" t="s">
        <v>43653</v>
      </c>
      <c r="C22403" t="s">
        <v>43654</v>
      </c>
      <c r="D22403">
        <f t="shared" si="364"/>
        <v>16</v>
      </c>
    </row>
    <row r="22404" spans="1:4" ht="15" customHeight="1" x14ac:dyDescent="0.3">
      <c r="A22404" s="3">
        <v>42941.70208333333</v>
      </c>
      <c r="B22404" t="s">
        <v>43655</v>
      </c>
      <c r="C22404" s="1" t="s">
        <v>43656</v>
      </c>
      <c r="D22404">
        <f t="shared" si="364"/>
        <v>16</v>
      </c>
    </row>
    <row r="22405" spans="1:4" ht="15" customHeight="1" x14ac:dyDescent="0.3">
      <c r="A22405" s="3">
        <v>42941.677777777775</v>
      </c>
      <c r="B22405" t="s">
        <v>43657</v>
      </c>
      <c r="C22405" s="1" t="s">
        <v>43658</v>
      </c>
      <c r="D22405">
        <f t="shared" si="364"/>
        <v>16</v>
      </c>
    </row>
    <row r="22406" spans="1:4" ht="15" customHeight="1" x14ac:dyDescent="0.3">
      <c r="A22406" s="3">
        <v>42941.658333333333</v>
      </c>
      <c r="B22406" t="s">
        <v>43659</v>
      </c>
      <c r="C22406" s="1" t="s">
        <v>43660</v>
      </c>
      <c r="D22406">
        <f t="shared" si="364"/>
        <v>15</v>
      </c>
    </row>
    <row r="22407" spans="1:4" ht="15" customHeight="1" x14ac:dyDescent="0.3">
      <c r="A22407" s="3">
        <v>42941.631249999999</v>
      </c>
      <c r="B22407" t="s">
        <v>43661</v>
      </c>
      <c r="C22407" s="1" t="s">
        <v>43662</v>
      </c>
      <c r="D22407">
        <f t="shared" si="364"/>
        <v>15</v>
      </c>
    </row>
    <row r="22408" spans="1:4" ht="15" customHeight="1" x14ac:dyDescent="0.3">
      <c r="A22408" s="3">
        <v>42941.630555555559</v>
      </c>
      <c r="B22408" t="s">
        <v>43663</v>
      </c>
      <c r="C22408" s="1" t="s">
        <v>43664</v>
      </c>
      <c r="D22408">
        <f t="shared" si="364"/>
        <v>15</v>
      </c>
    </row>
    <row r="22409" spans="1:4" ht="15" customHeight="1" x14ac:dyDescent="0.3">
      <c r="A22409" s="3">
        <v>42941.630555555559</v>
      </c>
      <c r="B22409" t="s">
        <v>43665</v>
      </c>
      <c r="C22409" s="1" t="s">
        <v>43666</v>
      </c>
      <c r="D22409">
        <f t="shared" si="364"/>
        <v>15</v>
      </c>
    </row>
    <row r="22410" spans="1:4" ht="15" customHeight="1" x14ac:dyDescent="0.3">
      <c r="A22410" s="3">
        <v>42941.627083333333</v>
      </c>
      <c r="B22410" t="s">
        <v>43667</v>
      </c>
      <c r="C22410" s="1" t="s">
        <v>43668</v>
      </c>
      <c r="D22410">
        <f t="shared" si="364"/>
        <v>15</v>
      </c>
    </row>
    <row r="22411" spans="1:4" ht="15" customHeight="1" x14ac:dyDescent="0.3">
      <c r="A22411" s="3">
        <v>42941.620138888888</v>
      </c>
      <c r="B22411" t="s">
        <v>43669</v>
      </c>
      <c r="C22411" s="1" t="s">
        <v>43670</v>
      </c>
      <c r="D22411">
        <f t="shared" si="364"/>
        <v>14</v>
      </c>
    </row>
    <row r="22412" spans="1:4" ht="15" customHeight="1" x14ac:dyDescent="0.3">
      <c r="A22412" s="3">
        <v>42941.618055555555</v>
      </c>
      <c r="B22412" t="s">
        <v>43671</v>
      </c>
      <c r="C22412" s="1" t="s">
        <v>43672</v>
      </c>
      <c r="D22412">
        <f t="shared" si="364"/>
        <v>14</v>
      </c>
    </row>
    <row r="22413" spans="1:4" ht="15" customHeight="1" x14ac:dyDescent="0.3">
      <c r="A22413" s="3">
        <v>42941.618055555555</v>
      </c>
      <c r="B22413" t="s">
        <v>43673</v>
      </c>
      <c r="C22413" s="1" t="s">
        <v>43674</v>
      </c>
      <c r="D22413">
        <f t="shared" si="364"/>
        <v>14</v>
      </c>
    </row>
    <row r="22414" spans="1:4" ht="15" customHeight="1" x14ac:dyDescent="0.3">
      <c r="A22414" s="3">
        <v>42941.614583333336</v>
      </c>
      <c r="B22414" t="s">
        <v>43675</v>
      </c>
      <c r="C22414" s="1" t="s">
        <v>43676</v>
      </c>
      <c r="D22414">
        <f t="shared" si="364"/>
        <v>14</v>
      </c>
    </row>
    <row r="22415" spans="1:4" ht="15" customHeight="1" x14ac:dyDescent="0.3">
      <c r="A22415" s="3">
        <v>42941.613888888889</v>
      </c>
      <c r="B22415" t="s">
        <v>43677</v>
      </c>
      <c r="C22415" s="1" t="s">
        <v>43678</v>
      </c>
      <c r="D22415">
        <f t="shared" si="364"/>
        <v>14</v>
      </c>
    </row>
    <row r="22416" spans="1:4" ht="15" customHeight="1" x14ac:dyDescent="0.3">
      <c r="A22416" s="3">
        <v>42941.611111111109</v>
      </c>
      <c r="B22416" t="s">
        <v>43679</v>
      </c>
      <c r="C22416" s="1" t="s">
        <v>43680</v>
      </c>
      <c r="D22416">
        <f t="shared" si="364"/>
        <v>14</v>
      </c>
    </row>
    <row r="22417" spans="1:4" ht="15" customHeight="1" x14ac:dyDescent="0.3">
      <c r="A22417" s="3">
        <v>42941.605555555558</v>
      </c>
      <c r="B22417" t="s">
        <v>43681</v>
      </c>
      <c r="C22417" s="1" t="s">
        <v>43682</v>
      </c>
      <c r="D22417">
        <f t="shared" si="364"/>
        <v>14</v>
      </c>
    </row>
    <row r="22418" spans="1:4" ht="15" customHeight="1" x14ac:dyDescent="0.3">
      <c r="A22418" s="3">
        <v>42941.603472222225</v>
      </c>
      <c r="B22418" t="s">
        <v>43683</v>
      </c>
      <c r="C22418" s="1" t="s">
        <v>43684</v>
      </c>
      <c r="D22418">
        <f t="shared" si="364"/>
        <v>14</v>
      </c>
    </row>
    <row r="22419" spans="1:4" ht="15" customHeight="1" x14ac:dyDescent="0.3">
      <c r="A22419" s="3">
        <v>42941.602083333331</v>
      </c>
      <c r="B22419" t="s">
        <v>43685</v>
      </c>
      <c r="C22419" s="1" t="s">
        <v>43686</v>
      </c>
      <c r="D22419">
        <f t="shared" si="364"/>
        <v>14</v>
      </c>
    </row>
    <row r="22420" spans="1:4" ht="15" customHeight="1" x14ac:dyDescent="0.3">
      <c r="A22420" s="3">
        <v>42941.582638888889</v>
      </c>
      <c r="B22420" t="s">
        <v>43687</v>
      </c>
      <c r="C22420" s="1" t="s">
        <v>43688</v>
      </c>
      <c r="D22420">
        <f t="shared" si="364"/>
        <v>13</v>
      </c>
    </row>
    <row r="22421" spans="1:4" ht="15" customHeight="1" x14ac:dyDescent="0.3">
      <c r="A22421" s="3">
        <v>42941.576388888891</v>
      </c>
      <c r="B22421" t="s">
        <v>43689</v>
      </c>
      <c r="C22421" s="1" t="s">
        <v>43690</v>
      </c>
      <c r="D22421">
        <f t="shared" si="364"/>
        <v>13</v>
      </c>
    </row>
    <row r="22422" spans="1:4" ht="15" customHeight="1" x14ac:dyDescent="0.3">
      <c r="A22422" s="3">
        <v>42941.575694444444</v>
      </c>
      <c r="B22422" t="s">
        <v>43691</v>
      </c>
      <c r="C22422" s="1" t="s">
        <v>43692</v>
      </c>
      <c r="D22422">
        <f t="shared" si="364"/>
        <v>13</v>
      </c>
    </row>
    <row r="22423" spans="1:4" ht="15" customHeight="1" x14ac:dyDescent="0.3">
      <c r="A22423" s="3">
        <v>42941.543055555558</v>
      </c>
      <c r="B22423" t="s">
        <v>43693</v>
      </c>
      <c r="C22423" s="1" t="s">
        <v>43694</v>
      </c>
      <c r="D22423">
        <f t="shared" si="364"/>
        <v>13</v>
      </c>
    </row>
    <row r="22424" spans="1:4" ht="15" customHeight="1" x14ac:dyDescent="0.3">
      <c r="A22424" s="3">
        <v>42941.525000000001</v>
      </c>
      <c r="B22424" t="s">
        <v>43695</v>
      </c>
      <c r="C22424" s="1" t="s">
        <v>43696</v>
      </c>
      <c r="D22424">
        <f t="shared" si="364"/>
        <v>12</v>
      </c>
    </row>
    <row r="22425" spans="1:4" ht="15" customHeight="1" x14ac:dyDescent="0.3">
      <c r="A22425" s="3">
        <v>42941.520833333336</v>
      </c>
      <c r="B22425" t="s">
        <v>43697</v>
      </c>
      <c r="C22425" s="1" t="s">
        <v>43698</v>
      </c>
      <c r="D22425">
        <f t="shared" si="364"/>
        <v>12</v>
      </c>
    </row>
    <row r="22426" spans="1:4" ht="15" customHeight="1" x14ac:dyDescent="0.3">
      <c r="A22426" s="3">
        <v>42941.515277777777</v>
      </c>
      <c r="B22426" t="s">
        <v>43699</v>
      </c>
      <c r="C22426" s="1" t="s">
        <v>43700</v>
      </c>
      <c r="D22426">
        <f t="shared" si="364"/>
        <v>12</v>
      </c>
    </row>
    <row r="22427" spans="1:4" ht="15" customHeight="1" x14ac:dyDescent="0.3">
      <c r="A22427" s="3">
        <v>42941.508333333331</v>
      </c>
      <c r="B22427" t="s">
        <v>43701</v>
      </c>
      <c r="C22427" s="1" t="s">
        <v>43702</v>
      </c>
      <c r="D22427">
        <f t="shared" si="364"/>
        <v>12</v>
      </c>
    </row>
    <row r="22428" spans="1:4" ht="15" customHeight="1" x14ac:dyDescent="0.3">
      <c r="A22428" s="3">
        <v>42941.508333333331</v>
      </c>
      <c r="B22428" t="s">
        <v>43703</v>
      </c>
      <c r="C22428" s="1" t="s">
        <v>43704</v>
      </c>
      <c r="D22428">
        <f t="shared" si="364"/>
        <v>12</v>
      </c>
    </row>
    <row r="22429" spans="1:4" ht="15" customHeight="1" x14ac:dyDescent="0.3">
      <c r="A22429" s="3">
        <v>42941.508333333331</v>
      </c>
      <c r="B22429" t="s">
        <v>43705</v>
      </c>
      <c r="C22429" s="1" t="s">
        <v>43706</v>
      </c>
      <c r="D22429">
        <f t="shared" si="364"/>
        <v>12</v>
      </c>
    </row>
    <row r="22430" spans="1:4" ht="15" customHeight="1" x14ac:dyDescent="0.3">
      <c r="A22430" s="3">
        <v>42941.482638888891</v>
      </c>
      <c r="B22430" t="s">
        <v>43707</v>
      </c>
      <c r="C22430" t="s">
        <v>43708</v>
      </c>
      <c r="D22430">
        <f t="shared" si="364"/>
        <v>11</v>
      </c>
    </row>
    <row r="22431" spans="1:4" ht="15" customHeight="1" x14ac:dyDescent="0.3">
      <c r="A22431" s="3">
        <v>42941.480555555558</v>
      </c>
      <c r="B22431" t="s">
        <v>43709</v>
      </c>
      <c r="C22431" t="s">
        <v>43710</v>
      </c>
      <c r="D22431">
        <f t="shared" si="364"/>
        <v>11</v>
      </c>
    </row>
    <row r="22432" spans="1:4" ht="15" customHeight="1" x14ac:dyDescent="0.3">
      <c r="A22432" s="3">
        <v>42941.477083333331</v>
      </c>
      <c r="B22432" t="s">
        <v>43711</v>
      </c>
      <c r="C22432" t="s">
        <v>43712</v>
      </c>
      <c r="D22432">
        <f t="shared" si="364"/>
        <v>11</v>
      </c>
    </row>
    <row r="22433" spans="1:4" ht="15" customHeight="1" x14ac:dyDescent="0.3">
      <c r="A22433" s="3">
        <v>42941.449305555558</v>
      </c>
      <c r="B22433" t="s">
        <v>43713</v>
      </c>
      <c r="C22433" t="s">
        <v>43714</v>
      </c>
      <c r="D22433">
        <f t="shared" si="364"/>
        <v>10</v>
      </c>
    </row>
    <row r="22434" spans="1:4" ht="15" customHeight="1" x14ac:dyDescent="0.3">
      <c r="A22434" s="3">
        <v>42941.445833333331</v>
      </c>
      <c r="B22434" t="s">
        <v>43715</v>
      </c>
      <c r="C22434" s="1" t="s">
        <v>43716</v>
      </c>
      <c r="D22434">
        <f t="shared" si="364"/>
        <v>10</v>
      </c>
    </row>
    <row r="22435" spans="1:4" ht="15" customHeight="1" x14ac:dyDescent="0.3">
      <c r="A22435" s="3">
        <v>42941.445138888892</v>
      </c>
      <c r="B22435" t="s">
        <v>43717</v>
      </c>
      <c r="C22435" t="s">
        <v>43718</v>
      </c>
      <c r="D22435">
        <f t="shared" si="364"/>
        <v>10</v>
      </c>
    </row>
    <row r="22436" spans="1:4" ht="15" customHeight="1" x14ac:dyDescent="0.3">
      <c r="A22436" s="3">
        <v>42941.44027777778</v>
      </c>
      <c r="B22436" t="s">
        <v>43719</v>
      </c>
      <c r="C22436" s="1" t="s">
        <v>43720</v>
      </c>
      <c r="D22436">
        <f t="shared" si="364"/>
        <v>10</v>
      </c>
    </row>
    <row r="22437" spans="1:4" ht="15" customHeight="1" x14ac:dyDescent="0.3">
      <c r="A22437" s="3">
        <v>42941.431944444441</v>
      </c>
      <c r="B22437" t="s">
        <v>43721</v>
      </c>
      <c r="C22437" s="1" t="s">
        <v>43722</v>
      </c>
      <c r="D22437">
        <f t="shared" si="364"/>
        <v>10</v>
      </c>
    </row>
    <row r="22438" spans="1:4" ht="15" customHeight="1" x14ac:dyDescent="0.3">
      <c r="A22438" s="3">
        <v>42941.429861111108</v>
      </c>
      <c r="B22438" t="s">
        <v>43723</v>
      </c>
      <c r="C22438" s="1" t="s">
        <v>43724</v>
      </c>
      <c r="D22438">
        <f t="shared" si="364"/>
        <v>10</v>
      </c>
    </row>
    <row r="22439" spans="1:4" ht="15" customHeight="1" x14ac:dyDescent="0.3">
      <c r="A22439" s="3">
        <v>42941.425000000003</v>
      </c>
      <c r="B22439" t="s">
        <v>43725</v>
      </c>
      <c r="C22439" s="1" t="s">
        <v>43726</v>
      </c>
      <c r="D22439">
        <f t="shared" si="364"/>
        <v>10</v>
      </c>
    </row>
    <row r="22440" spans="1:4" ht="15" customHeight="1" x14ac:dyDescent="0.3">
      <c r="A22440" s="3">
        <v>42941.415277777778</v>
      </c>
      <c r="B22440" t="s">
        <v>43727</v>
      </c>
      <c r="C22440" s="1" t="s">
        <v>43728</v>
      </c>
      <c r="D22440">
        <f t="shared" si="364"/>
        <v>9</v>
      </c>
    </row>
    <row r="22441" spans="1:4" ht="15" customHeight="1" x14ac:dyDescent="0.3">
      <c r="A22441" s="3">
        <v>42941.333333333336</v>
      </c>
      <c r="B22441" t="s">
        <v>43729</v>
      </c>
      <c r="D22441">
        <f t="shared" si="364"/>
        <v>8</v>
      </c>
    </row>
    <row r="22442" spans="1:4" ht="15" customHeight="1" x14ac:dyDescent="0.3">
      <c r="A22442" s="3">
        <v>42941.054861111108</v>
      </c>
      <c r="B22442" t="s">
        <v>43730</v>
      </c>
      <c r="C22442" s="1" t="s">
        <v>43731</v>
      </c>
      <c r="D22442">
        <f t="shared" si="364"/>
        <v>1</v>
      </c>
    </row>
    <row r="22443" spans="1:4" ht="15" customHeight="1" x14ac:dyDescent="0.3">
      <c r="A22443" s="3">
        <v>42941.053472222222</v>
      </c>
      <c r="B22443" t="s">
        <v>43732</v>
      </c>
      <c r="C22443" s="1" t="s">
        <v>43733</v>
      </c>
      <c r="D22443">
        <f t="shared" si="364"/>
        <v>1</v>
      </c>
    </row>
    <row r="22444" spans="1:4" ht="15" customHeight="1" x14ac:dyDescent="0.3">
      <c r="A22444" s="3">
        <v>42941.052777777775</v>
      </c>
      <c r="B22444" t="s">
        <v>43734</v>
      </c>
      <c r="C22444" s="1" t="s">
        <v>43735</v>
      </c>
      <c r="D22444">
        <f t="shared" si="364"/>
        <v>1</v>
      </c>
    </row>
    <row r="22445" spans="1:4" ht="15" customHeight="1" x14ac:dyDescent="0.3">
      <c r="A22445" s="3">
        <v>42941.047222222223</v>
      </c>
      <c r="B22445" t="s">
        <v>43736</v>
      </c>
      <c r="C22445" s="1" t="s">
        <v>43737</v>
      </c>
      <c r="D22445">
        <f t="shared" si="364"/>
        <v>1</v>
      </c>
    </row>
    <row r="22446" spans="1:4" ht="15" customHeight="1" x14ac:dyDescent="0.3">
      <c r="A22446" s="3">
        <v>42941.04583333333</v>
      </c>
      <c r="B22446" t="s">
        <v>43738</v>
      </c>
      <c r="C22446" s="1" t="s">
        <v>43739</v>
      </c>
      <c r="D22446">
        <f t="shared" si="364"/>
        <v>1</v>
      </c>
    </row>
    <row r="22447" spans="1:4" ht="15" customHeight="1" x14ac:dyDescent="0.3">
      <c r="A22447" s="3">
        <v>42941.045138888891</v>
      </c>
      <c r="B22447" t="s">
        <v>43740</v>
      </c>
      <c r="C22447" s="1" t="s">
        <v>43741</v>
      </c>
      <c r="D22447">
        <f t="shared" si="364"/>
        <v>1</v>
      </c>
    </row>
    <row r="22448" spans="1:4" ht="15" customHeight="1" x14ac:dyDescent="0.3">
      <c r="A22448" s="3">
        <v>42941.044444444444</v>
      </c>
      <c r="B22448" t="s">
        <v>43742</v>
      </c>
      <c r="C22448" s="1" t="s">
        <v>43743</v>
      </c>
      <c r="D22448">
        <f t="shared" si="364"/>
        <v>1</v>
      </c>
    </row>
    <row r="22449" spans="1:4" ht="15" customHeight="1" x14ac:dyDescent="0.3">
      <c r="A22449" s="3">
        <v>42941.043055555558</v>
      </c>
      <c r="B22449" t="s">
        <v>43744</v>
      </c>
      <c r="C22449" s="1" t="s">
        <v>43745</v>
      </c>
      <c r="D22449">
        <f t="shared" si="364"/>
        <v>1</v>
      </c>
    </row>
    <row r="22450" spans="1:4" ht="15" customHeight="1" x14ac:dyDescent="0.3">
      <c r="A22450" s="3">
        <v>42941.042361111111</v>
      </c>
      <c r="B22450" t="s">
        <v>43746</v>
      </c>
      <c r="C22450" s="1" t="s">
        <v>43747</v>
      </c>
      <c r="D22450">
        <f t="shared" si="364"/>
        <v>1</v>
      </c>
    </row>
    <row r="22451" spans="1:4" ht="15" customHeight="1" x14ac:dyDescent="0.3">
      <c r="A22451" s="3">
        <v>42941.040972222225</v>
      </c>
      <c r="B22451" t="s">
        <v>43748</v>
      </c>
      <c r="C22451" s="1" t="s">
        <v>43749</v>
      </c>
      <c r="D22451">
        <f t="shared" si="364"/>
        <v>0</v>
      </c>
    </row>
    <row r="22452" spans="1:4" ht="15" customHeight="1" x14ac:dyDescent="0.3">
      <c r="A22452" s="3">
        <v>42941.007638888892</v>
      </c>
      <c r="B22452" t="s">
        <v>43750</v>
      </c>
      <c r="C22452" s="1" t="s">
        <v>43751</v>
      </c>
      <c r="D22452">
        <f t="shared" si="364"/>
        <v>0</v>
      </c>
    </row>
    <row r="22453" spans="1:4" ht="15" customHeight="1" x14ac:dyDescent="0.3">
      <c r="A22453" s="3">
        <v>42941.000694444447</v>
      </c>
      <c r="B22453" t="s">
        <v>43752</v>
      </c>
      <c r="C22453" s="1" t="s">
        <v>43753</v>
      </c>
      <c r="D22453">
        <f t="shared" si="364"/>
        <v>0</v>
      </c>
    </row>
    <row r="22454" spans="1:4" ht="15" customHeight="1" x14ac:dyDescent="0.3">
      <c r="A22454" s="3">
        <v>42941</v>
      </c>
      <c r="B22454" t="s">
        <v>43754</v>
      </c>
      <c r="C22454" s="1" t="s">
        <v>43755</v>
      </c>
      <c r="D22454">
        <f t="shared" si="364"/>
        <v>0</v>
      </c>
    </row>
    <row r="22455" spans="1:4" ht="15" customHeight="1" x14ac:dyDescent="0.3">
      <c r="A22455" s="3">
        <v>42940.915277777778</v>
      </c>
      <c r="B22455" t="s">
        <v>43756</v>
      </c>
      <c r="C22455" s="1" t="s">
        <v>43757</v>
      </c>
      <c r="D22455">
        <f t="shared" si="364"/>
        <v>21</v>
      </c>
    </row>
    <row r="22456" spans="1:4" ht="15" customHeight="1" x14ac:dyDescent="0.3">
      <c r="A22456" s="3">
        <v>42940.909722222219</v>
      </c>
      <c r="B22456" t="s">
        <v>43758</v>
      </c>
      <c r="C22456" s="1" t="s">
        <v>43759</v>
      </c>
      <c r="D22456">
        <f t="shared" si="364"/>
        <v>21</v>
      </c>
    </row>
    <row r="22457" spans="1:4" ht="15" customHeight="1" x14ac:dyDescent="0.3">
      <c r="A22457" s="3">
        <v>42940.904166666667</v>
      </c>
      <c r="B22457" t="s">
        <v>43760</v>
      </c>
      <c r="C22457" t="s">
        <v>43761</v>
      </c>
      <c r="D22457">
        <f t="shared" si="364"/>
        <v>21</v>
      </c>
    </row>
    <row r="22458" spans="1:4" ht="15" customHeight="1" x14ac:dyDescent="0.3">
      <c r="A22458" s="3">
        <v>42940.901388888888</v>
      </c>
      <c r="B22458" t="s">
        <v>43762</v>
      </c>
      <c r="C22458" s="1" t="s">
        <v>43763</v>
      </c>
      <c r="D22458">
        <f t="shared" si="364"/>
        <v>21</v>
      </c>
    </row>
    <row r="22459" spans="1:4" ht="15" customHeight="1" x14ac:dyDescent="0.3">
      <c r="A22459" s="3">
        <v>42940.900694444441</v>
      </c>
      <c r="B22459" t="s">
        <v>43764</v>
      </c>
      <c r="C22459" s="1" t="s">
        <v>43765</v>
      </c>
      <c r="D22459">
        <f t="shared" si="364"/>
        <v>21</v>
      </c>
    </row>
    <row r="22460" spans="1:4" ht="15" customHeight="1" x14ac:dyDescent="0.3">
      <c r="A22460" s="3">
        <v>42940.811805555553</v>
      </c>
      <c r="B22460" t="s">
        <v>43766</v>
      </c>
      <c r="C22460" s="1" t="s">
        <v>43767</v>
      </c>
      <c r="D22460">
        <f t="shared" si="364"/>
        <v>19</v>
      </c>
    </row>
    <row r="22461" spans="1:4" ht="15" customHeight="1" x14ac:dyDescent="0.3">
      <c r="A22461" s="3">
        <v>42940.793749999997</v>
      </c>
      <c r="B22461" t="s">
        <v>43768</v>
      </c>
      <c r="C22461" t="s">
        <v>3656</v>
      </c>
      <c r="D22461">
        <f t="shared" si="364"/>
        <v>19</v>
      </c>
    </row>
    <row r="22462" spans="1:4" ht="15" customHeight="1" x14ac:dyDescent="0.3">
      <c r="A22462" s="3">
        <v>42940.791666666664</v>
      </c>
      <c r="B22462" t="s">
        <v>43769</v>
      </c>
      <c r="C22462" s="1" t="s">
        <v>43770</v>
      </c>
      <c r="D22462">
        <f t="shared" si="364"/>
        <v>19</v>
      </c>
    </row>
    <row r="22463" spans="1:4" ht="15" customHeight="1" x14ac:dyDescent="0.3">
      <c r="A22463" s="3">
        <v>42940.790972222225</v>
      </c>
      <c r="B22463" t="s">
        <v>43771</v>
      </c>
      <c r="C22463" s="1" t="s">
        <v>43772</v>
      </c>
      <c r="D22463">
        <f t="shared" si="364"/>
        <v>18</v>
      </c>
    </row>
    <row r="22464" spans="1:4" ht="15" customHeight="1" x14ac:dyDescent="0.3">
      <c r="A22464" s="3">
        <v>42940.782638888886</v>
      </c>
      <c r="B22464" t="s">
        <v>43773</v>
      </c>
      <c r="C22464" s="1" t="s">
        <v>43774</v>
      </c>
      <c r="D22464">
        <f t="shared" si="364"/>
        <v>18</v>
      </c>
    </row>
    <row r="22465" spans="1:4" ht="15" customHeight="1" x14ac:dyDescent="0.3">
      <c r="A22465" s="3">
        <v>42940.780555555553</v>
      </c>
      <c r="B22465" t="s">
        <v>43775</v>
      </c>
      <c r="C22465" s="1" t="s">
        <v>43776</v>
      </c>
      <c r="D22465">
        <f t="shared" si="364"/>
        <v>18</v>
      </c>
    </row>
    <row r="22466" spans="1:4" ht="15" customHeight="1" x14ac:dyDescent="0.3">
      <c r="A22466" s="3">
        <v>42940.777777777781</v>
      </c>
      <c r="B22466" t="s">
        <v>43777</v>
      </c>
      <c r="C22466" s="1" t="s">
        <v>43778</v>
      </c>
      <c r="D22466">
        <f t="shared" ref="D22466:D22529" si="365">HOUR(A22466)</f>
        <v>18</v>
      </c>
    </row>
    <row r="22467" spans="1:4" ht="15" customHeight="1" x14ac:dyDescent="0.3">
      <c r="A22467" s="3">
        <v>42940.775694444441</v>
      </c>
      <c r="B22467" t="s">
        <v>43779</v>
      </c>
      <c r="C22467" s="1" t="s">
        <v>43780</v>
      </c>
      <c r="D22467">
        <f t="shared" si="365"/>
        <v>18</v>
      </c>
    </row>
    <row r="22468" spans="1:4" ht="15" customHeight="1" x14ac:dyDescent="0.3">
      <c r="A22468" s="3">
        <v>42940.774305555555</v>
      </c>
      <c r="B22468" t="s">
        <v>43781</v>
      </c>
      <c r="C22468" t="s">
        <v>43782</v>
      </c>
      <c r="D22468">
        <f t="shared" si="365"/>
        <v>18</v>
      </c>
    </row>
    <row r="22469" spans="1:4" ht="15" customHeight="1" x14ac:dyDescent="0.3">
      <c r="A22469" s="3">
        <v>42940.76666666667</v>
      </c>
      <c r="B22469" t="s">
        <v>43783</v>
      </c>
      <c r="C22469" s="1" t="s">
        <v>43784</v>
      </c>
      <c r="D22469">
        <f t="shared" si="365"/>
        <v>18</v>
      </c>
    </row>
    <row r="22470" spans="1:4" ht="15" customHeight="1" x14ac:dyDescent="0.3">
      <c r="A22470" s="3">
        <v>42940.759027777778</v>
      </c>
      <c r="B22470" t="s">
        <v>43785</v>
      </c>
      <c r="C22470" s="1" t="s">
        <v>43786</v>
      </c>
      <c r="D22470">
        <f t="shared" si="365"/>
        <v>18</v>
      </c>
    </row>
    <row r="22471" spans="1:4" ht="15" customHeight="1" x14ac:dyDescent="0.3">
      <c r="A22471" s="3">
        <v>42940.756944444445</v>
      </c>
      <c r="B22471" t="s">
        <v>43787</v>
      </c>
      <c r="C22471" s="1" t="s">
        <v>43788</v>
      </c>
      <c r="D22471">
        <f t="shared" si="365"/>
        <v>18</v>
      </c>
    </row>
    <row r="22472" spans="1:4" ht="15" customHeight="1" x14ac:dyDescent="0.3">
      <c r="A22472" s="3">
        <v>42940.756249999999</v>
      </c>
      <c r="B22472" t="s">
        <v>43789</v>
      </c>
      <c r="C22472" s="1" t="s">
        <v>43790</v>
      </c>
      <c r="D22472">
        <f t="shared" si="365"/>
        <v>18</v>
      </c>
    </row>
    <row r="22473" spans="1:4" ht="15" customHeight="1" x14ac:dyDescent="0.3">
      <c r="A22473" s="3">
        <v>42940.755555555559</v>
      </c>
      <c r="B22473" t="s">
        <v>43791</v>
      </c>
      <c r="C22473" s="1" t="s">
        <v>43792</v>
      </c>
      <c r="D22473">
        <f t="shared" si="365"/>
        <v>18</v>
      </c>
    </row>
    <row r="22474" spans="1:4" ht="15" customHeight="1" x14ac:dyDescent="0.3">
      <c r="A22474" s="3">
        <v>42940.754861111112</v>
      </c>
      <c r="B22474" t="s">
        <v>43793</v>
      </c>
      <c r="C22474" s="1" t="s">
        <v>43794</v>
      </c>
      <c r="D22474">
        <f t="shared" si="365"/>
        <v>18</v>
      </c>
    </row>
    <row r="22475" spans="1:4" ht="15" customHeight="1" x14ac:dyDescent="0.3">
      <c r="A22475" s="3">
        <v>42940.754861111112</v>
      </c>
      <c r="B22475" t="s">
        <v>43795</v>
      </c>
      <c r="C22475" s="1" t="s">
        <v>43796</v>
      </c>
      <c r="D22475">
        <f t="shared" si="365"/>
        <v>18</v>
      </c>
    </row>
    <row r="22476" spans="1:4" ht="15" customHeight="1" x14ac:dyDescent="0.3">
      <c r="A22476" s="3">
        <v>42940.754861111112</v>
      </c>
      <c r="B22476" t="s">
        <v>43797</v>
      </c>
      <c r="C22476" s="1" t="s">
        <v>43798</v>
      </c>
      <c r="D22476">
        <f t="shared" si="365"/>
        <v>18</v>
      </c>
    </row>
    <row r="22477" spans="1:4" ht="15" customHeight="1" x14ac:dyDescent="0.3">
      <c r="A22477" s="3">
        <v>42940.748611111114</v>
      </c>
      <c r="B22477" t="s">
        <v>43799</v>
      </c>
      <c r="C22477" s="1" t="s">
        <v>43800</v>
      </c>
      <c r="D22477">
        <f t="shared" si="365"/>
        <v>17</v>
      </c>
    </row>
    <row r="22478" spans="1:4" ht="15" customHeight="1" x14ac:dyDescent="0.3">
      <c r="A22478" s="3">
        <v>42940.737500000003</v>
      </c>
      <c r="B22478" t="s">
        <v>43801</v>
      </c>
      <c r="C22478" s="1" t="s">
        <v>43802</v>
      </c>
      <c r="D22478">
        <f t="shared" si="365"/>
        <v>17</v>
      </c>
    </row>
    <row r="22479" spans="1:4" ht="15" customHeight="1" x14ac:dyDescent="0.3">
      <c r="A22479" s="3">
        <v>42940.73333333333</v>
      </c>
      <c r="B22479" t="s">
        <v>43803</v>
      </c>
      <c r="C22479" s="1" t="s">
        <v>43804</v>
      </c>
      <c r="D22479">
        <f t="shared" si="365"/>
        <v>17</v>
      </c>
    </row>
    <row r="22480" spans="1:4" ht="15" customHeight="1" x14ac:dyDescent="0.3">
      <c r="A22480" s="3">
        <v>42940.713888888888</v>
      </c>
      <c r="B22480" t="s">
        <v>43805</v>
      </c>
      <c r="C22480" s="1" t="s">
        <v>43806</v>
      </c>
      <c r="D22480">
        <f t="shared" si="365"/>
        <v>17</v>
      </c>
    </row>
    <row r="22481" spans="1:4" ht="15" customHeight="1" x14ac:dyDescent="0.3">
      <c r="A22481" s="3">
        <v>42940.711805555555</v>
      </c>
      <c r="B22481" t="s">
        <v>43807</v>
      </c>
      <c r="C22481" s="1" t="s">
        <v>43808</v>
      </c>
      <c r="D22481">
        <f t="shared" si="365"/>
        <v>17</v>
      </c>
    </row>
    <row r="22482" spans="1:4" ht="15" customHeight="1" x14ac:dyDescent="0.3">
      <c r="A22482" s="3">
        <v>42940.709027777775</v>
      </c>
      <c r="B22482" t="s">
        <v>43809</v>
      </c>
      <c r="C22482" s="1" t="s">
        <v>43810</v>
      </c>
      <c r="D22482">
        <f t="shared" si="365"/>
        <v>17</v>
      </c>
    </row>
    <row r="22483" spans="1:4" ht="15" customHeight="1" x14ac:dyDescent="0.3">
      <c r="A22483" s="3">
        <v>42940.708333333336</v>
      </c>
      <c r="B22483" t="s">
        <v>43811</v>
      </c>
      <c r="C22483" s="1" t="s">
        <v>43812</v>
      </c>
      <c r="D22483">
        <f t="shared" si="365"/>
        <v>17</v>
      </c>
    </row>
    <row r="22484" spans="1:4" ht="15" customHeight="1" x14ac:dyDescent="0.3">
      <c r="A22484" s="3">
        <v>42940.706250000003</v>
      </c>
      <c r="B22484" t="s">
        <v>43813</v>
      </c>
      <c r="C22484" s="1" t="s">
        <v>43814</v>
      </c>
      <c r="D22484">
        <f t="shared" si="365"/>
        <v>16</v>
      </c>
    </row>
    <row r="22485" spans="1:4" ht="15" customHeight="1" x14ac:dyDescent="0.3">
      <c r="A22485" s="3">
        <v>42940.70208333333</v>
      </c>
      <c r="B22485" t="s">
        <v>43815</v>
      </c>
      <c r="C22485" s="1" t="s">
        <v>43816</v>
      </c>
      <c r="D22485">
        <f t="shared" si="365"/>
        <v>16</v>
      </c>
    </row>
    <row r="22486" spans="1:4" ht="15" customHeight="1" x14ac:dyDescent="0.3">
      <c r="A22486" s="3">
        <v>42940.698611111111</v>
      </c>
      <c r="B22486" t="s">
        <v>43817</v>
      </c>
      <c r="C22486" t="s">
        <v>43818</v>
      </c>
      <c r="D22486">
        <f t="shared" si="365"/>
        <v>16</v>
      </c>
    </row>
    <row r="22487" spans="1:4" ht="15" customHeight="1" x14ac:dyDescent="0.3">
      <c r="A22487" s="3">
        <v>42940.683333333334</v>
      </c>
      <c r="B22487" t="s">
        <v>43819</v>
      </c>
      <c r="C22487" t="s">
        <v>43820</v>
      </c>
      <c r="D22487">
        <f t="shared" si="365"/>
        <v>16</v>
      </c>
    </row>
    <row r="22488" spans="1:4" ht="15" customHeight="1" x14ac:dyDescent="0.3">
      <c r="A22488" s="3">
        <v>42940.674305555556</v>
      </c>
      <c r="B22488" t="s">
        <v>43821</v>
      </c>
      <c r="C22488" s="1" t="s">
        <v>43822</v>
      </c>
      <c r="D22488">
        <f t="shared" si="365"/>
        <v>16</v>
      </c>
    </row>
    <row r="22489" spans="1:4" ht="15" customHeight="1" x14ac:dyDescent="0.3">
      <c r="A22489" s="3">
        <v>42940.67291666667</v>
      </c>
      <c r="B22489" t="s">
        <v>43823</v>
      </c>
      <c r="C22489" s="1" t="s">
        <v>43824</v>
      </c>
      <c r="D22489">
        <f t="shared" si="365"/>
        <v>16</v>
      </c>
    </row>
    <row r="22490" spans="1:4" ht="15" customHeight="1" x14ac:dyDescent="0.3">
      <c r="A22490" s="3">
        <v>42940.666666666664</v>
      </c>
      <c r="B22490" t="s">
        <v>43825</v>
      </c>
      <c r="C22490" t="s">
        <v>43826</v>
      </c>
      <c r="D22490">
        <f t="shared" si="365"/>
        <v>16</v>
      </c>
    </row>
    <row r="22491" spans="1:4" ht="15" customHeight="1" x14ac:dyDescent="0.3">
      <c r="A22491" s="3">
        <v>42940.654166666667</v>
      </c>
      <c r="B22491" t="s">
        <v>43827</v>
      </c>
      <c r="C22491" t="s">
        <v>43828</v>
      </c>
      <c r="D22491">
        <f t="shared" si="365"/>
        <v>15</v>
      </c>
    </row>
    <row r="22492" spans="1:4" ht="15" customHeight="1" x14ac:dyDescent="0.3">
      <c r="A22492" s="3">
        <v>42940.572916666664</v>
      </c>
      <c r="B22492" t="s">
        <v>43829</v>
      </c>
      <c r="C22492" s="1" t="s">
        <v>43830</v>
      </c>
      <c r="D22492">
        <f t="shared" si="365"/>
        <v>13</v>
      </c>
    </row>
    <row r="22493" spans="1:4" ht="15" customHeight="1" x14ac:dyDescent="0.3">
      <c r="A22493" s="3">
        <v>42940.572222222225</v>
      </c>
      <c r="B22493" t="s">
        <v>43831</v>
      </c>
      <c r="C22493" s="1" t="s">
        <v>43832</v>
      </c>
      <c r="D22493">
        <f t="shared" si="365"/>
        <v>13</v>
      </c>
    </row>
    <row r="22494" spans="1:4" ht="15" customHeight="1" x14ac:dyDescent="0.3">
      <c r="A22494" s="3">
        <v>42940.542361111111</v>
      </c>
      <c r="B22494" t="s">
        <v>43833</v>
      </c>
      <c r="C22494" s="1" t="s">
        <v>43834</v>
      </c>
      <c r="D22494">
        <f t="shared" si="365"/>
        <v>13</v>
      </c>
    </row>
    <row r="22495" spans="1:4" ht="15" customHeight="1" x14ac:dyDescent="0.3">
      <c r="A22495" s="3">
        <v>42940.538888888892</v>
      </c>
      <c r="B22495" t="s">
        <v>43835</v>
      </c>
      <c r="C22495" t="s">
        <v>43836</v>
      </c>
      <c r="D22495">
        <f t="shared" si="365"/>
        <v>12</v>
      </c>
    </row>
    <row r="22496" spans="1:4" ht="15" customHeight="1" x14ac:dyDescent="0.3">
      <c r="A22496" s="3">
        <v>42940.536111111112</v>
      </c>
      <c r="B22496" t="s">
        <v>43837</v>
      </c>
      <c r="C22496" t="s">
        <v>43838</v>
      </c>
      <c r="D22496">
        <f t="shared" si="365"/>
        <v>12</v>
      </c>
    </row>
    <row r="22497" spans="1:4" ht="15" customHeight="1" x14ac:dyDescent="0.3">
      <c r="A22497" s="3">
        <v>42940.525000000001</v>
      </c>
      <c r="B22497" t="s">
        <v>43839</v>
      </c>
      <c r="C22497" s="1" t="s">
        <v>43840</v>
      </c>
      <c r="D22497">
        <f t="shared" si="365"/>
        <v>12</v>
      </c>
    </row>
    <row r="22498" spans="1:4" ht="15" customHeight="1" x14ac:dyDescent="0.3">
      <c r="A22498" s="3">
        <v>42940.510416666664</v>
      </c>
      <c r="B22498" t="s">
        <v>43841</v>
      </c>
      <c r="C22498" s="1" t="s">
        <v>43842</v>
      </c>
      <c r="D22498">
        <f t="shared" si="365"/>
        <v>12</v>
      </c>
    </row>
    <row r="22499" spans="1:4" ht="15" customHeight="1" x14ac:dyDescent="0.3">
      <c r="A22499" s="3">
        <v>42940.459722222222</v>
      </c>
      <c r="B22499" t="s">
        <v>43843</v>
      </c>
      <c r="C22499" s="1" t="s">
        <v>43844</v>
      </c>
      <c r="D22499">
        <f t="shared" si="365"/>
        <v>11</v>
      </c>
    </row>
    <row r="22500" spans="1:4" ht="15" customHeight="1" x14ac:dyDescent="0.3">
      <c r="A22500" s="3">
        <v>42940.424305555556</v>
      </c>
      <c r="B22500" t="s">
        <v>43845</v>
      </c>
      <c r="C22500" s="1" t="s">
        <v>43846</v>
      </c>
      <c r="D22500">
        <f t="shared" si="365"/>
        <v>10</v>
      </c>
    </row>
    <row r="22501" spans="1:4" ht="15" customHeight="1" x14ac:dyDescent="0.3">
      <c r="A22501" s="3">
        <v>42940.423611111109</v>
      </c>
      <c r="B22501" t="s">
        <v>43847</v>
      </c>
      <c r="C22501" s="1" t="s">
        <v>43848</v>
      </c>
      <c r="D22501">
        <f t="shared" si="365"/>
        <v>10</v>
      </c>
    </row>
    <row r="22502" spans="1:4" ht="15" customHeight="1" x14ac:dyDescent="0.3">
      <c r="A22502" s="3">
        <v>42940.42291666667</v>
      </c>
      <c r="B22502" t="s">
        <v>43849</v>
      </c>
      <c r="C22502" s="1" t="s">
        <v>43850</v>
      </c>
      <c r="D22502">
        <f t="shared" si="365"/>
        <v>10</v>
      </c>
    </row>
    <row r="22503" spans="1:4" ht="15" customHeight="1" x14ac:dyDescent="0.3">
      <c r="A22503" s="3">
        <v>42940.420138888891</v>
      </c>
      <c r="B22503" t="s">
        <v>43851</v>
      </c>
      <c r="C22503" s="1" t="s">
        <v>43852</v>
      </c>
      <c r="D22503">
        <f t="shared" si="365"/>
        <v>10</v>
      </c>
    </row>
    <row r="22504" spans="1:4" ht="15" customHeight="1" x14ac:dyDescent="0.3">
      <c r="A22504" s="3">
        <v>42940.418749999997</v>
      </c>
      <c r="B22504" t="s">
        <v>43853</v>
      </c>
      <c r="C22504" s="1" t="s">
        <v>43854</v>
      </c>
      <c r="D22504">
        <f t="shared" si="365"/>
        <v>10</v>
      </c>
    </row>
    <row r="22505" spans="1:4" ht="15" customHeight="1" x14ac:dyDescent="0.3">
      <c r="A22505" s="3">
        <v>42940.400694444441</v>
      </c>
      <c r="B22505" t="s">
        <v>43855</v>
      </c>
      <c r="C22505" s="1" t="s">
        <v>43856</v>
      </c>
      <c r="D22505">
        <f t="shared" si="365"/>
        <v>9</v>
      </c>
    </row>
    <row r="22506" spans="1:4" ht="15" customHeight="1" x14ac:dyDescent="0.3">
      <c r="A22506" s="3">
        <v>42940.4</v>
      </c>
      <c r="B22506" t="s">
        <v>43857</v>
      </c>
      <c r="C22506" s="1" t="s">
        <v>43858</v>
      </c>
      <c r="D22506">
        <f t="shared" si="365"/>
        <v>9</v>
      </c>
    </row>
    <row r="22507" spans="1:4" ht="15" customHeight="1" x14ac:dyDescent="0.3">
      <c r="A22507" s="3">
        <v>42940.362500000003</v>
      </c>
      <c r="B22507" t="s">
        <v>43859</v>
      </c>
      <c r="C22507" s="1" t="s">
        <v>43860</v>
      </c>
      <c r="D22507">
        <f t="shared" si="365"/>
        <v>8</v>
      </c>
    </row>
    <row r="22508" spans="1:4" ht="15" customHeight="1" x14ac:dyDescent="0.3">
      <c r="A22508" s="3">
        <v>42940.36041666667</v>
      </c>
      <c r="B22508" t="s">
        <v>43861</v>
      </c>
      <c r="C22508" s="1" t="s">
        <v>43862</v>
      </c>
      <c r="D22508">
        <f t="shared" si="365"/>
        <v>8</v>
      </c>
    </row>
    <row r="22509" spans="1:4" ht="15" customHeight="1" x14ac:dyDescent="0.3">
      <c r="A22509" s="3">
        <v>42940.290277777778</v>
      </c>
      <c r="B22509" t="s">
        <v>43863</v>
      </c>
      <c r="C22509" s="1" t="s">
        <v>43864</v>
      </c>
      <c r="D22509">
        <f t="shared" si="365"/>
        <v>6</v>
      </c>
    </row>
    <row r="22510" spans="1:4" ht="15" customHeight="1" x14ac:dyDescent="0.3">
      <c r="A22510" s="3">
        <v>42940.037499999999</v>
      </c>
      <c r="B22510" t="s">
        <v>43865</v>
      </c>
      <c r="C22510" s="1" t="s">
        <v>43866</v>
      </c>
      <c r="D22510">
        <f t="shared" si="365"/>
        <v>0</v>
      </c>
    </row>
    <row r="22511" spans="1:4" ht="15" customHeight="1" x14ac:dyDescent="0.3">
      <c r="A22511" s="3">
        <v>42940.029166666667</v>
      </c>
      <c r="B22511" t="s">
        <v>43867</v>
      </c>
      <c r="C22511" s="1" t="s">
        <v>43868</v>
      </c>
      <c r="D22511">
        <f t="shared" si="365"/>
        <v>0</v>
      </c>
    </row>
    <row r="22512" spans="1:4" ht="15" customHeight="1" x14ac:dyDescent="0.3">
      <c r="A22512" s="3">
        <v>42940.027083333334</v>
      </c>
      <c r="B22512" t="s">
        <v>43869</v>
      </c>
      <c r="C22512" s="1" t="s">
        <v>43870</v>
      </c>
      <c r="D22512">
        <f t="shared" si="365"/>
        <v>0</v>
      </c>
    </row>
    <row r="22513" spans="1:4" ht="15" customHeight="1" x14ac:dyDescent="0.3">
      <c r="A22513" s="3">
        <v>42940.021527777775</v>
      </c>
      <c r="B22513" t="s">
        <v>43871</v>
      </c>
      <c r="C22513" s="1" t="s">
        <v>43872</v>
      </c>
      <c r="D22513">
        <f t="shared" si="365"/>
        <v>0</v>
      </c>
    </row>
    <row r="22514" spans="1:4" ht="15" customHeight="1" x14ac:dyDescent="0.3">
      <c r="A22514" s="3">
        <v>42940.01666666667</v>
      </c>
      <c r="B22514" t="s">
        <v>43873</v>
      </c>
      <c r="C22514" s="1" t="s">
        <v>43874</v>
      </c>
      <c r="D22514">
        <f t="shared" si="365"/>
        <v>0</v>
      </c>
    </row>
    <row r="22515" spans="1:4" ht="15" customHeight="1" x14ac:dyDescent="0.3">
      <c r="A22515" s="3">
        <v>42940.003472222219</v>
      </c>
      <c r="B22515" t="s">
        <v>43875</v>
      </c>
      <c r="C22515" s="1" t="s">
        <v>43876</v>
      </c>
      <c r="D22515">
        <f t="shared" si="365"/>
        <v>0</v>
      </c>
    </row>
    <row r="22516" spans="1:4" ht="15" customHeight="1" x14ac:dyDescent="0.3">
      <c r="A22516" s="3">
        <v>42940.002083333333</v>
      </c>
      <c r="B22516" t="s">
        <v>43877</v>
      </c>
      <c r="C22516" s="1" t="s">
        <v>28011</v>
      </c>
      <c r="D22516">
        <f t="shared" si="365"/>
        <v>0</v>
      </c>
    </row>
    <row r="22517" spans="1:4" ht="15" customHeight="1" x14ac:dyDescent="0.3">
      <c r="A22517" s="3">
        <v>42939.999305555553</v>
      </c>
      <c r="B22517" t="s">
        <v>43878</v>
      </c>
      <c r="C22517" s="1" t="s">
        <v>43879</v>
      </c>
      <c r="D22517">
        <f t="shared" si="365"/>
        <v>23</v>
      </c>
    </row>
    <row r="22518" spans="1:4" ht="15" customHeight="1" x14ac:dyDescent="0.3">
      <c r="A22518" s="3">
        <v>42939.988194444442</v>
      </c>
      <c r="B22518" t="s">
        <v>43880</v>
      </c>
      <c r="C22518" s="1" t="s">
        <v>43881</v>
      </c>
      <c r="D22518">
        <f t="shared" si="365"/>
        <v>23</v>
      </c>
    </row>
    <row r="22519" spans="1:4" ht="15" customHeight="1" x14ac:dyDescent="0.3">
      <c r="A22519" s="3">
        <v>42939.98333333333</v>
      </c>
      <c r="B22519" t="s">
        <v>43882</v>
      </c>
      <c r="C22519" s="1" t="s">
        <v>43883</v>
      </c>
      <c r="D22519">
        <f t="shared" si="365"/>
        <v>23</v>
      </c>
    </row>
    <row r="22520" spans="1:4" ht="15" customHeight="1" x14ac:dyDescent="0.3">
      <c r="A22520" s="3">
        <v>42939.979861111111</v>
      </c>
      <c r="B22520" t="s">
        <v>43884</v>
      </c>
      <c r="C22520" s="1" t="s">
        <v>43885</v>
      </c>
      <c r="D22520">
        <f t="shared" si="365"/>
        <v>23</v>
      </c>
    </row>
    <row r="22521" spans="1:4" ht="15" customHeight="1" x14ac:dyDescent="0.3">
      <c r="A22521" s="3">
        <v>42939.976388888892</v>
      </c>
      <c r="B22521" t="s">
        <v>43886</v>
      </c>
      <c r="C22521" s="1" t="s">
        <v>43887</v>
      </c>
      <c r="D22521">
        <f t="shared" si="365"/>
        <v>23</v>
      </c>
    </row>
    <row r="22522" spans="1:4" ht="15" customHeight="1" x14ac:dyDescent="0.3">
      <c r="A22522" s="3">
        <v>42939.973611111112</v>
      </c>
      <c r="B22522" t="s">
        <v>43888</v>
      </c>
      <c r="C22522" s="1" t="s">
        <v>43889</v>
      </c>
      <c r="D22522">
        <f t="shared" si="365"/>
        <v>23</v>
      </c>
    </row>
    <row r="22523" spans="1:4" ht="15" customHeight="1" x14ac:dyDescent="0.3">
      <c r="A22523" s="3">
        <v>42939.970138888886</v>
      </c>
      <c r="B22523" t="s">
        <v>43890</v>
      </c>
      <c r="C22523" s="1" t="s">
        <v>43891</v>
      </c>
      <c r="D22523">
        <f t="shared" si="365"/>
        <v>23</v>
      </c>
    </row>
    <row r="22524" spans="1:4" ht="15" customHeight="1" x14ac:dyDescent="0.3">
      <c r="A22524" s="3">
        <v>42939.96597222222</v>
      </c>
      <c r="B22524" t="s">
        <v>43892</v>
      </c>
      <c r="C22524" s="1" t="s">
        <v>43893</v>
      </c>
      <c r="D22524">
        <f t="shared" si="365"/>
        <v>23</v>
      </c>
    </row>
    <row r="22525" spans="1:4" ht="15" customHeight="1" x14ac:dyDescent="0.3">
      <c r="A22525" s="3">
        <v>42939.954861111109</v>
      </c>
      <c r="B22525" t="s">
        <v>43894</v>
      </c>
      <c r="C22525" s="1" t="s">
        <v>43895</v>
      </c>
      <c r="D22525">
        <f t="shared" si="365"/>
        <v>22</v>
      </c>
    </row>
    <row r="22526" spans="1:4" ht="15" customHeight="1" x14ac:dyDescent="0.3">
      <c r="A22526" s="3">
        <v>42939.953472222223</v>
      </c>
      <c r="B22526" t="s">
        <v>43896</v>
      </c>
      <c r="C22526" s="1" t="s">
        <v>43897</v>
      </c>
      <c r="D22526">
        <f t="shared" si="365"/>
        <v>22</v>
      </c>
    </row>
    <row r="22527" spans="1:4" ht="15" customHeight="1" x14ac:dyDescent="0.3">
      <c r="A22527" s="3">
        <v>42939.953472222223</v>
      </c>
      <c r="B22527" t="s">
        <v>43898</v>
      </c>
      <c r="C22527" s="1" t="s">
        <v>43899</v>
      </c>
      <c r="D22527">
        <f t="shared" si="365"/>
        <v>22</v>
      </c>
    </row>
    <row r="22528" spans="1:4" ht="15" customHeight="1" x14ac:dyDescent="0.3">
      <c r="A22528" s="3">
        <v>42939.952777777777</v>
      </c>
      <c r="B22528" t="s">
        <v>43900</v>
      </c>
      <c r="C22528" s="1" t="s">
        <v>43901</v>
      </c>
      <c r="D22528">
        <f t="shared" si="365"/>
        <v>22</v>
      </c>
    </row>
    <row r="22529" spans="1:4" ht="15" customHeight="1" x14ac:dyDescent="0.3">
      <c r="A22529" s="3">
        <v>42939.950694444444</v>
      </c>
      <c r="B22529" t="s">
        <v>43902</v>
      </c>
      <c r="C22529" s="1" t="s">
        <v>43903</v>
      </c>
      <c r="D22529">
        <f t="shared" si="365"/>
        <v>22</v>
      </c>
    </row>
    <row r="22530" spans="1:4" ht="15" customHeight="1" x14ac:dyDescent="0.3">
      <c r="A22530" s="3">
        <v>42939.950694444444</v>
      </c>
      <c r="B22530" t="s">
        <v>43904</v>
      </c>
      <c r="C22530" t="s">
        <v>43905</v>
      </c>
      <c r="D22530">
        <f t="shared" ref="D22530:D22593" si="366">HOUR(A22530)</f>
        <v>22</v>
      </c>
    </row>
    <row r="22531" spans="1:4" ht="15" customHeight="1" x14ac:dyDescent="0.3">
      <c r="A22531" s="3">
        <v>42939.948611111111</v>
      </c>
      <c r="B22531" t="s">
        <v>43906</v>
      </c>
      <c r="C22531" t="s">
        <v>43907</v>
      </c>
      <c r="D22531">
        <f t="shared" si="366"/>
        <v>22</v>
      </c>
    </row>
    <row r="22532" spans="1:4" ht="15" customHeight="1" x14ac:dyDescent="0.3">
      <c r="A22532" s="3">
        <v>42939.945833333331</v>
      </c>
      <c r="B22532" t="s">
        <v>43908</v>
      </c>
      <c r="C22532" s="1" t="s">
        <v>43909</v>
      </c>
      <c r="D22532">
        <f t="shared" si="366"/>
        <v>22</v>
      </c>
    </row>
    <row r="22533" spans="1:4" ht="15" customHeight="1" x14ac:dyDescent="0.3">
      <c r="A22533" s="3">
        <v>42939.945138888892</v>
      </c>
      <c r="B22533" t="s">
        <v>43910</v>
      </c>
      <c r="C22533" s="1" t="s">
        <v>43911</v>
      </c>
      <c r="D22533">
        <f t="shared" si="366"/>
        <v>22</v>
      </c>
    </row>
    <row r="22534" spans="1:4" ht="15" customHeight="1" x14ac:dyDescent="0.3">
      <c r="A22534" s="3">
        <v>42939.944444444445</v>
      </c>
      <c r="B22534" t="s">
        <v>43912</v>
      </c>
      <c r="C22534" s="1" t="s">
        <v>43913</v>
      </c>
      <c r="D22534">
        <f t="shared" si="366"/>
        <v>22</v>
      </c>
    </row>
    <row r="22535" spans="1:4" ht="15" customHeight="1" x14ac:dyDescent="0.3">
      <c r="A22535" s="3">
        <v>42939.943055555559</v>
      </c>
      <c r="B22535" t="s">
        <v>43914</v>
      </c>
      <c r="C22535" s="1" t="s">
        <v>43915</v>
      </c>
      <c r="D22535">
        <f t="shared" si="366"/>
        <v>22</v>
      </c>
    </row>
    <row r="22536" spans="1:4" ht="15" customHeight="1" x14ac:dyDescent="0.3">
      <c r="A22536" s="3">
        <v>42939.942361111112</v>
      </c>
      <c r="B22536" t="s">
        <v>43916</v>
      </c>
      <c r="C22536" s="1" t="s">
        <v>43917</v>
      </c>
      <c r="D22536">
        <f t="shared" si="366"/>
        <v>22</v>
      </c>
    </row>
    <row r="22537" spans="1:4" ht="15" customHeight="1" x14ac:dyDescent="0.3">
      <c r="A22537" s="3">
        <v>42939.941666666666</v>
      </c>
      <c r="B22537" t="s">
        <v>43918</v>
      </c>
      <c r="C22537" s="1" t="s">
        <v>43919</v>
      </c>
      <c r="D22537">
        <f t="shared" si="366"/>
        <v>22</v>
      </c>
    </row>
    <row r="22538" spans="1:4" ht="15" customHeight="1" x14ac:dyDescent="0.3">
      <c r="A22538" s="3">
        <v>42939.940972222219</v>
      </c>
      <c r="B22538" t="s">
        <v>43920</v>
      </c>
      <c r="C22538" t="s">
        <v>43921</v>
      </c>
      <c r="D22538">
        <f t="shared" si="366"/>
        <v>22</v>
      </c>
    </row>
    <row r="22539" spans="1:4" ht="15" customHeight="1" x14ac:dyDescent="0.3">
      <c r="A22539" s="3">
        <v>42939.938888888886</v>
      </c>
      <c r="B22539" t="s">
        <v>43922</v>
      </c>
      <c r="C22539" s="1" t="s">
        <v>43923</v>
      </c>
      <c r="D22539">
        <f t="shared" si="366"/>
        <v>22</v>
      </c>
    </row>
    <row r="22540" spans="1:4" ht="15" customHeight="1" x14ac:dyDescent="0.3">
      <c r="A22540" s="3">
        <v>42939.938194444447</v>
      </c>
      <c r="B22540" t="s">
        <v>43924</v>
      </c>
      <c r="C22540" s="1" t="s">
        <v>43925</v>
      </c>
      <c r="D22540">
        <f t="shared" si="366"/>
        <v>22</v>
      </c>
    </row>
    <row r="22541" spans="1:4" ht="15" customHeight="1" x14ac:dyDescent="0.3">
      <c r="A22541" s="3">
        <v>42939.938194444447</v>
      </c>
      <c r="B22541" t="s">
        <v>43926</v>
      </c>
      <c r="C22541" s="1" t="s">
        <v>43927</v>
      </c>
      <c r="D22541">
        <f t="shared" si="366"/>
        <v>22</v>
      </c>
    </row>
    <row r="22542" spans="1:4" ht="15" customHeight="1" x14ac:dyDescent="0.3">
      <c r="A22542" s="3">
        <v>42939.9375</v>
      </c>
      <c r="B22542" t="s">
        <v>43928</v>
      </c>
      <c r="C22542" s="1" t="s">
        <v>43929</v>
      </c>
      <c r="D22542">
        <f t="shared" si="366"/>
        <v>22</v>
      </c>
    </row>
    <row r="22543" spans="1:4" ht="15" customHeight="1" x14ac:dyDescent="0.3">
      <c r="A22543" s="3">
        <v>42939.936111111114</v>
      </c>
      <c r="B22543" t="s">
        <v>43930</v>
      </c>
      <c r="C22543" t="s">
        <v>17125</v>
      </c>
      <c r="D22543">
        <f t="shared" si="366"/>
        <v>22</v>
      </c>
    </row>
    <row r="22544" spans="1:4" ht="15" customHeight="1" x14ac:dyDescent="0.3">
      <c r="A22544" s="3">
        <v>42939.935416666667</v>
      </c>
      <c r="B22544" t="s">
        <v>43931</v>
      </c>
      <c r="C22544" s="1" t="s">
        <v>43932</v>
      </c>
      <c r="D22544">
        <f t="shared" si="366"/>
        <v>22</v>
      </c>
    </row>
    <row r="22545" spans="1:4" ht="15" customHeight="1" x14ac:dyDescent="0.3">
      <c r="A22545" s="3">
        <v>42939.935416666667</v>
      </c>
      <c r="B22545" t="s">
        <v>43933</v>
      </c>
      <c r="C22545" s="1" t="s">
        <v>43934</v>
      </c>
      <c r="D22545">
        <f t="shared" si="366"/>
        <v>22</v>
      </c>
    </row>
    <row r="22546" spans="1:4" ht="15" customHeight="1" x14ac:dyDescent="0.3">
      <c r="A22546" s="3">
        <v>42939.93472222222</v>
      </c>
      <c r="B22546" t="s">
        <v>43935</v>
      </c>
      <c r="C22546" s="1" t="s">
        <v>43936</v>
      </c>
      <c r="D22546">
        <f t="shared" si="366"/>
        <v>22</v>
      </c>
    </row>
    <row r="22547" spans="1:4" ht="15" customHeight="1" x14ac:dyDescent="0.3">
      <c r="A22547" s="3">
        <v>42939.929861111108</v>
      </c>
      <c r="B22547" t="s">
        <v>43937</v>
      </c>
      <c r="C22547" s="1" t="s">
        <v>43938</v>
      </c>
      <c r="D22547">
        <f t="shared" si="366"/>
        <v>22</v>
      </c>
    </row>
    <row r="22548" spans="1:4" ht="15" customHeight="1" x14ac:dyDescent="0.3">
      <c r="A22548" s="3">
        <v>42939.928472222222</v>
      </c>
      <c r="B22548" t="s">
        <v>43939</v>
      </c>
      <c r="C22548" s="1" t="s">
        <v>43940</v>
      </c>
      <c r="D22548">
        <f t="shared" si="366"/>
        <v>22</v>
      </c>
    </row>
    <row r="22549" spans="1:4" ht="15" customHeight="1" x14ac:dyDescent="0.3">
      <c r="A22549" s="3">
        <v>42939.927777777775</v>
      </c>
      <c r="B22549" t="s">
        <v>43941</v>
      </c>
      <c r="C22549" s="1" t="s">
        <v>43942</v>
      </c>
      <c r="D22549">
        <f t="shared" si="366"/>
        <v>22</v>
      </c>
    </row>
    <row r="22550" spans="1:4" ht="15" customHeight="1" x14ac:dyDescent="0.3">
      <c r="A22550" s="3">
        <v>42939.924305555556</v>
      </c>
      <c r="B22550" t="s">
        <v>43943</v>
      </c>
      <c r="C22550" s="1" t="s">
        <v>43944</v>
      </c>
      <c r="D22550">
        <f t="shared" si="366"/>
        <v>22</v>
      </c>
    </row>
    <row r="22551" spans="1:4" ht="15" customHeight="1" x14ac:dyDescent="0.3">
      <c r="A22551" s="3">
        <v>42939.923611111109</v>
      </c>
      <c r="B22551" t="s">
        <v>43945</v>
      </c>
      <c r="C22551" s="1" t="s">
        <v>43946</v>
      </c>
      <c r="D22551">
        <f t="shared" si="366"/>
        <v>22</v>
      </c>
    </row>
    <row r="22552" spans="1:4" ht="15" customHeight="1" x14ac:dyDescent="0.3">
      <c r="A22552" s="3">
        <v>42939.918055555558</v>
      </c>
      <c r="B22552" t="s">
        <v>43947</v>
      </c>
      <c r="C22552" t="s">
        <v>43948</v>
      </c>
      <c r="D22552">
        <f t="shared" si="366"/>
        <v>22</v>
      </c>
    </row>
    <row r="22553" spans="1:4" ht="15" customHeight="1" x14ac:dyDescent="0.3">
      <c r="A22553" s="3">
        <v>42939.913888888892</v>
      </c>
      <c r="B22553" t="s">
        <v>43949</v>
      </c>
      <c r="C22553" s="1" t="s">
        <v>43950</v>
      </c>
      <c r="D22553">
        <f t="shared" si="366"/>
        <v>21</v>
      </c>
    </row>
    <row r="22554" spans="1:4" ht="15" customHeight="1" x14ac:dyDescent="0.3">
      <c r="A22554" s="3">
        <v>42939.912499999999</v>
      </c>
      <c r="B22554" t="s">
        <v>43951</v>
      </c>
      <c r="C22554" s="1" t="s">
        <v>43952</v>
      </c>
      <c r="D22554">
        <f t="shared" si="366"/>
        <v>21</v>
      </c>
    </row>
    <row r="22555" spans="1:4" ht="15" customHeight="1" x14ac:dyDescent="0.3">
      <c r="A22555" s="3">
        <v>42939.908333333333</v>
      </c>
      <c r="B22555" t="s">
        <v>43953</v>
      </c>
      <c r="C22555" s="1" t="s">
        <v>43954</v>
      </c>
      <c r="D22555">
        <f t="shared" si="366"/>
        <v>21</v>
      </c>
    </row>
    <row r="22556" spans="1:4" ht="15" customHeight="1" x14ac:dyDescent="0.3">
      <c r="A22556" s="3">
        <v>42939.907638888886</v>
      </c>
      <c r="B22556" t="s">
        <v>43955</v>
      </c>
      <c r="C22556" s="1" t="s">
        <v>43956</v>
      </c>
      <c r="D22556">
        <f t="shared" si="366"/>
        <v>21</v>
      </c>
    </row>
    <row r="22557" spans="1:4" ht="15" customHeight="1" x14ac:dyDescent="0.3">
      <c r="A22557" s="3">
        <v>42939.901388888888</v>
      </c>
      <c r="B22557" t="s">
        <v>43957</v>
      </c>
      <c r="C22557" s="1" t="s">
        <v>43958</v>
      </c>
      <c r="D22557">
        <f t="shared" si="366"/>
        <v>21</v>
      </c>
    </row>
    <row r="22558" spans="1:4" ht="15" customHeight="1" x14ac:dyDescent="0.3">
      <c r="A22558" s="3">
        <v>42939.9</v>
      </c>
      <c r="B22558" t="s">
        <v>43959</v>
      </c>
      <c r="C22558" s="1" t="s">
        <v>43960</v>
      </c>
      <c r="D22558">
        <f t="shared" si="366"/>
        <v>21</v>
      </c>
    </row>
    <row r="22559" spans="1:4" ht="15" customHeight="1" x14ac:dyDescent="0.3">
      <c r="A22559" s="3">
        <v>42939.897916666669</v>
      </c>
      <c r="B22559" t="s">
        <v>43961</v>
      </c>
      <c r="C22559" s="1" t="s">
        <v>43962</v>
      </c>
      <c r="D22559">
        <f t="shared" si="366"/>
        <v>21</v>
      </c>
    </row>
    <row r="22560" spans="1:4" ht="15" customHeight="1" x14ac:dyDescent="0.3">
      <c r="A22560" s="3">
        <v>42939.895833333336</v>
      </c>
      <c r="B22560" t="s">
        <v>43963</v>
      </c>
      <c r="C22560" s="1" t="s">
        <v>43964</v>
      </c>
      <c r="D22560">
        <f t="shared" si="366"/>
        <v>21</v>
      </c>
    </row>
    <row r="22561" spans="1:4" ht="15" customHeight="1" x14ac:dyDescent="0.3">
      <c r="A22561" s="3">
        <v>42939.867361111108</v>
      </c>
      <c r="B22561" t="s">
        <v>43965</v>
      </c>
      <c r="C22561" s="1" t="s">
        <v>43966</v>
      </c>
      <c r="D22561">
        <f t="shared" si="366"/>
        <v>20</v>
      </c>
    </row>
    <row r="22562" spans="1:4" ht="15" customHeight="1" x14ac:dyDescent="0.3">
      <c r="A22562" s="3">
        <v>42939.862500000003</v>
      </c>
      <c r="B22562" t="s">
        <v>43967</v>
      </c>
      <c r="C22562" s="1" t="s">
        <v>43968</v>
      </c>
      <c r="D22562">
        <f t="shared" si="366"/>
        <v>20</v>
      </c>
    </row>
    <row r="22563" spans="1:4" ht="15" customHeight="1" x14ac:dyDescent="0.3">
      <c r="A22563" s="3">
        <v>42939.861111111109</v>
      </c>
      <c r="B22563" t="s">
        <v>43969</v>
      </c>
      <c r="C22563" s="1" t="s">
        <v>43970</v>
      </c>
      <c r="D22563">
        <f t="shared" si="366"/>
        <v>20</v>
      </c>
    </row>
    <row r="22564" spans="1:4" ht="15" customHeight="1" x14ac:dyDescent="0.3">
      <c r="A22564" s="3">
        <v>42939.859722222223</v>
      </c>
      <c r="B22564" t="s">
        <v>43971</v>
      </c>
      <c r="D22564">
        <f t="shared" si="366"/>
        <v>20</v>
      </c>
    </row>
    <row r="22565" spans="1:4" ht="15" customHeight="1" x14ac:dyDescent="0.3">
      <c r="A22565" s="3">
        <v>42939.837500000001</v>
      </c>
      <c r="B22565" t="s">
        <v>43972</v>
      </c>
      <c r="C22565" s="1" t="s">
        <v>43973</v>
      </c>
      <c r="D22565">
        <f t="shared" si="366"/>
        <v>20</v>
      </c>
    </row>
    <row r="22566" spans="1:4" ht="15" customHeight="1" x14ac:dyDescent="0.3">
      <c r="A22566" s="3">
        <v>42939.836805555555</v>
      </c>
      <c r="B22566" t="s">
        <v>43974</v>
      </c>
      <c r="C22566" s="1" t="s">
        <v>43975</v>
      </c>
      <c r="D22566">
        <f t="shared" si="366"/>
        <v>20</v>
      </c>
    </row>
    <row r="22567" spans="1:4" ht="15" customHeight="1" x14ac:dyDescent="0.3">
      <c r="A22567" s="3">
        <v>42939.824999999997</v>
      </c>
      <c r="B22567" t="s">
        <v>43976</v>
      </c>
      <c r="C22567" t="s">
        <v>43977</v>
      </c>
      <c r="D22567">
        <f t="shared" si="366"/>
        <v>19</v>
      </c>
    </row>
    <row r="22568" spans="1:4" ht="15" customHeight="1" x14ac:dyDescent="0.3">
      <c r="A22568" s="3">
        <v>42939.814583333333</v>
      </c>
      <c r="B22568" t="s">
        <v>43978</v>
      </c>
      <c r="C22568" t="s">
        <v>43979</v>
      </c>
      <c r="D22568">
        <f t="shared" si="366"/>
        <v>19</v>
      </c>
    </row>
    <row r="22569" spans="1:4" ht="15" customHeight="1" x14ac:dyDescent="0.3">
      <c r="A22569" s="3">
        <v>42939.80972222222</v>
      </c>
      <c r="B22569" t="s">
        <v>43980</v>
      </c>
      <c r="C22569" t="s">
        <v>43981</v>
      </c>
      <c r="D22569">
        <f t="shared" si="366"/>
        <v>19</v>
      </c>
    </row>
    <row r="22570" spans="1:4" ht="15" customHeight="1" x14ac:dyDescent="0.3">
      <c r="A22570" s="3">
        <v>42939.809027777781</v>
      </c>
      <c r="B22570" t="s">
        <v>43982</v>
      </c>
      <c r="C22570" t="s">
        <v>43983</v>
      </c>
      <c r="D22570">
        <f t="shared" si="366"/>
        <v>19</v>
      </c>
    </row>
    <row r="22571" spans="1:4" ht="15" customHeight="1" x14ac:dyDescent="0.3">
      <c r="A22571" s="3">
        <v>42939.789583333331</v>
      </c>
      <c r="B22571" t="s">
        <v>43984</v>
      </c>
      <c r="C22571" s="1" t="s">
        <v>43985</v>
      </c>
      <c r="D22571">
        <f t="shared" si="366"/>
        <v>18</v>
      </c>
    </row>
    <row r="22572" spans="1:4" ht="15" customHeight="1" x14ac:dyDescent="0.3">
      <c r="A22572" s="3">
        <v>42939.786805555559</v>
      </c>
      <c r="B22572" t="s">
        <v>43986</v>
      </c>
      <c r="C22572" s="1" t="s">
        <v>43987</v>
      </c>
      <c r="D22572">
        <f t="shared" si="366"/>
        <v>18</v>
      </c>
    </row>
    <row r="22573" spans="1:4" ht="15" customHeight="1" x14ac:dyDescent="0.3">
      <c r="A22573" s="3">
        <v>42939.786111111112</v>
      </c>
      <c r="B22573" t="s">
        <v>43988</v>
      </c>
      <c r="C22573" s="1" t="s">
        <v>43989</v>
      </c>
      <c r="D22573">
        <f t="shared" si="366"/>
        <v>18</v>
      </c>
    </row>
    <row r="22574" spans="1:4" ht="15" customHeight="1" x14ac:dyDescent="0.3">
      <c r="A22574" s="3">
        <v>42939.76458333333</v>
      </c>
      <c r="B22574" t="s">
        <v>43990</v>
      </c>
      <c r="C22574" s="1" t="s">
        <v>43991</v>
      </c>
      <c r="D22574">
        <f t="shared" si="366"/>
        <v>18</v>
      </c>
    </row>
    <row r="22575" spans="1:4" ht="15" customHeight="1" x14ac:dyDescent="0.3">
      <c r="A22575" s="3">
        <v>42939.741666666669</v>
      </c>
      <c r="B22575" t="s">
        <v>43992</v>
      </c>
      <c r="C22575" s="1" t="s">
        <v>43993</v>
      </c>
      <c r="D22575">
        <f t="shared" si="366"/>
        <v>17</v>
      </c>
    </row>
    <row r="22576" spans="1:4" ht="15" customHeight="1" x14ac:dyDescent="0.3">
      <c r="A22576" s="3">
        <v>42939.740972222222</v>
      </c>
      <c r="B22576" t="s">
        <v>43994</v>
      </c>
      <c r="C22576" s="1" t="s">
        <v>43995</v>
      </c>
      <c r="D22576">
        <f t="shared" si="366"/>
        <v>17</v>
      </c>
    </row>
    <row r="22577" spans="1:4" ht="15" customHeight="1" x14ac:dyDescent="0.3">
      <c r="A22577" s="3">
        <v>42939.736805555556</v>
      </c>
      <c r="B22577" t="s">
        <v>43996</v>
      </c>
      <c r="C22577" s="1" t="s">
        <v>43997</v>
      </c>
      <c r="D22577">
        <f t="shared" si="366"/>
        <v>17</v>
      </c>
    </row>
    <row r="22578" spans="1:4" ht="15" customHeight="1" x14ac:dyDescent="0.3">
      <c r="A22578" s="3">
        <v>42939.734027777777</v>
      </c>
      <c r="B22578" t="s">
        <v>43998</v>
      </c>
      <c r="C22578" s="1" t="s">
        <v>43999</v>
      </c>
      <c r="D22578">
        <f t="shared" si="366"/>
        <v>17</v>
      </c>
    </row>
    <row r="22579" spans="1:4" ht="15" customHeight="1" x14ac:dyDescent="0.3">
      <c r="A22579" s="3">
        <v>42939.73333333333</v>
      </c>
      <c r="B22579" t="s">
        <v>44000</v>
      </c>
      <c r="C22579" t="s">
        <v>44001</v>
      </c>
      <c r="D22579">
        <f t="shared" si="366"/>
        <v>17</v>
      </c>
    </row>
    <row r="22580" spans="1:4" ht="15" customHeight="1" x14ac:dyDescent="0.3">
      <c r="A22580" s="3">
        <v>42939.729861111111</v>
      </c>
      <c r="B22580" t="s">
        <v>44002</v>
      </c>
      <c r="C22580" s="1" t="s">
        <v>44003</v>
      </c>
      <c r="D22580">
        <f t="shared" si="366"/>
        <v>17</v>
      </c>
    </row>
    <row r="22581" spans="1:4" ht="15" customHeight="1" x14ac:dyDescent="0.3">
      <c r="A22581" s="3">
        <v>42939.726388888892</v>
      </c>
      <c r="B22581" t="s">
        <v>44004</v>
      </c>
      <c r="C22581" s="1" t="s">
        <v>44005</v>
      </c>
      <c r="D22581">
        <f t="shared" si="366"/>
        <v>17</v>
      </c>
    </row>
    <row r="22582" spans="1:4" ht="15" customHeight="1" x14ac:dyDescent="0.3">
      <c r="A22582" s="3">
        <v>42939.724999999999</v>
      </c>
      <c r="B22582" t="s">
        <v>44006</v>
      </c>
      <c r="C22582" s="1" t="s">
        <v>44007</v>
      </c>
      <c r="D22582">
        <f t="shared" si="366"/>
        <v>17</v>
      </c>
    </row>
    <row r="22583" spans="1:4" ht="15" customHeight="1" x14ac:dyDescent="0.3">
      <c r="A22583" s="3">
        <v>42939.718055555553</v>
      </c>
      <c r="B22583" t="s">
        <v>44008</v>
      </c>
      <c r="C22583" s="1" t="s">
        <v>44009</v>
      </c>
      <c r="D22583">
        <f t="shared" si="366"/>
        <v>17</v>
      </c>
    </row>
    <row r="22584" spans="1:4" ht="15" customHeight="1" x14ac:dyDescent="0.3">
      <c r="A22584" s="3">
        <v>42939.710416666669</v>
      </c>
      <c r="B22584" t="s">
        <v>44010</v>
      </c>
      <c r="C22584" s="1" t="s">
        <v>44011</v>
      </c>
      <c r="D22584">
        <f t="shared" si="366"/>
        <v>17</v>
      </c>
    </row>
    <row r="22585" spans="1:4" ht="15" customHeight="1" x14ac:dyDescent="0.3">
      <c r="A22585" s="3">
        <v>42939.701388888891</v>
      </c>
      <c r="B22585" t="s">
        <v>44012</v>
      </c>
      <c r="C22585" s="1" t="s">
        <v>44013</v>
      </c>
      <c r="D22585">
        <f t="shared" si="366"/>
        <v>16</v>
      </c>
    </row>
    <row r="22586" spans="1:4" ht="15" customHeight="1" x14ac:dyDescent="0.3">
      <c r="A22586" s="3">
        <v>42939.692361111112</v>
      </c>
      <c r="B22586" t="s">
        <v>44014</v>
      </c>
      <c r="C22586" s="1" t="s">
        <v>44015</v>
      </c>
      <c r="D22586">
        <f t="shared" si="366"/>
        <v>16</v>
      </c>
    </row>
    <row r="22587" spans="1:4" ht="15" customHeight="1" x14ac:dyDescent="0.3">
      <c r="A22587" s="3">
        <v>42939.690972222219</v>
      </c>
      <c r="B22587" t="s">
        <v>44016</v>
      </c>
      <c r="C22587" s="1" t="s">
        <v>44017</v>
      </c>
      <c r="D22587">
        <f t="shared" si="366"/>
        <v>16</v>
      </c>
    </row>
    <row r="22588" spans="1:4" ht="15" customHeight="1" x14ac:dyDescent="0.3">
      <c r="A22588" s="3">
        <v>42939.688194444447</v>
      </c>
      <c r="B22588" t="s">
        <v>44018</v>
      </c>
      <c r="C22588" s="1" t="s">
        <v>44019</v>
      </c>
      <c r="D22588">
        <f t="shared" si="366"/>
        <v>16</v>
      </c>
    </row>
    <row r="22589" spans="1:4" ht="15" customHeight="1" x14ac:dyDescent="0.3">
      <c r="A22589" s="3">
        <v>42939.685416666667</v>
      </c>
      <c r="B22589" t="s">
        <v>44020</v>
      </c>
      <c r="C22589" s="1" t="s">
        <v>44021</v>
      </c>
      <c r="D22589">
        <f t="shared" si="366"/>
        <v>16</v>
      </c>
    </row>
    <row r="22590" spans="1:4" ht="15" customHeight="1" x14ac:dyDescent="0.3">
      <c r="A22590" s="3">
        <v>42939.683333333334</v>
      </c>
      <c r="B22590" t="s">
        <v>44022</v>
      </c>
      <c r="C22590" s="1" t="s">
        <v>44023</v>
      </c>
      <c r="D22590">
        <f t="shared" si="366"/>
        <v>16</v>
      </c>
    </row>
    <row r="22591" spans="1:4" ht="15" customHeight="1" x14ac:dyDescent="0.3">
      <c r="A22591" s="3">
        <v>42939.682638888888</v>
      </c>
      <c r="B22591" t="s">
        <v>44024</v>
      </c>
      <c r="C22591" s="1" t="s">
        <v>44025</v>
      </c>
      <c r="D22591">
        <f t="shared" si="366"/>
        <v>16</v>
      </c>
    </row>
    <row r="22592" spans="1:4" ht="15" customHeight="1" x14ac:dyDescent="0.3">
      <c r="A22592" s="3">
        <v>42939.667361111111</v>
      </c>
      <c r="B22592" t="s">
        <v>44026</v>
      </c>
      <c r="C22592" s="1" t="s">
        <v>44027</v>
      </c>
      <c r="D22592">
        <f t="shared" si="366"/>
        <v>16</v>
      </c>
    </row>
    <row r="22593" spans="1:4" ht="15" customHeight="1" x14ac:dyDescent="0.3">
      <c r="A22593" s="3">
        <v>42939.665972222225</v>
      </c>
      <c r="B22593" t="s">
        <v>44028</v>
      </c>
      <c r="C22593" s="1" t="s">
        <v>44029</v>
      </c>
      <c r="D22593">
        <f t="shared" si="366"/>
        <v>15</v>
      </c>
    </row>
    <row r="22594" spans="1:4" ht="15" customHeight="1" x14ac:dyDescent="0.3">
      <c r="A22594" s="3">
        <v>42939.651388888888</v>
      </c>
      <c r="B22594" t="s">
        <v>44030</v>
      </c>
      <c r="C22594" s="1" t="s">
        <v>44031</v>
      </c>
      <c r="D22594">
        <f t="shared" ref="D22594:D22657" si="367">HOUR(A22594)</f>
        <v>15</v>
      </c>
    </row>
    <row r="22595" spans="1:4" ht="15" customHeight="1" x14ac:dyDescent="0.3">
      <c r="A22595" s="3">
        <v>42939.624305555553</v>
      </c>
      <c r="B22595" t="s">
        <v>44032</v>
      </c>
      <c r="C22595" s="1" t="s">
        <v>44033</v>
      </c>
      <c r="D22595">
        <f t="shared" si="367"/>
        <v>14</v>
      </c>
    </row>
    <row r="22596" spans="1:4" ht="15" customHeight="1" x14ac:dyDescent="0.3">
      <c r="A22596" s="3">
        <v>42939.62222222222</v>
      </c>
      <c r="B22596" t="s">
        <v>44034</v>
      </c>
      <c r="C22596" s="1" t="s">
        <v>44035</v>
      </c>
      <c r="D22596">
        <f t="shared" si="367"/>
        <v>14</v>
      </c>
    </row>
    <row r="22597" spans="1:4" ht="15" customHeight="1" x14ac:dyDescent="0.3">
      <c r="A22597" s="3">
        <v>42939.620833333334</v>
      </c>
      <c r="B22597" t="s">
        <v>44036</v>
      </c>
      <c r="C22597" s="1" t="s">
        <v>44037</v>
      </c>
      <c r="D22597">
        <f t="shared" si="367"/>
        <v>14</v>
      </c>
    </row>
    <row r="22598" spans="1:4" ht="15" customHeight="1" x14ac:dyDescent="0.3">
      <c r="A22598" s="3">
        <v>42939.618055555555</v>
      </c>
      <c r="B22598" t="s">
        <v>44038</v>
      </c>
      <c r="C22598" s="1" t="s">
        <v>44039</v>
      </c>
      <c r="D22598">
        <f t="shared" si="367"/>
        <v>14</v>
      </c>
    </row>
    <row r="22599" spans="1:4" ht="15" customHeight="1" x14ac:dyDescent="0.3">
      <c r="A22599" s="3">
        <v>42939.607638888891</v>
      </c>
      <c r="B22599" t="s">
        <v>44040</v>
      </c>
      <c r="C22599" s="1" t="s">
        <v>44041</v>
      </c>
      <c r="D22599">
        <f t="shared" si="367"/>
        <v>14</v>
      </c>
    </row>
    <row r="22600" spans="1:4" ht="15" customHeight="1" x14ac:dyDescent="0.3">
      <c r="A22600" s="3">
        <v>42939.57916666667</v>
      </c>
      <c r="B22600" t="s">
        <v>44042</v>
      </c>
      <c r="C22600" s="1" t="s">
        <v>44043</v>
      </c>
      <c r="D22600">
        <f t="shared" si="367"/>
        <v>13</v>
      </c>
    </row>
    <row r="22601" spans="1:4" ht="15" customHeight="1" x14ac:dyDescent="0.3">
      <c r="A22601" s="3">
        <v>42939.570138888892</v>
      </c>
      <c r="B22601" t="s">
        <v>44044</v>
      </c>
      <c r="C22601" s="1" t="s">
        <v>44045</v>
      </c>
      <c r="D22601">
        <f t="shared" si="367"/>
        <v>13</v>
      </c>
    </row>
    <row r="22602" spans="1:4" ht="15" customHeight="1" x14ac:dyDescent="0.3">
      <c r="A22602" s="3">
        <v>42939.568749999999</v>
      </c>
      <c r="B22602" t="s">
        <v>44046</v>
      </c>
      <c r="C22602" s="1" t="s">
        <v>44047</v>
      </c>
      <c r="D22602">
        <f t="shared" si="367"/>
        <v>13</v>
      </c>
    </row>
    <row r="22603" spans="1:4" ht="15" customHeight="1" x14ac:dyDescent="0.3">
      <c r="A22603" s="3">
        <v>42939.567361111112</v>
      </c>
      <c r="B22603" t="s">
        <v>44048</v>
      </c>
      <c r="C22603" s="1" t="s">
        <v>44049</v>
      </c>
      <c r="D22603">
        <f t="shared" si="367"/>
        <v>13</v>
      </c>
    </row>
    <row r="22604" spans="1:4" ht="15" customHeight="1" x14ac:dyDescent="0.3">
      <c r="A22604" s="3">
        <v>42939.561805555553</v>
      </c>
      <c r="B22604" t="s">
        <v>44050</v>
      </c>
      <c r="C22604" s="1" t="s">
        <v>44051</v>
      </c>
      <c r="D22604">
        <f t="shared" si="367"/>
        <v>13</v>
      </c>
    </row>
    <row r="22605" spans="1:4" ht="15" customHeight="1" x14ac:dyDescent="0.3">
      <c r="A22605" s="3">
        <v>42939.561805555553</v>
      </c>
      <c r="B22605" t="s">
        <v>44052</v>
      </c>
      <c r="C22605" s="1" t="s">
        <v>44053</v>
      </c>
      <c r="D22605">
        <f t="shared" si="367"/>
        <v>13</v>
      </c>
    </row>
    <row r="22606" spans="1:4" ht="15" customHeight="1" x14ac:dyDescent="0.3">
      <c r="A22606" s="3">
        <v>42939.552777777775</v>
      </c>
      <c r="B22606" t="s">
        <v>44054</v>
      </c>
      <c r="C22606" s="1" t="s">
        <v>44055</v>
      </c>
      <c r="D22606">
        <f t="shared" si="367"/>
        <v>13</v>
      </c>
    </row>
    <row r="22607" spans="1:4" ht="15" customHeight="1" x14ac:dyDescent="0.3">
      <c r="A22607" s="3">
        <v>42939.527777777781</v>
      </c>
      <c r="B22607" t="s">
        <v>44056</v>
      </c>
      <c r="C22607" s="1" t="s">
        <v>44057</v>
      </c>
      <c r="D22607">
        <f t="shared" si="367"/>
        <v>12</v>
      </c>
    </row>
    <row r="22608" spans="1:4" ht="15" customHeight="1" x14ac:dyDescent="0.3">
      <c r="A22608" s="3">
        <v>42939.526388888888</v>
      </c>
      <c r="B22608" t="s">
        <v>44058</v>
      </c>
      <c r="C22608" s="1" t="s">
        <v>44059</v>
      </c>
      <c r="D22608">
        <f t="shared" si="367"/>
        <v>12</v>
      </c>
    </row>
    <row r="22609" spans="1:4" ht="15" customHeight="1" x14ac:dyDescent="0.3">
      <c r="A22609" s="3">
        <v>42939.495138888888</v>
      </c>
      <c r="B22609" t="s">
        <v>44060</v>
      </c>
      <c r="C22609" s="1" t="s">
        <v>44061</v>
      </c>
      <c r="D22609">
        <f t="shared" si="367"/>
        <v>11</v>
      </c>
    </row>
    <row r="22610" spans="1:4" ht="15" customHeight="1" x14ac:dyDescent="0.3">
      <c r="A22610" s="3">
        <v>42939.490972222222</v>
      </c>
      <c r="B22610" t="s">
        <v>44062</v>
      </c>
      <c r="C22610" s="1" t="s">
        <v>44063</v>
      </c>
      <c r="D22610">
        <f t="shared" si="367"/>
        <v>11</v>
      </c>
    </row>
    <row r="22611" spans="1:4" ht="15" customHeight="1" x14ac:dyDescent="0.3">
      <c r="A22611" s="3">
        <v>42939.480555555558</v>
      </c>
      <c r="B22611" t="s">
        <v>44064</v>
      </c>
      <c r="C22611" s="1" t="s">
        <v>44065</v>
      </c>
      <c r="D22611">
        <f t="shared" si="367"/>
        <v>11</v>
      </c>
    </row>
    <row r="22612" spans="1:4" ht="15" customHeight="1" x14ac:dyDescent="0.3">
      <c r="A22612" s="3">
        <v>42939.478472222225</v>
      </c>
      <c r="B22612" t="s">
        <v>44066</v>
      </c>
      <c r="C22612" s="1" t="s">
        <v>44067</v>
      </c>
      <c r="D22612">
        <f t="shared" si="367"/>
        <v>11</v>
      </c>
    </row>
    <row r="22613" spans="1:4" ht="15" customHeight="1" x14ac:dyDescent="0.3">
      <c r="A22613" s="3">
        <v>42939.474305555559</v>
      </c>
      <c r="B22613" t="s">
        <v>44068</v>
      </c>
      <c r="C22613" s="1" t="s">
        <v>44069</v>
      </c>
      <c r="D22613">
        <f t="shared" si="367"/>
        <v>11</v>
      </c>
    </row>
    <row r="22614" spans="1:4" ht="15" customHeight="1" x14ac:dyDescent="0.3">
      <c r="A22614" s="3">
        <v>42939.472916666666</v>
      </c>
      <c r="B22614" t="s">
        <v>44070</v>
      </c>
      <c r="C22614" s="1" t="s">
        <v>44071</v>
      </c>
      <c r="D22614">
        <f t="shared" si="367"/>
        <v>11</v>
      </c>
    </row>
    <row r="22615" spans="1:4" ht="15" customHeight="1" x14ac:dyDescent="0.3">
      <c r="A22615" s="3">
        <v>42939.459027777775</v>
      </c>
      <c r="B22615" t="s">
        <v>44072</v>
      </c>
      <c r="C22615" s="1" t="s">
        <v>44073</v>
      </c>
      <c r="D22615">
        <f t="shared" si="367"/>
        <v>11</v>
      </c>
    </row>
    <row r="22616" spans="1:4" ht="15" customHeight="1" x14ac:dyDescent="0.3">
      <c r="A22616" s="3">
        <v>42939.451388888891</v>
      </c>
      <c r="B22616" t="s">
        <v>44074</v>
      </c>
      <c r="C22616" s="1" t="s">
        <v>44075</v>
      </c>
      <c r="D22616">
        <f t="shared" si="367"/>
        <v>10</v>
      </c>
    </row>
    <row r="22617" spans="1:4" ht="15" customHeight="1" x14ac:dyDescent="0.3">
      <c r="A22617" s="3">
        <v>42939.449305555558</v>
      </c>
      <c r="B22617" t="s">
        <v>44076</v>
      </c>
      <c r="C22617" s="1" t="s">
        <v>44077</v>
      </c>
      <c r="D22617">
        <f t="shared" si="367"/>
        <v>10</v>
      </c>
    </row>
    <row r="22618" spans="1:4" ht="15" customHeight="1" x14ac:dyDescent="0.3">
      <c r="A22618" s="3">
        <v>42939.448611111111</v>
      </c>
      <c r="B22618" t="s">
        <v>44078</v>
      </c>
      <c r="C22618" s="1" t="s">
        <v>44079</v>
      </c>
      <c r="D22618">
        <f t="shared" si="367"/>
        <v>10</v>
      </c>
    </row>
    <row r="22619" spans="1:4" ht="15" customHeight="1" x14ac:dyDescent="0.3">
      <c r="A22619" s="3">
        <v>42939.438888888886</v>
      </c>
      <c r="B22619" t="s">
        <v>44080</v>
      </c>
      <c r="C22619" s="1" t="s">
        <v>44081</v>
      </c>
      <c r="D22619">
        <f t="shared" si="367"/>
        <v>10</v>
      </c>
    </row>
    <row r="22620" spans="1:4" ht="15" customHeight="1" x14ac:dyDescent="0.3">
      <c r="A22620" s="3">
        <v>42939.418055555558</v>
      </c>
      <c r="B22620" t="s">
        <v>44082</v>
      </c>
      <c r="C22620" s="1" t="s">
        <v>44083</v>
      </c>
      <c r="D22620">
        <f t="shared" si="367"/>
        <v>10</v>
      </c>
    </row>
    <row r="22621" spans="1:4" ht="15" customHeight="1" x14ac:dyDescent="0.3">
      <c r="A22621" s="3">
        <v>42939.413888888892</v>
      </c>
      <c r="B22621" t="s">
        <v>44084</v>
      </c>
      <c r="C22621" s="1" t="s">
        <v>44085</v>
      </c>
      <c r="D22621">
        <f t="shared" si="367"/>
        <v>9</v>
      </c>
    </row>
    <row r="22622" spans="1:4" ht="15" customHeight="1" x14ac:dyDescent="0.3">
      <c r="A22622" s="3">
        <v>42939.411805555559</v>
      </c>
      <c r="B22622" t="s">
        <v>44086</v>
      </c>
      <c r="C22622" s="1" t="s">
        <v>44087</v>
      </c>
      <c r="D22622">
        <f t="shared" si="367"/>
        <v>9</v>
      </c>
    </row>
    <row r="22623" spans="1:4" ht="15" customHeight="1" x14ac:dyDescent="0.3">
      <c r="A22623" s="3">
        <v>42939.408333333333</v>
      </c>
      <c r="B22623" t="s">
        <v>44088</v>
      </c>
      <c r="C22623" s="1" t="s">
        <v>44089</v>
      </c>
      <c r="D22623">
        <f t="shared" si="367"/>
        <v>9</v>
      </c>
    </row>
    <row r="22624" spans="1:4" ht="15" customHeight="1" x14ac:dyDescent="0.3">
      <c r="A22624" s="3">
        <v>42939.406944444447</v>
      </c>
      <c r="B22624" t="s">
        <v>44090</v>
      </c>
      <c r="C22624" s="1" t="s">
        <v>44091</v>
      </c>
      <c r="D22624">
        <f t="shared" si="367"/>
        <v>9</v>
      </c>
    </row>
    <row r="22625" spans="1:4" ht="15" customHeight="1" x14ac:dyDescent="0.3">
      <c r="A22625" s="3">
        <v>42939.40625</v>
      </c>
      <c r="B22625" t="s">
        <v>44092</v>
      </c>
      <c r="C22625" s="1" t="s">
        <v>44093</v>
      </c>
      <c r="D22625">
        <f t="shared" si="367"/>
        <v>9</v>
      </c>
    </row>
    <row r="22626" spans="1:4" ht="15" customHeight="1" x14ac:dyDescent="0.3">
      <c r="A22626" s="3">
        <v>42939.402777777781</v>
      </c>
      <c r="B22626" t="s">
        <v>44094</v>
      </c>
      <c r="C22626" s="1" t="s">
        <v>44095</v>
      </c>
      <c r="D22626">
        <f t="shared" si="367"/>
        <v>9</v>
      </c>
    </row>
    <row r="22627" spans="1:4" ht="15" customHeight="1" x14ac:dyDescent="0.3">
      <c r="A22627" s="3">
        <v>42939.401388888888</v>
      </c>
      <c r="B22627" t="s">
        <v>44096</v>
      </c>
      <c r="C22627" s="1" t="s">
        <v>44097</v>
      </c>
      <c r="D22627">
        <f t="shared" si="367"/>
        <v>9</v>
      </c>
    </row>
    <row r="22628" spans="1:4" ht="15" customHeight="1" x14ac:dyDescent="0.3">
      <c r="A22628" s="3">
        <v>42939.399305555555</v>
      </c>
      <c r="B22628" t="s">
        <v>44098</v>
      </c>
      <c r="C22628" s="1" t="s">
        <v>44099</v>
      </c>
      <c r="D22628">
        <f t="shared" si="367"/>
        <v>9</v>
      </c>
    </row>
    <row r="22629" spans="1:4" ht="15" customHeight="1" x14ac:dyDescent="0.3">
      <c r="A22629" s="3">
        <v>42939.372916666667</v>
      </c>
      <c r="B22629" t="s">
        <v>44100</v>
      </c>
      <c r="C22629" s="1" t="s">
        <v>44101</v>
      </c>
      <c r="D22629">
        <f t="shared" si="367"/>
        <v>8</v>
      </c>
    </row>
    <row r="22630" spans="1:4" ht="15" customHeight="1" x14ac:dyDescent="0.3">
      <c r="A22630" s="3">
        <v>42939.342361111114</v>
      </c>
      <c r="B22630" t="s">
        <v>44102</v>
      </c>
      <c r="C22630" s="1" t="s">
        <v>44103</v>
      </c>
      <c r="D22630">
        <f t="shared" si="367"/>
        <v>8</v>
      </c>
    </row>
    <row r="22631" spans="1:4" ht="15" customHeight="1" x14ac:dyDescent="0.3">
      <c r="A22631" s="3">
        <v>42939.341666666667</v>
      </c>
      <c r="B22631" t="s">
        <v>44104</v>
      </c>
      <c r="C22631" s="1" t="s">
        <v>44105</v>
      </c>
      <c r="D22631">
        <f t="shared" si="367"/>
        <v>8</v>
      </c>
    </row>
    <row r="22632" spans="1:4" ht="15" customHeight="1" x14ac:dyDescent="0.3">
      <c r="A22632" s="3">
        <v>42939.340277777781</v>
      </c>
      <c r="B22632" t="s">
        <v>44106</v>
      </c>
      <c r="C22632" s="1" t="s">
        <v>44107</v>
      </c>
      <c r="D22632">
        <f t="shared" si="367"/>
        <v>8</v>
      </c>
    </row>
    <row r="22633" spans="1:4" ht="15" customHeight="1" x14ac:dyDescent="0.3">
      <c r="A22633" s="3">
        <v>42939.338888888888</v>
      </c>
      <c r="B22633" t="s">
        <v>44108</v>
      </c>
      <c r="C22633" s="1" t="s">
        <v>44109</v>
      </c>
      <c r="D22633">
        <f t="shared" si="367"/>
        <v>8</v>
      </c>
    </row>
    <row r="22634" spans="1:4" ht="15" customHeight="1" x14ac:dyDescent="0.3">
      <c r="A22634" s="3">
        <v>42939.338888888888</v>
      </c>
      <c r="B22634" t="s">
        <v>44110</v>
      </c>
      <c r="C22634" s="1" t="s">
        <v>44111</v>
      </c>
      <c r="D22634">
        <f t="shared" si="367"/>
        <v>8</v>
      </c>
    </row>
    <row r="22635" spans="1:4" ht="15" customHeight="1" x14ac:dyDescent="0.3">
      <c r="A22635" s="3">
        <v>42939.338194444441</v>
      </c>
      <c r="B22635" t="s">
        <v>44112</v>
      </c>
      <c r="C22635" s="1" t="s">
        <v>44113</v>
      </c>
      <c r="D22635">
        <f t="shared" si="367"/>
        <v>8</v>
      </c>
    </row>
    <row r="22636" spans="1:4" ht="15" customHeight="1" x14ac:dyDescent="0.3">
      <c r="A22636" s="3">
        <v>42939.338194444441</v>
      </c>
      <c r="B22636" t="s">
        <v>44114</v>
      </c>
      <c r="C22636" s="1" t="s">
        <v>44115</v>
      </c>
      <c r="D22636">
        <f t="shared" si="367"/>
        <v>8</v>
      </c>
    </row>
    <row r="22637" spans="1:4" ht="15" customHeight="1" x14ac:dyDescent="0.3">
      <c r="A22637" s="3">
        <v>42939.336805555555</v>
      </c>
      <c r="B22637" t="s">
        <v>44116</v>
      </c>
      <c r="C22637" s="1" t="s">
        <v>44117</v>
      </c>
      <c r="D22637">
        <f t="shared" si="367"/>
        <v>8</v>
      </c>
    </row>
    <row r="22638" spans="1:4" ht="15" customHeight="1" x14ac:dyDescent="0.3">
      <c r="A22638" s="3">
        <v>42939.336111111108</v>
      </c>
      <c r="B22638" t="s">
        <v>44118</v>
      </c>
      <c r="C22638" s="1" t="s">
        <v>44119</v>
      </c>
      <c r="D22638">
        <f t="shared" si="367"/>
        <v>8</v>
      </c>
    </row>
    <row r="22639" spans="1:4" ht="15" customHeight="1" x14ac:dyDescent="0.3">
      <c r="A22639" s="3">
        <v>42939.334027777775</v>
      </c>
      <c r="B22639" t="s">
        <v>44120</v>
      </c>
      <c r="C22639" s="1" t="s">
        <v>44121</v>
      </c>
      <c r="D22639">
        <f t="shared" si="367"/>
        <v>8</v>
      </c>
    </row>
    <row r="22640" spans="1:4" ht="15" customHeight="1" x14ac:dyDescent="0.3">
      <c r="A22640" s="3">
        <v>42939.333333333336</v>
      </c>
      <c r="B22640" t="s">
        <v>44122</v>
      </c>
      <c r="C22640" s="1" t="s">
        <v>44123</v>
      </c>
      <c r="D22640">
        <f t="shared" si="367"/>
        <v>8</v>
      </c>
    </row>
    <row r="22641" spans="1:4" ht="15" customHeight="1" x14ac:dyDescent="0.3">
      <c r="A22641" s="3">
        <v>42939.043749999997</v>
      </c>
      <c r="B22641" t="s">
        <v>44124</v>
      </c>
      <c r="C22641" s="1" t="s">
        <v>44125</v>
      </c>
      <c r="D22641">
        <f t="shared" si="367"/>
        <v>1</v>
      </c>
    </row>
    <row r="22642" spans="1:4" ht="15" customHeight="1" x14ac:dyDescent="0.3">
      <c r="A22642" s="3">
        <v>42939.029861111114</v>
      </c>
      <c r="B22642" t="s">
        <v>44126</v>
      </c>
      <c r="C22642" s="1" t="s">
        <v>44127</v>
      </c>
      <c r="D22642">
        <f t="shared" si="367"/>
        <v>0</v>
      </c>
    </row>
    <row r="22643" spans="1:4" ht="15" customHeight="1" x14ac:dyDescent="0.3">
      <c r="A22643" s="3">
        <v>42939.024305555555</v>
      </c>
      <c r="B22643" t="s">
        <v>44128</v>
      </c>
      <c r="C22643" s="1" t="s">
        <v>44129</v>
      </c>
      <c r="D22643">
        <f t="shared" si="367"/>
        <v>0</v>
      </c>
    </row>
    <row r="22644" spans="1:4" ht="15" customHeight="1" x14ac:dyDescent="0.3">
      <c r="A22644" s="3">
        <v>42939.022916666669</v>
      </c>
      <c r="B22644" t="s">
        <v>44130</v>
      </c>
      <c r="C22644" s="1" t="s">
        <v>44131</v>
      </c>
      <c r="D22644">
        <f t="shared" si="367"/>
        <v>0</v>
      </c>
    </row>
    <row r="22645" spans="1:4" ht="15" customHeight="1" x14ac:dyDescent="0.3">
      <c r="A22645" s="3">
        <v>42939.017361111109</v>
      </c>
      <c r="B22645" t="s">
        <v>44132</v>
      </c>
      <c r="C22645" s="1" t="s">
        <v>44133</v>
      </c>
      <c r="D22645">
        <f t="shared" si="367"/>
        <v>0</v>
      </c>
    </row>
    <row r="22646" spans="1:4" ht="15" customHeight="1" x14ac:dyDescent="0.3">
      <c r="A22646" s="3">
        <v>42939.017361111109</v>
      </c>
      <c r="B22646" t="s">
        <v>44134</v>
      </c>
      <c r="C22646" s="1" t="s">
        <v>44135</v>
      </c>
      <c r="D22646">
        <f t="shared" si="367"/>
        <v>0</v>
      </c>
    </row>
    <row r="22647" spans="1:4" ht="15" customHeight="1" x14ac:dyDescent="0.3">
      <c r="A22647" s="3">
        <v>42939.01666666667</v>
      </c>
      <c r="B22647" t="s">
        <v>44136</v>
      </c>
      <c r="C22647" s="1" t="s">
        <v>44137</v>
      </c>
      <c r="D22647">
        <f t="shared" si="367"/>
        <v>0</v>
      </c>
    </row>
    <row r="22648" spans="1:4" ht="15" customHeight="1" x14ac:dyDescent="0.3">
      <c r="A22648" s="3">
        <v>42939.01458333333</v>
      </c>
      <c r="B22648" t="s">
        <v>44138</v>
      </c>
      <c r="C22648" s="1" t="s">
        <v>44139</v>
      </c>
      <c r="D22648">
        <f t="shared" si="367"/>
        <v>0</v>
      </c>
    </row>
    <row r="22649" spans="1:4" ht="15" customHeight="1" x14ac:dyDescent="0.3">
      <c r="A22649" s="3">
        <v>42939.003472222219</v>
      </c>
      <c r="B22649" t="s">
        <v>44140</v>
      </c>
      <c r="C22649" s="1" t="s">
        <v>44141</v>
      </c>
      <c r="D22649">
        <f t="shared" si="367"/>
        <v>0</v>
      </c>
    </row>
    <row r="22650" spans="1:4" ht="15" customHeight="1" x14ac:dyDescent="0.3">
      <c r="A22650" s="3">
        <v>42939.00277777778</v>
      </c>
      <c r="B22650" t="s">
        <v>44142</v>
      </c>
      <c r="C22650" s="1" t="s">
        <v>44143</v>
      </c>
      <c r="D22650">
        <f t="shared" si="367"/>
        <v>0</v>
      </c>
    </row>
    <row r="22651" spans="1:4" ht="15" customHeight="1" x14ac:dyDescent="0.3">
      <c r="A22651" s="3">
        <v>42939.002083333333</v>
      </c>
      <c r="B22651" t="s">
        <v>44144</v>
      </c>
      <c r="C22651" s="1" t="s">
        <v>44145</v>
      </c>
      <c r="D22651">
        <f t="shared" si="367"/>
        <v>0</v>
      </c>
    </row>
    <row r="22652" spans="1:4" ht="15" customHeight="1" x14ac:dyDescent="0.3">
      <c r="A22652" s="3">
        <v>42939.001388888886</v>
      </c>
      <c r="B22652" t="s">
        <v>44146</v>
      </c>
      <c r="C22652" s="1" t="s">
        <v>44147</v>
      </c>
      <c r="D22652">
        <f t="shared" si="367"/>
        <v>0</v>
      </c>
    </row>
    <row r="22653" spans="1:4" ht="15" customHeight="1" x14ac:dyDescent="0.3">
      <c r="A22653" s="3">
        <v>42939.001388888886</v>
      </c>
      <c r="B22653" t="s">
        <v>44148</v>
      </c>
      <c r="C22653" s="1" t="s">
        <v>44149</v>
      </c>
      <c r="D22653">
        <f t="shared" si="367"/>
        <v>0</v>
      </c>
    </row>
    <row r="22654" spans="1:4" ht="15" customHeight="1" x14ac:dyDescent="0.3">
      <c r="A22654" s="3">
        <v>42939</v>
      </c>
      <c r="B22654" t="s">
        <v>44150</v>
      </c>
      <c r="C22654" s="1" t="s">
        <v>44151</v>
      </c>
      <c r="D22654">
        <f t="shared" si="367"/>
        <v>0</v>
      </c>
    </row>
    <row r="22655" spans="1:4" ht="15" customHeight="1" x14ac:dyDescent="0.3">
      <c r="A22655" s="3">
        <v>42938.999305555553</v>
      </c>
      <c r="B22655" t="s">
        <v>44152</v>
      </c>
      <c r="C22655" s="1" t="s">
        <v>44153</v>
      </c>
      <c r="D22655">
        <f t="shared" si="367"/>
        <v>23</v>
      </c>
    </row>
    <row r="22656" spans="1:4" ht="15" customHeight="1" x14ac:dyDescent="0.3">
      <c r="A22656" s="3">
        <v>42938.998611111114</v>
      </c>
      <c r="B22656" t="s">
        <v>44154</v>
      </c>
      <c r="C22656" s="1" t="s">
        <v>44155</v>
      </c>
      <c r="D22656">
        <f t="shared" si="367"/>
        <v>23</v>
      </c>
    </row>
    <row r="22657" spans="1:4" ht="15" customHeight="1" x14ac:dyDescent="0.3">
      <c r="A22657" s="3">
        <v>42938.993055555555</v>
      </c>
      <c r="B22657" t="s">
        <v>44156</v>
      </c>
      <c r="C22657" s="1" t="s">
        <v>44157</v>
      </c>
      <c r="D22657">
        <f t="shared" si="367"/>
        <v>23</v>
      </c>
    </row>
    <row r="22658" spans="1:4" ht="15" customHeight="1" x14ac:dyDescent="0.3">
      <c r="A22658" s="3">
        <v>42938.989583333336</v>
      </c>
      <c r="B22658" t="s">
        <v>44158</v>
      </c>
      <c r="C22658" s="1" t="s">
        <v>44159</v>
      </c>
      <c r="D22658">
        <f t="shared" ref="D22658:D22721" si="368">HOUR(A22658)</f>
        <v>23</v>
      </c>
    </row>
    <row r="22659" spans="1:4" ht="15" customHeight="1" x14ac:dyDescent="0.3">
      <c r="A22659" s="3">
        <v>42938.989583333336</v>
      </c>
      <c r="B22659" t="s">
        <v>44160</v>
      </c>
      <c r="C22659" s="1" t="s">
        <v>44161</v>
      </c>
      <c r="D22659">
        <f t="shared" si="368"/>
        <v>23</v>
      </c>
    </row>
    <row r="22660" spans="1:4" ht="15" customHeight="1" x14ac:dyDescent="0.3">
      <c r="A22660" s="3">
        <v>42938.988194444442</v>
      </c>
      <c r="B22660" t="s">
        <v>44162</v>
      </c>
      <c r="C22660" s="1" t="s">
        <v>44163</v>
      </c>
      <c r="D22660">
        <f t="shared" si="368"/>
        <v>23</v>
      </c>
    </row>
    <row r="22661" spans="1:4" ht="15" customHeight="1" x14ac:dyDescent="0.3">
      <c r="A22661" s="3">
        <v>42938.987500000003</v>
      </c>
      <c r="B22661" t="s">
        <v>44164</v>
      </c>
      <c r="C22661" s="1" t="s">
        <v>44165</v>
      </c>
      <c r="D22661">
        <f t="shared" si="368"/>
        <v>23</v>
      </c>
    </row>
    <row r="22662" spans="1:4" ht="15" customHeight="1" x14ac:dyDescent="0.3">
      <c r="A22662" s="3">
        <v>42938.986111111109</v>
      </c>
      <c r="B22662" t="s">
        <v>44166</v>
      </c>
      <c r="C22662" s="1" t="s">
        <v>44167</v>
      </c>
      <c r="D22662">
        <f t="shared" si="368"/>
        <v>23</v>
      </c>
    </row>
    <row r="22663" spans="1:4" ht="15" customHeight="1" x14ac:dyDescent="0.3">
      <c r="A22663" s="3">
        <v>42938.98333333333</v>
      </c>
      <c r="B22663" t="s">
        <v>44168</v>
      </c>
      <c r="C22663" s="1" t="s">
        <v>44169</v>
      </c>
      <c r="D22663">
        <f t="shared" si="368"/>
        <v>23</v>
      </c>
    </row>
    <row r="22664" spans="1:4" ht="15" customHeight="1" x14ac:dyDescent="0.3">
      <c r="A22664" s="3">
        <v>42938.980555555558</v>
      </c>
      <c r="B22664" t="s">
        <v>44170</v>
      </c>
      <c r="C22664" s="1" t="s">
        <v>44171</v>
      </c>
      <c r="D22664">
        <f t="shared" si="368"/>
        <v>23</v>
      </c>
    </row>
    <row r="22665" spans="1:4" ht="15" customHeight="1" x14ac:dyDescent="0.3">
      <c r="A22665" s="3">
        <v>42938.979861111111</v>
      </c>
      <c r="B22665" t="s">
        <v>44172</v>
      </c>
      <c r="C22665" s="1" t="s">
        <v>44173</v>
      </c>
      <c r="D22665">
        <f t="shared" si="368"/>
        <v>23</v>
      </c>
    </row>
    <row r="22666" spans="1:4" ht="15" customHeight="1" x14ac:dyDescent="0.3">
      <c r="A22666" s="3">
        <v>42938.978472222225</v>
      </c>
      <c r="B22666" t="s">
        <v>44174</v>
      </c>
      <c r="C22666" s="1" t="s">
        <v>44175</v>
      </c>
      <c r="D22666">
        <f t="shared" si="368"/>
        <v>23</v>
      </c>
    </row>
    <row r="22667" spans="1:4" ht="15" customHeight="1" x14ac:dyDescent="0.3">
      <c r="A22667" s="3">
        <v>42938.977777777778</v>
      </c>
      <c r="B22667" t="s">
        <v>44176</v>
      </c>
      <c r="C22667" s="1" t="s">
        <v>44177</v>
      </c>
      <c r="D22667">
        <f t="shared" si="368"/>
        <v>23</v>
      </c>
    </row>
    <row r="22668" spans="1:4" ht="15" customHeight="1" x14ac:dyDescent="0.3">
      <c r="A22668" s="3">
        <v>42938.976388888892</v>
      </c>
      <c r="B22668" t="s">
        <v>44178</v>
      </c>
      <c r="C22668" s="1" t="s">
        <v>44179</v>
      </c>
      <c r="D22668">
        <f t="shared" si="368"/>
        <v>23</v>
      </c>
    </row>
    <row r="22669" spans="1:4" ht="15" customHeight="1" x14ac:dyDescent="0.3">
      <c r="A22669" s="3">
        <v>42938.972916666666</v>
      </c>
      <c r="B22669" t="s">
        <v>44180</v>
      </c>
      <c r="C22669" s="1" t="s">
        <v>44181</v>
      </c>
      <c r="D22669">
        <f t="shared" si="368"/>
        <v>23</v>
      </c>
    </row>
    <row r="22670" spans="1:4" ht="15" customHeight="1" x14ac:dyDescent="0.3">
      <c r="A22670" s="3">
        <v>42938.966666666667</v>
      </c>
      <c r="B22670" t="s">
        <v>44182</v>
      </c>
      <c r="C22670" s="1" t="s">
        <v>44183</v>
      </c>
      <c r="D22670">
        <f t="shared" si="368"/>
        <v>23</v>
      </c>
    </row>
    <row r="22671" spans="1:4" ht="15" customHeight="1" x14ac:dyDescent="0.3">
      <c r="A22671" s="3">
        <v>42938.96597222222</v>
      </c>
      <c r="B22671" t="s">
        <v>44184</v>
      </c>
      <c r="C22671" s="1" t="s">
        <v>44185</v>
      </c>
      <c r="D22671">
        <f t="shared" si="368"/>
        <v>23</v>
      </c>
    </row>
    <row r="22672" spans="1:4" ht="15" customHeight="1" x14ac:dyDescent="0.3">
      <c r="A22672" s="3">
        <v>42938.963888888888</v>
      </c>
      <c r="B22672" t="s">
        <v>44186</v>
      </c>
      <c r="C22672" s="1" t="s">
        <v>44187</v>
      </c>
      <c r="D22672">
        <f t="shared" si="368"/>
        <v>23</v>
      </c>
    </row>
    <row r="22673" spans="1:4" ht="15" customHeight="1" x14ac:dyDescent="0.3">
      <c r="A22673" s="3">
        <v>42938.961805555555</v>
      </c>
      <c r="B22673" t="s">
        <v>44188</v>
      </c>
      <c r="C22673" s="1" t="s">
        <v>44189</v>
      </c>
      <c r="D22673">
        <f t="shared" si="368"/>
        <v>23</v>
      </c>
    </row>
    <row r="22674" spans="1:4" ht="15" customHeight="1" x14ac:dyDescent="0.3">
      <c r="A22674" s="3">
        <v>42938.961111111108</v>
      </c>
      <c r="B22674" t="s">
        <v>44190</v>
      </c>
      <c r="C22674" s="1" t="s">
        <v>44191</v>
      </c>
      <c r="D22674">
        <f t="shared" si="368"/>
        <v>23</v>
      </c>
    </row>
    <row r="22675" spans="1:4" ht="15" customHeight="1" x14ac:dyDescent="0.3">
      <c r="A22675" s="3">
        <v>42938.838194444441</v>
      </c>
      <c r="B22675" t="s">
        <v>44192</v>
      </c>
      <c r="C22675" s="1" t="s">
        <v>44193</v>
      </c>
      <c r="D22675">
        <f t="shared" si="368"/>
        <v>20</v>
      </c>
    </row>
    <row r="22676" spans="1:4" ht="15" customHeight="1" x14ac:dyDescent="0.3">
      <c r="A22676" s="3">
        <v>42938.817361111112</v>
      </c>
      <c r="B22676" t="s">
        <v>44194</v>
      </c>
      <c r="C22676" s="1" t="s">
        <v>44195</v>
      </c>
      <c r="D22676">
        <f t="shared" si="368"/>
        <v>19</v>
      </c>
    </row>
    <row r="22677" spans="1:4" ht="15" customHeight="1" x14ac:dyDescent="0.3">
      <c r="A22677" s="3">
        <v>42938.815972222219</v>
      </c>
      <c r="B22677" t="s">
        <v>44196</v>
      </c>
      <c r="C22677" s="1" t="s">
        <v>44197</v>
      </c>
      <c r="D22677">
        <f t="shared" si="368"/>
        <v>19</v>
      </c>
    </row>
    <row r="22678" spans="1:4" ht="15" customHeight="1" x14ac:dyDescent="0.3">
      <c r="A22678" s="3">
        <v>42938.811111111114</v>
      </c>
      <c r="B22678" t="s">
        <v>44198</v>
      </c>
      <c r="C22678" s="1" t="s">
        <v>44199</v>
      </c>
      <c r="D22678">
        <f t="shared" si="368"/>
        <v>19</v>
      </c>
    </row>
    <row r="22679" spans="1:4" ht="15" customHeight="1" x14ac:dyDescent="0.3">
      <c r="A22679" s="3">
        <v>42938.806944444441</v>
      </c>
      <c r="B22679" t="s">
        <v>44200</v>
      </c>
      <c r="C22679" s="1" t="s">
        <v>44201</v>
      </c>
      <c r="D22679">
        <f t="shared" si="368"/>
        <v>19</v>
      </c>
    </row>
    <row r="22680" spans="1:4" ht="15" customHeight="1" x14ac:dyDescent="0.3">
      <c r="A22680" s="3">
        <v>42938.719444444447</v>
      </c>
      <c r="B22680" t="s">
        <v>44202</v>
      </c>
      <c r="C22680" s="1" t="s">
        <v>44203</v>
      </c>
      <c r="D22680">
        <f t="shared" si="368"/>
        <v>17</v>
      </c>
    </row>
    <row r="22681" spans="1:4" ht="15" customHeight="1" x14ac:dyDescent="0.3">
      <c r="A22681" s="3">
        <v>42938.618055555555</v>
      </c>
      <c r="B22681" t="s">
        <v>44204</v>
      </c>
      <c r="C22681" s="1" t="s">
        <v>44205</v>
      </c>
      <c r="D22681">
        <f t="shared" si="368"/>
        <v>14</v>
      </c>
    </row>
    <row r="22682" spans="1:4" ht="15" customHeight="1" x14ac:dyDescent="0.3">
      <c r="A22682" s="3">
        <v>42938.617361111108</v>
      </c>
      <c r="B22682" t="s">
        <v>44206</v>
      </c>
      <c r="C22682" s="1" t="s">
        <v>44207</v>
      </c>
      <c r="D22682">
        <f t="shared" si="368"/>
        <v>14</v>
      </c>
    </row>
    <row r="22683" spans="1:4" ht="15" customHeight="1" x14ac:dyDescent="0.3">
      <c r="A22683" s="3">
        <v>42938.558333333334</v>
      </c>
      <c r="B22683" t="s">
        <v>44208</v>
      </c>
      <c r="C22683" s="1" t="s">
        <v>44209</v>
      </c>
      <c r="D22683">
        <f t="shared" si="368"/>
        <v>13</v>
      </c>
    </row>
    <row r="22684" spans="1:4" ht="15" customHeight="1" x14ac:dyDescent="0.3">
      <c r="A22684" s="3">
        <v>42938.544444444444</v>
      </c>
      <c r="B22684" t="s">
        <v>44210</v>
      </c>
      <c r="C22684" s="1" t="s">
        <v>44211</v>
      </c>
      <c r="D22684">
        <f t="shared" si="368"/>
        <v>13</v>
      </c>
    </row>
    <row r="22685" spans="1:4" ht="15" customHeight="1" x14ac:dyDescent="0.3">
      <c r="A22685" s="3">
        <v>42938.517361111109</v>
      </c>
      <c r="B22685" t="s">
        <v>44212</v>
      </c>
      <c r="C22685" s="1" t="s">
        <v>44213</v>
      </c>
      <c r="D22685">
        <f t="shared" si="368"/>
        <v>12</v>
      </c>
    </row>
    <row r="22686" spans="1:4" ht="15" customHeight="1" x14ac:dyDescent="0.3">
      <c r="A22686" s="3">
        <v>42938.515277777777</v>
      </c>
      <c r="B22686" t="s">
        <v>44214</v>
      </c>
      <c r="C22686" s="1" t="s">
        <v>44215</v>
      </c>
      <c r="D22686">
        <f t="shared" si="368"/>
        <v>12</v>
      </c>
    </row>
    <row r="22687" spans="1:4" ht="15" customHeight="1" x14ac:dyDescent="0.3">
      <c r="A22687" s="3">
        <v>42938.512499999997</v>
      </c>
      <c r="B22687" t="s">
        <v>44216</v>
      </c>
      <c r="C22687" s="1" t="s">
        <v>44217</v>
      </c>
      <c r="D22687">
        <f t="shared" si="368"/>
        <v>12</v>
      </c>
    </row>
    <row r="22688" spans="1:4" ht="15" customHeight="1" x14ac:dyDescent="0.3">
      <c r="A22688" s="3">
        <v>42938.511111111111</v>
      </c>
      <c r="B22688" t="s">
        <v>44218</v>
      </c>
      <c r="C22688" s="1" t="s">
        <v>44219</v>
      </c>
      <c r="D22688">
        <f t="shared" si="368"/>
        <v>12</v>
      </c>
    </row>
    <row r="22689" spans="1:4" ht="15" customHeight="1" x14ac:dyDescent="0.3">
      <c r="A22689" s="3">
        <v>42938.510416666664</v>
      </c>
      <c r="B22689" t="s">
        <v>44220</v>
      </c>
      <c r="C22689" s="1" t="s">
        <v>44221</v>
      </c>
      <c r="D22689">
        <f t="shared" si="368"/>
        <v>12</v>
      </c>
    </row>
    <row r="22690" spans="1:4" ht="15" customHeight="1" x14ac:dyDescent="0.3">
      <c r="A22690" s="3">
        <v>42938.507638888892</v>
      </c>
      <c r="B22690" t="s">
        <v>44222</v>
      </c>
      <c r="C22690" s="1" t="s">
        <v>44223</v>
      </c>
      <c r="D22690">
        <f t="shared" si="368"/>
        <v>12</v>
      </c>
    </row>
    <row r="22691" spans="1:4" ht="15" customHeight="1" x14ac:dyDescent="0.3">
      <c r="A22691" s="3">
        <v>42938.431944444441</v>
      </c>
      <c r="B22691" t="s">
        <v>44224</v>
      </c>
      <c r="C22691" t="s">
        <v>44225</v>
      </c>
      <c r="D22691">
        <f t="shared" si="368"/>
        <v>10</v>
      </c>
    </row>
    <row r="22692" spans="1:4" ht="15" customHeight="1" x14ac:dyDescent="0.3">
      <c r="A22692" s="3">
        <v>42938.431250000001</v>
      </c>
      <c r="B22692" t="s">
        <v>44226</v>
      </c>
      <c r="C22692" t="s">
        <v>44227</v>
      </c>
      <c r="D22692">
        <f t="shared" si="368"/>
        <v>10</v>
      </c>
    </row>
    <row r="22693" spans="1:4" ht="15" customHeight="1" x14ac:dyDescent="0.3">
      <c r="A22693" s="3">
        <v>42938.429861111108</v>
      </c>
      <c r="B22693" t="s">
        <v>44228</v>
      </c>
      <c r="C22693" s="1" t="s">
        <v>44229</v>
      </c>
      <c r="D22693">
        <f t="shared" si="368"/>
        <v>10</v>
      </c>
    </row>
    <row r="22694" spans="1:4" ht="15" customHeight="1" x14ac:dyDescent="0.3">
      <c r="A22694" s="3">
        <v>42938.367361111108</v>
      </c>
      <c r="B22694" t="s">
        <v>44230</v>
      </c>
      <c r="C22694" s="1" t="s">
        <v>44231</v>
      </c>
      <c r="D22694">
        <f t="shared" si="368"/>
        <v>8</v>
      </c>
    </row>
    <row r="22695" spans="1:4" ht="15" customHeight="1" x14ac:dyDescent="0.3">
      <c r="A22695" s="3">
        <v>42938.351388888892</v>
      </c>
      <c r="B22695" t="s">
        <v>44232</v>
      </c>
      <c r="C22695" s="1" t="s">
        <v>44233</v>
      </c>
      <c r="D22695">
        <f t="shared" si="368"/>
        <v>8</v>
      </c>
    </row>
    <row r="22696" spans="1:4" ht="15" customHeight="1" x14ac:dyDescent="0.3">
      <c r="A22696" s="3">
        <v>42938.350694444445</v>
      </c>
      <c r="B22696" t="s">
        <v>44234</v>
      </c>
      <c r="C22696" s="1" t="s">
        <v>44235</v>
      </c>
      <c r="D22696">
        <f t="shared" si="368"/>
        <v>8</v>
      </c>
    </row>
    <row r="22697" spans="1:4" ht="15" customHeight="1" x14ac:dyDescent="0.3">
      <c r="A22697" s="3">
        <v>42938.345138888886</v>
      </c>
      <c r="B22697" t="s">
        <v>44236</v>
      </c>
      <c r="C22697" s="1" t="s">
        <v>44237</v>
      </c>
      <c r="D22697">
        <f t="shared" si="368"/>
        <v>8</v>
      </c>
    </row>
    <row r="22698" spans="1:4" ht="15" customHeight="1" x14ac:dyDescent="0.3">
      <c r="A22698" s="3">
        <v>42938.336111111108</v>
      </c>
      <c r="B22698" t="s">
        <v>44238</v>
      </c>
      <c r="C22698" s="1" t="s">
        <v>44239</v>
      </c>
      <c r="D22698">
        <f t="shared" si="368"/>
        <v>8</v>
      </c>
    </row>
    <row r="22699" spans="1:4" ht="15" customHeight="1" x14ac:dyDescent="0.3">
      <c r="A22699" s="3">
        <v>42938.255555555559</v>
      </c>
      <c r="B22699" t="s">
        <v>44240</v>
      </c>
      <c r="C22699" s="1" t="s">
        <v>44241</v>
      </c>
      <c r="D22699">
        <f t="shared" si="368"/>
        <v>6</v>
      </c>
    </row>
    <row r="22700" spans="1:4" ht="15" customHeight="1" x14ac:dyDescent="0.3">
      <c r="A22700" s="3">
        <v>42938.18472222222</v>
      </c>
      <c r="B22700" t="s">
        <v>44242</v>
      </c>
      <c r="C22700" s="1" t="s">
        <v>44243</v>
      </c>
      <c r="D22700">
        <f t="shared" si="368"/>
        <v>4</v>
      </c>
    </row>
    <row r="22701" spans="1:4" ht="15" customHeight="1" x14ac:dyDescent="0.3">
      <c r="A22701" s="3">
        <v>42938.18472222222</v>
      </c>
      <c r="B22701" t="s">
        <v>44244</v>
      </c>
      <c r="C22701" s="1" t="s">
        <v>44245</v>
      </c>
      <c r="D22701">
        <f t="shared" si="368"/>
        <v>4</v>
      </c>
    </row>
    <row r="22702" spans="1:4" ht="15" customHeight="1" x14ac:dyDescent="0.3">
      <c r="A22702" s="3">
        <v>42938.184027777781</v>
      </c>
      <c r="B22702" t="s">
        <v>44246</v>
      </c>
      <c r="C22702" s="1" t="s">
        <v>44247</v>
      </c>
      <c r="D22702">
        <f t="shared" si="368"/>
        <v>4</v>
      </c>
    </row>
    <row r="22703" spans="1:4" ht="15" customHeight="1" x14ac:dyDescent="0.3">
      <c r="A22703" s="3">
        <v>42938.04791666667</v>
      </c>
      <c r="B22703" t="s">
        <v>44248</v>
      </c>
      <c r="C22703" s="1" t="s">
        <v>44249</v>
      </c>
      <c r="D22703">
        <f t="shared" si="368"/>
        <v>1</v>
      </c>
    </row>
    <row r="22704" spans="1:4" ht="15" customHeight="1" x14ac:dyDescent="0.3">
      <c r="A22704" s="3">
        <v>42938.027777777781</v>
      </c>
      <c r="B22704" t="s">
        <v>44250</v>
      </c>
      <c r="C22704" s="1" t="s">
        <v>44251</v>
      </c>
      <c r="D22704">
        <f t="shared" si="368"/>
        <v>0</v>
      </c>
    </row>
    <row r="22705" spans="1:4" ht="15" customHeight="1" x14ac:dyDescent="0.3">
      <c r="A22705" s="3">
        <v>42938.026388888888</v>
      </c>
      <c r="B22705" t="s">
        <v>44252</v>
      </c>
      <c r="C22705" s="1" t="s">
        <v>44253</v>
      </c>
      <c r="D22705">
        <f t="shared" si="368"/>
        <v>0</v>
      </c>
    </row>
    <row r="22706" spans="1:4" ht="15" customHeight="1" x14ac:dyDescent="0.3">
      <c r="A22706" s="3">
        <v>42938.022916666669</v>
      </c>
      <c r="B22706" t="s">
        <v>44254</v>
      </c>
      <c r="C22706" s="1" t="s">
        <v>44255</v>
      </c>
      <c r="D22706">
        <f t="shared" si="368"/>
        <v>0</v>
      </c>
    </row>
    <row r="22707" spans="1:4" ht="15" customHeight="1" x14ac:dyDescent="0.3">
      <c r="A22707" s="3">
        <v>42938.021527777775</v>
      </c>
      <c r="B22707" t="s">
        <v>44256</v>
      </c>
      <c r="C22707" s="1" t="s">
        <v>44257</v>
      </c>
      <c r="D22707">
        <f t="shared" si="368"/>
        <v>0</v>
      </c>
    </row>
    <row r="22708" spans="1:4" ht="15" customHeight="1" x14ac:dyDescent="0.3">
      <c r="A22708" s="3">
        <v>42938.020138888889</v>
      </c>
      <c r="B22708" t="s">
        <v>44258</v>
      </c>
      <c r="C22708" s="1" t="s">
        <v>44259</v>
      </c>
      <c r="D22708">
        <f t="shared" si="368"/>
        <v>0</v>
      </c>
    </row>
    <row r="22709" spans="1:4" ht="15" customHeight="1" x14ac:dyDescent="0.3">
      <c r="A22709" s="3">
        <v>42938.018750000003</v>
      </c>
      <c r="B22709" t="s">
        <v>44260</v>
      </c>
      <c r="C22709" s="1" t="s">
        <v>44261</v>
      </c>
      <c r="D22709">
        <f t="shared" si="368"/>
        <v>0</v>
      </c>
    </row>
    <row r="22710" spans="1:4" ht="15" customHeight="1" x14ac:dyDescent="0.3">
      <c r="A22710" s="3">
        <v>42938.015972222223</v>
      </c>
      <c r="B22710" t="s">
        <v>44262</v>
      </c>
      <c r="C22710" s="1" t="s">
        <v>44263</v>
      </c>
      <c r="D22710">
        <f t="shared" si="368"/>
        <v>0</v>
      </c>
    </row>
    <row r="22711" spans="1:4" ht="15" customHeight="1" x14ac:dyDescent="0.3">
      <c r="A22711" s="3">
        <v>42938.015277777777</v>
      </c>
      <c r="B22711" t="s">
        <v>44264</v>
      </c>
      <c r="C22711" s="1" t="s">
        <v>44265</v>
      </c>
      <c r="D22711">
        <f t="shared" si="368"/>
        <v>0</v>
      </c>
    </row>
    <row r="22712" spans="1:4" ht="15" customHeight="1" x14ac:dyDescent="0.3">
      <c r="A22712" s="3">
        <v>42938.01458333333</v>
      </c>
      <c r="B22712" t="s">
        <v>44266</v>
      </c>
      <c r="C22712" s="1" t="s">
        <v>44267</v>
      </c>
      <c r="D22712">
        <f t="shared" si="368"/>
        <v>0</v>
      </c>
    </row>
    <row r="22713" spans="1:4" ht="15" customHeight="1" x14ac:dyDescent="0.3">
      <c r="A22713" s="3">
        <v>42938.010416666664</v>
      </c>
      <c r="B22713" t="s">
        <v>44268</v>
      </c>
      <c r="C22713" s="1" t="s">
        <v>44269</v>
      </c>
      <c r="D22713">
        <f t="shared" si="368"/>
        <v>0</v>
      </c>
    </row>
    <row r="22714" spans="1:4" ht="15" customHeight="1" x14ac:dyDescent="0.3">
      <c r="A22714" s="3">
        <v>42938.005555555559</v>
      </c>
      <c r="B22714" t="s">
        <v>44270</v>
      </c>
      <c r="C22714" s="1" t="s">
        <v>44271</v>
      </c>
      <c r="D22714">
        <f t="shared" si="368"/>
        <v>0</v>
      </c>
    </row>
    <row r="22715" spans="1:4" ht="15" customHeight="1" x14ac:dyDescent="0.3">
      <c r="A22715" s="3">
        <v>42937.871527777781</v>
      </c>
      <c r="B22715" t="s">
        <v>44272</v>
      </c>
      <c r="C22715" s="1" t="s">
        <v>44273</v>
      </c>
      <c r="D22715">
        <f t="shared" si="368"/>
        <v>20</v>
      </c>
    </row>
    <row r="22716" spans="1:4" ht="15" customHeight="1" x14ac:dyDescent="0.3">
      <c r="A22716" s="3">
        <v>42937.869444444441</v>
      </c>
      <c r="B22716" t="s">
        <v>44274</v>
      </c>
      <c r="C22716" s="1" t="s">
        <v>44275</v>
      </c>
      <c r="D22716">
        <f t="shared" si="368"/>
        <v>20</v>
      </c>
    </row>
    <row r="22717" spans="1:4" ht="15" customHeight="1" x14ac:dyDescent="0.3">
      <c r="A22717" s="3">
        <v>42937.867361111108</v>
      </c>
      <c r="B22717" t="s">
        <v>44276</v>
      </c>
      <c r="C22717" s="1" t="s">
        <v>44277</v>
      </c>
      <c r="D22717">
        <f t="shared" si="368"/>
        <v>20</v>
      </c>
    </row>
    <row r="22718" spans="1:4" ht="15" customHeight="1" x14ac:dyDescent="0.3">
      <c r="A22718" s="3">
        <v>42937.867361111108</v>
      </c>
      <c r="B22718" t="s">
        <v>44278</v>
      </c>
      <c r="C22718" s="1" t="s">
        <v>44279</v>
      </c>
      <c r="D22718">
        <f t="shared" si="368"/>
        <v>20</v>
      </c>
    </row>
    <row r="22719" spans="1:4" ht="15" customHeight="1" x14ac:dyDescent="0.3">
      <c r="A22719" s="3">
        <v>42937.867361111108</v>
      </c>
      <c r="B22719" t="s">
        <v>44280</v>
      </c>
      <c r="C22719" s="1" t="s">
        <v>44281</v>
      </c>
      <c r="D22719">
        <f t="shared" si="368"/>
        <v>20</v>
      </c>
    </row>
    <row r="22720" spans="1:4" ht="15" customHeight="1" x14ac:dyDescent="0.3">
      <c r="A22720" s="3">
        <v>42937.857638888891</v>
      </c>
      <c r="B22720" t="s">
        <v>44282</v>
      </c>
      <c r="C22720" s="1" t="s">
        <v>44283</v>
      </c>
      <c r="D22720">
        <f t="shared" si="368"/>
        <v>20</v>
      </c>
    </row>
    <row r="22721" spans="1:4" ht="15" customHeight="1" x14ac:dyDescent="0.3">
      <c r="A22721" s="3">
        <v>42937.857638888891</v>
      </c>
      <c r="B22721" t="s">
        <v>44284</v>
      </c>
      <c r="C22721" s="1" t="s">
        <v>44285</v>
      </c>
      <c r="D22721">
        <f t="shared" si="368"/>
        <v>20</v>
      </c>
    </row>
    <row r="22722" spans="1:4" ht="15" customHeight="1" x14ac:dyDescent="0.3">
      <c r="A22722" s="3">
        <v>42937.852777777778</v>
      </c>
      <c r="B22722" t="s">
        <v>44286</v>
      </c>
      <c r="C22722" s="1" t="s">
        <v>44287</v>
      </c>
      <c r="D22722">
        <f t="shared" ref="D22722:D22785" si="369">HOUR(A22722)</f>
        <v>20</v>
      </c>
    </row>
    <row r="22723" spans="1:4" ht="15" customHeight="1" x14ac:dyDescent="0.3">
      <c r="A22723" s="3">
        <v>42937.852777777778</v>
      </c>
      <c r="B22723" t="s">
        <v>44288</v>
      </c>
      <c r="C22723" s="1" t="s">
        <v>44289</v>
      </c>
      <c r="D22723">
        <f t="shared" si="369"/>
        <v>20</v>
      </c>
    </row>
    <row r="22724" spans="1:4" ht="15" customHeight="1" x14ac:dyDescent="0.3">
      <c r="A22724" s="3">
        <v>42937.842361111114</v>
      </c>
      <c r="B22724" t="s">
        <v>44290</v>
      </c>
      <c r="C22724" s="1" t="s">
        <v>44291</v>
      </c>
      <c r="D22724">
        <f t="shared" si="369"/>
        <v>20</v>
      </c>
    </row>
    <row r="22725" spans="1:4" ht="15" customHeight="1" x14ac:dyDescent="0.3">
      <c r="A22725" s="3">
        <v>42937.835416666669</v>
      </c>
      <c r="B22725" t="s">
        <v>44292</v>
      </c>
      <c r="C22725" s="1" t="s">
        <v>44293</v>
      </c>
      <c r="D22725">
        <f t="shared" si="369"/>
        <v>20</v>
      </c>
    </row>
    <row r="22726" spans="1:4" ht="15" customHeight="1" x14ac:dyDescent="0.3">
      <c r="A22726" s="3">
        <v>42937.833333333336</v>
      </c>
      <c r="B22726" t="s">
        <v>44294</v>
      </c>
      <c r="C22726" s="1" t="s">
        <v>44295</v>
      </c>
      <c r="D22726">
        <f t="shared" si="369"/>
        <v>20</v>
      </c>
    </row>
    <row r="22727" spans="1:4" ht="15" customHeight="1" x14ac:dyDescent="0.3">
      <c r="A22727" s="3">
        <v>42937.831944444442</v>
      </c>
      <c r="B22727" t="s">
        <v>44296</v>
      </c>
      <c r="C22727" s="1" t="s">
        <v>44297</v>
      </c>
      <c r="D22727">
        <f t="shared" si="369"/>
        <v>19</v>
      </c>
    </row>
    <row r="22728" spans="1:4" ht="15" customHeight="1" x14ac:dyDescent="0.3">
      <c r="A22728" s="3">
        <v>42937.829861111109</v>
      </c>
      <c r="B22728" t="s">
        <v>44298</v>
      </c>
      <c r="C22728" s="1" t="s">
        <v>44299</v>
      </c>
      <c r="D22728">
        <f t="shared" si="369"/>
        <v>19</v>
      </c>
    </row>
    <row r="22729" spans="1:4" ht="15" customHeight="1" x14ac:dyDescent="0.3">
      <c r="A22729" s="3">
        <v>42937.824999999997</v>
      </c>
      <c r="B22729" t="s">
        <v>44300</v>
      </c>
      <c r="C22729" s="1" t="s">
        <v>44301</v>
      </c>
      <c r="D22729">
        <f t="shared" si="369"/>
        <v>19</v>
      </c>
    </row>
    <row r="22730" spans="1:4" ht="15" customHeight="1" x14ac:dyDescent="0.3">
      <c r="A22730" s="3">
        <v>42937.768055555556</v>
      </c>
      <c r="B22730" t="s">
        <v>44302</v>
      </c>
      <c r="C22730" t="s">
        <v>44303</v>
      </c>
      <c r="D22730">
        <f t="shared" si="369"/>
        <v>18</v>
      </c>
    </row>
    <row r="22731" spans="1:4" ht="15" customHeight="1" x14ac:dyDescent="0.3">
      <c r="A22731" s="3">
        <v>42937.765277777777</v>
      </c>
      <c r="B22731" t="s">
        <v>44304</v>
      </c>
      <c r="C22731" s="1" t="s">
        <v>44305</v>
      </c>
      <c r="D22731">
        <f t="shared" si="369"/>
        <v>18</v>
      </c>
    </row>
    <row r="22732" spans="1:4" ht="15" customHeight="1" x14ac:dyDescent="0.3">
      <c r="A22732" s="3">
        <v>42937.755555555559</v>
      </c>
      <c r="B22732" t="s">
        <v>44306</v>
      </c>
      <c r="C22732" s="1" t="s">
        <v>44307</v>
      </c>
      <c r="D22732">
        <f t="shared" si="369"/>
        <v>18</v>
      </c>
    </row>
    <row r="22733" spans="1:4" ht="15" customHeight="1" x14ac:dyDescent="0.3">
      <c r="A22733" s="3">
        <v>42937.725694444445</v>
      </c>
      <c r="B22733" t="s">
        <v>44308</v>
      </c>
      <c r="C22733" s="1" t="s">
        <v>44309</v>
      </c>
      <c r="D22733">
        <f t="shared" si="369"/>
        <v>17</v>
      </c>
    </row>
    <row r="22734" spans="1:4" ht="15" customHeight="1" x14ac:dyDescent="0.3">
      <c r="A22734" s="3">
        <v>42937.724999999999</v>
      </c>
      <c r="B22734" t="s">
        <v>44310</v>
      </c>
      <c r="C22734" s="1" t="s">
        <v>44311</v>
      </c>
      <c r="D22734">
        <f t="shared" si="369"/>
        <v>17</v>
      </c>
    </row>
    <row r="22735" spans="1:4" ht="15" customHeight="1" x14ac:dyDescent="0.3">
      <c r="A22735" s="3">
        <v>42937.722916666666</v>
      </c>
      <c r="B22735" t="s">
        <v>44312</v>
      </c>
      <c r="C22735" s="1" t="s">
        <v>44313</v>
      </c>
      <c r="D22735">
        <f t="shared" si="369"/>
        <v>17</v>
      </c>
    </row>
    <row r="22736" spans="1:4" ht="15" customHeight="1" x14ac:dyDescent="0.3">
      <c r="A22736" s="3">
        <v>42937.722222222219</v>
      </c>
      <c r="B22736" t="s">
        <v>44314</v>
      </c>
      <c r="C22736" s="1" t="s">
        <v>44315</v>
      </c>
      <c r="D22736">
        <f t="shared" si="369"/>
        <v>17</v>
      </c>
    </row>
    <row r="22737" spans="1:4" ht="15" customHeight="1" x14ac:dyDescent="0.3">
      <c r="A22737" s="3">
        <v>42937.72152777778</v>
      </c>
      <c r="B22737" t="s">
        <v>44316</v>
      </c>
      <c r="C22737" s="1" t="s">
        <v>44317</v>
      </c>
      <c r="D22737">
        <f t="shared" si="369"/>
        <v>17</v>
      </c>
    </row>
    <row r="22738" spans="1:4" ht="15" customHeight="1" x14ac:dyDescent="0.3">
      <c r="A22738" s="3">
        <v>42937.716666666667</v>
      </c>
      <c r="B22738" t="s">
        <v>44318</v>
      </c>
      <c r="C22738" s="1" t="s">
        <v>44319</v>
      </c>
      <c r="D22738">
        <f t="shared" si="369"/>
        <v>17</v>
      </c>
    </row>
    <row r="22739" spans="1:4" ht="15" customHeight="1" x14ac:dyDescent="0.3">
      <c r="A22739" s="3">
        <v>42937.706250000003</v>
      </c>
      <c r="B22739" t="s">
        <v>44320</v>
      </c>
      <c r="C22739" s="1" t="s">
        <v>44321</v>
      </c>
      <c r="D22739">
        <f t="shared" si="369"/>
        <v>16</v>
      </c>
    </row>
    <row r="22740" spans="1:4" ht="15" customHeight="1" x14ac:dyDescent="0.3">
      <c r="A22740" s="3">
        <v>42937.706250000003</v>
      </c>
      <c r="B22740" t="s">
        <v>44322</v>
      </c>
      <c r="C22740" s="1" t="s">
        <v>44323</v>
      </c>
      <c r="D22740">
        <f t="shared" si="369"/>
        <v>16</v>
      </c>
    </row>
    <row r="22741" spans="1:4" ht="15" customHeight="1" x14ac:dyDescent="0.3">
      <c r="A22741" s="3">
        <v>42937.698611111111</v>
      </c>
      <c r="B22741" t="s">
        <v>44324</v>
      </c>
      <c r="C22741" s="1" t="s">
        <v>44325</v>
      </c>
      <c r="D22741">
        <f t="shared" si="369"/>
        <v>16</v>
      </c>
    </row>
    <row r="22742" spans="1:4" ht="15" customHeight="1" x14ac:dyDescent="0.3">
      <c r="A22742" s="3">
        <v>42937.697222222225</v>
      </c>
      <c r="B22742" t="s">
        <v>44326</v>
      </c>
      <c r="C22742" s="1" t="s">
        <v>44327</v>
      </c>
      <c r="D22742">
        <f t="shared" si="369"/>
        <v>16</v>
      </c>
    </row>
    <row r="22743" spans="1:4" ht="15" customHeight="1" x14ac:dyDescent="0.3">
      <c r="A22743" s="3">
        <v>42937.615972222222</v>
      </c>
      <c r="B22743" t="s">
        <v>44328</v>
      </c>
      <c r="C22743" s="1" t="s">
        <v>44329</v>
      </c>
      <c r="D22743">
        <f t="shared" si="369"/>
        <v>14</v>
      </c>
    </row>
    <row r="22744" spans="1:4" ht="15" customHeight="1" x14ac:dyDescent="0.3">
      <c r="A22744" s="3">
        <v>42937.60833333333</v>
      </c>
      <c r="B22744" t="s">
        <v>44330</v>
      </c>
      <c r="C22744" s="1" t="s">
        <v>44331</v>
      </c>
      <c r="D22744">
        <f t="shared" si="369"/>
        <v>14</v>
      </c>
    </row>
    <row r="22745" spans="1:4" ht="15" customHeight="1" x14ac:dyDescent="0.3">
      <c r="A22745" s="3">
        <v>42937.576388888891</v>
      </c>
      <c r="B22745" t="s">
        <v>44332</v>
      </c>
      <c r="C22745" s="1" t="s">
        <v>44333</v>
      </c>
      <c r="D22745">
        <f t="shared" si="369"/>
        <v>13</v>
      </c>
    </row>
    <row r="22746" spans="1:4" ht="15" customHeight="1" x14ac:dyDescent="0.3">
      <c r="A22746" s="3">
        <v>42937.513194444444</v>
      </c>
      <c r="B22746" t="s">
        <v>44334</v>
      </c>
      <c r="C22746" s="1" t="s">
        <v>44335</v>
      </c>
      <c r="D22746">
        <f t="shared" si="369"/>
        <v>12</v>
      </c>
    </row>
    <row r="22747" spans="1:4" ht="15" customHeight="1" x14ac:dyDescent="0.3">
      <c r="A22747" s="3">
        <v>42937.488194444442</v>
      </c>
      <c r="B22747" t="s">
        <v>44336</v>
      </c>
      <c r="C22747" s="1" t="s">
        <v>44337</v>
      </c>
      <c r="D22747">
        <f t="shared" si="369"/>
        <v>11</v>
      </c>
    </row>
    <row r="22748" spans="1:4" ht="15" customHeight="1" x14ac:dyDescent="0.3">
      <c r="A22748" s="3">
        <v>42937.458333333336</v>
      </c>
      <c r="B22748" t="s">
        <v>44338</v>
      </c>
      <c r="C22748" s="1" t="s">
        <v>44339</v>
      </c>
      <c r="D22748">
        <f t="shared" si="369"/>
        <v>11</v>
      </c>
    </row>
    <row r="22749" spans="1:4" ht="15" customHeight="1" x14ac:dyDescent="0.3">
      <c r="A22749" s="3">
        <v>42937.45208333333</v>
      </c>
      <c r="B22749" t="s">
        <v>44340</v>
      </c>
      <c r="C22749" t="s">
        <v>44341</v>
      </c>
      <c r="D22749">
        <f t="shared" si="369"/>
        <v>10</v>
      </c>
    </row>
    <row r="22750" spans="1:4" ht="15" customHeight="1" x14ac:dyDescent="0.3">
      <c r="A22750" s="3">
        <v>42937.417361111111</v>
      </c>
      <c r="B22750" t="s">
        <v>44342</v>
      </c>
      <c r="C22750" s="1" t="s">
        <v>44343</v>
      </c>
      <c r="D22750">
        <f t="shared" si="369"/>
        <v>10</v>
      </c>
    </row>
    <row r="22751" spans="1:4" ht="15" customHeight="1" x14ac:dyDescent="0.3">
      <c r="A22751" s="3">
        <v>42937.416666666664</v>
      </c>
      <c r="B22751" t="s">
        <v>44344</v>
      </c>
      <c r="C22751" s="1" t="s">
        <v>44345</v>
      </c>
      <c r="D22751">
        <f t="shared" si="369"/>
        <v>10</v>
      </c>
    </row>
    <row r="22752" spans="1:4" ht="15" customHeight="1" x14ac:dyDescent="0.3">
      <c r="A22752" s="3">
        <v>42937.395138888889</v>
      </c>
      <c r="B22752" t="s">
        <v>44346</v>
      </c>
      <c r="C22752" s="1" t="s">
        <v>44347</v>
      </c>
      <c r="D22752">
        <f t="shared" si="369"/>
        <v>9</v>
      </c>
    </row>
    <row r="22753" spans="1:4" ht="15" customHeight="1" x14ac:dyDescent="0.3">
      <c r="A22753" s="3">
        <v>42937.393750000003</v>
      </c>
      <c r="B22753" t="s">
        <v>44348</v>
      </c>
      <c r="C22753" s="1" t="s">
        <v>44349</v>
      </c>
      <c r="D22753">
        <f t="shared" si="369"/>
        <v>9</v>
      </c>
    </row>
    <row r="22754" spans="1:4" ht="15" customHeight="1" x14ac:dyDescent="0.3">
      <c r="A22754" s="3">
        <v>42937.392361111109</v>
      </c>
      <c r="B22754" t="s">
        <v>44350</v>
      </c>
      <c r="C22754" s="1" t="s">
        <v>44351</v>
      </c>
      <c r="D22754">
        <f t="shared" si="369"/>
        <v>9</v>
      </c>
    </row>
    <row r="22755" spans="1:4" ht="15" customHeight="1" x14ac:dyDescent="0.3">
      <c r="A22755" s="3">
        <v>42937.34097222222</v>
      </c>
      <c r="B22755" t="s">
        <v>44352</v>
      </c>
      <c r="C22755" s="1" t="s">
        <v>44353</v>
      </c>
      <c r="D22755">
        <f t="shared" si="369"/>
        <v>8</v>
      </c>
    </row>
    <row r="22756" spans="1:4" ht="15" customHeight="1" x14ac:dyDescent="0.3">
      <c r="A22756" s="3">
        <v>42937.34097222222</v>
      </c>
      <c r="B22756" t="s">
        <v>44354</v>
      </c>
      <c r="C22756" s="1" t="s">
        <v>44355</v>
      </c>
      <c r="D22756">
        <f t="shared" si="369"/>
        <v>8</v>
      </c>
    </row>
    <row r="22757" spans="1:4" ht="15" customHeight="1" x14ac:dyDescent="0.3">
      <c r="A22757" s="3">
        <v>42937.340277777781</v>
      </c>
      <c r="B22757" t="s">
        <v>44356</v>
      </c>
      <c r="C22757" s="1" t="s">
        <v>44357</v>
      </c>
      <c r="D22757">
        <f t="shared" si="369"/>
        <v>8</v>
      </c>
    </row>
    <row r="22758" spans="1:4" ht="15" customHeight="1" x14ac:dyDescent="0.3">
      <c r="A22758" s="3">
        <v>42937.131944444445</v>
      </c>
      <c r="B22758" t="s">
        <v>44358</v>
      </c>
      <c r="C22758" s="1" t="s">
        <v>44359</v>
      </c>
      <c r="D22758">
        <f t="shared" si="369"/>
        <v>3</v>
      </c>
    </row>
    <row r="22759" spans="1:4" ht="15" customHeight="1" x14ac:dyDescent="0.3">
      <c r="A22759" s="3">
        <v>42937.127083333333</v>
      </c>
      <c r="B22759" t="s">
        <v>44360</v>
      </c>
      <c r="C22759" s="1" t="s">
        <v>44361</v>
      </c>
      <c r="D22759">
        <f t="shared" si="369"/>
        <v>3</v>
      </c>
    </row>
    <row r="22760" spans="1:4" ht="15" customHeight="1" x14ac:dyDescent="0.3">
      <c r="A22760" s="3">
        <v>42937.127083333333</v>
      </c>
      <c r="B22760" t="s">
        <v>44362</v>
      </c>
      <c r="C22760" s="1" t="s">
        <v>44363</v>
      </c>
      <c r="D22760">
        <f t="shared" si="369"/>
        <v>3</v>
      </c>
    </row>
    <row r="22761" spans="1:4" ht="15" customHeight="1" x14ac:dyDescent="0.3">
      <c r="A22761" s="3">
        <v>42937.126388888886</v>
      </c>
      <c r="B22761" t="s">
        <v>44364</v>
      </c>
      <c r="C22761" s="1" t="s">
        <v>44365</v>
      </c>
      <c r="D22761">
        <f t="shared" si="369"/>
        <v>3</v>
      </c>
    </row>
    <row r="22762" spans="1:4" ht="15" customHeight="1" x14ac:dyDescent="0.3">
      <c r="A22762" s="3">
        <v>42937.126388888886</v>
      </c>
      <c r="B22762" t="s">
        <v>44366</v>
      </c>
      <c r="C22762" s="1" t="s">
        <v>44367</v>
      </c>
      <c r="D22762">
        <f t="shared" si="369"/>
        <v>3</v>
      </c>
    </row>
    <row r="22763" spans="1:4" ht="15" customHeight="1" x14ac:dyDescent="0.3">
      <c r="A22763" s="3">
        <v>42936.977777777778</v>
      </c>
      <c r="B22763" t="s">
        <v>44368</v>
      </c>
      <c r="C22763" s="1" t="s">
        <v>44369</v>
      </c>
      <c r="D22763">
        <f t="shared" si="369"/>
        <v>23</v>
      </c>
    </row>
    <row r="22764" spans="1:4" ht="15" customHeight="1" x14ac:dyDescent="0.3">
      <c r="A22764" s="3">
        <v>42936.977083333331</v>
      </c>
      <c r="B22764" t="s">
        <v>44370</v>
      </c>
      <c r="C22764" t="s">
        <v>44371</v>
      </c>
      <c r="D22764">
        <f t="shared" si="369"/>
        <v>23</v>
      </c>
    </row>
    <row r="22765" spans="1:4" ht="15" customHeight="1" x14ac:dyDescent="0.3">
      <c r="A22765" s="3">
        <v>42936.968055555553</v>
      </c>
      <c r="B22765" t="s">
        <v>44372</v>
      </c>
      <c r="C22765" s="1" t="s">
        <v>44373</v>
      </c>
      <c r="D22765">
        <f t="shared" si="369"/>
        <v>23</v>
      </c>
    </row>
    <row r="22766" spans="1:4" ht="15" customHeight="1" x14ac:dyDescent="0.3">
      <c r="A22766" s="3">
        <v>42936.967361111114</v>
      </c>
      <c r="B22766" t="s">
        <v>44374</v>
      </c>
      <c r="C22766" s="1" t="s">
        <v>44375</v>
      </c>
      <c r="D22766">
        <f t="shared" si="369"/>
        <v>23</v>
      </c>
    </row>
    <row r="22767" spans="1:4" ht="15" customHeight="1" x14ac:dyDescent="0.3">
      <c r="A22767" s="3">
        <v>42936.895833333336</v>
      </c>
      <c r="B22767" t="s">
        <v>44376</v>
      </c>
      <c r="C22767" s="1" t="s">
        <v>44377</v>
      </c>
      <c r="D22767">
        <f t="shared" si="369"/>
        <v>21</v>
      </c>
    </row>
    <row r="22768" spans="1:4" ht="15" customHeight="1" x14ac:dyDescent="0.3">
      <c r="A22768" s="3">
        <v>42936.868055555555</v>
      </c>
      <c r="B22768" t="s">
        <v>44378</v>
      </c>
      <c r="C22768" s="1" t="s">
        <v>44379</v>
      </c>
      <c r="D22768">
        <f t="shared" si="369"/>
        <v>20</v>
      </c>
    </row>
    <row r="22769" spans="1:4" ht="15" customHeight="1" x14ac:dyDescent="0.3">
      <c r="A22769" s="3">
        <v>42936.868055555555</v>
      </c>
      <c r="B22769" t="s">
        <v>44380</v>
      </c>
      <c r="C22769" s="1" t="s">
        <v>44381</v>
      </c>
      <c r="D22769">
        <f t="shared" si="369"/>
        <v>20</v>
      </c>
    </row>
    <row r="22770" spans="1:4" ht="15" customHeight="1" x14ac:dyDescent="0.3">
      <c r="A22770" s="3">
        <v>42936.865277777775</v>
      </c>
      <c r="B22770" t="s">
        <v>44382</v>
      </c>
      <c r="C22770" s="1" t="s">
        <v>44383</v>
      </c>
      <c r="D22770">
        <f t="shared" si="369"/>
        <v>20</v>
      </c>
    </row>
    <row r="22771" spans="1:4" ht="15" customHeight="1" x14ac:dyDescent="0.3">
      <c r="A22771" s="3">
        <v>42936.863888888889</v>
      </c>
      <c r="B22771" t="s">
        <v>44384</v>
      </c>
      <c r="C22771" s="1" t="s">
        <v>44385</v>
      </c>
      <c r="D22771">
        <f t="shared" si="369"/>
        <v>20</v>
      </c>
    </row>
    <row r="22772" spans="1:4" ht="15" customHeight="1" x14ac:dyDescent="0.3">
      <c r="A22772" s="3">
        <v>42936.862500000003</v>
      </c>
      <c r="B22772" t="s">
        <v>44386</v>
      </c>
      <c r="C22772" s="1" t="s">
        <v>44387</v>
      </c>
      <c r="D22772">
        <f t="shared" si="369"/>
        <v>20</v>
      </c>
    </row>
    <row r="22773" spans="1:4" ht="15" customHeight="1" x14ac:dyDescent="0.3">
      <c r="A22773" s="3">
        <v>42936.861111111109</v>
      </c>
      <c r="B22773" t="s">
        <v>44388</v>
      </c>
      <c r="C22773" s="1" t="s">
        <v>44389</v>
      </c>
      <c r="D22773">
        <f t="shared" si="369"/>
        <v>20</v>
      </c>
    </row>
    <row r="22774" spans="1:4" ht="15" customHeight="1" x14ac:dyDescent="0.3">
      <c r="A22774" s="3">
        <v>42936.859722222223</v>
      </c>
      <c r="B22774" t="s">
        <v>44390</v>
      </c>
      <c r="C22774" s="1" t="s">
        <v>44391</v>
      </c>
      <c r="D22774">
        <f t="shared" si="369"/>
        <v>20</v>
      </c>
    </row>
    <row r="22775" spans="1:4" ht="15" customHeight="1" x14ac:dyDescent="0.3">
      <c r="A22775" s="3">
        <v>42936.857638888891</v>
      </c>
      <c r="B22775" t="s">
        <v>44392</v>
      </c>
      <c r="C22775" s="1" t="s">
        <v>44393</v>
      </c>
      <c r="D22775">
        <f t="shared" si="369"/>
        <v>20</v>
      </c>
    </row>
    <row r="22776" spans="1:4" ht="15" customHeight="1" x14ac:dyDescent="0.3">
      <c r="A22776" s="3">
        <v>42936.856944444444</v>
      </c>
      <c r="B22776" t="s">
        <v>44394</v>
      </c>
      <c r="C22776" s="1" t="s">
        <v>17936</v>
      </c>
      <c r="D22776">
        <f t="shared" si="369"/>
        <v>20</v>
      </c>
    </row>
    <row r="22777" spans="1:4" ht="15" customHeight="1" x14ac:dyDescent="0.3">
      <c r="A22777" s="3">
        <v>42936.817361111112</v>
      </c>
      <c r="B22777" t="s">
        <v>44395</v>
      </c>
      <c r="C22777" s="1" t="s">
        <v>44396</v>
      </c>
      <c r="D22777">
        <f t="shared" si="369"/>
        <v>19</v>
      </c>
    </row>
    <row r="22778" spans="1:4" ht="15" customHeight="1" x14ac:dyDescent="0.3">
      <c r="A22778" s="3">
        <v>42936.8125</v>
      </c>
      <c r="B22778" t="s">
        <v>44397</v>
      </c>
      <c r="C22778" s="1" t="s">
        <v>44398</v>
      </c>
      <c r="D22778">
        <f t="shared" si="369"/>
        <v>19</v>
      </c>
    </row>
    <row r="22779" spans="1:4" ht="15" customHeight="1" x14ac:dyDescent="0.3">
      <c r="A22779" s="3">
        <v>42936.80972222222</v>
      </c>
      <c r="B22779" t="s">
        <v>44399</v>
      </c>
      <c r="C22779" s="1" t="s">
        <v>44400</v>
      </c>
      <c r="D22779">
        <f t="shared" si="369"/>
        <v>19</v>
      </c>
    </row>
    <row r="22780" spans="1:4" ht="15" customHeight="1" x14ac:dyDescent="0.3">
      <c r="A22780" s="3">
        <v>42936.79583333333</v>
      </c>
      <c r="B22780" t="s">
        <v>44401</v>
      </c>
      <c r="C22780" t="s">
        <v>44402</v>
      </c>
      <c r="D22780">
        <f t="shared" si="369"/>
        <v>19</v>
      </c>
    </row>
    <row r="22781" spans="1:4" ht="15" customHeight="1" x14ac:dyDescent="0.3">
      <c r="A22781" s="3">
        <v>42936.745833333334</v>
      </c>
      <c r="B22781" t="s">
        <v>44403</v>
      </c>
      <c r="C22781" s="1" t="s">
        <v>44404</v>
      </c>
      <c r="D22781">
        <f t="shared" si="369"/>
        <v>17</v>
      </c>
    </row>
    <row r="22782" spans="1:4" ht="15" customHeight="1" x14ac:dyDescent="0.3">
      <c r="A22782" s="3">
        <v>42936.743750000001</v>
      </c>
      <c r="B22782" t="s">
        <v>44405</v>
      </c>
      <c r="C22782" s="1" t="s">
        <v>44406</v>
      </c>
      <c r="D22782">
        <f t="shared" si="369"/>
        <v>17</v>
      </c>
    </row>
    <row r="22783" spans="1:4" ht="15" customHeight="1" x14ac:dyDescent="0.3">
      <c r="A22783" s="3">
        <v>42936.740972222222</v>
      </c>
      <c r="B22783" t="s">
        <v>44407</v>
      </c>
      <c r="C22783" t="s">
        <v>44408</v>
      </c>
      <c r="D22783">
        <f t="shared" si="369"/>
        <v>17</v>
      </c>
    </row>
    <row r="22784" spans="1:4" ht="15" customHeight="1" x14ac:dyDescent="0.3">
      <c r="A22784" s="3">
        <v>42936.740972222222</v>
      </c>
      <c r="B22784" t="s">
        <v>44409</v>
      </c>
      <c r="C22784" s="1" t="s">
        <v>44410</v>
      </c>
      <c r="D22784">
        <f t="shared" si="369"/>
        <v>17</v>
      </c>
    </row>
    <row r="22785" spans="1:4" ht="15" customHeight="1" x14ac:dyDescent="0.3">
      <c r="A22785" s="3">
        <v>42936.709027777775</v>
      </c>
      <c r="B22785" t="s">
        <v>44411</v>
      </c>
      <c r="C22785" s="1" t="s">
        <v>44412</v>
      </c>
      <c r="D22785">
        <f t="shared" si="369"/>
        <v>17</v>
      </c>
    </row>
    <row r="22786" spans="1:4" ht="15" customHeight="1" x14ac:dyDescent="0.3">
      <c r="A22786" s="3">
        <v>42936.698611111111</v>
      </c>
      <c r="B22786" t="s">
        <v>44413</v>
      </c>
      <c r="C22786" s="1" t="s">
        <v>44414</v>
      </c>
      <c r="D22786">
        <f t="shared" ref="D22786:D22849" si="370">HOUR(A22786)</f>
        <v>16</v>
      </c>
    </row>
    <row r="22787" spans="1:4" ht="15" customHeight="1" x14ac:dyDescent="0.3">
      <c r="A22787" s="3">
        <v>42936.696527777778</v>
      </c>
      <c r="B22787" t="s">
        <v>44415</v>
      </c>
      <c r="C22787" s="1" t="s">
        <v>44416</v>
      </c>
      <c r="D22787">
        <f t="shared" si="370"/>
        <v>16</v>
      </c>
    </row>
    <row r="22788" spans="1:4" ht="15" customHeight="1" x14ac:dyDescent="0.3">
      <c r="A22788" s="3">
        <v>42936.695833333331</v>
      </c>
      <c r="B22788" t="s">
        <v>44417</v>
      </c>
      <c r="C22788" s="1" t="s">
        <v>44418</v>
      </c>
      <c r="D22788">
        <f t="shared" si="370"/>
        <v>16</v>
      </c>
    </row>
    <row r="22789" spans="1:4" ht="15" customHeight="1" x14ac:dyDescent="0.3">
      <c r="A22789" s="3">
        <v>42936.694444444445</v>
      </c>
      <c r="B22789" t="s">
        <v>44419</v>
      </c>
      <c r="C22789" s="1" t="s">
        <v>44420</v>
      </c>
      <c r="D22789">
        <f t="shared" si="370"/>
        <v>16</v>
      </c>
    </row>
    <row r="22790" spans="1:4" ht="15" customHeight="1" x14ac:dyDescent="0.3">
      <c r="A22790" s="3">
        <v>42936.693749999999</v>
      </c>
      <c r="B22790" t="s">
        <v>44421</v>
      </c>
      <c r="C22790" s="1" t="s">
        <v>44422</v>
      </c>
      <c r="D22790">
        <f t="shared" si="370"/>
        <v>16</v>
      </c>
    </row>
    <row r="22791" spans="1:4" ht="15" customHeight="1" x14ac:dyDescent="0.3">
      <c r="A22791" s="3">
        <v>42936.693055555559</v>
      </c>
      <c r="B22791" t="s">
        <v>44423</v>
      </c>
      <c r="C22791" s="1" t="s">
        <v>19989</v>
      </c>
      <c r="D22791">
        <f t="shared" si="370"/>
        <v>16</v>
      </c>
    </row>
    <row r="22792" spans="1:4" ht="15" customHeight="1" x14ac:dyDescent="0.3">
      <c r="A22792" s="3">
        <v>42936.693055555559</v>
      </c>
      <c r="B22792" t="s">
        <v>44424</v>
      </c>
      <c r="C22792" s="1" t="s">
        <v>44425</v>
      </c>
      <c r="D22792">
        <f t="shared" si="370"/>
        <v>16</v>
      </c>
    </row>
    <row r="22793" spans="1:4" ht="15" customHeight="1" x14ac:dyDescent="0.3">
      <c r="A22793" s="3">
        <v>42936.692361111112</v>
      </c>
      <c r="B22793" t="s">
        <v>44426</v>
      </c>
      <c r="C22793" s="1" t="s">
        <v>44427</v>
      </c>
      <c r="D22793">
        <f t="shared" si="370"/>
        <v>16</v>
      </c>
    </row>
    <row r="22794" spans="1:4" ht="15" customHeight="1" x14ac:dyDescent="0.3">
      <c r="A22794" s="3">
        <v>42936.689583333333</v>
      </c>
      <c r="B22794" t="s">
        <v>44428</v>
      </c>
      <c r="C22794" s="1" t="s">
        <v>44429</v>
      </c>
      <c r="D22794">
        <f t="shared" si="370"/>
        <v>16</v>
      </c>
    </row>
    <row r="22795" spans="1:4" ht="15" customHeight="1" x14ac:dyDescent="0.3">
      <c r="A22795" s="3">
        <v>42936.638194444444</v>
      </c>
      <c r="B22795" t="s">
        <v>44430</v>
      </c>
      <c r="C22795" s="1" t="s">
        <v>44431</v>
      </c>
      <c r="D22795">
        <f t="shared" si="370"/>
        <v>15</v>
      </c>
    </row>
    <row r="22796" spans="1:4" ht="15" customHeight="1" x14ac:dyDescent="0.3">
      <c r="A22796" s="3">
        <v>42936.637499999997</v>
      </c>
      <c r="B22796" t="s">
        <v>44432</v>
      </c>
      <c r="C22796" s="1" t="s">
        <v>44433</v>
      </c>
      <c r="D22796">
        <f t="shared" si="370"/>
        <v>15</v>
      </c>
    </row>
    <row r="22797" spans="1:4" ht="15" customHeight="1" x14ac:dyDescent="0.3">
      <c r="A22797" s="3">
        <v>42936.637499999997</v>
      </c>
      <c r="B22797" t="s">
        <v>44434</v>
      </c>
      <c r="C22797" s="1" t="s">
        <v>44435</v>
      </c>
      <c r="D22797">
        <f t="shared" si="370"/>
        <v>15</v>
      </c>
    </row>
    <row r="22798" spans="1:4" ht="15" customHeight="1" x14ac:dyDescent="0.3">
      <c r="A22798" s="3">
        <v>42936.597222222219</v>
      </c>
      <c r="B22798" t="s">
        <v>44436</v>
      </c>
      <c r="C22798" s="1" t="s">
        <v>44437</v>
      </c>
      <c r="D22798">
        <f t="shared" si="370"/>
        <v>14</v>
      </c>
    </row>
    <row r="22799" spans="1:4" ht="15" customHeight="1" x14ac:dyDescent="0.3">
      <c r="A22799" s="3">
        <v>42936.595833333333</v>
      </c>
      <c r="B22799" t="s">
        <v>44438</v>
      </c>
      <c r="C22799" s="1" t="s">
        <v>44439</v>
      </c>
      <c r="D22799">
        <f t="shared" si="370"/>
        <v>14</v>
      </c>
    </row>
    <row r="22800" spans="1:4" ht="15" customHeight="1" x14ac:dyDescent="0.3">
      <c r="A22800" s="3">
        <v>42936.577777777777</v>
      </c>
      <c r="B22800" t="s">
        <v>44440</v>
      </c>
      <c r="C22800" s="1" t="s">
        <v>44441</v>
      </c>
      <c r="D22800">
        <f t="shared" si="370"/>
        <v>13</v>
      </c>
    </row>
    <row r="22801" spans="1:4" ht="15" customHeight="1" x14ac:dyDescent="0.3">
      <c r="A22801" s="3">
        <v>42936.575694444444</v>
      </c>
      <c r="B22801" t="s">
        <v>44442</v>
      </c>
      <c r="C22801" s="1" t="s">
        <v>44443</v>
      </c>
      <c r="D22801">
        <f t="shared" si="370"/>
        <v>13</v>
      </c>
    </row>
    <row r="22802" spans="1:4" ht="15" customHeight="1" x14ac:dyDescent="0.3">
      <c r="A22802" s="3">
        <v>42936.568055555559</v>
      </c>
      <c r="B22802" t="s">
        <v>44444</v>
      </c>
      <c r="C22802" s="1" t="s">
        <v>44445</v>
      </c>
      <c r="D22802">
        <f t="shared" si="370"/>
        <v>13</v>
      </c>
    </row>
    <row r="22803" spans="1:4" ht="15" customHeight="1" x14ac:dyDescent="0.3">
      <c r="A22803" s="3">
        <v>42936.560416666667</v>
      </c>
      <c r="B22803" t="s">
        <v>44446</v>
      </c>
      <c r="C22803" s="1" t="s">
        <v>44447</v>
      </c>
      <c r="D22803">
        <f t="shared" si="370"/>
        <v>13</v>
      </c>
    </row>
    <row r="22804" spans="1:4" ht="15" customHeight="1" x14ac:dyDescent="0.3">
      <c r="A22804" s="3">
        <v>42936.556944444441</v>
      </c>
      <c r="B22804" t="s">
        <v>44448</v>
      </c>
      <c r="C22804" s="1" t="s">
        <v>44449</v>
      </c>
      <c r="D22804">
        <f t="shared" si="370"/>
        <v>13</v>
      </c>
    </row>
    <row r="22805" spans="1:4" ht="15" customHeight="1" x14ac:dyDescent="0.3">
      <c r="A22805" s="3">
        <v>42936.556944444441</v>
      </c>
      <c r="B22805" t="s">
        <v>44450</v>
      </c>
      <c r="C22805" s="1" t="s">
        <v>44451</v>
      </c>
      <c r="D22805">
        <f t="shared" si="370"/>
        <v>13</v>
      </c>
    </row>
    <row r="22806" spans="1:4" ht="15" customHeight="1" x14ac:dyDescent="0.3">
      <c r="A22806" s="3">
        <v>42936.525000000001</v>
      </c>
      <c r="B22806" t="s">
        <v>44452</v>
      </c>
      <c r="C22806" s="1" t="s">
        <v>44453</v>
      </c>
      <c r="D22806">
        <f t="shared" si="370"/>
        <v>12</v>
      </c>
    </row>
    <row r="22807" spans="1:4" ht="15" customHeight="1" x14ac:dyDescent="0.3">
      <c r="A22807" s="3">
        <v>42936.520138888889</v>
      </c>
      <c r="B22807" t="s">
        <v>44454</v>
      </c>
      <c r="C22807" s="1" t="s">
        <v>44455</v>
      </c>
      <c r="D22807">
        <f t="shared" si="370"/>
        <v>12</v>
      </c>
    </row>
    <row r="22808" spans="1:4" ht="15" customHeight="1" x14ac:dyDescent="0.3">
      <c r="A22808" s="3">
        <v>42936.519444444442</v>
      </c>
      <c r="B22808" t="s">
        <v>44456</v>
      </c>
      <c r="C22808" s="1" t="s">
        <v>44457</v>
      </c>
      <c r="D22808">
        <f t="shared" si="370"/>
        <v>12</v>
      </c>
    </row>
    <row r="22809" spans="1:4" ht="15" customHeight="1" x14ac:dyDescent="0.3">
      <c r="A22809" s="3">
        <v>42936.490277777775</v>
      </c>
      <c r="B22809" t="s">
        <v>44458</v>
      </c>
      <c r="C22809" s="1" t="s">
        <v>44459</v>
      </c>
      <c r="D22809">
        <f t="shared" si="370"/>
        <v>11</v>
      </c>
    </row>
    <row r="22810" spans="1:4" ht="15" customHeight="1" x14ac:dyDescent="0.3">
      <c r="A22810" s="3">
        <v>42936.474305555559</v>
      </c>
      <c r="B22810" t="s">
        <v>44460</v>
      </c>
      <c r="C22810" s="1" t="s">
        <v>44461</v>
      </c>
      <c r="D22810">
        <f t="shared" si="370"/>
        <v>11</v>
      </c>
    </row>
    <row r="22811" spans="1:4" ht="15" customHeight="1" x14ac:dyDescent="0.3">
      <c r="A22811" s="3">
        <v>42936.473611111112</v>
      </c>
      <c r="B22811" t="s">
        <v>44462</v>
      </c>
      <c r="C22811" s="1" t="s">
        <v>44463</v>
      </c>
      <c r="D22811">
        <f t="shared" si="370"/>
        <v>11</v>
      </c>
    </row>
    <row r="22812" spans="1:4" ht="15" customHeight="1" x14ac:dyDescent="0.3">
      <c r="A22812" s="3">
        <v>42936.449305555558</v>
      </c>
      <c r="B22812" t="s">
        <v>44464</v>
      </c>
      <c r="C22812" s="1" t="s">
        <v>44465</v>
      </c>
      <c r="D22812">
        <f t="shared" si="370"/>
        <v>10</v>
      </c>
    </row>
    <row r="22813" spans="1:4" ht="15" customHeight="1" x14ac:dyDescent="0.3">
      <c r="A22813" s="3">
        <v>42936.443055555559</v>
      </c>
      <c r="B22813" t="s">
        <v>44466</v>
      </c>
      <c r="C22813" s="1" t="s">
        <v>44467</v>
      </c>
      <c r="D22813">
        <f t="shared" si="370"/>
        <v>10</v>
      </c>
    </row>
    <row r="22814" spans="1:4" ht="15" customHeight="1" x14ac:dyDescent="0.3">
      <c r="A22814" s="3">
        <v>42936.4375</v>
      </c>
      <c r="B22814" t="s">
        <v>44468</v>
      </c>
      <c r="C22814" s="1" t="s">
        <v>44469</v>
      </c>
      <c r="D22814">
        <f t="shared" si="370"/>
        <v>10</v>
      </c>
    </row>
    <row r="22815" spans="1:4" ht="15" customHeight="1" x14ac:dyDescent="0.3">
      <c r="A22815" s="3">
        <v>42936.4375</v>
      </c>
      <c r="B22815" t="s">
        <v>44470</v>
      </c>
      <c r="C22815" s="1" t="s">
        <v>44471</v>
      </c>
      <c r="D22815">
        <f t="shared" si="370"/>
        <v>10</v>
      </c>
    </row>
    <row r="22816" spans="1:4" ht="15" customHeight="1" x14ac:dyDescent="0.3">
      <c r="A22816" s="3">
        <v>42936.433333333334</v>
      </c>
      <c r="B22816" t="s">
        <v>44472</v>
      </c>
      <c r="C22816" s="1" t="s">
        <v>44473</v>
      </c>
      <c r="D22816">
        <f t="shared" si="370"/>
        <v>10</v>
      </c>
    </row>
    <row r="22817" spans="1:4" ht="15" customHeight="1" x14ac:dyDescent="0.3">
      <c r="A22817" s="3">
        <v>42936.431250000001</v>
      </c>
      <c r="B22817" t="s">
        <v>44474</v>
      </c>
      <c r="C22817" s="1" t="s">
        <v>44475</v>
      </c>
      <c r="D22817">
        <f t="shared" si="370"/>
        <v>10</v>
      </c>
    </row>
    <row r="22818" spans="1:4" ht="15" customHeight="1" x14ac:dyDescent="0.3">
      <c r="A22818" s="3">
        <v>42936.415277777778</v>
      </c>
      <c r="B22818" t="s">
        <v>44476</v>
      </c>
      <c r="C22818" s="1" t="s">
        <v>44477</v>
      </c>
      <c r="D22818">
        <f t="shared" si="370"/>
        <v>9</v>
      </c>
    </row>
    <row r="22819" spans="1:4" ht="15" customHeight="1" x14ac:dyDescent="0.3">
      <c r="A22819" s="3">
        <v>42936.40902777778</v>
      </c>
      <c r="B22819" t="s">
        <v>44478</v>
      </c>
      <c r="C22819" s="1" t="s">
        <v>44479</v>
      </c>
      <c r="D22819">
        <f t="shared" si="370"/>
        <v>9</v>
      </c>
    </row>
    <row r="22820" spans="1:4" ht="15" customHeight="1" x14ac:dyDescent="0.3">
      <c r="A22820" s="3">
        <v>42936.390277777777</v>
      </c>
      <c r="B22820" t="s">
        <v>44480</v>
      </c>
      <c r="C22820" t="s">
        <v>44481</v>
      </c>
      <c r="D22820">
        <f t="shared" si="370"/>
        <v>9</v>
      </c>
    </row>
    <row r="22821" spans="1:4" ht="15" customHeight="1" x14ac:dyDescent="0.3">
      <c r="A22821" s="3">
        <v>42936.371527777781</v>
      </c>
      <c r="B22821" t="s">
        <v>44482</v>
      </c>
      <c r="C22821" s="1" t="s">
        <v>44483</v>
      </c>
      <c r="D22821">
        <f t="shared" si="370"/>
        <v>8</v>
      </c>
    </row>
    <row r="22822" spans="1:4" ht="15" customHeight="1" x14ac:dyDescent="0.3">
      <c r="A22822" s="3">
        <v>42936.347916666666</v>
      </c>
      <c r="B22822" t="s">
        <v>44484</v>
      </c>
      <c r="C22822" s="1" t="s">
        <v>44485</v>
      </c>
      <c r="D22822">
        <f t="shared" si="370"/>
        <v>8</v>
      </c>
    </row>
    <row r="22823" spans="1:4" ht="15" customHeight="1" x14ac:dyDescent="0.3">
      <c r="A22823" s="3">
        <v>42936.32916666667</v>
      </c>
      <c r="B22823" t="s">
        <v>44486</v>
      </c>
      <c r="C22823" s="1" t="s">
        <v>44487</v>
      </c>
      <c r="D22823">
        <f t="shared" si="370"/>
        <v>7</v>
      </c>
    </row>
    <row r="22824" spans="1:4" ht="15" customHeight="1" x14ac:dyDescent="0.3">
      <c r="A22824" s="3">
        <v>42936.32916666667</v>
      </c>
      <c r="B22824" t="s">
        <v>44488</v>
      </c>
      <c r="C22824" s="1" t="s">
        <v>44489</v>
      </c>
      <c r="D22824">
        <f t="shared" si="370"/>
        <v>7</v>
      </c>
    </row>
    <row r="22825" spans="1:4" ht="15" customHeight="1" x14ac:dyDescent="0.3">
      <c r="A22825" s="3">
        <v>42936.253472222219</v>
      </c>
      <c r="B22825" t="s">
        <v>44490</v>
      </c>
      <c r="C22825" t="s">
        <v>21597</v>
      </c>
      <c r="D22825">
        <f t="shared" si="370"/>
        <v>6</v>
      </c>
    </row>
    <row r="22826" spans="1:4" ht="15" customHeight="1" x14ac:dyDescent="0.3">
      <c r="A22826" s="3">
        <v>42936.253472222219</v>
      </c>
      <c r="B22826" t="s">
        <v>44491</v>
      </c>
      <c r="C22826" s="1" t="s">
        <v>44492</v>
      </c>
      <c r="D22826">
        <f t="shared" si="370"/>
        <v>6</v>
      </c>
    </row>
    <row r="22827" spans="1:4" ht="15" customHeight="1" x14ac:dyDescent="0.3">
      <c r="A22827" s="3">
        <v>42936.072222222225</v>
      </c>
      <c r="B22827" t="s">
        <v>44493</v>
      </c>
      <c r="C22827" s="1" t="s">
        <v>44494</v>
      </c>
      <c r="D22827">
        <f t="shared" si="370"/>
        <v>1</v>
      </c>
    </row>
    <row r="22828" spans="1:4" ht="15" customHeight="1" x14ac:dyDescent="0.3">
      <c r="A22828" s="3">
        <v>42936.065972222219</v>
      </c>
      <c r="B22828" t="s">
        <v>44495</v>
      </c>
      <c r="C22828" s="1" t="s">
        <v>44496</v>
      </c>
      <c r="D22828">
        <f t="shared" si="370"/>
        <v>1</v>
      </c>
    </row>
    <row r="22829" spans="1:4" ht="15" customHeight="1" x14ac:dyDescent="0.3">
      <c r="A22829" s="3">
        <v>42936.03125</v>
      </c>
      <c r="B22829" t="s">
        <v>44497</v>
      </c>
      <c r="C22829" s="1" t="s">
        <v>44498</v>
      </c>
      <c r="D22829">
        <f t="shared" si="370"/>
        <v>0</v>
      </c>
    </row>
    <row r="22830" spans="1:4" ht="15" customHeight="1" x14ac:dyDescent="0.3">
      <c r="A22830" s="3">
        <v>42936.017361111109</v>
      </c>
      <c r="B22830" t="s">
        <v>44499</v>
      </c>
      <c r="C22830" s="1" t="s">
        <v>44500</v>
      </c>
      <c r="D22830">
        <f t="shared" si="370"/>
        <v>0</v>
      </c>
    </row>
    <row r="22831" spans="1:4" ht="15" customHeight="1" x14ac:dyDescent="0.3">
      <c r="A22831" s="3">
        <v>42936.01666666667</v>
      </c>
      <c r="B22831" t="s">
        <v>44501</v>
      </c>
      <c r="C22831" s="1" t="s">
        <v>44502</v>
      </c>
      <c r="D22831">
        <f t="shared" si="370"/>
        <v>0</v>
      </c>
    </row>
    <row r="22832" spans="1:4" ht="15" customHeight="1" x14ac:dyDescent="0.3">
      <c r="A22832" s="3">
        <v>42935.975694444445</v>
      </c>
      <c r="B22832" t="s">
        <v>44503</v>
      </c>
      <c r="C22832" s="1" t="s">
        <v>44504</v>
      </c>
      <c r="D22832">
        <f t="shared" si="370"/>
        <v>23</v>
      </c>
    </row>
    <row r="22833" spans="1:4" ht="15" customHeight="1" x14ac:dyDescent="0.3">
      <c r="A22833" s="3">
        <v>42935.974305555559</v>
      </c>
      <c r="B22833" t="s">
        <v>44505</v>
      </c>
      <c r="C22833" s="1" t="s">
        <v>44506</v>
      </c>
      <c r="D22833">
        <f t="shared" si="370"/>
        <v>23</v>
      </c>
    </row>
    <row r="22834" spans="1:4" ht="15" customHeight="1" x14ac:dyDescent="0.3">
      <c r="A22834" s="3">
        <v>42935.974305555559</v>
      </c>
      <c r="B22834" t="s">
        <v>44507</v>
      </c>
      <c r="D22834">
        <f t="shared" si="370"/>
        <v>23</v>
      </c>
    </row>
    <row r="22835" spans="1:4" ht="15" customHeight="1" x14ac:dyDescent="0.3">
      <c r="A22835" s="3">
        <v>42935.973611111112</v>
      </c>
      <c r="B22835" t="s">
        <v>44508</v>
      </c>
      <c r="C22835" s="1" t="s">
        <v>44509</v>
      </c>
      <c r="D22835">
        <f t="shared" si="370"/>
        <v>23</v>
      </c>
    </row>
    <row r="22836" spans="1:4" ht="15" customHeight="1" x14ac:dyDescent="0.3">
      <c r="A22836" s="3">
        <v>42935.970138888886</v>
      </c>
      <c r="B22836" t="s">
        <v>44510</v>
      </c>
      <c r="C22836" s="1" t="s">
        <v>44511</v>
      </c>
      <c r="D22836">
        <f t="shared" si="370"/>
        <v>23</v>
      </c>
    </row>
    <row r="22837" spans="1:4" ht="15" customHeight="1" x14ac:dyDescent="0.3">
      <c r="A22837" s="3">
        <v>42935.966666666667</v>
      </c>
      <c r="B22837" t="s">
        <v>44512</v>
      </c>
      <c r="C22837" s="1" t="s">
        <v>44513</v>
      </c>
      <c r="D22837">
        <f t="shared" si="370"/>
        <v>23</v>
      </c>
    </row>
    <row r="22838" spans="1:4" ht="15" customHeight="1" x14ac:dyDescent="0.3">
      <c r="A22838" s="3">
        <v>42935.965277777781</v>
      </c>
      <c r="B22838" t="s">
        <v>44514</v>
      </c>
      <c r="C22838" s="1" t="s">
        <v>44515</v>
      </c>
      <c r="D22838">
        <f t="shared" si="370"/>
        <v>23</v>
      </c>
    </row>
    <row r="22839" spans="1:4" ht="15" customHeight="1" x14ac:dyDescent="0.3">
      <c r="A22839" s="3">
        <v>42935.964583333334</v>
      </c>
      <c r="B22839" t="s">
        <v>44516</v>
      </c>
      <c r="C22839" s="1" t="s">
        <v>44517</v>
      </c>
      <c r="D22839">
        <f t="shared" si="370"/>
        <v>23</v>
      </c>
    </row>
    <row r="22840" spans="1:4" ht="15" customHeight="1" x14ac:dyDescent="0.3">
      <c r="A22840" s="3">
        <v>42935.962500000001</v>
      </c>
      <c r="B22840" t="s">
        <v>44518</v>
      </c>
      <c r="C22840" s="1" t="s">
        <v>44519</v>
      </c>
      <c r="D22840">
        <f t="shared" si="370"/>
        <v>23</v>
      </c>
    </row>
    <row r="22841" spans="1:4" ht="15" customHeight="1" x14ac:dyDescent="0.3">
      <c r="A22841" s="3">
        <v>42935.959722222222</v>
      </c>
      <c r="B22841" t="s">
        <v>44520</v>
      </c>
      <c r="C22841" s="1" t="s">
        <v>44521</v>
      </c>
      <c r="D22841">
        <f t="shared" si="370"/>
        <v>23</v>
      </c>
    </row>
    <row r="22842" spans="1:4" ht="15" customHeight="1" x14ac:dyDescent="0.3">
      <c r="A22842" s="3">
        <v>42935.95208333333</v>
      </c>
      <c r="B22842" t="s">
        <v>44522</v>
      </c>
      <c r="C22842" s="1" t="s">
        <v>44523</v>
      </c>
      <c r="D22842">
        <f t="shared" si="370"/>
        <v>22</v>
      </c>
    </row>
    <row r="22843" spans="1:4" ht="15" customHeight="1" x14ac:dyDescent="0.3">
      <c r="A22843" s="3">
        <v>42935.951388888891</v>
      </c>
      <c r="B22843" t="s">
        <v>44524</v>
      </c>
      <c r="C22843" s="1" t="s">
        <v>44525</v>
      </c>
      <c r="D22843">
        <f t="shared" si="370"/>
        <v>22</v>
      </c>
    </row>
    <row r="22844" spans="1:4" ht="15" customHeight="1" x14ac:dyDescent="0.3">
      <c r="A22844" s="3">
        <v>42935.9375</v>
      </c>
      <c r="B22844" t="s">
        <v>44526</v>
      </c>
      <c r="C22844" s="1" t="s">
        <v>44527</v>
      </c>
      <c r="D22844">
        <f t="shared" si="370"/>
        <v>22</v>
      </c>
    </row>
    <row r="22845" spans="1:4" ht="15" customHeight="1" x14ac:dyDescent="0.3">
      <c r="A22845" s="3">
        <v>42935.914583333331</v>
      </c>
      <c r="B22845" t="s">
        <v>44528</v>
      </c>
      <c r="C22845" s="1" t="s">
        <v>44529</v>
      </c>
      <c r="D22845">
        <f t="shared" si="370"/>
        <v>21</v>
      </c>
    </row>
    <row r="22846" spans="1:4" ht="15" customHeight="1" x14ac:dyDescent="0.3">
      <c r="A22846" s="3">
        <v>42935.914583333331</v>
      </c>
      <c r="B22846" t="s">
        <v>44530</v>
      </c>
      <c r="C22846" s="1" t="s">
        <v>44531</v>
      </c>
      <c r="D22846">
        <f t="shared" si="370"/>
        <v>21</v>
      </c>
    </row>
    <row r="22847" spans="1:4" ht="15" customHeight="1" x14ac:dyDescent="0.3">
      <c r="A22847" s="3">
        <v>42935.914583333331</v>
      </c>
      <c r="B22847" t="s">
        <v>44532</v>
      </c>
      <c r="C22847" s="1" t="s">
        <v>44533</v>
      </c>
      <c r="D22847">
        <f t="shared" si="370"/>
        <v>21</v>
      </c>
    </row>
    <row r="22848" spans="1:4" ht="15" customHeight="1" x14ac:dyDescent="0.3">
      <c r="A22848" s="3">
        <v>42935.909722222219</v>
      </c>
      <c r="B22848" t="s">
        <v>44534</v>
      </c>
      <c r="C22848" s="1" t="s">
        <v>44535</v>
      </c>
      <c r="D22848">
        <f t="shared" si="370"/>
        <v>21</v>
      </c>
    </row>
    <row r="22849" spans="1:4" ht="15" customHeight="1" x14ac:dyDescent="0.3">
      <c r="A22849" s="3">
        <v>42935.90902777778</v>
      </c>
      <c r="B22849" t="s">
        <v>44536</v>
      </c>
      <c r="C22849" s="1" t="s">
        <v>44537</v>
      </c>
      <c r="D22849">
        <f t="shared" si="370"/>
        <v>21</v>
      </c>
    </row>
    <row r="22850" spans="1:4" ht="15" customHeight="1" x14ac:dyDescent="0.3">
      <c r="A22850" s="3">
        <v>42935.908333333333</v>
      </c>
      <c r="B22850" t="s">
        <v>44538</v>
      </c>
      <c r="C22850" s="1" t="s">
        <v>44539</v>
      </c>
      <c r="D22850">
        <f t="shared" ref="D22850:D22913" si="371">HOUR(A22850)</f>
        <v>21</v>
      </c>
    </row>
    <row r="22851" spans="1:4" ht="15" customHeight="1" x14ac:dyDescent="0.3">
      <c r="A22851" s="3">
        <v>42935.907638888886</v>
      </c>
      <c r="B22851" t="s">
        <v>44540</v>
      </c>
      <c r="C22851" t="s">
        <v>44541</v>
      </c>
      <c r="D22851">
        <f t="shared" si="371"/>
        <v>21</v>
      </c>
    </row>
    <row r="22852" spans="1:4" ht="15" customHeight="1" x14ac:dyDescent="0.3">
      <c r="A22852" s="3">
        <v>42935.905555555553</v>
      </c>
      <c r="B22852" t="s">
        <v>44542</v>
      </c>
      <c r="C22852" s="1" t="s">
        <v>44543</v>
      </c>
      <c r="D22852">
        <f t="shared" si="371"/>
        <v>21</v>
      </c>
    </row>
    <row r="22853" spans="1:4" ht="15" customHeight="1" x14ac:dyDescent="0.3">
      <c r="A22853" s="3">
        <v>42935.901388888888</v>
      </c>
      <c r="B22853" t="s">
        <v>44544</v>
      </c>
      <c r="C22853" s="1" t="s">
        <v>44545</v>
      </c>
      <c r="D22853">
        <f t="shared" si="371"/>
        <v>21</v>
      </c>
    </row>
    <row r="22854" spans="1:4" ht="15" customHeight="1" x14ac:dyDescent="0.3">
      <c r="A22854" s="3">
        <v>42935.898611111108</v>
      </c>
      <c r="B22854" t="s">
        <v>44546</v>
      </c>
      <c r="C22854" s="1" t="s">
        <v>44547</v>
      </c>
      <c r="D22854">
        <f t="shared" si="371"/>
        <v>21</v>
      </c>
    </row>
    <row r="22855" spans="1:4" ht="15" customHeight="1" x14ac:dyDescent="0.3">
      <c r="A22855" s="3">
        <v>42935.892361111109</v>
      </c>
      <c r="B22855" t="s">
        <v>44548</v>
      </c>
      <c r="C22855" s="1" t="s">
        <v>44549</v>
      </c>
      <c r="D22855">
        <f t="shared" si="371"/>
        <v>21</v>
      </c>
    </row>
    <row r="22856" spans="1:4" ht="15" customHeight="1" x14ac:dyDescent="0.3">
      <c r="A22856" s="3">
        <v>42935.892361111109</v>
      </c>
      <c r="B22856" t="s">
        <v>44550</v>
      </c>
      <c r="C22856" s="1" t="s">
        <v>44551</v>
      </c>
      <c r="D22856">
        <f t="shared" si="371"/>
        <v>21</v>
      </c>
    </row>
    <row r="22857" spans="1:4" ht="15" customHeight="1" x14ac:dyDescent="0.3">
      <c r="A22857" s="3">
        <v>42935.88958333333</v>
      </c>
      <c r="B22857" t="s">
        <v>44552</v>
      </c>
      <c r="C22857" s="1" t="s">
        <v>44553</v>
      </c>
      <c r="D22857">
        <f t="shared" si="371"/>
        <v>21</v>
      </c>
    </row>
    <row r="22858" spans="1:4" ht="15" customHeight="1" x14ac:dyDescent="0.3">
      <c r="A22858" s="3">
        <v>42935.888194444444</v>
      </c>
      <c r="B22858" t="s">
        <v>44554</v>
      </c>
      <c r="C22858" s="1" t="s">
        <v>44555</v>
      </c>
      <c r="D22858">
        <f t="shared" si="371"/>
        <v>21</v>
      </c>
    </row>
    <row r="22859" spans="1:4" ht="15" customHeight="1" x14ac:dyDescent="0.3">
      <c r="A22859" s="3">
        <v>42935.885416666664</v>
      </c>
      <c r="B22859" t="s">
        <v>44556</v>
      </c>
      <c r="C22859" s="1" t="s">
        <v>44557</v>
      </c>
      <c r="D22859">
        <f t="shared" si="371"/>
        <v>21</v>
      </c>
    </row>
    <row r="22860" spans="1:4" ht="15" customHeight="1" x14ac:dyDescent="0.3">
      <c r="A22860" s="3">
        <v>42935.881944444445</v>
      </c>
      <c r="B22860" t="s">
        <v>44558</v>
      </c>
      <c r="C22860" s="1" t="s">
        <v>44559</v>
      </c>
      <c r="D22860">
        <f t="shared" si="371"/>
        <v>21</v>
      </c>
    </row>
    <row r="22861" spans="1:4" ht="15" customHeight="1" x14ac:dyDescent="0.3">
      <c r="A22861" s="3">
        <v>42935.852777777778</v>
      </c>
      <c r="B22861" t="s">
        <v>44560</v>
      </c>
      <c r="C22861" s="1" t="s">
        <v>44561</v>
      </c>
      <c r="D22861">
        <f t="shared" si="371"/>
        <v>20</v>
      </c>
    </row>
    <row r="22862" spans="1:4" ht="15" customHeight="1" x14ac:dyDescent="0.3">
      <c r="A22862" s="3">
        <v>42935.85</v>
      </c>
      <c r="B22862" t="s">
        <v>44562</v>
      </c>
      <c r="C22862" t="s">
        <v>44563</v>
      </c>
      <c r="D22862">
        <f t="shared" si="371"/>
        <v>20</v>
      </c>
    </row>
    <row r="22863" spans="1:4" ht="15" customHeight="1" x14ac:dyDescent="0.3">
      <c r="A22863" s="3">
        <v>42935.842361111114</v>
      </c>
      <c r="B22863" t="s">
        <v>44564</v>
      </c>
      <c r="C22863" t="s">
        <v>44565</v>
      </c>
      <c r="D22863">
        <f t="shared" si="371"/>
        <v>20</v>
      </c>
    </row>
    <row r="22864" spans="1:4" ht="15" customHeight="1" x14ac:dyDescent="0.3">
      <c r="A22864" s="3">
        <v>42935.841666666667</v>
      </c>
      <c r="B22864" t="s">
        <v>44566</v>
      </c>
      <c r="C22864" s="1" t="s">
        <v>44567</v>
      </c>
      <c r="D22864">
        <f t="shared" si="371"/>
        <v>20</v>
      </c>
    </row>
    <row r="22865" spans="1:4" ht="15" customHeight="1" x14ac:dyDescent="0.3">
      <c r="A22865" s="3">
        <v>42935.836805555555</v>
      </c>
      <c r="B22865" t="s">
        <v>44568</v>
      </c>
      <c r="C22865" s="1" t="s">
        <v>44569</v>
      </c>
      <c r="D22865">
        <f t="shared" si="371"/>
        <v>20</v>
      </c>
    </row>
    <row r="22866" spans="1:4" ht="15" customHeight="1" x14ac:dyDescent="0.3">
      <c r="A22866" s="3">
        <v>42935.831944444442</v>
      </c>
      <c r="B22866" t="s">
        <v>44570</v>
      </c>
      <c r="C22866" s="1" t="s">
        <v>44571</v>
      </c>
      <c r="D22866">
        <f t="shared" si="371"/>
        <v>19</v>
      </c>
    </row>
    <row r="22867" spans="1:4" ht="15" customHeight="1" x14ac:dyDescent="0.3">
      <c r="A22867" s="3">
        <v>42935.826388888891</v>
      </c>
      <c r="B22867" t="s">
        <v>44572</v>
      </c>
      <c r="C22867" s="1" t="s">
        <v>44573</v>
      </c>
      <c r="D22867">
        <f t="shared" si="371"/>
        <v>19</v>
      </c>
    </row>
    <row r="22868" spans="1:4" ht="15" customHeight="1" x14ac:dyDescent="0.3">
      <c r="A22868" s="3">
        <v>42935.818749999999</v>
      </c>
      <c r="B22868" t="s">
        <v>44574</v>
      </c>
      <c r="C22868" s="1" t="s">
        <v>44575</v>
      </c>
      <c r="D22868">
        <f t="shared" si="371"/>
        <v>19</v>
      </c>
    </row>
    <row r="22869" spans="1:4" ht="15" customHeight="1" x14ac:dyDescent="0.3">
      <c r="A22869" s="3">
        <v>42935.818055555559</v>
      </c>
      <c r="B22869" t="s">
        <v>44576</v>
      </c>
      <c r="C22869" s="1" t="s">
        <v>44577</v>
      </c>
      <c r="D22869">
        <f t="shared" si="371"/>
        <v>19</v>
      </c>
    </row>
    <row r="22870" spans="1:4" ht="15" customHeight="1" x14ac:dyDescent="0.3">
      <c r="A22870" s="3">
        <v>42935.815972222219</v>
      </c>
      <c r="B22870" t="s">
        <v>44578</v>
      </c>
      <c r="C22870" s="1" t="s">
        <v>44579</v>
      </c>
      <c r="D22870">
        <f t="shared" si="371"/>
        <v>19</v>
      </c>
    </row>
    <row r="22871" spans="1:4" ht="15" customHeight="1" x14ac:dyDescent="0.3">
      <c r="A22871" s="3">
        <v>42935.810416666667</v>
      </c>
      <c r="B22871" t="s">
        <v>44580</v>
      </c>
      <c r="C22871" s="1" t="s">
        <v>44581</v>
      </c>
      <c r="D22871">
        <f t="shared" si="371"/>
        <v>19</v>
      </c>
    </row>
    <row r="22872" spans="1:4" ht="15" customHeight="1" x14ac:dyDescent="0.3">
      <c r="A22872" s="3">
        <v>42935.806250000001</v>
      </c>
      <c r="B22872" t="s">
        <v>44582</v>
      </c>
      <c r="C22872" s="1" t="s">
        <v>44583</v>
      </c>
      <c r="D22872">
        <f t="shared" si="371"/>
        <v>19</v>
      </c>
    </row>
    <row r="22873" spans="1:4" ht="15" customHeight="1" x14ac:dyDescent="0.3">
      <c r="A22873" s="3">
        <v>42935.805555555555</v>
      </c>
      <c r="B22873" t="s">
        <v>44584</v>
      </c>
      <c r="C22873" s="1" t="s">
        <v>44585</v>
      </c>
      <c r="D22873">
        <f t="shared" si="371"/>
        <v>19</v>
      </c>
    </row>
    <row r="22874" spans="1:4" ht="15" customHeight="1" x14ac:dyDescent="0.3">
      <c r="A22874" s="3">
        <v>42935.804861111108</v>
      </c>
      <c r="B22874" t="s">
        <v>44586</v>
      </c>
      <c r="C22874" s="1" t="s">
        <v>44587</v>
      </c>
      <c r="D22874">
        <f t="shared" si="371"/>
        <v>19</v>
      </c>
    </row>
    <row r="22875" spans="1:4" ht="15" customHeight="1" x14ac:dyDescent="0.3">
      <c r="A22875" s="3">
        <v>42935.78125</v>
      </c>
      <c r="B22875" t="s">
        <v>44588</v>
      </c>
      <c r="C22875" s="1" t="s">
        <v>44589</v>
      </c>
      <c r="D22875">
        <f t="shared" si="371"/>
        <v>18</v>
      </c>
    </row>
    <row r="22876" spans="1:4" ht="15" customHeight="1" x14ac:dyDescent="0.3">
      <c r="A22876" s="3">
        <v>42935.78125</v>
      </c>
      <c r="B22876" t="s">
        <v>44590</v>
      </c>
      <c r="C22876" s="1" t="s">
        <v>44591</v>
      </c>
      <c r="D22876">
        <f t="shared" si="371"/>
        <v>18</v>
      </c>
    </row>
    <row r="22877" spans="1:4" ht="15" customHeight="1" x14ac:dyDescent="0.3">
      <c r="A22877" s="3">
        <v>42935.768750000003</v>
      </c>
      <c r="B22877" t="s">
        <v>44592</v>
      </c>
      <c r="C22877" s="1" t="s">
        <v>44593</v>
      </c>
      <c r="D22877">
        <f t="shared" si="371"/>
        <v>18</v>
      </c>
    </row>
    <row r="22878" spans="1:4" ht="15" customHeight="1" x14ac:dyDescent="0.3">
      <c r="A22878" s="3">
        <v>42935.768055555556</v>
      </c>
      <c r="B22878" t="s">
        <v>44594</v>
      </c>
      <c r="C22878" s="1" t="s">
        <v>44595</v>
      </c>
      <c r="D22878">
        <f t="shared" si="371"/>
        <v>18</v>
      </c>
    </row>
    <row r="22879" spans="1:4" ht="15" customHeight="1" x14ac:dyDescent="0.3">
      <c r="A22879" s="3">
        <v>42935.767361111109</v>
      </c>
      <c r="B22879" t="s">
        <v>44596</v>
      </c>
      <c r="C22879" s="1" t="s">
        <v>44597</v>
      </c>
      <c r="D22879">
        <f t="shared" si="371"/>
        <v>18</v>
      </c>
    </row>
    <row r="22880" spans="1:4" ht="15" customHeight="1" x14ac:dyDescent="0.3">
      <c r="A22880" s="3">
        <v>42935.763888888891</v>
      </c>
      <c r="B22880" t="s">
        <v>44598</v>
      </c>
      <c r="C22880" s="1" t="s">
        <v>44599</v>
      </c>
      <c r="D22880">
        <f t="shared" si="371"/>
        <v>18</v>
      </c>
    </row>
    <row r="22881" spans="1:4" ht="15" customHeight="1" x14ac:dyDescent="0.3">
      <c r="A22881" s="3">
        <v>42935.756249999999</v>
      </c>
      <c r="B22881" t="s">
        <v>44600</v>
      </c>
      <c r="C22881" s="1" t="s">
        <v>44601</v>
      </c>
      <c r="D22881">
        <f t="shared" si="371"/>
        <v>18</v>
      </c>
    </row>
    <row r="22882" spans="1:4" ht="15" customHeight="1" x14ac:dyDescent="0.3">
      <c r="A22882" s="3">
        <v>42935.753472222219</v>
      </c>
      <c r="B22882" t="s">
        <v>44602</v>
      </c>
      <c r="C22882" s="1" t="s">
        <v>44603</v>
      </c>
      <c r="D22882">
        <f t="shared" si="371"/>
        <v>18</v>
      </c>
    </row>
    <row r="22883" spans="1:4" ht="15" customHeight="1" x14ac:dyDescent="0.3">
      <c r="A22883" s="3">
        <v>42935.747916666667</v>
      </c>
      <c r="B22883" t="s">
        <v>44604</v>
      </c>
      <c r="C22883" s="1" t="s">
        <v>44605</v>
      </c>
      <c r="D22883">
        <f t="shared" si="371"/>
        <v>17</v>
      </c>
    </row>
    <row r="22884" spans="1:4" ht="15" customHeight="1" x14ac:dyDescent="0.3">
      <c r="A22884" s="3">
        <v>42935.746527777781</v>
      </c>
      <c r="B22884" t="s">
        <v>44606</v>
      </c>
      <c r="C22884" s="1" t="s">
        <v>44607</v>
      </c>
      <c r="D22884">
        <f t="shared" si="371"/>
        <v>17</v>
      </c>
    </row>
    <row r="22885" spans="1:4" ht="15" customHeight="1" x14ac:dyDescent="0.3">
      <c r="A22885" s="3">
        <v>42935.719444444447</v>
      </c>
      <c r="B22885" t="s">
        <v>44608</v>
      </c>
      <c r="C22885" s="1" t="s">
        <v>44609</v>
      </c>
      <c r="D22885">
        <f t="shared" si="371"/>
        <v>17</v>
      </c>
    </row>
    <row r="22886" spans="1:4" ht="15" customHeight="1" x14ac:dyDescent="0.3">
      <c r="A22886" s="3">
        <v>42935.71875</v>
      </c>
      <c r="B22886" t="s">
        <v>44610</v>
      </c>
      <c r="D22886">
        <f t="shared" si="371"/>
        <v>17</v>
      </c>
    </row>
    <row r="22887" spans="1:4" ht="15" customHeight="1" x14ac:dyDescent="0.3">
      <c r="A22887" s="3">
        <v>42935.714583333334</v>
      </c>
      <c r="B22887" t="s">
        <v>44611</v>
      </c>
      <c r="C22887" t="s">
        <v>44612</v>
      </c>
      <c r="D22887">
        <f t="shared" si="371"/>
        <v>17</v>
      </c>
    </row>
    <row r="22888" spans="1:4" ht="15" customHeight="1" x14ac:dyDescent="0.3">
      <c r="A22888" s="3">
        <v>42935.713888888888</v>
      </c>
      <c r="B22888" t="s">
        <v>44613</v>
      </c>
      <c r="C22888" t="s">
        <v>44614</v>
      </c>
      <c r="D22888">
        <f t="shared" si="371"/>
        <v>17</v>
      </c>
    </row>
    <row r="22889" spans="1:4" ht="15" customHeight="1" x14ac:dyDescent="0.3">
      <c r="A22889" s="3">
        <v>42935.70416666667</v>
      </c>
      <c r="B22889" t="s">
        <v>44615</v>
      </c>
      <c r="C22889" t="s">
        <v>44616</v>
      </c>
      <c r="D22889">
        <f t="shared" si="371"/>
        <v>16</v>
      </c>
    </row>
    <row r="22890" spans="1:4" ht="15" customHeight="1" x14ac:dyDescent="0.3">
      <c r="A22890" s="3">
        <v>42935.703472222223</v>
      </c>
      <c r="B22890" t="s">
        <v>44617</v>
      </c>
      <c r="C22890" s="1" t="s">
        <v>44618</v>
      </c>
      <c r="D22890">
        <f t="shared" si="371"/>
        <v>16</v>
      </c>
    </row>
    <row r="22891" spans="1:4" ht="15" customHeight="1" x14ac:dyDescent="0.3">
      <c r="A22891" s="3">
        <v>42935.703472222223</v>
      </c>
      <c r="B22891" t="s">
        <v>44619</v>
      </c>
      <c r="C22891" t="s">
        <v>44620</v>
      </c>
      <c r="D22891">
        <f t="shared" si="371"/>
        <v>16</v>
      </c>
    </row>
    <row r="22892" spans="1:4" ht="15" customHeight="1" x14ac:dyDescent="0.3">
      <c r="A22892" s="3">
        <v>42935.703472222223</v>
      </c>
      <c r="B22892" t="s">
        <v>44621</v>
      </c>
      <c r="C22892" s="1" t="s">
        <v>44622</v>
      </c>
      <c r="D22892">
        <f t="shared" si="371"/>
        <v>16</v>
      </c>
    </row>
    <row r="22893" spans="1:4" ht="15" customHeight="1" x14ac:dyDescent="0.3">
      <c r="A22893" s="3">
        <v>42935.70208333333</v>
      </c>
      <c r="B22893" t="s">
        <v>44623</v>
      </c>
      <c r="C22893" s="1" t="s">
        <v>44624</v>
      </c>
      <c r="D22893">
        <f t="shared" si="371"/>
        <v>16</v>
      </c>
    </row>
    <row r="22894" spans="1:4" ht="15" customHeight="1" x14ac:dyDescent="0.3">
      <c r="A22894" s="3">
        <v>42935.684027777781</v>
      </c>
      <c r="B22894" t="s">
        <v>44625</v>
      </c>
      <c r="C22894" s="1" t="s">
        <v>44626</v>
      </c>
      <c r="D22894">
        <f t="shared" si="371"/>
        <v>16</v>
      </c>
    </row>
    <row r="22895" spans="1:4" ht="15" customHeight="1" x14ac:dyDescent="0.3">
      <c r="A22895" s="3">
        <v>42935.681944444441</v>
      </c>
      <c r="B22895" t="s">
        <v>44627</v>
      </c>
      <c r="C22895" s="1" t="s">
        <v>44628</v>
      </c>
      <c r="D22895">
        <f t="shared" si="371"/>
        <v>16</v>
      </c>
    </row>
    <row r="22896" spans="1:4" ht="15" customHeight="1" x14ac:dyDescent="0.3">
      <c r="A22896" s="3">
        <v>42935.681250000001</v>
      </c>
      <c r="B22896" t="s">
        <v>44629</v>
      </c>
      <c r="C22896" s="1" t="s">
        <v>44630</v>
      </c>
      <c r="D22896">
        <f t="shared" si="371"/>
        <v>16</v>
      </c>
    </row>
    <row r="22897" spans="1:4" ht="15" customHeight="1" x14ac:dyDescent="0.3">
      <c r="A22897" s="3">
        <v>42935.675694444442</v>
      </c>
      <c r="B22897" t="s">
        <v>44631</v>
      </c>
      <c r="C22897" s="1" t="s">
        <v>44632</v>
      </c>
      <c r="D22897">
        <f t="shared" si="371"/>
        <v>16</v>
      </c>
    </row>
    <row r="22898" spans="1:4" ht="15" customHeight="1" x14ac:dyDescent="0.3">
      <c r="A22898" s="3">
        <v>42935.675000000003</v>
      </c>
      <c r="B22898" t="s">
        <v>44633</v>
      </c>
      <c r="C22898" s="1" t="s">
        <v>44634</v>
      </c>
      <c r="D22898">
        <f t="shared" si="371"/>
        <v>16</v>
      </c>
    </row>
    <row r="22899" spans="1:4" ht="15" customHeight="1" x14ac:dyDescent="0.3">
      <c r="A22899" s="3">
        <v>42935.670138888891</v>
      </c>
      <c r="B22899" t="s">
        <v>44635</v>
      </c>
      <c r="C22899" s="1" t="s">
        <v>44636</v>
      </c>
      <c r="D22899">
        <f t="shared" si="371"/>
        <v>16</v>
      </c>
    </row>
    <row r="22900" spans="1:4" ht="15" customHeight="1" x14ac:dyDescent="0.3">
      <c r="A22900" s="3">
        <v>42935.669444444444</v>
      </c>
      <c r="B22900" t="s">
        <v>44637</v>
      </c>
      <c r="C22900" s="1" t="s">
        <v>44638</v>
      </c>
      <c r="D22900">
        <f t="shared" si="371"/>
        <v>16</v>
      </c>
    </row>
    <row r="22901" spans="1:4" ht="15" customHeight="1" x14ac:dyDescent="0.3">
      <c r="A22901" s="3">
        <v>42935.668055555558</v>
      </c>
      <c r="B22901" t="s">
        <v>44639</v>
      </c>
      <c r="C22901" s="1" t="s">
        <v>44640</v>
      </c>
      <c r="D22901">
        <f t="shared" si="371"/>
        <v>16</v>
      </c>
    </row>
    <row r="22902" spans="1:4" ht="15" customHeight="1" x14ac:dyDescent="0.3">
      <c r="A22902" s="3">
        <v>42935.660416666666</v>
      </c>
      <c r="B22902" t="s">
        <v>44641</v>
      </c>
      <c r="C22902" s="1" t="s">
        <v>44642</v>
      </c>
      <c r="D22902">
        <f t="shared" si="371"/>
        <v>15</v>
      </c>
    </row>
    <row r="22903" spans="1:4" ht="15" customHeight="1" x14ac:dyDescent="0.3">
      <c r="A22903" s="3">
        <v>42935.658333333333</v>
      </c>
      <c r="B22903" t="s">
        <v>44643</v>
      </c>
      <c r="C22903" s="1" t="s">
        <v>44644</v>
      </c>
      <c r="D22903">
        <f t="shared" si="371"/>
        <v>15</v>
      </c>
    </row>
    <row r="22904" spans="1:4" ht="15" customHeight="1" x14ac:dyDescent="0.3">
      <c r="A22904" s="3">
        <v>42935.657638888886</v>
      </c>
      <c r="B22904" t="s">
        <v>44645</v>
      </c>
      <c r="C22904" s="1" t="s">
        <v>44646</v>
      </c>
      <c r="D22904">
        <f t="shared" si="371"/>
        <v>15</v>
      </c>
    </row>
    <row r="22905" spans="1:4" ht="15" customHeight="1" x14ac:dyDescent="0.3">
      <c r="A22905" s="3">
        <v>42935.65625</v>
      </c>
      <c r="B22905" t="s">
        <v>44647</v>
      </c>
      <c r="C22905" s="1" t="s">
        <v>44648</v>
      </c>
      <c r="D22905">
        <f t="shared" si="371"/>
        <v>15</v>
      </c>
    </row>
    <row r="22906" spans="1:4" ht="15" customHeight="1" x14ac:dyDescent="0.3">
      <c r="A22906" s="3">
        <v>42935.654166666667</v>
      </c>
      <c r="B22906" t="s">
        <v>44649</v>
      </c>
      <c r="C22906" s="1" t="s">
        <v>44650</v>
      </c>
      <c r="D22906">
        <f t="shared" si="371"/>
        <v>15</v>
      </c>
    </row>
    <row r="22907" spans="1:4" ht="15" customHeight="1" x14ac:dyDescent="0.3">
      <c r="A22907" s="3">
        <v>42935.652083333334</v>
      </c>
      <c r="B22907" t="s">
        <v>44651</v>
      </c>
      <c r="C22907" s="1" t="s">
        <v>44652</v>
      </c>
      <c r="D22907">
        <f t="shared" si="371"/>
        <v>15</v>
      </c>
    </row>
    <row r="22908" spans="1:4" ht="15" customHeight="1" x14ac:dyDescent="0.3">
      <c r="A22908" s="3">
        <v>42935.65</v>
      </c>
      <c r="B22908" t="s">
        <v>44653</v>
      </c>
      <c r="C22908" s="1" t="s">
        <v>44654</v>
      </c>
      <c r="D22908">
        <f t="shared" si="371"/>
        <v>15</v>
      </c>
    </row>
    <row r="22909" spans="1:4" ht="15" customHeight="1" x14ac:dyDescent="0.3">
      <c r="A22909" s="3">
        <v>42935.646527777775</v>
      </c>
      <c r="B22909" t="s">
        <v>44655</v>
      </c>
      <c r="C22909" s="1" t="s">
        <v>44656</v>
      </c>
      <c r="D22909">
        <f t="shared" si="371"/>
        <v>15</v>
      </c>
    </row>
    <row r="22910" spans="1:4" ht="15" customHeight="1" x14ac:dyDescent="0.3">
      <c r="A22910" s="3">
        <v>42935.620833333334</v>
      </c>
      <c r="B22910" t="s">
        <v>44657</v>
      </c>
      <c r="C22910" s="1" t="s">
        <v>44658</v>
      </c>
      <c r="D22910">
        <f t="shared" si="371"/>
        <v>14</v>
      </c>
    </row>
    <row r="22911" spans="1:4" ht="15" customHeight="1" x14ac:dyDescent="0.3">
      <c r="A22911" s="3">
        <v>42935.620138888888</v>
      </c>
      <c r="B22911" t="s">
        <v>44659</v>
      </c>
      <c r="C22911" s="1" t="s">
        <v>44660</v>
      </c>
      <c r="D22911">
        <f t="shared" si="371"/>
        <v>14</v>
      </c>
    </row>
    <row r="22912" spans="1:4" ht="15" customHeight="1" x14ac:dyDescent="0.3">
      <c r="A22912" s="3">
        <v>42935.589583333334</v>
      </c>
      <c r="B22912" t="s">
        <v>44661</v>
      </c>
      <c r="C22912" s="1" t="s">
        <v>44662</v>
      </c>
      <c r="D22912">
        <f t="shared" si="371"/>
        <v>14</v>
      </c>
    </row>
    <row r="22913" spans="1:4" ht="15" customHeight="1" x14ac:dyDescent="0.3">
      <c r="A22913" s="3">
        <v>42935.585416666669</v>
      </c>
      <c r="B22913" t="s">
        <v>44663</v>
      </c>
      <c r="C22913" s="1" t="s">
        <v>44664</v>
      </c>
      <c r="D22913">
        <f t="shared" si="371"/>
        <v>14</v>
      </c>
    </row>
    <row r="22914" spans="1:4" ht="15" customHeight="1" x14ac:dyDescent="0.3">
      <c r="A22914" s="3">
        <v>42935.584722222222</v>
      </c>
      <c r="B22914" t="s">
        <v>44665</v>
      </c>
      <c r="C22914" s="1" t="s">
        <v>44666</v>
      </c>
      <c r="D22914">
        <f t="shared" ref="D22914:D22977" si="372">HOUR(A22914)</f>
        <v>14</v>
      </c>
    </row>
    <row r="22915" spans="1:4" ht="15" customHeight="1" x14ac:dyDescent="0.3">
      <c r="A22915" s="3">
        <v>42935.579861111109</v>
      </c>
      <c r="B22915" t="s">
        <v>44667</v>
      </c>
      <c r="C22915" t="s">
        <v>44668</v>
      </c>
      <c r="D22915">
        <f t="shared" si="372"/>
        <v>13</v>
      </c>
    </row>
    <row r="22916" spans="1:4" ht="15" customHeight="1" x14ac:dyDescent="0.3">
      <c r="A22916" s="3">
        <v>42935.578472222223</v>
      </c>
      <c r="B22916" t="s">
        <v>44669</v>
      </c>
      <c r="C22916" s="1" t="s">
        <v>44670</v>
      </c>
      <c r="D22916">
        <f t="shared" si="372"/>
        <v>13</v>
      </c>
    </row>
    <row r="22917" spans="1:4" ht="15" customHeight="1" x14ac:dyDescent="0.3">
      <c r="A22917" s="3">
        <v>42935.576388888891</v>
      </c>
      <c r="B22917" t="s">
        <v>44671</v>
      </c>
      <c r="C22917" s="1" t="s">
        <v>44672</v>
      </c>
      <c r="D22917">
        <f t="shared" si="372"/>
        <v>13</v>
      </c>
    </row>
    <row r="22918" spans="1:4" ht="15" customHeight="1" x14ac:dyDescent="0.3">
      <c r="A22918" s="3">
        <v>42935.571527777778</v>
      </c>
      <c r="B22918" t="s">
        <v>44673</v>
      </c>
      <c r="C22918" s="1" t="s">
        <v>44674</v>
      </c>
      <c r="D22918">
        <f t="shared" si="372"/>
        <v>13</v>
      </c>
    </row>
    <row r="22919" spans="1:4" ht="15" customHeight="1" x14ac:dyDescent="0.3">
      <c r="A22919" s="3">
        <v>42935.569444444445</v>
      </c>
      <c r="B22919" t="s">
        <v>44675</v>
      </c>
      <c r="C22919" s="1" t="s">
        <v>44676</v>
      </c>
      <c r="D22919">
        <f t="shared" si="372"/>
        <v>13</v>
      </c>
    </row>
    <row r="22920" spans="1:4" ht="15" customHeight="1" x14ac:dyDescent="0.3">
      <c r="A22920" s="3">
        <v>42935.568749999999</v>
      </c>
      <c r="B22920" t="s">
        <v>44677</v>
      </c>
      <c r="C22920" s="1" t="s">
        <v>44678</v>
      </c>
      <c r="D22920">
        <f t="shared" si="372"/>
        <v>13</v>
      </c>
    </row>
    <row r="22921" spans="1:4" ht="15" customHeight="1" x14ac:dyDescent="0.3">
      <c r="A22921" s="3">
        <v>42935.568055555559</v>
      </c>
      <c r="B22921" t="s">
        <v>44679</v>
      </c>
      <c r="C22921" s="1" t="s">
        <v>44680</v>
      </c>
      <c r="D22921">
        <f t="shared" si="372"/>
        <v>13</v>
      </c>
    </row>
    <row r="22922" spans="1:4" ht="15" customHeight="1" x14ac:dyDescent="0.3">
      <c r="A22922" s="3">
        <v>42935.567361111112</v>
      </c>
      <c r="B22922" t="s">
        <v>44681</v>
      </c>
      <c r="C22922" t="s">
        <v>44682</v>
      </c>
      <c r="D22922">
        <f t="shared" si="372"/>
        <v>13</v>
      </c>
    </row>
    <row r="22923" spans="1:4" ht="15" customHeight="1" x14ac:dyDescent="0.3">
      <c r="A22923" s="3">
        <v>42935.563888888886</v>
      </c>
      <c r="B22923" t="s">
        <v>44683</v>
      </c>
      <c r="C22923" s="1" t="s">
        <v>44684</v>
      </c>
      <c r="D22923">
        <f t="shared" si="372"/>
        <v>13</v>
      </c>
    </row>
    <row r="22924" spans="1:4" ht="15" customHeight="1" x14ac:dyDescent="0.3">
      <c r="A22924" s="3">
        <v>42935.5625</v>
      </c>
      <c r="B22924" t="s">
        <v>44685</v>
      </c>
      <c r="C22924" s="1" t="s">
        <v>44686</v>
      </c>
      <c r="D22924">
        <f t="shared" si="372"/>
        <v>13</v>
      </c>
    </row>
    <row r="22925" spans="1:4" ht="15" customHeight="1" x14ac:dyDescent="0.3">
      <c r="A22925" s="3">
        <v>42935.561111111114</v>
      </c>
      <c r="B22925" t="s">
        <v>44687</v>
      </c>
      <c r="C22925" s="1" t="s">
        <v>44688</v>
      </c>
      <c r="D22925">
        <f t="shared" si="372"/>
        <v>13</v>
      </c>
    </row>
    <row r="22926" spans="1:4" ht="15" customHeight="1" x14ac:dyDescent="0.3">
      <c r="A22926" s="3">
        <v>42935.55972222222</v>
      </c>
      <c r="B22926" t="s">
        <v>44689</v>
      </c>
      <c r="C22926" s="1" t="s">
        <v>44690</v>
      </c>
      <c r="D22926">
        <f t="shared" si="372"/>
        <v>13</v>
      </c>
    </row>
    <row r="22927" spans="1:4" ht="15" customHeight="1" x14ac:dyDescent="0.3">
      <c r="A22927" s="3">
        <v>42935.55972222222</v>
      </c>
      <c r="B22927" t="s">
        <v>44691</v>
      </c>
      <c r="C22927" s="1" t="s">
        <v>44692</v>
      </c>
      <c r="D22927">
        <f t="shared" si="372"/>
        <v>13</v>
      </c>
    </row>
    <row r="22928" spans="1:4" ht="15" customHeight="1" x14ac:dyDescent="0.3">
      <c r="A22928" s="3">
        <v>42935.559027777781</v>
      </c>
      <c r="B22928" t="s">
        <v>44693</v>
      </c>
      <c r="C22928" s="1" t="s">
        <v>44694</v>
      </c>
      <c r="D22928">
        <f t="shared" si="372"/>
        <v>13</v>
      </c>
    </row>
    <row r="22929" spans="1:4" ht="15" customHeight="1" x14ac:dyDescent="0.3">
      <c r="A22929" s="3">
        <v>42935.556944444441</v>
      </c>
      <c r="B22929" t="s">
        <v>44695</v>
      </c>
      <c r="C22929" s="1" t="s">
        <v>44696</v>
      </c>
      <c r="D22929">
        <f t="shared" si="372"/>
        <v>13</v>
      </c>
    </row>
    <row r="22930" spans="1:4" ht="15" customHeight="1" x14ac:dyDescent="0.3">
      <c r="A22930" s="3">
        <v>42935.555555555555</v>
      </c>
      <c r="B22930" t="s">
        <v>44697</v>
      </c>
      <c r="C22930" s="1" t="s">
        <v>44698</v>
      </c>
      <c r="D22930">
        <f t="shared" si="372"/>
        <v>13</v>
      </c>
    </row>
    <row r="22931" spans="1:4" ht="15" customHeight="1" x14ac:dyDescent="0.3">
      <c r="A22931" s="3">
        <v>42935.554166666669</v>
      </c>
      <c r="B22931" t="s">
        <v>44699</v>
      </c>
      <c r="C22931" t="s">
        <v>44700</v>
      </c>
      <c r="D22931">
        <f t="shared" si="372"/>
        <v>13</v>
      </c>
    </row>
    <row r="22932" spans="1:4" ht="15" customHeight="1" x14ac:dyDescent="0.3">
      <c r="A22932" s="3">
        <v>42935.554166666669</v>
      </c>
      <c r="B22932" t="s">
        <v>44701</v>
      </c>
      <c r="C22932" s="1" t="s">
        <v>44702</v>
      </c>
      <c r="D22932">
        <f t="shared" si="372"/>
        <v>13</v>
      </c>
    </row>
    <row r="22933" spans="1:4" ht="15" customHeight="1" x14ac:dyDescent="0.3">
      <c r="A22933" s="3">
        <v>42935.554166666669</v>
      </c>
      <c r="B22933" t="s">
        <v>44703</v>
      </c>
      <c r="C22933" s="1" t="s">
        <v>44704</v>
      </c>
      <c r="D22933">
        <f t="shared" si="372"/>
        <v>13</v>
      </c>
    </row>
    <row r="22934" spans="1:4" ht="15" customHeight="1" x14ac:dyDescent="0.3">
      <c r="A22934" s="3">
        <v>42935.552083333336</v>
      </c>
      <c r="B22934" t="s">
        <v>44705</v>
      </c>
      <c r="C22934" s="1" t="s">
        <v>44706</v>
      </c>
      <c r="D22934">
        <f t="shared" si="372"/>
        <v>13</v>
      </c>
    </row>
    <row r="22935" spans="1:4" ht="15" customHeight="1" x14ac:dyDescent="0.3">
      <c r="A22935" s="3">
        <v>42935.551388888889</v>
      </c>
      <c r="B22935" t="s">
        <v>44707</v>
      </c>
      <c r="C22935" s="1" t="s">
        <v>44708</v>
      </c>
      <c r="D22935">
        <f t="shared" si="372"/>
        <v>13</v>
      </c>
    </row>
    <row r="22936" spans="1:4" ht="15" customHeight="1" x14ac:dyDescent="0.3">
      <c r="A22936" s="3">
        <v>42935.55</v>
      </c>
      <c r="B22936" t="s">
        <v>44709</v>
      </c>
      <c r="C22936" s="1" t="s">
        <v>44710</v>
      </c>
      <c r="D22936">
        <f t="shared" si="372"/>
        <v>13</v>
      </c>
    </row>
    <row r="22937" spans="1:4" ht="15" customHeight="1" x14ac:dyDescent="0.3">
      <c r="A22937" s="3">
        <v>42935.548611111109</v>
      </c>
      <c r="B22937" t="s">
        <v>44711</v>
      </c>
      <c r="C22937" s="1" t="s">
        <v>44712</v>
      </c>
      <c r="D22937">
        <f t="shared" si="372"/>
        <v>13</v>
      </c>
    </row>
    <row r="22938" spans="1:4" ht="15" customHeight="1" x14ac:dyDescent="0.3">
      <c r="A22938" s="3">
        <v>42935.547222222223</v>
      </c>
      <c r="B22938" t="s">
        <v>44713</v>
      </c>
      <c r="C22938" s="1" t="s">
        <v>44714</v>
      </c>
      <c r="D22938">
        <f t="shared" si="372"/>
        <v>13</v>
      </c>
    </row>
    <row r="22939" spans="1:4" ht="15" customHeight="1" x14ac:dyDescent="0.3">
      <c r="A22939" s="3">
        <v>42935.547222222223</v>
      </c>
      <c r="B22939" t="s">
        <v>44715</v>
      </c>
      <c r="C22939" s="1" t="s">
        <v>44716</v>
      </c>
      <c r="D22939">
        <f t="shared" si="372"/>
        <v>13</v>
      </c>
    </row>
    <row r="22940" spans="1:4" ht="15" customHeight="1" x14ac:dyDescent="0.3">
      <c r="A22940" s="3">
        <v>42935.54583333333</v>
      </c>
      <c r="B22940" t="s">
        <v>44717</v>
      </c>
      <c r="C22940" s="1" t="s">
        <v>44718</v>
      </c>
      <c r="D22940">
        <f t="shared" si="372"/>
        <v>13</v>
      </c>
    </row>
    <row r="22941" spans="1:4" ht="15" customHeight="1" x14ac:dyDescent="0.3">
      <c r="A22941" s="3">
        <v>42935.54583333333</v>
      </c>
      <c r="B22941" t="s">
        <v>44719</v>
      </c>
      <c r="C22941" s="1" t="s">
        <v>44720</v>
      </c>
      <c r="D22941">
        <f t="shared" si="372"/>
        <v>13</v>
      </c>
    </row>
    <row r="22942" spans="1:4" ht="15" customHeight="1" x14ac:dyDescent="0.3">
      <c r="A22942" s="3">
        <v>42935.545138888891</v>
      </c>
      <c r="B22942" t="s">
        <v>44721</v>
      </c>
      <c r="C22942" s="1" t="s">
        <v>44722</v>
      </c>
      <c r="D22942">
        <f t="shared" si="372"/>
        <v>13</v>
      </c>
    </row>
    <row r="22943" spans="1:4" ht="15" customHeight="1" x14ac:dyDescent="0.3">
      <c r="A22943" s="3">
        <v>42935.542361111111</v>
      </c>
      <c r="B22943" t="s">
        <v>44723</v>
      </c>
      <c r="C22943" s="1" t="s">
        <v>44724</v>
      </c>
      <c r="D22943">
        <f t="shared" si="372"/>
        <v>13</v>
      </c>
    </row>
    <row r="22944" spans="1:4" ht="15" customHeight="1" x14ac:dyDescent="0.3">
      <c r="A22944" s="3">
        <v>42935.541666666664</v>
      </c>
      <c r="B22944" t="s">
        <v>44725</v>
      </c>
      <c r="C22944" s="1" t="s">
        <v>44726</v>
      </c>
      <c r="D22944">
        <f t="shared" si="372"/>
        <v>13</v>
      </c>
    </row>
    <row r="22945" spans="1:4" ht="15" customHeight="1" x14ac:dyDescent="0.3">
      <c r="A22945" s="3">
        <v>42935.541666666664</v>
      </c>
      <c r="B22945" t="s">
        <v>44727</v>
      </c>
      <c r="C22945" s="1" t="s">
        <v>44728</v>
      </c>
      <c r="D22945">
        <f t="shared" si="372"/>
        <v>13</v>
      </c>
    </row>
    <row r="22946" spans="1:4" ht="15" customHeight="1" x14ac:dyDescent="0.3">
      <c r="A22946" s="3">
        <v>42935.540277777778</v>
      </c>
      <c r="B22946" t="s">
        <v>44729</v>
      </c>
      <c r="C22946" s="1" t="s">
        <v>44730</v>
      </c>
      <c r="D22946">
        <f t="shared" si="372"/>
        <v>12</v>
      </c>
    </row>
    <row r="22947" spans="1:4" ht="15" customHeight="1" x14ac:dyDescent="0.3">
      <c r="A22947" s="3">
        <v>42935.539583333331</v>
      </c>
      <c r="B22947" t="s">
        <v>44731</v>
      </c>
      <c r="C22947" s="1" t="s">
        <v>44732</v>
      </c>
      <c r="D22947">
        <f t="shared" si="372"/>
        <v>12</v>
      </c>
    </row>
    <row r="22948" spans="1:4" ht="15" customHeight="1" x14ac:dyDescent="0.3">
      <c r="A22948" s="3">
        <v>42935.538194444445</v>
      </c>
      <c r="B22948" t="s">
        <v>44733</v>
      </c>
      <c r="C22948" s="1" t="s">
        <v>44734</v>
      </c>
      <c r="D22948">
        <f t="shared" si="372"/>
        <v>12</v>
      </c>
    </row>
    <row r="22949" spans="1:4" ht="15" customHeight="1" x14ac:dyDescent="0.3">
      <c r="A22949" s="3">
        <v>42935.531944444447</v>
      </c>
      <c r="B22949" t="s">
        <v>44735</v>
      </c>
      <c r="C22949" s="1" t="s">
        <v>44736</v>
      </c>
      <c r="D22949">
        <f t="shared" si="372"/>
        <v>12</v>
      </c>
    </row>
    <row r="22950" spans="1:4" ht="15" customHeight="1" x14ac:dyDescent="0.3">
      <c r="A22950" s="3">
        <v>42935.525694444441</v>
      </c>
      <c r="B22950" t="s">
        <v>44737</v>
      </c>
      <c r="C22950" s="1" t="s">
        <v>44738</v>
      </c>
      <c r="D22950">
        <f t="shared" si="372"/>
        <v>12</v>
      </c>
    </row>
    <row r="22951" spans="1:4" ht="15" customHeight="1" x14ac:dyDescent="0.3">
      <c r="A22951" s="3">
        <v>42935.522916666669</v>
      </c>
      <c r="B22951" t="s">
        <v>44739</v>
      </c>
      <c r="C22951" s="1" t="s">
        <v>44740</v>
      </c>
      <c r="D22951">
        <f t="shared" si="372"/>
        <v>12</v>
      </c>
    </row>
    <row r="22952" spans="1:4" ht="15" customHeight="1" x14ac:dyDescent="0.3">
      <c r="A22952" s="3">
        <v>42935.522916666669</v>
      </c>
      <c r="B22952" t="s">
        <v>44741</v>
      </c>
      <c r="C22952" s="1" t="s">
        <v>44742</v>
      </c>
      <c r="D22952">
        <f t="shared" si="372"/>
        <v>12</v>
      </c>
    </row>
    <row r="22953" spans="1:4" ht="15" customHeight="1" x14ac:dyDescent="0.3">
      <c r="A22953" s="3">
        <v>42935.522222222222</v>
      </c>
      <c r="B22953" t="s">
        <v>44743</v>
      </c>
      <c r="C22953" s="1" t="s">
        <v>44744</v>
      </c>
      <c r="D22953">
        <f t="shared" si="372"/>
        <v>12</v>
      </c>
    </row>
    <row r="22954" spans="1:4" ht="15" customHeight="1" x14ac:dyDescent="0.3">
      <c r="A22954" s="3">
        <v>42935.521527777775</v>
      </c>
      <c r="B22954" t="s">
        <v>44745</v>
      </c>
      <c r="C22954" s="1" t="s">
        <v>44746</v>
      </c>
      <c r="D22954">
        <f t="shared" si="372"/>
        <v>12</v>
      </c>
    </row>
    <row r="22955" spans="1:4" ht="15" customHeight="1" x14ac:dyDescent="0.3">
      <c r="A22955" s="3">
        <v>42935.520833333336</v>
      </c>
      <c r="B22955" t="s">
        <v>44747</v>
      </c>
      <c r="C22955" s="1" t="s">
        <v>44748</v>
      </c>
      <c r="D22955">
        <f t="shared" si="372"/>
        <v>12</v>
      </c>
    </row>
    <row r="22956" spans="1:4" ht="15" customHeight="1" x14ac:dyDescent="0.3">
      <c r="A22956" s="3">
        <v>42935.520833333336</v>
      </c>
      <c r="B22956" t="s">
        <v>44749</v>
      </c>
      <c r="C22956" s="1" t="s">
        <v>44750</v>
      </c>
      <c r="D22956">
        <f t="shared" si="372"/>
        <v>12</v>
      </c>
    </row>
    <row r="22957" spans="1:4" ht="15" customHeight="1" x14ac:dyDescent="0.3">
      <c r="A22957" s="3">
        <v>42935.519444444442</v>
      </c>
      <c r="B22957" t="s">
        <v>44751</v>
      </c>
      <c r="C22957" s="1" t="s">
        <v>44752</v>
      </c>
      <c r="D22957">
        <f t="shared" si="372"/>
        <v>12</v>
      </c>
    </row>
    <row r="22958" spans="1:4" ht="15" customHeight="1" x14ac:dyDescent="0.3">
      <c r="A22958" s="3">
        <v>42935.51666666667</v>
      </c>
      <c r="B22958" t="s">
        <v>44753</v>
      </c>
      <c r="C22958" s="1" t="s">
        <v>44754</v>
      </c>
      <c r="D22958">
        <f t="shared" si="372"/>
        <v>12</v>
      </c>
    </row>
    <row r="22959" spans="1:4" ht="15" customHeight="1" x14ac:dyDescent="0.3">
      <c r="A22959" s="3">
        <v>42935.493055555555</v>
      </c>
      <c r="B22959" t="s">
        <v>44755</v>
      </c>
      <c r="C22959" s="1" t="s">
        <v>44756</v>
      </c>
      <c r="D22959">
        <f t="shared" si="372"/>
        <v>11</v>
      </c>
    </row>
    <row r="22960" spans="1:4" ht="15" customHeight="1" x14ac:dyDescent="0.3">
      <c r="A22960" s="3">
        <v>42935.407638888886</v>
      </c>
      <c r="B22960" t="s">
        <v>44757</v>
      </c>
      <c r="C22960" s="1" t="s">
        <v>44758</v>
      </c>
      <c r="D22960">
        <f t="shared" si="372"/>
        <v>9</v>
      </c>
    </row>
    <row r="22961" spans="1:4" ht="15" customHeight="1" x14ac:dyDescent="0.3">
      <c r="A22961" s="3">
        <v>42935.405555555553</v>
      </c>
      <c r="B22961" t="s">
        <v>44759</v>
      </c>
      <c r="C22961" s="1" t="s">
        <v>44760</v>
      </c>
      <c r="D22961">
        <f t="shared" si="372"/>
        <v>9</v>
      </c>
    </row>
    <row r="22962" spans="1:4" ht="15" customHeight="1" x14ac:dyDescent="0.3">
      <c r="A22962" s="3">
        <v>42935.404166666667</v>
      </c>
      <c r="B22962" t="s">
        <v>44761</v>
      </c>
      <c r="C22962" s="1" t="s">
        <v>44762</v>
      </c>
      <c r="D22962">
        <f t="shared" si="372"/>
        <v>9</v>
      </c>
    </row>
    <row r="22963" spans="1:4" ht="15" customHeight="1" x14ac:dyDescent="0.3">
      <c r="A22963" s="3">
        <v>42935.395833333336</v>
      </c>
      <c r="B22963" t="s">
        <v>44763</v>
      </c>
      <c r="C22963" s="1" t="s">
        <v>44764</v>
      </c>
      <c r="D22963">
        <f t="shared" si="372"/>
        <v>9</v>
      </c>
    </row>
    <row r="22964" spans="1:4" ht="15" customHeight="1" x14ac:dyDescent="0.3">
      <c r="A22964" s="3">
        <v>42935.382638888892</v>
      </c>
      <c r="B22964" t="s">
        <v>44765</v>
      </c>
      <c r="C22964" s="1" t="s">
        <v>44766</v>
      </c>
      <c r="D22964">
        <f t="shared" si="372"/>
        <v>9</v>
      </c>
    </row>
    <row r="22965" spans="1:4" ht="15" customHeight="1" x14ac:dyDescent="0.3">
      <c r="A22965" s="3">
        <v>42935.381944444445</v>
      </c>
      <c r="B22965" t="s">
        <v>44767</v>
      </c>
      <c r="C22965" s="1" t="s">
        <v>44768</v>
      </c>
      <c r="D22965">
        <f t="shared" si="372"/>
        <v>9</v>
      </c>
    </row>
    <row r="22966" spans="1:4" ht="15" customHeight="1" x14ac:dyDescent="0.3">
      <c r="A22966" s="3">
        <v>42935.381249999999</v>
      </c>
      <c r="B22966" t="s">
        <v>44769</v>
      </c>
      <c r="C22966" s="1" t="s">
        <v>44770</v>
      </c>
      <c r="D22966">
        <f t="shared" si="372"/>
        <v>9</v>
      </c>
    </row>
    <row r="22967" spans="1:4" ht="15" customHeight="1" x14ac:dyDescent="0.3">
      <c r="A22967" s="3">
        <v>42935.380555555559</v>
      </c>
      <c r="B22967" t="s">
        <v>44771</v>
      </c>
      <c r="C22967" s="1" t="s">
        <v>44772</v>
      </c>
      <c r="D22967">
        <f t="shared" si="372"/>
        <v>9</v>
      </c>
    </row>
    <row r="22968" spans="1:4" ht="15" customHeight="1" x14ac:dyDescent="0.3">
      <c r="A22968" s="3">
        <v>42935.379861111112</v>
      </c>
      <c r="B22968" t="s">
        <v>44773</v>
      </c>
      <c r="C22968" s="1" t="s">
        <v>44774</v>
      </c>
      <c r="D22968">
        <f t="shared" si="372"/>
        <v>9</v>
      </c>
    </row>
    <row r="22969" spans="1:4" ht="15" customHeight="1" x14ac:dyDescent="0.3">
      <c r="A22969" s="3">
        <v>42935.348611111112</v>
      </c>
      <c r="B22969" t="s">
        <v>44775</v>
      </c>
      <c r="C22969" s="1" t="s">
        <v>44776</v>
      </c>
      <c r="D22969">
        <f t="shared" si="372"/>
        <v>8</v>
      </c>
    </row>
    <row r="22970" spans="1:4" ht="15" customHeight="1" x14ac:dyDescent="0.3">
      <c r="A22970" s="3">
        <v>42935.204861111109</v>
      </c>
      <c r="B22970" t="s">
        <v>44777</v>
      </c>
      <c r="C22970" s="1" t="s">
        <v>44778</v>
      </c>
      <c r="D22970">
        <f t="shared" si="372"/>
        <v>4</v>
      </c>
    </row>
    <row r="22971" spans="1:4" ht="15" customHeight="1" x14ac:dyDescent="0.3">
      <c r="A22971" s="3">
        <v>42935.20416666667</v>
      </c>
      <c r="B22971" t="s">
        <v>44779</v>
      </c>
      <c r="C22971" s="1" t="s">
        <v>44780</v>
      </c>
      <c r="D22971">
        <f t="shared" si="372"/>
        <v>4</v>
      </c>
    </row>
    <row r="22972" spans="1:4" ht="15" customHeight="1" x14ac:dyDescent="0.3">
      <c r="A22972" s="3">
        <v>42935.20416666667</v>
      </c>
      <c r="B22972" t="s">
        <v>44781</v>
      </c>
      <c r="C22972" s="1" t="s">
        <v>44782</v>
      </c>
      <c r="D22972">
        <f t="shared" si="372"/>
        <v>4</v>
      </c>
    </row>
    <row r="22973" spans="1:4" ht="15" customHeight="1" x14ac:dyDescent="0.3">
      <c r="A22973" s="3">
        <v>42935.203472222223</v>
      </c>
      <c r="B22973" t="s">
        <v>44783</v>
      </c>
      <c r="C22973" t="s">
        <v>44784</v>
      </c>
      <c r="D22973">
        <f t="shared" si="372"/>
        <v>4</v>
      </c>
    </row>
    <row r="22974" spans="1:4" ht="15" customHeight="1" x14ac:dyDescent="0.3">
      <c r="A22974" s="3">
        <v>42935.203472222223</v>
      </c>
      <c r="B22974" t="s">
        <v>44785</v>
      </c>
      <c r="C22974" s="1" t="s">
        <v>44786</v>
      </c>
      <c r="D22974">
        <f t="shared" si="372"/>
        <v>4</v>
      </c>
    </row>
    <row r="22975" spans="1:4" ht="15" customHeight="1" x14ac:dyDescent="0.3">
      <c r="A22975" s="3">
        <v>42935.202777777777</v>
      </c>
      <c r="B22975" t="s">
        <v>44787</v>
      </c>
      <c r="C22975" s="1" t="s">
        <v>44788</v>
      </c>
      <c r="D22975">
        <f t="shared" si="372"/>
        <v>4</v>
      </c>
    </row>
    <row r="22976" spans="1:4" ht="15" customHeight="1" x14ac:dyDescent="0.3">
      <c r="A22976" s="3">
        <v>42935.20208333333</v>
      </c>
      <c r="B22976" t="s">
        <v>44789</v>
      </c>
      <c r="C22976" s="1" t="s">
        <v>44790</v>
      </c>
      <c r="D22976">
        <f t="shared" si="372"/>
        <v>4</v>
      </c>
    </row>
    <row r="22977" spans="1:4" ht="15" customHeight="1" x14ac:dyDescent="0.3">
      <c r="A22977" s="3">
        <v>42935.200694444444</v>
      </c>
      <c r="B22977" t="s">
        <v>44791</v>
      </c>
      <c r="C22977" s="1" t="s">
        <v>44792</v>
      </c>
      <c r="D22977">
        <f t="shared" si="372"/>
        <v>4</v>
      </c>
    </row>
    <row r="22978" spans="1:4" ht="15" customHeight="1" x14ac:dyDescent="0.3">
      <c r="A22978" s="3">
        <v>42935.063194444447</v>
      </c>
      <c r="B22978" t="s">
        <v>44793</v>
      </c>
      <c r="C22978" s="1" t="s">
        <v>44794</v>
      </c>
      <c r="D22978">
        <f t="shared" ref="D22978:D23041" si="373">HOUR(A22978)</f>
        <v>1</v>
      </c>
    </row>
    <row r="22979" spans="1:4" ht="15" customHeight="1" x14ac:dyDescent="0.3">
      <c r="A22979" s="3">
        <v>42935.045138888891</v>
      </c>
      <c r="B22979" t="s">
        <v>44795</v>
      </c>
      <c r="C22979" t="s">
        <v>5178</v>
      </c>
      <c r="D22979">
        <f t="shared" si="373"/>
        <v>1</v>
      </c>
    </row>
    <row r="22980" spans="1:4" ht="15" customHeight="1" x14ac:dyDescent="0.3">
      <c r="A22980" s="3">
        <v>42935.038888888892</v>
      </c>
      <c r="B22980" t="s">
        <v>44796</v>
      </c>
      <c r="C22980" s="1" t="s">
        <v>44797</v>
      </c>
      <c r="D22980">
        <f t="shared" si="373"/>
        <v>0</v>
      </c>
    </row>
    <row r="22981" spans="1:4" ht="15" customHeight="1" x14ac:dyDescent="0.3">
      <c r="A22981" s="3">
        <v>42934.975694444445</v>
      </c>
      <c r="B22981" t="s">
        <v>44798</v>
      </c>
      <c r="C22981" t="s">
        <v>44799</v>
      </c>
      <c r="D22981">
        <f t="shared" si="373"/>
        <v>23</v>
      </c>
    </row>
    <row r="22982" spans="1:4" ht="15" customHeight="1" x14ac:dyDescent="0.3">
      <c r="A22982" s="3">
        <v>42934.966666666667</v>
      </c>
      <c r="B22982" t="s">
        <v>44800</v>
      </c>
      <c r="C22982" s="1" t="s">
        <v>44801</v>
      </c>
      <c r="D22982">
        <f t="shared" si="373"/>
        <v>23</v>
      </c>
    </row>
    <row r="22983" spans="1:4" ht="15" customHeight="1" x14ac:dyDescent="0.3">
      <c r="A22983" s="3">
        <v>42934.95</v>
      </c>
      <c r="B22983" t="s">
        <v>44802</v>
      </c>
      <c r="C22983" t="s">
        <v>44803</v>
      </c>
      <c r="D22983">
        <f t="shared" si="373"/>
        <v>22</v>
      </c>
    </row>
    <row r="22984" spans="1:4" ht="15" customHeight="1" x14ac:dyDescent="0.3">
      <c r="A22984" s="3">
        <v>42934.915972222225</v>
      </c>
      <c r="B22984" t="s">
        <v>44804</v>
      </c>
      <c r="C22984" s="1" t="s">
        <v>44805</v>
      </c>
      <c r="D22984">
        <f t="shared" si="373"/>
        <v>21</v>
      </c>
    </row>
    <row r="22985" spans="1:4" ht="15" customHeight="1" x14ac:dyDescent="0.3">
      <c r="A22985" s="3">
        <v>42934.915277777778</v>
      </c>
      <c r="B22985" t="s">
        <v>44806</v>
      </c>
      <c r="C22985" s="1" t="s">
        <v>44807</v>
      </c>
      <c r="D22985">
        <f t="shared" si="373"/>
        <v>21</v>
      </c>
    </row>
    <row r="22986" spans="1:4" ht="15" customHeight="1" x14ac:dyDescent="0.3">
      <c r="A22986" s="3">
        <v>42934.911111111112</v>
      </c>
      <c r="B22986" t="s">
        <v>44808</v>
      </c>
      <c r="C22986" s="1" t="s">
        <v>44809</v>
      </c>
      <c r="D22986">
        <f t="shared" si="373"/>
        <v>21</v>
      </c>
    </row>
    <row r="22987" spans="1:4" ht="15" customHeight="1" x14ac:dyDescent="0.3">
      <c r="A22987" s="3">
        <v>42934.906944444447</v>
      </c>
      <c r="B22987" t="s">
        <v>44810</v>
      </c>
      <c r="C22987" s="1" t="s">
        <v>44811</v>
      </c>
      <c r="D22987">
        <f t="shared" si="373"/>
        <v>21</v>
      </c>
    </row>
    <row r="22988" spans="1:4" ht="15" customHeight="1" x14ac:dyDescent="0.3">
      <c r="A22988" s="3">
        <v>42934.905555555553</v>
      </c>
      <c r="B22988" t="s">
        <v>44812</v>
      </c>
      <c r="C22988" t="s">
        <v>44813</v>
      </c>
      <c r="D22988">
        <f t="shared" si="373"/>
        <v>21</v>
      </c>
    </row>
    <row r="22989" spans="1:4" ht="15" customHeight="1" x14ac:dyDescent="0.3">
      <c r="A22989" s="3">
        <v>42934.893750000003</v>
      </c>
      <c r="B22989" t="s">
        <v>44814</v>
      </c>
      <c r="C22989" s="1" t="s">
        <v>44815</v>
      </c>
      <c r="D22989">
        <f t="shared" si="373"/>
        <v>21</v>
      </c>
    </row>
    <row r="22990" spans="1:4" ht="15" customHeight="1" x14ac:dyDescent="0.3">
      <c r="A22990" s="3">
        <v>42934.893055555556</v>
      </c>
      <c r="B22990" t="s">
        <v>44816</v>
      </c>
      <c r="C22990" s="1" t="s">
        <v>44817</v>
      </c>
      <c r="D22990">
        <f t="shared" si="373"/>
        <v>21</v>
      </c>
    </row>
    <row r="22991" spans="1:4" ht="15" customHeight="1" x14ac:dyDescent="0.3">
      <c r="A22991" s="3">
        <v>42934.892361111109</v>
      </c>
      <c r="B22991" t="s">
        <v>44818</v>
      </c>
      <c r="C22991" s="1" t="s">
        <v>44819</v>
      </c>
      <c r="D22991">
        <f t="shared" si="373"/>
        <v>21</v>
      </c>
    </row>
    <row r="22992" spans="1:4" ht="15" customHeight="1" x14ac:dyDescent="0.3">
      <c r="A22992" s="3">
        <v>42934.890277777777</v>
      </c>
      <c r="B22992" t="s">
        <v>44820</v>
      </c>
      <c r="C22992" s="1" t="s">
        <v>44821</v>
      </c>
      <c r="D22992">
        <f t="shared" si="373"/>
        <v>21</v>
      </c>
    </row>
    <row r="22993" spans="1:4" ht="15" customHeight="1" x14ac:dyDescent="0.3">
      <c r="A22993" s="3">
        <v>42934.888888888891</v>
      </c>
      <c r="B22993" t="s">
        <v>44822</v>
      </c>
      <c r="C22993" s="1" t="s">
        <v>44823</v>
      </c>
      <c r="D22993">
        <f t="shared" si="373"/>
        <v>21</v>
      </c>
    </row>
    <row r="22994" spans="1:4" ht="15" customHeight="1" x14ac:dyDescent="0.3">
      <c r="A22994" s="3">
        <v>42934.888194444444</v>
      </c>
      <c r="B22994" t="s">
        <v>44824</v>
      </c>
      <c r="C22994" s="1" t="s">
        <v>44825</v>
      </c>
      <c r="D22994">
        <f t="shared" si="373"/>
        <v>21</v>
      </c>
    </row>
    <row r="22995" spans="1:4" ht="15" customHeight="1" x14ac:dyDescent="0.3">
      <c r="A22995" s="3">
        <v>42934.886805555558</v>
      </c>
      <c r="B22995" t="s">
        <v>44826</v>
      </c>
      <c r="C22995" s="1" t="s">
        <v>44827</v>
      </c>
      <c r="D22995">
        <f t="shared" si="373"/>
        <v>21</v>
      </c>
    </row>
    <row r="22996" spans="1:4" ht="15" customHeight="1" x14ac:dyDescent="0.3">
      <c r="A22996" s="3">
        <v>42934.852777777778</v>
      </c>
      <c r="B22996" t="s">
        <v>44828</v>
      </c>
      <c r="C22996" s="1" t="s">
        <v>44829</v>
      </c>
      <c r="D22996">
        <f t="shared" si="373"/>
        <v>20</v>
      </c>
    </row>
    <row r="22997" spans="1:4" ht="15" customHeight="1" x14ac:dyDescent="0.3">
      <c r="A22997" s="3">
        <v>42934.852777777778</v>
      </c>
      <c r="B22997" t="s">
        <v>44830</v>
      </c>
      <c r="C22997" s="1" t="s">
        <v>44831</v>
      </c>
      <c r="D22997">
        <f t="shared" si="373"/>
        <v>20</v>
      </c>
    </row>
    <row r="22998" spans="1:4" ht="15" customHeight="1" x14ac:dyDescent="0.3">
      <c r="A22998" s="3">
        <v>42934.851388888892</v>
      </c>
      <c r="B22998" t="s">
        <v>44832</v>
      </c>
      <c r="C22998" s="1" t="s">
        <v>44833</v>
      </c>
      <c r="D22998">
        <f t="shared" si="373"/>
        <v>20</v>
      </c>
    </row>
    <row r="22999" spans="1:4" ht="15" customHeight="1" x14ac:dyDescent="0.3">
      <c r="A22999" s="3">
        <v>42934.830555555556</v>
      </c>
      <c r="B22999" t="s">
        <v>44834</v>
      </c>
      <c r="C22999" t="s">
        <v>44835</v>
      </c>
      <c r="D22999">
        <f t="shared" si="373"/>
        <v>19</v>
      </c>
    </row>
    <row r="23000" spans="1:4" ht="15" customHeight="1" x14ac:dyDescent="0.3">
      <c r="A23000" s="3">
        <v>42934.82708333333</v>
      </c>
      <c r="B23000" t="s">
        <v>44836</v>
      </c>
      <c r="C23000" t="s">
        <v>44837</v>
      </c>
      <c r="D23000">
        <f t="shared" si="373"/>
        <v>19</v>
      </c>
    </row>
    <row r="23001" spans="1:4" ht="15" customHeight="1" x14ac:dyDescent="0.3">
      <c r="A23001" s="3">
        <v>42934.824305555558</v>
      </c>
      <c r="B23001" t="s">
        <v>44838</v>
      </c>
      <c r="C23001" s="1" t="s">
        <v>44839</v>
      </c>
      <c r="D23001">
        <f t="shared" si="373"/>
        <v>19</v>
      </c>
    </row>
    <row r="23002" spans="1:4" ht="15" customHeight="1" x14ac:dyDescent="0.3">
      <c r="A23002" s="3">
        <v>42934.817361111112</v>
      </c>
      <c r="B23002" t="s">
        <v>44840</v>
      </c>
      <c r="C23002" s="1" t="s">
        <v>44841</v>
      </c>
      <c r="D23002">
        <f t="shared" si="373"/>
        <v>19</v>
      </c>
    </row>
    <row r="23003" spans="1:4" ht="15" customHeight="1" x14ac:dyDescent="0.3">
      <c r="A23003" s="3">
        <v>42934.801388888889</v>
      </c>
      <c r="B23003" t="s">
        <v>44842</v>
      </c>
      <c r="D23003">
        <f t="shared" si="373"/>
        <v>19</v>
      </c>
    </row>
    <row r="23004" spans="1:4" ht="15" customHeight="1" x14ac:dyDescent="0.3">
      <c r="A23004" s="3">
        <v>42934.801388888889</v>
      </c>
      <c r="B23004" t="s">
        <v>44843</v>
      </c>
      <c r="C23004" s="1" t="s">
        <v>44844</v>
      </c>
      <c r="D23004">
        <f t="shared" si="373"/>
        <v>19</v>
      </c>
    </row>
    <row r="23005" spans="1:4" ht="15" customHeight="1" x14ac:dyDescent="0.3">
      <c r="A23005" s="3">
        <v>42934.756249999999</v>
      </c>
      <c r="B23005" t="s">
        <v>44845</v>
      </c>
      <c r="C23005" s="1" t="s">
        <v>44846</v>
      </c>
      <c r="D23005">
        <f t="shared" si="373"/>
        <v>18</v>
      </c>
    </row>
    <row r="23006" spans="1:4" ht="15" customHeight="1" x14ac:dyDescent="0.3">
      <c r="A23006" s="3">
        <v>42934.754166666666</v>
      </c>
      <c r="B23006" t="s">
        <v>44847</v>
      </c>
      <c r="C23006" s="1" t="s">
        <v>44848</v>
      </c>
      <c r="D23006">
        <f t="shared" si="373"/>
        <v>18</v>
      </c>
    </row>
    <row r="23007" spans="1:4" ht="15" customHeight="1" x14ac:dyDescent="0.3">
      <c r="A23007" s="3">
        <v>42934.752083333333</v>
      </c>
      <c r="B23007" t="s">
        <v>44849</v>
      </c>
      <c r="C23007" s="1" t="s">
        <v>44850</v>
      </c>
      <c r="D23007">
        <f t="shared" si="373"/>
        <v>18</v>
      </c>
    </row>
    <row r="23008" spans="1:4" ht="15" customHeight="1" x14ac:dyDescent="0.3">
      <c r="A23008" s="3">
        <v>42934.75</v>
      </c>
      <c r="B23008" t="s">
        <v>44851</v>
      </c>
      <c r="C23008" s="1" t="s">
        <v>44852</v>
      </c>
      <c r="D23008">
        <f t="shared" si="373"/>
        <v>18</v>
      </c>
    </row>
    <row r="23009" spans="1:4" ht="15" customHeight="1" x14ac:dyDescent="0.3">
      <c r="A23009" s="3">
        <v>42934.747916666667</v>
      </c>
      <c r="B23009" t="s">
        <v>44853</v>
      </c>
      <c r="C23009" s="1" t="s">
        <v>44854</v>
      </c>
      <c r="D23009">
        <f t="shared" si="373"/>
        <v>17</v>
      </c>
    </row>
    <row r="23010" spans="1:4" ht="15" customHeight="1" x14ac:dyDescent="0.3">
      <c r="A23010" s="3">
        <v>42934.74722222222</v>
      </c>
      <c r="B23010" t="s">
        <v>44855</v>
      </c>
      <c r="C23010" s="1" t="s">
        <v>44856</v>
      </c>
      <c r="D23010">
        <f t="shared" si="373"/>
        <v>17</v>
      </c>
    </row>
    <row r="23011" spans="1:4" ht="15" customHeight="1" x14ac:dyDescent="0.3">
      <c r="A23011" s="3">
        <v>42934.725694444445</v>
      </c>
      <c r="B23011" t="s">
        <v>44857</v>
      </c>
      <c r="C23011" t="s">
        <v>44858</v>
      </c>
      <c r="D23011">
        <f t="shared" si="373"/>
        <v>17</v>
      </c>
    </row>
    <row r="23012" spans="1:4" ht="15" customHeight="1" x14ac:dyDescent="0.3">
      <c r="A23012" s="3">
        <v>42934.717361111114</v>
      </c>
      <c r="B23012" t="s">
        <v>44859</v>
      </c>
      <c r="C23012" t="s">
        <v>44860</v>
      </c>
      <c r="D23012">
        <f t="shared" si="373"/>
        <v>17</v>
      </c>
    </row>
    <row r="23013" spans="1:4" ht="15" customHeight="1" x14ac:dyDescent="0.3">
      <c r="A23013" s="3">
        <v>42934.618750000001</v>
      </c>
      <c r="B23013" t="s">
        <v>44861</v>
      </c>
      <c r="C23013" s="1" t="s">
        <v>44862</v>
      </c>
      <c r="D23013">
        <f t="shared" si="373"/>
        <v>14</v>
      </c>
    </row>
    <row r="23014" spans="1:4" ht="15" customHeight="1" x14ac:dyDescent="0.3">
      <c r="A23014" s="3">
        <v>42934.563888888886</v>
      </c>
      <c r="B23014" t="s">
        <v>44863</v>
      </c>
      <c r="C23014" s="1" t="s">
        <v>44864</v>
      </c>
      <c r="D23014">
        <f t="shared" si="373"/>
        <v>13</v>
      </c>
    </row>
    <row r="23015" spans="1:4" ht="15" customHeight="1" x14ac:dyDescent="0.3">
      <c r="A23015" s="3">
        <v>42934.544444444444</v>
      </c>
      <c r="B23015" t="s">
        <v>44865</v>
      </c>
      <c r="C23015" s="1" t="s">
        <v>44866</v>
      </c>
      <c r="D23015">
        <f t="shared" si="373"/>
        <v>13</v>
      </c>
    </row>
    <row r="23016" spans="1:4" ht="15" customHeight="1" x14ac:dyDescent="0.3">
      <c r="A23016" s="3">
        <v>42934.540972222225</v>
      </c>
      <c r="B23016" t="s">
        <v>44867</v>
      </c>
      <c r="C23016" s="1" t="s">
        <v>44868</v>
      </c>
      <c r="D23016">
        <f t="shared" si="373"/>
        <v>12</v>
      </c>
    </row>
    <row r="23017" spans="1:4" ht="15" customHeight="1" x14ac:dyDescent="0.3">
      <c r="A23017" s="3">
        <v>42934.538194444445</v>
      </c>
      <c r="B23017" t="s">
        <v>44869</v>
      </c>
      <c r="C23017" s="1" t="s">
        <v>44870</v>
      </c>
      <c r="D23017">
        <f t="shared" si="373"/>
        <v>12</v>
      </c>
    </row>
    <row r="23018" spans="1:4" ht="15" customHeight="1" x14ac:dyDescent="0.3">
      <c r="A23018" s="3">
        <v>42934.493055555555</v>
      </c>
      <c r="B23018" t="s">
        <v>44871</v>
      </c>
      <c r="C23018" s="1" t="s">
        <v>44872</v>
      </c>
      <c r="D23018">
        <f t="shared" si="373"/>
        <v>11</v>
      </c>
    </row>
    <row r="23019" spans="1:4" ht="15" customHeight="1" x14ac:dyDescent="0.3">
      <c r="A23019" s="3">
        <v>42934.44027777778</v>
      </c>
      <c r="B23019" t="s">
        <v>44873</v>
      </c>
      <c r="C23019" s="1" t="s">
        <v>44874</v>
      </c>
      <c r="D23019">
        <f t="shared" si="373"/>
        <v>10</v>
      </c>
    </row>
    <row r="23020" spans="1:4" ht="15" customHeight="1" x14ac:dyDescent="0.3">
      <c r="A23020" s="3">
        <v>42934.398611111108</v>
      </c>
      <c r="B23020" t="s">
        <v>44875</v>
      </c>
      <c r="C23020" s="1" t="s">
        <v>44876</v>
      </c>
      <c r="D23020">
        <f t="shared" si="373"/>
        <v>9</v>
      </c>
    </row>
    <row r="23021" spans="1:4" ht="15" customHeight="1" x14ac:dyDescent="0.3">
      <c r="A23021" s="3">
        <v>42934.397916666669</v>
      </c>
      <c r="B23021" t="s">
        <v>44877</v>
      </c>
      <c r="C23021" s="1" t="s">
        <v>44878</v>
      </c>
      <c r="D23021">
        <f t="shared" si="373"/>
        <v>9</v>
      </c>
    </row>
    <row r="23022" spans="1:4" ht="15" customHeight="1" x14ac:dyDescent="0.3">
      <c r="A23022" s="3">
        <v>42934.395833333336</v>
      </c>
      <c r="B23022" t="s">
        <v>44879</v>
      </c>
      <c r="C23022" s="1" t="s">
        <v>44880</v>
      </c>
      <c r="D23022">
        <f t="shared" si="373"/>
        <v>9</v>
      </c>
    </row>
    <row r="23023" spans="1:4" ht="15" customHeight="1" x14ac:dyDescent="0.3">
      <c r="A23023" s="3">
        <v>42934.39166666667</v>
      </c>
      <c r="B23023" t="s">
        <v>44881</v>
      </c>
      <c r="C23023" s="1" t="s">
        <v>44882</v>
      </c>
      <c r="D23023">
        <f t="shared" si="373"/>
        <v>9</v>
      </c>
    </row>
    <row r="23024" spans="1:4" ht="15" customHeight="1" x14ac:dyDescent="0.3">
      <c r="A23024" s="3">
        <v>42934.39166666667</v>
      </c>
      <c r="B23024" t="s">
        <v>44883</v>
      </c>
      <c r="C23024" s="1" t="s">
        <v>44884</v>
      </c>
      <c r="D23024">
        <f t="shared" si="373"/>
        <v>9</v>
      </c>
    </row>
    <row r="23025" spans="1:4" ht="15" customHeight="1" x14ac:dyDescent="0.3">
      <c r="A23025" s="3">
        <v>42934.388194444444</v>
      </c>
      <c r="B23025" t="s">
        <v>44885</v>
      </c>
      <c r="C23025" s="1" t="s">
        <v>44886</v>
      </c>
      <c r="D23025">
        <f t="shared" si="373"/>
        <v>9</v>
      </c>
    </row>
    <row r="23026" spans="1:4" ht="15" customHeight="1" x14ac:dyDescent="0.3">
      <c r="A23026" s="3">
        <v>42934.386805555558</v>
      </c>
      <c r="B23026" t="s">
        <v>44887</v>
      </c>
      <c r="C23026" s="1" t="s">
        <v>44888</v>
      </c>
      <c r="D23026">
        <f t="shared" si="373"/>
        <v>9</v>
      </c>
    </row>
    <row r="23027" spans="1:4" ht="15" customHeight="1" x14ac:dyDescent="0.3">
      <c r="A23027" s="3">
        <v>42934.385416666664</v>
      </c>
      <c r="B23027" t="s">
        <v>44889</v>
      </c>
      <c r="C23027" s="1" t="s">
        <v>44890</v>
      </c>
      <c r="D23027">
        <f t="shared" si="373"/>
        <v>9</v>
      </c>
    </row>
    <row r="23028" spans="1:4" ht="15" customHeight="1" x14ac:dyDescent="0.3">
      <c r="A23028" s="3">
        <v>42934.112500000003</v>
      </c>
      <c r="B23028" t="s">
        <v>44891</v>
      </c>
      <c r="C23028" s="1" t="s">
        <v>44892</v>
      </c>
      <c r="D23028">
        <f t="shared" si="373"/>
        <v>2</v>
      </c>
    </row>
    <row r="23029" spans="1:4" ht="15" customHeight="1" x14ac:dyDescent="0.3">
      <c r="A23029" s="3">
        <v>42934.006944444445</v>
      </c>
      <c r="B23029" t="s">
        <v>44893</v>
      </c>
      <c r="C23029" s="1" t="s">
        <v>10908</v>
      </c>
      <c r="D23029">
        <f t="shared" si="373"/>
        <v>0</v>
      </c>
    </row>
    <row r="23030" spans="1:4" ht="15" customHeight="1" x14ac:dyDescent="0.3">
      <c r="A23030" s="3">
        <v>42933.981249999997</v>
      </c>
      <c r="B23030" t="s">
        <v>44894</v>
      </c>
      <c r="C23030" t="s">
        <v>44895</v>
      </c>
      <c r="D23030">
        <f t="shared" si="373"/>
        <v>23</v>
      </c>
    </row>
    <row r="23031" spans="1:4" ht="15" customHeight="1" x14ac:dyDescent="0.3">
      <c r="A23031" s="3">
        <v>42933.926388888889</v>
      </c>
      <c r="B23031" t="s">
        <v>44896</v>
      </c>
      <c r="C23031" s="1" t="s">
        <v>44897</v>
      </c>
      <c r="D23031">
        <f t="shared" si="373"/>
        <v>22</v>
      </c>
    </row>
    <row r="23032" spans="1:4" ht="15" customHeight="1" x14ac:dyDescent="0.3">
      <c r="A23032" s="3">
        <v>42933.915972222225</v>
      </c>
      <c r="B23032" t="s">
        <v>44898</v>
      </c>
      <c r="C23032" s="1" t="s">
        <v>44899</v>
      </c>
      <c r="D23032">
        <f t="shared" si="373"/>
        <v>21</v>
      </c>
    </row>
    <row r="23033" spans="1:4" ht="15" customHeight="1" x14ac:dyDescent="0.3">
      <c r="A23033" s="3">
        <v>42933.915277777778</v>
      </c>
      <c r="B23033" t="s">
        <v>44900</v>
      </c>
      <c r="C23033" s="1" t="s">
        <v>44901</v>
      </c>
      <c r="D23033">
        <f t="shared" si="373"/>
        <v>21</v>
      </c>
    </row>
    <row r="23034" spans="1:4" ht="15" customHeight="1" x14ac:dyDescent="0.3">
      <c r="A23034" s="3">
        <v>42933.914583333331</v>
      </c>
      <c r="B23034" t="s">
        <v>44902</v>
      </c>
      <c r="C23034" s="1" t="s">
        <v>44903</v>
      </c>
      <c r="D23034">
        <f t="shared" si="373"/>
        <v>21</v>
      </c>
    </row>
    <row r="23035" spans="1:4" ht="15" customHeight="1" x14ac:dyDescent="0.3">
      <c r="A23035" s="3">
        <v>42933.912499999999</v>
      </c>
      <c r="B23035" t="s">
        <v>44904</v>
      </c>
      <c r="C23035" s="1" t="s">
        <v>44905</v>
      </c>
      <c r="D23035">
        <f t="shared" si="373"/>
        <v>21</v>
      </c>
    </row>
    <row r="23036" spans="1:4" ht="15" customHeight="1" x14ac:dyDescent="0.3">
      <c r="A23036" s="3">
        <v>42933.804861111108</v>
      </c>
      <c r="B23036" t="s">
        <v>44906</v>
      </c>
      <c r="C23036" t="s">
        <v>44907</v>
      </c>
      <c r="D23036">
        <f t="shared" si="373"/>
        <v>19</v>
      </c>
    </row>
    <row r="23037" spans="1:4" ht="15" customHeight="1" x14ac:dyDescent="0.3">
      <c r="A23037" s="3">
        <v>42933.791666666664</v>
      </c>
      <c r="B23037" t="s">
        <v>44908</v>
      </c>
      <c r="C23037" t="s">
        <v>44909</v>
      </c>
      <c r="D23037">
        <f t="shared" si="373"/>
        <v>19</v>
      </c>
    </row>
    <row r="23038" spans="1:4" ht="15" customHeight="1" x14ac:dyDescent="0.3">
      <c r="A23038" s="3">
        <v>42933.790972222225</v>
      </c>
      <c r="B23038" t="s">
        <v>44910</v>
      </c>
      <c r="C23038" t="s">
        <v>44911</v>
      </c>
      <c r="D23038">
        <f t="shared" si="373"/>
        <v>18</v>
      </c>
    </row>
    <row r="23039" spans="1:4" ht="15" customHeight="1" x14ac:dyDescent="0.3">
      <c r="A23039" s="3">
        <v>42933.788194444445</v>
      </c>
      <c r="B23039" t="s">
        <v>44912</v>
      </c>
      <c r="C23039" s="1" t="s">
        <v>44913</v>
      </c>
      <c r="D23039">
        <f t="shared" si="373"/>
        <v>18</v>
      </c>
    </row>
    <row r="23040" spans="1:4" ht="15" customHeight="1" x14ac:dyDescent="0.3">
      <c r="A23040" s="3">
        <v>42933.761805555558</v>
      </c>
      <c r="B23040" t="s">
        <v>44914</v>
      </c>
      <c r="C23040" t="s">
        <v>44915</v>
      </c>
      <c r="D23040">
        <f t="shared" si="373"/>
        <v>18</v>
      </c>
    </row>
    <row r="23041" spans="1:4" ht="15" customHeight="1" x14ac:dyDescent="0.3">
      <c r="A23041" s="3">
        <v>42933.759722222225</v>
      </c>
      <c r="B23041" t="s">
        <v>44916</v>
      </c>
      <c r="C23041" t="s">
        <v>44917</v>
      </c>
      <c r="D23041">
        <f t="shared" si="373"/>
        <v>18</v>
      </c>
    </row>
    <row r="23042" spans="1:4" ht="15" customHeight="1" x14ac:dyDescent="0.3">
      <c r="A23042" s="3">
        <v>42933.751388888886</v>
      </c>
      <c r="B23042" t="s">
        <v>44918</v>
      </c>
      <c r="C23042" s="1" t="s">
        <v>44919</v>
      </c>
      <c r="D23042">
        <f t="shared" ref="D23042:D23105" si="374">HOUR(A23042)</f>
        <v>18</v>
      </c>
    </row>
    <row r="23043" spans="1:4" ht="15" customHeight="1" x14ac:dyDescent="0.3">
      <c r="A23043" s="3">
        <v>42933.698611111111</v>
      </c>
      <c r="B23043" t="s">
        <v>44920</v>
      </c>
      <c r="C23043" s="1" t="s">
        <v>44921</v>
      </c>
      <c r="D23043">
        <f t="shared" si="374"/>
        <v>16</v>
      </c>
    </row>
    <row r="23044" spans="1:4" ht="15" customHeight="1" x14ac:dyDescent="0.3">
      <c r="A23044" s="3">
        <v>42933.6875</v>
      </c>
      <c r="B23044" t="s">
        <v>44922</v>
      </c>
      <c r="C23044" s="1" t="s">
        <v>44923</v>
      </c>
      <c r="D23044">
        <f t="shared" si="374"/>
        <v>16</v>
      </c>
    </row>
    <row r="23045" spans="1:4" ht="15" customHeight="1" x14ac:dyDescent="0.3">
      <c r="A23045" s="3">
        <v>42933.674305555556</v>
      </c>
      <c r="B23045" t="s">
        <v>44924</v>
      </c>
      <c r="C23045" s="1" t="s">
        <v>44925</v>
      </c>
      <c r="D23045">
        <f t="shared" si="374"/>
        <v>16</v>
      </c>
    </row>
    <row r="23046" spans="1:4" ht="15" customHeight="1" x14ac:dyDescent="0.3">
      <c r="A23046" s="3">
        <v>42933.661111111112</v>
      </c>
      <c r="B23046" t="s">
        <v>44926</v>
      </c>
      <c r="C23046" s="1" t="s">
        <v>44927</v>
      </c>
      <c r="D23046">
        <f t="shared" si="374"/>
        <v>15</v>
      </c>
    </row>
    <row r="23047" spans="1:4" ht="15" customHeight="1" x14ac:dyDescent="0.3">
      <c r="A23047" s="3">
        <v>42933.659722222219</v>
      </c>
      <c r="B23047" t="s">
        <v>44928</v>
      </c>
      <c r="C23047" s="1" t="s">
        <v>44929</v>
      </c>
      <c r="D23047">
        <f t="shared" si="374"/>
        <v>15</v>
      </c>
    </row>
    <row r="23048" spans="1:4" ht="15" customHeight="1" x14ac:dyDescent="0.3">
      <c r="A23048" s="3">
        <v>42933.659722222219</v>
      </c>
      <c r="B23048" t="s">
        <v>44930</v>
      </c>
      <c r="C23048" s="1" t="s">
        <v>44931</v>
      </c>
      <c r="D23048">
        <f t="shared" si="374"/>
        <v>15</v>
      </c>
    </row>
    <row r="23049" spans="1:4" ht="15" customHeight="1" x14ac:dyDescent="0.3">
      <c r="A23049" s="3">
        <v>42933.65902777778</v>
      </c>
      <c r="B23049" t="s">
        <v>44932</v>
      </c>
      <c r="C23049" s="1" t="s">
        <v>44933</v>
      </c>
      <c r="D23049">
        <f t="shared" si="374"/>
        <v>15</v>
      </c>
    </row>
    <row r="23050" spans="1:4" ht="15" customHeight="1" x14ac:dyDescent="0.3">
      <c r="A23050" s="3">
        <v>42933.647222222222</v>
      </c>
      <c r="B23050" t="s">
        <v>44934</v>
      </c>
      <c r="C23050" s="1" t="s">
        <v>44935</v>
      </c>
      <c r="D23050">
        <f t="shared" si="374"/>
        <v>15</v>
      </c>
    </row>
    <row r="23051" spans="1:4" ht="15" customHeight="1" x14ac:dyDescent="0.3">
      <c r="A23051" s="3">
        <v>42933.588888888888</v>
      </c>
      <c r="B23051" t="s">
        <v>44936</v>
      </c>
      <c r="C23051" s="1" t="s">
        <v>44937</v>
      </c>
      <c r="D23051">
        <f t="shared" si="374"/>
        <v>14</v>
      </c>
    </row>
    <row r="23052" spans="1:4" ht="15" customHeight="1" x14ac:dyDescent="0.3">
      <c r="A23052" s="3">
        <v>42933.556250000001</v>
      </c>
      <c r="B23052" t="s">
        <v>44938</v>
      </c>
      <c r="C23052" s="1" t="s">
        <v>44939</v>
      </c>
      <c r="D23052">
        <f t="shared" si="374"/>
        <v>13</v>
      </c>
    </row>
    <row r="23053" spans="1:4" ht="15" customHeight="1" x14ac:dyDescent="0.3">
      <c r="A23053" s="3">
        <v>42933.553472222222</v>
      </c>
      <c r="B23053" t="s">
        <v>44940</v>
      </c>
      <c r="C23053" s="1" t="s">
        <v>44941</v>
      </c>
      <c r="D23053">
        <f t="shared" si="374"/>
        <v>13</v>
      </c>
    </row>
    <row r="23054" spans="1:4" ht="15" customHeight="1" x14ac:dyDescent="0.3">
      <c r="A23054" s="3">
        <v>42933.525694444441</v>
      </c>
      <c r="B23054" t="s">
        <v>44942</v>
      </c>
      <c r="C23054" t="s">
        <v>44943</v>
      </c>
      <c r="D23054">
        <f t="shared" si="374"/>
        <v>12</v>
      </c>
    </row>
    <row r="23055" spans="1:4" ht="15" customHeight="1" x14ac:dyDescent="0.3">
      <c r="A23055" s="3">
        <v>42933.524305555555</v>
      </c>
      <c r="B23055" t="s">
        <v>44944</v>
      </c>
      <c r="C23055" t="s">
        <v>44945</v>
      </c>
      <c r="D23055">
        <f t="shared" si="374"/>
        <v>12</v>
      </c>
    </row>
    <row r="23056" spans="1:4" ht="15" customHeight="1" x14ac:dyDescent="0.3">
      <c r="A23056" s="3">
        <v>42933.490277777775</v>
      </c>
      <c r="B23056" t="s">
        <v>44946</v>
      </c>
      <c r="C23056" t="s">
        <v>44947</v>
      </c>
      <c r="D23056">
        <f t="shared" si="374"/>
        <v>11</v>
      </c>
    </row>
    <row r="23057" spans="1:4" ht="15" customHeight="1" x14ac:dyDescent="0.3">
      <c r="A23057" s="3">
        <v>42933.45</v>
      </c>
      <c r="B23057" t="s">
        <v>44948</v>
      </c>
      <c r="C23057" s="1" t="s">
        <v>44949</v>
      </c>
      <c r="D23057">
        <f t="shared" si="374"/>
        <v>10</v>
      </c>
    </row>
    <row r="23058" spans="1:4" ht="15" customHeight="1" x14ac:dyDescent="0.3">
      <c r="A23058" s="3">
        <v>42933.434027777781</v>
      </c>
      <c r="B23058" t="s">
        <v>44950</v>
      </c>
      <c r="C23058" s="1" t="s">
        <v>44951</v>
      </c>
      <c r="D23058">
        <f t="shared" si="374"/>
        <v>10</v>
      </c>
    </row>
    <row r="23059" spans="1:4" ht="15" customHeight="1" x14ac:dyDescent="0.3">
      <c r="A23059" s="3">
        <v>42933.113888888889</v>
      </c>
      <c r="B23059" t="s">
        <v>44952</v>
      </c>
      <c r="C23059" s="1" t="s">
        <v>44953</v>
      </c>
      <c r="D23059">
        <f t="shared" si="374"/>
        <v>2</v>
      </c>
    </row>
    <row r="23060" spans="1:4" ht="15" customHeight="1" x14ac:dyDescent="0.3">
      <c r="A23060" s="3">
        <v>42933.018750000003</v>
      </c>
      <c r="B23060" t="s">
        <v>44954</v>
      </c>
      <c r="C23060" s="1" t="s">
        <v>44955</v>
      </c>
      <c r="D23060">
        <f t="shared" si="374"/>
        <v>0</v>
      </c>
    </row>
    <row r="23061" spans="1:4" ht="15" customHeight="1" x14ac:dyDescent="0.3">
      <c r="A23061" s="3">
        <v>42932.959027777775</v>
      </c>
      <c r="B23061" t="s">
        <v>44956</v>
      </c>
      <c r="C23061" s="1" t="s">
        <v>44957</v>
      </c>
      <c r="D23061">
        <f t="shared" si="374"/>
        <v>23</v>
      </c>
    </row>
    <row r="23062" spans="1:4" ht="15" customHeight="1" x14ac:dyDescent="0.3">
      <c r="A23062" s="3">
        <v>42932.958333333336</v>
      </c>
      <c r="B23062" t="s">
        <v>44958</v>
      </c>
      <c r="C23062" s="1" t="s">
        <v>44959</v>
      </c>
      <c r="D23062">
        <f t="shared" si="374"/>
        <v>23</v>
      </c>
    </row>
    <row r="23063" spans="1:4" ht="15" customHeight="1" x14ac:dyDescent="0.3">
      <c r="A23063" s="3">
        <v>42932.945138888892</v>
      </c>
      <c r="B23063" t="s">
        <v>44960</v>
      </c>
      <c r="C23063" s="1" t="s">
        <v>44961</v>
      </c>
      <c r="D23063">
        <f t="shared" si="374"/>
        <v>22</v>
      </c>
    </row>
    <row r="23064" spans="1:4" ht="15" customHeight="1" x14ac:dyDescent="0.3">
      <c r="A23064" s="3">
        <v>42932.93472222222</v>
      </c>
      <c r="B23064" t="s">
        <v>44962</v>
      </c>
      <c r="C23064" s="1" t="s">
        <v>44963</v>
      </c>
      <c r="D23064">
        <f t="shared" si="374"/>
        <v>22</v>
      </c>
    </row>
    <row r="23065" spans="1:4" ht="15" customHeight="1" x14ac:dyDescent="0.3">
      <c r="A23065" s="3">
        <v>42932.932638888888</v>
      </c>
      <c r="B23065" t="s">
        <v>44964</v>
      </c>
      <c r="C23065" s="1" t="s">
        <v>44965</v>
      </c>
      <c r="D23065">
        <f t="shared" si="374"/>
        <v>22</v>
      </c>
    </row>
    <row r="23066" spans="1:4" ht="15" customHeight="1" x14ac:dyDescent="0.3">
      <c r="A23066" s="3">
        <v>42932.931944444441</v>
      </c>
      <c r="B23066" t="s">
        <v>44966</v>
      </c>
      <c r="C23066" s="1" t="s">
        <v>44967</v>
      </c>
      <c r="D23066">
        <f t="shared" si="374"/>
        <v>22</v>
      </c>
    </row>
    <row r="23067" spans="1:4" ht="15" customHeight="1" x14ac:dyDescent="0.3">
      <c r="A23067" s="3">
        <v>42932.931250000001</v>
      </c>
      <c r="B23067" t="s">
        <v>44968</v>
      </c>
      <c r="C23067" s="1" t="s">
        <v>44969</v>
      </c>
      <c r="D23067">
        <f t="shared" si="374"/>
        <v>22</v>
      </c>
    </row>
    <row r="23068" spans="1:4" ht="15" customHeight="1" x14ac:dyDescent="0.3">
      <c r="A23068" s="3">
        <v>42932.926388888889</v>
      </c>
      <c r="B23068" t="s">
        <v>44970</v>
      </c>
      <c r="C23068" s="1" t="s">
        <v>44971</v>
      </c>
      <c r="D23068">
        <f t="shared" si="374"/>
        <v>22</v>
      </c>
    </row>
    <row r="23069" spans="1:4" ht="15" customHeight="1" x14ac:dyDescent="0.3">
      <c r="A23069" s="3">
        <v>42932.924305555556</v>
      </c>
      <c r="B23069" t="s">
        <v>44972</v>
      </c>
      <c r="C23069" s="1" t="s">
        <v>44973</v>
      </c>
      <c r="D23069">
        <f t="shared" si="374"/>
        <v>22</v>
      </c>
    </row>
    <row r="23070" spans="1:4" ht="15" customHeight="1" x14ac:dyDescent="0.3">
      <c r="A23070" s="3">
        <v>42932.923611111109</v>
      </c>
      <c r="B23070" t="s">
        <v>44974</v>
      </c>
      <c r="C23070" s="1" t="s">
        <v>44975</v>
      </c>
      <c r="D23070">
        <f t="shared" si="374"/>
        <v>22</v>
      </c>
    </row>
    <row r="23071" spans="1:4" ht="15" customHeight="1" x14ac:dyDescent="0.3">
      <c r="A23071" s="3">
        <v>42932.884027777778</v>
      </c>
      <c r="B23071" t="s">
        <v>44976</v>
      </c>
      <c r="C23071" s="1" t="s">
        <v>44977</v>
      </c>
      <c r="D23071">
        <f t="shared" si="374"/>
        <v>21</v>
      </c>
    </row>
    <row r="23072" spans="1:4" ht="15" customHeight="1" x14ac:dyDescent="0.3">
      <c r="A23072" s="3">
        <v>42932.879166666666</v>
      </c>
      <c r="B23072" t="s">
        <v>44978</v>
      </c>
      <c r="C23072" s="1" t="s">
        <v>44979</v>
      </c>
      <c r="D23072">
        <f t="shared" si="374"/>
        <v>21</v>
      </c>
    </row>
    <row r="23073" spans="1:4" ht="15" customHeight="1" x14ac:dyDescent="0.3">
      <c r="A23073" s="3">
        <v>42932.837500000001</v>
      </c>
      <c r="B23073" t="s">
        <v>44980</v>
      </c>
      <c r="C23073" s="1" t="s">
        <v>44981</v>
      </c>
      <c r="D23073">
        <f t="shared" si="374"/>
        <v>20</v>
      </c>
    </row>
    <row r="23074" spans="1:4" ht="15" customHeight="1" x14ac:dyDescent="0.3">
      <c r="A23074" s="3">
        <v>42932.807638888888</v>
      </c>
      <c r="B23074" t="s">
        <v>44982</v>
      </c>
      <c r="C23074" s="1" t="s">
        <v>44983</v>
      </c>
      <c r="D23074">
        <f t="shared" si="374"/>
        <v>19</v>
      </c>
    </row>
    <row r="23075" spans="1:4" ht="15" customHeight="1" x14ac:dyDescent="0.3">
      <c r="A23075" s="3">
        <v>42932.805555555555</v>
      </c>
      <c r="B23075" t="s">
        <v>44984</v>
      </c>
      <c r="C23075" s="1" t="s">
        <v>44985</v>
      </c>
      <c r="D23075">
        <f t="shared" si="374"/>
        <v>19</v>
      </c>
    </row>
    <row r="23076" spans="1:4" ht="15" customHeight="1" x14ac:dyDescent="0.3">
      <c r="A23076" s="3">
        <v>42932.793055555558</v>
      </c>
      <c r="B23076" t="s">
        <v>44986</v>
      </c>
      <c r="C23076" t="s">
        <v>44987</v>
      </c>
      <c r="D23076">
        <f t="shared" si="374"/>
        <v>19</v>
      </c>
    </row>
    <row r="23077" spans="1:4" ht="15" customHeight="1" x14ac:dyDescent="0.3">
      <c r="A23077" s="3">
        <v>42932.792361111111</v>
      </c>
      <c r="B23077" t="s">
        <v>44988</v>
      </c>
      <c r="C23077" s="1" t="s">
        <v>44989</v>
      </c>
      <c r="D23077">
        <f t="shared" si="374"/>
        <v>19</v>
      </c>
    </row>
    <row r="23078" spans="1:4" ht="15" customHeight="1" x14ac:dyDescent="0.3">
      <c r="A23078" s="3">
        <v>42932.790972222225</v>
      </c>
      <c r="B23078" t="s">
        <v>44990</v>
      </c>
      <c r="C23078" s="1" t="s">
        <v>44991</v>
      </c>
      <c r="D23078">
        <f t="shared" si="374"/>
        <v>18</v>
      </c>
    </row>
    <row r="23079" spans="1:4" ht="15" customHeight="1" x14ac:dyDescent="0.3">
      <c r="A23079" s="3">
        <v>42932.71597222222</v>
      </c>
      <c r="B23079" t="s">
        <v>44992</v>
      </c>
      <c r="C23079" s="1" t="s">
        <v>44993</v>
      </c>
      <c r="D23079">
        <f t="shared" si="374"/>
        <v>17</v>
      </c>
    </row>
    <row r="23080" spans="1:4" ht="15" customHeight="1" x14ac:dyDescent="0.3">
      <c r="A23080" s="3">
        <v>42932.71597222222</v>
      </c>
      <c r="B23080" t="s">
        <v>44994</v>
      </c>
      <c r="C23080" s="1" t="s">
        <v>44995</v>
      </c>
      <c r="D23080">
        <f t="shared" si="374"/>
        <v>17</v>
      </c>
    </row>
    <row r="23081" spans="1:4" ht="15" customHeight="1" x14ac:dyDescent="0.3">
      <c r="A23081" s="3">
        <v>42932.715277777781</v>
      </c>
      <c r="B23081" t="s">
        <v>44996</v>
      </c>
      <c r="C23081" s="1" t="s">
        <v>44997</v>
      </c>
      <c r="D23081">
        <f t="shared" si="374"/>
        <v>17</v>
      </c>
    </row>
    <row r="23082" spans="1:4" ht="15" customHeight="1" x14ac:dyDescent="0.3">
      <c r="A23082" s="3">
        <v>42932.679861111108</v>
      </c>
      <c r="B23082" t="s">
        <v>44998</v>
      </c>
      <c r="C23082" s="1" t="s">
        <v>44999</v>
      </c>
      <c r="D23082">
        <f t="shared" si="374"/>
        <v>16</v>
      </c>
    </row>
    <row r="23083" spans="1:4" ht="15" customHeight="1" x14ac:dyDescent="0.3">
      <c r="A23083" s="3">
        <v>42932.550694444442</v>
      </c>
      <c r="B23083" t="s">
        <v>45000</v>
      </c>
      <c r="C23083" s="1" t="s">
        <v>45001</v>
      </c>
      <c r="D23083">
        <f t="shared" si="374"/>
        <v>13</v>
      </c>
    </row>
    <row r="23084" spans="1:4" ht="15" customHeight="1" x14ac:dyDescent="0.3">
      <c r="A23084" s="3">
        <v>42932.484722222223</v>
      </c>
      <c r="B23084" t="s">
        <v>45002</v>
      </c>
      <c r="C23084" s="1" t="s">
        <v>45003</v>
      </c>
      <c r="D23084">
        <f t="shared" si="374"/>
        <v>11</v>
      </c>
    </row>
    <row r="23085" spans="1:4" ht="15" customHeight="1" x14ac:dyDescent="0.3">
      <c r="A23085" s="3">
        <v>42932.438194444447</v>
      </c>
      <c r="B23085" t="s">
        <v>45004</v>
      </c>
      <c r="C23085" s="1" t="s">
        <v>45005</v>
      </c>
      <c r="D23085">
        <f t="shared" si="374"/>
        <v>10</v>
      </c>
    </row>
    <row r="23086" spans="1:4" ht="15" customHeight="1" x14ac:dyDescent="0.3">
      <c r="A23086" s="3">
        <v>42932.411111111112</v>
      </c>
      <c r="B23086" t="s">
        <v>45006</v>
      </c>
      <c r="C23086" s="1" t="s">
        <v>42648</v>
      </c>
      <c r="D23086">
        <f t="shared" si="374"/>
        <v>9</v>
      </c>
    </row>
    <row r="23087" spans="1:4" ht="15" customHeight="1" x14ac:dyDescent="0.3">
      <c r="A23087" s="3">
        <v>42932.370833333334</v>
      </c>
      <c r="B23087" t="s">
        <v>45007</v>
      </c>
      <c r="C23087" s="1" t="s">
        <v>45008</v>
      </c>
      <c r="D23087">
        <f t="shared" si="374"/>
        <v>8</v>
      </c>
    </row>
    <row r="23088" spans="1:4" ht="15" customHeight="1" x14ac:dyDescent="0.3">
      <c r="A23088" s="3">
        <v>42932.363194444442</v>
      </c>
      <c r="B23088" t="s">
        <v>45009</v>
      </c>
      <c r="C23088" s="1" t="s">
        <v>45010</v>
      </c>
      <c r="D23088">
        <f t="shared" si="374"/>
        <v>8</v>
      </c>
    </row>
    <row r="23089" spans="1:4" ht="15" customHeight="1" x14ac:dyDescent="0.3">
      <c r="A23089" s="3">
        <v>42932.019444444442</v>
      </c>
      <c r="B23089" t="s">
        <v>45011</v>
      </c>
      <c r="C23089" s="1" t="s">
        <v>45012</v>
      </c>
      <c r="D23089">
        <f t="shared" si="374"/>
        <v>0</v>
      </c>
    </row>
    <row r="23090" spans="1:4" ht="15" customHeight="1" x14ac:dyDescent="0.3">
      <c r="A23090" s="3">
        <v>42932.01666666667</v>
      </c>
      <c r="B23090" t="s">
        <v>45013</v>
      </c>
      <c r="C23090" s="1" t="s">
        <v>45014</v>
      </c>
      <c r="D23090">
        <f t="shared" si="374"/>
        <v>0</v>
      </c>
    </row>
    <row r="23091" spans="1:4" ht="15" customHeight="1" x14ac:dyDescent="0.3">
      <c r="A23091" s="3">
        <v>42932.013194444444</v>
      </c>
      <c r="B23091" t="s">
        <v>45015</v>
      </c>
      <c r="C23091" s="1" t="s">
        <v>45016</v>
      </c>
      <c r="D23091">
        <f t="shared" si="374"/>
        <v>0</v>
      </c>
    </row>
    <row r="23092" spans="1:4" ht="15" customHeight="1" x14ac:dyDescent="0.3">
      <c r="A23092" s="3">
        <v>42932.003472222219</v>
      </c>
      <c r="B23092" t="s">
        <v>45017</v>
      </c>
      <c r="C23092" t="s">
        <v>45018</v>
      </c>
      <c r="D23092">
        <f t="shared" si="374"/>
        <v>0</v>
      </c>
    </row>
    <row r="23093" spans="1:4" ht="15" customHeight="1" x14ac:dyDescent="0.3">
      <c r="A23093" s="3">
        <v>42932.000694444447</v>
      </c>
      <c r="B23093" t="s">
        <v>45019</v>
      </c>
      <c r="C23093" s="1" t="s">
        <v>45020</v>
      </c>
      <c r="D23093">
        <f t="shared" si="374"/>
        <v>0</v>
      </c>
    </row>
    <row r="23094" spans="1:4" ht="15" customHeight="1" x14ac:dyDescent="0.3">
      <c r="A23094" s="3">
        <v>42931.995833333334</v>
      </c>
      <c r="B23094" t="s">
        <v>45021</v>
      </c>
      <c r="C23094" s="1" t="s">
        <v>45022</v>
      </c>
      <c r="D23094">
        <f t="shared" si="374"/>
        <v>23</v>
      </c>
    </row>
    <row r="23095" spans="1:4" ht="15" customHeight="1" x14ac:dyDescent="0.3">
      <c r="A23095" s="3">
        <v>42931.989583333336</v>
      </c>
      <c r="B23095" t="s">
        <v>45023</v>
      </c>
      <c r="C23095" s="1" t="s">
        <v>45024</v>
      </c>
      <c r="D23095">
        <f t="shared" si="374"/>
        <v>23</v>
      </c>
    </row>
    <row r="23096" spans="1:4" ht="15" customHeight="1" x14ac:dyDescent="0.3">
      <c r="A23096" s="3">
        <v>42931.986805555556</v>
      </c>
      <c r="B23096" t="s">
        <v>45025</v>
      </c>
      <c r="C23096" t="s">
        <v>925</v>
      </c>
      <c r="D23096">
        <f t="shared" si="374"/>
        <v>23</v>
      </c>
    </row>
    <row r="23097" spans="1:4" ht="15" customHeight="1" x14ac:dyDescent="0.3">
      <c r="A23097" s="3">
        <v>42931.986805555556</v>
      </c>
      <c r="B23097" t="s">
        <v>45026</v>
      </c>
      <c r="C23097" s="1" t="s">
        <v>45027</v>
      </c>
      <c r="D23097">
        <f t="shared" si="374"/>
        <v>23</v>
      </c>
    </row>
    <row r="23098" spans="1:4" ht="15" customHeight="1" x14ac:dyDescent="0.3">
      <c r="A23098" s="3">
        <v>42931.986111111109</v>
      </c>
      <c r="B23098" t="s">
        <v>45028</v>
      </c>
      <c r="C23098" s="1" t="s">
        <v>45029</v>
      </c>
      <c r="D23098">
        <f t="shared" si="374"/>
        <v>23</v>
      </c>
    </row>
    <row r="23099" spans="1:4" ht="15" customHeight="1" x14ac:dyDescent="0.3">
      <c r="A23099" s="3">
        <v>42931.856944444444</v>
      </c>
      <c r="B23099" t="s">
        <v>45030</v>
      </c>
      <c r="C23099" s="1" t="s">
        <v>45031</v>
      </c>
      <c r="D23099">
        <f t="shared" si="374"/>
        <v>20</v>
      </c>
    </row>
    <row r="23100" spans="1:4" ht="15" customHeight="1" x14ac:dyDescent="0.3">
      <c r="A23100" s="3">
        <v>42931.852777777778</v>
      </c>
      <c r="B23100" t="s">
        <v>45032</v>
      </c>
      <c r="C23100" s="1" t="s">
        <v>45033</v>
      </c>
      <c r="D23100">
        <f t="shared" si="374"/>
        <v>20</v>
      </c>
    </row>
    <row r="23101" spans="1:4" ht="15" customHeight="1" x14ac:dyDescent="0.3">
      <c r="A23101" s="3">
        <v>42931.842361111114</v>
      </c>
      <c r="B23101" t="s">
        <v>45034</v>
      </c>
      <c r="C23101" s="1" t="s">
        <v>45035</v>
      </c>
      <c r="D23101">
        <f t="shared" si="374"/>
        <v>20</v>
      </c>
    </row>
    <row r="23102" spans="1:4" ht="15" customHeight="1" x14ac:dyDescent="0.3">
      <c r="A23102" s="3">
        <v>42931.827777777777</v>
      </c>
      <c r="B23102" t="s">
        <v>45036</v>
      </c>
      <c r="C23102" s="1" t="s">
        <v>45037</v>
      </c>
      <c r="D23102">
        <f t="shared" si="374"/>
        <v>19</v>
      </c>
    </row>
    <row r="23103" spans="1:4" ht="15" customHeight="1" x14ac:dyDescent="0.3">
      <c r="A23103" s="3">
        <v>42931.82708333333</v>
      </c>
      <c r="B23103" t="s">
        <v>45038</v>
      </c>
      <c r="C23103" s="1" t="s">
        <v>45039</v>
      </c>
      <c r="D23103">
        <f t="shared" si="374"/>
        <v>19</v>
      </c>
    </row>
    <row r="23104" spans="1:4" ht="15" customHeight="1" x14ac:dyDescent="0.3">
      <c r="A23104" s="3">
        <v>42931.740972222222</v>
      </c>
      <c r="B23104" t="s">
        <v>45040</v>
      </c>
      <c r="C23104" s="1" t="s">
        <v>45041</v>
      </c>
      <c r="D23104">
        <f t="shared" si="374"/>
        <v>17</v>
      </c>
    </row>
    <row r="23105" spans="1:4" ht="15" customHeight="1" x14ac:dyDescent="0.3">
      <c r="A23105" s="3">
        <v>42931.707638888889</v>
      </c>
      <c r="B23105" t="s">
        <v>45042</v>
      </c>
      <c r="C23105" s="1" t="s">
        <v>45043</v>
      </c>
      <c r="D23105">
        <f t="shared" si="374"/>
        <v>16</v>
      </c>
    </row>
    <row r="23106" spans="1:4" ht="15" customHeight="1" x14ac:dyDescent="0.3">
      <c r="A23106" s="3">
        <v>42931.697222222225</v>
      </c>
      <c r="B23106" t="s">
        <v>45044</v>
      </c>
      <c r="C23106" s="1" t="s">
        <v>45045</v>
      </c>
      <c r="D23106">
        <f t="shared" ref="D23106:D23169" si="375">HOUR(A23106)</f>
        <v>16</v>
      </c>
    </row>
    <row r="23107" spans="1:4" ht="15" customHeight="1" x14ac:dyDescent="0.3">
      <c r="A23107" s="3">
        <v>42931.553472222222</v>
      </c>
      <c r="B23107" t="s">
        <v>45046</v>
      </c>
      <c r="C23107" t="s">
        <v>45047</v>
      </c>
      <c r="D23107">
        <f t="shared" si="375"/>
        <v>13</v>
      </c>
    </row>
    <row r="23108" spans="1:4" ht="15" customHeight="1" x14ac:dyDescent="0.3">
      <c r="A23108" s="3">
        <v>42931.368750000001</v>
      </c>
      <c r="B23108" t="s">
        <v>45048</v>
      </c>
      <c r="C23108" s="1" t="s">
        <v>45049</v>
      </c>
      <c r="D23108">
        <f t="shared" si="375"/>
        <v>8</v>
      </c>
    </row>
    <row r="23109" spans="1:4" ht="15" customHeight="1" x14ac:dyDescent="0.3">
      <c r="A23109" s="3">
        <v>42931.286805555559</v>
      </c>
      <c r="B23109" t="s">
        <v>45050</v>
      </c>
      <c r="C23109" s="1" t="s">
        <v>45051</v>
      </c>
      <c r="D23109">
        <f t="shared" si="375"/>
        <v>6</v>
      </c>
    </row>
    <row r="23110" spans="1:4" ht="15" customHeight="1" x14ac:dyDescent="0.3">
      <c r="A23110" s="3">
        <v>42931.281944444447</v>
      </c>
      <c r="B23110" t="s">
        <v>45052</v>
      </c>
      <c r="C23110" s="1" t="s">
        <v>45053</v>
      </c>
      <c r="D23110">
        <f t="shared" si="375"/>
        <v>6</v>
      </c>
    </row>
    <row r="23111" spans="1:4" ht="15" customHeight="1" x14ac:dyDescent="0.3">
      <c r="A23111" s="3">
        <v>42931.277777777781</v>
      </c>
      <c r="B23111" t="s">
        <v>45054</v>
      </c>
      <c r="C23111" s="1" t="s">
        <v>45055</v>
      </c>
      <c r="D23111">
        <f t="shared" si="375"/>
        <v>6</v>
      </c>
    </row>
    <row r="23112" spans="1:4" ht="15" customHeight="1" x14ac:dyDescent="0.3">
      <c r="A23112" s="3">
        <v>42931.087500000001</v>
      </c>
      <c r="B23112" t="s">
        <v>45056</v>
      </c>
      <c r="C23112" s="1" t="s">
        <v>45057</v>
      </c>
      <c r="D23112">
        <f t="shared" si="375"/>
        <v>2</v>
      </c>
    </row>
    <row r="23113" spans="1:4" ht="15" customHeight="1" x14ac:dyDescent="0.3">
      <c r="A23113" s="3">
        <v>42930.929166666669</v>
      </c>
      <c r="B23113" t="s">
        <v>45058</v>
      </c>
      <c r="C23113" s="1" t="s">
        <v>45059</v>
      </c>
      <c r="D23113">
        <f t="shared" si="375"/>
        <v>22</v>
      </c>
    </row>
    <row r="23114" spans="1:4" ht="15" customHeight="1" x14ac:dyDescent="0.3">
      <c r="A23114" s="3">
        <v>42930.927777777775</v>
      </c>
      <c r="B23114" t="s">
        <v>45060</v>
      </c>
      <c r="C23114" s="1" t="s">
        <v>45061</v>
      </c>
      <c r="D23114">
        <f t="shared" si="375"/>
        <v>22</v>
      </c>
    </row>
    <row r="23115" spans="1:4" ht="15" customHeight="1" x14ac:dyDescent="0.3">
      <c r="A23115" s="3">
        <v>42930.925694444442</v>
      </c>
      <c r="B23115" t="s">
        <v>45062</v>
      </c>
      <c r="C23115" s="1" t="s">
        <v>45063</v>
      </c>
      <c r="D23115">
        <f t="shared" si="375"/>
        <v>22</v>
      </c>
    </row>
    <row r="23116" spans="1:4" ht="15" customHeight="1" x14ac:dyDescent="0.3">
      <c r="A23116" s="3">
        <v>42930.924305555556</v>
      </c>
      <c r="B23116" t="s">
        <v>45064</v>
      </c>
      <c r="C23116" s="1" t="s">
        <v>45065</v>
      </c>
      <c r="D23116">
        <f t="shared" si="375"/>
        <v>22</v>
      </c>
    </row>
    <row r="23117" spans="1:4" ht="15" customHeight="1" x14ac:dyDescent="0.3">
      <c r="A23117" s="3">
        <v>42930.820833333331</v>
      </c>
      <c r="B23117" t="s">
        <v>45066</v>
      </c>
      <c r="C23117" s="1" t="s">
        <v>45067</v>
      </c>
      <c r="D23117">
        <f t="shared" si="375"/>
        <v>19</v>
      </c>
    </row>
    <row r="23118" spans="1:4" ht="15" customHeight="1" x14ac:dyDescent="0.3">
      <c r="A23118" s="3">
        <v>42930.820833333331</v>
      </c>
      <c r="B23118" t="s">
        <v>45068</v>
      </c>
      <c r="C23118" s="1" t="s">
        <v>45069</v>
      </c>
      <c r="D23118">
        <f t="shared" si="375"/>
        <v>19</v>
      </c>
    </row>
    <row r="23119" spans="1:4" ht="15" customHeight="1" x14ac:dyDescent="0.3">
      <c r="A23119" s="3">
        <v>42930.817361111112</v>
      </c>
      <c r="B23119" t="s">
        <v>45070</v>
      </c>
      <c r="C23119" s="1" t="s">
        <v>45071</v>
      </c>
      <c r="D23119">
        <f t="shared" si="375"/>
        <v>19</v>
      </c>
    </row>
    <row r="23120" spans="1:4" ht="15" customHeight="1" x14ac:dyDescent="0.3">
      <c r="A23120" s="3">
        <v>42930.81527777778</v>
      </c>
      <c r="B23120" t="s">
        <v>45072</v>
      </c>
      <c r="C23120" s="1" t="s">
        <v>45073</v>
      </c>
      <c r="D23120">
        <f t="shared" si="375"/>
        <v>19</v>
      </c>
    </row>
    <row r="23121" spans="1:4" ht="15" customHeight="1" x14ac:dyDescent="0.3">
      <c r="A23121" s="3">
        <v>42930.813194444447</v>
      </c>
      <c r="B23121" t="s">
        <v>45074</v>
      </c>
      <c r="C23121" s="1" t="s">
        <v>45075</v>
      </c>
      <c r="D23121">
        <f t="shared" si="375"/>
        <v>19</v>
      </c>
    </row>
    <row r="23122" spans="1:4" ht="15" customHeight="1" x14ac:dyDescent="0.3">
      <c r="A23122" s="3">
        <v>42930.734722222223</v>
      </c>
      <c r="B23122" t="s">
        <v>45076</v>
      </c>
      <c r="C23122" s="1" t="s">
        <v>45077</v>
      </c>
      <c r="D23122">
        <f t="shared" si="375"/>
        <v>17</v>
      </c>
    </row>
    <row r="23123" spans="1:4" ht="15" customHeight="1" x14ac:dyDescent="0.3">
      <c r="A23123" s="3">
        <v>42930.712500000001</v>
      </c>
      <c r="B23123" t="s">
        <v>45078</v>
      </c>
      <c r="C23123" s="1" t="s">
        <v>45079</v>
      </c>
      <c r="D23123">
        <f t="shared" si="375"/>
        <v>17</v>
      </c>
    </row>
    <row r="23124" spans="1:4" ht="15" customHeight="1" x14ac:dyDescent="0.3">
      <c r="A23124" s="3">
        <v>42930.618750000001</v>
      </c>
      <c r="B23124" t="s">
        <v>45080</v>
      </c>
      <c r="C23124" s="1" t="s">
        <v>45081</v>
      </c>
      <c r="D23124">
        <f t="shared" si="375"/>
        <v>14</v>
      </c>
    </row>
    <row r="23125" spans="1:4" ht="15" customHeight="1" x14ac:dyDescent="0.3">
      <c r="A23125" s="3">
        <v>42930.618055555555</v>
      </c>
      <c r="B23125" t="s">
        <v>45082</v>
      </c>
      <c r="C23125" s="1" t="s">
        <v>45083</v>
      </c>
      <c r="D23125">
        <f t="shared" si="375"/>
        <v>14</v>
      </c>
    </row>
    <row r="23126" spans="1:4" ht="15" customHeight="1" x14ac:dyDescent="0.3">
      <c r="A23126" s="3">
        <v>42930.615972222222</v>
      </c>
      <c r="B23126" t="s">
        <v>45084</v>
      </c>
      <c r="C23126" s="1" t="s">
        <v>45085</v>
      </c>
      <c r="D23126">
        <f t="shared" si="375"/>
        <v>14</v>
      </c>
    </row>
    <row r="23127" spans="1:4" ht="15" customHeight="1" x14ac:dyDescent="0.3">
      <c r="A23127" s="3">
        <v>42930.615277777775</v>
      </c>
      <c r="B23127" t="s">
        <v>45086</v>
      </c>
      <c r="C23127" s="1" t="s">
        <v>45087</v>
      </c>
      <c r="D23127">
        <f t="shared" si="375"/>
        <v>14</v>
      </c>
    </row>
    <row r="23128" spans="1:4" ht="15" customHeight="1" x14ac:dyDescent="0.3">
      <c r="A23128" s="3">
        <v>42930.614583333336</v>
      </c>
      <c r="B23128" t="s">
        <v>45088</v>
      </c>
      <c r="C23128" s="1" t="s">
        <v>45089</v>
      </c>
      <c r="D23128">
        <f t="shared" si="375"/>
        <v>14</v>
      </c>
    </row>
    <row r="23129" spans="1:4" ht="15" customHeight="1" x14ac:dyDescent="0.3">
      <c r="A23129" s="3">
        <v>42930.601388888892</v>
      </c>
      <c r="B23129" t="s">
        <v>45090</v>
      </c>
      <c r="C23129" s="1" t="s">
        <v>45091</v>
      </c>
      <c r="D23129">
        <f t="shared" si="375"/>
        <v>14</v>
      </c>
    </row>
    <row r="23130" spans="1:4" ht="15" customHeight="1" x14ac:dyDescent="0.3">
      <c r="A23130" s="3">
        <v>42930.558333333334</v>
      </c>
      <c r="B23130" t="s">
        <v>45092</v>
      </c>
      <c r="C23130" s="1" t="s">
        <v>45093</v>
      </c>
      <c r="D23130">
        <f t="shared" si="375"/>
        <v>13</v>
      </c>
    </row>
    <row r="23131" spans="1:4" ht="15" customHeight="1" x14ac:dyDescent="0.3">
      <c r="A23131" s="3">
        <v>42930.540972222225</v>
      </c>
      <c r="B23131" t="s">
        <v>45094</v>
      </c>
      <c r="C23131" s="1" t="s">
        <v>45095</v>
      </c>
      <c r="D23131">
        <f t="shared" si="375"/>
        <v>12</v>
      </c>
    </row>
    <row r="23132" spans="1:4" ht="15" customHeight="1" x14ac:dyDescent="0.3">
      <c r="A23132" s="3">
        <v>42930.536805555559</v>
      </c>
      <c r="B23132" t="s">
        <v>45096</v>
      </c>
      <c r="C23132" s="1" t="s">
        <v>45097</v>
      </c>
      <c r="D23132">
        <f t="shared" si="375"/>
        <v>12</v>
      </c>
    </row>
    <row r="23133" spans="1:4" ht="15" customHeight="1" x14ac:dyDescent="0.3">
      <c r="A23133" s="3">
        <v>42930.472916666666</v>
      </c>
      <c r="B23133" t="s">
        <v>45098</v>
      </c>
      <c r="C23133" s="1" t="s">
        <v>45099</v>
      </c>
      <c r="D23133">
        <f t="shared" si="375"/>
        <v>11</v>
      </c>
    </row>
    <row r="23134" spans="1:4" ht="15" customHeight="1" x14ac:dyDescent="0.3">
      <c r="A23134" s="3">
        <v>42930.459027777775</v>
      </c>
      <c r="B23134" t="s">
        <v>45100</v>
      </c>
      <c r="C23134" s="1" t="s">
        <v>45101</v>
      </c>
      <c r="D23134">
        <f t="shared" si="375"/>
        <v>11</v>
      </c>
    </row>
    <row r="23135" spans="1:4" ht="15" customHeight="1" x14ac:dyDescent="0.3">
      <c r="A23135" s="3">
        <v>42930.418055555558</v>
      </c>
      <c r="B23135" t="s">
        <v>45102</v>
      </c>
      <c r="C23135" s="1" t="s">
        <v>45103</v>
      </c>
      <c r="D23135">
        <f t="shared" si="375"/>
        <v>10</v>
      </c>
    </row>
    <row r="23136" spans="1:4" ht="15" customHeight="1" x14ac:dyDescent="0.3">
      <c r="A23136" s="3">
        <v>42930.414583333331</v>
      </c>
      <c r="B23136" t="s">
        <v>45104</v>
      </c>
      <c r="C23136" s="1" t="s">
        <v>45105</v>
      </c>
      <c r="D23136">
        <f t="shared" si="375"/>
        <v>9</v>
      </c>
    </row>
    <row r="23137" spans="1:4" ht="15" customHeight="1" x14ac:dyDescent="0.3">
      <c r="A23137" s="3">
        <v>42930.409722222219</v>
      </c>
      <c r="B23137" t="s">
        <v>45106</v>
      </c>
      <c r="C23137" s="1" t="s">
        <v>45107</v>
      </c>
      <c r="D23137">
        <f t="shared" si="375"/>
        <v>9</v>
      </c>
    </row>
    <row r="23138" spans="1:4" ht="15" customHeight="1" x14ac:dyDescent="0.3">
      <c r="A23138" s="3">
        <v>42930.407638888886</v>
      </c>
      <c r="B23138" t="s">
        <v>45108</v>
      </c>
      <c r="C23138" t="s">
        <v>571</v>
      </c>
      <c r="D23138">
        <f t="shared" si="375"/>
        <v>9</v>
      </c>
    </row>
    <row r="23139" spans="1:4" ht="15" customHeight="1" x14ac:dyDescent="0.3">
      <c r="A23139" s="3">
        <v>42930.400694444441</v>
      </c>
      <c r="B23139" t="s">
        <v>45109</v>
      </c>
      <c r="C23139" s="1" t="s">
        <v>45110</v>
      </c>
      <c r="D23139">
        <f t="shared" si="375"/>
        <v>9</v>
      </c>
    </row>
    <row r="23140" spans="1:4" ht="15" customHeight="1" x14ac:dyDescent="0.3">
      <c r="A23140" s="3">
        <v>42930.400000000001</v>
      </c>
      <c r="B23140" t="s">
        <v>45111</v>
      </c>
      <c r="C23140" s="1" t="s">
        <v>45112</v>
      </c>
      <c r="D23140">
        <f t="shared" si="375"/>
        <v>9</v>
      </c>
    </row>
    <row r="23141" spans="1:4" ht="15" customHeight="1" x14ac:dyDescent="0.3">
      <c r="A23141" s="3">
        <v>42930.395138888889</v>
      </c>
      <c r="B23141" t="s">
        <v>45113</v>
      </c>
      <c r="C23141" s="1" t="s">
        <v>45114</v>
      </c>
      <c r="D23141">
        <f t="shared" si="375"/>
        <v>9</v>
      </c>
    </row>
    <row r="23142" spans="1:4" ht="15" customHeight="1" x14ac:dyDescent="0.3">
      <c r="A23142" s="3">
        <v>42930.045138888891</v>
      </c>
      <c r="B23142" t="s">
        <v>45115</v>
      </c>
      <c r="C23142" s="1" t="s">
        <v>45116</v>
      </c>
      <c r="D23142">
        <f t="shared" si="375"/>
        <v>1</v>
      </c>
    </row>
    <row r="23143" spans="1:4" ht="15" customHeight="1" x14ac:dyDescent="0.3">
      <c r="A23143" s="3">
        <v>42930.045138888891</v>
      </c>
      <c r="B23143" t="s">
        <v>45117</v>
      </c>
      <c r="C23143" s="1" t="s">
        <v>45118</v>
      </c>
      <c r="D23143">
        <f t="shared" si="375"/>
        <v>1</v>
      </c>
    </row>
    <row r="23144" spans="1:4" ht="15" customHeight="1" x14ac:dyDescent="0.3">
      <c r="A23144" s="3">
        <v>42930.043749999997</v>
      </c>
      <c r="B23144" t="s">
        <v>45119</v>
      </c>
      <c r="C23144" t="s">
        <v>45120</v>
      </c>
      <c r="D23144">
        <f t="shared" si="375"/>
        <v>1</v>
      </c>
    </row>
    <row r="23145" spans="1:4" ht="15" customHeight="1" x14ac:dyDescent="0.3">
      <c r="A23145" s="3">
        <v>42930.043055555558</v>
      </c>
      <c r="B23145" t="s">
        <v>45121</v>
      </c>
      <c r="C23145" s="1" t="s">
        <v>45122</v>
      </c>
      <c r="D23145">
        <f t="shared" si="375"/>
        <v>1</v>
      </c>
    </row>
    <row r="23146" spans="1:4" ht="15" customHeight="1" x14ac:dyDescent="0.3">
      <c r="A23146" s="3">
        <v>42930.042361111111</v>
      </c>
      <c r="B23146" t="s">
        <v>45123</v>
      </c>
      <c r="C23146" t="s">
        <v>45124</v>
      </c>
      <c r="D23146">
        <f t="shared" si="375"/>
        <v>1</v>
      </c>
    </row>
    <row r="23147" spans="1:4" ht="15" customHeight="1" x14ac:dyDescent="0.3">
      <c r="A23147" s="3">
        <v>42929.95</v>
      </c>
      <c r="B23147" t="s">
        <v>45125</v>
      </c>
      <c r="C23147" s="1" t="s">
        <v>45126</v>
      </c>
      <c r="D23147">
        <f t="shared" si="375"/>
        <v>22</v>
      </c>
    </row>
    <row r="23148" spans="1:4" ht="15" customHeight="1" x14ac:dyDescent="0.3">
      <c r="A23148" s="3">
        <v>42929.94027777778</v>
      </c>
      <c r="B23148" t="s">
        <v>45127</v>
      </c>
      <c r="C23148" s="1" t="s">
        <v>45128</v>
      </c>
      <c r="D23148">
        <f t="shared" si="375"/>
        <v>22</v>
      </c>
    </row>
    <row r="23149" spans="1:4" ht="15" customHeight="1" x14ac:dyDescent="0.3">
      <c r="A23149" s="3">
        <v>42929.93472222222</v>
      </c>
      <c r="B23149" t="s">
        <v>45129</v>
      </c>
      <c r="C23149" s="1" t="s">
        <v>45130</v>
      </c>
      <c r="D23149">
        <f t="shared" si="375"/>
        <v>22</v>
      </c>
    </row>
    <row r="23150" spans="1:4" ht="15" customHeight="1" x14ac:dyDescent="0.3">
      <c r="A23150" s="3">
        <v>42929.934027777781</v>
      </c>
      <c r="B23150" t="s">
        <v>45131</v>
      </c>
      <c r="C23150" t="s">
        <v>45132</v>
      </c>
      <c r="D23150">
        <f t="shared" si="375"/>
        <v>22</v>
      </c>
    </row>
    <row r="23151" spans="1:4" ht="15" customHeight="1" x14ac:dyDescent="0.3">
      <c r="A23151" s="3">
        <v>42929.867361111108</v>
      </c>
      <c r="B23151" t="s">
        <v>45133</v>
      </c>
      <c r="C23151" s="1" t="s">
        <v>45134</v>
      </c>
      <c r="D23151">
        <f t="shared" si="375"/>
        <v>20</v>
      </c>
    </row>
    <row r="23152" spans="1:4" ht="15" customHeight="1" x14ac:dyDescent="0.3">
      <c r="A23152" s="3">
        <v>42929.85</v>
      </c>
      <c r="B23152" t="s">
        <v>45135</v>
      </c>
      <c r="C23152" s="1" t="s">
        <v>45136</v>
      </c>
      <c r="D23152">
        <f t="shared" si="375"/>
        <v>20</v>
      </c>
    </row>
    <row r="23153" spans="1:4" ht="15" customHeight="1" x14ac:dyDescent="0.3">
      <c r="A23153" s="3">
        <v>42929.834722222222</v>
      </c>
      <c r="B23153" t="s">
        <v>45137</v>
      </c>
      <c r="C23153" s="1" t="s">
        <v>45138</v>
      </c>
      <c r="D23153">
        <f t="shared" si="375"/>
        <v>20</v>
      </c>
    </row>
    <row r="23154" spans="1:4" ht="15" customHeight="1" x14ac:dyDescent="0.3">
      <c r="A23154" s="3">
        <v>42929.827777777777</v>
      </c>
      <c r="B23154" t="s">
        <v>45139</v>
      </c>
      <c r="C23154" s="1" t="s">
        <v>45140</v>
      </c>
      <c r="D23154">
        <f t="shared" si="375"/>
        <v>19</v>
      </c>
    </row>
    <row r="23155" spans="1:4" ht="15" customHeight="1" x14ac:dyDescent="0.3">
      <c r="A23155" s="3">
        <v>42929.818749999999</v>
      </c>
      <c r="B23155" t="s">
        <v>45141</v>
      </c>
      <c r="C23155" s="1" t="s">
        <v>45142</v>
      </c>
      <c r="D23155">
        <f t="shared" si="375"/>
        <v>19</v>
      </c>
    </row>
    <row r="23156" spans="1:4" ht="15" customHeight="1" x14ac:dyDescent="0.3">
      <c r="A23156" s="3">
        <v>42929.81527777778</v>
      </c>
      <c r="B23156" t="s">
        <v>45143</v>
      </c>
      <c r="C23156" s="1" t="s">
        <v>45144</v>
      </c>
      <c r="D23156">
        <f t="shared" si="375"/>
        <v>19</v>
      </c>
    </row>
    <row r="23157" spans="1:4" ht="15" customHeight="1" x14ac:dyDescent="0.3">
      <c r="A23157" s="3">
        <v>42929.814583333333</v>
      </c>
      <c r="B23157" t="s">
        <v>45145</v>
      </c>
      <c r="C23157" s="1" t="s">
        <v>45146</v>
      </c>
      <c r="D23157">
        <f t="shared" si="375"/>
        <v>19</v>
      </c>
    </row>
    <row r="23158" spans="1:4" ht="15" customHeight="1" x14ac:dyDescent="0.3">
      <c r="A23158" s="3">
        <v>42929.722222222219</v>
      </c>
      <c r="B23158" t="s">
        <v>45147</v>
      </c>
      <c r="C23158" s="1" t="s">
        <v>45148</v>
      </c>
      <c r="D23158">
        <f t="shared" si="375"/>
        <v>17</v>
      </c>
    </row>
    <row r="23159" spans="1:4" ht="15" customHeight="1" x14ac:dyDescent="0.3">
      <c r="A23159" s="3">
        <v>42929.636805555558</v>
      </c>
      <c r="B23159" t="s">
        <v>45149</v>
      </c>
      <c r="C23159" s="1" t="s">
        <v>45150</v>
      </c>
      <c r="D23159">
        <f t="shared" si="375"/>
        <v>15</v>
      </c>
    </row>
    <row r="23160" spans="1:4" ht="15" customHeight="1" x14ac:dyDescent="0.3">
      <c r="A23160" s="3">
        <v>42929.59652777778</v>
      </c>
      <c r="B23160" t="s">
        <v>45151</v>
      </c>
      <c r="C23160" s="1" t="s">
        <v>45152</v>
      </c>
      <c r="D23160">
        <f t="shared" si="375"/>
        <v>14</v>
      </c>
    </row>
    <row r="23161" spans="1:4" ht="15" customHeight="1" x14ac:dyDescent="0.3">
      <c r="A23161" s="3">
        <v>42929.575694444444</v>
      </c>
      <c r="B23161" t="s">
        <v>45153</v>
      </c>
      <c r="C23161" s="1" t="s">
        <v>45154</v>
      </c>
      <c r="D23161">
        <f t="shared" si="375"/>
        <v>13</v>
      </c>
    </row>
    <row r="23162" spans="1:4" ht="15" customHeight="1" x14ac:dyDescent="0.3">
      <c r="A23162" s="3">
        <v>42929.510416666664</v>
      </c>
      <c r="B23162" t="s">
        <v>45155</v>
      </c>
      <c r="C23162" s="1" t="s">
        <v>45156</v>
      </c>
      <c r="D23162">
        <f t="shared" si="375"/>
        <v>12</v>
      </c>
    </row>
    <row r="23163" spans="1:4" ht="15" customHeight="1" x14ac:dyDescent="0.3">
      <c r="A23163" s="3">
        <v>42929.509027777778</v>
      </c>
      <c r="B23163" t="s">
        <v>45157</v>
      </c>
      <c r="C23163" s="1" t="s">
        <v>45158</v>
      </c>
      <c r="D23163">
        <f t="shared" si="375"/>
        <v>12</v>
      </c>
    </row>
    <row r="23164" spans="1:4" ht="15" customHeight="1" x14ac:dyDescent="0.3">
      <c r="A23164" s="3">
        <v>42929.491666666669</v>
      </c>
      <c r="B23164" t="s">
        <v>45159</v>
      </c>
      <c r="C23164" s="1" t="s">
        <v>45160</v>
      </c>
      <c r="D23164">
        <f t="shared" si="375"/>
        <v>11</v>
      </c>
    </row>
    <row r="23165" spans="1:4" ht="15" customHeight="1" x14ac:dyDescent="0.3">
      <c r="A23165" s="3">
        <v>42929.474999999999</v>
      </c>
      <c r="B23165" t="s">
        <v>45161</v>
      </c>
      <c r="C23165" s="1" t="s">
        <v>45162</v>
      </c>
      <c r="D23165">
        <f t="shared" si="375"/>
        <v>11</v>
      </c>
    </row>
    <row r="23166" spans="1:4" ht="15" customHeight="1" x14ac:dyDescent="0.3">
      <c r="A23166" s="3">
        <v>42929.474305555559</v>
      </c>
      <c r="B23166" t="s">
        <v>45163</v>
      </c>
      <c r="C23166" s="1" t="s">
        <v>45164</v>
      </c>
      <c r="D23166">
        <f t="shared" si="375"/>
        <v>11</v>
      </c>
    </row>
    <row r="23167" spans="1:4" ht="15" customHeight="1" x14ac:dyDescent="0.3">
      <c r="A23167" s="3">
        <v>42929.457638888889</v>
      </c>
      <c r="B23167" t="s">
        <v>45165</v>
      </c>
      <c r="C23167" s="1" t="s">
        <v>45166</v>
      </c>
      <c r="D23167">
        <f t="shared" si="375"/>
        <v>10</v>
      </c>
    </row>
    <row r="23168" spans="1:4" ht="15" customHeight="1" x14ac:dyDescent="0.3">
      <c r="A23168" s="3">
        <v>42929.395138888889</v>
      </c>
      <c r="B23168" t="s">
        <v>45167</v>
      </c>
      <c r="C23168" s="1" t="s">
        <v>45168</v>
      </c>
      <c r="D23168">
        <f t="shared" si="375"/>
        <v>9</v>
      </c>
    </row>
    <row r="23169" spans="1:4" ht="15" customHeight="1" x14ac:dyDescent="0.3">
      <c r="A23169" s="3">
        <v>42929.380555555559</v>
      </c>
      <c r="B23169" t="s">
        <v>45169</v>
      </c>
      <c r="C23169" s="1" t="s">
        <v>45170</v>
      </c>
      <c r="D23169">
        <f t="shared" si="375"/>
        <v>9</v>
      </c>
    </row>
    <row r="23170" spans="1:4" ht="15" customHeight="1" x14ac:dyDescent="0.3">
      <c r="A23170" s="3">
        <v>42929.378472222219</v>
      </c>
      <c r="B23170" t="s">
        <v>45171</v>
      </c>
      <c r="C23170" s="1" t="s">
        <v>45172</v>
      </c>
      <c r="D23170">
        <f t="shared" ref="D23170:D23233" si="376">HOUR(A23170)</f>
        <v>9</v>
      </c>
    </row>
    <row r="23171" spans="1:4" ht="15" customHeight="1" x14ac:dyDescent="0.3">
      <c r="A23171" s="3">
        <v>42929.274305555555</v>
      </c>
      <c r="B23171" t="s">
        <v>45173</v>
      </c>
      <c r="C23171" s="1" t="s">
        <v>45174</v>
      </c>
      <c r="D23171">
        <f t="shared" si="376"/>
        <v>6</v>
      </c>
    </row>
    <row r="23172" spans="1:4" ht="15" customHeight="1" x14ac:dyDescent="0.3">
      <c r="A23172" s="3">
        <v>42929.272916666669</v>
      </c>
      <c r="B23172" t="s">
        <v>45175</v>
      </c>
      <c r="C23172" s="1" t="s">
        <v>45176</v>
      </c>
      <c r="D23172">
        <f t="shared" si="376"/>
        <v>6</v>
      </c>
    </row>
    <row r="23173" spans="1:4" ht="15" customHeight="1" x14ac:dyDescent="0.3">
      <c r="A23173" s="3">
        <v>42929.272222222222</v>
      </c>
      <c r="B23173" t="s">
        <v>45177</v>
      </c>
      <c r="C23173" s="1" t="s">
        <v>45178</v>
      </c>
      <c r="D23173">
        <f t="shared" si="376"/>
        <v>6</v>
      </c>
    </row>
    <row r="23174" spans="1:4" ht="15" customHeight="1" x14ac:dyDescent="0.3">
      <c r="A23174" s="3">
        <v>42929.087500000001</v>
      </c>
      <c r="B23174" t="s">
        <v>45179</v>
      </c>
      <c r="C23174" s="1" t="s">
        <v>45180</v>
      </c>
      <c r="D23174">
        <f t="shared" si="376"/>
        <v>2</v>
      </c>
    </row>
    <row r="23175" spans="1:4" ht="15" customHeight="1" x14ac:dyDescent="0.3">
      <c r="A23175" s="3">
        <v>42928.962500000001</v>
      </c>
      <c r="B23175" t="s">
        <v>45181</v>
      </c>
      <c r="C23175" t="s">
        <v>45182</v>
      </c>
      <c r="D23175">
        <f t="shared" si="376"/>
        <v>23</v>
      </c>
    </row>
    <row r="23176" spans="1:4" ht="15" customHeight="1" x14ac:dyDescent="0.3">
      <c r="A23176" s="3">
        <v>42928.962500000001</v>
      </c>
      <c r="B23176" t="s">
        <v>45183</v>
      </c>
      <c r="C23176" t="s">
        <v>45184</v>
      </c>
      <c r="D23176">
        <f t="shared" si="376"/>
        <v>23</v>
      </c>
    </row>
    <row r="23177" spans="1:4" ht="15" customHeight="1" x14ac:dyDescent="0.3">
      <c r="A23177" s="3">
        <v>42928.946527777778</v>
      </c>
      <c r="B23177" t="s">
        <v>45185</v>
      </c>
      <c r="C23177" s="1" t="s">
        <v>45186</v>
      </c>
      <c r="D23177">
        <f t="shared" si="376"/>
        <v>22</v>
      </c>
    </row>
    <row r="23178" spans="1:4" ht="15" customHeight="1" x14ac:dyDescent="0.3">
      <c r="A23178" s="3">
        <v>42928.931250000001</v>
      </c>
      <c r="B23178" t="s">
        <v>45187</v>
      </c>
      <c r="C23178" s="1" t="s">
        <v>45188</v>
      </c>
      <c r="D23178">
        <f t="shared" si="376"/>
        <v>22</v>
      </c>
    </row>
    <row r="23179" spans="1:4" ht="15" customHeight="1" x14ac:dyDescent="0.3">
      <c r="A23179" s="3">
        <v>42928.919444444444</v>
      </c>
      <c r="B23179" t="s">
        <v>45189</v>
      </c>
      <c r="C23179" s="1" t="s">
        <v>45190</v>
      </c>
      <c r="D23179">
        <f t="shared" si="376"/>
        <v>22</v>
      </c>
    </row>
    <row r="23180" spans="1:4" ht="15" customHeight="1" x14ac:dyDescent="0.3">
      <c r="A23180" s="3">
        <v>42928.916666666664</v>
      </c>
      <c r="B23180" t="s">
        <v>45191</v>
      </c>
      <c r="C23180" s="1" t="s">
        <v>45192</v>
      </c>
      <c r="D23180">
        <f t="shared" si="376"/>
        <v>22</v>
      </c>
    </row>
    <row r="23181" spans="1:4" ht="15" customHeight="1" x14ac:dyDescent="0.3">
      <c r="A23181" s="3">
        <v>42928.898611111108</v>
      </c>
      <c r="B23181" t="s">
        <v>45193</v>
      </c>
      <c r="C23181" s="1" t="s">
        <v>45194</v>
      </c>
      <c r="D23181">
        <f t="shared" si="376"/>
        <v>21</v>
      </c>
    </row>
    <row r="23182" spans="1:4" ht="15" customHeight="1" x14ac:dyDescent="0.3">
      <c r="A23182" s="3">
        <v>42928.857638888891</v>
      </c>
      <c r="B23182" t="s">
        <v>45195</v>
      </c>
      <c r="C23182" s="1" t="s">
        <v>45196</v>
      </c>
      <c r="D23182">
        <f t="shared" si="376"/>
        <v>20</v>
      </c>
    </row>
    <row r="23183" spans="1:4" ht="15" customHeight="1" x14ac:dyDescent="0.3">
      <c r="A23183" s="3">
        <v>42928.810416666667</v>
      </c>
      <c r="B23183" t="s">
        <v>45197</v>
      </c>
      <c r="C23183" s="1" t="s">
        <v>45198</v>
      </c>
      <c r="D23183">
        <f t="shared" si="376"/>
        <v>19</v>
      </c>
    </row>
    <row r="23184" spans="1:4" ht="15" customHeight="1" x14ac:dyDescent="0.3">
      <c r="A23184" s="3">
        <v>42928.804166666669</v>
      </c>
      <c r="B23184" t="s">
        <v>45199</v>
      </c>
      <c r="C23184" t="s">
        <v>45200</v>
      </c>
      <c r="D23184">
        <f t="shared" si="376"/>
        <v>19</v>
      </c>
    </row>
    <row r="23185" spans="1:4" ht="15" customHeight="1" x14ac:dyDescent="0.3">
      <c r="A23185" s="3">
        <v>42928.786111111112</v>
      </c>
      <c r="B23185" t="s">
        <v>45201</v>
      </c>
      <c r="C23185" s="1" t="s">
        <v>45202</v>
      </c>
      <c r="D23185">
        <f t="shared" si="376"/>
        <v>18</v>
      </c>
    </row>
    <row r="23186" spans="1:4" ht="15" customHeight="1" x14ac:dyDescent="0.3">
      <c r="A23186" s="3">
        <v>42928.773611111108</v>
      </c>
      <c r="B23186" t="s">
        <v>45203</v>
      </c>
      <c r="C23186" s="1" t="s">
        <v>45204</v>
      </c>
      <c r="D23186">
        <f t="shared" si="376"/>
        <v>18</v>
      </c>
    </row>
    <row r="23187" spans="1:4" ht="15" customHeight="1" x14ac:dyDescent="0.3">
      <c r="A23187" s="3">
        <v>42928.709722222222</v>
      </c>
      <c r="B23187" t="s">
        <v>45205</v>
      </c>
      <c r="C23187" s="1" t="s">
        <v>45206</v>
      </c>
      <c r="D23187">
        <f t="shared" si="376"/>
        <v>17</v>
      </c>
    </row>
    <row r="23188" spans="1:4" ht="15" customHeight="1" x14ac:dyDescent="0.3">
      <c r="A23188" s="3">
        <v>42928.645138888889</v>
      </c>
      <c r="B23188" t="s">
        <v>45207</v>
      </c>
      <c r="C23188" s="1" t="s">
        <v>45208</v>
      </c>
      <c r="D23188">
        <f t="shared" si="376"/>
        <v>15</v>
      </c>
    </row>
    <row r="23189" spans="1:4" ht="15" customHeight="1" x14ac:dyDescent="0.3">
      <c r="A23189" s="3">
        <v>42928.643055555556</v>
      </c>
      <c r="B23189" t="s">
        <v>45209</v>
      </c>
      <c r="C23189" s="1" t="s">
        <v>45210</v>
      </c>
      <c r="D23189">
        <f t="shared" si="376"/>
        <v>15</v>
      </c>
    </row>
    <row r="23190" spans="1:4" ht="15" customHeight="1" x14ac:dyDescent="0.3">
      <c r="A23190" s="3">
        <v>42928.618055555555</v>
      </c>
      <c r="B23190" t="s">
        <v>45211</v>
      </c>
      <c r="C23190" t="s">
        <v>45212</v>
      </c>
      <c r="D23190">
        <f t="shared" si="376"/>
        <v>14</v>
      </c>
    </row>
    <row r="23191" spans="1:4" ht="15" customHeight="1" x14ac:dyDescent="0.3">
      <c r="A23191" s="3">
        <v>42928.618055555555</v>
      </c>
      <c r="B23191" t="s">
        <v>45213</v>
      </c>
      <c r="C23191" s="1" t="s">
        <v>45214</v>
      </c>
      <c r="D23191">
        <f t="shared" si="376"/>
        <v>14</v>
      </c>
    </row>
    <row r="23192" spans="1:4" ht="15" customHeight="1" x14ac:dyDescent="0.3">
      <c r="A23192" s="3">
        <v>42928.616666666669</v>
      </c>
      <c r="B23192" t="s">
        <v>45215</v>
      </c>
      <c r="C23192" s="1" t="s">
        <v>45216</v>
      </c>
      <c r="D23192">
        <f t="shared" si="376"/>
        <v>14</v>
      </c>
    </row>
    <row r="23193" spans="1:4" ht="15" customHeight="1" x14ac:dyDescent="0.3">
      <c r="A23193" s="3">
        <v>42928.615277777775</v>
      </c>
      <c r="B23193" t="s">
        <v>45217</v>
      </c>
      <c r="C23193" s="1" t="s">
        <v>45218</v>
      </c>
      <c r="D23193">
        <f t="shared" si="376"/>
        <v>14</v>
      </c>
    </row>
    <row r="23194" spans="1:4" ht="15" customHeight="1" x14ac:dyDescent="0.3">
      <c r="A23194" s="3">
        <v>42928.613888888889</v>
      </c>
      <c r="B23194" t="s">
        <v>45219</v>
      </c>
      <c r="C23194" s="1" t="s">
        <v>45220</v>
      </c>
      <c r="D23194">
        <f t="shared" si="376"/>
        <v>14</v>
      </c>
    </row>
    <row r="23195" spans="1:4" ht="15" customHeight="1" x14ac:dyDescent="0.3">
      <c r="A23195" s="3">
        <v>42928.613194444442</v>
      </c>
      <c r="B23195" t="s">
        <v>45221</v>
      </c>
      <c r="C23195" s="1" t="s">
        <v>45222</v>
      </c>
      <c r="D23195">
        <f t="shared" si="376"/>
        <v>14</v>
      </c>
    </row>
    <row r="23196" spans="1:4" ht="15" customHeight="1" x14ac:dyDescent="0.3">
      <c r="A23196" s="3">
        <v>42928.597916666666</v>
      </c>
      <c r="B23196" t="s">
        <v>45223</v>
      </c>
      <c r="C23196" s="1" t="s">
        <v>45224</v>
      </c>
      <c r="D23196">
        <f t="shared" si="376"/>
        <v>14</v>
      </c>
    </row>
    <row r="23197" spans="1:4" ht="15" customHeight="1" x14ac:dyDescent="0.3">
      <c r="A23197" s="3">
        <v>42928.597916666666</v>
      </c>
      <c r="B23197" t="s">
        <v>45225</v>
      </c>
      <c r="C23197" s="1" t="s">
        <v>45226</v>
      </c>
      <c r="D23197">
        <f t="shared" si="376"/>
        <v>14</v>
      </c>
    </row>
    <row r="23198" spans="1:4" ht="15" customHeight="1" x14ac:dyDescent="0.3">
      <c r="A23198" s="3">
        <v>42928.597916666666</v>
      </c>
      <c r="B23198" t="s">
        <v>45227</v>
      </c>
      <c r="C23198" s="1" t="s">
        <v>45228</v>
      </c>
      <c r="D23198">
        <f t="shared" si="376"/>
        <v>14</v>
      </c>
    </row>
    <row r="23199" spans="1:4" ht="15" customHeight="1" x14ac:dyDescent="0.3">
      <c r="A23199" s="3">
        <v>42928.57916666667</v>
      </c>
      <c r="B23199" t="s">
        <v>45229</v>
      </c>
      <c r="C23199" s="1" t="s">
        <v>45230</v>
      </c>
      <c r="D23199">
        <f t="shared" si="376"/>
        <v>13</v>
      </c>
    </row>
    <row r="23200" spans="1:4" ht="15" customHeight="1" x14ac:dyDescent="0.3">
      <c r="A23200" s="3">
        <v>42928.515277777777</v>
      </c>
      <c r="B23200" t="s">
        <v>45231</v>
      </c>
      <c r="C23200" s="1" t="s">
        <v>45232</v>
      </c>
      <c r="D23200">
        <f t="shared" si="376"/>
        <v>12</v>
      </c>
    </row>
    <row r="23201" spans="1:4" ht="15" customHeight="1" x14ac:dyDescent="0.3">
      <c r="A23201" s="3">
        <v>42928.460416666669</v>
      </c>
      <c r="B23201" t="s">
        <v>45233</v>
      </c>
      <c r="C23201" s="1" t="s">
        <v>45234</v>
      </c>
      <c r="D23201">
        <f t="shared" si="376"/>
        <v>11</v>
      </c>
    </row>
    <row r="23202" spans="1:4" ht="15" customHeight="1" x14ac:dyDescent="0.3">
      <c r="A23202" s="3">
        <v>42928.400694444441</v>
      </c>
      <c r="B23202" t="s">
        <v>45235</v>
      </c>
      <c r="C23202" s="1" t="s">
        <v>45236</v>
      </c>
      <c r="D23202">
        <f t="shared" si="376"/>
        <v>9</v>
      </c>
    </row>
    <row r="23203" spans="1:4" ht="15" customHeight="1" x14ac:dyDescent="0.3">
      <c r="A23203" s="3">
        <v>42928.375694444447</v>
      </c>
      <c r="B23203" t="s">
        <v>45237</v>
      </c>
      <c r="C23203" s="1" t="s">
        <v>45238</v>
      </c>
      <c r="D23203">
        <f t="shared" si="376"/>
        <v>9</v>
      </c>
    </row>
    <row r="23204" spans="1:4" ht="15" customHeight="1" x14ac:dyDescent="0.3">
      <c r="A23204" s="3">
        <v>42928.199305555558</v>
      </c>
      <c r="B23204" t="s">
        <v>45239</v>
      </c>
      <c r="C23204" s="1" t="s">
        <v>45240</v>
      </c>
      <c r="D23204">
        <f t="shared" si="376"/>
        <v>4</v>
      </c>
    </row>
    <row r="23205" spans="1:4" ht="15" customHeight="1" x14ac:dyDescent="0.3">
      <c r="A23205" s="3">
        <v>42928.198611111111</v>
      </c>
      <c r="B23205" t="s">
        <v>45241</v>
      </c>
      <c r="C23205" s="1" t="s">
        <v>45242</v>
      </c>
      <c r="D23205">
        <f t="shared" si="376"/>
        <v>4</v>
      </c>
    </row>
    <row r="23206" spans="1:4" ht="15" customHeight="1" x14ac:dyDescent="0.3">
      <c r="A23206" s="3">
        <v>42928.191666666666</v>
      </c>
      <c r="B23206" t="s">
        <v>45243</v>
      </c>
      <c r="C23206" s="1" t="s">
        <v>45244</v>
      </c>
      <c r="D23206">
        <f t="shared" si="376"/>
        <v>4</v>
      </c>
    </row>
    <row r="23207" spans="1:4" ht="15" customHeight="1" x14ac:dyDescent="0.3">
      <c r="A23207" s="3">
        <v>42928.085416666669</v>
      </c>
      <c r="B23207" t="s">
        <v>45245</v>
      </c>
      <c r="C23207" s="1" t="s">
        <v>45246</v>
      </c>
      <c r="D23207">
        <f t="shared" si="376"/>
        <v>2</v>
      </c>
    </row>
    <row r="23208" spans="1:4" ht="15" customHeight="1" x14ac:dyDescent="0.3">
      <c r="A23208" s="3">
        <v>42928.034722222219</v>
      </c>
      <c r="B23208" t="s">
        <v>45247</v>
      </c>
      <c r="C23208" s="1" t="s">
        <v>45248</v>
      </c>
      <c r="D23208">
        <f t="shared" si="376"/>
        <v>0</v>
      </c>
    </row>
    <row r="23209" spans="1:4" ht="15" customHeight="1" x14ac:dyDescent="0.3">
      <c r="A23209" s="3">
        <v>42928.031944444447</v>
      </c>
      <c r="B23209" t="s">
        <v>45249</v>
      </c>
      <c r="C23209" s="1" t="s">
        <v>45250</v>
      </c>
      <c r="D23209">
        <f t="shared" si="376"/>
        <v>0</v>
      </c>
    </row>
    <row r="23210" spans="1:4" ht="15" customHeight="1" x14ac:dyDescent="0.3">
      <c r="A23210" s="3">
        <v>42928.004861111112</v>
      </c>
      <c r="B23210" t="s">
        <v>45251</v>
      </c>
      <c r="C23210" s="1" t="s">
        <v>45252</v>
      </c>
      <c r="D23210">
        <f t="shared" si="376"/>
        <v>0</v>
      </c>
    </row>
    <row r="23211" spans="1:4" ht="15" customHeight="1" x14ac:dyDescent="0.3">
      <c r="A23211" s="3">
        <v>42928</v>
      </c>
      <c r="B23211" t="s">
        <v>45253</v>
      </c>
      <c r="C23211" s="1" t="s">
        <v>45254</v>
      </c>
      <c r="D23211">
        <f t="shared" si="376"/>
        <v>0</v>
      </c>
    </row>
    <row r="23212" spans="1:4" ht="15" customHeight="1" x14ac:dyDescent="0.3">
      <c r="A23212" s="3">
        <v>42927.999305555553</v>
      </c>
      <c r="B23212" t="s">
        <v>45255</v>
      </c>
      <c r="C23212" s="1" t="s">
        <v>45256</v>
      </c>
      <c r="D23212">
        <f t="shared" si="376"/>
        <v>23</v>
      </c>
    </row>
    <row r="23213" spans="1:4" ht="15" customHeight="1" x14ac:dyDescent="0.3">
      <c r="A23213" s="3">
        <v>42927.999305555553</v>
      </c>
      <c r="B23213" t="s">
        <v>45257</v>
      </c>
      <c r="C23213" s="1" t="s">
        <v>45258</v>
      </c>
      <c r="D23213">
        <f t="shared" si="376"/>
        <v>23</v>
      </c>
    </row>
    <row r="23214" spans="1:4" ht="15" customHeight="1" x14ac:dyDescent="0.3">
      <c r="A23214" s="3">
        <v>42927.998611111114</v>
      </c>
      <c r="B23214" t="s">
        <v>45259</v>
      </c>
      <c r="C23214" s="1" t="s">
        <v>45260</v>
      </c>
      <c r="D23214">
        <f t="shared" si="376"/>
        <v>23</v>
      </c>
    </row>
    <row r="23215" spans="1:4" ht="15" customHeight="1" x14ac:dyDescent="0.3">
      <c r="A23215" s="3">
        <v>42927.982638888891</v>
      </c>
      <c r="B23215" t="s">
        <v>45261</v>
      </c>
      <c r="C23215" s="1" t="s">
        <v>45262</v>
      </c>
      <c r="D23215">
        <f t="shared" si="376"/>
        <v>23</v>
      </c>
    </row>
    <row r="23216" spans="1:4" ht="15" customHeight="1" x14ac:dyDescent="0.3">
      <c r="A23216" s="3">
        <v>42927.968055555553</v>
      </c>
      <c r="B23216" t="s">
        <v>45263</v>
      </c>
      <c r="C23216" s="1" t="s">
        <v>45264</v>
      </c>
      <c r="D23216">
        <f t="shared" si="376"/>
        <v>23</v>
      </c>
    </row>
    <row r="23217" spans="1:4" ht="15" customHeight="1" x14ac:dyDescent="0.3">
      <c r="A23217" s="3">
        <v>42927.967361111114</v>
      </c>
      <c r="B23217" t="s">
        <v>45265</v>
      </c>
      <c r="C23217" s="1" t="s">
        <v>45266</v>
      </c>
      <c r="D23217">
        <f t="shared" si="376"/>
        <v>23</v>
      </c>
    </row>
    <row r="23218" spans="1:4" ht="15" customHeight="1" x14ac:dyDescent="0.3">
      <c r="A23218" s="3">
        <v>42927.96597222222</v>
      </c>
      <c r="B23218" t="s">
        <v>45267</v>
      </c>
      <c r="C23218" s="1" t="s">
        <v>45268</v>
      </c>
      <c r="D23218">
        <f t="shared" si="376"/>
        <v>23</v>
      </c>
    </row>
    <row r="23219" spans="1:4" ht="15" customHeight="1" x14ac:dyDescent="0.3">
      <c r="A23219" s="3">
        <v>42927.961111111108</v>
      </c>
      <c r="B23219" t="s">
        <v>45269</v>
      </c>
      <c r="C23219" s="1" t="s">
        <v>45270</v>
      </c>
      <c r="D23219">
        <f t="shared" si="376"/>
        <v>23</v>
      </c>
    </row>
    <row r="23220" spans="1:4" ht="15" customHeight="1" x14ac:dyDescent="0.3">
      <c r="A23220" s="3">
        <v>42927.960416666669</v>
      </c>
      <c r="B23220" t="s">
        <v>45271</v>
      </c>
      <c r="C23220" s="1" t="s">
        <v>18023</v>
      </c>
      <c r="D23220">
        <f t="shared" si="376"/>
        <v>23</v>
      </c>
    </row>
    <row r="23221" spans="1:4" ht="15" customHeight="1" x14ac:dyDescent="0.3">
      <c r="A23221" s="3">
        <v>42927.959722222222</v>
      </c>
      <c r="B23221" t="s">
        <v>45272</v>
      </c>
      <c r="C23221" s="1" t="s">
        <v>45273</v>
      </c>
      <c r="D23221">
        <f t="shared" si="376"/>
        <v>23</v>
      </c>
    </row>
    <row r="23222" spans="1:4" ht="15" customHeight="1" x14ac:dyDescent="0.3">
      <c r="A23222" s="3">
        <v>42927.959027777775</v>
      </c>
      <c r="B23222" t="s">
        <v>45274</v>
      </c>
      <c r="C23222" s="1" t="s">
        <v>45275</v>
      </c>
      <c r="D23222">
        <f t="shared" si="376"/>
        <v>23</v>
      </c>
    </row>
    <row r="23223" spans="1:4" ht="15" customHeight="1" x14ac:dyDescent="0.3">
      <c r="A23223" s="3">
        <v>42927.958333333336</v>
      </c>
      <c r="B23223" t="s">
        <v>45276</v>
      </c>
      <c r="C23223" s="1" t="s">
        <v>45277</v>
      </c>
      <c r="D23223">
        <f t="shared" si="376"/>
        <v>23</v>
      </c>
    </row>
    <row r="23224" spans="1:4" ht="15" customHeight="1" x14ac:dyDescent="0.3">
      <c r="A23224" s="3">
        <v>42927.897916666669</v>
      </c>
      <c r="B23224" t="s">
        <v>45278</v>
      </c>
      <c r="C23224" s="1" t="s">
        <v>45279</v>
      </c>
      <c r="D23224">
        <f t="shared" si="376"/>
        <v>21</v>
      </c>
    </row>
    <row r="23225" spans="1:4" ht="15" customHeight="1" x14ac:dyDescent="0.3">
      <c r="A23225" s="3">
        <v>42927.895833333336</v>
      </c>
      <c r="B23225" t="s">
        <v>45280</v>
      </c>
      <c r="C23225" s="1" t="s">
        <v>45281</v>
      </c>
      <c r="D23225">
        <f t="shared" si="376"/>
        <v>21</v>
      </c>
    </row>
    <row r="23226" spans="1:4" ht="15" customHeight="1" x14ac:dyDescent="0.3">
      <c r="A23226" s="3">
        <v>42927.835416666669</v>
      </c>
      <c r="B23226" t="s">
        <v>45282</v>
      </c>
      <c r="C23226" s="1" t="s">
        <v>45283</v>
      </c>
      <c r="D23226">
        <f t="shared" si="376"/>
        <v>20</v>
      </c>
    </row>
    <row r="23227" spans="1:4" ht="15" customHeight="1" x14ac:dyDescent="0.3">
      <c r="A23227" s="3">
        <v>42927.803472222222</v>
      </c>
      <c r="B23227" t="s">
        <v>45284</v>
      </c>
      <c r="C23227" s="1" t="s">
        <v>45285</v>
      </c>
      <c r="D23227">
        <f t="shared" si="376"/>
        <v>19</v>
      </c>
    </row>
    <row r="23228" spans="1:4" ht="15" customHeight="1" x14ac:dyDescent="0.3">
      <c r="A23228" s="3">
        <v>42927.802777777775</v>
      </c>
      <c r="B23228" t="s">
        <v>45286</v>
      </c>
      <c r="C23228" s="1" t="s">
        <v>45287</v>
      </c>
      <c r="D23228">
        <f t="shared" si="376"/>
        <v>19</v>
      </c>
    </row>
    <row r="23229" spans="1:4" ht="15" customHeight="1" x14ac:dyDescent="0.3">
      <c r="A23229" s="3">
        <v>42927.802777777775</v>
      </c>
      <c r="B23229" t="s">
        <v>45288</v>
      </c>
      <c r="C23229" s="1" t="s">
        <v>45289</v>
      </c>
      <c r="D23229">
        <f t="shared" si="376"/>
        <v>19</v>
      </c>
    </row>
    <row r="23230" spans="1:4" ht="15" customHeight="1" x14ac:dyDescent="0.3">
      <c r="A23230" s="3">
        <v>42927.773611111108</v>
      </c>
      <c r="B23230" t="s">
        <v>45290</v>
      </c>
      <c r="C23230" s="1" t="s">
        <v>45291</v>
      </c>
      <c r="D23230">
        <f t="shared" si="376"/>
        <v>18</v>
      </c>
    </row>
    <row r="23231" spans="1:4" ht="15" customHeight="1" x14ac:dyDescent="0.3">
      <c r="A23231" s="3">
        <v>42927.729166666664</v>
      </c>
      <c r="B23231" t="s">
        <v>45292</v>
      </c>
      <c r="C23231" s="1" t="s">
        <v>45293</v>
      </c>
      <c r="D23231">
        <f t="shared" si="376"/>
        <v>17</v>
      </c>
    </row>
    <row r="23232" spans="1:4" ht="15" customHeight="1" x14ac:dyDescent="0.3">
      <c r="A23232" s="3">
        <v>42927.720833333333</v>
      </c>
      <c r="B23232" t="s">
        <v>45294</v>
      </c>
      <c r="C23232" s="1" t="s">
        <v>45295</v>
      </c>
      <c r="D23232">
        <f t="shared" si="376"/>
        <v>17</v>
      </c>
    </row>
    <row r="23233" spans="1:4" ht="15" customHeight="1" x14ac:dyDescent="0.3">
      <c r="A23233" s="3">
        <v>42927.720138888886</v>
      </c>
      <c r="B23233" t="s">
        <v>45296</v>
      </c>
      <c r="C23233" s="1" t="s">
        <v>45297</v>
      </c>
      <c r="D23233">
        <f t="shared" si="376"/>
        <v>17</v>
      </c>
    </row>
    <row r="23234" spans="1:4" ht="15" customHeight="1" x14ac:dyDescent="0.3">
      <c r="A23234" s="3">
        <v>42927.634722222225</v>
      </c>
      <c r="B23234" t="s">
        <v>45298</v>
      </c>
      <c r="C23234" s="1" t="s">
        <v>45299</v>
      </c>
      <c r="D23234">
        <f t="shared" ref="D23234:D23297" si="377">HOUR(A23234)</f>
        <v>15</v>
      </c>
    </row>
    <row r="23235" spans="1:4" ht="15" customHeight="1" x14ac:dyDescent="0.3">
      <c r="A23235" s="3">
        <v>42927.604861111111</v>
      </c>
      <c r="B23235" t="s">
        <v>45300</v>
      </c>
      <c r="D23235">
        <f t="shared" si="377"/>
        <v>14</v>
      </c>
    </row>
    <row r="23236" spans="1:4" ht="15" customHeight="1" x14ac:dyDescent="0.3">
      <c r="A23236" s="3">
        <v>42927.539583333331</v>
      </c>
      <c r="B23236" t="s">
        <v>45301</v>
      </c>
      <c r="C23236" s="1" t="s">
        <v>45302</v>
      </c>
      <c r="D23236">
        <f t="shared" si="377"/>
        <v>12</v>
      </c>
    </row>
    <row r="23237" spans="1:4" ht="15" customHeight="1" x14ac:dyDescent="0.3">
      <c r="A23237" s="3">
        <v>42927.539583333331</v>
      </c>
      <c r="B23237" t="s">
        <v>45303</v>
      </c>
      <c r="C23237" s="1" t="s">
        <v>45304</v>
      </c>
      <c r="D23237">
        <f t="shared" si="377"/>
        <v>12</v>
      </c>
    </row>
    <row r="23238" spans="1:4" ht="15" customHeight="1" x14ac:dyDescent="0.3">
      <c r="A23238" s="3">
        <v>42927.538888888892</v>
      </c>
      <c r="B23238" t="s">
        <v>45305</v>
      </c>
      <c r="C23238" s="1" t="s">
        <v>45306</v>
      </c>
      <c r="D23238">
        <f t="shared" si="377"/>
        <v>12</v>
      </c>
    </row>
    <row r="23239" spans="1:4" ht="15" customHeight="1" x14ac:dyDescent="0.3">
      <c r="A23239" s="3">
        <v>42927.538888888892</v>
      </c>
      <c r="B23239" t="s">
        <v>45307</v>
      </c>
      <c r="C23239" s="1" t="s">
        <v>45308</v>
      </c>
      <c r="D23239">
        <f t="shared" si="377"/>
        <v>12</v>
      </c>
    </row>
    <row r="23240" spans="1:4" ht="15" customHeight="1" x14ac:dyDescent="0.3">
      <c r="A23240" s="3">
        <v>42927.521527777775</v>
      </c>
      <c r="B23240" t="s">
        <v>45309</v>
      </c>
      <c r="C23240" s="1" t="s">
        <v>45310</v>
      </c>
      <c r="D23240">
        <f t="shared" si="377"/>
        <v>12</v>
      </c>
    </row>
    <row r="23241" spans="1:4" ht="15" customHeight="1" x14ac:dyDescent="0.3">
      <c r="A23241" s="3">
        <v>42927.498611111114</v>
      </c>
      <c r="B23241" t="s">
        <v>45311</v>
      </c>
      <c r="C23241" s="1" t="s">
        <v>45312</v>
      </c>
      <c r="D23241">
        <f t="shared" si="377"/>
        <v>11</v>
      </c>
    </row>
    <row r="23242" spans="1:4" ht="15" customHeight="1" x14ac:dyDescent="0.3">
      <c r="A23242" s="3">
        <v>42927.49722222222</v>
      </c>
      <c r="B23242" t="s">
        <v>45313</v>
      </c>
      <c r="C23242" s="1" t="s">
        <v>45314</v>
      </c>
      <c r="D23242">
        <f t="shared" si="377"/>
        <v>11</v>
      </c>
    </row>
    <row r="23243" spans="1:4" ht="15" customHeight="1" x14ac:dyDescent="0.3">
      <c r="A23243" s="3">
        <v>42927.484027777777</v>
      </c>
      <c r="B23243" t="s">
        <v>45315</v>
      </c>
      <c r="C23243" s="1" t="s">
        <v>45316</v>
      </c>
      <c r="D23243">
        <f t="shared" si="377"/>
        <v>11</v>
      </c>
    </row>
    <row r="23244" spans="1:4" ht="15" customHeight="1" x14ac:dyDescent="0.3">
      <c r="A23244" s="3">
        <v>42927.484027777777</v>
      </c>
      <c r="B23244" t="s">
        <v>45317</v>
      </c>
      <c r="C23244" s="1" t="s">
        <v>45318</v>
      </c>
      <c r="D23244">
        <f t="shared" si="377"/>
        <v>11</v>
      </c>
    </row>
    <row r="23245" spans="1:4" ht="15" customHeight="1" x14ac:dyDescent="0.3">
      <c r="A23245" s="3">
        <v>42927.423611111109</v>
      </c>
      <c r="B23245" t="s">
        <v>45319</v>
      </c>
      <c r="C23245" s="1" t="s">
        <v>45320</v>
      </c>
      <c r="D23245">
        <f t="shared" si="377"/>
        <v>10</v>
      </c>
    </row>
    <row r="23246" spans="1:4" ht="15" customHeight="1" x14ac:dyDescent="0.3">
      <c r="A23246" s="3">
        <v>42927.405555555553</v>
      </c>
      <c r="B23246" t="s">
        <v>45321</v>
      </c>
      <c r="C23246" s="1" t="s">
        <v>45322</v>
      </c>
      <c r="D23246">
        <f t="shared" si="377"/>
        <v>9</v>
      </c>
    </row>
    <row r="23247" spans="1:4" ht="15" customHeight="1" x14ac:dyDescent="0.3">
      <c r="A23247" s="3">
        <v>42927.335416666669</v>
      </c>
      <c r="B23247" t="s">
        <v>45323</v>
      </c>
      <c r="C23247" s="1" t="s">
        <v>45324</v>
      </c>
      <c r="D23247">
        <f t="shared" si="377"/>
        <v>8</v>
      </c>
    </row>
    <row r="23248" spans="1:4" ht="15" customHeight="1" x14ac:dyDescent="0.3">
      <c r="A23248" s="3">
        <v>42926.988194444442</v>
      </c>
      <c r="B23248" t="s">
        <v>45325</v>
      </c>
      <c r="D23248">
        <f t="shared" si="377"/>
        <v>23</v>
      </c>
    </row>
    <row r="23249" spans="1:4" ht="15" customHeight="1" x14ac:dyDescent="0.3">
      <c r="A23249" s="3">
        <v>42926.94027777778</v>
      </c>
      <c r="B23249" t="s">
        <v>45326</v>
      </c>
      <c r="C23249" s="1" t="s">
        <v>45327</v>
      </c>
      <c r="D23249">
        <f t="shared" si="377"/>
        <v>22</v>
      </c>
    </row>
    <row r="23250" spans="1:4" ht="15" customHeight="1" x14ac:dyDescent="0.3">
      <c r="A23250" s="3">
        <v>42926.939583333333</v>
      </c>
      <c r="B23250" t="s">
        <v>45328</v>
      </c>
      <c r="C23250" s="1" t="s">
        <v>45329</v>
      </c>
      <c r="D23250">
        <f t="shared" si="377"/>
        <v>22</v>
      </c>
    </row>
    <row r="23251" spans="1:4" ht="15" customHeight="1" x14ac:dyDescent="0.3">
      <c r="A23251" s="3">
        <v>42926.938888888886</v>
      </c>
      <c r="B23251" t="s">
        <v>45330</v>
      </c>
      <c r="C23251" s="1" t="s">
        <v>45331</v>
      </c>
      <c r="D23251">
        <f t="shared" si="377"/>
        <v>22</v>
      </c>
    </row>
    <row r="23252" spans="1:4" ht="15" customHeight="1" x14ac:dyDescent="0.3">
      <c r="A23252" s="3">
        <v>42926.905555555553</v>
      </c>
      <c r="B23252" t="s">
        <v>45332</v>
      </c>
      <c r="C23252" s="1" t="s">
        <v>45333</v>
      </c>
      <c r="D23252">
        <f t="shared" si="377"/>
        <v>21</v>
      </c>
    </row>
    <row r="23253" spans="1:4" ht="15" customHeight="1" x14ac:dyDescent="0.3">
      <c r="A23253" s="3">
        <v>42926.904861111114</v>
      </c>
      <c r="B23253" t="s">
        <v>45334</v>
      </c>
      <c r="C23253" s="1" t="s">
        <v>45335</v>
      </c>
      <c r="D23253">
        <f t="shared" si="377"/>
        <v>21</v>
      </c>
    </row>
    <row r="23254" spans="1:4" ht="15" customHeight="1" x14ac:dyDescent="0.3">
      <c r="A23254" s="3">
        <v>42926.881944444445</v>
      </c>
      <c r="B23254" t="s">
        <v>45336</v>
      </c>
      <c r="C23254" s="1" t="s">
        <v>45337</v>
      </c>
      <c r="D23254">
        <f t="shared" si="377"/>
        <v>21</v>
      </c>
    </row>
    <row r="23255" spans="1:4" ht="15" customHeight="1" x14ac:dyDescent="0.3">
      <c r="A23255" s="3">
        <v>42926.822222222225</v>
      </c>
      <c r="B23255" t="s">
        <v>45338</v>
      </c>
      <c r="C23255" s="1" t="s">
        <v>45339</v>
      </c>
      <c r="D23255">
        <f t="shared" si="377"/>
        <v>19</v>
      </c>
    </row>
    <row r="23256" spans="1:4" ht="15" customHeight="1" x14ac:dyDescent="0.3">
      <c r="A23256" s="3">
        <v>42926.808333333334</v>
      </c>
      <c r="B23256" t="s">
        <v>45340</v>
      </c>
      <c r="C23256" s="1" t="s">
        <v>45341</v>
      </c>
      <c r="D23256">
        <f t="shared" si="377"/>
        <v>19</v>
      </c>
    </row>
    <row r="23257" spans="1:4" ht="15" customHeight="1" x14ac:dyDescent="0.3">
      <c r="A23257" s="3">
        <v>42926.808333333334</v>
      </c>
      <c r="B23257" t="s">
        <v>45342</v>
      </c>
      <c r="C23257" s="1" t="s">
        <v>45343</v>
      </c>
      <c r="D23257">
        <f t="shared" si="377"/>
        <v>19</v>
      </c>
    </row>
    <row r="23258" spans="1:4" ht="15" customHeight="1" x14ac:dyDescent="0.3">
      <c r="A23258" s="3">
        <v>42926.786805555559</v>
      </c>
      <c r="B23258" t="s">
        <v>45344</v>
      </c>
      <c r="C23258" s="1" t="s">
        <v>45345</v>
      </c>
      <c r="D23258">
        <f t="shared" si="377"/>
        <v>18</v>
      </c>
    </row>
    <row r="23259" spans="1:4" ht="15" customHeight="1" x14ac:dyDescent="0.3">
      <c r="A23259" s="3">
        <v>42926.783333333333</v>
      </c>
      <c r="B23259" t="s">
        <v>45346</v>
      </c>
      <c r="C23259" s="1" t="s">
        <v>45347</v>
      </c>
      <c r="D23259">
        <f t="shared" si="377"/>
        <v>18</v>
      </c>
    </row>
    <row r="23260" spans="1:4" ht="15" customHeight="1" x14ac:dyDescent="0.3">
      <c r="A23260" s="3">
        <v>42926.612500000003</v>
      </c>
      <c r="B23260" t="s">
        <v>45348</v>
      </c>
      <c r="C23260" s="1" t="s">
        <v>45349</v>
      </c>
      <c r="D23260">
        <f t="shared" si="377"/>
        <v>14</v>
      </c>
    </row>
    <row r="23261" spans="1:4" ht="15" customHeight="1" x14ac:dyDescent="0.3">
      <c r="A23261" s="3">
        <v>42926.607638888891</v>
      </c>
      <c r="B23261" t="s">
        <v>45350</v>
      </c>
      <c r="C23261" s="1" t="s">
        <v>45351</v>
      </c>
      <c r="D23261">
        <f t="shared" si="377"/>
        <v>14</v>
      </c>
    </row>
    <row r="23262" spans="1:4" ht="15" customHeight="1" x14ac:dyDescent="0.3">
      <c r="A23262" s="3">
        <v>42926.607638888891</v>
      </c>
      <c r="B23262" t="s">
        <v>45352</v>
      </c>
      <c r="C23262" s="1" t="s">
        <v>45353</v>
      </c>
      <c r="D23262">
        <f t="shared" si="377"/>
        <v>14</v>
      </c>
    </row>
    <row r="23263" spans="1:4" ht="15" customHeight="1" x14ac:dyDescent="0.3">
      <c r="A23263" s="3">
        <v>42926.587500000001</v>
      </c>
      <c r="B23263" t="s">
        <v>45354</v>
      </c>
      <c r="C23263" s="1" t="s">
        <v>45355</v>
      </c>
      <c r="D23263">
        <f t="shared" si="377"/>
        <v>14</v>
      </c>
    </row>
    <row r="23264" spans="1:4" ht="15" customHeight="1" x14ac:dyDescent="0.3">
      <c r="A23264" s="3">
        <v>42926.564583333333</v>
      </c>
      <c r="B23264" t="s">
        <v>45356</v>
      </c>
      <c r="C23264" s="1" t="s">
        <v>45357</v>
      </c>
      <c r="D23264">
        <f t="shared" si="377"/>
        <v>13</v>
      </c>
    </row>
    <row r="23265" spans="1:4" ht="15" customHeight="1" x14ac:dyDescent="0.3">
      <c r="A23265" s="3">
        <v>42926.563194444447</v>
      </c>
      <c r="B23265" t="s">
        <v>45358</v>
      </c>
      <c r="C23265" s="1" t="s">
        <v>45359</v>
      </c>
      <c r="D23265">
        <f t="shared" si="377"/>
        <v>13</v>
      </c>
    </row>
    <row r="23266" spans="1:4" ht="15" customHeight="1" x14ac:dyDescent="0.3">
      <c r="A23266" s="3">
        <v>42926.545138888891</v>
      </c>
      <c r="B23266" t="s">
        <v>45360</v>
      </c>
      <c r="C23266" s="1" t="s">
        <v>45361</v>
      </c>
      <c r="D23266">
        <f t="shared" si="377"/>
        <v>13</v>
      </c>
    </row>
    <row r="23267" spans="1:4" ht="15" customHeight="1" x14ac:dyDescent="0.3">
      <c r="A23267" s="3">
        <v>42926.544444444444</v>
      </c>
      <c r="B23267" t="s">
        <v>45362</v>
      </c>
      <c r="C23267" s="1" t="s">
        <v>45363</v>
      </c>
      <c r="D23267">
        <f t="shared" si="377"/>
        <v>13</v>
      </c>
    </row>
    <row r="23268" spans="1:4" ht="15" customHeight="1" x14ac:dyDescent="0.3">
      <c r="A23268" s="3">
        <v>42926.536111111112</v>
      </c>
      <c r="B23268" t="s">
        <v>45364</v>
      </c>
      <c r="C23268" s="1" t="s">
        <v>45365</v>
      </c>
      <c r="D23268">
        <f t="shared" si="377"/>
        <v>12</v>
      </c>
    </row>
    <row r="23269" spans="1:4" ht="15" customHeight="1" x14ac:dyDescent="0.3">
      <c r="A23269" s="3">
        <v>42926.511805555558</v>
      </c>
      <c r="B23269" t="s">
        <v>45366</v>
      </c>
      <c r="C23269" t="s">
        <v>14523</v>
      </c>
      <c r="D23269">
        <f t="shared" si="377"/>
        <v>12</v>
      </c>
    </row>
    <row r="23270" spans="1:4" ht="15" customHeight="1" x14ac:dyDescent="0.3">
      <c r="A23270" s="3">
        <v>42926.491666666669</v>
      </c>
      <c r="B23270" t="s">
        <v>45367</v>
      </c>
      <c r="C23270" s="1" t="s">
        <v>45368</v>
      </c>
      <c r="D23270">
        <f t="shared" si="377"/>
        <v>11</v>
      </c>
    </row>
    <row r="23271" spans="1:4" ht="15" customHeight="1" x14ac:dyDescent="0.3">
      <c r="A23271" s="3">
        <v>42926.473611111112</v>
      </c>
      <c r="B23271" t="s">
        <v>45369</v>
      </c>
      <c r="C23271" s="1" t="s">
        <v>45370</v>
      </c>
      <c r="D23271">
        <f t="shared" si="377"/>
        <v>11</v>
      </c>
    </row>
    <row r="23272" spans="1:4" ht="15" customHeight="1" x14ac:dyDescent="0.3">
      <c r="A23272" s="3">
        <v>42926.472916666666</v>
      </c>
      <c r="B23272" t="s">
        <v>45371</v>
      </c>
      <c r="C23272" s="1" t="s">
        <v>45372</v>
      </c>
      <c r="D23272">
        <f t="shared" si="377"/>
        <v>11</v>
      </c>
    </row>
    <row r="23273" spans="1:4" ht="15" customHeight="1" x14ac:dyDescent="0.3">
      <c r="A23273" s="3">
        <v>42926.430555555555</v>
      </c>
      <c r="B23273" t="s">
        <v>45373</v>
      </c>
      <c r="C23273" s="1" t="s">
        <v>45374</v>
      </c>
      <c r="D23273">
        <f t="shared" si="377"/>
        <v>10</v>
      </c>
    </row>
    <row r="23274" spans="1:4" ht="15" customHeight="1" x14ac:dyDescent="0.3">
      <c r="A23274" s="3">
        <v>42926.429861111108</v>
      </c>
      <c r="B23274" t="s">
        <v>45375</v>
      </c>
      <c r="C23274" s="1" t="s">
        <v>45376</v>
      </c>
      <c r="D23274">
        <f t="shared" si="377"/>
        <v>10</v>
      </c>
    </row>
    <row r="23275" spans="1:4" ht="15" customHeight="1" x14ac:dyDescent="0.3">
      <c r="A23275" s="3">
        <v>42926.406944444447</v>
      </c>
      <c r="B23275" t="s">
        <v>45377</v>
      </c>
      <c r="C23275" t="s">
        <v>45378</v>
      </c>
      <c r="D23275">
        <f t="shared" si="377"/>
        <v>9</v>
      </c>
    </row>
    <row r="23276" spans="1:4" ht="15" customHeight="1" x14ac:dyDescent="0.3">
      <c r="A23276" s="3">
        <v>42926.379861111112</v>
      </c>
      <c r="B23276" t="s">
        <v>45379</v>
      </c>
      <c r="C23276" s="1" t="s">
        <v>45380</v>
      </c>
      <c r="D23276">
        <f t="shared" si="377"/>
        <v>9</v>
      </c>
    </row>
    <row r="23277" spans="1:4" ht="15" customHeight="1" x14ac:dyDescent="0.3">
      <c r="A23277" s="3">
        <v>42926.379166666666</v>
      </c>
      <c r="B23277" t="s">
        <v>45381</v>
      </c>
      <c r="C23277" s="1" t="s">
        <v>45382</v>
      </c>
      <c r="D23277">
        <f t="shared" si="377"/>
        <v>9</v>
      </c>
    </row>
    <row r="23278" spans="1:4" ht="15" customHeight="1" x14ac:dyDescent="0.3">
      <c r="A23278" s="3">
        <v>42925.844444444447</v>
      </c>
      <c r="B23278" t="s">
        <v>45383</v>
      </c>
      <c r="C23278" s="1" t="s">
        <v>45384</v>
      </c>
      <c r="D23278">
        <f t="shared" si="377"/>
        <v>20</v>
      </c>
    </row>
    <row r="23279" spans="1:4" ht="15" customHeight="1" x14ac:dyDescent="0.3">
      <c r="A23279" s="3">
        <v>42925.772916666669</v>
      </c>
      <c r="B23279" t="s">
        <v>45385</v>
      </c>
      <c r="C23279" t="s">
        <v>45386</v>
      </c>
      <c r="D23279">
        <f t="shared" si="377"/>
        <v>18</v>
      </c>
    </row>
    <row r="23280" spans="1:4" ht="15" customHeight="1" x14ac:dyDescent="0.3">
      <c r="A23280" s="3">
        <v>42925.759722222225</v>
      </c>
      <c r="B23280" t="s">
        <v>45387</v>
      </c>
      <c r="C23280" s="1" t="s">
        <v>45388</v>
      </c>
      <c r="D23280">
        <f t="shared" si="377"/>
        <v>18</v>
      </c>
    </row>
    <row r="23281" spans="1:4" ht="15" customHeight="1" x14ac:dyDescent="0.3">
      <c r="A23281" s="3">
        <v>42925.759027777778</v>
      </c>
      <c r="B23281" t="s">
        <v>45389</v>
      </c>
      <c r="C23281" s="1" t="s">
        <v>45390</v>
      </c>
      <c r="D23281">
        <f t="shared" si="377"/>
        <v>18</v>
      </c>
    </row>
    <row r="23282" spans="1:4" ht="15" customHeight="1" x14ac:dyDescent="0.3">
      <c r="A23282" s="3">
        <v>42925.748611111114</v>
      </c>
      <c r="B23282" t="s">
        <v>45391</v>
      </c>
      <c r="C23282" s="1" t="s">
        <v>45392</v>
      </c>
      <c r="D23282">
        <f t="shared" si="377"/>
        <v>17</v>
      </c>
    </row>
    <row r="23283" spans="1:4" ht="15" customHeight="1" x14ac:dyDescent="0.3">
      <c r="A23283" s="3">
        <v>42925.73333333333</v>
      </c>
      <c r="B23283" t="s">
        <v>45393</v>
      </c>
      <c r="C23283" s="1" t="s">
        <v>45394</v>
      </c>
      <c r="D23283">
        <f t="shared" si="377"/>
        <v>17</v>
      </c>
    </row>
    <row r="23284" spans="1:4" ht="15" customHeight="1" x14ac:dyDescent="0.3">
      <c r="A23284" s="3">
        <v>42925.68472222222</v>
      </c>
      <c r="B23284" t="s">
        <v>45395</v>
      </c>
      <c r="C23284" s="1" t="s">
        <v>45396</v>
      </c>
      <c r="D23284">
        <f t="shared" si="377"/>
        <v>16</v>
      </c>
    </row>
    <row r="23285" spans="1:4" ht="15" customHeight="1" x14ac:dyDescent="0.3">
      <c r="A23285" s="3">
        <v>42925.683333333334</v>
      </c>
      <c r="B23285" t="s">
        <v>45397</v>
      </c>
      <c r="C23285" s="1" t="s">
        <v>45398</v>
      </c>
      <c r="D23285">
        <f t="shared" si="377"/>
        <v>16</v>
      </c>
    </row>
    <row r="23286" spans="1:4" ht="15" customHeight="1" x14ac:dyDescent="0.3">
      <c r="A23286" s="3">
        <v>42925.652777777781</v>
      </c>
      <c r="B23286" t="s">
        <v>45399</v>
      </c>
      <c r="C23286" s="1" t="s">
        <v>45400</v>
      </c>
      <c r="D23286">
        <f t="shared" si="377"/>
        <v>15</v>
      </c>
    </row>
    <row r="23287" spans="1:4" ht="15" customHeight="1" x14ac:dyDescent="0.3">
      <c r="A23287" s="3">
        <v>42925.652777777781</v>
      </c>
      <c r="B23287" t="s">
        <v>45401</v>
      </c>
      <c r="C23287" t="s">
        <v>45402</v>
      </c>
      <c r="D23287">
        <f t="shared" si="377"/>
        <v>15</v>
      </c>
    </row>
    <row r="23288" spans="1:4" ht="15" customHeight="1" x14ac:dyDescent="0.3">
      <c r="A23288" s="3">
        <v>42925.611805555556</v>
      </c>
      <c r="B23288" t="s">
        <v>45403</v>
      </c>
      <c r="C23288" s="1" t="s">
        <v>45404</v>
      </c>
      <c r="D23288">
        <f t="shared" si="377"/>
        <v>14</v>
      </c>
    </row>
    <row r="23289" spans="1:4" ht="15" customHeight="1" x14ac:dyDescent="0.3">
      <c r="A23289" s="3">
        <v>42925.611805555556</v>
      </c>
      <c r="B23289" t="s">
        <v>45405</v>
      </c>
      <c r="C23289" s="1" t="s">
        <v>45406</v>
      </c>
      <c r="D23289">
        <f t="shared" si="377"/>
        <v>14</v>
      </c>
    </row>
    <row r="23290" spans="1:4" ht="15" customHeight="1" x14ac:dyDescent="0.3">
      <c r="A23290" s="3">
        <v>42925.61041666667</v>
      </c>
      <c r="B23290" t="s">
        <v>45407</v>
      </c>
      <c r="C23290" s="1" t="s">
        <v>45408</v>
      </c>
      <c r="D23290">
        <f t="shared" si="377"/>
        <v>14</v>
      </c>
    </row>
    <row r="23291" spans="1:4" ht="15" customHeight="1" x14ac:dyDescent="0.3">
      <c r="A23291" s="3">
        <v>42925.599999999999</v>
      </c>
      <c r="B23291" t="s">
        <v>45409</v>
      </c>
      <c r="C23291" s="1" t="s">
        <v>45410</v>
      </c>
      <c r="D23291">
        <f t="shared" si="377"/>
        <v>14</v>
      </c>
    </row>
    <row r="23292" spans="1:4" ht="15" customHeight="1" x14ac:dyDescent="0.3">
      <c r="A23292" s="3">
        <v>42925.591666666667</v>
      </c>
      <c r="B23292" t="s">
        <v>45411</v>
      </c>
      <c r="C23292" s="1" t="s">
        <v>45412</v>
      </c>
      <c r="D23292">
        <f t="shared" si="377"/>
        <v>14</v>
      </c>
    </row>
    <row r="23293" spans="1:4" ht="15" customHeight="1" x14ac:dyDescent="0.3">
      <c r="A23293" s="3">
        <v>42925.587500000001</v>
      </c>
      <c r="B23293" t="s">
        <v>45413</v>
      </c>
      <c r="C23293" s="1" t="s">
        <v>45414</v>
      </c>
      <c r="D23293">
        <f t="shared" si="377"/>
        <v>14</v>
      </c>
    </row>
    <row r="23294" spans="1:4" ht="15" customHeight="1" x14ac:dyDescent="0.3">
      <c r="A23294" s="3">
        <v>42925.584722222222</v>
      </c>
      <c r="B23294" t="s">
        <v>45415</v>
      </c>
      <c r="C23294" s="1" t="s">
        <v>45416</v>
      </c>
      <c r="D23294">
        <f t="shared" si="377"/>
        <v>14</v>
      </c>
    </row>
    <row r="23295" spans="1:4" ht="15" customHeight="1" x14ac:dyDescent="0.3">
      <c r="A23295" s="3">
        <v>42925.487500000003</v>
      </c>
      <c r="B23295" t="s">
        <v>45417</v>
      </c>
      <c r="C23295" s="1" t="s">
        <v>45418</v>
      </c>
      <c r="D23295">
        <f t="shared" si="377"/>
        <v>11</v>
      </c>
    </row>
    <row r="23296" spans="1:4" ht="15" customHeight="1" x14ac:dyDescent="0.3">
      <c r="A23296" s="3">
        <v>42925.477083333331</v>
      </c>
      <c r="B23296" t="s">
        <v>45419</v>
      </c>
      <c r="C23296" s="1" t="s">
        <v>45420</v>
      </c>
      <c r="D23296">
        <f t="shared" si="377"/>
        <v>11</v>
      </c>
    </row>
    <row r="23297" spans="1:4" ht="15" customHeight="1" x14ac:dyDescent="0.3">
      <c r="A23297" s="3">
        <v>42925.422222222223</v>
      </c>
      <c r="B23297" t="s">
        <v>45421</v>
      </c>
      <c r="C23297" s="1" t="s">
        <v>45422</v>
      </c>
      <c r="D23297">
        <f t="shared" si="377"/>
        <v>10</v>
      </c>
    </row>
    <row r="23298" spans="1:4" ht="15" customHeight="1" x14ac:dyDescent="0.3">
      <c r="A23298" s="3">
        <v>42925.402777777781</v>
      </c>
      <c r="B23298" t="s">
        <v>45423</v>
      </c>
      <c r="C23298" s="1" t="s">
        <v>45424</v>
      </c>
      <c r="D23298">
        <f t="shared" ref="D23298:D23361" si="378">HOUR(A23298)</f>
        <v>9</v>
      </c>
    </row>
    <row r="23299" spans="1:4" ht="15" customHeight="1" x14ac:dyDescent="0.3">
      <c r="A23299" s="3">
        <v>42925.347916666666</v>
      </c>
      <c r="B23299" t="s">
        <v>45425</v>
      </c>
      <c r="C23299" s="1" t="s">
        <v>45426</v>
      </c>
      <c r="D23299">
        <f t="shared" si="378"/>
        <v>8</v>
      </c>
    </row>
    <row r="23300" spans="1:4" ht="15" customHeight="1" x14ac:dyDescent="0.3">
      <c r="A23300" s="3">
        <v>42925.345833333333</v>
      </c>
      <c r="B23300" t="s">
        <v>45427</v>
      </c>
      <c r="C23300" s="1" t="s">
        <v>45428</v>
      </c>
      <c r="D23300">
        <f t="shared" si="378"/>
        <v>8</v>
      </c>
    </row>
    <row r="23301" spans="1:4" ht="15" customHeight="1" x14ac:dyDescent="0.3">
      <c r="A23301" s="3">
        <v>42925.338194444441</v>
      </c>
      <c r="B23301" t="s">
        <v>45429</v>
      </c>
      <c r="C23301" s="1" t="s">
        <v>45430</v>
      </c>
      <c r="D23301">
        <f t="shared" si="378"/>
        <v>8</v>
      </c>
    </row>
    <row r="23302" spans="1:4" ht="15" customHeight="1" x14ac:dyDescent="0.3">
      <c r="A23302" s="3">
        <v>42925.011111111111</v>
      </c>
      <c r="B23302" t="s">
        <v>45431</v>
      </c>
      <c r="C23302" s="1" t="s">
        <v>45432</v>
      </c>
      <c r="D23302">
        <f t="shared" si="378"/>
        <v>0</v>
      </c>
    </row>
    <row r="23303" spans="1:4" ht="15" customHeight="1" x14ac:dyDescent="0.3">
      <c r="A23303" s="3">
        <v>42925.009027777778</v>
      </c>
      <c r="B23303" t="s">
        <v>45433</v>
      </c>
      <c r="C23303" s="1" t="s">
        <v>45434</v>
      </c>
      <c r="D23303">
        <f t="shared" si="378"/>
        <v>0</v>
      </c>
    </row>
    <row r="23304" spans="1:4" ht="15" customHeight="1" x14ac:dyDescent="0.3">
      <c r="A23304" s="3">
        <v>42925.006944444445</v>
      </c>
      <c r="B23304" t="s">
        <v>45435</v>
      </c>
      <c r="C23304" s="1" t="s">
        <v>45436</v>
      </c>
      <c r="D23304">
        <f t="shared" si="378"/>
        <v>0</v>
      </c>
    </row>
    <row r="23305" spans="1:4" ht="15" customHeight="1" x14ac:dyDescent="0.3">
      <c r="A23305" s="3">
        <v>42924.977777777778</v>
      </c>
      <c r="B23305" t="s">
        <v>45437</v>
      </c>
      <c r="C23305" s="1" t="s">
        <v>45438</v>
      </c>
      <c r="D23305">
        <f t="shared" si="378"/>
        <v>23</v>
      </c>
    </row>
    <row r="23306" spans="1:4" ht="15" customHeight="1" x14ac:dyDescent="0.3">
      <c r="A23306" s="3">
        <v>42924.969444444447</v>
      </c>
      <c r="B23306" t="s">
        <v>45439</v>
      </c>
      <c r="C23306" s="1" t="s">
        <v>45440</v>
      </c>
      <c r="D23306">
        <f t="shared" si="378"/>
        <v>23</v>
      </c>
    </row>
    <row r="23307" spans="1:4" ht="15" customHeight="1" x14ac:dyDescent="0.3">
      <c r="A23307" s="3">
        <v>42924.922222222223</v>
      </c>
      <c r="B23307" t="s">
        <v>45441</v>
      </c>
      <c r="C23307" s="1" t="s">
        <v>45442</v>
      </c>
      <c r="D23307">
        <f t="shared" si="378"/>
        <v>22</v>
      </c>
    </row>
    <row r="23308" spans="1:4" ht="15" customHeight="1" x14ac:dyDescent="0.3">
      <c r="A23308" s="3">
        <v>42924.92083333333</v>
      </c>
      <c r="B23308" t="s">
        <v>45443</v>
      </c>
      <c r="C23308" s="1" t="s">
        <v>45444</v>
      </c>
      <c r="D23308">
        <f t="shared" si="378"/>
        <v>22</v>
      </c>
    </row>
    <row r="23309" spans="1:4" ht="15" customHeight="1" x14ac:dyDescent="0.3">
      <c r="A23309" s="3">
        <v>42924.919444444444</v>
      </c>
      <c r="B23309" t="s">
        <v>45445</v>
      </c>
      <c r="C23309" s="1" t="s">
        <v>45446</v>
      </c>
      <c r="D23309">
        <f t="shared" si="378"/>
        <v>22</v>
      </c>
    </row>
    <row r="23310" spans="1:4" ht="15" customHeight="1" x14ac:dyDescent="0.3">
      <c r="A23310" s="3">
        <v>42924.749305555553</v>
      </c>
      <c r="B23310" t="s">
        <v>45447</v>
      </c>
      <c r="C23310" s="1" t="s">
        <v>45448</v>
      </c>
      <c r="D23310">
        <f t="shared" si="378"/>
        <v>17</v>
      </c>
    </row>
    <row r="23311" spans="1:4" ht="15" customHeight="1" x14ac:dyDescent="0.3">
      <c r="A23311" s="3">
        <v>42924.749305555553</v>
      </c>
      <c r="B23311" t="s">
        <v>45449</v>
      </c>
      <c r="C23311" s="1" t="s">
        <v>45450</v>
      </c>
      <c r="D23311">
        <f t="shared" si="378"/>
        <v>17</v>
      </c>
    </row>
    <row r="23312" spans="1:4" ht="15" customHeight="1" x14ac:dyDescent="0.3">
      <c r="A23312" s="3">
        <v>42924.74722222222</v>
      </c>
      <c r="B23312" t="s">
        <v>45451</v>
      </c>
      <c r="C23312" s="1" t="s">
        <v>45452</v>
      </c>
      <c r="D23312">
        <f t="shared" si="378"/>
        <v>17</v>
      </c>
    </row>
    <row r="23313" spans="1:4" ht="15" customHeight="1" x14ac:dyDescent="0.3">
      <c r="A23313" s="3">
        <v>42924.742361111108</v>
      </c>
      <c r="B23313" t="s">
        <v>45453</v>
      </c>
      <c r="C23313" s="1" t="s">
        <v>45454</v>
      </c>
      <c r="D23313">
        <f t="shared" si="378"/>
        <v>17</v>
      </c>
    </row>
    <row r="23314" spans="1:4" ht="15" customHeight="1" x14ac:dyDescent="0.3">
      <c r="A23314" s="3">
        <v>42924.740277777775</v>
      </c>
      <c r="B23314" t="s">
        <v>45455</v>
      </c>
      <c r="C23314" s="1" t="s">
        <v>45456</v>
      </c>
      <c r="D23314">
        <f t="shared" si="378"/>
        <v>17</v>
      </c>
    </row>
    <row r="23315" spans="1:4" ht="15" customHeight="1" x14ac:dyDescent="0.3">
      <c r="A23315" s="3">
        <v>42924.736111111109</v>
      </c>
      <c r="B23315" t="s">
        <v>45457</v>
      </c>
      <c r="C23315" s="1" t="s">
        <v>45458</v>
      </c>
      <c r="D23315">
        <f t="shared" si="378"/>
        <v>17</v>
      </c>
    </row>
    <row r="23316" spans="1:4" ht="15" customHeight="1" x14ac:dyDescent="0.3">
      <c r="A23316" s="3">
        <v>42924.734027777777</v>
      </c>
      <c r="B23316" t="s">
        <v>45459</v>
      </c>
      <c r="C23316" s="1" t="s">
        <v>45460</v>
      </c>
      <c r="D23316">
        <f t="shared" si="378"/>
        <v>17</v>
      </c>
    </row>
    <row r="23317" spans="1:4" ht="15" customHeight="1" x14ac:dyDescent="0.3">
      <c r="A23317" s="3">
        <v>42924.727777777778</v>
      </c>
      <c r="B23317" t="s">
        <v>45461</v>
      </c>
      <c r="C23317" s="1" t="s">
        <v>45462</v>
      </c>
      <c r="D23317">
        <f t="shared" si="378"/>
        <v>17</v>
      </c>
    </row>
    <row r="23318" spans="1:4" ht="15" customHeight="1" x14ac:dyDescent="0.3">
      <c r="A23318" s="3">
        <v>42924.621527777781</v>
      </c>
      <c r="B23318" t="s">
        <v>45463</v>
      </c>
      <c r="C23318" s="1" t="s">
        <v>45464</v>
      </c>
      <c r="D23318">
        <f t="shared" si="378"/>
        <v>14</v>
      </c>
    </row>
    <row r="23319" spans="1:4" ht="15" customHeight="1" x14ac:dyDescent="0.3">
      <c r="A23319" s="3">
        <v>42924.621527777781</v>
      </c>
      <c r="B23319" t="s">
        <v>45465</v>
      </c>
      <c r="C23319" t="s">
        <v>13731</v>
      </c>
      <c r="D23319">
        <f t="shared" si="378"/>
        <v>14</v>
      </c>
    </row>
    <row r="23320" spans="1:4" ht="15" customHeight="1" x14ac:dyDescent="0.3">
      <c r="A23320" s="3">
        <v>42924.611111111109</v>
      </c>
      <c r="B23320" t="s">
        <v>45466</v>
      </c>
      <c r="C23320" s="1" t="s">
        <v>45467</v>
      </c>
      <c r="D23320">
        <f t="shared" si="378"/>
        <v>14</v>
      </c>
    </row>
    <row r="23321" spans="1:4" ht="15" customHeight="1" x14ac:dyDescent="0.3">
      <c r="A23321" s="3">
        <v>42924.60833333333</v>
      </c>
      <c r="B23321" t="s">
        <v>45468</v>
      </c>
      <c r="C23321" s="1" t="s">
        <v>45469</v>
      </c>
      <c r="D23321">
        <f t="shared" si="378"/>
        <v>14</v>
      </c>
    </row>
    <row r="23322" spans="1:4" ht="15" customHeight="1" x14ac:dyDescent="0.3">
      <c r="A23322" s="3">
        <v>42924.606249999997</v>
      </c>
      <c r="B23322" t="s">
        <v>45470</v>
      </c>
      <c r="C23322" s="1" t="s">
        <v>45471</v>
      </c>
      <c r="D23322">
        <f t="shared" si="378"/>
        <v>14</v>
      </c>
    </row>
    <row r="23323" spans="1:4" ht="15" customHeight="1" x14ac:dyDescent="0.3">
      <c r="A23323" s="3">
        <v>42924.600694444445</v>
      </c>
      <c r="B23323" t="s">
        <v>45472</v>
      </c>
      <c r="C23323" s="1" t="s">
        <v>45473</v>
      </c>
      <c r="D23323">
        <f t="shared" si="378"/>
        <v>14</v>
      </c>
    </row>
    <row r="23324" spans="1:4" ht="15" customHeight="1" x14ac:dyDescent="0.3">
      <c r="A23324" s="3">
        <v>42924.6</v>
      </c>
      <c r="B23324" t="s">
        <v>45474</v>
      </c>
      <c r="C23324" s="1" t="s">
        <v>45475</v>
      </c>
      <c r="D23324">
        <f t="shared" si="378"/>
        <v>14</v>
      </c>
    </row>
    <row r="23325" spans="1:4" ht="15" customHeight="1" x14ac:dyDescent="0.3">
      <c r="A23325" s="3">
        <v>42924.598611111112</v>
      </c>
      <c r="B23325" t="s">
        <v>45476</v>
      </c>
      <c r="C23325" s="1" t="s">
        <v>45477</v>
      </c>
      <c r="D23325">
        <f t="shared" si="378"/>
        <v>14</v>
      </c>
    </row>
    <row r="23326" spans="1:4" ht="15" customHeight="1" x14ac:dyDescent="0.3">
      <c r="A23326" s="3">
        <v>42924.597916666666</v>
      </c>
      <c r="B23326" t="s">
        <v>45478</v>
      </c>
      <c r="C23326" s="1" t="s">
        <v>45479</v>
      </c>
      <c r="D23326">
        <f t="shared" si="378"/>
        <v>14</v>
      </c>
    </row>
    <row r="23327" spans="1:4" ht="15" customHeight="1" x14ac:dyDescent="0.3">
      <c r="A23327" s="3">
        <v>42924.597222222219</v>
      </c>
      <c r="B23327" t="s">
        <v>45480</v>
      </c>
      <c r="C23327" s="1" t="s">
        <v>45481</v>
      </c>
      <c r="D23327">
        <f t="shared" si="378"/>
        <v>14</v>
      </c>
    </row>
    <row r="23328" spans="1:4" ht="15" customHeight="1" x14ac:dyDescent="0.3">
      <c r="A23328" s="3">
        <v>42924.504166666666</v>
      </c>
      <c r="B23328" t="s">
        <v>45482</v>
      </c>
      <c r="C23328" s="1" t="s">
        <v>45483</v>
      </c>
      <c r="D23328">
        <f t="shared" si="378"/>
        <v>12</v>
      </c>
    </row>
    <row r="23329" spans="1:4" ht="15" customHeight="1" x14ac:dyDescent="0.3">
      <c r="A23329" s="3">
        <v>42924.443055555559</v>
      </c>
      <c r="B23329" t="s">
        <v>45484</v>
      </c>
      <c r="C23329" s="1" t="s">
        <v>45485</v>
      </c>
      <c r="D23329">
        <f t="shared" si="378"/>
        <v>10</v>
      </c>
    </row>
    <row r="23330" spans="1:4" ht="15" customHeight="1" x14ac:dyDescent="0.3">
      <c r="A23330" s="3">
        <v>42924.438888888886</v>
      </c>
      <c r="B23330" t="s">
        <v>45486</v>
      </c>
      <c r="C23330" s="1" t="s">
        <v>45487</v>
      </c>
      <c r="D23330">
        <f t="shared" si="378"/>
        <v>10</v>
      </c>
    </row>
    <row r="23331" spans="1:4" ht="15" customHeight="1" x14ac:dyDescent="0.3">
      <c r="A23331" s="3">
        <v>42924.248611111114</v>
      </c>
      <c r="B23331" t="s">
        <v>45488</v>
      </c>
      <c r="C23331" s="1" t="s">
        <v>45489</v>
      </c>
      <c r="D23331">
        <f t="shared" si="378"/>
        <v>5</v>
      </c>
    </row>
    <row r="23332" spans="1:4" ht="15" customHeight="1" x14ac:dyDescent="0.3">
      <c r="A23332" s="3">
        <v>42924.089583333334</v>
      </c>
      <c r="B23332" t="s">
        <v>45490</v>
      </c>
      <c r="C23332" s="1" t="s">
        <v>45491</v>
      </c>
      <c r="D23332">
        <f t="shared" si="378"/>
        <v>2</v>
      </c>
    </row>
    <row r="23333" spans="1:4" ht="15" customHeight="1" x14ac:dyDescent="0.3">
      <c r="A23333" s="3">
        <v>42923.974305555559</v>
      </c>
      <c r="B23333" t="s">
        <v>45492</v>
      </c>
      <c r="C23333" s="1" t="s">
        <v>45493</v>
      </c>
      <c r="D23333">
        <f t="shared" si="378"/>
        <v>23</v>
      </c>
    </row>
    <row r="23334" spans="1:4" ht="15" customHeight="1" x14ac:dyDescent="0.3">
      <c r="A23334" s="3">
        <v>42923.966666666667</v>
      </c>
      <c r="B23334" t="s">
        <v>45494</v>
      </c>
      <c r="C23334" s="1" t="s">
        <v>45495</v>
      </c>
      <c r="D23334">
        <f t="shared" si="378"/>
        <v>23</v>
      </c>
    </row>
    <row r="23335" spans="1:4" ht="15" customHeight="1" x14ac:dyDescent="0.3">
      <c r="A23335" s="3">
        <v>42923.959722222222</v>
      </c>
      <c r="B23335" t="s">
        <v>45496</v>
      </c>
      <c r="D23335">
        <f t="shared" si="378"/>
        <v>23</v>
      </c>
    </row>
    <row r="23336" spans="1:4" ht="15" customHeight="1" x14ac:dyDescent="0.3">
      <c r="A23336" s="3">
        <v>42923.956250000003</v>
      </c>
      <c r="B23336" t="s">
        <v>45497</v>
      </c>
      <c r="C23336" s="1" t="s">
        <v>45498</v>
      </c>
      <c r="D23336">
        <f t="shared" si="378"/>
        <v>22</v>
      </c>
    </row>
    <row r="23337" spans="1:4" ht="15" customHeight="1" x14ac:dyDescent="0.3">
      <c r="A23337" s="3">
        <v>42923.851388888892</v>
      </c>
      <c r="B23337" t="s">
        <v>45499</v>
      </c>
      <c r="C23337" s="1" t="s">
        <v>45500</v>
      </c>
      <c r="D23337">
        <f t="shared" si="378"/>
        <v>20</v>
      </c>
    </row>
    <row r="23338" spans="1:4" ht="15" customHeight="1" x14ac:dyDescent="0.3">
      <c r="A23338" s="3">
        <v>42923.84097222222</v>
      </c>
      <c r="B23338" t="s">
        <v>45501</v>
      </c>
      <c r="C23338" s="1" t="s">
        <v>45502</v>
      </c>
      <c r="D23338">
        <f t="shared" si="378"/>
        <v>20</v>
      </c>
    </row>
    <row r="23339" spans="1:4" ht="15" customHeight="1" x14ac:dyDescent="0.3">
      <c r="A23339" s="3">
        <v>42923.821527777778</v>
      </c>
      <c r="B23339" t="s">
        <v>45503</v>
      </c>
      <c r="C23339" s="1" t="s">
        <v>45504</v>
      </c>
      <c r="D23339">
        <f t="shared" si="378"/>
        <v>19</v>
      </c>
    </row>
    <row r="23340" spans="1:4" ht="15" customHeight="1" x14ac:dyDescent="0.3">
      <c r="A23340" s="3">
        <v>42923.816666666666</v>
      </c>
      <c r="B23340" t="s">
        <v>45505</v>
      </c>
      <c r="C23340" t="s">
        <v>45506</v>
      </c>
      <c r="D23340">
        <f t="shared" si="378"/>
        <v>19</v>
      </c>
    </row>
    <row r="23341" spans="1:4" ht="15" customHeight="1" x14ac:dyDescent="0.3">
      <c r="A23341" s="3">
        <v>42923.786805555559</v>
      </c>
      <c r="B23341" t="s">
        <v>45507</v>
      </c>
      <c r="C23341" s="1" t="s">
        <v>45508</v>
      </c>
      <c r="D23341">
        <f t="shared" si="378"/>
        <v>18</v>
      </c>
    </row>
    <row r="23342" spans="1:4" ht="15" customHeight="1" x14ac:dyDescent="0.3">
      <c r="A23342" s="3">
        <v>42923.774305555555</v>
      </c>
      <c r="B23342" t="s">
        <v>45509</v>
      </c>
      <c r="C23342" s="1" t="s">
        <v>45510</v>
      </c>
      <c r="D23342">
        <f t="shared" si="378"/>
        <v>18</v>
      </c>
    </row>
    <row r="23343" spans="1:4" ht="15" customHeight="1" x14ac:dyDescent="0.3">
      <c r="A23343" s="3">
        <v>42923.772222222222</v>
      </c>
      <c r="B23343" t="s">
        <v>45511</v>
      </c>
      <c r="C23343" s="1" t="s">
        <v>45512</v>
      </c>
      <c r="D23343">
        <f t="shared" si="378"/>
        <v>18</v>
      </c>
    </row>
    <row r="23344" spans="1:4" ht="15" customHeight="1" x14ac:dyDescent="0.3">
      <c r="A23344" s="3">
        <v>42923.768055555556</v>
      </c>
      <c r="B23344" t="s">
        <v>45513</v>
      </c>
      <c r="C23344" t="s">
        <v>45514</v>
      </c>
      <c r="D23344">
        <f t="shared" si="378"/>
        <v>18</v>
      </c>
    </row>
    <row r="23345" spans="1:4" ht="15" customHeight="1" x14ac:dyDescent="0.3">
      <c r="A23345" s="3">
        <v>42923.768055555556</v>
      </c>
      <c r="B23345" t="s">
        <v>45515</v>
      </c>
      <c r="C23345" s="1" t="s">
        <v>45516</v>
      </c>
      <c r="D23345">
        <f t="shared" si="378"/>
        <v>18</v>
      </c>
    </row>
    <row r="23346" spans="1:4" ht="15" customHeight="1" x14ac:dyDescent="0.3">
      <c r="A23346" s="3">
        <v>42923.768055555556</v>
      </c>
      <c r="B23346" t="s">
        <v>45517</v>
      </c>
      <c r="C23346" s="1" t="s">
        <v>45518</v>
      </c>
      <c r="D23346">
        <f t="shared" si="378"/>
        <v>18</v>
      </c>
    </row>
    <row r="23347" spans="1:4" ht="15" customHeight="1" x14ac:dyDescent="0.3">
      <c r="A23347" s="3">
        <v>42923.767361111109</v>
      </c>
      <c r="B23347" t="s">
        <v>45519</v>
      </c>
      <c r="C23347" s="1" t="s">
        <v>45520</v>
      </c>
      <c r="D23347">
        <f t="shared" si="378"/>
        <v>18</v>
      </c>
    </row>
    <row r="23348" spans="1:4" ht="15" customHeight="1" x14ac:dyDescent="0.3">
      <c r="A23348" s="3">
        <v>42923.755555555559</v>
      </c>
      <c r="B23348" t="s">
        <v>45521</v>
      </c>
      <c r="D23348">
        <f t="shared" si="378"/>
        <v>18</v>
      </c>
    </row>
    <row r="23349" spans="1:4" ht="15" customHeight="1" x14ac:dyDescent="0.3">
      <c r="A23349" s="3">
        <v>42923.744444444441</v>
      </c>
      <c r="B23349" t="s">
        <v>45522</v>
      </c>
      <c r="C23349" s="1" t="s">
        <v>45523</v>
      </c>
      <c r="D23349">
        <f t="shared" si="378"/>
        <v>17</v>
      </c>
    </row>
    <row r="23350" spans="1:4" ht="15" customHeight="1" x14ac:dyDescent="0.3">
      <c r="A23350" s="3">
        <v>42923.743750000001</v>
      </c>
      <c r="B23350" t="s">
        <v>45524</v>
      </c>
      <c r="C23350" s="1" t="s">
        <v>45525</v>
      </c>
      <c r="D23350">
        <f t="shared" si="378"/>
        <v>17</v>
      </c>
    </row>
    <row r="23351" spans="1:4" ht="15" customHeight="1" x14ac:dyDescent="0.3">
      <c r="A23351" s="3">
        <v>42923.743055555555</v>
      </c>
      <c r="B23351" t="s">
        <v>45526</v>
      </c>
      <c r="C23351" s="1" t="s">
        <v>45527</v>
      </c>
      <c r="D23351">
        <f t="shared" si="378"/>
        <v>17</v>
      </c>
    </row>
    <row r="23352" spans="1:4" ht="15" customHeight="1" x14ac:dyDescent="0.3">
      <c r="A23352" s="3">
        <v>42923.730555555558</v>
      </c>
      <c r="B23352" t="s">
        <v>45528</v>
      </c>
      <c r="C23352" s="1" t="s">
        <v>45529</v>
      </c>
      <c r="D23352">
        <f t="shared" si="378"/>
        <v>17</v>
      </c>
    </row>
    <row r="23353" spans="1:4" ht="15" customHeight="1" x14ac:dyDescent="0.3">
      <c r="A23353" s="3">
        <v>42923.720833333333</v>
      </c>
      <c r="B23353" t="s">
        <v>45530</v>
      </c>
      <c r="C23353" s="1" t="s">
        <v>45531</v>
      </c>
      <c r="D23353">
        <f t="shared" si="378"/>
        <v>17</v>
      </c>
    </row>
    <row r="23354" spans="1:4" ht="15" customHeight="1" x14ac:dyDescent="0.3">
      <c r="A23354" s="3">
        <v>42923.649305555555</v>
      </c>
      <c r="B23354" t="s">
        <v>45532</v>
      </c>
      <c r="C23354" s="1" t="s">
        <v>45533</v>
      </c>
      <c r="D23354">
        <f t="shared" si="378"/>
        <v>15</v>
      </c>
    </row>
    <row r="23355" spans="1:4" ht="15" customHeight="1" x14ac:dyDescent="0.3">
      <c r="A23355" s="3">
        <v>42923.595833333333</v>
      </c>
      <c r="B23355" t="s">
        <v>45534</v>
      </c>
      <c r="C23355" s="1" t="s">
        <v>45535</v>
      </c>
      <c r="D23355">
        <f t="shared" si="378"/>
        <v>14</v>
      </c>
    </row>
    <row r="23356" spans="1:4" ht="15" customHeight="1" x14ac:dyDescent="0.3">
      <c r="A23356" s="3">
        <v>42923.593055555553</v>
      </c>
      <c r="B23356" t="s">
        <v>45536</v>
      </c>
      <c r="C23356" s="1" t="s">
        <v>45537</v>
      </c>
      <c r="D23356">
        <f t="shared" si="378"/>
        <v>14</v>
      </c>
    </row>
    <row r="23357" spans="1:4" ht="15" customHeight="1" x14ac:dyDescent="0.3">
      <c r="A23357" s="3">
        <v>42923.59097222222</v>
      </c>
      <c r="B23357" t="s">
        <v>45538</v>
      </c>
      <c r="C23357" s="1" t="s">
        <v>45539</v>
      </c>
      <c r="D23357">
        <f t="shared" si="378"/>
        <v>14</v>
      </c>
    </row>
    <row r="23358" spans="1:4" ht="15" customHeight="1" x14ac:dyDescent="0.3">
      <c r="A23358" s="3">
        <v>42923.52847222222</v>
      </c>
      <c r="B23358" t="s">
        <v>45540</v>
      </c>
      <c r="C23358" s="1" t="s">
        <v>45541</v>
      </c>
      <c r="D23358">
        <f t="shared" si="378"/>
        <v>12</v>
      </c>
    </row>
    <row r="23359" spans="1:4" ht="15" customHeight="1" x14ac:dyDescent="0.3">
      <c r="A23359" s="3">
        <v>42923.482638888891</v>
      </c>
      <c r="B23359" t="s">
        <v>45542</v>
      </c>
      <c r="C23359" t="s">
        <v>16300</v>
      </c>
      <c r="D23359">
        <f t="shared" si="378"/>
        <v>11</v>
      </c>
    </row>
    <row r="23360" spans="1:4" ht="15" customHeight="1" x14ac:dyDescent="0.3">
      <c r="A23360" s="3">
        <v>42923.36041666667</v>
      </c>
      <c r="B23360" t="s">
        <v>45543</v>
      </c>
      <c r="C23360" s="1" t="s">
        <v>45544</v>
      </c>
      <c r="D23360">
        <f t="shared" si="378"/>
        <v>8</v>
      </c>
    </row>
    <row r="23361" spans="1:4" ht="15" customHeight="1" x14ac:dyDescent="0.3">
      <c r="A23361" s="3">
        <v>42923.350694444445</v>
      </c>
      <c r="B23361" t="s">
        <v>45545</v>
      </c>
      <c r="C23361" s="1" t="s">
        <v>45546</v>
      </c>
      <c r="D23361">
        <f t="shared" si="378"/>
        <v>8</v>
      </c>
    </row>
    <row r="23362" spans="1:4" ht="15" customHeight="1" x14ac:dyDescent="0.3">
      <c r="A23362" s="3">
        <v>42923.348611111112</v>
      </c>
      <c r="B23362" t="s">
        <v>45547</v>
      </c>
      <c r="C23362" s="1" t="s">
        <v>45548</v>
      </c>
      <c r="D23362">
        <f t="shared" ref="D23362:D23425" si="379">HOUR(A23362)</f>
        <v>8</v>
      </c>
    </row>
    <row r="23363" spans="1:4" ht="15" customHeight="1" x14ac:dyDescent="0.3">
      <c r="A23363" s="3">
        <v>42923.347222222219</v>
      </c>
      <c r="B23363" t="s">
        <v>45549</v>
      </c>
      <c r="C23363" s="1" t="s">
        <v>45550</v>
      </c>
      <c r="D23363">
        <f t="shared" si="379"/>
        <v>8</v>
      </c>
    </row>
    <row r="23364" spans="1:4" ht="15" customHeight="1" x14ac:dyDescent="0.3">
      <c r="A23364" s="3">
        <v>42923.342361111114</v>
      </c>
      <c r="B23364" t="s">
        <v>45551</v>
      </c>
      <c r="C23364" s="1" t="s">
        <v>45552</v>
      </c>
      <c r="D23364">
        <f t="shared" si="379"/>
        <v>8</v>
      </c>
    </row>
    <row r="23365" spans="1:4" ht="15" customHeight="1" x14ac:dyDescent="0.3">
      <c r="A23365" s="3">
        <v>42923.338888888888</v>
      </c>
      <c r="B23365" t="s">
        <v>45553</v>
      </c>
      <c r="C23365" s="1" t="s">
        <v>45554</v>
      </c>
      <c r="D23365">
        <f t="shared" si="379"/>
        <v>8</v>
      </c>
    </row>
    <row r="23366" spans="1:4" ht="15" customHeight="1" x14ac:dyDescent="0.3">
      <c r="A23366" s="3">
        <v>42923.337500000001</v>
      </c>
      <c r="B23366" t="s">
        <v>45555</v>
      </c>
      <c r="C23366" s="1" t="s">
        <v>45556</v>
      </c>
      <c r="D23366">
        <f t="shared" si="379"/>
        <v>8</v>
      </c>
    </row>
    <row r="23367" spans="1:4" ht="15" customHeight="1" x14ac:dyDescent="0.3">
      <c r="A23367" s="3">
        <v>42923.336111111108</v>
      </c>
      <c r="B23367" t="s">
        <v>45557</v>
      </c>
      <c r="C23367" s="1" t="s">
        <v>45558</v>
      </c>
      <c r="D23367">
        <f t="shared" si="379"/>
        <v>8</v>
      </c>
    </row>
    <row r="23368" spans="1:4" ht="15" customHeight="1" x14ac:dyDescent="0.3">
      <c r="A23368" s="3">
        <v>42923.328472222223</v>
      </c>
      <c r="B23368" t="s">
        <v>45559</v>
      </c>
      <c r="C23368" s="1" t="s">
        <v>45560</v>
      </c>
      <c r="D23368">
        <f t="shared" si="379"/>
        <v>7</v>
      </c>
    </row>
    <row r="23369" spans="1:4" ht="15" customHeight="1" x14ac:dyDescent="0.3">
      <c r="A23369" s="3">
        <v>42923.125694444447</v>
      </c>
      <c r="B23369" t="s">
        <v>45561</v>
      </c>
      <c r="C23369" s="1" t="s">
        <v>45562</v>
      </c>
      <c r="D23369">
        <f t="shared" si="379"/>
        <v>3</v>
      </c>
    </row>
    <row r="23370" spans="1:4" ht="15" customHeight="1" x14ac:dyDescent="0.3">
      <c r="A23370" s="3">
        <v>42922.982638888891</v>
      </c>
      <c r="B23370" t="s">
        <v>45563</v>
      </c>
      <c r="C23370" s="1" t="s">
        <v>45564</v>
      </c>
      <c r="D23370">
        <f t="shared" si="379"/>
        <v>23</v>
      </c>
    </row>
    <row r="23371" spans="1:4" ht="15" customHeight="1" x14ac:dyDescent="0.3">
      <c r="A23371" s="3">
        <v>42922.972222222219</v>
      </c>
      <c r="B23371" t="s">
        <v>45565</v>
      </c>
      <c r="C23371" s="1" t="s">
        <v>45566</v>
      </c>
      <c r="D23371">
        <f t="shared" si="379"/>
        <v>23</v>
      </c>
    </row>
    <row r="23372" spans="1:4" ht="15" customHeight="1" x14ac:dyDescent="0.3">
      <c r="A23372" s="3">
        <v>42922.961111111108</v>
      </c>
      <c r="B23372" t="s">
        <v>45567</v>
      </c>
      <c r="C23372" s="1" t="s">
        <v>45568</v>
      </c>
      <c r="D23372">
        <f t="shared" si="379"/>
        <v>23</v>
      </c>
    </row>
    <row r="23373" spans="1:4" ht="15" customHeight="1" x14ac:dyDescent="0.3">
      <c r="A23373" s="3">
        <v>42922.960416666669</v>
      </c>
      <c r="B23373" t="s">
        <v>45569</v>
      </c>
      <c r="C23373" s="1" t="s">
        <v>45570</v>
      </c>
      <c r="D23373">
        <f t="shared" si="379"/>
        <v>23</v>
      </c>
    </row>
    <row r="23374" spans="1:4" ht="15" customHeight="1" x14ac:dyDescent="0.3">
      <c r="A23374" s="3">
        <v>42922.95416666667</v>
      </c>
      <c r="B23374" t="s">
        <v>45571</v>
      </c>
      <c r="C23374" s="1" t="s">
        <v>45572</v>
      </c>
      <c r="D23374">
        <f t="shared" si="379"/>
        <v>22</v>
      </c>
    </row>
    <row r="23375" spans="1:4" ht="15" customHeight="1" x14ac:dyDescent="0.3">
      <c r="A23375" s="3">
        <v>42922.922222222223</v>
      </c>
      <c r="B23375" t="s">
        <v>45573</v>
      </c>
      <c r="C23375" s="1" t="s">
        <v>45574</v>
      </c>
      <c r="D23375">
        <f t="shared" si="379"/>
        <v>22</v>
      </c>
    </row>
    <row r="23376" spans="1:4" ht="15" customHeight="1" x14ac:dyDescent="0.3">
      <c r="A23376" s="3">
        <v>42922.908333333333</v>
      </c>
      <c r="B23376" t="s">
        <v>45575</v>
      </c>
      <c r="C23376" s="1" t="s">
        <v>45576</v>
      </c>
      <c r="D23376">
        <f t="shared" si="379"/>
        <v>21</v>
      </c>
    </row>
    <row r="23377" spans="1:4" ht="15" customHeight="1" x14ac:dyDescent="0.3">
      <c r="A23377" s="3">
        <v>42922.904861111114</v>
      </c>
      <c r="B23377" t="s">
        <v>45577</v>
      </c>
      <c r="C23377" s="1" t="s">
        <v>45578</v>
      </c>
      <c r="D23377">
        <f t="shared" si="379"/>
        <v>21</v>
      </c>
    </row>
    <row r="23378" spans="1:4" ht="15" customHeight="1" x14ac:dyDescent="0.3">
      <c r="A23378" s="3">
        <v>42922.895138888889</v>
      </c>
      <c r="B23378" t="s">
        <v>45579</v>
      </c>
      <c r="C23378" s="1" t="s">
        <v>45580</v>
      </c>
      <c r="D23378">
        <f t="shared" si="379"/>
        <v>21</v>
      </c>
    </row>
    <row r="23379" spans="1:4" ht="15" customHeight="1" x14ac:dyDescent="0.3">
      <c r="A23379" s="3">
        <v>42922.885416666664</v>
      </c>
      <c r="B23379" t="s">
        <v>45581</v>
      </c>
      <c r="C23379" s="1" t="s">
        <v>45582</v>
      </c>
      <c r="D23379">
        <f t="shared" si="379"/>
        <v>21</v>
      </c>
    </row>
    <row r="23380" spans="1:4" ht="15" customHeight="1" x14ac:dyDescent="0.3">
      <c r="A23380" s="3">
        <v>42922.883333333331</v>
      </c>
      <c r="B23380" t="s">
        <v>45583</v>
      </c>
      <c r="C23380" s="1" t="s">
        <v>45584</v>
      </c>
      <c r="D23380">
        <f t="shared" si="379"/>
        <v>21</v>
      </c>
    </row>
    <row r="23381" spans="1:4" ht="15" customHeight="1" x14ac:dyDescent="0.3">
      <c r="A23381" s="3">
        <v>42922.882638888892</v>
      </c>
      <c r="B23381" t="s">
        <v>45585</v>
      </c>
      <c r="C23381" s="1" t="s">
        <v>45586</v>
      </c>
      <c r="D23381">
        <f t="shared" si="379"/>
        <v>21</v>
      </c>
    </row>
    <row r="23382" spans="1:4" ht="15" customHeight="1" x14ac:dyDescent="0.3">
      <c r="A23382" s="3">
        <v>42922.881944444445</v>
      </c>
      <c r="B23382" t="s">
        <v>45587</v>
      </c>
      <c r="C23382" s="1" t="s">
        <v>45588</v>
      </c>
      <c r="D23382">
        <f t="shared" si="379"/>
        <v>21</v>
      </c>
    </row>
    <row r="23383" spans="1:4" ht="15" customHeight="1" x14ac:dyDescent="0.3">
      <c r="A23383" s="3">
        <v>42922.881249999999</v>
      </c>
      <c r="B23383" t="s">
        <v>45589</v>
      </c>
      <c r="C23383" s="1" t="s">
        <v>45590</v>
      </c>
      <c r="D23383">
        <f t="shared" si="379"/>
        <v>21</v>
      </c>
    </row>
    <row r="23384" spans="1:4" ht="15" customHeight="1" x14ac:dyDescent="0.3">
      <c r="A23384" s="3">
        <v>42922.880555555559</v>
      </c>
      <c r="B23384" t="s">
        <v>45591</v>
      </c>
      <c r="C23384" s="1" t="s">
        <v>45592</v>
      </c>
      <c r="D23384">
        <f t="shared" si="379"/>
        <v>21</v>
      </c>
    </row>
    <row r="23385" spans="1:4" ht="15" customHeight="1" x14ac:dyDescent="0.3">
      <c r="A23385" s="3">
        <v>42922.847222222219</v>
      </c>
      <c r="B23385" t="s">
        <v>45593</v>
      </c>
      <c r="C23385" s="1" t="s">
        <v>45594</v>
      </c>
      <c r="D23385">
        <f t="shared" si="379"/>
        <v>20</v>
      </c>
    </row>
    <row r="23386" spans="1:4" ht="15" customHeight="1" x14ac:dyDescent="0.3">
      <c r="A23386" s="3">
        <v>42922.800694444442</v>
      </c>
      <c r="B23386" t="s">
        <v>45595</v>
      </c>
      <c r="C23386" s="1" t="s">
        <v>45596</v>
      </c>
      <c r="D23386">
        <f t="shared" si="379"/>
        <v>19</v>
      </c>
    </row>
    <row r="23387" spans="1:4" ht="15" customHeight="1" x14ac:dyDescent="0.3">
      <c r="A23387" s="3">
        <v>42922.799305555556</v>
      </c>
      <c r="B23387" t="s">
        <v>45597</v>
      </c>
      <c r="C23387" s="1" t="s">
        <v>45598</v>
      </c>
      <c r="D23387">
        <f t="shared" si="379"/>
        <v>19</v>
      </c>
    </row>
    <row r="23388" spans="1:4" ht="15" customHeight="1" x14ac:dyDescent="0.3">
      <c r="A23388" s="3">
        <v>42922.734722222223</v>
      </c>
      <c r="B23388" t="s">
        <v>45599</v>
      </c>
      <c r="C23388" s="1" t="s">
        <v>45600</v>
      </c>
      <c r="D23388">
        <f t="shared" si="379"/>
        <v>17</v>
      </c>
    </row>
    <row r="23389" spans="1:4" ht="15" customHeight="1" x14ac:dyDescent="0.3">
      <c r="A23389" s="3">
        <v>42922.731944444444</v>
      </c>
      <c r="B23389" t="s">
        <v>45601</v>
      </c>
      <c r="C23389" s="1" t="s">
        <v>45602</v>
      </c>
      <c r="D23389">
        <f t="shared" si="379"/>
        <v>17</v>
      </c>
    </row>
    <row r="23390" spans="1:4" ht="15" customHeight="1" x14ac:dyDescent="0.3">
      <c r="A23390" s="3">
        <v>42922.729861111111</v>
      </c>
      <c r="B23390" t="s">
        <v>45603</v>
      </c>
      <c r="C23390" s="1" t="s">
        <v>45604</v>
      </c>
      <c r="D23390">
        <f t="shared" si="379"/>
        <v>17</v>
      </c>
    </row>
    <row r="23391" spans="1:4" ht="15" customHeight="1" x14ac:dyDescent="0.3">
      <c r="A23391" s="3">
        <v>42922.697222222225</v>
      </c>
      <c r="B23391" t="s">
        <v>45605</v>
      </c>
      <c r="C23391" s="1" t="s">
        <v>45606</v>
      </c>
      <c r="D23391">
        <f t="shared" si="379"/>
        <v>16</v>
      </c>
    </row>
    <row r="23392" spans="1:4" ht="15" customHeight="1" x14ac:dyDescent="0.3">
      <c r="A23392" s="3">
        <v>42922.655555555553</v>
      </c>
      <c r="B23392" t="s">
        <v>45607</v>
      </c>
      <c r="C23392" s="1" t="s">
        <v>45608</v>
      </c>
      <c r="D23392">
        <f t="shared" si="379"/>
        <v>15</v>
      </c>
    </row>
    <row r="23393" spans="1:4" ht="15" customHeight="1" x14ac:dyDescent="0.3">
      <c r="A23393" s="3">
        <v>42922.642361111109</v>
      </c>
      <c r="B23393" t="s">
        <v>45609</v>
      </c>
      <c r="C23393" s="1" t="s">
        <v>45610</v>
      </c>
      <c r="D23393">
        <f t="shared" si="379"/>
        <v>15</v>
      </c>
    </row>
    <row r="23394" spans="1:4" ht="15" customHeight="1" x14ac:dyDescent="0.3">
      <c r="A23394" s="3">
        <v>42922.638194444444</v>
      </c>
      <c r="B23394" t="s">
        <v>45611</v>
      </c>
      <c r="C23394" s="1" t="s">
        <v>45612</v>
      </c>
      <c r="D23394">
        <f t="shared" si="379"/>
        <v>15</v>
      </c>
    </row>
    <row r="23395" spans="1:4" ht="15" customHeight="1" x14ac:dyDescent="0.3">
      <c r="A23395" s="3">
        <v>42922.59652777778</v>
      </c>
      <c r="B23395" t="s">
        <v>45613</v>
      </c>
      <c r="C23395" s="1" t="s">
        <v>45614</v>
      </c>
      <c r="D23395">
        <f t="shared" si="379"/>
        <v>14</v>
      </c>
    </row>
    <row r="23396" spans="1:4" ht="15" customHeight="1" x14ac:dyDescent="0.3">
      <c r="A23396" s="3">
        <v>42922.576388888891</v>
      </c>
      <c r="B23396" t="s">
        <v>45615</v>
      </c>
      <c r="C23396" s="1" t="s">
        <v>45616</v>
      </c>
      <c r="D23396">
        <f t="shared" si="379"/>
        <v>13</v>
      </c>
    </row>
    <row r="23397" spans="1:4" ht="15" customHeight="1" x14ac:dyDescent="0.3">
      <c r="A23397" s="3">
        <v>42922.504861111112</v>
      </c>
      <c r="B23397" t="s">
        <v>45617</v>
      </c>
      <c r="D23397">
        <f t="shared" si="379"/>
        <v>12</v>
      </c>
    </row>
    <row r="23398" spans="1:4" ht="15" customHeight="1" x14ac:dyDescent="0.3">
      <c r="A23398" s="3">
        <v>42922.490277777775</v>
      </c>
      <c r="B23398" t="s">
        <v>45618</v>
      </c>
      <c r="C23398" s="1" t="s">
        <v>45619</v>
      </c>
      <c r="D23398">
        <f t="shared" si="379"/>
        <v>11</v>
      </c>
    </row>
    <row r="23399" spans="1:4" ht="15" customHeight="1" x14ac:dyDescent="0.3">
      <c r="A23399" s="3">
        <v>42922.477083333331</v>
      </c>
      <c r="B23399" t="s">
        <v>45620</v>
      </c>
      <c r="C23399" s="1" t="s">
        <v>45621</v>
      </c>
      <c r="D23399">
        <f t="shared" si="379"/>
        <v>11</v>
      </c>
    </row>
    <row r="23400" spans="1:4" ht="15" customHeight="1" x14ac:dyDescent="0.3">
      <c r="A23400" s="3">
        <v>42922.472916666666</v>
      </c>
      <c r="B23400" t="s">
        <v>45622</v>
      </c>
      <c r="C23400" s="1" t="s">
        <v>45623</v>
      </c>
      <c r="D23400">
        <f t="shared" si="379"/>
        <v>11</v>
      </c>
    </row>
    <row r="23401" spans="1:4" ht="15" customHeight="1" x14ac:dyDescent="0.3">
      <c r="A23401" s="3">
        <v>42922.467361111114</v>
      </c>
      <c r="B23401" t="s">
        <v>45624</v>
      </c>
      <c r="C23401" s="1" t="s">
        <v>45625</v>
      </c>
      <c r="D23401">
        <f t="shared" si="379"/>
        <v>11</v>
      </c>
    </row>
    <row r="23402" spans="1:4" ht="15" customHeight="1" x14ac:dyDescent="0.3">
      <c r="A23402" s="3">
        <v>42922.463194444441</v>
      </c>
      <c r="B23402" t="s">
        <v>45626</v>
      </c>
      <c r="C23402" s="1" t="s">
        <v>45627</v>
      </c>
      <c r="D23402">
        <f t="shared" si="379"/>
        <v>11</v>
      </c>
    </row>
    <row r="23403" spans="1:4" ht="15" customHeight="1" x14ac:dyDescent="0.3">
      <c r="A23403" s="3">
        <v>42922.462500000001</v>
      </c>
      <c r="B23403" t="s">
        <v>45628</v>
      </c>
      <c r="C23403" s="1" t="s">
        <v>45629</v>
      </c>
      <c r="D23403">
        <f t="shared" si="379"/>
        <v>11</v>
      </c>
    </row>
    <row r="23404" spans="1:4" ht="15" customHeight="1" x14ac:dyDescent="0.3">
      <c r="A23404" s="3">
        <v>42922.460416666669</v>
      </c>
      <c r="B23404" t="s">
        <v>45630</v>
      </c>
      <c r="C23404" s="1" t="s">
        <v>45631</v>
      </c>
      <c r="D23404">
        <f t="shared" si="379"/>
        <v>11</v>
      </c>
    </row>
    <row r="23405" spans="1:4" ht="15" customHeight="1" x14ac:dyDescent="0.3">
      <c r="A23405" s="3">
        <v>42922.459027777775</v>
      </c>
      <c r="B23405" t="s">
        <v>45632</v>
      </c>
      <c r="C23405" s="1" t="s">
        <v>45633</v>
      </c>
      <c r="D23405">
        <f t="shared" si="379"/>
        <v>11</v>
      </c>
    </row>
    <row r="23406" spans="1:4" ht="15" customHeight="1" x14ac:dyDescent="0.3">
      <c r="A23406" s="3">
        <v>42922.458333333336</v>
      </c>
      <c r="B23406" t="s">
        <v>45634</v>
      </c>
      <c r="C23406" s="1" t="s">
        <v>45635</v>
      </c>
      <c r="D23406">
        <f t="shared" si="379"/>
        <v>11</v>
      </c>
    </row>
    <row r="23407" spans="1:4" ht="15" customHeight="1" x14ac:dyDescent="0.3">
      <c r="A23407" s="3">
        <v>42922.432638888888</v>
      </c>
      <c r="B23407" t="s">
        <v>45636</v>
      </c>
      <c r="C23407" s="1" t="s">
        <v>45637</v>
      </c>
      <c r="D23407">
        <f t="shared" si="379"/>
        <v>10</v>
      </c>
    </row>
    <row r="23408" spans="1:4" ht="15" customHeight="1" x14ac:dyDescent="0.3">
      <c r="A23408" s="3">
        <v>42922.327777777777</v>
      </c>
      <c r="B23408" t="s">
        <v>45638</v>
      </c>
      <c r="C23408" s="1" t="s">
        <v>45639</v>
      </c>
      <c r="D23408">
        <f t="shared" si="379"/>
        <v>7</v>
      </c>
    </row>
    <row r="23409" spans="1:4" ht="15" customHeight="1" x14ac:dyDescent="0.3">
      <c r="A23409" s="3">
        <v>42922.07708333333</v>
      </c>
      <c r="B23409" t="s">
        <v>45640</v>
      </c>
      <c r="C23409" s="1" t="s">
        <v>45641</v>
      </c>
      <c r="D23409">
        <f t="shared" si="379"/>
        <v>1</v>
      </c>
    </row>
    <row r="23410" spans="1:4" ht="15" customHeight="1" x14ac:dyDescent="0.3">
      <c r="A23410" s="3">
        <v>42921.989583333336</v>
      </c>
      <c r="B23410" t="s">
        <v>45642</v>
      </c>
      <c r="C23410" s="1" t="s">
        <v>45643</v>
      </c>
      <c r="D23410">
        <f t="shared" si="379"/>
        <v>23</v>
      </c>
    </row>
    <row r="23411" spans="1:4" ht="15" customHeight="1" x14ac:dyDescent="0.3">
      <c r="A23411" s="3">
        <v>42921.966666666667</v>
      </c>
      <c r="B23411" t="s">
        <v>45644</v>
      </c>
      <c r="C23411" s="1" t="s">
        <v>45645</v>
      </c>
      <c r="D23411">
        <f t="shared" si="379"/>
        <v>23</v>
      </c>
    </row>
    <row r="23412" spans="1:4" ht="15" customHeight="1" x14ac:dyDescent="0.3">
      <c r="A23412" s="3">
        <v>42921.96597222222</v>
      </c>
      <c r="B23412" t="s">
        <v>45646</v>
      </c>
      <c r="C23412" s="1" t="s">
        <v>45647</v>
      </c>
      <c r="D23412">
        <f t="shared" si="379"/>
        <v>23</v>
      </c>
    </row>
    <row r="23413" spans="1:4" ht="15" customHeight="1" x14ac:dyDescent="0.3">
      <c r="A23413" s="3">
        <v>42921.961805555555</v>
      </c>
      <c r="B23413" t="s">
        <v>45648</v>
      </c>
      <c r="C23413" s="1" t="s">
        <v>45649</v>
      </c>
      <c r="D23413">
        <f t="shared" si="379"/>
        <v>23</v>
      </c>
    </row>
    <row r="23414" spans="1:4" ht="15" customHeight="1" x14ac:dyDescent="0.3">
      <c r="A23414" s="3">
        <v>42921.949305555558</v>
      </c>
      <c r="B23414" t="s">
        <v>45650</v>
      </c>
      <c r="C23414" s="1" t="s">
        <v>45651</v>
      </c>
      <c r="D23414">
        <f t="shared" si="379"/>
        <v>22</v>
      </c>
    </row>
    <row r="23415" spans="1:4" ht="15" customHeight="1" x14ac:dyDescent="0.3">
      <c r="A23415" s="3">
        <v>42921.942361111112</v>
      </c>
      <c r="B23415" t="s">
        <v>45652</v>
      </c>
      <c r="C23415" s="1" t="s">
        <v>45653</v>
      </c>
      <c r="D23415">
        <f t="shared" si="379"/>
        <v>22</v>
      </c>
    </row>
    <row r="23416" spans="1:4" ht="15" customHeight="1" x14ac:dyDescent="0.3">
      <c r="A23416" s="3">
        <v>42921.871527777781</v>
      </c>
      <c r="B23416" t="s">
        <v>45654</v>
      </c>
      <c r="C23416" s="1" t="s">
        <v>45655</v>
      </c>
      <c r="D23416">
        <f t="shared" si="379"/>
        <v>20</v>
      </c>
    </row>
    <row r="23417" spans="1:4" ht="15" customHeight="1" x14ac:dyDescent="0.3">
      <c r="A23417" s="3">
        <v>42921.868750000001</v>
      </c>
      <c r="B23417" t="s">
        <v>45656</v>
      </c>
      <c r="D23417">
        <f t="shared" si="379"/>
        <v>20</v>
      </c>
    </row>
    <row r="23418" spans="1:4" ht="15" customHeight="1" x14ac:dyDescent="0.3">
      <c r="A23418" s="3">
        <v>42921.85833333333</v>
      </c>
      <c r="B23418" t="s">
        <v>45657</v>
      </c>
      <c r="C23418" s="1" t="s">
        <v>45658</v>
      </c>
      <c r="D23418">
        <f t="shared" si="379"/>
        <v>20</v>
      </c>
    </row>
    <row r="23419" spans="1:4" ht="15" customHeight="1" x14ac:dyDescent="0.3">
      <c r="A23419" s="3">
        <v>42921.853472222225</v>
      </c>
      <c r="B23419" t="s">
        <v>45659</v>
      </c>
      <c r="D23419">
        <f t="shared" si="379"/>
        <v>20</v>
      </c>
    </row>
    <row r="23420" spans="1:4" ht="15" customHeight="1" x14ac:dyDescent="0.3">
      <c r="A23420" s="3">
        <v>42921.838888888888</v>
      </c>
      <c r="B23420" t="s">
        <v>45660</v>
      </c>
      <c r="C23420" t="s">
        <v>45661</v>
      </c>
      <c r="D23420">
        <f t="shared" si="379"/>
        <v>20</v>
      </c>
    </row>
    <row r="23421" spans="1:4" ht="15" customHeight="1" x14ac:dyDescent="0.3">
      <c r="A23421" s="3">
        <v>42921.755555555559</v>
      </c>
      <c r="B23421" t="s">
        <v>45662</v>
      </c>
      <c r="C23421" t="s">
        <v>45663</v>
      </c>
      <c r="D23421">
        <f t="shared" si="379"/>
        <v>18</v>
      </c>
    </row>
    <row r="23422" spans="1:4" ht="15" customHeight="1" x14ac:dyDescent="0.3">
      <c r="A23422" s="3">
        <v>42921.752083333333</v>
      </c>
      <c r="B23422" t="s">
        <v>45664</v>
      </c>
      <c r="C23422" s="1" t="s">
        <v>45665</v>
      </c>
      <c r="D23422">
        <f t="shared" si="379"/>
        <v>18</v>
      </c>
    </row>
    <row r="23423" spans="1:4" ht="15" customHeight="1" x14ac:dyDescent="0.3">
      <c r="A23423" s="3">
        <v>42921.749305555553</v>
      </c>
      <c r="B23423" t="s">
        <v>45666</v>
      </c>
      <c r="C23423" s="1" t="s">
        <v>45667</v>
      </c>
      <c r="D23423">
        <f t="shared" si="379"/>
        <v>17</v>
      </c>
    </row>
    <row r="23424" spans="1:4" ht="15" customHeight="1" x14ac:dyDescent="0.3">
      <c r="A23424" s="3">
        <v>42921.749305555553</v>
      </c>
      <c r="B23424" t="s">
        <v>45668</v>
      </c>
      <c r="C23424" s="1" t="s">
        <v>45669</v>
      </c>
      <c r="D23424">
        <f t="shared" si="379"/>
        <v>17</v>
      </c>
    </row>
    <row r="23425" spans="1:4" ht="15" customHeight="1" x14ac:dyDescent="0.3">
      <c r="A23425" s="3">
        <v>42921.747916666667</v>
      </c>
      <c r="B23425" t="s">
        <v>45670</v>
      </c>
      <c r="C23425" s="1" t="s">
        <v>45671</v>
      </c>
      <c r="D23425">
        <f t="shared" si="379"/>
        <v>17</v>
      </c>
    </row>
    <row r="23426" spans="1:4" ht="15" customHeight="1" x14ac:dyDescent="0.3">
      <c r="A23426" s="3">
        <v>42921.747916666667</v>
      </c>
      <c r="B23426" t="s">
        <v>45672</v>
      </c>
      <c r="C23426" s="1" t="s">
        <v>45673</v>
      </c>
      <c r="D23426">
        <f t="shared" ref="D23426:D23489" si="380">HOUR(A23426)</f>
        <v>17</v>
      </c>
    </row>
    <row r="23427" spans="1:4" ht="15" customHeight="1" x14ac:dyDescent="0.3">
      <c r="A23427" s="3">
        <v>42921.745833333334</v>
      </c>
      <c r="B23427" t="s">
        <v>45674</v>
      </c>
      <c r="C23427" t="s">
        <v>45675</v>
      </c>
      <c r="D23427">
        <f t="shared" si="380"/>
        <v>17</v>
      </c>
    </row>
    <row r="23428" spans="1:4" ht="15" customHeight="1" x14ac:dyDescent="0.3">
      <c r="A23428" s="3">
        <v>42921.744444444441</v>
      </c>
      <c r="B23428" t="s">
        <v>45676</v>
      </c>
      <c r="C23428" s="1" t="s">
        <v>45677</v>
      </c>
      <c r="D23428">
        <f t="shared" si="380"/>
        <v>17</v>
      </c>
    </row>
    <row r="23429" spans="1:4" ht="15" customHeight="1" x14ac:dyDescent="0.3">
      <c r="A23429" s="3">
        <v>42921.744444444441</v>
      </c>
      <c r="B23429" t="s">
        <v>45678</v>
      </c>
      <c r="C23429" t="s">
        <v>45679</v>
      </c>
      <c r="D23429">
        <f t="shared" si="380"/>
        <v>17</v>
      </c>
    </row>
    <row r="23430" spans="1:4" ht="15" customHeight="1" x14ac:dyDescent="0.3">
      <c r="A23430" s="3">
        <v>42921.743750000001</v>
      </c>
      <c r="B23430" t="s">
        <v>45680</v>
      </c>
      <c r="C23430" s="1" t="s">
        <v>45681</v>
      </c>
      <c r="D23430">
        <f t="shared" si="380"/>
        <v>17</v>
      </c>
    </row>
    <row r="23431" spans="1:4" ht="15" customHeight="1" x14ac:dyDescent="0.3">
      <c r="A23431" s="3">
        <v>42921.743750000001</v>
      </c>
      <c r="B23431" t="s">
        <v>45682</v>
      </c>
      <c r="C23431" s="1" t="s">
        <v>45683</v>
      </c>
      <c r="D23431">
        <f t="shared" si="380"/>
        <v>17</v>
      </c>
    </row>
    <row r="23432" spans="1:4" ht="15" customHeight="1" x14ac:dyDescent="0.3">
      <c r="A23432" s="3">
        <v>42921.743055555555</v>
      </c>
      <c r="B23432" t="s">
        <v>45684</v>
      </c>
      <c r="C23432" s="1" t="s">
        <v>45685</v>
      </c>
      <c r="D23432">
        <f t="shared" si="380"/>
        <v>17</v>
      </c>
    </row>
    <row r="23433" spans="1:4" ht="15" customHeight="1" x14ac:dyDescent="0.3">
      <c r="A23433" s="3">
        <v>42921.713194444441</v>
      </c>
      <c r="B23433" t="s">
        <v>45686</v>
      </c>
      <c r="C23433" s="1" t="s">
        <v>45687</v>
      </c>
      <c r="D23433">
        <f t="shared" si="380"/>
        <v>17</v>
      </c>
    </row>
    <row r="23434" spans="1:4" ht="15" customHeight="1" x14ac:dyDescent="0.3">
      <c r="A23434" s="3">
        <v>42921.708333333336</v>
      </c>
      <c r="B23434" t="s">
        <v>45688</v>
      </c>
      <c r="C23434" s="1" t="s">
        <v>45689</v>
      </c>
      <c r="D23434">
        <f t="shared" si="380"/>
        <v>17</v>
      </c>
    </row>
    <row r="23435" spans="1:4" ht="15" customHeight="1" x14ac:dyDescent="0.3">
      <c r="A23435" s="3">
        <v>42921.707638888889</v>
      </c>
      <c r="B23435" t="s">
        <v>45690</v>
      </c>
      <c r="C23435" s="1" t="s">
        <v>45691</v>
      </c>
      <c r="D23435">
        <f t="shared" si="380"/>
        <v>16</v>
      </c>
    </row>
    <row r="23436" spans="1:4" ht="15" customHeight="1" x14ac:dyDescent="0.3">
      <c r="A23436" s="3">
        <v>42921.704861111109</v>
      </c>
      <c r="B23436" t="s">
        <v>45692</v>
      </c>
      <c r="C23436" s="1" t="s">
        <v>45693</v>
      </c>
      <c r="D23436">
        <f t="shared" si="380"/>
        <v>16</v>
      </c>
    </row>
    <row r="23437" spans="1:4" ht="15" customHeight="1" x14ac:dyDescent="0.3">
      <c r="A23437" s="3">
        <v>42921.703472222223</v>
      </c>
      <c r="B23437" t="s">
        <v>45694</v>
      </c>
      <c r="C23437" s="1" t="s">
        <v>45695</v>
      </c>
      <c r="D23437">
        <f t="shared" si="380"/>
        <v>16</v>
      </c>
    </row>
    <row r="23438" spans="1:4" ht="15" customHeight="1" x14ac:dyDescent="0.3">
      <c r="A23438" s="3">
        <v>42921.701388888891</v>
      </c>
      <c r="B23438" t="s">
        <v>45696</v>
      </c>
      <c r="C23438" s="1" t="s">
        <v>45697</v>
      </c>
      <c r="D23438">
        <f t="shared" si="380"/>
        <v>16</v>
      </c>
    </row>
    <row r="23439" spans="1:4" ht="15" customHeight="1" x14ac:dyDescent="0.3">
      <c r="A23439" s="3">
        <v>42921.697222222225</v>
      </c>
      <c r="B23439" t="s">
        <v>45698</v>
      </c>
      <c r="C23439" s="1" t="s">
        <v>45699</v>
      </c>
      <c r="D23439">
        <f t="shared" si="380"/>
        <v>16</v>
      </c>
    </row>
    <row r="23440" spans="1:4" ht="15" customHeight="1" x14ac:dyDescent="0.3">
      <c r="A23440" s="3">
        <v>42921.636111111111</v>
      </c>
      <c r="B23440" t="s">
        <v>45700</v>
      </c>
      <c r="C23440" s="1" t="s">
        <v>45701</v>
      </c>
      <c r="D23440">
        <f t="shared" si="380"/>
        <v>15</v>
      </c>
    </row>
    <row r="23441" spans="1:4" ht="15" customHeight="1" x14ac:dyDescent="0.3">
      <c r="A23441" s="3">
        <v>42921.629166666666</v>
      </c>
      <c r="B23441" t="s">
        <v>45702</v>
      </c>
      <c r="C23441" s="1" t="s">
        <v>45703</v>
      </c>
      <c r="D23441">
        <f t="shared" si="380"/>
        <v>15</v>
      </c>
    </row>
    <row r="23442" spans="1:4" ht="15" customHeight="1" x14ac:dyDescent="0.3">
      <c r="A23442" s="3">
        <v>42921.593055555553</v>
      </c>
      <c r="B23442" t="s">
        <v>45704</v>
      </c>
      <c r="C23442" s="1" t="s">
        <v>45705</v>
      </c>
      <c r="D23442">
        <f t="shared" si="380"/>
        <v>14</v>
      </c>
    </row>
    <row r="23443" spans="1:4" ht="15" customHeight="1" x14ac:dyDescent="0.3">
      <c r="A23443" s="3">
        <v>42921.577777777777</v>
      </c>
      <c r="B23443" t="s">
        <v>45706</v>
      </c>
      <c r="C23443" s="1" t="s">
        <v>45707</v>
      </c>
      <c r="D23443">
        <f t="shared" si="380"/>
        <v>13</v>
      </c>
    </row>
    <row r="23444" spans="1:4" ht="15" customHeight="1" x14ac:dyDescent="0.3">
      <c r="A23444" s="3">
        <v>42921.484027777777</v>
      </c>
      <c r="B23444" t="s">
        <v>45708</v>
      </c>
      <c r="C23444" s="1" t="s">
        <v>45709</v>
      </c>
      <c r="D23444">
        <f t="shared" si="380"/>
        <v>11</v>
      </c>
    </row>
    <row r="23445" spans="1:4" ht="15" customHeight="1" x14ac:dyDescent="0.3">
      <c r="A23445" s="3">
        <v>42921.470138888886</v>
      </c>
      <c r="B23445" t="s">
        <v>45710</v>
      </c>
      <c r="C23445" s="1" t="s">
        <v>45711</v>
      </c>
      <c r="D23445">
        <f t="shared" si="380"/>
        <v>11</v>
      </c>
    </row>
    <row r="23446" spans="1:4" ht="15" customHeight="1" x14ac:dyDescent="0.3">
      <c r="A23446" s="3">
        <v>42921.458333333336</v>
      </c>
      <c r="B23446" t="s">
        <v>45712</v>
      </c>
      <c r="C23446" s="1" t="s">
        <v>45713</v>
      </c>
      <c r="D23446">
        <f t="shared" si="380"/>
        <v>11</v>
      </c>
    </row>
    <row r="23447" spans="1:4" ht="15" customHeight="1" x14ac:dyDescent="0.3">
      <c r="A23447" s="3">
        <v>42921.458333333336</v>
      </c>
      <c r="B23447" t="s">
        <v>45714</v>
      </c>
      <c r="C23447" s="1" t="s">
        <v>45715</v>
      </c>
      <c r="D23447">
        <f t="shared" si="380"/>
        <v>11</v>
      </c>
    </row>
    <row r="23448" spans="1:4" ht="15" customHeight="1" x14ac:dyDescent="0.3">
      <c r="A23448" s="3">
        <v>42921.457638888889</v>
      </c>
      <c r="B23448" t="s">
        <v>45716</v>
      </c>
      <c r="C23448" s="1" t="s">
        <v>45717</v>
      </c>
      <c r="D23448">
        <f t="shared" si="380"/>
        <v>10</v>
      </c>
    </row>
    <row r="23449" spans="1:4" ht="15" customHeight="1" x14ac:dyDescent="0.3">
      <c r="A23449" s="3">
        <v>42921.421527777777</v>
      </c>
      <c r="B23449" t="s">
        <v>45718</v>
      </c>
      <c r="C23449" s="1" t="s">
        <v>45719</v>
      </c>
      <c r="D23449">
        <f t="shared" si="380"/>
        <v>10</v>
      </c>
    </row>
    <row r="23450" spans="1:4" ht="15" customHeight="1" x14ac:dyDescent="0.3">
      <c r="A23450" s="3">
        <v>42921.420138888891</v>
      </c>
      <c r="B23450" t="s">
        <v>45720</v>
      </c>
      <c r="C23450" s="1" t="s">
        <v>45721</v>
      </c>
      <c r="D23450">
        <f t="shared" si="380"/>
        <v>10</v>
      </c>
    </row>
    <row r="23451" spans="1:4" ht="15" customHeight="1" x14ac:dyDescent="0.3">
      <c r="A23451" s="3">
        <v>42921.420138888891</v>
      </c>
      <c r="B23451" t="s">
        <v>45722</v>
      </c>
      <c r="C23451" s="1" t="s">
        <v>45723</v>
      </c>
      <c r="D23451">
        <f t="shared" si="380"/>
        <v>10</v>
      </c>
    </row>
    <row r="23452" spans="1:4" ht="15" customHeight="1" x14ac:dyDescent="0.3">
      <c r="A23452" s="3">
        <v>42921.405555555553</v>
      </c>
      <c r="B23452" t="s">
        <v>45724</v>
      </c>
      <c r="C23452" s="1" t="s">
        <v>45725</v>
      </c>
      <c r="D23452">
        <f t="shared" si="380"/>
        <v>9</v>
      </c>
    </row>
    <row r="23453" spans="1:4" ht="15" customHeight="1" x14ac:dyDescent="0.3">
      <c r="A23453" s="3">
        <v>42920.874305555553</v>
      </c>
      <c r="B23453" t="s">
        <v>45726</v>
      </c>
      <c r="C23453" s="1" t="s">
        <v>45727</v>
      </c>
      <c r="D23453">
        <f t="shared" si="380"/>
        <v>20</v>
      </c>
    </row>
    <row r="23454" spans="1:4" ht="15" customHeight="1" x14ac:dyDescent="0.3">
      <c r="A23454" s="3">
        <v>42920.831250000003</v>
      </c>
      <c r="B23454" t="s">
        <v>45728</v>
      </c>
      <c r="C23454" t="s">
        <v>45729</v>
      </c>
      <c r="D23454">
        <f t="shared" si="380"/>
        <v>19</v>
      </c>
    </row>
    <row r="23455" spans="1:4" ht="15" customHeight="1" x14ac:dyDescent="0.3">
      <c r="A23455" s="3">
        <v>42920.818749999999</v>
      </c>
      <c r="B23455" t="s">
        <v>45730</v>
      </c>
      <c r="C23455" s="1" t="s">
        <v>45731</v>
      </c>
      <c r="D23455">
        <f t="shared" si="380"/>
        <v>19</v>
      </c>
    </row>
    <row r="23456" spans="1:4" ht="15" customHeight="1" x14ac:dyDescent="0.3">
      <c r="A23456" s="3">
        <v>42920.805555555555</v>
      </c>
      <c r="B23456" t="s">
        <v>45732</v>
      </c>
      <c r="C23456" s="1" t="s">
        <v>45733</v>
      </c>
      <c r="D23456">
        <f t="shared" si="380"/>
        <v>19</v>
      </c>
    </row>
    <row r="23457" spans="1:4" ht="15" customHeight="1" x14ac:dyDescent="0.3">
      <c r="A23457" s="3">
        <v>42920.741666666669</v>
      </c>
      <c r="B23457" t="s">
        <v>45734</v>
      </c>
      <c r="C23457" s="1" t="s">
        <v>45735</v>
      </c>
      <c r="D23457">
        <f t="shared" si="380"/>
        <v>17</v>
      </c>
    </row>
    <row r="23458" spans="1:4" ht="15" customHeight="1" x14ac:dyDescent="0.3">
      <c r="A23458" s="3">
        <v>42920.693749999999</v>
      </c>
      <c r="B23458" t="s">
        <v>45736</v>
      </c>
      <c r="C23458" s="1" t="s">
        <v>45737</v>
      </c>
      <c r="D23458">
        <f t="shared" si="380"/>
        <v>16</v>
      </c>
    </row>
    <row r="23459" spans="1:4" ht="15" customHeight="1" x14ac:dyDescent="0.3">
      <c r="A23459" s="3">
        <v>42920.689583333333</v>
      </c>
      <c r="B23459" t="s">
        <v>45738</v>
      </c>
      <c r="C23459" s="1" t="s">
        <v>45739</v>
      </c>
      <c r="D23459">
        <f t="shared" si="380"/>
        <v>16</v>
      </c>
    </row>
    <row r="23460" spans="1:4" ht="15" customHeight="1" x14ac:dyDescent="0.3">
      <c r="A23460" s="3">
        <v>42920.663194444445</v>
      </c>
      <c r="B23460" t="s">
        <v>45740</v>
      </c>
      <c r="C23460" s="1" t="s">
        <v>28970</v>
      </c>
      <c r="D23460">
        <f t="shared" si="380"/>
        <v>15</v>
      </c>
    </row>
    <row r="23461" spans="1:4" ht="15" customHeight="1" x14ac:dyDescent="0.3">
      <c r="A23461" s="3">
        <v>42920.649305555555</v>
      </c>
      <c r="B23461" t="s">
        <v>45741</v>
      </c>
      <c r="C23461" s="1" t="s">
        <v>45742</v>
      </c>
      <c r="D23461">
        <f t="shared" si="380"/>
        <v>15</v>
      </c>
    </row>
    <row r="23462" spans="1:4" ht="15" customHeight="1" x14ac:dyDescent="0.3">
      <c r="A23462" s="3">
        <v>42920.646527777775</v>
      </c>
      <c r="B23462" t="s">
        <v>45743</v>
      </c>
      <c r="C23462" s="1" t="s">
        <v>45744</v>
      </c>
      <c r="D23462">
        <f t="shared" si="380"/>
        <v>15</v>
      </c>
    </row>
    <row r="23463" spans="1:4" ht="15" customHeight="1" x14ac:dyDescent="0.3">
      <c r="A23463" s="3">
        <v>42920.643750000003</v>
      </c>
      <c r="B23463" t="s">
        <v>45745</v>
      </c>
      <c r="C23463" s="1" t="s">
        <v>45746</v>
      </c>
      <c r="D23463">
        <f t="shared" si="380"/>
        <v>15</v>
      </c>
    </row>
    <row r="23464" spans="1:4" ht="15" customHeight="1" x14ac:dyDescent="0.3">
      <c r="A23464" s="3">
        <v>42920.636111111111</v>
      </c>
      <c r="B23464" t="s">
        <v>45747</v>
      </c>
      <c r="C23464" s="1" t="s">
        <v>45748</v>
      </c>
      <c r="D23464">
        <f t="shared" si="380"/>
        <v>15</v>
      </c>
    </row>
    <row r="23465" spans="1:4" ht="15" customHeight="1" x14ac:dyDescent="0.3">
      <c r="A23465" s="3">
        <v>42920.536111111112</v>
      </c>
      <c r="B23465" t="s">
        <v>45749</v>
      </c>
      <c r="C23465" s="1" t="s">
        <v>45750</v>
      </c>
      <c r="D23465">
        <f t="shared" si="380"/>
        <v>12</v>
      </c>
    </row>
    <row r="23466" spans="1:4" ht="15" customHeight="1" x14ac:dyDescent="0.3">
      <c r="A23466" s="3">
        <v>42920.529861111114</v>
      </c>
      <c r="B23466" t="s">
        <v>45751</v>
      </c>
      <c r="C23466" s="1" t="s">
        <v>45752</v>
      </c>
      <c r="D23466">
        <f t="shared" si="380"/>
        <v>12</v>
      </c>
    </row>
    <row r="23467" spans="1:4" ht="15" customHeight="1" x14ac:dyDescent="0.3">
      <c r="A23467" s="3">
        <v>42920.461805555555</v>
      </c>
      <c r="B23467" t="s">
        <v>45753</v>
      </c>
      <c r="C23467" s="1" t="s">
        <v>45754</v>
      </c>
      <c r="D23467">
        <f t="shared" si="380"/>
        <v>11</v>
      </c>
    </row>
    <row r="23468" spans="1:4" ht="15" customHeight="1" x14ac:dyDescent="0.3">
      <c r="A23468" s="3">
        <v>42920.428472222222</v>
      </c>
      <c r="B23468" t="s">
        <v>45755</v>
      </c>
      <c r="C23468" s="1" t="s">
        <v>45756</v>
      </c>
      <c r="D23468">
        <f t="shared" si="380"/>
        <v>10</v>
      </c>
    </row>
    <row r="23469" spans="1:4" ht="15" customHeight="1" x14ac:dyDescent="0.3">
      <c r="A23469" s="3">
        <v>42920.427083333336</v>
      </c>
      <c r="B23469" t="s">
        <v>45757</v>
      </c>
      <c r="C23469" s="1" t="s">
        <v>45758</v>
      </c>
      <c r="D23469">
        <f t="shared" si="380"/>
        <v>10</v>
      </c>
    </row>
    <row r="23470" spans="1:4" ht="15" customHeight="1" x14ac:dyDescent="0.3">
      <c r="A23470" s="3">
        <v>42920.425000000003</v>
      </c>
      <c r="B23470" t="s">
        <v>45759</v>
      </c>
      <c r="C23470" s="1" t="s">
        <v>45760</v>
      </c>
      <c r="D23470">
        <f t="shared" si="380"/>
        <v>10</v>
      </c>
    </row>
    <row r="23471" spans="1:4" ht="15" customHeight="1" x14ac:dyDescent="0.3">
      <c r="A23471" s="3">
        <v>42920.424305555556</v>
      </c>
      <c r="B23471" t="s">
        <v>45761</v>
      </c>
      <c r="C23471" s="1" t="s">
        <v>45762</v>
      </c>
      <c r="D23471">
        <f t="shared" si="380"/>
        <v>10</v>
      </c>
    </row>
    <row r="23472" spans="1:4" ht="15" customHeight="1" x14ac:dyDescent="0.3">
      <c r="A23472" s="3">
        <v>42919.992361111108</v>
      </c>
      <c r="B23472" t="s">
        <v>45763</v>
      </c>
      <c r="C23472" s="1" t="s">
        <v>45764</v>
      </c>
      <c r="D23472">
        <f t="shared" si="380"/>
        <v>23</v>
      </c>
    </row>
    <row r="23473" spans="1:4" ht="15" customHeight="1" x14ac:dyDescent="0.3">
      <c r="A23473" s="3">
        <v>42919.913194444445</v>
      </c>
      <c r="B23473" t="s">
        <v>45765</v>
      </c>
      <c r="C23473" s="1" t="s">
        <v>45766</v>
      </c>
      <c r="D23473">
        <f t="shared" si="380"/>
        <v>21</v>
      </c>
    </row>
    <row r="23474" spans="1:4" ht="15" customHeight="1" x14ac:dyDescent="0.3">
      <c r="A23474" s="3">
        <v>42919.754166666666</v>
      </c>
      <c r="B23474" t="s">
        <v>45767</v>
      </c>
      <c r="C23474" s="1" t="s">
        <v>45768</v>
      </c>
      <c r="D23474">
        <f t="shared" si="380"/>
        <v>18</v>
      </c>
    </row>
    <row r="23475" spans="1:4" ht="15" customHeight="1" x14ac:dyDescent="0.3">
      <c r="A23475" s="3">
        <v>42919.745138888888</v>
      </c>
      <c r="B23475" t="s">
        <v>45769</v>
      </c>
      <c r="C23475" s="1" t="s">
        <v>45770</v>
      </c>
      <c r="D23475">
        <f t="shared" si="380"/>
        <v>17</v>
      </c>
    </row>
    <row r="23476" spans="1:4" ht="15" customHeight="1" x14ac:dyDescent="0.3">
      <c r="A23476" s="3">
        <v>42919.744444444441</v>
      </c>
      <c r="B23476" t="s">
        <v>45771</v>
      </c>
      <c r="C23476" s="1" t="s">
        <v>45772</v>
      </c>
      <c r="D23476">
        <f t="shared" si="380"/>
        <v>17</v>
      </c>
    </row>
    <row r="23477" spans="1:4" ht="15" customHeight="1" x14ac:dyDescent="0.3">
      <c r="A23477" s="3">
        <v>42919.698611111111</v>
      </c>
      <c r="B23477" t="s">
        <v>45773</v>
      </c>
      <c r="C23477" s="1" t="s">
        <v>45774</v>
      </c>
      <c r="D23477">
        <f t="shared" si="380"/>
        <v>16</v>
      </c>
    </row>
    <row r="23478" spans="1:4" ht="15" customHeight="1" x14ac:dyDescent="0.3">
      <c r="A23478" s="3">
        <v>42919.663194444445</v>
      </c>
      <c r="B23478" t="s">
        <v>45775</v>
      </c>
      <c r="C23478" s="1" t="s">
        <v>45776</v>
      </c>
      <c r="D23478">
        <f t="shared" si="380"/>
        <v>15</v>
      </c>
    </row>
    <row r="23479" spans="1:4" ht="15" customHeight="1" x14ac:dyDescent="0.3">
      <c r="A23479" s="3">
        <v>42919.583333333336</v>
      </c>
      <c r="B23479" t="s">
        <v>45777</v>
      </c>
      <c r="C23479" s="1" t="s">
        <v>45778</v>
      </c>
      <c r="D23479">
        <f t="shared" si="380"/>
        <v>14</v>
      </c>
    </row>
    <row r="23480" spans="1:4" ht="15" customHeight="1" x14ac:dyDescent="0.3">
      <c r="A23480" s="3">
        <v>42919.545138888891</v>
      </c>
      <c r="B23480" t="s">
        <v>45779</v>
      </c>
      <c r="C23480" s="1" t="s">
        <v>45780</v>
      </c>
      <c r="D23480">
        <f t="shared" si="380"/>
        <v>13</v>
      </c>
    </row>
    <row r="23481" spans="1:4" ht="15" customHeight="1" x14ac:dyDescent="0.3">
      <c r="A23481" s="3">
        <v>42919.544444444444</v>
      </c>
      <c r="B23481" t="s">
        <v>45781</v>
      </c>
      <c r="C23481" s="1" t="s">
        <v>45782</v>
      </c>
      <c r="D23481">
        <f t="shared" si="380"/>
        <v>13</v>
      </c>
    </row>
    <row r="23482" spans="1:4" ht="15" customHeight="1" x14ac:dyDescent="0.3">
      <c r="A23482" s="3">
        <v>42919.338194444441</v>
      </c>
      <c r="B23482" t="s">
        <v>45783</v>
      </c>
      <c r="C23482" s="1" t="s">
        <v>45784</v>
      </c>
      <c r="D23482">
        <f t="shared" si="380"/>
        <v>8</v>
      </c>
    </row>
    <row r="23483" spans="1:4" ht="15" customHeight="1" x14ac:dyDescent="0.3">
      <c r="A23483" s="3">
        <v>42919.12222222222</v>
      </c>
      <c r="B23483" t="s">
        <v>45785</v>
      </c>
      <c r="C23483" s="1" t="s">
        <v>45786</v>
      </c>
      <c r="D23483">
        <f t="shared" si="380"/>
        <v>2</v>
      </c>
    </row>
    <row r="23484" spans="1:4" ht="15" customHeight="1" x14ac:dyDescent="0.3">
      <c r="A23484" s="3">
        <v>42918.992361111108</v>
      </c>
      <c r="B23484" t="s">
        <v>45787</v>
      </c>
      <c r="C23484" s="1" t="s">
        <v>45788</v>
      </c>
      <c r="D23484">
        <f t="shared" si="380"/>
        <v>23</v>
      </c>
    </row>
    <row r="23485" spans="1:4" ht="15" customHeight="1" x14ac:dyDescent="0.3">
      <c r="A23485" s="3">
        <v>42918.992361111108</v>
      </c>
      <c r="B23485" t="s">
        <v>45789</v>
      </c>
      <c r="C23485" s="1" t="s">
        <v>45790</v>
      </c>
      <c r="D23485">
        <f t="shared" si="380"/>
        <v>23</v>
      </c>
    </row>
    <row r="23486" spans="1:4" ht="15" customHeight="1" x14ac:dyDescent="0.3">
      <c r="A23486" s="3">
        <v>42918.988888888889</v>
      </c>
      <c r="B23486" t="s">
        <v>45791</v>
      </c>
      <c r="C23486" s="1" t="s">
        <v>45792</v>
      </c>
      <c r="D23486">
        <f t="shared" si="380"/>
        <v>23</v>
      </c>
    </row>
    <row r="23487" spans="1:4" ht="15" customHeight="1" x14ac:dyDescent="0.3">
      <c r="A23487" s="3">
        <v>42918.987500000003</v>
      </c>
      <c r="B23487" t="s">
        <v>45793</v>
      </c>
      <c r="C23487" s="1" t="s">
        <v>45794</v>
      </c>
      <c r="D23487">
        <f t="shared" si="380"/>
        <v>23</v>
      </c>
    </row>
    <row r="23488" spans="1:4" ht="15" customHeight="1" x14ac:dyDescent="0.3">
      <c r="A23488" s="3">
        <v>42918.977083333331</v>
      </c>
      <c r="B23488" t="s">
        <v>45795</v>
      </c>
      <c r="C23488" s="1" t="s">
        <v>45796</v>
      </c>
      <c r="D23488">
        <f t="shared" si="380"/>
        <v>23</v>
      </c>
    </row>
    <row r="23489" spans="1:4" ht="15" customHeight="1" x14ac:dyDescent="0.3">
      <c r="A23489" s="3">
        <v>42918.97152777778</v>
      </c>
      <c r="B23489" t="s">
        <v>45797</v>
      </c>
      <c r="C23489" s="1" t="s">
        <v>45798</v>
      </c>
      <c r="D23489">
        <f t="shared" si="380"/>
        <v>23</v>
      </c>
    </row>
    <row r="23490" spans="1:4" ht="15" customHeight="1" x14ac:dyDescent="0.3">
      <c r="A23490" s="3">
        <v>42918.969444444447</v>
      </c>
      <c r="B23490" t="s">
        <v>45799</v>
      </c>
      <c r="C23490" s="1" t="s">
        <v>45800</v>
      </c>
      <c r="D23490">
        <f t="shared" ref="D23490:D23553" si="381">HOUR(A23490)</f>
        <v>23</v>
      </c>
    </row>
    <row r="23491" spans="1:4" ht="15" customHeight="1" x14ac:dyDescent="0.3">
      <c r="A23491" s="3">
        <v>42918.968055555553</v>
      </c>
      <c r="B23491" t="s">
        <v>45801</v>
      </c>
      <c r="C23491" s="1" t="s">
        <v>45802</v>
      </c>
      <c r="D23491">
        <f t="shared" si="381"/>
        <v>23</v>
      </c>
    </row>
    <row r="23492" spans="1:4" ht="15" customHeight="1" x14ac:dyDescent="0.3">
      <c r="A23492" s="3">
        <v>42918.942361111112</v>
      </c>
      <c r="B23492" t="s">
        <v>45803</v>
      </c>
      <c r="C23492" s="1" t="s">
        <v>45804</v>
      </c>
      <c r="D23492">
        <f t="shared" si="381"/>
        <v>22</v>
      </c>
    </row>
    <row r="23493" spans="1:4" ht="15" customHeight="1" x14ac:dyDescent="0.3">
      <c r="A23493" s="3">
        <v>42918.941666666666</v>
      </c>
      <c r="B23493" t="s">
        <v>45805</v>
      </c>
      <c r="C23493" s="1" t="s">
        <v>45806</v>
      </c>
      <c r="D23493">
        <f t="shared" si="381"/>
        <v>22</v>
      </c>
    </row>
    <row r="23494" spans="1:4" ht="15" customHeight="1" x14ac:dyDescent="0.3">
      <c r="A23494" s="3">
        <v>42918.933333333334</v>
      </c>
      <c r="B23494" t="s">
        <v>45807</v>
      </c>
      <c r="C23494" s="1" t="s">
        <v>45808</v>
      </c>
      <c r="D23494">
        <f t="shared" si="381"/>
        <v>22</v>
      </c>
    </row>
    <row r="23495" spans="1:4" ht="15" customHeight="1" x14ac:dyDescent="0.3">
      <c r="A23495" s="3">
        <v>42918.928472222222</v>
      </c>
      <c r="B23495" t="s">
        <v>45809</v>
      </c>
      <c r="C23495" s="1" t="s">
        <v>45810</v>
      </c>
      <c r="D23495">
        <f t="shared" si="381"/>
        <v>22</v>
      </c>
    </row>
    <row r="23496" spans="1:4" ht="15" customHeight="1" x14ac:dyDescent="0.3">
      <c r="A23496" s="3">
        <v>42918.856944444444</v>
      </c>
      <c r="B23496" t="s">
        <v>45811</v>
      </c>
      <c r="C23496" s="1" t="s">
        <v>45812</v>
      </c>
      <c r="D23496">
        <f t="shared" si="381"/>
        <v>20</v>
      </c>
    </row>
    <row r="23497" spans="1:4" ht="15" customHeight="1" x14ac:dyDescent="0.3">
      <c r="A23497" s="3">
        <v>42918.722222222219</v>
      </c>
      <c r="B23497" t="s">
        <v>45813</v>
      </c>
      <c r="C23497" s="1" t="s">
        <v>45814</v>
      </c>
      <c r="D23497">
        <f t="shared" si="381"/>
        <v>17</v>
      </c>
    </row>
    <row r="23498" spans="1:4" ht="15" customHeight="1" x14ac:dyDescent="0.3">
      <c r="A23498" s="3">
        <v>42918.691666666666</v>
      </c>
      <c r="B23498" t="s">
        <v>45815</v>
      </c>
      <c r="C23498" s="1" t="s">
        <v>45816</v>
      </c>
      <c r="D23498">
        <f t="shared" si="381"/>
        <v>16</v>
      </c>
    </row>
    <row r="23499" spans="1:4" ht="15" customHeight="1" x14ac:dyDescent="0.3">
      <c r="A23499" s="3">
        <v>42918.683333333334</v>
      </c>
      <c r="B23499" t="s">
        <v>45817</v>
      </c>
      <c r="C23499" s="1" t="s">
        <v>45818</v>
      </c>
      <c r="D23499">
        <f t="shared" si="381"/>
        <v>16</v>
      </c>
    </row>
    <row r="23500" spans="1:4" ht="15" customHeight="1" x14ac:dyDescent="0.3">
      <c r="A23500" s="3">
        <v>42918.588194444441</v>
      </c>
      <c r="B23500" t="s">
        <v>45819</v>
      </c>
      <c r="C23500" s="1" t="s">
        <v>45820</v>
      </c>
      <c r="D23500">
        <f t="shared" si="381"/>
        <v>14</v>
      </c>
    </row>
    <row r="23501" spans="1:4" ht="15" customHeight="1" x14ac:dyDescent="0.3">
      <c r="A23501" s="3">
        <v>42918.586805555555</v>
      </c>
      <c r="B23501" t="s">
        <v>45821</v>
      </c>
      <c r="C23501" s="1" t="s">
        <v>45822</v>
      </c>
      <c r="D23501">
        <f t="shared" si="381"/>
        <v>14</v>
      </c>
    </row>
    <row r="23502" spans="1:4" ht="15" customHeight="1" x14ac:dyDescent="0.3">
      <c r="A23502" s="3">
        <v>42918.584722222222</v>
      </c>
      <c r="B23502" t="s">
        <v>45823</v>
      </c>
      <c r="C23502" s="1" t="s">
        <v>45824</v>
      </c>
      <c r="D23502">
        <f t="shared" si="381"/>
        <v>14</v>
      </c>
    </row>
    <row r="23503" spans="1:4" ht="15" customHeight="1" x14ac:dyDescent="0.3">
      <c r="A23503" s="3">
        <v>42918.455555555556</v>
      </c>
      <c r="B23503" t="s">
        <v>45825</v>
      </c>
      <c r="C23503" t="s">
        <v>45826</v>
      </c>
      <c r="D23503">
        <f t="shared" si="381"/>
        <v>10</v>
      </c>
    </row>
    <row r="23504" spans="1:4" ht="15" customHeight="1" x14ac:dyDescent="0.3">
      <c r="A23504" s="3">
        <v>42918.253472222219</v>
      </c>
      <c r="B23504" t="s">
        <v>45827</v>
      </c>
      <c r="C23504" s="1" t="s">
        <v>45828</v>
      </c>
      <c r="D23504">
        <f t="shared" si="381"/>
        <v>6</v>
      </c>
    </row>
    <row r="23505" spans="1:4" ht="15" customHeight="1" x14ac:dyDescent="0.3">
      <c r="A23505" s="3">
        <v>42918.246527777781</v>
      </c>
      <c r="B23505" t="s">
        <v>45829</v>
      </c>
      <c r="C23505" t="s">
        <v>45830</v>
      </c>
      <c r="D23505">
        <f t="shared" si="381"/>
        <v>5</v>
      </c>
    </row>
    <row r="23506" spans="1:4" ht="15" customHeight="1" x14ac:dyDescent="0.3">
      <c r="A23506" s="3">
        <v>42917.941666666666</v>
      </c>
      <c r="B23506" t="s">
        <v>45831</v>
      </c>
      <c r="C23506" s="1" t="s">
        <v>45832</v>
      </c>
      <c r="D23506">
        <f t="shared" si="381"/>
        <v>22</v>
      </c>
    </row>
    <row r="23507" spans="1:4" ht="15" customHeight="1" x14ac:dyDescent="0.3">
      <c r="A23507" s="3">
        <v>42917.94027777778</v>
      </c>
      <c r="B23507" t="s">
        <v>45833</v>
      </c>
      <c r="C23507" s="1" t="s">
        <v>45834</v>
      </c>
      <c r="D23507">
        <f t="shared" si="381"/>
        <v>22</v>
      </c>
    </row>
    <row r="23508" spans="1:4" ht="15" customHeight="1" x14ac:dyDescent="0.3">
      <c r="A23508" s="3">
        <v>42917.938888888886</v>
      </c>
      <c r="B23508" t="s">
        <v>45835</v>
      </c>
      <c r="C23508" s="1" t="s">
        <v>45836</v>
      </c>
      <c r="D23508">
        <f t="shared" si="381"/>
        <v>22</v>
      </c>
    </row>
    <row r="23509" spans="1:4" ht="15" customHeight="1" x14ac:dyDescent="0.3">
      <c r="A23509" s="3">
        <v>42917.918749999997</v>
      </c>
      <c r="B23509" t="s">
        <v>45837</v>
      </c>
      <c r="C23509" s="1" t="s">
        <v>45838</v>
      </c>
      <c r="D23509">
        <f t="shared" si="381"/>
        <v>22</v>
      </c>
    </row>
    <row r="23510" spans="1:4" ht="15" customHeight="1" x14ac:dyDescent="0.3">
      <c r="A23510" s="3">
        <v>42917.896527777775</v>
      </c>
      <c r="B23510" t="s">
        <v>45839</v>
      </c>
      <c r="C23510" s="1" t="s">
        <v>45840</v>
      </c>
      <c r="D23510">
        <f t="shared" si="381"/>
        <v>21</v>
      </c>
    </row>
    <row r="23511" spans="1:4" ht="15" customHeight="1" x14ac:dyDescent="0.3">
      <c r="A23511" s="3">
        <v>42917.896527777775</v>
      </c>
      <c r="B23511" t="s">
        <v>45841</v>
      </c>
      <c r="C23511" s="1" t="s">
        <v>45842</v>
      </c>
      <c r="D23511">
        <f t="shared" si="381"/>
        <v>21</v>
      </c>
    </row>
    <row r="23512" spans="1:4" ht="15" customHeight="1" x14ac:dyDescent="0.3">
      <c r="A23512" s="3">
        <v>42917.85833333333</v>
      </c>
      <c r="B23512" t="s">
        <v>45843</v>
      </c>
      <c r="C23512" s="1" t="s">
        <v>45844</v>
      </c>
      <c r="D23512">
        <f t="shared" si="381"/>
        <v>20</v>
      </c>
    </row>
    <row r="23513" spans="1:4" ht="15" customHeight="1" x14ac:dyDescent="0.3">
      <c r="A23513" s="3">
        <v>42917.825694444444</v>
      </c>
      <c r="B23513" t="s">
        <v>45845</v>
      </c>
      <c r="C23513" s="1" t="s">
        <v>45846</v>
      </c>
      <c r="D23513">
        <f t="shared" si="381"/>
        <v>19</v>
      </c>
    </row>
    <row r="23514" spans="1:4" ht="15" customHeight="1" x14ac:dyDescent="0.3">
      <c r="A23514" s="3">
        <v>42917.813194444447</v>
      </c>
      <c r="B23514" t="s">
        <v>45847</v>
      </c>
      <c r="C23514" s="1" t="s">
        <v>45848</v>
      </c>
      <c r="D23514">
        <f t="shared" si="381"/>
        <v>19</v>
      </c>
    </row>
    <row r="23515" spans="1:4" ht="15" customHeight="1" x14ac:dyDescent="0.3">
      <c r="A23515" s="3">
        <v>42917.703472222223</v>
      </c>
      <c r="B23515" t="s">
        <v>45849</v>
      </c>
      <c r="C23515" s="1" t="s">
        <v>45850</v>
      </c>
      <c r="D23515">
        <f t="shared" si="381"/>
        <v>16</v>
      </c>
    </row>
    <row r="23516" spans="1:4" ht="15" customHeight="1" x14ac:dyDescent="0.3">
      <c r="A23516" s="3">
        <v>42917.698611111111</v>
      </c>
      <c r="B23516" t="s">
        <v>45851</v>
      </c>
      <c r="C23516" s="1" t="s">
        <v>45852</v>
      </c>
      <c r="D23516">
        <f t="shared" si="381"/>
        <v>16</v>
      </c>
    </row>
    <row r="23517" spans="1:4" ht="15" customHeight="1" x14ac:dyDescent="0.3">
      <c r="A23517" s="3">
        <v>42917.694444444445</v>
      </c>
      <c r="B23517" t="s">
        <v>45853</v>
      </c>
      <c r="C23517" s="1" t="s">
        <v>45854</v>
      </c>
      <c r="D23517">
        <f t="shared" si="381"/>
        <v>16</v>
      </c>
    </row>
    <row r="23518" spans="1:4" ht="15" customHeight="1" x14ac:dyDescent="0.3">
      <c r="A23518" s="3">
        <v>42917.693749999999</v>
      </c>
      <c r="B23518" t="s">
        <v>45855</v>
      </c>
      <c r="C23518" s="1" t="s">
        <v>45856</v>
      </c>
      <c r="D23518">
        <f t="shared" si="381"/>
        <v>16</v>
      </c>
    </row>
    <row r="23519" spans="1:4" ht="15" customHeight="1" x14ac:dyDescent="0.3">
      <c r="A23519" s="3">
        <v>42917.691666666666</v>
      </c>
      <c r="B23519" t="s">
        <v>45857</v>
      </c>
      <c r="C23519" s="1" t="s">
        <v>45858</v>
      </c>
      <c r="D23519">
        <f t="shared" si="381"/>
        <v>16</v>
      </c>
    </row>
    <row r="23520" spans="1:4" ht="15" customHeight="1" x14ac:dyDescent="0.3">
      <c r="A23520" s="3">
        <v>42917.69027777778</v>
      </c>
      <c r="B23520" t="s">
        <v>45859</v>
      </c>
      <c r="C23520" s="1" t="s">
        <v>45860</v>
      </c>
      <c r="D23520">
        <f t="shared" si="381"/>
        <v>16</v>
      </c>
    </row>
    <row r="23521" spans="1:4" ht="15" customHeight="1" x14ac:dyDescent="0.3">
      <c r="A23521" s="3">
        <v>42917.689583333333</v>
      </c>
      <c r="B23521" t="s">
        <v>45861</v>
      </c>
      <c r="C23521" s="1" t="s">
        <v>45862</v>
      </c>
      <c r="D23521">
        <f t="shared" si="381"/>
        <v>16</v>
      </c>
    </row>
    <row r="23522" spans="1:4" ht="15" customHeight="1" x14ac:dyDescent="0.3">
      <c r="A23522" s="3">
        <v>42917.688888888886</v>
      </c>
      <c r="B23522" t="s">
        <v>45863</v>
      </c>
      <c r="C23522" s="1" t="s">
        <v>45864</v>
      </c>
      <c r="D23522">
        <f t="shared" si="381"/>
        <v>16</v>
      </c>
    </row>
    <row r="23523" spans="1:4" ht="15" customHeight="1" x14ac:dyDescent="0.3">
      <c r="A23523" s="3">
        <v>42917.688194444447</v>
      </c>
      <c r="B23523" t="s">
        <v>45865</v>
      </c>
      <c r="C23523" s="1" t="s">
        <v>45866</v>
      </c>
      <c r="D23523">
        <f t="shared" si="381"/>
        <v>16</v>
      </c>
    </row>
    <row r="23524" spans="1:4" ht="15" customHeight="1" x14ac:dyDescent="0.3">
      <c r="A23524" s="3">
        <v>42917.6875</v>
      </c>
      <c r="B23524" t="s">
        <v>45867</v>
      </c>
      <c r="C23524" s="1" t="s">
        <v>45868</v>
      </c>
      <c r="D23524">
        <f t="shared" si="381"/>
        <v>16</v>
      </c>
    </row>
    <row r="23525" spans="1:4" ht="15" customHeight="1" x14ac:dyDescent="0.3">
      <c r="A23525" s="3">
        <v>42917.686111111114</v>
      </c>
      <c r="B23525" t="s">
        <v>45869</v>
      </c>
      <c r="C23525" s="1" t="s">
        <v>45870</v>
      </c>
      <c r="D23525">
        <f t="shared" si="381"/>
        <v>16</v>
      </c>
    </row>
    <row r="23526" spans="1:4" ht="15" customHeight="1" x14ac:dyDescent="0.3">
      <c r="A23526" s="3">
        <v>42917.672222222223</v>
      </c>
      <c r="B23526" t="s">
        <v>45871</v>
      </c>
      <c r="C23526" s="1" t="s">
        <v>45872</v>
      </c>
      <c r="D23526">
        <f t="shared" si="381"/>
        <v>16</v>
      </c>
    </row>
    <row r="23527" spans="1:4" ht="15" customHeight="1" x14ac:dyDescent="0.3">
      <c r="A23527" s="3">
        <v>42917.638194444444</v>
      </c>
      <c r="B23527" t="s">
        <v>45873</v>
      </c>
      <c r="C23527" s="1" t="s">
        <v>45874</v>
      </c>
      <c r="D23527">
        <f t="shared" si="381"/>
        <v>15</v>
      </c>
    </row>
    <row r="23528" spans="1:4" ht="15" customHeight="1" x14ac:dyDescent="0.3">
      <c r="A23528" s="3">
        <v>42917.565972222219</v>
      </c>
      <c r="B23528" t="s">
        <v>45875</v>
      </c>
      <c r="C23528" s="1" t="s">
        <v>45876</v>
      </c>
      <c r="D23528">
        <f t="shared" si="381"/>
        <v>13</v>
      </c>
    </row>
    <row r="23529" spans="1:4" ht="15" customHeight="1" x14ac:dyDescent="0.3">
      <c r="A23529" s="3">
        <v>42917.53125</v>
      </c>
      <c r="B23529" t="s">
        <v>45877</v>
      </c>
      <c r="C23529" s="1" t="s">
        <v>45878</v>
      </c>
      <c r="D23529">
        <f t="shared" si="381"/>
        <v>12</v>
      </c>
    </row>
    <row r="23530" spans="1:4" ht="15" customHeight="1" x14ac:dyDescent="0.3">
      <c r="A23530" s="3">
        <v>42917.51458333333</v>
      </c>
      <c r="B23530" t="s">
        <v>45879</v>
      </c>
      <c r="C23530" s="1" t="s">
        <v>45880</v>
      </c>
      <c r="D23530">
        <f t="shared" si="381"/>
        <v>12</v>
      </c>
    </row>
    <row r="23531" spans="1:4" ht="15" customHeight="1" x14ac:dyDescent="0.3">
      <c r="A23531" s="3">
        <v>42917.464583333334</v>
      </c>
      <c r="B23531" t="s">
        <v>45881</v>
      </c>
      <c r="C23531" t="s">
        <v>6771</v>
      </c>
      <c r="D23531">
        <f t="shared" si="381"/>
        <v>11</v>
      </c>
    </row>
    <row r="23532" spans="1:4" ht="15" customHeight="1" x14ac:dyDescent="0.3">
      <c r="A23532" s="3">
        <v>42917.370138888888</v>
      </c>
      <c r="B23532" t="s">
        <v>45882</v>
      </c>
      <c r="C23532" s="1" t="s">
        <v>45883</v>
      </c>
      <c r="D23532">
        <f t="shared" si="381"/>
        <v>8</v>
      </c>
    </row>
    <row r="23533" spans="1:4" ht="15" customHeight="1" x14ac:dyDescent="0.3">
      <c r="A23533" s="3">
        <v>42917.035416666666</v>
      </c>
      <c r="B23533" t="s">
        <v>45884</v>
      </c>
      <c r="C23533" s="1" t="s">
        <v>45885</v>
      </c>
      <c r="D23533">
        <f t="shared" si="381"/>
        <v>0</v>
      </c>
    </row>
    <row r="23534" spans="1:4" ht="15" customHeight="1" x14ac:dyDescent="0.3">
      <c r="A23534" s="3">
        <v>42916.987500000003</v>
      </c>
      <c r="B23534" t="s">
        <v>45886</v>
      </c>
      <c r="C23534" s="1" t="s">
        <v>45887</v>
      </c>
      <c r="D23534">
        <f t="shared" si="381"/>
        <v>23</v>
      </c>
    </row>
    <row r="23535" spans="1:4" ht="15" customHeight="1" x14ac:dyDescent="0.3">
      <c r="A23535" s="3">
        <v>42916.963194444441</v>
      </c>
      <c r="B23535" t="s">
        <v>45888</v>
      </c>
      <c r="C23535" s="1" t="s">
        <v>45889</v>
      </c>
      <c r="D23535">
        <f t="shared" si="381"/>
        <v>23</v>
      </c>
    </row>
    <row r="23536" spans="1:4" ht="15" customHeight="1" x14ac:dyDescent="0.3">
      <c r="A23536" s="3">
        <v>42916.954861111109</v>
      </c>
      <c r="B23536" t="s">
        <v>45890</v>
      </c>
      <c r="C23536" t="s">
        <v>45891</v>
      </c>
      <c r="D23536">
        <f t="shared" si="381"/>
        <v>22</v>
      </c>
    </row>
    <row r="23537" spans="1:4" ht="15" customHeight="1" x14ac:dyDescent="0.3">
      <c r="A23537" s="3">
        <v>42916.878472222219</v>
      </c>
      <c r="B23537" t="s">
        <v>45892</v>
      </c>
      <c r="C23537" t="s">
        <v>45893</v>
      </c>
      <c r="D23537">
        <f t="shared" si="381"/>
        <v>21</v>
      </c>
    </row>
    <row r="23538" spans="1:4" ht="15" customHeight="1" x14ac:dyDescent="0.3">
      <c r="A23538" s="3">
        <v>42916.859722222223</v>
      </c>
      <c r="B23538" t="s">
        <v>45894</v>
      </c>
      <c r="C23538" s="1" t="s">
        <v>45895</v>
      </c>
      <c r="D23538">
        <f t="shared" si="381"/>
        <v>20</v>
      </c>
    </row>
    <row r="23539" spans="1:4" ht="15" customHeight="1" x14ac:dyDescent="0.3">
      <c r="A23539" s="3">
        <v>42916.852777777778</v>
      </c>
      <c r="B23539" t="s">
        <v>45896</v>
      </c>
      <c r="C23539" s="1" t="s">
        <v>45897</v>
      </c>
      <c r="D23539">
        <f t="shared" si="381"/>
        <v>20</v>
      </c>
    </row>
    <row r="23540" spans="1:4" ht="15" customHeight="1" x14ac:dyDescent="0.3">
      <c r="A23540" s="3">
        <v>42916.774305555555</v>
      </c>
      <c r="B23540" t="s">
        <v>45898</v>
      </c>
      <c r="C23540" s="1" t="s">
        <v>45899</v>
      </c>
      <c r="D23540">
        <f t="shared" si="381"/>
        <v>18</v>
      </c>
    </row>
    <row r="23541" spans="1:4" ht="15" customHeight="1" x14ac:dyDescent="0.3">
      <c r="A23541" s="3">
        <v>42916.76666666667</v>
      </c>
      <c r="B23541" t="s">
        <v>45900</v>
      </c>
      <c r="C23541" s="1" t="s">
        <v>45901</v>
      </c>
      <c r="D23541">
        <f t="shared" si="381"/>
        <v>18</v>
      </c>
    </row>
    <row r="23542" spans="1:4" ht="15" customHeight="1" x14ac:dyDescent="0.3">
      <c r="A23542" s="3">
        <v>42916.720833333333</v>
      </c>
      <c r="B23542" t="s">
        <v>45902</v>
      </c>
      <c r="C23542" s="1" t="s">
        <v>45903</v>
      </c>
      <c r="D23542">
        <f t="shared" si="381"/>
        <v>17</v>
      </c>
    </row>
    <row r="23543" spans="1:4" ht="15" customHeight="1" x14ac:dyDescent="0.3">
      <c r="A23543" s="3">
        <v>42916.688888888886</v>
      </c>
      <c r="B23543" t="s">
        <v>45904</v>
      </c>
      <c r="C23543" s="1" t="s">
        <v>13762</v>
      </c>
      <c r="D23543">
        <f t="shared" si="381"/>
        <v>16</v>
      </c>
    </row>
    <row r="23544" spans="1:4" ht="15" customHeight="1" x14ac:dyDescent="0.3">
      <c r="A23544" s="3">
        <v>42916.670138888891</v>
      </c>
      <c r="B23544" t="s">
        <v>45905</v>
      </c>
      <c r="C23544" s="1" t="s">
        <v>45906</v>
      </c>
      <c r="D23544">
        <f t="shared" si="381"/>
        <v>16</v>
      </c>
    </row>
    <row r="23545" spans="1:4" ht="15" customHeight="1" x14ac:dyDescent="0.3">
      <c r="A23545" s="3">
        <v>42916.665972222225</v>
      </c>
      <c r="B23545" t="s">
        <v>45907</v>
      </c>
      <c r="C23545" s="1" t="s">
        <v>45908</v>
      </c>
      <c r="D23545">
        <f t="shared" si="381"/>
        <v>15</v>
      </c>
    </row>
    <row r="23546" spans="1:4" ht="15" customHeight="1" x14ac:dyDescent="0.3">
      <c r="A23546" s="3">
        <v>42916.664583333331</v>
      </c>
      <c r="B23546" t="s">
        <v>45909</v>
      </c>
      <c r="C23546" s="1" t="s">
        <v>45910</v>
      </c>
      <c r="D23546">
        <f t="shared" si="381"/>
        <v>15</v>
      </c>
    </row>
    <row r="23547" spans="1:4" ht="15" customHeight="1" x14ac:dyDescent="0.3">
      <c r="A23547" s="3">
        <v>42916.661111111112</v>
      </c>
      <c r="B23547" t="s">
        <v>45911</v>
      </c>
      <c r="C23547" s="1" t="s">
        <v>45912</v>
      </c>
      <c r="D23547">
        <f t="shared" si="381"/>
        <v>15</v>
      </c>
    </row>
    <row r="23548" spans="1:4" ht="15" customHeight="1" x14ac:dyDescent="0.3">
      <c r="A23548" s="3">
        <v>42916.64166666667</v>
      </c>
      <c r="B23548" t="s">
        <v>45913</v>
      </c>
      <c r="C23548" s="1" t="s">
        <v>45914</v>
      </c>
      <c r="D23548">
        <f t="shared" si="381"/>
        <v>15</v>
      </c>
    </row>
    <row r="23549" spans="1:4" ht="15" customHeight="1" x14ac:dyDescent="0.3">
      <c r="A23549" s="3">
        <v>42916.5625</v>
      </c>
      <c r="B23549" t="s">
        <v>45915</v>
      </c>
      <c r="C23549" s="1" t="s">
        <v>45916</v>
      </c>
      <c r="D23549">
        <f t="shared" si="381"/>
        <v>13</v>
      </c>
    </row>
    <row r="23550" spans="1:4" ht="15" customHeight="1" x14ac:dyDescent="0.3">
      <c r="A23550" s="3">
        <v>42916.490972222222</v>
      </c>
      <c r="B23550" t="s">
        <v>45917</v>
      </c>
      <c r="C23550" s="1" t="s">
        <v>45918</v>
      </c>
      <c r="D23550">
        <f t="shared" si="381"/>
        <v>11</v>
      </c>
    </row>
    <row r="23551" spans="1:4" ht="15" customHeight="1" x14ac:dyDescent="0.3">
      <c r="A23551" s="3">
        <v>42916.429166666669</v>
      </c>
      <c r="B23551" t="s">
        <v>45919</v>
      </c>
      <c r="C23551" s="1" t="s">
        <v>45920</v>
      </c>
      <c r="D23551">
        <f t="shared" si="381"/>
        <v>10</v>
      </c>
    </row>
    <row r="23552" spans="1:4" ht="15" customHeight="1" x14ac:dyDescent="0.3">
      <c r="A23552" s="3">
        <v>42916.40625</v>
      </c>
      <c r="B23552" t="s">
        <v>45921</v>
      </c>
      <c r="C23552" s="1" t="s">
        <v>45922</v>
      </c>
      <c r="D23552">
        <f t="shared" si="381"/>
        <v>9</v>
      </c>
    </row>
    <row r="23553" spans="1:4" ht="15" customHeight="1" x14ac:dyDescent="0.3">
      <c r="A23553" s="3">
        <v>42916.395138888889</v>
      </c>
      <c r="B23553" t="s">
        <v>45923</v>
      </c>
      <c r="C23553" s="1" t="s">
        <v>45924</v>
      </c>
      <c r="D23553">
        <f t="shared" si="381"/>
        <v>9</v>
      </c>
    </row>
    <row r="23554" spans="1:4" ht="15" customHeight="1" x14ac:dyDescent="0.3">
      <c r="A23554" s="3">
        <v>42916.365972222222</v>
      </c>
      <c r="B23554" t="s">
        <v>45925</v>
      </c>
      <c r="C23554" s="1" t="s">
        <v>45926</v>
      </c>
      <c r="D23554">
        <f t="shared" ref="D23554:D23617" si="382">HOUR(A23554)</f>
        <v>8</v>
      </c>
    </row>
    <row r="23555" spans="1:4" ht="15" customHeight="1" x14ac:dyDescent="0.3">
      <c r="A23555" s="3">
        <v>42916.060416666667</v>
      </c>
      <c r="B23555" t="s">
        <v>45927</v>
      </c>
      <c r="C23555" s="1" t="s">
        <v>45928</v>
      </c>
      <c r="D23555">
        <f t="shared" si="382"/>
        <v>1</v>
      </c>
    </row>
    <row r="23556" spans="1:4" ht="15" customHeight="1" x14ac:dyDescent="0.3">
      <c r="A23556" s="3">
        <v>42916.059027777781</v>
      </c>
      <c r="B23556" t="s">
        <v>45929</v>
      </c>
      <c r="C23556" s="1" t="s">
        <v>45930</v>
      </c>
      <c r="D23556">
        <f t="shared" si="382"/>
        <v>1</v>
      </c>
    </row>
    <row r="23557" spans="1:4" ht="15" customHeight="1" x14ac:dyDescent="0.3">
      <c r="A23557" s="3">
        <v>42916.011805555558</v>
      </c>
      <c r="B23557" t="s">
        <v>45931</v>
      </c>
      <c r="C23557" s="1" t="s">
        <v>45932</v>
      </c>
      <c r="D23557">
        <f t="shared" si="382"/>
        <v>0</v>
      </c>
    </row>
    <row r="23558" spans="1:4" ht="15" customHeight="1" x14ac:dyDescent="0.3">
      <c r="A23558" s="3">
        <v>42916.011805555558</v>
      </c>
      <c r="B23558" t="s">
        <v>45933</v>
      </c>
      <c r="C23558" s="1" t="s">
        <v>45934</v>
      </c>
      <c r="D23558">
        <f t="shared" si="382"/>
        <v>0</v>
      </c>
    </row>
    <row r="23559" spans="1:4" ht="15" customHeight="1" x14ac:dyDescent="0.3">
      <c r="A23559" s="3">
        <v>42916.009027777778</v>
      </c>
      <c r="B23559" t="s">
        <v>45935</v>
      </c>
      <c r="C23559" s="1" t="s">
        <v>45936</v>
      </c>
      <c r="D23559">
        <f t="shared" si="382"/>
        <v>0</v>
      </c>
    </row>
    <row r="23560" spans="1:4" ht="15" customHeight="1" x14ac:dyDescent="0.3">
      <c r="A23560" s="3">
        <v>42916.006249999999</v>
      </c>
      <c r="B23560" t="s">
        <v>45937</v>
      </c>
      <c r="C23560" s="1" t="s">
        <v>45938</v>
      </c>
      <c r="D23560">
        <f t="shared" si="382"/>
        <v>0</v>
      </c>
    </row>
    <row r="23561" spans="1:4" ht="15" customHeight="1" x14ac:dyDescent="0.3">
      <c r="A23561" s="3">
        <v>42916.00277777778</v>
      </c>
      <c r="B23561" t="s">
        <v>45939</v>
      </c>
      <c r="C23561" s="1" t="s">
        <v>45940</v>
      </c>
      <c r="D23561">
        <f t="shared" si="382"/>
        <v>0</v>
      </c>
    </row>
    <row r="23562" spans="1:4" ht="15" customHeight="1" x14ac:dyDescent="0.3">
      <c r="A23562" s="3">
        <v>42915.999305555553</v>
      </c>
      <c r="B23562" t="s">
        <v>45941</v>
      </c>
      <c r="C23562" s="1" t="s">
        <v>45942</v>
      </c>
      <c r="D23562">
        <f t="shared" si="382"/>
        <v>23</v>
      </c>
    </row>
    <row r="23563" spans="1:4" ht="15" customHeight="1" x14ac:dyDescent="0.3">
      <c r="A23563" s="3">
        <v>42915.814583333333</v>
      </c>
      <c r="B23563" t="s">
        <v>45943</v>
      </c>
      <c r="C23563" s="1" t="s">
        <v>45944</v>
      </c>
      <c r="D23563">
        <f t="shared" si="382"/>
        <v>19</v>
      </c>
    </row>
    <row r="23564" spans="1:4" ht="15" customHeight="1" x14ac:dyDescent="0.3">
      <c r="A23564" s="3">
        <v>42915.774305555555</v>
      </c>
      <c r="B23564" t="s">
        <v>45945</v>
      </c>
      <c r="C23564" s="1" t="s">
        <v>45946</v>
      </c>
      <c r="D23564">
        <f t="shared" si="382"/>
        <v>18</v>
      </c>
    </row>
    <row r="23565" spans="1:4" ht="15" customHeight="1" x14ac:dyDescent="0.3">
      <c r="A23565" s="3">
        <v>42915.658333333333</v>
      </c>
      <c r="B23565" t="s">
        <v>45947</v>
      </c>
      <c r="C23565" s="1" t="s">
        <v>45948</v>
      </c>
      <c r="D23565">
        <f t="shared" si="382"/>
        <v>15</v>
      </c>
    </row>
    <row r="23566" spans="1:4" ht="15" customHeight="1" x14ac:dyDescent="0.3">
      <c r="A23566" s="3">
        <v>42915.534722222219</v>
      </c>
      <c r="B23566" t="s">
        <v>45949</v>
      </c>
      <c r="C23566" s="1" t="s">
        <v>45950</v>
      </c>
      <c r="D23566">
        <f t="shared" si="382"/>
        <v>12</v>
      </c>
    </row>
    <row r="23567" spans="1:4" ht="15" customHeight="1" x14ac:dyDescent="0.3">
      <c r="A23567" s="3">
        <v>42915.53402777778</v>
      </c>
      <c r="B23567" t="s">
        <v>45951</v>
      </c>
      <c r="C23567" s="1" t="s">
        <v>45952</v>
      </c>
      <c r="D23567">
        <f t="shared" si="382"/>
        <v>12</v>
      </c>
    </row>
    <row r="23568" spans="1:4" ht="15" customHeight="1" x14ac:dyDescent="0.3">
      <c r="A23568" s="3">
        <v>42915.397916666669</v>
      </c>
      <c r="B23568" t="s">
        <v>45953</v>
      </c>
      <c r="C23568" s="1" t="s">
        <v>45954</v>
      </c>
      <c r="D23568">
        <f t="shared" si="382"/>
        <v>9</v>
      </c>
    </row>
    <row r="23569" spans="1:4" ht="15" customHeight="1" x14ac:dyDescent="0.3">
      <c r="A23569" s="3">
        <v>42915.385416666664</v>
      </c>
      <c r="B23569" t="s">
        <v>45955</v>
      </c>
      <c r="C23569" s="1" t="s">
        <v>45956</v>
      </c>
      <c r="D23569">
        <f t="shared" si="382"/>
        <v>9</v>
      </c>
    </row>
    <row r="23570" spans="1:4" ht="15" customHeight="1" x14ac:dyDescent="0.3">
      <c r="A23570" s="3">
        <v>42915.056944444441</v>
      </c>
      <c r="B23570" t="s">
        <v>45957</v>
      </c>
      <c r="C23570" s="1" t="s">
        <v>45958</v>
      </c>
      <c r="D23570">
        <f t="shared" si="382"/>
        <v>1</v>
      </c>
    </row>
    <row r="23571" spans="1:4" ht="15" customHeight="1" x14ac:dyDescent="0.3">
      <c r="A23571" s="3">
        <v>42915.047222222223</v>
      </c>
      <c r="B23571" t="s">
        <v>45959</v>
      </c>
      <c r="C23571" s="1" t="s">
        <v>45960</v>
      </c>
      <c r="D23571">
        <f t="shared" si="382"/>
        <v>1</v>
      </c>
    </row>
    <row r="23572" spans="1:4" ht="15" customHeight="1" x14ac:dyDescent="0.3">
      <c r="A23572" s="3">
        <v>42914.984722222223</v>
      </c>
      <c r="B23572" t="s">
        <v>45961</v>
      </c>
      <c r="C23572" s="1" t="s">
        <v>45962</v>
      </c>
      <c r="D23572">
        <f t="shared" si="382"/>
        <v>23</v>
      </c>
    </row>
    <row r="23573" spans="1:4" ht="15" customHeight="1" x14ac:dyDescent="0.3">
      <c r="A23573" s="3">
        <v>42914.984027777777</v>
      </c>
      <c r="B23573" t="s">
        <v>45963</v>
      </c>
      <c r="C23573" s="1" t="s">
        <v>45964</v>
      </c>
      <c r="D23573">
        <f t="shared" si="382"/>
        <v>23</v>
      </c>
    </row>
    <row r="23574" spans="1:4" ht="15" customHeight="1" x14ac:dyDescent="0.3">
      <c r="A23574" s="3">
        <v>42914.970138888886</v>
      </c>
      <c r="B23574" t="s">
        <v>45965</v>
      </c>
      <c r="C23574" s="1" t="s">
        <v>45966</v>
      </c>
      <c r="D23574">
        <f t="shared" si="382"/>
        <v>23</v>
      </c>
    </row>
    <row r="23575" spans="1:4" ht="15" customHeight="1" x14ac:dyDescent="0.3">
      <c r="A23575" s="3">
        <v>42914.947916666664</v>
      </c>
      <c r="B23575" t="s">
        <v>45967</v>
      </c>
      <c r="C23575" s="1" t="s">
        <v>45968</v>
      </c>
      <c r="D23575">
        <f t="shared" si="382"/>
        <v>22</v>
      </c>
    </row>
    <row r="23576" spans="1:4" ht="15" customHeight="1" x14ac:dyDescent="0.3">
      <c r="A23576" s="3">
        <v>42914.934027777781</v>
      </c>
      <c r="B23576" t="s">
        <v>45969</v>
      </c>
      <c r="C23576" s="1" t="s">
        <v>45970</v>
      </c>
      <c r="D23576">
        <f t="shared" si="382"/>
        <v>22</v>
      </c>
    </row>
    <row r="23577" spans="1:4" ht="15" customHeight="1" x14ac:dyDescent="0.3">
      <c r="A23577" s="3">
        <v>42914.933333333334</v>
      </c>
      <c r="B23577" t="s">
        <v>45971</v>
      </c>
      <c r="C23577" s="1" t="s">
        <v>45972</v>
      </c>
      <c r="D23577">
        <f t="shared" si="382"/>
        <v>22</v>
      </c>
    </row>
    <row r="23578" spans="1:4" ht="15" customHeight="1" x14ac:dyDescent="0.3">
      <c r="A23578" s="3">
        <v>42914.932638888888</v>
      </c>
      <c r="B23578" t="s">
        <v>45973</v>
      </c>
      <c r="C23578" s="1" t="s">
        <v>45974</v>
      </c>
      <c r="D23578">
        <f t="shared" si="382"/>
        <v>22</v>
      </c>
    </row>
    <row r="23579" spans="1:4" ht="15" customHeight="1" x14ac:dyDescent="0.3">
      <c r="A23579" s="3">
        <v>42914.841666666667</v>
      </c>
      <c r="B23579" t="s">
        <v>45975</v>
      </c>
      <c r="C23579" s="1" t="s">
        <v>45976</v>
      </c>
      <c r="D23579">
        <f t="shared" si="382"/>
        <v>20</v>
      </c>
    </row>
    <row r="23580" spans="1:4" ht="15" customHeight="1" x14ac:dyDescent="0.3">
      <c r="A23580" s="3">
        <v>42914.839583333334</v>
      </c>
      <c r="B23580" t="s">
        <v>45977</v>
      </c>
      <c r="C23580" s="1" t="s">
        <v>45978</v>
      </c>
      <c r="D23580">
        <f t="shared" si="382"/>
        <v>20</v>
      </c>
    </row>
    <row r="23581" spans="1:4" ht="15" customHeight="1" x14ac:dyDescent="0.3">
      <c r="A23581" s="3">
        <v>42914.835416666669</v>
      </c>
      <c r="B23581" t="s">
        <v>45979</v>
      </c>
      <c r="C23581" s="1" t="s">
        <v>45980</v>
      </c>
      <c r="D23581">
        <f t="shared" si="382"/>
        <v>20</v>
      </c>
    </row>
    <row r="23582" spans="1:4" ht="15" customHeight="1" x14ac:dyDescent="0.3">
      <c r="A23582" s="3">
        <v>42914.831944444442</v>
      </c>
      <c r="B23582" t="s">
        <v>45981</v>
      </c>
      <c r="C23582" s="1" t="s">
        <v>45982</v>
      </c>
      <c r="D23582">
        <f t="shared" si="382"/>
        <v>19</v>
      </c>
    </row>
    <row r="23583" spans="1:4" ht="15" customHeight="1" x14ac:dyDescent="0.3">
      <c r="A23583" s="3">
        <v>42914.825694444444</v>
      </c>
      <c r="B23583" t="s">
        <v>45983</v>
      </c>
      <c r="C23583" s="1" t="s">
        <v>45984</v>
      </c>
      <c r="D23583">
        <f t="shared" si="382"/>
        <v>19</v>
      </c>
    </row>
    <row r="23584" spans="1:4" ht="15" customHeight="1" x14ac:dyDescent="0.3">
      <c r="A23584" s="3">
        <v>42914.825694444444</v>
      </c>
      <c r="B23584" t="s">
        <v>45985</v>
      </c>
      <c r="C23584" s="1" t="s">
        <v>45986</v>
      </c>
      <c r="D23584">
        <f t="shared" si="382"/>
        <v>19</v>
      </c>
    </row>
    <row r="23585" spans="1:4" ht="15" customHeight="1" x14ac:dyDescent="0.3">
      <c r="A23585" s="3">
        <v>42914.824999999997</v>
      </c>
      <c r="B23585" t="s">
        <v>45987</v>
      </c>
      <c r="C23585" s="1" t="s">
        <v>45988</v>
      </c>
      <c r="D23585">
        <f t="shared" si="382"/>
        <v>19</v>
      </c>
    </row>
    <row r="23586" spans="1:4" ht="15" customHeight="1" x14ac:dyDescent="0.3">
      <c r="A23586" s="3">
        <v>42914.824305555558</v>
      </c>
      <c r="B23586" t="s">
        <v>45989</v>
      </c>
      <c r="C23586" s="1" t="s">
        <v>45990</v>
      </c>
      <c r="D23586">
        <f t="shared" si="382"/>
        <v>19</v>
      </c>
    </row>
    <row r="23587" spans="1:4" ht="15" customHeight="1" x14ac:dyDescent="0.3">
      <c r="A23587" s="3">
        <v>42914.804861111108</v>
      </c>
      <c r="B23587" t="s">
        <v>45991</v>
      </c>
      <c r="C23587" s="1" t="s">
        <v>45992</v>
      </c>
      <c r="D23587">
        <f t="shared" si="382"/>
        <v>19</v>
      </c>
    </row>
    <row r="23588" spans="1:4" ht="15" customHeight="1" x14ac:dyDescent="0.3">
      <c r="A23588" s="3">
        <v>42914.690972222219</v>
      </c>
      <c r="B23588" t="s">
        <v>45993</v>
      </c>
      <c r="C23588" s="1" t="s">
        <v>45994</v>
      </c>
      <c r="D23588">
        <f t="shared" si="382"/>
        <v>16</v>
      </c>
    </row>
    <row r="23589" spans="1:4" ht="15" customHeight="1" x14ac:dyDescent="0.3">
      <c r="A23589" s="3">
        <v>42914.602777777778</v>
      </c>
      <c r="B23589" t="s">
        <v>45995</v>
      </c>
      <c r="C23589" s="1" t="s">
        <v>45996</v>
      </c>
      <c r="D23589">
        <f t="shared" si="382"/>
        <v>14</v>
      </c>
    </row>
    <row r="23590" spans="1:4" ht="15" customHeight="1" x14ac:dyDescent="0.3">
      <c r="A23590" s="3">
        <v>42914.535416666666</v>
      </c>
      <c r="B23590" t="s">
        <v>45997</v>
      </c>
      <c r="C23590" s="1" t="s">
        <v>45998</v>
      </c>
      <c r="D23590">
        <f t="shared" si="382"/>
        <v>12</v>
      </c>
    </row>
    <row r="23591" spans="1:4" ht="15" customHeight="1" x14ac:dyDescent="0.3">
      <c r="A23591" s="3">
        <v>42914.518055555556</v>
      </c>
      <c r="B23591" t="s">
        <v>45999</v>
      </c>
      <c r="C23591" s="1" t="s">
        <v>46000</v>
      </c>
      <c r="D23591">
        <f t="shared" si="382"/>
        <v>12</v>
      </c>
    </row>
    <row r="23592" spans="1:4" ht="15" customHeight="1" x14ac:dyDescent="0.3">
      <c r="A23592" s="3">
        <v>42914.48541666667</v>
      </c>
      <c r="B23592" t="s">
        <v>46001</v>
      </c>
      <c r="C23592" s="1" t="s">
        <v>46002</v>
      </c>
      <c r="D23592">
        <f t="shared" si="382"/>
        <v>11</v>
      </c>
    </row>
    <row r="23593" spans="1:4" ht="15" customHeight="1" x14ac:dyDescent="0.3">
      <c r="A23593" s="3">
        <v>42914.482638888891</v>
      </c>
      <c r="B23593" t="s">
        <v>46003</v>
      </c>
      <c r="C23593" s="1" t="s">
        <v>46004</v>
      </c>
      <c r="D23593">
        <f t="shared" si="382"/>
        <v>11</v>
      </c>
    </row>
    <row r="23594" spans="1:4" ht="15" customHeight="1" x14ac:dyDescent="0.3">
      <c r="A23594" s="3">
        <v>42914.4375</v>
      </c>
      <c r="B23594" t="s">
        <v>46005</v>
      </c>
      <c r="C23594" s="1" t="s">
        <v>46006</v>
      </c>
      <c r="D23594">
        <f t="shared" si="382"/>
        <v>10</v>
      </c>
    </row>
    <row r="23595" spans="1:4" ht="15" customHeight="1" x14ac:dyDescent="0.3">
      <c r="A23595" s="3">
        <v>42914.036111111112</v>
      </c>
      <c r="B23595" t="s">
        <v>46007</v>
      </c>
      <c r="C23595" s="1" t="s">
        <v>46008</v>
      </c>
      <c r="D23595">
        <f t="shared" si="382"/>
        <v>0</v>
      </c>
    </row>
    <row r="23596" spans="1:4" ht="15" customHeight="1" x14ac:dyDescent="0.3">
      <c r="A23596" s="3">
        <v>42914.027777777781</v>
      </c>
      <c r="B23596" t="s">
        <v>46009</v>
      </c>
      <c r="C23596" s="1" t="s">
        <v>46010</v>
      </c>
      <c r="D23596">
        <f t="shared" si="382"/>
        <v>0</v>
      </c>
    </row>
    <row r="23597" spans="1:4" ht="15" customHeight="1" x14ac:dyDescent="0.3">
      <c r="A23597" s="3">
        <v>42913.997916666667</v>
      </c>
      <c r="B23597" t="s">
        <v>46011</v>
      </c>
      <c r="C23597" s="1" t="s">
        <v>46012</v>
      </c>
      <c r="D23597">
        <f t="shared" si="382"/>
        <v>23</v>
      </c>
    </row>
    <row r="23598" spans="1:4" ht="15" customHeight="1" x14ac:dyDescent="0.3">
      <c r="A23598" s="3">
        <v>42913.956250000003</v>
      </c>
      <c r="B23598" t="s">
        <v>46013</v>
      </c>
      <c r="C23598" s="1" t="s">
        <v>46014</v>
      </c>
      <c r="D23598">
        <f t="shared" si="382"/>
        <v>22</v>
      </c>
    </row>
    <row r="23599" spans="1:4" ht="15" customHeight="1" x14ac:dyDescent="0.3">
      <c r="A23599" s="3">
        <v>42913.941666666666</v>
      </c>
      <c r="B23599" t="s">
        <v>46015</v>
      </c>
      <c r="C23599" s="1" t="s">
        <v>46016</v>
      </c>
      <c r="D23599">
        <f t="shared" si="382"/>
        <v>22</v>
      </c>
    </row>
    <row r="23600" spans="1:4" ht="15" customHeight="1" x14ac:dyDescent="0.3">
      <c r="A23600" s="3">
        <v>42913.933333333334</v>
      </c>
      <c r="B23600" t="s">
        <v>46017</v>
      </c>
      <c r="C23600" s="1" t="s">
        <v>46018</v>
      </c>
      <c r="D23600">
        <f t="shared" si="382"/>
        <v>22</v>
      </c>
    </row>
    <row r="23601" spans="1:4" ht="15" customHeight="1" x14ac:dyDescent="0.3">
      <c r="A23601" s="3">
        <v>42913.854861111111</v>
      </c>
      <c r="B23601" t="s">
        <v>46019</v>
      </c>
      <c r="C23601" s="1" t="s">
        <v>46020</v>
      </c>
      <c r="D23601">
        <f t="shared" si="382"/>
        <v>20</v>
      </c>
    </row>
    <row r="23602" spans="1:4" ht="15" customHeight="1" x14ac:dyDescent="0.3">
      <c r="A23602" s="3">
        <v>42913.850694444445</v>
      </c>
      <c r="B23602" t="s">
        <v>46021</v>
      </c>
      <c r="C23602" s="1" t="s">
        <v>46022</v>
      </c>
      <c r="D23602">
        <f t="shared" si="382"/>
        <v>20</v>
      </c>
    </row>
    <row r="23603" spans="1:4" ht="15" customHeight="1" x14ac:dyDescent="0.3">
      <c r="A23603" s="3">
        <v>42913.756249999999</v>
      </c>
      <c r="B23603" t="s">
        <v>46023</v>
      </c>
      <c r="C23603" s="1" t="s">
        <v>46024</v>
      </c>
      <c r="D23603">
        <f t="shared" si="382"/>
        <v>18</v>
      </c>
    </row>
    <row r="23604" spans="1:4" ht="15" customHeight="1" x14ac:dyDescent="0.3">
      <c r="A23604" s="3">
        <v>42913.699305555558</v>
      </c>
      <c r="B23604" t="s">
        <v>46025</v>
      </c>
      <c r="C23604" s="1" t="s">
        <v>46026</v>
      </c>
      <c r="D23604">
        <f t="shared" si="382"/>
        <v>16</v>
      </c>
    </row>
    <row r="23605" spans="1:4" ht="15" customHeight="1" x14ac:dyDescent="0.3">
      <c r="A23605" s="3">
        <v>42913.634027777778</v>
      </c>
      <c r="B23605" t="s">
        <v>46027</v>
      </c>
      <c r="C23605" s="1" t="s">
        <v>46028</v>
      </c>
      <c r="D23605">
        <f t="shared" si="382"/>
        <v>15</v>
      </c>
    </row>
    <row r="23606" spans="1:4" ht="15" customHeight="1" x14ac:dyDescent="0.3">
      <c r="A23606" s="3">
        <v>42913.633333333331</v>
      </c>
      <c r="B23606" t="s">
        <v>46029</v>
      </c>
      <c r="C23606" s="1" t="s">
        <v>46030</v>
      </c>
      <c r="D23606">
        <f t="shared" si="382"/>
        <v>15</v>
      </c>
    </row>
    <row r="23607" spans="1:4" ht="15" customHeight="1" x14ac:dyDescent="0.3">
      <c r="A23607" s="3">
        <v>42913.632638888892</v>
      </c>
      <c r="B23607" t="s">
        <v>46031</v>
      </c>
      <c r="C23607" s="1" t="s">
        <v>46032</v>
      </c>
      <c r="D23607">
        <f t="shared" si="382"/>
        <v>15</v>
      </c>
    </row>
    <row r="23608" spans="1:4" ht="15" customHeight="1" x14ac:dyDescent="0.3">
      <c r="A23608" s="3">
        <v>42913.631249999999</v>
      </c>
      <c r="B23608" t="s">
        <v>46033</v>
      </c>
      <c r="C23608" s="1" t="s">
        <v>46034</v>
      </c>
      <c r="D23608">
        <f t="shared" si="382"/>
        <v>15</v>
      </c>
    </row>
    <row r="23609" spans="1:4" ht="15" customHeight="1" x14ac:dyDescent="0.3">
      <c r="A23609" s="3">
        <v>42913.57916666667</v>
      </c>
      <c r="B23609" t="s">
        <v>46035</v>
      </c>
      <c r="C23609" s="1" t="s">
        <v>46036</v>
      </c>
      <c r="D23609">
        <f t="shared" si="382"/>
        <v>13</v>
      </c>
    </row>
    <row r="23610" spans="1:4" ht="15" customHeight="1" x14ac:dyDescent="0.3">
      <c r="A23610" s="3">
        <v>42913.543055555558</v>
      </c>
      <c r="B23610" t="s">
        <v>46037</v>
      </c>
      <c r="C23610" s="1" t="s">
        <v>46038</v>
      </c>
      <c r="D23610">
        <f t="shared" si="382"/>
        <v>13</v>
      </c>
    </row>
    <row r="23611" spans="1:4" ht="15" customHeight="1" x14ac:dyDescent="0.3">
      <c r="A23611" s="3">
        <v>42913.542361111111</v>
      </c>
      <c r="B23611" t="s">
        <v>46039</v>
      </c>
      <c r="C23611" s="1" t="s">
        <v>46040</v>
      </c>
      <c r="D23611">
        <f t="shared" si="382"/>
        <v>13</v>
      </c>
    </row>
    <row r="23612" spans="1:4" ht="15" customHeight="1" x14ac:dyDescent="0.3">
      <c r="A23612" s="3">
        <v>42913.540972222225</v>
      </c>
      <c r="B23612" t="s">
        <v>46041</v>
      </c>
      <c r="C23612" s="1" t="s">
        <v>46042</v>
      </c>
      <c r="D23612">
        <f t="shared" si="382"/>
        <v>12</v>
      </c>
    </row>
    <row r="23613" spans="1:4" ht="15" customHeight="1" x14ac:dyDescent="0.3">
      <c r="A23613" s="3">
        <v>42913.536111111112</v>
      </c>
      <c r="B23613" t="s">
        <v>46043</v>
      </c>
      <c r="C23613" s="1" t="s">
        <v>46044</v>
      </c>
      <c r="D23613">
        <f t="shared" si="382"/>
        <v>12</v>
      </c>
    </row>
    <row r="23614" spans="1:4" ht="15" customHeight="1" x14ac:dyDescent="0.3">
      <c r="A23614" s="3">
        <v>42913.534722222219</v>
      </c>
      <c r="B23614" t="s">
        <v>46045</v>
      </c>
      <c r="C23614" s="1" t="s">
        <v>46046</v>
      </c>
      <c r="D23614">
        <f t="shared" si="382"/>
        <v>12</v>
      </c>
    </row>
    <row r="23615" spans="1:4" ht="15" customHeight="1" x14ac:dyDescent="0.3">
      <c r="A23615" s="3">
        <v>42913.533333333333</v>
      </c>
      <c r="B23615" t="s">
        <v>46047</v>
      </c>
      <c r="C23615" s="1" t="s">
        <v>46048</v>
      </c>
      <c r="D23615">
        <f t="shared" si="382"/>
        <v>12</v>
      </c>
    </row>
    <row r="23616" spans="1:4" ht="15" customHeight="1" x14ac:dyDescent="0.3">
      <c r="A23616" s="3">
        <v>42913.533333333333</v>
      </c>
      <c r="B23616" t="s">
        <v>46049</v>
      </c>
      <c r="C23616" s="1" t="s">
        <v>46050</v>
      </c>
      <c r="D23616">
        <f t="shared" si="382"/>
        <v>12</v>
      </c>
    </row>
    <row r="23617" spans="1:4" ht="15" customHeight="1" x14ac:dyDescent="0.3">
      <c r="A23617" s="3">
        <v>42913.376388888886</v>
      </c>
      <c r="B23617" t="s">
        <v>46051</v>
      </c>
      <c r="C23617" s="1" t="s">
        <v>46052</v>
      </c>
      <c r="D23617">
        <f t="shared" si="382"/>
        <v>9</v>
      </c>
    </row>
    <row r="23618" spans="1:4" ht="15" customHeight="1" x14ac:dyDescent="0.3">
      <c r="A23618" s="3">
        <v>42913.061111111114</v>
      </c>
      <c r="B23618" t="s">
        <v>46053</v>
      </c>
      <c r="C23618" s="1" t="s">
        <v>46054</v>
      </c>
      <c r="D23618">
        <f t="shared" ref="D23618:D23681" si="383">HOUR(A23618)</f>
        <v>1</v>
      </c>
    </row>
    <row r="23619" spans="1:4" ht="15" customHeight="1" x14ac:dyDescent="0.3">
      <c r="A23619" s="3">
        <v>42913.035416666666</v>
      </c>
      <c r="B23619" t="s">
        <v>46055</v>
      </c>
      <c r="C23619" t="s">
        <v>46056</v>
      </c>
      <c r="D23619">
        <f t="shared" si="383"/>
        <v>0</v>
      </c>
    </row>
    <row r="23620" spans="1:4" ht="15" customHeight="1" x14ac:dyDescent="0.3">
      <c r="A23620" s="3">
        <v>42913.015972222223</v>
      </c>
      <c r="B23620" t="s">
        <v>46057</v>
      </c>
      <c r="C23620" s="1" t="s">
        <v>46058</v>
      </c>
      <c r="D23620">
        <f t="shared" si="383"/>
        <v>0</v>
      </c>
    </row>
    <row r="23621" spans="1:4" ht="15" customHeight="1" x14ac:dyDescent="0.3">
      <c r="A23621" s="3">
        <v>42912.975694444445</v>
      </c>
      <c r="B23621" t="s">
        <v>46059</v>
      </c>
      <c r="C23621" s="1" t="s">
        <v>46060</v>
      </c>
      <c r="D23621">
        <f t="shared" si="383"/>
        <v>23</v>
      </c>
    </row>
    <row r="23622" spans="1:4" ht="15" customHeight="1" x14ac:dyDescent="0.3">
      <c r="A23622" s="3">
        <v>42912.947222222225</v>
      </c>
      <c r="B23622" t="s">
        <v>46061</v>
      </c>
      <c r="C23622" s="1" t="s">
        <v>46062</v>
      </c>
      <c r="D23622">
        <f t="shared" si="383"/>
        <v>22</v>
      </c>
    </row>
    <row r="23623" spans="1:4" ht="15" customHeight="1" x14ac:dyDescent="0.3">
      <c r="A23623" s="3">
        <v>42912.929861111108</v>
      </c>
      <c r="B23623" t="s">
        <v>46063</v>
      </c>
      <c r="C23623" s="1" t="s">
        <v>46064</v>
      </c>
      <c r="D23623">
        <f t="shared" si="383"/>
        <v>22</v>
      </c>
    </row>
    <row r="23624" spans="1:4" ht="15" customHeight="1" x14ac:dyDescent="0.3">
      <c r="A23624" s="3">
        <v>42912.928472222222</v>
      </c>
      <c r="B23624" t="s">
        <v>46065</v>
      </c>
      <c r="C23624" s="1" t="s">
        <v>46066</v>
      </c>
      <c r="D23624">
        <f t="shared" si="383"/>
        <v>22</v>
      </c>
    </row>
    <row r="23625" spans="1:4" ht="15" customHeight="1" x14ac:dyDescent="0.3">
      <c r="A23625" s="3">
        <v>42912.927777777775</v>
      </c>
      <c r="B23625" t="s">
        <v>46067</v>
      </c>
      <c r="C23625" t="s">
        <v>46068</v>
      </c>
      <c r="D23625">
        <f t="shared" si="383"/>
        <v>22</v>
      </c>
    </row>
    <row r="23626" spans="1:4" ht="15" customHeight="1" x14ac:dyDescent="0.3">
      <c r="A23626" s="3">
        <v>42912.902083333334</v>
      </c>
      <c r="B23626" t="s">
        <v>46069</v>
      </c>
      <c r="C23626" s="1" t="s">
        <v>46070</v>
      </c>
      <c r="D23626">
        <f t="shared" si="383"/>
        <v>21</v>
      </c>
    </row>
    <row r="23627" spans="1:4" ht="15" customHeight="1" x14ac:dyDescent="0.3">
      <c r="A23627" s="3">
        <v>42912.901388888888</v>
      </c>
      <c r="B23627" t="s">
        <v>46071</v>
      </c>
      <c r="C23627" s="1" t="s">
        <v>14150</v>
      </c>
      <c r="D23627">
        <f t="shared" si="383"/>
        <v>21</v>
      </c>
    </row>
    <row r="23628" spans="1:4" ht="15" customHeight="1" x14ac:dyDescent="0.3">
      <c r="A23628" s="3">
        <v>42912.879166666666</v>
      </c>
      <c r="B23628" t="s">
        <v>46072</v>
      </c>
      <c r="C23628" s="1" t="s">
        <v>46073</v>
      </c>
      <c r="D23628">
        <f t="shared" si="383"/>
        <v>21</v>
      </c>
    </row>
    <row r="23629" spans="1:4" ht="15" customHeight="1" x14ac:dyDescent="0.3">
      <c r="A23629" s="3">
        <v>42912.8125</v>
      </c>
      <c r="B23629" t="s">
        <v>46074</v>
      </c>
      <c r="C23629" s="1" t="s">
        <v>46075</v>
      </c>
      <c r="D23629">
        <f t="shared" si="383"/>
        <v>19</v>
      </c>
    </row>
    <row r="23630" spans="1:4" ht="15" customHeight="1" x14ac:dyDescent="0.3">
      <c r="A23630" s="3">
        <v>42912.713888888888</v>
      </c>
      <c r="B23630" t="s">
        <v>46076</v>
      </c>
      <c r="C23630" s="1" t="s">
        <v>46077</v>
      </c>
      <c r="D23630">
        <f t="shared" si="383"/>
        <v>17</v>
      </c>
    </row>
    <row r="23631" spans="1:4" ht="15" customHeight="1" x14ac:dyDescent="0.3">
      <c r="A23631" s="3">
        <v>42912.709027777775</v>
      </c>
      <c r="B23631" t="s">
        <v>46078</v>
      </c>
      <c r="C23631" s="1" t="s">
        <v>46079</v>
      </c>
      <c r="D23631">
        <f t="shared" si="383"/>
        <v>17</v>
      </c>
    </row>
    <row r="23632" spans="1:4" ht="15" customHeight="1" x14ac:dyDescent="0.3">
      <c r="A23632" s="3">
        <v>42912.677083333336</v>
      </c>
      <c r="B23632" t="s">
        <v>46080</v>
      </c>
      <c r="C23632" s="1" t="s">
        <v>46081</v>
      </c>
      <c r="D23632">
        <f t="shared" si="383"/>
        <v>16</v>
      </c>
    </row>
    <row r="23633" spans="1:4" ht="15" customHeight="1" x14ac:dyDescent="0.3">
      <c r="A23633" s="3">
        <v>42912.626388888886</v>
      </c>
      <c r="B23633" t="s">
        <v>46082</v>
      </c>
      <c r="C23633" s="1" t="s">
        <v>46083</v>
      </c>
      <c r="D23633">
        <f t="shared" si="383"/>
        <v>15</v>
      </c>
    </row>
    <row r="23634" spans="1:4" ht="15" customHeight="1" x14ac:dyDescent="0.3">
      <c r="A23634" s="3">
        <v>42912.625</v>
      </c>
      <c r="B23634" t="s">
        <v>46084</v>
      </c>
      <c r="C23634" s="1" t="s">
        <v>46085</v>
      </c>
      <c r="D23634">
        <f t="shared" si="383"/>
        <v>15</v>
      </c>
    </row>
    <row r="23635" spans="1:4" ht="15" customHeight="1" x14ac:dyDescent="0.3">
      <c r="A23635" s="3">
        <v>42912.575694444444</v>
      </c>
      <c r="B23635" t="s">
        <v>46086</v>
      </c>
      <c r="C23635" s="1" t="s">
        <v>46087</v>
      </c>
      <c r="D23635">
        <f t="shared" si="383"/>
        <v>13</v>
      </c>
    </row>
    <row r="23636" spans="1:4" ht="15" customHeight="1" x14ac:dyDescent="0.3">
      <c r="A23636" s="3">
        <v>42912.513194444444</v>
      </c>
      <c r="B23636" t="s">
        <v>46088</v>
      </c>
      <c r="C23636" s="1" t="s">
        <v>46089</v>
      </c>
      <c r="D23636">
        <f t="shared" si="383"/>
        <v>12</v>
      </c>
    </row>
    <row r="23637" spans="1:4" ht="15" customHeight="1" x14ac:dyDescent="0.3">
      <c r="A23637" s="3">
        <v>42912.425694444442</v>
      </c>
      <c r="B23637" t="s">
        <v>46090</v>
      </c>
      <c r="C23637" s="1" t="s">
        <v>46091</v>
      </c>
      <c r="D23637">
        <f t="shared" si="383"/>
        <v>10</v>
      </c>
    </row>
    <row r="23638" spans="1:4" ht="15" customHeight="1" x14ac:dyDescent="0.3">
      <c r="A23638" s="3">
        <v>42912.396527777775</v>
      </c>
      <c r="B23638" t="s">
        <v>46092</v>
      </c>
      <c r="C23638" s="1" t="s">
        <v>46093</v>
      </c>
      <c r="D23638">
        <f t="shared" si="383"/>
        <v>9</v>
      </c>
    </row>
    <row r="23639" spans="1:4" ht="15" customHeight="1" x14ac:dyDescent="0.3">
      <c r="A23639" s="3">
        <v>42912.395138888889</v>
      </c>
      <c r="B23639" t="s">
        <v>46094</v>
      </c>
      <c r="C23639" s="1" t="s">
        <v>46095</v>
      </c>
      <c r="D23639">
        <f t="shared" si="383"/>
        <v>9</v>
      </c>
    </row>
    <row r="23640" spans="1:4" ht="15" customHeight="1" x14ac:dyDescent="0.3">
      <c r="A23640" s="3">
        <v>42912.388888888891</v>
      </c>
      <c r="B23640" t="s">
        <v>46096</v>
      </c>
      <c r="C23640" s="1" t="s">
        <v>46097</v>
      </c>
      <c r="D23640">
        <f t="shared" si="383"/>
        <v>9</v>
      </c>
    </row>
    <row r="23641" spans="1:4" ht="15" customHeight="1" x14ac:dyDescent="0.3">
      <c r="A23641" s="3">
        <v>42912.385416666664</v>
      </c>
      <c r="B23641" t="s">
        <v>46098</v>
      </c>
      <c r="C23641" s="1" t="s">
        <v>46099</v>
      </c>
      <c r="D23641">
        <f t="shared" si="383"/>
        <v>9</v>
      </c>
    </row>
    <row r="23642" spans="1:4" ht="15" customHeight="1" x14ac:dyDescent="0.3">
      <c r="A23642" s="3">
        <v>42912.365277777775</v>
      </c>
      <c r="B23642" t="s">
        <v>46100</v>
      </c>
      <c r="C23642" s="1" t="s">
        <v>46101</v>
      </c>
      <c r="D23642">
        <f t="shared" si="383"/>
        <v>8</v>
      </c>
    </row>
    <row r="23643" spans="1:4" ht="15" customHeight="1" x14ac:dyDescent="0.3">
      <c r="A23643" s="3">
        <v>42912.365277777775</v>
      </c>
      <c r="B23643" t="s">
        <v>46102</v>
      </c>
      <c r="C23643" s="1" t="s">
        <v>46103</v>
      </c>
      <c r="D23643">
        <f t="shared" si="383"/>
        <v>8</v>
      </c>
    </row>
    <row r="23644" spans="1:4" ht="15" customHeight="1" x14ac:dyDescent="0.3">
      <c r="A23644" s="3">
        <v>42912.34097222222</v>
      </c>
      <c r="B23644" t="s">
        <v>46104</v>
      </c>
      <c r="C23644" s="1" t="s">
        <v>46105</v>
      </c>
      <c r="D23644">
        <f t="shared" si="383"/>
        <v>8</v>
      </c>
    </row>
    <row r="23645" spans="1:4" ht="15" customHeight="1" x14ac:dyDescent="0.3">
      <c r="A23645" s="3">
        <v>42912.334722222222</v>
      </c>
      <c r="B23645" t="s">
        <v>46106</v>
      </c>
      <c r="C23645" s="1" t="s">
        <v>46107</v>
      </c>
      <c r="D23645">
        <f t="shared" si="383"/>
        <v>8</v>
      </c>
    </row>
    <row r="23646" spans="1:4" ht="15" customHeight="1" x14ac:dyDescent="0.3">
      <c r="A23646" s="3">
        <v>42912.054166666669</v>
      </c>
      <c r="B23646" t="s">
        <v>46108</v>
      </c>
      <c r="C23646" s="1" t="s">
        <v>46109</v>
      </c>
      <c r="D23646">
        <f t="shared" si="383"/>
        <v>1</v>
      </c>
    </row>
    <row r="23647" spans="1:4" ht="15" customHeight="1" x14ac:dyDescent="0.3">
      <c r="A23647" s="3">
        <v>42912.020833333336</v>
      </c>
      <c r="B23647" t="s">
        <v>46110</v>
      </c>
      <c r="C23647" s="1" t="s">
        <v>46111</v>
      </c>
      <c r="D23647">
        <f t="shared" si="383"/>
        <v>0</v>
      </c>
    </row>
    <row r="23648" spans="1:4" ht="15" customHeight="1" x14ac:dyDescent="0.3">
      <c r="A23648" s="3">
        <v>42911.994444444441</v>
      </c>
      <c r="B23648" t="s">
        <v>46112</v>
      </c>
      <c r="C23648" s="1" t="s">
        <v>46113</v>
      </c>
      <c r="D23648">
        <f t="shared" si="383"/>
        <v>23</v>
      </c>
    </row>
    <row r="23649" spans="1:4" ht="15" customHeight="1" x14ac:dyDescent="0.3">
      <c r="A23649" s="3">
        <v>42911.961111111108</v>
      </c>
      <c r="B23649" t="s">
        <v>46114</v>
      </c>
      <c r="C23649" s="1" t="s">
        <v>46115</v>
      </c>
      <c r="D23649">
        <f t="shared" si="383"/>
        <v>23</v>
      </c>
    </row>
    <row r="23650" spans="1:4" ht="15" customHeight="1" x14ac:dyDescent="0.3">
      <c r="A23650" s="3">
        <v>42911.958333333336</v>
      </c>
      <c r="B23650" t="s">
        <v>46116</v>
      </c>
      <c r="C23650" s="1" t="s">
        <v>46117</v>
      </c>
      <c r="D23650">
        <f t="shared" si="383"/>
        <v>23</v>
      </c>
    </row>
    <row r="23651" spans="1:4" ht="15" customHeight="1" x14ac:dyDescent="0.3">
      <c r="A23651" s="3">
        <v>42911.945833333331</v>
      </c>
      <c r="B23651" t="s">
        <v>46118</v>
      </c>
      <c r="C23651" s="1" t="s">
        <v>46119</v>
      </c>
      <c r="D23651">
        <f t="shared" si="383"/>
        <v>22</v>
      </c>
    </row>
    <row r="23652" spans="1:4" ht="15" customHeight="1" x14ac:dyDescent="0.3">
      <c r="A23652" s="3">
        <v>42911.938194444447</v>
      </c>
      <c r="B23652" t="s">
        <v>46120</v>
      </c>
      <c r="C23652" s="1" t="s">
        <v>46121</v>
      </c>
      <c r="D23652">
        <f t="shared" si="383"/>
        <v>22</v>
      </c>
    </row>
    <row r="23653" spans="1:4" ht="15" customHeight="1" x14ac:dyDescent="0.3">
      <c r="A23653" s="3">
        <v>42911.881944444445</v>
      </c>
      <c r="B23653" t="s">
        <v>46122</v>
      </c>
      <c r="C23653" s="1" t="s">
        <v>46123</v>
      </c>
      <c r="D23653">
        <f t="shared" si="383"/>
        <v>21</v>
      </c>
    </row>
    <row r="23654" spans="1:4" ht="15" customHeight="1" x14ac:dyDescent="0.3">
      <c r="A23654" s="3">
        <v>42911.857638888891</v>
      </c>
      <c r="B23654" t="s">
        <v>46124</v>
      </c>
      <c r="C23654" s="1" t="s">
        <v>46125</v>
      </c>
      <c r="D23654">
        <f t="shared" si="383"/>
        <v>20</v>
      </c>
    </row>
    <row r="23655" spans="1:4" ht="15" customHeight="1" x14ac:dyDescent="0.3">
      <c r="A23655" s="3">
        <v>42911.851388888892</v>
      </c>
      <c r="B23655" t="s">
        <v>46126</v>
      </c>
      <c r="C23655" s="1" t="s">
        <v>46127</v>
      </c>
      <c r="D23655">
        <f t="shared" si="383"/>
        <v>20</v>
      </c>
    </row>
    <row r="23656" spans="1:4" ht="15" customHeight="1" x14ac:dyDescent="0.3">
      <c r="A23656" s="3">
        <v>42911.850694444445</v>
      </c>
      <c r="B23656" t="s">
        <v>46128</v>
      </c>
      <c r="C23656" s="1" t="s">
        <v>46129</v>
      </c>
      <c r="D23656">
        <f t="shared" si="383"/>
        <v>20</v>
      </c>
    </row>
    <row r="23657" spans="1:4" ht="15" customHeight="1" x14ac:dyDescent="0.3">
      <c r="A23657" s="3">
        <v>42911.849305555559</v>
      </c>
      <c r="B23657" t="s">
        <v>46130</v>
      </c>
      <c r="C23657" s="1" t="s">
        <v>46131</v>
      </c>
      <c r="D23657">
        <f t="shared" si="383"/>
        <v>20</v>
      </c>
    </row>
    <row r="23658" spans="1:4" ht="15" customHeight="1" x14ac:dyDescent="0.3">
      <c r="A23658" s="3">
        <v>42911.847916666666</v>
      </c>
      <c r="B23658" t="s">
        <v>46132</v>
      </c>
      <c r="C23658" s="1" t="s">
        <v>46133</v>
      </c>
      <c r="D23658">
        <f t="shared" si="383"/>
        <v>20</v>
      </c>
    </row>
    <row r="23659" spans="1:4" ht="15" customHeight="1" x14ac:dyDescent="0.3">
      <c r="A23659" s="3">
        <v>42911.815972222219</v>
      </c>
      <c r="B23659" t="s">
        <v>46134</v>
      </c>
      <c r="D23659">
        <f t="shared" si="383"/>
        <v>19</v>
      </c>
    </row>
    <row r="23660" spans="1:4" ht="15" customHeight="1" x14ac:dyDescent="0.3">
      <c r="A23660" s="3">
        <v>42911.577777777777</v>
      </c>
      <c r="B23660" t="s">
        <v>46135</v>
      </c>
      <c r="C23660" s="1" t="s">
        <v>46136</v>
      </c>
      <c r="D23660">
        <f t="shared" si="383"/>
        <v>13</v>
      </c>
    </row>
    <row r="23661" spans="1:4" ht="15" customHeight="1" x14ac:dyDescent="0.3">
      <c r="A23661" s="3">
        <v>42911.441666666666</v>
      </c>
      <c r="B23661" t="s">
        <v>46137</v>
      </c>
      <c r="C23661" s="1" t="s">
        <v>46138</v>
      </c>
      <c r="D23661">
        <f t="shared" si="383"/>
        <v>10</v>
      </c>
    </row>
    <row r="23662" spans="1:4" ht="15" customHeight="1" x14ac:dyDescent="0.3">
      <c r="A23662" s="3">
        <v>42911.404861111114</v>
      </c>
      <c r="B23662" t="s">
        <v>46139</v>
      </c>
      <c r="C23662" s="1" t="s">
        <v>46140</v>
      </c>
      <c r="D23662">
        <f t="shared" si="383"/>
        <v>9</v>
      </c>
    </row>
    <row r="23663" spans="1:4" ht="15" customHeight="1" x14ac:dyDescent="0.3">
      <c r="A23663" s="3">
        <v>42911.404166666667</v>
      </c>
      <c r="B23663" t="s">
        <v>46141</v>
      </c>
      <c r="C23663" s="1" t="s">
        <v>46142</v>
      </c>
      <c r="D23663">
        <f t="shared" si="383"/>
        <v>9</v>
      </c>
    </row>
    <row r="23664" spans="1:4" ht="15" customHeight="1" x14ac:dyDescent="0.3">
      <c r="A23664" s="3">
        <v>42911.402083333334</v>
      </c>
      <c r="B23664" t="s">
        <v>46143</v>
      </c>
      <c r="C23664" s="1" t="s">
        <v>46144</v>
      </c>
      <c r="D23664">
        <f t="shared" si="383"/>
        <v>9</v>
      </c>
    </row>
    <row r="23665" spans="1:4" ht="15" customHeight="1" x14ac:dyDescent="0.3">
      <c r="A23665" s="3">
        <v>42911.400694444441</v>
      </c>
      <c r="B23665" t="s">
        <v>46145</v>
      </c>
      <c r="C23665" s="1" t="s">
        <v>46146</v>
      </c>
      <c r="D23665">
        <f t="shared" si="383"/>
        <v>9</v>
      </c>
    </row>
    <row r="23666" spans="1:4" ht="15" customHeight="1" x14ac:dyDescent="0.3">
      <c r="A23666" s="3">
        <v>42911.399305555555</v>
      </c>
      <c r="B23666" t="s">
        <v>46147</v>
      </c>
      <c r="C23666" s="1" t="s">
        <v>46148</v>
      </c>
      <c r="D23666">
        <f t="shared" si="383"/>
        <v>9</v>
      </c>
    </row>
    <row r="23667" spans="1:4" ht="15" customHeight="1" x14ac:dyDescent="0.3">
      <c r="A23667" s="3">
        <v>42911.397222222222</v>
      </c>
      <c r="B23667" t="s">
        <v>46149</v>
      </c>
      <c r="C23667" s="1" t="s">
        <v>46150</v>
      </c>
      <c r="D23667">
        <f t="shared" si="383"/>
        <v>9</v>
      </c>
    </row>
    <row r="23668" spans="1:4" ht="15" customHeight="1" x14ac:dyDescent="0.3">
      <c r="A23668" s="3">
        <v>42911.396527777775</v>
      </c>
      <c r="B23668" t="s">
        <v>46151</v>
      </c>
      <c r="C23668" s="1" t="s">
        <v>28970</v>
      </c>
      <c r="D23668">
        <f t="shared" si="383"/>
        <v>9</v>
      </c>
    </row>
    <row r="23669" spans="1:4" ht="15" customHeight="1" x14ac:dyDescent="0.3">
      <c r="A23669" s="3">
        <v>42911.396527777775</v>
      </c>
      <c r="B23669" t="s">
        <v>46152</v>
      </c>
      <c r="C23669" s="1" t="s">
        <v>46153</v>
      </c>
      <c r="D23669">
        <f t="shared" si="383"/>
        <v>9</v>
      </c>
    </row>
    <row r="23670" spans="1:4" ht="15" customHeight="1" x14ac:dyDescent="0.3">
      <c r="A23670" s="3">
        <v>42911.395833333336</v>
      </c>
      <c r="B23670" t="s">
        <v>46154</v>
      </c>
      <c r="C23670" s="1" t="s">
        <v>46155</v>
      </c>
      <c r="D23670">
        <f t="shared" si="383"/>
        <v>9</v>
      </c>
    </row>
    <row r="23671" spans="1:4" ht="15" customHeight="1" x14ac:dyDescent="0.3">
      <c r="A23671" s="3">
        <v>42911.368055555555</v>
      </c>
      <c r="B23671" t="s">
        <v>46156</v>
      </c>
      <c r="C23671" s="1" t="s">
        <v>46157</v>
      </c>
      <c r="D23671">
        <f t="shared" si="383"/>
        <v>8</v>
      </c>
    </row>
    <row r="23672" spans="1:4" ht="15" customHeight="1" x14ac:dyDescent="0.3">
      <c r="A23672" s="3">
        <v>42911.015277777777</v>
      </c>
      <c r="B23672" t="s">
        <v>46158</v>
      </c>
      <c r="C23672" t="s">
        <v>46159</v>
      </c>
      <c r="D23672">
        <f t="shared" si="383"/>
        <v>0</v>
      </c>
    </row>
    <row r="23673" spans="1:4" ht="15" customHeight="1" x14ac:dyDescent="0.3">
      <c r="A23673" s="3">
        <v>42911.01458333333</v>
      </c>
      <c r="B23673" t="s">
        <v>46160</v>
      </c>
      <c r="C23673" t="s">
        <v>46161</v>
      </c>
      <c r="D23673">
        <f t="shared" si="383"/>
        <v>0</v>
      </c>
    </row>
    <row r="23674" spans="1:4" ht="15" customHeight="1" x14ac:dyDescent="0.3">
      <c r="A23674" s="3">
        <v>42910.977083333331</v>
      </c>
      <c r="B23674" t="s">
        <v>46162</v>
      </c>
      <c r="C23674" s="1" t="s">
        <v>46163</v>
      </c>
      <c r="D23674">
        <f t="shared" si="383"/>
        <v>23</v>
      </c>
    </row>
    <row r="23675" spans="1:4" ht="15" customHeight="1" x14ac:dyDescent="0.3">
      <c r="A23675" s="3">
        <v>42910.896527777775</v>
      </c>
      <c r="B23675" t="s">
        <v>46164</v>
      </c>
      <c r="C23675" s="1" t="s">
        <v>46165</v>
      </c>
      <c r="D23675">
        <f t="shared" si="383"/>
        <v>21</v>
      </c>
    </row>
    <row r="23676" spans="1:4" ht="15" customHeight="1" x14ac:dyDescent="0.3">
      <c r="A23676" s="3">
        <v>42910.884722222225</v>
      </c>
      <c r="B23676" t="s">
        <v>46166</v>
      </c>
      <c r="C23676" s="1" t="s">
        <v>46167</v>
      </c>
      <c r="D23676">
        <f t="shared" si="383"/>
        <v>21</v>
      </c>
    </row>
    <row r="23677" spans="1:4" ht="15" customHeight="1" x14ac:dyDescent="0.3">
      <c r="A23677" s="3">
        <v>42910.854861111111</v>
      </c>
      <c r="B23677" t="s">
        <v>46168</v>
      </c>
      <c r="C23677" s="1" t="s">
        <v>46169</v>
      </c>
      <c r="D23677">
        <f t="shared" si="383"/>
        <v>20</v>
      </c>
    </row>
    <row r="23678" spans="1:4" ht="15" customHeight="1" x14ac:dyDescent="0.3">
      <c r="A23678" s="3">
        <v>42910.845833333333</v>
      </c>
      <c r="B23678" t="s">
        <v>46170</v>
      </c>
      <c r="C23678" s="1" t="s">
        <v>26324</v>
      </c>
      <c r="D23678">
        <f t="shared" si="383"/>
        <v>20</v>
      </c>
    </row>
    <row r="23679" spans="1:4" ht="15" customHeight="1" x14ac:dyDescent="0.3">
      <c r="A23679" s="3">
        <v>42910.809027777781</v>
      </c>
      <c r="B23679" t="s">
        <v>46171</v>
      </c>
      <c r="C23679" s="1" t="s">
        <v>46172</v>
      </c>
      <c r="D23679">
        <f t="shared" si="383"/>
        <v>19</v>
      </c>
    </row>
    <row r="23680" spans="1:4" ht="15" customHeight="1" x14ac:dyDescent="0.3">
      <c r="A23680" s="3">
        <v>42910.619444444441</v>
      </c>
      <c r="B23680" t="s">
        <v>46173</v>
      </c>
      <c r="C23680" s="1" t="s">
        <v>46174</v>
      </c>
      <c r="D23680">
        <f t="shared" si="383"/>
        <v>14</v>
      </c>
    </row>
    <row r="23681" spans="1:4" ht="15" customHeight="1" x14ac:dyDescent="0.3">
      <c r="A23681" s="3">
        <v>42910.481944444444</v>
      </c>
      <c r="B23681" t="s">
        <v>46175</v>
      </c>
      <c r="C23681" s="1" t="s">
        <v>46176</v>
      </c>
      <c r="D23681">
        <f t="shared" si="383"/>
        <v>11</v>
      </c>
    </row>
    <row r="23682" spans="1:4" ht="15" customHeight="1" x14ac:dyDescent="0.3">
      <c r="A23682" s="3">
        <v>42910.477777777778</v>
      </c>
      <c r="B23682" t="s">
        <v>46177</v>
      </c>
      <c r="C23682" s="1" t="s">
        <v>46178</v>
      </c>
      <c r="D23682">
        <f t="shared" ref="D23682:D23745" si="384">HOUR(A23682)</f>
        <v>11</v>
      </c>
    </row>
    <row r="23683" spans="1:4" ht="15" customHeight="1" x14ac:dyDescent="0.3">
      <c r="A23683" s="3">
        <v>42910.470833333333</v>
      </c>
      <c r="B23683" t="s">
        <v>46179</v>
      </c>
      <c r="C23683" s="1" t="s">
        <v>46180</v>
      </c>
      <c r="D23683">
        <f t="shared" si="384"/>
        <v>11</v>
      </c>
    </row>
    <row r="23684" spans="1:4" ht="15" customHeight="1" x14ac:dyDescent="0.3">
      <c r="A23684" s="3">
        <v>42910.455555555556</v>
      </c>
      <c r="B23684" t="s">
        <v>46181</v>
      </c>
      <c r="C23684" s="1" t="s">
        <v>46182</v>
      </c>
      <c r="D23684">
        <f t="shared" si="384"/>
        <v>10</v>
      </c>
    </row>
    <row r="23685" spans="1:4" ht="15" customHeight="1" x14ac:dyDescent="0.3">
      <c r="A23685" s="3">
        <v>42910.439583333333</v>
      </c>
      <c r="B23685" t="s">
        <v>46183</v>
      </c>
      <c r="C23685" t="s">
        <v>5389</v>
      </c>
      <c r="D23685">
        <f t="shared" si="384"/>
        <v>10</v>
      </c>
    </row>
    <row r="23686" spans="1:4" ht="15" customHeight="1" x14ac:dyDescent="0.3">
      <c r="A23686" s="3">
        <v>42910.34097222222</v>
      </c>
      <c r="B23686" t="s">
        <v>46184</v>
      </c>
      <c r="C23686" s="1" t="s">
        <v>46185</v>
      </c>
      <c r="D23686">
        <f t="shared" si="384"/>
        <v>8</v>
      </c>
    </row>
    <row r="23687" spans="1:4" ht="15" customHeight="1" x14ac:dyDescent="0.3">
      <c r="A23687" s="3">
        <v>42910.338194444441</v>
      </c>
      <c r="B23687" t="s">
        <v>46186</v>
      </c>
      <c r="C23687" s="1" t="s">
        <v>46187</v>
      </c>
      <c r="D23687">
        <f t="shared" si="384"/>
        <v>8</v>
      </c>
    </row>
    <row r="23688" spans="1:4" ht="15" customHeight="1" x14ac:dyDescent="0.3">
      <c r="A23688" s="3">
        <v>42909.820833333331</v>
      </c>
      <c r="B23688" t="s">
        <v>46188</v>
      </c>
      <c r="C23688" s="1" t="s">
        <v>46189</v>
      </c>
      <c r="D23688">
        <f t="shared" si="384"/>
        <v>19</v>
      </c>
    </row>
    <row r="23689" spans="1:4" ht="15" customHeight="1" x14ac:dyDescent="0.3">
      <c r="A23689" s="3">
        <v>42909.738888888889</v>
      </c>
      <c r="B23689" t="s">
        <v>46190</v>
      </c>
      <c r="C23689" s="1" t="s">
        <v>46191</v>
      </c>
      <c r="D23689">
        <f t="shared" si="384"/>
        <v>17</v>
      </c>
    </row>
    <row r="23690" spans="1:4" ht="15" customHeight="1" x14ac:dyDescent="0.3">
      <c r="A23690" s="3">
        <v>42909.684027777781</v>
      </c>
      <c r="B23690" t="s">
        <v>46192</v>
      </c>
      <c r="C23690" s="1" t="s">
        <v>46193</v>
      </c>
      <c r="D23690">
        <f t="shared" si="384"/>
        <v>16</v>
      </c>
    </row>
    <row r="23691" spans="1:4" ht="15" customHeight="1" x14ac:dyDescent="0.3">
      <c r="A23691" s="3">
        <v>42909.676388888889</v>
      </c>
      <c r="B23691" t="s">
        <v>46194</v>
      </c>
      <c r="C23691" s="1" t="s">
        <v>46195</v>
      </c>
      <c r="D23691">
        <f t="shared" si="384"/>
        <v>16</v>
      </c>
    </row>
    <row r="23692" spans="1:4" ht="15" customHeight="1" x14ac:dyDescent="0.3">
      <c r="A23692" s="3">
        <v>42909.675694444442</v>
      </c>
      <c r="B23692" t="s">
        <v>46196</v>
      </c>
      <c r="C23692" s="1" t="s">
        <v>46197</v>
      </c>
      <c r="D23692">
        <f t="shared" si="384"/>
        <v>16</v>
      </c>
    </row>
    <row r="23693" spans="1:4" ht="15" customHeight="1" x14ac:dyDescent="0.3">
      <c r="A23693" s="3">
        <v>42909.587500000001</v>
      </c>
      <c r="B23693" t="s">
        <v>46198</v>
      </c>
      <c r="C23693" s="1" t="s">
        <v>46199</v>
      </c>
      <c r="D23693">
        <f t="shared" si="384"/>
        <v>14</v>
      </c>
    </row>
    <row r="23694" spans="1:4" ht="15" customHeight="1" x14ac:dyDescent="0.3">
      <c r="A23694" s="3">
        <v>42909.543749999997</v>
      </c>
      <c r="B23694" t="s">
        <v>46200</v>
      </c>
      <c r="C23694" s="1" t="s">
        <v>46201</v>
      </c>
      <c r="D23694">
        <f t="shared" si="384"/>
        <v>13</v>
      </c>
    </row>
    <row r="23695" spans="1:4" ht="15" customHeight="1" x14ac:dyDescent="0.3">
      <c r="A23695" s="3">
        <v>42909.50277777778</v>
      </c>
      <c r="B23695" t="s">
        <v>46202</v>
      </c>
      <c r="C23695" s="1" t="s">
        <v>46203</v>
      </c>
      <c r="D23695">
        <f t="shared" si="384"/>
        <v>12</v>
      </c>
    </row>
    <row r="23696" spans="1:4" ht="15" customHeight="1" x14ac:dyDescent="0.3">
      <c r="A23696" s="3">
        <v>42909.467361111114</v>
      </c>
      <c r="B23696" t="s">
        <v>46204</v>
      </c>
      <c r="C23696" s="1" t="s">
        <v>46205</v>
      </c>
      <c r="D23696">
        <f t="shared" si="384"/>
        <v>11</v>
      </c>
    </row>
    <row r="23697" spans="1:4" ht="15" customHeight="1" x14ac:dyDescent="0.3">
      <c r="A23697" s="3">
        <v>42909.466666666667</v>
      </c>
      <c r="B23697" t="s">
        <v>46206</v>
      </c>
      <c r="C23697" s="1" t="s">
        <v>46207</v>
      </c>
      <c r="D23697">
        <f t="shared" si="384"/>
        <v>11</v>
      </c>
    </row>
    <row r="23698" spans="1:4" ht="15" customHeight="1" x14ac:dyDescent="0.3">
      <c r="A23698" s="3">
        <v>42909.44027777778</v>
      </c>
      <c r="B23698" t="s">
        <v>46208</v>
      </c>
      <c r="C23698" s="1" t="s">
        <v>46209</v>
      </c>
      <c r="D23698">
        <f t="shared" si="384"/>
        <v>10</v>
      </c>
    </row>
    <row r="23699" spans="1:4" ht="15" customHeight="1" x14ac:dyDescent="0.3">
      <c r="A23699" s="3">
        <v>42909.40625</v>
      </c>
      <c r="B23699" t="s">
        <v>46210</v>
      </c>
      <c r="C23699" s="1" t="s">
        <v>46211</v>
      </c>
      <c r="D23699">
        <f t="shared" si="384"/>
        <v>9</v>
      </c>
    </row>
    <row r="23700" spans="1:4" ht="15" customHeight="1" x14ac:dyDescent="0.3">
      <c r="A23700" s="3">
        <v>42909.097916666666</v>
      </c>
      <c r="B23700" t="s">
        <v>46212</v>
      </c>
      <c r="C23700" s="1" t="s">
        <v>46213</v>
      </c>
      <c r="D23700">
        <f t="shared" si="384"/>
        <v>2</v>
      </c>
    </row>
    <row r="23701" spans="1:4" ht="15" customHeight="1" x14ac:dyDescent="0.3">
      <c r="A23701" s="3">
        <v>42909.081250000003</v>
      </c>
      <c r="B23701" t="s">
        <v>46214</v>
      </c>
      <c r="C23701" s="1" t="s">
        <v>46215</v>
      </c>
      <c r="D23701">
        <f t="shared" si="384"/>
        <v>1</v>
      </c>
    </row>
    <row r="23702" spans="1:4" ht="15" customHeight="1" x14ac:dyDescent="0.3">
      <c r="A23702" s="3">
        <v>42909.01666666667</v>
      </c>
      <c r="B23702" t="s">
        <v>46216</v>
      </c>
      <c r="C23702" s="1" t="s">
        <v>46217</v>
      </c>
      <c r="D23702">
        <f t="shared" si="384"/>
        <v>0</v>
      </c>
    </row>
    <row r="23703" spans="1:4" ht="15" customHeight="1" x14ac:dyDescent="0.3">
      <c r="A23703" s="3">
        <v>42909.01666666667</v>
      </c>
      <c r="B23703" t="s">
        <v>46218</v>
      </c>
      <c r="C23703" s="1" t="s">
        <v>46219</v>
      </c>
      <c r="D23703">
        <f t="shared" si="384"/>
        <v>0</v>
      </c>
    </row>
    <row r="23704" spans="1:4" ht="15" customHeight="1" x14ac:dyDescent="0.3">
      <c r="A23704" s="3">
        <v>42909.015972222223</v>
      </c>
      <c r="B23704" t="s">
        <v>46220</v>
      </c>
      <c r="C23704" s="1" t="s">
        <v>46221</v>
      </c>
      <c r="D23704">
        <f t="shared" si="384"/>
        <v>0</v>
      </c>
    </row>
    <row r="23705" spans="1:4" ht="15" customHeight="1" x14ac:dyDescent="0.3">
      <c r="A23705" s="3">
        <v>42908.98333333333</v>
      </c>
      <c r="B23705" t="s">
        <v>46222</v>
      </c>
      <c r="D23705">
        <f t="shared" si="384"/>
        <v>23</v>
      </c>
    </row>
    <row r="23706" spans="1:4" ht="15" customHeight="1" x14ac:dyDescent="0.3">
      <c r="A23706" s="3">
        <v>42908.953472222223</v>
      </c>
      <c r="B23706" t="s">
        <v>46223</v>
      </c>
      <c r="C23706" s="1" t="s">
        <v>46224</v>
      </c>
      <c r="D23706">
        <f t="shared" si="384"/>
        <v>22</v>
      </c>
    </row>
    <row r="23707" spans="1:4" ht="15" customHeight="1" x14ac:dyDescent="0.3">
      <c r="A23707" s="3">
        <v>42908.928472222222</v>
      </c>
      <c r="B23707" t="s">
        <v>46225</v>
      </c>
      <c r="C23707" s="1" t="s">
        <v>46226</v>
      </c>
      <c r="D23707">
        <f t="shared" si="384"/>
        <v>22</v>
      </c>
    </row>
    <row r="23708" spans="1:4" ht="15" customHeight="1" x14ac:dyDescent="0.3">
      <c r="A23708" s="3">
        <v>42908.928472222222</v>
      </c>
      <c r="B23708" t="s">
        <v>46227</v>
      </c>
      <c r="C23708" s="1" t="s">
        <v>46228</v>
      </c>
      <c r="D23708">
        <f t="shared" si="384"/>
        <v>22</v>
      </c>
    </row>
    <row r="23709" spans="1:4" ht="15" customHeight="1" x14ac:dyDescent="0.3">
      <c r="A23709" s="3">
        <v>42908.927083333336</v>
      </c>
      <c r="B23709" t="s">
        <v>46229</v>
      </c>
      <c r="C23709" s="1" t="s">
        <v>46230</v>
      </c>
      <c r="D23709">
        <f t="shared" si="384"/>
        <v>22</v>
      </c>
    </row>
    <row r="23710" spans="1:4" ht="15" customHeight="1" x14ac:dyDescent="0.3">
      <c r="A23710" s="3">
        <v>42908.917361111111</v>
      </c>
      <c r="B23710" t="s">
        <v>46231</v>
      </c>
      <c r="C23710" s="1" t="s">
        <v>46232</v>
      </c>
      <c r="D23710">
        <f t="shared" si="384"/>
        <v>22</v>
      </c>
    </row>
    <row r="23711" spans="1:4" ht="15" customHeight="1" x14ac:dyDescent="0.3">
      <c r="A23711" s="3">
        <v>42908.916666666664</v>
      </c>
      <c r="B23711" t="s">
        <v>46233</v>
      </c>
      <c r="C23711" s="1" t="s">
        <v>46234</v>
      </c>
      <c r="D23711">
        <f t="shared" si="384"/>
        <v>22</v>
      </c>
    </row>
    <row r="23712" spans="1:4" ht="15" customHeight="1" x14ac:dyDescent="0.3">
      <c r="A23712" s="3">
        <v>42908.845138888886</v>
      </c>
      <c r="B23712" t="s">
        <v>46235</v>
      </c>
      <c r="C23712" s="1" t="s">
        <v>46236</v>
      </c>
      <c r="D23712">
        <f t="shared" si="384"/>
        <v>20</v>
      </c>
    </row>
    <row r="23713" spans="1:4" ht="15" customHeight="1" x14ac:dyDescent="0.3">
      <c r="A23713" s="3">
        <v>42908.839583333334</v>
      </c>
      <c r="B23713" t="s">
        <v>46237</v>
      </c>
      <c r="C23713" s="1" t="s">
        <v>46238</v>
      </c>
      <c r="D23713">
        <f t="shared" si="384"/>
        <v>20</v>
      </c>
    </row>
    <row r="23714" spans="1:4" ht="15" customHeight="1" x14ac:dyDescent="0.3">
      <c r="A23714" s="3">
        <v>42908.822222222225</v>
      </c>
      <c r="B23714" t="s">
        <v>46239</v>
      </c>
      <c r="C23714" s="1" t="s">
        <v>46240</v>
      </c>
      <c r="D23714">
        <f t="shared" si="384"/>
        <v>19</v>
      </c>
    </row>
    <row r="23715" spans="1:4" ht="15" customHeight="1" x14ac:dyDescent="0.3">
      <c r="A23715" s="3">
        <v>42908.781944444447</v>
      </c>
      <c r="B23715" t="s">
        <v>46241</v>
      </c>
      <c r="C23715" s="1" t="s">
        <v>46242</v>
      </c>
      <c r="D23715">
        <f t="shared" si="384"/>
        <v>18</v>
      </c>
    </row>
    <row r="23716" spans="1:4" ht="15" customHeight="1" x14ac:dyDescent="0.3">
      <c r="A23716" s="3">
        <v>42908.738888888889</v>
      </c>
      <c r="B23716" t="s">
        <v>46243</v>
      </c>
      <c r="C23716" s="1" t="s">
        <v>46244</v>
      </c>
      <c r="D23716">
        <f t="shared" si="384"/>
        <v>17</v>
      </c>
    </row>
    <row r="23717" spans="1:4" ht="15" customHeight="1" x14ac:dyDescent="0.3">
      <c r="A23717" s="3">
        <v>42908.625694444447</v>
      </c>
      <c r="B23717" t="s">
        <v>46245</v>
      </c>
      <c r="C23717" t="s">
        <v>14523</v>
      </c>
      <c r="D23717">
        <f t="shared" si="384"/>
        <v>15</v>
      </c>
    </row>
    <row r="23718" spans="1:4" ht="15" customHeight="1" x14ac:dyDescent="0.3">
      <c r="A23718" s="3">
        <v>42908.49722222222</v>
      </c>
      <c r="B23718" t="s">
        <v>46246</v>
      </c>
      <c r="C23718" s="1" t="s">
        <v>46247</v>
      </c>
      <c r="D23718">
        <f t="shared" si="384"/>
        <v>11</v>
      </c>
    </row>
    <row r="23719" spans="1:4" ht="15" customHeight="1" x14ac:dyDescent="0.3">
      <c r="A23719" s="3">
        <v>42908.399305555555</v>
      </c>
      <c r="B23719" t="s">
        <v>46248</v>
      </c>
      <c r="C23719" s="1" t="s">
        <v>46249</v>
      </c>
      <c r="D23719">
        <f t="shared" si="384"/>
        <v>9</v>
      </c>
    </row>
    <row r="23720" spans="1:4" ht="15" customHeight="1" x14ac:dyDescent="0.3">
      <c r="A23720" s="3">
        <v>42908.082638888889</v>
      </c>
      <c r="B23720" t="s">
        <v>46250</v>
      </c>
      <c r="C23720" s="1" t="s">
        <v>46251</v>
      </c>
      <c r="D23720">
        <f t="shared" si="384"/>
        <v>1</v>
      </c>
    </row>
    <row r="23721" spans="1:4" ht="15" customHeight="1" x14ac:dyDescent="0.3">
      <c r="A23721" s="3">
        <v>42908.026388888888</v>
      </c>
      <c r="B23721" t="s">
        <v>46252</v>
      </c>
      <c r="C23721" s="1" t="s">
        <v>46253</v>
      </c>
      <c r="D23721">
        <f t="shared" si="384"/>
        <v>0</v>
      </c>
    </row>
    <row r="23722" spans="1:4" ht="15" customHeight="1" x14ac:dyDescent="0.3">
      <c r="A23722" s="3">
        <v>42908.024305555555</v>
      </c>
      <c r="B23722" t="s">
        <v>46254</v>
      </c>
      <c r="C23722" s="1" t="s">
        <v>46255</v>
      </c>
      <c r="D23722">
        <f t="shared" si="384"/>
        <v>0</v>
      </c>
    </row>
    <row r="23723" spans="1:4" ht="15" customHeight="1" x14ac:dyDescent="0.3">
      <c r="A23723" s="3">
        <v>42908.008333333331</v>
      </c>
      <c r="B23723" t="s">
        <v>46256</v>
      </c>
      <c r="C23723" s="1" t="s">
        <v>46257</v>
      </c>
      <c r="D23723">
        <f t="shared" si="384"/>
        <v>0</v>
      </c>
    </row>
    <row r="23724" spans="1:4" ht="15" customHeight="1" x14ac:dyDescent="0.3">
      <c r="A23724" s="3">
        <v>42907.922222222223</v>
      </c>
      <c r="B23724" t="s">
        <v>46258</v>
      </c>
      <c r="C23724" s="1" t="s">
        <v>46259</v>
      </c>
      <c r="D23724">
        <f t="shared" si="384"/>
        <v>22</v>
      </c>
    </row>
    <row r="23725" spans="1:4" ht="15" customHeight="1" x14ac:dyDescent="0.3">
      <c r="A23725" s="3">
        <v>42907.818055555559</v>
      </c>
      <c r="B23725" t="s">
        <v>46260</v>
      </c>
      <c r="C23725" s="1" t="s">
        <v>46261</v>
      </c>
      <c r="D23725">
        <f t="shared" si="384"/>
        <v>19</v>
      </c>
    </row>
    <row r="23726" spans="1:4" ht="15" customHeight="1" x14ac:dyDescent="0.3">
      <c r="A23726" s="3">
        <v>42907.70416666667</v>
      </c>
      <c r="B23726" t="s">
        <v>46262</v>
      </c>
      <c r="C23726" s="1" t="s">
        <v>46263</v>
      </c>
      <c r="D23726">
        <f t="shared" si="384"/>
        <v>16</v>
      </c>
    </row>
    <row r="23727" spans="1:4" ht="15" customHeight="1" x14ac:dyDescent="0.3">
      <c r="A23727" s="3">
        <v>42907.700694444444</v>
      </c>
      <c r="B23727" t="s">
        <v>46264</v>
      </c>
      <c r="C23727" s="1" t="s">
        <v>46265</v>
      </c>
      <c r="D23727">
        <f t="shared" si="384"/>
        <v>16</v>
      </c>
    </row>
    <row r="23728" spans="1:4" ht="15" customHeight="1" x14ac:dyDescent="0.3">
      <c r="A23728" s="3">
        <v>42907.607638888891</v>
      </c>
      <c r="B23728" t="s">
        <v>46266</v>
      </c>
      <c r="C23728" s="1" t="s">
        <v>46267</v>
      </c>
      <c r="D23728">
        <f t="shared" si="384"/>
        <v>14</v>
      </c>
    </row>
    <row r="23729" spans="1:4" ht="15" customHeight="1" x14ac:dyDescent="0.3">
      <c r="A23729" s="3">
        <v>42907.602083333331</v>
      </c>
      <c r="B23729" t="s">
        <v>46268</v>
      </c>
      <c r="C23729" t="s">
        <v>3656</v>
      </c>
      <c r="D23729">
        <f t="shared" si="384"/>
        <v>14</v>
      </c>
    </row>
    <row r="23730" spans="1:4" ht="15" customHeight="1" x14ac:dyDescent="0.3">
      <c r="A23730" s="3">
        <v>42907.568749999999</v>
      </c>
      <c r="B23730" t="s">
        <v>46269</v>
      </c>
      <c r="C23730" s="1" t="s">
        <v>46270</v>
      </c>
      <c r="D23730">
        <f t="shared" si="384"/>
        <v>13</v>
      </c>
    </row>
    <row r="23731" spans="1:4" ht="15" customHeight="1" x14ac:dyDescent="0.3">
      <c r="A23731" s="3">
        <v>42907.529861111114</v>
      </c>
      <c r="B23731" t="s">
        <v>46271</v>
      </c>
      <c r="C23731" t="s">
        <v>46272</v>
      </c>
      <c r="D23731">
        <f t="shared" si="384"/>
        <v>12</v>
      </c>
    </row>
    <row r="23732" spans="1:4" ht="15" customHeight="1" x14ac:dyDescent="0.3">
      <c r="A23732" s="3">
        <v>42907.491666666669</v>
      </c>
      <c r="B23732" t="s">
        <v>46273</v>
      </c>
      <c r="C23732" s="1" t="s">
        <v>46274</v>
      </c>
      <c r="D23732">
        <f t="shared" si="384"/>
        <v>11</v>
      </c>
    </row>
    <row r="23733" spans="1:4" ht="15" customHeight="1" x14ac:dyDescent="0.3">
      <c r="A23733" s="3">
        <v>42907.490972222222</v>
      </c>
      <c r="B23733" t="s">
        <v>46275</v>
      </c>
      <c r="C23733" s="1" t="s">
        <v>46276</v>
      </c>
      <c r="D23733">
        <f t="shared" si="384"/>
        <v>11</v>
      </c>
    </row>
    <row r="23734" spans="1:4" ht="15" customHeight="1" x14ac:dyDescent="0.3">
      <c r="A23734" s="3">
        <v>42907.489583333336</v>
      </c>
      <c r="B23734" t="s">
        <v>46277</v>
      </c>
      <c r="C23734" s="1" t="s">
        <v>46278</v>
      </c>
      <c r="D23734">
        <f t="shared" si="384"/>
        <v>11</v>
      </c>
    </row>
    <row r="23735" spans="1:4" ht="15" customHeight="1" x14ac:dyDescent="0.3">
      <c r="A23735" s="3">
        <v>42907.484027777777</v>
      </c>
      <c r="B23735" t="s">
        <v>46279</v>
      </c>
      <c r="C23735" s="1" t="s">
        <v>46280</v>
      </c>
      <c r="D23735">
        <f t="shared" si="384"/>
        <v>11</v>
      </c>
    </row>
    <row r="23736" spans="1:4" ht="15" customHeight="1" x14ac:dyDescent="0.3">
      <c r="A23736" s="3">
        <v>42907.466666666667</v>
      </c>
      <c r="B23736" t="s">
        <v>46281</v>
      </c>
      <c r="C23736" t="s">
        <v>2783</v>
      </c>
      <c r="D23736">
        <f t="shared" si="384"/>
        <v>11</v>
      </c>
    </row>
    <row r="23737" spans="1:4" ht="15" customHeight="1" x14ac:dyDescent="0.3">
      <c r="A23737" s="3">
        <v>42907.462500000001</v>
      </c>
      <c r="B23737" t="s">
        <v>46282</v>
      </c>
      <c r="C23737" s="1" t="s">
        <v>46283</v>
      </c>
      <c r="D23737">
        <f t="shared" si="384"/>
        <v>11</v>
      </c>
    </row>
    <row r="23738" spans="1:4" ht="15" customHeight="1" x14ac:dyDescent="0.3">
      <c r="A23738" s="3">
        <v>42907.457638888889</v>
      </c>
      <c r="B23738" t="s">
        <v>46284</v>
      </c>
      <c r="D23738">
        <f t="shared" si="384"/>
        <v>10</v>
      </c>
    </row>
    <row r="23739" spans="1:4" ht="15" customHeight="1" x14ac:dyDescent="0.3">
      <c r="A23739" s="3">
        <v>42907.455555555556</v>
      </c>
      <c r="B23739" t="s">
        <v>46285</v>
      </c>
      <c r="C23739" s="1" t="s">
        <v>46286</v>
      </c>
      <c r="D23739">
        <f t="shared" si="384"/>
        <v>10</v>
      </c>
    </row>
    <row r="23740" spans="1:4" ht="15" customHeight="1" x14ac:dyDescent="0.3">
      <c r="A23740" s="3">
        <v>42907.418749999997</v>
      </c>
      <c r="B23740" t="s">
        <v>46287</v>
      </c>
      <c r="C23740" s="1" t="s">
        <v>46288</v>
      </c>
      <c r="D23740">
        <f t="shared" si="384"/>
        <v>10</v>
      </c>
    </row>
    <row r="23741" spans="1:4" ht="15" customHeight="1" x14ac:dyDescent="0.3">
      <c r="A23741" s="3">
        <v>42907.399305555555</v>
      </c>
      <c r="B23741" t="s">
        <v>46289</v>
      </c>
      <c r="C23741" s="1" t="s">
        <v>46290</v>
      </c>
      <c r="D23741">
        <f t="shared" si="384"/>
        <v>9</v>
      </c>
    </row>
    <row r="23742" spans="1:4" ht="15" customHeight="1" x14ac:dyDescent="0.3">
      <c r="A23742" s="3">
        <v>42907.373611111114</v>
      </c>
      <c r="B23742" t="s">
        <v>46291</v>
      </c>
      <c r="C23742" s="1" t="s">
        <v>46292</v>
      </c>
      <c r="D23742">
        <f t="shared" si="384"/>
        <v>8</v>
      </c>
    </row>
    <row r="23743" spans="1:4" ht="15" customHeight="1" x14ac:dyDescent="0.3">
      <c r="A23743" s="3">
        <v>42907.370138888888</v>
      </c>
      <c r="B23743" t="s">
        <v>46293</v>
      </c>
      <c r="C23743" s="1" t="s">
        <v>46294</v>
      </c>
      <c r="D23743">
        <f t="shared" si="384"/>
        <v>8</v>
      </c>
    </row>
    <row r="23744" spans="1:4" ht="15" customHeight="1" x14ac:dyDescent="0.3">
      <c r="A23744" s="3">
        <v>42907.347222222219</v>
      </c>
      <c r="B23744" t="s">
        <v>46295</v>
      </c>
      <c r="C23744" s="1" t="s">
        <v>46296</v>
      </c>
      <c r="D23744">
        <f t="shared" si="384"/>
        <v>8</v>
      </c>
    </row>
    <row r="23745" spans="1:4" ht="15" customHeight="1" x14ac:dyDescent="0.3">
      <c r="A23745" s="3">
        <v>42907.34097222222</v>
      </c>
      <c r="B23745" t="s">
        <v>46297</v>
      </c>
      <c r="C23745" s="1" t="s">
        <v>46298</v>
      </c>
      <c r="D23745">
        <f t="shared" si="384"/>
        <v>8</v>
      </c>
    </row>
    <row r="23746" spans="1:4" ht="15" customHeight="1" x14ac:dyDescent="0.3">
      <c r="A23746" s="3">
        <v>42907.077777777777</v>
      </c>
      <c r="B23746" t="s">
        <v>46299</v>
      </c>
      <c r="C23746" s="1" t="s">
        <v>46300</v>
      </c>
      <c r="D23746">
        <f t="shared" ref="D23746:D23809" si="385">HOUR(A23746)</f>
        <v>1</v>
      </c>
    </row>
    <row r="23747" spans="1:4" ht="15" customHeight="1" x14ac:dyDescent="0.3">
      <c r="A23747" s="3">
        <v>42907.03125</v>
      </c>
      <c r="B23747" t="s">
        <v>46301</v>
      </c>
      <c r="C23747" s="1" t="s">
        <v>46302</v>
      </c>
      <c r="D23747">
        <f t="shared" si="385"/>
        <v>0</v>
      </c>
    </row>
    <row r="23748" spans="1:4" ht="15" customHeight="1" x14ac:dyDescent="0.3">
      <c r="A23748" s="3">
        <v>42907.015277777777</v>
      </c>
      <c r="B23748" t="s">
        <v>46303</v>
      </c>
      <c r="C23748" s="1" t="s">
        <v>46304</v>
      </c>
      <c r="D23748">
        <f t="shared" si="385"/>
        <v>0</v>
      </c>
    </row>
    <row r="23749" spans="1:4" ht="15" customHeight="1" x14ac:dyDescent="0.3">
      <c r="A23749" s="3">
        <v>42907.012499999997</v>
      </c>
      <c r="B23749" t="s">
        <v>46305</v>
      </c>
      <c r="C23749" s="1" t="s">
        <v>46306</v>
      </c>
      <c r="D23749">
        <f t="shared" si="385"/>
        <v>0</v>
      </c>
    </row>
    <row r="23750" spans="1:4" ht="15" customHeight="1" x14ac:dyDescent="0.3">
      <c r="A23750" s="3">
        <v>42907.011805555558</v>
      </c>
      <c r="B23750" t="s">
        <v>46307</v>
      </c>
      <c r="C23750" s="1" t="s">
        <v>46308</v>
      </c>
      <c r="D23750">
        <f t="shared" si="385"/>
        <v>0</v>
      </c>
    </row>
    <row r="23751" spans="1:4" ht="15" customHeight="1" x14ac:dyDescent="0.3">
      <c r="A23751" s="3">
        <v>42907.011111111111</v>
      </c>
      <c r="B23751" t="s">
        <v>46309</v>
      </c>
      <c r="C23751" s="1" t="s">
        <v>46310</v>
      </c>
      <c r="D23751">
        <f t="shared" si="385"/>
        <v>0</v>
      </c>
    </row>
    <row r="23752" spans="1:4" ht="15" customHeight="1" x14ac:dyDescent="0.3">
      <c r="A23752" s="3">
        <v>42906.988194444442</v>
      </c>
      <c r="B23752" t="s">
        <v>46311</v>
      </c>
      <c r="C23752" s="1" t="s">
        <v>46312</v>
      </c>
      <c r="D23752">
        <f t="shared" si="385"/>
        <v>23</v>
      </c>
    </row>
    <row r="23753" spans="1:4" ht="15" customHeight="1" x14ac:dyDescent="0.3">
      <c r="A23753" s="3">
        <v>42906.986805555556</v>
      </c>
      <c r="B23753" t="s">
        <v>46313</v>
      </c>
      <c r="C23753" s="1" t="s">
        <v>17607</v>
      </c>
      <c r="D23753">
        <f t="shared" si="385"/>
        <v>23</v>
      </c>
    </row>
    <row r="23754" spans="1:4" ht="15" customHeight="1" x14ac:dyDescent="0.3">
      <c r="A23754" s="3">
        <v>42906.981249999997</v>
      </c>
      <c r="B23754" t="s">
        <v>46314</v>
      </c>
      <c r="C23754" s="1" t="s">
        <v>10908</v>
      </c>
      <c r="D23754">
        <f t="shared" si="385"/>
        <v>23</v>
      </c>
    </row>
    <row r="23755" spans="1:4" ht="15" customHeight="1" x14ac:dyDescent="0.3">
      <c r="A23755" s="3">
        <v>42906.923611111109</v>
      </c>
      <c r="B23755" t="s">
        <v>46315</v>
      </c>
      <c r="C23755" s="1" t="s">
        <v>46316</v>
      </c>
      <c r="D23755">
        <f t="shared" si="385"/>
        <v>22</v>
      </c>
    </row>
    <row r="23756" spans="1:4" ht="15" customHeight="1" x14ac:dyDescent="0.3">
      <c r="A23756" s="3">
        <v>42906.883333333331</v>
      </c>
      <c r="B23756" t="s">
        <v>46317</v>
      </c>
      <c r="C23756" s="1" t="s">
        <v>46318</v>
      </c>
      <c r="D23756">
        <f t="shared" si="385"/>
        <v>21</v>
      </c>
    </row>
    <row r="23757" spans="1:4" ht="15" customHeight="1" x14ac:dyDescent="0.3">
      <c r="A23757" s="3">
        <v>42906.881249999999</v>
      </c>
      <c r="B23757" t="s">
        <v>46319</v>
      </c>
      <c r="C23757" s="1" t="s">
        <v>46320</v>
      </c>
      <c r="D23757">
        <f t="shared" si="385"/>
        <v>21</v>
      </c>
    </row>
    <row r="23758" spans="1:4" ht="15" customHeight="1" x14ac:dyDescent="0.3">
      <c r="A23758" s="3">
        <v>42906.857638888891</v>
      </c>
      <c r="B23758" t="s">
        <v>46321</v>
      </c>
      <c r="C23758" s="1" t="s">
        <v>46322</v>
      </c>
      <c r="D23758">
        <f t="shared" si="385"/>
        <v>20</v>
      </c>
    </row>
    <row r="23759" spans="1:4" ht="15" customHeight="1" x14ac:dyDescent="0.3">
      <c r="A23759" s="3">
        <v>42906.816666666666</v>
      </c>
      <c r="B23759" t="s">
        <v>46323</v>
      </c>
      <c r="C23759" s="1" t="s">
        <v>46324</v>
      </c>
      <c r="D23759">
        <f t="shared" si="385"/>
        <v>19</v>
      </c>
    </row>
    <row r="23760" spans="1:4" ht="15" customHeight="1" x14ac:dyDescent="0.3">
      <c r="A23760" s="3">
        <v>42906.702777777777</v>
      </c>
      <c r="B23760" t="s">
        <v>46325</v>
      </c>
      <c r="C23760" s="1" t="s">
        <v>46326</v>
      </c>
      <c r="D23760">
        <f t="shared" si="385"/>
        <v>16</v>
      </c>
    </row>
    <row r="23761" spans="1:4" ht="15" customHeight="1" x14ac:dyDescent="0.3">
      <c r="A23761" s="3">
        <v>42906.607638888891</v>
      </c>
      <c r="B23761" t="s">
        <v>46327</v>
      </c>
      <c r="C23761" s="1" t="s">
        <v>46328</v>
      </c>
      <c r="D23761">
        <f t="shared" si="385"/>
        <v>14</v>
      </c>
    </row>
    <row r="23762" spans="1:4" ht="15" customHeight="1" x14ac:dyDescent="0.3">
      <c r="A23762" s="3">
        <v>42906.604861111111</v>
      </c>
      <c r="B23762" t="s">
        <v>46329</v>
      </c>
      <c r="C23762" s="1" t="s">
        <v>46330</v>
      </c>
      <c r="D23762">
        <f t="shared" si="385"/>
        <v>14</v>
      </c>
    </row>
    <row r="23763" spans="1:4" ht="15" customHeight="1" x14ac:dyDescent="0.3">
      <c r="A23763" s="3">
        <v>42906.598611111112</v>
      </c>
      <c r="B23763" t="s">
        <v>46331</v>
      </c>
      <c r="C23763" s="1" t="s">
        <v>46332</v>
      </c>
      <c r="D23763">
        <f t="shared" si="385"/>
        <v>14</v>
      </c>
    </row>
    <row r="23764" spans="1:4" ht="15" customHeight="1" x14ac:dyDescent="0.3">
      <c r="A23764" s="3">
        <v>42906.507638888892</v>
      </c>
      <c r="B23764" t="s">
        <v>46333</v>
      </c>
      <c r="C23764" s="1" t="s">
        <v>46334</v>
      </c>
      <c r="D23764">
        <f t="shared" si="385"/>
        <v>12</v>
      </c>
    </row>
    <row r="23765" spans="1:4" ht="15" customHeight="1" x14ac:dyDescent="0.3">
      <c r="A23765" s="3">
        <v>42906.382638888892</v>
      </c>
      <c r="B23765" t="s">
        <v>46335</v>
      </c>
      <c r="C23765" s="1" t="s">
        <v>46336</v>
      </c>
      <c r="D23765">
        <f t="shared" si="385"/>
        <v>9</v>
      </c>
    </row>
    <row r="23766" spans="1:4" ht="15" customHeight="1" x14ac:dyDescent="0.3">
      <c r="A23766" s="3">
        <v>42906.342361111114</v>
      </c>
      <c r="B23766" t="s">
        <v>46337</v>
      </c>
      <c r="C23766" s="1" t="s">
        <v>46338</v>
      </c>
      <c r="D23766">
        <f t="shared" si="385"/>
        <v>8</v>
      </c>
    </row>
    <row r="23767" spans="1:4" ht="15" customHeight="1" x14ac:dyDescent="0.3">
      <c r="A23767" s="3">
        <v>42906.035416666666</v>
      </c>
      <c r="B23767" t="s">
        <v>46339</v>
      </c>
      <c r="C23767" t="s">
        <v>46340</v>
      </c>
      <c r="D23767">
        <f t="shared" si="385"/>
        <v>0</v>
      </c>
    </row>
    <row r="23768" spans="1:4" ht="15" customHeight="1" x14ac:dyDescent="0.3">
      <c r="A23768" s="3">
        <v>42905.981249999997</v>
      </c>
      <c r="B23768" t="s">
        <v>46341</v>
      </c>
      <c r="C23768" s="1" t="s">
        <v>46342</v>
      </c>
      <c r="D23768">
        <f t="shared" si="385"/>
        <v>23</v>
      </c>
    </row>
    <row r="23769" spans="1:4" ht="15" customHeight="1" x14ac:dyDescent="0.3">
      <c r="A23769" s="3">
        <v>42905.951388888891</v>
      </c>
      <c r="B23769" t="s">
        <v>46343</v>
      </c>
      <c r="C23769" s="1" t="s">
        <v>46344</v>
      </c>
      <c r="D23769">
        <f t="shared" si="385"/>
        <v>22</v>
      </c>
    </row>
    <row r="23770" spans="1:4" ht="15" customHeight="1" x14ac:dyDescent="0.3">
      <c r="A23770" s="3">
        <v>42905.949305555558</v>
      </c>
      <c r="B23770" t="s">
        <v>46345</v>
      </c>
      <c r="C23770" s="1" t="s">
        <v>46346</v>
      </c>
      <c r="D23770">
        <f t="shared" si="385"/>
        <v>22</v>
      </c>
    </row>
    <row r="23771" spans="1:4" ht="15" customHeight="1" x14ac:dyDescent="0.3">
      <c r="A23771" s="3">
        <v>42905.948611111111</v>
      </c>
      <c r="B23771" t="s">
        <v>46347</v>
      </c>
      <c r="D23771">
        <f t="shared" si="385"/>
        <v>22</v>
      </c>
    </row>
    <row r="23772" spans="1:4" ht="15" customHeight="1" x14ac:dyDescent="0.3">
      <c r="A23772" s="3">
        <v>42905.862500000003</v>
      </c>
      <c r="B23772" t="s">
        <v>46348</v>
      </c>
      <c r="C23772" s="1" t="s">
        <v>46349</v>
      </c>
      <c r="D23772">
        <f t="shared" si="385"/>
        <v>20</v>
      </c>
    </row>
    <row r="23773" spans="1:4" ht="15" customHeight="1" x14ac:dyDescent="0.3">
      <c r="A23773" s="3">
        <v>42905.734027777777</v>
      </c>
      <c r="B23773" t="s">
        <v>46350</v>
      </c>
      <c r="C23773" s="1" t="s">
        <v>46351</v>
      </c>
      <c r="D23773">
        <f t="shared" si="385"/>
        <v>17</v>
      </c>
    </row>
    <row r="23774" spans="1:4" ht="15" customHeight="1" x14ac:dyDescent="0.3">
      <c r="A23774" s="3">
        <v>42905.666666666664</v>
      </c>
      <c r="B23774" t="s">
        <v>46352</v>
      </c>
      <c r="C23774" s="1" t="s">
        <v>46353</v>
      </c>
      <c r="D23774">
        <f t="shared" si="385"/>
        <v>16</v>
      </c>
    </row>
    <row r="23775" spans="1:4" ht="15" customHeight="1" x14ac:dyDescent="0.3">
      <c r="A23775" s="3">
        <v>42905.665972222225</v>
      </c>
      <c r="B23775" t="s">
        <v>46354</v>
      </c>
      <c r="C23775" s="1" t="s">
        <v>46355</v>
      </c>
      <c r="D23775">
        <f t="shared" si="385"/>
        <v>15</v>
      </c>
    </row>
    <row r="23776" spans="1:4" ht="15" customHeight="1" x14ac:dyDescent="0.3">
      <c r="A23776" s="3">
        <v>42905.600694444445</v>
      </c>
      <c r="B23776" t="s">
        <v>46356</v>
      </c>
      <c r="C23776" s="1" t="s">
        <v>46357</v>
      </c>
      <c r="D23776">
        <f t="shared" si="385"/>
        <v>14</v>
      </c>
    </row>
    <row r="23777" spans="1:4" ht="15" customHeight="1" x14ac:dyDescent="0.3">
      <c r="A23777" s="3">
        <v>42905.589583333334</v>
      </c>
      <c r="B23777" t="s">
        <v>46358</v>
      </c>
      <c r="C23777" s="1" t="s">
        <v>46359</v>
      </c>
      <c r="D23777">
        <f t="shared" si="385"/>
        <v>14</v>
      </c>
    </row>
    <row r="23778" spans="1:4" ht="15" customHeight="1" x14ac:dyDescent="0.3">
      <c r="A23778" s="3">
        <v>42905.586805555555</v>
      </c>
      <c r="B23778" t="s">
        <v>46360</v>
      </c>
      <c r="C23778" s="1" t="s">
        <v>46361</v>
      </c>
      <c r="D23778">
        <f t="shared" si="385"/>
        <v>14</v>
      </c>
    </row>
    <row r="23779" spans="1:4" ht="15" customHeight="1" x14ac:dyDescent="0.3">
      <c r="A23779" s="3">
        <v>42905.538888888892</v>
      </c>
      <c r="B23779" t="s">
        <v>46362</v>
      </c>
      <c r="C23779" s="1" t="s">
        <v>46363</v>
      </c>
      <c r="D23779">
        <f t="shared" si="385"/>
        <v>12</v>
      </c>
    </row>
    <row r="23780" spans="1:4" ht="15" customHeight="1" x14ac:dyDescent="0.3">
      <c r="A23780" s="3">
        <v>42905.534722222219</v>
      </c>
      <c r="B23780" t="s">
        <v>46364</v>
      </c>
      <c r="C23780" s="1" t="s">
        <v>46365</v>
      </c>
      <c r="D23780">
        <f t="shared" si="385"/>
        <v>12</v>
      </c>
    </row>
    <row r="23781" spans="1:4" ht="15" customHeight="1" x14ac:dyDescent="0.3">
      <c r="A23781" s="3">
        <v>42905.53402777778</v>
      </c>
      <c r="B23781" t="s">
        <v>46366</v>
      </c>
      <c r="C23781" s="1" t="s">
        <v>46367</v>
      </c>
      <c r="D23781">
        <f t="shared" si="385"/>
        <v>12</v>
      </c>
    </row>
    <row r="23782" spans="1:4" ht="15" customHeight="1" x14ac:dyDescent="0.3">
      <c r="A23782" s="3">
        <v>42905.53402777778</v>
      </c>
      <c r="B23782" t="s">
        <v>46368</v>
      </c>
      <c r="C23782" s="1" t="s">
        <v>46369</v>
      </c>
      <c r="D23782">
        <f t="shared" si="385"/>
        <v>12</v>
      </c>
    </row>
    <row r="23783" spans="1:4" ht="15" customHeight="1" x14ac:dyDescent="0.3">
      <c r="A23783" s="3">
        <v>42905.533333333333</v>
      </c>
      <c r="B23783" t="s">
        <v>46370</v>
      </c>
      <c r="C23783" s="1" t="s">
        <v>46371</v>
      </c>
      <c r="D23783">
        <f t="shared" si="385"/>
        <v>12</v>
      </c>
    </row>
    <row r="23784" spans="1:4" ht="15" customHeight="1" x14ac:dyDescent="0.3">
      <c r="A23784" s="3">
        <v>42905.533333333333</v>
      </c>
      <c r="B23784" t="s">
        <v>46372</v>
      </c>
      <c r="C23784" s="1" t="s">
        <v>46373</v>
      </c>
      <c r="D23784">
        <f t="shared" si="385"/>
        <v>12</v>
      </c>
    </row>
    <row r="23785" spans="1:4" ht="15" customHeight="1" x14ac:dyDescent="0.3">
      <c r="A23785" s="3">
        <v>42905.415972222225</v>
      </c>
      <c r="B23785" t="s">
        <v>46374</v>
      </c>
      <c r="C23785" s="1" t="s">
        <v>46375</v>
      </c>
      <c r="D23785">
        <f t="shared" si="385"/>
        <v>9</v>
      </c>
    </row>
    <row r="23786" spans="1:4" ht="15" customHeight="1" x14ac:dyDescent="0.3">
      <c r="A23786" s="3">
        <v>42905.412499999999</v>
      </c>
      <c r="B23786" t="s">
        <v>46376</v>
      </c>
      <c r="C23786" s="1" t="s">
        <v>46377</v>
      </c>
      <c r="D23786">
        <f t="shared" si="385"/>
        <v>9</v>
      </c>
    </row>
    <row r="23787" spans="1:4" ht="15" customHeight="1" x14ac:dyDescent="0.3">
      <c r="A23787" s="3">
        <v>42905.387499999997</v>
      </c>
      <c r="B23787" t="s">
        <v>46378</v>
      </c>
      <c r="C23787" s="1" t="s">
        <v>46379</v>
      </c>
      <c r="D23787">
        <f t="shared" si="385"/>
        <v>9</v>
      </c>
    </row>
    <row r="23788" spans="1:4" ht="15" customHeight="1" x14ac:dyDescent="0.3">
      <c r="A23788" s="3">
        <v>42905.364583333336</v>
      </c>
      <c r="B23788" t="s">
        <v>46380</v>
      </c>
      <c r="C23788" s="1" t="s">
        <v>46381</v>
      </c>
      <c r="D23788">
        <f t="shared" si="385"/>
        <v>8</v>
      </c>
    </row>
    <row r="23789" spans="1:4" ht="15" customHeight="1" x14ac:dyDescent="0.3">
      <c r="A23789" s="3">
        <v>42905.270138888889</v>
      </c>
      <c r="B23789" t="s">
        <v>46382</v>
      </c>
      <c r="C23789" s="1" t="s">
        <v>46383</v>
      </c>
      <c r="D23789">
        <f t="shared" si="385"/>
        <v>6</v>
      </c>
    </row>
    <row r="23790" spans="1:4" ht="15" customHeight="1" x14ac:dyDescent="0.3">
      <c r="A23790" s="3">
        <v>42905.030555555553</v>
      </c>
      <c r="B23790" t="s">
        <v>46384</v>
      </c>
      <c r="C23790" s="1" t="s">
        <v>46385</v>
      </c>
      <c r="D23790">
        <f t="shared" si="385"/>
        <v>0</v>
      </c>
    </row>
    <row r="23791" spans="1:4" ht="15" customHeight="1" x14ac:dyDescent="0.3">
      <c r="A23791" s="3">
        <v>42904.987500000003</v>
      </c>
      <c r="B23791" t="s">
        <v>46386</v>
      </c>
      <c r="C23791" s="1" t="s">
        <v>46387</v>
      </c>
      <c r="D23791">
        <f t="shared" si="385"/>
        <v>23</v>
      </c>
    </row>
    <row r="23792" spans="1:4" ht="15" customHeight="1" x14ac:dyDescent="0.3">
      <c r="A23792" s="3">
        <v>42904.984722222223</v>
      </c>
      <c r="B23792" t="s">
        <v>46388</v>
      </c>
      <c r="C23792" s="1" t="s">
        <v>46389</v>
      </c>
      <c r="D23792">
        <f t="shared" si="385"/>
        <v>23</v>
      </c>
    </row>
    <row r="23793" spans="1:4" ht="15" customHeight="1" x14ac:dyDescent="0.3">
      <c r="A23793" s="3">
        <v>42904.973611111112</v>
      </c>
      <c r="B23793" t="s">
        <v>46390</v>
      </c>
      <c r="C23793" s="1" t="s">
        <v>46391</v>
      </c>
      <c r="D23793">
        <f t="shared" si="385"/>
        <v>23</v>
      </c>
    </row>
    <row r="23794" spans="1:4" ht="15" customHeight="1" x14ac:dyDescent="0.3">
      <c r="A23794" s="3">
        <v>42904.965277777781</v>
      </c>
      <c r="B23794" t="s">
        <v>46392</v>
      </c>
      <c r="C23794" s="1" t="s">
        <v>46393</v>
      </c>
      <c r="D23794">
        <f t="shared" si="385"/>
        <v>23</v>
      </c>
    </row>
    <row r="23795" spans="1:4" ht="15" customHeight="1" x14ac:dyDescent="0.3">
      <c r="A23795" s="3">
        <v>42904.963888888888</v>
      </c>
      <c r="B23795" t="s">
        <v>46394</v>
      </c>
      <c r="C23795" s="1" t="s">
        <v>46395</v>
      </c>
      <c r="D23795">
        <f t="shared" si="385"/>
        <v>23</v>
      </c>
    </row>
    <row r="23796" spans="1:4" ht="15" customHeight="1" x14ac:dyDescent="0.3">
      <c r="A23796" s="3">
        <v>42904.961805555555</v>
      </c>
      <c r="B23796" t="s">
        <v>46396</v>
      </c>
      <c r="C23796" s="1" t="s">
        <v>46397</v>
      </c>
      <c r="D23796">
        <f t="shared" si="385"/>
        <v>23</v>
      </c>
    </row>
    <row r="23797" spans="1:4" ht="15" customHeight="1" x14ac:dyDescent="0.3">
      <c r="A23797" s="3">
        <v>42904.921527777777</v>
      </c>
      <c r="B23797" t="s">
        <v>46398</v>
      </c>
      <c r="C23797" s="1" t="s">
        <v>46399</v>
      </c>
      <c r="D23797">
        <f t="shared" si="385"/>
        <v>22</v>
      </c>
    </row>
    <row r="23798" spans="1:4" ht="15" customHeight="1" x14ac:dyDescent="0.3">
      <c r="A23798" s="3">
        <v>42904.918749999997</v>
      </c>
      <c r="B23798" t="s">
        <v>46400</v>
      </c>
      <c r="C23798" s="1" t="s">
        <v>46401</v>
      </c>
      <c r="D23798">
        <f t="shared" si="385"/>
        <v>22</v>
      </c>
    </row>
    <row r="23799" spans="1:4" ht="15" customHeight="1" x14ac:dyDescent="0.3">
      <c r="A23799" s="3">
        <v>42904.917361111111</v>
      </c>
      <c r="B23799" t="s">
        <v>46402</v>
      </c>
      <c r="C23799" s="1" t="s">
        <v>46403</v>
      </c>
      <c r="D23799">
        <f t="shared" si="385"/>
        <v>22</v>
      </c>
    </row>
    <row r="23800" spans="1:4" ht="15" customHeight="1" x14ac:dyDescent="0.3">
      <c r="A23800" s="3">
        <v>42904.892361111109</v>
      </c>
      <c r="B23800" t="s">
        <v>46404</v>
      </c>
      <c r="C23800" s="1" t="s">
        <v>46405</v>
      </c>
      <c r="D23800">
        <f t="shared" si="385"/>
        <v>21</v>
      </c>
    </row>
    <row r="23801" spans="1:4" ht="15" customHeight="1" x14ac:dyDescent="0.3">
      <c r="A23801" s="3">
        <v>42904.85833333333</v>
      </c>
      <c r="B23801" t="s">
        <v>46406</v>
      </c>
      <c r="C23801" s="1" t="s">
        <v>46407</v>
      </c>
      <c r="D23801">
        <f t="shared" si="385"/>
        <v>20</v>
      </c>
    </row>
    <row r="23802" spans="1:4" ht="15" customHeight="1" x14ac:dyDescent="0.3">
      <c r="A23802" s="3">
        <v>42904.857638888891</v>
      </c>
      <c r="B23802" t="s">
        <v>46408</v>
      </c>
      <c r="C23802" s="1" t="s">
        <v>46409</v>
      </c>
      <c r="D23802">
        <f t="shared" si="385"/>
        <v>20</v>
      </c>
    </row>
    <row r="23803" spans="1:4" ht="15" customHeight="1" x14ac:dyDescent="0.3">
      <c r="A23803" s="3">
        <v>42904.856944444444</v>
      </c>
      <c r="B23803" t="s">
        <v>46410</v>
      </c>
      <c r="C23803" s="1" t="s">
        <v>46411</v>
      </c>
      <c r="D23803">
        <f t="shared" si="385"/>
        <v>20</v>
      </c>
    </row>
    <row r="23804" spans="1:4" ht="15" customHeight="1" x14ac:dyDescent="0.3">
      <c r="A23804" s="3">
        <v>42904.854166666664</v>
      </c>
      <c r="B23804" t="s">
        <v>46412</v>
      </c>
      <c r="C23804" s="1" t="s">
        <v>46413</v>
      </c>
      <c r="D23804">
        <f t="shared" si="385"/>
        <v>20</v>
      </c>
    </row>
    <row r="23805" spans="1:4" ht="15" customHeight="1" x14ac:dyDescent="0.3">
      <c r="A23805" s="3">
        <v>42904.85</v>
      </c>
      <c r="B23805" t="s">
        <v>46414</v>
      </c>
      <c r="C23805" s="1" t="s">
        <v>46415</v>
      </c>
      <c r="D23805">
        <f t="shared" si="385"/>
        <v>20</v>
      </c>
    </row>
    <row r="23806" spans="1:4" ht="15" customHeight="1" x14ac:dyDescent="0.3">
      <c r="A23806" s="3">
        <v>42904.849305555559</v>
      </c>
      <c r="B23806" t="s">
        <v>46416</v>
      </c>
      <c r="C23806" s="1" t="s">
        <v>46417</v>
      </c>
      <c r="D23806">
        <f t="shared" si="385"/>
        <v>20</v>
      </c>
    </row>
    <row r="23807" spans="1:4" ht="15" customHeight="1" x14ac:dyDescent="0.3">
      <c r="A23807" s="3">
        <v>42904.847916666666</v>
      </c>
      <c r="B23807" t="s">
        <v>46418</v>
      </c>
      <c r="C23807" s="1" t="s">
        <v>46419</v>
      </c>
      <c r="D23807">
        <f t="shared" si="385"/>
        <v>20</v>
      </c>
    </row>
    <row r="23808" spans="1:4" ht="15" customHeight="1" x14ac:dyDescent="0.3">
      <c r="A23808" s="3">
        <v>42904.847916666666</v>
      </c>
      <c r="B23808" t="s">
        <v>46420</v>
      </c>
      <c r="C23808" s="1" t="s">
        <v>46421</v>
      </c>
      <c r="D23808">
        <f t="shared" si="385"/>
        <v>20</v>
      </c>
    </row>
    <row r="23809" spans="1:4" ht="15" customHeight="1" x14ac:dyDescent="0.3">
      <c r="A23809" s="3">
        <v>42904.845138888886</v>
      </c>
      <c r="B23809" t="s">
        <v>46422</v>
      </c>
      <c r="C23809" s="1" t="s">
        <v>46423</v>
      </c>
      <c r="D23809">
        <f t="shared" si="385"/>
        <v>20</v>
      </c>
    </row>
    <row r="23810" spans="1:4" ht="15" customHeight="1" x14ac:dyDescent="0.3">
      <c r="A23810" s="3">
        <v>42904.841666666667</v>
      </c>
      <c r="B23810" t="s">
        <v>46424</v>
      </c>
      <c r="C23810" s="1" t="s">
        <v>46425</v>
      </c>
      <c r="D23810">
        <f t="shared" ref="D23810:D23873" si="386">HOUR(A23810)</f>
        <v>20</v>
      </c>
    </row>
    <row r="23811" spans="1:4" ht="15" customHeight="1" x14ac:dyDescent="0.3">
      <c r="A23811" s="3">
        <v>42904.838888888888</v>
      </c>
      <c r="B23811" t="s">
        <v>46426</v>
      </c>
      <c r="C23811" s="1" t="s">
        <v>46427</v>
      </c>
      <c r="D23811">
        <f t="shared" si="386"/>
        <v>20</v>
      </c>
    </row>
    <row r="23812" spans="1:4" ht="15" customHeight="1" x14ac:dyDescent="0.3">
      <c r="A23812" s="3">
        <v>42904.824305555558</v>
      </c>
      <c r="B23812" t="s">
        <v>46428</v>
      </c>
      <c r="C23812" s="1" t="s">
        <v>46429</v>
      </c>
      <c r="D23812">
        <f t="shared" si="386"/>
        <v>19</v>
      </c>
    </row>
    <row r="23813" spans="1:4" ht="15" customHeight="1" x14ac:dyDescent="0.3">
      <c r="A23813" s="3">
        <v>42904.788888888892</v>
      </c>
      <c r="B23813" t="s">
        <v>46430</v>
      </c>
      <c r="C23813" s="1" t="s">
        <v>46431</v>
      </c>
      <c r="D23813">
        <f t="shared" si="386"/>
        <v>18</v>
      </c>
    </row>
    <row r="23814" spans="1:4" ht="15" customHeight="1" x14ac:dyDescent="0.3">
      <c r="A23814" s="3">
        <v>42904.787499999999</v>
      </c>
      <c r="B23814" t="s">
        <v>46432</v>
      </c>
      <c r="C23814" s="1" t="s">
        <v>46433</v>
      </c>
      <c r="D23814">
        <f t="shared" si="386"/>
        <v>18</v>
      </c>
    </row>
    <row r="23815" spans="1:4" ht="15" customHeight="1" x14ac:dyDescent="0.3">
      <c r="A23815" s="3">
        <v>42904.781944444447</v>
      </c>
      <c r="B23815" t="s">
        <v>46434</v>
      </c>
      <c r="D23815">
        <f t="shared" si="386"/>
        <v>18</v>
      </c>
    </row>
    <row r="23816" spans="1:4" ht="15" customHeight="1" x14ac:dyDescent="0.3">
      <c r="A23816" s="3">
        <v>42904.775694444441</v>
      </c>
      <c r="B23816" t="s">
        <v>46435</v>
      </c>
      <c r="C23816" t="s">
        <v>46436</v>
      </c>
      <c r="D23816">
        <f t="shared" si="386"/>
        <v>18</v>
      </c>
    </row>
    <row r="23817" spans="1:4" ht="15" customHeight="1" x14ac:dyDescent="0.3">
      <c r="A23817" s="3">
        <v>42904.775000000001</v>
      </c>
      <c r="B23817" t="s">
        <v>46437</v>
      </c>
      <c r="C23817" s="1" t="s">
        <v>46438</v>
      </c>
      <c r="D23817">
        <f t="shared" si="386"/>
        <v>18</v>
      </c>
    </row>
    <row r="23818" spans="1:4" ht="15" customHeight="1" x14ac:dyDescent="0.3">
      <c r="A23818" s="3">
        <v>42904.775000000001</v>
      </c>
      <c r="B23818" t="s">
        <v>46439</v>
      </c>
      <c r="C23818" s="1" t="s">
        <v>46440</v>
      </c>
      <c r="D23818">
        <f t="shared" si="386"/>
        <v>18</v>
      </c>
    </row>
    <row r="23819" spans="1:4" ht="15" customHeight="1" x14ac:dyDescent="0.3">
      <c r="A23819" s="3">
        <v>42904.775000000001</v>
      </c>
      <c r="B23819" t="s">
        <v>46441</v>
      </c>
      <c r="C23819" s="1" t="s">
        <v>46442</v>
      </c>
      <c r="D23819">
        <f t="shared" si="386"/>
        <v>18</v>
      </c>
    </row>
    <row r="23820" spans="1:4" ht="15" customHeight="1" x14ac:dyDescent="0.3">
      <c r="A23820" s="3">
        <v>42904.756944444445</v>
      </c>
      <c r="B23820" t="s">
        <v>46443</v>
      </c>
      <c r="C23820" s="1" t="s">
        <v>46444</v>
      </c>
      <c r="D23820">
        <f t="shared" si="386"/>
        <v>18</v>
      </c>
    </row>
    <row r="23821" spans="1:4" ht="15" customHeight="1" x14ac:dyDescent="0.3">
      <c r="A23821" s="3">
        <v>42904.742361111108</v>
      </c>
      <c r="B23821" t="s">
        <v>46445</v>
      </c>
      <c r="C23821" s="1" t="s">
        <v>46446</v>
      </c>
      <c r="D23821">
        <f t="shared" si="386"/>
        <v>17</v>
      </c>
    </row>
    <row r="23822" spans="1:4" ht="15" customHeight="1" x14ac:dyDescent="0.3">
      <c r="A23822" s="3">
        <v>42904.740972222222</v>
      </c>
      <c r="B23822" t="s">
        <v>46447</v>
      </c>
      <c r="C23822" s="1" t="s">
        <v>46448</v>
      </c>
      <c r="D23822">
        <f t="shared" si="386"/>
        <v>17</v>
      </c>
    </row>
    <row r="23823" spans="1:4" ht="15" customHeight="1" x14ac:dyDescent="0.3">
      <c r="A23823" s="3">
        <v>42904.737500000003</v>
      </c>
      <c r="B23823" t="s">
        <v>46449</v>
      </c>
      <c r="C23823" s="1" t="s">
        <v>46450</v>
      </c>
      <c r="D23823">
        <f t="shared" si="386"/>
        <v>17</v>
      </c>
    </row>
    <row r="23824" spans="1:4" ht="15" customHeight="1" x14ac:dyDescent="0.3">
      <c r="A23824" s="3">
        <v>42904.73541666667</v>
      </c>
      <c r="B23824" t="s">
        <v>46451</v>
      </c>
      <c r="C23824" s="1" t="s">
        <v>46452</v>
      </c>
      <c r="D23824">
        <f t="shared" si="386"/>
        <v>17</v>
      </c>
    </row>
    <row r="23825" spans="1:4" ht="15" customHeight="1" x14ac:dyDescent="0.3">
      <c r="A23825" s="3">
        <v>42904.711111111108</v>
      </c>
      <c r="B23825" t="s">
        <v>46453</v>
      </c>
      <c r="C23825" s="1" t="s">
        <v>46454</v>
      </c>
      <c r="D23825">
        <f t="shared" si="386"/>
        <v>17</v>
      </c>
    </row>
    <row r="23826" spans="1:4" ht="15" customHeight="1" x14ac:dyDescent="0.3">
      <c r="A23826" s="3">
        <v>42904.709027777775</v>
      </c>
      <c r="B23826" t="s">
        <v>46455</v>
      </c>
      <c r="C23826" s="1" t="s">
        <v>46456</v>
      </c>
      <c r="D23826">
        <f t="shared" si="386"/>
        <v>17</v>
      </c>
    </row>
    <row r="23827" spans="1:4" ht="15" customHeight="1" x14ac:dyDescent="0.3">
      <c r="A23827" s="3">
        <v>42904.665277777778</v>
      </c>
      <c r="B23827" t="s">
        <v>46457</v>
      </c>
      <c r="C23827" s="1" t="s">
        <v>46458</v>
      </c>
      <c r="D23827">
        <f t="shared" si="386"/>
        <v>15</v>
      </c>
    </row>
    <row r="23828" spans="1:4" ht="15" customHeight="1" x14ac:dyDescent="0.3">
      <c r="A23828" s="3">
        <v>42904.664583333331</v>
      </c>
      <c r="B23828" t="s">
        <v>46459</v>
      </c>
      <c r="C23828" s="1" t="s">
        <v>46460</v>
      </c>
      <c r="D23828">
        <f t="shared" si="386"/>
        <v>15</v>
      </c>
    </row>
    <row r="23829" spans="1:4" ht="15" customHeight="1" x14ac:dyDescent="0.3">
      <c r="A23829" s="3">
        <v>42904.638194444444</v>
      </c>
      <c r="B23829" t="s">
        <v>46461</v>
      </c>
      <c r="C23829" s="1" t="s">
        <v>46462</v>
      </c>
      <c r="D23829">
        <f t="shared" si="386"/>
        <v>15</v>
      </c>
    </row>
    <row r="23830" spans="1:4" ht="15" customHeight="1" x14ac:dyDescent="0.3">
      <c r="A23830" s="3">
        <v>42904.59097222222</v>
      </c>
      <c r="B23830" t="s">
        <v>46463</v>
      </c>
      <c r="C23830" s="1" t="s">
        <v>46464</v>
      </c>
      <c r="D23830">
        <f t="shared" si="386"/>
        <v>14</v>
      </c>
    </row>
    <row r="23831" spans="1:4" ht="15" customHeight="1" x14ac:dyDescent="0.3">
      <c r="A23831" s="3">
        <v>42904.574999999997</v>
      </c>
      <c r="B23831" t="s">
        <v>46465</v>
      </c>
      <c r="C23831" s="1" t="s">
        <v>46466</v>
      </c>
      <c r="D23831">
        <f t="shared" si="386"/>
        <v>13</v>
      </c>
    </row>
    <row r="23832" spans="1:4" ht="15" customHeight="1" x14ac:dyDescent="0.3">
      <c r="A23832" s="3">
        <v>42904.552083333336</v>
      </c>
      <c r="B23832" t="s">
        <v>46467</v>
      </c>
      <c r="C23832" s="1" t="s">
        <v>46468</v>
      </c>
      <c r="D23832">
        <f t="shared" si="386"/>
        <v>13</v>
      </c>
    </row>
    <row r="23833" spans="1:4" ht="15" customHeight="1" x14ac:dyDescent="0.3">
      <c r="A23833" s="3">
        <v>42904.48333333333</v>
      </c>
      <c r="B23833" t="s">
        <v>46469</v>
      </c>
      <c r="C23833" s="1" t="s">
        <v>46470</v>
      </c>
      <c r="D23833">
        <f t="shared" si="386"/>
        <v>11</v>
      </c>
    </row>
    <row r="23834" spans="1:4" ht="15" customHeight="1" x14ac:dyDescent="0.3">
      <c r="A23834" s="3">
        <v>42904.429166666669</v>
      </c>
      <c r="B23834" t="s">
        <v>46471</v>
      </c>
      <c r="C23834" s="1" t="s">
        <v>46472</v>
      </c>
      <c r="D23834">
        <f t="shared" si="386"/>
        <v>10</v>
      </c>
    </row>
    <row r="23835" spans="1:4" ht="15" customHeight="1" x14ac:dyDescent="0.3">
      <c r="A23835" s="3">
        <v>42904.421527777777</v>
      </c>
      <c r="B23835" t="s">
        <v>46473</v>
      </c>
      <c r="C23835" s="1" t="s">
        <v>46474</v>
      </c>
      <c r="D23835">
        <f t="shared" si="386"/>
        <v>10</v>
      </c>
    </row>
    <row r="23836" spans="1:4" ht="15" customHeight="1" x14ac:dyDescent="0.3">
      <c r="A23836" s="3">
        <v>42904.406944444447</v>
      </c>
      <c r="B23836" t="s">
        <v>46475</v>
      </c>
      <c r="C23836" s="1" t="s">
        <v>46476</v>
      </c>
      <c r="D23836">
        <f t="shared" si="386"/>
        <v>9</v>
      </c>
    </row>
    <row r="23837" spans="1:4" ht="15" customHeight="1" x14ac:dyDescent="0.3">
      <c r="A23837" s="3">
        <v>42904.40625</v>
      </c>
      <c r="B23837" t="s">
        <v>46477</v>
      </c>
      <c r="C23837" s="1" t="s">
        <v>46478</v>
      </c>
      <c r="D23837">
        <f t="shared" si="386"/>
        <v>9</v>
      </c>
    </row>
    <row r="23838" spans="1:4" ht="15" customHeight="1" x14ac:dyDescent="0.3">
      <c r="A23838" s="3">
        <v>42904.404861111114</v>
      </c>
      <c r="B23838" t="s">
        <v>46479</v>
      </c>
      <c r="C23838" s="1" t="s">
        <v>46480</v>
      </c>
      <c r="D23838">
        <f t="shared" si="386"/>
        <v>9</v>
      </c>
    </row>
    <row r="23839" spans="1:4" ht="15" customHeight="1" x14ac:dyDescent="0.3">
      <c r="A23839" s="3">
        <v>42904.404166666667</v>
      </c>
      <c r="B23839" t="s">
        <v>46481</v>
      </c>
      <c r="C23839" s="1" t="s">
        <v>46482</v>
      </c>
      <c r="D23839">
        <f t="shared" si="386"/>
        <v>9</v>
      </c>
    </row>
    <row r="23840" spans="1:4" ht="15" customHeight="1" x14ac:dyDescent="0.3">
      <c r="A23840" s="3">
        <v>42904.402777777781</v>
      </c>
      <c r="B23840" t="s">
        <v>46483</v>
      </c>
      <c r="C23840" s="1" t="s">
        <v>46484</v>
      </c>
      <c r="D23840">
        <f t="shared" si="386"/>
        <v>9</v>
      </c>
    </row>
    <row r="23841" spans="1:4" ht="15" customHeight="1" x14ac:dyDescent="0.3">
      <c r="A23841" s="3">
        <v>42904.295138888891</v>
      </c>
      <c r="B23841" t="s">
        <v>46485</v>
      </c>
      <c r="C23841" t="s">
        <v>46486</v>
      </c>
      <c r="D23841">
        <f t="shared" si="386"/>
        <v>7</v>
      </c>
    </row>
    <row r="23842" spans="1:4" ht="15" customHeight="1" x14ac:dyDescent="0.3">
      <c r="A23842" s="3">
        <v>42904.057638888888</v>
      </c>
      <c r="B23842" t="s">
        <v>46487</v>
      </c>
      <c r="C23842" s="1" t="s">
        <v>46488</v>
      </c>
      <c r="D23842">
        <f t="shared" si="386"/>
        <v>1</v>
      </c>
    </row>
    <row r="23843" spans="1:4" ht="15" customHeight="1" x14ac:dyDescent="0.3">
      <c r="A23843" s="3">
        <v>42904.057638888888</v>
      </c>
      <c r="B23843" t="s">
        <v>46489</v>
      </c>
      <c r="C23843" s="1" t="s">
        <v>46490</v>
      </c>
      <c r="D23843">
        <f t="shared" si="386"/>
        <v>1</v>
      </c>
    </row>
    <row r="23844" spans="1:4" ht="15" customHeight="1" x14ac:dyDescent="0.3">
      <c r="A23844" s="3">
        <v>42903.818749999999</v>
      </c>
      <c r="B23844" t="s">
        <v>46491</v>
      </c>
      <c r="C23844" s="1" t="s">
        <v>46492</v>
      </c>
      <c r="D23844">
        <f t="shared" si="386"/>
        <v>19</v>
      </c>
    </row>
    <row r="23845" spans="1:4" ht="15" customHeight="1" x14ac:dyDescent="0.3">
      <c r="A23845" s="3">
        <v>42903.782638888886</v>
      </c>
      <c r="B23845" t="s">
        <v>46493</v>
      </c>
      <c r="C23845" s="1" t="s">
        <v>46494</v>
      </c>
      <c r="D23845">
        <f t="shared" si="386"/>
        <v>18</v>
      </c>
    </row>
    <row r="23846" spans="1:4" ht="15" customHeight="1" x14ac:dyDescent="0.3">
      <c r="A23846" s="3">
        <v>42903.78125</v>
      </c>
      <c r="B23846" t="s">
        <v>46495</v>
      </c>
      <c r="C23846" s="1" t="s">
        <v>46496</v>
      </c>
      <c r="D23846">
        <f t="shared" si="386"/>
        <v>18</v>
      </c>
    </row>
    <row r="23847" spans="1:4" ht="15" customHeight="1" x14ac:dyDescent="0.3">
      <c r="A23847" s="3">
        <v>42903.777777777781</v>
      </c>
      <c r="B23847" t="s">
        <v>46497</v>
      </c>
      <c r="C23847" s="1" t="s">
        <v>46498</v>
      </c>
      <c r="D23847">
        <f t="shared" si="386"/>
        <v>18</v>
      </c>
    </row>
    <row r="23848" spans="1:4" ht="15" customHeight="1" x14ac:dyDescent="0.3">
      <c r="A23848" s="3">
        <v>42903.775694444441</v>
      </c>
      <c r="B23848" t="s">
        <v>46499</v>
      </c>
      <c r="C23848" s="1" t="s">
        <v>46500</v>
      </c>
      <c r="D23848">
        <f t="shared" si="386"/>
        <v>18</v>
      </c>
    </row>
    <row r="23849" spans="1:4" ht="15" customHeight="1" x14ac:dyDescent="0.3">
      <c r="A23849" s="3">
        <v>42903.771527777775</v>
      </c>
      <c r="B23849" t="s">
        <v>46501</v>
      </c>
      <c r="C23849" s="1" t="s">
        <v>46502</v>
      </c>
      <c r="D23849">
        <f t="shared" si="386"/>
        <v>18</v>
      </c>
    </row>
    <row r="23850" spans="1:4" ht="15" customHeight="1" x14ac:dyDescent="0.3">
      <c r="A23850" s="3">
        <v>42903.765972222223</v>
      </c>
      <c r="B23850" t="s">
        <v>46503</v>
      </c>
      <c r="C23850" s="1" t="s">
        <v>46504</v>
      </c>
      <c r="D23850">
        <f t="shared" si="386"/>
        <v>18</v>
      </c>
    </row>
    <row r="23851" spans="1:4" ht="15" customHeight="1" x14ac:dyDescent="0.3">
      <c r="A23851" s="3">
        <v>42903.765277777777</v>
      </c>
      <c r="B23851" t="s">
        <v>46505</v>
      </c>
      <c r="C23851" s="1" t="s">
        <v>46506</v>
      </c>
      <c r="D23851">
        <f t="shared" si="386"/>
        <v>18</v>
      </c>
    </row>
    <row r="23852" spans="1:4" ht="15" customHeight="1" x14ac:dyDescent="0.3">
      <c r="A23852" s="3">
        <v>42903.71597222222</v>
      </c>
      <c r="B23852" t="s">
        <v>46507</v>
      </c>
      <c r="C23852" s="1" t="s">
        <v>46508</v>
      </c>
      <c r="D23852">
        <f t="shared" si="386"/>
        <v>17</v>
      </c>
    </row>
    <row r="23853" spans="1:4" ht="15" customHeight="1" x14ac:dyDescent="0.3">
      <c r="A23853" s="3">
        <v>42903.714583333334</v>
      </c>
      <c r="B23853" t="s">
        <v>46509</v>
      </c>
      <c r="C23853" s="1" t="s">
        <v>46510</v>
      </c>
      <c r="D23853">
        <f t="shared" si="386"/>
        <v>17</v>
      </c>
    </row>
    <row r="23854" spans="1:4" ht="15" customHeight="1" x14ac:dyDescent="0.3">
      <c r="A23854" s="3">
        <v>42903.681944444441</v>
      </c>
      <c r="B23854" t="s">
        <v>46511</v>
      </c>
      <c r="C23854" s="1" t="s">
        <v>46512</v>
      </c>
      <c r="D23854">
        <f t="shared" si="386"/>
        <v>16</v>
      </c>
    </row>
    <row r="23855" spans="1:4" ht="15" customHeight="1" x14ac:dyDescent="0.3">
      <c r="A23855" s="3">
        <v>42903.612500000003</v>
      </c>
      <c r="B23855" t="s">
        <v>46513</v>
      </c>
      <c r="C23855" s="1" t="s">
        <v>46514</v>
      </c>
      <c r="D23855">
        <f t="shared" si="386"/>
        <v>14</v>
      </c>
    </row>
    <row r="23856" spans="1:4" ht="15" customHeight="1" x14ac:dyDescent="0.3">
      <c r="A23856" s="3">
        <v>42903.555555555555</v>
      </c>
      <c r="B23856" t="s">
        <v>46515</v>
      </c>
      <c r="C23856" s="1" t="s">
        <v>46516</v>
      </c>
      <c r="D23856">
        <f t="shared" si="386"/>
        <v>13</v>
      </c>
    </row>
    <row r="23857" spans="1:4" ht="15" customHeight="1" x14ac:dyDescent="0.3">
      <c r="A23857" s="3">
        <v>42903.497916666667</v>
      </c>
      <c r="B23857" t="s">
        <v>46517</v>
      </c>
      <c r="C23857" s="1" t="s">
        <v>46518</v>
      </c>
      <c r="D23857">
        <f t="shared" si="386"/>
        <v>11</v>
      </c>
    </row>
    <row r="23858" spans="1:4" ht="15" customHeight="1" x14ac:dyDescent="0.3">
      <c r="A23858" s="3">
        <v>42903.467361111114</v>
      </c>
      <c r="B23858" t="s">
        <v>46519</v>
      </c>
      <c r="C23858" s="1" t="s">
        <v>46520</v>
      </c>
      <c r="D23858">
        <f t="shared" si="386"/>
        <v>11</v>
      </c>
    </row>
    <row r="23859" spans="1:4" ht="15" customHeight="1" x14ac:dyDescent="0.3">
      <c r="A23859" s="3">
        <v>42903.427777777775</v>
      </c>
      <c r="B23859" t="s">
        <v>46521</v>
      </c>
      <c r="C23859" t="s">
        <v>46522</v>
      </c>
      <c r="D23859">
        <f t="shared" si="386"/>
        <v>10</v>
      </c>
    </row>
    <row r="23860" spans="1:4" ht="15" customHeight="1" x14ac:dyDescent="0.3">
      <c r="A23860" s="3">
        <v>42903.417361111111</v>
      </c>
      <c r="B23860" t="s">
        <v>46523</v>
      </c>
      <c r="C23860" s="1" t="s">
        <v>46524</v>
      </c>
      <c r="D23860">
        <f t="shared" si="386"/>
        <v>10</v>
      </c>
    </row>
    <row r="23861" spans="1:4" ht="15" customHeight="1" x14ac:dyDescent="0.3">
      <c r="A23861" s="3">
        <v>42903.413194444445</v>
      </c>
      <c r="B23861" t="s">
        <v>46525</v>
      </c>
      <c r="C23861" s="1" t="s">
        <v>46526</v>
      </c>
      <c r="D23861">
        <f t="shared" si="386"/>
        <v>9</v>
      </c>
    </row>
    <row r="23862" spans="1:4" ht="15" customHeight="1" x14ac:dyDescent="0.3">
      <c r="A23862" s="3">
        <v>42903.411805555559</v>
      </c>
      <c r="B23862" t="s">
        <v>46527</v>
      </c>
      <c r="C23862" t="s">
        <v>43129</v>
      </c>
      <c r="D23862">
        <f t="shared" si="386"/>
        <v>9</v>
      </c>
    </row>
    <row r="23863" spans="1:4" ht="15" customHeight="1" x14ac:dyDescent="0.3">
      <c r="A23863" s="3">
        <v>42903.411805555559</v>
      </c>
      <c r="B23863" t="s">
        <v>46528</v>
      </c>
      <c r="C23863" s="1" t="s">
        <v>46529</v>
      </c>
      <c r="D23863">
        <f t="shared" si="386"/>
        <v>9</v>
      </c>
    </row>
    <row r="23864" spans="1:4" ht="15" customHeight="1" x14ac:dyDescent="0.3">
      <c r="A23864" s="3">
        <v>42903.410416666666</v>
      </c>
      <c r="B23864" t="s">
        <v>46530</v>
      </c>
      <c r="C23864" s="1" t="s">
        <v>46531</v>
      </c>
      <c r="D23864">
        <f t="shared" si="386"/>
        <v>9</v>
      </c>
    </row>
    <row r="23865" spans="1:4" ht="15" customHeight="1" x14ac:dyDescent="0.3">
      <c r="A23865" s="3">
        <v>42903.407638888886</v>
      </c>
      <c r="B23865" t="s">
        <v>46532</v>
      </c>
      <c r="C23865" s="1" t="s">
        <v>46533</v>
      </c>
      <c r="D23865">
        <f t="shared" si="386"/>
        <v>9</v>
      </c>
    </row>
    <row r="23866" spans="1:4" ht="15" customHeight="1" x14ac:dyDescent="0.3">
      <c r="A23866" s="3">
        <v>42903.40625</v>
      </c>
      <c r="B23866" t="s">
        <v>46534</v>
      </c>
      <c r="C23866" s="1" t="s">
        <v>46535</v>
      </c>
      <c r="D23866">
        <f t="shared" si="386"/>
        <v>9</v>
      </c>
    </row>
    <row r="23867" spans="1:4" ht="15" customHeight="1" x14ac:dyDescent="0.3">
      <c r="A23867" s="3">
        <v>42903.40347222222</v>
      </c>
      <c r="B23867" t="s">
        <v>46536</v>
      </c>
      <c r="C23867" s="1" t="s">
        <v>46537</v>
      </c>
      <c r="D23867">
        <f t="shared" si="386"/>
        <v>9</v>
      </c>
    </row>
    <row r="23868" spans="1:4" ht="15" customHeight="1" x14ac:dyDescent="0.3">
      <c r="A23868" s="3">
        <v>42903.399305555555</v>
      </c>
      <c r="B23868" t="s">
        <v>46538</v>
      </c>
      <c r="C23868" s="1" t="s">
        <v>46539</v>
      </c>
      <c r="D23868">
        <f t="shared" si="386"/>
        <v>9</v>
      </c>
    </row>
    <row r="23869" spans="1:4" ht="15" customHeight="1" x14ac:dyDescent="0.3">
      <c r="A23869" s="3">
        <v>42903.182638888888</v>
      </c>
      <c r="B23869" t="s">
        <v>46540</v>
      </c>
      <c r="C23869" s="1" t="s">
        <v>46541</v>
      </c>
      <c r="D23869">
        <f t="shared" si="386"/>
        <v>4</v>
      </c>
    </row>
    <row r="23870" spans="1:4" ht="15" customHeight="1" x14ac:dyDescent="0.3">
      <c r="A23870" s="3">
        <v>42903.181944444441</v>
      </c>
      <c r="B23870" t="s">
        <v>46542</v>
      </c>
      <c r="C23870" s="1" t="s">
        <v>46543</v>
      </c>
      <c r="D23870">
        <f t="shared" si="386"/>
        <v>4</v>
      </c>
    </row>
    <row r="23871" spans="1:4" ht="15" customHeight="1" x14ac:dyDescent="0.3">
      <c r="A23871" s="3">
        <v>42903.111805555556</v>
      </c>
      <c r="B23871" t="s">
        <v>46544</v>
      </c>
      <c r="C23871" s="1" t="s">
        <v>46545</v>
      </c>
      <c r="D23871">
        <f t="shared" si="386"/>
        <v>2</v>
      </c>
    </row>
    <row r="23872" spans="1:4" ht="15" customHeight="1" x14ac:dyDescent="0.3">
      <c r="A23872" s="3">
        <v>42903.022222222222</v>
      </c>
      <c r="B23872" t="s">
        <v>46546</v>
      </c>
      <c r="C23872" s="1" t="s">
        <v>46547</v>
      </c>
      <c r="D23872">
        <f t="shared" si="386"/>
        <v>0</v>
      </c>
    </row>
    <row r="23873" spans="1:4" ht="15" customHeight="1" x14ac:dyDescent="0.3">
      <c r="A23873" s="3">
        <v>42903.006249999999</v>
      </c>
      <c r="B23873" t="s">
        <v>46548</v>
      </c>
      <c r="C23873" s="1" t="s">
        <v>46549</v>
      </c>
      <c r="D23873">
        <f t="shared" si="386"/>
        <v>0</v>
      </c>
    </row>
    <row r="23874" spans="1:4" ht="15" customHeight="1" x14ac:dyDescent="0.3">
      <c r="A23874" s="3">
        <v>42902.993055555555</v>
      </c>
      <c r="B23874" t="s">
        <v>46550</v>
      </c>
      <c r="C23874" s="1" t="s">
        <v>46551</v>
      </c>
      <c r="D23874">
        <f t="shared" ref="D23874:D23937" si="387">HOUR(A23874)</f>
        <v>23</v>
      </c>
    </row>
    <row r="23875" spans="1:4" ht="15" customHeight="1" x14ac:dyDescent="0.3">
      <c r="A23875" s="3">
        <v>42902.992361111108</v>
      </c>
      <c r="B23875" t="s">
        <v>46552</v>
      </c>
      <c r="C23875" s="1" t="s">
        <v>46553</v>
      </c>
      <c r="D23875">
        <f t="shared" si="387"/>
        <v>23</v>
      </c>
    </row>
    <row r="23876" spans="1:4" ht="15" customHeight="1" x14ac:dyDescent="0.3">
      <c r="A23876" s="3">
        <v>42902.990972222222</v>
      </c>
      <c r="B23876" t="s">
        <v>46554</v>
      </c>
      <c r="C23876" s="1" t="s">
        <v>46555</v>
      </c>
      <c r="D23876">
        <f t="shared" si="387"/>
        <v>23</v>
      </c>
    </row>
    <row r="23877" spans="1:4" ht="15" customHeight="1" x14ac:dyDescent="0.3">
      <c r="A23877" s="3">
        <v>42902.982638888891</v>
      </c>
      <c r="B23877" t="s">
        <v>46556</v>
      </c>
      <c r="C23877" s="1" t="s">
        <v>46557</v>
      </c>
      <c r="D23877">
        <f t="shared" si="387"/>
        <v>23</v>
      </c>
    </row>
    <row r="23878" spans="1:4" ht="15" customHeight="1" x14ac:dyDescent="0.3">
      <c r="A23878" s="3">
        <v>42902.979861111111</v>
      </c>
      <c r="B23878" t="s">
        <v>46558</v>
      </c>
      <c r="C23878" s="1" t="s">
        <v>46559</v>
      </c>
      <c r="D23878">
        <f t="shared" si="387"/>
        <v>23</v>
      </c>
    </row>
    <row r="23879" spans="1:4" ht="15" customHeight="1" x14ac:dyDescent="0.3">
      <c r="A23879" s="3">
        <v>42902.960416666669</v>
      </c>
      <c r="B23879" t="s">
        <v>46560</v>
      </c>
      <c r="C23879" s="1" t="s">
        <v>46561</v>
      </c>
      <c r="D23879">
        <f t="shared" si="387"/>
        <v>23</v>
      </c>
    </row>
    <row r="23880" spans="1:4" ht="15" customHeight="1" x14ac:dyDescent="0.3">
      <c r="A23880" s="3">
        <v>42902.958333333336</v>
      </c>
      <c r="B23880" t="s">
        <v>46562</v>
      </c>
      <c r="C23880" s="1" t="s">
        <v>46563</v>
      </c>
      <c r="D23880">
        <f t="shared" si="387"/>
        <v>23</v>
      </c>
    </row>
    <row r="23881" spans="1:4" ht="15" customHeight="1" x14ac:dyDescent="0.3">
      <c r="A23881" s="3">
        <v>42902.863194444442</v>
      </c>
      <c r="B23881" t="s">
        <v>46564</v>
      </c>
      <c r="C23881" s="1" t="s">
        <v>46565</v>
      </c>
      <c r="D23881">
        <f t="shared" si="387"/>
        <v>20</v>
      </c>
    </row>
    <row r="23882" spans="1:4" ht="15" customHeight="1" x14ac:dyDescent="0.3">
      <c r="A23882" s="3">
        <v>42902.848611111112</v>
      </c>
      <c r="B23882" t="s">
        <v>46566</v>
      </c>
      <c r="C23882" t="s">
        <v>46567</v>
      </c>
      <c r="D23882">
        <f t="shared" si="387"/>
        <v>20</v>
      </c>
    </row>
    <row r="23883" spans="1:4" ht="15" customHeight="1" x14ac:dyDescent="0.3">
      <c r="A23883" s="3">
        <v>42902.813194444447</v>
      </c>
      <c r="B23883" t="s">
        <v>46568</v>
      </c>
      <c r="C23883" s="1" t="s">
        <v>46569</v>
      </c>
      <c r="D23883">
        <f t="shared" si="387"/>
        <v>19</v>
      </c>
    </row>
    <row r="23884" spans="1:4" ht="15" customHeight="1" x14ac:dyDescent="0.3">
      <c r="A23884" s="3">
        <v>42902.8125</v>
      </c>
      <c r="B23884" t="s">
        <v>46570</v>
      </c>
      <c r="C23884" s="1" t="s">
        <v>46571</v>
      </c>
      <c r="D23884">
        <f t="shared" si="387"/>
        <v>19</v>
      </c>
    </row>
    <row r="23885" spans="1:4" ht="15" customHeight="1" x14ac:dyDescent="0.3">
      <c r="A23885" s="3">
        <v>42902.811805555553</v>
      </c>
      <c r="B23885" t="s">
        <v>46572</v>
      </c>
      <c r="C23885" s="1" t="s">
        <v>46573</v>
      </c>
      <c r="D23885">
        <f t="shared" si="387"/>
        <v>19</v>
      </c>
    </row>
    <row r="23886" spans="1:4" ht="15" customHeight="1" x14ac:dyDescent="0.3">
      <c r="A23886" s="3">
        <v>42902.751388888886</v>
      </c>
      <c r="B23886" t="s">
        <v>46574</v>
      </c>
      <c r="C23886" s="1" t="s">
        <v>46575</v>
      </c>
      <c r="D23886">
        <f t="shared" si="387"/>
        <v>18</v>
      </c>
    </row>
    <row r="23887" spans="1:4" ht="15" customHeight="1" x14ac:dyDescent="0.3">
      <c r="A23887" s="3">
        <v>42902.73541666667</v>
      </c>
      <c r="B23887" t="s">
        <v>46576</v>
      </c>
      <c r="C23887" s="1" t="s">
        <v>46577</v>
      </c>
      <c r="D23887">
        <f t="shared" si="387"/>
        <v>17</v>
      </c>
    </row>
    <row r="23888" spans="1:4" ht="15" customHeight="1" x14ac:dyDescent="0.3">
      <c r="A23888" s="3">
        <v>42902.731249999997</v>
      </c>
      <c r="B23888" t="s">
        <v>46578</v>
      </c>
      <c r="C23888" s="1" t="s">
        <v>46579</v>
      </c>
      <c r="D23888">
        <f t="shared" si="387"/>
        <v>17</v>
      </c>
    </row>
    <row r="23889" spans="1:4" ht="15" customHeight="1" x14ac:dyDescent="0.3">
      <c r="A23889" s="3">
        <v>42902.695833333331</v>
      </c>
      <c r="B23889" t="s">
        <v>46580</v>
      </c>
      <c r="C23889" s="1" t="s">
        <v>46581</v>
      </c>
      <c r="D23889">
        <f t="shared" si="387"/>
        <v>16</v>
      </c>
    </row>
    <row r="23890" spans="1:4" ht="15" customHeight="1" x14ac:dyDescent="0.3">
      <c r="A23890" s="3">
        <v>42902.685416666667</v>
      </c>
      <c r="B23890" t="s">
        <v>46582</v>
      </c>
      <c r="C23890" s="1" t="s">
        <v>46583</v>
      </c>
      <c r="D23890">
        <f t="shared" si="387"/>
        <v>16</v>
      </c>
    </row>
    <row r="23891" spans="1:4" ht="15" customHeight="1" x14ac:dyDescent="0.3">
      <c r="A23891" s="3">
        <v>42902.67291666667</v>
      </c>
      <c r="B23891" t="s">
        <v>46584</v>
      </c>
      <c r="C23891" s="1" t="s">
        <v>46585</v>
      </c>
      <c r="D23891">
        <f t="shared" si="387"/>
        <v>16</v>
      </c>
    </row>
    <row r="23892" spans="1:4" ht="15" customHeight="1" x14ac:dyDescent="0.3">
      <c r="A23892" s="3">
        <v>42902.661805555559</v>
      </c>
      <c r="B23892" t="s">
        <v>46586</v>
      </c>
      <c r="C23892" s="1" t="s">
        <v>46587</v>
      </c>
      <c r="D23892">
        <f t="shared" si="387"/>
        <v>15</v>
      </c>
    </row>
    <row r="23893" spans="1:4" ht="15" customHeight="1" x14ac:dyDescent="0.3">
      <c r="A23893" s="3">
        <v>42902.602777777778</v>
      </c>
      <c r="B23893" t="s">
        <v>46588</v>
      </c>
      <c r="C23893" s="1" t="s">
        <v>46589</v>
      </c>
      <c r="D23893">
        <f t="shared" si="387"/>
        <v>14</v>
      </c>
    </row>
    <row r="23894" spans="1:4" ht="15" customHeight="1" x14ac:dyDescent="0.3">
      <c r="A23894" s="3">
        <v>42902.602083333331</v>
      </c>
      <c r="B23894" t="s">
        <v>46590</v>
      </c>
      <c r="C23894" s="1" t="s">
        <v>46591</v>
      </c>
      <c r="D23894">
        <f t="shared" si="387"/>
        <v>14</v>
      </c>
    </row>
    <row r="23895" spans="1:4" ht="15" customHeight="1" x14ac:dyDescent="0.3">
      <c r="A23895" s="3">
        <v>42902.592361111114</v>
      </c>
      <c r="B23895" t="s">
        <v>46592</v>
      </c>
      <c r="C23895" s="1" t="s">
        <v>46593</v>
      </c>
      <c r="D23895">
        <f t="shared" si="387"/>
        <v>14</v>
      </c>
    </row>
    <row r="23896" spans="1:4" ht="15" customHeight="1" x14ac:dyDescent="0.3">
      <c r="A23896" s="3">
        <v>42902.588888888888</v>
      </c>
      <c r="B23896" t="s">
        <v>46594</v>
      </c>
      <c r="C23896" s="1" t="s">
        <v>46595</v>
      </c>
      <c r="D23896">
        <f t="shared" si="387"/>
        <v>14</v>
      </c>
    </row>
    <row r="23897" spans="1:4" ht="15" customHeight="1" x14ac:dyDescent="0.3">
      <c r="A23897" s="3">
        <v>42902.588888888888</v>
      </c>
      <c r="B23897" t="s">
        <v>46596</v>
      </c>
      <c r="C23897" s="1" t="s">
        <v>46597</v>
      </c>
      <c r="D23897">
        <f t="shared" si="387"/>
        <v>14</v>
      </c>
    </row>
    <row r="23898" spans="1:4" ht="15" customHeight="1" x14ac:dyDescent="0.3">
      <c r="A23898" s="3">
        <v>42902.556250000001</v>
      </c>
      <c r="B23898" t="s">
        <v>46598</v>
      </c>
      <c r="C23898" s="1" t="s">
        <v>46599</v>
      </c>
      <c r="D23898">
        <f t="shared" si="387"/>
        <v>13</v>
      </c>
    </row>
    <row r="23899" spans="1:4" ht="15" customHeight="1" x14ac:dyDescent="0.3">
      <c r="A23899" s="3">
        <v>42902.554861111108</v>
      </c>
      <c r="B23899" t="s">
        <v>46600</v>
      </c>
      <c r="C23899" s="1" t="s">
        <v>46601</v>
      </c>
      <c r="D23899">
        <f t="shared" si="387"/>
        <v>13</v>
      </c>
    </row>
    <row r="23900" spans="1:4" ht="15" customHeight="1" x14ac:dyDescent="0.3">
      <c r="A23900" s="3">
        <v>42902.553472222222</v>
      </c>
      <c r="B23900" t="s">
        <v>46602</v>
      </c>
      <c r="C23900" s="1" t="s">
        <v>46603</v>
      </c>
      <c r="D23900">
        <f t="shared" si="387"/>
        <v>13</v>
      </c>
    </row>
    <row r="23901" spans="1:4" ht="15" customHeight="1" x14ac:dyDescent="0.3">
      <c r="A23901" s="3">
        <v>42902.552777777775</v>
      </c>
      <c r="B23901" t="s">
        <v>46604</v>
      </c>
      <c r="C23901" s="1" t="s">
        <v>46605</v>
      </c>
      <c r="D23901">
        <f t="shared" si="387"/>
        <v>13</v>
      </c>
    </row>
    <row r="23902" spans="1:4" ht="15" customHeight="1" x14ac:dyDescent="0.3">
      <c r="A23902" s="3">
        <v>42902.552777777775</v>
      </c>
      <c r="B23902" t="s">
        <v>46606</v>
      </c>
      <c r="C23902" s="1" t="s">
        <v>46607</v>
      </c>
      <c r="D23902">
        <f t="shared" si="387"/>
        <v>13</v>
      </c>
    </row>
    <row r="23903" spans="1:4" ht="15" customHeight="1" x14ac:dyDescent="0.3">
      <c r="A23903" s="3">
        <v>42902.552777777775</v>
      </c>
      <c r="B23903" t="s">
        <v>46608</v>
      </c>
      <c r="C23903" s="1" t="s">
        <v>46609</v>
      </c>
      <c r="D23903">
        <f t="shared" si="387"/>
        <v>13</v>
      </c>
    </row>
    <row r="23904" spans="1:4" ht="15" customHeight="1" x14ac:dyDescent="0.3">
      <c r="A23904" s="3">
        <v>42902.550694444442</v>
      </c>
      <c r="B23904" t="s">
        <v>46610</v>
      </c>
      <c r="C23904" s="1" t="s">
        <v>46611</v>
      </c>
      <c r="D23904">
        <f t="shared" si="387"/>
        <v>13</v>
      </c>
    </row>
    <row r="23905" spans="1:4" ht="15" customHeight="1" x14ac:dyDescent="0.3">
      <c r="A23905" s="3">
        <v>42902.55</v>
      </c>
      <c r="B23905" t="s">
        <v>46612</v>
      </c>
      <c r="C23905" s="1" t="s">
        <v>46613</v>
      </c>
      <c r="D23905">
        <f t="shared" si="387"/>
        <v>13</v>
      </c>
    </row>
    <row r="23906" spans="1:4" ht="15" customHeight="1" x14ac:dyDescent="0.3">
      <c r="A23906" s="3">
        <v>42902.496527777781</v>
      </c>
      <c r="B23906" t="s">
        <v>46614</v>
      </c>
      <c r="C23906" s="1" t="s">
        <v>46615</v>
      </c>
      <c r="D23906">
        <f t="shared" si="387"/>
        <v>11</v>
      </c>
    </row>
    <row r="23907" spans="1:4" ht="15" customHeight="1" x14ac:dyDescent="0.3">
      <c r="A23907" s="3">
        <v>42902.428472222222</v>
      </c>
      <c r="B23907" t="s">
        <v>26527</v>
      </c>
      <c r="C23907" s="1" t="s">
        <v>46616</v>
      </c>
      <c r="D23907">
        <f t="shared" si="387"/>
        <v>10</v>
      </c>
    </row>
    <row r="23908" spans="1:4" ht="15" customHeight="1" x14ac:dyDescent="0.3">
      <c r="A23908" s="3">
        <v>42902.406944444447</v>
      </c>
      <c r="B23908" t="s">
        <v>46617</v>
      </c>
      <c r="C23908" s="1" t="s">
        <v>46618</v>
      </c>
      <c r="D23908">
        <f t="shared" si="387"/>
        <v>9</v>
      </c>
    </row>
    <row r="23909" spans="1:4" ht="15" customHeight="1" x14ac:dyDescent="0.3">
      <c r="A23909" s="3">
        <v>42902.379166666666</v>
      </c>
      <c r="B23909" t="s">
        <v>46619</v>
      </c>
      <c r="C23909" s="1" t="s">
        <v>46620</v>
      </c>
      <c r="D23909">
        <f t="shared" si="387"/>
        <v>9</v>
      </c>
    </row>
    <row r="23910" spans="1:4" ht="15" customHeight="1" x14ac:dyDescent="0.3">
      <c r="A23910" s="3">
        <v>42902.337500000001</v>
      </c>
      <c r="B23910" t="s">
        <v>46621</v>
      </c>
      <c r="C23910" s="1" t="s">
        <v>46622</v>
      </c>
      <c r="D23910">
        <f t="shared" si="387"/>
        <v>8</v>
      </c>
    </row>
    <row r="23911" spans="1:4" ht="15" customHeight="1" x14ac:dyDescent="0.3">
      <c r="A23911" s="3">
        <v>42902.336805555555</v>
      </c>
      <c r="B23911" t="s">
        <v>46623</v>
      </c>
      <c r="C23911" s="1" t="s">
        <v>46624</v>
      </c>
      <c r="D23911">
        <f t="shared" si="387"/>
        <v>8</v>
      </c>
    </row>
    <row r="23912" spans="1:4" ht="15" customHeight="1" x14ac:dyDescent="0.3">
      <c r="A23912" s="3">
        <v>42902.332638888889</v>
      </c>
      <c r="B23912" t="s">
        <v>46625</v>
      </c>
      <c r="C23912" s="1" t="s">
        <v>46626</v>
      </c>
      <c r="D23912">
        <f t="shared" si="387"/>
        <v>7</v>
      </c>
    </row>
    <row r="23913" spans="1:4" ht="15" customHeight="1" x14ac:dyDescent="0.3">
      <c r="A23913" s="3">
        <v>42902.331944444442</v>
      </c>
      <c r="B23913" t="s">
        <v>46627</v>
      </c>
      <c r="C23913" t="s">
        <v>46628</v>
      </c>
      <c r="D23913">
        <f t="shared" si="387"/>
        <v>7</v>
      </c>
    </row>
    <row r="23914" spans="1:4" ht="15" customHeight="1" x14ac:dyDescent="0.3">
      <c r="A23914" s="3">
        <v>42902.305555555555</v>
      </c>
      <c r="B23914" t="s">
        <v>46629</v>
      </c>
      <c r="C23914" s="1" t="s">
        <v>46630</v>
      </c>
      <c r="D23914">
        <f t="shared" si="387"/>
        <v>7</v>
      </c>
    </row>
    <row r="23915" spans="1:4" ht="15" customHeight="1" x14ac:dyDescent="0.3">
      <c r="A23915" s="3">
        <v>42902.107638888891</v>
      </c>
      <c r="B23915" t="s">
        <v>46631</v>
      </c>
      <c r="C23915" s="1" t="s">
        <v>46632</v>
      </c>
      <c r="D23915">
        <f t="shared" si="387"/>
        <v>2</v>
      </c>
    </row>
    <row r="23916" spans="1:4" ht="15" customHeight="1" x14ac:dyDescent="0.3">
      <c r="A23916" s="3">
        <v>42902.040972222225</v>
      </c>
      <c r="B23916" t="s">
        <v>46633</v>
      </c>
      <c r="C23916" s="1" t="s">
        <v>46634</v>
      </c>
      <c r="D23916">
        <f t="shared" si="387"/>
        <v>0</v>
      </c>
    </row>
    <row r="23917" spans="1:4" ht="15" customHeight="1" x14ac:dyDescent="0.3">
      <c r="A23917" s="3">
        <v>42902.038888888892</v>
      </c>
      <c r="B23917" t="s">
        <v>46635</v>
      </c>
      <c r="C23917" s="1" t="s">
        <v>46636</v>
      </c>
      <c r="D23917">
        <f t="shared" si="387"/>
        <v>0</v>
      </c>
    </row>
    <row r="23918" spans="1:4" ht="15" customHeight="1" x14ac:dyDescent="0.3">
      <c r="A23918" s="3">
        <v>42902.038194444445</v>
      </c>
      <c r="B23918" t="s">
        <v>46637</v>
      </c>
      <c r="C23918" s="1" t="s">
        <v>46638</v>
      </c>
      <c r="D23918">
        <f t="shared" si="387"/>
        <v>0</v>
      </c>
    </row>
    <row r="23919" spans="1:4" ht="15" customHeight="1" x14ac:dyDescent="0.3">
      <c r="A23919" s="3">
        <v>42901.962500000001</v>
      </c>
      <c r="B23919" t="s">
        <v>46639</v>
      </c>
      <c r="C23919" s="1" t="s">
        <v>46640</v>
      </c>
      <c r="D23919">
        <f t="shared" si="387"/>
        <v>23</v>
      </c>
    </row>
    <row r="23920" spans="1:4" ht="15" customHeight="1" x14ac:dyDescent="0.3">
      <c r="A23920" s="3">
        <v>42901.961805555555</v>
      </c>
      <c r="B23920" t="s">
        <v>46641</v>
      </c>
      <c r="C23920" s="1" t="s">
        <v>46642</v>
      </c>
      <c r="D23920">
        <f t="shared" si="387"/>
        <v>23</v>
      </c>
    </row>
    <row r="23921" spans="1:4" ht="15" customHeight="1" x14ac:dyDescent="0.3">
      <c r="A23921" s="3">
        <v>42901.959722222222</v>
      </c>
      <c r="B23921" t="s">
        <v>46643</v>
      </c>
      <c r="C23921" s="1" t="s">
        <v>46644</v>
      </c>
      <c r="D23921">
        <f t="shared" si="387"/>
        <v>23</v>
      </c>
    </row>
    <row r="23922" spans="1:4" ht="15" customHeight="1" x14ac:dyDescent="0.3">
      <c r="A23922" s="3">
        <v>42901.956250000003</v>
      </c>
      <c r="B23922" t="s">
        <v>46645</v>
      </c>
      <c r="C23922" s="1" t="s">
        <v>46646</v>
      </c>
      <c r="D23922">
        <f t="shared" si="387"/>
        <v>22</v>
      </c>
    </row>
    <row r="23923" spans="1:4" ht="15" customHeight="1" x14ac:dyDescent="0.3">
      <c r="A23923" s="3">
        <v>42901.951388888891</v>
      </c>
      <c r="B23923" t="s">
        <v>46647</v>
      </c>
      <c r="C23923" s="1" t="s">
        <v>46648</v>
      </c>
      <c r="D23923">
        <f t="shared" si="387"/>
        <v>22</v>
      </c>
    </row>
    <row r="23924" spans="1:4" ht="15" customHeight="1" x14ac:dyDescent="0.3">
      <c r="A23924" s="3">
        <v>42901.947916666664</v>
      </c>
      <c r="B23924" t="s">
        <v>46649</v>
      </c>
      <c r="C23924" s="1" t="s">
        <v>46650</v>
      </c>
      <c r="D23924">
        <f t="shared" si="387"/>
        <v>22</v>
      </c>
    </row>
    <row r="23925" spans="1:4" ht="15" customHeight="1" x14ac:dyDescent="0.3">
      <c r="A23925" s="3">
        <v>42901.9375</v>
      </c>
      <c r="B23925" t="s">
        <v>46651</v>
      </c>
      <c r="C23925" s="1" t="s">
        <v>46652</v>
      </c>
      <c r="D23925">
        <f t="shared" si="387"/>
        <v>22</v>
      </c>
    </row>
    <row r="23926" spans="1:4" ht="15" customHeight="1" x14ac:dyDescent="0.3">
      <c r="A23926" s="3">
        <v>42901.896527777775</v>
      </c>
      <c r="B23926" t="s">
        <v>46653</v>
      </c>
      <c r="C23926" s="1" t="s">
        <v>46654</v>
      </c>
      <c r="D23926">
        <f t="shared" si="387"/>
        <v>21</v>
      </c>
    </row>
    <row r="23927" spans="1:4" ht="15" customHeight="1" x14ac:dyDescent="0.3">
      <c r="A23927" s="3">
        <v>42901.859027777777</v>
      </c>
      <c r="B23927" t="s">
        <v>46655</v>
      </c>
      <c r="C23927" s="1" t="s">
        <v>46656</v>
      </c>
      <c r="D23927">
        <f t="shared" si="387"/>
        <v>20</v>
      </c>
    </row>
    <row r="23928" spans="1:4" ht="15" customHeight="1" x14ac:dyDescent="0.3">
      <c r="A23928" s="3">
        <v>42901.847222222219</v>
      </c>
      <c r="B23928" t="s">
        <v>46657</v>
      </c>
      <c r="C23928" s="1" t="s">
        <v>46658</v>
      </c>
      <c r="D23928">
        <f t="shared" si="387"/>
        <v>20</v>
      </c>
    </row>
    <row r="23929" spans="1:4" ht="15" customHeight="1" x14ac:dyDescent="0.3">
      <c r="A23929" s="3">
        <v>42901.845833333333</v>
      </c>
      <c r="B23929" t="s">
        <v>46659</v>
      </c>
      <c r="C23929" s="1" t="s">
        <v>46660</v>
      </c>
      <c r="D23929">
        <f t="shared" si="387"/>
        <v>20</v>
      </c>
    </row>
    <row r="23930" spans="1:4" ht="15" customHeight="1" x14ac:dyDescent="0.3">
      <c r="A23930" s="3">
        <v>42901.834722222222</v>
      </c>
      <c r="B23930" t="s">
        <v>46661</v>
      </c>
      <c r="C23930" s="1" t="s">
        <v>46662</v>
      </c>
      <c r="D23930">
        <f t="shared" si="387"/>
        <v>20</v>
      </c>
    </row>
    <row r="23931" spans="1:4" ht="15" customHeight="1" x14ac:dyDescent="0.3">
      <c r="A23931" s="3">
        <v>42901.833333333336</v>
      </c>
      <c r="B23931" t="s">
        <v>46663</v>
      </c>
      <c r="C23931" s="1" t="s">
        <v>46664</v>
      </c>
      <c r="D23931">
        <f t="shared" si="387"/>
        <v>20</v>
      </c>
    </row>
    <row r="23932" spans="1:4" ht="15" customHeight="1" x14ac:dyDescent="0.3">
      <c r="A23932" s="3">
        <v>42901.802777777775</v>
      </c>
      <c r="B23932" t="s">
        <v>46665</v>
      </c>
      <c r="C23932" s="1" t="s">
        <v>46666</v>
      </c>
      <c r="D23932">
        <f t="shared" si="387"/>
        <v>19</v>
      </c>
    </row>
    <row r="23933" spans="1:4" ht="15" customHeight="1" x14ac:dyDescent="0.3">
      <c r="A23933" s="3">
        <v>42901.8</v>
      </c>
      <c r="B23933" t="s">
        <v>46667</v>
      </c>
      <c r="C23933" s="1" t="s">
        <v>46668</v>
      </c>
      <c r="D23933">
        <f t="shared" si="387"/>
        <v>19</v>
      </c>
    </row>
    <row r="23934" spans="1:4" ht="15" customHeight="1" x14ac:dyDescent="0.3">
      <c r="A23934" s="3">
        <v>42901.724999999999</v>
      </c>
      <c r="B23934" t="s">
        <v>46669</v>
      </c>
      <c r="C23934" s="1" t="s">
        <v>46670</v>
      </c>
      <c r="D23934">
        <f t="shared" si="387"/>
        <v>17</v>
      </c>
    </row>
    <row r="23935" spans="1:4" ht="15" customHeight="1" x14ac:dyDescent="0.3">
      <c r="A23935" s="3">
        <v>42901.720138888886</v>
      </c>
      <c r="B23935" t="s">
        <v>46671</v>
      </c>
      <c r="C23935" s="1" t="s">
        <v>46672</v>
      </c>
      <c r="D23935">
        <f t="shared" si="387"/>
        <v>17</v>
      </c>
    </row>
    <row r="23936" spans="1:4" ht="15" customHeight="1" x14ac:dyDescent="0.3">
      <c r="A23936" s="3">
        <v>42901.718055555553</v>
      </c>
      <c r="B23936" t="s">
        <v>46673</v>
      </c>
      <c r="C23936" s="1" t="s">
        <v>46674</v>
      </c>
      <c r="D23936">
        <f t="shared" si="387"/>
        <v>17</v>
      </c>
    </row>
    <row r="23937" spans="1:4" ht="15" customHeight="1" x14ac:dyDescent="0.3">
      <c r="A23937" s="3">
        <v>42901.708333333336</v>
      </c>
      <c r="B23937" t="s">
        <v>46675</v>
      </c>
      <c r="C23937" s="1" t="s">
        <v>46676</v>
      </c>
      <c r="D23937">
        <f t="shared" si="387"/>
        <v>17</v>
      </c>
    </row>
    <row r="23938" spans="1:4" ht="15" customHeight="1" x14ac:dyDescent="0.3">
      <c r="A23938" s="3">
        <v>42901.685416666667</v>
      </c>
      <c r="B23938" t="s">
        <v>46677</v>
      </c>
      <c r="C23938" s="1" t="s">
        <v>46678</v>
      </c>
      <c r="D23938">
        <f t="shared" ref="D23938:D24001" si="388">HOUR(A23938)</f>
        <v>16</v>
      </c>
    </row>
    <row r="23939" spans="1:4" ht="15" customHeight="1" x14ac:dyDescent="0.3">
      <c r="A23939" s="3">
        <v>42901.678472222222</v>
      </c>
      <c r="B23939" t="s">
        <v>46679</v>
      </c>
      <c r="C23939" s="1" t="s">
        <v>46680</v>
      </c>
      <c r="D23939">
        <f t="shared" si="388"/>
        <v>16</v>
      </c>
    </row>
    <row r="23940" spans="1:4" ht="15" customHeight="1" x14ac:dyDescent="0.3">
      <c r="A23940" s="3">
        <v>42901.673611111109</v>
      </c>
      <c r="B23940" t="s">
        <v>46681</v>
      </c>
      <c r="C23940" s="1" t="s">
        <v>46682</v>
      </c>
      <c r="D23940">
        <f t="shared" si="388"/>
        <v>16</v>
      </c>
    </row>
    <row r="23941" spans="1:4" ht="15" customHeight="1" x14ac:dyDescent="0.3">
      <c r="A23941" s="3">
        <v>42901.67291666667</v>
      </c>
      <c r="B23941" t="s">
        <v>46683</v>
      </c>
      <c r="C23941" s="1" t="s">
        <v>46684</v>
      </c>
      <c r="D23941">
        <f t="shared" si="388"/>
        <v>16</v>
      </c>
    </row>
    <row r="23942" spans="1:4" ht="15" customHeight="1" x14ac:dyDescent="0.3">
      <c r="A23942" s="3">
        <v>42901.671527777777</v>
      </c>
      <c r="B23942" t="s">
        <v>46685</v>
      </c>
      <c r="C23942" s="1" t="s">
        <v>46686</v>
      </c>
      <c r="D23942">
        <f t="shared" si="388"/>
        <v>16</v>
      </c>
    </row>
    <row r="23943" spans="1:4" ht="15" customHeight="1" x14ac:dyDescent="0.3">
      <c r="A23943" s="3">
        <v>42901.664583333331</v>
      </c>
      <c r="B23943" t="s">
        <v>46687</v>
      </c>
      <c r="C23943" s="1" t="s">
        <v>46688</v>
      </c>
      <c r="D23943">
        <f t="shared" si="388"/>
        <v>15</v>
      </c>
    </row>
    <row r="23944" spans="1:4" ht="15" customHeight="1" x14ac:dyDescent="0.3">
      <c r="A23944" s="3">
        <v>42901.659722222219</v>
      </c>
      <c r="B23944" t="s">
        <v>46689</v>
      </c>
      <c r="C23944" s="1" t="s">
        <v>46690</v>
      </c>
      <c r="D23944">
        <f t="shared" si="388"/>
        <v>15</v>
      </c>
    </row>
    <row r="23945" spans="1:4" ht="15" customHeight="1" x14ac:dyDescent="0.3">
      <c r="A23945" s="3">
        <v>42901.657638888886</v>
      </c>
      <c r="B23945" t="s">
        <v>46691</v>
      </c>
      <c r="C23945" s="1" t="s">
        <v>46692</v>
      </c>
      <c r="D23945">
        <f t="shared" si="388"/>
        <v>15</v>
      </c>
    </row>
    <row r="23946" spans="1:4" ht="15" customHeight="1" x14ac:dyDescent="0.3">
      <c r="A23946" s="3">
        <v>42901.654861111114</v>
      </c>
      <c r="B23946" t="s">
        <v>46693</v>
      </c>
      <c r="C23946" s="1" t="s">
        <v>46694</v>
      </c>
      <c r="D23946">
        <f t="shared" si="388"/>
        <v>15</v>
      </c>
    </row>
    <row r="23947" spans="1:4" ht="15" customHeight="1" x14ac:dyDescent="0.3">
      <c r="A23947" s="3">
        <v>42901.634027777778</v>
      </c>
      <c r="B23947" t="s">
        <v>46695</v>
      </c>
      <c r="C23947" s="1" t="s">
        <v>46696</v>
      </c>
      <c r="D23947">
        <f t="shared" si="388"/>
        <v>15</v>
      </c>
    </row>
    <row r="23948" spans="1:4" ht="15" customHeight="1" x14ac:dyDescent="0.3">
      <c r="A23948" s="3">
        <v>42901.625694444447</v>
      </c>
      <c r="B23948" t="s">
        <v>46697</v>
      </c>
      <c r="C23948" s="1" t="s">
        <v>46698</v>
      </c>
      <c r="D23948">
        <f t="shared" si="388"/>
        <v>15</v>
      </c>
    </row>
    <row r="23949" spans="1:4" ht="15" customHeight="1" x14ac:dyDescent="0.3">
      <c r="A23949" s="3">
        <v>42901.624305555553</v>
      </c>
      <c r="B23949" t="s">
        <v>46699</v>
      </c>
      <c r="C23949" s="1" t="s">
        <v>46700</v>
      </c>
      <c r="D23949">
        <f t="shared" si="388"/>
        <v>14</v>
      </c>
    </row>
    <row r="23950" spans="1:4" ht="15" customHeight="1" x14ac:dyDescent="0.3">
      <c r="A23950" s="3">
        <v>42901.60833333333</v>
      </c>
      <c r="B23950" t="s">
        <v>46701</v>
      </c>
      <c r="C23950" s="1" t="s">
        <v>46702</v>
      </c>
      <c r="D23950">
        <f t="shared" si="388"/>
        <v>14</v>
      </c>
    </row>
    <row r="23951" spans="1:4" ht="15" customHeight="1" x14ac:dyDescent="0.3">
      <c r="A23951" s="3">
        <v>42901.604861111111</v>
      </c>
      <c r="B23951" t="s">
        <v>46703</v>
      </c>
      <c r="C23951" s="1" t="s">
        <v>46704</v>
      </c>
      <c r="D23951">
        <f t="shared" si="388"/>
        <v>14</v>
      </c>
    </row>
    <row r="23952" spans="1:4" ht="15" customHeight="1" x14ac:dyDescent="0.3">
      <c r="A23952" s="3">
        <v>42901.59375</v>
      </c>
      <c r="B23952" t="s">
        <v>46705</v>
      </c>
      <c r="C23952" s="1" t="s">
        <v>46706</v>
      </c>
      <c r="D23952">
        <f t="shared" si="388"/>
        <v>14</v>
      </c>
    </row>
    <row r="23953" spans="1:4" ht="15" customHeight="1" x14ac:dyDescent="0.3">
      <c r="A23953" s="3">
        <v>42901.593055555553</v>
      </c>
      <c r="B23953" t="s">
        <v>46707</v>
      </c>
      <c r="C23953" s="1" t="s">
        <v>46708</v>
      </c>
      <c r="D23953">
        <f t="shared" si="388"/>
        <v>14</v>
      </c>
    </row>
    <row r="23954" spans="1:4" ht="15" customHeight="1" x14ac:dyDescent="0.3">
      <c r="A23954" s="3">
        <v>42901.585416666669</v>
      </c>
      <c r="B23954" t="s">
        <v>46709</v>
      </c>
      <c r="C23954" s="1" t="s">
        <v>46710</v>
      </c>
      <c r="D23954">
        <f t="shared" si="388"/>
        <v>14</v>
      </c>
    </row>
    <row r="23955" spans="1:4" ht="15" customHeight="1" x14ac:dyDescent="0.3">
      <c r="A23955" s="3">
        <v>42901.585416666669</v>
      </c>
      <c r="B23955" t="s">
        <v>46711</v>
      </c>
      <c r="C23955" s="1" t="s">
        <v>46712</v>
      </c>
      <c r="D23955">
        <f t="shared" si="388"/>
        <v>14</v>
      </c>
    </row>
    <row r="23956" spans="1:4" ht="15" customHeight="1" x14ac:dyDescent="0.3">
      <c r="A23956" s="3">
        <v>42901.581944444442</v>
      </c>
      <c r="B23956" t="s">
        <v>46713</v>
      </c>
      <c r="C23956" s="1" t="s">
        <v>46714</v>
      </c>
      <c r="D23956">
        <f t="shared" si="388"/>
        <v>13</v>
      </c>
    </row>
    <row r="23957" spans="1:4" ht="15" customHeight="1" x14ac:dyDescent="0.3">
      <c r="A23957" s="3">
        <v>42901.542361111111</v>
      </c>
      <c r="B23957" t="s">
        <v>46715</v>
      </c>
      <c r="C23957" s="1" t="s">
        <v>46716</v>
      </c>
      <c r="D23957">
        <f t="shared" si="388"/>
        <v>13</v>
      </c>
    </row>
    <row r="23958" spans="1:4" ht="15" customHeight="1" x14ac:dyDescent="0.3">
      <c r="A23958" s="3">
        <v>42901.435416666667</v>
      </c>
      <c r="B23958" t="s">
        <v>46717</v>
      </c>
      <c r="C23958" s="1" t="s">
        <v>46718</v>
      </c>
      <c r="D23958">
        <f t="shared" si="388"/>
        <v>10</v>
      </c>
    </row>
    <row r="23959" spans="1:4" ht="15" customHeight="1" x14ac:dyDescent="0.3">
      <c r="A23959" s="3">
        <v>42901.429861111108</v>
      </c>
      <c r="B23959" t="s">
        <v>46719</v>
      </c>
      <c r="C23959" t="s">
        <v>46720</v>
      </c>
      <c r="D23959">
        <f t="shared" si="388"/>
        <v>10</v>
      </c>
    </row>
    <row r="23960" spans="1:4" ht="15" customHeight="1" x14ac:dyDescent="0.3">
      <c r="A23960" s="3">
        <v>42901.37777777778</v>
      </c>
      <c r="B23960" t="s">
        <v>46721</v>
      </c>
      <c r="C23960" s="1" t="s">
        <v>46722</v>
      </c>
      <c r="D23960">
        <f t="shared" si="388"/>
        <v>9</v>
      </c>
    </row>
    <row r="23961" spans="1:4" ht="15" customHeight="1" x14ac:dyDescent="0.3">
      <c r="A23961" s="3">
        <v>42901.349305555559</v>
      </c>
      <c r="B23961" t="s">
        <v>46723</v>
      </c>
      <c r="C23961" s="1" t="s">
        <v>46724</v>
      </c>
      <c r="D23961">
        <f t="shared" si="388"/>
        <v>8</v>
      </c>
    </row>
    <row r="23962" spans="1:4" ht="15" customHeight="1" x14ac:dyDescent="0.3">
      <c r="A23962" s="3">
        <v>42901.347222222219</v>
      </c>
      <c r="B23962" t="s">
        <v>46725</v>
      </c>
      <c r="C23962" s="1" t="s">
        <v>46726</v>
      </c>
      <c r="D23962">
        <f t="shared" si="388"/>
        <v>8</v>
      </c>
    </row>
    <row r="23963" spans="1:4" ht="15" customHeight="1" x14ac:dyDescent="0.3">
      <c r="A23963" s="3">
        <v>42901.345138888886</v>
      </c>
      <c r="B23963" t="s">
        <v>46727</v>
      </c>
      <c r="C23963" s="1" t="s">
        <v>46728</v>
      </c>
      <c r="D23963">
        <f t="shared" si="388"/>
        <v>8</v>
      </c>
    </row>
    <row r="23964" spans="1:4" ht="15" customHeight="1" x14ac:dyDescent="0.3">
      <c r="A23964" s="3">
        <v>42901.344444444447</v>
      </c>
      <c r="B23964" t="s">
        <v>46729</v>
      </c>
      <c r="C23964" s="1" t="s">
        <v>46730</v>
      </c>
      <c r="D23964">
        <f t="shared" si="388"/>
        <v>8</v>
      </c>
    </row>
    <row r="23965" spans="1:4" ht="15" customHeight="1" x14ac:dyDescent="0.3">
      <c r="A23965" s="3">
        <v>42901.340277777781</v>
      </c>
      <c r="B23965" t="s">
        <v>46731</v>
      </c>
      <c r="C23965" t="s">
        <v>46732</v>
      </c>
      <c r="D23965">
        <f t="shared" si="388"/>
        <v>8</v>
      </c>
    </row>
    <row r="23966" spans="1:4" ht="15" customHeight="1" x14ac:dyDescent="0.3">
      <c r="A23966" s="3">
        <v>42901.267361111109</v>
      </c>
      <c r="B23966" t="s">
        <v>46733</v>
      </c>
      <c r="C23966" s="1" t="s">
        <v>46734</v>
      </c>
      <c r="D23966">
        <f t="shared" si="388"/>
        <v>6</v>
      </c>
    </row>
    <row r="23967" spans="1:4" ht="15" customHeight="1" x14ac:dyDescent="0.3">
      <c r="A23967" s="3">
        <v>42901.26666666667</v>
      </c>
      <c r="B23967" t="s">
        <v>46735</v>
      </c>
      <c r="C23967" s="1" t="s">
        <v>46736</v>
      </c>
      <c r="D23967">
        <f t="shared" si="388"/>
        <v>6</v>
      </c>
    </row>
    <row r="23968" spans="1:4" ht="15" customHeight="1" x14ac:dyDescent="0.3">
      <c r="A23968" s="3">
        <v>42901.077777777777</v>
      </c>
      <c r="B23968" t="s">
        <v>46737</v>
      </c>
      <c r="C23968" s="1" t="s">
        <v>46738</v>
      </c>
      <c r="D23968">
        <f t="shared" si="388"/>
        <v>1</v>
      </c>
    </row>
    <row r="23969" spans="1:4" ht="15" customHeight="1" x14ac:dyDescent="0.3">
      <c r="A23969" s="3">
        <v>42901.074305555558</v>
      </c>
      <c r="B23969" t="s">
        <v>46739</v>
      </c>
      <c r="C23969" s="1" t="s">
        <v>46740</v>
      </c>
      <c r="D23969">
        <f t="shared" si="388"/>
        <v>1</v>
      </c>
    </row>
    <row r="23970" spans="1:4" ht="15" customHeight="1" x14ac:dyDescent="0.3">
      <c r="A23970" s="3">
        <v>42901.072916666664</v>
      </c>
      <c r="B23970" t="s">
        <v>46741</v>
      </c>
      <c r="C23970" s="1" t="s">
        <v>46742</v>
      </c>
      <c r="D23970">
        <f t="shared" si="388"/>
        <v>1</v>
      </c>
    </row>
    <row r="23971" spans="1:4" ht="15" customHeight="1" x14ac:dyDescent="0.3">
      <c r="A23971" s="3">
        <v>42901.070833333331</v>
      </c>
      <c r="B23971" t="s">
        <v>46743</v>
      </c>
      <c r="C23971" s="1" t="s">
        <v>46744</v>
      </c>
      <c r="D23971">
        <f t="shared" si="388"/>
        <v>1</v>
      </c>
    </row>
    <row r="23972" spans="1:4" ht="15" customHeight="1" x14ac:dyDescent="0.3">
      <c r="A23972" s="3">
        <v>42901.066666666666</v>
      </c>
      <c r="B23972" t="s">
        <v>46745</v>
      </c>
      <c r="C23972" s="1" t="s">
        <v>46746</v>
      </c>
      <c r="D23972">
        <f t="shared" si="388"/>
        <v>1</v>
      </c>
    </row>
    <row r="23973" spans="1:4" ht="15" customHeight="1" x14ac:dyDescent="0.3">
      <c r="A23973" s="3">
        <v>42901.009027777778</v>
      </c>
      <c r="B23973" t="s">
        <v>46747</v>
      </c>
      <c r="C23973" s="1" t="s">
        <v>46748</v>
      </c>
      <c r="D23973">
        <f t="shared" si="388"/>
        <v>0</v>
      </c>
    </row>
    <row r="23974" spans="1:4" ht="15" customHeight="1" x14ac:dyDescent="0.3">
      <c r="A23974" s="3">
        <v>42901.005555555559</v>
      </c>
      <c r="B23974" t="s">
        <v>46749</v>
      </c>
      <c r="C23974" s="1" t="s">
        <v>46750</v>
      </c>
      <c r="D23974">
        <f t="shared" si="388"/>
        <v>0</v>
      </c>
    </row>
    <row r="23975" spans="1:4" ht="15" customHeight="1" x14ac:dyDescent="0.3">
      <c r="A23975" s="3">
        <v>42901.005555555559</v>
      </c>
      <c r="B23975" t="s">
        <v>46751</v>
      </c>
      <c r="C23975" s="1" t="s">
        <v>46752</v>
      </c>
      <c r="D23975">
        <f t="shared" si="388"/>
        <v>0</v>
      </c>
    </row>
    <row r="23976" spans="1:4" ht="15" customHeight="1" x14ac:dyDescent="0.3">
      <c r="A23976" s="3">
        <v>42901.002083333333</v>
      </c>
      <c r="B23976" t="s">
        <v>46753</v>
      </c>
      <c r="C23976" s="1" t="s">
        <v>46754</v>
      </c>
      <c r="D23976">
        <f t="shared" si="388"/>
        <v>0</v>
      </c>
    </row>
    <row r="23977" spans="1:4" ht="15" customHeight="1" x14ac:dyDescent="0.3">
      <c r="A23977" s="3">
        <v>42901</v>
      </c>
      <c r="B23977" t="s">
        <v>46755</v>
      </c>
      <c r="C23977" s="1" t="s">
        <v>46756</v>
      </c>
      <c r="D23977">
        <f t="shared" si="388"/>
        <v>0</v>
      </c>
    </row>
    <row r="23978" spans="1:4" ht="15" customHeight="1" x14ac:dyDescent="0.3">
      <c r="A23978" s="3">
        <v>42901</v>
      </c>
      <c r="B23978" t="s">
        <v>46757</v>
      </c>
      <c r="C23978" s="1" t="s">
        <v>46758</v>
      </c>
      <c r="D23978">
        <f t="shared" si="388"/>
        <v>0</v>
      </c>
    </row>
    <row r="23979" spans="1:4" ht="15" customHeight="1" x14ac:dyDescent="0.3">
      <c r="A23979" s="3">
        <v>42900.998611111114</v>
      </c>
      <c r="B23979" t="s">
        <v>46759</v>
      </c>
      <c r="C23979" s="1" t="s">
        <v>46760</v>
      </c>
      <c r="D23979">
        <f t="shared" si="388"/>
        <v>23</v>
      </c>
    </row>
    <row r="23980" spans="1:4" ht="15" customHeight="1" x14ac:dyDescent="0.3">
      <c r="A23980" s="3">
        <v>42900.998611111114</v>
      </c>
      <c r="B23980" t="s">
        <v>46761</v>
      </c>
      <c r="C23980" s="1" t="s">
        <v>46762</v>
      </c>
      <c r="D23980">
        <f t="shared" si="388"/>
        <v>23</v>
      </c>
    </row>
    <row r="23981" spans="1:4" ht="15" customHeight="1" x14ac:dyDescent="0.3">
      <c r="A23981" s="3">
        <v>42900.995833333334</v>
      </c>
      <c r="B23981" t="s">
        <v>46763</v>
      </c>
      <c r="C23981" s="1" t="s">
        <v>46764</v>
      </c>
      <c r="D23981">
        <f t="shared" si="388"/>
        <v>23</v>
      </c>
    </row>
    <row r="23982" spans="1:4" ht="15" customHeight="1" x14ac:dyDescent="0.3">
      <c r="A23982" s="3">
        <v>42900.982638888891</v>
      </c>
      <c r="B23982" t="s">
        <v>46765</v>
      </c>
      <c r="C23982" s="1" t="s">
        <v>46766</v>
      </c>
      <c r="D23982">
        <f t="shared" si="388"/>
        <v>23</v>
      </c>
    </row>
    <row r="23983" spans="1:4" ht="15" customHeight="1" x14ac:dyDescent="0.3">
      <c r="A23983" s="3">
        <v>42900.979166666664</v>
      </c>
      <c r="B23983" t="s">
        <v>46767</v>
      </c>
      <c r="C23983" s="1" t="s">
        <v>46768</v>
      </c>
      <c r="D23983">
        <f t="shared" si="388"/>
        <v>23</v>
      </c>
    </row>
    <row r="23984" spans="1:4" ht="15" customHeight="1" x14ac:dyDescent="0.3">
      <c r="A23984" s="3">
        <v>42900.974999999999</v>
      </c>
      <c r="B23984" t="s">
        <v>46769</v>
      </c>
      <c r="C23984" s="1" t="s">
        <v>46770</v>
      </c>
      <c r="D23984">
        <f t="shared" si="388"/>
        <v>23</v>
      </c>
    </row>
    <row r="23985" spans="1:4" ht="15" customHeight="1" x14ac:dyDescent="0.3">
      <c r="A23985" s="3">
        <v>42900.972222222219</v>
      </c>
      <c r="B23985" t="s">
        <v>46771</v>
      </c>
      <c r="C23985" s="1" t="s">
        <v>46772</v>
      </c>
      <c r="D23985">
        <f t="shared" si="388"/>
        <v>23</v>
      </c>
    </row>
    <row r="23986" spans="1:4" ht="15" customHeight="1" x14ac:dyDescent="0.3">
      <c r="A23986" s="3">
        <v>42900.966666666667</v>
      </c>
      <c r="B23986" t="s">
        <v>46773</v>
      </c>
      <c r="C23986" s="1" t="s">
        <v>46774</v>
      </c>
      <c r="D23986">
        <f t="shared" si="388"/>
        <v>23</v>
      </c>
    </row>
    <row r="23987" spans="1:4" ht="15" customHeight="1" x14ac:dyDescent="0.3">
      <c r="A23987" s="3">
        <v>42900.963888888888</v>
      </c>
      <c r="B23987" t="s">
        <v>46775</v>
      </c>
      <c r="C23987" s="1" t="s">
        <v>46776</v>
      </c>
      <c r="D23987">
        <f t="shared" si="388"/>
        <v>23</v>
      </c>
    </row>
    <row r="23988" spans="1:4" ht="15" customHeight="1" x14ac:dyDescent="0.3">
      <c r="A23988" s="3">
        <v>42900.961111111108</v>
      </c>
      <c r="B23988" t="s">
        <v>46777</v>
      </c>
      <c r="C23988" s="1" t="s">
        <v>46778</v>
      </c>
      <c r="D23988">
        <f t="shared" si="388"/>
        <v>23</v>
      </c>
    </row>
    <row r="23989" spans="1:4" ht="15" customHeight="1" x14ac:dyDescent="0.3">
      <c r="A23989" s="3">
        <v>42900.902083333334</v>
      </c>
      <c r="B23989" t="s">
        <v>46779</v>
      </c>
      <c r="C23989" s="1" t="s">
        <v>46780</v>
      </c>
      <c r="D23989">
        <f t="shared" si="388"/>
        <v>21</v>
      </c>
    </row>
    <row r="23990" spans="1:4" ht="15" customHeight="1" x14ac:dyDescent="0.3">
      <c r="A23990" s="3">
        <v>42900.901388888888</v>
      </c>
      <c r="B23990" t="s">
        <v>46781</v>
      </c>
      <c r="C23990" s="1" t="s">
        <v>46782</v>
      </c>
      <c r="D23990">
        <f t="shared" si="388"/>
        <v>21</v>
      </c>
    </row>
    <row r="23991" spans="1:4" ht="15" customHeight="1" x14ac:dyDescent="0.3">
      <c r="A23991" s="3">
        <v>42900.9</v>
      </c>
      <c r="B23991" t="s">
        <v>46783</v>
      </c>
      <c r="C23991" s="1" t="s">
        <v>46784</v>
      </c>
      <c r="D23991">
        <f t="shared" si="388"/>
        <v>21</v>
      </c>
    </row>
    <row r="23992" spans="1:4" ht="15" customHeight="1" x14ac:dyDescent="0.3">
      <c r="A23992" s="3">
        <v>42900.894444444442</v>
      </c>
      <c r="B23992" t="s">
        <v>46785</v>
      </c>
      <c r="C23992" s="1" t="s">
        <v>46786</v>
      </c>
      <c r="D23992">
        <f t="shared" si="388"/>
        <v>21</v>
      </c>
    </row>
    <row r="23993" spans="1:4" ht="15" customHeight="1" x14ac:dyDescent="0.3">
      <c r="A23993" s="3">
        <v>42900.885416666664</v>
      </c>
      <c r="B23993" t="s">
        <v>46787</v>
      </c>
      <c r="C23993" s="1" t="s">
        <v>46788</v>
      </c>
      <c r="D23993">
        <f t="shared" si="388"/>
        <v>21</v>
      </c>
    </row>
    <row r="23994" spans="1:4" ht="15" customHeight="1" x14ac:dyDescent="0.3">
      <c r="A23994" s="3">
        <v>42900.883333333331</v>
      </c>
      <c r="B23994" t="s">
        <v>46789</v>
      </c>
      <c r="C23994" s="1" t="s">
        <v>46790</v>
      </c>
      <c r="D23994">
        <f t="shared" si="388"/>
        <v>21</v>
      </c>
    </row>
    <row r="23995" spans="1:4" ht="15" customHeight="1" x14ac:dyDescent="0.3">
      <c r="A23995" s="3">
        <v>42900.883333333331</v>
      </c>
      <c r="B23995" t="s">
        <v>46791</v>
      </c>
      <c r="C23995" s="1" t="s">
        <v>46792</v>
      </c>
      <c r="D23995">
        <f t="shared" si="388"/>
        <v>21</v>
      </c>
    </row>
    <row r="23996" spans="1:4" ht="15" customHeight="1" x14ac:dyDescent="0.3">
      <c r="A23996" s="3">
        <v>42900.834722222222</v>
      </c>
      <c r="B23996" t="s">
        <v>46793</v>
      </c>
      <c r="C23996" s="1" t="s">
        <v>46794</v>
      </c>
      <c r="D23996">
        <f t="shared" si="388"/>
        <v>20</v>
      </c>
    </row>
    <row r="23997" spans="1:4" ht="15" customHeight="1" x14ac:dyDescent="0.3">
      <c r="A23997" s="3">
        <v>42900.833333333336</v>
      </c>
      <c r="B23997" t="s">
        <v>46795</v>
      </c>
      <c r="C23997" s="1" t="s">
        <v>46796</v>
      </c>
      <c r="D23997">
        <f t="shared" si="388"/>
        <v>20</v>
      </c>
    </row>
    <row r="23998" spans="1:4" ht="15" customHeight="1" x14ac:dyDescent="0.3">
      <c r="A23998" s="3">
        <v>42900.829861111109</v>
      </c>
      <c r="B23998" t="s">
        <v>46797</v>
      </c>
      <c r="C23998" s="1" t="s">
        <v>46798</v>
      </c>
      <c r="D23998">
        <f t="shared" si="388"/>
        <v>19</v>
      </c>
    </row>
    <row r="23999" spans="1:4" ht="15" customHeight="1" x14ac:dyDescent="0.3">
      <c r="A23999" s="3">
        <v>42900.82916666667</v>
      </c>
      <c r="B23999" t="s">
        <v>46799</v>
      </c>
      <c r="C23999" s="1" t="s">
        <v>46800</v>
      </c>
      <c r="D23999">
        <f t="shared" si="388"/>
        <v>19</v>
      </c>
    </row>
    <row r="24000" spans="1:4" ht="15" customHeight="1" x14ac:dyDescent="0.3">
      <c r="A24000" s="3">
        <v>42900.828472222223</v>
      </c>
      <c r="B24000" t="s">
        <v>46801</v>
      </c>
      <c r="C24000" s="1" t="s">
        <v>46802</v>
      </c>
      <c r="D24000">
        <f t="shared" si="388"/>
        <v>19</v>
      </c>
    </row>
    <row r="24001" spans="1:4" ht="15" customHeight="1" x14ac:dyDescent="0.3">
      <c r="A24001" s="3">
        <v>42900.825694444444</v>
      </c>
      <c r="B24001" t="s">
        <v>46803</v>
      </c>
      <c r="C24001" s="1" t="s">
        <v>46804</v>
      </c>
      <c r="D24001">
        <f t="shared" si="388"/>
        <v>19</v>
      </c>
    </row>
    <row r="24002" spans="1:4" ht="15" customHeight="1" x14ac:dyDescent="0.3">
      <c r="A24002" s="3">
        <v>42900.824305555558</v>
      </c>
      <c r="B24002" t="s">
        <v>46805</v>
      </c>
      <c r="C24002" s="1" t="s">
        <v>46806</v>
      </c>
      <c r="D24002">
        <f t="shared" ref="D24002:D24065" si="389">HOUR(A24002)</f>
        <v>19</v>
      </c>
    </row>
    <row r="24003" spans="1:4" ht="15" customHeight="1" x14ac:dyDescent="0.3">
      <c r="A24003" s="3">
        <v>42900.824305555558</v>
      </c>
      <c r="B24003" t="s">
        <v>46807</v>
      </c>
      <c r="C24003" s="1" t="s">
        <v>39403</v>
      </c>
      <c r="D24003">
        <f t="shared" si="389"/>
        <v>19</v>
      </c>
    </row>
    <row r="24004" spans="1:4" ht="15" customHeight="1" x14ac:dyDescent="0.3">
      <c r="A24004" s="3">
        <v>42900.803472222222</v>
      </c>
      <c r="B24004" t="s">
        <v>46808</v>
      </c>
      <c r="C24004" s="1" t="s">
        <v>46809</v>
      </c>
      <c r="D24004">
        <f t="shared" si="389"/>
        <v>19</v>
      </c>
    </row>
    <row r="24005" spans="1:4" ht="15" customHeight="1" x14ac:dyDescent="0.3">
      <c r="A24005" s="3">
        <v>42900.788888888892</v>
      </c>
      <c r="B24005" t="s">
        <v>46810</v>
      </c>
      <c r="C24005" t="s">
        <v>46811</v>
      </c>
      <c r="D24005">
        <f t="shared" si="389"/>
        <v>18</v>
      </c>
    </row>
    <row r="24006" spans="1:4" ht="15" customHeight="1" x14ac:dyDescent="0.3">
      <c r="A24006" s="3">
        <v>42900.78125</v>
      </c>
      <c r="B24006" t="s">
        <v>46812</v>
      </c>
      <c r="C24006" s="1" t="s">
        <v>46813</v>
      </c>
      <c r="D24006">
        <f t="shared" si="389"/>
        <v>18</v>
      </c>
    </row>
    <row r="24007" spans="1:4" ht="15" customHeight="1" x14ac:dyDescent="0.3">
      <c r="A24007" s="3">
        <v>42900.78125</v>
      </c>
      <c r="B24007" t="s">
        <v>46814</v>
      </c>
      <c r="C24007" s="1" t="s">
        <v>46815</v>
      </c>
      <c r="D24007">
        <f t="shared" si="389"/>
        <v>18</v>
      </c>
    </row>
    <row r="24008" spans="1:4" ht="15" customHeight="1" x14ac:dyDescent="0.3">
      <c r="A24008" s="3">
        <v>42900.779861111114</v>
      </c>
      <c r="B24008" t="s">
        <v>46816</v>
      </c>
      <c r="C24008" s="1" t="s">
        <v>46817</v>
      </c>
      <c r="D24008">
        <f t="shared" si="389"/>
        <v>18</v>
      </c>
    </row>
    <row r="24009" spans="1:4" ht="15" customHeight="1" x14ac:dyDescent="0.3">
      <c r="A24009" s="3">
        <v>42900.75</v>
      </c>
      <c r="B24009" t="s">
        <v>46818</v>
      </c>
      <c r="C24009" s="1" t="s">
        <v>46819</v>
      </c>
      <c r="D24009">
        <f t="shared" si="389"/>
        <v>18</v>
      </c>
    </row>
    <row r="24010" spans="1:4" ht="15" customHeight="1" x14ac:dyDescent="0.3">
      <c r="A24010" s="3">
        <v>42900.749305555553</v>
      </c>
      <c r="B24010" t="s">
        <v>46820</v>
      </c>
      <c r="C24010" s="1" t="s">
        <v>46821</v>
      </c>
      <c r="D24010">
        <f t="shared" si="389"/>
        <v>17</v>
      </c>
    </row>
    <row r="24011" spans="1:4" ht="15" customHeight="1" x14ac:dyDescent="0.3">
      <c r="A24011" s="3">
        <v>42900.749305555553</v>
      </c>
      <c r="B24011" t="s">
        <v>46822</v>
      </c>
      <c r="C24011" s="1" t="s">
        <v>46823</v>
      </c>
      <c r="D24011">
        <f t="shared" si="389"/>
        <v>17</v>
      </c>
    </row>
    <row r="24012" spans="1:4" ht="15" customHeight="1" x14ac:dyDescent="0.3">
      <c r="A24012" s="3">
        <v>42900.748611111114</v>
      </c>
      <c r="B24012" t="s">
        <v>46824</v>
      </c>
      <c r="C24012" s="1" t="s">
        <v>46825</v>
      </c>
      <c r="D24012">
        <f t="shared" si="389"/>
        <v>17</v>
      </c>
    </row>
    <row r="24013" spans="1:4" ht="15" customHeight="1" x14ac:dyDescent="0.3">
      <c r="A24013" s="3">
        <v>42900.747916666667</v>
      </c>
      <c r="B24013" t="s">
        <v>46826</v>
      </c>
      <c r="C24013" s="1" t="s">
        <v>46827</v>
      </c>
      <c r="D24013">
        <f t="shared" si="389"/>
        <v>17</v>
      </c>
    </row>
    <row r="24014" spans="1:4" ht="15" customHeight="1" x14ac:dyDescent="0.3">
      <c r="A24014" s="3">
        <v>42900.747916666667</v>
      </c>
      <c r="B24014" t="s">
        <v>46828</v>
      </c>
      <c r="C24014" s="1" t="s">
        <v>46829</v>
      </c>
      <c r="D24014">
        <f t="shared" si="389"/>
        <v>17</v>
      </c>
    </row>
    <row r="24015" spans="1:4" ht="15" customHeight="1" x14ac:dyDescent="0.3">
      <c r="A24015" s="3">
        <v>42900.693055555559</v>
      </c>
      <c r="B24015" t="s">
        <v>46830</v>
      </c>
      <c r="C24015" s="1" t="s">
        <v>46831</v>
      </c>
      <c r="D24015">
        <f t="shared" si="389"/>
        <v>16</v>
      </c>
    </row>
    <row r="24016" spans="1:4" ht="15" customHeight="1" x14ac:dyDescent="0.3">
      <c r="A24016" s="3">
        <v>42900.689583333333</v>
      </c>
      <c r="B24016" t="s">
        <v>46832</v>
      </c>
      <c r="C24016" s="1" t="s">
        <v>46833</v>
      </c>
      <c r="D24016">
        <f t="shared" si="389"/>
        <v>16</v>
      </c>
    </row>
    <row r="24017" spans="1:4" ht="15" customHeight="1" x14ac:dyDescent="0.3">
      <c r="A24017" s="3">
        <v>42900.6875</v>
      </c>
      <c r="B24017" t="s">
        <v>46834</v>
      </c>
      <c r="C24017" s="1" t="s">
        <v>46835</v>
      </c>
      <c r="D24017">
        <f t="shared" si="389"/>
        <v>16</v>
      </c>
    </row>
    <row r="24018" spans="1:4" ht="15" customHeight="1" x14ac:dyDescent="0.3">
      <c r="A24018" s="3">
        <v>42900.684027777781</v>
      </c>
      <c r="B24018" t="s">
        <v>46836</v>
      </c>
      <c r="C24018" s="1" t="s">
        <v>46837</v>
      </c>
      <c r="D24018">
        <f t="shared" si="389"/>
        <v>16</v>
      </c>
    </row>
    <row r="24019" spans="1:4" ht="15" customHeight="1" x14ac:dyDescent="0.3">
      <c r="A24019" s="3">
        <v>42900.683333333334</v>
      </c>
      <c r="B24019" t="s">
        <v>46838</v>
      </c>
      <c r="C24019" s="1" t="s">
        <v>46839</v>
      </c>
      <c r="D24019">
        <f t="shared" si="389"/>
        <v>16</v>
      </c>
    </row>
    <row r="24020" spans="1:4" ht="15" customHeight="1" x14ac:dyDescent="0.3">
      <c r="A24020" s="3">
        <v>42900.661805555559</v>
      </c>
      <c r="B24020" t="s">
        <v>46840</v>
      </c>
      <c r="C24020" s="1" t="s">
        <v>46841</v>
      </c>
      <c r="D24020">
        <f t="shared" si="389"/>
        <v>15</v>
      </c>
    </row>
    <row r="24021" spans="1:4" ht="15" customHeight="1" x14ac:dyDescent="0.3">
      <c r="A24021" s="3">
        <v>42900.618750000001</v>
      </c>
      <c r="B24021" t="s">
        <v>46842</v>
      </c>
      <c r="C24021" s="1" t="s">
        <v>46843</v>
      </c>
      <c r="D24021">
        <f t="shared" si="389"/>
        <v>14</v>
      </c>
    </row>
    <row r="24022" spans="1:4" ht="15" customHeight="1" x14ac:dyDescent="0.3">
      <c r="A24022" s="3">
        <v>42900.550694444442</v>
      </c>
      <c r="B24022" t="s">
        <v>46844</v>
      </c>
      <c r="C24022" s="1" t="s">
        <v>46845</v>
      </c>
      <c r="D24022">
        <f t="shared" si="389"/>
        <v>13</v>
      </c>
    </row>
    <row r="24023" spans="1:4" ht="15" customHeight="1" x14ac:dyDescent="0.3">
      <c r="A24023" s="3">
        <v>42900.550694444442</v>
      </c>
      <c r="B24023" t="s">
        <v>46846</v>
      </c>
      <c r="C24023" s="1" t="s">
        <v>46847</v>
      </c>
      <c r="D24023">
        <f t="shared" si="389"/>
        <v>13</v>
      </c>
    </row>
    <row r="24024" spans="1:4" ht="15" customHeight="1" x14ac:dyDescent="0.3">
      <c r="A24024" s="3">
        <v>42900.55</v>
      </c>
      <c r="B24024" t="s">
        <v>46848</v>
      </c>
      <c r="C24024" s="1" t="s">
        <v>46849</v>
      </c>
      <c r="D24024">
        <f t="shared" si="389"/>
        <v>13</v>
      </c>
    </row>
    <row r="24025" spans="1:4" ht="15" customHeight="1" x14ac:dyDescent="0.3">
      <c r="A24025" s="3">
        <v>42900.549305555556</v>
      </c>
      <c r="B24025" t="s">
        <v>46850</v>
      </c>
      <c r="C24025" s="1" t="s">
        <v>46851</v>
      </c>
      <c r="D24025">
        <f t="shared" si="389"/>
        <v>13</v>
      </c>
    </row>
    <row r="24026" spans="1:4" ht="15" customHeight="1" x14ac:dyDescent="0.3">
      <c r="A24026" s="3">
        <v>42900.476388888892</v>
      </c>
      <c r="B24026" t="s">
        <v>46852</v>
      </c>
      <c r="C24026" s="1" t="s">
        <v>46853</v>
      </c>
      <c r="D24026">
        <f t="shared" si="389"/>
        <v>11</v>
      </c>
    </row>
    <row r="24027" spans="1:4" ht="15" customHeight="1" x14ac:dyDescent="0.3">
      <c r="A24027" s="3">
        <v>42900.472916666666</v>
      </c>
      <c r="B24027" t="s">
        <v>46854</v>
      </c>
      <c r="C24027" s="1" t="s">
        <v>46855</v>
      </c>
      <c r="D24027">
        <f t="shared" si="389"/>
        <v>11</v>
      </c>
    </row>
    <row r="24028" spans="1:4" ht="15" customHeight="1" x14ac:dyDescent="0.3">
      <c r="A24028" s="3">
        <v>42900.404861111114</v>
      </c>
      <c r="B24028" t="s">
        <v>46856</v>
      </c>
      <c r="C24028" s="1" t="s">
        <v>46857</v>
      </c>
      <c r="D24028">
        <f t="shared" si="389"/>
        <v>9</v>
      </c>
    </row>
    <row r="24029" spans="1:4" ht="15" customHeight="1" x14ac:dyDescent="0.3">
      <c r="A24029" s="3">
        <v>42900.404861111114</v>
      </c>
      <c r="B24029" t="s">
        <v>46858</v>
      </c>
      <c r="C24029" s="1" t="s">
        <v>46859</v>
      </c>
      <c r="D24029">
        <f t="shared" si="389"/>
        <v>9</v>
      </c>
    </row>
    <row r="24030" spans="1:4" ht="15" customHeight="1" x14ac:dyDescent="0.3">
      <c r="A24030" s="3">
        <v>42900.365972222222</v>
      </c>
      <c r="B24030" t="s">
        <v>46860</v>
      </c>
      <c r="C24030" s="1" t="s">
        <v>46861</v>
      </c>
      <c r="D24030">
        <f t="shared" si="389"/>
        <v>8</v>
      </c>
    </row>
    <row r="24031" spans="1:4" ht="15" customHeight="1" x14ac:dyDescent="0.3">
      <c r="A24031" s="3">
        <v>42900.331944444442</v>
      </c>
      <c r="B24031" t="s">
        <v>46862</v>
      </c>
      <c r="C24031" s="1" t="s">
        <v>46863</v>
      </c>
      <c r="D24031">
        <f t="shared" si="389"/>
        <v>7</v>
      </c>
    </row>
    <row r="24032" spans="1:4" ht="15" customHeight="1" x14ac:dyDescent="0.3">
      <c r="A24032" s="3">
        <v>42900.275000000001</v>
      </c>
      <c r="B24032" t="s">
        <v>46864</v>
      </c>
      <c r="C24032" s="1" t="s">
        <v>46865</v>
      </c>
      <c r="D24032">
        <f t="shared" si="389"/>
        <v>6</v>
      </c>
    </row>
    <row r="24033" spans="1:4" ht="15" customHeight="1" x14ac:dyDescent="0.3">
      <c r="A24033" s="3">
        <v>42900.269444444442</v>
      </c>
      <c r="B24033" t="s">
        <v>46866</v>
      </c>
      <c r="C24033" s="1" t="s">
        <v>46867</v>
      </c>
      <c r="D24033">
        <f t="shared" si="389"/>
        <v>6</v>
      </c>
    </row>
    <row r="24034" spans="1:4" ht="15" customHeight="1" x14ac:dyDescent="0.3">
      <c r="A24034" s="3">
        <v>42899.904166666667</v>
      </c>
      <c r="B24034" t="s">
        <v>46868</v>
      </c>
      <c r="C24034" s="1" t="s">
        <v>46869</v>
      </c>
      <c r="D24034">
        <f t="shared" si="389"/>
        <v>21</v>
      </c>
    </row>
    <row r="24035" spans="1:4" ht="15" customHeight="1" x14ac:dyDescent="0.3">
      <c r="A24035" s="3">
        <v>42899.821527777778</v>
      </c>
      <c r="B24035" t="s">
        <v>46870</v>
      </c>
      <c r="C24035" s="1" t="s">
        <v>13762</v>
      </c>
      <c r="D24035">
        <f t="shared" si="389"/>
        <v>19</v>
      </c>
    </row>
    <row r="24036" spans="1:4" ht="15" customHeight="1" x14ac:dyDescent="0.3">
      <c r="A24036" s="3">
        <v>42899.750694444447</v>
      </c>
      <c r="B24036" t="s">
        <v>46871</v>
      </c>
      <c r="C24036" s="1" t="s">
        <v>46872</v>
      </c>
      <c r="D24036">
        <f t="shared" si="389"/>
        <v>18</v>
      </c>
    </row>
    <row r="24037" spans="1:4" ht="15" customHeight="1" x14ac:dyDescent="0.3">
      <c r="A24037" s="3">
        <v>42899.744444444441</v>
      </c>
      <c r="B24037" t="s">
        <v>46873</v>
      </c>
      <c r="C24037" s="1" t="s">
        <v>46874</v>
      </c>
      <c r="D24037">
        <f t="shared" si="389"/>
        <v>17</v>
      </c>
    </row>
    <row r="24038" spans="1:4" ht="15" customHeight="1" x14ac:dyDescent="0.3">
      <c r="A24038" s="3">
        <v>42899.730555555558</v>
      </c>
      <c r="B24038" t="s">
        <v>46875</v>
      </c>
      <c r="C24038" s="1" t="s">
        <v>46876</v>
      </c>
      <c r="D24038">
        <f t="shared" si="389"/>
        <v>17</v>
      </c>
    </row>
    <row r="24039" spans="1:4" ht="15" customHeight="1" x14ac:dyDescent="0.3">
      <c r="A24039" s="3">
        <v>42899.706944444442</v>
      </c>
      <c r="B24039" t="s">
        <v>46877</v>
      </c>
      <c r="C24039" s="1" t="s">
        <v>46878</v>
      </c>
      <c r="D24039">
        <f t="shared" si="389"/>
        <v>16</v>
      </c>
    </row>
    <row r="24040" spans="1:4" ht="15" customHeight="1" x14ac:dyDescent="0.3">
      <c r="A24040" s="3">
        <v>42899.706944444442</v>
      </c>
      <c r="B24040" t="s">
        <v>46879</v>
      </c>
      <c r="C24040" s="1" t="s">
        <v>46880</v>
      </c>
      <c r="D24040">
        <f t="shared" si="389"/>
        <v>16</v>
      </c>
    </row>
    <row r="24041" spans="1:4" ht="15" customHeight="1" x14ac:dyDescent="0.3">
      <c r="A24041" s="3">
        <v>42899.669444444444</v>
      </c>
      <c r="B24041" t="s">
        <v>46881</v>
      </c>
      <c r="C24041" s="1" t="s">
        <v>46882</v>
      </c>
      <c r="D24041">
        <f t="shared" si="389"/>
        <v>16</v>
      </c>
    </row>
    <row r="24042" spans="1:4" ht="15" customHeight="1" x14ac:dyDescent="0.3">
      <c r="A24042" s="3">
        <v>42899.665277777778</v>
      </c>
      <c r="B24042" t="s">
        <v>46883</v>
      </c>
      <c r="C24042" s="1" t="s">
        <v>46884</v>
      </c>
      <c r="D24042">
        <f t="shared" si="389"/>
        <v>15</v>
      </c>
    </row>
    <row r="24043" spans="1:4" ht="15" customHeight="1" x14ac:dyDescent="0.3">
      <c r="A24043" s="3">
        <v>42899.662499999999</v>
      </c>
      <c r="B24043" t="s">
        <v>46885</v>
      </c>
      <c r="C24043" s="1" t="s">
        <v>46886</v>
      </c>
      <c r="D24043">
        <f t="shared" si="389"/>
        <v>15</v>
      </c>
    </row>
    <row r="24044" spans="1:4" ht="15" customHeight="1" x14ac:dyDescent="0.3">
      <c r="A24044" s="3">
        <v>42899.662499999999</v>
      </c>
      <c r="B24044" t="s">
        <v>46887</v>
      </c>
      <c r="C24044" s="1" t="s">
        <v>46888</v>
      </c>
      <c r="D24044">
        <f t="shared" si="389"/>
        <v>15</v>
      </c>
    </row>
    <row r="24045" spans="1:4" ht="15" customHeight="1" x14ac:dyDescent="0.3">
      <c r="A24045" s="3">
        <v>42899.652083333334</v>
      </c>
      <c r="B24045" t="s">
        <v>46889</v>
      </c>
      <c r="C24045" s="1" t="s">
        <v>46890</v>
      </c>
      <c r="D24045">
        <f t="shared" si="389"/>
        <v>15</v>
      </c>
    </row>
    <row r="24046" spans="1:4" ht="15" customHeight="1" x14ac:dyDescent="0.3">
      <c r="A24046" s="3">
        <v>42899.649305555555</v>
      </c>
      <c r="B24046" t="s">
        <v>46891</v>
      </c>
      <c r="C24046" s="1" t="s">
        <v>46892</v>
      </c>
      <c r="D24046">
        <f t="shared" si="389"/>
        <v>15</v>
      </c>
    </row>
    <row r="24047" spans="1:4" ht="15" customHeight="1" x14ac:dyDescent="0.3">
      <c r="A24047" s="3">
        <v>42899.607638888891</v>
      </c>
      <c r="B24047" t="s">
        <v>46893</v>
      </c>
      <c r="C24047" s="1" t="s">
        <v>46894</v>
      </c>
      <c r="D24047">
        <f t="shared" si="389"/>
        <v>14</v>
      </c>
    </row>
    <row r="24048" spans="1:4" ht="15" customHeight="1" x14ac:dyDescent="0.3">
      <c r="A24048" s="3">
        <v>42899.607638888891</v>
      </c>
      <c r="B24048" t="s">
        <v>46895</v>
      </c>
      <c r="C24048" s="1" t="s">
        <v>46896</v>
      </c>
      <c r="D24048">
        <f t="shared" si="389"/>
        <v>14</v>
      </c>
    </row>
    <row r="24049" spans="1:4" ht="15" customHeight="1" x14ac:dyDescent="0.3">
      <c r="A24049" s="3">
        <v>42899.535416666666</v>
      </c>
      <c r="B24049" t="s">
        <v>46897</v>
      </c>
      <c r="C24049" s="1" t="s">
        <v>46898</v>
      </c>
      <c r="D24049">
        <f t="shared" si="389"/>
        <v>12</v>
      </c>
    </row>
    <row r="24050" spans="1:4" ht="15" customHeight="1" x14ac:dyDescent="0.3">
      <c r="A24050" s="3">
        <v>42899.515277777777</v>
      </c>
      <c r="B24050" t="s">
        <v>46899</v>
      </c>
      <c r="C24050" t="s">
        <v>1986</v>
      </c>
      <c r="D24050">
        <f t="shared" si="389"/>
        <v>12</v>
      </c>
    </row>
    <row r="24051" spans="1:4" ht="15" customHeight="1" x14ac:dyDescent="0.3">
      <c r="A24051" s="3">
        <v>42899.513888888891</v>
      </c>
      <c r="B24051" t="s">
        <v>46900</v>
      </c>
      <c r="C24051" s="1" t="s">
        <v>46901</v>
      </c>
      <c r="D24051">
        <f t="shared" si="389"/>
        <v>12</v>
      </c>
    </row>
    <row r="24052" spans="1:4" ht="15" customHeight="1" x14ac:dyDescent="0.3">
      <c r="A24052" s="3">
        <v>42899.456944444442</v>
      </c>
      <c r="B24052" t="s">
        <v>46902</v>
      </c>
      <c r="C24052" s="1" t="s">
        <v>46903</v>
      </c>
      <c r="D24052">
        <f t="shared" si="389"/>
        <v>10</v>
      </c>
    </row>
    <row r="24053" spans="1:4" ht="15" customHeight="1" x14ac:dyDescent="0.3">
      <c r="A24053" s="3">
        <v>42899.45416666667</v>
      </c>
      <c r="B24053" t="s">
        <v>46904</v>
      </c>
      <c r="C24053" t="s">
        <v>3656</v>
      </c>
      <c r="D24053">
        <f t="shared" si="389"/>
        <v>10</v>
      </c>
    </row>
    <row r="24054" spans="1:4" ht="15" customHeight="1" x14ac:dyDescent="0.3">
      <c r="A24054" s="3">
        <v>42899.413888888892</v>
      </c>
      <c r="B24054" t="s">
        <v>46905</v>
      </c>
      <c r="C24054" s="1" t="s">
        <v>46906</v>
      </c>
      <c r="D24054">
        <f t="shared" si="389"/>
        <v>9</v>
      </c>
    </row>
    <row r="24055" spans="1:4" ht="15" customHeight="1" x14ac:dyDescent="0.3">
      <c r="A24055" s="3">
        <v>42899.410416666666</v>
      </c>
      <c r="B24055" t="s">
        <v>46907</v>
      </c>
      <c r="C24055" t="s">
        <v>7565</v>
      </c>
      <c r="D24055">
        <f t="shared" si="389"/>
        <v>9</v>
      </c>
    </row>
    <row r="24056" spans="1:4" ht="15" customHeight="1" x14ac:dyDescent="0.3">
      <c r="A24056" s="3">
        <v>42898.888888888891</v>
      </c>
      <c r="B24056" t="s">
        <v>46908</v>
      </c>
      <c r="D24056">
        <f t="shared" si="389"/>
        <v>21</v>
      </c>
    </row>
    <row r="24057" spans="1:4" ht="15" customHeight="1" x14ac:dyDescent="0.3">
      <c r="A24057" s="3">
        <v>42898.885416666664</v>
      </c>
      <c r="B24057" t="s">
        <v>46909</v>
      </c>
      <c r="C24057" s="1" t="s">
        <v>46910</v>
      </c>
      <c r="D24057">
        <f t="shared" si="389"/>
        <v>21</v>
      </c>
    </row>
    <row r="24058" spans="1:4" ht="15" customHeight="1" x14ac:dyDescent="0.3">
      <c r="A24058" s="3">
        <v>42898.875</v>
      </c>
      <c r="B24058" t="s">
        <v>46911</v>
      </c>
      <c r="C24058" t="s">
        <v>638</v>
      </c>
      <c r="D24058">
        <f t="shared" si="389"/>
        <v>21</v>
      </c>
    </row>
    <row r="24059" spans="1:4" ht="15" customHeight="1" x14ac:dyDescent="0.3">
      <c r="A24059" s="3">
        <v>42898.823611111111</v>
      </c>
      <c r="B24059" t="s">
        <v>46912</v>
      </c>
      <c r="C24059" t="s">
        <v>46913</v>
      </c>
      <c r="D24059">
        <f t="shared" si="389"/>
        <v>19</v>
      </c>
    </row>
    <row r="24060" spans="1:4" ht="15" customHeight="1" x14ac:dyDescent="0.3">
      <c r="A24060" s="3">
        <v>42898.823611111111</v>
      </c>
      <c r="B24060" t="s">
        <v>46914</v>
      </c>
      <c r="C24060" s="1" t="s">
        <v>46915</v>
      </c>
      <c r="D24060">
        <f t="shared" si="389"/>
        <v>19</v>
      </c>
    </row>
    <row r="24061" spans="1:4" ht="15" customHeight="1" x14ac:dyDescent="0.3">
      <c r="A24061" s="3">
        <v>42898.822222222225</v>
      </c>
      <c r="B24061" t="s">
        <v>46916</v>
      </c>
      <c r="C24061" s="1" t="s">
        <v>46917</v>
      </c>
      <c r="D24061">
        <f t="shared" si="389"/>
        <v>19</v>
      </c>
    </row>
    <row r="24062" spans="1:4" ht="15" customHeight="1" x14ac:dyDescent="0.3">
      <c r="A24062" s="3">
        <v>42898.806250000001</v>
      </c>
      <c r="B24062" t="s">
        <v>46918</v>
      </c>
      <c r="C24062" s="1" t="s">
        <v>46919</v>
      </c>
      <c r="D24062">
        <f t="shared" si="389"/>
        <v>19</v>
      </c>
    </row>
    <row r="24063" spans="1:4" ht="15" customHeight="1" x14ac:dyDescent="0.3">
      <c r="A24063" s="3">
        <v>42898.775694444441</v>
      </c>
      <c r="B24063" t="s">
        <v>46920</v>
      </c>
      <c r="C24063" s="1" t="s">
        <v>46921</v>
      </c>
      <c r="D24063">
        <f t="shared" si="389"/>
        <v>18</v>
      </c>
    </row>
    <row r="24064" spans="1:4" ht="15" customHeight="1" x14ac:dyDescent="0.3">
      <c r="A24064" s="3">
        <v>42898.757638888892</v>
      </c>
      <c r="B24064" t="s">
        <v>46922</v>
      </c>
      <c r="C24064" s="1" t="s">
        <v>46923</v>
      </c>
      <c r="D24064">
        <f t="shared" si="389"/>
        <v>18</v>
      </c>
    </row>
    <row r="24065" spans="1:4" ht="15" customHeight="1" x14ac:dyDescent="0.3">
      <c r="A24065" s="3">
        <v>42898.754861111112</v>
      </c>
      <c r="B24065" t="s">
        <v>46924</v>
      </c>
      <c r="C24065" s="1" t="s">
        <v>46925</v>
      </c>
      <c r="D24065">
        <f t="shared" si="389"/>
        <v>18</v>
      </c>
    </row>
    <row r="24066" spans="1:4" ht="15" customHeight="1" x14ac:dyDescent="0.3">
      <c r="A24066" s="3">
        <v>42898.722916666666</v>
      </c>
      <c r="B24066" t="s">
        <v>46926</v>
      </c>
      <c r="C24066" s="1" t="s">
        <v>46927</v>
      </c>
      <c r="D24066">
        <f t="shared" ref="D24066:D24129" si="390">HOUR(A24066)</f>
        <v>17</v>
      </c>
    </row>
    <row r="24067" spans="1:4" ht="15" customHeight="1" x14ac:dyDescent="0.3">
      <c r="A24067" s="3">
        <v>42898.709722222222</v>
      </c>
      <c r="B24067" t="s">
        <v>46928</v>
      </c>
      <c r="C24067" s="1" t="s">
        <v>46929</v>
      </c>
      <c r="D24067">
        <f t="shared" si="390"/>
        <v>17</v>
      </c>
    </row>
    <row r="24068" spans="1:4" ht="15" customHeight="1" x14ac:dyDescent="0.3">
      <c r="A24068" s="3">
        <v>42898.70416666667</v>
      </c>
      <c r="B24068" t="s">
        <v>46930</v>
      </c>
      <c r="C24068" s="1" t="s">
        <v>46931</v>
      </c>
      <c r="D24068">
        <f t="shared" si="390"/>
        <v>16</v>
      </c>
    </row>
    <row r="24069" spans="1:4" ht="15" customHeight="1" x14ac:dyDescent="0.3">
      <c r="A24069" s="3">
        <v>42898.65902777778</v>
      </c>
      <c r="B24069" t="s">
        <v>46932</v>
      </c>
      <c r="C24069" s="1" t="s">
        <v>46933</v>
      </c>
      <c r="D24069">
        <f t="shared" si="390"/>
        <v>15</v>
      </c>
    </row>
    <row r="24070" spans="1:4" ht="15" customHeight="1" x14ac:dyDescent="0.3">
      <c r="A24070" s="3">
        <v>42898.657638888886</v>
      </c>
      <c r="B24070" t="s">
        <v>46934</v>
      </c>
      <c r="C24070" s="1" t="s">
        <v>46935</v>
      </c>
      <c r="D24070">
        <f t="shared" si="390"/>
        <v>15</v>
      </c>
    </row>
    <row r="24071" spans="1:4" ht="15" customHeight="1" x14ac:dyDescent="0.3">
      <c r="A24071" s="3">
        <v>42898.595833333333</v>
      </c>
      <c r="B24071" t="s">
        <v>46936</v>
      </c>
      <c r="C24071" s="1" t="s">
        <v>46937</v>
      </c>
      <c r="D24071">
        <f t="shared" si="390"/>
        <v>14</v>
      </c>
    </row>
    <row r="24072" spans="1:4" ht="15" customHeight="1" x14ac:dyDescent="0.3">
      <c r="A24072" s="3">
        <v>42898.590277777781</v>
      </c>
      <c r="B24072" t="s">
        <v>46938</v>
      </c>
      <c r="C24072" t="s">
        <v>46939</v>
      </c>
      <c r="D24072">
        <f t="shared" si="390"/>
        <v>14</v>
      </c>
    </row>
    <row r="24073" spans="1:4" ht="15" customHeight="1" x14ac:dyDescent="0.3">
      <c r="A24073" s="3">
        <v>42898.559027777781</v>
      </c>
      <c r="B24073" t="s">
        <v>46940</v>
      </c>
      <c r="C24073" s="1" t="s">
        <v>46941</v>
      </c>
      <c r="D24073">
        <f t="shared" si="390"/>
        <v>13</v>
      </c>
    </row>
    <row r="24074" spans="1:4" ht="15" customHeight="1" x14ac:dyDescent="0.3">
      <c r="A24074" s="3">
        <v>42898.4375</v>
      </c>
      <c r="B24074" t="s">
        <v>46942</v>
      </c>
      <c r="C24074" s="1" t="s">
        <v>46943</v>
      </c>
      <c r="D24074">
        <f t="shared" si="390"/>
        <v>10</v>
      </c>
    </row>
    <row r="24075" spans="1:4" ht="15" customHeight="1" x14ac:dyDescent="0.3">
      <c r="A24075" s="3">
        <v>42898.436111111114</v>
      </c>
      <c r="B24075" t="s">
        <v>46944</v>
      </c>
      <c r="C24075" s="1" t="s">
        <v>46945</v>
      </c>
      <c r="D24075">
        <f t="shared" si="390"/>
        <v>10</v>
      </c>
    </row>
    <row r="24076" spans="1:4" ht="15" customHeight="1" x14ac:dyDescent="0.3">
      <c r="A24076" s="3">
        <v>42898.435416666667</v>
      </c>
      <c r="B24076" t="s">
        <v>46946</v>
      </c>
      <c r="C24076" s="1" t="s">
        <v>46947</v>
      </c>
      <c r="D24076">
        <f t="shared" si="390"/>
        <v>10</v>
      </c>
    </row>
    <row r="24077" spans="1:4" ht="15" customHeight="1" x14ac:dyDescent="0.3">
      <c r="A24077" s="3">
        <v>42898.433333333334</v>
      </c>
      <c r="B24077" t="s">
        <v>46948</v>
      </c>
      <c r="C24077" s="1" t="s">
        <v>46949</v>
      </c>
      <c r="D24077">
        <f t="shared" si="390"/>
        <v>10</v>
      </c>
    </row>
    <row r="24078" spans="1:4" ht="15" customHeight="1" x14ac:dyDescent="0.3">
      <c r="A24078" s="3">
        <v>42898.382638888892</v>
      </c>
      <c r="B24078" t="s">
        <v>46950</v>
      </c>
      <c r="C24078" s="1" t="s">
        <v>46951</v>
      </c>
      <c r="D24078">
        <f t="shared" si="390"/>
        <v>9</v>
      </c>
    </row>
    <row r="24079" spans="1:4" ht="15" customHeight="1" x14ac:dyDescent="0.3">
      <c r="A24079" s="3">
        <v>42898.202777777777</v>
      </c>
      <c r="B24079" t="s">
        <v>46952</v>
      </c>
      <c r="C24079" s="1" t="s">
        <v>46953</v>
      </c>
      <c r="D24079">
        <f t="shared" si="390"/>
        <v>4</v>
      </c>
    </row>
    <row r="24080" spans="1:4" ht="15" customHeight="1" x14ac:dyDescent="0.3">
      <c r="A24080" s="3">
        <v>42898.029861111114</v>
      </c>
      <c r="B24080" t="s">
        <v>46954</v>
      </c>
      <c r="C24080" s="1" t="s">
        <v>46955</v>
      </c>
      <c r="D24080">
        <f t="shared" si="390"/>
        <v>0</v>
      </c>
    </row>
    <row r="24081" spans="1:4" ht="15" customHeight="1" x14ac:dyDescent="0.3">
      <c r="A24081" s="3">
        <v>42898.015972222223</v>
      </c>
      <c r="B24081" t="s">
        <v>46956</v>
      </c>
      <c r="C24081" s="1" t="s">
        <v>46957</v>
      </c>
      <c r="D24081">
        <f t="shared" si="390"/>
        <v>0</v>
      </c>
    </row>
    <row r="24082" spans="1:4" ht="15" customHeight="1" x14ac:dyDescent="0.3">
      <c r="A24082" s="3">
        <v>42898.015277777777</v>
      </c>
      <c r="B24082" t="s">
        <v>46958</v>
      </c>
      <c r="C24082" s="1" t="s">
        <v>46959</v>
      </c>
      <c r="D24082">
        <f t="shared" si="390"/>
        <v>0</v>
      </c>
    </row>
    <row r="24083" spans="1:4" ht="15" customHeight="1" x14ac:dyDescent="0.3">
      <c r="A24083" s="3">
        <v>42898.01458333333</v>
      </c>
      <c r="B24083" t="s">
        <v>46960</v>
      </c>
      <c r="C24083" s="1" t="s">
        <v>46961</v>
      </c>
      <c r="D24083">
        <f t="shared" si="390"/>
        <v>0</v>
      </c>
    </row>
    <row r="24084" spans="1:4" ht="15" customHeight="1" x14ac:dyDescent="0.3">
      <c r="A24084" s="3">
        <v>42898.007638888892</v>
      </c>
      <c r="B24084" t="s">
        <v>46962</v>
      </c>
      <c r="C24084" t="s">
        <v>46963</v>
      </c>
      <c r="D24084">
        <f t="shared" si="390"/>
        <v>0</v>
      </c>
    </row>
    <row r="24085" spans="1:4" ht="15" customHeight="1" x14ac:dyDescent="0.3">
      <c r="A24085" s="3">
        <v>42898.006249999999</v>
      </c>
      <c r="B24085" t="s">
        <v>46964</v>
      </c>
      <c r="C24085" s="1" t="s">
        <v>46965</v>
      </c>
      <c r="D24085">
        <f t="shared" si="390"/>
        <v>0</v>
      </c>
    </row>
    <row r="24086" spans="1:4" ht="15" customHeight="1" x14ac:dyDescent="0.3">
      <c r="A24086" s="3">
        <v>42898.003472222219</v>
      </c>
      <c r="B24086" t="s">
        <v>46966</v>
      </c>
      <c r="C24086" s="1" t="s">
        <v>46967</v>
      </c>
      <c r="D24086">
        <f t="shared" si="390"/>
        <v>0</v>
      </c>
    </row>
    <row r="24087" spans="1:4" ht="15" customHeight="1" x14ac:dyDescent="0.3">
      <c r="A24087" s="3">
        <v>42898.002083333333</v>
      </c>
      <c r="B24087" t="s">
        <v>46968</v>
      </c>
      <c r="C24087" s="1" t="s">
        <v>46969</v>
      </c>
      <c r="D24087">
        <f t="shared" si="390"/>
        <v>0</v>
      </c>
    </row>
    <row r="24088" spans="1:4" ht="15" customHeight="1" x14ac:dyDescent="0.3">
      <c r="A24088" s="3">
        <v>42898.000694444447</v>
      </c>
      <c r="B24088" t="s">
        <v>46970</v>
      </c>
      <c r="C24088" s="1" t="s">
        <v>46971</v>
      </c>
      <c r="D24088">
        <f t="shared" si="390"/>
        <v>0</v>
      </c>
    </row>
    <row r="24089" spans="1:4" ht="15" customHeight="1" x14ac:dyDescent="0.3">
      <c r="A24089" s="3">
        <v>42897.947222222225</v>
      </c>
      <c r="B24089" t="s">
        <v>46972</v>
      </c>
      <c r="C24089" s="1" t="s">
        <v>46973</v>
      </c>
      <c r="D24089">
        <f t="shared" si="390"/>
        <v>22</v>
      </c>
    </row>
    <row r="24090" spans="1:4" ht="15" customHeight="1" x14ac:dyDescent="0.3">
      <c r="A24090" s="3">
        <v>42897.84097222222</v>
      </c>
      <c r="B24090" t="s">
        <v>46974</v>
      </c>
      <c r="C24090" s="1" t="s">
        <v>46975</v>
      </c>
      <c r="D24090">
        <f t="shared" si="390"/>
        <v>20</v>
      </c>
    </row>
    <row r="24091" spans="1:4" ht="15" customHeight="1" x14ac:dyDescent="0.3">
      <c r="A24091" s="3">
        <v>42897.837500000001</v>
      </c>
      <c r="B24091" t="s">
        <v>46976</v>
      </c>
      <c r="C24091" s="1" t="s">
        <v>46977</v>
      </c>
      <c r="D24091">
        <f t="shared" si="390"/>
        <v>20</v>
      </c>
    </row>
    <row r="24092" spans="1:4" ht="15" customHeight="1" x14ac:dyDescent="0.3">
      <c r="A24092" s="3">
        <v>42897.823611111111</v>
      </c>
      <c r="B24092" t="s">
        <v>46978</v>
      </c>
      <c r="C24092" s="1" t="s">
        <v>46979</v>
      </c>
      <c r="D24092">
        <f t="shared" si="390"/>
        <v>19</v>
      </c>
    </row>
    <row r="24093" spans="1:4" ht="15" customHeight="1" x14ac:dyDescent="0.3">
      <c r="A24093" s="3">
        <v>42897.815972222219</v>
      </c>
      <c r="B24093" t="s">
        <v>46980</v>
      </c>
      <c r="C24093" s="1" t="s">
        <v>46981</v>
      </c>
      <c r="D24093">
        <f t="shared" si="390"/>
        <v>19</v>
      </c>
    </row>
    <row r="24094" spans="1:4" ht="15" customHeight="1" x14ac:dyDescent="0.3">
      <c r="A24094" s="3">
        <v>42897.814583333333</v>
      </c>
      <c r="B24094" t="s">
        <v>46982</v>
      </c>
      <c r="C24094" s="1" t="s">
        <v>46983</v>
      </c>
      <c r="D24094">
        <f t="shared" si="390"/>
        <v>19</v>
      </c>
    </row>
    <row r="24095" spans="1:4" ht="15" customHeight="1" x14ac:dyDescent="0.3">
      <c r="A24095" s="3">
        <v>42897.777777777781</v>
      </c>
      <c r="B24095" t="s">
        <v>46984</v>
      </c>
      <c r="C24095" s="1" t="s">
        <v>46985</v>
      </c>
      <c r="D24095">
        <f t="shared" si="390"/>
        <v>18</v>
      </c>
    </row>
    <row r="24096" spans="1:4" ht="15" customHeight="1" x14ac:dyDescent="0.3">
      <c r="A24096" s="3">
        <v>42897.763888888891</v>
      </c>
      <c r="B24096" t="s">
        <v>46986</v>
      </c>
      <c r="C24096" s="1" t="s">
        <v>46987</v>
      </c>
      <c r="D24096">
        <f t="shared" si="390"/>
        <v>18</v>
      </c>
    </row>
    <row r="24097" spans="1:4" ht="15" customHeight="1" x14ac:dyDescent="0.3">
      <c r="A24097" s="3">
        <v>42897.760416666664</v>
      </c>
      <c r="B24097" t="s">
        <v>46988</v>
      </c>
      <c r="C24097" s="1" t="s">
        <v>46989</v>
      </c>
      <c r="D24097">
        <f t="shared" si="390"/>
        <v>18</v>
      </c>
    </row>
    <row r="24098" spans="1:4" ht="15" customHeight="1" x14ac:dyDescent="0.3">
      <c r="A24098" s="3">
        <v>42897.758333333331</v>
      </c>
      <c r="B24098" t="s">
        <v>46990</v>
      </c>
      <c r="C24098" s="1" t="s">
        <v>46991</v>
      </c>
      <c r="D24098">
        <f t="shared" si="390"/>
        <v>18</v>
      </c>
    </row>
    <row r="24099" spans="1:4" ht="15" customHeight="1" x14ac:dyDescent="0.3">
      <c r="A24099" s="3">
        <v>42897.68472222222</v>
      </c>
      <c r="B24099" t="s">
        <v>46992</v>
      </c>
      <c r="C24099" s="1" t="s">
        <v>46993</v>
      </c>
      <c r="D24099">
        <f t="shared" si="390"/>
        <v>16</v>
      </c>
    </row>
    <row r="24100" spans="1:4" ht="15" customHeight="1" x14ac:dyDescent="0.3">
      <c r="A24100" s="3">
        <v>42897.623611111114</v>
      </c>
      <c r="B24100" t="s">
        <v>46994</v>
      </c>
      <c r="C24100" s="1" t="s">
        <v>46995</v>
      </c>
      <c r="D24100">
        <f t="shared" si="390"/>
        <v>14</v>
      </c>
    </row>
    <row r="24101" spans="1:4" ht="15" customHeight="1" x14ac:dyDescent="0.3">
      <c r="A24101" s="3">
        <v>42897.615972222222</v>
      </c>
      <c r="B24101" t="s">
        <v>46996</v>
      </c>
      <c r="C24101" s="1" t="s">
        <v>46997</v>
      </c>
      <c r="D24101">
        <f t="shared" si="390"/>
        <v>14</v>
      </c>
    </row>
    <row r="24102" spans="1:4" ht="15" customHeight="1" x14ac:dyDescent="0.3">
      <c r="A24102" s="3">
        <v>42897.57708333333</v>
      </c>
      <c r="B24102" t="s">
        <v>46998</v>
      </c>
      <c r="C24102" s="1" t="s">
        <v>46999</v>
      </c>
      <c r="D24102">
        <f t="shared" si="390"/>
        <v>13</v>
      </c>
    </row>
    <row r="24103" spans="1:4" ht="15" customHeight="1" x14ac:dyDescent="0.3">
      <c r="A24103" s="3">
        <v>42897.443055555559</v>
      </c>
      <c r="B24103" t="s">
        <v>47000</v>
      </c>
      <c r="C24103" s="1" t="s">
        <v>47001</v>
      </c>
      <c r="D24103">
        <f t="shared" si="390"/>
        <v>10</v>
      </c>
    </row>
    <row r="24104" spans="1:4" ht="15" customHeight="1" x14ac:dyDescent="0.3">
      <c r="A24104" s="3">
        <v>42897.433333333334</v>
      </c>
      <c r="B24104" t="s">
        <v>47002</v>
      </c>
      <c r="C24104" s="1" t="s">
        <v>47003</v>
      </c>
      <c r="D24104">
        <f t="shared" si="390"/>
        <v>10</v>
      </c>
    </row>
    <row r="24105" spans="1:4" ht="15" customHeight="1" x14ac:dyDescent="0.3">
      <c r="A24105" s="3">
        <v>42897.375694444447</v>
      </c>
      <c r="B24105" t="s">
        <v>47004</v>
      </c>
      <c r="C24105" s="1" t="s">
        <v>47005</v>
      </c>
      <c r="D24105">
        <f t="shared" si="390"/>
        <v>9</v>
      </c>
    </row>
    <row r="24106" spans="1:4" ht="15" customHeight="1" x14ac:dyDescent="0.3">
      <c r="A24106" s="3">
        <v>42897.01458333333</v>
      </c>
      <c r="B24106" t="s">
        <v>47006</v>
      </c>
      <c r="C24106" s="1" t="s">
        <v>47007</v>
      </c>
      <c r="D24106">
        <f t="shared" si="390"/>
        <v>0</v>
      </c>
    </row>
    <row r="24107" spans="1:4" ht="15" customHeight="1" x14ac:dyDescent="0.3">
      <c r="A24107" s="3">
        <v>42897.009722222225</v>
      </c>
      <c r="B24107" t="s">
        <v>47008</v>
      </c>
      <c r="C24107" s="1" t="s">
        <v>47009</v>
      </c>
      <c r="D24107">
        <f t="shared" si="390"/>
        <v>0</v>
      </c>
    </row>
    <row r="24108" spans="1:4" ht="15" customHeight="1" x14ac:dyDescent="0.3">
      <c r="A24108" s="3">
        <v>42896.963194444441</v>
      </c>
      <c r="B24108" t="s">
        <v>47010</v>
      </c>
      <c r="C24108" s="1" t="s">
        <v>47011</v>
      </c>
      <c r="D24108">
        <f t="shared" si="390"/>
        <v>23</v>
      </c>
    </row>
    <row r="24109" spans="1:4" ht="15" customHeight="1" x14ac:dyDescent="0.3">
      <c r="A24109" s="3">
        <v>42896.934027777781</v>
      </c>
      <c r="B24109" t="s">
        <v>47012</v>
      </c>
      <c r="C24109" s="1" t="s">
        <v>47013</v>
      </c>
      <c r="D24109">
        <f t="shared" si="390"/>
        <v>22</v>
      </c>
    </row>
    <row r="24110" spans="1:4" ht="15" customHeight="1" x14ac:dyDescent="0.3">
      <c r="A24110" s="3">
        <v>42896.883333333331</v>
      </c>
      <c r="B24110" t="s">
        <v>47014</v>
      </c>
      <c r="C24110" s="1" t="s">
        <v>47015</v>
      </c>
      <c r="D24110">
        <f t="shared" si="390"/>
        <v>21</v>
      </c>
    </row>
    <row r="24111" spans="1:4" ht="15" customHeight="1" x14ac:dyDescent="0.3">
      <c r="A24111" s="3">
        <v>42896.79791666667</v>
      </c>
      <c r="B24111" t="s">
        <v>47016</v>
      </c>
      <c r="C24111" t="s">
        <v>8204</v>
      </c>
      <c r="D24111">
        <f t="shared" si="390"/>
        <v>19</v>
      </c>
    </row>
    <row r="24112" spans="1:4" ht="15" customHeight="1" x14ac:dyDescent="0.3">
      <c r="A24112" s="3">
        <v>42896.722916666666</v>
      </c>
      <c r="B24112" t="s">
        <v>47017</v>
      </c>
      <c r="C24112" s="1" t="s">
        <v>47018</v>
      </c>
      <c r="D24112">
        <f t="shared" si="390"/>
        <v>17</v>
      </c>
    </row>
    <row r="24113" spans="1:4" ht="15" customHeight="1" x14ac:dyDescent="0.3">
      <c r="A24113" s="3">
        <v>42896.709722222222</v>
      </c>
      <c r="B24113" t="s">
        <v>47019</v>
      </c>
      <c r="C24113" s="1" t="s">
        <v>47020</v>
      </c>
      <c r="D24113">
        <f t="shared" si="390"/>
        <v>17</v>
      </c>
    </row>
    <row r="24114" spans="1:4" ht="15" customHeight="1" x14ac:dyDescent="0.3">
      <c r="A24114" s="3">
        <v>42896.70208333333</v>
      </c>
      <c r="B24114" t="s">
        <v>47021</v>
      </c>
      <c r="C24114" s="1" t="s">
        <v>47022</v>
      </c>
      <c r="D24114">
        <f t="shared" si="390"/>
        <v>16</v>
      </c>
    </row>
    <row r="24115" spans="1:4" ht="15" customHeight="1" x14ac:dyDescent="0.3">
      <c r="A24115" s="3">
        <v>42896.649305555555</v>
      </c>
      <c r="B24115" t="s">
        <v>47023</v>
      </c>
      <c r="C24115" s="1" t="s">
        <v>47024</v>
      </c>
      <c r="D24115">
        <f t="shared" si="390"/>
        <v>15</v>
      </c>
    </row>
    <row r="24116" spans="1:4" ht="15" customHeight="1" x14ac:dyDescent="0.3">
      <c r="A24116" s="3">
        <v>42896.648611111108</v>
      </c>
      <c r="B24116" t="s">
        <v>47025</v>
      </c>
      <c r="C24116" s="1" t="s">
        <v>47026</v>
      </c>
      <c r="D24116">
        <f t="shared" si="390"/>
        <v>15</v>
      </c>
    </row>
    <row r="24117" spans="1:4" ht="15" customHeight="1" x14ac:dyDescent="0.3">
      <c r="A24117" s="3">
        <v>42896.60833333333</v>
      </c>
      <c r="B24117" t="s">
        <v>47027</v>
      </c>
      <c r="C24117" s="1" t="s">
        <v>47028</v>
      </c>
      <c r="D24117">
        <f t="shared" si="390"/>
        <v>14</v>
      </c>
    </row>
    <row r="24118" spans="1:4" ht="15" customHeight="1" x14ac:dyDescent="0.3">
      <c r="A24118" s="3">
        <v>42896.574999999997</v>
      </c>
      <c r="B24118" t="s">
        <v>47029</v>
      </c>
      <c r="C24118" s="1" t="s">
        <v>47030</v>
      </c>
      <c r="D24118">
        <f t="shared" si="390"/>
        <v>13</v>
      </c>
    </row>
    <row r="24119" spans="1:4" ht="15" customHeight="1" x14ac:dyDescent="0.3">
      <c r="A24119" s="3">
        <v>42896.572916666664</v>
      </c>
      <c r="B24119" t="s">
        <v>47031</v>
      </c>
      <c r="C24119" s="1" t="s">
        <v>47032</v>
      </c>
      <c r="D24119">
        <f t="shared" si="390"/>
        <v>13</v>
      </c>
    </row>
    <row r="24120" spans="1:4" ht="15" customHeight="1" x14ac:dyDescent="0.3">
      <c r="A24120" s="3">
        <v>42896.572222222225</v>
      </c>
      <c r="B24120" t="s">
        <v>47033</v>
      </c>
      <c r="C24120" s="1" t="s">
        <v>47034</v>
      </c>
      <c r="D24120">
        <f t="shared" si="390"/>
        <v>13</v>
      </c>
    </row>
    <row r="24121" spans="1:4" ht="15" customHeight="1" x14ac:dyDescent="0.3">
      <c r="A24121" s="3">
        <v>42896.572222222225</v>
      </c>
      <c r="B24121" t="s">
        <v>47035</v>
      </c>
      <c r="C24121" t="s">
        <v>5178</v>
      </c>
      <c r="D24121">
        <f t="shared" si="390"/>
        <v>13</v>
      </c>
    </row>
    <row r="24122" spans="1:4" ht="15" customHeight="1" x14ac:dyDescent="0.3">
      <c r="A24122" s="3">
        <v>42896.570833333331</v>
      </c>
      <c r="B24122" t="s">
        <v>47036</v>
      </c>
      <c r="C24122" s="1" t="s">
        <v>47037</v>
      </c>
      <c r="D24122">
        <f t="shared" si="390"/>
        <v>13</v>
      </c>
    </row>
    <row r="24123" spans="1:4" ht="15" customHeight="1" x14ac:dyDescent="0.3">
      <c r="A24123" s="3">
        <v>42896.566666666666</v>
      </c>
      <c r="B24123" t="s">
        <v>47038</v>
      </c>
      <c r="C24123" s="1" t="s">
        <v>47039</v>
      </c>
      <c r="D24123">
        <f t="shared" si="390"/>
        <v>13</v>
      </c>
    </row>
    <row r="24124" spans="1:4" ht="15" customHeight="1" x14ac:dyDescent="0.3">
      <c r="A24124" s="3">
        <v>42896.563888888886</v>
      </c>
      <c r="B24124" t="s">
        <v>47040</v>
      </c>
      <c r="C24124" s="1" t="s">
        <v>47041</v>
      </c>
      <c r="D24124">
        <f t="shared" si="390"/>
        <v>13</v>
      </c>
    </row>
    <row r="24125" spans="1:4" ht="15" customHeight="1" x14ac:dyDescent="0.3">
      <c r="A24125" s="3">
        <v>42896.526388888888</v>
      </c>
      <c r="B24125" t="s">
        <v>47042</v>
      </c>
      <c r="C24125" s="1" t="s">
        <v>47043</v>
      </c>
      <c r="D24125">
        <f t="shared" si="390"/>
        <v>12</v>
      </c>
    </row>
    <row r="24126" spans="1:4" ht="15" customHeight="1" x14ac:dyDescent="0.3">
      <c r="A24126" s="3">
        <v>42896.518055555556</v>
      </c>
      <c r="B24126" t="s">
        <v>47044</v>
      </c>
      <c r="C24126" s="1" t="s">
        <v>47045</v>
      </c>
      <c r="D24126">
        <f t="shared" si="390"/>
        <v>12</v>
      </c>
    </row>
    <row r="24127" spans="1:4" ht="15" customHeight="1" x14ac:dyDescent="0.3">
      <c r="A24127" s="3">
        <v>42896.518055555556</v>
      </c>
      <c r="B24127" t="s">
        <v>47046</v>
      </c>
      <c r="C24127" s="1" t="s">
        <v>47047</v>
      </c>
      <c r="D24127">
        <f t="shared" si="390"/>
        <v>12</v>
      </c>
    </row>
    <row r="24128" spans="1:4" ht="15" customHeight="1" x14ac:dyDescent="0.3">
      <c r="A24128" s="3">
        <v>42896.46875</v>
      </c>
      <c r="B24128" t="s">
        <v>47048</v>
      </c>
      <c r="C24128" s="1" t="s">
        <v>47049</v>
      </c>
      <c r="D24128">
        <f t="shared" si="390"/>
        <v>11</v>
      </c>
    </row>
    <row r="24129" spans="1:4" ht="15" customHeight="1" x14ac:dyDescent="0.3">
      <c r="A24129" s="3">
        <v>42896.445833333331</v>
      </c>
      <c r="B24129" t="s">
        <v>47050</v>
      </c>
      <c r="C24129" s="1" t="s">
        <v>47051</v>
      </c>
      <c r="D24129">
        <f t="shared" si="390"/>
        <v>10</v>
      </c>
    </row>
    <row r="24130" spans="1:4" ht="15" customHeight="1" x14ac:dyDescent="0.3">
      <c r="A24130" s="3">
        <v>42896.440972222219</v>
      </c>
      <c r="B24130" t="s">
        <v>47052</v>
      </c>
      <c r="C24130" s="1" t="s">
        <v>47053</v>
      </c>
      <c r="D24130">
        <f t="shared" ref="D24130:D24193" si="391">HOUR(A24130)</f>
        <v>10</v>
      </c>
    </row>
    <row r="24131" spans="1:4" ht="15" customHeight="1" x14ac:dyDescent="0.3">
      <c r="A24131" s="3">
        <v>42896.425694444442</v>
      </c>
      <c r="B24131" t="s">
        <v>47054</v>
      </c>
      <c r="C24131" t="s">
        <v>3624</v>
      </c>
      <c r="D24131">
        <f t="shared" si="391"/>
        <v>10</v>
      </c>
    </row>
    <row r="24132" spans="1:4" ht="15" customHeight="1" x14ac:dyDescent="0.3">
      <c r="A24132" s="3">
        <v>42896.390972222223</v>
      </c>
      <c r="B24132" t="s">
        <v>47055</v>
      </c>
      <c r="C24132" s="1" t="s">
        <v>47056</v>
      </c>
      <c r="D24132">
        <f t="shared" si="391"/>
        <v>9</v>
      </c>
    </row>
    <row r="24133" spans="1:4" ht="15" customHeight="1" x14ac:dyDescent="0.3">
      <c r="A24133" s="3">
        <v>42895.99722222222</v>
      </c>
      <c r="B24133" t="s">
        <v>47057</v>
      </c>
      <c r="C24133" s="1" t="s">
        <v>47058</v>
      </c>
      <c r="D24133">
        <f t="shared" si="391"/>
        <v>23</v>
      </c>
    </row>
    <row r="24134" spans="1:4" ht="15" customHeight="1" x14ac:dyDescent="0.3">
      <c r="A24134" s="3">
        <v>42895.979166666664</v>
      </c>
      <c r="B24134" t="s">
        <v>47059</v>
      </c>
      <c r="C24134" s="1" t="s">
        <v>47060</v>
      </c>
      <c r="D24134">
        <f t="shared" si="391"/>
        <v>23</v>
      </c>
    </row>
    <row r="24135" spans="1:4" ht="15" customHeight="1" x14ac:dyDescent="0.3">
      <c r="A24135" s="3">
        <v>42895.978472222225</v>
      </c>
      <c r="B24135" t="s">
        <v>47061</v>
      </c>
      <c r="C24135" s="1" t="s">
        <v>47062</v>
      </c>
      <c r="D24135">
        <f t="shared" si="391"/>
        <v>23</v>
      </c>
    </row>
    <row r="24136" spans="1:4" ht="15" customHeight="1" x14ac:dyDescent="0.3">
      <c r="A24136" s="3">
        <v>42895.863888888889</v>
      </c>
      <c r="B24136" t="s">
        <v>47063</v>
      </c>
      <c r="C24136" s="1" t="s">
        <v>47064</v>
      </c>
      <c r="D24136">
        <f t="shared" si="391"/>
        <v>20</v>
      </c>
    </row>
    <row r="24137" spans="1:4" ht="15" customHeight="1" x14ac:dyDescent="0.3">
      <c r="A24137" s="3">
        <v>42895.806250000001</v>
      </c>
      <c r="B24137" t="s">
        <v>47065</v>
      </c>
      <c r="C24137" t="s">
        <v>5178</v>
      </c>
      <c r="D24137">
        <f t="shared" si="391"/>
        <v>19</v>
      </c>
    </row>
    <row r="24138" spans="1:4" ht="15" customHeight="1" x14ac:dyDescent="0.3">
      <c r="A24138" s="3">
        <v>42895.790972222225</v>
      </c>
      <c r="B24138" t="s">
        <v>47066</v>
      </c>
      <c r="C24138" s="1" t="s">
        <v>47067</v>
      </c>
      <c r="D24138">
        <f t="shared" si="391"/>
        <v>18</v>
      </c>
    </row>
    <row r="24139" spans="1:4" ht="15" customHeight="1" x14ac:dyDescent="0.3">
      <c r="A24139" s="3">
        <v>42895.785416666666</v>
      </c>
      <c r="B24139" t="s">
        <v>47068</v>
      </c>
      <c r="C24139" s="1" t="s">
        <v>47069</v>
      </c>
      <c r="D24139">
        <f t="shared" si="391"/>
        <v>18</v>
      </c>
    </row>
    <row r="24140" spans="1:4" ht="15" customHeight="1" x14ac:dyDescent="0.3">
      <c r="A24140" s="3">
        <v>42895.784722222219</v>
      </c>
      <c r="B24140" t="s">
        <v>47070</v>
      </c>
      <c r="C24140" s="1" t="s">
        <v>47071</v>
      </c>
      <c r="D24140">
        <f t="shared" si="391"/>
        <v>18</v>
      </c>
    </row>
    <row r="24141" spans="1:4" ht="15" customHeight="1" x14ac:dyDescent="0.3">
      <c r="A24141" s="3">
        <v>42895.78402777778</v>
      </c>
      <c r="B24141" t="s">
        <v>47072</v>
      </c>
      <c r="C24141" s="1" t="s">
        <v>47073</v>
      </c>
      <c r="D24141">
        <f t="shared" si="391"/>
        <v>18</v>
      </c>
    </row>
    <row r="24142" spans="1:4" ht="15" customHeight="1" x14ac:dyDescent="0.3">
      <c r="A24142" s="3">
        <v>42895.78402777778</v>
      </c>
      <c r="B24142" t="s">
        <v>47074</v>
      </c>
      <c r="C24142" s="1" t="s">
        <v>47075</v>
      </c>
      <c r="D24142">
        <f t="shared" si="391"/>
        <v>18</v>
      </c>
    </row>
    <row r="24143" spans="1:4" ht="15" customHeight="1" x14ac:dyDescent="0.3">
      <c r="A24143" s="3">
        <v>42895.783333333333</v>
      </c>
      <c r="B24143" t="s">
        <v>47076</v>
      </c>
      <c r="C24143" s="1" t="s">
        <v>47077</v>
      </c>
      <c r="D24143">
        <f t="shared" si="391"/>
        <v>18</v>
      </c>
    </row>
    <row r="24144" spans="1:4" ht="15" customHeight="1" x14ac:dyDescent="0.3">
      <c r="A24144" s="3">
        <v>42895.765277777777</v>
      </c>
      <c r="B24144" t="s">
        <v>47078</v>
      </c>
      <c r="C24144" s="1" t="s">
        <v>47079</v>
      </c>
      <c r="D24144">
        <f t="shared" si="391"/>
        <v>18</v>
      </c>
    </row>
    <row r="24145" spans="1:4" ht="15" customHeight="1" x14ac:dyDescent="0.3">
      <c r="A24145" s="3">
        <v>42895.763888888891</v>
      </c>
      <c r="B24145" t="s">
        <v>47080</v>
      </c>
      <c r="C24145" s="1" t="s">
        <v>47081</v>
      </c>
      <c r="D24145">
        <f t="shared" si="391"/>
        <v>18</v>
      </c>
    </row>
    <row r="24146" spans="1:4" ht="15" customHeight="1" x14ac:dyDescent="0.3">
      <c r="A24146" s="3">
        <v>42895.707638888889</v>
      </c>
      <c r="B24146" t="s">
        <v>47082</v>
      </c>
      <c r="C24146" s="1" t="s">
        <v>47083</v>
      </c>
      <c r="D24146">
        <f t="shared" si="391"/>
        <v>16</v>
      </c>
    </row>
    <row r="24147" spans="1:4" ht="15" customHeight="1" x14ac:dyDescent="0.3">
      <c r="A24147" s="3">
        <v>42895.706944444442</v>
      </c>
      <c r="B24147" t="s">
        <v>47084</v>
      </c>
      <c r="C24147" s="1" t="s">
        <v>47085</v>
      </c>
      <c r="D24147">
        <f t="shared" si="391"/>
        <v>16</v>
      </c>
    </row>
    <row r="24148" spans="1:4" ht="15" customHeight="1" x14ac:dyDescent="0.3">
      <c r="A24148" s="3">
        <v>42895.559027777781</v>
      </c>
      <c r="B24148" t="s">
        <v>47086</v>
      </c>
      <c r="C24148" s="1" t="s">
        <v>47087</v>
      </c>
      <c r="D24148">
        <f t="shared" si="391"/>
        <v>13</v>
      </c>
    </row>
    <row r="24149" spans="1:4" ht="15" customHeight="1" x14ac:dyDescent="0.3">
      <c r="A24149" s="3">
        <v>42895.481944444444</v>
      </c>
      <c r="B24149" t="s">
        <v>47088</v>
      </c>
      <c r="C24149" s="1" t="s">
        <v>47089</v>
      </c>
      <c r="D24149">
        <f t="shared" si="391"/>
        <v>11</v>
      </c>
    </row>
    <row r="24150" spans="1:4" ht="15" customHeight="1" x14ac:dyDescent="0.3">
      <c r="A24150" s="3">
        <v>42895.463888888888</v>
      </c>
      <c r="B24150" t="s">
        <v>47090</v>
      </c>
      <c r="C24150" s="1" t="s">
        <v>47091</v>
      </c>
      <c r="D24150">
        <f t="shared" si="391"/>
        <v>11</v>
      </c>
    </row>
    <row r="24151" spans="1:4" ht="15" customHeight="1" x14ac:dyDescent="0.3">
      <c r="A24151" s="3">
        <v>42895.463194444441</v>
      </c>
      <c r="B24151" t="s">
        <v>47092</v>
      </c>
      <c r="C24151" s="1" t="s">
        <v>47093</v>
      </c>
      <c r="D24151">
        <f t="shared" si="391"/>
        <v>11</v>
      </c>
    </row>
    <row r="24152" spans="1:4" ht="15" customHeight="1" x14ac:dyDescent="0.3">
      <c r="A24152" s="3">
        <v>42895.463194444441</v>
      </c>
      <c r="B24152" t="s">
        <v>47094</v>
      </c>
      <c r="C24152" s="1" t="s">
        <v>47095</v>
      </c>
      <c r="D24152">
        <f t="shared" si="391"/>
        <v>11</v>
      </c>
    </row>
    <row r="24153" spans="1:4" ht="15" customHeight="1" x14ac:dyDescent="0.3">
      <c r="A24153" s="3">
        <v>42895.462500000001</v>
      </c>
      <c r="B24153" t="s">
        <v>47096</v>
      </c>
      <c r="C24153" s="1" t="s">
        <v>47097</v>
      </c>
      <c r="D24153">
        <f t="shared" si="391"/>
        <v>11</v>
      </c>
    </row>
    <row r="24154" spans="1:4" ht="15" customHeight="1" x14ac:dyDescent="0.3">
      <c r="A24154" s="3">
        <v>42895.457638888889</v>
      </c>
      <c r="B24154" t="s">
        <v>47098</v>
      </c>
      <c r="C24154" s="1" t="s">
        <v>47099</v>
      </c>
      <c r="D24154">
        <f t="shared" si="391"/>
        <v>10</v>
      </c>
    </row>
    <row r="24155" spans="1:4" ht="15" customHeight="1" x14ac:dyDescent="0.3">
      <c r="A24155" s="3">
        <v>42895.453472222223</v>
      </c>
      <c r="B24155" t="s">
        <v>47100</v>
      </c>
      <c r="C24155" s="1" t="s">
        <v>47101</v>
      </c>
      <c r="D24155">
        <f t="shared" si="391"/>
        <v>10</v>
      </c>
    </row>
    <row r="24156" spans="1:4" ht="15" customHeight="1" x14ac:dyDescent="0.3">
      <c r="A24156" s="3">
        <v>42895.44027777778</v>
      </c>
      <c r="B24156" t="s">
        <v>47102</v>
      </c>
      <c r="C24156" s="1" t="s">
        <v>47103</v>
      </c>
      <c r="D24156">
        <f t="shared" si="391"/>
        <v>10</v>
      </c>
    </row>
    <row r="24157" spans="1:4" ht="15" customHeight="1" x14ac:dyDescent="0.3">
      <c r="A24157" s="3">
        <v>42895.383333333331</v>
      </c>
      <c r="B24157" t="s">
        <v>47104</v>
      </c>
      <c r="C24157" s="1" t="s">
        <v>47105</v>
      </c>
      <c r="D24157">
        <f t="shared" si="391"/>
        <v>9</v>
      </c>
    </row>
    <row r="24158" spans="1:4" ht="15" customHeight="1" x14ac:dyDescent="0.3">
      <c r="A24158" s="3">
        <v>42895.382638888892</v>
      </c>
      <c r="B24158" t="s">
        <v>47106</v>
      </c>
      <c r="D24158">
        <f t="shared" si="391"/>
        <v>9</v>
      </c>
    </row>
    <row r="24159" spans="1:4" ht="15" customHeight="1" x14ac:dyDescent="0.3">
      <c r="A24159" s="3">
        <v>42895.381249999999</v>
      </c>
      <c r="B24159" t="s">
        <v>47107</v>
      </c>
      <c r="C24159" s="1" t="s">
        <v>47108</v>
      </c>
      <c r="D24159">
        <f t="shared" si="391"/>
        <v>9</v>
      </c>
    </row>
    <row r="24160" spans="1:4" ht="15" customHeight="1" x14ac:dyDescent="0.3">
      <c r="A24160" s="3">
        <v>42895.025000000001</v>
      </c>
      <c r="B24160" t="s">
        <v>47109</v>
      </c>
      <c r="C24160" s="1" t="s">
        <v>47110</v>
      </c>
      <c r="D24160">
        <f t="shared" si="391"/>
        <v>0</v>
      </c>
    </row>
    <row r="24161" spans="1:4" ht="15" customHeight="1" x14ac:dyDescent="0.3">
      <c r="A24161" s="3">
        <v>42895.021527777775</v>
      </c>
      <c r="B24161" t="s">
        <v>47111</v>
      </c>
      <c r="C24161" s="1" t="s">
        <v>47112</v>
      </c>
      <c r="D24161">
        <f t="shared" si="391"/>
        <v>0</v>
      </c>
    </row>
    <row r="24162" spans="1:4" ht="15" customHeight="1" x14ac:dyDescent="0.3">
      <c r="A24162" s="3">
        <v>42895.01666666667</v>
      </c>
      <c r="B24162" t="s">
        <v>47113</v>
      </c>
      <c r="C24162" s="1" t="s">
        <v>47114</v>
      </c>
      <c r="D24162">
        <f t="shared" si="391"/>
        <v>0</v>
      </c>
    </row>
    <row r="24163" spans="1:4" ht="15" customHeight="1" x14ac:dyDescent="0.3">
      <c r="A24163" s="3">
        <v>42895.015972222223</v>
      </c>
      <c r="B24163" t="s">
        <v>47115</v>
      </c>
      <c r="C24163" s="1" t="s">
        <v>47116</v>
      </c>
      <c r="D24163">
        <f t="shared" si="391"/>
        <v>0</v>
      </c>
    </row>
    <row r="24164" spans="1:4" ht="15" customHeight="1" x14ac:dyDescent="0.3">
      <c r="A24164" s="3">
        <v>42895.015277777777</v>
      </c>
      <c r="B24164" t="s">
        <v>47117</v>
      </c>
      <c r="C24164" s="1" t="s">
        <v>47118</v>
      </c>
      <c r="D24164">
        <f t="shared" si="391"/>
        <v>0</v>
      </c>
    </row>
    <row r="24165" spans="1:4" ht="15" customHeight="1" x14ac:dyDescent="0.3">
      <c r="A24165" s="3">
        <v>42895.01458333333</v>
      </c>
      <c r="B24165" t="s">
        <v>47119</v>
      </c>
      <c r="C24165" s="1" t="s">
        <v>47120</v>
      </c>
      <c r="D24165">
        <f t="shared" si="391"/>
        <v>0</v>
      </c>
    </row>
    <row r="24166" spans="1:4" ht="15" customHeight="1" x14ac:dyDescent="0.3">
      <c r="A24166" s="3">
        <v>42895.000694444447</v>
      </c>
      <c r="B24166" t="s">
        <v>47121</v>
      </c>
      <c r="C24166" s="1" t="s">
        <v>47122</v>
      </c>
      <c r="D24166">
        <f t="shared" si="391"/>
        <v>0</v>
      </c>
    </row>
    <row r="24167" spans="1:4" ht="15" customHeight="1" x14ac:dyDescent="0.3">
      <c r="A24167" s="3">
        <v>42894.981249999997</v>
      </c>
      <c r="B24167" t="s">
        <v>47123</v>
      </c>
      <c r="C24167" t="s">
        <v>47124</v>
      </c>
      <c r="D24167">
        <f t="shared" si="391"/>
        <v>23</v>
      </c>
    </row>
    <row r="24168" spans="1:4" ht="15" customHeight="1" x14ac:dyDescent="0.3">
      <c r="A24168" s="3">
        <v>42894.956944444442</v>
      </c>
      <c r="B24168" t="s">
        <v>47125</v>
      </c>
      <c r="C24168" s="1" t="s">
        <v>47126</v>
      </c>
      <c r="D24168">
        <f t="shared" si="391"/>
        <v>22</v>
      </c>
    </row>
    <row r="24169" spans="1:4" ht="15" customHeight="1" x14ac:dyDescent="0.3">
      <c r="A24169" s="3">
        <v>42894.934027777781</v>
      </c>
      <c r="B24169" t="s">
        <v>47127</v>
      </c>
      <c r="C24169" s="1" t="s">
        <v>47128</v>
      </c>
      <c r="D24169">
        <f t="shared" si="391"/>
        <v>22</v>
      </c>
    </row>
    <row r="24170" spans="1:4" ht="15" customHeight="1" x14ac:dyDescent="0.3">
      <c r="A24170" s="3">
        <v>42894.927777777775</v>
      </c>
      <c r="B24170" t="s">
        <v>47129</v>
      </c>
      <c r="C24170" s="1" t="s">
        <v>47130</v>
      </c>
      <c r="D24170">
        <f t="shared" si="391"/>
        <v>22</v>
      </c>
    </row>
    <row r="24171" spans="1:4" ht="15" customHeight="1" x14ac:dyDescent="0.3">
      <c r="A24171" s="3">
        <v>42894.925000000003</v>
      </c>
      <c r="B24171" t="s">
        <v>47131</v>
      </c>
      <c r="C24171" s="1" t="s">
        <v>47132</v>
      </c>
      <c r="D24171">
        <f t="shared" si="391"/>
        <v>22</v>
      </c>
    </row>
    <row r="24172" spans="1:4" ht="15" customHeight="1" x14ac:dyDescent="0.3">
      <c r="A24172" s="3">
        <v>42894.898611111108</v>
      </c>
      <c r="B24172" t="s">
        <v>47133</v>
      </c>
      <c r="C24172" s="1" t="s">
        <v>47134</v>
      </c>
      <c r="D24172">
        <f t="shared" si="391"/>
        <v>21</v>
      </c>
    </row>
    <row r="24173" spans="1:4" ht="15" customHeight="1" x14ac:dyDescent="0.3">
      <c r="A24173" s="3">
        <v>42894.897222222222</v>
      </c>
      <c r="B24173" t="s">
        <v>47135</v>
      </c>
      <c r="C24173" s="1" t="s">
        <v>47136</v>
      </c>
      <c r="D24173">
        <f t="shared" si="391"/>
        <v>21</v>
      </c>
    </row>
    <row r="24174" spans="1:4" ht="15" customHeight="1" x14ac:dyDescent="0.3">
      <c r="A24174" s="3">
        <v>42894.88958333333</v>
      </c>
      <c r="B24174" t="s">
        <v>47137</v>
      </c>
      <c r="C24174" s="1" t="s">
        <v>47138</v>
      </c>
      <c r="D24174">
        <f t="shared" si="391"/>
        <v>21</v>
      </c>
    </row>
    <row r="24175" spans="1:4" ht="15" customHeight="1" x14ac:dyDescent="0.3">
      <c r="A24175" s="3">
        <v>42894.771527777775</v>
      </c>
      <c r="B24175" t="s">
        <v>47139</v>
      </c>
      <c r="C24175" s="1" t="s">
        <v>47140</v>
      </c>
      <c r="D24175">
        <f t="shared" si="391"/>
        <v>18</v>
      </c>
    </row>
    <row r="24176" spans="1:4" ht="15" customHeight="1" x14ac:dyDescent="0.3">
      <c r="A24176" s="3">
        <v>42894.771527777775</v>
      </c>
      <c r="B24176" t="s">
        <v>47141</v>
      </c>
      <c r="C24176" s="1" t="s">
        <v>47142</v>
      </c>
      <c r="D24176">
        <f t="shared" si="391"/>
        <v>18</v>
      </c>
    </row>
    <row r="24177" spans="1:4" ht="15" customHeight="1" x14ac:dyDescent="0.3">
      <c r="A24177" s="3">
        <v>42894.765277777777</v>
      </c>
      <c r="B24177" t="s">
        <v>47143</v>
      </c>
      <c r="C24177" s="1" t="s">
        <v>47144</v>
      </c>
      <c r="D24177">
        <f t="shared" si="391"/>
        <v>18</v>
      </c>
    </row>
    <row r="24178" spans="1:4" ht="15" customHeight="1" x14ac:dyDescent="0.3">
      <c r="A24178" s="3">
        <v>42894.713194444441</v>
      </c>
      <c r="B24178" t="s">
        <v>47145</v>
      </c>
      <c r="C24178" s="1" t="s">
        <v>47146</v>
      </c>
      <c r="D24178">
        <f t="shared" si="391"/>
        <v>17</v>
      </c>
    </row>
    <row r="24179" spans="1:4" ht="15" customHeight="1" x14ac:dyDescent="0.3">
      <c r="A24179" s="3">
        <v>42894.713194444441</v>
      </c>
      <c r="B24179" t="s">
        <v>47147</v>
      </c>
      <c r="C24179" s="1" t="s">
        <v>47148</v>
      </c>
      <c r="D24179">
        <f t="shared" si="391"/>
        <v>17</v>
      </c>
    </row>
    <row r="24180" spans="1:4" ht="15" customHeight="1" x14ac:dyDescent="0.3">
      <c r="A24180" s="3">
        <v>42894.712500000001</v>
      </c>
      <c r="B24180" t="s">
        <v>47149</v>
      </c>
      <c r="C24180" s="1" t="s">
        <v>47150</v>
      </c>
      <c r="D24180">
        <f t="shared" si="391"/>
        <v>17</v>
      </c>
    </row>
    <row r="24181" spans="1:4" ht="15" customHeight="1" x14ac:dyDescent="0.3">
      <c r="A24181" s="3">
        <v>42894.67291666667</v>
      </c>
      <c r="B24181" t="s">
        <v>47151</v>
      </c>
      <c r="C24181" s="1" t="s">
        <v>47152</v>
      </c>
      <c r="D24181">
        <f t="shared" si="391"/>
        <v>16</v>
      </c>
    </row>
    <row r="24182" spans="1:4" ht="15" customHeight="1" x14ac:dyDescent="0.3">
      <c r="A24182" s="3">
        <v>42894.55972222222</v>
      </c>
      <c r="B24182" t="s">
        <v>47153</v>
      </c>
      <c r="C24182" s="1" t="s">
        <v>47154</v>
      </c>
      <c r="D24182">
        <f t="shared" si="391"/>
        <v>13</v>
      </c>
    </row>
    <row r="24183" spans="1:4" ht="15" customHeight="1" x14ac:dyDescent="0.3">
      <c r="A24183" s="3">
        <v>42894.556944444441</v>
      </c>
      <c r="B24183" t="s">
        <v>47155</v>
      </c>
      <c r="C24183" s="1" t="s">
        <v>47156</v>
      </c>
      <c r="D24183">
        <f t="shared" si="391"/>
        <v>13</v>
      </c>
    </row>
    <row r="24184" spans="1:4" ht="15" customHeight="1" x14ac:dyDescent="0.3">
      <c r="A24184" s="3">
        <v>42894.527083333334</v>
      </c>
      <c r="B24184" t="s">
        <v>47157</v>
      </c>
      <c r="C24184" s="1" t="s">
        <v>47158</v>
      </c>
      <c r="D24184">
        <f t="shared" si="391"/>
        <v>12</v>
      </c>
    </row>
    <row r="24185" spans="1:4" ht="15" customHeight="1" x14ac:dyDescent="0.3">
      <c r="A24185" s="3">
        <v>42894.521527777775</v>
      </c>
      <c r="B24185" t="s">
        <v>47159</v>
      </c>
      <c r="C24185" s="1" t="s">
        <v>47160</v>
      </c>
      <c r="D24185">
        <f t="shared" si="391"/>
        <v>12</v>
      </c>
    </row>
    <row r="24186" spans="1:4" ht="15" customHeight="1" x14ac:dyDescent="0.3">
      <c r="A24186" s="3">
        <v>42894.515972222223</v>
      </c>
      <c r="B24186" t="s">
        <v>47161</v>
      </c>
      <c r="C24186" s="1" t="s">
        <v>47162</v>
      </c>
      <c r="D24186">
        <f t="shared" si="391"/>
        <v>12</v>
      </c>
    </row>
    <row r="24187" spans="1:4" ht="15" customHeight="1" x14ac:dyDescent="0.3">
      <c r="A24187" s="3">
        <v>42894.51458333333</v>
      </c>
      <c r="B24187" t="s">
        <v>47163</v>
      </c>
      <c r="C24187" s="1" t="s">
        <v>47164</v>
      </c>
      <c r="D24187">
        <f t="shared" si="391"/>
        <v>12</v>
      </c>
    </row>
    <row r="24188" spans="1:4" ht="15" customHeight="1" x14ac:dyDescent="0.3">
      <c r="A24188" s="3">
        <v>42894.508333333331</v>
      </c>
      <c r="B24188" t="s">
        <v>47165</v>
      </c>
      <c r="C24188" s="1" t="s">
        <v>47166</v>
      </c>
      <c r="D24188">
        <f t="shared" si="391"/>
        <v>12</v>
      </c>
    </row>
    <row r="24189" spans="1:4" ht="15" customHeight="1" x14ac:dyDescent="0.3">
      <c r="A24189" s="3">
        <v>42894.48541666667</v>
      </c>
      <c r="B24189" t="s">
        <v>47167</v>
      </c>
      <c r="C24189" t="s">
        <v>47168</v>
      </c>
      <c r="D24189">
        <f t="shared" si="391"/>
        <v>11</v>
      </c>
    </row>
    <row r="24190" spans="1:4" ht="15" customHeight="1" x14ac:dyDescent="0.3">
      <c r="A24190" s="3">
        <v>42894.47152777778</v>
      </c>
      <c r="B24190" t="s">
        <v>47169</v>
      </c>
      <c r="C24190" s="1" t="s">
        <v>47170</v>
      </c>
      <c r="D24190">
        <f t="shared" si="391"/>
        <v>11</v>
      </c>
    </row>
    <row r="24191" spans="1:4" ht="15" customHeight="1" x14ac:dyDescent="0.3">
      <c r="A24191" s="3">
        <v>42894.463888888888</v>
      </c>
      <c r="B24191" t="s">
        <v>47171</v>
      </c>
      <c r="C24191" s="1" t="s">
        <v>47172</v>
      </c>
      <c r="D24191">
        <f t="shared" si="391"/>
        <v>11</v>
      </c>
    </row>
    <row r="24192" spans="1:4" ht="15" customHeight="1" x14ac:dyDescent="0.3">
      <c r="A24192" s="3">
        <v>42894.463888888888</v>
      </c>
      <c r="B24192" t="s">
        <v>47173</v>
      </c>
      <c r="C24192" s="1" t="s">
        <v>47174</v>
      </c>
      <c r="D24192">
        <f t="shared" si="391"/>
        <v>11</v>
      </c>
    </row>
    <row r="24193" spans="1:4" ht="15" customHeight="1" x14ac:dyDescent="0.3">
      <c r="A24193" s="3">
        <v>42894.442361111112</v>
      </c>
      <c r="B24193" t="s">
        <v>47175</v>
      </c>
      <c r="C24193" s="1" t="s">
        <v>47176</v>
      </c>
      <c r="D24193">
        <f t="shared" si="391"/>
        <v>10</v>
      </c>
    </row>
    <row r="24194" spans="1:4" ht="15" customHeight="1" x14ac:dyDescent="0.3">
      <c r="A24194" s="3">
        <v>42894.438888888886</v>
      </c>
      <c r="B24194" t="s">
        <v>47177</v>
      </c>
      <c r="C24194" s="1" t="s">
        <v>47178</v>
      </c>
      <c r="D24194">
        <f t="shared" ref="D24194:D24257" si="392">HOUR(A24194)</f>
        <v>10</v>
      </c>
    </row>
    <row r="24195" spans="1:4" ht="15" customHeight="1" x14ac:dyDescent="0.3">
      <c r="A24195" s="3">
        <v>42894.438194444447</v>
      </c>
      <c r="B24195" t="s">
        <v>47179</v>
      </c>
      <c r="C24195" s="1" t="s">
        <v>47180</v>
      </c>
      <c r="D24195">
        <f t="shared" si="392"/>
        <v>10</v>
      </c>
    </row>
    <row r="24196" spans="1:4" ht="15" customHeight="1" x14ac:dyDescent="0.3">
      <c r="A24196" s="3">
        <v>42894.430555555555</v>
      </c>
      <c r="B24196" t="s">
        <v>47181</v>
      </c>
      <c r="C24196" s="1" t="s">
        <v>47182</v>
      </c>
      <c r="D24196">
        <f t="shared" si="392"/>
        <v>10</v>
      </c>
    </row>
    <row r="24197" spans="1:4" ht="15" customHeight="1" x14ac:dyDescent="0.3">
      <c r="A24197" s="3">
        <v>42894.395138888889</v>
      </c>
      <c r="B24197" t="s">
        <v>47183</v>
      </c>
      <c r="C24197" s="1" t="s">
        <v>47184</v>
      </c>
      <c r="D24197">
        <f t="shared" si="392"/>
        <v>9</v>
      </c>
    </row>
    <row r="24198" spans="1:4" ht="15" customHeight="1" x14ac:dyDescent="0.3">
      <c r="A24198" s="3">
        <v>42894.111111111109</v>
      </c>
      <c r="B24198" t="s">
        <v>47185</v>
      </c>
      <c r="C24198" s="1" t="s">
        <v>47186</v>
      </c>
      <c r="D24198">
        <f t="shared" si="392"/>
        <v>2</v>
      </c>
    </row>
    <row r="24199" spans="1:4" ht="15" customHeight="1" x14ac:dyDescent="0.3">
      <c r="A24199" s="3">
        <v>42894.111111111109</v>
      </c>
      <c r="B24199" t="s">
        <v>47187</v>
      </c>
      <c r="C24199" s="1" t="s">
        <v>47188</v>
      </c>
      <c r="D24199">
        <f t="shared" si="392"/>
        <v>2</v>
      </c>
    </row>
    <row r="24200" spans="1:4" ht="15" customHeight="1" x14ac:dyDescent="0.3">
      <c r="A24200" s="3">
        <v>42894.030555555553</v>
      </c>
      <c r="B24200" t="s">
        <v>47189</v>
      </c>
      <c r="C24200" s="1" t="s">
        <v>47190</v>
      </c>
      <c r="D24200">
        <f t="shared" si="392"/>
        <v>0</v>
      </c>
    </row>
    <row r="24201" spans="1:4" ht="15" customHeight="1" x14ac:dyDescent="0.3">
      <c r="A24201" s="3">
        <v>42894.026388888888</v>
      </c>
      <c r="B24201" t="s">
        <v>47191</v>
      </c>
      <c r="C24201" s="1" t="s">
        <v>47192</v>
      </c>
      <c r="D24201">
        <f t="shared" si="392"/>
        <v>0</v>
      </c>
    </row>
    <row r="24202" spans="1:4" ht="15" customHeight="1" x14ac:dyDescent="0.3">
      <c r="A24202" s="3">
        <v>42894.022916666669</v>
      </c>
      <c r="B24202" t="s">
        <v>47193</v>
      </c>
      <c r="C24202" s="1" t="s">
        <v>47194</v>
      </c>
      <c r="D24202">
        <f t="shared" si="392"/>
        <v>0</v>
      </c>
    </row>
    <row r="24203" spans="1:4" ht="15" customHeight="1" x14ac:dyDescent="0.3">
      <c r="A24203" s="3">
        <v>42894.018055555556</v>
      </c>
      <c r="B24203" t="s">
        <v>47195</v>
      </c>
      <c r="C24203" s="1" t="s">
        <v>47196</v>
      </c>
      <c r="D24203">
        <f t="shared" si="392"/>
        <v>0</v>
      </c>
    </row>
    <row r="24204" spans="1:4" ht="15" customHeight="1" x14ac:dyDescent="0.3">
      <c r="A24204" s="3">
        <v>42894.017361111109</v>
      </c>
      <c r="B24204" t="s">
        <v>47197</v>
      </c>
      <c r="C24204" s="1" t="s">
        <v>47198</v>
      </c>
      <c r="D24204">
        <f t="shared" si="392"/>
        <v>0</v>
      </c>
    </row>
    <row r="24205" spans="1:4" ht="15" customHeight="1" x14ac:dyDescent="0.3">
      <c r="A24205" s="3">
        <v>42893.963194444441</v>
      </c>
      <c r="B24205" t="s">
        <v>47199</v>
      </c>
      <c r="C24205" s="1" t="s">
        <v>47200</v>
      </c>
      <c r="D24205">
        <f t="shared" si="392"/>
        <v>23</v>
      </c>
    </row>
    <row r="24206" spans="1:4" ht="15" customHeight="1" x14ac:dyDescent="0.3">
      <c r="A24206" s="3">
        <v>42893.963194444441</v>
      </c>
      <c r="B24206" t="s">
        <v>47201</v>
      </c>
      <c r="C24206" s="1" t="s">
        <v>47202</v>
      </c>
      <c r="D24206">
        <f t="shared" si="392"/>
        <v>23</v>
      </c>
    </row>
    <row r="24207" spans="1:4" ht="15" customHeight="1" x14ac:dyDescent="0.3">
      <c r="A24207" s="3">
        <v>42893.961805555555</v>
      </c>
      <c r="B24207" t="s">
        <v>47203</v>
      </c>
      <c r="C24207" s="1" t="s">
        <v>47204</v>
      </c>
      <c r="D24207">
        <f t="shared" si="392"/>
        <v>23</v>
      </c>
    </row>
    <row r="24208" spans="1:4" ht="15" customHeight="1" x14ac:dyDescent="0.3">
      <c r="A24208" s="3">
        <v>42893.935416666667</v>
      </c>
      <c r="B24208" t="s">
        <v>47205</v>
      </c>
      <c r="C24208" s="1" t="s">
        <v>47206</v>
      </c>
      <c r="D24208">
        <f t="shared" si="392"/>
        <v>22</v>
      </c>
    </row>
    <row r="24209" spans="1:4" ht="15" customHeight="1" x14ac:dyDescent="0.3">
      <c r="A24209" s="3">
        <v>42893.935416666667</v>
      </c>
      <c r="B24209" t="s">
        <v>47207</v>
      </c>
      <c r="C24209" s="1" t="s">
        <v>47208</v>
      </c>
      <c r="D24209">
        <f t="shared" si="392"/>
        <v>22</v>
      </c>
    </row>
    <row r="24210" spans="1:4" ht="15" customHeight="1" x14ac:dyDescent="0.3">
      <c r="A24210" s="3">
        <v>42893.935416666667</v>
      </c>
      <c r="B24210" t="s">
        <v>47209</v>
      </c>
      <c r="C24210" s="1" t="s">
        <v>47210</v>
      </c>
      <c r="D24210">
        <f t="shared" si="392"/>
        <v>22</v>
      </c>
    </row>
    <row r="24211" spans="1:4" ht="15" customHeight="1" x14ac:dyDescent="0.3">
      <c r="A24211" s="3">
        <v>42893.93472222222</v>
      </c>
      <c r="B24211" t="s">
        <v>47211</v>
      </c>
      <c r="C24211" s="1" t="s">
        <v>47212</v>
      </c>
      <c r="D24211">
        <f t="shared" si="392"/>
        <v>22</v>
      </c>
    </row>
    <row r="24212" spans="1:4" ht="15" customHeight="1" x14ac:dyDescent="0.3">
      <c r="A24212" s="3">
        <v>42893.93472222222</v>
      </c>
      <c r="B24212" t="s">
        <v>47213</v>
      </c>
      <c r="C24212" s="1" t="s">
        <v>47214</v>
      </c>
      <c r="D24212">
        <f t="shared" si="392"/>
        <v>22</v>
      </c>
    </row>
    <row r="24213" spans="1:4" ht="15" customHeight="1" x14ac:dyDescent="0.3">
      <c r="A24213" s="3">
        <v>42893.924305555556</v>
      </c>
      <c r="B24213" t="s">
        <v>47215</v>
      </c>
      <c r="C24213" s="1" t="s">
        <v>47216</v>
      </c>
      <c r="D24213">
        <f t="shared" si="392"/>
        <v>22</v>
      </c>
    </row>
    <row r="24214" spans="1:4" ht="15" customHeight="1" x14ac:dyDescent="0.3">
      <c r="A24214" s="3">
        <v>42893.87777777778</v>
      </c>
      <c r="B24214" t="s">
        <v>47217</v>
      </c>
      <c r="C24214" s="1" t="s">
        <v>19989</v>
      </c>
      <c r="D24214">
        <f t="shared" si="392"/>
        <v>21</v>
      </c>
    </row>
    <row r="24215" spans="1:4" ht="15" customHeight="1" x14ac:dyDescent="0.3">
      <c r="A24215" s="3">
        <v>42893.842361111114</v>
      </c>
      <c r="B24215" t="s">
        <v>47218</v>
      </c>
      <c r="C24215" s="1" t="s">
        <v>47219</v>
      </c>
      <c r="D24215">
        <f t="shared" si="392"/>
        <v>20</v>
      </c>
    </row>
    <row r="24216" spans="1:4" ht="15" customHeight="1" x14ac:dyDescent="0.3">
      <c r="A24216" s="3">
        <v>42893.84097222222</v>
      </c>
      <c r="B24216" t="s">
        <v>47220</v>
      </c>
      <c r="C24216" s="1" t="s">
        <v>47221</v>
      </c>
      <c r="D24216">
        <f t="shared" si="392"/>
        <v>20</v>
      </c>
    </row>
    <row r="24217" spans="1:4" ht="15" customHeight="1" x14ac:dyDescent="0.3">
      <c r="A24217" s="3">
        <v>42893.821527777778</v>
      </c>
      <c r="B24217" t="s">
        <v>47222</v>
      </c>
      <c r="C24217" s="1" t="s">
        <v>47223</v>
      </c>
      <c r="D24217">
        <f t="shared" si="392"/>
        <v>19</v>
      </c>
    </row>
    <row r="24218" spans="1:4" ht="15" customHeight="1" x14ac:dyDescent="0.3">
      <c r="A24218" s="3">
        <v>42893.810416666667</v>
      </c>
      <c r="B24218" t="s">
        <v>47224</v>
      </c>
      <c r="C24218" s="1" t="s">
        <v>47225</v>
      </c>
      <c r="D24218">
        <f t="shared" si="392"/>
        <v>19</v>
      </c>
    </row>
    <row r="24219" spans="1:4" ht="15" customHeight="1" x14ac:dyDescent="0.3">
      <c r="A24219" s="3">
        <v>42893.810416666667</v>
      </c>
      <c r="B24219" t="s">
        <v>47226</v>
      </c>
      <c r="C24219" s="1" t="s">
        <v>47227</v>
      </c>
      <c r="D24219">
        <f t="shared" si="392"/>
        <v>19</v>
      </c>
    </row>
    <row r="24220" spans="1:4" ht="15" customHeight="1" x14ac:dyDescent="0.3">
      <c r="A24220" s="3">
        <v>42893.791666666664</v>
      </c>
      <c r="B24220" t="s">
        <v>47228</v>
      </c>
      <c r="C24220" s="1" t="s">
        <v>47229</v>
      </c>
      <c r="D24220">
        <f t="shared" si="392"/>
        <v>19</v>
      </c>
    </row>
    <row r="24221" spans="1:4" ht="15" customHeight="1" x14ac:dyDescent="0.3">
      <c r="A24221" s="3">
        <v>42893.777083333334</v>
      </c>
      <c r="B24221" t="s">
        <v>47230</v>
      </c>
      <c r="C24221" s="1" t="s">
        <v>47231</v>
      </c>
      <c r="D24221">
        <f t="shared" si="392"/>
        <v>18</v>
      </c>
    </row>
    <row r="24222" spans="1:4" ht="15" customHeight="1" x14ac:dyDescent="0.3">
      <c r="A24222" s="3">
        <v>42893.777083333334</v>
      </c>
      <c r="B24222" t="s">
        <v>47232</v>
      </c>
      <c r="C24222" s="1" t="s">
        <v>47233</v>
      </c>
      <c r="D24222">
        <f t="shared" si="392"/>
        <v>18</v>
      </c>
    </row>
    <row r="24223" spans="1:4" ht="15" customHeight="1" x14ac:dyDescent="0.3">
      <c r="A24223" s="3">
        <v>42893.777083333334</v>
      </c>
      <c r="B24223" t="s">
        <v>47234</v>
      </c>
      <c r="C24223" s="1" t="s">
        <v>47235</v>
      </c>
      <c r="D24223">
        <f t="shared" si="392"/>
        <v>18</v>
      </c>
    </row>
    <row r="24224" spans="1:4" ht="15" customHeight="1" x14ac:dyDescent="0.3">
      <c r="A24224" s="3">
        <v>42893.699305555558</v>
      </c>
      <c r="B24224" t="s">
        <v>47236</v>
      </c>
      <c r="C24224" s="1" t="s">
        <v>47237</v>
      </c>
      <c r="D24224">
        <f t="shared" si="392"/>
        <v>16</v>
      </c>
    </row>
    <row r="24225" spans="1:4" ht="15" customHeight="1" x14ac:dyDescent="0.3">
      <c r="A24225" s="3">
        <v>42893.693055555559</v>
      </c>
      <c r="B24225" t="s">
        <v>47238</v>
      </c>
      <c r="C24225" s="1" t="s">
        <v>47239</v>
      </c>
      <c r="D24225">
        <f t="shared" si="392"/>
        <v>16</v>
      </c>
    </row>
    <row r="24226" spans="1:4" ht="15" customHeight="1" x14ac:dyDescent="0.3">
      <c r="A24226" s="3">
        <v>42893.668055555558</v>
      </c>
      <c r="B24226" t="s">
        <v>47240</v>
      </c>
      <c r="C24226" s="1" t="s">
        <v>47241</v>
      </c>
      <c r="D24226">
        <f t="shared" si="392"/>
        <v>16</v>
      </c>
    </row>
    <row r="24227" spans="1:4" ht="15" customHeight="1" x14ac:dyDescent="0.3">
      <c r="A24227" s="3">
        <v>42893.65625</v>
      </c>
      <c r="B24227" t="s">
        <v>47242</v>
      </c>
      <c r="C24227" s="1" t="s">
        <v>47243</v>
      </c>
      <c r="D24227">
        <f t="shared" si="392"/>
        <v>15</v>
      </c>
    </row>
    <row r="24228" spans="1:4" ht="15" customHeight="1" x14ac:dyDescent="0.3">
      <c r="A24228" s="3">
        <v>42893.598611111112</v>
      </c>
      <c r="B24228" t="s">
        <v>47244</v>
      </c>
      <c r="C24228" s="1" t="s">
        <v>47245</v>
      </c>
      <c r="D24228">
        <f t="shared" si="392"/>
        <v>14</v>
      </c>
    </row>
    <row r="24229" spans="1:4" ht="15" customHeight="1" x14ac:dyDescent="0.3">
      <c r="A24229" s="3">
        <v>42893.441666666666</v>
      </c>
      <c r="B24229" t="s">
        <v>47246</v>
      </c>
      <c r="C24229" s="1" t="s">
        <v>47247</v>
      </c>
      <c r="D24229">
        <f t="shared" si="392"/>
        <v>10</v>
      </c>
    </row>
    <row r="24230" spans="1:4" ht="15" customHeight="1" x14ac:dyDescent="0.3">
      <c r="A24230" s="3">
        <v>42893.415972222225</v>
      </c>
      <c r="B24230" t="s">
        <v>47248</v>
      </c>
      <c r="C24230" s="1" t="s">
        <v>47249</v>
      </c>
      <c r="D24230">
        <f t="shared" si="392"/>
        <v>9</v>
      </c>
    </row>
    <row r="24231" spans="1:4" ht="15" customHeight="1" x14ac:dyDescent="0.3">
      <c r="A24231" s="3">
        <v>42893.415277777778</v>
      </c>
      <c r="B24231" t="s">
        <v>47250</v>
      </c>
      <c r="C24231" s="1" t="s">
        <v>47251</v>
      </c>
      <c r="D24231">
        <f t="shared" si="392"/>
        <v>9</v>
      </c>
    </row>
    <row r="24232" spans="1:4" ht="15" customHeight="1" x14ac:dyDescent="0.3">
      <c r="A24232" s="3">
        <v>42893.406944444447</v>
      </c>
      <c r="B24232" t="s">
        <v>47252</v>
      </c>
      <c r="C24232" s="1" t="s">
        <v>47253</v>
      </c>
      <c r="D24232">
        <f t="shared" si="392"/>
        <v>9</v>
      </c>
    </row>
    <row r="24233" spans="1:4" ht="15" customHeight="1" x14ac:dyDescent="0.3">
      <c r="A24233" s="3">
        <v>42893.405555555553</v>
      </c>
      <c r="B24233" t="s">
        <v>47254</v>
      </c>
      <c r="C24233" s="1" t="s">
        <v>47255</v>
      </c>
      <c r="D24233">
        <f t="shared" si="392"/>
        <v>9</v>
      </c>
    </row>
    <row r="24234" spans="1:4" ht="15" customHeight="1" x14ac:dyDescent="0.3">
      <c r="A24234" s="3">
        <v>42893.404861111114</v>
      </c>
      <c r="B24234" t="s">
        <v>47256</v>
      </c>
      <c r="C24234" s="1" t="s">
        <v>47257</v>
      </c>
      <c r="D24234">
        <f t="shared" si="392"/>
        <v>9</v>
      </c>
    </row>
    <row r="24235" spans="1:4" ht="15" customHeight="1" x14ac:dyDescent="0.3">
      <c r="A24235" s="3">
        <v>42893.115972222222</v>
      </c>
      <c r="B24235" t="s">
        <v>47258</v>
      </c>
      <c r="C24235" s="1" t="s">
        <v>47259</v>
      </c>
      <c r="D24235">
        <f t="shared" si="392"/>
        <v>2</v>
      </c>
    </row>
    <row r="24236" spans="1:4" ht="15" customHeight="1" x14ac:dyDescent="0.3">
      <c r="A24236" s="3">
        <v>42893.115972222222</v>
      </c>
      <c r="B24236" t="s">
        <v>47260</v>
      </c>
      <c r="C24236" s="1" t="s">
        <v>47261</v>
      </c>
      <c r="D24236">
        <f t="shared" si="392"/>
        <v>2</v>
      </c>
    </row>
    <row r="24237" spans="1:4" ht="15" customHeight="1" x14ac:dyDescent="0.3">
      <c r="A24237" s="3">
        <v>42893.061805555553</v>
      </c>
      <c r="B24237" t="s">
        <v>47262</v>
      </c>
      <c r="C24237" s="1" t="s">
        <v>47263</v>
      </c>
      <c r="D24237">
        <f t="shared" si="392"/>
        <v>1</v>
      </c>
    </row>
    <row r="24238" spans="1:4" ht="15" customHeight="1" x14ac:dyDescent="0.3">
      <c r="A24238" s="3">
        <v>42893.060416666667</v>
      </c>
      <c r="B24238" t="s">
        <v>47264</v>
      </c>
      <c r="C24238" s="1" t="s">
        <v>47265</v>
      </c>
      <c r="D24238">
        <f t="shared" si="392"/>
        <v>1</v>
      </c>
    </row>
    <row r="24239" spans="1:4" ht="15" customHeight="1" x14ac:dyDescent="0.3">
      <c r="A24239" s="3">
        <v>42893.05972222222</v>
      </c>
      <c r="B24239" t="s">
        <v>47266</v>
      </c>
      <c r="C24239" s="1" t="s">
        <v>47267</v>
      </c>
      <c r="D24239">
        <f t="shared" si="392"/>
        <v>1</v>
      </c>
    </row>
    <row r="24240" spans="1:4" ht="15" customHeight="1" x14ac:dyDescent="0.3">
      <c r="A24240" s="3">
        <v>42893.052777777775</v>
      </c>
      <c r="B24240" t="s">
        <v>47268</v>
      </c>
      <c r="C24240" s="1" t="s">
        <v>47269</v>
      </c>
      <c r="D24240">
        <f t="shared" si="392"/>
        <v>1</v>
      </c>
    </row>
    <row r="24241" spans="1:4" ht="15" customHeight="1" x14ac:dyDescent="0.3">
      <c r="A24241" s="3">
        <v>42892.977777777778</v>
      </c>
      <c r="B24241" t="s">
        <v>47270</v>
      </c>
      <c r="C24241" s="1" t="s">
        <v>47271</v>
      </c>
      <c r="D24241">
        <f t="shared" si="392"/>
        <v>23</v>
      </c>
    </row>
    <row r="24242" spans="1:4" ht="15" customHeight="1" x14ac:dyDescent="0.3">
      <c r="A24242" s="3">
        <v>42892.90902777778</v>
      </c>
      <c r="B24242" t="s">
        <v>47272</v>
      </c>
      <c r="C24242" s="1" t="s">
        <v>47273</v>
      </c>
      <c r="D24242">
        <f t="shared" si="392"/>
        <v>21</v>
      </c>
    </row>
    <row r="24243" spans="1:4" ht="15" customHeight="1" x14ac:dyDescent="0.3">
      <c r="A24243" s="3">
        <v>42892.90347222222</v>
      </c>
      <c r="B24243" t="s">
        <v>47274</v>
      </c>
      <c r="C24243" s="1" t="s">
        <v>47275</v>
      </c>
      <c r="D24243">
        <f t="shared" si="392"/>
        <v>21</v>
      </c>
    </row>
    <row r="24244" spans="1:4" ht="15" customHeight="1" x14ac:dyDescent="0.3">
      <c r="A24244" s="3">
        <v>42892.893750000003</v>
      </c>
      <c r="B24244" t="s">
        <v>47276</v>
      </c>
      <c r="C24244" s="1" t="s">
        <v>39403</v>
      </c>
      <c r="D24244">
        <f t="shared" si="392"/>
        <v>21</v>
      </c>
    </row>
    <row r="24245" spans="1:4" ht="15" customHeight="1" x14ac:dyDescent="0.3">
      <c r="A24245" s="3">
        <v>42892.893750000003</v>
      </c>
      <c r="B24245" t="s">
        <v>47277</v>
      </c>
      <c r="C24245" s="1" t="s">
        <v>47278</v>
      </c>
      <c r="D24245">
        <f t="shared" si="392"/>
        <v>21</v>
      </c>
    </row>
    <row r="24246" spans="1:4" ht="15" customHeight="1" x14ac:dyDescent="0.3">
      <c r="A24246" s="3">
        <v>42892.88958333333</v>
      </c>
      <c r="B24246" t="s">
        <v>47279</v>
      </c>
      <c r="C24246" s="1" t="s">
        <v>47280</v>
      </c>
      <c r="D24246">
        <f t="shared" si="392"/>
        <v>21</v>
      </c>
    </row>
    <row r="24247" spans="1:4" ht="15" customHeight="1" x14ac:dyDescent="0.3">
      <c r="A24247" s="3">
        <v>42892.886805555558</v>
      </c>
      <c r="B24247" t="s">
        <v>47281</v>
      </c>
      <c r="C24247" s="1" t="s">
        <v>47282</v>
      </c>
      <c r="D24247">
        <f t="shared" si="392"/>
        <v>21</v>
      </c>
    </row>
    <row r="24248" spans="1:4" ht="15" customHeight="1" x14ac:dyDescent="0.3">
      <c r="A24248" s="3">
        <v>42892.886111111111</v>
      </c>
      <c r="B24248" t="s">
        <v>47283</v>
      </c>
      <c r="C24248" s="1" t="s">
        <v>47284</v>
      </c>
      <c r="D24248">
        <f t="shared" si="392"/>
        <v>21</v>
      </c>
    </row>
    <row r="24249" spans="1:4" ht="15" customHeight="1" x14ac:dyDescent="0.3">
      <c r="A24249" s="3">
        <v>42892.885416666664</v>
      </c>
      <c r="B24249" t="s">
        <v>47285</v>
      </c>
      <c r="C24249" s="1" t="s">
        <v>47286</v>
      </c>
      <c r="D24249">
        <f t="shared" si="392"/>
        <v>21</v>
      </c>
    </row>
    <row r="24250" spans="1:4" ht="15" customHeight="1" x14ac:dyDescent="0.3">
      <c r="A24250" s="3">
        <v>42892.819444444445</v>
      </c>
      <c r="B24250" t="s">
        <v>47287</v>
      </c>
      <c r="C24250" s="1" t="s">
        <v>47288</v>
      </c>
      <c r="D24250">
        <f t="shared" si="392"/>
        <v>19</v>
      </c>
    </row>
    <row r="24251" spans="1:4" ht="15" customHeight="1" x14ac:dyDescent="0.3">
      <c r="A24251" s="3">
        <v>42892.790277777778</v>
      </c>
      <c r="B24251" t="s">
        <v>47289</v>
      </c>
      <c r="C24251" s="1" t="s">
        <v>47290</v>
      </c>
      <c r="D24251">
        <f t="shared" si="392"/>
        <v>18</v>
      </c>
    </row>
    <row r="24252" spans="1:4" ht="15" customHeight="1" x14ac:dyDescent="0.3">
      <c r="A24252" s="3">
        <v>42892.776388888888</v>
      </c>
      <c r="B24252" t="s">
        <v>47291</v>
      </c>
      <c r="C24252" s="1" t="s">
        <v>47292</v>
      </c>
      <c r="D24252">
        <f t="shared" si="392"/>
        <v>18</v>
      </c>
    </row>
    <row r="24253" spans="1:4" ht="15" customHeight="1" x14ac:dyDescent="0.3">
      <c r="A24253" s="3">
        <v>42892.756944444445</v>
      </c>
      <c r="B24253" t="s">
        <v>47293</v>
      </c>
      <c r="C24253" s="1" t="s">
        <v>47294</v>
      </c>
      <c r="D24253">
        <f t="shared" si="392"/>
        <v>18</v>
      </c>
    </row>
    <row r="24254" spans="1:4" ht="15" customHeight="1" x14ac:dyDescent="0.3">
      <c r="A24254" s="3">
        <v>42892.75</v>
      </c>
      <c r="B24254" t="s">
        <v>47295</v>
      </c>
      <c r="C24254" s="1" t="s">
        <v>47296</v>
      </c>
      <c r="D24254">
        <f t="shared" si="392"/>
        <v>18</v>
      </c>
    </row>
    <row r="24255" spans="1:4" ht="15" customHeight="1" x14ac:dyDescent="0.3">
      <c r="A24255" s="3">
        <v>42892.739583333336</v>
      </c>
      <c r="B24255" t="s">
        <v>47297</v>
      </c>
      <c r="C24255" s="1" t="s">
        <v>47298</v>
      </c>
      <c r="D24255">
        <f t="shared" si="392"/>
        <v>17</v>
      </c>
    </row>
    <row r="24256" spans="1:4" ht="15" customHeight="1" x14ac:dyDescent="0.3">
      <c r="A24256" s="3">
        <v>42892.738888888889</v>
      </c>
      <c r="B24256" t="s">
        <v>47299</v>
      </c>
      <c r="C24256" s="1" t="s">
        <v>47300</v>
      </c>
      <c r="D24256">
        <f t="shared" si="392"/>
        <v>17</v>
      </c>
    </row>
    <row r="24257" spans="1:4" ht="15" customHeight="1" x14ac:dyDescent="0.3">
      <c r="A24257" s="3">
        <v>42892.700694444444</v>
      </c>
      <c r="B24257" t="s">
        <v>47301</v>
      </c>
      <c r="C24257" s="1" t="s">
        <v>47302</v>
      </c>
      <c r="D24257">
        <f t="shared" si="392"/>
        <v>16</v>
      </c>
    </row>
    <row r="24258" spans="1:4" ht="15" customHeight="1" x14ac:dyDescent="0.3">
      <c r="A24258" s="3">
        <v>42892.668749999997</v>
      </c>
      <c r="B24258" t="s">
        <v>47303</v>
      </c>
      <c r="D24258">
        <f t="shared" ref="D24258:D24321" si="393">HOUR(A24258)</f>
        <v>16</v>
      </c>
    </row>
    <row r="24259" spans="1:4" ht="15" customHeight="1" x14ac:dyDescent="0.3">
      <c r="A24259" s="3">
        <v>42892.668749999997</v>
      </c>
      <c r="B24259" t="s">
        <v>47304</v>
      </c>
      <c r="D24259">
        <f t="shared" si="393"/>
        <v>16</v>
      </c>
    </row>
    <row r="24260" spans="1:4" ht="15" customHeight="1" x14ac:dyDescent="0.3">
      <c r="A24260" s="3">
        <v>42892.425000000003</v>
      </c>
      <c r="B24260" t="s">
        <v>47305</v>
      </c>
      <c r="C24260" s="1" t="s">
        <v>47306</v>
      </c>
      <c r="D24260">
        <f t="shared" si="393"/>
        <v>10</v>
      </c>
    </row>
    <row r="24261" spans="1:4" ht="15" customHeight="1" x14ac:dyDescent="0.3">
      <c r="A24261" s="3">
        <v>42892.42291666667</v>
      </c>
      <c r="B24261" t="s">
        <v>47307</v>
      </c>
      <c r="C24261" s="1" t="s">
        <v>47308</v>
      </c>
      <c r="D24261">
        <f t="shared" si="393"/>
        <v>10</v>
      </c>
    </row>
    <row r="24262" spans="1:4" ht="15" customHeight="1" x14ac:dyDescent="0.3">
      <c r="A24262" s="3">
        <v>42892.42083333333</v>
      </c>
      <c r="B24262" t="s">
        <v>47309</v>
      </c>
      <c r="C24262" s="1" t="s">
        <v>47310</v>
      </c>
      <c r="D24262">
        <f t="shared" si="393"/>
        <v>10</v>
      </c>
    </row>
    <row r="24263" spans="1:4" ht="15" customHeight="1" x14ac:dyDescent="0.3">
      <c r="A24263" s="3">
        <v>42892.369444444441</v>
      </c>
      <c r="B24263" t="s">
        <v>47311</v>
      </c>
      <c r="C24263" s="1" t="s">
        <v>47312</v>
      </c>
      <c r="D24263">
        <f t="shared" si="393"/>
        <v>8</v>
      </c>
    </row>
    <row r="24264" spans="1:4" ht="15" customHeight="1" x14ac:dyDescent="0.3">
      <c r="A24264" s="3">
        <v>42892.323611111111</v>
      </c>
      <c r="B24264" t="s">
        <v>47313</v>
      </c>
      <c r="C24264" s="1" t="s">
        <v>47314</v>
      </c>
      <c r="D24264">
        <f t="shared" si="393"/>
        <v>7</v>
      </c>
    </row>
    <row r="24265" spans="1:4" ht="15" customHeight="1" x14ac:dyDescent="0.3">
      <c r="A24265" s="3">
        <v>42892.262499999997</v>
      </c>
      <c r="B24265" t="s">
        <v>47315</v>
      </c>
      <c r="C24265" s="1" t="s">
        <v>47316</v>
      </c>
      <c r="D24265">
        <f t="shared" si="393"/>
        <v>6</v>
      </c>
    </row>
    <row r="24266" spans="1:4" ht="15" customHeight="1" x14ac:dyDescent="0.3">
      <c r="A24266" s="3">
        <v>42891.941666666666</v>
      </c>
      <c r="B24266" t="s">
        <v>47317</v>
      </c>
      <c r="C24266" s="1" t="s">
        <v>47318</v>
      </c>
      <c r="D24266">
        <f t="shared" si="393"/>
        <v>22</v>
      </c>
    </row>
    <row r="24267" spans="1:4" ht="15" customHeight="1" x14ac:dyDescent="0.3">
      <c r="A24267" s="3">
        <v>42891.875</v>
      </c>
      <c r="B24267" t="s">
        <v>47319</v>
      </c>
      <c r="C24267" s="1" t="s">
        <v>47320</v>
      </c>
      <c r="D24267">
        <f t="shared" si="393"/>
        <v>21</v>
      </c>
    </row>
    <row r="24268" spans="1:4" ht="15" customHeight="1" x14ac:dyDescent="0.3">
      <c r="A24268" s="3">
        <v>42891.872916666667</v>
      </c>
      <c r="B24268" t="s">
        <v>47321</v>
      </c>
      <c r="C24268" s="1" t="s">
        <v>47322</v>
      </c>
      <c r="D24268">
        <f t="shared" si="393"/>
        <v>20</v>
      </c>
    </row>
    <row r="24269" spans="1:4" ht="15" customHeight="1" x14ac:dyDescent="0.3">
      <c r="A24269" s="3">
        <v>42891.841666666667</v>
      </c>
      <c r="B24269" t="s">
        <v>47323</v>
      </c>
      <c r="C24269" s="1" t="s">
        <v>47324</v>
      </c>
      <c r="D24269">
        <f t="shared" si="393"/>
        <v>20</v>
      </c>
    </row>
    <row r="24270" spans="1:4" ht="15" customHeight="1" x14ac:dyDescent="0.3">
      <c r="A24270" s="3">
        <v>42891.84097222222</v>
      </c>
      <c r="B24270" t="s">
        <v>47325</v>
      </c>
      <c r="C24270" s="1" t="s">
        <v>47326</v>
      </c>
      <c r="D24270">
        <f t="shared" si="393"/>
        <v>20</v>
      </c>
    </row>
    <row r="24271" spans="1:4" ht="15" customHeight="1" x14ac:dyDescent="0.3">
      <c r="A24271" s="3">
        <v>42891.840277777781</v>
      </c>
      <c r="B24271" t="s">
        <v>47327</v>
      </c>
      <c r="C24271" s="1" t="s">
        <v>47328</v>
      </c>
      <c r="D24271">
        <f t="shared" si="393"/>
        <v>20</v>
      </c>
    </row>
    <row r="24272" spans="1:4" ht="15" customHeight="1" x14ac:dyDescent="0.3">
      <c r="A24272" s="3">
        <v>42891.826388888891</v>
      </c>
      <c r="B24272" t="s">
        <v>47329</v>
      </c>
      <c r="C24272" s="1" t="s">
        <v>47330</v>
      </c>
      <c r="D24272">
        <f t="shared" si="393"/>
        <v>19</v>
      </c>
    </row>
    <row r="24273" spans="1:4" ht="15" customHeight="1" x14ac:dyDescent="0.3">
      <c r="A24273" s="3">
        <v>42891.825694444444</v>
      </c>
      <c r="B24273" t="s">
        <v>47331</v>
      </c>
      <c r="C24273" s="1" t="s">
        <v>47332</v>
      </c>
      <c r="D24273">
        <f t="shared" si="393"/>
        <v>19</v>
      </c>
    </row>
    <row r="24274" spans="1:4" ht="15" customHeight="1" x14ac:dyDescent="0.3">
      <c r="A24274" s="3">
        <v>42891.824999999997</v>
      </c>
      <c r="B24274" t="s">
        <v>47333</v>
      </c>
      <c r="C24274" s="1" t="s">
        <v>47334</v>
      </c>
      <c r="D24274">
        <f t="shared" si="393"/>
        <v>19</v>
      </c>
    </row>
    <row r="24275" spans="1:4" ht="15" customHeight="1" x14ac:dyDescent="0.3">
      <c r="A24275" s="3">
        <v>42891.822916666664</v>
      </c>
      <c r="B24275" t="s">
        <v>47335</v>
      </c>
      <c r="C24275" s="1" t="s">
        <v>47336</v>
      </c>
      <c r="D24275">
        <f t="shared" si="393"/>
        <v>19</v>
      </c>
    </row>
    <row r="24276" spans="1:4" ht="15" customHeight="1" x14ac:dyDescent="0.3">
      <c r="A24276" s="3">
        <v>42891.8125</v>
      </c>
      <c r="B24276" t="s">
        <v>47337</v>
      </c>
      <c r="C24276" s="1" t="s">
        <v>47338</v>
      </c>
      <c r="D24276">
        <f t="shared" si="393"/>
        <v>19</v>
      </c>
    </row>
    <row r="24277" spans="1:4" ht="15" customHeight="1" x14ac:dyDescent="0.3">
      <c r="A24277" s="3">
        <v>42891.808333333334</v>
      </c>
      <c r="B24277" t="s">
        <v>47339</v>
      </c>
      <c r="C24277" s="1" t="s">
        <v>47340</v>
      </c>
      <c r="D24277">
        <f t="shared" si="393"/>
        <v>19</v>
      </c>
    </row>
    <row r="24278" spans="1:4" ht="15" customHeight="1" x14ac:dyDescent="0.3">
      <c r="A24278" s="3">
        <v>42891.807638888888</v>
      </c>
      <c r="B24278" t="s">
        <v>47341</v>
      </c>
      <c r="C24278" s="1" t="s">
        <v>47342</v>
      </c>
      <c r="D24278">
        <f t="shared" si="393"/>
        <v>19</v>
      </c>
    </row>
    <row r="24279" spans="1:4" ht="15" customHeight="1" x14ac:dyDescent="0.3">
      <c r="A24279" s="3">
        <v>42891.803472222222</v>
      </c>
      <c r="B24279" t="s">
        <v>47343</v>
      </c>
      <c r="C24279" s="1" t="s">
        <v>47344</v>
      </c>
      <c r="D24279">
        <f t="shared" si="393"/>
        <v>19</v>
      </c>
    </row>
    <row r="24280" spans="1:4" ht="15" customHeight="1" x14ac:dyDescent="0.3">
      <c r="A24280" s="3">
        <v>42891.727777777778</v>
      </c>
      <c r="B24280" t="s">
        <v>47345</v>
      </c>
      <c r="C24280" t="s">
        <v>47346</v>
      </c>
      <c r="D24280">
        <f t="shared" si="393"/>
        <v>17</v>
      </c>
    </row>
    <row r="24281" spans="1:4" ht="15" customHeight="1" x14ac:dyDescent="0.3">
      <c r="A24281" s="3">
        <v>42891.700694444444</v>
      </c>
      <c r="B24281" t="s">
        <v>47347</v>
      </c>
      <c r="C24281" t="s">
        <v>37575</v>
      </c>
      <c r="D24281">
        <f t="shared" si="393"/>
        <v>16</v>
      </c>
    </row>
    <row r="24282" spans="1:4" ht="15" customHeight="1" x14ac:dyDescent="0.3">
      <c r="A24282" s="3">
        <v>42891.587500000001</v>
      </c>
      <c r="B24282" t="s">
        <v>47348</v>
      </c>
      <c r="C24282" s="1" t="s">
        <v>47349</v>
      </c>
      <c r="D24282">
        <f t="shared" si="393"/>
        <v>14</v>
      </c>
    </row>
    <row r="24283" spans="1:4" ht="15" customHeight="1" x14ac:dyDescent="0.3">
      <c r="A24283" s="3">
        <v>42891.552777777775</v>
      </c>
      <c r="B24283" t="s">
        <v>47350</v>
      </c>
      <c r="C24283" s="1" t="s">
        <v>47351</v>
      </c>
      <c r="D24283">
        <f t="shared" si="393"/>
        <v>13</v>
      </c>
    </row>
    <row r="24284" spans="1:4" ht="15" customHeight="1" x14ac:dyDescent="0.3">
      <c r="A24284" s="3">
        <v>42891.552777777775</v>
      </c>
      <c r="B24284" t="s">
        <v>47352</v>
      </c>
      <c r="C24284" s="1" t="s">
        <v>47353</v>
      </c>
      <c r="D24284">
        <f t="shared" si="393"/>
        <v>13</v>
      </c>
    </row>
    <row r="24285" spans="1:4" ht="15" customHeight="1" x14ac:dyDescent="0.3">
      <c r="A24285" s="3">
        <v>42891.550694444442</v>
      </c>
      <c r="B24285" t="s">
        <v>47354</v>
      </c>
      <c r="C24285" s="1" t="s">
        <v>47355</v>
      </c>
      <c r="D24285">
        <f t="shared" si="393"/>
        <v>13</v>
      </c>
    </row>
    <row r="24286" spans="1:4" ht="15" customHeight="1" x14ac:dyDescent="0.3">
      <c r="A24286" s="3">
        <v>42891.550694444442</v>
      </c>
      <c r="B24286" t="s">
        <v>47356</v>
      </c>
      <c r="C24286" s="1" t="s">
        <v>47357</v>
      </c>
      <c r="D24286">
        <f t="shared" si="393"/>
        <v>13</v>
      </c>
    </row>
    <row r="24287" spans="1:4" ht="15" customHeight="1" x14ac:dyDescent="0.3">
      <c r="A24287" s="3">
        <v>42891.506249999999</v>
      </c>
      <c r="B24287" t="s">
        <v>47358</v>
      </c>
      <c r="C24287" s="1" t="s">
        <v>47359</v>
      </c>
      <c r="D24287">
        <f t="shared" si="393"/>
        <v>12</v>
      </c>
    </row>
    <row r="24288" spans="1:4" ht="15" customHeight="1" x14ac:dyDescent="0.3">
      <c r="A24288" s="3">
        <v>42891.505555555559</v>
      </c>
      <c r="B24288" t="s">
        <v>47360</v>
      </c>
      <c r="C24288" t="s">
        <v>47361</v>
      </c>
      <c r="D24288">
        <f t="shared" si="393"/>
        <v>12</v>
      </c>
    </row>
    <row r="24289" spans="1:4" ht="15" customHeight="1" x14ac:dyDescent="0.3">
      <c r="A24289" s="3">
        <v>42891.505555555559</v>
      </c>
      <c r="B24289" t="s">
        <v>47362</v>
      </c>
      <c r="C24289" s="1" t="s">
        <v>47363</v>
      </c>
      <c r="D24289">
        <f t="shared" si="393"/>
        <v>12</v>
      </c>
    </row>
    <row r="24290" spans="1:4" ht="15" customHeight="1" x14ac:dyDescent="0.3">
      <c r="A24290" s="3">
        <v>42891.504861111112</v>
      </c>
      <c r="B24290" t="s">
        <v>47364</v>
      </c>
      <c r="C24290" s="1" t="s">
        <v>47365</v>
      </c>
      <c r="D24290">
        <f t="shared" si="393"/>
        <v>12</v>
      </c>
    </row>
    <row r="24291" spans="1:4" ht="15" customHeight="1" x14ac:dyDescent="0.3">
      <c r="A24291" s="3">
        <v>42891.504166666666</v>
      </c>
      <c r="B24291" t="s">
        <v>47366</v>
      </c>
      <c r="C24291" s="1" t="s">
        <v>47367</v>
      </c>
      <c r="D24291">
        <f t="shared" si="393"/>
        <v>12</v>
      </c>
    </row>
    <row r="24292" spans="1:4" ht="15" customHeight="1" x14ac:dyDescent="0.3">
      <c r="A24292" s="3">
        <v>42891.504166666666</v>
      </c>
      <c r="B24292" t="s">
        <v>47368</v>
      </c>
      <c r="C24292" s="1" t="s">
        <v>47369</v>
      </c>
      <c r="D24292">
        <f t="shared" si="393"/>
        <v>12</v>
      </c>
    </row>
    <row r="24293" spans="1:4" ht="15" customHeight="1" x14ac:dyDescent="0.3">
      <c r="A24293" s="3">
        <v>42891.50277777778</v>
      </c>
      <c r="B24293" t="s">
        <v>47370</v>
      </c>
      <c r="C24293" s="1" t="s">
        <v>47371</v>
      </c>
      <c r="D24293">
        <f t="shared" si="393"/>
        <v>12</v>
      </c>
    </row>
    <row r="24294" spans="1:4" ht="15" customHeight="1" x14ac:dyDescent="0.3">
      <c r="A24294" s="3">
        <v>42891.490277777775</v>
      </c>
      <c r="B24294" t="s">
        <v>47372</v>
      </c>
      <c r="C24294" s="1" t="s">
        <v>47373</v>
      </c>
      <c r="D24294">
        <f t="shared" si="393"/>
        <v>11</v>
      </c>
    </row>
    <row r="24295" spans="1:4" ht="15" customHeight="1" x14ac:dyDescent="0.3">
      <c r="A24295" s="3">
        <v>42891.484722222223</v>
      </c>
      <c r="B24295" t="s">
        <v>47374</v>
      </c>
      <c r="C24295" s="1" t="s">
        <v>47375</v>
      </c>
      <c r="D24295">
        <f t="shared" si="393"/>
        <v>11</v>
      </c>
    </row>
    <row r="24296" spans="1:4" ht="15" customHeight="1" x14ac:dyDescent="0.3">
      <c r="A24296" s="3">
        <v>42891.481944444444</v>
      </c>
      <c r="B24296" t="s">
        <v>47376</v>
      </c>
      <c r="C24296" s="1" t="s">
        <v>47377</v>
      </c>
      <c r="D24296">
        <f t="shared" si="393"/>
        <v>11</v>
      </c>
    </row>
    <row r="24297" spans="1:4" ht="15" customHeight="1" x14ac:dyDescent="0.3">
      <c r="A24297" s="3">
        <v>42891.478472222225</v>
      </c>
      <c r="B24297" t="s">
        <v>47378</v>
      </c>
      <c r="C24297" s="1" t="s">
        <v>47379</v>
      </c>
      <c r="D24297">
        <f t="shared" si="393"/>
        <v>11</v>
      </c>
    </row>
    <row r="24298" spans="1:4" ht="15" customHeight="1" x14ac:dyDescent="0.3">
      <c r="A24298" s="3">
        <v>42891.447222222225</v>
      </c>
      <c r="B24298" t="s">
        <v>47380</v>
      </c>
      <c r="C24298" s="1" t="s">
        <v>47381</v>
      </c>
      <c r="D24298">
        <f t="shared" si="393"/>
        <v>10</v>
      </c>
    </row>
    <row r="24299" spans="1:4" ht="15" customHeight="1" x14ac:dyDescent="0.3">
      <c r="A24299" s="3">
        <v>42891.388888888891</v>
      </c>
      <c r="B24299" t="s">
        <v>47382</v>
      </c>
      <c r="C24299" s="1" t="s">
        <v>47383</v>
      </c>
      <c r="D24299">
        <f t="shared" si="393"/>
        <v>9</v>
      </c>
    </row>
    <row r="24300" spans="1:4" ht="15" customHeight="1" x14ac:dyDescent="0.3">
      <c r="A24300" s="3">
        <v>42891.356249999997</v>
      </c>
      <c r="B24300" t="s">
        <v>47384</v>
      </c>
      <c r="C24300" t="s">
        <v>47385</v>
      </c>
      <c r="D24300">
        <f t="shared" si="393"/>
        <v>8</v>
      </c>
    </row>
    <row r="24301" spans="1:4" ht="15" customHeight="1" x14ac:dyDescent="0.3">
      <c r="A24301" s="3">
        <v>42891.271527777775</v>
      </c>
      <c r="B24301" t="s">
        <v>47386</v>
      </c>
      <c r="C24301" s="1" t="s">
        <v>47387</v>
      </c>
      <c r="D24301">
        <f t="shared" si="393"/>
        <v>6</v>
      </c>
    </row>
    <row r="24302" spans="1:4" ht="15" customHeight="1" x14ac:dyDescent="0.3">
      <c r="A24302" s="3">
        <v>42891.168055555558</v>
      </c>
      <c r="B24302" t="s">
        <v>47388</v>
      </c>
      <c r="C24302" s="1" t="s">
        <v>47389</v>
      </c>
      <c r="D24302">
        <f t="shared" si="393"/>
        <v>4</v>
      </c>
    </row>
    <row r="24303" spans="1:4" ht="15" customHeight="1" x14ac:dyDescent="0.3">
      <c r="A24303" s="3">
        <v>42891.166666666664</v>
      </c>
      <c r="B24303" t="s">
        <v>47390</v>
      </c>
      <c r="C24303" s="1" t="s">
        <v>47391</v>
      </c>
      <c r="D24303">
        <f t="shared" si="393"/>
        <v>4</v>
      </c>
    </row>
    <row r="24304" spans="1:4" ht="15" customHeight="1" x14ac:dyDescent="0.3">
      <c r="A24304" s="3">
        <v>42891.165277777778</v>
      </c>
      <c r="B24304" t="s">
        <v>47392</v>
      </c>
      <c r="C24304" s="1" t="s">
        <v>47393</v>
      </c>
      <c r="D24304">
        <f t="shared" si="393"/>
        <v>3</v>
      </c>
    </row>
    <row r="24305" spans="1:4" ht="15" customHeight="1" x14ac:dyDescent="0.3">
      <c r="A24305" s="3">
        <v>42891.162499999999</v>
      </c>
      <c r="B24305" t="s">
        <v>47394</v>
      </c>
      <c r="C24305" s="1" t="s">
        <v>47395</v>
      </c>
      <c r="D24305">
        <f t="shared" si="393"/>
        <v>3</v>
      </c>
    </row>
    <row r="24306" spans="1:4" ht="15" customHeight="1" x14ac:dyDescent="0.3">
      <c r="A24306" s="3">
        <v>42891.162499999999</v>
      </c>
      <c r="B24306" t="s">
        <v>47396</v>
      </c>
      <c r="C24306" s="1" t="s">
        <v>47397</v>
      </c>
      <c r="D24306">
        <f t="shared" si="393"/>
        <v>3</v>
      </c>
    </row>
    <row r="24307" spans="1:4" ht="15" customHeight="1" x14ac:dyDescent="0.3">
      <c r="A24307" s="3">
        <v>42891.155555555553</v>
      </c>
      <c r="B24307" t="s">
        <v>47398</v>
      </c>
      <c r="C24307" s="1" t="s">
        <v>47399</v>
      </c>
      <c r="D24307">
        <f t="shared" si="393"/>
        <v>3</v>
      </c>
    </row>
    <row r="24308" spans="1:4" ht="15" customHeight="1" x14ac:dyDescent="0.3">
      <c r="A24308" s="3">
        <v>42891.079861111109</v>
      </c>
      <c r="B24308" t="s">
        <v>47400</v>
      </c>
      <c r="C24308" s="1" t="s">
        <v>47401</v>
      </c>
      <c r="D24308">
        <f t="shared" si="393"/>
        <v>1</v>
      </c>
    </row>
    <row r="24309" spans="1:4" ht="15" customHeight="1" x14ac:dyDescent="0.3">
      <c r="A24309" s="3">
        <v>42891.07916666667</v>
      </c>
      <c r="B24309" t="s">
        <v>47402</v>
      </c>
      <c r="C24309" s="1" t="s">
        <v>47403</v>
      </c>
      <c r="D24309">
        <f t="shared" si="393"/>
        <v>1</v>
      </c>
    </row>
    <row r="24310" spans="1:4" ht="15" customHeight="1" x14ac:dyDescent="0.3">
      <c r="A24310" s="3">
        <v>42890.965277777781</v>
      </c>
      <c r="B24310" t="s">
        <v>47404</v>
      </c>
      <c r="C24310" s="1" t="s">
        <v>47405</v>
      </c>
      <c r="D24310">
        <f t="shared" si="393"/>
        <v>23</v>
      </c>
    </row>
    <row r="24311" spans="1:4" ht="15" customHeight="1" x14ac:dyDescent="0.3">
      <c r="A24311" s="3">
        <v>42890.964583333334</v>
      </c>
      <c r="B24311" t="s">
        <v>47406</v>
      </c>
      <c r="C24311" s="1" t="s">
        <v>47407</v>
      </c>
      <c r="D24311">
        <f t="shared" si="393"/>
        <v>23</v>
      </c>
    </row>
    <row r="24312" spans="1:4" ht="15" customHeight="1" x14ac:dyDescent="0.3">
      <c r="A24312" s="3">
        <v>42890.963888888888</v>
      </c>
      <c r="B24312" t="s">
        <v>47408</v>
      </c>
      <c r="C24312" s="1" t="s">
        <v>47409</v>
      </c>
      <c r="D24312">
        <f t="shared" si="393"/>
        <v>23</v>
      </c>
    </row>
    <row r="24313" spans="1:4" ht="15" customHeight="1" x14ac:dyDescent="0.3">
      <c r="A24313" s="3">
        <v>42890.959722222222</v>
      </c>
      <c r="B24313" t="s">
        <v>47410</v>
      </c>
      <c r="C24313" s="1" t="s">
        <v>47411</v>
      </c>
      <c r="D24313">
        <f t="shared" si="393"/>
        <v>23</v>
      </c>
    </row>
    <row r="24314" spans="1:4" ht="15" customHeight="1" x14ac:dyDescent="0.3">
      <c r="A24314" s="3">
        <v>42890.939583333333</v>
      </c>
      <c r="B24314" t="s">
        <v>47412</v>
      </c>
      <c r="C24314" s="1" t="s">
        <v>47413</v>
      </c>
      <c r="D24314">
        <f t="shared" si="393"/>
        <v>22</v>
      </c>
    </row>
    <row r="24315" spans="1:4" ht="15" customHeight="1" x14ac:dyDescent="0.3">
      <c r="A24315" s="3">
        <v>42890.888888888891</v>
      </c>
      <c r="B24315" t="s">
        <v>47414</v>
      </c>
      <c r="C24315" s="1" t="s">
        <v>47415</v>
      </c>
      <c r="D24315">
        <f t="shared" si="393"/>
        <v>21</v>
      </c>
    </row>
    <row r="24316" spans="1:4" ht="15" customHeight="1" x14ac:dyDescent="0.3">
      <c r="A24316" s="3">
        <v>42890.804861111108</v>
      </c>
      <c r="B24316" t="s">
        <v>47416</v>
      </c>
      <c r="C24316" s="1" t="s">
        <v>47417</v>
      </c>
      <c r="D24316">
        <f t="shared" si="393"/>
        <v>19</v>
      </c>
    </row>
    <row r="24317" spans="1:4" ht="15" customHeight="1" x14ac:dyDescent="0.3">
      <c r="A24317" s="3">
        <v>42890.793749999997</v>
      </c>
      <c r="B24317" t="s">
        <v>47418</v>
      </c>
      <c r="C24317" s="1" t="s">
        <v>47419</v>
      </c>
      <c r="D24317">
        <f t="shared" si="393"/>
        <v>19</v>
      </c>
    </row>
    <row r="24318" spans="1:4" ht="15" customHeight="1" x14ac:dyDescent="0.3">
      <c r="A24318" s="3">
        <v>42890.743750000001</v>
      </c>
      <c r="B24318" t="s">
        <v>47420</v>
      </c>
      <c r="C24318" s="1" t="s">
        <v>47421</v>
      </c>
      <c r="D24318">
        <f t="shared" si="393"/>
        <v>17</v>
      </c>
    </row>
    <row r="24319" spans="1:4" ht="15" customHeight="1" x14ac:dyDescent="0.3">
      <c r="A24319" s="3">
        <v>42890.705555555556</v>
      </c>
      <c r="B24319" t="s">
        <v>47422</v>
      </c>
      <c r="C24319" s="1" t="s">
        <v>47423</v>
      </c>
      <c r="D24319">
        <f t="shared" si="393"/>
        <v>16</v>
      </c>
    </row>
    <row r="24320" spans="1:4" ht="15" customHeight="1" x14ac:dyDescent="0.3">
      <c r="A24320" s="3">
        <v>42890.697916666664</v>
      </c>
      <c r="B24320" t="s">
        <v>47424</v>
      </c>
      <c r="C24320" s="1" t="s">
        <v>47425</v>
      </c>
      <c r="D24320">
        <f t="shared" si="393"/>
        <v>16</v>
      </c>
    </row>
    <row r="24321" spans="1:4" ht="15" customHeight="1" x14ac:dyDescent="0.3">
      <c r="A24321" s="3">
        <v>42890.677777777775</v>
      </c>
      <c r="B24321" t="s">
        <v>47426</v>
      </c>
      <c r="C24321" s="1" t="s">
        <v>47427</v>
      </c>
      <c r="D24321">
        <f t="shared" si="393"/>
        <v>16</v>
      </c>
    </row>
    <row r="24322" spans="1:4" ht="15" customHeight="1" x14ac:dyDescent="0.3">
      <c r="A24322" s="3">
        <v>42890.675000000003</v>
      </c>
      <c r="B24322" t="s">
        <v>47428</v>
      </c>
      <c r="C24322" s="1" t="s">
        <v>47429</v>
      </c>
      <c r="D24322">
        <f t="shared" ref="D24322:D24385" si="394">HOUR(A24322)</f>
        <v>16</v>
      </c>
    </row>
    <row r="24323" spans="1:4" ht="15" customHeight="1" x14ac:dyDescent="0.3">
      <c r="A24323" s="3">
        <v>42890.673611111109</v>
      </c>
      <c r="B24323" t="s">
        <v>47430</v>
      </c>
      <c r="C24323" s="1" t="s">
        <v>47431</v>
      </c>
      <c r="D24323">
        <f t="shared" si="394"/>
        <v>16</v>
      </c>
    </row>
    <row r="24324" spans="1:4" ht="15" customHeight="1" x14ac:dyDescent="0.3">
      <c r="A24324" s="3">
        <v>42890.67291666667</v>
      </c>
      <c r="B24324" t="s">
        <v>47432</v>
      </c>
      <c r="C24324" s="1" t="s">
        <v>47433</v>
      </c>
      <c r="D24324">
        <f t="shared" si="394"/>
        <v>16</v>
      </c>
    </row>
    <row r="24325" spans="1:4" ht="15" customHeight="1" x14ac:dyDescent="0.3">
      <c r="A24325" s="3">
        <v>42890.671527777777</v>
      </c>
      <c r="B24325" t="s">
        <v>47434</v>
      </c>
      <c r="C24325" s="1" t="s">
        <v>47435</v>
      </c>
      <c r="D24325">
        <f t="shared" si="394"/>
        <v>16</v>
      </c>
    </row>
    <row r="24326" spans="1:4" ht="15" customHeight="1" x14ac:dyDescent="0.3">
      <c r="A24326" s="3">
        <v>42890.670138888891</v>
      </c>
      <c r="B24326" t="s">
        <v>47436</v>
      </c>
      <c r="C24326" s="1" t="s">
        <v>47437</v>
      </c>
      <c r="D24326">
        <f t="shared" si="394"/>
        <v>16</v>
      </c>
    </row>
    <row r="24327" spans="1:4" ht="15" customHeight="1" x14ac:dyDescent="0.3">
      <c r="A24327" s="3">
        <v>42890.648611111108</v>
      </c>
      <c r="B24327" t="s">
        <v>47438</v>
      </c>
      <c r="C24327" t="s">
        <v>47439</v>
      </c>
      <c r="D24327">
        <f t="shared" si="394"/>
        <v>15</v>
      </c>
    </row>
    <row r="24328" spans="1:4" ht="15" customHeight="1" x14ac:dyDescent="0.3">
      <c r="A24328" s="3">
        <v>42890.648611111108</v>
      </c>
      <c r="B24328" t="s">
        <v>47440</v>
      </c>
      <c r="C24328" s="1" t="s">
        <v>47441</v>
      </c>
      <c r="D24328">
        <f t="shared" si="394"/>
        <v>15</v>
      </c>
    </row>
    <row r="24329" spans="1:4" ht="15" customHeight="1" x14ac:dyDescent="0.3">
      <c r="A24329" s="3">
        <v>42890.640277777777</v>
      </c>
      <c r="B24329" t="s">
        <v>47442</v>
      </c>
      <c r="C24329" s="1" t="s">
        <v>47443</v>
      </c>
      <c r="D24329">
        <f t="shared" si="394"/>
        <v>15</v>
      </c>
    </row>
    <row r="24330" spans="1:4" ht="15" customHeight="1" x14ac:dyDescent="0.3">
      <c r="A24330" s="3">
        <v>42890.588194444441</v>
      </c>
      <c r="B24330" t="s">
        <v>47444</v>
      </c>
      <c r="C24330" s="1" t="s">
        <v>47445</v>
      </c>
      <c r="D24330">
        <f t="shared" si="394"/>
        <v>14</v>
      </c>
    </row>
    <row r="24331" spans="1:4" ht="15" customHeight="1" x14ac:dyDescent="0.3">
      <c r="A24331" s="3">
        <v>42890.580555555556</v>
      </c>
      <c r="B24331" t="s">
        <v>47446</v>
      </c>
      <c r="C24331" s="1" t="s">
        <v>47447</v>
      </c>
      <c r="D24331">
        <f t="shared" si="394"/>
        <v>13</v>
      </c>
    </row>
    <row r="24332" spans="1:4" ht="15" customHeight="1" x14ac:dyDescent="0.3">
      <c r="A24332" s="3">
        <v>42890.574305555558</v>
      </c>
      <c r="B24332" t="s">
        <v>47448</v>
      </c>
      <c r="C24332" s="1" t="s">
        <v>47449</v>
      </c>
      <c r="D24332">
        <f t="shared" si="394"/>
        <v>13</v>
      </c>
    </row>
    <row r="24333" spans="1:4" ht="15" customHeight="1" x14ac:dyDescent="0.3">
      <c r="A24333" s="3">
        <v>42890.533333333333</v>
      </c>
      <c r="B24333" t="s">
        <v>47450</v>
      </c>
      <c r="C24333" s="1" t="s">
        <v>47451</v>
      </c>
      <c r="D24333">
        <f t="shared" si="394"/>
        <v>12</v>
      </c>
    </row>
    <row r="24334" spans="1:4" ht="15" customHeight="1" x14ac:dyDescent="0.3">
      <c r="A24334" s="3">
        <v>42890.52847222222</v>
      </c>
      <c r="B24334" t="s">
        <v>47452</v>
      </c>
      <c r="C24334" s="1" t="s">
        <v>47453</v>
      </c>
      <c r="D24334">
        <f t="shared" si="394"/>
        <v>12</v>
      </c>
    </row>
    <row r="24335" spans="1:4" ht="15" customHeight="1" x14ac:dyDescent="0.3">
      <c r="A24335" s="3">
        <v>42890.525694444441</v>
      </c>
      <c r="B24335" t="s">
        <v>47454</v>
      </c>
      <c r="C24335" s="1" t="s">
        <v>47455</v>
      </c>
      <c r="D24335">
        <f t="shared" si="394"/>
        <v>12</v>
      </c>
    </row>
    <row r="24336" spans="1:4" ht="15" customHeight="1" x14ac:dyDescent="0.3">
      <c r="A24336" s="3">
        <v>42890.468055555553</v>
      </c>
      <c r="B24336" t="s">
        <v>47456</v>
      </c>
      <c r="C24336" s="1" t="s">
        <v>47457</v>
      </c>
      <c r="D24336">
        <f t="shared" si="394"/>
        <v>11</v>
      </c>
    </row>
    <row r="24337" spans="1:4" ht="15" customHeight="1" x14ac:dyDescent="0.3">
      <c r="A24337" s="3">
        <v>42890.439583333333</v>
      </c>
      <c r="B24337" t="s">
        <v>47458</v>
      </c>
      <c r="C24337" s="1" t="s">
        <v>47459</v>
      </c>
      <c r="D24337">
        <f t="shared" si="394"/>
        <v>10</v>
      </c>
    </row>
    <row r="24338" spans="1:4" ht="15" customHeight="1" x14ac:dyDescent="0.3">
      <c r="A24338" s="3">
        <v>42890.397222222222</v>
      </c>
      <c r="B24338" t="s">
        <v>47460</v>
      </c>
      <c r="C24338" s="1" t="s">
        <v>47461</v>
      </c>
      <c r="D24338">
        <f t="shared" si="394"/>
        <v>9</v>
      </c>
    </row>
    <row r="24339" spans="1:4" ht="15" customHeight="1" x14ac:dyDescent="0.3">
      <c r="A24339" s="3">
        <v>42890.397222222222</v>
      </c>
      <c r="B24339" t="s">
        <v>47462</v>
      </c>
      <c r="C24339" s="1" t="s">
        <v>47463</v>
      </c>
      <c r="D24339">
        <f t="shared" si="394"/>
        <v>9</v>
      </c>
    </row>
    <row r="24340" spans="1:4" ht="15" customHeight="1" x14ac:dyDescent="0.3">
      <c r="A24340" s="3">
        <v>42890.362500000003</v>
      </c>
      <c r="B24340" t="s">
        <v>47464</v>
      </c>
      <c r="C24340" s="1" t="s">
        <v>47465</v>
      </c>
      <c r="D24340">
        <f t="shared" si="394"/>
        <v>8</v>
      </c>
    </row>
    <row r="24341" spans="1:4" ht="15" customHeight="1" x14ac:dyDescent="0.3">
      <c r="A24341" s="3">
        <v>42890.359027777777</v>
      </c>
      <c r="B24341" t="s">
        <v>47466</v>
      </c>
      <c r="C24341" s="1" t="s">
        <v>47467</v>
      </c>
      <c r="D24341">
        <f t="shared" si="394"/>
        <v>8</v>
      </c>
    </row>
    <row r="24342" spans="1:4" ht="15" customHeight="1" x14ac:dyDescent="0.3">
      <c r="A24342" s="3">
        <v>42890.041666666664</v>
      </c>
      <c r="B24342" t="s">
        <v>47468</v>
      </c>
      <c r="C24342" s="1" t="s">
        <v>47469</v>
      </c>
      <c r="D24342">
        <f t="shared" si="394"/>
        <v>1</v>
      </c>
    </row>
    <row r="24343" spans="1:4" ht="15" customHeight="1" x14ac:dyDescent="0.3">
      <c r="A24343" s="3">
        <v>42889.93472222222</v>
      </c>
      <c r="B24343" t="s">
        <v>47470</v>
      </c>
      <c r="C24343" s="1" t="s">
        <v>47471</v>
      </c>
      <c r="D24343">
        <f t="shared" si="394"/>
        <v>22</v>
      </c>
    </row>
    <row r="24344" spans="1:4" ht="15" customHeight="1" x14ac:dyDescent="0.3">
      <c r="A24344" s="3">
        <v>42889.9</v>
      </c>
      <c r="B24344" t="s">
        <v>47472</v>
      </c>
      <c r="C24344" s="1" t="s">
        <v>47473</v>
      </c>
      <c r="D24344">
        <f t="shared" si="394"/>
        <v>21</v>
      </c>
    </row>
    <row r="24345" spans="1:4" ht="15" customHeight="1" x14ac:dyDescent="0.3">
      <c r="A24345" s="3">
        <v>42889.865972222222</v>
      </c>
      <c r="B24345" t="s">
        <v>47474</v>
      </c>
      <c r="C24345" s="1" t="s">
        <v>47475</v>
      </c>
      <c r="D24345">
        <f t="shared" si="394"/>
        <v>20</v>
      </c>
    </row>
    <row r="24346" spans="1:4" ht="15" customHeight="1" x14ac:dyDescent="0.3">
      <c r="A24346" s="3">
        <v>42889.861805555556</v>
      </c>
      <c r="B24346" t="s">
        <v>47476</v>
      </c>
      <c r="C24346" s="1" t="s">
        <v>47477</v>
      </c>
      <c r="D24346">
        <f t="shared" si="394"/>
        <v>20</v>
      </c>
    </row>
    <row r="24347" spans="1:4" ht="15" customHeight="1" x14ac:dyDescent="0.3">
      <c r="A24347" s="3">
        <v>42889.84097222222</v>
      </c>
      <c r="B24347" t="s">
        <v>47478</v>
      </c>
      <c r="C24347" t="s">
        <v>47479</v>
      </c>
      <c r="D24347">
        <f t="shared" si="394"/>
        <v>20</v>
      </c>
    </row>
    <row r="24348" spans="1:4" ht="15" customHeight="1" x14ac:dyDescent="0.3">
      <c r="A24348" s="3">
        <v>42889.773611111108</v>
      </c>
      <c r="B24348" t="s">
        <v>47480</v>
      </c>
      <c r="C24348" s="1" t="s">
        <v>47481</v>
      </c>
      <c r="D24348">
        <f t="shared" si="394"/>
        <v>18</v>
      </c>
    </row>
    <row r="24349" spans="1:4" ht="15" customHeight="1" x14ac:dyDescent="0.3">
      <c r="A24349" s="3">
        <v>42889.749305555553</v>
      </c>
      <c r="B24349" t="s">
        <v>47482</v>
      </c>
      <c r="C24349" t="s">
        <v>47483</v>
      </c>
      <c r="D24349">
        <f t="shared" si="394"/>
        <v>17</v>
      </c>
    </row>
    <row r="24350" spans="1:4" ht="15" customHeight="1" x14ac:dyDescent="0.3">
      <c r="A24350" s="3">
        <v>42889.676388888889</v>
      </c>
      <c r="B24350" t="s">
        <v>47484</v>
      </c>
      <c r="C24350" s="1" t="s">
        <v>47485</v>
      </c>
      <c r="D24350">
        <f t="shared" si="394"/>
        <v>16</v>
      </c>
    </row>
    <row r="24351" spans="1:4" ht="15" customHeight="1" x14ac:dyDescent="0.3">
      <c r="A24351" s="3">
        <v>42889.669444444444</v>
      </c>
      <c r="B24351" t="s">
        <v>47486</v>
      </c>
      <c r="C24351" t="s">
        <v>47487</v>
      </c>
      <c r="D24351">
        <f t="shared" si="394"/>
        <v>16</v>
      </c>
    </row>
    <row r="24352" spans="1:4" ht="15" customHeight="1" x14ac:dyDescent="0.3">
      <c r="A24352" s="3">
        <v>42889.669444444444</v>
      </c>
      <c r="B24352" t="s">
        <v>47488</v>
      </c>
      <c r="C24352" s="1" t="s">
        <v>47489</v>
      </c>
      <c r="D24352">
        <f t="shared" si="394"/>
        <v>16</v>
      </c>
    </row>
    <row r="24353" spans="1:4" ht="15" customHeight="1" x14ac:dyDescent="0.3">
      <c r="A24353" s="3">
        <v>42889.666666666664</v>
      </c>
      <c r="B24353" t="s">
        <v>47490</v>
      </c>
      <c r="C24353" s="1" t="s">
        <v>47491</v>
      </c>
      <c r="D24353">
        <f t="shared" si="394"/>
        <v>16</v>
      </c>
    </row>
    <row r="24354" spans="1:4" ht="15" customHeight="1" x14ac:dyDescent="0.3">
      <c r="A24354" s="3">
        <v>42889.665277777778</v>
      </c>
      <c r="B24354" t="s">
        <v>47492</v>
      </c>
      <c r="C24354" s="1" t="s">
        <v>47493</v>
      </c>
      <c r="D24354">
        <f t="shared" si="394"/>
        <v>15</v>
      </c>
    </row>
    <row r="24355" spans="1:4" ht="15" customHeight="1" x14ac:dyDescent="0.3">
      <c r="A24355" s="3">
        <v>42889.661111111112</v>
      </c>
      <c r="B24355" t="s">
        <v>47494</v>
      </c>
      <c r="C24355" s="1" t="s">
        <v>47495</v>
      </c>
      <c r="D24355">
        <f t="shared" si="394"/>
        <v>15</v>
      </c>
    </row>
    <row r="24356" spans="1:4" ht="15" customHeight="1" x14ac:dyDescent="0.3">
      <c r="A24356" s="3">
        <v>42889.589583333334</v>
      </c>
      <c r="B24356" t="s">
        <v>47496</v>
      </c>
      <c r="C24356" s="1" t="s">
        <v>47497</v>
      </c>
      <c r="D24356">
        <f t="shared" si="394"/>
        <v>14</v>
      </c>
    </row>
    <row r="24357" spans="1:4" ht="15" customHeight="1" x14ac:dyDescent="0.3">
      <c r="A24357" s="3">
        <v>42889.589583333334</v>
      </c>
      <c r="B24357" t="s">
        <v>47498</v>
      </c>
      <c r="C24357" s="1" t="s">
        <v>47499</v>
      </c>
      <c r="D24357">
        <f t="shared" si="394"/>
        <v>14</v>
      </c>
    </row>
    <row r="24358" spans="1:4" ht="15" customHeight="1" x14ac:dyDescent="0.3">
      <c r="A24358" s="3">
        <v>42889.588888888888</v>
      </c>
      <c r="B24358" t="s">
        <v>47500</v>
      </c>
      <c r="C24358" s="1" t="s">
        <v>47501</v>
      </c>
      <c r="D24358">
        <f t="shared" si="394"/>
        <v>14</v>
      </c>
    </row>
    <row r="24359" spans="1:4" ht="15" customHeight="1" x14ac:dyDescent="0.3">
      <c r="A24359" s="3">
        <v>42889.540972222225</v>
      </c>
      <c r="B24359" t="s">
        <v>47502</v>
      </c>
      <c r="C24359" s="1" t="s">
        <v>47503</v>
      </c>
      <c r="D24359">
        <f t="shared" si="394"/>
        <v>12</v>
      </c>
    </row>
    <row r="24360" spans="1:4" ht="15" customHeight="1" x14ac:dyDescent="0.3">
      <c r="A24360" s="3">
        <v>42889.463888888888</v>
      </c>
      <c r="B24360" t="s">
        <v>47504</v>
      </c>
      <c r="C24360" s="1" t="s">
        <v>47505</v>
      </c>
      <c r="D24360">
        <f t="shared" si="394"/>
        <v>11</v>
      </c>
    </row>
    <row r="24361" spans="1:4" ht="15" customHeight="1" x14ac:dyDescent="0.3">
      <c r="A24361" s="3">
        <v>42889.414583333331</v>
      </c>
      <c r="B24361" t="s">
        <v>47506</v>
      </c>
      <c r="C24361" s="1" t="s">
        <v>47507</v>
      </c>
      <c r="D24361">
        <f t="shared" si="394"/>
        <v>9</v>
      </c>
    </row>
    <row r="24362" spans="1:4" ht="15" customHeight="1" x14ac:dyDescent="0.3">
      <c r="A24362" s="3">
        <v>42889.408333333333</v>
      </c>
      <c r="B24362" t="s">
        <v>47508</v>
      </c>
      <c r="C24362" s="1" t="s">
        <v>47509</v>
      </c>
      <c r="D24362">
        <f t="shared" si="394"/>
        <v>9</v>
      </c>
    </row>
    <row r="24363" spans="1:4" ht="15" customHeight="1" x14ac:dyDescent="0.3">
      <c r="A24363" s="3">
        <v>42889.407638888886</v>
      </c>
      <c r="B24363" t="s">
        <v>47510</v>
      </c>
      <c r="C24363" s="1" t="s">
        <v>47511</v>
      </c>
      <c r="D24363">
        <f t="shared" si="394"/>
        <v>9</v>
      </c>
    </row>
    <row r="24364" spans="1:4" ht="15" customHeight="1" x14ac:dyDescent="0.3">
      <c r="A24364" s="3">
        <v>42889.40625</v>
      </c>
      <c r="B24364" t="s">
        <v>47512</v>
      </c>
      <c r="C24364" s="1" t="s">
        <v>47513</v>
      </c>
      <c r="D24364">
        <f t="shared" si="394"/>
        <v>9</v>
      </c>
    </row>
    <row r="24365" spans="1:4" ht="15" customHeight="1" x14ac:dyDescent="0.3">
      <c r="A24365" s="3">
        <v>42889.40625</v>
      </c>
      <c r="B24365" t="s">
        <v>47514</v>
      </c>
      <c r="C24365" s="1" t="s">
        <v>47515</v>
      </c>
      <c r="D24365">
        <f t="shared" si="394"/>
        <v>9</v>
      </c>
    </row>
    <row r="24366" spans="1:4" ht="15" customHeight="1" x14ac:dyDescent="0.3">
      <c r="A24366" s="3">
        <v>42889.178472222222</v>
      </c>
      <c r="B24366" t="s">
        <v>47516</v>
      </c>
      <c r="C24366" s="1" t="s">
        <v>47517</v>
      </c>
      <c r="D24366">
        <f t="shared" si="394"/>
        <v>4</v>
      </c>
    </row>
    <row r="24367" spans="1:4" ht="15" customHeight="1" x14ac:dyDescent="0.3">
      <c r="A24367" s="3">
        <v>42889.088888888888</v>
      </c>
      <c r="B24367" t="s">
        <v>47518</v>
      </c>
      <c r="C24367" s="1" t="s">
        <v>47519</v>
      </c>
      <c r="D24367">
        <f t="shared" si="394"/>
        <v>2</v>
      </c>
    </row>
    <row r="24368" spans="1:4" ht="15" customHeight="1" x14ac:dyDescent="0.3">
      <c r="A24368" s="3">
        <v>42889.087500000001</v>
      </c>
      <c r="B24368" t="s">
        <v>47520</v>
      </c>
      <c r="C24368" s="1" t="s">
        <v>47521</v>
      </c>
      <c r="D24368">
        <f t="shared" si="394"/>
        <v>2</v>
      </c>
    </row>
    <row r="24369" spans="1:4" ht="15" customHeight="1" x14ac:dyDescent="0.3">
      <c r="A24369" s="3">
        <v>42888.970833333333</v>
      </c>
      <c r="B24369" t="s">
        <v>47522</v>
      </c>
      <c r="C24369" s="1" t="s">
        <v>47523</v>
      </c>
      <c r="D24369">
        <f t="shared" si="394"/>
        <v>23</v>
      </c>
    </row>
    <row r="24370" spans="1:4" ht="15" customHeight="1" x14ac:dyDescent="0.3">
      <c r="A24370" s="3">
        <v>42888.96597222222</v>
      </c>
      <c r="B24370" t="s">
        <v>47524</v>
      </c>
      <c r="C24370" s="1" t="s">
        <v>47525</v>
      </c>
      <c r="D24370">
        <f t="shared" si="394"/>
        <v>23</v>
      </c>
    </row>
    <row r="24371" spans="1:4" ht="15" customHeight="1" x14ac:dyDescent="0.3">
      <c r="A24371" s="3">
        <v>42888.961111111108</v>
      </c>
      <c r="B24371" t="s">
        <v>47526</v>
      </c>
      <c r="C24371" s="1" t="s">
        <v>47527</v>
      </c>
      <c r="D24371">
        <f t="shared" si="394"/>
        <v>23</v>
      </c>
    </row>
    <row r="24372" spans="1:4" ht="15" customHeight="1" x14ac:dyDescent="0.3">
      <c r="A24372" s="3">
        <v>42888.959027777775</v>
      </c>
      <c r="B24372" t="s">
        <v>47528</v>
      </c>
      <c r="C24372" s="1" t="s">
        <v>47529</v>
      </c>
      <c r="D24372">
        <f t="shared" si="394"/>
        <v>23</v>
      </c>
    </row>
    <row r="24373" spans="1:4" ht="15" customHeight="1" x14ac:dyDescent="0.3">
      <c r="A24373" s="3">
        <v>42888.941666666666</v>
      </c>
      <c r="B24373" t="s">
        <v>47530</v>
      </c>
      <c r="C24373" s="1" t="s">
        <v>47531</v>
      </c>
      <c r="D24373">
        <f t="shared" si="394"/>
        <v>22</v>
      </c>
    </row>
    <row r="24374" spans="1:4" ht="15" customHeight="1" x14ac:dyDescent="0.3">
      <c r="A24374" s="3">
        <v>42888.875</v>
      </c>
      <c r="B24374" t="s">
        <v>47532</v>
      </c>
      <c r="C24374" s="1" t="s">
        <v>47533</v>
      </c>
      <c r="D24374">
        <f t="shared" si="394"/>
        <v>21</v>
      </c>
    </row>
    <row r="24375" spans="1:4" ht="15" customHeight="1" x14ac:dyDescent="0.3">
      <c r="A24375" s="3">
        <v>42888.790972222225</v>
      </c>
      <c r="B24375" t="s">
        <v>47534</v>
      </c>
      <c r="C24375" s="1" t="s">
        <v>47535</v>
      </c>
      <c r="D24375">
        <f t="shared" si="394"/>
        <v>18</v>
      </c>
    </row>
    <row r="24376" spans="1:4" ht="15" customHeight="1" x14ac:dyDescent="0.3">
      <c r="A24376" s="3">
        <v>42888.77847222222</v>
      </c>
      <c r="B24376" t="s">
        <v>47536</v>
      </c>
      <c r="C24376" t="s">
        <v>1315</v>
      </c>
      <c r="D24376">
        <f t="shared" si="394"/>
        <v>18</v>
      </c>
    </row>
    <row r="24377" spans="1:4" ht="15" customHeight="1" x14ac:dyDescent="0.3">
      <c r="A24377" s="3">
        <v>42888.754166666666</v>
      </c>
      <c r="B24377" t="s">
        <v>47537</v>
      </c>
      <c r="C24377" s="1" t="s">
        <v>47538</v>
      </c>
      <c r="D24377">
        <f t="shared" si="394"/>
        <v>18</v>
      </c>
    </row>
    <row r="24378" spans="1:4" ht="15" customHeight="1" x14ac:dyDescent="0.3">
      <c r="A24378" s="3">
        <v>42888.71597222222</v>
      </c>
      <c r="B24378" t="s">
        <v>47539</v>
      </c>
      <c r="C24378" s="1" t="s">
        <v>47540</v>
      </c>
      <c r="D24378">
        <f t="shared" si="394"/>
        <v>17</v>
      </c>
    </row>
    <row r="24379" spans="1:4" ht="15" customHeight="1" x14ac:dyDescent="0.3">
      <c r="A24379" s="3">
        <v>42888.70416666667</v>
      </c>
      <c r="B24379" t="s">
        <v>47541</v>
      </c>
      <c r="C24379" s="1" t="s">
        <v>47542</v>
      </c>
      <c r="D24379">
        <f t="shared" si="394"/>
        <v>16</v>
      </c>
    </row>
    <row r="24380" spans="1:4" ht="15" customHeight="1" x14ac:dyDescent="0.3">
      <c r="A24380" s="3">
        <v>42888.696527777778</v>
      </c>
      <c r="B24380" t="s">
        <v>47543</v>
      </c>
      <c r="C24380" s="1" t="s">
        <v>47544</v>
      </c>
      <c r="D24380">
        <f t="shared" si="394"/>
        <v>16</v>
      </c>
    </row>
    <row r="24381" spans="1:4" ht="15" customHeight="1" x14ac:dyDescent="0.3">
      <c r="A24381" s="3">
        <v>42888.693749999999</v>
      </c>
      <c r="B24381" t="s">
        <v>47545</v>
      </c>
      <c r="C24381" s="1" t="s">
        <v>47546</v>
      </c>
      <c r="D24381">
        <f t="shared" si="394"/>
        <v>16</v>
      </c>
    </row>
    <row r="24382" spans="1:4" ht="15" customHeight="1" x14ac:dyDescent="0.3">
      <c r="A24382" s="3">
        <v>42888.6875</v>
      </c>
      <c r="B24382" t="s">
        <v>47547</v>
      </c>
      <c r="C24382" s="1" t="s">
        <v>47548</v>
      </c>
      <c r="D24382">
        <f t="shared" si="394"/>
        <v>16</v>
      </c>
    </row>
    <row r="24383" spans="1:4" ht="15" customHeight="1" x14ac:dyDescent="0.3">
      <c r="A24383" s="3">
        <v>42888.686111111114</v>
      </c>
      <c r="B24383" t="s">
        <v>47549</v>
      </c>
      <c r="C24383" s="1" t="s">
        <v>47550</v>
      </c>
      <c r="D24383">
        <f t="shared" si="394"/>
        <v>16</v>
      </c>
    </row>
    <row r="24384" spans="1:4" ht="15" customHeight="1" x14ac:dyDescent="0.3">
      <c r="A24384" s="3">
        <v>42888.68472222222</v>
      </c>
      <c r="B24384" t="s">
        <v>47551</v>
      </c>
      <c r="C24384" s="1" t="s">
        <v>47552</v>
      </c>
      <c r="D24384">
        <f t="shared" si="394"/>
        <v>16</v>
      </c>
    </row>
    <row r="24385" spans="1:4" ht="15" customHeight="1" x14ac:dyDescent="0.3">
      <c r="A24385" s="3">
        <v>42888.684027777781</v>
      </c>
      <c r="B24385" t="s">
        <v>47553</v>
      </c>
      <c r="C24385" s="1" t="s">
        <v>47554</v>
      </c>
      <c r="D24385">
        <f t="shared" si="394"/>
        <v>16</v>
      </c>
    </row>
    <row r="24386" spans="1:4" ht="15" customHeight="1" x14ac:dyDescent="0.3">
      <c r="A24386" s="3">
        <v>42888.682638888888</v>
      </c>
      <c r="B24386" t="s">
        <v>47555</v>
      </c>
      <c r="C24386" s="1" t="s">
        <v>47556</v>
      </c>
      <c r="D24386">
        <f t="shared" ref="D24386:D24449" si="395">HOUR(A24386)</f>
        <v>16</v>
      </c>
    </row>
    <row r="24387" spans="1:4" ht="15" customHeight="1" x14ac:dyDescent="0.3">
      <c r="A24387" s="3">
        <v>42888.682638888888</v>
      </c>
      <c r="B24387" t="s">
        <v>47557</v>
      </c>
      <c r="C24387" s="1" t="s">
        <v>47558</v>
      </c>
      <c r="D24387">
        <f t="shared" si="395"/>
        <v>16</v>
      </c>
    </row>
    <row r="24388" spans="1:4" ht="15" customHeight="1" x14ac:dyDescent="0.3">
      <c r="A24388" s="3">
        <v>42888.681944444441</v>
      </c>
      <c r="B24388" t="s">
        <v>47559</v>
      </c>
      <c r="C24388" s="1" t="s">
        <v>47560</v>
      </c>
      <c r="D24388">
        <f t="shared" si="395"/>
        <v>16</v>
      </c>
    </row>
    <row r="24389" spans="1:4" ht="15" customHeight="1" x14ac:dyDescent="0.3">
      <c r="A24389" s="3">
        <v>42888.634027777778</v>
      </c>
      <c r="B24389" t="s">
        <v>47561</v>
      </c>
      <c r="C24389" s="1" t="s">
        <v>47562</v>
      </c>
      <c r="D24389">
        <f t="shared" si="395"/>
        <v>15</v>
      </c>
    </row>
    <row r="24390" spans="1:4" ht="15" customHeight="1" x14ac:dyDescent="0.3">
      <c r="A24390" s="3">
        <v>42888.604166666664</v>
      </c>
      <c r="B24390" t="s">
        <v>47563</v>
      </c>
      <c r="C24390" s="1" t="s">
        <v>47564</v>
      </c>
      <c r="D24390">
        <f t="shared" si="395"/>
        <v>14</v>
      </c>
    </row>
    <row r="24391" spans="1:4" ht="15" customHeight="1" x14ac:dyDescent="0.3">
      <c r="A24391" s="3">
        <v>42888.603472222225</v>
      </c>
      <c r="B24391" t="s">
        <v>47565</v>
      </c>
      <c r="C24391" s="1" t="s">
        <v>47566</v>
      </c>
      <c r="D24391">
        <f t="shared" si="395"/>
        <v>14</v>
      </c>
    </row>
    <row r="24392" spans="1:4" ht="15" customHeight="1" x14ac:dyDescent="0.3">
      <c r="A24392" s="3">
        <v>42888.537499999999</v>
      </c>
      <c r="B24392" t="s">
        <v>47567</v>
      </c>
      <c r="C24392" s="1" t="s">
        <v>47568</v>
      </c>
      <c r="D24392">
        <f t="shared" si="395"/>
        <v>12</v>
      </c>
    </row>
    <row r="24393" spans="1:4" ht="15" customHeight="1" x14ac:dyDescent="0.3">
      <c r="A24393" s="3">
        <v>42888.531944444447</v>
      </c>
      <c r="B24393" t="s">
        <v>47569</v>
      </c>
      <c r="C24393" s="1" t="s">
        <v>47570</v>
      </c>
      <c r="D24393">
        <f t="shared" si="395"/>
        <v>12</v>
      </c>
    </row>
    <row r="24394" spans="1:4" ht="15" customHeight="1" x14ac:dyDescent="0.3">
      <c r="A24394" s="3">
        <v>42888.5</v>
      </c>
      <c r="B24394" t="s">
        <v>47571</v>
      </c>
      <c r="C24394" s="1" t="s">
        <v>47572</v>
      </c>
      <c r="D24394">
        <f t="shared" si="395"/>
        <v>12</v>
      </c>
    </row>
    <row r="24395" spans="1:4" ht="15" customHeight="1" x14ac:dyDescent="0.3">
      <c r="A24395" s="3">
        <v>42888.493750000001</v>
      </c>
      <c r="B24395" t="s">
        <v>47573</v>
      </c>
      <c r="C24395" s="1" t="s">
        <v>47574</v>
      </c>
      <c r="D24395">
        <f t="shared" si="395"/>
        <v>11</v>
      </c>
    </row>
    <row r="24396" spans="1:4" ht="15" customHeight="1" x14ac:dyDescent="0.3">
      <c r="A24396" s="3">
        <v>42888.493055555555</v>
      </c>
      <c r="B24396" t="s">
        <v>47575</v>
      </c>
      <c r="C24396" s="1" t="s">
        <v>47576</v>
      </c>
      <c r="D24396">
        <f t="shared" si="395"/>
        <v>11</v>
      </c>
    </row>
    <row r="24397" spans="1:4" ht="15" customHeight="1" x14ac:dyDescent="0.3">
      <c r="A24397" s="3">
        <v>42888.466666666667</v>
      </c>
      <c r="B24397" t="s">
        <v>47577</v>
      </c>
      <c r="C24397" s="1" t="s">
        <v>47578</v>
      </c>
      <c r="D24397">
        <f t="shared" si="395"/>
        <v>11</v>
      </c>
    </row>
    <row r="24398" spans="1:4" ht="15" customHeight="1" x14ac:dyDescent="0.3">
      <c r="A24398" s="3">
        <v>42888.46597222222</v>
      </c>
      <c r="B24398" t="s">
        <v>47579</v>
      </c>
      <c r="C24398" s="1" t="s">
        <v>47580</v>
      </c>
      <c r="D24398">
        <f t="shared" si="395"/>
        <v>11</v>
      </c>
    </row>
    <row r="24399" spans="1:4" ht="15" customHeight="1" x14ac:dyDescent="0.3">
      <c r="A24399" s="3">
        <v>42888.451388888891</v>
      </c>
      <c r="B24399" t="s">
        <v>47581</v>
      </c>
      <c r="C24399" s="1" t="s">
        <v>47582</v>
      </c>
      <c r="D24399">
        <f t="shared" si="395"/>
        <v>10</v>
      </c>
    </row>
    <row r="24400" spans="1:4" ht="15" customHeight="1" x14ac:dyDescent="0.3">
      <c r="A24400" s="3">
        <v>42888.45</v>
      </c>
      <c r="B24400" t="s">
        <v>47583</v>
      </c>
      <c r="C24400" s="1" t="s">
        <v>47584</v>
      </c>
      <c r="D24400">
        <f t="shared" si="395"/>
        <v>10</v>
      </c>
    </row>
    <row r="24401" spans="1:4" ht="15" customHeight="1" x14ac:dyDescent="0.3">
      <c r="A24401" s="3">
        <v>42888.395138888889</v>
      </c>
      <c r="B24401" t="s">
        <v>47585</v>
      </c>
      <c r="C24401" s="1" t="s">
        <v>47586</v>
      </c>
      <c r="D24401">
        <f t="shared" si="395"/>
        <v>9</v>
      </c>
    </row>
    <row r="24402" spans="1:4" ht="15" customHeight="1" x14ac:dyDescent="0.3">
      <c r="A24402" s="3">
        <v>42888.393750000003</v>
      </c>
      <c r="B24402" t="s">
        <v>47587</v>
      </c>
      <c r="C24402" s="1" t="s">
        <v>47588</v>
      </c>
      <c r="D24402">
        <f t="shared" si="395"/>
        <v>9</v>
      </c>
    </row>
    <row r="24403" spans="1:4" ht="15" customHeight="1" x14ac:dyDescent="0.3">
      <c r="A24403" s="3">
        <v>42888.393750000003</v>
      </c>
      <c r="B24403" t="s">
        <v>47589</v>
      </c>
      <c r="C24403" s="1" t="s">
        <v>47590</v>
      </c>
      <c r="D24403">
        <f t="shared" si="395"/>
        <v>9</v>
      </c>
    </row>
    <row r="24404" spans="1:4" ht="15" customHeight="1" x14ac:dyDescent="0.3">
      <c r="A24404" s="3">
        <v>42888.393055555556</v>
      </c>
      <c r="B24404" t="s">
        <v>47591</v>
      </c>
      <c r="C24404" s="1" t="s">
        <v>47592</v>
      </c>
      <c r="D24404">
        <f t="shared" si="395"/>
        <v>9</v>
      </c>
    </row>
    <row r="24405" spans="1:4" ht="15" customHeight="1" x14ac:dyDescent="0.3">
      <c r="A24405" s="3">
        <v>42888.368055555555</v>
      </c>
      <c r="B24405" t="s">
        <v>47593</v>
      </c>
      <c r="C24405" s="1" t="s">
        <v>47594</v>
      </c>
      <c r="D24405">
        <f t="shared" si="395"/>
        <v>8</v>
      </c>
    </row>
    <row r="24406" spans="1:4" ht="15" customHeight="1" x14ac:dyDescent="0.3">
      <c r="A24406" s="3">
        <v>42888.134722222225</v>
      </c>
      <c r="B24406" t="s">
        <v>47595</v>
      </c>
      <c r="C24406" s="1" t="s">
        <v>47596</v>
      </c>
      <c r="D24406">
        <f t="shared" si="395"/>
        <v>3</v>
      </c>
    </row>
    <row r="24407" spans="1:4" ht="15" customHeight="1" x14ac:dyDescent="0.3">
      <c r="A24407" s="3">
        <v>42888.131249999999</v>
      </c>
      <c r="B24407" t="s">
        <v>47597</v>
      </c>
      <c r="C24407" s="1" t="s">
        <v>47598</v>
      </c>
      <c r="D24407">
        <f t="shared" si="395"/>
        <v>3</v>
      </c>
    </row>
    <row r="24408" spans="1:4" ht="15" customHeight="1" x14ac:dyDescent="0.3">
      <c r="A24408" s="3">
        <v>42888.12777777778</v>
      </c>
      <c r="B24408" t="s">
        <v>47599</v>
      </c>
      <c r="C24408" s="1" t="s">
        <v>47600</v>
      </c>
      <c r="D24408">
        <f t="shared" si="395"/>
        <v>3</v>
      </c>
    </row>
    <row r="24409" spans="1:4" ht="15" customHeight="1" x14ac:dyDescent="0.3">
      <c r="A24409" s="3">
        <v>42887.963888888888</v>
      </c>
      <c r="B24409" t="s">
        <v>47601</v>
      </c>
      <c r="C24409" s="1" t="s">
        <v>47602</v>
      </c>
      <c r="D24409">
        <f t="shared" si="395"/>
        <v>23</v>
      </c>
    </row>
    <row r="24410" spans="1:4" ht="15" customHeight="1" x14ac:dyDescent="0.3">
      <c r="A24410" s="3">
        <v>42887.953472222223</v>
      </c>
      <c r="B24410" t="s">
        <v>47603</v>
      </c>
      <c r="C24410" s="1" t="s">
        <v>47604</v>
      </c>
      <c r="D24410">
        <f t="shared" si="395"/>
        <v>22</v>
      </c>
    </row>
    <row r="24411" spans="1:4" ht="15" customHeight="1" x14ac:dyDescent="0.3">
      <c r="A24411" s="3">
        <v>42887.888194444444</v>
      </c>
      <c r="B24411" t="s">
        <v>47605</v>
      </c>
      <c r="C24411" s="1" t="s">
        <v>47606</v>
      </c>
      <c r="D24411">
        <f t="shared" si="395"/>
        <v>21</v>
      </c>
    </row>
    <row r="24412" spans="1:4" ht="15" customHeight="1" x14ac:dyDescent="0.3">
      <c r="A24412" s="3">
        <v>42887.886805555558</v>
      </c>
      <c r="B24412" t="s">
        <v>47607</v>
      </c>
      <c r="C24412" s="1" t="s">
        <v>47608</v>
      </c>
      <c r="D24412">
        <f t="shared" si="395"/>
        <v>21</v>
      </c>
    </row>
    <row r="24413" spans="1:4" ht="15" customHeight="1" x14ac:dyDescent="0.3">
      <c r="A24413" s="3">
        <v>42887.886805555558</v>
      </c>
      <c r="B24413" t="s">
        <v>47609</v>
      </c>
      <c r="C24413" s="1" t="s">
        <v>47610</v>
      </c>
      <c r="D24413">
        <f t="shared" si="395"/>
        <v>21</v>
      </c>
    </row>
    <row r="24414" spans="1:4" ht="15" customHeight="1" x14ac:dyDescent="0.3">
      <c r="A24414" s="3">
        <v>42887.885416666664</v>
      </c>
      <c r="B24414" t="s">
        <v>47611</v>
      </c>
      <c r="C24414" s="1" t="s">
        <v>47612</v>
      </c>
      <c r="D24414">
        <f t="shared" si="395"/>
        <v>21</v>
      </c>
    </row>
    <row r="24415" spans="1:4" ht="15" customHeight="1" x14ac:dyDescent="0.3">
      <c r="A24415" s="3">
        <v>42887.884722222225</v>
      </c>
      <c r="B24415" t="s">
        <v>47613</v>
      </c>
      <c r="C24415" s="1" t="s">
        <v>47614</v>
      </c>
      <c r="D24415">
        <f t="shared" si="395"/>
        <v>21</v>
      </c>
    </row>
    <row r="24416" spans="1:4" ht="15" customHeight="1" x14ac:dyDescent="0.3">
      <c r="A24416" s="3">
        <v>42887.861805555556</v>
      </c>
      <c r="B24416" t="s">
        <v>47615</v>
      </c>
      <c r="C24416" t="s">
        <v>47616</v>
      </c>
      <c r="D24416">
        <f t="shared" si="395"/>
        <v>20</v>
      </c>
    </row>
    <row r="24417" spans="1:4" ht="15" customHeight="1" x14ac:dyDescent="0.3">
      <c r="A24417" s="3">
        <v>42887.841666666667</v>
      </c>
      <c r="B24417" t="s">
        <v>47617</v>
      </c>
      <c r="C24417" s="1" t="s">
        <v>47618</v>
      </c>
      <c r="D24417">
        <f t="shared" si="395"/>
        <v>20</v>
      </c>
    </row>
    <row r="24418" spans="1:4" ht="15" customHeight="1" x14ac:dyDescent="0.3">
      <c r="A24418" s="3">
        <v>42887.803472222222</v>
      </c>
      <c r="B24418" t="s">
        <v>47619</v>
      </c>
      <c r="C24418" t="s">
        <v>47620</v>
      </c>
      <c r="D24418">
        <f t="shared" si="395"/>
        <v>19</v>
      </c>
    </row>
    <row r="24419" spans="1:4" ht="15" customHeight="1" x14ac:dyDescent="0.3">
      <c r="A24419" s="3">
        <v>42887.711805555555</v>
      </c>
      <c r="B24419" t="s">
        <v>47621</v>
      </c>
      <c r="C24419" s="1" t="s">
        <v>47622</v>
      </c>
      <c r="D24419">
        <f t="shared" si="395"/>
        <v>17</v>
      </c>
    </row>
    <row r="24420" spans="1:4" ht="15" customHeight="1" x14ac:dyDescent="0.3">
      <c r="A24420" s="3">
        <v>42887.647222222222</v>
      </c>
      <c r="B24420" t="s">
        <v>47623</v>
      </c>
      <c r="C24420" t="s">
        <v>47624</v>
      </c>
      <c r="D24420">
        <f t="shared" si="395"/>
        <v>15</v>
      </c>
    </row>
    <row r="24421" spans="1:4" ht="15" customHeight="1" x14ac:dyDescent="0.3">
      <c r="A24421" s="3">
        <v>42887.628472222219</v>
      </c>
      <c r="B24421" t="s">
        <v>47625</v>
      </c>
      <c r="C24421" t="s">
        <v>47626</v>
      </c>
      <c r="D24421">
        <f t="shared" si="395"/>
        <v>15</v>
      </c>
    </row>
    <row r="24422" spans="1:4" ht="15" customHeight="1" x14ac:dyDescent="0.3">
      <c r="A24422" s="3">
        <v>42887.588194444441</v>
      </c>
      <c r="B24422" t="s">
        <v>47627</v>
      </c>
      <c r="C24422" t="s">
        <v>47628</v>
      </c>
      <c r="D24422">
        <f t="shared" si="395"/>
        <v>14</v>
      </c>
    </row>
    <row r="24423" spans="1:4" ht="15" customHeight="1" x14ac:dyDescent="0.3">
      <c r="A24423" s="3">
        <v>42887.586111111108</v>
      </c>
      <c r="B24423" t="s">
        <v>47629</v>
      </c>
      <c r="C24423" s="1" t="s">
        <v>47630</v>
      </c>
      <c r="D24423">
        <f t="shared" si="395"/>
        <v>14</v>
      </c>
    </row>
    <row r="24424" spans="1:4" ht="15" customHeight="1" x14ac:dyDescent="0.3">
      <c r="A24424" s="3">
        <v>42887.554166666669</v>
      </c>
      <c r="B24424" t="s">
        <v>47631</v>
      </c>
      <c r="C24424" s="1" t="s">
        <v>47632</v>
      </c>
      <c r="D24424">
        <f t="shared" si="395"/>
        <v>13</v>
      </c>
    </row>
    <row r="24425" spans="1:4" ht="15" customHeight="1" x14ac:dyDescent="0.3">
      <c r="A24425" s="3">
        <v>42887.542361111111</v>
      </c>
      <c r="B24425" t="s">
        <v>47633</v>
      </c>
      <c r="C24425" s="1" t="s">
        <v>47634</v>
      </c>
      <c r="D24425">
        <f t="shared" si="395"/>
        <v>13</v>
      </c>
    </row>
    <row r="24426" spans="1:4" ht="15" customHeight="1" x14ac:dyDescent="0.3">
      <c r="A24426" s="3">
        <v>42887.479166666664</v>
      </c>
      <c r="B24426" t="s">
        <v>47635</v>
      </c>
      <c r="C24426" s="1" t="s">
        <v>47636</v>
      </c>
      <c r="D24426">
        <f t="shared" si="395"/>
        <v>11</v>
      </c>
    </row>
    <row r="24427" spans="1:4" ht="15" customHeight="1" x14ac:dyDescent="0.3">
      <c r="A24427" s="3">
        <v>42887.431944444441</v>
      </c>
      <c r="B24427" t="s">
        <v>47637</v>
      </c>
      <c r="C24427" s="1" t="s">
        <v>47638</v>
      </c>
      <c r="D24427">
        <f t="shared" si="395"/>
        <v>10</v>
      </c>
    </row>
    <row r="24428" spans="1:4" ht="15" customHeight="1" x14ac:dyDescent="0.3">
      <c r="A24428" s="3">
        <v>42887.409722222219</v>
      </c>
      <c r="B24428" t="s">
        <v>47639</v>
      </c>
      <c r="C24428" t="s">
        <v>47640</v>
      </c>
      <c r="D24428">
        <f t="shared" si="395"/>
        <v>9</v>
      </c>
    </row>
    <row r="24429" spans="1:4" ht="15" customHeight="1" x14ac:dyDescent="0.3">
      <c r="A24429" s="3">
        <v>42887.394444444442</v>
      </c>
      <c r="B24429" t="s">
        <v>47641</v>
      </c>
      <c r="C24429" s="1" t="s">
        <v>47642</v>
      </c>
      <c r="D24429">
        <f t="shared" si="395"/>
        <v>9</v>
      </c>
    </row>
    <row r="24430" spans="1:4" ht="15" customHeight="1" x14ac:dyDescent="0.3">
      <c r="A24430" s="3">
        <v>42887.392361111109</v>
      </c>
      <c r="B24430" t="s">
        <v>47643</v>
      </c>
      <c r="C24430" s="1" t="s">
        <v>47644</v>
      </c>
      <c r="D24430">
        <f t="shared" si="395"/>
        <v>9</v>
      </c>
    </row>
    <row r="24431" spans="1:4" ht="15" customHeight="1" x14ac:dyDescent="0.3">
      <c r="A24431" s="3">
        <v>42887.320833333331</v>
      </c>
      <c r="B24431" t="s">
        <v>47645</v>
      </c>
      <c r="C24431" s="1" t="s">
        <v>47646</v>
      </c>
      <c r="D24431">
        <f t="shared" si="395"/>
        <v>7</v>
      </c>
    </row>
    <row r="24432" spans="1:4" ht="15" customHeight="1" x14ac:dyDescent="0.3">
      <c r="A24432" s="3">
        <v>42887.297222222223</v>
      </c>
      <c r="B24432" t="s">
        <v>47647</v>
      </c>
      <c r="C24432" s="1" t="s">
        <v>47648</v>
      </c>
      <c r="D24432">
        <f t="shared" si="395"/>
        <v>7</v>
      </c>
    </row>
    <row r="24433" spans="1:4" ht="15" customHeight="1" x14ac:dyDescent="0.3">
      <c r="A24433" s="3">
        <v>42887.296527777777</v>
      </c>
      <c r="B24433" t="s">
        <v>47649</v>
      </c>
      <c r="C24433" s="1" t="s">
        <v>47650</v>
      </c>
      <c r="D24433">
        <f t="shared" si="395"/>
        <v>7</v>
      </c>
    </row>
    <row r="24434" spans="1:4" ht="15" customHeight="1" x14ac:dyDescent="0.3">
      <c r="A24434" s="3">
        <v>42887.063194444447</v>
      </c>
      <c r="B24434" t="s">
        <v>47651</v>
      </c>
      <c r="C24434" t="s">
        <v>47652</v>
      </c>
      <c r="D24434">
        <f t="shared" si="395"/>
        <v>1</v>
      </c>
    </row>
    <row r="24435" spans="1:4" ht="15" customHeight="1" x14ac:dyDescent="0.3">
      <c r="A24435" s="3">
        <v>42887.027777777781</v>
      </c>
      <c r="B24435" t="s">
        <v>47653</v>
      </c>
      <c r="C24435" s="1" t="s">
        <v>47654</v>
      </c>
      <c r="D24435">
        <f t="shared" si="395"/>
        <v>0</v>
      </c>
    </row>
    <row r="24436" spans="1:4" ht="15" customHeight="1" x14ac:dyDescent="0.3">
      <c r="A24436" s="3">
        <v>42886.949305555558</v>
      </c>
      <c r="B24436" t="s">
        <v>47655</v>
      </c>
      <c r="C24436" s="1" t="s">
        <v>47656</v>
      </c>
      <c r="D24436">
        <f t="shared" si="395"/>
        <v>22</v>
      </c>
    </row>
    <row r="24437" spans="1:4" ht="15" customHeight="1" x14ac:dyDescent="0.3">
      <c r="A24437" s="3">
        <v>42886.935416666667</v>
      </c>
      <c r="B24437" t="s">
        <v>47657</v>
      </c>
      <c r="C24437" s="1" t="s">
        <v>47658</v>
      </c>
      <c r="D24437">
        <f t="shared" si="395"/>
        <v>22</v>
      </c>
    </row>
    <row r="24438" spans="1:4" ht="15" customHeight="1" x14ac:dyDescent="0.3">
      <c r="A24438" s="3">
        <v>42886.935416666667</v>
      </c>
      <c r="B24438" t="s">
        <v>47659</v>
      </c>
      <c r="C24438" s="1" t="s">
        <v>47660</v>
      </c>
      <c r="D24438">
        <f t="shared" si="395"/>
        <v>22</v>
      </c>
    </row>
    <row r="24439" spans="1:4" ht="15" customHeight="1" x14ac:dyDescent="0.3">
      <c r="A24439" s="3">
        <v>42886.873611111114</v>
      </c>
      <c r="B24439" t="s">
        <v>47661</v>
      </c>
      <c r="C24439" s="1" t="s">
        <v>47662</v>
      </c>
      <c r="D24439">
        <f t="shared" si="395"/>
        <v>20</v>
      </c>
    </row>
    <row r="24440" spans="1:4" ht="15" customHeight="1" x14ac:dyDescent="0.3">
      <c r="A24440" s="3">
        <v>42886.873611111114</v>
      </c>
      <c r="B24440" t="s">
        <v>47663</v>
      </c>
      <c r="C24440" s="1" t="s">
        <v>47664</v>
      </c>
      <c r="D24440">
        <f t="shared" si="395"/>
        <v>20</v>
      </c>
    </row>
    <row r="24441" spans="1:4" ht="15" customHeight="1" x14ac:dyDescent="0.3">
      <c r="A24441" s="3">
        <v>42886.870833333334</v>
      </c>
      <c r="B24441" t="s">
        <v>47665</v>
      </c>
      <c r="C24441" s="1" t="s">
        <v>47666</v>
      </c>
      <c r="D24441">
        <f t="shared" si="395"/>
        <v>20</v>
      </c>
    </row>
    <row r="24442" spans="1:4" ht="15" customHeight="1" x14ac:dyDescent="0.3">
      <c r="A24442" s="3">
        <v>42886.870833333334</v>
      </c>
      <c r="B24442" t="s">
        <v>47667</v>
      </c>
      <c r="C24442" s="1" t="s">
        <v>47668</v>
      </c>
      <c r="D24442">
        <f t="shared" si="395"/>
        <v>20</v>
      </c>
    </row>
    <row r="24443" spans="1:4" ht="15" customHeight="1" x14ac:dyDescent="0.3">
      <c r="A24443" s="3">
        <v>42886.788888888892</v>
      </c>
      <c r="B24443" t="s">
        <v>47669</v>
      </c>
      <c r="C24443" s="1" t="s">
        <v>47670</v>
      </c>
      <c r="D24443">
        <f t="shared" si="395"/>
        <v>18</v>
      </c>
    </row>
    <row r="24444" spans="1:4" ht="15" customHeight="1" x14ac:dyDescent="0.3">
      <c r="A24444" s="3">
        <v>42886.777083333334</v>
      </c>
      <c r="B24444" t="s">
        <v>47671</v>
      </c>
      <c r="C24444" s="1" t="s">
        <v>47672</v>
      </c>
      <c r="D24444">
        <f t="shared" si="395"/>
        <v>18</v>
      </c>
    </row>
    <row r="24445" spans="1:4" ht="15" customHeight="1" x14ac:dyDescent="0.3">
      <c r="A24445" s="3">
        <v>42886.731944444444</v>
      </c>
      <c r="B24445" t="s">
        <v>47673</v>
      </c>
      <c r="C24445" s="1" t="s">
        <v>47674</v>
      </c>
      <c r="D24445">
        <f t="shared" si="395"/>
        <v>17</v>
      </c>
    </row>
    <row r="24446" spans="1:4" ht="15" customHeight="1" x14ac:dyDescent="0.3">
      <c r="A24446" s="3">
        <v>42886.722222222219</v>
      </c>
      <c r="B24446" t="s">
        <v>47675</v>
      </c>
      <c r="C24446" s="1" t="s">
        <v>47676</v>
      </c>
      <c r="D24446">
        <f t="shared" si="395"/>
        <v>17</v>
      </c>
    </row>
    <row r="24447" spans="1:4" ht="15" customHeight="1" x14ac:dyDescent="0.3">
      <c r="A24447" s="3">
        <v>42886.713194444441</v>
      </c>
      <c r="B24447" t="s">
        <v>47677</v>
      </c>
      <c r="C24447" s="1" t="s">
        <v>47678</v>
      </c>
      <c r="D24447">
        <f t="shared" si="395"/>
        <v>17</v>
      </c>
    </row>
    <row r="24448" spans="1:4" ht="15" customHeight="1" x14ac:dyDescent="0.3">
      <c r="A24448" s="3">
        <v>42886.711805555555</v>
      </c>
      <c r="B24448" t="s">
        <v>47679</v>
      </c>
      <c r="C24448" t="s">
        <v>47680</v>
      </c>
      <c r="D24448">
        <f t="shared" si="395"/>
        <v>17</v>
      </c>
    </row>
    <row r="24449" spans="1:4" ht="15" customHeight="1" x14ac:dyDescent="0.3">
      <c r="A24449" s="3">
        <v>42886.701388888891</v>
      </c>
      <c r="B24449" t="s">
        <v>47681</v>
      </c>
      <c r="C24449" s="1" t="s">
        <v>47682</v>
      </c>
      <c r="D24449">
        <f t="shared" si="395"/>
        <v>16</v>
      </c>
    </row>
    <row r="24450" spans="1:4" ht="15" customHeight="1" x14ac:dyDescent="0.3">
      <c r="A24450" s="3">
        <v>42886.69027777778</v>
      </c>
      <c r="B24450" t="s">
        <v>47683</v>
      </c>
      <c r="C24450" s="1" t="s">
        <v>47684</v>
      </c>
      <c r="D24450">
        <f t="shared" ref="D24450:D24513" si="396">HOUR(A24450)</f>
        <v>16</v>
      </c>
    </row>
    <row r="24451" spans="1:4" ht="15" customHeight="1" x14ac:dyDescent="0.3">
      <c r="A24451" s="3">
        <v>42886.679166666669</v>
      </c>
      <c r="B24451" t="s">
        <v>47685</v>
      </c>
      <c r="C24451" s="1" t="s">
        <v>47686</v>
      </c>
      <c r="D24451">
        <f t="shared" si="396"/>
        <v>16</v>
      </c>
    </row>
    <row r="24452" spans="1:4" ht="15" customHeight="1" x14ac:dyDescent="0.3">
      <c r="A24452" s="3">
        <v>42886.636111111111</v>
      </c>
      <c r="B24452" t="s">
        <v>47687</v>
      </c>
      <c r="C24452" s="1" t="s">
        <v>47688</v>
      </c>
      <c r="D24452">
        <f t="shared" si="396"/>
        <v>15</v>
      </c>
    </row>
    <row r="24453" spans="1:4" ht="15" customHeight="1" x14ac:dyDescent="0.3">
      <c r="A24453" s="3">
        <v>42886.602777777778</v>
      </c>
      <c r="B24453" t="s">
        <v>47689</v>
      </c>
      <c r="C24453" s="1" t="s">
        <v>47690</v>
      </c>
      <c r="D24453">
        <f t="shared" si="396"/>
        <v>14</v>
      </c>
    </row>
    <row r="24454" spans="1:4" ht="15" customHeight="1" x14ac:dyDescent="0.3">
      <c r="A24454" s="3">
        <v>42886.493750000001</v>
      </c>
      <c r="B24454" t="s">
        <v>47691</v>
      </c>
      <c r="C24454" s="1" t="s">
        <v>47692</v>
      </c>
      <c r="D24454">
        <f t="shared" si="396"/>
        <v>11</v>
      </c>
    </row>
    <row r="24455" spans="1:4" ht="15" customHeight="1" x14ac:dyDescent="0.3">
      <c r="A24455" s="3">
        <v>42886.457638888889</v>
      </c>
      <c r="B24455" t="s">
        <v>47693</v>
      </c>
      <c r="C24455" s="1" t="s">
        <v>47694</v>
      </c>
      <c r="D24455">
        <f t="shared" si="396"/>
        <v>10</v>
      </c>
    </row>
    <row r="24456" spans="1:4" ht="15" customHeight="1" x14ac:dyDescent="0.3">
      <c r="A24456" s="3">
        <v>42886.456944444442</v>
      </c>
      <c r="B24456" t="s">
        <v>47695</v>
      </c>
      <c r="C24456" s="1" t="s">
        <v>47696</v>
      </c>
      <c r="D24456">
        <f t="shared" si="396"/>
        <v>10</v>
      </c>
    </row>
    <row r="24457" spans="1:4" ht="15" customHeight="1" x14ac:dyDescent="0.3">
      <c r="A24457" s="3">
        <v>42886.454861111109</v>
      </c>
      <c r="B24457" t="s">
        <v>47697</v>
      </c>
      <c r="C24457" s="1" t="s">
        <v>47698</v>
      </c>
      <c r="D24457">
        <f t="shared" si="396"/>
        <v>10</v>
      </c>
    </row>
    <row r="24458" spans="1:4" ht="15" customHeight="1" x14ac:dyDescent="0.3">
      <c r="A24458" s="3">
        <v>42886.45416666667</v>
      </c>
      <c r="B24458" t="s">
        <v>47699</v>
      </c>
      <c r="C24458" s="1" t="s">
        <v>47700</v>
      </c>
      <c r="D24458">
        <f t="shared" si="396"/>
        <v>10</v>
      </c>
    </row>
    <row r="24459" spans="1:4" ht="15" customHeight="1" x14ac:dyDescent="0.3">
      <c r="A24459" s="3">
        <v>42886.452777777777</v>
      </c>
      <c r="B24459" t="s">
        <v>47701</v>
      </c>
      <c r="C24459" s="1" t="s">
        <v>47702</v>
      </c>
      <c r="D24459">
        <f t="shared" si="396"/>
        <v>10</v>
      </c>
    </row>
    <row r="24460" spans="1:4" ht="15" customHeight="1" x14ac:dyDescent="0.3">
      <c r="A24460" s="3">
        <v>42886.447222222225</v>
      </c>
      <c r="B24460" t="s">
        <v>47703</v>
      </c>
      <c r="C24460" t="s">
        <v>47704</v>
      </c>
      <c r="D24460">
        <f t="shared" si="396"/>
        <v>10</v>
      </c>
    </row>
    <row r="24461" spans="1:4" ht="15" customHeight="1" x14ac:dyDescent="0.3">
      <c r="A24461" s="3">
        <v>42886.447222222225</v>
      </c>
      <c r="B24461" t="s">
        <v>47705</v>
      </c>
      <c r="C24461" t="s">
        <v>47706</v>
      </c>
      <c r="D24461">
        <f t="shared" si="396"/>
        <v>10</v>
      </c>
    </row>
    <row r="24462" spans="1:4" ht="15" customHeight="1" x14ac:dyDescent="0.3">
      <c r="A24462" s="3">
        <v>42886.446527777778</v>
      </c>
      <c r="B24462" t="s">
        <v>47707</v>
      </c>
      <c r="C24462" s="1" t="s">
        <v>47708</v>
      </c>
      <c r="D24462">
        <f t="shared" si="396"/>
        <v>10</v>
      </c>
    </row>
    <row r="24463" spans="1:4" ht="15" customHeight="1" x14ac:dyDescent="0.3">
      <c r="A24463" s="3">
        <v>42886.444444444445</v>
      </c>
      <c r="B24463" t="s">
        <v>47709</v>
      </c>
      <c r="C24463" s="1" t="s">
        <v>47710</v>
      </c>
      <c r="D24463">
        <f t="shared" si="396"/>
        <v>10</v>
      </c>
    </row>
    <row r="24464" spans="1:4" ht="15" customHeight="1" x14ac:dyDescent="0.3">
      <c r="A24464" s="3">
        <v>42886.441666666666</v>
      </c>
      <c r="B24464" t="s">
        <v>47711</v>
      </c>
      <c r="C24464" s="1" t="s">
        <v>47712</v>
      </c>
      <c r="D24464">
        <f t="shared" si="396"/>
        <v>10</v>
      </c>
    </row>
    <row r="24465" spans="1:4" ht="15" customHeight="1" x14ac:dyDescent="0.3">
      <c r="A24465" s="3">
        <v>42886.427777777775</v>
      </c>
      <c r="B24465" t="s">
        <v>47713</v>
      </c>
      <c r="C24465" s="1" t="s">
        <v>47714</v>
      </c>
      <c r="D24465">
        <f t="shared" si="396"/>
        <v>10</v>
      </c>
    </row>
    <row r="24466" spans="1:4" ht="15" customHeight="1" x14ac:dyDescent="0.3">
      <c r="A24466" s="3">
        <v>42886.325694444444</v>
      </c>
      <c r="B24466" t="s">
        <v>47715</v>
      </c>
      <c r="C24466" s="1" t="s">
        <v>47716</v>
      </c>
      <c r="D24466">
        <f t="shared" si="396"/>
        <v>7</v>
      </c>
    </row>
    <row r="24467" spans="1:4" ht="15" customHeight="1" x14ac:dyDescent="0.3">
      <c r="A24467" s="3">
        <v>42886.069444444445</v>
      </c>
      <c r="B24467" t="s">
        <v>47717</v>
      </c>
      <c r="C24467" s="1" t="s">
        <v>47718</v>
      </c>
      <c r="D24467">
        <f t="shared" si="396"/>
        <v>1</v>
      </c>
    </row>
    <row r="24468" spans="1:4" ht="15" customHeight="1" x14ac:dyDescent="0.3">
      <c r="A24468" s="3">
        <v>42886.05972222222</v>
      </c>
      <c r="B24468" t="s">
        <v>47719</v>
      </c>
      <c r="C24468" s="1" t="s">
        <v>47720</v>
      </c>
      <c r="D24468">
        <f t="shared" si="396"/>
        <v>1</v>
      </c>
    </row>
    <row r="24469" spans="1:4" ht="15" customHeight="1" x14ac:dyDescent="0.3">
      <c r="A24469" s="3">
        <v>42886.020833333336</v>
      </c>
      <c r="B24469" t="s">
        <v>47721</v>
      </c>
      <c r="C24469" s="1" t="s">
        <v>47722</v>
      </c>
      <c r="D24469">
        <f t="shared" si="396"/>
        <v>0</v>
      </c>
    </row>
    <row r="24470" spans="1:4" ht="15" customHeight="1" x14ac:dyDescent="0.3">
      <c r="A24470" s="3">
        <v>42886.020833333336</v>
      </c>
      <c r="B24470" t="s">
        <v>47723</v>
      </c>
      <c r="C24470" s="1" t="s">
        <v>47724</v>
      </c>
      <c r="D24470">
        <f t="shared" si="396"/>
        <v>0</v>
      </c>
    </row>
    <row r="24471" spans="1:4" ht="15" customHeight="1" x14ac:dyDescent="0.3">
      <c r="A24471" s="3">
        <v>42886.015277777777</v>
      </c>
      <c r="B24471" t="s">
        <v>47725</v>
      </c>
      <c r="C24471" s="1" t="s">
        <v>47726</v>
      </c>
      <c r="D24471">
        <f t="shared" si="396"/>
        <v>0</v>
      </c>
    </row>
    <row r="24472" spans="1:4" ht="15" customHeight="1" x14ac:dyDescent="0.3">
      <c r="A24472" s="3">
        <v>42886.01458333333</v>
      </c>
      <c r="B24472" t="s">
        <v>47727</v>
      </c>
      <c r="C24472" s="1" t="s">
        <v>47728</v>
      </c>
      <c r="D24472">
        <f t="shared" si="396"/>
        <v>0</v>
      </c>
    </row>
    <row r="24473" spans="1:4" ht="15" customHeight="1" x14ac:dyDescent="0.3">
      <c r="A24473" s="3">
        <v>42886.006944444445</v>
      </c>
      <c r="B24473" t="s">
        <v>47729</v>
      </c>
      <c r="C24473" s="1" t="s">
        <v>47730</v>
      </c>
      <c r="D24473">
        <f t="shared" si="396"/>
        <v>0</v>
      </c>
    </row>
    <row r="24474" spans="1:4" ht="15" customHeight="1" x14ac:dyDescent="0.3">
      <c r="A24474" s="3">
        <v>42885.888888888891</v>
      </c>
      <c r="B24474" t="s">
        <v>47731</v>
      </c>
      <c r="C24474" t="s">
        <v>47732</v>
      </c>
      <c r="D24474">
        <f t="shared" si="396"/>
        <v>21</v>
      </c>
    </row>
    <row r="24475" spans="1:4" ht="15" customHeight="1" x14ac:dyDescent="0.3">
      <c r="A24475" s="3">
        <v>42885.873611111114</v>
      </c>
      <c r="B24475" t="s">
        <v>47733</v>
      </c>
      <c r="C24475" s="1" t="s">
        <v>47734</v>
      </c>
      <c r="D24475">
        <f t="shared" si="396"/>
        <v>20</v>
      </c>
    </row>
    <row r="24476" spans="1:4" ht="15" customHeight="1" x14ac:dyDescent="0.3">
      <c r="A24476" s="3">
        <v>42885.872916666667</v>
      </c>
      <c r="B24476" t="s">
        <v>47735</v>
      </c>
      <c r="C24476" s="1" t="s">
        <v>47736</v>
      </c>
      <c r="D24476">
        <f t="shared" si="396"/>
        <v>20</v>
      </c>
    </row>
    <row r="24477" spans="1:4" ht="15" customHeight="1" x14ac:dyDescent="0.3">
      <c r="A24477" s="3">
        <v>42885.871527777781</v>
      </c>
      <c r="B24477" t="s">
        <v>47737</v>
      </c>
      <c r="C24477" s="1" t="s">
        <v>47738</v>
      </c>
      <c r="D24477">
        <f t="shared" si="396"/>
        <v>20</v>
      </c>
    </row>
    <row r="24478" spans="1:4" ht="15" customHeight="1" x14ac:dyDescent="0.3">
      <c r="A24478" s="3">
        <v>42885.869444444441</v>
      </c>
      <c r="B24478" t="s">
        <v>47739</v>
      </c>
      <c r="C24478" s="1" t="s">
        <v>47740</v>
      </c>
      <c r="D24478">
        <f t="shared" si="396"/>
        <v>20</v>
      </c>
    </row>
    <row r="24479" spans="1:4" ht="15" customHeight="1" x14ac:dyDescent="0.3">
      <c r="A24479" s="3">
        <v>42885.867361111108</v>
      </c>
      <c r="B24479" t="s">
        <v>47741</v>
      </c>
      <c r="C24479" s="1" t="s">
        <v>47742</v>
      </c>
      <c r="D24479">
        <f t="shared" si="396"/>
        <v>20</v>
      </c>
    </row>
    <row r="24480" spans="1:4" ht="15" customHeight="1" x14ac:dyDescent="0.3">
      <c r="A24480" s="3">
        <v>42885.865972222222</v>
      </c>
      <c r="B24480" t="s">
        <v>47743</v>
      </c>
      <c r="C24480" s="1" t="s">
        <v>47744</v>
      </c>
      <c r="D24480">
        <f t="shared" si="396"/>
        <v>20</v>
      </c>
    </row>
    <row r="24481" spans="1:4" ht="15" customHeight="1" x14ac:dyDescent="0.3">
      <c r="A24481" s="3">
        <v>42885.864583333336</v>
      </c>
      <c r="B24481" t="s">
        <v>47745</v>
      </c>
      <c r="C24481" s="1" t="s">
        <v>47746</v>
      </c>
      <c r="D24481">
        <f t="shared" si="396"/>
        <v>20</v>
      </c>
    </row>
    <row r="24482" spans="1:4" ht="15" customHeight="1" x14ac:dyDescent="0.3">
      <c r="A24482" s="3">
        <v>42885.862500000003</v>
      </c>
      <c r="B24482" t="s">
        <v>47747</v>
      </c>
      <c r="C24482" s="1" t="s">
        <v>47748</v>
      </c>
      <c r="D24482">
        <f t="shared" si="396"/>
        <v>20</v>
      </c>
    </row>
    <row r="24483" spans="1:4" ht="15" customHeight="1" x14ac:dyDescent="0.3">
      <c r="A24483" s="3">
        <v>42885.794444444444</v>
      </c>
      <c r="B24483" t="s">
        <v>47749</v>
      </c>
      <c r="C24483" s="1" t="s">
        <v>47750</v>
      </c>
      <c r="D24483">
        <f t="shared" si="396"/>
        <v>19</v>
      </c>
    </row>
    <row r="24484" spans="1:4" ht="15" customHeight="1" x14ac:dyDescent="0.3">
      <c r="A24484" s="3">
        <v>42885.772222222222</v>
      </c>
      <c r="B24484" t="s">
        <v>47751</v>
      </c>
      <c r="C24484" s="1" t="s">
        <v>47752</v>
      </c>
      <c r="D24484">
        <f t="shared" si="396"/>
        <v>18</v>
      </c>
    </row>
    <row r="24485" spans="1:4" ht="15" customHeight="1" x14ac:dyDescent="0.3">
      <c r="A24485" s="3">
        <v>42885.771527777775</v>
      </c>
      <c r="B24485" t="s">
        <v>47753</v>
      </c>
      <c r="C24485" t="s">
        <v>47754</v>
      </c>
      <c r="D24485">
        <f t="shared" si="396"/>
        <v>18</v>
      </c>
    </row>
    <row r="24486" spans="1:4" ht="15" customHeight="1" x14ac:dyDescent="0.3">
      <c r="A24486" s="3">
        <v>42885.731944444444</v>
      </c>
      <c r="B24486" t="s">
        <v>47755</v>
      </c>
      <c r="C24486" s="1" t="s">
        <v>47756</v>
      </c>
      <c r="D24486">
        <f t="shared" si="396"/>
        <v>17</v>
      </c>
    </row>
    <row r="24487" spans="1:4" ht="15" customHeight="1" x14ac:dyDescent="0.3">
      <c r="A24487" s="3">
        <v>42885.72152777778</v>
      </c>
      <c r="B24487" t="s">
        <v>47757</v>
      </c>
      <c r="C24487" s="1" t="s">
        <v>47758</v>
      </c>
      <c r="D24487">
        <f t="shared" si="396"/>
        <v>17</v>
      </c>
    </row>
    <row r="24488" spans="1:4" ht="15" customHeight="1" x14ac:dyDescent="0.3">
      <c r="A24488" s="3">
        <v>42885.6875</v>
      </c>
      <c r="B24488" t="s">
        <v>47759</v>
      </c>
      <c r="C24488" s="1" t="s">
        <v>47760</v>
      </c>
      <c r="D24488">
        <f t="shared" si="396"/>
        <v>16</v>
      </c>
    </row>
    <row r="24489" spans="1:4" ht="15" customHeight="1" x14ac:dyDescent="0.3">
      <c r="A24489" s="3">
        <v>42885.684027777781</v>
      </c>
      <c r="B24489" t="s">
        <v>47761</v>
      </c>
      <c r="C24489" s="1" t="s">
        <v>47762</v>
      </c>
      <c r="D24489">
        <f t="shared" si="396"/>
        <v>16</v>
      </c>
    </row>
    <row r="24490" spans="1:4" ht="15" customHeight="1" x14ac:dyDescent="0.3">
      <c r="A24490" s="3">
        <v>42885.683333333334</v>
      </c>
      <c r="B24490" t="s">
        <v>47763</v>
      </c>
      <c r="C24490" s="1" t="s">
        <v>47764</v>
      </c>
      <c r="D24490">
        <f t="shared" si="396"/>
        <v>16</v>
      </c>
    </row>
    <row r="24491" spans="1:4" ht="15" customHeight="1" x14ac:dyDescent="0.3">
      <c r="A24491" s="3">
        <v>42885.677777777775</v>
      </c>
      <c r="B24491" t="s">
        <v>47765</v>
      </c>
      <c r="C24491" s="1" t="s">
        <v>47766</v>
      </c>
      <c r="D24491">
        <f t="shared" si="396"/>
        <v>16</v>
      </c>
    </row>
    <row r="24492" spans="1:4" ht="15" customHeight="1" x14ac:dyDescent="0.3">
      <c r="A24492" s="3">
        <v>42885.676388888889</v>
      </c>
      <c r="B24492" t="s">
        <v>47767</v>
      </c>
      <c r="C24492" s="1" t="s">
        <v>47768</v>
      </c>
      <c r="D24492">
        <f t="shared" si="396"/>
        <v>16</v>
      </c>
    </row>
    <row r="24493" spans="1:4" ht="15" customHeight="1" x14ac:dyDescent="0.3">
      <c r="A24493" s="3">
        <v>42885.624305555553</v>
      </c>
      <c r="B24493" t="s">
        <v>47769</v>
      </c>
      <c r="C24493" s="1" t="s">
        <v>47770</v>
      </c>
      <c r="D24493">
        <f t="shared" si="396"/>
        <v>14</v>
      </c>
    </row>
    <row r="24494" spans="1:4" ht="15" customHeight="1" x14ac:dyDescent="0.3">
      <c r="A24494" s="3">
        <v>42885.613888888889</v>
      </c>
      <c r="B24494" t="s">
        <v>47771</v>
      </c>
      <c r="C24494" s="1" t="s">
        <v>47772</v>
      </c>
      <c r="D24494">
        <f t="shared" si="396"/>
        <v>14</v>
      </c>
    </row>
    <row r="24495" spans="1:4" ht="15" customHeight="1" x14ac:dyDescent="0.3">
      <c r="A24495" s="3">
        <v>42885.611805555556</v>
      </c>
      <c r="B24495" t="s">
        <v>47773</v>
      </c>
      <c r="C24495" s="1" t="s">
        <v>47774</v>
      </c>
      <c r="D24495">
        <f t="shared" si="396"/>
        <v>14</v>
      </c>
    </row>
    <row r="24496" spans="1:4" ht="15" customHeight="1" x14ac:dyDescent="0.3">
      <c r="A24496" s="3">
        <v>42885.529166666667</v>
      </c>
      <c r="B24496" t="s">
        <v>47775</v>
      </c>
      <c r="C24496" s="1" t="s">
        <v>47776</v>
      </c>
      <c r="D24496">
        <f t="shared" si="396"/>
        <v>12</v>
      </c>
    </row>
    <row r="24497" spans="1:4" ht="15" customHeight="1" x14ac:dyDescent="0.3">
      <c r="A24497" s="3">
        <v>42885.527083333334</v>
      </c>
      <c r="B24497" t="s">
        <v>47777</v>
      </c>
      <c r="C24497" s="1" t="s">
        <v>47778</v>
      </c>
      <c r="D24497">
        <f t="shared" si="396"/>
        <v>12</v>
      </c>
    </row>
    <row r="24498" spans="1:4" ht="15" customHeight="1" x14ac:dyDescent="0.3">
      <c r="A24498" s="3">
        <v>42885.525000000001</v>
      </c>
      <c r="B24498" t="s">
        <v>47779</v>
      </c>
      <c r="C24498" s="1" t="s">
        <v>47780</v>
      </c>
      <c r="D24498">
        <f t="shared" si="396"/>
        <v>12</v>
      </c>
    </row>
    <row r="24499" spans="1:4" ht="15" customHeight="1" x14ac:dyDescent="0.3">
      <c r="A24499" s="3">
        <v>42885.508333333331</v>
      </c>
      <c r="B24499" t="s">
        <v>47781</v>
      </c>
      <c r="C24499" s="1" t="s">
        <v>47782</v>
      </c>
      <c r="D24499">
        <f t="shared" si="396"/>
        <v>12</v>
      </c>
    </row>
    <row r="24500" spans="1:4" ht="15" customHeight="1" x14ac:dyDescent="0.3">
      <c r="A24500" s="3">
        <v>42885.489583333336</v>
      </c>
      <c r="B24500" t="s">
        <v>47783</v>
      </c>
      <c r="C24500" s="1" t="s">
        <v>47784</v>
      </c>
      <c r="D24500">
        <f t="shared" si="396"/>
        <v>11</v>
      </c>
    </row>
    <row r="24501" spans="1:4" ht="15" customHeight="1" x14ac:dyDescent="0.3">
      <c r="A24501" s="3">
        <v>42885.486111111109</v>
      </c>
      <c r="B24501" t="s">
        <v>47785</v>
      </c>
      <c r="C24501" t="s">
        <v>47786</v>
      </c>
      <c r="D24501">
        <f t="shared" si="396"/>
        <v>11</v>
      </c>
    </row>
    <row r="24502" spans="1:4" ht="15" customHeight="1" x14ac:dyDescent="0.3">
      <c r="A24502" s="3">
        <v>42885.46597222222</v>
      </c>
      <c r="B24502" t="s">
        <v>47787</v>
      </c>
      <c r="C24502" s="1" t="s">
        <v>47788</v>
      </c>
      <c r="D24502">
        <f t="shared" si="396"/>
        <v>11</v>
      </c>
    </row>
    <row r="24503" spans="1:4" ht="15" customHeight="1" x14ac:dyDescent="0.3">
      <c r="A24503" s="3">
        <v>42885.462500000001</v>
      </c>
      <c r="B24503" t="s">
        <v>47789</v>
      </c>
      <c r="C24503" s="1" t="s">
        <v>47790</v>
      </c>
      <c r="D24503">
        <f t="shared" si="396"/>
        <v>11</v>
      </c>
    </row>
    <row r="24504" spans="1:4" ht="15" customHeight="1" x14ac:dyDescent="0.3">
      <c r="A24504" s="3">
        <v>42885.443055555559</v>
      </c>
      <c r="B24504" t="s">
        <v>47791</v>
      </c>
      <c r="C24504" s="1" t="s">
        <v>47792</v>
      </c>
      <c r="D24504">
        <f t="shared" si="396"/>
        <v>10</v>
      </c>
    </row>
    <row r="24505" spans="1:4" ht="15" customHeight="1" x14ac:dyDescent="0.3">
      <c r="A24505" s="3">
        <v>42885.436111111114</v>
      </c>
      <c r="B24505" t="s">
        <v>47793</v>
      </c>
      <c r="C24505" s="1" t="s">
        <v>47794</v>
      </c>
      <c r="D24505">
        <f t="shared" si="396"/>
        <v>10</v>
      </c>
    </row>
    <row r="24506" spans="1:4" ht="15" customHeight="1" x14ac:dyDescent="0.3">
      <c r="A24506" s="3">
        <v>42885.414583333331</v>
      </c>
      <c r="B24506" t="s">
        <v>47795</v>
      </c>
      <c r="C24506" s="1" t="s">
        <v>47796</v>
      </c>
      <c r="D24506">
        <f t="shared" si="396"/>
        <v>9</v>
      </c>
    </row>
    <row r="24507" spans="1:4" ht="15" customHeight="1" x14ac:dyDescent="0.3">
      <c r="A24507" s="3">
        <v>42885.411805555559</v>
      </c>
      <c r="B24507" t="s">
        <v>47797</v>
      </c>
      <c r="C24507" s="1" t="s">
        <v>47798</v>
      </c>
      <c r="D24507">
        <f t="shared" si="396"/>
        <v>9</v>
      </c>
    </row>
    <row r="24508" spans="1:4" ht="15" customHeight="1" x14ac:dyDescent="0.3">
      <c r="A24508" s="3">
        <v>42885.400694444441</v>
      </c>
      <c r="B24508" t="s">
        <v>47799</v>
      </c>
      <c r="C24508" t="s">
        <v>47800</v>
      </c>
      <c r="D24508">
        <f t="shared" si="396"/>
        <v>9</v>
      </c>
    </row>
    <row r="24509" spans="1:4" ht="15" customHeight="1" x14ac:dyDescent="0.3">
      <c r="A24509" s="3">
        <v>42885.152083333334</v>
      </c>
      <c r="B24509" t="s">
        <v>47801</v>
      </c>
      <c r="C24509" s="1" t="s">
        <v>47802</v>
      </c>
      <c r="D24509">
        <f t="shared" si="396"/>
        <v>3</v>
      </c>
    </row>
    <row r="24510" spans="1:4" ht="15" customHeight="1" x14ac:dyDescent="0.3">
      <c r="A24510" s="3">
        <v>42885.15</v>
      </c>
      <c r="B24510" t="s">
        <v>47803</v>
      </c>
      <c r="C24510" s="1" t="s">
        <v>47804</v>
      </c>
      <c r="D24510">
        <f t="shared" si="396"/>
        <v>3</v>
      </c>
    </row>
    <row r="24511" spans="1:4" ht="15" customHeight="1" x14ac:dyDescent="0.3">
      <c r="A24511" s="3">
        <v>42885.054861111108</v>
      </c>
      <c r="B24511" t="s">
        <v>47805</v>
      </c>
      <c r="C24511" s="1" t="s">
        <v>47806</v>
      </c>
      <c r="D24511">
        <f t="shared" si="396"/>
        <v>1</v>
      </c>
    </row>
    <row r="24512" spans="1:4" ht="15" customHeight="1" x14ac:dyDescent="0.3">
      <c r="A24512" s="3">
        <v>42884.996527777781</v>
      </c>
      <c r="B24512" t="s">
        <v>47807</v>
      </c>
      <c r="C24512" s="1" t="s">
        <v>47808</v>
      </c>
      <c r="D24512">
        <f t="shared" si="396"/>
        <v>23</v>
      </c>
    </row>
    <row r="24513" spans="1:4" ht="15" customHeight="1" x14ac:dyDescent="0.3">
      <c r="A24513" s="3">
        <v>42884.927777777775</v>
      </c>
      <c r="B24513" t="s">
        <v>47809</v>
      </c>
      <c r="C24513" s="1" t="s">
        <v>47810</v>
      </c>
      <c r="D24513">
        <f t="shared" si="396"/>
        <v>22</v>
      </c>
    </row>
    <row r="24514" spans="1:4" ht="15" customHeight="1" x14ac:dyDescent="0.3">
      <c r="A24514" s="3">
        <v>42884.925000000003</v>
      </c>
      <c r="B24514" t="s">
        <v>47811</v>
      </c>
      <c r="C24514" s="1" t="s">
        <v>47812</v>
      </c>
      <c r="D24514">
        <f t="shared" ref="D24514:D24577" si="397">HOUR(A24514)</f>
        <v>22</v>
      </c>
    </row>
    <row r="24515" spans="1:4" ht="15" customHeight="1" x14ac:dyDescent="0.3">
      <c r="A24515" s="3">
        <v>42884.924305555556</v>
      </c>
      <c r="B24515" t="s">
        <v>47813</v>
      </c>
      <c r="C24515" s="1" t="s">
        <v>47814</v>
      </c>
      <c r="D24515">
        <f t="shared" si="397"/>
        <v>22</v>
      </c>
    </row>
    <row r="24516" spans="1:4" ht="15" customHeight="1" x14ac:dyDescent="0.3">
      <c r="A24516" s="3">
        <v>42884.921527777777</v>
      </c>
      <c r="B24516" t="s">
        <v>47815</v>
      </c>
      <c r="C24516" s="1" t="s">
        <v>47816</v>
      </c>
      <c r="D24516">
        <f t="shared" si="397"/>
        <v>22</v>
      </c>
    </row>
    <row r="24517" spans="1:4" ht="15" customHeight="1" x14ac:dyDescent="0.3">
      <c r="A24517" s="3">
        <v>42884.918055555558</v>
      </c>
      <c r="B24517" t="s">
        <v>47817</v>
      </c>
      <c r="C24517" s="1" t="s">
        <v>47818</v>
      </c>
      <c r="D24517">
        <f t="shared" si="397"/>
        <v>22</v>
      </c>
    </row>
    <row r="24518" spans="1:4" ht="15" customHeight="1" x14ac:dyDescent="0.3">
      <c r="A24518" s="3">
        <v>42884.913194444445</v>
      </c>
      <c r="B24518" t="s">
        <v>47819</v>
      </c>
      <c r="C24518" t="s">
        <v>47820</v>
      </c>
      <c r="D24518">
        <f t="shared" si="397"/>
        <v>21</v>
      </c>
    </row>
    <row r="24519" spans="1:4" ht="15" customHeight="1" x14ac:dyDescent="0.3">
      <c r="A24519" s="3">
        <v>42884.895138888889</v>
      </c>
      <c r="B24519" t="s">
        <v>47821</v>
      </c>
      <c r="C24519" s="1" t="s">
        <v>47822</v>
      </c>
      <c r="D24519">
        <f t="shared" si="397"/>
        <v>21</v>
      </c>
    </row>
    <row r="24520" spans="1:4" ht="15" customHeight="1" x14ac:dyDescent="0.3">
      <c r="A24520" s="3">
        <v>42884.893055555556</v>
      </c>
      <c r="B24520" t="s">
        <v>47823</v>
      </c>
      <c r="C24520" s="1" t="s">
        <v>47824</v>
      </c>
      <c r="D24520">
        <f t="shared" si="397"/>
        <v>21</v>
      </c>
    </row>
    <row r="24521" spans="1:4" ht="15" customHeight="1" x14ac:dyDescent="0.3">
      <c r="A24521" s="3">
        <v>42884.885416666664</v>
      </c>
      <c r="B24521" t="s">
        <v>47825</v>
      </c>
      <c r="C24521" s="1" t="s">
        <v>47826</v>
      </c>
      <c r="D24521">
        <f t="shared" si="397"/>
        <v>21</v>
      </c>
    </row>
    <row r="24522" spans="1:4" ht="15" customHeight="1" x14ac:dyDescent="0.3">
      <c r="A24522" s="3">
        <v>42884.884722222225</v>
      </c>
      <c r="B24522" t="s">
        <v>47827</v>
      </c>
      <c r="C24522" s="1" t="s">
        <v>47828</v>
      </c>
      <c r="D24522">
        <f t="shared" si="397"/>
        <v>21</v>
      </c>
    </row>
    <row r="24523" spans="1:4" ht="15" customHeight="1" x14ac:dyDescent="0.3">
      <c r="A24523" s="3">
        <v>42884.791666666664</v>
      </c>
      <c r="B24523" t="s">
        <v>47829</v>
      </c>
      <c r="C24523" s="1" t="s">
        <v>47830</v>
      </c>
      <c r="D24523">
        <f t="shared" si="397"/>
        <v>19</v>
      </c>
    </row>
    <row r="24524" spans="1:4" ht="15" customHeight="1" x14ac:dyDescent="0.3">
      <c r="A24524" s="3">
        <v>42884.783333333333</v>
      </c>
      <c r="B24524" t="s">
        <v>47831</v>
      </c>
      <c r="C24524" s="1" t="s">
        <v>47832</v>
      </c>
      <c r="D24524">
        <f t="shared" si="397"/>
        <v>18</v>
      </c>
    </row>
    <row r="24525" spans="1:4" ht="15" customHeight="1" x14ac:dyDescent="0.3">
      <c r="A24525" s="3">
        <v>42884.772916666669</v>
      </c>
      <c r="B24525" t="s">
        <v>47833</v>
      </c>
      <c r="C24525" s="1" t="s">
        <v>47834</v>
      </c>
      <c r="D24525">
        <f t="shared" si="397"/>
        <v>18</v>
      </c>
    </row>
    <row r="24526" spans="1:4" ht="15" customHeight="1" x14ac:dyDescent="0.3">
      <c r="A24526" s="3">
        <v>42884.772916666669</v>
      </c>
      <c r="B24526" t="s">
        <v>47835</v>
      </c>
      <c r="C24526" s="1" t="s">
        <v>47836</v>
      </c>
      <c r="D24526">
        <f t="shared" si="397"/>
        <v>18</v>
      </c>
    </row>
    <row r="24527" spans="1:4" ht="15" customHeight="1" x14ac:dyDescent="0.3">
      <c r="A24527" s="3">
        <v>42884.769444444442</v>
      </c>
      <c r="B24527" t="s">
        <v>47837</v>
      </c>
      <c r="C24527" s="1" t="s">
        <v>47838</v>
      </c>
      <c r="D24527">
        <f t="shared" si="397"/>
        <v>18</v>
      </c>
    </row>
    <row r="24528" spans="1:4" ht="15" customHeight="1" x14ac:dyDescent="0.3">
      <c r="A24528" s="3">
        <v>42884.667361111111</v>
      </c>
      <c r="B24528" t="s">
        <v>47839</v>
      </c>
      <c r="C24528" s="1" t="s">
        <v>47840</v>
      </c>
      <c r="D24528">
        <f t="shared" si="397"/>
        <v>16</v>
      </c>
    </row>
    <row r="24529" spans="1:4" ht="15" customHeight="1" x14ac:dyDescent="0.3">
      <c r="A24529" s="3">
        <v>42884.662499999999</v>
      </c>
      <c r="B24529" t="s">
        <v>47841</v>
      </c>
      <c r="C24529" s="1" t="s">
        <v>47842</v>
      </c>
      <c r="D24529">
        <f t="shared" si="397"/>
        <v>15</v>
      </c>
    </row>
    <row r="24530" spans="1:4" ht="15" customHeight="1" x14ac:dyDescent="0.3">
      <c r="A24530" s="3">
        <v>42884.661805555559</v>
      </c>
      <c r="B24530" t="s">
        <v>47843</v>
      </c>
      <c r="C24530" s="1" t="s">
        <v>47844</v>
      </c>
      <c r="D24530">
        <f t="shared" si="397"/>
        <v>15</v>
      </c>
    </row>
    <row r="24531" spans="1:4" ht="15" customHeight="1" x14ac:dyDescent="0.3">
      <c r="A24531" s="3">
        <v>42884.638888888891</v>
      </c>
      <c r="B24531" t="s">
        <v>47845</v>
      </c>
      <c r="C24531" s="1" t="s">
        <v>28011</v>
      </c>
      <c r="D24531">
        <f t="shared" si="397"/>
        <v>15</v>
      </c>
    </row>
    <row r="24532" spans="1:4" ht="15" customHeight="1" x14ac:dyDescent="0.3">
      <c r="A24532" s="3">
        <v>42884.637499999997</v>
      </c>
      <c r="B24532" t="s">
        <v>47846</v>
      </c>
      <c r="C24532" s="1" t="s">
        <v>47847</v>
      </c>
      <c r="D24532">
        <f t="shared" si="397"/>
        <v>15</v>
      </c>
    </row>
    <row r="24533" spans="1:4" ht="15" customHeight="1" x14ac:dyDescent="0.3">
      <c r="A24533" s="3">
        <v>42884.59652777778</v>
      </c>
      <c r="B24533" t="s">
        <v>47848</v>
      </c>
      <c r="C24533" s="1" t="s">
        <v>47849</v>
      </c>
      <c r="D24533">
        <f t="shared" si="397"/>
        <v>14</v>
      </c>
    </row>
    <row r="24534" spans="1:4" ht="15" customHeight="1" x14ac:dyDescent="0.3">
      <c r="A24534" s="3">
        <v>42884.595833333333</v>
      </c>
      <c r="B24534" t="s">
        <v>47850</v>
      </c>
      <c r="C24534" s="1" t="s">
        <v>47851</v>
      </c>
      <c r="D24534">
        <f t="shared" si="397"/>
        <v>14</v>
      </c>
    </row>
    <row r="24535" spans="1:4" ht="15" customHeight="1" x14ac:dyDescent="0.3">
      <c r="A24535" s="3">
        <v>42884.589583333334</v>
      </c>
      <c r="B24535" t="s">
        <v>47852</v>
      </c>
      <c r="C24535" s="1" t="s">
        <v>47853</v>
      </c>
      <c r="D24535">
        <f t="shared" si="397"/>
        <v>14</v>
      </c>
    </row>
    <row r="24536" spans="1:4" ht="15" customHeight="1" x14ac:dyDescent="0.3">
      <c r="A24536" s="3">
        <v>42884.588888888888</v>
      </c>
      <c r="B24536" t="s">
        <v>47854</v>
      </c>
      <c r="C24536" s="1" t="s">
        <v>47855</v>
      </c>
      <c r="D24536">
        <f t="shared" si="397"/>
        <v>14</v>
      </c>
    </row>
    <row r="24537" spans="1:4" ht="15" customHeight="1" x14ac:dyDescent="0.3">
      <c r="A24537" s="3">
        <v>42884.584722222222</v>
      </c>
      <c r="B24537" t="s">
        <v>47856</v>
      </c>
      <c r="C24537" s="1" t="s">
        <v>47857</v>
      </c>
      <c r="D24537">
        <f t="shared" si="397"/>
        <v>14</v>
      </c>
    </row>
    <row r="24538" spans="1:4" ht="15" customHeight="1" x14ac:dyDescent="0.3">
      <c r="A24538" s="3">
        <v>42884.582638888889</v>
      </c>
      <c r="B24538" t="s">
        <v>47858</v>
      </c>
      <c r="C24538" s="1" t="s">
        <v>47859</v>
      </c>
      <c r="D24538">
        <f t="shared" si="397"/>
        <v>13</v>
      </c>
    </row>
    <row r="24539" spans="1:4" ht="15" customHeight="1" x14ac:dyDescent="0.3">
      <c r="A24539" s="3">
        <v>42884.57708333333</v>
      </c>
      <c r="B24539" t="s">
        <v>47860</v>
      </c>
      <c r="C24539" s="1" t="s">
        <v>47861</v>
      </c>
      <c r="D24539">
        <f t="shared" si="397"/>
        <v>13</v>
      </c>
    </row>
    <row r="24540" spans="1:4" ht="15" customHeight="1" x14ac:dyDescent="0.3">
      <c r="A24540" s="3">
        <v>42884.574305555558</v>
      </c>
      <c r="B24540" t="s">
        <v>47862</v>
      </c>
      <c r="C24540" s="1" t="s">
        <v>47863</v>
      </c>
      <c r="D24540">
        <f t="shared" si="397"/>
        <v>13</v>
      </c>
    </row>
    <row r="24541" spans="1:4" ht="15" customHeight="1" x14ac:dyDescent="0.3">
      <c r="A24541" s="3">
        <v>42884.557638888888</v>
      </c>
      <c r="B24541" t="s">
        <v>47864</v>
      </c>
      <c r="C24541" s="1" t="s">
        <v>47865</v>
      </c>
      <c r="D24541">
        <f t="shared" si="397"/>
        <v>13</v>
      </c>
    </row>
    <row r="24542" spans="1:4" ht="15" customHeight="1" x14ac:dyDescent="0.3">
      <c r="A24542" s="3">
        <v>42884.557638888888</v>
      </c>
      <c r="B24542" t="s">
        <v>47866</v>
      </c>
      <c r="C24542" s="1" t="s">
        <v>47867</v>
      </c>
      <c r="D24542">
        <f t="shared" si="397"/>
        <v>13</v>
      </c>
    </row>
    <row r="24543" spans="1:4" ht="15" customHeight="1" x14ac:dyDescent="0.3">
      <c r="A24543" s="3">
        <v>42884.48333333333</v>
      </c>
      <c r="B24543" t="s">
        <v>47868</v>
      </c>
      <c r="C24543" s="1" t="s">
        <v>47869</v>
      </c>
      <c r="D24543">
        <f t="shared" si="397"/>
        <v>11</v>
      </c>
    </row>
    <row r="24544" spans="1:4" ht="15" customHeight="1" x14ac:dyDescent="0.3">
      <c r="A24544" s="3">
        <v>42884.447222222225</v>
      </c>
      <c r="B24544" t="s">
        <v>47870</v>
      </c>
      <c r="C24544" s="1" t="s">
        <v>47871</v>
      </c>
      <c r="D24544">
        <f t="shared" si="397"/>
        <v>10</v>
      </c>
    </row>
    <row r="24545" spans="1:4" ht="15" customHeight="1" x14ac:dyDescent="0.3">
      <c r="A24545" s="3">
        <v>42884.42083333333</v>
      </c>
      <c r="B24545" t="s">
        <v>47872</v>
      </c>
      <c r="C24545" s="1" t="s">
        <v>47873</v>
      </c>
      <c r="D24545">
        <f t="shared" si="397"/>
        <v>10</v>
      </c>
    </row>
    <row r="24546" spans="1:4" ht="15" customHeight="1" x14ac:dyDescent="0.3">
      <c r="A24546" s="3">
        <v>42884.402083333334</v>
      </c>
      <c r="B24546" t="s">
        <v>47874</v>
      </c>
      <c r="C24546" s="1" t="s">
        <v>47875</v>
      </c>
      <c r="D24546">
        <f t="shared" si="397"/>
        <v>9</v>
      </c>
    </row>
    <row r="24547" spans="1:4" ht="15" customHeight="1" x14ac:dyDescent="0.3">
      <c r="A24547" s="3">
        <v>42884.386805555558</v>
      </c>
      <c r="B24547" t="s">
        <v>47876</v>
      </c>
      <c r="C24547" s="1" t="s">
        <v>47877</v>
      </c>
      <c r="D24547">
        <f t="shared" si="397"/>
        <v>9</v>
      </c>
    </row>
    <row r="24548" spans="1:4" ht="15" customHeight="1" x14ac:dyDescent="0.3">
      <c r="A24548" s="3">
        <v>42884.385416666664</v>
      </c>
      <c r="B24548" t="s">
        <v>47878</v>
      </c>
      <c r="C24548" s="1" t="s">
        <v>47879</v>
      </c>
      <c r="D24548">
        <f t="shared" si="397"/>
        <v>9</v>
      </c>
    </row>
    <row r="24549" spans="1:4" ht="15" customHeight="1" x14ac:dyDescent="0.3">
      <c r="A24549" s="3">
        <v>42884.378472222219</v>
      </c>
      <c r="B24549" t="s">
        <v>47880</v>
      </c>
      <c r="D24549">
        <f t="shared" si="397"/>
        <v>9</v>
      </c>
    </row>
    <row r="24550" spans="1:4" ht="15" customHeight="1" x14ac:dyDescent="0.3">
      <c r="A24550" s="3">
        <v>42884.067361111112</v>
      </c>
      <c r="B24550" t="s">
        <v>47881</v>
      </c>
      <c r="C24550" s="1" t="s">
        <v>47882</v>
      </c>
      <c r="D24550">
        <f t="shared" si="397"/>
        <v>1</v>
      </c>
    </row>
    <row r="24551" spans="1:4" ht="15" customHeight="1" x14ac:dyDescent="0.3">
      <c r="A24551" s="3">
        <v>42884.057638888888</v>
      </c>
      <c r="B24551" t="s">
        <v>47883</v>
      </c>
      <c r="C24551" s="1" t="s">
        <v>47884</v>
      </c>
      <c r="D24551">
        <f t="shared" si="397"/>
        <v>1</v>
      </c>
    </row>
    <row r="24552" spans="1:4" ht="15" customHeight="1" x14ac:dyDescent="0.3">
      <c r="A24552" s="3">
        <v>42884.022222222222</v>
      </c>
      <c r="B24552" t="s">
        <v>47885</v>
      </c>
      <c r="C24552" s="1" t="s">
        <v>47886</v>
      </c>
      <c r="D24552">
        <f t="shared" si="397"/>
        <v>0</v>
      </c>
    </row>
    <row r="24553" spans="1:4" ht="15" customHeight="1" x14ac:dyDescent="0.3">
      <c r="A24553" s="3">
        <v>42884.007638888892</v>
      </c>
      <c r="B24553" t="s">
        <v>47887</v>
      </c>
      <c r="C24553" s="1" t="s">
        <v>47888</v>
      </c>
      <c r="D24553">
        <f t="shared" si="397"/>
        <v>0</v>
      </c>
    </row>
    <row r="24554" spans="1:4" ht="15" customHeight="1" x14ac:dyDescent="0.3">
      <c r="A24554" s="3">
        <v>42884.002083333333</v>
      </c>
      <c r="B24554" t="s">
        <v>47889</v>
      </c>
      <c r="C24554" s="1" t="s">
        <v>47890</v>
      </c>
      <c r="D24554">
        <f t="shared" si="397"/>
        <v>0</v>
      </c>
    </row>
    <row r="24555" spans="1:4" ht="15" customHeight="1" x14ac:dyDescent="0.3">
      <c r="A24555" s="3">
        <v>42883.998611111114</v>
      </c>
      <c r="B24555" t="s">
        <v>47891</v>
      </c>
      <c r="C24555" s="1" t="s">
        <v>47892</v>
      </c>
      <c r="D24555">
        <f t="shared" si="397"/>
        <v>23</v>
      </c>
    </row>
    <row r="24556" spans="1:4" ht="15" customHeight="1" x14ac:dyDescent="0.3">
      <c r="A24556" s="3">
        <v>42883.982638888891</v>
      </c>
      <c r="B24556" t="s">
        <v>47893</v>
      </c>
      <c r="C24556" s="1" t="s">
        <v>47894</v>
      </c>
      <c r="D24556">
        <f t="shared" si="397"/>
        <v>23</v>
      </c>
    </row>
    <row r="24557" spans="1:4" ht="15" customHeight="1" x14ac:dyDescent="0.3">
      <c r="A24557" s="3">
        <v>42883.980555555558</v>
      </c>
      <c r="B24557" t="s">
        <v>47895</v>
      </c>
      <c r="C24557" s="1" t="s">
        <v>47896</v>
      </c>
      <c r="D24557">
        <f t="shared" si="397"/>
        <v>23</v>
      </c>
    </row>
    <row r="24558" spans="1:4" ht="15" customHeight="1" x14ac:dyDescent="0.3">
      <c r="A24558" s="3">
        <v>42883.970138888886</v>
      </c>
      <c r="B24558" t="s">
        <v>47897</v>
      </c>
      <c r="C24558" s="1" t="s">
        <v>47898</v>
      </c>
      <c r="D24558">
        <f t="shared" si="397"/>
        <v>23</v>
      </c>
    </row>
    <row r="24559" spans="1:4" ht="15" customHeight="1" x14ac:dyDescent="0.3">
      <c r="A24559" s="3">
        <v>42883.96875</v>
      </c>
      <c r="B24559" t="s">
        <v>47899</v>
      </c>
      <c r="C24559" s="1" t="s">
        <v>47900</v>
      </c>
      <c r="D24559">
        <f t="shared" si="397"/>
        <v>23</v>
      </c>
    </row>
    <row r="24560" spans="1:4" ht="15" customHeight="1" x14ac:dyDescent="0.3">
      <c r="A24560" s="3">
        <v>42883.968055555553</v>
      </c>
      <c r="B24560" t="s">
        <v>47901</v>
      </c>
      <c r="C24560" s="1" t="s">
        <v>47902</v>
      </c>
      <c r="D24560">
        <f t="shared" si="397"/>
        <v>23</v>
      </c>
    </row>
    <row r="24561" spans="1:4" ht="15" customHeight="1" x14ac:dyDescent="0.3">
      <c r="A24561" s="3">
        <v>42883.964583333334</v>
      </c>
      <c r="B24561" t="s">
        <v>47903</v>
      </c>
      <c r="C24561" s="1" t="s">
        <v>47904</v>
      </c>
      <c r="D24561">
        <f t="shared" si="397"/>
        <v>23</v>
      </c>
    </row>
    <row r="24562" spans="1:4" ht="15" customHeight="1" x14ac:dyDescent="0.3">
      <c r="A24562" s="3">
        <v>42883.963194444441</v>
      </c>
      <c r="B24562" t="s">
        <v>47905</v>
      </c>
      <c r="C24562" s="1" t="s">
        <v>47906</v>
      </c>
      <c r="D24562">
        <f t="shared" si="397"/>
        <v>23</v>
      </c>
    </row>
    <row r="24563" spans="1:4" ht="15" customHeight="1" x14ac:dyDescent="0.3">
      <c r="A24563" s="3">
        <v>42883.896527777775</v>
      </c>
      <c r="B24563" t="s">
        <v>47907</v>
      </c>
      <c r="C24563" s="1" t="s">
        <v>47908</v>
      </c>
      <c r="D24563">
        <f t="shared" si="397"/>
        <v>21</v>
      </c>
    </row>
    <row r="24564" spans="1:4" ht="15" customHeight="1" x14ac:dyDescent="0.3">
      <c r="A24564" s="3">
        <v>42883.894444444442</v>
      </c>
      <c r="B24564" t="s">
        <v>47909</v>
      </c>
      <c r="C24564" s="1" t="s">
        <v>47910</v>
      </c>
      <c r="D24564">
        <f t="shared" si="397"/>
        <v>21</v>
      </c>
    </row>
    <row r="24565" spans="1:4" ht="15" customHeight="1" x14ac:dyDescent="0.3">
      <c r="A24565" s="3">
        <v>42883.878472222219</v>
      </c>
      <c r="B24565" t="s">
        <v>47911</v>
      </c>
      <c r="C24565" s="1" t="s">
        <v>47912</v>
      </c>
      <c r="D24565">
        <f t="shared" si="397"/>
        <v>21</v>
      </c>
    </row>
    <row r="24566" spans="1:4" ht="15" customHeight="1" x14ac:dyDescent="0.3">
      <c r="A24566" s="3">
        <v>42883.87777777778</v>
      </c>
      <c r="B24566" t="s">
        <v>47913</v>
      </c>
      <c r="C24566" s="1" t="s">
        <v>47914</v>
      </c>
      <c r="D24566">
        <f t="shared" si="397"/>
        <v>21</v>
      </c>
    </row>
    <row r="24567" spans="1:4" ht="15" customHeight="1" x14ac:dyDescent="0.3">
      <c r="A24567" s="3">
        <v>42883.864583333336</v>
      </c>
      <c r="B24567" t="s">
        <v>47915</v>
      </c>
      <c r="C24567" s="1" t="s">
        <v>47916</v>
      </c>
      <c r="D24567">
        <f t="shared" si="397"/>
        <v>20</v>
      </c>
    </row>
    <row r="24568" spans="1:4" ht="15" customHeight="1" x14ac:dyDescent="0.3">
      <c r="A24568" s="3">
        <v>42883.863888888889</v>
      </c>
      <c r="B24568" t="s">
        <v>47917</v>
      </c>
      <c r="C24568" s="1" t="s">
        <v>47918</v>
      </c>
      <c r="D24568">
        <f t="shared" si="397"/>
        <v>20</v>
      </c>
    </row>
    <row r="24569" spans="1:4" ht="15" customHeight="1" x14ac:dyDescent="0.3">
      <c r="A24569" s="3">
        <v>42883.834027777775</v>
      </c>
      <c r="B24569" t="s">
        <v>47919</v>
      </c>
      <c r="C24569" s="1" t="s">
        <v>47920</v>
      </c>
      <c r="D24569">
        <f t="shared" si="397"/>
        <v>20</v>
      </c>
    </row>
    <row r="24570" spans="1:4" ht="15" customHeight="1" x14ac:dyDescent="0.3">
      <c r="A24570" s="3">
        <v>42883.826388888891</v>
      </c>
      <c r="B24570" t="s">
        <v>47921</v>
      </c>
      <c r="C24570" s="1" t="s">
        <v>47922</v>
      </c>
      <c r="D24570">
        <f t="shared" si="397"/>
        <v>19</v>
      </c>
    </row>
    <row r="24571" spans="1:4" ht="15" customHeight="1" x14ac:dyDescent="0.3">
      <c r="A24571" s="3">
        <v>42883.793055555558</v>
      </c>
      <c r="B24571" t="s">
        <v>47923</v>
      </c>
      <c r="C24571" t="s">
        <v>47924</v>
      </c>
      <c r="D24571">
        <f t="shared" si="397"/>
        <v>19</v>
      </c>
    </row>
    <row r="24572" spans="1:4" ht="15" customHeight="1" x14ac:dyDescent="0.3">
      <c r="A24572" s="3">
        <v>42883.662499999999</v>
      </c>
      <c r="B24572" t="s">
        <v>47925</v>
      </c>
      <c r="C24572" s="1" t="s">
        <v>47926</v>
      </c>
      <c r="D24572">
        <f t="shared" si="397"/>
        <v>15</v>
      </c>
    </row>
    <row r="24573" spans="1:4" ht="15" customHeight="1" x14ac:dyDescent="0.3">
      <c r="A24573" s="3">
        <v>42883.661111111112</v>
      </c>
      <c r="B24573" t="s">
        <v>47927</v>
      </c>
      <c r="C24573" s="1" t="s">
        <v>47928</v>
      </c>
      <c r="D24573">
        <f t="shared" si="397"/>
        <v>15</v>
      </c>
    </row>
    <row r="24574" spans="1:4" ht="15" customHeight="1" x14ac:dyDescent="0.3">
      <c r="A24574" s="3">
        <v>42883.521527777775</v>
      </c>
      <c r="B24574" t="s">
        <v>47929</v>
      </c>
      <c r="C24574" s="1" t="s">
        <v>47930</v>
      </c>
      <c r="D24574">
        <f t="shared" si="397"/>
        <v>12</v>
      </c>
    </row>
    <row r="24575" spans="1:4" ht="15" customHeight="1" x14ac:dyDescent="0.3">
      <c r="A24575" s="3">
        <v>42883.472916666666</v>
      </c>
      <c r="B24575" t="s">
        <v>47931</v>
      </c>
      <c r="C24575" s="1" t="s">
        <v>47932</v>
      </c>
      <c r="D24575">
        <f t="shared" si="397"/>
        <v>11</v>
      </c>
    </row>
    <row r="24576" spans="1:4" ht="15" customHeight="1" x14ac:dyDescent="0.3">
      <c r="A24576" s="3">
        <v>42883.46597222222</v>
      </c>
      <c r="B24576" t="s">
        <v>47933</v>
      </c>
      <c r="C24576" s="1" t="s">
        <v>47934</v>
      </c>
      <c r="D24576">
        <f t="shared" si="397"/>
        <v>11</v>
      </c>
    </row>
    <row r="24577" spans="1:4" ht="15" customHeight="1" x14ac:dyDescent="0.3">
      <c r="A24577" s="3">
        <v>42883.463888888888</v>
      </c>
      <c r="B24577" t="s">
        <v>47935</v>
      </c>
      <c r="C24577" s="1" t="s">
        <v>47936</v>
      </c>
      <c r="D24577">
        <f t="shared" si="397"/>
        <v>11</v>
      </c>
    </row>
    <row r="24578" spans="1:4" ht="15" customHeight="1" x14ac:dyDescent="0.3">
      <c r="A24578" s="3">
        <v>42883.463194444441</v>
      </c>
      <c r="B24578" t="s">
        <v>47937</v>
      </c>
      <c r="C24578" s="1" t="s">
        <v>47938</v>
      </c>
      <c r="D24578">
        <f t="shared" ref="D24578:D24641" si="398">HOUR(A24578)</f>
        <v>11</v>
      </c>
    </row>
    <row r="24579" spans="1:4" ht="15" customHeight="1" x14ac:dyDescent="0.3">
      <c r="A24579" s="3">
        <v>42883.461111111108</v>
      </c>
      <c r="B24579" t="s">
        <v>47939</v>
      </c>
      <c r="C24579" s="1" t="s">
        <v>47940</v>
      </c>
      <c r="D24579">
        <f t="shared" si="398"/>
        <v>11</v>
      </c>
    </row>
    <row r="24580" spans="1:4" ht="15" customHeight="1" x14ac:dyDescent="0.3">
      <c r="A24580" s="3">
        <v>42883.455555555556</v>
      </c>
      <c r="B24580" t="s">
        <v>47941</v>
      </c>
      <c r="C24580" s="1" t="s">
        <v>47942</v>
      </c>
      <c r="D24580">
        <f t="shared" si="398"/>
        <v>10</v>
      </c>
    </row>
    <row r="24581" spans="1:4" ht="15" customHeight="1" x14ac:dyDescent="0.3">
      <c r="A24581" s="3">
        <v>42883.4375</v>
      </c>
      <c r="B24581" t="s">
        <v>47943</v>
      </c>
      <c r="C24581" s="1" t="s">
        <v>47944</v>
      </c>
      <c r="D24581">
        <f t="shared" si="398"/>
        <v>10</v>
      </c>
    </row>
    <row r="24582" spans="1:4" ht="15" customHeight="1" x14ac:dyDescent="0.3">
      <c r="A24582" s="3">
        <v>42883.423611111109</v>
      </c>
      <c r="B24582" t="s">
        <v>47945</v>
      </c>
      <c r="C24582" t="s">
        <v>47946</v>
      </c>
      <c r="D24582">
        <f t="shared" si="398"/>
        <v>10</v>
      </c>
    </row>
    <row r="24583" spans="1:4" ht="15" customHeight="1" x14ac:dyDescent="0.3">
      <c r="A24583" s="3">
        <v>42883.4</v>
      </c>
      <c r="B24583" t="s">
        <v>47947</v>
      </c>
      <c r="C24583" s="1" t="s">
        <v>47948</v>
      </c>
      <c r="D24583">
        <f t="shared" si="398"/>
        <v>9</v>
      </c>
    </row>
    <row r="24584" spans="1:4" ht="15" customHeight="1" x14ac:dyDescent="0.3">
      <c r="A24584" s="3">
        <v>42883.397916666669</v>
      </c>
      <c r="B24584" t="s">
        <v>47949</v>
      </c>
      <c r="C24584" s="1" t="s">
        <v>47950</v>
      </c>
      <c r="D24584">
        <f t="shared" si="398"/>
        <v>9</v>
      </c>
    </row>
    <row r="24585" spans="1:4" ht="15" customHeight="1" x14ac:dyDescent="0.3">
      <c r="A24585" s="3">
        <v>42883.097222222219</v>
      </c>
      <c r="B24585" t="s">
        <v>47951</v>
      </c>
      <c r="C24585" s="1" t="s">
        <v>47952</v>
      </c>
      <c r="D24585">
        <f t="shared" si="398"/>
        <v>2</v>
      </c>
    </row>
    <row r="24586" spans="1:4" ht="15" customHeight="1" x14ac:dyDescent="0.3">
      <c r="A24586" s="3">
        <v>42882.950694444444</v>
      </c>
      <c r="B24586" t="s">
        <v>47953</v>
      </c>
      <c r="C24586" t="s">
        <v>47954</v>
      </c>
      <c r="D24586">
        <f t="shared" si="398"/>
        <v>22</v>
      </c>
    </row>
    <row r="24587" spans="1:4" ht="15" customHeight="1" x14ac:dyDescent="0.3">
      <c r="A24587" s="3">
        <v>42882.946527777778</v>
      </c>
      <c r="B24587" t="s">
        <v>47955</v>
      </c>
      <c r="C24587" s="1" t="s">
        <v>47956</v>
      </c>
      <c r="D24587">
        <f t="shared" si="398"/>
        <v>22</v>
      </c>
    </row>
    <row r="24588" spans="1:4" ht="15" customHeight="1" x14ac:dyDescent="0.3">
      <c r="A24588" s="3">
        <v>42882.941666666666</v>
      </c>
      <c r="B24588" t="s">
        <v>47957</v>
      </c>
      <c r="C24588" s="1" t="s">
        <v>47958</v>
      </c>
      <c r="D24588">
        <f t="shared" si="398"/>
        <v>22</v>
      </c>
    </row>
    <row r="24589" spans="1:4" ht="15" customHeight="1" x14ac:dyDescent="0.3">
      <c r="A24589" s="3">
        <v>42882.935416666667</v>
      </c>
      <c r="B24589" t="s">
        <v>47959</v>
      </c>
      <c r="C24589" s="1" t="s">
        <v>47960</v>
      </c>
      <c r="D24589">
        <f t="shared" si="398"/>
        <v>22</v>
      </c>
    </row>
    <row r="24590" spans="1:4" ht="15" customHeight="1" x14ac:dyDescent="0.3">
      <c r="A24590" s="3">
        <v>42882.933333333334</v>
      </c>
      <c r="B24590" t="s">
        <v>47961</v>
      </c>
      <c r="C24590" s="1" t="s">
        <v>47962</v>
      </c>
      <c r="D24590">
        <f t="shared" si="398"/>
        <v>22</v>
      </c>
    </row>
    <row r="24591" spans="1:4" ht="15" customHeight="1" x14ac:dyDescent="0.3">
      <c r="A24591" s="3">
        <v>42882.925694444442</v>
      </c>
      <c r="B24591" t="s">
        <v>47963</v>
      </c>
      <c r="C24591" s="1" t="s">
        <v>47964</v>
      </c>
      <c r="D24591">
        <f t="shared" si="398"/>
        <v>22</v>
      </c>
    </row>
    <row r="24592" spans="1:4" ht="15" customHeight="1" x14ac:dyDescent="0.3">
      <c r="A24592" s="3">
        <v>42882.925000000003</v>
      </c>
      <c r="B24592" t="s">
        <v>47965</v>
      </c>
      <c r="C24592" s="1" t="s">
        <v>47966</v>
      </c>
      <c r="D24592">
        <f t="shared" si="398"/>
        <v>22</v>
      </c>
    </row>
    <row r="24593" spans="1:4" ht="15" customHeight="1" x14ac:dyDescent="0.3">
      <c r="A24593" s="3">
        <v>42882.915972222225</v>
      </c>
      <c r="B24593" t="s">
        <v>47967</v>
      </c>
      <c r="C24593" s="1" t="s">
        <v>47968</v>
      </c>
      <c r="D24593">
        <f t="shared" si="398"/>
        <v>21</v>
      </c>
    </row>
    <row r="24594" spans="1:4" ht="15" customHeight="1" x14ac:dyDescent="0.3">
      <c r="A24594" s="3">
        <v>42882.886111111111</v>
      </c>
      <c r="B24594" t="s">
        <v>47969</v>
      </c>
      <c r="C24594" s="1" t="s">
        <v>47970</v>
      </c>
      <c r="D24594">
        <f t="shared" si="398"/>
        <v>21</v>
      </c>
    </row>
    <row r="24595" spans="1:4" ht="15" customHeight="1" x14ac:dyDescent="0.3">
      <c r="A24595" s="3">
        <v>42882.876388888886</v>
      </c>
      <c r="B24595" t="s">
        <v>47971</v>
      </c>
      <c r="C24595" s="1" t="s">
        <v>47972</v>
      </c>
      <c r="D24595">
        <f t="shared" si="398"/>
        <v>21</v>
      </c>
    </row>
    <row r="24596" spans="1:4" ht="15" customHeight="1" x14ac:dyDescent="0.3">
      <c r="A24596" s="3">
        <v>42882.863194444442</v>
      </c>
      <c r="B24596" t="s">
        <v>47973</v>
      </c>
      <c r="C24596" s="1" t="s">
        <v>47974</v>
      </c>
      <c r="D24596">
        <f t="shared" si="398"/>
        <v>20</v>
      </c>
    </row>
    <row r="24597" spans="1:4" ht="15" customHeight="1" x14ac:dyDescent="0.3">
      <c r="A24597" s="3">
        <v>42882.72152777778</v>
      </c>
      <c r="B24597" t="s">
        <v>47975</v>
      </c>
      <c r="C24597" s="1" t="s">
        <v>47976</v>
      </c>
      <c r="D24597">
        <f t="shared" si="398"/>
        <v>17</v>
      </c>
    </row>
    <row r="24598" spans="1:4" ht="15" customHeight="1" x14ac:dyDescent="0.3">
      <c r="A24598" s="3">
        <v>42882.719444444447</v>
      </c>
      <c r="B24598" t="s">
        <v>47977</v>
      </c>
      <c r="C24598" t="s">
        <v>638</v>
      </c>
      <c r="D24598">
        <f t="shared" si="398"/>
        <v>17</v>
      </c>
    </row>
    <row r="24599" spans="1:4" ht="15" customHeight="1" x14ac:dyDescent="0.3">
      <c r="A24599" s="3">
        <v>42882.675694444442</v>
      </c>
      <c r="B24599" t="s">
        <v>47978</v>
      </c>
      <c r="C24599" s="1" t="s">
        <v>47979</v>
      </c>
      <c r="D24599">
        <f t="shared" si="398"/>
        <v>16</v>
      </c>
    </row>
    <row r="24600" spans="1:4" ht="15" customHeight="1" x14ac:dyDescent="0.3">
      <c r="A24600" s="3">
        <v>42882.675000000003</v>
      </c>
      <c r="B24600" t="s">
        <v>47980</v>
      </c>
      <c r="C24600" s="1" t="s">
        <v>47981</v>
      </c>
      <c r="D24600">
        <f t="shared" si="398"/>
        <v>16</v>
      </c>
    </row>
    <row r="24601" spans="1:4" ht="15" customHeight="1" x14ac:dyDescent="0.3">
      <c r="A24601" s="3">
        <v>42882.67291666667</v>
      </c>
      <c r="B24601" t="s">
        <v>47982</v>
      </c>
      <c r="C24601" s="1" t="s">
        <v>47983</v>
      </c>
      <c r="D24601">
        <f t="shared" si="398"/>
        <v>16</v>
      </c>
    </row>
    <row r="24602" spans="1:4" ht="15" customHeight="1" x14ac:dyDescent="0.3">
      <c r="A24602" s="3">
        <v>42882.65625</v>
      </c>
      <c r="B24602" t="s">
        <v>47984</v>
      </c>
      <c r="C24602" s="1" t="s">
        <v>47985</v>
      </c>
      <c r="D24602">
        <f t="shared" si="398"/>
        <v>15</v>
      </c>
    </row>
    <row r="24603" spans="1:4" ht="15" customHeight="1" x14ac:dyDescent="0.3">
      <c r="A24603" s="3">
        <v>42882.651388888888</v>
      </c>
      <c r="B24603" t="s">
        <v>47986</v>
      </c>
      <c r="C24603" s="1" t="s">
        <v>47987</v>
      </c>
      <c r="D24603">
        <f t="shared" si="398"/>
        <v>15</v>
      </c>
    </row>
    <row r="24604" spans="1:4" ht="15" customHeight="1" x14ac:dyDescent="0.3">
      <c r="A24604" s="3">
        <v>42882.646527777775</v>
      </c>
      <c r="B24604" t="s">
        <v>47988</v>
      </c>
      <c r="C24604" s="1" t="s">
        <v>47989</v>
      </c>
      <c r="D24604">
        <f t="shared" si="398"/>
        <v>15</v>
      </c>
    </row>
    <row r="24605" spans="1:4" ht="15" customHeight="1" x14ac:dyDescent="0.3">
      <c r="A24605" s="3">
        <v>42882.60833333333</v>
      </c>
      <c r="B24605" t="s">
        <v>47990</v>
      </c>
      <c r="C24605" t="s">
        <v>47991</v>
      </c>
      <c r="D24605">
        <f t="shared" si="398"/>
        <v>14</v>
      </c>
    </row>
    <row r="24606" spans="1:4" ht="15" customHeight="1" x14ac:dyDescent="0.3">
      <c r="A24606" s="3">
        <v>42882.560416666667</v>
      </c>
      <c r="B24606" t="s">
        <v>47992</v>
      </c>
      <c r="C24606" s="1" t="s">
        <v>47993</v>
      </c>
      <c r="D24606">
        <f t="shared" si="398"/>
        <v>13</v>
      </c>
    </row>
    <row r="24607" spans="1:4" ht="15" customHeight="1" x14ac:dyDescent="0.3">
      <c r="A24607" s="3">
        <v>42882.54583333333</v>
      </c>
      <c r="B24607" t="s">
        <v>47994</v>
      </c>
      <c r="C24607" s="1" t="s">
        <v>47995</v>
      </c>
      <c r="D24607">
        <f t="shared" si="398"/>
        <v>13</v>
      </c>
    </row>
    <row r="24608" spans="1:4" ht="15" customHeight="1" x14ac:dyDescent="0.3">
      <c r="A24608" s="3">
        <v>42882.529166666667</v>
      </c>
      <c r="B24608" t="s">
        <v>47996</v>
      </c>
      <c r="C24608" t="s">
        <v>638</v>
      </c>
      <c r="D24608">
        <f t="shared" si="398"/>
        <v>12</v>
      </c>
    </row>
    <row r="24609" spans="1:4" ht="15" customHeight="1" x14ac:dyDescent="0.3">
      <c r="A24609" s="3">
        <v>42882.510416666664</v>
      </c>
      <c r="B24609" t="s">
        <v>47997</v>
      </c>
      <c r="C24609" s="1" t="s">
        <v>47998</v>
      </c>
      <c r="D24609">
        <f t="shared" si="398"/>
        <v>12</v>
      </c>
    </row>
    <row r="24610" spans="1:4" ht="15" customHeight="1" x14ac:dyDescent="0.3">
      <c r="A24610" s="3">
        <v>42882.508333333331</v>
      </c>
      <c r="B24610" t="s">
        <v>47999</v>
      </c>
      <c r="C24610" t="s">
        <v>48000</v>
      </c>
      <c r="D24610">
        <f t="shared" si="398"/>
        <v>12</v>
      </c>
    </row>
    <row r="24611" spans="1:4" ht="15" customHeight="1" x14ac:dyDescent="0.3">
      <c r="A24611" s="3">
        <v>42882.506944444445</v>
      </c>
      <c r="B24611" t="s">
        <v>48001</v>
      </c>
      <c r="C24611" s="1" t="s">
        <v>48002</v>
      </c>
      <c r="D24611">
        <f t="shared" si="398"/>
        <v>12</v>
      </c>
    </row>
    <row r="24612" spans="1:4" ht="15" customHeight="1" x14ac:dyDescent="0.3">
      <c r="A24612" s="3">
        <v>42882.494444444441</v>
      </c>
      <c r="B24612" t="s">
        <v>48003</v>
      </c>
      <c r="C24612" s="1" t="s">
        <v>48004</v>
      </c>
      <c r="D24612">
        <f t="shared" si="398"/>
        <v>11</v>
      </c>
    </row>
    <row r="24613" spans="1:4" ht="15" customHeight="1" x14ac:dyDescent="0.3">
      <c r="A24613" s="3">
        <v>42882.472222222219</v>
      </c>
      <c r="B24613" t="s">
        <v>48005</v>
      </c>
      <c r="C24613" s="1" t="s">
        <v>48006</v>
      </c>
      <c r="D24613">
        <f t="shared" si="398"/>
        <v>11</v>
      </c>
    </row>
    <row r="24614" spans="1:4" ht="15" customHeight="1" x14ac:dyDescent="0.3">
      <c r="A24614" s="3">
        <v>42882.47152777778</v>
      </c>
      <c r="B24614" t="s">
        <v>48007</v>
      </c>
      <c r="C24614" s="1" t="s">
        <v>48008</v>
      </c>
      <c r="D24614">
        <f t="shared" si="398"/>
        <v>11</v>
      </c>
    </row>
    <row r="24615" spans="1:4" ht="15" customHeight="1" x14ac:dyDescent="0.3">
      <c r="A24615" s="3">
        <v>42882.457638888889</v>
      </c>
      <c r="B24615" t="s">
        <v>48009</v>
      </c>
      <c r="C24615" s="1" t="s">
        <v>48010</v>
      </c>
      <c r="D24615">
        <f t="shared" si="398"/>
        <v>10</v>
      </c>
    </row>
    <row r="24616" spans="1:4" ht="15" customHeight="1" x14ac:dyDescent="0.3">
      <c r="A24616" s="3">
        <v>42882.448611111111</v>
      </c>
      <c r="B24616" t="s">
        <v>48011</v>
      </c>
      <c r="C24616" s="1" t="s">
        <v>48012</v>
      </c>
      <c r="D24616">
        <f t="shared" si="398"/>
        <v>10</v>
      </c>
    </row>
    <row r="24617" spans="1:4" ht="15" customHeight="1" x14ac:dyDescent="0.3">
      <c r="A24617" s="3">
        <v>42882.434027777781</v>
      </c>
      <c r="B24617" t="s">
        <v>48013</v>
      </c>
      <c r="C24617" s="1" t="s">
        <v>48014</v>
      </c>
      <c r="D24617">
        <f t="shared" si="398"/>
        <v>10</v>
      </c>
    </row>
    <row r="24618" spans="1:4" ht="15" customHeight="1" x14ac:dyDescent="0.3">
      <c r="A24618" s="3">
        <v>42882.433333333334</v>
      </c>
      <c r="B24618" t="s">
        <v>48015</v>
      </c>
      <c r="C24618" s="1" t="s">
        <v>48016</v>
      </c>
      <c r="D24618">
        <f t="shared" si="398"/>
        <v>10</v>
      </c>
    </row>
    <row r="24619" spans="1:4" ht="15" customHeight="1" x14ac:dyDescent="0.3">
      <c r="A24619" s="3">
        <v>42882.423611111109</v>
      </c>
      <c r="B24619" t="s">
        <v>48017</v>
      </c>
      <c r="C24619" s="1" t="s">
        <v>48018</v>
      </c>
      <c r="D24619">
        <f t="shared" si="398"/>
        <v>10</v>
      </c>
    </row>
    <row r="24620" spans="1:4" ht="15" customHeight="1" x14ac:dyDescent="0.3">
      <c r="A24620" s="3">
        <v>42882.38958333333</v>
      </c>
      <c r="B24620" t="s">
        <v>48019</v>
      </c>
      <c r="C24620" s="1" t="s">
        <v>48020</v>
      </c>
      <c r="D24620">
        <f t="shared" si="398"/>
        <v>9</v>
      </c>
    </row>
    <row r="24621" spans="1:4" ht="15" customHeight="1" x14ac:dyDescent="0.3">
      <c r="A24621" s="3">
        <v>42882.381249999999</v>
      </c>
      <c r="B24621" t="s">
        <v>48021</v>
      </c>
      <c r="C24621" s="1" t="s">
        <v>48022</v>
      </c>
      <c r="D24621">
        <f t="shared" si="398"/>
        <v>9</v>
      </c>
    </row>
    <row r="24622" spans="1:4" ht="15" customHeight="1" x14ac:dyDescent="0.3">
      <c r="A24622" s="3">
        <v>42882.376388888886</v>
      </c>
      <c r="B24622" t="s">
        <v>48023</v>
      </c>
      <c r="C24622" s="1" t="s">
        <v>48024</v>
      </c>
      <c r="D24622">
        <f t="shared" si="398"/>
        <v>9</v>
      </c>
    </row>
    <row r="24623" spans="1:4" ht="15" customHeight="1" x14ac:dyDescent="0.3">
      <c r="A24623" s="3">
        <v>42882.374305555553</v>
      </c>
      <c r="B24623" t="s">
        <v>48025</v>
      </c>
      <c r="C24623" s="1" t="s">
        <v>48026</v>
      </c>
      <c r="D24623">
        <f t="shared" si="398"/>
        <v>8</v>
      </c>
    </row>
    <row r="24624" spans="1:4" ht="15" customHeight="1" x14ac:dyDescent="0.3">
      <c r="A24624" s="3">
        <v>42882.372916666667</v>
      </c>
      <c r="B24624" t="s">
        <v>48027</v>
      </c>
      <c r="C24624" s="1" t="s">
        <v>48028</v>
      </c>
      <c r="D24624">
        <f t="shared" si="398"/>
        <v>8</v>
      </c>
    </row>
    <row r="24625" spans="1:4" ht="15" customHeight="1" x14ac:dyDescent="0.3">
      <c r="A24625" s="3">
        <v>42882.371527777781</v>
      </c>
      <c r="B24625" t="s">
        <v>48029</v>
      </c>
      <c r="C24625" s="1" t="s">
        <v>48030</v>
      </c>
      <c r="D24625">
        <f t="shared" si="398"/>
        <v>8</v>
      </c>
    </row>
    <row r="24626" spans="1:4" ht="15" customHeight="1" x14ac:dyDescent="0.3">
      <c r="A24626" s="3">
        <v>42882.369444444441</v>
      </c>
      <c r="B24626" t="s">
        <v>48031</v>
      </c>
      <c r="C24626" s="1" t="s">
        <v>48032</v>
      </c>
      <c r="D24626">
        <f t="shared" si="398"/>
        <v>8</v>
      </c>
    </row>
    <row r="24627" spans="1:4" ht="15" customHeight="1" x14ac:dyDescent="0.3">
      <c r="A24627" s="3">
        <v>42882.36041666667</v>
      </c>
      <c r="B24627" t="s">
        <v>48033</v>
      </c>
      <c r="C24627" s="1" t="s">
        <v>48034</v>
      </c>
      <c r="D24627">
        <f t="shared" si="398"/>
        <v>8</v>
      </c>
    </row>
    <row r="24628" spans="1:4" ht="15" customHeight="1" x14ac:dyDescent="0.3">
      <c r="A24628" s="3">
        <v>42882.359027777777</v>
      </c>
      <c r="B24628" t="s">
        <v>48035</v>
      </c>
      <c r="C24628" s="1" t="s">
        <v>48036</v>
      </c>
      <c r="D24628">
        <f t="shared" si="398"/>
        <v>8</v>
      </c>
    </row>
    <row r="24629" spans="1:4" ht="15" customHeight="1" x14ac:dyDescent="0.3">
      <c r="A24629" s="3">
        <v>42882.353472222225</v>
      </c>
      <c r="B24629" t="s">
        <v>48037</v>
      </c>
      <c r="C24629" s="1" t="s">
        <v>48038</v>
      </c>
      <c r="D24629">
        <f t="shared" si="398"/>
        <v>8</v>
      </c>
    </row>
    <row r="24630" spans="1:4" ht="15" customHeight="1" x14ac:dyDescent="0.3">
      <c r="A24630" s="3">
        <v>42882.07916666667</v>
      </c>
      <c r="B24630" t="s">
        <v>48039</v>
      </c>
      <c r="C24630" s="1" t="s">
        <v>48040</v>
      </c>
      <c r="D24630">
        <f t="shared" si="398"/>
        <v>1</v>
      </c>
    </row>
    <row r="24631" spans="1:4" ht="15" customHeight="1" x14ac:dyDescent="0.3">
      <c r="A24631" s="3">
        <v>42882.01458333333</v>
      </c>
      <c r="B24631" t="s">
        <v>48041</v>
      </c>
      <c r="C24631" s="1" t="s">
        <v>48042</v>
      </c>
      <c r="D24631">
        <f t="shared" si="398"/>
        <v>0</v>
      </c>
    </row>
    <row r="24632" spans="1:4" ht="15" customHeight="1" x14ac:dyDescent="0.3">
      <c r="A24632" s="3">
        <v>42881.959027777775</v>
      </c>
      <c r="B24632" t="s">
        <v>48043</v>
      </c>
      <c r="C24632" s="1" t="s">
        <v>48044</v>
      </c>
      <c r="D24632">
        <f t="shared" si="398"/>
        <v>23</v>
      </c>
    </row>
    <row r="24633" spans="1:4" ht="15" customHeight="1" x14ac:dyDescent="0.3">
      <c r="A24633" s="3">
        <v>42881.951388888891</v>
      </c>
      <c r="B24633" t="s">
        <v>48045</v>
      </c>
      <c r="C24633" s="1" t="s">
        <v>48046</v>
      </c>
      <c r="D24633">
        <f t="shared" si="398"/>
        <v>22</v>
      </c>
    </row>
    <row r="24634" spans="1:4" ht="15" customHeight="1" x14ac:dyDescent="0.3">
      <c r="A24634" s="3">
        <v>42881.943749999999</v>
      </c>
      <c r="B24634" t="s">
        <v>48047</v>
      </c>
      <c r="C24634" s="1" t="s">
        <v>48048</v>
      </c>
      <c r="D24634">
        <f t="shared" si="398"/>
        <v>22</v>
      </c>
    </row>
    <row r="24635" spans="1:4" ht="15" customHeight="1" x14ac:dyDescent="0.3">
      <c r="A24635" s="3">
        <v>42881.943055555559</v>
      </c>
      <c r="B24635" t="s">
        <v>48049</v>
      </c>
      <c r="C24635" s="1" t="s">
        <v>48050</v>
      </c>
      <c r="D24635">
        <f t="shared" si="398"/>
        <v>22</v>
      </c>
    </row>
    <row r="24636" spans="1:4" ht="15" customHeight="1" x14ac:dyDescent="0.3">
      <c r="A24636" s="3">
        <v>42881.872916666667</v>
      </c>
      <c r="B24636" t="s">
        <v>48051</v>
      </c>
      <c r="C24636" s="1" t="s">
        <v>48052</v>
      </c>
      <c r="D24636">
        <f t="shared" si="398"/>
        <v>20</v>
      </c>
    </row>
    <row r="24637" spans="1:4" ht="15" customHeight="1" x14ac:dyDescent="0.3">
      <c r="A24637" s="3">
        <v>42881.872916666667</v>
      </c>
      <c r="B24637" t="s">
        <v>48053</v>
      </c>
      <c r="C24637" s="1" t="s">
        <v>48054</v>
      </c>
      <c r="D24637">
        <f t="shared" si="398"/>
        <v>20</v>
      </c>
    </row>
    <row r="24638" spans="1:4" ht="15" customHeight="1" x14ac:dyDescent="0.3">
      <c r="A24638" s="3">
        <v>42881.839583333334</v>
      </c>
      <c r="B24638" t="s">
        <v>48055</v>
      </c>
      <c r="C24638" s="1" t="s">
        <v>48056</v>
      </c>
      <c r="D24638">
        <f t="shared" si="398"/>
        <v>20</v>
      </c>
    </row>
    <row r="24639" spans="1:4" ht="15" customHeight="1" x14ac:dyDescent="0.3">
      <c r="A24639" s="3">
        <v>42881.836805555555</v>
      </c>
      <c r="B24639" t="s">
        <v>48057</v>
      </c>
      <c r="C24639" s="1" t="s">
        <v>48058</v>
      </c>
      <c r="D24639">
        <f t="shared" si="398"/>
        <v>20</v>
      </c>
    </row>
    <row r="24640" spans="1:4" ht="15" customHeight="1" x14ac:dyDescent="0.3">
      <c r="A24640" s="3">
        <v>42881.825694444444</v>
      </c>
      <c r="B24640" t="s">
        <v>48059</v>
      </c>
      <c r="C24640" s="1" t="s">
        <v>48060</v>
      </c>
      <c r="D24640">
        <f t="shared" si="398"/>
        <v>19</v>
      </c>
    </row>
    <row r="24641" spans="1:4" ht="15" customHeight="1" x14ac:dyDescent="0.3">
      <c r="A24641" s="3">
        <v>42881.825694444444</v>
      </c>
      <c r="B24641" t="s">
        <v>48061</v>
      </c>
      <c r="C24641" s="1" t="s">
        <v>48062</v>
      </c>
      <c r="D24641">
        <f t="shared" si="398"/>
        <v>19</v>
      </c>
    </row>
    <row r="24642" spans="1:4" ht="15" customHeight="1" x14ac:dyDescent="0.3">
      <c r="A24642" s="3">
        <v>42881.824305555558</v>
      </c>
      <c r="B24642" t="s">
        <v>48063</v>
      </c>
      <c r="C24642" s="1" t="s">
        <v>48064</v>
      </c>
      <c r="D24642">
        <f t="shared" ref="D24642:D24705" si="399">HOUR(A24642)</f>
        <v>19</v>
      </c>
    </row>
    <row r="24643" spans="1:4" ht="15" customHeight="1" x14ac:dyDescent="0.3">
      <c r="A24643" s="3">
        <v>42881.780555555553</v>
      </c>
      <c r="B24643" t="s">
        <v>48065</v>
      </c>
      <c r="C24643" s="1" t="s">
        <v>48066</v>
      </c>
      <c r="D24643">
        <f t="shared" si="399"/>
        <v>18</v>
      </c>
    </row>
    <row r="24644" spans="1:4" ht="15" customHeight="1" x14ac:dyDescent="0.3">
      <c r="A24644" s="3">
        <v>42881.762499999997</v>
      </c>
      <c r="B24644" t="s">
        <v>48067</v>
      </c>
      <c r="C24644" s="1" t="s">
        <v>48068</v>
      </c>
      <c r="D24644">
        <f t="shared" si="399"/>
        <v>18</v>
      </c>
    </row>
    <row r="24645" spans="1:4" ht="15" customHeight="1" x14ac:dyDescent="0.3">
      <c r="A24645" s="3">
        <v>42881.747916666667</v>
      </c>
      <c r="B24645" t="s">
        <v>48069</v>
      </c>
      <c r="C24645" s="1" t="s">
        <v>48070</v>
      </c>
      <c r="D24645">
        <f t="shared" si="399"/>
        <v>17</v>
      </c>
    </row>
    <row r="24646" spans="1:4" ht="15" customHeight="1" x14ac:dyDescent="0.3">
      <c r="A24646" s="3">
        <v>42881.698611111111</v>
      </c>
      <c r="B24646" t="s">
        <v>48071</v>
      </c>
      <c r="C24646" s="1" t="s">
        <v>48072</v>
      </c>
      <c r="D24646">
        <f t="shared" si="399"/>
        <v>16</v>
      </c>
    </row>
    <row r="24647" spans="1:4" ht="15" customHeight="1" x14ac:dyDescent="0.3">
      <c r="A24647" s="3">
        <v>42881.68472222222</v>
      </c>
      <c r="B24647" t="s">
        <v>48073</v>
      </c>
      <c r="C24647" s="1" t="s">
        <v>48074</v>
      </c>
      <c r="D24647">
        <f t="shared" si="399"/>
        <v>16</v>
      </c>
    </row>
    <row r="24648" spans="1:4" ht="15" customHeight="1" x14ac:dyDescent="0.3">
      <c r="A24648" s="3">
        <v>42881.668749999997</v>
      </c>
      <c r="B24648" t="s">
        <v>48075</v>
      </c>
      <c r="C24648" s="1" t="s">
        <v>48076</v>
      </c>
      <c r="D24648">
        <f t="shared" si="399"/>
        <v>16</v>
      </c>
    </row>
    <row r="24649" spans="1:4" ht="15" customHeight="1" x14ac:dyDescent="0.3">
      <c r="A24649" s="3">
        <v>42881.648611111108</v>
      </c>
      <c r="B24649" t="s">
        <v>48077</v>
      </c>
      <c r="C24649" t="s">
        <v>48078</v>
      </c>
      <c r="D24649">
        <f t="shared" si="399"/>
        <v>15</v>
      </c>
    </row>
    <row r="24650" spans="1:4" ht="15" customHeight="1" x14ac:dyDescent="0.3">
      <c r="A24650" s="3">
        <v>42881.630555555559</v>
      </c>
      <c r="B24650" t="s">
        <v>48079</v>
      </c>
      <c r="C24650" s="1" t="s">
        <v>48080</v>
      </c>
      <c r="D24650">
        <f t="shared" si="399"/>
        <v>15</v>
      </c>
    </row>
    <row r="24651" spans="1:4" ht="15" customHeight="1" x14ac:dyDescent="0.3">
      <c r="A24651" s="3">
        <v>42881.624305555553</v>
      </c>
      <c r="B24651" t="s">
        <v>48081</v>
      </c>
      <c r="C24651" s="1" t="s">
        <v>48082</v>
      </c>
      <c r="D24651">
        <f t="shared" si="399"/>
        <v>14</v>
      </c>
    </row>
    <row r="24652" spans="1:4" ht="15" customHeight="1" x14ac:dyDescent="0.3">
      <c r="A24652" s="3">
        <v>42881.600694444445</v>
      </c>
      <c r="B24652" t="s">
        <v>48083</v>
      </c>
      <c r="C24652" t="s">
        <v>5178</v>
      </c>
      <c r="D24652">
        <f t="shared" si="399"/>
        <v>14</v>
      </c>
    </row>
    <row r="24653" spans="1:4" ht="15" customHeight="1" x14ac:dyDescent="0.3">
      <c r="A24653" s="3">
        <v>42881.594444444447</v>
      </c>
      <c r="B24653" t="s">
        <v>48084</v>
      </c>
      <c r="C24653" s="1" t="s">
        <v>48085</v>
      </c>
      <c r="D24653">
        <f t="shared" si="399"/>
        <v>14</v>
      </c>
    </row>
    <row r="24654" spans="1:4" ht="15" customHeight="1" x14ac:dyDescent="0.3">
      <c r="A24654" s="3">
        <v>42881.593055555553</v>
      </c>
      <c r="B24654" t="s">
        <v>48086</v>
      </c>
      <c r="C24654" s="1" t="s">
        <v>48087</v>
      </c>
      <c r="D24654">
        <f t="shared" si="399"/>
        <v>14</v>
      </c>
    </row>
    <row r="24655" spans="1:4" ht="15" customHeight="1" x14ac:dyDescent="0.3">
      <c r="A24655" s="3">
        <v>42881.56527777778</v>
      </c>
      <c r="B24655" t="s">
        <v>48088</v>
      </c>
      <c r="C24655" s="1" t="s">
        <v>48089</v>
      </c>
      <c r="D24655">
        <f t="shared" si="399"/>
        <v>13</v>
      </c>
    </row>
    <row r="24656" spans="1:4" ht="15" customHeight="1" x14ac:dyDescent="0.3">
      <c r="A24656" s="3">
        <v>42881.54583333333</v>
      </c>
      <c r="B24656" t="s">
        <v>48090</v>
      </c>
      <c r="C24656" s="1" t="s">
        <v>48091</v>
      </c>
      <c r="D24656">
        <f t="shared" si="399"/>
        <v>13</v>
      </c>
    </row>
    <row r="24657" spans="1:4" ht="15" customHeight="1" x14ac:dyDescent="0.3">
      <c r="A24657" s="3">
        <v>42881.525694444441</v>
      </c>
      <c r="B24657" t="s">
        <v>48092</v>
      </c>
      <c r="C24657" t="s">
        <v>48093</v>
      </c>
      <c r="D24657">
        <f t="shared" si="399"/>
        <v>12</v>
      </c>
    </row>
    <row r="24658" spans="1:4" ht="15" customHeight="1" x14ac:dyDescent="0.3">
      <c r="A24658" s="3">
        <v>42881.525694444441</v>
      </c>
      <c r="B24658" t="s">
        <v>48094</v>
      </c>
      <c r="C24658" s="1" t="s">
        <v>48095</v>
      </c>
      <c r="D24658">
        <f t="shared" si="399"/>
        <v>12</v>
      </c>
    </row>
    <row r="24659" spans="1:4" ht="15" customHeight="1" x14ac:dyDescent="0.3">
      <c r="A24659" s="3">
        <v>42881.522916666669</v>
      </c>
      <c r="B24659" t="s">
        <v>48096</v>
      </c>
      <c r="C24659" s="1" t="s">
        <v>48097</v>
      </c>
      <c r="D24659">
        <f t="shared" si="399"/>
        <v>12</v>
      </c>
    </row>
    <row r="24660" spans="1:4" ht="15" customHeight="1" x14ac:dyDescent="0.3">
      <c r="A24660" s="3">
        <v>42881.522916666669</v>
      </c>
      <c r="B24660" t="s">
        <v>48098</v>
      </c>
      <c r="C24660" s="1" t="s">
        <v>48099</v>
      </c>
      <c r="D24660">
        <f t="shared" si="399"/>
        <v>12</v>
      </c>
    </row>
    <row r="24661" spans="1:4" ht="15" customHeight="1" x14ac:dyDescent="0.3">
      <c r="A24661" s="3">
        <v>42881.518055555556</v>
      </c>
      <c r="B24661" t="s">
        <v>48100</v>
      </c>
      <c r="C24661" s="1" t="s">
        <v>48101</v>
      </c>
      <c r="D24661">
        <f t="shared" si="399"/>
        <v>12</v>
      </c>
    </row>
    <row r="24662" spans="1:4" ht="15" customHeight="1" x14ac:dyDescent="0.3">
      <c r="A24662" s="3">
        <v>42881.505555555559</v>
      </c>
      <c r="B24662" t="s">
        <v>48102</v>
      </c>
      <c r="C24662" t="s">
        <v>6771</v>
      </c>
      <c r="D24662">
        <f t="shared" si="399"/>
        <v>12</v>
      </c>
    </row>
    <row r="24663" spans="1:4" ht="15" customHeight="1" x14ac:dyDescent="0.3">
      <c r="A24663" s="3">
        <v>42881.488888888889</v>
      </c>
      <c r="B24663" t="s">
        <v>48103</v>
      </c>
      <c r="C24663" s="1" t="s">
        <v>48104</v>
      </c>
      <c r="D24663">
        <f t="shared" si="399"/>
        <v>11</v>
      </c>
    </row>
    <row r="24664" spans="1:4" ht="15" customHeight="1" x14ac:dyDescent="0.3">
      <c r="A24664" s="3">
        <v>42881.481249999997</v>
      </c>
      <c r="B24664" t="s">
        <v>48105</v>
      </c>
      <c r="C24664" s="1" t="s">
        <v>48106</v>
      </c>
      <c r="D24664">
        <f t="shared" si="399"/>
        <v>11</v>
      </c>
    </row>
    <row r="24665" spans="1:4" ht="15" customHeight="1" x14ac:dyDescent="0.3">
      <c r="A24665" s="3">
        <v>42881.477083333331</v>
      </c>
      <c r="B24665" t="s">
        <v>48107</v>
      </c>
      <c r="C24665" s="1" t="s">
        <v>48108</v>
      </c>
      <c r="D24665">
        <f t="shared" si="399"/>
        <v>11</v>
      </c>
    </row>
    <row r="24666" spans="1:4" ht="15" customHeight="1" x14ac:dyDescent="0.3">
      <c r="A24666" s="3">
        <v>42881.470833333333</v>
      </c>
      <c r="B24666" t="s">
        <v>48109</v>
      </c>
      <c r="C24666" s="1" t="s">
        <v>48110</v>
      </c>
      <c r="D24666">
        <f t="shared" si="399"/>
        <v>11</v>
      </c>
    </row>
    <row r="24667" spans="1:4" ht="15" customHeight="1" x14ac:dyDescent="0.3">
      <c r="A24667" s="3">
        <v>42881.367361111108</v>
      </c>
      <c r="B24667" t="s">
        <v>48111</v>
      </c>
      <c r="C24667" s="1" t="s">
        <v>48112</v>
      </c>
      <c r="D24667">
        <f t="shared" si="399"/>
        <v>8</v>
      </c>
    </row>
    <row r="24668" spans="1:4" ht="15" customHeight="1" x14ac:dyDescent="0.3">
      <c r="A24668" s="3">
        <v>42881.365277777775</v>
      </c>
      <c r="B24668" t="s">
        <v>48113</v>
      </c>
      <c r="C24668" s="1" t="s">
        <v>48114</v>
      </c>
      <c r="D24668">
        <f t="shared" si="399"/>
        <v>8</v>
      </c>
    </row>
    <row r="24669" spans="1:4" ht="15" customHeight="1" x14ac:dyDescent="0.3">
      <c r="A24669" s="3">
        <v>42881.365277777775</v>
      </c>
      <c r="B24669" t="s">
        <v>48115</v>
      </c>
      <c r="C24669" s="1" t="s">
        <v>48116</v>
      </c>
      <c r="D24669">
        <f t="shared" si="399"/>
        <v>8</v>
      </c>
    </row>
    <row r="24670" spans="1:4" ht="15" customHeight="1" x14ac:dyDescent="0.3">
      <c r="A24670" s="3">
        <v>42881.031944444447</v>
      </c>
      <c r="B24670" t="s">
        <v>48117</v>
      </c>
      <c r="C24670" s="1" t="s">
        <v>48118</v>
      </c>
      <c r="D24670">
        <f t="shared" si="399"/>
        <v>0</v>
      </c>
    </row>
    <row r="24671" spans="1:4" ht="15" customHeight="1" x14ac:dyDescent="0.3">
      <c r="A24671" s="3">
        <v>42880.98541666667</v>
      </c>
      <c r="B24671" t="s">
        <v>48119</v>
      </c>
      <c r="C24671" s="1" t="s">
        <v>48120</v>
      </c>
      <c r="D24671">
        <f t="shared" si="399"/>
        <v>23</v>
      </c>
    </row>
    <row r="24672" spans="1:4" ht="15" customHeight="1" x14ac:dyDescent="0.3">
      <c r="A24672" s="3">
        <v>42880.981249999997</v>
      </c>
      <c r="B24672" t="s">
        <v>48121</v>
      </c>
      <c r="C24672" s="1" t="s">
        <v>48122</v>
      </c>
      <c r="D24672">
        <f t="shared" si="399"/>
        <v>23</v>
      </c>
    </row>
    <row r="24673" spans="1:4" ht="15" customHeight="1" x14ac:dyDescent="0.3">
      <c r="A24673" s="3">
        <v>42880.974305555559</v>
      </c>
      <c r="B24673" t="s">
        <v>48123</v>
      </c>
      <c r="C24673" s="1" t="s">
        <v>48124</v>
      </c>
      <c r="D24673">
        <f t="shared" si="399"/>
        <v>23</v>
      </c>
    </row>
    <row r="24674" spans="1:4" ht="15" customHeight="1" x14ac:dyDescent="0.3">
      <c r="A24674" s="3">
        <v>42880.960416666669</v>
      </c>
      <c r="B24674" t="s">
        <v>48125</v>
      </c>
      <c r="C24674" s="1" t="s">
        <v>48126</v>
      </c>
      <c r="D24674">
        <f t="shared" si="399"/>
        <v>23</v>
      </c>
    </row>
    <row r="24675" spans="1:4" ht="15" customHeight="1" x14ac:dyDescent="0.3">
      <c r="A24675" s="3">
        <v>42880.930555555555</v>
      </c>
      <c r="B24675" t="s">
        <v>48127</v>
      </c>
      <c r="C24675" t="s">
        <v>1986</v>
      </c>
      <c r="D24675">
        <f t="shared" si="399"/>
        <v>22</v>
      </c>
    </row>
    <row r="24676" spans="1:4" ht="15" customHeight="1" x14ac:dyDescent="0.3">
      <c r="A24676" s="3">
        <v>42880.930555555555</v>
      </c>
      <c r="B24676" t="s">
        <v>48128</v>
      </c>
      <c r="C24676" t="s">
        <v>48129</v>
      </c>
      <c r="D24676">
        <f t="shared" si="399"/>
        <v>22</v>
      </c>
    </row>
    <row r="24677" spans="1:4" ht="15" customHeight="1" x14ac:dyDescent="0.3">
      <c r="A24677" s="3">
        <v>42880.929861111108</v>
      </c>
      <c r="B24677" t="s">
        <v>48130</v>
      </c>
      <c r="C24677" s="1" t="s">
        <v>48131</v>
      </c>
      <c r="D24677">
        <f t="shared" si="399"/>
        <v>22</v>
      </c>
    </row>
    <row r="24678" spans="1:4" ht="15" customHeight="1" x14ac:dyDescent="0.3">
      <c r="A24678" s="3">
        <v>42880.927777777775</v>
      </c>
      <c r="B24678" t="s">
        <v>48132</v>
      </c>
      <c r="C24678" s="1" t="s">
        <v>48133</v>
      </c>
      <c r="D24678">
        <f t="shared" si="399"/>
        <v>22</v>
      </c>
    </row>
    <row r="24679" spans="1:4" ht="15" customHeight="1" x14ac:dyDescent="0.3">
      <c r="A24679" s="3">
        <v>42880.921527777777</v>
      </c>
      <c r="B24679" t="s">
        <v>48134</v>
      </c>
      <c r="C24679" s="1" t="s">
        <v>48135</v>
      </c>
      <c r="D24679">
        <f t="shared" si="399"/>
        <v>22</v>
      </c>
    </row>
    <row r="24680" spans="1:4" ht="15" customHeight="1" x14ac:dyDescent="0.3">
      <c r="A24680" s="3">
        <v>42880.92083333333</v>
      </c>
      <c r="B24680" t="s">
        <v>48136</v>
      </c>
      <c r="C24680" s="1" t="s">
        <v>48137</v>
      </c>
      <c r="D24680">
        <f t="shared" si="399"/>
        <v>22</v>
      </c>
    </row>
    <row r="24681" spans="1:4" ht="15" customHeight="1" x14ac:dyDescent="0.3">
      <c r="A24681" s="3">
        <v>42880.920138888891</v>
      </c>
      <c r="B24681" t="s">
        <v>48138</v>
      </c>
      <c r="C24681" s="1" t="s">
        <v>48139</v>
      </c>
      <c r="D24681">
        <f t="shared" si="399"/>
        <v>22</v>
      </c>
    </row>
    <row r="24682" spans="1:4" ht="15" customHeight="1" x14ac:dyDescent="0.3">
      <c r="A24682" s="3">
        <v>42880.918055555558</v>
      </c>
      <c r="B24682" t="s">
        <v>48140</v>
      </c>
      <c r="C24682" s="1" t="s">
        <v>48141</v>
      </c>
      <c r="D24682">
        <f t="shared" si="399"/>
        <v>22</v>
      </c>
    </row>
    <row r="24683" spans="1:4" ht="15" customHeight="1" x14ac:dyDescent="0.3">
      <c r="A24683" s="3">
        <v>42880.917361111111</v>
      </c>
      <c r="B24683" t="s">
        <v>48142</v>
      </c>
      <c r="C24683" t="s">
        <v>48143</v>
      </c>
      <c r="D24683">
        <f t="shared" si="399"/>
        <v>22</v>
      </c>
    </row>
    <row r="24684" spans="1:4" ht="15" customHeight="1" x14ac:dyDescent="0.3">
      <c r="A24684" s="3">
        <v>42880.915277777778</v>
      </c>
      <c r="B24684" t="s">
        <v>48144</v>
      </c>
      <c r="C24684" s="1" t="s">
        <v>48145</v>
      </c>
      <c r="D24684">
        <f t="shared" si="399"/>
        <v>21</v>
      </c>
    </row>
    <row r="24685" spans="1:4" ht="15" customHeight="1" x14ac:dyDescent="0.3">
      <c r="A24685" s="3">
        <v>42880.914583333331</v>
      </c>
      <c r="B24685" t="s">
        <v>48146</v>
      </c>
      <c r="C24685" t="s">
        <v>45663</v>
      </c>
      <c r="D24685">
        <f t="shared" si="399"/>
        <v>21</v>
      </c>
    </row>
    <row r="24686" spans="1:4" ht="15" customHeight="1" x14ac:dyDescent="0.3">
      <c r="A24686" s="3">
        <v>42880.914583333331</v>
      </c>
      <c r="B24686" t="s">
        <v>48147</v>
      </c>
      <c r="C24686" s="1" t="s">
        <v>48148</v>
      </c>
      <c r="D24686">
        <f t="shared" si="399"/>
        <v>21</v>
      </c>
    </row>
    <row r="24687" spans="1:4" ht="15" customHeight="1" x14ac:dyDescent="0.3">
      <c r="A24687" s="3">
        <v>42880.912499999999</v>
      </c>
      <c r="B24687" t="s">
        <v>48149</v>
      </c>
      <c r="C24687" s="1" t="s">
        <v>48150</v>
      </c>
      <c r="D24687">
        <f t="shared" si="399"/>
        <v>21</v>
      </c>
    </row>
    <row r="24688" spans="1:4" ht="15" customHeight="1" x14ac:dyDescent="0.3">
      <c r="A24688" s="3">
        <v>42880.90902777778</v>
      </c>
      <c r="B24688" t="s">
        <v>48151</v>
      </c>
      <c r="C24688" s="1" t="s">
        <v>48152</v>
      </c>
      <c r="D24688">
        <f t="shared" si="399"/>
        <v>21</v>
      </c>
    </row>
    <row r="24689" spans="1:4" ht="15" customHeight="1" x14ac:dyDescent="0.3">
      <c r="A24689" s="3">
        <v>42880.904861111114</v>
      </c>
      <c r="B24689" t="s">
        <v>48153</v>
      </c>
      <c r="C24689" s="1" t="s">
        <v>48154</v>
      </c>
      <c r="D24689">
        <f t="shared" si="399"/>
        <v>21</v>
      </c>
    </row>
    <row r="24690" spans="1:4" ht="15" customHeight="1" x14ac:dyDescent="0.3">
      <c r="A24690" s="3">
        <v>42880.900694444441</v>
      </c>
      <c r="B24690" t="s">
        <v>48155</v>
      </c>
      <c r="C24690" s="1" t="s">
        <v>48156</v>
      </c>
      <c r="D24690">
        <f t="shared" si="399"/>
        <v>21</v>
      </c>
    </row>
    <row r="24691" spans="1:4" ht="15" customHeight="1" x14ac:dyDescent="0.3">
      <c r="A24691" s="3">
        <v>42880.84652777778</v>
      </c>
      <c r="B24691" t="s">
        <v>48157</v>
      </c>
      <c r="C24691" s="1" t="s">
        <v>48158</v>
      </c>
      <c r="D24691">
        <f t="shared" si="399"/>
        <v>20</v>
      </c>
    </row>
    <row r="24692" spans="1:4" ht="15" customHeight="1" x14ac:dyDescent="0.3">
      <c r="A24692" s="3">
        <v>42880.834722222222</v>
      </c>
      <c r="B24692" t="s">
        <v>48159</v>
      </c>
      <c r="C24692" s="1" t="s">
        <v>48160</v>
      </c>
      <c r="D24692">
        <f t="shared" si="399"/>
        <v>20</v>
      </c>
    </row>
    <row r="24693" spans="1:4" ht="15" customHeight="1" x14ac:dyDescent="0.3">
      <c r="A24693" s="3">
        <v>42880.814583333333</v>
      </c>
      <c r="B24693" t="s">
        <v>48161</v>
      </c>
      <c r="C24693" s="1" t="s">
        <v>48162</v>
      </c>
      <c r="D24693">
        <f t="shared" si="399"/>
        <v>19</v>
      </c>
    </row>
    <row r="24694" spans="1:4" ht="15" customHeight="1" x14ac:dyDescent="0.3">
      <c r="A24694" s="3">
        <v>42880.814583333333</v>
      </c>
      <c r="B24694" t="s">
        <v>48163</v>
      </c>
      <c r="C24694" s="1" t="s">
        <v>48164</v>
      </c>
      <c r="D24694">
        <f t="shared" si="399"/>
        <v>19</v>
      </c>
    </row>
    <row r="24695" spans="1:4" ht="15" customHeight="1" x14ac:dyDescent="0.3">
      <c r="A24695" s="3">
        <v>42880.813888888886</v>
      </c>
      <c r="B24695" t="s">
        <v>48165</v>
      </c>
      <c r="C24695" s="1" t="s">
        <v>48166</v>
      </c>
      <c r="D24695">
        <f t="shared" si="399"/>
        <v>19</v>
      </c>
    </row>
    <row r="24696" spans="1:4" ht="15" customHeight="1" x14ac:dyDescent="0.3">
      <c r="A24696" s="3">
        <v>42880.813888888886</v>
      </c>
      <c r="B24696" t="s">
        <v>48167</v>
      </c>
      <c r="C24696" s="1" t="s">
        <v>48168</v>
      </c>
      <c r="D24696">
        <f t="shared" si="399"/>
        <v>19</v>
      </c>
    </row>
    <row r="24697" spans="1:4" ht="15" customHeight="1" x14ac:dyDescent="0.3">
      <c r="A24697" s="3">
        <v>42880.8125</v>
      </c>
      <c r="B24697" t="s">
        <v>48169</v>
      </c>
      <c r="C24697" s="1" t="s">
        <v>48170</v>
      </c>
      <c r="D24697">
        <f t="shared" si="399"/>
        <v>19</v>
      </c>
    </row>
    <row r="24698" spans="1:4" ht="15" customHeight="1" x14ac:dyDescent="0.3">
      <c r="A24698" s="3">
        <v>42880.811111111114</v>
      </c>
      <c r="B24698" t="s">
        <v>48171</v>
      </c>
      <c r="C24698" s="1" t="s">
        <v>48172</v>
      </c>
      <c r="D24698">
        <f t="shared" si="399"/>
        <v>19</v>
      </c>
    </row>
    <row r="24699" spans="1:4" ht="15" customHeight="1" x14ac:dyDescent="0.3">
      <c r="A24699" s="3">
        <v>42880.80972222222</v>
      </c>
      <c r="B24699" t="s">
        <v>48173</v>
      </c>
      <c r="C24699" s="1" t="s">
        <v>48174</v>
      </c>
      <c r="D24699">
        <f t="shared" si="399"/>
        <v>19</v>
      </c>
    </row>
    <row r="24700" spans="1:4" ht="15" customHeight="1" x14ac:dyDescent="0.3">
      <c r="A24700" s="3">
        <v>42880.782638888886</v>
      </c>
      <c r="B24700" t="s">
        <v>48175</v>
      </c>
      <c r="C24700" s="1" t="s">
        <v>48176</v>
      </c>
      <c r="D24700">
        <f t="shared" si="399"/>
        <v>18</v>
      </c>
    </row>
    <row r="24701" spans="1:4" ht="15" customHeight="1" x14ac:dyDescent="0.3">
      <c r="A24701" s="3">
        <v>42880.775694444441</v>
      </c>
      <c r="B24701" t="s">
        <v>48177</v>
      </c>
      <c r="C24701" s="1" t="s">
        <v>48178</v>
      </c>
      <c r="D24701">
        <f t="shared" si="399"/>
        <v>18</v>
      </c>
    </row>
    <row r="24702" spans="1:4" ht="15" customHeight="1" x14ac:dyDescent="0.3">
      <c r="A24702" s="3">
        <v>42880.775000000001</v>
      </c>
      <c r="B24702" t="s">
        <v>48179</v>
      </c>
      <c r="C24702" s="1" t="s">
        <v>48180</v>
      </c>
      <c r="D24702">
        <f t="shared" si="399"/>
        <v>18</v>
      </c>
    </row>
    <row r="24703" spans="1:4" ht="15" customHeight="1" x14ac:dyDescent="0.3">
      <c r="A24703" s="3">
        <v>42880.767361111109</v>
      </c>
      <c r="B24703" t="s">
        <v>48181</v>
      </c>
      <c r="C24703" s="1" t="s">
        <v>48182</v>
      </c>
      <c r="D24703">
        <f t="shared" si="399"/>
        <v>18</v>
      </c>
    </row>
    <row r="24704" spans="1:4" ht="15" customHeight="1" x14ac:dyDescent="0.3">
      <c r="A24704" s="3">
        <v>42880.763194444444</v>
      </c>
      <c r="B24704" t="s">
        <v>48183</v>
      </c>
      <c r="C24704" s="1" t="s">
        <v>48184</v>
      </c>
      <c r="D24704">
        <f t="shared" si="399"/>
        <v>18</v>
      </c>
    </row>
    <row r="24705" spans="1:4" ht="15" customHeight="1" x14ac:dyDescent="0.3">
      <c r="A24705" s="3">
        <v>42880.761111111111</v>
      </c>
      <c r="B24705" t="s">
        <v>48185</v>
      </c>
      <c r="C24705" s="1" t="s">
        <v>48186</v>
      </c>
      <c r="D24705">
        <f t="shared" si="399"/>
        <v>18</v>
      </c>
    </row>
    <row r="24706" spans="1:4" ht="15" customHeight="1" x14ac:dyDescent="0.3">
      <c r="A24706" s="3">
        <v>42880.760416666664</v>
      </c>
      <c r="B24706" t="s">
        <v>48187</v>
      </c>
      <c r="C24706" s="1" t="s">
        <v>48188</v>
      </c>
      <c r="D24706">
        <f t="shared" ref="D24706:D24769" si="400">HOUR(A24706)</f>
        <v>18</v>
      </c>
    </row>
    <row r="24707" spans="1:4" ht="15" customHeight="1" x14ac:dyDescent="0.3">
      <c r="A24707" s="3">
        <v>42880.759722222225</v>
      </c>
      <c r="B24707" t="s">
        <v>48189</v>
      </c>
      <c r="C24707" s="1" t="s">
        <v>48190</v>
      </c>
      <c r="D24707">
        <f t="shared" si="400"/>
        <v>18</v>
      </c>
    </row>
    <row r="24708" spans="1:4" ht="15" customHeight="1" x14ac:dyDescent="0.3">
      <c r="A24708" s="3">
        <v>42880.759722222225</v>
      </c>
      <c r="B24708" t="s">
        <v>48191</v>
      </c>
      <c r="C24708" s="1" t="s">
        <v>48192</v>
      </c>
      <c r="D24708">
        <f t="shared" si="400"/>
        <v>18</v>
      </c>
    </row>
    <row r="24709" spans="1:4" ht="15" customHeight="1" x14ac:dyDescent="0.3">
      <c r="A24709" s="3">
        <v>42880.741666666669</v>
      </c>
      <c r="B24709" t="s">
        <v>48193</v>
      </c>
      <c r="C24709" s="1" t="s">
        <v>48194</v>
      </c>
      <c r="D24709">
        <f t="shared" si="400"/>
        <v>17</v>
      </c>
    </row>
    <row r="24710" spans="1:4" ht="15" customHeight="1" x14ac:dyDescent="0.3">
      <c r="A24710" s="3">
        <v>42880.712500000001</v>
      </c>
      <c r="B24710" t="s">
        <v>48195</v>
      </c>
      <c r="C24710" s="1" t="s">
        <v>48196</v>
      </c>
      <c r="D24710">
        <f t="shared" si="400"/>
        <v>17</v>
      </c>
    </row>
    <row r="24711" spans="1:4" ht="15" customHeight="1" x14ac:dyDescent="0.3">
      <c r="A24711" s="3">
        <v>42880.711111111108</v>
      </c>
      <c r="B24711" t="s">
        <v>48197</v>
      </c>
      <c r="C24711" s="1" t="s">
        <v>48198</v>
      </c>
      <c r="D24711">
        <f t="shared" si="400"/>
        <v>17</v>
      </c>
    </row>
    <row r="24712" spans="1:4" ht="15" customHeight="1" x14ac:dyDescent="0.3">
      <c r="A24712" s="3">
        <v>42880.710416666669</v>
      </c>
      <c r="B24712" t="s">
        <v>48199</v>
      </c>
      <c r="C24712" s="1" t="s">
        <v>48200</v>
      </c>
      <c r="D24712">
        <f t="shared" si="400"/>
        <v>17</v>
      </c>
    </row>
    <row r="24713" spans="1:4" ht="15" customHeight="1" x14ac:dyDescent="0.3">
      <c r="A24713" s="3">
        <v>42880.710416666669</v>
      </c>
      <c r="B24713" t="s">
        <v>48201</v>
      </c>
      <c r="C24713" s="1" t="s">
        <v>48202</v>
      </c>
      <c r="D24713">
        <f t="shared" si="400"/>
        <v>17</v>
      </c>
    </row>
    <row r="24714" spans="1:4" ht="15" customHeight="1" x14ac:dyDescent="0.3">
      <c r="A24714" s="3">
        <v>42880.627083333333</v>
      </c>
      <c r="B24714" t="s">
        <v>48203</v>
      </c>
      <c r="C24714" s="1" t="s">
        <v>48204</v>
      </c>
      <c r="D24714">
        <f t="shared" si="400"/>
        <v>15</v>
      </c>
    </row>
    <row r="24715" spans="1:4" ht="15" customHeight="1" x14ac:dyDescent="0.3">
      <c r="A24715" s="3">
        <v>42880.554166666669</v>
      </c>
      <c r="B24715" t="s">
        <v>48205</v>
      </c>
      <c r="C24715" s="1" t="s">
        <v>48206</v>
      </c>
      <c r="D24715">
        <f t="shared" si="400"/>
        <v>13</v>
      </c>
    </row>
    <row r="24716" spans="1:4" ht="15" customHeight="1" x14ac:dyDescent="0.3">
      <c r="A24716" s="3">
        <v>42880.544444444444</v>
      </c>
      <c r="B24716" t="s">
        <v>48207</v>
      </c>
      <c r="C24716" s="1" t="s">
        <v>48208</v>
      </c>
      <c r="D24716">
        <f t="shared" si="400"/>
        <v>13</v>
      </c>
    </row>
    <row r="24717" spans="1:4" ht="15" customHeight="1" x14ac:dyDescent="0.3">
      <c r="A24717" s="3">
        <v>42880.543749999997</v>
      </c>
      <c r="B24717" t="s">
        <v>48209</v>
      </c>
      <c r="C24717" s="1" t="s">
        <v>48210</v>
      </c>
      <c r="D24717">
        <f t="shared" si="400"/>
        <v>13</v>
      </c>
    </row>
    <row r="24718" spans="1:4" ht="15" customHeight="1" x14ac:dyDescent="0.3">
      <c r="A24718" s="3">
        <v>42880.529861111114</v>
      </c>
      <c r="B24718" t="s">
        <v>48211</v>
      </c>
      <c r="C24718" s="1" t="s">
        <v>48212</v>
      </c>
      <c r="D24718">
        <f t="shared" si="400"/>
        <v>12</v>
      </c>
    </row>
    <row r="24719" spans="1:4" ht="15" customHeight="1" x14ac:dyDescent="0.3">
      <c r="A24719" s="3">
        <v>42880.525000000001</v>
      </c>
      <c r="B24719" t="s">
        <v>48213</v>
      </c>
      <c r="C24719" s="1" t="s">
        <v>48214</v>
      </c>
      <c r="D24719">
        <f t="shared" si="400"/>
        <v>12</v>
      </c>
    </row>
    <row r="24720" spans="1:4" ht="15" customHeight="1" x14ac:dyDescent="0.3">
      <c r="A24720" s="3">
        <v>42880.523611111108</v>
      </c>
      <c r="B24720" t="s">
        <v>48215</v>
      </c>
      <c r="C24720" s="1" t="s">
        <v>48216</v>
      </c>
      <c r="D24720">
        <f t="shared" si="400"/>
        <v>12</v>
      </c>
    </row>
    <row r="24721" spans="1:4" ht="15" customHeight="1" x14ac:dyDescent="0.3">
      <c r="A24721" s="3">
        <v>42880.520833333336</v>
      </c>
      <c r="B24721" t="s">
        <v>48217</v>
      </c>
      <c r="C24721" s="1" t="s">
        <v>48218</v>
      </c>
      <c r="D24721">
        <f t="shared" si="400"/>
        <v>12</v>
      </c>
    </row>
    <row r="24722" spans="1:4" ht="15" customHeight="1" x14ac:dyDescent="0.3">
      <c r="A24722" s="3">
        <v>42880.519444444442</v>
      </c>
      <c r="B24722" t="s">
        <v>48219</v>
      </c>
      <c r="C24722" s="1" t="s">
        <v>48220</v>
      </c>
      <c r="D24722">
        <f t="shared" si="400"/>
        <v>12</v>
      </c>
    </row>
    <row r="24723" spans="1:4" ht="15" customHeight="1" x14ac:dyDescent="0.3">
      <c r="A24723" s="3">
        <v>42880.518055555556</v>
      </c>
      <c r="B24723" t="s">
        <v>48221</v>
      </c>
      <c r="C24723" s="1" t="s">
        <v>48222</v>
      </c>
      <c r="D24723">
        <f t="shared" si="400"/>
        <v>12</v>
      </c>
    </row>
    <row r="24724" spans="1:4" ht="15" customHeight="1" x14ac:dyDescent="0.3">
      <c r="A24724" s="3">
        <v>42880.515972222223</v>
      </c>
      <c r="B24724" t="s">
        <v>48223</v>
      </c>
      <c r="C24724" s="1" t="s">
        <v>48224</v>
      </c>
      <c r="D24724">
        <f t="shared" si="400"/>
        <v>12</v>
      </c>
    </row>
    <row r="24725" spans="1:4" ht="15" customHeight="1" x14ac:dyDescent="0.3">
      <c r="A24725" s="3">
        <v>42880.180555555555</v>
      </c>
      <c r="B24725" t="s">
        <v>48225</v>
      </c>
      <c r="C24725" s="1" t="s">
        <v>48226</v>
      </c>
      <c r="D24725">
        <f t="shared" si="400"/>
        <v>4</v>
      </c>
    </row>
    <row r="24726" spans="1:4" ht="15" customHeight="1" x14ac:dyDescent="0.3">
      <c r="A24726" s="3">
        <v>42880.120138888888</v>
      </c>
      <c r="B24726" t="s">
        <v>48227</v>
      </c>
      <c r="C24726" s="1" t="s">
        <v>48228</v>
      </c>
      <c r="D24726">
        <f t="shared" si="400"/>
        <v>2</v>
      </c>
    </row>
    <row r="24727" spans="1:4" ht="15" customHeight="1" x14ac:dyDescent="0.3">
      <c r="A24727" s="3">
        <v>42879.957638888889</v>
      </c>
      <c r="B24727" t="s">
        <v>48229</v>
      </c>
      <c r="C24727" s="1" t="s">
        <v>48230</v>
      </c>
      <c r="D24727">
        <f t="shared" si="400"/>
        <v>22</v>
      </c>
    </row>
    <row r="24728" spans="1:4" ht="15" customHeight="1" x14ac:dyDescent="0.3">
      <c r="A24728" s="3">
        <v>42879.931250000001</v>
      </c>
      <c r="B24728" t="s">
        <v>48231</v>
      </c>
      <c r="C24728" s="1" t="s">
        <v>48232</v>
      </c>
      <c r="D24728">
        <f t="shared" si="400"/>
        <v>22</v>
      </c>
    </row>
    <row r="24729" spans="1:4" ht="15" customHeight="1" x14ac:dyDescent="0.3">
      <c r="A24729" s="3">
        <v>42879.911111111112</v>
      </c>
      <c r="B24729" t="s">
        <v>48233</v>
      </c>
      <c r="C24729" s="1" t="s">
        <v>48234</v>
      </c>
      <c r="D24729">
        <f t="shared" si="400"/>
        <v>21</v>
      </c>
    </row>
    <row r="24730" spans="1:4" ht="15" customHeight="1" x14ac:dyDescent="0.3">
      <c r="A24730" s="3">
        <v>42879.900694444441</v>
      </c>
      <c r="B24730" t="s">
        <v>48235</v>
      </c>
      <c r="C24730" s="1" t="s">
        <v>48236</v>
      </c>
      <c r="D24730">
        <f t="shared" si="400"/>
        <v>21</v>
      </c>
    </row>
    <row r="24731" spans="1:4" ht="15" customHeight="1" x14ac:dyDescent="0.3">
      <c r="A24731" s="3">
        <v>42879.830555555556</v>
      </c>
      <c r="B24731" t="s">
        <v>48237</v>
      </c>
      <c r="C24731" s="1" t="s">
        <v>48238</v>
      </c>
      <c r="D24731">
        <f t="shared" si="400"/>
        <v>19</v>
      </c>
    </row>
    <row r="24732" spans="1:4" ht="15" customHeight="1" x14ac:dyDescent="0.3">
      <c r="A24732" s="3">
        <v>42879.829861111109</v>
      </c>
      <c r="B24732" t="s">
        <v>48239</v>
      </c>
      <c r="C24732" s="1" t="s">
        <v>48240</v>
      </c>
      <c r="D24732">
        <f t="shared" si="400"/>
        <v>19</v>
      </c>
    </row>
    <row r="24733" spans="1:4" ht="15" customHeight="1" x14ac:dyDescent="0.3">
      <c r="A24733" s="3">
        <v>42879.793055555558</v>
      </c>
      <c r="B24733" t="s">
        <v>48241</v>
      </c>
      <c r="C24733" s="1" t="s">
        <v>48242</v>
      </c>
      <c r="D24733">
        <f t="shared" si="400"/>
        <v>19</v>
      </c>
    </row>
    <row r="24734" spans="1:4" ht="15" customHeight="1" x14ac:dyDescent="0.3">
      <c r="A24734" s="3">
        <v>42879.786805555559</v>
      </c>
      <c r="B24734" t="s">
        <v>48243</v>
      </c>
      <c r="C24734" s="1" t="s">
        <v>48244</v>
      </c>
      <c r="D24734">
        <f t="shared" si="400"/>
        <v>18</v>
      </c>
    </row>
    <row r="24735" spans="1:4" ht="15" customHeight="1" x14ac:dyDescent="0.3">
      <c r="A24735" s="3">
        <v>42879.69027777778</v>
      </c>
      <c r="B24735" t="s">
        <v>48245</v>
      </c>
      <c r="C24735" s="1" t="s">
        <v>48246</v>
      </c>
      <c r="D24735">
        <f t="shared" si="400"/>
        <v>16</v>
      </c>
    </row>
    <row r="24736" spans="1:4" ht="15" customHeight="1" x14ac:dyDescent="0.3">
      <c r="A24736" s="3">
        <v>42879.686805555553</v>
      </c>
      <c r="B24736" t="s">
        <v>48247</v>
      </c>
      <c r="C24736" s="1" t="s">
        <v>48248</v>
      </c>
      <c r="D24736">
        <f t="shared" si="400"/>
        <v>16</v>
      </c>
    </row>
    <row r="24737" spans="1:4" ht="15" customHeight="1" x14ac:dyDescent="0.3">
      <c r="A24737" s="3">
        <v>42879.686111111114</v>
      </c>
      <c r="B24737" t="s">
        <v>48249</v>
      </c>
      <c r="C24737" s="1" t="s">
        <v>48250</v>
      </c>
      <c r="D24737">
        <f t="shared" si="400"/>
        <v>16</v>
      </c>
    </row>
    <row r="24738" spans="1:4" ht="15" customHeight="1" x14ac:dyDescent="0.3">
      <c r="A24738" s="3">
        <v>42879.635416666664</v>
      </c>
      <c r="B24738" t="s">
        <v>48251</v>
      </c>
      <c r="C24738" s="1" t="s">
        <v>48252</v>
      </c>
      <c r="D24738">
        <f t="shared" si="400"/>
        <v>15</v>
      </c>
    </row>
    <row r="24739" spans="1:4" ht="15" customHeight="1" x14ac:dyDescent="0.3">
      <c r="A24739" s="3">
        <v>42879.634027777778</v>
      </c>
      <c r="B24739" t="s">
        <v>48253</v>
      </c>
      <c r="C24739" s="1" t="s">
        <v>48254</v>
      </c>
      <c r="D24739">
        <f t="shared" si="400"/>
        <v>15</v>
      </c>
    </row>
    <row r="24740" spans="1:4" ht="15" customHeight="1" x14ac:dyDescent="0.3">
      <c r="A24740" s="3">
        <v>42879.633333333331</v>
      </c>
      <c r="B24740" t="s">
        <v>48255</v>
      </c>
      <c r="C24740" s="1" t="s">
        <v>48256</v>
      </c>
      <c r="D24740">
        <f t="shared" si="400"/>
        <v>15</v>
      </c>
    </row>
    <row r="24741" spans="1:4" ht="15" customHeight="1" x14ac:dyDescent="0.3">
      <c r="A24741" s="3">
        <v>42879.618750000001</v>
      </c>
      <c r="B24741" t="s">
        <v>48257</v>
      </c>
      <c r="C24741" s="1" t="s">
        <v>48258</v>
      </c>
      <c r="D24741">
        <f t="shared" si="400"/>
        <v>14</v>
      </c>
    </row>
    <row r="24742" spans="1:4" ht="15" customHeight="1" x14ac:dyDescent="0.3">
      <c r="A24742" s="3">
        <v>42879.618750000001</v>
      </c>
      <c r="B24742" t="s">
        <v>48259</v>
      </c>
      <c r="C24742" s="1" t="s">
        <v>48260</v>
      </c>
      <c r="D24742">
        <f t="shared" si="400"/>
        <v>14</v>
      </c>
    </row>
    <row r="24743" spans="1:4" ht="15" customHeight="1" x14ac:dyDescent="0.3">
      <c r="A24743" s="3">
        <v>42879.527777777781</v>
      </c>
      <c r="B24743" t="s">
        <v>48261</v>
      </c>
      <c r="C24743" s="1" t="s">
        <v>48262</v>
      </c>
      <c r="D24743">
        <f t="shared" si="400"/>
        <v>12</v>
      </c>
    </row>
    <row r="24744" spans="1:4" ht="15" customHeight="1" x14ac:dyDescent="0.3">
      <c r="A24744" s="3">
        <v>42879.503472222219</v>
      </c>
      <c r="B24744" t="s">
        <v>48263</v>
      </c>
      <c r="C24744" s="1" t="s">
        <v>48264</v>
      </c>
      <c r="D24744">
        <f t="shared" si="400"/>
        <v>12</v>
      </c>
    </row>
    <row r="24745" spans="1:4" ht="15" customHeight="1" x14ac:dyDescent="0.3">
      <c r="A24745" s="3">
        <v>42879.477083333331</v>
      </c>
      <c r="B24745" t="s">
        <v>48265</v>
      </c>
      <c r="C24745" s="1" t="s">
        <v>48266</v>
      </c>
      <c r="D24745">
        <f t="shared" si="400"/>
        <v>11</v>
      </c>
    </row>
    <row r="24746" spans="1:4" ht="15" customHeight="1" x14ac:dyDescent="0.3">
      <c r="A24746" s="3">
        <v>42879.467361111114</v>
      </c>
      <c r="B24746" t="s">
        <v>48267</v>
      </c>
      <c r="C24746" t="s">
        <v>48268</v>
      </c>
      <c r="D24746">
        <f t="shared" si="400"/>
        <v>11</v>
      </c>
    </row>
    <row r="24747" spans="1:4" ht="15" customHeight="1" x14ac:dyDescent="0.3">
      <c r="A24747" s="3">
        <v>42879.459722222222</v>
      </c>
      <c r="B24747" t="s">
        <v>48269</v>
      </c>
      <c r="C24747" t="s">
        <v>48270</v>
      </c>
      <c r="D24747">
        <f t="shared" si="400"/>
        <v>11</v>
      </c>
    </row>
    <row r="24748" spans="1:4" ht="15" customHeight="1" x14ac:dyDescent="0.3">
      <c r="A24748" s="3">
        <v>42879.454861111109</v>
      </c>
      <c r="B24748" t="s">
        <v>48271</v>
      </c>
      <c r="C24748" s="1" t="s">
        <v>48272</v>
      </c>
      <c r="D24748">
        <f t="shared" si="400"/>
        <v>10</v>
      </c>
    </row>
    <row r="24749" spans="1:4" ht="15" customHeight="1" x14ac:dyDescent="0.3">
      <c r="A24749" s="3">
        <v>42879.453472222223</v>
      </c>
      <c r="B24749" t="s">
        <v>48273</v>
      </c>
      <c r="C24749" s="1" t="s">
        <v>48274</v>
      </c>
      <c r="D24749">
        <f t="shared" si="400"/>
        <v>10</v>
      </c>
    </row>
    <row r="24750" spans="1:4" ht="15" customHeight="1" x14ac:dyDescent="0.3">
      <c r="A24750" s="3">
        <v>42879.451388888891</v>
      </c>
      <c r="B24750" t="s">
        <v>48275</v>
      </c>
      <c r="C24750" s="1" t="s">
        <v>48276</v>
      </c>
      <c r="D24750">
        <f t="shared" si="400"/>
        <v>10</v>
      </c>
    </row>
    <row r="24751" spans="1:4" ht="15" customHeight="1" x14ac:dyDescent="0.3">
      <c r="A24751" s="3">
        <v>42879.45</v>
      </c>
      <c r="B24751" t="s">
        <v>48277</v>
      </c>
      <c r="C24751" s="1" t="s">
        <v>48278</v>
      </c>
      <c r="D24751">
        <f t="shared" si="400"/>
        <v>10</v>
      </c>
    </row>
    <row r="24752" spans="1:4" ht="15" customHeight="1" x14ac:dyDescent="0.3">
      <c r="A24752" s="3">
        <v>42879.447916666664</v>
      </c>
      <c r="B24752" t="s">
        <v>48279</v>
      </c>
      <c r="C24752" s="1" t="s">
        <v>48280</v>
      </c>
      <c r="D24752">
        <f t="shared" si="400"/>
        <v>10</v>
      </c>
    </row>
    <row r="24753" spans="1:4" ht="15" customHeight="1" x14ac:dyDescent="0.3">
      <c r="A24753" s="3">
        <v>42879.447916666664</v>
      </c>
      <c r="B24753" t="s">
        <v>48281</v>
      </c>
      <c r="C24753" s="1" t="s">
        <v>48282</v>
      </c>
      <c r="D24753">
        <f t="shared" si="400"/>
        <v>10</v>
      </c>
    </row>
    <row r="24754" spans="1:4" ht="15" customHeight="1" x14ac:dyDescent="0.3">
      <c r="A24754" s="3">
        <v>42879.445833333331</v>
      </c>
      <c r="B24754" t="s">
        <v>48283</v>
      </c>
      <c r="C24754" s="1" t="s">
        <v>48284</v>
      </c>
      <c r="D24754">
        <f t="shared" si="400"/>
        <v>10</v>
      </c>
    </row>
    <row r="24755" spans="1:4" ht="15" customHeight="1" x14ac:dyDescent="0.3">
      <c r="A24755" s="3">
        <v>42879.443749999999</v>
      </c>
      <c r="B24755" t="s">
        <v>48285</v>
      </c>
      <c r="C24755" s="1" t="s">
        <v>48286</v>
      </c>
      <c r="D24755">
        <f t="shared" si="400"/>
        <v>10</v>
      </c>
    </row>
    <row r="24756" spans="1:4" ht="15" customHeight="1" x14ac:dyDescent="0.3">
      <c r="A24756" s="3">
        <v>42879.440972222219</v>
      </c>
      <c r="B24756" t="s">
        <v>48287</v>
      </c>
      <c r="C24756" s="1" t="s">
        <v>48288</v>
      </c>
      <c r="D24756">
        <f t="shared" si="400"/>
        <v>10</v>
      </c>
    </row>
    <row r="24757" spans="1:4" ht="15" customHeight="1" x14ac:dyDescent="0.3">
      <c r="A24757" s="3">
        <v>42879.435416666667</v>
      </c>
      <c r="B24757" t="s">
        <v>48289</v>
      </c>
      <c r="C24757" s="1" t="s">
        <v>48290</v>
      </c>
      <c r="D24757">
        <f t="shared" si="400"/>
        <v>10</v>
      </c>
    </row>
    <row r="24758" spans="1:4" ht="15" customHeight="1" x14ac:dyDescent="0.3">
      <c r="A24758" s="3">
        <v>42879.359027777777</v>
      </c>
      <c r="B24758" t="s">
        <v>48291</v>
      </c>
      <c r="C24758" s="1" t="s">
        <v>48292</v>
      </c>
      <c r="D24758">
        <f t="shared" si="400"/>
        <v>8</v>
      </c>
    </row>
    <row r="24759" spans="1:4" ht="15" customHeight="1" x14ac:dyDescent="0.3">
      <c r="A24759" s="3">
        <v>42879.299305555556</v>
      </c>
      <c r="B24759" t="s">
        <v>48293</v>
      </c>
      <c r="C24759" s="1" t="s">
        <v>48294</v>
      </c>
      <c r="D24759">
        <f t="shared" si="400"/>
        <v>7</v>
      </c>
    </row>
    <row r="24760" spans="1:4" ht="15" customHeight="1" x14ac:dyDescent="0.3">
      <c r="A24760" s="3">
        <v>42878.970833333333</v>
      </c>
      <c r="B24760" t="s">
        <v>48295</v>
      </c>
      <c r="C24760" t="s">
        <v>48296</v>
      </c>
      <c r="D24760">
        <f t="shared" si="400"/>
        <v>23</v>
      </c>
    </row>
    <row r="24761" spans="1:4" ht="15" customHeight="1" x14ac:dyDescent="0.3">
      <c r="A24761" s="3">
        <v>42878.946527777778</v>
      </c>
      <c r="B24761" t="s">
        <v>48297</v>
      </c>
      <c r="C24761" s="1" t="s">
        <v>48298</v>
      </c>
      <c r="D24761">
        <f t="shared" si="400"/>
        <v>22</v>
      </c>
    </row>
    <row r="24762" spans="1:4" ht="15" customHeight="1" x14ac:dyDescent="0.3">
      <c r="A24762" s="3">
        <v>42878.92291666667</v>
      </c>
      <c r="B24762" t="s">
        <v>48299</v>
      </c>
      <c r="C24762" s="1" t="s">
        <v>48300</v>
      </c>
      <c r="D24762">
        <f t="shared" si="400"/>
        <v>22</v>
      </c>
    </row>
    <row r="24763" spans="1:4" ht="15" customHeight="1" x14ac:dyDescent="0.3">
      <c r="A24763" s="3">
        <v>42878.915972222225</v>
      </c>
      <c r="B24763" t="s">
        <v>48301</v>
      </c>
      <c r="C24763" s="1" t="s">
        <v>48302</v>
      </c>
      <c r="D24763">
        <f t="shared" si="400"/>
        <v>21</v>
      </c>
    </row>
    <row r="24764" spans="1:4" ht="15" customHeight="1" x14ac:dyDescent="0.3">
      <c r="A24764" s="3">
        <v>42878.915277777778</v>
      </c>
      <c r="B24764" t="s">
        <v>48303</v>
      </c>
      <c r="C24764" s="1" t="s">
        <v>48304</v>
      </c>
      <c r="D24764">
        <f t="shared" si="400"/>
        <v>21</v>
      </c>
    </row>
    <row r="24765" spans="1:4" ht="15" customHeight="1" x14ac:dyDescent="0.3">
      <c r="A24765" s="3">
        <v>42878.90902777778</v>
      </c>
      <c r="B24765" t="s">
        <v>48305</v>
      </c>
      <c r="C24765" s="1" t="s">
        <v>48306</v>
      </c>
      <c r="D24765">
        <f t="shared" si="400"/>
        <v>21</v>
      </c>
    </row>
    <row r="24766" spans="1:4" ht="15" customHeight="1" x14ac:dyDescent="0.3">
      <c r="A24766" s="3">
        <v>42878.888888888891</v>
      </c>
      <c r="B24766" t="s">
        <v>48307</v>
      </c>
      <c r="C24766" t="s">
        <v>48308</v>
      </c>
      <c r="D24766">
        <f t="shared" si="400"/>
        <v>21</v>
      </c>
    </row>
    <row r="24767" spans="1:4" ht="15" customHeight="1" x14ac:dyDescent="0.3">
      <c r="A24767" s="3">
        <v>42878.886111111111</v>
      </c>
      <c r="B24767" t="s">
        <v>48309</v>
      </c>
      <c r="C24767" s="1" t="s">
        <v>48310</v>
      </c>
      <c r="D24767">
        <f t="shared" si="400"/>
        <v>21</v>
      </c>
    </row>
    <row r="24768" spans="1:4" ht="15" customHeight="1" x14ac:dyDescent="0.3">
      <c r="A24768" s="3">
        <v>42878.882638888892</v>
      </c>
      <c r="B24768" t="s">
        <v>48311</v>
      </c>
      <c r="C24768" s="1" t="s">
        <v>48312</v>
      </c>
      <c r="D24768">
        <f t="shared" si="400"/>
        <v>21</v>
      </c>
    </row>
    <row r="24769" spans="1:4" ht="15" customHeight="1" x14ac:dyDescent="0.3">
      <c r="A24769" s="3">
        <v>42878.881944444445</v>
      </c>
      <c r="B24769" t="s">
        <v>48313</v>
      </c>
      <c r="C24769" s="1" t="s">
        <v>48314</v>
      </c>
      <c r="D24769">
        <f t="shared" si="400"/>
        <v>21</v>
      </c>
    </row>
    <row r="24770" spans="1:4" ht="15" customHeight="1" x14ac:dyDescent="0.3">
      <c r="A24770" s="3">
        <v>42878.879166666666</v>
      </c>
      <c r="B24770" t="s">
        <v>48315</v>
      </c>
      <c r="C24770" s="1" t="s">
        <v>48316</v>
      </c>
      <c r="D24770">
        <f t="shared" ref="D24770:D24833" si="401">HOUR(A24770)</f>
        <v>21</v>
      </c>
    </row>
    <row r="24771" spans="1:4" ht="15" customHeight="1" x14ac:dyDescent="0.3">
      <c r="A24771" s="3">
        <v>42878.874305555553</v>
      </c>
      <c r="B24771" t="s">
        <v>48317</v>
      </c>
      <c r="C24771" s="1" t="s">
        <v>48318</v>
      </c>
      <c r="D24771">
        <f t="shared" si="401"/>
        <v>20</v>
      </c>
    </row>
    <row r="24772" spans="1:4" ht="15" customHeight="1" x14ac:dyDescent="0.3">
      <c r="A24772" s="3">
        <v>42878.855555555558</v>
      </c>
      <c r="B24772" t="s">
        <v>48319</v>
      </c>
      <c r="C24772" s="1" t="s">
        <v>48320</v>
      </c>
      <c r="D24772">
        <f t="shared" si="401"/>
        <v>20</v>
      </c>
    </row>
    <row r="24773" spans="1:4" ht="15" customHeight="1" x14ac:dyDescent="0.3">
      <c r="A24773" s="3">
        <v>42878.854861111111</v>
      </c>
      <c r="B24773" t="s">
        <v>48321</v>
      </c>
      <c r="C24773" s="1" t="s">
        <v>48322</v>
      </c>
      <c r="D24773">
        <f t="shared" si="401"/>
        <v>20</v>
      </c>
    </row>
    <row r="24774" spans="1:4" ht="15" customHeight="1" x14ac:dyDescent="0.3">
      <c r="A24774" s="3">
        <v>42878.854166666664</v>
      </c>
      <c r="B24774" t="s">
        <v>48323</v>
      </c>
      <c r="C24774" s="1" t="s">
        <v>48324</v>
      </c>
      <c r="D24774">
        <f t="shared" si="401"/>
        <v>20</v>
      </c>
    </row>
    <row r="24775" spans="1:4" ht="15" customHeight="1" x14ac:dyDescent="0.3">
      <c r="A24775" s="3">
        <v>42878.843055555553</v>
      </c>
      <c r="B24775" t="s">
        <v>48325</v>
      </c>
      <c r="C24775" s="1" t="s">
        <v>48326</v>
      </c>
      <c r="D24775">
        <f t="shared" si="401"/>
        <v>20</v>
      </c>
    </row>
    <row r="24776" spans="1:4" ht="15" customHeight="1" x14ac:dyDescent="0.3">
      <c r="A24776" s="3">
        <v>42878.78125</v>
      </c>
      <c r="B24776" t="s">
        <v>48327</v>
      </c>
      <c r="C24776" s="1" t="s">
        <v>48328</v>
      </c>
      <c r="D24776">
        <f t="shared" si="401"/>
        <v>18</v>
      </c>
    </row>
    <row r="24777" spans="1:4" ht="15" customHeight="1" x14ac:dyDescent="0.3">
      <c r="A24777" s="3">
        <v>42878.754166666666</v>
      </c>
      <c r="B24777" t="s">
        <v>48329</v>
      </c>
      <c r="C24777" s="1" t="s">
        <v>48330</v>
      </c>
      <c r="D24777">
        <f t="shared" si="401"/>
        <v>18</v>
      </c>
    </row>
    <row r="24778" spans="1:4" ht="15" customHeight="1" x14ac:dyDescent="0.3">
      <c r="A24778" s="3">
        <v>42878.720138888886</v>
      </c>
      <c r="B24778" t="s">
        <v>48331</v>
      </c>
      <c r="C24778" s="1" t="s">
        <v>48332</v>
      </c>
      <c r="D24778">
        <f t="shared" si="401"/>
        <v>17</v>
      </c>
    </row>
    <row r="24779" spans="1:4" ht="15" customHeight="1" x14ac:dyDescent="0.3">
      <c r="A24779" s="3">
        <v>42878.720138888886</v>
      </c>
      <c r="B24779" t="s">
        <v>48333</v>
      </c>
      <c r="C24779" s="1" t="s">
        <v>48334</v>
      </c>
      <c r="D24779">
        <f t="shared" si="401"/>
        <v>17</v>
      </c>
    </row>
    <row r="24780" spans="1:4" ht="15" customHeight="1" x14ac:dyDescent="0.3">
      <c r="A24780" s="3">
        <v>42878.720138888886</v>
      </c>
      <c r="B24780" t="s">
        <v>48335</v>
      </c>
      <c r="C24780" s="1" t="s">
        <v>48336</v>
      </c>
      <c r="D24780">
        <f t="shared" si="401"/>
        <v>17</v>
      </c>
    </row>
    <row r="24781" spans="1:4" ht="15" customHeight="1" x14ac:dyDescent="0.3">
      <c r="A24781" s="3">
        <v>42878.719444444447</v>
      </c>
      <c r="B24781" t="s">
        <v>48337</v>
      </c>
      <c r="C24781" s="1" t="s">
        <v>48338</v>
      </c>
      <c r="D24781">
        <f t="shared" si="401"/>
        <v>17</v>
      </c>
    </row>
    <row r="24782" spans="1:4" ht="15" customHeight="1" x14ac:dyDescent="0.3">
      <c r="A24782" s="3">
        <v>42878.719444444447</v>
      </c>
      <c r="B24782" t="s">
        <v>48339</v>
      </c>
      <c r="C24782" s="1" t="s">
        <v>48340</v>
      </c>
      <c r="D24782">
        <f t="shared" si="401"/>
        <v>17</v>
      </c>
    </row>
    <row r="24783" spans="1:4" ht="15" customHeight="1" x14ac:dyDescent="0.3">
      <c r="A24783" s="3">
        <v>42878.71875</v>
      </c>
      <c r="B24783" t="s">
        <v>48341</v>
      </c>
      <c r="C24783" s="1" t="s">
        <v>48342</v>
      </c>
      <c r="D24783">
        <f t="shared" si="401"/>
        <v>17</v>
      </c>
    </row>
    <row r="24784" spans="1:4" ht="15" customHeight="1" x14ac:dyDescent="0.3">
      <c r="A24784" s="3">
        <v>42878.718055555553</v>
      </c>
      <c r="B24784" t="s">
        <v>48343</v>
      </c>
      <c r="C24784" s="1" t="s">
        <v>48344</v>
      </c>
      <c r="D24784">
        <f t="shared" si="401"/>
        <v>17</v>
      </c>
    </row>
    <row r="24785" spans="1:4" ht="15" customHeight="1" x14ac:dyDescent="0.3">
      <c r="A24785" s="3">
        <v>42878.672222222223</v>
      </c>
      <c r="B24785" t="s">
        <v>48345</v>
      </c>
      <c r="C24785" s="1" t="s">
        <v>48346</v>
      </c>
      <c r="D24785">
        <f t="shared" si="401"/>
        <v>16</v>
      </c>
    </row>
    <row r="24786" spans="1:4" ht="15" customHeight="1" x14ac:dyDescent="0.3">
      <c r="A24786" s="3">
        <v>42878.670138888891</v>
      </c>
      <c r="B24786" t="s">
        <v>48347</v>
      </c>
      <c r="C24786" s="1" t="s">
        <v>48348</v>
      </c>
      <c r="D24786">
        <f t="shared" si="401"/>
        <v>16</v>
      </c>
    </row>
    <row r="24787" spans="1:4" ht="15" customHeight="1" x14ac:dyDescent="0.3">
      <c r="A24787" s="3">
        <v>42878.668749999997</v>
      </c>
      <c r="B24787" t="s">
        <v>48349</v>
      </c>
      <c r="C24787" s="1" t="s">
        <v>48350</v>
      </c>
      <c r="D24787">
        <f t="shared" si="401"/>
        <v>16</v>
      </c>
    </row>
    <row r="24788" spans="1:4" ht="15" customHeight="1" x14ac:dyDescent="0.3">
      <c r="A24788" s="3">
        <v>42878.640277777777</v>
      </c>
      <c r="B24788" t="s">
        <v>48351</v>
      </c>
      <c r="C24788" s="1" t="s">
        <v>48352</v>
      </c>
      <c r="D24788">
        <f t="shared" si="401"/>
        <v>15</v>
      </c>
    </row>
    <row r="24789" spans="1:4" ht="15" customHeight="1" x14ac:dyDescent="0.3">
      <c r="A24789" s="3">
        <v>42878.629861111112</v>
      </c>
      <c r="B24789" t="s">
        <v>48353</v>
      </c>
      <c r="C24789" s="1" t="s">
        <v>48354</v>
      </c>
      <c r="D24789">
        <f t="shared" si="401"/>
        <v>15</v>
      </c>
    </row>
    <row r="24790" spans="1:4" ht="15" customHeight="1" x14ac:dyDescent="0.3">
      <c r="A24790" s="3">
        <v>42878.553472222222</v>
      </c>
      <c r="B24790" t="s">
        <v>48355</v>
      </c>
      <c r="C24790" s="1" t="s">
        <v>48356</v>
      </c>
      <c r="D24790">
        <f t="shared" si="401"/>
        <v>13</v>
      </c>
    </row>
    <row r="24791" spans="1:4" ht="15" customHeight="1" x14ac:dyDescent="0.3">
      <c r="A24791" s="3">
        <v>42878.547222222223</v>
      </c>
      <c r="B24791" t="s">
        <v>48357</v>
      </c>
      <c r="C24791" s="1" t="s">
        <v>48358</v>
      </c>
      <c r="D24791">
        <f t="shared" si="401"/>
        <v>13</v>
      </c>
    </row>
    <row r="24792" spans="1:4" ht="15" customHeight="1" x14ac:dyDescent="0.3">
      <c r="A24792" s="3">
        <v>42878.469444444447</v>
      </c>
      <c r="B24792" t="s">
        <v>48359</v>
      </c>
      <c r="C24792" s="1" t="s">
        <v>48360</v>
      </c>
      <c r="D24792">
        <f t="shared" si="401"/>
        <v>11</v>
      </c>
    </row>
    <row r="24793" spans="1:4" ht="15" customHeight="1" x14ac:dyDescent="0.3">
      <c r="A24793" s="3">
        <v>42878.445833333331</v>
      </c>
      <c r="B24793" t="s">
        <v>48361</v>
      </c>
      <c r="C24793" s="1" t="s">
        <v>48362</v>
      </c>
      <c r="D24793">
        <f t="shared" si="401"/>
        <v>10</v>
      </c>
    </row>
    <row r="24794" spans="1:4" ht="15" customHeight="1" x14ac:dyDescent="0.3">
      <c r="A24794" s="3">
        <v>42878.445138888892</v>
      </c>
      <c r="B24794" t="s">
        <v>48363</v>
      </c>
      <c r="C24794" s="1" t="s">
        <v>48364</v>
      </c>
      <c r="D24794">
        <f t="shared" si="401"/>
        <v>10</v>
      </c>
    </row>
    <row r="24795" spans="1:4" ht="15" customHeight="1" x14ac:dyDescent="0.3">
      <c r="A24795" s="3">
        <v>42878.390972222223</v>
      </c>
      <c r="B24795" t="s">
        <v>48365</v>
      </c>
      <c r="C24795" s="1" t="s">
        <v>48366</v>
      </c>
      <c r="D24795">
        <f t="shared" si="401"/>
        <v>9</v>
      </c>
    </row>
    <row r="24796" spans="1:4" ht="15" customHeight="1" x14ac:dyDescent="0.3">
      <c r="A24796" s="3">
        <v>42878.34375</v>
      </c>
      <c r="B24796" t="s">
        <v>48367</v>
      </c>
      <c r="C24796" s="1" t="s">
        <v>48368</v>
      </c>
      <c r="D24796">
        <f t="shared" si="401"/>
        <v>8</v>
      </c>
    </row>
    <row r="24797" spans="1:4" ht="15" customHeight="1" x14ac:dyDescent="0.3">
      <c r="A24797" s="3">
        <v>42878.292361111111</v>
      </c>
      <c r="B24797" t="s">
        <v>48369</v>
      </c>
      <c r="C24797" s="1" t="s">
        <v>48370</v>
      </c>
      <c r="D24797">
        <f t="shared" si="401"/>
        <v>7</v>
      </c>
    </row>
    <row r="24798" spans="1:4" ht="15" customHeight="1" x14ac:dyDescent="0.3">
      <c r="A24798" s="3">
        <v>42878.287499999999</v>
      </c>
      <c r="B24798" t="s">
        <v>48371</v>
      </c>
      <c r="C24798" s="1" t="s">
        <v>48372</v>
      </c>
      <c r="D24798">
        <f t="shared" si="401"/>
        <v>6</v>
      </c>
    </row>
    <row r="24799" spans="1:4" ht="15" customHeight="1" x14ac:dyDescent="0.3">
      <c r="A24799" s="3">
        <v>42878.038194444445</v>
      </c>
      <c r="B24799" t="s">
        <v>48373</v>
      </c>
      <c r="C24799" s="1" t="s">
        <v>48374</v>
      </c>
      <c r="D24799">
        <f t="shared" si="401"/>
        <v>0</v>
      </c>
    </row>
    <row r="24800" spans="1:4" ht="15" customHeight="1" x14ac:dyDescent="0.3">
      <c r="A24800" s="3">
        <v>42878.038194444445</v>
      </c>
      <c r="B24800" t="s">
        <v>48375</v>
      </c>
      <c r="C24800" s="1" t="s">
        <v>48376</v>
      </c>
      <c r="D24800">
        <f t="shared" si="401"/>
        <v>0</v>
      </c>
    </row>
    <row r="24801" spans="1:4" ht="15" customHeight="1" x14ac:dyDescent="0.3">
      <c r="A24801" s="3">
        <v>42877.956944444442</v>
      </c>
      <c r="B24801" t="s">
        <v>48377</v>
      </c>
      <c r="C24801" s="1" t="s">
        <v>48378</v>
      </c>
      <c r="D24801">
        <f t="shared" si="401"/>
        <v>22</v>
      </c>
    </row>
    <row r="24802" spans="1:4" ht="15" customHeight="1" x14ac:dyDescent="0.3">
      <c r="A24802" s="3">
        <v>42877.945138888892</v>
      </c>
      <c r="B24802" t="s">
        <v>48379</v>
      </c>
      <c r="C24802" s="1" t="s">
        <v>48380</v>
      </c>
      <c r="D24802">
        <f t="shared" si="401"/>
        <v>22</v>
      </c>
    </row>
    <row r="24803" spans="1:4" ht="15" customHeight="1" x14ac:dyDescent="0.3">
      <c r="A24803" s="3">
        <v>42877.944444444445</v>
      </c>
      <c r="B24803" t="s">
        <v>48381</v>
      </c>
      <c r="C24803" s="1" t="s">
        <v>48382</v>
      </c>
      <c r="D24803">
        <f t="shared" si="401"/>
        <v>22</v>
      </c>
    </row>
    <row r="24804" spans="1:4" ht="15" customHeight="1" x14ac:dyDescent="0.3">
      <c r="A24804" s="3">
        <v>42877.941666666666</v>
      </c>
      <c r="B24804" t="s">
        <v>48383</v>
      </c>
      <c r="C24804" s="1" t="s">
        <v>48384</v>
      </c>
      <c r="D24804">
        <f t="shared" si="401"/>
        <v>22</v>
      </c>
    </row>
    <row r="24805" spans="1:4" ht="15" customHeight="1" x14ac:dyDescent="0.3">
      <c r="A24805" s="3">
        <v>42877.893750000003</v>
      </c>
      <c r="B24805" t="s">
        <v>48385</v>
      </c>
      <c r="C24805" t="s">
        <v>48386</v>
      </c>
      <c r="D24805">
        <f t="shared" si="401"/>
        <v>21</v>
      </c>
    </row>
    <row r="24806" spans="1:4" ht="15" customHeight="1" x14ac:dyDescent="0.3">
      <c r="A24806" s="3">
        <v>42877.884722222225</v>
      </c>
      <c r="B24806" t="s">
        <v>48387</v>
      </c>
      <c r="C24806" s="1" t="s">
        <v>48388</v>
      </c>
      <c r="D24806">
        <f t="shared" si="401"/>
        <v>21</v>
      </c>
    </row>
    <row r="24807" spans="1:4" ht="15" customHeight="1" x14ac:dyDescent="0.3">
      <c r="A24807" s="3">
        <v>42877.883333333331</v>
      </c>
      <c r="B24807" t="s">
        <v>48389</v>
      </c>
      <c r="C24807" s="1" t="s">
        <v>48390</v>
      </c>
      <c r="D24807">
        <f t="shared" si="401"/>
        <v>21</v>
      </c>
    </row>
    <row r="24808" spans="1:4" ht="15" customHeight="1" x14ac:dyDescent="0.3">
      <c r="A24808" s="3">
        <v>42877.883333333331</v>
      </c>
      <c r="B24808" t="s">
        <v>48391</v>
      </c>
      <c r="C24808" s="1" t="s">
        <v>48392</v>
      </c>
      <c r="D24808">
        <f t="shared" si="401"/>
        <v>21</v>
      </c>
    </row>
    <row r="24809" spans="1:4" ht="15" customHeight="1" x14ac:dyDescent="0.3">
      <c r="A24809" s="3">
        <v>42877.881944444445</v>
      </c>
      <c r="B24809" t="s">
        <v>48393</v>
      </c>
      <c r="C24809" s="1" t="s">
        <v>48394</v>
      </c>
      <c r="D24809">
        <f t="shared" si="401"/>
        <v>21</v>
      </c>
    </row>
    <row r="24810" spans="1:4" ht="15" customHeight="1" x14ac:dyDescent="0.3">
      <c r="A24810" s="3">
        <v>42877.881249999999</v>
      </c>
      <c r="B24810" t="s">
        <v>48395</v>
      </c>
      <c r="C24810" t="s">
        <v>48396</v>
      </c>
      <c r="D24810">
        <f t="shared" si="401"/>
        <v>21</v>
      </c>
    </row>
    <row r="24811" spans="1:4" ht="15" customHeight="1" x14ac:dyDescent="0.3">
      <c r="A24811" s="3">
        <v>42877.863888888889</v>
      </c>
      <c r="B24811" t="s">
        <v>48397</v>
      </c>
      <c r="C24811" s="1" t="s">
        <v>48398</v>
      </c>
      <c r="D24811">
        <f t="shared" si="401"/>
        <v>20</v>
      </c>
    </row>
    <row r="24812" spans="1:4" ht="15" customHeight="1" x14ac:dyDescent="0.3">
      <c r="A24812" s="3">
        <v>42877.856249999997</v>
      </c>
      <c r="B24812" t="s">
        <v>48399</v>
      </c>
      <c r="C24812" s="1" t="s">
        <v>48400</v>
      </c>
      <c r="D24812">
        <f t="shared" si="401"/>
        <v>20</v>
      </c>
    </row>
    <row r="24813" spans="1:4" ht="15" customHeight="1" x14ac:dyDescent="0.3">
      <c r="A24813" s="3">
        <v>42877.856249999997</v>
      </c>
      <c r="B24813" t="s">
        <v>48401</v>
      </c>
      <c r="C24813" s="1" t="s">
        <v>48402</v>
      </c>
      <c r="D24813">
        <f t="shared" si="401"/>
        <v>20</v>
      </c>
    </row>
    <row r="24814" spans="1:4" ht="15" customHeight="1" x14ac:dyDescent="0.3">
      <c r="A24814" s="3">
        <v>42877.856249999997</v>
      </c>
      <c r="B24814" t="s">
        <v>48403</v>
      </c>
      <c r="C24814" s="1" t="s">
        <v>48404</v>
      </c>
      <c r="D24814">
        <f t="shared" si="401"/>
        <v>20</v>
      </c>
    </row>
    <row r="24815" spans="1:4" ht="15" customHeight="1" x14ac:dyDescent="0.3">
      <c r="A24815" s="3">
        <v>42877.852777777778</v>
      </c>
      <c r="B24815" t="s">
        <v>48405</v>
      </c>
      <c r="C24815" s="1" t="s">
        <v>48406</v>
      </c>
      <c r="D24815">
        <f t="shared" si="401"/>
        <v>20</v>
      </c>
    </row>
    <row r="24816" spans="1:4" ht="15" customHeight="1" x14ac:dyDescent="0.3">
      <c r="A24816" s="3">
        <v>42877.851388888892</v>
      </c>
      <c r="B24816" t="s">
        <v>48407</v>
      </c>
      <c r="C24816" s="1" t="s">
        <v>48408</v>
      </c>
      <c r="D24816">
        <f t="shared" si="401"/>
        <v>20</v>
      </c>
    </row>
    <row r="24817" spans="1:4" ht="15" customHeight="1" x14ac:dyDescent="0.3">
      <c r="A24817" s="3">
        <v>42877.850694444445</v>
      </c>
      <c r="B24817" t="s">
        <v>48409</v>
      </c>
      <c r="C24817" s="1" t="s">
        <v>48410</v>
      </c>
      <c r="D24817">
        <f t="shared" si="401"/>
        <v>20</v>
      </c>
    </row>
    <row r="24818" spans="1:4" ht="15" customHeight="1" x14ac:dyDescent="0.3">
      <c r="A24818" s="3">
        <v>42877.85</v>
      </c>
      <c r="B24818" t="s">
        <v>48411</v>
      </c>
      <c r="C24818" s="1" t="s">
        <v>48412</v>
      </c>
      <c r="D24818">
        <f t="shared" si="401"/>
        <v>20</v>
      </c>
    </row>
    <row r="24819" spans="1:4" ht="15" customHeight="1" x14ac:dyDescent="0.3">
      <c r="A24819" s="3">
        <v>42877.836111111108</v>
      </c>
      <c r="B24819" t="s">
        <v>48413</v>
      </c>
      <c r="C24819" s="1" t="s">
        <v>48414</v>
      </c>
      <c r="D24819">
        <f t="shared" si="401"/>
        <v>20</v>
      </c>
    </row>
    <row r="24820" spans="1:4" ht="15" customHeight="1" x14ac:dyDescent="0.3">
      <c r="A24820" s="3">
        <v>42877.834722222222</v>
      </c>
      <c r="B24820" t="s">
        <v>48415</v>
      </c>
      <c r="C24820" s="1" t="s">
        <v>48416</v>
      </c>
      <c r="D24820">
        <f t="shared" si="401"/>
        <v>20</v>
      </c>
    </row>
    <row r="24821" spans="1:4" ht="15" customHeight="1" x14ac:dyDescent="0.3">
      <c r="A24821" s="3">
        <v>42877.791666666664</v>
      </c>
      <c r="B24821" t="s">
        <v>48417</v>
      </c>
      <c r="D24821">
        <f t="shared" si="401"/>
        <v>19</v>
      </c>
    </row>
    <row r="24822" spans="1:4" ht="15" customHeight="1" x14ac:dyDescent="0.3">
      <c r="A24822" s="3">
        <v>42877.783333333333</v>
      </c>
      <c r="B24822" t="s">
        <v>48418</v>
      </c>
      <c r="C24822" t="s">
        <v>48419</v>
      </c>
      <c r="D24822">
        <f t="shared" si="401"/>
        <v>18</v>
      </c>
    </row>
    <row r="24823" spans="1:4" ht="15" customHeight="1" x14ac:dyDescent="0.3">
      <c r="A24823" s="3">
        <v>42877.715277777781</v>
      </c>
      <c r="B24823" t="s">
        <v>48420</v>
      </c>
      <c r="C24823" s="1" t="s">
        <v>48421</v>
      </c>
      <c r="D24823">
        <f t="shared" si="401"/>
        <v>17</v>
      </c>
    </row>
    <row r="24824" spans="1:4" ht="15" customHeight="1" x14ac:dyDescent="0.3">
      <c r="A24824" s="3">
        <v>42877.712500000001</v>
      </c>
      <c r="B24824" t="s">
        <v>48422</v>
      </c>
      <c r="C24824" s="1" t="s">
        <v>48423</v>
      </c>
      <c r="D24824">
        <f t="shared" si="401"/>
        <v>17</v>
      </c>
    </row>
    <row r="24825" spans="1:4" ht="15" customHeight="1" x14ac:dyDescent="0.3">
      <c r="A24825" s="3">
        <v>42877.711805555555</v>
      </c>
      <c r="B24825" t="s">
        <v>48424</v>
      </c>
      <c r="C24825" s="1" t="s">
        <v>48425</v>
      </c>
      <c r="D24825">
        <f t="shared" si="401"/>
        <v>17</v>
      </c>
    </row>
    <row r="24826" spans="1:4" ht="15" customHeight="1" x14ac:dyDescent="0.3">
      <c r="A24826" s="3">
        <v>42877.686111111114</v>
      </c>
      <c r="B24826" t="s">
        <v>48426</v>
      </c>
      <c r="C24826" s="1" t="s">
        <v>48427</v>
      </c>
      <c r="D24826">
        <f t="shared" si="401"/>
        <v>16</v>
      </c>
    </row>
    <row r="24827" spans="1:4" ht="15" customHeight="1" x14ac:dyDescent="0.3">
      <c r="A24827" s="3">
        <v>42877.677777777775</v>
      </c>
      <c r="B24827" t="s">
        <v>48428</v>
      </c>
      <c r="C24827" s="1" t="s">
        <v>48429</v>
      </c>
      <c r="D24827">
        <f t="shared" si="401"/>
        <v>16</v>
      </c>
    </row>
    <row r="24828" spans="1:4" ht="15" customHeight="1" x14ac:dyDescent="0.3">
      <c r="A24828" s="3">
        <v>42877.677083333336</v>
      </c>
      <c r="B24828" t="s">
        <v>48430</v>
      </c>
      <c r="C24828" s="1" t="s">
        <v>48431</v>
      </c>
      <c r="D24828">
        <f t="shared" si="401"/>
        <v>16</v>
      </c>
    </row>
    <row r="24829" spans="1:4" ht="15" customHeight="1" x14ac:dyDescent="0.3">
      <c r="A24829" s="3">
        <v>42877.677083333336</v>
      </c>
      <c r="B24829" t="s">
        <v>48432</v>
      </c>
      <c r="D24829">
        <f t="shared" si="401"/>
        <v>16</v>
      </c>
    </row>
    <row r="24830" spans="1:4" ht="15" customHeight="1" x14ac:dyDescent="0.3">
      <c r="A24830" s="3">
        <v>42877.654861111114</v>
      </c>
      <c r="B24830" t="s">
        <v>48433</v>
      </c>
      <c r="C24830" s="1" t="s">
        <v>48434</v>
      </c>
      <c r="D24830">
        <f t="shared" si="401"/>
        <v>15</v>
      </c>
    </row>
    <row r="24831" spans="1:4" ht="15" customHeight="1" x14ac:dyDescent="0.3">
      <c r="A24831" s="3">
        <v>42877.55972222222</v>
      </c>
      <c r="B24831" t="s">
        <v>48435</v>
      </c>
      <c r="C24831" s="1" t="s">
        <v>48436</v>
      </c>
      <c r="D24831">
        <f t="shared" si="401"/>
        <v>13</v>
      </c>
    </row>
    <row r="24832" spans="1:4" ht="15" customHeight="1" x14ac:dyDescent="0.3">
      <c r="A24832" s="3">
        <v>42877.535416666666</v>
      </c>
      <c r="B24832" t="s">
        <v>48437</v>
      </c>
      <c r="C24832" s="1" t="s">
        <v>48438</v>
      </c>
      <c r="D24832">
        <f t="shared" si="401"/>
        <v>12</v>
      </c>
    </row>
    <row r="24833" spans="1:4" ht="15" customHeight="1" x14ac:dyDescent="0.3">
      <c r="A24833" s="3">
        <v>42877.527083333334</v>
      </c>
      <c r="B24833" t="s">
        <v>48439</v>
      </c>
      <c r="C24833" s="1" t="s">
        <v>48440</v>
      </c>
      <c r="D24833">
        <f t="shared" si="401"/>
        <v>12</v>
      </c>
    </row>
    <row r="24834" spans="1:4" ht="15" customHeight="1" x14ac:dyDescent="0.3">
      <c r="A24834" s="3">
        <v>42877.519444444442</v>
      </c>
      <c r="B24834" t="s">
        <v>48441</v>
      </c>
      <c r="C24834" s="1" t="s">
        <v>48442</v>
      </c>
      <c r="D24834">
        <f t="shared" ref="D24834:D24897" si="402">HOUR(A24834)</f>
        <v>12</v>
      </c>
    </row>
    <row r="24835" spans="1:4" ht="15" customHeight="1" x14ac:dyDescent="0.3">
      <c r="A24835" s="3">
        <v>42877.489583333336</v>
      </c>
      <c r="B24835" t="s">
        <v>48443</v>
      </c>
      <c r="C24835" s="1" t="s">
        <v>48444</v>
      </c>
      <c r="D24835">
        <f t="shared" si="402"/>
        <v>11</v>
      </c>
    </row>
    <row r="24836" spans="1:4" ht="15" customHeight="1" x14ac:dyDescent="0.3">
      <c r="A24836" s="3">
        <v>42877.406944444447</v>
      </c>
      <c r="B24836" t="s">
        <v>48445</v>
      </c>
      <c r="C24836" s="1" t="s">
        <v>48446</v>
      </c>
      <c r="D24836">
        <f t="shared" si="402"/>
        <v>9</v>
      </c>
    </row>
    <row r="24837" spans="1:4" ht="15" customHeight="1" x14ac:dyDescent="0.3">
      <c r="A24837" s="3">
        <v>42877.332638888889</v>
      </c>
      <c r="B24837" t="s">
        <v>48447</v>
      </c>
      <c r="C24837" s="1" t="s">
        <v>48448</v>
      </c>
      <c r="D24837">
        <f t="shared" si="402"/>
        <v>7</v>
      </c>
    </row>
    <row r="24838" spans="1:4" ht="15" customHeight="1" x14ac:dyDescent="0.3">
      <c r="A24838" s="3">
        <v>42877.298611111109</v>
      </c>
      <c r="B24838" t="s">
        <v>48449</v>
      </c>
      <c r="C24838" s="1" t="s">
        <v>48450</v>
      </c>
      <c r="D24838">
        <f t="shared" si="402"/>
        <v>7</v>
      </c>
    </row>
    <row r="24839" spans="1:4" ht="15" customHeight="1" x14ac:dyDescent="0.3">
      <c r="A24839" s="3">
        <v>42877.296527777777</v>
      </c>
      <c r="B24839" t="s">
        <v>48451</v>
      </c>
      <c r="C24839" s="1" t="s">
        <v>48452</v>
      </c>
      <c r="D24839">
        <f t="shared" si="402"/>
        <v>7</v>
      </c>
    </row>
    <row r="24840" spans="1:4" ht="15" customHeight="1" x14ac:dyDescent="0.3">
      <c r="A24840" s="3">
        <v>42877.189583333333</v>
      </c>
      <c r="B24840" t="s">
        <v>48453</v>
      </c>
      <c r="C24840" s="1" t="s">
        <v>48454</v>
      </c>
      <c r="D24840">
        <f t="shared" si="402"/>
        <v>4</v>
      </c>
    </row>
    <row r="24841" spans="1:4" ht="15" customHeight="1" x14ac:dyDescent="0.3">
      <c r="A24841" s="3">
        <v>42877.188888888886</v>
      </c>
      <c r="B24841" t="s">
        <v>48455</v>
      </c>
      <c r="C24841" s="1" t="s">
        <v>48456</v>
      </c>
      <c r="D24841">
        <f t="shared" si="402"/>
        <v>4</v>
      </c>
    </row>
    <row r="24842" spans="1:4" ht="15" customHeight="1" x14ac:dyDescent="0.3">
      <c r="A24842" s="3">
        <v>42877.1</v>
      </c>
      <c r="B24842" t="s">
        <v>48457</v>
      </c>
      <c r="C24842" s="1" t="s">
        <v>48458</v>
      </c>
      <c r="D24842">
        <f t="shared" si="402"/>
        <v>2</v>
      </c>
    </row>
    <row r="24843" spans="1:4" ht="15" customHeight="1" x14ac:dyDescent="0.3">
      <c r="A24843" s="3">
        <v>42877.099305555559</v>
      </c>
      <c r="B24843" t="s">
        <v>48459</v>
      </c>
      <c r="C24843" s="1" t="s">
        <v>48460</v>
      </c>
      <c r="D24843">
        <f t="shared" si="402"/>
        <v>2</v>
      </c>
    </row>
    <row r="24844" spans="1:4" ht="15" customHeight="1" x14ac:dyDescent="0.3">
      <c r="A24844" s="3">
        <v>42877.098611111112</v>
      </c>
      <c r="B24844" t="s">
        <v>48461</v>
      </c>
      <c r="C24844" s="1" t="s">
        <v>48462</v>
      </c>
      <c r="D24844">
        <f t="shared" si="402"/>
        <v>2</v>
      </c>
    </row>
    <row r="24845" spans="1:4" ht="15" customHeight="1" x14ac:dyDescent="0.3">
      <c r="A24845" s="3">
        <v>42877.081250000003</v>
      </c>
      <c r="B24845" t="s">
        <v>48463</v>
      </c>
      <c r="C24845" s="1" t="s">
        <v>48464</v>
      </c>
      <c r="D24845">
        <f t="shared" si="402"/>
        <v>1</v>
      </c>
    </row>
    <row r="24846" spans="1:4" ht="15" customHeight="1" x14ac:dyDescent="0.3">
      <c r="A24846" s="3">
        <v>42877.07708333333</v>
      </c>
      <c r="B24846" t="s">
        <v>48465</v>
      </c>
      <c r="C24846" s="1" t="s">
        <v>48466</v>
      </c>
      <c r="D24846">
        <f t="shared" si="402"/>
        <v>1</v>
      </c>
    </row>
    <row r="24847" spans="1:4" ht="15" customHeight="1" x14ac:dyDescent="0.3">
      <c r="A24847" s="3">
        <v>42877.071527777778</v>
      </c>
      <c r="B24847" t="s">
        <v>48467</v>
      </c>
      <c r="C24847" s="1" t="s">
        <v>48468</v>
      </c>
      <c r="D24847">
        <f t="shared" si="402"/>
        <v>1</v>
      </c>
    </row>
    <row r="24848" spans="1:4" ht="15" customHeight="1" x14ac:dyDescent="0.3">
      <c r="A24848" s="3">
        <v>42877.071527777778</v>
      </c>
      <c r="B24848" t="s">
        <v>48469</v>
      </c>
      <c r="C24848" s="1" t="s">
        <v>48470</v>
      </c>
      <c r="D24848">
        <f t="shared" si="402"/>
        <v>1</v>
      </c>
    </row>
    <row r="24849" spans="1:4" ht="15" customHeight="1" x14ac:dyDescent="0.3">
      <c r="A24849" s="3">
        <v>42877.070138888892</v>
      </c>
      <c r="B24849" t="s">
        <v>48471</v>
      </c>
      <c r="C24849" s="1" t="s">
        <v>48472</v>
      </c>
      <c r="D24849">
        <f t="shared" si="402"/>
        <v>1</v>
      </c>
    </row>
    <row r="24850" spans="1:4" ht="15" customHeight="1" x14ac:dyDescent="0.3">
      <c r="A24850" s="3">
        <v>42877.070138888892</v>
      </c>
      <c r="B24850" t="s">
        <v>48473</v>
      </c>
      <c r="C24850" s="1" t="s">
        <v>48474</v>
      </c>
      <c r="D24850">
        <f t="shared" si="402"/>
        <v>1</v>
      </c>
    </row>
    <row r="24851" spans="1:4" ht="15" customHeight="1" x14ac:dyDescent="0.3">
      <c r="A24851" s="3">
        <v>42877.011805555558</v>
      </c>
      <c r="B24851" t="s">
        <v>48475</v>
      </c>
      <c r="C24851" s="1" t="s">
        <v>48476</v>
      </c>
      <c r="D24851">
        <f t="shared" si="402"/>
        <v>0</v>
      </c>
    </row>
    <row r="24852" spans="1:4" ht="15" customHeight="1" x14ac:dyDescent="0.3">
      <c r="A24852" s="3">
        <v>42877.010416666664</v>
      </c>
      <c r="B24852" t="s">
        <v>48477</v>
      </c>
      <c r="C24852" s="1" t="s">
        <v>48478</v>
      </c>
      <c r="D24852">
        <f t="shared" si="402"/>
        <v>0</v>
      </c>
    </row>
    <row r="24853" spans="1:4" ht="15" customHeight="1" x14ac:dyDescent="0.3">
      <c r="A24853" s="3">
        <v>42877.006249999999</v>
      </c>
      <c r="B24853" t="s">
        <v>48479</v>
      </c>
      <c r="C24853" s="1" t="s">
        <v>48480</v>
      </c>
      <c r="D24853">
        <f t="shared" si="402"/>
        <v>0</v>
      </c>
    </row>
    <row r="24854" spans="1:4" ht="15" customHeight="1" x14ac:dyDescent="0.3">
      <c r="A24854" s="3">
        <v>42877.006249999999</v>
      </c>
      <c r="B24854" t="s">
        <v>48481</v>
      </c>
      <c r="C24854" s="1" t="s">
        <v>48482</v>
      </c>
      <c r="D24854">
        <f t="shared" si="402"/>
        <v>0</v>
      </c>
    </row>
    <row r="24855" spans="1:4" ht="15" customHeight="1" x14ac:dyDescent="0.3">
      <c r="A24855" s="3">
        <v>42877.005555555559</v>
      </c>
      <c r="B24855" t="s">
        <v>48483</v>
      </c>
      <c r="C24855" s="1" t="s">
        <v>48484</v>
      </c>
      <c r="D24855">
        <f t="shared" si="402"/>
        <v>0</v>
      </c>
    </row>
    <row r="24856" spans="1:4" ht="15" customHeight="1" x14ac:dyDescent="0.3">
      <c r="A24856" s="3">
        <v>42877.004861111112</v>
      </c>
      <c r="B24856" t="s">
        <v>48485</v>
      </c>
      <c r="C24856" s="1" t="s">
        <v>48486</v>
      </c>
      <c r="D24856">
        <f t="shared" si="402"/>
        <v>0</v>
      </c>
    </row>
    <row r="24857" spans="1:4" ht="15" customHeight="1" x14ac:dyDescent="0.3">
      <c r="A24857" s="3">
        <v>42876.936805555553</v>
      </c>
      <c r="B24857" t="s">
        <v>48487</v>
      </c>
      <c r="C24857" s="1" t="s">
        <v>48488</v>
      </c>
      <c r="D24857">
        <f t="shared" si="402"/>
        <v>22</v>
      </c>
    </row>
    <row r="24858" spans="1:4" ht="15" customHeight="1" x14ac:dyDescent="0.3">
      <c r="A24858" s="3">
        <v>42876.928472222222</v>
      </c>
      <c r="B24858" t="s">
        <v>48489</v>
      </c>
      <c r="C24858" s="1" t="s">
        <v>48490</v>
      </c>
      <c r="D24858">
        <f t="shared" si="402"/>
        <v>22</v>
      </c>
    </row>
    <row r="24859" spans="1:4" ht="15" customHeight="1" x14ac:dyDescent="0.3">
      <c r="A24859" s="3">
        <v>42876.92291666667</v>
      </c>
      <c r="B24859" t="s">
        <v>48491</v>
      </c>
      <c r="C24859" s="1" t="s">
        <v>48492</v>
      </c>
      <c r="D24859">
        <f t="shared" si="402"/>
        <v>22</v>
      </c>
    </row>
    <row r="24860" spans="1:4" ht="15" customHeight="1" x14ac:dyDescent="0.3">
      <c r="A24860" s="3">
        <v>42876.898611111108</v>
      </c>
      <c r="B24860" t="s">
        <v>48493</v>
      </c>
      <c r="C24860" s="1" t="s">
        <v>48494</v>
      </c>
      <c r="D24860">
        <f t="shared" si="402"/>
        <v>21</v>
      </c>
    </row>
    <row r="24861" spans="1:4" ht="15" customHeight="1" x14ac:dyDescent="0.3">
      <c r="A24861" s="3">
        <v>42876.895833333336</v>
      </c>
      <c r="B24861" t="s">
        <v>48495</v>
      </c>
      <c r="C24861" s="1" t="s">
        <v>48496</v>
      </c>
      <c r="D24861">
        <f t="shared" si="402"/>
        <v>21</v>
      </c>
    </row>
    <row r="24862" spans="1:4" ht="15" customHeight="1" x14ac:dyDescent="0.3">
      <c r="A24862" s="3">
        <v>42876.875</v>
      </c>
      <c r="B24862" t="s">
        <v>48497</v>
      </c>
      <c r="C24862" s="1" t="s">
        <v>48498</v>
      </c>
      <c r="D24862">
        <f t="shared" si="402"/>
        <v>21</v>
      </c>
    </row>
    <row r="24863" spans="1:4" ht="15" customHeight="1" x14ac:dyDescent="0.3">
      <c r="A24863" s="3">
        <v>42876.867361111108</v>
      </c>
      <c r="B24863" t="s">
        <v>48499</v>
      </c>
      <c r="C24863" s="1" t="s">
        <v>48500</v>
      </c>
      <c r="D24863">
        <f t="shared" si="402"/>
        <v>20</v>
      </c>
    </row>
    <row r="24864" spans="1:4" ht="15" customHeight="1" x14ac:dyDescent="0.3">
      <c r="A24864" s="3">
        <v>42876.866666666669</v>
      </c>
      <c r="B24864" t="s">
        <v>48501</v>
      </c>
      <c r="C24864" s="1" t="s">
        <v>48502</v>
      </c>
      <c r="D24864">
        <f t="shared" si="402"/>
        <v>20</v>
      </c>
    </row>
    <row r="24865" spans="1:4" ht="15" customHeight="1" x14ac:dyDescent="0.3">
      <c r="A24865" s="3">
        <v>42876.864583333336</v>
      </c>
      <c r="B24865" t="s">
        <v>48503</v>
      </c>
      <c r="C24865" s="1" t="s">
        <v>48504</v>
      </c>
      <c r="D24865">
        <f t="shared" si="402"/>
        <v>20</v>
      </c>
    </row>
    <row r="24866" spans="1:4" ht="15" customHeight="1" x14ac:dyDescent="0.3">
      <c r="A24866" s="3">
        <v>42876.863888888889</v>
      </c>
      <c r="B24866" t="s">
        <v>48505</v>
      </c>
      <c r="C24866" s="1" t="s">
        <v>48506</v>
      </c>
      <c r="D24866">
        <f t="shared" si="402"/>
        <v>20</v>
      </c>
    </row>
    <row r="24867" spans="1:4" ht="15" customHeight="1" x14ac:dyDescent="0.3">
      <c r="A24867" s="3">
        <v>42876.863194444442</v>
      </c>
      <c r="B24867" t="s">
        <v>48507</v>
      </c>
      <c r="C24867" s="1" t="s">
        <v>48508</v>
      </c>
      <c r="D24867">
        <f t="shared" si="402"/>
        <v>20</v>
      </c>
    </row>
    <row r="24868" spans="1:4" ht="15" customHeight="1" x14ac:dyDescent="0.3">
      <c r="A24868" s="3">
        <v>42876.859722222223</v>
      </c>
      <c r="B24868" t="s">
        <v>48509</v>
      </c>
      <c r="C24868" s="1" t="s">
        <v>48510</v>
      </c>
      <c r="D24868">
        <f t="shared" si="402"/>
        <v>20</v>
      </c>
    </row>
    <row r="24869" spans="1:4" ht="15" customHeight="1" x14ac:dyDescent="0.3">
      <c r="A24869" s="3">
        <v>42876.831250000003</v>
      </c>
      <c r="B24869" t="s">
        <v>48511</v>
      </c>
      <c r="C24869" s="1" t="s">
        <v>48512</v>
      </c>
      <c r="D24869">
        <f t="shared" si="402"/>
        <v>19</v>
      </c>
    </row>
    <row r="24870" spans="1:4" ht="15" customHeight="1" x14ac:dyDescent="0.3">
      <c r="A24870" s="3">
        <v>42876.830555555556</v>
      </c>
      <c r="B24870" t="s">
        <v>48513</v>
      </c>
      <c r="C24870" s="1" t="s">
        <v>48514</v>
      </c>
      <c r="D24870">
        <f t="shared" si="402"/>
        <v>19</v>
      </c>
    </row>
    <row r="24871" spans="1:4" ht="15" customHeight="1" x14ac:dyDescent="0.3">
      <c r="A24871" s="3">
        <v>42876.820833333331</v>
      </c>
      <c r="B24871" t="s">
        <v>48515</v>
      </c>
      <c r="C24871" s="1" t="s">
        <v>48516</v>
      </c>
      <c r="D24871">
        <f t="shared" si="402"/>
        <v>19</v>
      </c>
    </row>
    <row r="24872" spans="1:4" ht="15" customHeight="1" x14ac:dyDescent="0.3">
      <c r="A24872" s="3">
        <v>42876.801388888889</v>
      </c>
      <c r="B24872" t="s">
        <v>48517</v>
      </c>
      <c r="C24872" s="1" t="s">
        <v>48518</v>
      </c>
      <c r="D24872">
        <f t="shared" si="402"/>
        <v>19</v>
      </c>
    </row>
    <row r="24873" spans="1:4" ht="15" customHeight="1" x14ac:dyDescent="0.3">
      <c r="A24873" s="3">
        <v>42876.771527777775</v>
      </c>
      <c r="B24873" t="s">
        <v>48519</v>
      </c>
      <c r="C24873" s="1" t="s">
        <v>48520</v>
      </c>
      <c r="D24873">
        <f t="shared" si="402"/>
        <v>18</v>
      </c>
    </row>
    <row r="24874" spans="1:4" ht="15" customHeight="1" x14ac:dyDescent="0.3">
      <c r="A24874" s="3">
        <v>42876.769444444442</v>
      </c>
      <c r="B24874" t="s">
        <v>48521</v>
      </c>
      <c r="C24874" s="1" t="s">
        <v>48522</v>
      </c>
      <c r="D24874">
        <f t="shared" si="402"/>
        <v>18</v>
      </c>
    </row>
    <row r="24875" spans="1:4" ht="15" customHeight="1" x14ac:dyDescent="0.3">
      <c r="A24875" s="3">
        <v>42876.756249999999</v>
      </c>
      <c r="B24875" t="s">
        <v>48523</v>
      </c>
      <c r="C24875" s="1" t="s">
        <v>48524</v>
      </c>
      <c r="D24875">
        <f t="shared" si="402"/>
        <v>18</v>
      </c>
    </row>
    <row r="24876" spans="1:4" ht="15" customHeight="1" x14ac:dyDescent="0.3">
      <c r="A24876" s="3">
        <v>42876.755555555559</v>
      </c>
      <c r="B24876" t="s">
        <v>48525</v>
      </c>
      <c r="C24876" s="1" t="s">
        <v>48526</v>
      </c>
      <c r="D24876">
        <f t="shared" si="402"/>
        <v>18</v>
      </c>
    </row>
    <row r="24877" spans="1:4" ht="15" customHeight="1" x14ac:dyDescent="0.3">
      <c r="A24877" s="3">
        <v>42876.754861111112</v>
      </c>
      <c r="B24877" t="s">
        <v>48527</v>
      </c>
      <c r="C24877" s="1" t="s">
        <v>48528</v>
      </c>
      <c r="D24877">
        <f t="shared" si="402"/>
        <v>18</v>
      </c>
    </row>
    <row r="24878" spans="1:4" ht="15" customHeight="1" x14ac:dyDescent="0.3">
      <c r="A24878" s="3">
        <v>42876.754166666666</v>
      </c>
      <c r="B24878" t="s">
        <v>48529</v>
      </c>
      <c r="C24878" s="1" t="s">
        <v>48530</v>
      </c>
      <c r="D24878">
        <f t="shared" si="402"/>
        <v>18</v>
      </c>
    </row>
    <row r="24879" spans="1:4" ht="15" customHeight="1" x14ac:dyDescent="0.3">
      <c r="A24879" s="3">
        <v>42876.660416666666</v>
      </c>
      <c r="B24879" t="s">
        <v>48531</v>
      </c>
      <c r="C24879" s="1" t="s">
        <v>48532</v>
      </c>
      <c r="D24879">
        <f t="shared" si="402"/>
        <v>15</v>
      </c>
    </row>
    <row r="24880" spans="1:4" ht="15" customHeight="1" x14ac:dyDescent="0.3">
      <c r="A24880" s="3">
        <v>42876.65902777778</v>
      </c>
      <c r="B24880" t="s">
        <v>48533</v>
      </c>
      <c r="C24880" s="1" t="s">
        <v>48534</v>
      </c>
      <c r="D24880">
        <f t="shared" si="402"/>
        <v>15</v>
      </c>
    </row>
    <row r="24881" spans="1:4" ht="15" customHeight="1" x14ac:dyDescent="0.3">
      <c r="A24881" s="3">
        <v>42876.634722222225</v>
      </c>
      <c r="B24881" t="s">
        <v>48535</v>
      </c>
      <c r="C24881" s="1" t="s">
        <v>48536</v>
      </c>
      <c r="D24881">
        <f t="shared" si="402"/>
        <v>15</v>
      </c>
    </row>
    <row r="24882" spans="1:4" ht="15" customHeight="1" x14ac:dyDescent="0.3">
      <c r="A24882" s="3">
        <v>42876.618055555555</v>
      </c>
      <c r="B24882" t="s">
        <v>48537</v>
      </c>
      <c r="C24882" s="1" t="s">
        <v>48538</v>
      </c>
      <c r="D24882">
        <f t="shared" si="402"/>
        <v>14</v>
      </c>
    </row>
    <row r="24883" spans="1:4" ht="15" customHeight="1" x14ac:dyDescent="0.3">
      <c r="A24883" s="3">
        <v>42876.605555555558</v>
      </c>
      <c r="B24883" t="s">
        <v>48539</v>
      </c>
      <c r="C24883" s="1" t="s">
        <v>48540</v>
      </c>
      <c r="D24883">
        <f t="shared" si="402"/>
        <v>14</v>
      </c>
    </row>
    <row r="24884" spans="1:4" ht="15" customHeight="1" x14ac:dyDescent="0.3">
      <c r="A24884" s="3">
        <v>42876.565972222219</v>
      </c>
      <c r="B24884" t="s">
        <v>48541</v>
      </c>
      <c r="C24884" s="1" t="s">
        <v>48542</v>
      </c>
      <c r="D24884">
        <f t="shared" si="402"/>
        <v>13</v>
      </c>
    </row>
    <row r="24885" spans="1:4" ht="15" customHeight="1" x14ac:dyDescent="0.3">
      <c r="A24885" s="3">
        <v>42876.559027777781</v>
      </c>
      <c r="B24885" t="s">
        <v>48543</v>
      </c>
      <c r="C24885" s="1" t="s">
        <v>48544</v>
      </c>
      <c r="D24885">
        <f t="shared" si="402"/>
        <v>13</v>
      </c>
    </row>
    <row r="24886" spans="1:4" ht="15" customHeight="1" x14ac:dyDescent="0.3">
      <c r="A24886" s="3">
        <v>42876.556944444441</v>
      </c>
      <c r="B24886" t="s">
        <v>48545</v>
      </c>
      <c r="C24886" s="1" t="s">
        <v>48546</v>
      </c>
      <c r="D24886">
        <f t="shared" si="402"/>
        <v>13</v>
      </c>
    </row>
    <row r="24887" spans="1:4" ht="15" customHeight="1" x14ac:dyDescent="0.3">
      <c r="A24887" s="3">
        <v>42876.493750000001</v>
      </c>
      <c r="B24887" t="s">
        <v>48547</v>
      </c>
      <c r="C24887" s="1" t="s">
        <v>48548</v>
      </c>
      <c r="D24887">
        <f t="shared" si="402"/>
        <v>11</v>
      </c>
    </row>
    <row r="24888" spans="1:4" ht="15" customHeight="1" x14ac:dyDescent="0.3">
      <c r="A24888" s="3">
        <v>42876.456250000003</v>
      </c>
      <c r="B24888" t="s">
        <v>48549</v>
      </c>
      <c r="C24888" s="1" t="s">
        <v>48550</v>
      </c>
      <c r="D24888">
        <f t="shared" si="402"/>
        <v>10</v>
      </c>
    </row>
    <row r="24889" spans="1:4" ht="15" customHeight="1" x14ac:dyDescent="0.3">
      <c r="A24889" s="3">
        <v>42876.034722222219</v>
      </c>
      <c r="B24889" t="s">
        <v>48551</v>
      </c>
      <c r="C24889" s="1" t="s">
        <v>48552</v>
      </c>
      <c r="D24889">
        <f t="shared" si="402"/>
        <v>0</v>
      </c>
    </row>
    <row r="24890" spans="1:4" ht="15" customHeight="1" x14ac:dyDescent="0.3">
      <c r="A24890" s="3">
        <v>42876.01458333333</v>
      </c>
      <c r="B24890" t="s">
        <v>48553</v>
      </c>
      <c r="C24890" s="1" t="s">
        <v>48554</v>
      </c>
      <c r="D24890">
        <f t="shared" si="402"/>
        <v>0</v>
      </c>
    </row>
    <row r="24891" spans="1:4" ht="15" customHeight="1" x14ac:dyDescent="0.3">
      <c r="A24891" s="3">
        <v>42876.006249999999</v>
      </c>
      <c r="B24891" t="s">
        <v>48555</v>
      </c>
      <c r="C24891" s="1" t="s">
        <v>48556</v>
      </c>
      <c r="D24891">
        <f t="shared" si="402"/>
        <v>0</v>
      </c>
    </row>
    <row r="24892" spans="1:4" ht="15" customHeight="1" x14ac:dyDescent="0.3">
      <c r="A24892" s="3">
        <v>42875.998611111114</v>
      </c>
      <c r="B24892" t="s">
        <v>48557</v>
      </c>
      <c r="C24892" s="1" t="s">
        <v>48558</v>
      </c>
      <c r="D24892">
        <f t="shared" si="402"/>
        <v>23</v>
      </c>
    </row>
    <row r="24893" spans="1:4" ht="15" customHeight="1" x14ac:dyDescent="0.3">
      <c r="A24893" s="3">
        <v>42875.986111111109</v>
      </c>
      <c r="B24893" t="s">
        <v>48559</v>
      </c>
      <c r="C24893" s="1" t="s">
        <v>48560</v>
      </c>
      <c r="D24893">
        <f t="shared" si="402"/>
        <v>23</v>
      </c>
    </row>
    <row r="24894" spans="1:4" ht="15" customHeight="1" x14ac:dyDescent="0.3">
      <c r="A24894" s="3">
        <v>42875.98333333333</v>
      </c>
      <c r="B24894" t="s">
        <v>48561</v>
      </c>
      <c r="C24894" s="1" t="s">
        <v>48562</v>
      </c>
      <c r="D24894">
        <f t="shared" si="402"/>
        <v>23</v>
      </c>
    </row>
    <row r="24895" spans="1:4" ht="15" customHeight="1" x14ac:dyDescent="0.3">
      <c r="A24895" s="3">
        <v>42875.981249999997</v>
      </c>
      <c r="B24895" t="s">
        <v>48563</v>
      </c>
      <c r="C24895" s="1" t="s">
        <v>48564</v>
      </c>
      <c r="D24895">
        <f t="shared" si="402"/>
        <v>23</v>
      </c>
    </row>
    <row r="24896" spans="1:4" ht="15" customHeight="1" x14ac:dyDescent="0.3">
      <c r="A24896" s="3">
        <v>42875.977777777778</v>
      </c>
      <c r="B24896" t="s">
        <v>48565</v>
      </c>
      <c r="C24896" s="1" t="s">
        <v>48566</v>
      </c>
      <c r="D24896">
        <f t="shared" si="402"/>
        <v>23</v>
      </c>
    </row>
    <row r="24897" spans="1:4" ht="15" customHeight="1" x14ac:dyDescent="0.3">
      <c r="A24897" s="3">
        <v>42875.974305555559</v>
      </c>
      <c r="B24897" t="s">
        <v>48567</v>
      </c>
      <c r="C24897" s="1" t="s">
        <v>48568</v>
      </c>
      <c r="D24897">
        <f t="shared" si="402"/>
        <v>23</v>
      </c>
    </row>
    <row r="24898" spans="1:4" ht="15" customHeight="1" x14ac:dyDescent="0.3">
      <c r="A24898" s="3">
        <v>42875.934027777781</v>
      </c>
      <c r="B24898" t="s">
        <v>48569</v>
      </c>
      <c r="C24898" s="1" t="s">
        <v>48570</v>
      </c>
      <c r="D24898">
        <f t="shared" ref="D24898:D24961" si="403">HOUR(A24898)</f>
        <v>22</v>
      </c>
    </row>
    <row r="24899" spans="1:4" ht="15" customHeight="1" x14ac:dyDescent="0.3">
      <c r="A24899" s="3">
        <v>42875.839583333334</v>
      </c>
      <c r="B24899" t="s">
        <v>48571</v>
      </c>
      <c r="C24899" s="1" t="s">
        <v>48572</v>
      </c>
      <c r="D24899">
        <f t="shared" si="403"/>
        <v>20</v>
      </c>
    </row>
    <row r="24900" spans="1:4" ht="15" customHeight="1" x14ac:dyDescent="0.3">
      <c r="A24900" s="3">
        <v>42875.795138888891</v>
      </c>
      <c r="B24900" t="s">
        <v>48573</v>
      </c>
      <c r="C24900" s="1" t="s">
        <v>48574</v>
      </c>
      <c r="D24900">
        <f t="shared" si="403"/>
        <v>19</v>
      </c>
    </row>
    <row r="24901" spans="1:4" ht="15" customHeight="1" x14ac:dyDescent="0.3">
      <c r="A24901" s="3">
        <v>42875.779861111114</v>
      </c>
      <c r="B24901" t="s">
        <v>48575</v>
      </c>
      <c r="C24901" s="1" t="s">
        <v>48576</v>
      </c>
      <c r="D24901">
        <f t="shared" si="403"/>
        <v>18</v>
      </c>
    </row>
    <row r="24902" spans="1:4" ht="15" customHeight="1" x14ac:dyDescent="0.3">
      <c r="A24902" s="3">
        <v>42875.777777777781</v>
      </c>
      <c r="B24902" t="s">
        <v>48577</v>
      </c>
      <c r="C24902" s="1" t="s">
        <v>48578</v>
      </c>
      <c r="D24902">
        <f t="shared" si="403"/>
        <v>18</v>
      </c>
    </row>
    <row r="24903" spans="1:4" ht="15" customHeight="1" x14ac:dyDescent="0.3">
      <c r="A24903" s="3">
        <v>42875.706944444442</v>
      </c>
      <c r="B24903" t="s">
        <v>48579</v>
      </c>
      <c r="C24903" s="1" t="s">
        <v>48580</v>
      </c>
      <c r="D24903">
        <f t="shared" si="403"/>
        <v>16</v>
      </c>
    </row>
    <row r="24904" spans="1:4" ht="15" customHeight="1" x14ac:dyDescent="0.3">
      <c r="A24904" s="3">
        <v>42875.691666666666</v>
      </c>
      <c r="B24904" t="s">
        <v>48581</v>
      </c>
      <c r="C24904" s="1" t="s">
        <v>48582</v>
      </c>
      <c r="D24904">
        <f t="shared" si="403"/>
        <v>16</v>
      </c>
    </row>
    <row r="24905" spans="1:4" ht="15" customHeight="1" x14ac:dyDescent="0.3">
      <c r="A24905" s="3">
        <v>42875.65347222222</v>
      </c>
      <c r="B24905" t="s">
        <v>48583</v>
      </c>
      <c r="C24905" s="1" t="s">
        <v>48584</v>
      </c>
      <c r="D24905">
        <f t="shared" si="403"/>
        <v>15</v>
      </c>
    </row>
    <row r="24906" spans="1:4" ht="15" customHeight="1" x14ac:dyDescent="0.3">
      <c r="A24906" s="3">
        <v>42875.640972222223</v>
      </c>
      <c r="B24906" t="s">
        <v>48585</v>
      </c>
      <c r="C24906" s="1" t="s">
        <v>48586</v>
      </c>
      <c r="D24906">
        <f t="shared" si="403"/>
        <v>15</v>
      </c>
    </row>
    <row r="24907" spans="1:4" ht="15" customHeight="1" x14ac:dyDescent="0.3">
      <c r="A24907" s="3">
        <v>42875.613888888889</v>
      </c>
      <c r="B24907" t="s">
        <v>48587</v>
      </c>
      <c r="C24907" t="s">
        <v>48588</v>
      </c>
      <c r="D24907">
        <f t="shared" si="403"/>
        <v>14</v>
      </c>
    </row>
    <row r="24908" spans="1:4" ht="15" customHeight="1" x14ac:dyDescent="0.3">
      <c r="A24908" s="3">
        <v>42875.609722222223</v>
      </c>
      <c r="B24908" t="s">
        <v>48589</v>
      </c>
      <c r="C24908" s="1" t="s">
        <v>48590</v>
      </c>
      <c r="D24908">
        <f t="shared" si="403"/>
        <v>14</v>
      </c>
    </row>
    <row r="24909" spans="1:4" ht="15" customHeight="1" x14ac:dyDescent="0.3">
      <c r="A24909" s="3">
        <v>42875.609027777777</v>
      </c>
      <c r="B24909" t="s">
        <v>48591</v>
      </c>
      <c r="C24909" s="1" t="s">
        <v>48592</v>
      </c>
      <c r="D24909">
        <f t="shared" si="403"/>
        <v>14</v>
      </c>
    </row>
    <row r="24910" spans="1:4" ht="15" customHeight="1" x14ac:dyDescent="0.3">
      <c r="A24910" s="3">
        <v>42875.60833333333</v>
      </c>
      <c r="B24910" t="s">
        <v>48593</v>
      </c>
      <c r="C24910" s="1" t="s">
        <v>48594</v>
      </c>
      <c r="D24910">
        <f t="shared" si="403"/>
        <v>14</v>
      </c>
    </row>
    <row r="24911" spans="1:4" ht="15" customHeight="1" x14ac:dyDescent="0.3">
      <c r="A24911" s="3">
        <v>42875.546527777777</v>
      </c>
      <c r="B24911" t="s">
        <v>48595</v>
      </c>
      <c r="C24911" s="1" t="s">
        <v>48596</v>
      </c>
      <c r="D24911">
        <f t="shared" si="403"/>
        <v>13</v>
      </c>
    </row>
    <row r="24912" spans="1:4" ht="15" customHeight="1" x14ac:dyDescent="0.3">
      <c r="A24912" s="3">
        <v>42875.546527777777</v>
      </c>
      <c r="B24912" t="s">
        <v>48597</v>
      </c>
      <c r="C24912" s="1" t="s">
        <v>48598</v>
      </c>
      <c r="D24912">
        <f t="shared" si="403"/>
        <v>13</v>
      </c>
    </row>
    <row r="24913" spans="1:4" ht="15" customHeight="1" x14ac:dyDescent="0.3">
      <c r="A24913" s="3">
        <v>42875.54583333333</v>
      </c>
      <c r="B24913" t="s">
        <v>37872</v>
      </c>
      <c r="C24913" s="1" t="s">
        <v>48599</v>
      </c>
      <c r="D24913">
        <f t="shared" si="403"/>
        <v>13</v>
      </c>
    </row>
    <row r="24914" spans="1:4" ht="15" customHeight="1" x14ac:dyDescent="0.3">
      <c r="A24914" s="3">
        <v>42875.522222222222</v>
      </c>
      <c r="B24914" t="s">
        <v>48600</v>
      </c>
      <c r="C24914" t="s">
        <v>48601</v>
      </c>
      <c r="D24914">
        <f t="shared" si="403"/>
        <v>12</v>
      </c>
    </row>
    <row r="24915" spans="1:4" ht="15" customHeight="1" x14ac:dyDescent="0.3">
      <c r="A24915" s="3">
        <v>42875.481944444444</v>
      </c>
      <c r="B24915" t="s">
        <v>48602</v>
      </c>
      <c r="C24915" s="1" t="s">
        <v>48603</v>
      </c>
      <c r="D24915">
        <f t="shared" si="403"/>
        <v>11</v>
      </c>
    </row>
    <row r="24916" spans="1:4" ht="15" customHeight="1" x14ac:dyDescent="0.3">
      <c r="A24916" s="3">
        <v>42875.481249999997</v>
      </c>
      <c r="B24916" t="s">
        <v>48604</v>
      </c>
      <c r="C24916" s="1" t="s">
        <v>48605</v>
      </c>
      <c r="D24916">
        <f t="shared" si="403"/>
        <v>11</v>
      </c>
    </row>
    <row r="24917" spans="1:4" ht="15" customHeight="1" x14ac:dyDescent="0.3">
      <c r="A24917" s="3">
        <v>42875.481249999997</v>
      </c>
      <c r="B24917" t="s">
        <v>48606</v>
      </c>
      <c r="C24917" s="1" t="s">
        <v>48607</v>
      </c>
      <c r="D24917">
        <f t="shared" si="403"/>
        <v>11</v>
      </c>
    </row>
    <row r="24918" spans="1:4" ht="15" customHeight="1" x14ac:dyDescent="0.3">
      <c r="A24918" s="3">
        <v>42875.460416666669</v>
      </c>
      <c r="B24918" t="s">
        <v>48608</v>
      </c>
      <c r="C24918" s="1" t="s">
        <v>48609</v>
      </c>
      <c r="D24918">
        <f t="shared" si="403"/>
        <v>11</v>
      </c>
    </row>
    <row r="24919" spans="1:4" ht="15" customHeight="1" x14ac:dyDescent="0.3">
      <c r="A24919" s="3">
        <v>42875.447916666664</v>
      </c>
      <c r="B24919" t="s">
        <v>48610</v>
      </c>
      <c r="C24919" s="1" t="s">
        <v>48611</v>
      </c>
      <c r="D24919">
        <f t="shared" si="403"/>
        <v>10</v>
      </c>
    </row>
    <row r="24920" spans="1:4" ht="15" customHeight="1" x14ac:dyDescent="0.3">
      <c r="A24920" s="3">
        <v>42875.4375</v>
      </c>
      <c r="B24920" t="s">
        <v>48612</v>
      </c>
      <c r="C24920" s="1" t="s">
        <v>48613</v>
      </c>
      <c r="D24920">
        <f t="shared" si="403"/>
        <v>10</v>
      </c>
    </row>
    <row r="24921" spans="1:4" ht="15" customHeight="1" x14ac:dyDescent="0.3">
      <c r="A24921" s="3">
        <v>42875.436805555553</v>
      </c>
      <c r="B24921" t="s">
        <v>48614</v>
      </c>
      <c r="C24921" s="1" t="s">
        <v>48615</v>
      </c>
      <c r="D24921">
        <f t="shared" si="403"/>
        <v>10</v>
      </c>
    </row>
    <row r="24922" spans="1:4" ht="15" customHeight="1" x14ac:dyDescent="0.3">
      <c r="A24922" s="3">
        <v>42875.197222222225</v>
      </c>
      <c r="B24922" t="s">
        <v>48616</v>
      </c>
      <c r="C24922" s="1" t="s">
        <v>48617</v>
      </c>
      <c r="D24922">
        <f t="shared" si="403"/>
        <v>4</v>
      </c>
    </row>
    <row r="24923" spans="1:4" ht="15" customHeight="1" x14ac:dyDescent="0.3">
      <c r="A24923" s="3">
        <v>42875.117361111108</v>
      </c>
      <c r="B24923" t="s">
        <v>48618</v>
      </c>
      <c r="C24923" s="1" t="s">
        <v>48619</v>
      </c>
      <c r="D24923">
        <f t="shared" si="403"/>
        <v>2</v>
      </c>
    </row>
    <row r="24924" spans="1:4" ht="15" customHeight="1" x14ac:dyDescent="0.3">
      <c r="A24924" s="3">
        <v>42875.116666666669</v>
      </c>
      <c r="B24924" t="s">
        <v>48620</v>
      </c>
      <c r="C24924" s="1" t="s">
        <v>48621</v>
      </c>
      <c r="D24924">
        <f t="shared" si="403"/>
        <v>2</v>
      </c>
    </row>
    <row r="24925" spans="1:4" ht="15" customHeight="1" x14ac:dyDescent="0.3">
      <c r="A24925" s="3">
        <v>42875.076388888891</v>
      </c>
      <c r="B24925" t="s">
        <v>48622</v>
      </c>
      <c r="C24925" s="1" t="s">
        <v>48623</v>
      </c>
      <c r="D24925">
        <f t="shared" si="403"/>
        <v>1</v>
      </c>
    </row>
    <row r="24926" spans="1:4" ht="15" customHeight="1" x14ac:dyDescent="0.3">
      <c r="A24926" s="3">
        <v>42875.00277777778</v>
      </c>
      <c r="B24926" t="s">
        <v>48624</v>
      </c>
      <c r="C24926" s="1" t="s">
        <v>48625</v>
      </c>
      <c r="D24926">
        <f t="shared" si="403"/>
        <v>0</v>
      </c>
    </row>
    <row r="24927" spans="1:4" ht="15" customHeight="1" x14ac:dyDescent="0.3">
      <c r="A24927" s="3">
        <v>42874.999305555553</v>
      </c>
      <c r="B24927" t="s">
        <v>48626</v>
      </c>
      <c r="C24927" s="1" t="s">
        <v>48627</v>
      </c>
      <c r="D24927">
        <f t="shared" si="403"/>
        <v>23</v>
      </c>
    </row>
    <row r="24928" spans="1:4" ht="15" customHeight="1" x14ac:dyDescent="0.3">
      <c r="A24928" s="3">
        <v>42874.931250000001</v>
      </c>
      <c r="B24928" t="s">
        <v>48628</v>
      </c>
      <c r="C24928" s="1" t="s">
        <v>48629</v>
      </c>
      <c r="D24928">
        <f t="shared" si="403"/>
        <v>22</v>
      </c>
    </row>
    <row r="24929" spans="1:4" ht="15" customHeight="1" x14ac:dyDescent="0.3">
      <c r="A24929" s="3">
        <v>42874.925000000003</v>
      </c>
      <c r="B24929" t="s">
        <v>48630</v>
      </c>
      <c r="C24929" s="1" t="s">
        <v>48631</v>
      </c>
      <c r="D24929">
        <f t="shared" si="403"/>
        <v>22</v>
      </c>
    </row>
    <row r="24930" spans="1:4" ht="15" customHeight="1" x14ac:dyDescent="0.3">
      <c r="A24930" s="3">
        <v>42874.925000000003</v>
      </c>
      <c r="B24930" t="s">
        <v>48632</v>
      </c>
      <c r="C24930" s="1" t="s">
        <v>48633</v>
      </c>
      <c r="D24930">
        <f t="shared" si="403"/>
        <v>22</v>
      </c>
    </row>
    <row r="24931" spans="1:4" ht="15" customHeight="1" x14ac:dyDescent="0.3">
      <c r="A24931" s="3">
        <v>42874.925000000003</v>
      </c>
      <c r="B24931" t="s">
        <v>48634</v>
      </c>
      <c r="C24931" s="1" t="s">
        <v>48635</v>
      </c>
      <c r="D24931">
        <f t="shared" si="403"/>
        <v>22</v>
      </c>
    </row>
    <row r="24932" spans="1:4" ht="15" customHeight="1" x14ac:dyDescent="0.3">
      <c r="A24932" s="3">
        <v>42874.786805555559</v>
      </c>
      <c r="B24932" t="s">
        <v>48636</v>
      </c>
      <c r="C24932" s="1" t="s">
        <v>48637</v>
      </c>
      <c r="D24932">
        <f t="shared" si="403"/>
        <v>18</v>
      </c>
    </row>
    <row r="24933" spans="1:4" ht="15" customHeight="1" x14ac:dyDescent="0.3">
      <c r="A24933" s="3">
        <v>42874.78125</v>
      </c>
      <c r="B24933" t="s">
        <v>48638</v>
      </c>
      <c r="C24933" s="1" t="s">
        <v>48639</v>
      </c>
      <c r="D24933">
        <f t="shared" si="403"/>
        <v>18</v>
      </c>
    </row>
    <row r="24934" spans="1:4" ht="15" customHeight="1" x14ac:dyDescent="0.3">
      <c r="A24934" s="3">
        <v>42874.756249999999</v>
      </c>
      <c r="B24934" t="s">
        <v>48640</v>
      </c>
      <c r="C24934" s="1" t="s">
        <v>48641</v>
      </c>
      <c r="D24934">
        <f t="shared" si="403"/>
        <v>18</v>
      </c>
    </row>
    <row r="24935" spans="1:4" ht="15" customHeight="1" x14ac:dyDescent="0.3">
      <c r="A24935" s="3">
        <v>42874.748611111114</v>
      </c>
      <c r="B24935" t="s">
        <v>48642</v>
      </c>
      <c r="C24935" s="1" t="s">
        <v>48643</v>
      </c>
      <c r="D24935">
        <f t="shared" si="403"/>
        <v>17</v>
      </c>
    </row>
    <row r="24936" spans="1:4" ht="15" customHeight="1" x14ac:dyDescent="0.3">
      <c r="A24936" s="3">
        <v>42874.746527777781</v>
      </c>
      <c r="B24936" t="s">
        <v>48644</v>
      </c>
      <c r="C24936" s="1" t="s">
        <v>26135</v>
      </c>
      <c r="D24936">
        <f t="shared" si="403"/>
        <v>17</v>
      </c>
    </row>
    <row r="24937" spans="1:4" ht="15" customHeight="1" x14ac:dyDescent="0.3">
      <c r="A24937" s="3">
        <v>42874.712500000001</v>
      </c>
      <c r="B24937" t="s">
        <v>48645</v>
      </c>
      <c r="C24937" s="1" t="s">
        <v>48646</v>
      </c>
      <c r="D24937">
        <f t="shared" si="403"/>
        <v>17</v>
      </c>
    </row>
    <row r="24938" spans="1:4" ht="15" customHeight="1" x14ac:dyDescent="0.3">
      <c r="A24938" s="3">
        <v>42874.711111111108</v>
      </c>
      <c r="B24938" t="s">
        <v>48647</v>
      </c>
      <c r="C24938" s="1" t="s">
        <v>48648</v>
      </c>
      <c r="D24938">
        <f t="shared" si="403"/>
        <v>17</v>
      </c>
    </row>
    <row r="24939" spans="1:4" ht="15" customHeight="1" x14ac:dyDescent="0.3">
      <c r="A24939" s="3">
        <v>42874.693749999999</v>
      </c>
      <c r="B24939" t="s">
        <v>48649</v>
      </c>
      <c r="C24939" s="1" t="s">
        <v>48650</v>
      </c>
      <c r="D24939">
        <f t="shared" si="403"/>
        <v>16</v>
      </c>
    </row>
    <row r="24940" spans="1:4" ht="15" customHeight="1" x14ac:dyDescent="0.3">
      <c r="A24940" s="3">
        <v>42874.647916666669</v>
      </c>
      <c r="B24940" t="s">
        <v>48651</v>
      </c>
      <c r="C24940" s="1" t="s">
        <v>48652</v>
      </c>
      <c r="D24940">
        <f t="shared" si="403"/>
        <v>15</v>
      </c>
    </row>
    <row r="24941" spans="1:4" ht="15" customHeight="1" x14ac:dyDescent="0.3">
      <c r="A24941" s="3">
        <v>42874.645833333336</v>
      </c>
      <c r="B24941" t="s">
        <v>48653</v>
      </c>
      <c r="C24941" s="1" t="s">
        <v>48654</v>
      </c>
      <c r="D24941">
        <f t="shared" si="403"/>
        <v>15</v>
      </c>
    </row>
    <row r="24942" spans="1:4" ht="15" customHeight="1" x14ac:dyDescent="0.3">
      <c r="A24942" s="3">
        <v>42874.631944444445</v>
      </c>
      <c r="B24942" t="s">
        <v>48655</v>
      </c>
      <c r="C24942" s="1" t="s">
        <v>48656</v>
      </c>
      <c r="D24942">
        <f t="shared" si="403"/>
        <v>15</v>
      </c>
    </row>
    <row r="24943" spans="1:4" ht="15" customHeight="1" x14ac:dyDescent="0.3">
      <c r="A24943" s="3">
        <v>42874.585416666669</v>
      </c>
      <c r="B24943" t="s">
        <v>48657</v>
      </c>
      <c r="C24943" s="1" t="s">
        <v>48658</v>
      </c>
      <c r="D24943">
        <f t="shared" si="403"/>
        <v>14</v>
      </c>
    </row>
    <row r="24944" spans="1:4" ht="15" customHeight="1" x14ac:dyDescent="0.3">
      <c r="A24944" s="3">
        <v>42874.518750000003</v>
      </c>
      <c r="B24944" t="s">
        <v>48659</v>
      </c>
      <c r="C24944" s="1" t="s">
        <v>48660</v>
      </c>
      <c r="D24944">
        <f t="shared" si="403"/>
        <v>12</v>
      </c>
    </row>
    <row r="24945" spans="1:4" ht="15" customHeight="1" x14ac:dyDescent="0.3">
      <c r="A24945" s="3">
        <v>42874.493750000001</v>
      </c>
      <c r="B24945" t="s">
        <v>48661</v>
      </c>
      <c r="C24945" s="1" t="s">
        <v>48662</v>
      </c>
      <c r="D24945">
        <f t="shared" si="403"/>
        <v>11</v>
      </c>
    </row>
    <row r="24946" spans="1:4" ht="15" customHeight="1" x14ac:dyDescent="0.3">
      <c r="A24946" s="3">
        <v>42874.48333333333</v>
      </c>
      <c r="B24946" t="s">
        <v>48663</v>
      </c>
      <c r="C24946" s="1" t="s">
        <v>48664</v>
      </c>
      <c r="D24946">
        <f t="shared" si="403"/>
        <v>11</v>
      </c>
    </row>
    <row r="24947" spans="1:4" ht="15" customHeight="1" x14ac:dyDescent="0.3">
      <c r="A24947" s="3">
        <v>42874.443749999999</v>
      </c>
      <c r="B24947" t="s">
        <v>48665</v>
      </c>
      <c r="C24947" s="1" t="s">
        <v>48666</v>
      </c>
      <c r="D24947">
        <f t="shared" si="403"/>
        <v>10</v>
      </c>
    </row>
    <row r="24948" spans="1:4" ht="15" customHeight="1" x14ac:dyDescent="0.3">
      <c r="A24948" s="3">
        <v>42874.417361111111</v>
      </c>
      <c r="B24948" t="s">
        <v>48667</v>
      </c>
      <c r="C24948" s="1" t="s">
        <v>48668</v>
      </c>
      <c r="D24948">
        <f t="shared" si="403"/>
        <v>10</v>
      </c>
    </row>
    <row r="24949" spans="1:4" ht="15" customHeight="1" x14ac:dyDescent="0.3">
      <c r="A24949" s="3">
        <v>42874.416666666664</v>
      </c>
      <c r="B24949" t="s">
        <v>48669</v>
      </c>
      <c r="C24949" s="1" t="s">
        <v>48670</v>
      </c>
      <c r="D24949">
        <f t="shared" si="403"/>
        <v>10</v>
      </c>
    </row>
    <row r="24950" spans="1:4" ht="15" customHeight="1" x14ac:dyDescent="0.3">
      <c r="A24950" s="3">
        <v>42874.171527777777</v>
      </c>
      <c r="B24950" t="s">
        <v>48671</v>
      </c>
      <c r="C24950" s="1" t="s">
        <v>48672</v>
      </c>
      <c r="D24950">
        <f t="shared" si="403"/>
        <v>4</v>
      </c>
    </row>
    <row r="24951" spans="1:4" ht="15" customHeight="1" x14ac:dyDescent="0.3">
      <c r="A24951" s="3">
        <v>42874.071527777778</v>
      </c>
      <c r="B24951" t="s">
        <v>48673</v>
      </c>
      <c r="C24951" s="1" t="s">
        <v>48674</v>
      </c>
      <c r="D24951">
        <f t="shared" si="403"/>
        <v>1</v>
      </c>
    </row>
    <row r="24952" spans="1:4" ht="15" customHeight="1" x14ac:dyDescent="0.3">
      <c r="A24952" s="3">
        <v>42874.0625</v>
      </c>
      <c r="B24952" t="s">
        <v>48675</v>
      </c>
      <c r="C24952" t="s">
        <v>48676</v>
      </c>
      <c r="D24952">
        <f t="shared" si="403"/>
        <v>1</v>
      </c>
    </row>
    <row r="24953" spans="1:4" ht="15" customHeight="1" x14ac:dyDescent="0.3">
      <c r="A24953" s="3">
        <v>42874.0625</v>
      </c>
      <c r="B24953" t="s">
        <v>48677</v>
      </c>
      <c r="C24953" s="1" t="s">
        <v>48678</v>
      </c>
      <c r="D24953">
        <f t="shared" si="403"/>
        <v>1</v>
      </c>
    </row>
    <row r="24954" spans="1:4" ht="15" customHeight="1" x14ac:dyDescent="0.3">
      <c r="A24954" s="3">
        <v>42874.017361111109</v>
      </c>
      <c r="B24954" t="s">
        <v>48679</v>
      </c>
      <c r="C24954" s="1" t="s">
        <v>48680</v>
      </c>
      <c r="D24954">
        <f t="shared" si="403"/>
        <v>0</v>
      </c>
    </row>
    <row r="24955" spans="1:4" ht="15" customHeight="1" x14ac:dyDescent="0.3">
      <c r="A24955" s="3">
        <v>42873.953472222223</v>
      </c>
      <c r="B24955" t="s">
        <v>48681</v>
      </c>
      <c r="C24955" s="1" t="s">
        <v>48682</v>
      </c>
      <c r="D24955">
        <f t="shared" si="403"/>
        <v>22</v>
      </c>
    </row>
    <row r="24956" spans="1:4" ht="15" customHeight="1" x14ac:dyDescent="0.3">
      <c r="A24956" s="3">
        <v>42873.930555555555</v>
      </c>
      <c r="B24956" t="s">
        <v>48683</v>
      </c>
      <c r="C24956" s="1" t="s">
        <v>48684</v>
      </c>
      <c r="D24956">
        <f t="shared" si="403"/>
        <v>22</v>
      </c>
    </row>
    <row r="24957" spans="1:4" ht="15" customHeight="1" x14ac:dyDescent="0.3">
      <c r="A24957" s="3">
        <v>42873.930555555555</v>
      </c>
      <c r="B24957" t="s">
        <v>48685</v>
      </c>
      <c r="C24957" s="1" t="s">
        <v>48686</v>
      </c>
      <c r="D24957">
        <f t="shared" si="403"/>
        <v>22</v>
      </c>
    </row>
    <row r="24958" spans="1:4" ht="15" customHeight="1" x14ac:dyDescent="0.3">
      <c r="A24958" s="3">
        <v>42873.919444444444</v>
      </c>
      <c r="B24958" t="s">
        <v>48687</v>
      </c>
      <c r="C24958" s="1" t="s">
        <v>48688</v>
      </c>
      <c r="D24958">
        <f t="shared" si="403"/>
        <v>22</v>
      </c>
    </row>
    <row r="24959" spans="1:4" ht="15" customHeight="1" x14ac:dyDescent="0.3">
      <c r="A24959" s="3">
        <v>42873.902083333334</v>
      </c>
      <c r="B24959" t="s">
        <v>48689</v>
      </c>
      <c r="C24959" s="1" t="s">
        <v>48690</v>
      </c>
      <c r="D24959">
        <f t="shared" si="403"/>
        <v>21</v>
      </c>
    </row>
    <row r="24960" spans="1:4" ht="15" customHeight="1" x14ac:dyDescent="0.3">
      <c r="A24960" s="3">
        <v>42873.900694444441</v>
      </c>
      <c r="B24960" t="s">
        <v>48691</v>
      </c>
      <c r="C24960" s="1" t="s">
        <v>48692</v>
      </c>
      <c r="D24960">
        <f t="shared" si="403"/>
        <v>21</v>
      </c>
    </row>
    <row r="24961" spans="1:4" ht="15" customHeight="1" x14ac:dyDescent="0.3">
      <c r="A24961" s="3">
        <v>42873.868750000001</v>
      </c>
      <c r="B24961" t="s">
        <v>48693</v>
      </c>
      <c r="C24961" s="1" t="s">
        <v>48694</v>
      </c>
      <c r="D24961">
        <f t="shared" si="403"/>
        <v>20</v>
      </c>
    </row>
    <row r="24962" spans="1:4" ht="15" customHeight="1" x14ac:dyDescent="0.3">
      <c r="A24962" s="3">
        <v>42873.827777777777</v>
      </c>
      <c r="B24962" t="s">
        <v>48695</v>
      </c>
      <c r="C24962" t="s">
        <v>36580</v>
      </c>
      <c r="D24962">
        <f t="shared" ref="D24962:D25025" si="404">HOUR(A24962)</f>
        <v>19</v>
      </c>
    </row>
    <row r="24963" spans="1:4" ht="15" customHeight="1" x14ac:dyDescent="0.3">
      <c r="A24963" s="3">
        <v>42873.82708333333</v>
      </c>
      <c r="B24963" t="s">
        <v>48696</v>
      </c>
      <c r="C24963" s="1" t="s">
        <v>48697</v>
      </c>
      <c r="D24963">
        <f t="shared" si="404"/>
        <v>19</v>
      </c>
    </row>
    <row r="24964" spans="1:4" ht="15" customHeight="1" x14ac:dyDescent="0.3">
      <c r="A24964" s="3">
        <v>42873.825694444444</v>
      </c>
      <c r="B24964" t="s">
        <v>48698</v>
      </c>
      <c r="C24964" s="1" t="s">
        <v>48699</v>
      </c>
      <c r="D24964">
        <f t="shared" si="404"/>
        <v>19</v>
      </c>
    </row>
    <row r="24965" spans="1:4" ht="15" customHeight="1" x14ac:dyDescent="0.3">
      <c r="A24965" s="3">
        <v>42873.825694444444</v>
      </c>
      <c r="B24965" t="s">
        <v>48700</v>
      </c>
      <c r="C24965" s="1" t="s">
        <v>48701</v>
      </c>
      <c r="D24965">
        <f t="shared" si="404"/>
        <v>19</v>
      </c>
    </row>
    <row r="24966" spans="1:4" ht="15" customHeight="1" x14ac:dyDescent="0.3">
      <c r="A24966" s="3">
        <v>42873.800694444442</v>
      </c>
      <c r="B24966" t="s">
        <v>48702</v>
      </c>
      <c r="C24966" s="1" t="s">
        <v>48703</v>
      </c>
      <c r="D24966">
        <f t="shared" si="404"/>
        <v>19</v>
      </c>
    </row>
    <row r="24967" spans="1:4" ht="15" customHeight="1" x14ac:dyDescent="0.3">
      <c r="A24967" s="3">
        <v>42873.775000000001</v>
      </c>
      <c r="B24967" t="s">
        <v>48704</v>
      </c>
      <c r="C24967" s="1" t="s">
        <v>48705</v>
      </c>
      <c r="D24967">
        <f t="shared" si="404"/>
        <v>18</v>
      </c>
    </row>
    <row r="24968" spans="1:4" ht="15" customHeight="1" x14ac:dyDescent="0.3">
      <c r="A24968" s="3">
        <v>42873.772916666669</v>
      </c>
      <c r="B24968" t="s">
        <v>48706</v>
      </c>
      <c r="C24968" s="1" t="s">
        <v>48707</v>
      </c>
      <c r="D24968">
        <f t="shared" si="404"/>
        <v>18</v>
      </c>
    </row>
    <row r="24969" spans="1:4" ht="15" customHeight="1" x14ac:dyDescent="0.3">
      <c r="A24969" s="3">
        <v>42873.772222222222</v>
      </c>
      <c r="B24969" t="s">
        <v>48708</v>
      </c>
      <c r="C24969" s="1" t="s">
        <v>48709</v>
      </c>
      <c r="D24969">
        <f t="shared" si="404"/>
        <v>18</v>
      </c>
    </row>
    <row r="24970" spans="1:4" ht="15" customHeight="1" x14ac:dyDescent="0.3">
      <c r="A24970" s="3">
        <v>42873.772222222222</v>
      </c>
      <c r="B24970" t="s">
        <v>48710</v>
      </c>
      <c r="C24970" s="1" t="s">
        <v>48711</v>
      </c>
      <c r="D24970">
        <f t="shared" si="404"/>
        <v>18</v>
      </c>
    </row>
    <row r="24971" spans="1:4" ht="15" customHeight="1" x14ac:dyDescent="0.3">
      <c r="A24971" s="3">
        <v>42873.771527777775</v>
      </c>
      <c r="B24971" t="s">
        <v>48712</v>
      </c>
      <c r="C24971" s="1" t="s">
        <v>48713</v>
      </c>
      <c r="D24971">
        <f t="shared" si="404"/>
        <v>18</v>
      </c>
    </row>
    <row r="24972" spans="1:4" ht="15" customHeight="1" x14ac:dyDescent="0.3">
      <c r="A24972" s="3">
        <v>42873.749305555553</v>
      </c>
      <c r="B24972" t="s">
        <v>48714</v>
      </c>
      <c r="C24972" s="1" t="s">
        <v>48715</v>
      </c>
      <c r="D24972">
        <f t="shared" si="404"/>
        <v>17</v>
      </c>
    </row>
    <row r="24973" spans="1:4" ht="15" customHeight="1" x14ac:dyDescent="0.3">
      <c r="A24973" s="3">
        <v>42873.747916666667</v>
      </c>
      <c r="B24973" t="s">
        <v>48716</v>
      </c>
      <c r="C24973" t="s">
        <v>638</v>
      </c>
      <c r="D24973">
        <f t="shared" si="404"/>
        <v>17</v>
      </c>
    </row>
    <row r="24974" spans="1:4" ht="15" customHeight="1" x14ac:dyDescent="0.3">
      <c r="A24974" s="3">
        <v>42873.682638888888</v>
      </c>
      <c r="B24974" t="s">
        <v>48717</v>
      </c>
      <c r="C24974" s="1" t="s">
        <v>48718</v>
      </c>
      <c r="D24974">
        <f t="shared" si="404"/>
        <v>16</v>
      </c>
    </row>
    <row r="24975" spans="1:4" ht="15" customHeight="1" x14ac:dyDescent="0.3">
      <c r="A24975" s="3">
        <v>42873.632638888892</v>
      </c>
      <c r="B24975" t="s">
        <v>48719</v>
      </c>
      <c r="C24975" s="1" t="s">
        <v>48720</v>
      </c>
      <c r="D24975">
        <f t="shared" si="404"/>
        <v>15</v>
      </c>
    </row>
    <row r="24976" spans="1:4" ht="15" customHeight="1" x14ac:dyDescent="0.3">
      <c r="A24976" s="3">
        <v>42873.606944444444</v>
      </c>
      <c r="B24976" t="s">
        <v>48721</v>
      </c>
      <c r="C24976" s="1" t="s">
        <v>48722</v>
      </c>
      <c r="D24976">
        <f t="shared" si="404"/>
        <v>14</v>
      </c>
    </row>
    <row r="24977" spans="1:4" ht="15" customHeight="1" x14ac:dyDescent="0.3">
      <c r="A24977" s="3">
        <v>42873.605555555558</v>
      </c>
      <c r="B24977" t="s">
        <v>48723</v>
      </c>
      <c r="C24977" s="1" t="s">
        <v>48724</v>
      </c>
      <c r="D24977">
        <f t="shared" si="404"/>
        <v>14</v>
      </c>
    </row>
    <row r="24978" spans="1:4" ht="15" customHeight="1" x14ac:dyDescent="0.3">
      <c r="A24978" s="3">
        <v>42873.605555555558</v>
      </c>
      <c r="B24978" t="s">
        <v>48725</v>
      </c>
      <c r="C24978" s="1" t="s">
        <v>48726</v>
      </c>
      <c r="D24978">
        <f t="shared" si="404"/>
        <v>14</v>
      </c>
    </row>
    <row r="24979" spans="1:4" ht="15" customHeight="1" x14ac:dyDescent="0.3">
      <c r="A24979" s="3">
        <v>42873.536805555559</v>
      </c>
      <c r="B24979" t="s">
        <v>48727</v>
      </c>
      <c r="C24979" s="1" t="s">
        <v>48728</v>
      </c>
      <c r="D24979">
        <f t="shared" si="404"/>
        <v>12</v>
      </c>
    </row>
    <row r="24980" spans="1:4" ht="15" customHeight="1" x14ac:dyDescent="0.3">
      <c r="A24980" s="3">
        <v>42873.513888888891</v>
      </c>
      <c r="B24980" t="s">
        <v>48729</v>
      </c>
      <c r="C24980" s="1" t="s">
        <v>48730</v>
      </c>
      <c r="D24980">
        <f t="shared" si="404"/>
        <v>12</v>
      </c>
    </row>
    <row r="24981" spans="1:4" ht="15" customHeight="1" x14ac:dyDescent="0.3">
      <c r="A24981" s="3">
        <v>42873.470833333333</v>
      </c>
      <c r="B24981" t="s">
        <v>48731</v>
      </c>
      <c r="C24981" s="1" t="s">
        <v>48732</v>
      </c>
      <c r="D24981">
        <f t="shared" si="404"/>
        <v>11</v>
      </c>
    </row>
    <row r="24982" spans="1:4" ht="15" customHeight="1" x14ac:dyDescent="0.3">
      <c r="A24982" s="3">
        <v>42873.470138888886</v>
      </c>
      <c r="B24982" t="s">
        <v>48733</v>
      </c>
      <c r="C24982" s="1" t="s">
        <v>48734</v>
      </c>
      <c r="D24982">
        <f t="shared" si="404"/>
        <v>11</v>
      </c>
    </row>
    <row r="24983" spans="1:4" ht="15" customHeight="1" x14ac:dyDescent="0.3">
      <c r="A24983" s="3">
        <v>42873.465277777781</v>
      </c>
      <c r="B24983" t="s">
        <v>48735</v>
      </c>
      <c r="C24983" s="1" t="s">
        <v>48736</v>
      </c>
      <c r="D24983">
        <f t="shared" si="404"/>
        <v>11</v>
      </c>
    </row>
    <row r="24984" spans="1:4" ht="15" customHeight="1" x14ac:dyDescent="0.3">
      <c r="A24984" s="3">
        <v>42873.455555555556</v>
      </c>
      <c r="B24984" t="s">
        <v>48737</v>
      </c>
      <c r="C24984" s="1" t="s">
        <v>48738</v>
      </c>
      <c r="D24984">
        <f t="shared" si="404"/>
        <v>10</v>
      </c>
    </row>
    <row r="24985" spans="1:4" ht="15" customHeight="1" x14ac:dyDescent="0.3">
      <c r="A24985" s="3">
        <v>42873.40625</v>
      </c>
      <c r="B24985" t="s">
        <v>48739</v>
      </c>
      <c r="C24985" s="1" t="s">
        <v>48740</v>
      </c>
      <c r="D24985">
        <f t="shared" si="404"/>
        <v>9</v>
      </c>
    </row>
    <row r="24986" spans="1:4" ht="15" customHeight="1" x14ac:dyDescent="0.3">
      <c r="A24986" s="3">
        <v>42873.088888888888</v>
      </c>
      <c r="B24986" t="s">
        <v>48741</v>
      </c>
      <c r="C24986" s="1" t="s">
        <v>48742</v>
      </c>
      <c r="D24986">
        <f t="shared" si="404"/>
        <v>2</v>
      </c>
    </row>
    <row r="24987" spans="1:4" ht="15" customHeight="1" x14ac:dyDescent="0.3">
      <c r="A24987" s="3">
        <v>42873.071527777778</v>
      </c>
      <c r="B24987" t="s">
        <v>48743</v>
      </c>
      <c r="D24987">
        <f t="shared" si="404"/>
        <v>1</v>
      </c>
    </row>
    <row r="24988" spans="1:4" ht="15" customHeight="1" x14ac:dyDescent="0.3">
      <c r="A24988" s="3">
        <v>42873.065972222219</v>
      </c>
      <c r="B24988" t="s">
        <v>48744</v>
      </c>
      <c r="C24988" t="s">
        <v>48745</v>
      </c>
      <c r="D24988">
        <f t="shared" si="404"/>
        <v>1</v>
      </c>
    </row>
    <row r="24989" spans="1:4" ht="15" customHeight="1" x14ac:dyDescent="0.3">
      <c r="A24989" s="3">
        <v>42873.05972222222</v>
      </c>
      <c r="B24989" t="s">
        <v>48746</v>
      </c>
      <c r="C24989" s="1" t="s">
        <v>48747</v>
      </c>
      <c r="D24989">
        <f t="shared" si="404"/>
        <v>1</v>
      </c>
    </row>
    <row r="24990" spans="1:4" ht="15" customHeight="1" x14ac:dyDescent="0.3">
      <c r="A24990" s="3">
        <v>42873.005555555559</v>
      </c>
      <c r="B24990" t="s">
        <v>48748</v>
      </c>
      <c r="C24990" t="s">
        <v>3624</v>
      </c>
      <c r="D24990">
        <f t="shared" si="404"/>
        <v>0</v>
      </c>
    </row>
    <row r="24991" spans="1:4" ht="15" customHeight="1" x14ac:dyDescent="0.3">
      <c r="A24991" s="3">
        <v>42872.964583333334</v>
      </c>
      <c r="B24991" t="s">
        <v>48749</v>
      </c>
      <c r="C24991" s="1" t="s">
        <v>48750</v>
      </c>
      <c r="D24991">
        <f t="shared" si="404"/>
        <v>23</v>
      </c>
    </row>
    <row r="24992" spans="1:4" ht="15" customHeight="1" x14ac:dyDescent="0.3">
      <c r="A24992" s="3">
        <v>42872.957638888889</v>
      </c>
      <c r="B24992" t="s">
        <v>48751</v>
      </c>
      <c r="C24992" s="1" t="s">
        <v>48752</v>
      </c>
      <c r="D24992">
        <f t="shared" si="404"/>
        <v>22</v>
      </c>
    </row>
    <row r="24993" spans="1:4" ht="15" customHeight="1" x14ac:dyDescent="0.3">
      <c r="A24993" s="3">
        <v>42872.932638888888</v>
      </c>
      <c r="B24993" t="s">
        <v>48753</v>
      </c>
      <c r="C24993" s="1" t="s">
        <v>48754</v>
      </c>
      <c r="D24993">
        <f t="shared" si="404"/>
        <v>22</v>
      </c>
    </row>
    <row r="24994" spans="1:4" ht="15" customHeight="1" x14ac:dyDescent="0.3">
      <c r="A24994" s="3">
        <v>42872.913194444445</v>
      </c>
      <c r="B24994" t="s">
        <v>48755</v>
      </c>
      <c r="C24994" s="1" t="s">
        <v>48756</v>
      </c>
      <c r="D24994">
        <f t="shared" si="404"/>
        <v>21</v>
      </c>
    </row>
    <row r="24995" spans="1:4" ht="15" customHeight="1" x14ac:dyDescent="0.3">
      <c r="A24995" s="3">
        <v>42872.896527777775</v>
      </c>
      <c r="B24995" t="s">
        <v>48757</v>
      </c>
      <c r="C24995" s="1" t="s">
        <v>48758</v>
      </c>
      <c r="D24995">
        <f t="shared" si="404"/>
        <v>21</v>
      </c>
    </row>
    <row r="24996" spans="1:4" ht="15" customHeight="1" x14ac:dyDescent="0.3">
      <c r="A24996" s="3">
        <v>42872.89166666667</v>
      </c>
      <c r="B24996" t="s">
        <v>48759</v>
      </c>
      <c r="C24996" t="s">
        <v>5389</v>
      </c>
      <c r="D24996">
        <f t="shared" si="404"/>
        <v>21</v>
      </c>
    </row>
    <row r="24997" spans="1:4" ht="15" customHeight="1" x14ac:dyDescent="0.3">
      <c r="A24997" s="3">
        <v>42872.86041666667</v>
      </c>
      <c r="B24997" t="s">
        <v>48760</v>
      </c>
      <c r="C24997" s="1" t="s">
        <v>48761</v>
      </c>
      <c r="D24997">
        <f t="shared" si="404"/>
        <v>20</v>
      </c>
    </row>
    <row r="24998" spans="1:4" ht="15" customHeight="1" x14ac:dyDescent="0.3">
      <c r="A24998" s="3">
        <v>42872.85833333333</v>
      </c>
      <c r="B24998" t="s">
        <v>48762</v>
      </c>
      <c r="C24998" s="1" t="s">
        <v>48763</v>
      </c>
      <c r="D24998">
        <f t="shared" si="404"/>
        <v>20</v>
      </c>
    </row>
    <row r="24999" spans="1:4" ht="15" customHeight="1" x14ac:dyDescent="0.3">
      <c r="A24999" s="3">
        <v>42872.826388888891</v>
      </c>
      <c r="B24999" t="s">
        <v>48764</v>
      </c>
      <c r="C24999" s="1" t="s">
        <v>48765</v>
      </c>
      <c r="D24999">
        <f t="shared" si="404"/>
        <v>19</v>
      </c>
    </row>
    <row r="25000" spans="1:4" ht="15" customHeight="1" x14ac:dyDescent="0.3">
      <c r="A25000" s="3">
        <v>42872.822916666664</v>
      </c>
      <c r="B25000" t="s">
        <v>48766</v>
      </c>
      <c r="C25000" s="1" t="s">
        <v>48767</v>
      </c>
      <c r="D25000">
        <f t="shared" si="404"/>
        <v>19</v>
      </c>
    </row>
    <row r="25001" spans="1:4" ht="15" customHeight="1" x14ac:dyDescent="0.3">
      <c r="A25001" s="3">
        <v>42872.729166666664</v>
      </c>
      <c r="B25001" t="s">
        <v>48768</v>
      </c>
      <c r="C25001" s="1" t="s">
        <v>48769</v>
      </c>
      <c r="D25001">
        <f t="shared" si="404"/>
        <v>17</v>
      </c>
    </row>
    <row r="25002" spans="1:4" ht="15" customHeight="1" x14ac:dyDescent="0.3">
      <c r="A25002" s="3">
        <v>42872.679166666669</v>
      </c>
      <c r="B25002" t="s">
        <v>48770</v>
      </c>
      <c r="C25002" t="s">
        <v>48771</v>
      </c>
      <c r="D25002">
        <f t="shared" si="404"/>
        <v>16</v>
      </c>
    </row>
    <row r="25003" spans="1:4" ht="15" customHeight="1" x14ac:dyDescent="0.3">
      <c r="A25003" s="3">
        <v>42872.670138888891</v>
      </c>
      <c r="B25003" t="s">
        <v>48772</v>
      </c>
      <c r="C25003" s="1" t="s">
        <v>48773</v>
      </c>
      <c r="D25003">
        <f t="shared" si="404"/>
        <v>16</v>
      </c>
    </row>
    <row r="25004" spans="1:4" ht="15" customHeight="1" x14ac:dyDescent="0.3">
      <c r="A25004" s="3">
        <v>42872.660416666666</v>
      </c>
      <c r="B25004" t="s">
        <v>48774</v>
      </c>
      <c r="C25004" s="1" t="s">
        <v>48775</v>
      </c>
      <c r="D25004">
        <f t="shared" si="404"/>
        <v>15</v>
      </c>
    </row>
    <row r="25005" spans="1:4" ht="15" customHeight="1" x14ac:dyDescent="0.3">
      <c r="A25005" s="3">
        <v>42872.654166666667</v>
      </c>
      <c r="B25005" t="s">
        <v>48776</v>
      </c>
      <c r="C25005" t="s">
        <v>6771</v>
      </c>
      <c r="D25005">
        <f t="shared" si="404"/>
        <v>15</v>
      </c>
    </row>
    <row r="25006" spans="1:4" ht="15" customHeight="1" x14ac:dyDescent="0.3">
      <c r="A25006" s="3">
        <v>42872.649305555555</v>
      </c>
      <c r="B25006" t="s">
        <v>48777</v>
      </c>
      <c r="C25006" s="1" t="s">
        <v>48778</v>
      </c>
      <c r="D25006">
        <f t="shared" si="404"/>
        <v>15</v>
      </c>
    </row>
    <row r="25007" spans="1:4" ht="15" customHeight="1" x14ac:dyDescent="0.3">
      <c r="A25007" s="3">
        <v>42872.646527777775</v>
      </c>
      <c r="B25007" t="s">
        <v>48779</v>
      </c>
      <c r="C25007" s="1" t="s">
        <v>48780</v>
      </c>
      <c r="D25007">
        <f t="shared" si="404"/>
        <v>15</v>
      </c>
    </row>
    <row r="25008" spans="1:4" ht="15" customHeight="1" x14ac:dyDescent="0.3">
      <c r="A25008" s="3">
        <v>42872.643055555556</v>
      </c>
      <c r="B25008" t="s">
        <v>48781</v>
      </c>
      <c r="C25008" s="1" t="s">
        <v>48782</v>
      </c>
      <c r="D25008">
        <f t="shared" si="404"/>
        <v>15</v>
      </c>
    </row>
    <row r="25009" spans="1:4" ht="15" customHeight="1" x14ac:dyDescent="0.3">
      <c r="A25009" s="3">
        <v>42872.64166666667</v>
      </c>
      <c r="B25009" t="s">
        <v>48783</v>
      </c>
      <c r="C25009" s="1" t="s">
        <v>48784</v>
      </c>
      <c r="D25009">
        <f t="shared" si="404"/>
        <v>15</v>
      </c>
    </row>
    <row r="25010" spans="1:4" ht="15" customHeight="1" x14ac:dyDescent="0.3">
      <c r="A25010" s="3">
        <v>42872.640277777777</v>
      </c>
      <c r="B25010" t="s">
        <v>48785</v>
      </c>
      <c r="C25010" s="1" t="s">
        <v>48786</v>
      </c>
      <c r="D25010">
        <f t="shared" si="404"/>
        <v>15</v>
      </c>
    </row>
    <row r="25011" spans="1:4" ht="15" customHeight="1" x14ac:dyDescent="0.3">
      <c r="A25011" s="3">
        <v>42872.63958333333</v>
      </c>
      <c r="B25011" t="s">
        <v>48787</v>
      </c>
      <c r="C25011" t="s">
        <v>4728</v>
      </c>
      <c r="D25011">
        <f t="shared" si="404"/>
        <v>15</v>
      </c>
    </row>
    <row r="25012" spans="1:4" ht="15" customHeight="1" x14ac:dyDescent="0.3">
      <c r="A25012" s="3">
        <v>42872.597916666666</v>
      </c>
      <c r="B25012" t="s">
        <v>48788</v>
      </c>
      <c r="C25012" s="1" t="s">
        <v>48789</v>
      </c>
      <c r="D25012">
        <f t="shared" si="404"/>
        <v>14</v>
      </c>
    </row>
    <row r="25013" spans="1:4" ht="15" customHeight="1" x14ac:dyDescent="0.3">
      <c r="A25013" s="3">
        <v>42872.597222222219</v>
      </c>
      <c r="B25013" t="s">
        <v>48790</v>
      </c>
      <c r="C25013" s="1" t="s">
        <v>48791</v>
      </c>
      <c r="D25013">
        <f t="shared" si="404"/>
        <v>14</v>
      </c>
    </row>
    <row r="25014" spans="1:4" ht="15" customHeight="1" x14ac:dyDescent="0.3">
      <c r="A25014" s="3">
        <v>42872.57708333333</v>
      </c>
      <c r="B25014" t="s">
        <v>48792</v>
      </c>
      <c r="C25014" s="1" t="s">
        <v>48793</v>
      </c>
      <c r="D25014">
        <f t="shared" si="404"/>
        <v>13</v>
      </c>
    </row>
    <row r="25015" spans="1:4" ht="15" customHeight="1" x14ac:dyDescent="0.3">
      <c r="A25015" s="3">
        <v>42872.57708333333</v>
      </c>
      <c r="B25015" t="s">
        <v>48794</v>
      </c>
      <c r="C25015" s="1" t="s">
        <v>48795</v>
      </c>
      <c r="D25015">
        <f t="shared" si="404"/>
        <v>13</v>
      </c>
    </row>
    <row r="25016" spans="1:4" ht="15" customHeight="1" x14ac:dyDescent="0.3">
      <c r="A25016" s="3">
        <v>42872.56527777778</v>
      </c>
      <c r="B25016" t="s">
        <v>48796</v>
      </c>
      <c r="C25016" s="1" t="s">
        <v>48797</v>
      </c>
      <c r="D25016">
        <f t="shared" si="404"/>
        <v>13</v>
      </c>
    </row>
    <row r="25017" spans="1:4" ht="15" customHeight="1" x14ac:dyDescent="0.3">
      <c r="A25017" s="3">
        <v>42872.564583333333</v>
      </c>
      <c r="B25017" t="s">
        <v>48798</v>
      </c>
      <c r="C25017" s="1" t="s">
        <v>48799</v>
      </c>
      <c r="D25017">
        <f t="shared" si="404"/>
        <v>13</v>
      </c>
    </row>
    <row r="25018" spans="1:4" ht="15" customHeight="1" x14ac:dyDescent="0.3">
      <c r="A25018" s="3">
        <v>42872.561805555553</v>
      </c>
      <c r="B25018" t="s">
        <v>48800</v>
      </c>
      <c r="C25018" s="1" t="s">
        <v>48801</v>
      </c>
      <c r="D25018">
        <f t="shared" si="404"/>
        <v>13</v>
      </c>
    </row>
    <row r="25019" spans="1:4" ht="15" customHeight="1" x14ac:dyDescent="0.3">
      <c r="A25019" s="3">
        <v>42872.54791666667</v>
      </c>
      <c r="B25019" t="s">
        <v>48802</v>
      </c>
      <c r="C25019" t="s">
        <v>48803</v>
      </c>
      <c r="D25019">
        <f t="shared" si="404"/>
        <v>13</v>
      </c>
    </row>
    <row r="25020" spans="1:4" ht="15" customHeight="1" x14ac:dyDescent="0.3">
      <c r="A25020" s="3">
        <v>42872.54583333333</v>
      </c>
      <c r="B25020" t="s">
        <v>48804</v>
      </c>
      <c r="C25020" s="1" t="s">
        <v>48805</v>
      </c>
      <c r="D25020">
        <f t="shared" si="404"/>
        <v>13</v>
      </c>
    </row>
    <row r="25021" spans="1:4" ht="15" customHeight="1" x14ac:dyDescent="0.3">
      <c r="A25021" s="3">
        <v>42872.490972222222</v>
      </c>
      <c r="B25021" t="s">
        <v>48806</v>
      </c>
      <c r="C25021" s="1" t="s">
        <v>48807</v>
      </c>
      <c r="D25021">
        <f t="shared" si="404"/>
        <v>11</v>
      </c>
    </row>
    <row r="25022" spans="1:4" ht="15" customHeight="1" x14ac:dyDescent="0.3">
      <c r="A25022" s="3">
        <v>42872.441666666666</v>
      </c>
      <c r="B25022" t="s">
        <v>48808</v>
      </c>
      <c r="C25022" s="1" t="s">
        <v>48809</v>
      </c>
      <c r="D25022">
        <f t="shared" si="404"/>
        <v>10</v>
      </c>
    </row>
    <row r="25023" spans="1:4" ht="15" customHeight="1" x14ac:dyDescent="0.3">
      <c r="A25023" s="3">
        <v>42872.440972222219</v>
      </c>
      <c r="B25023" t="s">
        <v>48810</v>
      </c>
      <c r="C25023" s="1" t="s">
        <v>48811</v>
      </c>
      <c r="D25023">
        <f t="shared" si="404"/>
        <v>10</v>
      </c>
    </row>
    <row r="25024" spans="1:4" ht="15" customHeight="1" x14ac:dyDescent="0.3">
      <c r="A25024" s="3">
        <v>42872.049305555556</v>
      </c>
      <c r="B25024" t="s">
        <v>48812</v>
      </c>
      <c r="C25024" s="1" t="s">
        <v>48813</v>
      </c>
      <c r="D25024">
        <f t="shared" si="404"/>
        <v>1</v>
      </c>
    </row>
    <row r="25025" spans="1:4" ht="15" customHeight="1" x14ac:dyDescent="0.3">
      <c r="A25025" s="3">
        <v>42871.962500000001</v>
      </c>
      <c r="B25025" t="s">
        <v>48814</v>
      </c>
      <c r="C25025" s="1" t="s">
        <v>48815</v>
      </c>
      <c r="D25025">
        <f t="shared" si="404"/>
        <v>23</v>
      </c>
    </row>
    <row r="25026" spans="1:4" ht="15" customHeight="1" x14ac:dyDescent="0.3">
      <c r="A25026" s="3">
        <v>42871.962500000001</v>
      </c>
      <c r="B25026" t="s">
        <v>48816</v>
      </c>
      <c r="C25026" s="1" t="s">
        <v>48817</v>
      </c>
      <c r="D25026">
        <f t="shared" ref="D25026:D25089" si="405">HOUR(A25026)</f>
        <v>23</v>
      </c>
    </row>
    <row r="25027" spans="1:4" ht="15" customHeight="1" x14ac:dyDescent="0.3">
      <c r="A25027" s="3">
        <v>42871.874305555553</v>
      </c>
      <c r="B25027" t="s">
        <v>48818</v>
      </c>
      <c r="C25027" s="1" t="s">
        <v>48819</v>
      </c>
      <c r="D25027">
        <f t="shared" si="405"/>
        <v>20</v>
      </c>
    </row>
    <row r="25028" spans="1:4" ht="15" customHeight="1" x14ac:dyDescent="0.3">
      <c r="A25028" s="3">
        <v>42871.852083333331</v>
      </c>
      <c r="B25028" t="s">
        <v>48820</v>
      </c>
      <c r="C25028" t="s">
        <v>48821</v>
      </c>
      <c r="D25028">
        <f t="shared" si="405"/>
        <v>20</v>
      </c>
    </row>
    <row r="25029" spans="1:4" ht="15" customHeight="1" x14ac:dyDescent="0.3">
      <c r="A25029" s="3">
        <v>42871.829861111109</v>
      </c>
      <c r="B25029" t="s">
        <v>48822</v>
      </c>
      <c r="C25029" s="1" t="s">
        <v>48823</v>
      </c>
      <c r="D25029">
        <f t="shared" si="405"/>
        <v>19</v>
      </c>
    </row>
    <row r="25030" spans="1:4" ht="15" customHeight="1" x14ac:dyDescent="0.3">
      <c r="A25030" s="3">
        <v>42871.821527777778</v>
      </c>
      <c r="B25030" t="s">
        <v>48824</v>
      </c>
      <c r="C25030" s="1" t="s">
        <v>48825</v>
      </c>
      <c r="D25030">
        <f t="shared" si="405"/>
        <v>19</v>
      </c>
    </row>
    <row r="25031" spans="1:4" ht="15" customHeight="1" x14ac:dyDescent="0.3">
      <c r="A25031" s="3">
        <v>42871.820138888892</v>
      </c>
      <c r="B25031" t="s">
        <v>48826</v>
      </c>
      <c r="C25031" s="1" t="s">
        <v>48827</v>
      </c>
      <c r="D25031">
        <f t="shared" si="405"/>
        <v>19</v>
      </c>
    </row>
    <row r="25032" spans="1:4" ht="15" customHeight="1" x14ac:dyDescent="0.3">
      <c r="A25032" s="3">
        <v>42871.770138888889</v>
      </c>
      <c r="B25032" t="s">
        <v>48828</v>
      </c>
      <c r="C25032" s="1" t="s">
        <v>48829</v>
      </c>
      <c r="D25032">
        <f t="shared" si="405"/>
        <v>18</v>
      </c>
    </row>
    <row r="25033" spans="1:4" ht="15" customHeight="1" x14ac:dyDescent="0.3">
      <c r="A25033" s="3">
        <v>42871.738888888889</v>
      </c>
      <c r="B25033" t="s">
        <v>48830</v>
      </c>
      <c r="C25033" s="1" t="s">
        <v>48831</v>
      </c>
      <c r="D25033">
        <f t="shared" si="405"/>
        <v>17</v>
      </c>
    </row>
    <row r="25034" spans="1:4" ht="15" customHeight="1" x14ac:dyDescent="0.3">
      <c r="A25034" s="3">
        <v>42871.693749999999</v>
      </c>
      <c r="B25034" t="s">
        <v>48832</v>
      </c>
      <c r="C25034" s="1" t="s">
        <v>48833</v>
      </c>
      <c r="D25034">
        <f t="shared" si="405"/>
        <v>16</v>
      </c>
    </row>
    <row r="25035" spans="1:4" ht="15" customHeight="1" x14ac:dyDescent="0.3">
      <c r="A25035" s="3">
        <v>42871.65</v>
      </c>
      <c r="B25035" t="s">
        <v>48834</v>
      </c>
      <c r="C25035" s="1" t="s">
        <v>48835</v>
      </c>
      <c r="D25035">
        <f t="shared" si="405"/>
        <v>15</v>
      </c>
    </row>
    <row r="25036" spans="1:4" ht="15" customHeight="1" x14ac:dyDescent="0.3">
      <c r="A25036" s="3">
        <v>42871.595138888886</v>
      </c>
      <c r="B25036" t="s">
        <v>48836</v>
      </c>
      <c r="C25036" s="1" t="s">
        <v>48837</v>
      </c>
      <c r="D25036">
        <f t="shared" si="405"/>
        <v>14</v>
      </c>
    </row>
    <row r="25037" spans="1:4" ht="15" customHeight="1" x14ac:dyDescent="0.3">
      <c r="A25037" s="3">
        <v>42871.589583333334</v>
      </c>
      <c r="B25037" t="s">
        <v>48838</v>
      </c>
      <c r="C25037" s="1" t="s">
        <v>48839</v>
      </c>
      <c r="D25037">
        <f t="shared" si="405"/>
        <v>14</v>
      </c>
    </row>
    <row r="25038" spans="1:4" ht="15" customHeight="1" x14ac:dyDescent="0.3">
      <c r="A25038" s="3">
        <v>42871.569444444445</v>
      </c>
      <c r="B25038" t="s">
        <v>48840</v>
      </c>
      <c r="C25038" s="1" t="s">
        <v>48841</v>
      </c>
      <c r="D25038">
        <f t="shared" si="405"/>
        <v>13</v>
      </c>
    </row>
    <row r="25039" spans="1:4" ht="15" customHeight="1" x14ac:dyDescent="0.3">
      <c r="A25039" s="3">
        <v>42871.557638888888</v>
      </c>
      <c r="B25039" t="s">
        <v>48842</v>
      </c>
      <c r="C25039" s="1" t="s">
        <v>48843</v>
      </c>
      <c r="D25039">
        <f t="shared" si="405"/>
        <v>13</v>
      </c>
    </row>
    <row r="25040" spans="1:4" ht="15" customHeight="1" x14ac:dyDescent="0.3">
      <c r="A25040" s="3">
        <v>42871.543055555558</v>
      </c>
      <c r="B25040" t="s">
        <v>48844</v>
      </c>
      <c r="C25040" s="1" t="s">
        <v>48845</v>
      </c>
      <c r="D25040">
        <f t="shared" si="405"/>
        <v>13</v>
      </c>
    </row>
    <row r="25041" spans="1:4" ht="15" customHeight="1" x14ac:dyDescent="0.3">
      <c r="A25041" s="3">
        <v>42871.487500000003</v>
      </c>
      <c r="B25041" t="s">
        <v>48846</v>
      </c>
      <c r="C25041" s="1" t="s">
        <v>48847</v>
      </c>
      <c r="D25041">
        <f t="shared" si="405"/>
        <v>11</v>
      </c>
    </row>
    <row r="25042" spans="1:4" ht="15" customHeight="1" x14ac:dyDescent="0.3">
      <c r="A25042" s="3">
        <v>42871.479166666664</v>
      </c>
      <c r="B25042" t="s">
        <v>48848</v>
      </c>
      <c r="C25042" s="1" t="s">
        <v>48849</v>
      </c>
      <c r="D25042">
        <f t="shared" si="405"/>
        <v>11</v>
      </c>
    </row>
    <row r="25043" spans="1:4" ht="15" customHeight="1" x14ac:dyDescent="0.3">
      <c r="A25043" s="3">
        <v>42871.479166666664</v>
      </c>
      <c r="B25043" t="s">
        <v>48850</v>
      </c>
      <c r="C25043" s="1" t="s">
        <v>48851</v>
      </c>
      <c r="D25043">
        <f t="shared" si="405"/>
        <v>11</v>
      </c>
    </row>
    <row r="25044" spans="1:4" ht="15" customHeight="1" x14ac:dyDescent="0.3">
      <c r="A25044" s="3">
        <v>42871.478472222225</v>
      </c>
      <c r="B25044" t="s">
        <v>48852</v>
      </c>
      <c r="C25044" s="1" t="s">
        <v>48853</v>
      </c>
      <c r="D25044">
        <f t="shared" si="405"/>
        <v>11</v>
      </c>
    </row>
    <row r="25045" spans="1:4" ht="15" customHeight="1" x14ac:dyDescent="0.3">
      <c r="A25045" s="3">
        <v>42871.478472222225</v>
      </c>
      <c r="B25045" t="s">
        <v>48854</v>
      </c>
      <c r="C25045" s="1" t="s">
        <v>48855</v>
      </c>
      <c r="D25045">
        <f t="shared" si="405"/>
        <v>11</v>
      </c>
    </row>
    <row r="25046" spans="1:4" ht="15" customHeight="1" x14ac:dyDescent="0.3">
      <c r="A25046" s="3">
        <v>42871.473611111112</v>
      </c>
      <c r="B25046" t="s">
        <v>48856</v>
      </c>
      <c r="C25046" s="1" t="s">
        <v>48857</v>
      </c>
      <c r="D25046">
        <f t="shared" si="405"/>
        <v>11</v>
      </c>
    </row>
    <row r="25047" spans="1:4" ht="15" customHeight="1" x14ac:dyDescent="0.3">
      <c r="A25047" s="3">
        <v>42871.318749999999</v>
      </c>
      <c r="B25047" t="s">
        <v>48858</v>
      </c>
      <c r="C25047" s="1" t="s">
        <v>48859</v>
      </c>
      <c r="D25047">
        <f t="shared" si="405"/>
        <v>7</v>
      </c>
    </row>
    <row r="25048" spans="1:4" ht="15" customHeight="1" x14ac:dyDescent="0.3">
      <c r="A25048" s="3">
        <v>42871.236805555556</v>
      </c>
      <c r="B25048" t="s">
        <v>48860</v>
      </c>
      <c r="C25048" t="s">
        <v>48861</v>
      </c>
      <c r="D25048">
        <f t="shared" si="405"/>
        <v>5</v>
      </c>
    </row>
    <row r="25049" spans="1:4" ht="15" customHeight="1" x14ac:dyDescent="0.3">
      <c r="A25049" s="3">
        <v>42871.197222222225</v>
      </c>
      <c r="B25049" t="s">
        <v>48862</v>
      </c>
      <c r="C25049" s="1" t="s">
        <v>48863</v>
      </c>
      <c r="D25049">
        <f t="shared" si="405"/>
        <v>4</v>
      </c>
    </row>
    <row r="25050" spans="1:4" ht="15" customHeight="1" x14ac:dyDescent="0.3">
      <c r="A25050" s="3">
        <v>42871.197222222225</v>
      </c>
      <c r="B25050" t="s">
        <v>48864</v>
      </c>
      <c r="D25050">
        <f t="shared" si="405"/>
        <v>4</v>
      </c>
    </row>
    <row r="25051" spans="1:4" ht="15" customHeight="1" x14ac:dyDescent="0.3">
      <c r="A25051" s="3">
        <v>42871.054861111108</v>
      </c>
      <c r="B25051" t="s">
        <v>48865</v>
      </c>
      <c r="C25051" s="1" t="s">
        <v>48866</v>
      </c>
      <c r="D25051">
        <f t="shared" si="405"/>
        <v>1</v>
      </c>
    </row>
    <row r="25052" spans="1:4" ht="15" customHeight="1" x14ac:dyDescent="0.3">
      <c r="A25052" s="3">
        <v>42871.045138888891</v>
      </c>
      <c r="B25052" t="s">
        <v>48867</v>
      </c>
      <c r="C25052" s="1" t="s">
        <v>48868</v>
      </c>
      <c r="D25052">
        <f t="shared" si="405"/>
        <v>1</v>
      </c>
    </row>
    <row r="25053" spans="1:4" ht="15" customHeight="1" x14ac:dyDescent="0.3">
      <c r="A25053" s="3">
        <v>42871.043749999997</v>
      </c>
      <c r="B25053" t="s">
        <v>48869</v>
      </c>
      <c r="C25053" s="1" t="s">
        <v>48870</v>
      </c>
      <c r="D25053">
        <f t="shared" si="405"/>
        <v>1</v>
      </c>
    </row>
    <row r="25054" spans="1:4" ht="15" customHeight="1" x14ac:dyDescent="0.3">
      <c r="A25054" s="3">
        <v>42870.995833333334</v>
      </c>
      <c r="B25054" t="s">
        <v>48871</v>
      </c>
      <c r="C25054" t="s">
        <v>48872</v>
      </c>
      <c r="D25054">
        <f t="shared" si="405"/>
        <v>23</v>
      </c>
    </row>
    <row r="25055" spans="1:4" ht="15" customHeight="1" x14ac:dyDescent="0.3">
      <c r="A25055" s="3">
        <v>42870.972916666666</v>
      </c>
      <c r="B25055" t="s">
        <v>48873</v>
      </c>
      <c r="C25055" s="1" t="s">
        <v>48874</v>
      </c>
      <c r="D25055">
        <f t="shared" si="405"/>
        <v>23</v>
      </c>
    </row>
    <row r="25056" spans="1:4" ht="15" customHeight="1" x14ac:dyDescent="0.3">
      <c r="A25056" s="3">
        <v>42870.972222222219</v>
      </c>
      <c r="B25056" t="s">
        <v>48875</v>
      </c>
      <c r="C25056" s="1" t="s">
        <v>48876</v>
      </c>
      <c r="D25056">
        <f t="shared" si="405"/>
        <v>23</v>
      </c>
    </row>
    <row r="25057" spans="1:4" ht="15" customHeight="1" x14ac:dyDescent="0.3">
      <c r="A25057" s="3">
        <v>42870.963194444441</v>
      </c>
      <c r="B25057" t="s">
        <v>48877</v>
      </c>
      <c r="C25057" s="1" t="s">
        <v>48878</v>
      </c>
      <c r="D25057">
        <f t="shared" si="405"/>
        <v>23</v>
      </c>
    </row>
    <row r="25058" spans="1:4" ht="15" customHeight="1" x14ac:dyDescent="0.3">
      <c r="A25058" s="3">
        <v>42870.956944444442</v>
      </c>
      <c r="B25058" t="s">
        <v>48879</v>
      </c>
      <c r="C25058" s="1" t="s">
        <v>48880</v>
      </c>
      <c r="D25058">
        <f t="shared" si="405"/>
        <v>22</v>
      </c>
    </row>
    <row r="25059" spans="1:4" ht="15" customHeight="1" x14ac:dyDescent="0.3">
      <c r="A25059" s="3">
        <v>42870.956250000003</v>
      </c>
      <c r="B25059" t="s">
        <v>48881</v>
      </c>
      <c r="C25059" s="1" t="s">
        <v>48882</v>
      </c>
      <c r="D25059">
        <f t="shared" si="405"/>
        <v>22</v>
      </c>
    </row>
    <row r="25060" spans="1:4" ht="15" customHeight="1" x14ac:dyDescent="0.3">
      <c r="A25060" s="3">
        <v>42870.956250000003</v>
      </c>
      <c r="B25060" t="s">
        <v>48883</v>
      </c>
      <c r="C25060" s="1" t="s">
        <v>48884</v>
      </c>
      <c r="D25060">
        <f t="shared" si="405"/>
        <v>22</v>
      </c>
    </row>
    <row r="25061" spans="1:4" ht="15" customHeight="1" x14ac:dyDescent="0.3">
      <c r="A25061" s="3">
        <v>42870.943055555559</v>
      </c>
      <c r="B25061" t="s">
        <v>48885</v>
      </c>
      <c r="C25061" s="1" t="s">
        <v>48886</v>
      </c>
      <c r="D25061">
        <f t="shared" si="405"/>
        <v>22</v>
      </c>
    </row>
    <row r="25062" spans="1:4" ht="15" customHeight="1" x14ac:dyDescent="0.3">
      <c r="A25062" s="3">
        <v>42870.940972222219</v>
      </c>
      <c r="B25062" t="s">
        <v>48887</v>
      </c>
      <c r="C25062" s="1" t="s">
        <v>48888</v>
      </c>
      <c r="D25062">
        <f t="shared" si="405"/>
        <v>22</v>
      </c>
    </row>
    <row r="25063" spans="1:4" ht="15" customHeight="1" x14ac:dyDescent="0.3">
      <c r="A25063" s="3">
        <v>42870.939583333333</v>
      </c>
      <c r="B25063" t="s">
        <v>48889</v>
      </c>
      <c r="C25063" s="1" t="s">
        <v>48890</v>
      </c>
      <c r="D25063">
        <f t="shared" si="405"/>
        <v>22</v>
      </c>
    </row>
    <row r="25064" spans="1:4" ht="15" customHeight="1" x14ac:dyDescent="0.3">
      <c r="A25064" s="3">
        <v>42870.935416666667</v>
      </c>
      <c r="B25064" t="s">
        <v>48891</v>
      </c>
      <c r="C25064" s="1" t="s">
        <v>48892</v>
      </c>
      <c r="D25064">
        <f t="shared" si="405"/>
        <v>22</v>
      </c>
    </row>
    <row r="25065" spans="1:4" ht="15" customHeight="1" x14ac:dyDescent="0.3">
      <c r="A25065" s="3">
        <v>42870.925000000003</v>
      </c>
      <c r="B25065" t="s">
        <v>48893</v>
      </c>
      <c r="C25065" s="1" t="s">
        <v>48894</v>
      </c>
      <c r="D25065">
        <f t="shared" si="405"/>
        <v>22</v>
      </c>
    </row>
    <row r="25066" spans="1:4" ht="15" customHeight="1" x14ac:dyDescent="0.3">
      <c r="A25066" s="3">
        <v>42870.914583333331</v>
      </c>
      <c r="B25066" t="s">
        <v>48895</v>
      </c>
      <c r="C25066" s="1" t="s">
        <v>48896</v>
      </c>
      <c r="D25066">
        <f t="shared" si="405"/>
        <v>21</v>
      </c>
    </row>
    <row r="25067" spans="1:4" ht="15" customHeight="1" x14ac:dyDescent="0.3">
      <c r="A25067" s="3">
        <v>42870.853472222225</v>
      </c>
      <c r="B25067" t="s">
        <v>48897</v>
      </c>
      <c r="C25067" s="1" t="s">
        <v>48898</v>
      </c>
      <c r="D25067">
        <f t="shared" si="405"/>
        <v>20</v>
      </c>
    </row>
    <row r="25068" spans="1:4" ht="15" customHeight="1" x14ac:dyDescent="0.3">
      <c r="A25068" s="3">
        <v>42870.852777777778</v>
      </c>
      <c r="B25068" t="s">
        <v>48899</v>
      </c>
      <c r="C25068" s="1" t="s">
        <v>48900</v>
      </c>
      <c r="D25068">
        <f t="shared" si="405"/>
        <v>20</v>
      </c>
    </row>
    <row r="25069" spans="1:4" ht="15" customHeight="1" x14ac:dyDescent="0.3">
      <c r="A25069" s="3">
        <v>42870.845833333333</v>
      </c>
      <c r="B25069" t="s">
        <v>48901</v>
      </c>
      <c r="C25069" s="1" t="s">
        <v>48902</v>
      </c>
      <c r="D25069">
        <f t="shared" si="405"/>
        <v>20</v>
      </c>
    </row>
    <row r="25070" spans="1:4" ht="15" customHeight="1" x14ac:dyDescent="0.3">
      <c r="A25070" s="3">
        <v>42870.842361111114</v>
      </c>
      <c r="B25070" t="s">
        <v>48903</v>
      </c>
      <c r="C25070" s="1" t="s">
        <v>48904</v>
      </c>
      <c r="D25070">
        <f t="shared" si="405"/>
        <v>20</v>
      </c>
    </row>
    <row r="25071" spans="1:4" ht="15" customHeight="1" x14ac:dyDescent="0.3">
      <c r="A25071" s="3">
        <v>42870.84097222222</v>
      </c>
      <c r="B25071" t="s">
        <v>48905</v>
      </c>
      <c r="C25071" s="1" t="s">
        <v>48906</v>
      </c>
      <c r="D25071">
        <f t="shared" si="405"/>
        <v>20</v>
      </c>
    </row>
    <row r="25072" spans="1:4" ht="15" customHeight="1" x14ac:dyDescent="0.3">
      <c r="A25072" s="3">
        <v>42870.824305555558</v>
      </c>
      <c r="B25072" t="s">
        <v>48907</v>
      </c>
      <c r="C25072" s="1" t="s">
        <v>48908</v>
      </c>
      <c r="D25072">
        <f t="shared" si="405"/>
        <v>19</v>
      </c>
    </row>
    <row r="25073" spans="1:4" ht="15" customHeight="1" x14ac:dyDescent="0.3">
      <c r="A25073" s="3">
        <v>42870.811805555553</v>
      </c>
      <c r="B25073" t="s">
        <v>48909</v>
      </c>
      <c r="C25073" s="1" t="s">
        <v>48910</v>
      </c>
      <c r="D25073">
        <f t="shared" si="405"/>
        <v>19</v>
      </c>
    </row>
    <row r="25074" spans="1:4" ht="15" customHeight="1" x14ac:dyDescent="0.3">
      <c r="A25074" s="3">
        <v>42870.737500000003</v>
      </c>
      <c r="B25074" t="s">
        <v>48911</v>
      </c>
      <c r="C25074" s="1" t="s">
        <v>48912</v>
      </c>
      <c r="D25074">
        <f t="shared" si="405"/>
        <v>17</v>
      </c>
    </row>
    <row r="25075" spans="1:4" ht="15" customHeight="1" x14ac:dyDescent="0.3">
      <c r="A25075" s="3">
        <v>42870.724305555559</v>
      </c>
      <c r="B25075" t="s">
        <v>48913</v>
      </c>
      <c r="C25075" s="1" t="s">
        <v>48914</v>
      </c>
      <c r="D25075">
        <f t="shared" si="405"/>
        <v>17</v>
      </c>
    </row>
    <row r="25076" spans="1:4" ht="15" customHeight="1" x14ac:dyDescent="0.3">
      <c r="A25076" s="3">
        <v>42870.720138888886</v>
      </c>
      <c r="B25076" t="s">
        <v>48915</v>
      </c>
      <c r="C25076" t="s">
        <v>3656</v>
      </c>
      <c r="D25076">
        <f t="shared" si="405"/>
        <v>17</v>
      </c>
    </row>
    <row r="25077" spans="1:4" ht="15" customHeight="1" x14ac:dyDescent="0.3">
      <c r="A25077" s="3">
        <v>42870.701388888891</v>
      </c>
      <c r="B25077" t="s">
        <v>48916</v>
      </c>
      <c r="C25077" s="1" t="s">
        <v>48917</v>
      </c>
      <c r="D25077">
        <f t="shared" si="405"/>
        <v>16</v>
      </c>
    </row>
    <row r="25078" spans="1:4" ht="15" customHeight="1" x14ac:dyDescent="0.3">
      <c r="A25078" s="3">
        <v>42870.698611111111</v>
      </c>
      <c r="B25078" t="s">
        <v>48918</v>
      </c>
      <c r="C25078" s="1" t="s">
        <v>48919</v>
      </c>
      <c r="D25078">
        <f t="shared" si="405"/>
        <v>16</v>
      </c>
    </row>
    <row r="25079" spans="1:4" ht="15" customHeight="1" x14ac:dyDescent="0.3">
      <c r="A25079" s="3">
        <v>42870.690972222219</v>
      </c>
      <c r="B25079" t="s">
        <v>48920</v>
      </c>
      <c r="C25079" s="1" t="s">
        <v>48921</v>
      </c>
      <c r="D25079">
        <f t="shared" si="405"/>
        <v>16</v>
      </c>
    </row>
    <row r="25080" spans="1:4" ht="15" customHeight="1" x14ac:dyDescent="0.3">
      <c r="A25080" s="3">
        <v>42870.672222222223</v>
      </c>
      <c r="B25080" t="s">
        <v>48922</v>
      </c>
      <c r="C25080" s="1" t="s">
        <v>48923</v>
      </c>
      <c r="D25080">
        <f t="shared" si="405"/>
        <v>16</v>
      </c>
    </row>
    <row r="25081" spans="1:4" ht="15" customHeight="1" x14ac:dyDescent="0.3">
      <c r="A25081" s="3">
        <v>42870.618055555555</v>
      </c>
      <c r="B25081" t="s">
        <v>48924</v>
      </c>
      <c r="C25081" s="1" t="s">
        <v>48925</v>
      </c>
      <c r="D25081">
        <f t="shared" si="405"/>
        <v>14</v>
      </c>
    </row>
    <row r="25082" spans="1:4" ht="15" customHeight="1" x14ac:dyDescent="0.3">
      <c r="A25082" s="3">
        <v>42870.611805555556</v>
      </c>
      <c r="B25082" t="s">
        <v>48926</v>
      </c>
      <c r="C25082" s="1" t="s">
        <v>48927</v>
      </c>
      <c r="D25082">
        <f t="shared" si="405"/>
        <v>14</v>
      </c>
    </row>
    <row r="25083" spans="1:4" ht="15" customHeight="1" x14ac:dyDescent="0.3">
      <c r="A25083" s="3">
        <v>42870.61041666667</v>
      </c>
      <c r="B25083" t="s">
        <v>48928</v>
      </c>
      <c r="C25083" s="1" t="s">
        <v>48929</v>
      </c>
      <c r="D25083">
        <f t="shared" si="405"/>
        <v>14</v>
      </c>
    </row>
    <row r="25084" spans="1:4" ht="15" customHeight="1" x14ac:dyDescent="0.3">
      <c r="A25084" s="3">
        <v>42870.609722222223</v>
      </c>
      <c r="B25084" t="s">
        <v>48930</v>
      </c>
      <c r="C25084" s="1" t="s">
        <v>48931</v>
      </c>
      <c r="D25084">
        <f t="shared" si="405"/>
        <v>14</v>
      </c>
    </row>
    <row r="25085" spans="1:4" ht="15" customHeight="1" x14ac:dyDescent="0.3">
      <c r="A25085" s="3">
        <v>42870.59375</v>
      </c>
      <c r="B25085" t="s">
        <v>48932</v>
      </c>
      <c r="C25085" s="1" t="s">
        <v>48933</v>
      </c>
      <c r="D25085">
        <f t="shared" si="405"/>
        <v>14</v>
      </c>
    </row>
    <row r="25086" spans="1:4" ht="15" customHeight="1" x14ac:dyDescent="0.3">
      <c r="A25086" s="3">
        <v>42870.592361111114</v>
      </c>
      <c r="B25086" t="s">
        <v>48934</v>
      </c>
      <c r="C25086" s="1" t="s">
        <v>48935</v>
      </c>
      <c r="D25086">
        <f t="shared" si="405"/>
        <v>14</v>
      </c>
    </row>
    <row r="25087" spans="1:4" ht="15" customHeight="1" x14ac:dyDescent="0.3">
      <c r="A25087" s="3">
        <v>42870.591666666667</v>
      </c>
      <c r="B25087" t="s">
        <v>48936</v>
      </c>
      <c r="C25087" s="1" t="s">
        <v>48937</v>
      </c>
      <c r="D25087">
        <f t="shared" si="405"/>
        <v>14</v>
      </c>
    </row>
    <row r="25088" spans="1:4" ht="15" customHeight="1" x14ac:dyDescent="0.3">
      <c r="A25088" s="3">
        <v>42870.554166666669</v>
      </c>
      <c r="B25088" t="s">
        <v>48938</v>
      </c>
      <c r="C25088" s="1" t="s">
        <v>48939</v>
      </c>
      <c r="D25088">
        <f t="shared" si="405"/>
        <v>13</v>
      </c>
    </row>
    <row r="25089" spans="1:4" ht="15" customHeight="1" x14ac:dyDescent="0.3">
      <c r="A25089" s="3">
        <v>42870.551388888889</v>
      </c>
      <c r="B25089" t="s">
        <v>48940</v>
      </c>
      <c r="C25089" s="1" t="s">
        <v>48941</v>
      </c>
      <c r="D25089">
        <f t="shared" si="405"/>
        <v>13</v>
      </c>
    </row>
    <row r="25090" spans="1:4" ht="15" customHeight="1" x14ac:dyDescent="0.3">
      <c r="A25090" s="3">
        <v>42870.545138888891</v>
      </c>
      <c r="B25090" t="s">
        <v>48942</v>
      </c>
      <c r="C25090" s="1" t="s">
        <v>48943</v>
      </c>
      <c r="D25090">
        <f t="shared" ref="D25090:D25153" si="406">HOUR(A25090)</f>
        <v>13</v>
      </c>
    </row>
    <row r="25091" spans="1:4" ht="15" customHeight="1" x14ac:dyDescent="0.3">
      <c r="A25091" s="3">
        <v>42870.536805555559</v>
      </c>
      <c r="B25091" t="s">
        <v>48944</v>
      </c>
      <c r="C25091" s="1" t="s">
        <v>48945</v>
      </c>
      <c r="D25091">
        <f t="shared" si="406"/>
        <v>12</v>
      </c>
    </row>
    <row r="25092" spans="1:4" ht="15" customHeight="1" x14ac:dyDescent="0.3">
      <c r="A25092" s="3">
        <v>42870.519444444442</v>
      </c>
      <c r="B25092" t="s">
        <v>48946</v>
      </c>
      <c r="C25092" s="1" t="s">
        <v>48947</v>
      </c>
      <c r="D25092">
        <f t="shared" si="406"/>
        <v>12</v>
      </c>
    </row>
    <row r="25093" spans="1:4" ht="15" customHeight="1" x14ac:dyDescent="0.3">
      <c r="A25093" s="3">
        <v>42870.467361111114</v>
      </c>
      <c r="B25093" t="s">
        <v>48948</v>
      </c>
      <c r="C25093" t="s">
        <v>638</v>
      </c>
      <c r="D25093">
        <f t="shared" si="406"/>
        <v>11</v>
      </c>
    </row>
    <row r="25094" spans="1:4" ht="15" customHeight="1" x14ac:dyDescent="0.3">
      <c r="A25094" s="3">
        <v>42870.450694444444</v>
      </c>
      <c r="B25094" t="s">
        <v>48949</v>
      </c>
      <c r="C25094" s="1" t="s">
        <v>48950</v>
      </c>
      <c r="D25094">
        <f t="shared" si="406"/>
        <v>10</v>
      </c>
    </row>
    <row r="25095" spans="1:4" ht="15" customHeight="1" x14ac:dyDescent="0.3">
      <c r="A25095" s="3">
        <v>42870.449305555558</v>
      </c>
      <c r="B25095" t="s">
        <v>48951</v>
      </c>
      <c r="C25095" t="s">
        <v>48952</v>
      </c>
      <c r="D25095">
        <f t="shared" si="406"/>
        <v>10</v>
      </c>
    </row>
    <row r="25096" spans="1:4" ht="15" customHeight="1" x14ac:dyDescent="0.3">
      <c r="A25096" s="3">
        <v>42870.418055555558</v>
      </c>
      <c r="B25096" t="s">
        <v>48953</v>
      </c>
      <c r="C25096" s="1" t="s">
        <v>48954</v>
      </c>
      <c r="D25096">
        <f t="shared" si="406"/>
        <v>10</v>
      </c>
    </row>
    <row r="25097" spans="1:4" ht="15" customHeight="1" x14ac:dyDescent="0.3">
      <c r="A25097" s="3">
        <v>42870.409722222219</v>
      </c>
      <c r="B25097" t="s">
        <v>48955</v>
      </c>
      <c r="C25097" s="1" t="s">
        <v>48956</v>
      </c>
      <c r="D25097">
        <f t="shared" si="406"/>
        <v>9</v>
      </c>
    </row>
    <row r="25098" spans="1:4" ht="15" customHeight="1" x14ac:dyDescent="0.3">
      <c r="A25098" s="3">
        <v>42870.397916666669</v>
      </c>
      <c r="B25098" t="s">
        <v>48957</v>
      </c>
      <c r="C25098" s="1" t="s">
        <v>48958</v>
      </c>
      <c r="D25098">
        <f t="shared" si="406"/>
        <v>9</v>
      </c>
    </row>
    <row r="25099" spans="1:4" ht="15" customHeight="1" x14ac:dyDescent="0.3">
      <c r="A25099" s="3">
        <v>42870.394444444442</v>
      </c>
      <c r="B25099" t="s">
        <v>48959</v>
      </c>
      <c r="C25099" s="1" t="s">
        <v>48960</v>
      </c>
      <c r="D25099">
        <f t="shared" si="406"/>
        <v>9</v>
      </c>
    </row>
    <row r="25100" spans="1:4" ht="15" customHeight="1" x14ac:dyDescent="0.3">
      <c r="A25100" s="3">
        <v>42870.393750000003</v>
      </c>
      <c r="B25100" t="s">
        <v>48961</v>
      </c>
      <c r="C25100" s="1" t="s">
        <v>48962</v>
      </c>
      <c r="D25100">
        <f t="shared" si="406"/>
        <v>9</v>
      </c>
    </row>
    <row r="25101" spans="1:4" ht="15" customHeight="1" x14ac:dyDescent="0.3">
      <c r="A25101" s="3">
        <v>42870.392361111109</v>
      </c>
      <c r="B25101" t="s">
        <v>48963</v>
      </c>
      <c r="C25101" s="1" t="s">
        <v>48964</v>
      </c>
      <c r="D25101">
        <f t="shared" si="406"/>
        <v>9</v>
      </c>
    </row>
    <row r="25102" spans="1:4" ht="15" customHeight="1" x14ac:dyDescent="0.3">
      <c r="A25102" s="3">
        <v>42870.118055555555</v>
      </c>
      <c r="B25102" t="s">
        <v>48965</v>
      </c>
      <c r="D25102">
        <f t="shared" si="406"/>
        <v>2</v>
      </c>
    </row>
    <row r="25103" spans="1:4" ht="15" customHeight="1" x14ac:dyDescent="0.3">
      <c r="A25103" s="3">
        <v>42870.06527777778</v>
      </c>
      <c r="B25103" t="s">
        <v>48966</v>
      </c>
      <c r="C25103" s="1" t="s">
        <v>48967</v>
      </c>
      <c r="D25103">
        <f t="shared" si="406"/>
        <v>1</v>
      </c>
    </row>
    <row r="25104" spans="1:4" ht="15" customHeight="1" x14ac:dyDescent="0.3">
      <c r="A25104" s="3">
        <v>42870.030555555553</v>
      </c>
      <c r="B25104" t="s">
        <v>48968</v>
      </c>
      <c r="C25104" s="1" t="s">
        <v>48969</v>
      </c>
      <c r="D25104">
        <f t="shared" si="406"/>
        <v>0</v>
      </c>
    </row>
    <row r="25105" spans="1:4" ht="15" customHeight="1" x14ac:dyDescent="0.3">
      <c r="A25105" s="3">
        <v>42870.025694444441</v>
      </c>
      <c r="B25105" t="s">
        <v>48970</v>
      </c>
      <c r="C25105" s="1" t="s">
        <v>48971</v>
      </c>
      <c r="D25105">
        <f t="shared" si="406"/>
        <v>0</v>
      </c>
    </row>
    <row r="25106" spans="1:4" ht="15" customHeight="1" x14ac:dyDescent="0.3">
      <c r="A25106" s="3">
        <v>42870.021527777775</v>
      </c>
      <c r="B25106" t="s">
        <v>48972</v>
      </c>
      <c r="C25106" s="1" t="s">
        <v>48973</v>
      </c>
      <c r="D25106">
        <f t="shared" si="406"/>
        <v>0</v>
      </c>
    </row>
    <row r="25107" spans="1:4" ht="15" customHeight="1" x14ac:dyDescent="0.3">
      <c r="A25107" s="3">
        <v>42870.009027777778</v>
      </c>
      <c r="B25107" t="s">
        <v>48974</v>
      </c>
      <c r="C25107" s="1" t="s">
        <v>48975</v>
      </c>
      <c r="D25107">
        <f t="shared" si="406"/>
        <v>0</v>
      </c>
    </row>
    <row r="25108" spans="1:4" ht="15" customHeight="1" x14ac:dyDescent="0.3">
      <c r="A25108" s="3">
        <v>42870.008333333331</v>
      </c>
      <c r="B25108" t="s">
        <v>48976</v>
      </c>
      <c r="C25108" s="1" t="s">
        <v>48977</v>
      </c>
      <c r="D25108">
        <f t="shared" si="406"/>
        <v>0</v>
      </c>
    </row>
    <row r="25109" spans="1:4" ht="15" customHeight="1" x14ac:dyDescent="0.3">
      <c r="A25109" s="3">
        <v>42869.999305555553</v>
      </c>
      <c r="B25109" t="s">
        <v>48978</v>
      </c>
      <c r="C25109" s="1" t="s">
        <v>48979</v>
      </c>
      <c r="D25109">
        <f t="shared" si="406"/>
        <v>23</v>
      </c>
    </row>
    <row r="25110" spans="1:4" ht="15" customHeight="1" x14ac:dyDescent="0.3">
      <c r="A25110" s="3">
        <v>42869.990277777775</v>
      </c>
      <c r="B25110" t="s">
        <v>48980</v>
      </c>
      <c r="C25110" s="1" t="s">
        <v>48981</v>
      </c>
      <c r="D25110">
        <f t="shared" si="406"/>
        <v>23</v>
      </c>
    </row>
    <row r="25111" spans="1:4" ht="15" customHeight="1" x14ac:dyDescent="0.3">
      <c r="A25111" s="3">
        <v>42869.989583333336</v>
      </c>
      <c r="B25111" t="s">
        <v>48982</v>
      </c>
      <c r="C25111" s="1" t="s">
        <v>48983</v>
      </c>
      <c r="D25111">
        <f t="shared" si="406"/>
        <v>23</v>
      </c>
    </row>
    <row r="25112" spans="1:4" ht="15" customHeight="1" x14ac:dyDescent="0.3">
      <c r="A25112" s="3">
        <v>42869.963194444441</v>
      </c>
      <c r="B25112" t="s">
        <v>48984</v>
      </c>
      <c r="C25112" s="1" t="s">
        <v>48985</v>
      </c>
      <c r="D25112">
        <f t="shared" si="406"/>
        <v>23</v>
      </c>
    </row>
    <row r="25113" spans="1:4" ht="15" customHeight="1" x14ac:dyDescent="0.3">
      <c r="A25113" s="3">
        <v>42869.962500000001</v>
      </c>
      <c r="B25113" t="s">
        <v>48986</v>
      </c>
      <c r="C25113" s="1" t="s">
        <v>48987</v>
      </c>
      <c r="D25113">
        <f t="shared" si="406"/>
        <v>23</v>
      </c>
    </row>
    <row r="25114" spans="1:4" ht="15" customHeight="1" x14ac:dyDescent="0.3">
      <c r="A25114" s="3">
        <v>42869.948611111111</v>
      </c>
      <c r="B25114" t="s">
        <v>48988</v>
      </c>
      <c r="C25114" s="1" t="s">
        <v>48989</v>
      </c>
      <c r="D25114">
        <f t="shared" si="406"/>
        <v>22</v>
      </c>
    </row>
    <row r="25115" spans="1:4" ht="15" customHeight="1" x14ac:dyDescent="0.3">
      <c r="A25115" s="3">
        <v>42869.94027777778</v>
      </c>
      <c r="B25115" t="s">
        <v>48990</v>
      </c>
      <c r="C25115" s="1" t="s">
        <v>48991</v>
      </c>
      <c r="D25115">
        <f t="shared" si="406"/>
        <v>22</v>
      </c>
    </row>
    <row r="25116" spans="1:4" ht="15" customHeight="1" x14ac:dyDescent="0.3">
      <c r="A25116" s="3">
        <v>42869.924305555556</v>
      </c>
      <c r="B25116" t="s">
        <v>48992</v>
      </c>
      <c r="C25116" s="1" t="s">
        <v>48993</v>
      </c>
      <c r="D25116">
        <f t="shared" si="406"/>
        <v>22</v>
      </c>
    </row>
    <row r="25117" spans="1:4" ht="15" customHeight="1" x14ac:dyDescent="0.3">
      <c r="A25117" s="3">
        <v>42869.923611111109</v>
      </c>
      <c r="B25117" t="s">
        <v>48994</v>
      </c>
      <c r="C25117" s="1" t="s">
        <v>48995</v>
      </c>
      <c r="D25117">
        <f t="shared" si="406"/>
        <v>22</v>
      </c>
    </row>
    <row r="25118" spans="1:4" ht="15" customHeight="1" x14ac:dyDescent="0.3">
      <c r="A25118" s="3">
        <v>42869.904861111114</v>
      </c>
      <c r="B25118" t="s">
        <v>48996</v>
      </c>
      <c r="C25118" s="1" t="s">
        <v>48997</v>
      </c>
      <c r="D25118">
        <f t="shared" si="406"/>
        <v>21</v>
      </c>
    </row>
    <row r="25119" spans="1:4" ht="15" customHeight="1" x14ac:dyDescent="0.3">
      <c r="A25119" s="3">
        <v>42869.902777777781</v>
      </c>
      <c r="B25119" t="s">
        <v>48998</v>
      </c>
      <c r="C25119" s="1" t="s">
        <v>48999</v>
      </c>
      <c r="D25119">
        <f t="shared" si="406"/>
        <v>21</v>
      </c>
    </row>
    <row r="25120" spans="1:4" ht="15" customHeight="1" x14ac:dyDescent="0.3">
      <c r="A25120" s="3">
        <v>42869.901388888888</v>
      </c>
      <c r="B25120" t="s">
        <v>49000</v>
      </c>
      <c r="C25120" s="1" t="s">
        <v>49001</v>
      </c>
      <c r="D25120">
        <f t="shared" si="406"/>
        <v>21</v>
      </c>
    </row>
    <row r="25121" spans="1:4" ht="15" customHeight="1" x14ac:dyDescent="0.3">
      <c r="A25121" s="3">
        <v>42869.888194444444</v>
      </c>
      <c r="B25121" t="s">
        <v>49002</v>
      </c>
      <c r="C25121" s="1" t="s">
        <v>49003</v>
      </c>
      <c r="D25121">
        <f t="shared" si="406"/>
        <v>21</v>
      </c>
    </row>
    <row r="25122" spans="1:4" ht="15" customHeight="1" x14ac:dyDescent="0.3">
      <c r="A25122" s="3">
        <v>42869.875</v>
      </c>
      <c r="B25122" t="s">
        <v>49004</v>
      </c>
      <c r="C25122" s="1" t="s">
        <v>49005</v>
      </c>
      <c r="D25122">
        <f t="shared" si="406"/>
        <v>21</v>
      </c>
    </row>
    <row r="25123" spans="1:4" ht="15" customHeight="1" x14ac:dyDescent="0.3">
      <c r="A25123" s="3">
        <v>42869.870138888888</v>
      </c>
      <c r="B25123" t="s">
        <v>49006</v>
      </c>
      <c r="C25123" s="1" t="s">
        <v>49007</v>
      </c>
      <c r="D25123">
        <f t="shared" si="406"/>
        <v>20</v>
      </c>
    </row>
    <row r="25124" spans="1:4" ht="15" customHeight="1" x14ac:dyDescent="0.3">
      <c r="A25124" s="3">
        <v>42869.847916666666</v>
      </c>
      <c r="B25124" t="s">
        <v>49008</v>
      </c>
      <c r="C25124" s="1" t="s">
        <v>49009</v>
      </c>
      <c r="D25124">
        <f t="shared" si="406"/>
        <v>20</v>
      </c>
    </row>
    <row r="25125" spans="1:4" ht="15" customHeight="1" x14ac:dyDescent="0.3">
      <c r="A25125" s="3">
        <v>42869.82916666667</v>
      </c>
      <c r="B25125" t="s">
        <v>49010</v>
      </c>
      <c r="C25125" t="s">
        <v>49011</v>
      </c>
      <c r="D25125">
        <f t="shared" si="406"/>
        <v>19</v>
      </c>
    </row>
    <row r="25126" spans="1:4" ht="15" customHeight="1" x14ac:dyDescent="0.3">
      <c r="A25126" s="3">
        <v>42869.793749999997</v>
      </c>
      <c r="B25126" t="s">
        <v>49012</v>
      </c>
      <c r="C25126" s="1" t="s">
        <v>49013</v>
      </c>
      <c r="D25126">
        <f t="shared" si="406"/>
        <v>19</v>
      </c>
    </row>
    <row r="25127" spans="1:4" ht="15" customHeight="1" x14ac:dyDescent="0.3">
      <c r="A25127" s="3">
        <v>42869.772916666669</v>
      </c>
      <c r="B25127" t="s">
        <v>49014</v>
      </c>
      <c r="C25127" s="1" t="s">
        <v>49015</v>
      </c>
      <c r="D25127">
        <f t="shared" si="406"/>
        <v>18</v>
      </c>
    </row>
    <row r="25128" spans="1:4" ht="15" customHeight="1" x14ac:dyDescent="0.3">
      <c r="A25128" s="3">
        <v>42869.75</v>
      </c>
      <c r="B25128" t="s">
        <v>49016</v>
      </c>
      <c r="C25128" s="1" t="s">
        <v>49017</v>
      </c>
      <c r="D25128">
        <f t="shared" si="406"/>
        <v>18</v>
      </c>
    </row>
    <row r="25129" spans="1:4" ht="15" customHeight="1" x14ac:dyDescent="0.3">
      <c r="A25129" s="3">
        <v>42869.75</v>
      </c>
      <c r="B25129" t="s">
        <v>49018</v>
      </c>
      <c r="C25129" s="1" t="s">
        <v>49019</v>
      </c>
      <c r="D25129">
        <f t="shared" si="406"/>
        <v>18</v>
      </c>
    </row>
    <row r="25130" spans="1:4" ht="15" customHeight="1" x14ac:dyDescent="0.3">
      <c r="A25130" s="3">
        <v>42869.706944444442</v>
      </c>
      <c r="B25130" t="s">
        <v>49020</v>
      </c>
      <c r="C25130" s="1" t="s">
        <v>49021</v>
      </c>
      <c r="D25130">
        <f t="shared" si="406"/>
        <v>16</v>
      </c>
    </row>
    <row r="25131" spans="1:4" ht="15" customHeight="1" x14ac:dyDescent="0.3">
      <c r="A25131" s="3">
        <v>42869.65347222222</v>
      </c>
      <c r="B25131" t="s">
        <v>49022</v>
      </c>
      <c r="C25131" s="1" t="s">
        <v>49023</v>
      </c>
      <c r="D25131">
        <f t="shared" si="406"/>
        <v>15</v>
      </c>
    </row>
    <row r="25132" spans="1:4" ht="15" customHeight="1" x14ac:dyDescent="0.3">
      <c r="A25132" s="3">
        <v>42869.637499999997</v>
      </c>
      <c r="B25132" t="s">
        <v>49024</v>
      </c>
      <c r="C25132" s="1" t="s">
        <v>49025</v>
      </c>
      <c r="D25132">
        <f t="shared" si="406"/>
        <v>15</v>
      </c>
    </row>
    <row r="25133" spans="1:4" ht="15" customHeight="1" x14ac:dyDescent="0.3">
      <c r="A25133" s="3">
        <v>42869.636805555558</v>
      </c>
      <c r="B25133" t="s">
        <v>49026</v>
      </c>
      <c r="C25133" s="1" t="s">
        <v>49027</v>
      </c>
      <c r="D25133">
        <f t="shared" si="406"/>
        <v>15</v>
      </c>
    </row>
    <row r="25134" spans="1:4" ht="15" customHeight="1" x14ac:dyDescent="0.3">
      <c r="A25134" s="3">
        <v>42869.625</v>
      </c>
      <c r="B25134" t="s">
        <v>49028</v>
      </c>
      <c r="C25134" s="1" t="s">
        <v>49029</v>
      </c>
      <c r="D25134">
        <f t="shared" si="406"/>
        <v>15</v>
      </c>
    </row>
    <row r="25135" spans="1:4" ht="15" customHeight="1" x14ac:dyDescent="0.3">
      <c r="A25135" s="3">
        <v>42869.621527777781</v>
      </c>
      <c r="B25135" t="s">
        <v>49030</v>
      </c>
      <c r="D25135">
        <f t="shared" si="406"/>
        <v>14</v>
      </c>
    </row>
    <row r="25136" spans="1:4" ht="15" customHeight="1" x14ac:dyDescent="0.3">
      <c r="A25136" s="3">
        <v>42869.606249999997</v>
      </c>
      <c r="B25136" t="s">
        <v>49031</v>
      </c>
      <c r="C25136" s="1" t="s">
        <v>49032</v>
      </c>
      <c r="D25136">
        <f t="shared" si="406"/>
        <v>14</v>
      </c>
    </row>
    <row r="25137" spans="1:4" ht="15" customHeight="1" x14ac:dyDescent="0.3">
      <c r="A25137" s="3">
        <v>42869.598611111112</v>
      </c>
      <c r="B25137" t="s">
        <v>49033</v>
      </c>
      <c r="C25137" s="1" t="s">
        <v>49034</v>
      </c>
      <c r="D25137">
        <f t="shared" si="406"/>
        <v>14</v>
      </c>
    </row>
    <row r="25138" spans="1:4" ht="15" customHeight="1" x14ac:dyDescent="0.3">
      <c r="A25138" s="3">
        <v>42869.597916666666</v>
      </c>
      <c r="B25138" t="s">
        <v>49035</v>
      </c>
      <c r="C25138" s="1" t="s">
        <v>49036</v>
      </c>
      <c r="D25138">
        <f t="shared" si="406"/>
        <v>14</v>
      </c>
    </row>
    <row r="25139" spans="1:4" ht="15" customHeight="1" x14ac:dyDescent="0.3">
      <c r="A25139" s="3">
        <v>42869.595833333333</v>
      </c>
      <c r="B25139" t="s">
        <v>49037</v>
      </c>
      <c r="C25139" s="1" t="s">
        <v>49038</v>
      </c>
      <c r="D25139">
        <f t="shared" si="406"/>
        <v>14</v>
      </c>
    </row>
    <row r="25140" spans="1:4" ht="15" customHeight="1" x14ac:dyDescent="0.3">
      <c r="A25140" s="3">
        <v>42869.595138888886</v>
      </c>
      <c r="B25140" t="s">
        <v>49039</v>
      </c>
      <c r="C25140" s="1" t="s">
        <v>49040</v>
      </c>
      <c r="D25140">
        <f t="shared" si="406"/>
        <v>14</v>
      </c>
    </row>
    <row r="25141" spans="1:4" ht="15" customHeight="1" x14ac:dyDescent="0.3">
      <c r="A25141" s="3">
        <v>42869.594444444447</v>
      </c>
      <c r="B25141" t="s">
        <v>49041</v>
      </c>
      <c r="C25141" s="1" t="s">
        <v>49042</v>
      </c>
      <c r="D25141">
        <f t="shared" si="406"/>
        <v>14</v>
      </c>
    </row>
    <row r="25142" spans="1:4" ht="15" customHeight="1" x14ac:dyDescent="0.3">
      <c r="A25142" s="3">
        <v>42869.584722222222</v>
      </c>
      <c r="B25142" t="s">
        <v>49043</v>
      </c>
      <c r="C25142" s="1" t="s">
        <v>49044</v>
      </c>
      <c r="D25142">
        <f t="shared" si="406"/>
        <v>14</v>
      </c>
    </row>
    <row r="25143" spans="1:4" ht="15" customHeight="1" x14ac:dyDescent="0.3">
      <c r="A25143" s="3">
        <v>42869.579861111109</v>
      </c>
      <c r="B25143" t="s">
        <v>49045</v>
      </c>
      <c r="C25143" s="1" t="s">
        <v>49046</v>
      </c>
      <c r="D25143">
        <f t="shared" si="406"/>
        <v>13</v>
      </c>
    </row>
    <row r="25144" spans="1:4" ht="15" customHeight="1" x14ac:dyDescent="0.3">
      <c r="A25144" s="3">
        <v>42869.577777777777</v>
      </c>
      <c r="B25144" t="s">
        <v>49047</v>
      </c>
      <c r="C25144" s="1" t="s">
        <v>49048</v>
      </c>
      <c r="D25144">
        <f t="shared" si="406"/>
        <v>13</v>
      </c>
    </row>
    <row r="25145" spans="1:4" ht="15" customHeight="1" x14ac:dyDescent="0.3">
      <c r="A25145" s="3">
        <v>42869.575694444444</v>
      </c>
      <c r="B25145" t="s">
        <v>49049</v>
      </c>
      <c r="C25145" s="1" t="s">
        <v>49050</v>
      </c>
      <c r="D25145">
        <f t="shared" si="406"/>
        <v>13</v>
      </c>
    </row>
    <row r="25146" spans="1:4" ht="15" customHeight="1" x14ac:dyDescent="0.3">
      <c r="A25146" s="3">
        <v>42869.568749999999</v>
      </c>
      <c r="B25146" t="s">
        <v>49051</v>
      </c>
      <c r="C25146" s="1" t="s">
        <v>49052</v>
      </c>
      <c r="D25146">
        <f t="shared" si="406"/>
        <v>13</v>
      </c>
    </row>
    <row r="25147" spans="1:4" ht="15" customHeight="1" x14ac:dyDescent="0.3">
      <c r="A25147" s="3">
        <v>42869.568055555559</v>
      </c>
      <c r="B25147" t="s">
        <v>49053</v>
      </c>
      <c r="C25147" s="1" t="s">
        <v>49054</v>
      </c>
      <c r="D25147">
        <f t="shared" si="406"/>
        <v>13</v>
      </c>
    </row>
    <row r="25148" spans="1:4" ht="15" customHeight="1" x14ac:dyDescent="0.3">
      <c r="A25148" s="3">
        <v>42869.559027777781</v>
      </c>
      <c r="B25148" t="s">
        <v>49055</v>
      </c>
      <c r="C25148" s="1" t="s">
        <v>49056</v>
      </c>
      <c r="D25148">
        <f t="shared" si="406"/>
        <v>13</v>
      </c>
    </row>
    <row r="25149" spans="1:4" ht="15" customHeight="1" x14ac:dyDescent="0.3">
      <c r="A25149" s="3">
        <v>42869.558333333334</v>
      </c>
      <c r="B25149" t="s">
        <v>49057</v>
      </c>
      <c r="C25149" s="1" t="s">
        <v>4548</v>
      </c>
      <c r="D25149">
        <f t="shared" si="406"/>
        <v>13</v>
      </c>
    </row>
    <row r="25150" spans="1:4" ht="15" customHeight="1" x14ac:dyDescent="0.3">
      <c r="A25150" s="3">
        <v>42869.558333333334</v>
      </c>
      <c r="B25150" t="s">
        <v>49058</v>
      </c>
      <c r="C25150" s="1" t="s">
        <v>49059</v>
      </c>
      <c r="D25150">
        <f t="shared" si="406"/>
        <v>13</v>
      </c>
    </row>
    <row r="25151" spans="1:4" ht="15" customHeight="1" x14ac:dyDescent="0.3">
      <c r="A25151" s="3">
        <v>42869.557638888888</v>
      </c>
      <c r="B25151" t="s">
        <v>49060</v>
      </c>
      <c r="C25151" s="1" t="s">
        <v>49061</v>
      </c>
      <c r="D25151">
        <f t="shared" si="406"/>
        <v>13</v>
      </c>
    </row>
    <row r="25152" spans="1:4" ht="15" customHeight="1" x14ac:dyDescent="0.3">
      <c r="A25152" s="3">
        <v>42869.556944444441</v>
      </c>
      <c r="B25152" t="s">
        <v>49062</v>
      </c>
      <c r="C25152" s="1" t="s">
        <v>49063</v>
      </c>
      <c r="D25152">
        <f t="shared" si="406"/>
        <v>13</v>
      </c>
    </row>
    <row r="25153" spans="1:4" ht="15" customHeight="1" x14ac:dyDescent="0.3">
      <c r="A25153" s="3">
        <v>42869.556944444441</v>
      </c>
      <c r="B25153" t="s">
        <v>49064</v>
      </c>
      <c r="C25153" s="1" t="s">
        <v>1205</v>
      </c>
      <c r="D25153">
        <f t="shared" si="406"/>
        <v>13</v>
      </c>
    </row>
    <row r="25154" spans="1:4" ht="15" customHeight="1" x14ac:dyDescent="0.3">
      <c r="A25154" s="3">
        <v>42869.547222222223</v>
      </c>
      <c r="B25154" t="s">
        <v>49065</v>
      </c>
      <c r="C25154" s="1" t="s">
        <v>49066</v>
      </c>
      <c r="D25154">
        <f t="shared" ref="D25154:D25217" si="407">HOUR(A25154)</f>
        <v>13</v>
      </c>
    </row>
    <row r="25155" spans="1:4" ht="15" customHeight="1" x14ac:dyDescent="0.3">
      <c r="A25155" s="3">
        <v>42869.529861111114</v>
      </c>
      <c r="B25155" t="s">
        <v>49067</v>
      </c>
      <c r="C25155" s="1" t="s">
        <v>49068</v>
      </c>
      <c r="D25155">
        <f t="shared" si="407"/>
        <v>12</v>
      </c>
    </row>
    <row r="25156" spans="1:4" ht="15" customHeight="1" x14ac:dyDescent="0.3">
      <c r="A25156" s="3">
        <v>42869.477083333331</v>
      </c>
      <c r="B25156" t="s">
        <v>49069</v>
      </c>
      <c r="C25156" s="1" t="s">
        <v>49070</v>
      </c>
      <c r="D25156">
        <f t="shared" si="407"/>
        <v>11</v>
      </c>
    </row>
    <row r="25157" spans="1:4" ht="15" customHeight="1" x14ac:dyDescent="0.3">
      <c r="A25157" s="3">
        <v>42869.46875</v>
      </c>
      <c r="B25157" t="s">
        <v>49071</v>
      </c>
      <c r="C25157" s="1" t="s">
        <v>49072</v>
      </c>
      <c r="D25157">
        <f t="shared" si="407"/>
        <v>11</v>
      </c>
    </row>
    <row r="25158" spans="1:4" ht="15" customHeight="1" x14ac:dyDescent="0.3">
      <c r="A25158" s="3">
        <v>42869.443055555559</v>
      </c>
      <c r="B25158" t="s">
        <v>49073</v>
      </c>
      <c r="C25158" s="1" t="s">
        <v>49074</v>
      </c>
      <c r="D25158">
        <f t="shared" si="407"/>
        <v>10</v>
      </c>
    </row>
    <row r="25159" spans="1:4" ht="15" customHeight="1" x14ac:dyDescent="0.3">
      <c r="A25159" s="3">
        <v>42869.441666666666</v>
      </c>
      <c r="B25159" t="s">
        <v>49075</v>
      </c>
      <c r="C25159" s="1" t="s">
        <v>49076</v>
      </c>
      <c r="D25159">
        <f t="shared" si="407"/>
        <v>10</v>
      </c>
    </row>
    <row r="25160" spans="1:4" ht="15" customHeight="1" x14ac:dyDescent="0.3">
      <c r="A25160" s="3">
        <v>42869.001388888886</v>
      </c>
      <c r="B25160" t="s">
        <v>49077</v>
      </c>
      <c r="C25160" s="1" t="s">
        <v>49078</v>
      </c>
      <c r="D25160">
        <f t="shared" si="407"/>
        <v>0</v>
      </c>
    </row>
    <row r="25161" spans="1:4" ht="15" customHeight="1" x14ac:dyDescent="0.3">
      <c r="A25161" s="3">
        <v>42868.998611111114</v>
      </c>
      <c r="B25161" t="s">
        <v>49079</v>
      </c>
      <c r="C25161" s="1" t="s">
        <v>49080</v>
      </c>
      <c r="D25161">
        <f t="shared" si="407"/>
        <v>23</v>
      </c>
    </row>
    <row r="25162" spans="1:4" ht="15" customHeight="1" x14ac:dyDescent="0.3">
      <c r="A25162" s="3">
        <v>42868.968055555553</v>
      </c>
      <c r="B25162" t="s">
        <v>49081</v>
      </c>
      <c r="C25162" s="1" t="s">
        <v>49082</v>
      </c>
      <c r="D25162">
        <f t="shared" si="407"/>
        <v>23</v>
      </c>
    </row>
    <row r="25163" spans="1:4" ht="15" customHeight="1" x14ac:dyDescent="0.3">
      <c r="A25163" s="3">
        <v>42868.949305555558</v>
      </c>
      <c r="B25163" t="s">
        <v>49083</v>
      </c>
      <c r="C25163" s="1" t="s">
        <v>49084</v>
      </c>
      <c r="D25163">
        <f t="shared" si="407"/>
        <v>22</v>
      </c>
    </row>
    <row r="25164" spans="1:4" ht="15" customHeight="1" x14ac:dyDescent="0.3">
      <c r="A25164" s="3">
        <v>42868.932638888888</v>
      </c>
      <c r="B25164" t="s">
        <v>49085</v>
      </c>
      <c r="C25164" s="1" t="s">
        <v>49086</v>
      </c>
      <c r="D25164">
        <f t="shared" si="407"/>
        <v>22</v>
      </c>
    </row>
    <row r="25165" spans="1:4" ht="15" customHeight="1" x14ac:dyDescent="0.3">
      <c r="A25165" s="3">
        <v>42868.919444444444</v>
      </c>
      <c r="B25165" t="s">
        <v>49087</v>
      </c>
      <c r="C25165" s="1" t="s">
        <v>49088</v>
      </c>
      <c r="D25165">
        <f t="shared" si="407"/>
        <v>22</v>
      </c>
    </row>
    <row r="25166" spans="1:4" ht="15" customHeight="1" x14ac:dyDescent="0.3">
      <c r="A25166" s="3">
        <v>42868.890972222223</v>
      </c>
      <c r="B25166" t="s">
        <v>49089</v>
      </c>
      <c r="C25166" s="1" t="s">
        <v>49090</v>
      </c>
      <c r="D25166">
        <f t="shared" si="407"/>
        <v>21</v>
      </c>
    </row>
    <row r="25167" spans="1:4" ht="15" customHeight="1" x14ac:dyDescent="0.3">
      <c r="A25167" s="3">
        <v>42868.863194444442</v>
      </c>
      <c r="B25167" t="s">
        <v>49091</v>
      </c>
      <c r="C25167" s="1" t="s">
        <v>49092</v>
      </c>
      <c r="D25167">
        <f t="shared" si="407"/>
        <v>20</v>
      </c>
    </row>
    <row r="25168" spans="1:4" ht="15" customHeight="1" x14ac:dyDescent="0.3">
      <c r="A25168" s="3">
        <v>42868.742361111108</v>
      </c>
      <c r="B25168" t="s">
        <v>49093</v>
      </c>
      <c r="C25168" s="1" t="s">
        <v>49094</v>
      </c>
      <c r="D25168">
        <f t="shared" si="407"/>
        <v>17</v>
      </c>
    </row>
    <row r="25169" spans="1:4" ht="15" customHeight="1" x14ac:dyDescent="0.3">
      <c r="A25169" s="3">
        <v>42868.724305555559</v>
      </c>
      <c r="B25169" t="s">
        <v>49095</v>
      </c>
      <c r="C25169" s="1" t="s">
        <v>49096</v>
      </c>
      <c r="D25169">
        <f t="shared" si="407"/>
        <v>17</v>
      </c>
    </row>
    <row r="25170" spans="1:4" ht="15" customHeight="1" x14ac:dyDescent="0.3">
      <c r="A25170" s="3">
        <v>42868.702777777777</v>
      </c>
      <c r="B25170" t="s">
        <v>49097</v>
      </c>
      <c r="C25170" s="1" t="s">
        <v>49098</v>
      </c>
      <c r="D25170">
        <f t="shared" si="407"/>
        <v>16</v>
      </c>
    </row>
    <row r="25171" spans="1:4" ht="15" customHeight="1" x14ac:dyDescent="0.3">
      <c r="A25171" s="3">
        <v>42868.699305555558</v>
      </c>
      <c r="B25171" t="s">
        <v>49099</v>
      </c>
      <c r="C25171" s="1" t="s">
        <v>49100</v>
      </c>
      <c r="D25171">
        <f t="shared" si="407"/>
        <v>16</v>
      </c>
    </row>
    <row r="25172" spans="1:4" ht="15" customHeight="1" x14ac:dyDescent="0.3">
      <c r="A25172" s="3">
        <v>42868.674305555556</v>
      </c>
      <c r="B25172" t="s">
        <v>49101</v>
      </c>
      <c r="C25172" s="1" t="s">
        <v>49102</v>
      </c>
      <c r="D25172">
        <f t="shared" si="407"/>
        <v>16</v>
      </c>
    </row>
    <row r="25173" spans="1:4" ht="15" customHeight="1" x14ac:dyDescent="0.3">
      <c r="A25173" s="3">
        <v>42868.673611111109</v>
      </c>
      <c r="B25173" t="s">
        <v>49103</v>
      </c>
      <c r="C25173" s="1" t="s">
        <v>49104</v>
      </c>
      <c r="D25173">
        <f t="shared" si="407"/>
        <v>16</v>
      </c>
    </row>
    <row r="25174" spans="1:4" ht="15" customHeight="1" x14ac:dyDescent="0.3">
      <c r="A25174" s="3">
        <v>42868.620833333334</v>
      </c>
      <c r="B25174" t="s">
        <v>49105</v>
      </c>
      <c r="C25174" s="1" t="s">
        <v>49106</v>
      </c>
      <c r="D25174">
        <f t="shared" si="407"/>
        <v>14</v>
      </c>
    </row>
    <row r="25175" spans="1:4" ht="15" customHeight="1" x14ac:dyDescent="0.3">
      <c r="A25175" s="3">
        <v>42868.620138888888</v>
      </c>
      <c r="B25175" t="s">
        <v>49107</v>
      </c>
      <c r="C25175" t="s">
        <v>49108</v>
      </c>
      <c r="D25175">
        <f t="shared" si="407"/>
        <v>14</v>
      </c>
    </row>
    <row r="25176" spans="1:4" ht="15" customHeight="1" x14ac:dyDescent="0.3">
      <c r="A25176" s="3">
        <v>42868.604166666664</v>
      </c>
      <c r="B25176" t="s">
        <v>49109</v>
      </c>
      <c r="C25176" s="1" t="s">
        <v>49110</v>
      </c>
      <c r="D25176">
        <f t="shared" si="407"/>
        <v>14</v>
      </c>
    </row>
    <row r="25177" spans="1:4" ht="15" customHeight="1" x14ac:dyDescent="0.3">
      <c r="A25177" s="3">
        <v>42868.603472222225</v>
      </c>
      <c r="B25177" t="s">
        <v>49111</v>
      </c>
      <c r="C25177" s="1" t="s">
        <v>49112</v>
      </c>
      <c r="D25177">
        <f t="shared" si="407"/>
        <v>14</v>
      </c>
    </row>
    <row r="25178" spans="1:4" ht="15" customHeight="1" x14ac:dyDescent="0.3">
      <c r="A25178" s="3">
        <v>42868.602777777778</v>
      </c>
      <c r="B25178" t="s">
        <v>49113</v>
      </c>
      <c r="C25178" s="1" t="s">
        <v>49114</v>
      </c>
      <c r="D25178">
        <f t="shared" si="407"/>
        <v>14</v>
      </c>
    </row>
    <row r="25179" spans="1:4" ht="15" customHeight="1" x14ac:dyDescent="0.3">
      <c r="A25179" s="3">
        <v>42868.595138888886</v>
      </c>
      <c r="B25179" t="s">
        <v>49115</v>
      </c>
      <c r="C25179" s="1" t="s">
        <v>49116</v>
      </c>
      <c r="D25179">
        <f t="shared" si="407"/>
        <v>14</v>
      </c>
    </row>
    <row r="25180" spans="1:4" ht="15" customHeight="1" x14ac:dyDescent="0.3">
      <c r="A25180" s="3">
        <v>42868.55</v>
      </c>
      <c r="B25180" t="s">
        <v>49117</v>
      </c>
      <c r="C25180" s="1" t="s">
        <v>49118</v>
      </c>
      <c r="D25180">
        <f t="shared" si="407"/>
        <v>13</v>
      </c>
    </row>
    <row r="25181" spans="1:4" ht="15" customHeight="1" x14ac:dyDescent="0.3">
      <c r="A25181" s="3">
        <v>42868.55</v>
      </c>
      <c r="B25181" t="s">
        <v>49119</v>
      </c>
      <c r="C25181" s="1" t="s">
        <v>49120</v>
      </c>
      <c r="D25181">
        <f t="shared" si="407"/>
        <v>13</v>
      </c>
    </row>
    <row r="25182" spans="1:4" ht="15" customHeight="1" x14ac:dyDescent="0.3">
      <c r="A25182" s="3">
        <v>42868.527083333334</v>
      </c>
      <c r="B25182" t="s">
        <v>49121</v>
      </c>
      <c r="C25182" s="1" t="s">
        <v>49122</v>
      </c>
      <c r="D25182">
        <f t="shared" si="407"/>
        <v>12</v>
      </c>
    </row>
    <row r="25183" spans="1:4" ht="15" customHeight="1" x14ac:dyDescent="0.3">
      <c r="A25183" s="3">
        <v>42868.511111111111</v>
      </c>
      <c r="B25183" t="s">
        <v>49123</v>
      </c>
      <c r="C25183" s="1" t="s">
        <v>49124</v>
      </c>
      <c r="D25183">
        <f t="shared" si="407"/>
        <v>12</v>
      </c>
    </row>
    <row r="25184" spans="1:4" ht="15" customHeight="1" x14ac:dyDescent="0.3">
      <c r="A25184" s="3">
        <v>42868.510416666664</v>
      </c>
      <c r="B25184" t="s">
        <v>49125</v>
      </c>
      <c r="C25184" s="1" t="s">
        <v>49126</v>
      </c>
      <c r="D25184">
        <f t="shared" si="407"/>
        <v>12</v>
      </c>
    </row>
    <row r="25185" spans="1:4" ht="15" customHeight="1" x14ac:dyDescent="0.3">
      <c r="A25185" s="3">
        <v>42868.503472222219</v>
      </c>
      <c r="B25185" t="s">
        <v>49127</v>
      </c>
      <c r="C25185" s="1" t="s">
        <v>49128</v>
      </c>
      <c r="D25185">
        <f t="shared" si="407"/>
        <v>12</v>
      </c>
    </row>
    <row r="25186" spans="1:4" ht="15" customHeight="1" x14ac:dyDescent="0.3">
      <c r="A25186" s="3">
        <v>42868.489583333336</v>
      </c>
      <c r="B25186" t="s">
        <v>49129</v>
      </c>
      <c r="C25186" s="1" t="s">
        <v>49130</v>
      </c>
      <c r="D25186">
        <f t="shared" si="407"/>
        <v>11</v>
      </c>
    </row>
    <row r="25187" spans="1:4" ht="15" customHeight="1" x14ac:dyDescent="0.3">
      <c r="A25187" s="3">
        <v>42868.424305555556</v>
      </c>
      <c r="B25187" t="s">
        <v>49131</v>
      </c>
      <c r="C25187" s="1" t="s">
        <v>49132</v>
      </c>
      <c r="D25187">
        <f t="shared" si="407"/>
        <v>10</v>
      </c>
    </row>
    <row r="25188" spans="1:4" ht="15" customHeight="1" x14ac:dyDescent="0.3">
      <c r="A25188" s="3">
        <v>42868.186805555553</v>
      </c>
      <c r="B25188" t="s">
        <v>49133</v>
      </c>
      <c r="D25188">
        <f t="shared" si="407"/>
        <v>4</v>
      </c>
    </row>
    <row r="25189" spans="1:4" ht="15" customHeight="1" x14ac:dyDescent="0.3">
      <c r="A25189" s="3">
        <v>42868.175000000003</v>
      </c>
      <c r="B25189" t="s">
        <v>49134</v>
      </c>
      <c r="C25189" s="1" t="s">
        <v>49135</v>
      </c>
      <c r="D25189">
        <f t="shared" si="407"/>
        <v>4</v>
      </c>
    </row>
    <row r="25190" spans="1:4" ht="15" customHeight="1" x14ac:dyDescent="0.3">
      <c r="A25190" s="3">
        <v>42868.129166666666</v>
      </c>
      <c r="B25190" t="s">
        <v>49136</v>
      </c>
      <c r="C25190" s="1" t="s">
        <v>49137</v>
      </c>
      <c r="D25190">
        <f t="shared" si="407"/>
        <v>3</v>
      </c>
    </row>
    <row r="25191" spans="1:4" ht="15" customHeight="1" x14ac:dyDescent="0.3">
      <c r="A25191" s="3">
        <v>42868.095138888886</v>
      </c>
      <c r="B25191" t="s">
        <v>49138</v>
      </c>
      <c r="C25191" s="1" t="s">
        <v>49139</v>
      </c>
      <c r="D25191">
        <f t="shared" si="407"/>
        <v>2</v>
      </c>
    </row>
    <row r="25192" spans="1:4" ht="15" customHeight="1" x14ac:dyDescent="0.3">
      <c r="A25192" s="3">
        <v>42868.095138888886</v>
      </c>
      <c r="B25192" t="s">
        <v>49140</v>
      </c>
      <c r="C25192" s="1" t="s">
        <v>49141</v>
      </c>
      <c r="D25192">
        <f t="shared" si="407"/>
        <v>2</v>
      </c>
    </row>
    <row r="25193" spans="1:4" ht="15" customHeight="1" x14ac:dyDescent="0.3">
      <c r="A25193" s="3">
        <v>42868.006944444445</v>
      </c>
      <c r="B25193" t="s">
        <v>49142</v>
      </c>
      <c r="C25193" s="1" t="s">
        <v>49143</v>
      </c>
      <c r="D25193">
        <f t="shared" si="407"/>
        <v>0</v>
      </c>
    </row>
    <row r="25194" spans="1:4" ht="15" customHeight="1" x14ac:dyDescent="0.3">
      <c r="A25194" s="3">
        <v>42867.991666666669</v>
      </c>
      <c r="B25194" t="s">
        <v>49144</v>
      </c>
      <c r="C25194" s="1" t="s">
        <v>49145</v>
      </c>
      <c r="D25194">
        <f t="shared" si="407"/>
        <v>23</v>
      </c>
    </row>
    <row r="25195" spans="1:4" ht="15" customHeight="1" x14ac:dyDescent="0.3">
      <c r="A25195" s="3">
        <v>42867.919444444444</v>
      </c>
      <c r="B25195" t="s">
        <v>49146</v>
      </c>
      <c r="C25195" s="1" t="s">
        <v>6309</v>
      </c>
      <c r="D25195">
        <f t="shared" si="407"/>
        <v>22</v>
      </c>
    </row>
    <row r="25196" spans="1:4" ht="15" customHeight="1" x14ac:dyDescent="0.3">
      <c r="A25196" s="3">
        <v>42867.911805555559</v>
      </c>
      <c r="B25196" t="s">
        <v>49147</v>
      </c>
      <c r="C25196" s="1" t="s">
        <v>49148</v>
      </c>
      <c r="D25196">
        <f t="shared" si="407"/>
        <v>21</v>
      </c>
    </row>
    <row r="25197" spans="1:4" ht="15" customHeight="1" x14ac:dyDescent="0.3">
      <c r="A25197" s="3">
        <v>42867.911111111112</v>
      </c>
      <c r="B25197" t="s">
        <v>49149</v>
      </c>
      <c r="C25197" s="1" t="s">
        <v>49150</v>
      </c>
      <c r="D25197">
        <f t="shared" si="407"/>
        <v>21</v>
      </c>
    </row>
    <row r="25198" spans="1:4" ht="15" customHeight="1" x14ac:dyDescent="0.3">
      <c r="A25198" s="3">
        <v>42867.909722222219</v>
      </c>
      <c r="B25198" t="s">
        <v>49151</v>
      </c>
      <c r="C25198" s="1" t="s">
        <v>49152</v>
      </c>
      <c r="D25198">
        <f t="shared" si="407"/>
        <v>21</v>
      </c>
    </row>
    <row r="25199" spans="1:4" ht="15" customHeight="1" x14ac:dyDescent="0.3">
      <c r="A25199" s="3">
        <v>42867.90902777778</v>
      </c>
      <c r="B25199" t="s">
        <v>49153</v>
      </c>
      <c r="C25199" s="1" t="s">
        <v>49154</v>
      </c>
      <c r="D25199">
        <f t="shared" si="407"/>
        <v>21</v>
      </c>
    </row>
    <row r="25200" spans="1:4" ht="15" customHeight="1" x14ac:dyDescent="0.3">
      <c r="A25200" s="3">
        <v>42867.887499999997</v>
      </c>
      <c r="B25200" t="s">
        <v>49155</v>
      </c>
      <c r="C25200" s="1" t="s">
        <v>49156</v>
      </c>
      <c r="D25200">
        <f t="shared" si="407"/>
        <v>21</v>
      </c>
    </row>
    <row r="25201" spans="1:4" ht="15" customHeight="1" x14ac:dyDescent="0.3">
      <c r="A25201" s="3">
        <v>42867.883333333331</v>
      </c>
      <c r="B25201" t="s">
        <v>49157</v>
      </c>
      <c r="C25201" s="1" t="s">
        <v>49158</v>
      </c>
      <c r="D25201">
        <f t="shared" si="407"/>
        <v>21</v>
      </c>
    </row>
    <row r="25202" spans="1:4" ht="15" customHeight="1" x14ac:dyDescent="0.3">
      <c r="A25202" s="3">
        <v>42867.86041666667</v>
      </c>
      <c r="B25202" t="s">
        <v>49159</v>
      </c>
      <c r="C25202" s="1" t="s">
        <v>49160</v>
      </c>
      <c r="D25202">
        <f t="shared" si="407"/>
        <v>20</v>
      </c>
    </row>
    <row r="25203" spans="1:4" ht="15" customHeight="1" x14ac:dyDescent="0.3">
      <c r="A25203" s="3">
        <v>42867.819444444445</v>
      </c>
      <c r="B25203" t="s">
        <v>49161</v>
      </c>
      <c r="C25203" s="1" t="s">
        <v>49162</v>
      </c>
      <c r="D25203">
        <f t="shared" si="407"/>
        <v>19</v>
      </c>
    </row>
    <row r="25204" spans="1:4" ht="15" customHeight="1" x14ac:dyDescent="0.3">
      <c r="A25204" s="3">
        <v>42867.81527777778</v>
      </c>
      <c r="B25204" t="s">
        <v>49163</v>
      </c>
      <c r="C25204" s="1" t="s">
        <v>49164</v>
      </c>
      <c r="D25204">
        <f t="shared" si="407"/>
        <v>19</v>
      </c>
    </row>
    <row r="25205" spans="1:4" ht="15" customHeight="1" x14ac:dyDescent="0.3">
      <c r="A25205" s="3">
        <v>42867.814583333333</v>
      </c>
      <c r="B25205" t="s">
        <v>49165</v>
      </c>
      <c r="C25205" s="1" t="s">
        <v>49166</v>
      </c>
      <c r="D25205">
        <f t="shared" si="407"/>
        <v>19</v>
      </c>
    </row>
    <row r="25206" spans="1:4" ht="15" customHeight="1" x14ac:dyDescent="0.3">
      <c r="A25206" s="3">
        <v>42867.804861111108</v>
      </c>
      <c r="B25206" t="s">
        <v>49167</v>
      </c>
      <c r="C25206" s="1" t="s">
        <v>49168</v>
      </c>
      <c r="D25206">
        <f t="shared" si="407"/>
        <v>19</v>
      </c>
    </row>
    <row r="25207" spans="1:4" ht="15" customHeight="1" x14ac:dyDescent="0.3">
      <c r="A25207" s="3">
        <v>42867.799305555556</v>
      </c>
      <c r="B25207" t="s">
        <v>49169</v>
      </c>
      <c r="C25207" s="1" t="s">
        <v>49170</v>
      </c>
      <c r="D25207">
        <f t="shared" si="407"/>
        <v>19</v>
      </c>
    </row>
    <row r="25208" spans="1:4" ht="15" customHeight="1" x14ac:dyDescent="0.3">
      <c r="A25208" s="3">
        <v>42867.79791666667</v>
      </c>
      <c r="B25208" t="s">
        <v>49171</v>
      </c>
      <c r="C25208" s="1" t="s">
        <v>49172</v>
      </c>
      <c r="D25208">
        <f t="shared" si="407"/>
        <v>19</v>
      </c>
    </row>
    <row r="25209" spans="1:4" ht="15" customHeight="1" x14ac:dyDescent="0.3">
      <c r="A25209" s="3">
        <v>42867.777777777781</v>
      </c>
      <c r="B25209" t="s">
        <v>49173</v>
      </c>
      <c r="C25209" s="1" t="s">
        <v>49174</v>
      </c>
      <c r="D25209">
        <f t="shared" si="407"/>
        <v>18</v>
      </c>
    </row>
    <row r="25210" spans="1:4" ht="15" customHeight="1" x14ac:dyDescent="0.3">
      <c r="A25210" s="3">
        <v>42867.730555555558</v>
      </c>
      <c r="B25210" t="s">
        <v>49175</v>
      </c>
      <c r="C25210" t="s">
        <v>49176</v>
      </c>
      <c r="D25210">
        <f t="shared" si="407"/>
        <v>17</v>
      </c>
    </row>
    <row r="25211" spans="1:4" ht="15" customHeight="1" x14ac:dyDescent="0.3">
      <c r="A25211" s="3">
        <v>42867.71875</v>
      </c>
      <c r="B25211" t="s">
        <v>49177</v>
      </c>
      <c r="D25211">
        <f t="shared" si="407"/>
        <v>17</v>
      </c>
    </row>
    <row r="25212" spans="1:4" ht="15" customHeight="1" x14ac:dyDescent="0.3">
      <c r="A25212" s="3">
        <v>42867.712500000001</v>
      </c>
      <c r="B25212" t="s">
        <v>49178</v>
      </c>
      <c r="C25212" s="1" t="s">
        <v>49179</v>
      </c>
      <c r="D25212">
        <f t="shared" si="407"/>
        <v>17</v>
      </c>
    </row>
    <row r="25213" spans="1:4" ht="15" customHeight="1" x14ac:dyDescent="0.3">
      <c r="A25213" s="3">
        <v>42867.707638888889</v>
      </c>
      <c r="B25213" t="s">
        <v>49180</v>
      </c>
      <c r="C25213" s="1" t="s">
        <v>49181</v>
      </c>
      <c r="D25213">
        <f t="shared" si="407"/>
        <v>16</v>
      </c>
    </row>
    <row r="25214" spans="1:4" ht="15" customHeight="1" x14ac:dyDescent="0.3">
      <c r="A25214" s="3">
        <v>42867.70416666667</v>
      </c>
      <c r="B25214" t="s">
        <v>49182</v>
      </c>
      <c r="C25214" s="1" t="s">
        <v>49183</v>
      </c>
      <c r="D25214">
        <f t="shared" si="407"/>
        <v>16</v>
      </c>
    </row>
    <row r="25215" spans="1:4" ht="15" customHeight="1" x14ac:dyDescent="0.3">
      <c r="A25215" s="3">
        <v>42867.675000000003</v>
      </c>
      <c r="B25215" t="s">
        <v>49184</v>
      </c>
      <c r="C25215" t="s">
        <v>49185</v>
      </c>
      <c r="D25215">
        <f t="shared" si="407"/>
        <v>16</v>
      </c>
    </row>
    <row r="25216" spans="1:4" ht="15" customHeight="1" x14ac:dyDescent="0.3">
      <c r="A25216" s="3">
        <v>42867.674305555556</v>
      </c>
      <c r="B25216" t="s">
        <v>49186</v>
      </c>
      <c r="C25216" s="1" t="s">
        <v>49187</v>
      </c>
      <c r="D25216">
        <f t="shared" si="407"/>
        <v>16</v>
      </c>
    </row>
    <row r="25217" spans="1:4" ht="15" customHeight="1" x14ac:dyDescent="0.3">
      <c r="A25217" s="3">
        <v>42867.671527777777</v>
      </c>
      <c r="B25217" t="s">
        <v>49188</v>
      </c>
      <c r="C25217" s="1" t="s">
        <v>49189</v>
      </c>
      <c r="D25217">
        <f t="shared" si="407"/>
        <v>16</v>
      </c>
    </row>
    <row r="25218" spans="1:4" ht="15" customHeight="1" x14ac:dyDescent="0.3">
      <c r="A25218" s="3">
        <v>42867.658333333333</v>
      </c>
      <c r="B25218" t="s">
        <v>49190</v>
      </c>
      <c r="C25218" s="1" t="s">
        <v>49191</v>
      </c>
      <c r="D25218">
        <f t="shared" ref="D25218:D25281" si="408">HOUR(A25218)</f>
        <v>15</v>
      </c>
    </row>
    <row r="25219" spans="1:4" ht="15" customHeight="1" x14ac:dyDescent="0.3">
      <c r="A25219" s="3">
        <v>42867.620138888888</v>
      </c>
      <c r="B25219" t="s">
        <v>49192</v>
      </c>
      <c r="C25219" s="1" t="s">
        <v>49193</v>
      </c>
      <c r="D25219">
        <f t="shared" si="408"/>
        <v>14</v>
      </c>
    </row>
    <row r="25220" spans="1:4" ht="15" customHeight="1" x14ac:dyDescent="0.3">
      <c r="A25220" s="3">
        <v>42867.618750000001</v>
      </c>
      <c r="B25220" t="s">
        <v>49194</v>
      </c>
      <c r="C25220" s="1" t="s">
        <v>49195</v>
      </c>
      <c r="D25220">
        <f t="shared" si="408"/>
        <v>14</v>
      </c>
    </row>
    <row r="25221" spans="1:4" ht="15" customHeight="1" x14ac:dyDescent="0.3">
      <c r="A25221" s="3">
        <v>42867.571527777778</v>
      </c>
      <c r="B25221" t="s">
        <v>49196</v>
      </c>
      <c r="C25221" s="1" t="s">
        <v>49197</v>
      </c>
      <c r="D25221">
        <f t="shared" si="408"/>
        <v>13</v>
      </c>
    </row>
    <row r="25222" spans="1:4" ht="15" customHeight="1" x14ac:dyDescent="0.3">
      <c r="A25222" s="3">
        <v>42867.531944444447</v>
      </c>
      <c r="B25222" t="s">
        <v>49198</v>
      </c>
      <c r="C25222" s="1" t="s">
        <v>49199</v>
      </c>
      <c r="D25222">
        <f t="shared" si="408"/>
        <v>12</v>
      </c>
    </row>
    <row r="25223" spans="1:4" ht="15" customHeight="1" x14ac:dyDescent="0.3">
      <c r="A25223" s="3">
        <v>42867.525000000001</v>
      </c>
      <c r="B25223" t="s">
        <v>49200</v>
      </c>
      <c r="C25223" s="1" t="s">
        <v>49201</v>
      </c>
      <c r="D25223">
        <f t="shared" si="408"/>
        <v>12</v>
      </c>
    </row>
    <row r="25224" spans="1:4" ht="15" customHeight="1" x14ac:dyDescent="0.3">
      <c r="A25224" s="3">
        <v>42867.524305555555</v>
      </c>
      <c r="B25224" t="s">
        <v>49202</v>
      </c>
      <c r="C25224" s="1" t="s">
        <v>49203</v>
      </c>
      <c r="D25224">
        <f t="shared" si="408"/>
        <v>12</v>
      </c>
    </row>
    <row r="25225" spans="1:4" ht="15" customHeight="1" x14ac:dyDescent="0.3">
      <c r="A25225" s="3">
        <v>42867.522916666669</v>
      </c>
      <c r="B25225" t="s">
        <v>49204</v>
      </c>
      <c r="C25225" s="1" t="s">
        <v>49205</v>
      </c>
      <c r="D25225">
        <f t="shared" si="408"/>
        <v>12</v>
      </c>
    </row>
    <row r="25226" spans="1:4" ht="15" customHeight="1" x14ac:dyDescent="0.3">
      <c r="A25226" s="3">
        <v>42867.522222222222</v>
      </c>
      <c r="B25226" t="s">
        <v>49206</v>
      </c>
      <c r="C25226" t="s">
        <v>49207</v>
      </c>
      <c r="D25226">
        <f t="shared" si="408"/>
        <v>12</v>
      </c>
    </row>
    <row r="25227" spans="1:4" ht="15" customHeight="1" x14ac:dyDescent="0.3">
      <c r="A25227" s="3">
        <v>42867.486111111109</v>
      </c>
      <c r="B25227" t="s">
        <v>49208</v>
      </c>
      <c r="C25227" t="s">
        <v>638</v>
      </c>
      <c r="D25227">
        <f t="shared" si="408"/>
        <v>11</v>
      </c>
    </row>
    <row r="25228" spans="1:4" ht="15" customHeight="1" x14ac:dyDescent="0.3">
      <c r="A25228" s="3">
        <v>42867.48333333333</v>
      </c>
      <c r="B25228" t="s">
        <v>49209</v>
      </c>
      <c r="C25228" s="1" t="s">
        <v>49210</v>
      </c>
      <c r="D25228">
        <f t="shared" si="408"/>
        <v>11</v>
      </c>
    </row>
    <row r="25229" spans="1:4" ht="15" customHeight="1" x14ac:dyDescent="0.3">
      <c r="A25229" s="3">
        <v>42867.48333333333</v>
      </c>
      <c r="B25229" t="s">
        <v>49211</v>
      </c>
      <c r="C25229" t="s">
        <v>49212</v>
      </c>
      <c r="D25229">
        <f t="shared" si="408"/>
        <v>11</v>
      </c>
    </row>
    <row r="25230" spans="1:4" ht="15" customHeight="1" x14ac:dyDescent="0.3">
      <c r="A25230" s="3">
        <v>42867.420138888891</v>
      </c>
      <c r="B25230" t="s">
        <v>49213</v>
      </c>
      <c r="C25230" s="1" t="s">
        <v>49214</v>
      </c>
      <c r="D25230">
        <f t="shared" si="408"/>
        <v>10</v>
      </c>
    </row>
    <row r="25231" spans="1:4" ht="15" customHeight="1" x14ac:dyDescent="0.3">
      <c r="A25231" s="3">
        <v>42867.408333333333</v>
      </c>
      <c r="B25231" t="s">
        <v>49215</v>
      </c>
      <c r="C25231" s="1" t="s">
        <v>49216</v>
      </c>
      <c r="D25231">
        <f t="shared" si="408"/>
        <v>9</v>
      </c>
    </row>
    <row r="25232" spans="1:4" ht="15" customHeight="1" x14ac:dyDescent="0.3">
      <c r="A25232" s="3">
        <v>42867.309027777781</v>
      </c>
      <c r="B25232" t="s">
        <v>49217</v>
      </c>
      <c r="C25232" s="1" t="s">
        <v>49218</v>
      </c>
      <c r="D25232">
        <f t="shared" si="408"/>
        <v>7</v>
      </c>
    </row>
    <row r="25233" spans="1:4" ht="15" customHeight="1" x14ac:dyDescent="0.3">
      <c r="A25233" s="3">
        <v>42867.306944444441</v>
      </c>
      <c r="B25233" t="s">
        <v>49219</v>
      </c>
      <c r="C25233" s="1" t="s">
        <v>49220</v>
      </c>
      <c r="D25233">
        <f t="shared" si="408"/>
        <v>7</v>
      </c>
    </row>
    <row r="25234" spans="1:4" ht="15" customHeight="1" x14ac:dyDescent="0.3">
      <c r="A25234" s="3">
        <v>42867.122916666667</v>
      </c>
      <c r="B25234" t="s">
        <v>49221</v>
      </c>
      <c r="C25234" s="1" t="s">
        <v>49222</v>
      </c>
      <c r="D25234">
        <f t="shared" si="408"/>
        <v>2</v>
      </c>
    </row>
    <row r="25235" spans="1:4" ht="15" customHeight="1" x14ac:dyDescent="0.3">
      <c r="A25235" s="3">
        <v>42867.025000000001</v>
      </c>
      <c r="B25235" t="s">
        <v>49223</v>
      </c>
      <c r="C25235" s="1" t="s">
        <v>49224</v>
      </c>
      <c r="D25235">
        <f t="shared" si="408"/>
        <v>0</v>
      </c>
    </row>
    <row r="25236" spans="1:4" ht="15" customHeight="1" x14ac:dyDescent="0.3">
      <c r="A25236" s="3">
        <v>42867.013888888891</v>
      </c>
      <c r="B25236" t="s">
        <v>49225</v>
      </c>
      <c r="C25236" s="1" t="s">
        <v>49226</v>
      </c>
      <c r="D25236">
        <f t="shared" si="408"/>
        <v>0</v>
      </c>
    </row>
    <row r="25237" spans="1:4" ht="15" customHeight="1" x14ac:dyDescent="0.3">
      <c r="A25237" s="3">
        <v>42867.010416666664</v>
      </c>
      <c r="B25237" t="s">
        <v>49227</v>
      </c>
      <c r="C25237" s="1" t="s">
        <v>49228</v>
      </c>
      <c r="D25237">
        <f t="shared" si="408"/>
        <v>0</v>
      </c>
    </row>
    <row r="25238" spans="1:4" ht="15" customHeight="1" x14ac:dyDescent="0.3">
      <c r="A25238" s="3">
        <v>42867.000694444447</v>
      </c>
      <c r="B25238" t="s">
        <v>49229</v>
      </c>
      <c r="C25238" t="s">
        <v>49230</v>
      </c>
      <c r="D25238">
        <f t="shared" si="408"/>
        <v>0</v>
      </c>
    </row>
    <row r="25239" spans="1:4" ht="15" customHeight="1" x14ac:dyDescent="0.3">
      <c r="A25239" s="3">
        <v>42866.902777777781</v>
      </c>
      <c r="B25239" t="s">
        <v>49231</v>
      </c>
      <c r="C25239" s="1" t="s">
        <v>49232</v>
      </c>
      <c r="D25239">
        <f t="shared" si="408"/>
        <v>21</v>
      </c>
    </row>
    <row r="25240" spans="1:4" ht="15" customHeight="1" x14ac:dyDescent="0.3">
      <c r="A25240" s="3">
        <v>42866.881249999999</v>
      </c>
      <c r="B25240" t="s">
        <v>49233</v>
      </c>
      <c r="C25240" s="1" t="s">
        <v>49234</v>
      </c>
      <c r="D25240">
        <f t="shared" si="408"/>
        <v>21</v>
      </c>
    </row>
    <row r="25241" spans="1:4" ht="15" customHeight="1" x14ac:dyDescent="0.3">
      <c r="A25241" s="3">
        <v>42866.877083333333</v>
      </c>
      <c r="B25241" t="s">
        <v>49235</v>
      </c>
      <c r="C25241" s="1" t="s">
        <v>49236</v>
      </c>
      <c r="D25241">
        <f t="shared" si="408"/>
        <v>21</v>
      </c>
    </row>
    <row r="25242" spans="1:4" ht="15" customHeight="1" x14ac:dyDescent="0.3">
      <c r="A25242" s="3">
        <v>42866.833333333336</v>
      </c>
      <c r="B25242" t="s">
        <v>49237</v>
      </c>
      <c r="C25242" s="1" t="s">
        <v>49238</v>
      </c>
      <c r="D25242">
        <f t="shared" si="408"/>
        <v>20</v>
      </c>
    </row>
    <row r="25243" spans="1:4" ht="15" customHeight="1" x14ac:dyDescent="0.3">
      <c r="A25243" s="3">
        <v>42866.829861111109</v>
      </c>
      <c r="B25243" t="s">
        <v>49239</v>
      </c>
      <c r="C25243" s="1" t="s">
        <v>49240</v>
      </c>
      <c r="D25243">
        <f t="shared" si="408"/>
        <v>19</v>
      </c>
    </row>
    <row r="25244" spans="1:4" ht="15" customHeight="1" x14ac:dyDescent="0.3">
      <c r="A25244" s="3">
        <v>42866.811805555553</v>
      </c>
      <c r="B25244" t="s">
        <v>49241</v>
      </c>
      <c r="C25244" s="1" t="s">
        <v>49242</v>
      </c>
      <c r="D25244">
        <f t="shared" si="408"/>
        <v>19</v>
      </c>
    </row>
    <row r="25245" spans="1:4" ht="15" customHeight="1" x14ac:dyDescent="0.3">
      <c r="A25245" s="3">
        <v>42866.761805555558</v>
      </c>
      <c r="B25245" t="s">
        <v>49243</v>
      </c>
      <c r="C25245" t="s">
        <v>27605</v>
      </c>
      <c r="D25245">
        <f t="shared" si="408"/>
        <v>18</v>
      </c>
    </row>
    <row r="25246" spans="1:4" ht="15" customHeight="1" x14ac:dyDescent="0.3">
      <c r="A25246" s="3">
        <v>42866.750694444447</v>
      </c>
      <c r="B25246" t="s">
        <v>49244</v>
      </c>
      <c r="C25246" t="s">
        <v>49245</v>
      </c>
      <c r="D25246">
        <f t="shared" si="408"/>
        <v>18</v>
      </c>
    </row>
    <row r="25247" spans="1:4" ht="15" customHeight="1" x14ac:dyDescent="0.3">
      <c r="A25247" s="3">
        <v>42866.743055555555</v>
      </c>
      <c r="B25247" t="s">
        <v>49246</v>
      </c>
      <c r="C25247" s="1" t="s">
        <v>49247</v>
      </c>
      <c r="D25247">
        <f t="shared" si="408"/>
        <v>17</v>
      </c>
    </row>
    <row r="25248" spans="1:4" ht="15" customHeight="1" x14ac:dyDescent="0.3">
      <c r="A25248" s="3">
        <v>42866.665972222225</v>
      </c>
      <c r="B25248" t="s">
        <v>49248</v>
      </c>
      <c r="C25248" s="1" t="s">
        <v>49249</v>
      </c>
      <c r="D25248">
        <f t="shared" si="408"/>
        <v>15</v>
      </c>
    </row>
    <row r="25249" spans="1:4" ht="15" customHeight="1" x14ac:dyDescent="0.3">
      <c r="A25249" s="3">
        <v>42866.616666666669</v>
      </c>
      <c r="B25249" t="s">
        <v>49250</v>
      </c>
      <c r="C25249" s="1" t="s">
        <v>49251</v>
      </c>
      <c r="D25249">
        <f t="shared" si="408"/>
        <v>14</v>
      </c>
    </row>
    <row r="25250" spans="1:4" ht="15" customHeight="1" x14ac:dyDescent="0.3">
      <c r="A25250" s="3">
        <v>42866.615277777775</v>
      </c>
      <c r="B25250" t="s">
        <v>49252</v>
      </c>
      <c r="C25250" s="1" t="s">
        <v>49253</v>
      </c>
      <c r="D25250">
        <f t="shared" si="408"/>
        <v>14</v>
      </c>
    </row>
    <row r="25251" spans="1:4" ht="15" customHeight="1" x14ac:dyDescent="0.3">
      <c r="A25251" s="3">
        <v>42866.54791666667</v>
      </c>
      <c r="B25251" t="s">
        <v>49254</v>
      </c>
      <c r="C25251" s="1" t="s">
        <v>49255</v>
      </c>
      <c r="D25251">
        <f t="shared" si="408"/>
        <v>13</v>
      </c>
    </row>
    <row r="25252" spans="1:4" ht="15" customHeight="1" x14ac:dyDescent="0.3">
      <c r="A25252" s="3">
        <v>42866.522222222222</v>
      </c>
      <c r="B25252" t="s">
        <v>49256</v>
      </c>
      <c r="C25252" s="1" t="s">
        <v>49257</v>
      </c>
      <c r="D25252">
        <f t="shared" si="408"/>
        <v>12</v>
      </c>
    </row>
    <row r="25253" spans="1:4" ht="15" customHeight="1" x14ac:dyDescent="0.3">
      <c r="A25253" s="3">
        <v>42866.521527777775</v>
      </c>
      <c r="B25253" t="s">
        <v>49258</v>
      </c>
      <c r="C25253" s="1" t="s">
        <v>49259</v>
      </c>
      <c r="D25253">
        <f t="shared" si="408"/>
        <v>12</v>
      </c>
    </row>
    <row r="25254" spans="1:4" ht="15" customHeight="1" x14ac:dyDescent="0.3">
      <c r="A25254" s="3">
        <v>42866.491666666669</v>
      </c>
      <c r="B25254" t="s">
        <v>49260</v>
      </c>
      <c r="C25254" s="1" t="s">
        <v>20789</v>
      </c>
      <c r="D25254">
        <f t="shared" si="408"/>
        <v>11</v>
      </c>
    </row>
    <row r="25255" spans="1:4" ht="15" customHeight="1" x14ac:dyDescent="0.3">
      <c r="A25255" s="3">
        <v>42866.478472222225</v>
      </c>
      <c r="B25255" t="s">
        <v>49261</v>
      </c>
      <c r="C25255" s="1" t="s">
        <v>49262</v>
      </c>
      <c r="D25255">
        <f t="shared" si="408"/>
        <v>11</v>
      </c>
    </row>
    <row r="25256" spans="1:4" ht="15" customHeight="1" x14ac:dyDescent="0.3">
      <c r="A25256" s="3">
        <v>42866.478472222225</v>
      </c>
      <c r="B25256" t="s">
        <v>49263</v>
      </c>
      <c r="C25256" s="1" t="s">
        <v>49264</v>
      </c>
      <c r="D25256">
        <f t="shared" si="408"/>
        <v>11</v>
      </c>
    </row>
    <row r="25257" spans="1:4" ht="15" customHeight="1" x14ac:dyDescent="0.3">
      <c r="A25257" s="3">
        <v>42866.473611111112</v>
      </c>
      <c r="B25257" t="s">
        <v>49265</v>
      </c>
      <c r="C25257" s="1" t="s">
        <v>49266</v>
      </c>
      <c r="D25257">
        <f t="shared" si="408"/>
        <v>11</v>
      </c>
    </row>
    <row r="25258" spans="1:4" ht="15" customHeight="1" x14ac:dyDescent="0.3">
      <c r="A25258" s="3">
        <v>42866.288194444445</v>
      </c>
      <c r="B25258" t="s">
        <v>49267</v>
      </c>
      <c r="C25258" s="1" t="s">
        <v>49268</v>
      </c>
      <c r="D25258">
        <f t="shared" si="408"/>
        <v>6</v>
      </c>
    </row>
    <row r="25259" spans="1:4" ht="15" customHeight="1" x14ac:dyDescent="0.3">
      <c r="A25259" s="3">
        <v>42866.211111111108</v>
      </c>
      <c r="B25259" t="s">
        <v>49269</v>
      </c>
      <c r="C25259" s="1" t="s">
        <v>49270</v>
      </c>
      <c r="D25259">
        <f t="shared" si="408"/>
        <v>5</v>
      </c>
    </row>
    <row r="25260" spans="1:4" ht="15" customHeight="1" x14ac:dyDescent="0.3">
      <c r="A25260" s="3">
        <v>42866.148611111108</v>
      </c>
      <c r="B25260" t="s">
        <v>49271</v>
      </c>
      <c r="C25260" s="1" t="s">
        <v>49272</v>
      </c>
      <c r="D25260">
        <f t="shared" si="408"/>
        <v>3</v>
      </c>
    </row>
    <row r="25261" spans="1:4" ht="15" customHeight="1" x14ac:dyDescent="0.3">
      <c r="A25261" s="3">
        <v>42866.084722222222</v>
      </c>
      <c r="B25261" t="s">
        <v>49273</v>
      </c>
      <c r="C25261" s="1" t="s">
        <v>49274</v>
      </c>
      <c r="D25261">
        <f t="shared" si="408"/>
        <v>2</v>
      </c>
    </row>
    <row r="25262" spans="1:4" ht="15" customHeight="1" x14ac:dyDescent="0.3">
      <c r="A25262" s="3">
        <v>42866.081944444442</v>
      </c>
      <c r="B25262" t="s">
        <v>49275</v>
      </c>
      <c r="C25262" s="1" t="s">
        <v>49276</v>
      </c>
      <c r="D25262">
        <f t="shared" si="408"/>
        <v>1</v>
      </c>
    </row>
    <row r="25263" spans="1:4" ht="15" customHeight="1" x14ac:dyDescent="0.3">
      <c r="A25263" s="3">
        <v>42866.061805555553</v>
      </c>
      <c r="B25263" t="s">
        <v>49277</v>
      </c>
      <c r="C25263" s="1" t="s">
        <v>49278</v>
      </c>
      <c r="D25263">
        <f t="shared" si="408"/>
        <v>1</v>
      </c>
    </row>
    <row r="25264" spans="1:4" ht="15" customHeight="1" x14ac:dyDescent="0.3">
      <c r="A25264" s="3">
        <v>42866.040972222225</v>
      </c>
      <c r="B25264" t="s">
        <v>49279</v>
      </c>
      <c r="C25264" s="1" t="s">
        <v>49280</v>
      </c>
      <c r="D25264">
        <f t="shared" si="408"/>
        <v>0</v>
      </c>
    </row>
    <row r="25265" spans="1:4" ht="15" customHeight="1" x14ac:dyDescent="0.3">
      <c r="A25265" s="3">
        <v>42866.039583333331</v>
      </c>
      <c r="B25265" t="s">
        <v>49281</v>
      </c>
      <c r="C25265" s="1" t="s">
        <v>49282</v>
      </c>
      <c r="D25265">
        <f t="shared" si="408"/>
        <v>0</v>
      </c>
    </row>
    <row r="25266" spans="1:4" ht="15" customHeight="1" x14ac:dyDescent="0.3">
      <c r="A25266" s="3">
        <v>42866.038888888892</v>
      </c>
      <c r="B25266" t="s">
        <v>49283</v>
      </c>
      <c r="C25266" s="1" t="s">
        <v>49284</v>
      </c>
      <c r="D25266">
        <f t="shared" si="408"/>
        <v>0</v>
      </c>
    </row>
    <row r="25267" spans="1:4" ht="15" customHeight="1" x14ac:dyDescent="0.3">
      <c r="A25267" s="3">
        <v>42866.03402777778</v>
      </c>
      <c r="B25267" t="s">
        <v>49285</v>
      </c>
      <c r="C25267" s="1" t="s">
        <v>49286</v>
      </c>
      <c r="D25267">
        <f t="shared" si="408"/>
        <v>0</v>
      </c>
    </row>
    <row r="25268" spans="1:4" ht="15" customHeight="1" x14ac:dyDescent="0.3">
      <c r="A25268" s="3">
        <v>42866.018055555556</v>
      </c>
      <c r="B25268" t="s">
        <v>49287</v>
      </c>
      <c r="C25268" s="1" t="s">
        <v>49288</v>
      </c>
      <c r="D25268">
        <f t="shared" si="408"/>
        <v>0</v>
      </c>
    </row>
    <row r="25269" spans="1:4" ht="15" customHeight="1" x14ac:dyDescent="0.3">
      <c r="A25269" s="3">
        <v>42865.964583333334</v>
      </c>
      <c r="B25269" t="s">
        <v>49289</v>
      </c>
      <c r="C25269" s="1" t="s">
        <v>49290</v>
      </c>
      <c r="D25269">
        <f t="shared" si="408"/>
        <v>23</v>
      </c>
    </row>
    <row r="25270" spans="1:4" ht="15" customHeight="1" x14ac:dyDescent="0.3">
      <c r="A25270" s="3">
        <v>42865.963194444441</v>
      </c>
      <c r="B25270" t="s">
        <v>49291</v>
      </c>
      <c r="C25270" s="1" t="s">
        <v>49292</v>
      </c>
      <c r="D25270">
        <f t="shared" si="408"/>
        <v>23</v>
      </c>
    </row>
    <row r="25271" spans="1:4" ht="15" customHeight="1" x14ac:dyDescent="0.3">
      <c r="A25271" s="3">
        <v>42865.961111111108</v>
      </c>
      <c r="B25271" t="s">
        <v>49293</v>
      </c>
      <c r="C25271" s="1" t="s">
        <v>49294</v>
      </c>
      <c r="D25271">
        <f t="shared" si="408"/>
        <v>23</v>
      </c>
    </row>
    <row r="25272" spans="1:4" ht="15" customHeight="1" x14ac:dyDescent="0.3">
      <c r="A25272" s="3">
        <v>42865.931944444441</v>
      </c>
      <c r="B25272" t="s">
        <v>49295</v>
      </c>
      <c r="C25272" s="1" t="s">
        <v>49296</v>
      </c>
      <c r="D25272">
        <f t="shared" si="408"/>
        <v>22</v>
      </c>
    </row>
    <row r="25273" spans="1:4" ht="15" customHeight="1" x14ac:dyDescent="0.3">
      <c r="A25273" s="3">
        <v>42865.87222222222</v>
      </c>
      <c r="B25273" t="s">
        <v>49297</v>
      </c>
      <c r="C25273" s="1" t="s">
        <v>49298</v>
      </c>
      <c r="D25273">
        <f t="shared" si="408"/>
        <v>20</v>
      </c>
    </row>
    <row r="25274" spans="1:4" ht="15" customHeight="1" x14ac:dyDescent="0.3">
      <c r="A25274" s="3">
        <v>42865.788194444445</v>
      </c>
      <c r="B25274" t="s">
        <v>49299</v>
      </c>
      <c r="C25274" s="1" t="s">
        <v>49300</v>
      </c>
      <c r="D25274">
        <f t="shared" si="408"/>
        <v>18</v>
      </c>
    </row>
    <row r="25275" spans="1:4" ht="15" customHeight="1" x14ac:dyDescent="0.3">
      <c r="A25275" s="3">
        <v>42865.785416666666</v>
      </c>
      <c r="B25275" t="s">
        <v>49301</v>
      </c>
      <c r="C25275" s="1" t="s">
        <v>49302</v>
      </c>
      <c r="D25275">
        <f t="shared" si="408"/>
        <v>18</v>
      </c>
    </row>
    <row r="25276" spans="1:4" ht="15" customHeight="1" x14ac:dyDescent="0.3">
      <c r="A25276" s="3">
        <v>42865.784722222219</v>
      </c>
      <c r="B25276" t="s">
        <v>49303</v>
      </c>
      <c r="C25276" s="1" t="s">
        <v>49304</v>
      </c>
      <c r="D25276">
        <f t="shared" si="408"/>
        <v>18</v>
      </c>
    </row>
    <row r="25277" spans="1:4" ht="15" customHeight="1" x14ac:dyDescent="0.3">
      <c r="A25277" s="3">
        <v>42865.784722222219</v>
      </c>
      <c r="B25277" t="s">
        <v>49305</v>
      </c>
      <c r="C25277" s="1" t="s">
        <v>49306</v>
      </c>
      <c r="D25277">
        <f t="shared" si="408"/>
        <v>18</v>
      </c>
    </row>
    <row r="25278" spans="1:4" ht="15" customHeight="1" x14ac:dyDescent="0.3">
      <c r="A25278" s="3">
        <v>42865.78402777778</v>
      </c>
      <c r="B25278" t="s">
        <v>49307</v>
      </c>
      <c r="C25278" s="1" t="s">
        <v>49308</v>
      </c>
      <c r="D25278">
        <f t="shared" si="408"/>
        <v>18</v>
      </c>
    </row>
    <row r="25279" spans="1:4" ht="15" customHeight="1" x14ac:dyDescent="0.3">
      <c r="A25279" s="3">
        <v>42865.757638888892</v>
      </c>
      <c r="B25279" t="s">
        <v>49309</v>
      </c>
      <c r="C25279" s="1" t="s">
        <v>49310</v>
      </c>
      <c r="D25279">
        <f t="shared" si="408"/>
        <v>18</v>
      </c>
    </row>
    <row r="25280" spans="1:4" ht="15" customHeight="1" x14ac:dyDescent="0.3">
      <c r="A25280" s="3">
        <v>42865.681944444441</v>
      </c>
      <c r="B25280" t="s">
        <v>49311</v>
      </c>
      <c r="C25280" s="1" t="s">
        <v>49312</v>
      </c>
      <c r="D25280">
        <f t="shared" si="408"/>
        <v>16</v>
      </c>
    </row>
    <row r="25281" spans="1:4" ht="15" customHeight="1" x14ac:dyDescent="0.3">
      <c r="A25281" s="3">
        <v>42865.638888888891</v>
      </c>
      <c r="B25281" t="s">
        <v>49313</v>
      </c>
      <c r="C25281" s="1" t="s">
        <v>49314</v>
      </c>
      <c r="D25281">
        <f t="shared" si="408"/>
        <v>15</v>
      </c>
    </row>
    <row r="25282" spans="1:4" ht="15" customHeight="1" x14ac:dyDescent="0.3">
      <c r="A25282" s="3">
        <v>42865.621527777781</v>
      </c>
      <c r="B25282" t="s">
        <v>49315</v>
      </c>
      <c r="C25282" s="1" t="s">
        <v>49316</v>
      </c>
      <c r="D25282">
        <f t="shared" ref="D25282:D25345" si="409">HOUR(A25282)</f>
        <v>14</v>
      </c>
    </row>
    <row r="25283" spans="1:4" ht="15" customHeight="1" x14ac:dyDescent="0.3">
      <c r="A25283" s="3">
        <v>42865.615972222222</v>
      </c>
      <c r="B25283" t="s">
        <v>49317</v>
      </c>
      <c r="C25283" s="1" t="s">
        <v>49318</v>
      </c>
      <c r="D25283">
        <f t="shared" si="409"/>
        <v>14</v>
      </c>
    </row>
    <row r="25284" spans="1:4" ht="15" customHeight="1" x14ac:dyDescent="0.3">
      <c r="A25284" s="3">
        <v>42865.549305555556</v>
      </c>
      <c r="B25284" t="s">
        <v>49319</v>
      </c>
      <c r="C25284" s="1" t="s">
        <v>49320</v>
      </c>
      <c r="D25284">
        <f t="shared" si="409"/>
        <v>13</v>
      </c>
    </row>
    <row r="25285" spans="1:4" ht="15" customHeight="1" x14ac:dyDescent="0.3">
      <c r="A25285" s="3">
        <v>42865.49722222222</v>
      </c>
      <c r="B25285" t="s">
        <v>49321</v>
      </c>
      <c r="C25285" s="1" t="s">
        <v>49322</v>
      </c>
      <c r="D25285">
        <f t="shared" si="409"/>
        <v>11</v>
      </c>
    </row>
    <row r="25286" spans="1:4" ht="15" customHeight="1" x14ac:dyDescent="0.3">
      <c r="A25286" s="3">
        <v>42865.482638888891</v>
      </c>
      <c r="B25286" t="s">
        <v>49323</v>
      </c>
      <c r="C25286" s="1" t="s">
        <v>49324</v>
      </c>
      <c r="D25286">
        <f t="shared" si="409"/>
        <v>11</v>
      </c>
    </row>
    <row r="25287" spans="1:4" ht="15" customHeight="1" x14ac:dyDescent="0.3">
      <c r="A25287" s="3">
        <v>42865.415277777778</v>
      </c>
      <c r="B25287" t="s">
        <v>49325</v>
      </c>
      <c r="C25287" s="1" t="s">
        <v>49326</v>
      </c>
      <c r="D25287">
        <f t="shared" si="409"/>
        <v>9</v>
      </c>
    </row>
    <row r="25288" spans="1:4" ht="15" customHeight="1" x14ac:dyDescent="0.3">
      <c r="A25288" s="3">
        <v>42865.402777777781</v>
      </c>
      <c r="B25288" t="s">
        <v>49327</v>
      </c>
      <c r="C25288" s="1" t="s">
        <v>49328</v>
      </c>
      <c r="D25288">
        <f t="shared" si="409"/>
        <v>9</v>
      </c>
    </row>
    <row r="25289" spans="1:4" ht="15" customHeight="1" x14ac:dyDescent="0.3">
      <c r="A25289" s="3">
        <v>42865.398611111108</v>
      </c>
      <c r="B25289" t="s">
        <v>49329</v>
      </c>
      <c r="C25289" s="1" t="s">
        <v>49330</v>
      </c>
      <c r="D25289">
        <f t="shared" si="409"/>
        <v>9</v>
      </c>
    </row>
    <row r="25290" spans="1:4" ht="15" customHeight="1" x14ac:dyDescent="0.3">
      <c r="A25290" s="3">
        <v>42865.249305555553</v>
      </c>
      <c r="B25290" t="s">
        <v>49331</v>
      </c>
      <c r="C25290" s="1" t="s">
        <v>49332</v>
      </c>
      <c r="D25290">
        <f t="shared" si="409"/>
        <v>5</v>
      </c>
    </row>
    <row r="25291" spans="1:4" ht="15" customHeight="1" x14ac:dyDescent="0.3">
      <c r="A25291" s="3">
        <v>42865.168055555558</v>
      </c>
      <c r="B25291" t="s">
        <v>49333</v>
      </c>
      <c r="C25291" s="1" t="s">
        <v>49334</v>
      </c>
      <c r="D25291">
        <f t="shared" si="409"/>
        <v>4</v>
      </c>
    </row>
    <row r="25292" spans="1:4" ht="15" customHeight="1" x14ac:dyDescent="0.3">
      <c r="A25292" s="3">
        <v>42865.070138888892</v>
      </c>
      <c r="B25292" t="s">
        <v>49335</v>
      </c>
      <c r="C25292" s="1" t="s">
        <v>49336</v>
      </c>
      <c r="D25292">
        <f t="shared" si="409"/>
        <v>1</v>
      </c>
    </row>
    <row r="25293" spans="1:4" ht="15" customHeight="1" x14ac:dyDescent="0.3">
      <c r="A25293" s="3">
        <v>42865.029166666667</v>
      </c>
      <c r="B25293" t="s">
        <v>49337</v>
      </c>
      <c r="C25293" s="1" t="s">
        <v>49338</v>
      </c>
      <c r="D25293">
        <f t="shared" si="409"/>
        <v>0</v>
      </c>
    </row>
    <row r="25294" spans="1:4" ht="15" customHeight="1" x14ac:dyDescent="0.3">
      <c r="A25294" s="3">
        <v>42865.024305555555</v>
      </c>
      <c r="B25294" t="s">
        <v>49339</v>
      </c>
      <c r="C25294" s="1" t="s">
        <v>49340</v>
      </c>
      <c r="D25294">
        <f t="shared" si="409"/>
        <v>0</v>
      </c>
    </row>
    <row r="25295" spans="1:4" ht="15" customHeight="1" x14ac:dyDescent="0.3">
      <c r="A25295" s="3">
        <v>42865.022222222222</v>
      </c>
      <c r="B25295" t="s">
        <v>49341</v>
      </c>
      <c r="C25295" s="1" t="s">
        <v>49342</v>
      </c>
      <c r="D25295">
        <f t="shared" si="409"/>
        <v>0</v>
      </c>
    </row>
    <row r="25296" spans="1:4" ht="15" customHeight="1" x14ac:dyDescent="0.3">
      <c r="A25296" s="3">
        <v>42865.019444444442</v>
      </c>
      <c r="B25296" t="s">
        <v>49343</v>
      </c>
      <c r="C25296" s="1" t="s">
        <v>49344</v>
      </c>
      <c r="D25296">
        <f t="shared" si="409"/>
        <v>0</v>
      </c>
    </row>
    <row r="25297" spans="1:4" ht="15" customHeight="1" x14ac:dyDescent="0.3">
      <c r="A25297" s="3">
        <v>42865.018750000003</v>
      </c>
      <c r="B25297" t="s">
        <v>49345</v>
      </c>
      <c r="C25297" s="1" t="s">
        <v>49346</v>
      </c>
      <c r="D25297">
        <f t="shared" si="409"/>
        <v>0</v>
      </c>
    </row>
    <row r="25298" spans="1:4" ht="15" customHeight="1" x14ac:dyDescent="0.3">
      <c r="A25298" s="3">
        <v>42865.002083333333</v>
      </c>
      <c r="B25298" t="s">
        <v>49347</v>
      </c>
      <c r="C25298" s="1" t="s">
        <v>49348</v>
      </c>
      <c r="D25298">
        <f t="shared" si="409"/>
        <v>0</v>
      </c>
    </row>
    <row r="25299" spans="1:4" ht="15" customHeight="1" x14ac:dyDescent="0.3">
      <c r="A25299" s="3">
        <v>42864.974999999999</v>
      </c>
      <c r="B25299" t="s">
        <v>49349</v>
      </c>
      <c r="C25299" s="1" t="s">
        <v>49350</v>
      </c>
      <c r="D25299">
        <f t="shared" si="409"/>
        <v>23</v>
      </c>
    </row>
    <row r="25300" spans="1:4" ht="15" customHeight="1" x14ac:dyDescent="0.3">
      <c r="A25300" s="3">
        <v>42864.95</v>
      </c>
      <c r="B25300" t="s">
        <v>49351</v>
      </c>
      <c r="C25300" t="s">
        <v>7439</v>
      </c>
      <c r="D25300">
        <f t="shared" si="409"/>
        <v>22</v>
      </c>
    </row>
    <row r="25301" spans="1:4" ht="15" customHeight="1" x14ac:dyDescent="0.3">
      <c r="A25301" s="3">
        <v>42864.948611111111</v>
      </c>
      <c r="B25301" t="s">
        <v>49352</v>
      </c>
      <c r="C25301" s="1" t="s">
        <v>49353</v>
      </c>
      <c r="D25301">
        <f t="shared" si="409"/>
        <v>22</v>
      </c>
    </row>
    <row r="25302" spans="1:4" ht="15" customHeight="1" x14ac:dyDescent="0.3">
      <c r="A25302" s="3">
        <v>42864.942361111112</v>
      </c>
      <c r="B25302" t="s">
        <v>49354</v>
      </c>
      <c r="C25302" s="1" t="s">
        <v>49355</v>
      </c>
      <c r="D25302">
        <f t="shared" si="409"/>
        <v>22</v>
      </c>
    </row>
    <row r="25303" spans="1:4" ht="15" customHeight="1" x14ac:dyDescent="0.3">
      <c r="A25303" s="3">
        <v>42864.848611111112</v>
      </c>
      <c r="B25303" t="s">
        <v>49356</v>
      </c>
      <c r="C25303" s="1" t="s">
        <v>49357</v>
      </c>
      <c r="D25303">
        <f t="shared" si="409"/>
        <v>20</v>
      </c>
    </row>
    <row r="25304" spans="1:4" ht="15" customHeight="1" x14ac:dyDescent="0.3">
      <c r="A25304" s="3">
        <v>42864.822916666664</v>
      </c>
      <c r="B25304" t="s">
        <v>49358</v>
      </c>
      <c r="C25304" s="1" t="s">
        <v>49359</v>
      </c>
      <c r="D25304">
        <f t="shared" si="409"/>
        <v>19</v>
      </c>
    </row>
    <row r="25305" spans="1:4" ht="15" customHeight="1" x14ac:dyDescent="0.3">
      <c r="A25305" s="3">
        <v>42864.800000000003</v>
      </c>
      <c r="B25305" t="s">
        <v>49360</v>
      </c>
      <c r="C25305" s="1" t="s">
        <v>49361</v>
      </c>
      <c r="D25305">
        <f t="shared" si="409"/>
        <v>19</v>
      </c>
    </row>
    <row r="25306" spans="1:4" ht="15" customHeight="1" x14ac:dyDescent="0.3">
      <c r="A25306" s="3">
        <v>42864.799305555556</v>
      </c>
      <c r="B25306" t="s">
        <v>49362</v>
      </c>
      <c r="D25306">
        <f t="shared" si="409"/>
        <v>19</v>
      </c>
    </row>
    <row r="25307" spans="1:4" ht="15" customHeight="1" x14ac:dyDescent="0.3">
      <c r="A25307" s="3">
        <v>42864.799305555556</v>
      </c>
      <c r="B25307" t="s">
        <v>49363</v>
      </c>
      <c r="D25307">
        <f t="shared" si="409"/>
        <v>19</v>
      </c>
    </row>
    <row r="25308" spans="1:4" ht="15" customHeight="1" x14ac:dyDescent="0.3">
      <c r="A25308" s="3">
        <v>42864.786805555559</v>
      </c>
      <c r="B25308" t="s">
        <v>49364</v>
      </c>
      <c r="C25308" s="1" t="s">
        <v>49365</v>
      </c>
      <c r="D25308">
        <f t="shared" si="409"/>
        <v>18</v>
      </c>
    </row>
    <row r="25309" spans="1:4" ht="15" customHeight="1" x14ac:dyDescent="0.3">
      <c r="A25309" s="3">
        <v>42864.786805555559</v>
      </c>
      <c r="B25309" t="s">
        <v>49366</v>
      </c>
      <c r="C25309" s="1" t="s">
        <v>49367</v>
      </c>
      <c r="D25309">
        <f t="shared" si="409"/>
        <v>18</v>
      </c>
    </row>
    <row r="25310" spans="1:4" ht="15" customHeight="1" x14ac:dyDescent="0.3">
      <c r="A25310" s="3">
        <v>42864.753472222219</v>
      </c>
      <c r="B25310" t="s">
        <v>49368</v>
      </c>
      <c r="C25310" s="1" t="s">
        <v>49369</v>
      </c>
      <c r="D25310">
        <f t="shared" si="409"/>
        <v>18</v>
      </c>
    </row>
    <row r="25311" spans="1:4" ht="15" customHeight="1" x14ac:dyDescent="0.3">
      <c r="A25311" s="3">
        <v>42864.740277777775</v>
      </c>
      <c r="B25311" t="s">
        <v>49370</v>
      </c>
      <c r="C25311" s="1" t="s">
        <v>49371</v>
      </c>
      <c r="D25311">
        <f t="shared" si="409"/>
        <v>17</v>
      </c>
    </row>
    <row r="25312" spans="1:4" ht="15" customHeight="1" x14ac:dyDescent="0.3">
      <c r="A25312" s="3">
        <v>42864.705555555556</v>
      </c>
      <c r="B25312" t="s">
        <v>49372</v>
      </c>
      <c r="C25312" s="1" t="s">
        <v>49373</v>
      </c>
      <c r="D25312">
        <f t="shared" si="409"/>
        <v>16</v>
      </c>
    </row>
    <row r="25313" spans="1:4" ht="15" customHeight="1" x14ac:dyDescent="0.3">
      <c r="A25313" s="3">
        <v>42864.7</v>
      </c>
      <c r="B25313" t="s">
        <v>49374</v>
      </c>
      <c r="C25313" s="1" t="s">
        <v>49375</v>
      </c>
      <c r="D25313">
        <f t="shared" si="409"/>
        <v>16</v>
      </c>
    </row>
    <row r="25314" spans="1:4" ht="15" customHeight="1" x14ac:dyDescent="0.3">
      <c r="A25314" s="3">
        <v>42864.665277777778</v>
      </c>
      <c r="B25314" t="s">
        <v>49376</v>
      </c>
      <c r="C25314" s="1" t="s">
        <v>49377</v>
      </c>
      <c r="D25314">
        <f t="shared" si="409"/>
        <v>15</v>
      </c>
    </row>
    <row r="25315" spans="1:4" ht="15" customHeight="1" x14ac:dyDescent="0.3">
      <c r="A25315" s="3">
        <v>42864.654861111114</v>
      </c>
      <c r="B25315" t="s">
        <v>49378</v>
      </c>
      <c r="C25315" s="1" t="s">
        <v>49379</v>
      </c>
      <c r="D25315">
        <f t="shared" si="409"/>
        <v>15</v>
      </c>
    </row>
    <row r="25316" spans="1:4" ht="15" customHeight="1" x14ac:dyDescent="0.3">
      <c r="A25316" s="3">
        <v>42864.611111111109</v>
      </c>
      <c r="B25316" t="s">
        <v>49380</v>
      </c>
      <c r="C25316" s="1" t="s">
        <v>49381</v>
      </c>
      <c r="D25316">
        <f t="shared" si="409"/>
        <v>14</v>
      </c>
    </row>
    <row r="25317" spans="1:4" ht="15" customHeight="1" x14ac:dyDescent="0.3">
      <c r="A25317" s="3">
        <v>42864.568055555559</v>
      </c>
      <c r="B25317" t="s">
        <v>49382</v>
      </c>
      <c r="C25317" s="1" t="s">
        <v>49383</v>
      </c>
      <c r="D25317">
        <f t="shared" si="409"/>
        <v>13</v>
      </c>
    </row>
    <row r="25318" spans="1:4" ht="15" customHeight="1" x14ac:dyDescent="0.3">
      <c r="A25318" s="3">
        <v>42864.555555555555</v>
      </c>
      <c r="B25318" t="s">
        <v>49384</v>
      </c>
      <c r="C25318" s="1" t="s">
        <v>49385</v>
      </c>
      <c r="D25318">
        <f t="shared" si="409"/>
        <v>13</v>
      </c>
    </row>
    <row r="25319" spans="1:4" ht="15" customHeight="1" x14ac:dyDescent="0.3">
      <c r="A25319" s="3">
        <v>42864.531944444447</v>
      </c>
      <c r="B25319" t="s">
        <v>49386</v>
      </c>
      <c r="C25319" s="1" t="s">
        <v>49387</v>
      </c>
      <c r="D25319">
        <f t="shared" si="409"/>
        <v>12</v>
      </c>
    </row>
    <row r="25320" spans="1:4" ht="15" customHeight="1" x14ac:dyDescent="0.3">
      <c r="A25320" s="3">
        <v>42864.53125</v>
      </c>
      <c r="B25320" t="s">
        <v>49388</v>
      </c>
      <c r="C25320" s="1" t="s">
        <v>49389</v>
      </c>
      <c r="D25320">
        <f t="shared" si="409"/>
        <v>12</v>
      </c>
    </row>
    <row r="25321" spans="1:4" ht="15" customHeight="1" x14ac:dyDescent="0.3">
      <c r="A25321" s="3">
        <v>42864.526388888888</v>
      </c>
      <c r="B25321" t="s">
        <v>49390</v>
      </c>
      <c r="D25321">
        <f t="shared" si="409"/>
        <v>12</v>
      </c>
    </row>
    <row r="25322" spans="1:4" ht="15" customHeight="1" x14ac:dyDescent="0.3">
      <c r="A25322" s="3">
        <v>42864.490277777775</v>
      </c>
      <c r="B25322" t="s">
        <v>49391</v>
      </c>
      <c r="C25322" s="1" t="s">
        <v>49392</v>
      </c>
      <c r="D25322">
        <f t="shared" si="409"/>
        <v>11</v>
      </c>
    </row>
    <row r="25323" spans="1:4" ht="15" customHeight="1" x14ac:dyDescent="0.3">
      <c r="A25323" s="3">
        <v>42864.481249999997</v>
      </c>
      <c r="B25323" t="s">
        <v>49393</v>
      </c>
      <c r="C25323" t="s">
        <v>49394</v>
      </c>
      <c r="D25323">
        <f t="shared" si="409"/>
        <v>11</v>
      </c>
    </row>
    <row r="25324" spans="1:4" ht="15" customHeight="1" x14ac:dyDescent="0.3">
      <c r="A25324" s="3">
        <v>42864.478472222225</v>
      </c>
      <c r="B25324" t="s">
        <v>49395</v>
      </c>
      <c r="C25324" s="1" t="s">
        <v>49396</v>
      </c>
      <c r="D25324">
        <f t="shared" si="409"/>
        <v>11</v>
      </c>
    </row>
    <row r="25325" spans="1:4" ht="15" customHeight="1" x14ac:dyDescent="0.3">
      <c r="A25325" s="3">
        <v>42864.477083333331</v>
      </c>
      <c r="B25325" t="s">
        <v>49397</v>
      </c>
      <c r="C25325" s="1" t="s">
        <v>49398</v>
      </c>
      <c r="D25325">
        <f t="shared" si="409"/>
        <v>11</v>
      </c>
    </row>
    <row r="25326" spans="1:4" ht="15" customHeight="1" x14ac:dyDescent="0.3">
      <c r="A25326" s="3">
        <v>42864.472222222219</v>
      </c>
      <c r="B25326" t="s">
        <v>49399</v>
      </c>
      <c r="C25326" s="1" t="s">
        <v>49400</v>
      </c>
      <c r="D25326">
        <f t="shared" si="409"/>
        <v>11</v>
      </c>
    </row>
    <row r="25327" spans="1:4" ht="15" customHeight="1" x14ac:dyDescent="0.3">
      <c r="A25327" s="3">
        <v>42864.123611111114</v>
      </c>
      <c r="B25327" t="s">
        <v>49401</v>
      </c>
      <c r="C25327" s="1" t="s">
        <v>49402</v>
      </c>
      <c r="D25327">
        <f t="shared" si="409"/>
        <v>2</v>
      </c>
    </row>
    <row r="25328" spans="1:4" ht="15" customHeight="1" x14ac:dyDescent="0.3">
      <c r="A25328" s="3">
        <v>42864.12222222222</v>
      </c>
      <c r="B25328" t="s">
        <v>49403</v>
      </c>
      <c r="C25328" s="1" t="s">
        <v>49404</v>
      </c>
      <c r="D25328">
        <f t="shared" si="409"/>
        <v>2</v>
      </c>
    </row>
    <row r="25329" spans="1:4" ht="15" customHeight="1" x14ac:dyDescent="0.3">
      <c r="A25329" s="3">
        <v>42864.106944444444</v>
      </c>
      <c r="B25329" t="s">
        <v>49405</v>
      </c>
      <c r="C25329" s="1" t="s">
        <v>49406</v>
      </c>
      <c r="D25329">
        <f t="shared" si="409"/>
        <v>2</v>
      </c>
    </row>
    <row r="25330" spans="1:4" ht="15" customHeight="1" x14ac:dyDescent="0.3">
      <c r="A25330" s="3">
        <v>42864.081250000003</v>
      </c>
      <c r="B25330" t="s">
        <v>49407</v>
      </c>
      <c r="C25330" s="1" t="s">
        <v>49408</v>
      </c>
      <c r="D25330">
        <f t="shared" si="409"/>
        <v>1</v>
      </c>
    </row>
    <row r="25331" spans="1:4" ht="15" customHeight="1" x14ac:dyDescent="0.3">
      <c r="A25331" s="3">
        <v>42864.074999999997</v>
      </c>
      <c r="B25331" t="s">
        <v>49409</v>
      </c>
      <c r="C25331" s="1" t="s">
        <v>49410</v>
      </c>
      <c r="D25331">
        <f t="shared" si="409"/>
        <v>1</v>
      </c>
    </row>
    <row r="25332" spans="1:4" ht="15" customHeight="1" x14ac:dyDescent="0.3">
      <c r="A25332" s="3">
        <v>42864.018055555556</v>
      </c>
      <c r="B25332" t="s">
        <v>49411</v>
      </c>
      <c r="C25332" t="s">
        <v>46272</v>
      </c>
      <c r="D25332">
        <f t="shared" si="409"/>
        <v>0</v>
      </c>
    </row>
    <row r="25333" spans="1:4" ht="15" customHeight="1" x14ac:dyDescent="0.3">
      <c r="A25333" s="3">
        <v>42864.010416666664</v>
      </c>
      <c r="B25333" t="s">
        <v>49412</v>
      </c>
      <c r="C25333" s="1" t="s">
        <v>49413</v>
      </c>
      <c r="D25333">
        <f t="shared" si="409"/>
        <v>0</v>
      </c>
    </row>
    <row r="25334" spans="1:4" ht="15" customHeight="1" x14ac:dyDescent="0.3">
      <c r="A25334" s="3">
        <v>42864.004861111112</v>
      </c>
      <c r="B25334" t="s">
        <v>49414</v>
      </c>
      <c r="D25334">
        <f t="shared" si="409"/>
        <v>0</v>
      </c>
    </row>
    <row r="25335" spans="1:4" ht="15" customHeight="1" x14ac:dyDescent="0.3">
      <c r="A25335" s="3">
        <v>42863.977777777778</v>
      </c>
      <c r="B25335" t="s">
        <v>49415</v>
      </c>
      <c r="C25335" s="1" t="s">
        <v>49416</v>
      </c>
      <c r="D25335">
        <f t="shared" si="409"/>
        <v>23</v>
      </c>
    </row>
    <row r="25336" spans="1:4" ht="15" customHeight="1" x14ac:dyDescent="0.3">
      <c r="A25336" s="3">
        <v>42863.963888888888</v>
      </c>
      <c r="B25336" t="s">
        <v>49417</v>
      </c>
      <c r="C25336" s="1" t="s">
        <v>49418</v>
      </c>
      <c r="D25336">
        <f t="shared" si="409"/>
        <v>23</v>
      </c>
    </row>
    <row r="25337" spans="1:4" ht="15" customHeight="1" x14ac:dyDescent="0.3">
      <c r="A25337" s="3">
        <v>42863.959722222222</v>
      </c>
      <c r="B25337" t="s">
        <v>49419</v>
      </c>
      <c r="C25337" s="1" t="s">
        <v>49420</v>
      </c>
      <c r="D25337">
        <f t="shared" si="409"/>
        <v>23</v>
      </c>
    </row>
    <row r="25338" spans="1:4" ht="15" customHeight="1" x14ac:dyDescent="0.3">
      <c r="A25338" s="3">
        <v>42863.90347222222</v>
      </c>
      <c r="B25338" t="s">
        <v>49421</v>
      </c>
      <c r="C25338" s="1" t="s">
        <v>49422</v>
      </c>
      <c r="D25338">
        <f t="shared" si="409"/>
        <v>21</v>
      </c>
    </row>
    <row r="25339" spans="1:4" ht="15" customHeight="1" x14ac:dyDescent="0.3">
      <c r="A25339" s="3">
        <v>42863.902777777781</v>
      </c>
      <c r="B25339" t="s">
        <v>49423</v>
      </c>
      <c r="C25339" s="1" t="s">
        <v>49424</v>
      </c>
      <c r="D25339">
        <f t="shared" si="409"/>
        <v>21</v>
      </c>
    </row>
    <row r="25340" spans="1:4" ht="15" customHeight="1" x14ac:dyDescent="0.3">
      <c r="A25340" s="3">
        <v>42863.902083333334</v>
      </c>
      <c r="B25340" t="s">
        <v>49425</v>
      </c>
      <c r="C25340" s="1" t="s">
        <v>49426</v>
      </c>
      <c r="D25340">
        <f t="shared" si="409"/>
        <v>21</v>
      </c>
    </row>
    <row r="25341" spans="1:4" ht="15" customHeight="1" x14ac:dyDescent="0.3">
      <c r="A25341" s="3">
        <v>42863.902083333334</v>
      </c>
      <c r="B25341" t="s">
        <v>49427</v>
      </c>
      <c r="C25341" s="1" t="s">
        <v>49428</v>
      </c>
      <c r="D25341">
        <f t="shared" si="409"/>
        <v>21</v>
      </c>
    </row>
    <row r="25342" spans="1:4" ht="15" customHeight="1" x14ac:dyDescent="0.3">
      <c r="A25342" s="3">
        <v>42863.898611111108</v>
      </c>
      <c r="B25342" t="s">
        <v>49429</v>
      </c>
      <c r="C25342" s="1" t="s">
        <v>49430</v>
      </c>
      <c r="D25342">
        <f t="shared" si="409"/>
        <v>21</v>
      </c>
    </row>
    <row r="25343" spans="1:4" ht="15" customHeight="1" x14ac:dyDescent="0.3">
      <c r="A25343" s="3">
        <v>42863.848611111112</v>
      </c>
      <c r="B25343" t="s">
        <v>49431</v>
      </c>
      <c r="C25343" t="s">
        <v>49432</v>
      </c>
      <c r="D25343">
        <f t="shared" si="409"/>
        <v>20</v>
      </c>
    </row>
    <row r="25344" spans="1:4" ht="15" customHeight="1" x14ac:dyDescent="0.3">
      <c r="A25344" s="3">
        <v>42863.84652777778</v>
      </c>
      <c r="B25344" t="s">
        <v>49433</v>
      </c>
      <c r="C25344" s="1" t="s">
        <v>49434</v>
      </c>
      <c r="D25344">
        <f t="shared" si="409"/>
        <v>20</v>
      </c>
    </row>
    <row r="25345" spans="1:4" ht="15" customHeight="1" x14ac:dyDescent="0.3">
      <c r="A25345" s="3">
        <v>42863.845833333333</v>
      </c>
      <c r="B25345" t="s">
        <v>49435</v>
      </c>
      <c r="C25345" s="1" t="s">
        <v>49436</v>
      </c>
      <c r="D25345">
        <f t="shared" si="409"/>
        <v>20</v>
      </c>
    </row>
    <row r="25346" spans="1:4" ht="15" customHeight="1" x14ac:dyDescent="0.3">
      <c r="A25346" s="3">
        <v>42863.836111111108</v>
      </c>
      <c r="B25346" t="s">
        <v>49437</v>
      </c>
      <c r="C25346" s="1" t="s">
        <v>49438</v>
      </c>
      <c r="D25346">
        <f t="shared" ref="D25346:D25409" si="410">HOUR(A25346)</f>
        <v>20</v>
      </c>
    </row>
    <row r="25347" spans="1:4" ht="15" customHeight="1" x14ac:dyDescent="0.3">
      <c r="A25347" s="3">
        <v>42863.834027777775</v>
      </c>
      <c r="B25347" t="s">
        <v>49439</v>
      </c>
      <c r="C25347" s="1" t="s">
        <v>49440</v>
      </c>
      <c r="D25347">
        <f t="shared" si="410"/>
        <v>20</v>
      </c>
    </row>
    <row r="25348" spans="1:4" ht="15" customHeight="1" x14ac:dyDescent="0.3">
      <c r="A25348" s="3">
        <v>42863.832638888889</v>
      </c>
      <c r="B25348" t="s">
        <v>49441</v>
      </c>
      <c r="C25348" s="1" t="s">
        <v>49442</v>
      </c>
      <c r="D25348">
        <f t="shared" si="410"/>
        <v>19</v>
      </c>
    </row>
    <row r="25349" spans="1:4" ht="15" customHeight="1" x14ac:dyDescent="0.3">
      <c r="A25349" s="3">
        <v>42863.831944444442</v>
      </c>
      <c r="B25349" t="s">
        <v>49443</v>
      </c>
      <c r="C25349" s="1" t="s">
        <v>49444</v>
      </c>
      <c r="D25349">
        <f t="shared" si="410"/>
        <v>19</v>
      </c>
    </row>
    <row r="25350" spans="1:4" ht="15" customHeight="1" x14ac:dyDescent="0.3">
      <c r="A25350" s="3">
        <v>42863.822222222225</v>
      </c>
      <c r="B25350" t="s">
        <v>49445</v>
      </c>
      <c r="C25350" t="s">
        <v>638</v>
      </c>
      <c r="D25350">
        <f t="shared" si="410"/>
        <v>19</v>
      </c>
    </row>
    <row r="25351" spans="1:4" ht="15" customHeight="1" x14ac:dyDescent="0.3">
      <c r="A25351" s="3">
        <v>42863.822222222225</v>
      </c>
      <c r="B25351" t="s">
        <v>49446</v>
      </c>
      <c r="C25351" s="1" t="s">
        <v>49447</v>
      </c>
      <c r="D25351">
        <f t="shared" si="410"/>
        <v>19</v>
      </c>
    </row>
    <row r="25352" spans="1:4" ht="15" customHeight="1" x14ac:dyDescent="0.3">
      <c r="A25352" s="3">
        <v>42863.822222222225</v>
      </c>
      <c r="B25352" t="s">
        <v>49448</v>
      </c>
      <c r="C25352" s="1" t="s">
        <v>49449</v>
      </c>
      <c r="D25352">
        <f t="shared" si="410"/>
        <v>19</v>
      </c>
    </row>
    <row r="25353" spans="1:4" ht="15" customHeight="1" x14ac:dyDescent="0.3">
      <c r="A25353" s="3">
        <v>42863.818055555559</v>
      </c>
      <c r="B25353" t="s">
        <v>49450</v>
      </c>
      <c r="C25353" t="s">
        <v>49451</v>
      </c>
      <c r="D25353">
        <f t="shared" si="410"/>
        <v>19</v>
      </c>
    </row>
    <row r="25354" spans="1:4" ht="15" customHeight="1" x14ac:dyDescent="0.3">
      <c r="A25354" s="3">
        <v>42863.817361111112</v>
      </c>
      <c r="B25354" t="s">
        <v>49452</v>
      </c>
      <c r="C25354" t="s">
        <v>49453</v>
      </c>
      <c r="D25354">
        <f t="shared" si="410"/>
        <v>19</v>
      </c>
    </row>
    <row r="25355" spans="1:4" ht="15" customHeight="1" x14ac:dyDescent="0.3">
      <c r="A25355" s="3">
        <v>42863.79791666667</v>
      </c>
      <c r="B25355" t="s">
        <v>49454</v>
      </c>
      <c r="C25355" s="1" t="s">
        <v>49455</v>
      </c>
      <c r="D25355">
        <f t="shared" si="410"/>
        <v>19</v>
      </c>
    </row>
    <row r="25356" spans="1:4" ht="15" customHeight="1" x14ac:dyDescent="0.3">
      <c r="A25356" s="3">
        <v>42863.661111111112</v>
      </c>
      <c r="B25356" t="s">
        <v>49456</v>
      </c>
      <c r="C25356" s="1" t="s">
        <v>49457</v>
      </c>
      <c r="D25356">
        <f t="shared" si="410"/>
        <v>15</v>
      </c>
    </row>
    <row r="25357" spans="1:4" ht="15" customHeight="1" x14ac:dyDescent="0.3">
      <c r="A25357" s="3">
        <v>42863.657638888886</v>
      </c>
      <c r="B25357" t="s">
        <v>49458</v>
      </c>
      <c r="C25357" s="1" t="s">
        <v>49459</v>
      </c>
      <c r="D25357">
        <f t="shared" si="410"/>
        <v>15</v>
      </c>
    </row>
    <row r="25358" spans="1:4" ht="15" customHeight="1" x14ac:dyDescent="0.3">
      <c r="A25358" s="3">
        <v>42863.634722222225</v>
      </c>
      <c r="B25358" t="s">
        <v>49460</v>
      </c>
      <c r="C25358" s="1" t="s">
        <v>49461</v>
      </c>
      <c r="D25358">
        <f t="shared" si="410"/>
        <v>15</v>
      </c>
    </row>
    <row r="25359" spans="1:4" ht="15" customHeight="1" x14ac:dyDescent="0.3">
      <c r="A25359" s="3">
        <v>42863.623611111114</v>
      </c>
      <c r="B25359" t="s">
        <v>49462</v>
      </c>
      <c r="C25359" s="1" t="s">
        <v>49463</v>
      </c>
      <c r="D25359">
        <f t="shared" si="410"/>
        <v>14</v>
      </c>
    </row>
    <row r="25360" spans="1:4" ht="15" customHeight="1" x14ac:dyDescent="0.3">
      <c r="A25360" s="3">
        <v>42863.604861111111</v>
      </c>
      <c r="B25360" t="s">
        <v>49464</v>
      </c>
      <c r="C25360" s="1" t="s">
        <v>49465</v>
      </c>
      <c r="D25360">
        <f t="shared" si="410"/>
        <v>14</v>
      </c>
    </row>
    <row r="25361" spans="1:4" ht="15" customHeight="1" x14ac:dyDescent="0.3">
      <c r="A25361" s="3">
        <v>42863.566666666666</v>
      </c>
      <c r="B25361" t="s">
        <v>49466</v>
      </c>
      <c r="C25361" s="1" t="s">
        <v>49467</v>
      </c>
      <c r="D25361">
        <f t="shared" si="410"/>
        <v>13</v>
      </c>
    </row>
    <row r="25362" spans="1:4" ht="15" customHeight="1" x14ac:dyDescent="0.3">
      <c r="A25362" s="3">
        <v>42863.529861111114</v>
      </c>
      <c r="B25362" t="s">
        <v>49468</v>
      </c>
      <c r="C25362" s="1" t="s">
        <v>49469</v>
      </c>
      <c r="D25362">
        <f t="shared" si="410"/>
        <v>12</v>
      </c>
    </row>
    <row r="25363" spans="1:4" ht="15" customHeight="1" x14ac:dyDescent="0.3">
      <c r="A25363" s="3">
        <v>42863.507638888892</v>
      </c>
      <c r="B25363" t="s">
        <v>49470</v>
      </c>
      <c r="C25363" t="s">
        <v>49471</v>
      </c>
      <c r="D25363">
        <f t="shared" si="410"/>
        <v>12</v>
      </c>
    </row>
    <row r="25364" spans="1:4" ht="15" customHeight="1" x14ac:dyDescent="0.3">
      <c r="A25364" s="3">
        <v>42863.489583333336</v>
      </c>
      <c r="B25364" t="s">
        <v>49472</v>
      </c>
      <c r="C25364" s="1" t="s">
        <v>49473</v>
      </c>
      <c r="D25364">
        <f t="shared" si="410"/>
        <v>11</v>
      </c>
    </row>
    <row r="25365" spans="1:4" ht="15" customHeight="1" x14ac:dyDescent="0.3">
      <c r="A25365" s="3">
        <v>42863.474999999999</v>
      </c>
      <c r="B25365" t="s">
        <v>49474</v>
      </c>
      <c r="C25365" s="1" t="s">
        <v>49475</v>
      </c>
      <c r="D25365">
        <f t="shared" si="410"/>
        <v>11</v>
      </c>
    </row>
    <row r="25366" spans="1:4" ht="15" customHeight="1" x14ac:dyDescent="0.3">
      <c r="A25366" s="3">
        <v>42863.092361111114</v>
      </c>
      <c r="B25366" t="s">
        <v>49476</v>
      </c>
      <c r="C25366" s="1" t="s">
        <v>49477</v>
      </c>
      <c r="D25366">
        <f t="shared" si="410"/>
        <v>2</v>
      </c>
    </row>
    <row r="25367" spans="1:4" ht="15" customHeight="1" x14ac:dyDescent="0.3">
      <c r="A25367" s="3">
        <v>42863.043749999997</v>
      </c>
      <c r="B25367" t="s">
        <v>49478</v>
      </c>
      <c r="C25367" s="1" t="s">
        <v>49479</v>
      </c>
      <c r="D25367">
        <f t="shared" si="410"/>
        <v>1</v>
      </c>
    </row>
    <row r="25368" spans="1:4" ht="15" customHeight="1" x14ac:dyDescent="0.3">
      <c r="A25368" s="3">
        <v>42863.039583333331</v>
      </c>
      <c r="B25368" t="s">
        <v>49480</v>
      </c>
      <c r="C25368" s="1" t="s">
        <v>49481</v>
      </c>
      <c r="D25368">
        <f t="shared" si="410"/>
        <v>0</v>
      </c>
    </row>
    <row r="25369" spans="1:4" ht="15" customHeight="1" x14ac:dyDescent="0.3">
      <c r="A25369" s="3">
        <v>42862.999305555553</v>
      </c>
      <c r="B25369" t="s">
        <v>49482</v>
      </c>
      <c r="C25369" s="1" t="s">
        <v>49483</v>
      </c>
      <c r="D25369">
        <f t="shared" si="410"/>
        <v>23</v>
      </c>
    </row>
    <row r="25370" spans="1:4" ht="15" customHeight="1" x14ac:dyDescent="0.3">
      <c r="A25370" s="3">
        <v>42862.970833333333</v>
      </c>
      <c r="B25370" t="s">
        <v>49484</v>
      </c>
      <c r="C25370" t="s">
        <v>49485</v>
      </c>
      <c r="D25370">
        <f t="shared" si="410"/>
        <v>23</v>
      </c>
    </row>
    <row r="25371" spans="1:4" ht="15" customHeight="1" x14ac:dyDescent="0.3">
      <c r="A25371" s="3">
        <v>42862.943055555559</v>
      </c>
      <c r="B25371" t="s">
        <v>49486</v>
      </c>
      <c r="C25371" s="1" t="s">
        <v>49487</v>
      </c>
      <c r="D25371">
        <f t="shared" si="410"/>
        <v>22</v>
      </c>
    </row>
    <row r="25372" spans="1:4" ht="15" customHeight="1" x14ac:dyDescent="0.3">
      <c r="A25372" s="3">
        <v>42862.883333333331</v>
      </c>
      <c r="B25372" t="s">
        <v>49488</v>
      </c>
      <c r="C25372" s="1" t="s">
        <v>49489</v>
      </c>
      <c r="D25372">
        <f t="shared" si="410"/>
        <v>21</v>
      </c>
    </row>
    <row r="25373" spans="1:4" ht="15" customHeight="1" x14ac:dyDescent="0.3">
      <c r="A25373" s="3">
        <v>42862.875694444447</v>
      </c>
      <c r="B25373" t="s">
        <v>49490</v>
      </c>
      <c r="C25373" s="1" t="s">
        <v>49491</v>
      </c>
      <c r="D25373">
        <f t="shared" si="410"/>
        <v>21</v>
      </c>
    </row>
    <row r="25374" spans="1:4" ht="15" customHeight="1" x14ac:dyDescent="0.3">
      <c r="A25374" s="3">
        <v>42862.874305555553</v>
      </c>
      <c r="B25374" t="s">
        <v>49492</v>
      </c>
      <c r="C25374" s="1" t="s">
        <v>49493</v>
      </c>
      <c r="D25374">
        <f t="shared" si="410"/>
        <v>20</v>
      </c>
    </row>
    <row r="25375" spans="1:4" ht="15" customHeight="1" x14ac:dyDescent="0.3">
      <c r="A25375" s="3">
        <v>42862.852777777778</v>
      </c>
      <c r="B25375" t="s">
        <v>49494</v>
      </c>
      <c r="C25375" s="1" t="s">
        <v>49495</v>
      </c>
      <c r="D25375">
        <f t="shared" si="410"/>
        <v>20</v>
      </c>
    </row>
    <row r="25376" spans="1:4" ht="15" customHeight="1" x14ac:dyDescent="0.3">
      <c r="A25376" s="3">
        <v>42862.852777777778</v>
      </c>
      <c r="B25376" t="s">
        <v>49496</v>
      </c>
      <c r="D25376">
        <f t="shared" si="410"/>
        <v>20</v>
      </c>
    </row>
    <row r="25377" spans="1:4" ht="15" customHeight="1" x14ac:dyDescent="0.3">
      <c r="A25377" s="3">
        <v>42862.822916666664</v>
      </c>
      <c r="B25377" t="s">
        <v>49497</v>
      </c>
      <c r="C25377" s="1" t="s">
        <v>49498</v>
      </c>
      <c r="D25377">
        <f t="shared" si="410"/>
        <v>19</v>
      </c>
    </row>
    <row r="25378" spans="1:4" ht="15" customHeight="1" x14ac:dyDescent="0.3">
      <c r="A25378" s="3">
        <v>42862.752083333333</v>
      </c>
      <c r="B25378" t="s">
        <v>49499</v>
      </c>
      <c r="C25378" s="1" t="s">
        <v>49500</v>
      </c>
      <c r="D25378">
        <f t="shared" si="410"/>
        <v>18</v>
      </c>
    </row>
    <row r="25379" spans="1:4" ht="15" customHeight="1" x14ac:dyDescent="0.3">
      <c r="A25379" s="3">
        <v>42862.75</v>
      </c>
      <c r="B25379" t="s">
        <v>49501</v>
      </c>
      <c r="C25379" s="1" t="s">
        <v>49502</v>
      </c>
      <c r="D25379">
        <f t="shared" si="410"/>
        <v>18</v>
      </c>
    </row>
    <row r="25380" spans="1:4" ht="15" customHeight="1" x14ac:dyDescent="0.3">
      <c r="A25380" s="3">
        <v>42862.743750000001</v>
      </c>
      <c r="B25380" t="s">
        <v>49503</v>
      </c>
      <c r="C25380" s="1" t="s">
        <v>49504</v>
      </c>
      <c r="D25380">
        <f t="shared" si="410"/>
        <v>17</v>
      </c>
    </row>
    <row r="25381" spans="1:4" ht="15" customHeight="1" x14ac:dyDescent="0.3">
      <c r="A25381" s="3">
        <v>42862.70208333333</v>
      </c>
      <c r="B25381" t="s">
        <v>49505</v>
      </c>
      <c r="C25381" s="1" t="s">
        <v>49506</v>
      </c>
      <c r="D25381">
        <f t="shared" si="410"/>
        <v>16</v>
      </c>
    </row>
    <row r="25382" spans="1:4" ht="15" customHeight="1" x14ac:dyDescent="0.3">
      <c r="A25382" s="3">
        <v>42862.701388888891</v>
      </c>
      <c r="B25382" t="s">
        <v>49507</v>
      </c>
      <c r="C25382" s="1" t="s">
        <v>49508</v>
      </c>
      <c r="D25382">
        <f t="shared" si="410"/>
        <v>16</v>
      </c>
    </row>
    <row r="25383" spans="1:4" ht="15" customHeight="1" x14ac:dyDescent="0.3">
      <c r="A25383" s="3">
        <v>42862.647916666669</v>
      </c>
      <c r="B25383" t="s">
        <v>49509</v>
      </c>
      <c r="C25383" s="1" t="s">
        <v>49510</v>
      </c>
      <c r="D25383">
        <f t="shared" si="410"/>
        <v>15</v>
      </c>
    </row>
    <row r="25384" spans="1:4" ht="15" customHeight="1" x14ac:dyDescent="0.3">
      <c r="A25384" s="3">
        <v>42862.626388888886</v>
      </c>
      <c r="B25384" t="s">
        <v>49511</v>
      </c>
      <c r="C25384" s="1" t="s">
        <v>49512</v>
      </c>
      <c r="D25384">
        <f t="shared" si="410"/>
        <v>15</v>
      </c>
    </row>
    <row r="25385" spans="1:4" ht="15" customHeight="1" x14ac:dyDescent="0.3">
      <c r="A25385" s="3">
        <v>42862.599305555559</v>
      </c>
      <c r="B25385" t="s">
        <v>49513</v>
      </c>
      <c r="C25385" s="1" t="s">
        <v>49514</v>
      </c>
      <c r="D25385">
        <f t="shared" si="410"/>
        <v>14</v>
      </c>
    </row>
    <row r="25386" spans="1:4" ht="15" customHeight="1" x14ac:dyDescent="0.3">
      <c r="A25386" s="3">
        <v>42862.546527777777</v>
      </c>
      <c r="B25386" t="s">
        <v>49515</v>
      </c>
      <c r="C25386" s="1" t="s">
        <v>49516</v>
      </c>
      <c r="D25386">
        <f t="shared" si="410"/>
        <v>13</v>
      </c>
    </row>
    <row r="25387" spans="1:4" ht="15" customHeight="1" x14ac:dyDescent="0.3">
      <c r="A25387" s="3">
        <v>42862.494444444441</v>
      </c>
      <c r="B25387" t="s">
        <v>49517</v>
      </c>
      <c r="C25387" s="1" t="s">
        <v>49518</v>
      </c>
      <c r="D25387">
        <f t="shared" si="410"/>
        <v>11</v>
      </c>
    </row>
    <row r="25388" spans="1:4" ht="15" customHeight="1" x14ac:dyDescent="0.3">
      <c r="A25388" s="3">
        <v>42862.461111111108</v>
      </c>
      <c r="B25388" t="s">
        <v>49519</v>
      </c>
      <c r="C25388" s="1" t="s">
        <v>49520</v>
      </c>
      <c r="D25388">
        <f t="shared" si="410"/>
        <v>11</v>
      </c>
    </row>
    <row r="25389" spans="1:4" ht="15" customHeight="1" x14ac:dyDescent="0.3">
      <c r="A25389" s="3">
        <v>42862.459722222222</v>
      </c>
      <c r="B25389" t="s">
        <v>49521</v>
      </c>
      <c r="C25389" s="1" t="s">
        <v>49522</v>
      </c>
      <c r="D25389">
        <f t="shared" si="410"/>
        <v>11</v>
      </c>
    </row>
    <row r="25390" spans="1:4" ht="15" customHeight="1" x14ac:dyDescent="0.3">
      <c r="A25390" s="3">
        <v>42862.446527777778</v>
      </c>
      <c r="B25390" t="s">
        <v>49523</v>
      </c>
      <c r="C25390" s="1" t="s">
        <v>49524</v>
      </c>
      <c r="D25390">
        <f t="shared" si="410"/>
        <v>10</v>
      </c>
    </row>
    <row r="25391" spans="1:4" ht="15" customHeight="1" x14ac:dyDescent="0.3">
      <c r="A25391" s="3">
        <v>42862.44027777778</v>
      </c>
      <c r="B25391" t="s">
        <v>49525</v>
      </c>
      <c r="C25391" t="s">
        <v>925</v>
      </c>
      <c r="D25391">
        <f t="shared" si="410"/>
        <v>10</v>
      </c>
    </row>
    <row r="25392" spans="1:4" ht="15" customHeight="1" x14ac:dyDescent="0.3">
      <c r="A25392" s="3">
        <v>42862.404166666667</v>
      </c>
      <c r="B25392" t="s">
        <v>49526</v>
      </c>
      <c r="C25392" s="1" t="s">
        <v>49527</v>
      </c>
      <c r="D25392">
        <f t="shared" si="410"/>
        <v>9</v>
      </c>
    </row>
    <row r="25393" spans="1:4" ht="15" customHeight="1" x14ac:dyDescent="0.3">
      <c r="A25393" s="3">
        <v>42862.390277777777</v>
      </c>
      <c r="B25393" t="s">
        <v>49528</v>
      </c>
      <c r="C25393" s="1" t="s">
        <v>49529</v>
      </c>
      <c r="D25393">
        <f t="shared" si="410"/>
        <v>9</v>
      </c>
    </row>
    <row r="25394" spans="1:4" ht="15" customHeight="1" x14ac:dyDescent="0.3">
      <c r="A25394" s="3">
        <v>42862.388194444444</v>
      </c>
      <c r="B25394" t="s">
        <v>49530</v>
      </c>
      <c r="C25394" s="1" t="s">
        <v>49531</v>
      </c>
      <c r="D25394">
        <f t="shared" si="410"/>
        <v>9</v>
      </c>
    </row>
    <row r="25395" spans="1:4" ht="15" customHeight="1" x14ac:dyDescent="0.3">
      <c r="A25395" s="3">
        <v>42862.359722222223</v>
      </c>
      <c r="B25395" t="s">
        <v>49532</v>
      </c>
      <c r="C25395" s="1" t="s">
        <v>49533</v>
      </c>
      <c r="D25395">
        <f t="shared" si="410"/>
        <v>8</v>
      </c>
    </row>
    <row r="25396" spans="1:4" ht="15" customHeight="1" x14ac:dyDescent="0.3">
      <c r="A25396" s="3">
        <v>42862.029861111114</v>
      </c>
      <c r="B25396" t="s">
        <v>49534</v>
      </c>
      <c r="C25396" s="1" t="s">
        <v>49535</v>
      </c>
      <c r="D25396">
        <f t="shared" si="410"/>
        <v>0</v>
      </c>
    </row>
    <row r="25397" spans="1:4" ht="15" customHeight="1" x14ac:dyDescent="0.3">
      <c r="A25397" s="3">
        <v>42862.013888888891</v>
      </c>
      <c r="B25397" t="s">
        <v>49536</v>
      </c>
      <c r="C25397" s="1" t="s">
        <v>49537</v>
      </c>
      <c r="D25397">
        <f t="shared" si="410"/>
        <v>0</v>
      </c>
    </row>
    <row r="25398" spans="1:4" ht="15" customHeight="1" x14ac:dyDescent="0.3">
      <c r="A25398" s="3">
        <v>42861.990972222222</v>
      </c>
      <c r="B25398" t="s">
        <v>49538</v>
      </c>
      <c r="C25398" s="1" t="s">
        <v>49539</v>
      </c>
      <c r="D25398">
        <f t="shared" si="410"/>
        <v>23</v>
      </c>
    </row>
    <row r="25399" spans="1:4" ht="15" customHeight="1" x14ac:dyDescent="0.3">
      <c r="A25399" s="3">
        <v>42861.990972222222</v>
      </c>
      <c r="B25399" t="s">
        <v>49540</v>
      </c>
      <c r="C25399" s="1" t="s">
        <v>49541</v>
      </c>
      <c r="D25399">
        <f t="shared" si="410"/>
        <v>23</v>
      </c>
    </row>
    <row r="25400" spans="1:4" ht="15" customHeight="1" x14ac:dyDescent="0.3">
      <c r="A25400" s="3">
        <v>42861.933333333334</v>
      </c>
      <c r="B25400" t="s">
        <v>49542</v>
      </c>
      <c r="C25400" s="1" t="s">
        <v>49543</v>
      </c>
      <c r="D25400">
        <f t="shared" si="410"/>
        <v>22</v>
      </c>
    </row>
    <row r="25401" spans="1:4" ht="15" customHeight="1" x14ac:dyDescent="0.3">
      <c r="A25401" s="3">
        <v>42861.933333333334</v>
      </c>
      <c r="B25401" t="s">
        <v>49544</v>
      </c>
      <c r="C25401" t="s">
        <v>925</v>
      </c>
      <c r="D25401">
        <f t="shared" si="410"/>
        <v>22</v>
      </c>
    </row>
    <row r="25402" spans="1:4" ht="15" customHeight="1" x14ac:dyDescent="0.3">
      <c r="A25402" s="3">
        <v>42861.930555555555</v>
      </c>
      <c r="B25402" t="s">
        <v>49545</v>
      </c>
      <c r="C25402" s="1" t="s">
        <v>49546</v>
      </c>
      <c r="D25402">
        <f t="shared" si="410"/>
        <v>22</v>
      </c>
    </row>
    <row r="25403" spans="1:4" ht="15" customHeight="1" x14ac:dyDescent="0.3">
      <c r="A25403" s="3">
        <v>42861.929166666669</v>
      </c>
      <c r="B25403" t="s">
        <v>49547</v>
      </c>
      <c r="C25403" s="1" t="s">
        <v>49548</v>
      </c>
      <c r="D25403">
        <f t="shared" si="410"/>
        <v>22</v>
      </c>
    </row>
    <row r="25404" spans="1:4" ht="15" customHeight="1" x14ac:dyDescent="0.3">
      <c r="A25404" s="3">
        <v>42861.844444444447</v>
      </c>
      <c r="B25404" t="s">
        <v>49549</v>
      </c>
      <c r="C25404" s="1" t="s">
        <v>49550</v>
      </c>
      <c r="D25404">
        <f t="shared" si="410"/>
        <v>20</v>
      </c>
    </row>
    <row r="25405" spans="1:4" ht="15" customHeight="1" x14ac:dyDescent="0.3">
      <c r="A25405" s="3">
        <v>42861.826388888891</v>
      </c>
      <c r="B25405" t="s">
        <v>49551</v>
      </c>
      <c r="C25405" s="1" t="s">
        <v>49552</v>
      </c>
      <c r="D25405">
        <f t="shared" si="410"/>
        <v>19</v>
      </c>
    </row>
    <row r="25406" spans="1:4" ht="15" customHeight="1" x14ac:dyDescent="0.3">
      <c r="A25406" s="3">
        <v>42861.822916666664</v>
      </c>
      <c r="B25406" t="s">
        <v>49553</v>
      </c>
      <c r="C25406" s="1" t="s">
        <v>49554</v>
      </c>
      <c r="D25406">
        <f t="shared" si="410"/>
        <v>19</v>
      </c>
    </row>
    <row r="25407" spans="1:4" ht="15" customHeight="1" x14ac:dyDescent="0.3">
      <c r="A25407" s="3">
        <v>42861.756249999999</v>
      </c>
      <c r="B25407" t="s">
        <v>49555</v>
      </c>
      <c r="C25407" s="1" t="s">
        <v>49556</v>
      </c>
      <c r="D25407">
        <f t="shared" si="410"/>
        <v>18</v>
      </c>
    </row>
    <row r="25408" spans="1:4" ht="15" customHeight="1" x14ac:dyDescent="0.3">
      <c r="A25408" s="3">
        <v>42861.744444444441</v>
      </c>
      <c r="B25408" t="s">
        <v>49557</v>
      </c>
      <c r="C25408" s="1" t="s">
        <v>49558</v>
      </c>
      <c r="D25408">
        <f t="shared" si="410"/>
        <v>17</v>
      </c>
    </row>
    <row r="25409" spans="1:4" ht="15" customHeight="1" x14ac:dyDescent="0.3">
      <c r="A25409" s="3">
        <v>42861.744444444441</v>
      </c>
      <c r="B25409" t="s">
        <v>49559</v>
      </c>
      <c r="C25409" s="1" t="s">
        <v>5999</v>
      </c>
      <c r="D25409">
        <f t="shared" si="410"/>
        <v>17</v>
      </c>
    </row>
    <row r="25410" spans="1:4" ht="15" customHeight="1" x14ac:dyDescent="0.3">
      <c r="A25410" s="3">
        <v>42861.743055555555</v>
      </c>
      <c r="B25410" t="s">
        <v>49560</v>
      </c>
      <c r="C25410" s="1" t="s">
        <v>49561</v>
      </c>
      <c r="D25410">
        <f t="shared" ref="D25410:D25473" si="411">HOUR(A25410)</f>
        <v>17</v>
      </c>
    </row>
    <row r="25411" spans="1:4" ht="15" customHeight="1" x14ac:dyDescent="0.3">
      <c r="A25411" s="3">
        <v>42861.740972222222</v>
      </c>
      <c r="B25411" t="s">
        <v>49562</v>
      </c>
      <c r="C25411" s="1" t="s">
        <v>49563</v>
      </c>
      <c r="D25411">
        <f t="shared" si="411"/>
        <v>17</v>
      </c>
    </row>
    <row r="25412" spans="1:4" ht="15" customHeight="1" x14ac:dyDescent="0.3">
      <c r="A25412" s="3">
        <v>42861.740972222222</v>
      </c>
      <c r="B25412" t="s">
        <v>49564</v>
      </c>
      <c r="C25412" s="1" t="s">
        <v>49565</v>
      </c>
      <c r="D25412">
        <f t="shared" si="411"/>
        <v>17</v>
      </c>
    </row>
    <row r="25413" spans="1:4" ht="15" customHeight="1" x14ac:dyDescent="0.3">
      <c r="A25413" s="3">
        <v>42861.709027777775</v>
      </c>
      <c r="B25413" t="s">
        <v>49566</v>
      </c>
      <c r="C25413" s="1" t="s">
        <v>49567</v>
      </c>
      <c r="D25413">
        <f t="shared" si="411"/>
        <v>17</v>
      </c>
    </row>
    <row r="25414" spans="1:4" ht="15" customHeight="1" x14ac:dyDescent="0.3">
      <c r="A25414" s="3">
        <v>42861.709027777775</v>
      </c>
      <c r="B25414" t="s">
        <v>49568</v>
      </c>
      <c r="C25414" s="1" t="s">
        <v>49569</v>
      </c>
      <c r="D25414">
        <f t="shared" si="411"/>
        <v>17</v>
      </c>
    </row>
    <row r="25415" spans="1:4" ht="15" customHeight="1" x14ac:dyDescent="0.3">
      <c r="A25415" s="3">
        <v>42861.708333333336</v>
      </c>
      <c r="B25415" t="s">
        <v>49570</v>
      </c>
      <c r="C25415" s="1" t="s">
        <v>49571</v>
      </c>
      <c r="D25415">
        <f t="shared" si="411"/>
        <v>17</v>
      </c>
    </row>
    <row r="25416" spans="1:4" ht="15" customHeight="1" x14ac:dyDescent="0.3">
      <c r="A25416" s="3">
        <v>42861.665277777778</v>
      </c>
      <c r="B25416" t="s">
        <v>49572</v>
      </c>
      <c r="C25416" s="1" t="s">
        <v>49573</v>
      </c>
      <c r="D25416">
        <f t="shared" si="411"/>
        <v>15</v>
      </c>
    </row>
    <row r="25417" spans="1:4" ht="15" customHeight="1" x14ac:dyDescent="0.3">
      <c r="A25417" s="3">
        <v>42861.597222222219</v>
      </c>
      <c r="B25417" t="s">
        <v>49574</v>
      </c>
      <c r="C25417" s="1" t="s">
        <v>49575</v>
      </c>
      <c r="D25417">
        <f t="shared" si="411"/>
        <v>14</v>
      </c>
    </row>
    <row r="25418" spans="1:4" ht="15" customHeight="1" x14ac:dyDescent="0.3">
      <c r="A25418" s="3">
        <v>42861.594444444447</v>
      </c>
      <c r="B25418" t="s">
        <v>49576</v>
      </c>
      <c r="C25418" s="1" t="s">
        <v>49577</v>
      </c>
      <c r="D25418">
        <f t="shared" si="411"/>
        <v>14</v>
      </c>
    </row>
    <row r="25419" spans="1:4" ht="15" customHeight="1" x14ac:dyDescent="0.3">
      <c r="A25419" s="3">
        <v>42861.581250000003</v>
      </c>
      <c r="B25419" t="s">
        <v>49578</v>
      </c>
      <c r="C25419" t="s">
        <v>49579</v>
      </c>
      <c r="D25419">
        <f t="shared" si="411"/>
        <v>13</v>
      </c>
    </row>
    <row r="25420" spans="1:4" ht="15" customHeight="1" x14ac:dyDescent="0.3">
      <c r="A25420" s="3">
        <v>42861.571527777778</v>
      </c>
      <c r="B25420" t="s">
        <v>49580</v>
      </c>
      <c r="C25420" t="s">
        <v>49581</v>
      </c>
      <c r="D25420">
        <f t="shared" si="411"/>
        <v>13</v>
      </c>
    </row>
    <row r="25421" spans="1:4" ht="15" customHeight="1" x14ac:dyDescent="0.3">
      <c r="A25421" s="3">
        <v>42861.567361111112</v>
      </c>
      <c r="B25421" t="s">
        <v>49582</v>
      </c>
      <c r="C25421" t="s">
        <v>49583</v>
      </c>
      <c r="D25421">
        <f t="shared" si="411"/>
        <v>13</v>
      </c>
    </row>
    <row r="25422" spans="1:4" ht="15" customHeight="1" x14ac:dyDescent="0.3">
      <c r="A25422" s="3">
        <v>42861.552083333336</v>
      </c>
      <c r="B25422" t="s">
        <v>49584</v>
      </c>
      <c r="C25422" t="s">
        <v>49585</v>
      </c>
      <c r="D25422">
        <f t="shared" si="411"/>
        <v>13</v>
      </c>
    </row>
    <row r="25423" spans="1:4" ht="15" customHeight="1" x14ac:dyDescent="0.3">
      <c r="A25423" s="3">
        <v>42861.487500000003</v>
      </c>
      <c r="B25423" t="s">
        <v>49586</v>
      </c>
      <c r="C25423" s="1" t="s">
        <v>49587</v>
      </c>
      <c r="D25423">
        <f t="shared" si="411"/>
        <v>11</v>
      </c>
    </row>
    <row r="25424" spans="1:4" ht="15" customHeight="1" x14ac:dyDescent="0.3">
      <c r="A25424" s="3">
        <v>42861.48541666667</v>
      </c>
      <c r="B25424" t="s">
        <v>49588</v>
      </c>
      <c r="C25424" s="1" t="s">
        <v>49589</v>
      </c>
      <c r="D25424">
        <f t="shared" si="411"/>
        <v>11</v>
      </c>
    </row>
    <row r="25425" spans="1:4" ht="15" customHeight="1" x14ac:dyDescent="0.3">
      <c r="A25425" s="3">
        <v>42861.47152777778</v>
      </c>
      <c r="B25425" t="s">
        <v>49590</v>
      </c>
      <c r="C25425" s="1" t="s">
        <v>49591</v>
      </c>
      <c r="D25425">
        <f t="shared" si="411"/>
        <v>11</v>
      </c>
    </row>
    <row r="25426" spans="1:4" ht="15" customHeight="1" x14ac:dyDescent="0.3">
      <c r="A25426" s="3">
        <v>42861.439583333333</v>
      </c>
      <c r="B25426" t="s">
        <v>49592</v>
      </c>
      <c r="C25426" s="1" t="s">
        <v>49593</v>
      </c>
      <c r="D25426">
        <f t="shared" si="411"/>
        <v>10</v>
      </c>
    </row>
    <row r="25427" spans="1:4" ht="15" customHeight="1" x14ac:dyDescent="0.3">
      <c r="A25427" s="3">
        <v>42861.429861111108</v>
      </c>
      <c r="B25427" t="s">
        <v>49594</v>
      </c>
      <c r="C25427" s="1" t="s">
        <v>49595</v>
      </c>
      <c r="D25427">
        <f t="shared" si="411"/>
        <v>10</v>
      </c>
    </row>
    <row r="25428" spans="1:4" ht="15" customHeight="1" x14ac:dyDescent="0.3">
      <c r="A25428" s="3">
        <v>42861.428472222222</v>
      </c>
      <c r="B25428" t="s">
        <v>49596</v>
      </c>
      <c r="C25428" s="1" t="s">
        <v>49597</v>
      </c>
      <c r="D25428">
        <f t="shared" si="411"/>
        <v>10</v>
      </c>
    </row>
    <row r="25429" spans="1:4" ht="15" customHeight="1" x14ac:dyDescent="0.3">
      <c r="A25429" s="3">
        <v>42861.427777777775</v>
      </c>
      <c r="B25429" t="s">
        <v>49598</v>
      </c>
      <c r="C25429" s="1" t="s">
        <v>49599</v>
      </c>
      <c r="D25429">
        <f t="shared" si="411"/>
        <v>10</v>
      </c>
    </row>
    <row r="25430" spans="1:4" ht="15" customHeight="1" x14ac:dyDescent="0.3">
      <c r="A25430" s="3">
        <v>42861.42291666667</v>
      </c>
      <c r="B25430" t="s">
        <v>49600</v>
      </c>
      <c r="C25430" s="1" t="s">
        <v>49601</v>
      </c>
      <c r="D25430">
        <f t="shared" si="411"/>
        <v>10</v>
      </c>
    </row>
    <row r="25431" spans="1:4" ht="15" customHeight="1" x14ac:dyDescent="0.3">
      <c r="A25431" s="3">
        <v>42861.365277777775</v>
      </c>
      <c r="B25431" t="s">
        <v>49602</v>
      </c>
      <c r="C25431" s="1" t="s">
        <v>49603</v>
      </c>
      <c r="D25431">
        <f t="shared" si="411"/>
        <v>8</v>
      </c>
    </row>
    <row r="25432" spans="1:4" ht="15" customHeight="1" x14ac:dyDescent="0.3">
      <c r="A25432" s="3">
        <v>42861.120138888888</v>
      </c>
      <c r="B25432" t="s">
        <v>49604</v>
      </c>
      <c r="C25432" s="1" t="s">
        <v>49605</v>
      </c>
      <c r="D25432">
        <f t="shared" si="411"/>
        <v>2</v>
      </c>
    </row>
    <row r="25433" spans="1:4" ht="15" customHeight="1" x14ac:dyDescent="0.3">
      <c r="A25433" s="3">
        <v>42861.036805555559</v>
      </c>
      <c r="B25433" t="s">
        <v>49606</v>
      </c>
      <c r="C25433" s="1" t="s">
        <v>49607</v>
      </c>
      <c r="D25433">
        <f t="shared" si="411"/>
        <v>0</v>
      </c>
    </row>
    <row r="25434" spans="1:4" ht="15" customHeight="1" x14ac:dyDescent="0.3">
      <c r="A25434" s="3">
        <v>42861.036111111112</v>
      </c>
      <c r="B25434" t="s">
        <v>49608</v>
      </c>
      <c r="C25434" s="1" t="s">
        <v>49609</v>
      </c>
      <c r="D25434">
        <f t="shared" si="411"/>
        <v>0</v>
      </c>
    </row>
    <row r="25435" spans="1:4" ht="15" customHeight="1" x14ac:dyDescent="0.3">
      <c r="A25435" s="3">
        <v>42860.959722222222</v>
      </c>
      <c r="B25435" t="s">
        <v>49610</v>
      </c>
      <c r="C25435" s="1" t="s">
        <v>49611</v>
      </c>
      <c r="D25435">
        <f t="shared" si="411"/>
        <v>23</v>
      </c>
    </row>
    <row r="25436" spans="1:4" ht="15" customHeight="1" x14ac:dyDescent="0.3">
      <c r="A25436" s="3">
        <v>42860.896527777775</v>
      </c>
      <c r="B25436" t="s">
        <v>49612</v>
      </c>
      <c r="C25436" s="1" t="s">
        <v>49613</v>
      </c>
      <c r="D25436">
        <f t="shared" si="411"/>
        <v>21</v>
      </c>
    </row>
    <row r="25437" spans="1:4" ht="15" customHeight="1" x14ac:dyDescent="0.3">
      <c r="A25437" s="3">
        <v>42860.895138888889</v>
      </c>
      <c r="B25437" t="s">
        <v>49614</v>
      </c>
      <c r="C25437" s="1" t="s">
        <v>49615</v>
      </c>
      <c r="D25437">
        <f t="shared" si="411"/>
        <v>21</v>
      </c>
    </row>
    <row r="25438" spans="1:4" ht="15" customHeight="1" x14ac:dyDescent="0.3">
      <c r="A25438" s="3">
        <v>42860.817361111112</v>
      </c>
      <c r="B25438" t="s">
        <v>49616</v>
      </c>
      <c r="C25438" s="1" t="s">
        <v>49617</v>
      </c>
      <c r="D25438">
        <f t="shared" si="411"/>
        <v>19</v>
      </c>
    </row>
    <row r="25439" spans="1:4" ht="15" customHeight="1" x14ac:dyDescent="0.3">
      <c r="A25439" s="3">
        <v>42860.756249999999</v>
      </c>
      <c r="B25439" t="s">
        <v>49618</v>
      </c>
      <c r="C25439" t="s">
        <v>49619</v>
      </c>
      <c r="D25439">
        <f t="shared" si="411"/>
        <v>18</v>
      </c>
    </row>
    <row r="25440" spans="1:4" ht="15" customHeight="1" x14ac:dyDescent="0.3">
      <c r="A25440" s="3">
        <v>42860.709027777775</v>
      </c>
      <c r="B25440" t="s">
        <v>49620</v>
      </c>
      <c r="C25440" s="1" t="s">
        <v>49621</v>
      </c>
      <c r="D25440">
        <f t="shared" si="411"/>
        <v>17</v>
      </c>
    </row>
    <row r="25441" spans="1:4" ht="15" customHeight="1" x14ac:dyDescent="0.3">
      <c r="A25441" s="3">
        <v>42860.679861111108</v>
      </c>
      <c r="B25441" t="s">
        <v>49622</v>
      </c>
      <c r="C25441" s="1" t="s">
        <v>49623</v>
      </c>
      <c r="D25441">
        <f t="shared" si="411"/>
        <v>16</v>
      </c>
    </row>
    <row r="25442" spans="1:4" ht="15" customHeight="1" x14ac:dyDescent="0.3">
      <c r="A25442" s="3">
        <v>42860.672222222223</v>
      </c>
      <c r="B25442" t="s">
        <v>49624</v>
      </c>
      <c r="C25442" s="1" t="s">
        <v>49625</v>
      </c>
      <c r="D25442">
        <f t="shared" si="411"/>
        <v>16</v>
      </c>
    </row>
    <row r="25443" spans="1:4" ht="15" customHeight="1" x14ac:dyDescent="0.3">
      <c r="A25443" s="3">
        <v>42860.654861111114</v>
      </c>
      <c r="B25443" t="s">
        <v>49626</v>
      </c>
      <c r="D25443">
        <f t="shared" si="411"/>
        <v>15</v>
      </c>
    </row>
    <row r="25444" spans="1:4" ht="15" customHeight="1" x14ac:dyDescent="0.3">
      <c r="A25444" s="3">
        <v>42860.629861111112</v>
      </c>
      <c r="B25444" t="s">
        <v>49627</v>
      </c>
      <c r="C25444" s="1" t="s">
        <v>49628</v>
      </c>
      <c r="D25444">
        <f t="shared" si="411"/>
        <v>15</v>
      </c>
    </row>
    <row r="25445" spans="1:4" ht="15" customHeight="1" x14ac:dyDescent="0.3">
      <c r="A25445" s="3">
        <v>42860.626388888886</v>
      </c>
      <c r="B25445" t="s">
        <v>49629</v>
      </c>
      <c r="C25445" s="1" t="s">
        <v>49630</v>
      </c>
      <c r="D25445">
        <f t="shared" si="411"/>
        <v>15</v>
      </c>
    </row>
    <row r="25446" spans="1:4" ht="15" customHeight="1" x14ac:dyDescent="0.3">
      <c r="A25446" s="3">
        <v>42860.560416666667</v>
      </c>
      <c r="B25446" t="s">
        <v>49631</v>
      </c>
      <c r="C25446" s="1" t="s">
        <v>49632</v>
      </c>
      <c r="D25446">
        <f t="shared" si="411"/>
        <v>13</v>
      </c>
    </row>
    <row r="25447" spans="1:4" ht="15" customHeight="1" x14ac:dyDescent="0.3">
      <c r="A25447" s="3">
        <v>42860.544444444444</v>
      </c>
      <c r="B25447" t="s">
        <v>49633</v>
      </c>
      <c r="C25447" s="1" t="s">
        <v>49634</v>
      </c>
      <c r="D25447">
        <f t="shared" si="411"/>
        <v>13</v>
      </c>
    </row>
    <row r="25448" spans="1:4" ht="15" customHeight="1" x14ac:dyDescent="0.3">
      <c r="A25448" s="3">
        <v>42860.543055555558</v>
      </c>
      <c r="B25448" t="s">
        <v>49635</v>
      </c>
      <c r="C25448" s="1" t="s">
        <v>49636</v>
      </c>
      <c r="D25448">
        <f t="shared" si="411"/>
        <v>13</v>
      </c>
    </row>
    <row r="25449" spans="1:4" ht="15" customHeight="1" x14ac:dyDescent="0.3">
      <c r="A25449" s="3">
        <v>42860.542361111111</v>
      </c>
      <c r="B25449" t="s">
        <v>49637</v>
      </c>
      <c r="C25449" s="1" t="s">
        <v>49638</v>
      </c>
      <c r="D25449">
        <f t="shared" si="411"/>
        <v>13</v>
      </c>
    </row>
    <row r="25450" spans="1:4" ht="15" customHeight="1" x14ac:dyDescent="0.3">
      <c r="A25450" s="3">
        <v>42860.540277777778</v>
      </c>
      <c r="B25450" t="s">
        <v>49639</v>
      </c>
      <c r="C25450" s="1" t="s">
        <v>49640</v>
      </c>
      <c r="D25450">
        <f t="shared" si="411"/>
        <v>12</v>
      </c>
    </row>
    <row r="25451" spans="1:4" ht="15" customHeight="1" x14ac:dyDescent="0.3">
      <c r="A25451" s="3">
        <v>42860.490972222222</v>
      </c>
      <c r="B25451" t="s">
        <v>49641</v>
      </c>
      <c r="C25451" s="1" t="s">
        <v>49642</v>
      </c>
      <c r="D25451">
        <f t="shared" si="411"/>
        <v>11</v>
      </c>
    </row>
    <row r="25452" spans="1:4" ht="15" customHeight="1" x14ac:dyDescent="0.3">
      <c r="A25452" s="3">
        <v>42860.468055555553</v>
      </c>
      <c r="B25452" t="s">
        <v>49643</v>
      </c>
      <c r="C25452" s="1" t="s">
        <v>49644</v>
      </c>
      <c r="D25452">
        <f t="shared" si="411"/>
        <v>11</v>
      </c>
    </row>
    <row r="25453" spans="1:4" ht="15" customHeight="1" x14ac:dyDescent="0.3">
      <c r="A25453" s="3">
        <v>42860.443055555559</v>
      </c>
      <c r="B25453" t="s">
        <v>49645</v>
      </c>
      <c r="C25453" s="1" t="s">
        <v>49646</v>
      </c>
      <c r="D25453">
        <f t="shared" si="411"/>
        <v>10</v>
      </c>
    </row>
    <row r="25454" spans="1:4" ht="15" customHeight="1" x14ac:dyDescent="0.3">
      <c r="A25454" s="3">
        <v>42860.388888888891</v>
      </c>
      <c r="B25454" t="s">
        <v>49647</v>
      </c>
      <c r="C25454" s="1" t="s">
        <v>49648</v>
      </c>
      <c r="D25454">
        <f t="shared" si="411"/>
        <v>9</v>
      </c>
    </row>
    <row r="25455" spans="1:4" ht="15" customHeight="1" x14ac:dyDescent="0.3">
      <c r="A25455" s="3">
        <v>42860.386111111111</v>
      </c>
      <c r="B25455" t="s">
        <v>49649</v>
      </c>
      <c r="C25455" s="1" t="s">
        <v>49650</v>
      </c>
      <c r="D25455">
        <f t="shared" si="411"/>
        <v>9</v>
      </c>
    </row>
    <row r="25456" spans="1:4" ht="15" customHeight="1" x14ac:dyDescent="0.3">
      <c r="A25456" s="3">
        <v>42860.270138888889</v>
      </c>
      <c r="B25456" t="s">
        <v>49651</v>
      </c>
      <c r="C25456" s="1" t="s">
        <v>49652</v>
      </c>
      <c r="D25456">
        <f t="shared" si="411"/>
        <v>6</v>
      </c>
    </row>
    <row r="25457" spans="1:4" ht="15" customHeight="1" x14ac:dyDescent="0.3">
      <c r="A25457" s="3">
        <v>42860.151388888888</v>
      </c>
      <c r="B25457" t="s">
        <v>49653</v>
      </c>
      <c r="C25457" s="1" t="s">
        <v>49654</v>
      </c>
      <c r="D25457">
        <f t="shared" si="411"/>
        <v>3</v>
      </c>
    </row>
    <row r="25458" spans="1:4" ht="15" customHeight="1" x14ac:dyDescent="0.3">
      <c r="A25458" s="3">
        <v>42860.109722222223</v>
      </c>
      <c r="B25458" t="s">
        <v>49655</v>
      </c>
      <c r="C25458" s="1" t="s">
        <v>49656</v>
      </c>
      <c r="D25458">
        <f t="shared" si="411"/>
        <v>2</v>
      </c>
    </row>
    <row r="25459" spans="1:4" ht="15" customHeight="1" x14ac:dyDescent="0.3">
      <c r="A25459" s="3">
        <v>42860.075694444444</v>
      </c>
      <c r="B25459" t="s">
        <v>49657</v>
      </c>
      <c r="C25459" s="1" t="s">
        <v>49658</v>
      </c>
      <c r="D25459">
        <f t="shared" si="411"/>
        <v>1</v>
      </c>
    </row>
    <row r="25460" spans="1:4" ht="15" customHeight="1" x14ac:dyDescent="0.3">
      <c r="A25460" s="3">
        <v>42860.073611111111</v>
      </c>
      <c r="B25460" t="s">
        <v>49659</v>
      </c>
      <c r="C25460" s="1" t="s">
        <v>49660</v>
      </c>
      <c r="D25460">
        <f t="shared" si="411"/>
        <v>1</v>
      </c>
    </row>
    <row r="25461" spans="1:4" ht="15" customHeight="1" x14ac:dyDescent="0.3">
      <c r="A25461" s="3">
        <v>42860.072222222225</v>
      </c>
      <c r="B25461" t="s">
        <v>49661</v>
      </c>
      <c r="D25461">
        <f t="shared" si="411"/>
        <v>1</v>
      </c>
    </row>
    <row r="25462" spans="1:4" ht="15" customHeight="1" x14ac:dyDescent="0.3">
      <c r="A25462" s="3">
        <v>42860.072222222225</v>
      </c>
      <c r="B25462" t="s">
        <v>49662</v>
      </c>
      <c r="C25462" s="1" t="s">
        <v>49663</v>
      </c>
      <c r="D25462">
        <f t="shared" si="411"/>
        <v>1</v>
      </c>
    </row>
    <row r="25463" spans="1:4" ht="15" customHeight="1" x14ac:dyDescent="0.3">
      <c r="A25463" s="3">
        <v>42860.068055555559</v>
      </c>
      <c r="B25463" t="s">
        <v>49664</v>
      </c>
      <c r="C25463" s="1" t="s">
        <v>49665</v>
      </c>
      <c r="D25463">
        <f t="shared" si="411"/>
        <v>1</v>
      </c>
    </row>
    <row r="25464" spans="1:4" ht="15" customHeight="1" x14ac:dyDescent="0.3">
      <c r="A25464" s="3">
        <v>42860.0625</v>
      </c>
      <c r="B25464" t="s">
        <v>49666</v>
      </c>
      <c r="C25464" s="1" t="s">
        <v>49667</v>
      </c>
      <c r="D25464">
        <f t="shared" si="411"/>
        <v>1</v>
      </c>
    </row>
    <row r="25465" spans="1:4" ht="15" customHeight="1" x14ac:dyDescent="0.3">
      <c r="A25465" s="3">
        <v>42860.056250000001</v>
      </c>
      <c r="B25465" t="s">
        <v>49668</v>
      </c>
      <c r="C25465" s="1" t="s">
        <v>49669</v>
      </c>
      <c r="D25465">
        <f t="shared" si="411"/>
        <v>1</v>
      </c>
    </row>
    <row r="25466" spans="1:4" ht="15" customHeight="1" x14ac:dyDescent="0.3">
      <c r="A25466" s="3">
        <v>42860.029166666667</v>
      </c>
      <c r="B25466" t="s">
        <v>49670</v>
      </c>
      <c r="C25466" s="1" t="s">
        <v>49671</v>
      </c>
      <c r="D25466">
        <f t="shared" si="411"/>
        <v>0</v>
      </c>
    </row>
    <row r="25467" spans="1:4" ht="15" customHeight="1" x14ac:dyDescent="0.3">
      <c r="A25467" s="3">
        <v>42860.000694444447</v>
      </c>
      <c r="B25467" t="s">
        <v>49672</v>
      </c>
      <c r="C25467" t="s">
        <v>49673</v>
      </c>
      <c r="D25467">
        <f t="shared" si="411"/>
        <v>0</v>
      </c>
    </row>
    <row r="25468" spans="1:4" ht="15" customHeight="1" x14ac:dyDescent="0.3">
      <c r="A25468" s="3">
        <v>42859.982638888891</v>
      </c>
      <c r="B25468" t="s">
        <v>49674</v>
      </c>
      <c r="C25468" s="1" t="s">
        <v>49675</v>
      </c>
      <c r="D25468">
        <f t="shared" si="411"/>
        <v>23</v>
      </c>
    </row>
    <row r="25469" spans="1:4" ht="15" customHeight="1" x14ac:dyDescent="0.3">
      <c r="A25469" s="3">
        <v>42859.95208333333</v>
      </c>
      <c r="B25469" t="s">
        <v>49676</v>
      </c>
      <c r="C25469" s="1" t="s">
        <v>49677</v>
      </c>
      <c r="D25469">
        <f t="shared" si="411"/>
        <v>22</v>
      </c>
    </row>
    <row r="25470" spans="1:4" ht="15" customHeight="1" x14ac:dyDescent="0.3">
      <c r="A25470" s="3">
        <v>42859.951388888891</v>
      </c>
      <c r="B25470" t="s">
        <v>49678</v>
      </c>
      <c r="C25470" s="1" t="s">
        <v>49679</v>
      </c>
      <c r="D25470">
        <f t="shared" si="411"/>
        <v>22</v>
      </c>
    </row>
    <row r="25471" spans="1:4" ht="15" customHeight="1" x14ac:dyDescent="0.3">
      <c r="A25471" s="3">
        <v>42859.926388888889</v>
      </c>
      <c r="B25471" t="s">
        <v>49680</v>
      </c>
      <c r="C25471" s="1" t="s">
        <v>49681</v>
      </c>
      <c r="D25471">
        <f t="shared" si="411"/>
        <v>22</v>
      </c>
    </row>
    <row r="25472" spans="1:4" ht="15" customHeight="1" x14ac:dyDescent="0.3">
      <c r="A25472" s="3">
        <v>42859.925694444442</v>
      </c>
      <c r="B25472" t="s">
        <v>49682</v>
      </c>
      <c r="C25472" s="1" t="s">
        <v>49683</v>
      </c>
      <c r="D25472">
        <f t="shared" si="411"/>
        <v>22</v>
      </c>
    </row>
    <row r="25473" spans="1:4" ht="15" customHeight="1" x14ac:dyDescent="0.3">
      <c r="A25473" s="3">
        <v>42859.925000000003</v>
      </c>
      <c r="B25473" t="s">
        <v>49684</v>
      </c>
      <c r="C25473" s="1" t="s">
        <v>49685</v>
      </c>
      <c r="D25473">
        <f t="shared" si="411"/>
        <v>22</v>
      </c>
    </row>
    <row r="25474" spans="1:4" ht="15" customHeight="1" x14ac:dyDescent="0.3">
      <c r="A25474" s="3">
        <v>42859.924305555556</v>
      </c>
      <c r="B25474" t="s">
        <v>49686</v>
      </c>
      <c r="C25474" s="1" t="s">
        <v>49687</v>
      </c>
      <c r="D25474">
        <f t="shared" ref="D25474:D25537" si="412">HOUR(A25474)</f>
        <v>22</v>
      </c>
    </row>
    <row r="25475" spans="1:4" ht="15" customHeight="1" x14ac:dyDescent="0.3">
      <c r="A25475" s="3">
        <v>42859.913888888892</v>
      </c>
      <c r="B25475" t="s">
        <v>49688</v>
      </c>
      <c r="C25475" s="1" t="s">
        <v>49689</v>
      </c>
      <c r="D25475">
        <f t="shared" si="412"/>
        <v>21</v>
      </c>
    </row>
    <row r="25476" spans="1:4" ht="15" customHeight="1" x14ac:dyDescent="0.3">
      <c r="A25476" s="3">
        <v>42859.897916666669</v>
      </c>
      <c r="B25476" t="s">
        <v>49690</v>
      </c>
      <c r="C25476" s="1" t="s">
        <v>49691</v>
      </c>
      <c r="D25476">
        <f t="shared" si="412"/>
        <v>21</v>
      </c>
    </row>
    <row r="25477" spans="1:4" ht="15" customHeight="1" x14ac:dyDescent="0.3">
      <c r="A25477" s="3">
        <v>42859.87777777778</v>
      </c>
      <c r="B25477" t="s">
        <v>49692</v>
      </c>
      <c r="C25477" s="1" t="s">
        <v>49693</v>
      </c>
      <c r="D25477">
        <f t="shared" si="412"/>
        <v>21</v>
      </c>
    </row>
    <row r="25478" spans="1:4" ht="15" customHeight="1" x14ac:dyDescent="0.3">
      <c r="A25478" s="3">
        <v>42859.865972222222</v>
      </c>
      <c r="B25478" t="s">
        <v>49694</v>
      </c>
      <c r="C25478" s="1" t="s">
        <v>49695</v>
      </c>
      <c r="D25478">
        <f t="shared" si="412"/>
        <v>20</v>
      </c>
    </row>
    <row r="25479" spans="1:4" ht="15" customHeight="1" x14ac:dyDescent="0.3">
      <c r="A25479" s="3">
        <v>42859.863194444442</v>
      </c>
      <c r="B25479" t="s">
        <v>49696</v>
      </c>
      <c r="C25479" s="1" t="s">
        <v>49697</v>
      </c>
      <c r="D25479">
        <f t="shared" si="412"/>
        <v>20</v>
      </c>
    </row>
    <row r="25480" spans="1:4" ht="15" customHeight="1" x14ac:dyDescent="0.3">
      <c r="A25480" s="3">
        <v>42859.84652777778</v>
      </c>
      <c r="B25480" t="s">
        <v>49698</v>
      </c>
      <c r="C25480" s="1" t="s">
        <v>49699</v>
      </c>
      <c r="D25480">
        <f t="shared" si="412"/>
        <v>20</v>
      </c>
    </row>
    <row r="25481" spans="1:4" ht="15" customHeight="1" x14ac:dyDescent="0.3">
      <c r="A25481" s="3">
        <v>42859.779861111114</v>
      </c>
      <c r="B25481" t="s">
        <v>49700</v>
      </c>
      <c r="C25481" s="1" t="s">
        <v>49701</v>
      </c>
      <c r="D25481">
        <f t="shared" si="412"/>
        <v>18</v>
      </c>
    </row>
    <row r="25482" spans="1:4" ht="15" customHeight="1" x14ac:dyDescent="0.3">
      <c r="A25482" s="3">
        <v>42859.759027777778</v>
      </c>
      <c r="B25482" t="s">
        <v>49702</v>
      </c>
      <c r="C25482" s="1" t="s">
        <v>49703</v>
      </c>
      <c r="D25482">
        <f t="shared" si="412"/>
        <v>18</v>
      </c>
    </row>
    <row r="25483" spans="1:4" ht="15" customHeight="1" x14ac:dyDescent="0.3">
      <c r="A25483" s="3">
        <v>42859.681250000001</v>
      </c>
      <c r="B25483" t="s">
        <v>49704</v>
      </c>
      <c r="C25483" s="1" t="s">
        <v>49705</v>
      </c>
      <c r="D25483">
        <f t="shared" si="412"/>
        <v>16</v>
      </c>
    </row>
    <row r="25484" spans="1:4" ht="15" customHeight="1" x14ac:dyDescent="0.3">
      <c r="A25484" s="3">
        <v>42859.652777777781</v>
      </c>
      <c r="B25484" t="s">
        <v>49706</v>
      </c>
      <c r="C25484" s="1" t="s">
        <v>49707</v>
      </c>
      <c r="D25484">
        <f t="shared" si="412"/>
        <v>15</v>
      </c>
    </row>
    <row r="25485" spans="1:4" ht="15" customHeight="1" x14ac:dyDescent="0.3">
      <c r="A25485" s="3">
        <v>42859.618750000001</v>
      </c>
      <c r="B25485" t="s">
        <v>49708</v>
      </c>
      <c r="C25485" s="1" t="s">
        <v>49709</v>
      </c>
      <c r="D25485">
        <f t="shared" si="412"/>
        <v>14</v>
      </c>
    </row>
    <row r="25486" spans="1:4" ht="15" customHeight="1" x14ac:dyDescent="0.3">
      <c r="A25486" s="3">
        <v>42859.609722222223</v>
      </c>
      <c r="B25486" t="s">
        <v>49710</v>
      </c>
      <c r="C25486" s="1" t="s">
        <v>49711</v>
      </c>
      <c r="D25486">
        <f t="shared" si="412"/>
        <v>14</v>
      </c>
    </row>
    <row r="25487" spans="1:4" ht="15" customHeight="1" x14ac:dyDescent="0.3">
      <c r="A25487" s="3">
        <v>42859.609027777777</v>
      </c>
      <c r="B25487" t="s">
        <v>49712</v>
      </c>
      <c r="C25487" s="1" t="s">
        <v>49713</v>
      </c>
      <c r="D25487">
        <f t="shared" si="412"/>
        <v>14</v>
      </c>
    </row>
    <row r="25488" spans="1:4" ht="15" customHeight="1" x14ac:dyDescent="0.3">
      <c r="A25488" s="3">
        <v>42859.604166666664</v>
      </c>
      <c r="B25488" t="s">
        <v>49714</v>
      </c>
      <c r="C25488" s="1" t="s">
        <v>49715</v>
      </c>
      <c r="D25488">
        <f t="shared" si="412"/>
        <v>14</v>
      </c>
    </row>
    <row r="25489" spans="1:4" ht="15" customHeight="1" x14ac:dyDescent="0.3">
      <c r="A25489" s="3">
        <v>42859.59375</v>
      </c>
      <c r="B25489" t="s">
        <v>49716</v>
      </c>
      <c r="C25489" t="s">
        <v>49717</v>
      </c>
      <c r="D25489">
        <f t="shared" si="412"/>
        <v>14</v>
      </c>
    </row>
    <row r="25490" spans="1:4" ht="15" customHeight="1" x14ac:dyDescent="0.3">
      <c r="A25490" s="3">
        <v>42859.585416666669</v>
      </c>
      <c r="B25490" t="s">
        <v>49718</v>
      </c>
      <c r="C25490" s="1" t="s">
        <v>49719</v>
      </c>
      <c r="D25490">
        <f t="shared" si="412"/>
        <v>14</v>
      </c>
    </row>
    <row r="25491" spans="1:4" ht="15" customHeight="1" x14ac:dyDescent="0.3">
      <c r="A25491" s="3">
        <v>42859.527083333334</v>
      </c>
      <c r="B25491" t="s">
        <v>49720</v>
      </c>
      <c r="C25491" s="1" t="s">
        <v>49721</v>
      </c>
      <c r="D25491">
        <f t="shared" si="412"/>
        <v>12</v>
      </c>
    </row>
    <row r="25492" spans="1:4" ht="15" customHeight="1" x14ac:dyDescent="0.3">
      <c r="A25492" s="3">
        <v>42859.504861111112</v>
      </c>
      <c r="B25492" t="s">
        <v>49722</v>
      </c>
      <c r="C25492" s="1" t="s">
        <v>49723</v>
      </c>
      <c r="D25492">
        <f t="shared" si="412"/>
        <v>12</v>
      </c>
    </row>
    <row r="25493" spans="1:4" ht="15" customHeight="1" x14ac:dyDescent="0.3">
      <c r="A25493" s="3">
        <v>42859.456250000003</v>
      </c>
      <c r="B25493" t="s">
        <v>49724</v>
      </c>
      <c r="C25493" s="1" t="s">
        <v>49725</v>
      </c>
      <c r="D25493">
        <f t="shared" si="412"/>
        <v>10</v>
      </c>
    </row>
    <row r="25494" spans="1:4" ht="15" customHeight="1" x14ac:dyDescent="0.3">
      <c r="A25494" s="3">
        <v>42859.39166666667</v>
      </c>
      <c r="B25494" t="s">
        <v>49726</v>
      </c>
      <c r="C25494" s="1" t="s">
        <v>49727</v>
      </c>
      <c r="D25494">
        <f t="shared" si="412"/>
        <v>9</v>
      </c>
    </row>
    <row r="25495" spans="1:4" ht="15" customHeight="1" x14ac:dyDescent="0.3">
      <c r="A25495" s="3">
        <v>42859.125</v>
      </c>
      <c r="B25495" t="s">
        <v>49728</v>
      </c>
      <c r="C25495" s="1" t="s">
        <v>49729</v>
      </c>
      <c r="D25495">
        <f t="shared" si="412"/>
        <v>3</v>
      </c>
    </row>
    <row r="25496" spans="1:4" ht="15" customHeight="1" x14ac:dyDescent="0.3">
      <c r="A25496" s="3">
        <v>42859.111111111109</v>
      </c>
      <c r="B25496" t="s">
        <v>49730</v>
      </c>
      <c r="C25496" t="s">
        <v>49731</v>
      </c>
      <c r="D25496">
        <f t="shared" si="412"/>
        <v>2</v>
      </c>
    </row>
    <row r="25497" spans="1:4" ht="15" customHeight="1" x14ac:dyDescent="0.3">
      <c r="A25497" s="3">
        <v>42859.106944444444</v>
      </c>
      <c r="B25497" t="s">
        <v>49732</v>
      </c>
      <c r="C25497" s="1" t="s">
        <v>49733</v>
      </c>
      <c r="D25497">
        <f t="shared" si="412"/>
        <v>2</v>
      </c>
    </row>
    <row r="25498" spans="1:4" ht="15" customHeight="1" x14ac:dyDescent="0.3">
      <c r="A25498" s="3">
        <v>42859.09375</v>
      </c>
      <c r="B25498" t="s">
        <v>49734</v>
      </c>
      <c r="C25498" s="1" t="s">
        <v>49735</v>
      </c>
      <c r="D25498">
        <f t="shared" si="412"/>
        <v>2</v>
      </c>
    </row>
    <row r="25499" spans="1:4" ht="15" customHeight="1" x14ac:dyDescent="0.3">
      <c r="A25499" s="3">
        <v>42859.080555555556</v>
      </c>
      <c r="B25499" t="s">
        <v>49736</v>
      </c>
      <c r="C25499" s="1" t="s">
        <v>49737</v>
      </c>
      <c r="D25499">
        <f t="shared" si="412"/>
        <v>1</v>
      </c>
    </row>
    <row r="25500" spans="1:4" ht="15" customHeight="1" x14ac:dyDescent="0.3">
      <c r="A25500" s="3">
        <v>42859.079861111109</v>
      </c>
      <c r="B25500" t="s">
        <v>49738</v>
      </c>
      <c r="C25500" s="1" t="s">
        <v>49739</v>
      </c>
      <c r="D25500">
        <f t="shared" si="412"/>
        <v>1</v>
      </c>
    </row>
    <row r="25501" spans="1:4" ht="15" customHeight="1" x14ac:dyDescent="0.3">
      <c r="A25501" s="3">
        <v>42859.063194444447</v>
      </c>
      <c r="B25501" t="s">
        <v>49740</v>
      </c>
      <c r="C25501" s="1" t="s">
        <v>49741</v>
      </c>
      <c r="D25501">
        <f t="shared" si="412"/>
        <v>1</v>
      </c>
    </row>
    <row r="25502" spans="1:4" ht="15" customHeight="1" x14ac:dyDescent="0.3">
      <c r="A25502" s="3">
        <v>42859.052083333336</v>
      </c>
      <c r="B25502" t="s">
        <v>49742</v>
      </c>
      <c r="C25502" s="1" t="s">
        <v>49743</v>
      </c>
      <c r="D25502">
        <f t="shared" si="412"/>
        <v>1</v>
      </c>
    </row>
    <row r="25503" spans="1:4" ht="15" customHeight="1" x14ac:dyDescent="0.3">
      <c r="A25503" s="3">
        <v>42859.044444444444</v>
      </c>
      <c r="B25503" t="s">
        <v>49744</v>
      </c>
      <c r="C25503" s="1" t="s">
        <v>49745</v>
      </c>
      <c r="D25503">
        <f t="shared" si="412"/>
        <v>1</v>
      </c>
    </row>
    <row r="25504" spans="1:4" ht="15" customHeight="1" x14ac:dyDescent="0.3">
      <c r="A25504" s="3">
        <v>42859.043749999997</v>
      </c>
      <c r="B25504" t="s">
        <v>49746</v>
      </c>
      <c r="C25504" s="1" t="s">
        <v>49747</v>
      </c>
      <c r="D25504">
        <f t="shared" si="412"/>
        <v>1</v>
      </c>
    </row>
    <row r="25505" spans="1:4" ht="15" customHeight="1" x14ac:dyDescent="0.3">
      <c r="A25505" s="3">
        <v>42859.043055555558</v>
      </c>
      <c r="B25505" t="s">
        <v>49748</v>
      </c>
      <c r="C25505" t="s">
        <v>49749</v>
      </c>
      <c r="D25505">
        <f t="shared" si="412"/>
        <v>1</v>
      </c>
    </row>
    <row r="25506" spans="1:4" ht="15" customHeight="1" x14ac:dyDescent="0.3">
      <c r="A25506" s="3">
        <v>42859.036111111112</v>
      </c>
      <c r="B25506" t="s">
        <v>49750</v>
      </c>
      <c r="C25506" s="1" t="s">
        <v>49751</v>
      </c>
      <c r="D25506">
        <f t="shared" si="412"/>
        <v>0</v>
      </c>
    </row>
    <row r="25507" spans="1:4" ht="15" customHeight="1" x14ac:dyDescent="0.3">
      <c r="A25507" s="3">
        <v>42859.027083333334</v>
      </c>
      <c r="B25507" t="s">
        <v>49752</v>
      </c>
      <c r="C25507" s="1" t="s">
        <v>49753</v>
      </c>
      <c r="D25507">
        <f t="shared" si="412"/>
        <v>0</v>
      </c>
    </row>
    <row r="25508" spans="1:4" ht="15" customHeight="1" x14ac:dyDescent="0.3">
      <c r="A25508" s="3">
        <v>42859.015277777777</v>
      </c>
      <c r="B25508" t="s">
        <v>49754</v>
      </c>
      <c r="C25508" s="1" t="s">
        <v>49755</v>
      </c>
      <c r="D25508">
        <f t="shared" si="412"/>
        <v>0</v>
      </c>
    </row>
    <row r="25509" spans="1:4" ht="15" customHeight="1" x14ac:dyDescent="0.3">
      <c r="A25509" s="3">
        <v>42859.01458333333</v>
      </c>
      <c r="B25509" t="s">
        <v>49756</v>
      </c>
      <c r="C25509" t="s">
        <v>49757</v>
      </c>
      <c r="D25509">
        <f t="shared" si="412"/>
        <v>0</v>
      </c>
    </row>
    <row r="25510" spans="1:4" ht="15" customHeight="1" x14ac:dyDescent="0.3">
      <c r="A25510" s="3">
        <v>42858.977777777778</v>
      </c>
      <c r="B25510" t="s">
        <v>49758</v>
      </c>
      <c r="C25510" s="1" t="s">
        <v>49759</v>
      </c>
      <c r="D25510">
        <f t="shared" si="412"/>
        <v>23</v>
      </c>
    </row>
    <row r="25511" spans="1:4" ht="15" customHeight="1" x14ac:dyDescent="0.3">
      <c r="A25511" s="3">
        <v>42858.929166666669</v>
      </c>
      <c r="B25511" t="s">
        <v>49760</v>
      </c>
      <c r="C25511" s="1" t="s">
        <v>49761</v>
      </c>
      <c r="D25511">
        <f t="shared" si="412"/>
        <v>22</v>
      </c>
    </row>
    <row r="25512" spans="1:4" ht="15" customHeight="1" x14ac:dyDescent="0.3">
      <c r="A25512" s="3">
        <v>42858.927083333336</v>
      </c>
      <c r="B25512" t="s">
        <v>49762</v>
      </c>
      <c r="C25512" s="1" t="s">
        <v>49763</v>
      </c>
      <c r="D25512">
        <f t="shared" si="412"/>
        <v>22</v>
      </c>
    </row>
    <row r="25513" spans="1:4" ht="15" customHeight="1" x14ac:dyDescent="0.3">
      <c r="A25513" s="3">
        <v>42858.926388888889</v>
      </c>
      <c r="B25513" t="s">
        <v>49764</v>
      </c>
      <c r="C25513" s="1" t="s">
        <v>49765</v>
      </c>
      <c r="D25513">
        <f t="shared" si="412"/>
        <v>22</v>
      </c>
    </row>
    <row r="25514" spans="1:4" ht="15" customHeight="1" x14ac:dyDescent="0.3">
      <c r="A25514" s="3">
        <v>42858.925694444442</v>
      </c>
      <c r="B25514" t="s">
        <v>49766</v>
      </c>
      <c r="C25514" s="1" t="s">
        <v>49767</v>
      </c>
      <c r="D25514">
        <f t="shared" si="412"/>
        <v>22</v>
      </c>
    </row>
    <row r="25515" spans="1:4" ht="15" customHeight="1" x14ac:dyDescent="0.3">
      <c r="A25515" s="3">
        <v>42858.913194444445</v>
      </c>
      <c r="B25515" t="s">
        <v>49768</v>
      </c>
      <c r="C25515" s="1" t="s">
        <v>49769</v>
      </c>
      <c r="D25515">
        <f t="shared" si="412"/>
        <v>21</v>
      </c>
    </row>
    <row r="25516" spans="1:4" ht="15" customHeight="1" x14ac:dyDescent="0.3">
      <c r="A25516" s="3">
        <v>42858.857638888891</v>
      </c>
      <c r="B25516" t="s">
        <v>49770</v>
      </c>
      <c r="C25516" s="1" t="s">
        <v>49771</v>
      </c>
      <c r="D25516">
        <f t="shared" si="412"/>
        <v>20</v>
      </c>
    </row>
    <row r="25517" spans="1:4" ht="15" customHeight="1" x14ac:dyDescent="0.3">
      <c r="A25517" s="3">
        <v>42858.84375</v>
      </c>
      <c r="B25517" t="s">
        <v>49772</v>
      </c>
      <c r="C25517" s="1" t="s">
        <v>49773</v>
      </c>
      <c r="D25517">
        <f t="shared" si="412"/>
        <v>20</v>
      </c>
    </row>
    <row r="25518" spans="1:4" ht="15" customHeight="1" x14ac:dyDescent="0.3">
      <c r="A25518" s="3">
        <v>42858.834027777775</v>
      </c>
      <c r="B25518" t="s">
        <v>49774</v>
      </c>
      <c r="C25518" s="1" t="s">
        <v>49775</v>
      </c>
      <c r="D25518">
        <f t="shared" si="412"/>
        <v>20</v>
      </c>
    </row>
    <row r="25519" spans="1:4" ht="15" customHeight="1" x14ac:dyDescent="0.3">
      <c r="A25519" s="3">
        <v>42858.82916666667</v>
      </c>
      <c r="B25519" t="s">
        <v>49776</v>
      </c>
      <c r="C25519" s="1" t="s">
        <v>49777</v>
      </c>
      <c r="D25519">
        <f t="shared" si="412"/>
        <v>19</v>
      </c>
    </row>
    <row r="25520" spans="1:4" ht="15" customHeight="1" x14ac:dyDescent="0.3">
      <c r="A25520" s="3">
        <v>42858.82708333333</v>
      </c>
      <c r="B25520" t="s">
        <v>49778</v>
      </c>
      <c r="C25520" s="1" t="s">
        <v>49779</v>
      </c>
      <c r="D25520">
        <f t="shared" si="412"/>
        <v>19</v>
      </c>
    </row>
    <row r="25521" spans="1:4" ht="15" customHeight="1" x14ac:dyDescent="0.3">
      <c r="A25521" s="3">
        <v>42858.804166666669</v>
      </c>
      <c r="B25521" t="s">
        <v>49780</v>
      </c>
      <c r="C25521" s="1" t="s">
        <v>49781</v>
      </c>
      <c r="D25521">
        <f t="shared" si="412"/>
        <v>19</v>
      </c>
    </row>
    <row r="25522" spans="1:4" ht="15" customHeight="1" x14ac:dyDescent="0.3">
      <c r="A25522" s="3">
        <v>42858.731249999997</v>
      </c>
      <c r="B25522" t="s">
        <v>49782</v>
      </c>
      <c r="C25522" t="s">
        <v>49783</v>
      </c>
      <c r="D25522">
        <f t="shared" si="412"/>
        <v>17</v>
      </c>
    </row>
    <row r="25523" spans="1:4" ht="15" customHeight="1" x14ac:dyDescent="0.3">
      <c r="A25523" s="3">
        <v>42858.686111111114</v>
      </c>
      <c r="B25523" t="s">
        <v>49784</v>
      </c>
      <c r="C25523" s="1" t="s">
        <v>49785</v>
      </c>
      <c r="D25523">
        <f t="shared" si="412"/>
        <v>16</v>
      </c>
    </row>
    <row r="25524" spans="1:4" ht="15" customHeight="1" x14ac:dyDescent="0.3">
      <c r="A25524" s="3">
        <v>42858.673611111109</v>
      </c>
      <c r="B25524" t="s">
        <v>49786</v>
      </c>
      <c r="C25524" s="1" t="s">
        <v>49787</v>
      </c>
      <c r="D25524">
        <f t="shared" si="412"/>
        <v>16</v>
      </c>
    </row>
    <row r="25525" spans="1:4" ht="15" customHeight="1" x14ac:dyDescent="0.3">
      <c r="A25525" s="3">
        <v>42858.67291666667</v>
      </c>
      <c r="B25525" t="s">
        <v>49788</v>
      </c>
      <c r="C25525" s="1" t="s">
        <v>49789</v>
      </c>
      <c r="D25525">
        <f t="shared" si="412"/>
        <v>16</v>
      </c>
    </row>
    <row r="25526" spans="1:4" ht="15" customHeight="1" x14ac:dyDescent="0.3">
      <c r="A25526" s="3">
        <v>42858.671527777777</v>
      </c>
      <c r="B25526" t="s">
        <v>49790</v>
      </c>
      <c r="C25526" s="1" t="s">
        <v>49791</v>
      </c>
      <c r="D25526">
        <f t="shared" si="412"/>
        <v>16</v>
      </c>
    </row>
    <row r="25527" spans="1:4" ht="15" customHeight="1" x14ac:dyDescent="0.3">
      <c r="A25527" s="3">
        <v>42858.668055555558</v>
      </c>
      <c r="B25527" t="s">
        <v>49792</v>
      </c>
      <c r="C25527" s="1" t="s">
        <v>49793</v>
      </c>
      <c r="D25527">
        <f t="shared" si="412"/>
        <v>16</v>
      </c>
    </row>
    <row r="25528" spans="1:4" ht="15" customHeight="1" x14ac:dyDescent="0.3">
      <c r="A25528" s="3">
        <v>42858.666666666664</v>
      </c>
      <c r="B25528" t="s">
        <v>49794</v>
      </c>
      <c r="C25528" s="1" t="s">
        <v>49795</v>
      </c>
      <c r="D25528">
        <f t="shared" si="412"/>
        <v>16</v>
      </c>
    </row>
    <row r="25529" spans="1:4" ht="15" customHeight="1" x14ac:dyDescent="0.3">
      <c r="A25529" s="3">
        <v>42858.646527777775</v>
      </c>
      <c r="B25529" t="s">
        <v>49796</v>
      </c>
      <c r="C25529" s="1" t="s">
        <v>49797</v>
      </c>
      <c r="D25529">
        <f t="shared" si="412"/>
        <v>15</v>
      </c>
    </row>
    <row r="25530" spans="1:4" ht="15" customHeight="1" x14ac:dyDescent="0.3">
      <c r="A25530" s="3">
        <v>42858.645138888889</v>
      </c>
      <c r="B25530" t="s">
        <v>49798</v>
      </c>
      <c r="C25530" s="1" t="s">
        <v>49799</v>
      </c>
      <c r="D25530">
        <f t="shared" si="412"/>
        <v>15</v>
      </c>
    </row>
    <row r="25531" spans="1:4" ht="15" customHeight="1" x14ac:dyDescent="0.3">
      <c r="A25531" s="3">
        <v>42858.626388888886</v>
      </c>
      <c r="B25531" t="s">
        <v>49800</v>
      </c>
      <c r="C25531" t="s">
        <v>49801</v>
      </c>
      <c r="D25531">
        <f t="shared" si="412"/>
        <v>15</v>
      </c>
    </row>
    <row r="25532" spans="1:4" ht="15" customHeight="1" x14ac:dyDescent="0.3">
      <c r="A25532" s="3">
        <v>42858.613888888889</v>
      </c>
      <c r="B25532" t="s">
        <v>49802</v>
      </c>
      <c r="C25532" s="1" t="s">
        <v>49803</v>
      </c>
      <c r="D25532">
        <f t="shared" si="412"/>
        <v>14</v>
      </c>
    </row>
    <row r="25533" spans="1:4" ht="15" customHeight="1" x14ac:dyDescent="0.3">
      <c r="A25533" s="3">
        <v>42858.59097222222</v>
      </c>
      <c r="B25533" t="s">
        <v>49804</v>
      </c>
      <c r="C25533" t="s">
        <v>49805</v>
      </c>
      <c r="D25533">
        <f t="shared" si="412"/>
        <v>14</v>
      </c>
    </row>
    <row r="25534" spans="1:4" ht="15" customHeight="1" x14ac:dyDescent="0.3">
      <c r="A25534" s="3">
        <v>42858.587500000001</v>
      </c>
      <c r="B25534" t="s">
        <v>49806</v>
      </c>
      <c r="C25534" s="1" t="s">
        <v>49807</v>
      </c>
      <c r="D25534">
        <f t="shared" si="412"/>
        <v>14</v>
      </c>
    </row>
    <row r="25535" spans="1:4" ht="15" customHeight="1" x14ac:dyDescent="0.3">
      <c r="A25535" s="3">
        <v>42858.586111111108</v>
      </c>
      <c r="B25535" t="s">
        <v>49808</v>
      </c>
      <c r="C25535" s="1" t="s">
        <v>49809</v>
      </c>
      <c r="D25535">
        <f t="shared" si="412"/>
        <v>14</v>
      </c>
    </row>
    <row r="25536" spans="1:4" ht="15" customHeight="1" x14ac:dyDescent="0.3">
      <c r="A25536" s="3">
        <v>42858.579861111109</v>
      </c>
      <c r="B25536" t="s">
        <v>49810</v>
      </c>
      <c r="C25536" s="1" t="s">
        <v>49811</v>
      </c>
      <c r="D25536">
        <f t="shared" si="412"/>
        <v>13</v>
      </c>
    </row>
    <row r="25537" spans="1:4" ht="15" customHeight="1" x14ac:dyDescent="0.3">
      <c r="A25537" s="3">
        <v>42858.574999999997</v>
      </c>
      <c r="B25537" t="s">
        <v>49812</v>
      </c>
      <c r="C25537" s="1" t="s">
        <v>49813</v>
      </c>
      <c r="D25537">
        <f t="shared" si="412"/>
        <v>13</v>
      </c>
    </row>
    <row r="25538" spans="1:4" ht="15" customHeight="1" x14ac:dyDescent="0.3">
      <c r="A25538" s="3">
        <v>42858.56527777778</v>
      </c>
      <c r="B25538" t="s">
        <v>49814</v>
      </c>
      <c r="C25538" s="1" t="s">
        <v>49815</v>
      </c>
      <c r="D25538">
        <f t="shared" ref="D25538:D25601" si="413">HOUR(A25538)</f>
        <v>13</v>
      </c>
    </row>
    <row r="25539" spans="1:4" ht="15" customHeight="1" x14ac:dyDescent="0.3">
      <c r="A25539" s="3">
        <v>42858.561805555553</v>
      </c>
      <c r="B25539" t="s">
        <v>49816</v>
      </c>
      <c r="C25539" s="1" t="s">
        <v>49817</v>
      </c>
      <c r="D25539">
        <f t="shared" si="413"/>
        <v>13</v>
      </c>
    </row>
    <row r="25540" spans="1:4" ht="15" customHeight="1" x14ac:dyDescent="0.3">
      <c r="A25540" s="3">
        <v>42858.51666666667</v>
      </c>
      <c r="B25540" t="s">
        <v>49818</v>
      </c>
      <c r="C25540" s="1" t="s">
        <v>49819</v>
      </c>
      <c r="D25540">
        <f t="shared" si="413"/>
        <v>12</v>
      </c>
    </row>
    <row r="25541" spans="1:4" ht="15" customHeight="1" x14ac:dyDescent="0.3">
      <c r="A25541" s="3">
        <v>42858.513888888891</v>
      </c>
      <c r="B25541" t="s">
        <v>49820</v>
      </c>
      <c r="C25541" s="1" t="s">
        <v>49821</v>
      </c>
      <c r="D25541">
        <f t="shared" si="413"/>
        <v>12</v>
      </c>
    </row>
    <row r="25542" spans="1:4" ht="15" customHeight="1" x14ac:dyDescent="0.3">
      <c r="A25542" s="3">
        <v>42858.504861111112</v>
      </c>
      <c r="B25542" t="s">
        <v>49822</v>
      </c>
      <c r="C25542" s="1" t="s">
        <v>1171</v>
      </c>
      <c r="D25542">
        <f t="shared" si="413"/>
        <v>12</v>
      </c>
    </row>
    <row r="25543" spans="1:4" ht="15" customHeight="1" x14ac:dyDescent="0.3">
      <c r="A25543" s="3">
        <v>42858.482638888891</v>
      </c>
      <c r="B25543" t="s">
        <v>49823</v>
      </c>
      <c r="C25543" s="1" t="s">
        <v>49824</v>
      </c>
      <c r="D25543">
        <f t="shared" si="413"/>
        <v>11</v>
      </c>
    </row>
    <row r="25544" spans="1:4" ht="15" customHeight="1" x14ac:dyDescent="0.3">
      <c r="A25544" s="3">
        <v>42858.463194444441</v>
      </c>
      <c r="B25544" t="s">
        <v>49825</v>
      </c>
      <c r="C25544" s="1" t="s">
        <v>49826</v>
      </c>
      <c r="D25544">
        <f t="shared" si="413"/>
        <v>11</v>
      </c>
    </row>
    <row r="25545" spans="1:4" ht="15" customHeight="1" x14ac:dyDescent="0.3">
      <c r="A25545" s="3">
        <v>42858.462500000001</v>
      </c>
      <c r="B25545" t="s">
        <v>49827</v>
      </c>
      <c r="C25545" s="1" t="s">
        <v>49828</v>
      </c>
      <c r="D25545">
        <f t="shared" si="413"/>
        <v>11</v>
      </c>
    </row>
    <row r="25546" spans="1:4" ht="15" customHeight="1" x14ac:dyDescent="0.3">
      <c r="A25546" s="3">
        <v>42858.461805555555</v>
      </c>
      <c r="B25546" t="s">
        <v>49829</v>
      </c>
      <c r="C25546" s="1" t="s">
        <v>49830</v>
      </c>
      <c r="D25546">
        <f t="shared" si="413"/>
        <v>11</v>
      </c>
    </row>
    <row r="25547" spans="1:4" ht="15" customHeight="1" x14ac:dyDescent="0.3">
      <c r="A25547" s="3">
        <v>42858.461111111108</v>
      </c>
      <c r="B25547" t="s">
        <v>49831</v>
      </c>
      <c r="C25547" s="1" t="s">
        <v>49832</v>
      </c>
      <c r="D25547">
        <f t="shared" si="413"/>
        <v>11</v>
      </c>
    </row>
    <row r="25548" spans="1:4" ht="15" customHeight="1" x14ac:dyDescent="0.3">
      <c r="A25548" s="3">
        <v>42858.459722222222</v>
      </c>
      <c r="B25548" t="s">
        <v>49833</v>
      </c>
      <c r="C25548" s="1" t="s">
        <v>49834</v>
      </c>
      <c r="D25548">
        <f t="shared" si="413"/>
        <v>11</v>
      </c>
    </row>
    <row r="25549" spans="1:4" ht="15" customHeight="1" x14ac:dyDescent="0.3">
      <c r="A25549" s="3">
        <v>42858.09375</v>
      </c>
      <c r="B25549" t="s">
        <v>49835</v>
      </c>
      <c r="C25549" s="1" t="s">
        <v>49836</v>
      </c>
      <c r="D25549">
        <f t="shared" si="413"/>
        <v>2</v>
      </c>
    </row>
    <row r="25550" spans="1:4" ht="15" customHeight="1" x14ac:dyDescent="0.3">
      <c r="A25550" s="3">
        <v>42858.093055555553</v>
      </c>
      <c r="B25550" t="s">
        <v>49837</v>
      </c>
      <c r="C25550" s="1" t="s">
        <v>49838</v>
      </c>
      <c r="D25550">
        <f t="shared" si="413"/>
        <v>2</v>
      </c>
    </row>
    <row r="25551" spans="1:4" ht="15" customHeight="1" x14ac:dyDescent="0.3">
      <c r="A25551" s="3">
        <v>42858.09097222222</v>
      </c>
      <c r="B25551" t="s">
        <v>49839</v>
      </c>
      <c r="C25551" s="1" t="s">
        <v>49840</v>
      </c>
      <c r="D25551">
        <f t="shared" si="413"/>
        <v>2</v>
      </c>
    </row>
    <row r="25552" spans="1:4" ht="15" customHeight="1" x14ac:dyDescent="0.3">
      <c r="A25552" s="3">
        <v>42858.090277777781</v>
      </c>
      <c r="B25552" t="s">
        <v>49841</v>
      </c>
      <c r="C25552" s="1" t="s">
        <v>49842</v>
      </c>
      <c r="D25552">
        <f t="shared" si="413"/>
        <v>2</v>
      </c>
    </row>
    <row r="25553" spans="1:4" ht="15" customHeight="1" x14ac:dyDescent="0.3">
      <c r="A25553" s="3">
        <v>42858.089583333334</v>
      </c>
      <c r="B25553" t="s">
        <v>49843</v>
      </c>
      <c r="C25553" s="1" t="s">
        <v>49844</v>
      </c>
      <c r="D25553">
        <f t="shared" si="413"/>
        <v>2</v>
      </c>
    </row>
    <row r="25554" spans="1:4" ht="15" customHeight="1" x14ac:dyDescent="0.3">
      <c r="A25554" s="3">
        <v>42858.088888888888</v>
      </c>
      <c r="B25554" t="s">
        <v>49845</v>
      </c>
      <c r="C25554" s="1" t="s">
        <v>49846</v>
      </c>
      <c r="D25554">
        <f t="shared" si="413"/>
        <v>2</v>
      </c>
    </row>
    <row r="25555" spans="1:4" ht="15" customHeight="1" x14ac:dyDescent="0.3">
      <c r="A25555" s="3">
        <v>42858.088888888888</v>
      </c>
      <c r="B25555" t="s">
        <v>49847</v>
      </c>
      <c r="C25555" s="1" t="s">
        <v>49848</v>
      </c>
      <c r="D25555">
        <f t="shared" si="413"/>
        <v>2</v>
      </c>
    </row>
    <row r="25556" spans="1:4" ht="15" customHeight="1" x14ac:dyDescent="0.3">
      <c r="A25556" s="3">
        <v>42858.087500000001</v>
      </c>
      <c r="B25556" t="s">
        <v>49849</v>
      </c>
      <c r="C25556" s="1" t="s">
        <v>49850</v>
      </c>
      <c r="D25556">
        <f t="shared" si="413"/>
        <v>2</v>
      </c>
    </row>
    <row r="25557" spans="1:4" ht="15" customHeight="1" x14ac:dyDescent="0.3">
      <c r="A25557" s="3">
        <v>42857.995833333334</v>
      </c>
      <c r="B25557" t="s">
        <v>49851</v>
      </c>
      <c r="C25557" s="1" t="s">
        <v>49852</v>
      </c>
      <c r="D25557">
        <f t="shared" si="413"/>
        <v>23</v>
      </c>
    </row>
    <row r="25558" spans="1:4" ht="15" customHeight="1" x14ac:dyDescent="0.3">
      <c r="A25558" s="3">
        <v>42857.995833333334</v>
      </c>
      <c r="B25558" t="s">
        <v>49853</v>
      </c>
      <c r="C25558" s="1" t="s">
        <v>49854</v>
      </c>
      <c r="D25558">
        <f t="shared" si="413"/>
        <v>23</v>
      </c>
    </row>
    <row r="25559" spans="1:4" ht="15" customHeight="1" x14ac:dyDescent="0.3">
      <c r="A25559" s="3">
        <v>42857.966666666667</v>
      </c>
      <c r="B25559" t="s">
        <v>49855</v>
      </c>
      <c r="C25559" s="1" t="s">
        <v>49856</v>
      </c>
      <c r="D25559">
        <f t="shared" si="413"/>
        <v>23</v>
      </c>
    </row>
    <row r="25560" spans="1:4" ht="15" customHeight="1" x14ac:dyDescent="0.3">
      <c r="A25560" s="3">
        <v>42857.949305555558</v>
      </c>
      <c r="B25560" t="s">
        <v>49857</v>
      </c>
      <c r="C25560" s="1" t="s">
        <v>49858</v>
      </c>
      <c r="D25560">
        <f t="shared" si="413"/>
        <v>22</v>
      </c>
    </row>
    <row r="25561" spans="1:4" ht="15" customHeight="1" x14ac:dyDescent="0.3">
      <c r="A25561" s="3">
        <v>42857.873611111114</v>
      </c>
      <c r="B25561" t="s">
        <v>49859</v>
      </c>
      <c r="C25561" s="1" t="s">
        <v>49860</v>
      </c>
      <c r="D25561">
        <f t="shared" si="413"/>
        <v>20</v>
      </c>
    </row>
    <row r="25562" spans="1:4" ht="15" customHeight="1" x14ac:dyDescent="0.3">
      <c r="A25562" s="3">
        <v>42857.865972222222</v>
      </c>
      <c r="B25562" t="s">
        <v>49861</v>
      </c>
      <c r="C25562" s="1" t="s">
        <v>49862</v>
      </c>
      <c r="D25562">
        <f t="shared" si="413"/>
        <v>20</v>
      </c>
    </row>
    <row r="25563" spans="1:4" ht="15" customHeight="1" x14ac:dyDescent="0.3">
      <c r="A25563" s="3">
        <v>42857.800694444442</v>
      </c>
      <c r="B25563" t="s">
        <v>49863</v>
      </c>
      <c r="C25563" s="1" t="s">
        <v>49864</v>
      </c>
      <c r="D25563">
        <f t="shared" si="413"/>
        <v>19</v>
      </c>
    </row>
    <row r="25564" spans="1:4" ht="15" customHeight="1" x14ac:dyDescent="0.3">
      <c r="A25564" s="3">
        <v>42857.79791666667</v>
      </c>
      <c r="B25564" t="s">
        <v>49865</v>
      </c>
      <c r="C25564" s="1" t="s">
        <v>49866</v>
      </c>
      <c r="D25564">
        <f t="shared" si="413"/>
        <v>19</v>
      </c>
    </row>
    <row r="25565" spans="1:4" ht="15" customHeight="1" x14ac:dyDescent="0.3">
      <c r="A25565" s="3">
        <v>42857.776388888888</v>
      </c>
      <c r="B25565" t="s">
        <v>49867</v>
      </c>
      <c r="C25565" s="1" t="s">
        <v>49868</v>
      </c>
      <c r="D25565">
        <f t="shared" si="413"/>
        <v>18</v>
      </c>
    </row>
    <row r="25566" spans="1:4" ht="15" customHeight="1" x14ac:dyDescent="0.3">
      <c r="A25566" s="3">
        <v>42857.773611111108</v>
      </c>
      <c r="B25566" t="s">
        <v>49869</v>
      </c>
      <c r="C25566" s="1" t="s">
        <v>49870</v>
      </c>
      <c r="D25566">
        <f t="shared" si="413"/>
        <v>18</v>
      </c>
    </row>
    <row r="25567" spans="1:4" ht="15" customHeight="1" x14ac:dyDescent="0.3">
      <c r="A25567" s="3">
        <v>42857.772916666669</v>
      </c>
      <c r="B25567" t="s">
        <v>49871</v>
      </c>
      <c r="C25567" s="1" t="s">
        <v>49872</v>
      </c>
      <c r="D25567">
        <f t="shared" si="413"/>
        <v>18</v>
      </c>
    </row>
    <row r="25568" spans="1:4" ht="15" customHeight="1" x14ac:dyDescent="0.3">
      <c r="A25568" s="3">
        <v>42857.772222222222</v>
      </c>
      <c r="B25568" t="s">
        <v>49873</v>
      </c>
      <c r="C25568" s="1" t="s">
        <v>49874</v>
      </c>
      <c r="D25568">
        <f t="shared" si="413"/>
        <v>18</v>
      </c>
    </row>
    <row r="25569" spans="1:4" ht="15" customHeight="1" x14ac:dyDescent="0.3">
      <c r="A25569" s="3">
        <v>42857.763888888891</v>
      </c>
      <c r="B25569" t="s">
        <v>49875</v>
      </c>
      <c r="C25569" s="1" t="s">
        <v>49876</v>
      </c>
      <c r="D25569">
        <f t="shared" si="413"/>
        <v>18</v>
      </c>
    </row>
    <row r="25570" spans="1:4" ht="15" customHeight="1" x14ac:dyDescent="0.3">
      <c r="A25570" s="3">
        <v>42857.753472222219</v>
      </c>
      <c r="B25570" t="s">
        <v>49877</v>
      </c>
      <c r="C25570" s="1" t="s">
        <v>49878</v>
      </c>
      <c r="D25570">
        <f t="shared" si="413"/>
        <v>18</v>
      </c>
    </row>
    <row r="25571" spans="1:4" ht="15" customHeight="1" x14ac:dyDescent="0.3">
      <c r="A25571" s="3">
        <v>42857.75277777778</v>
      </c>
      <c r="B25571" t="s">
        <v>49879</v>
      </c>
      <c r="C25571" s="1" t="s">
        <v>49880</v>
      </c>
      <c r="D25571">
        <f t="shared" si="413"/>
        <v>18</v>
      </c>
    </row>
    <row r="25572" spans="1:4" ht="15" customHeight="1" x14ac:dyDescent="0.3">
      <c r="A25572" s="3">
        <v>42857.6875</v>
      </c>
      <c r="B25572" t="s">
        <v>49881</v>
      </c>
      <c r="C25572">
        <v>30</v>
      </c>
      <c r="D25572">
        <f t="shared" si="413"/>
        <v>16</v>
      </c>
    </row>
    <row r="25573" spans="1:4" ht="15" customHeight="1" x14ac:dyDescent="0.3">
      <c r="A25573" s="3">
        <v>42857.646527777775</v>
      </c>
      <c r="B25573" t="s">
        <v>49882</v>
      </c>
      <c r="C25573" s="1" t="s">
        <v>49883</v>
      </c>
      <c r="D25573">
        <f t="shared" si="413"/>
        <v>15</v>
      </c>
    </row>
    <row r="25574" spans="1:4" ht="15" customHeight="1" x14ac:dyDescent="0.3">
      <c r="A25574" s="3">
        <v>42857.619444444441</v>
      </c>
      <c r="B25574" t="s">
        <v>49884</v>
      </c>
      <c r="C25574" s="1" t="s">
        <v>49885</v>
      </c>
      <c r="D25574">
        <f t="shared" si="413"/>
        <v>14</v>
      </c>
    </row>
    <row r="25575" spans="1:4" ht="15" customHeight="1" x14ac:dyDescent="0.3">
      <c r="A25575" s="3">
        <v>42857.609027777777</v>
      </c>
      <c r="B25575" t="s">
        <v>49886</v>
      </c>
      <c r="C25575" s="1" t="s">
        <v>49887</v>
      </c>
      <c r="D25575">
        <f t="shared" si="413"/>
        <v>14</v>
      </c>
    </row>
    <row r="25576" spans="1:4" ht="15" customHeight="1" x14ac:dyDescent="0.3">
      <c r="A25576" s="3">
        <v>42857.60833333333</v>
      </c>
      <c r="B25576" t="s">
        <v>49888</v>
      </c>
      <c r="C25576" s="1" t="s">
        <v>49889</v>
      </c>
      <c r="D25576">
        <f t="shared" si="413"/>
        <v>14</v>
      </c>
    </row>
    <row r="25577" spans="1:4" ht="15" customHeight="1" x14ac:dyDescent="0.3">
      <c r="A25577" s="3">
        <v>42857.606249999997</v>
      </c>
      <c r="B25577" t="s">
        <v>49890</v>
      </c>
      <c r="C25577" s="1" t="s">
        <v>49891</v>
      </c>
      <c r="D25577">
        <f t="shared" si="413"/>
        <v>14</v>
      </c>
    </row>
    <row r="25578" spans="1:4" ht="15" customHeight="1" x14ac:dyDescent="0.3">
      <c r="A25578" s="3">
        <v>42857.599999999999</v>
      </c>
      <c r="B25578" t="s">
        <v>49892</v>
      </c>
      <c r="C25578" s="1" t="s">
        <v>49893</v>
      </c>
      <c r="D25578">
        <f t="shared" si="413"/>
        <v>14</v>
      </c>
    </row>
    <row r="25579" spans="1:4" ht="15" customHeight="1" x14ac:dyDescent="0.3">
      <c r="A25579" s="3">
        <v>42857.505555555559</v>
      </c>
      <c r="B25579" t="s">
        <v>49894</v>
      </c>
      <c r="D25579">
        <f t="shared" si="413"/>
        <v>12</v>
      </c>
    </row>
    <row r="25580" spans="1:4" ht="15" customHeight="1" x14ac:dyDescent="0.3">
      <c r="A25580" s="3">
        <v>42857.503472222219</v>
      </c>
      <c r="B25580" t="s">
        <v>49895</v>
      </c>
      <c r="C25580" s="1" t="s">
        <v>49896</v>
      </c>
      <c r="D25580">
        <f t="shared" si="413"/>
        <v>12</v>
      </c>
    </row>
    <row r="25581" spans="1:4" ht="15" customHeight="1" x14ac:dyDescent="0.3">
      <c r="A25581" s="3">
        <v>42857.459027777775</v>
      </c>
      <c r="B25581" t="s">
        <v>49897</v>
      </c>
      <c r="C25581" s="1" t="s">
        <v>49898</v>
      </c>
      <c r="D25581">
        <f t="shared" si="413"/>
        <v>11</v>
      </c>
    </row>
    <row r="25582" spans="1:4" ht="15" customHeight="1" x14ac:dyDescent="0.3">
      <c r="A25582" s="3">
        <v>42857.458333333336</v>
      </c>
      <c r="B25582" t="s">
        <v>49899</v>
      </c>
      <c r="C25582" s="1" t="s">
        <v>49900</v>
      </c>
      <c r="D25582">
        <f t="shared" si="413"/>
        <v>11</v>
      </c>
    </row>
    <row r="25583" spans="1:4" ht="15" customHeight="1" x14ac:dyDescent="0.3">
      <c r="A25583" s="3">
        <v>42857.44027777778</v>
      </c>
      <c r="B25583" t="s">
        <v>49901</v>
      </c>
      <c r="C25583" s="1" t="s">
        <v>49902</v>
      </c>
      <c r="D25583">
        <f t="shared" si="413"/>
        <v>10</v>
      </c>
    </row>
    <row r="25584" spans="1:4" ht="15" customHeight="1" x14ac:dyDescent="0.3">
      <c r="A25584" s="3">
        <v>42857.406944444447</v>
      </c>
      <c r="B25584" t="s">
        <v>49903</v>
      </c>
      <c r="C25584" s="1" t="s">
        <v>49904</v>
      </c>
      <c r="D25584">
        <f t="shared" si="413"/>
        <v>9</v>
      </c>
    </row>
    <row r="25585" spans="1:4" ht="15" customHeight="1" x14ac:dyDescent="0.3">
      <c r="A25585" s="3">
        <v>42857.286111111112</v>
      </c>
      <c r="B25585" t="s">
        <v>49905</v>
      </c>
      <c r="C25585" s="1" t="s">
        <v>49906</v>
      </c>
      <c r="D25585">
        <f t="shared" si="413"/>
        <v>6</v>
      </c>
    </row>
    <row r="25586" spans="1:4" ht="15" customHeight="1" x14ac:dyDescent="0.3">
      <c r="A25586" s="3">
        <v>42857.090277777781</v>
      </c>
      <c r="B25586" t="s">
        <v>49907</v>
      </c>
      <c r="C25586" s="1" t="s">
        <v>49908</v>
      </c>
      <c r="D25586">
        <f t="shared" si="413"/>
        <v>2</v>
      </c>
    </row>
    <row r="25587" spans="1:4" ht="15" customHeight="1" x14ac:dyDescent="0.3">
      <c r="A25587" s="3">
        <v>42857.085416666669</v>
      </c>
      <c r="B25587" t="s">
        <v>49909</v>
      </c>
      <c r="C25587" s="1" t="s">
        <v>49910</v>
      </c>
      <c r="D25587">
        <f t="shared" si="413"/>
        <v>2</v>
      </c>
    </row>
    <row r="25588" spans="1:4" ht="15" customHeight="1" x14ac:dyDescent="0.3">
      <c r="A25588" s="3">
        <v>42857.080555555556</v>
      </c>
      <c r="B25588" t="s">
        <v>49911</v>
      </c>
      <c r="C25588" s="1" t="s">
        <v>49912</v>
      </c>
      <c r="D25588">
        <f t="shared" si="413"/>
        <v>1</v>
      </c>
    </row>
    <row r="25589" spans="1:4" ht="15" customHeight="1" x14ac:dyDescent="0.3">
      <c r="A25589" s="3">
        <v>42857.080555555556</v>
      </c>
      <c r="B25589" t="s">
        <v>49913</v>
      </c>
      <c r="C25589" s="1" t="s">
        <v>49914</v>
      </c>
      <c r="D25589">
        <f t="shared" si="413"/>
        <v>1</v>
      </c>
    </row>
    <row r="25590" spans="1:4" ht="15" customHeight="1" x14ac:dyDescent="0.3">
      <c r="A25590" s="3">
        <v>42857.073611111111</v>
      </c>
      <c r="B25590" t="s">
        <v>49915</v>
      </c>
      <c r="C25590" s="1" t="s">
        <v>49916</v>
      </c>
      <c r="D25590">
        <f t="shared" si="413"/>
        <v>1</v>
      </c>
    </row>
    <row r="25591" spans="1:4" ht="15" customHeight="1" x14ac:dyDescent="0.3">
      <c r="A25591" s="3">
        <v>42857.073611111111</v>
      </c>
      <c r="B25591" t="s">
        <v>49917</v>
      </c>
      <c r="C25591" s="1" t="s">
        <v>49918</v>
      </c>
      <c r="D25591">
        <f t="shared" si="413"/>
        <v>1</v>
      </c>
    </row>
    <row r="25592" spans="1:4" ht="15" customHeight="1" x14ac:dyDescent="0.3">
      <c r="A25592" s="3">
        <v>42857.072222222225</v>
      </c>
      <c r="B25592" t="s">
        <v>49919</v>
      </c>
      <c r="C25592" s="1" t="s">
        <v>49920</v>
      </c>
      <c r="D25592">
        <f t="shared" si="413"/>
        <v>1</v>
      </c>
    </row>
    <row r="25593" spans="1:4" ht="15" customHeight="1" x14ac:dyDescent="0.3">
      <c r="A25593" s="3">
        <v>42857.055555555555</v>
      </c>
      <c r="B25593" t="s">
        <v>49921</v>
      </c>
      <c r="C25593" s="1" t="s">
        <v>49922</v>
      </c>
      <c r="D25593">
        <f t="shared" si="413"/>
        <v>1</v>
      </c>
    </row>
    <row r="25594" spans="1:4" ht="15" customHeight="1" x14ac:dyDescent="0.3">
      <c r="A25594" s="3">
        <v>42857.051388888889</v>
      </c>
      <c r="B25594" t="s">
        <v>49923</v>
      </c>
      <c r="C25594" s="1" t="s">
        <v>49924</v>
      </c>
      <c r="D25594">
        <f t="shared" si="413"/>
        <v>1</v>
      </c>
    </row>
    <row r="25595" spans="1:4" ht="15" customHeight="1" x14ac:dyDescent="0.3">
      <c r="A25595" s="3">
        <v>42857.048611111109</v>
      </c>
      <c r="B25595" t="s">
        <v>49925</v>
      </c>
      <c r="C25595" s="1" t="s">
        <v>49926</v>
      </c>
      <c r="D25595">
        <f t="shared" si="413"/>
        <v>1</v>
      </c>
    </row>
    <row r="25596" spans="1:4" ht="15" customHeight="1" x14ac:dyDescent="0.3">
      <c r="A25596" s="3">
        <v>42857.038888888892</v>
      </c>
      <c r="B25596" t="s">
        <v>49927</v>
      </c>
      <c r="C25596" s="1" t="s">
        <v>49928</v>
      </c>
      <c r="D25596">
        <f t="shared" si="413"/>
        <v>0</v>
      </c>
    </row>
    <row r="25597" spans="1:4" ht="15" customHeight="1" x14ac:dyDescent="0.3">
      <c r="A25597" s="3">
        <v>42857.024305555555</v>
      </c>
      <c r="B25597" t="s">
        <v>49929</v>
      </c>
      <c r="C25597" s="1" t="s">
        <v>49930</v>
      </c>
      <c r="D25597">
        <f t="shared" si="413"/>
        <v>0</v>
      </c>
    </row>
    <row r="25598" spans="1:4" ht="15" customHeight="1" x14ac:dyDescent="0.3">
      <c r="A25598" s="3">
        <v>42857.023611111108</v>
      </c>
      <c r="B25598" t="s">
        <v>49931</v>
      </c>
      <c r="C25598" s="1" t="s">
        <v>49932</v>
      </c>
      <c r="D25598">
        <f t="shared" si="413"/>
        <v>0</v>
      </c>
    </row>
    <row r="25599" spans="1:4" ht="15" customHeight="1" x14ac:dyDescent="0.3">
      <c r="A25599" s="3">
        <v>42857.022916666669</v>
      </c>
      <c r="B25599" t="s">
        <v>49933</v>
      </c>
      <c r="C25599" s="1" t="s">
        <v>49934</v>
      </c>
      <c r="D25599">
        <f t="shared" si="413"/>
        <v>0</v>
      </c>
    </row>
    <row r="25600" spans="1:4" ht="15" customHeight="1" x14ac:dyDescent="0.3">
      <c r="A25600" s="3">
        <v>42857.022222222222</v>
      </c>
      <c r="B25600" t="s">
        <v>49935</v>
      </c>
      <c r="C25600" s="1" t="s">
        <v>49936</v>
      </c>
      <c r="D25600">
        <f t="shared" si="413"/>
        <v>0</v>
      </c>
    </row>
    <row r="25601" spans="1:4" ht="15" customHeight="1" x14ac:dyDescent="0.3">
      <c r="A25601" s="3">
        <v>42857.020138888889</v>
      </c>
      <c r="B25601" t="s">
        <v>49937</v>
      </c>
      <c r="C25601" s="1" t="s">
        <v>49938</v>
      </c>
      <c r="D25601">
        <f t="shared" si="413"/>
        <v>0</v>
      </c>
    </row>
    <row r="25602" spans="1:4" ht="15" customHeight="1" x14ac:dyDescent="0.3">
      <c r="A25602" s="3">
        <v>42857.019444444442</v>
      </c>
      <c r="B25602" t="s">
        <v>49939</v>
      </c>
      <c r="C25602" s="1" t="s">
        <v>49940</v>
      </c>
      <c r="D25602">
        <f t="shared" ref="D25602:D25665" si="414">HOUR(A25602)</f>
        <v>0</v>
      </c>
    </row>
    <row r="25603" spans="1:4" ht="15" customHeight="1" x14ac:dyDescent="0.3">
      <c r="A25603" s="3">
        <v>42857.013888888891</v>
      </c>
      <c r="B25603" t="s">
        <v>49941</v>
      </c>
      <c r="C25603" s="1" t="s">
        <v>49942</v>
      </c>
      <c r="D25603">
        <f t="shared" si="414"/>
        <v>0</v>
      </c>
    </row>
    <row r="25604" spans="1:4" ht="15" customHeight="1" x14ac:dyDescent="0.3">
      <c r="A25604" s="3">
        <v>42856.978472222225</v>
      </c>
      <c r="B25604" t="s">
        <v>49943</v>
      </c>
      <c r="D25604">
        <f t="shared" si="414"/>
        <v>23</v>
      </c>
    </row>
    <row r="25605" spans="1:4" ht="15" customHeight="1" x14ac:dyDescent="0.3">
      <c r="A25605" s="3">
        <v>42856.949305555558</v>
      </c>
      <c r="B25605" t="s">
        <v>49944</v>
      </c>
      <c r="C25605" s="1" t="s">
        <v>49945</v>
      </c>
      <c r="D25605">
        <f t="shared" si="414"/>
        <v>22</v>
      </c>
    </row>
    <row r="25606" spans="1:4" ht="15" customHeight="1" x14ac:dyDescent="0.3">
      <c r="A25606" s="3">
        <v>42856.916666666664</v>
      </c>
      <c r="B25606" t="s">
        <v>49946</v>
      </c>
      <c r="D25606">
        <f t="shared" si="414"/>
        <v>22</v>
      </c>
    </row>
    <row r="25607" spans="1:4" ht="15" customHeight="1" x14ac:dyDescent="0.3">
      <c r="A25607" s="3">
        <v>42856.90347222222</v>
      </c>
      <c r="B25607" t="s">
        <v>49947</v>
      </c>
      <c r="C25607" s="1" t="s">
        <v>49948</v>
      </c>
      <c r="D25607">
        <f t="shared" si="414"/>
        <v>21</v>
      </c>
    </row>
    <row r="25608" spans="1:4" ht="15" customHeight="1" x14ac:dyDescent="0.3">
      <c r="A25608" s="3">
        <v>42856.875</v>
      </c>
      <c r="B25608" t="s">
        <v>49949</v>
      </c>
      <c r="C25608" s="1" t="s">
        <v>49950</v>
      </c>
      <c r="D25608">
        <f t="shared" si="414"/>
        <v>21</v>
      </c>
    </row>
    <row r="25609" spans="1:4" ht="15" customHeight="1" x14ac:dyDescent="0.3">
      <c r="A25609" s="3">
        <v>42856.875</v>
      </c>
      <c r="B25609" t="s">
        <v>49951</v>
      </c>
      <c r="C25609" s="1" t="s">
        <v>49952</v>
      </c>
      <c r="D25609">
        <f t="shared" si="414"/>
        <v>21</v>
      </c>
    </row>
    <row r="25610" spans="1:4" ht="15" customHeight="1" x14ac:dyDescent="0.3">
      <c r="A25610" s="3">
        <v>42856.859027777777</v>
      </c>
      <c r="B25610" t="s">
        <v>49953</v>
      </c>
      <c r="C25610" s="1" t="s">
        <v>49954</v>
      </c>
      <c r="D25610">
        <f t="shared" si="414"/>
        <v>20</v>
      </c>
    </row>
    <row r="25611" spans="1:4" ht="15" customHeight="1" x14ac:dyDescent="0.3">
      <c r="A25611" s="3">
        <v>42856.840277777781</v>
      </c>
      <c r="B25611" t="s">
        <v>49955</v>
      </c>
      <c r="C25611" s="1" t="s">
        <v>49956</v>
      </c>
      <c r="D25611">
        <f t="shared" si="414"/>
        <v>20</v>
      </c>
    </row>
    <row r="25612" spans="1:4" ht="15" customHeight="1" x14ac:dyDescent="0.3">
      <c r="A25612" s="3">
        <v>42856.836111111108</v>
      </c>
      <c r="B25612" t="s">
        <v>49957</v>
      </c>
      <c r="C25612" s="1" t="s">
        <v>49958</v>
      </c>
      <c r="D25612">
        <f t="shared" si="414"/>
        <v>20</v>
      </c>
    </row>
    <row r="25613" spans="1:4" ht="15" customHeight="1" x14ac:dyDescent="0.3">
      <c r="A25613" s="3">
        <v>42856.815972222219</v>
      </c>
      <c r="B25613" t="s">
        <v>49959</v>
      </c>
      <c r="C25613" s="1" t="s">
        <v>49960</v>
      </c>
      <c r="D25613">
        <f t="shared" si="414"/>
        <v>19</v>
      </c>
    </row>
    <row r="25614" spans="1:4" ht="15" customHeight="1" x14ac:dyDescent="0.3">
      <c r="A25614" s="3">
        <v>42856.811111111114</v>
      </c>
      <c r="B25614" t="s">
        <v>49961</v>
      </c>
      <c r="C25614" s="1" t="s">
        <v>49962</v>
      </c>
      <c r="D25614">
        <f t="shared" si="414"/>
        <v>19</v>
      </c>
    </row>
    <row r="25615" spans="1:4" ht="15" customHeight="1" x14ac:dyDescent="0.3">
      <c r="A25615" s="3">
        <v>42856.803472222222</v>
      </c>
      <c r="B25615" t="s">
        <v>49963</v>
      </c>
      <c r="C25615" s="1" t="s">
        <v>49964</v>
      </c>
      <c r="D25615">
        <f t="shared" si="414"/>
        <v>19</v>
      </c>
    </row>
    <row r="25616" spans="1:4" ht="15" customHeight="1" x14ac:dyDescent="0.3">
      <c r="A25616" s="3">
        <v>42856.802083333336</v>
      </c>
      <c r="B25616" t="s">
        <v>49965</v>
      </c>
      <c r="C25616" t="s">
        <v>49966</v>
      </c>
      <c r="D25616">
        <f t="shared" si="414"/>
        <v>19</v>
      </c>
    </row>
    <row r="25617" spans="1:4" ht="15" customHeight="1" x14ac:dyDescent="0.3">
      <c r="A25617" s="3">
        <v>42856.802083333336</v>
      </c>
      <c r="B25617" t="s">
        <v>49967</v>
      </c>
      <c r="C25617" s="1" t="s">
        <v>49968</v>
      </c>
      <c r="D25617">
        <f t="shared" si="414"/>
        <v>19</v>
      </c>
    </row>
    <row r="25618" spans="1:4" ht="15" customHeight="1" x14ac:dyDescent="0.3">
      <c r="A25618" s="3">
        <v>42856.73541666667</v>
      </c>
      <c r="B25618" t="s">
        <v>49969</v>
      </c>
      <c r="C25618" s="1" t="s">
        <v>49970</v>
      </c>
      <c r="D25618">
        <f t="shared" si="414"/>
        <v>17</v>
      </c>
    </row>
    <row r="25619" spans="1:4" ht="15" customHeight="1" x14ac:dyDescent="0.3">
      <c r="A25619" s="3">
        <v>42856.725694444445</v>
      </c>
      <c r="B25619" t="s">
        <v>49971</v>
      </c>
      <c r="C25619" s="1" t="s">
        <v>49972</v>
      </c>
      <c r="D25619">
        <f t="shared" si="414"/>
        <v>17</v>
      </c>
    </row>
    <row r="25620" spans="1:4" ht="15" customHeight="1" x14ac:dyDescent="0.3">
      <c r="A25620" s="3">
        <v>42856.718055555553</v>
      </c>
      <c r="B25620" t="s">
        <v>49973</v>
      </c>
      <c r="C25620" s="1" t="s">
        <v>49974</v>
      </c>
      <c r="D25620">
        <f t="shared" si="414"/>
        <v>17</v>
      </c>
    </row>
    <row r="25621" spans="1:4" ht="15" customHeight="1" x14ac:dyDescent="0.3">
      <c r="A25621" s="3">
        <v>42856.706944444442</v>
      </c>
      <c r="B25621" t="s">
        <v>49975</v>
      </c>
      <c r="C25621" s="1" t="s">
        <v>49976</v>
      </c>
      <c r="D25621">
        <f t="shared" si="414"/>
        <v>16</v>
      </c>
    </row>
    <row r="25622" spans="1:4" ht="15" customHeight="1" x14ac:dyDescent="0.3">
      <c r="A25622" s="3">
        <v>42856.706250000003</v>
      </c>
      <c r="B25622" t="s">
        <v>49977</v>
      </c>
      <c r="C25622" s="1" t="s">
        <v>49978</v>
      </c>
      <c r="D25622">
        <f t="shared" si="414"/>
        <v>16</v>
      </c>
    </row>
    <row r="25623" spans="1:4" ht="15" customHeight="1" x14ac:dyDescent="0.3">
      <c r="A25623" s="3">
        <v>42856.696527777778</v>
      </c>
      <c r="B25623" t="s">
        <v>49979</v>
      </c>
      <c r="C25623" s="1" t="s">
        <v>49980</v>
      </c>
      <c r="D25623">
        <f t="shared" si="414"/>
        <v>16</v>
      </c>
    </row>
    <row r="25624" spans="1:4" ht="15" customHeight="1" x14ac:dyDescent="0.3">
      <c r="A25624" s="3">
        <v>42856.676388888889</v>
      </c>
      <c r="B25624" t="s">
        <v>49981</v>
      </c>
      <c r="C25624" s="1" t="s">
        <v>49982</v>
      </c>
      <c r="D25624">
        <f t="shared" si="414"/>
        <v>16</v>
      </c>
    </row>
    <row r="25625" spans="1:4" ht="15" customHeight="1" x14ac:dyDescent="0.3">
      <c r="A25625" s="3">
        <v>42856.645833333336</v>
      </c>
      <c r="B25625" t="s">
        <v>49983</v>
      </c>
      <c r="C25625" s="1" t="s">
        <v>49984</v>
      </c>
      <c r="D25625">
        <f t="shared" si="414"/>
        <v>15</v>
      </c>
    </row>
    <row r="25626" spans="1:4" ht="15" customHeight="1" x14ac:dyDescent="0.3">
      <c r="A25626" s="3">
        <v>42856.634722222225</v>
      </c>
      <c r="B25626" t="s">
        <v>49985</v>
      </c>
      <c r="C25626" s="1" t="s">
        <v>49986</v>
      </c>
      <c r="D25626">
        <f t="shared" si="414"/>
        <v>15</v>
      </c>
    </row>
    <row r="25627" spans="1:4" ht="15" customHeight="1" x14ac:dyDescent="0.3">
      <c r="A25627" s="3">
        <v>42856.633333333331</v>
      </c>
      <c r="B25627" t="s">
        <v>49987</v>
      </c>
      <c r="C25627" s="1" t="s">
        <v>49988</v>
      </c>
      <c r="D25627">
        <f t="shared" si="414"/>
        <v>15</v>
      </c>
    </row>
    <row r="25628" spans="1:4" ht="15" customHeight="1" x14ac:dyDescent="0.3">
      <c r="A25628" s="3">
        <v>42856.614583333336</v>
      </c>
      <c r="B25628" t="s">
        <v>49989</v>
      </c>
      <c r="C25628" t="s">
        <v>49990</v>
      </c>
      <c r="D25628">
        <f t="shared" si="414"/>
        <v>14</v>
      </c>
    </row>
    <row r="25629" spans="1:4" ht="15" customHeight="1" x14ac:dyDescent="0.3">
      <c r="A25629" s="3">
        <v>42856.575694444444</v>
      </c>
      <c r="B25629" t="s">
        <v>49991</v>
      </c>
      <c r="C25629" s="1" t="s">
        <v>49992</v>
      </c>
      <c r="D25629">
        <f t="shared" si="414"/>
        <v>13</v>
      </c>
    </row>
    <row r="25630" spans="1:4" ht="15" customHeight="1" x14ac:dyDescent="0.3">
      <c r="A25630" s="3">
        <v>42856.574999999997</v>
      </c>
      <c r="B25630" t="s">
        <v>49993</v>
      </c>
      <c r="C25630" s="1" t="s">
        <v>49994</v>
      </c>
      <c r="D25630">
        <f t="shared" si="414"/>
        <v>13</v>
      </c>
    </row>
    <row r="25631" spans="1:4" ht="15" customHeight="1" x14ac:dyDescent="0.3">
      <c r="A25631" s="3">
        <v>42856.564583333333</v>
      </c>
      <c r="B25631" t="s">
        <v>49995</v>
      </c>
      <c r="C25631" s="1" t="s">
        <v>49996</v>
      </c>
      <c r="D25631">
        <f t="shared" si="414"/>
        <v>13</v>
      </c>
    </row>
    <row r="25632" spans="1:4" ht="15" customHeight="1" x14ac:dyDescent="0.3">
      <c r="A25632" s="3">
        <v>42856.559027777781</v>
      </c>
      <c r="B25632" t="s">
        <v>49997</v>
      </c>
      <c r="C25632" s="1" t="s">
        <v>49998</v>
      </c>
      <c r="D25632">
        <f t="shared" si="414"/>
        <v>13</v>
      </c>
    </row>
    <row r="25633" spans="1:4" ht="15" customHeight="1" x14ac:dyDescent="0.3">
      <c r="A25633" s="3">
        <v>42856.554861111108</v>
      </c>
      <c r="B25633" t="s">
        <v>49999</v>
      </c>
      <c r="C25633" s="1" t="s">
        <v>50000</v>
      </c>
      <c r="D25633">
        <f t="shared" si="414"/>
        <v>13</v>
      </c>
    </row>
    <row r="25634" spans="1:4" ht="15" customHeight="1" x14ac:dyDescent="0.3">
      <c r="A25634" s="3">
        <v>42856.554166666669</v>
      </c>
      <c r="B25634" t="s">
        <v>50001</v>
      </c>
      <c r="C25634" s="1" t="s">
        <v>50002</v>
      </c>
      <c r="D25634">
        <f t="shared" si="414"/>
        <v>13</v>
      </c>
    </row>
    <row r="25635" spans="1:4" ht="15" customHeight="1" x14ac:dyDescent="0.3">
      <c r="A25635" s="3">
        <v>42856.554166666669</v>
      </c>
      <c r="B25635" t="s">
        <v>50003</v>
      </c>
      <c r="C25635" s="1" t="s">
        <v>50004</v>
      </c>
      <c r="D25635">
        <f t="shared" si="414"/>
        <v>13</v>
      </c>
    </row>
    <row r="25636" spans="1:4" ht="15" customHeight="1" x14ac:dyDescent="0.3">
      <c r="A25636" s="3">
        <v>42856.534722222219</v>
      </c>
      <c r="B25636" t="s">
        <v>50005</v>
      </c>
      <c r="C25636" s="1" t="s">
        <v>50006</v>
      </c>
      <c r="D25636">
        <f t="shared" si="414"/>
        <v>12</v>
      </c>
    </row>
    <row r="25637" spans="1:4" ht="15" customHeight="1" x14ac:dyDescent="0.3">
      <c r="A25637" s="3">
        <v>42856.525694444441</v>
      </c>
      <c r="B25637" t="s">
        <v>50007</v>
      </c>
      <c r="C25637" s="1" t="s">
        <v>50008</v>
      </c>
      <c r="D25637">
        <f t="shared" si="414"/>
        <v>12</v>
      </c>
    </row>
    <row r="25638" spans="1:4" ht="15" customHeight="1" x14ac:dyDescent="0.3">
      <c r="A25638" s="3">
        <v>42856.524305555555</v>
      </c>
      <c r="B25638" t="s">
        <v>50009</v>
      </c>
      <c r="C25638" s="1" t="s">
        <v>50010</v>
      </c>
      <c r="D25638">
        <f t="shared" si="414"/>
        <v>12</v>
      </c>
    </row>
    <row r="25639" spans="1:4" ht="15" customHeight="1" x14ac:dyDescent="0.3">
      <c r="A25639" s="3">
        <v>42856.509722222225</v>
      </c>
      <c r="B25639" t="s">
        <v>50011</v>
      </c>
      <c r="C25639" s="1" t="s">
        <v>50012</v>
      </c>
      <c r="D25639">
        <f t="shared" si="414"/>
        <v>12</v>
      </c>
    </row>
    <row r="25640" spans="1:4" ht="15" customHeight="1" x14ac:dyDescent="0.3">
      <c r="A25640" s="3">
        <v>42856.506249999999</v>
      </c>
      <c r="B25640" t="s">
        <v>50013</v>
      </c>
      <c r="C25640" s="1" t="s">
        <v>6021</v>
      </c>
      <c r="D25640">
        <f t="shared" si="414"/>
        <v>12</v>
      </c>
    </row>
    <row r="25641" spans="1:4" ht="15" customHeight="1" x14ac:dyDescent="0.3">
      <c r="A25641" s="3">
        <v>42856.493750000001</v>
      </c>
      <c r="B25641" t="s">
        <v>50014</v>
      </c>
      <c r="C25641" s="1" t="s">
        <v>50015</v>
      </c>
      <c r="D25641">
        <f t="shared" si="414"/>
        <v>11</v>
      </c>
    </row>
    <row r="25642" spans="1:4" ht="15" customHeight="1" x14ac:dyDescent="0.3">
      <c r="A25642" s="3">
        <v>42856.479861111111</v>
      </c>
      <c r="B25642" t="s">
        <v>50016</v>
      </c>
      <c r="C25642" s="1" t="s">
        <v>50017</v>
      </c>
      <c r="D25642">
        <f t="shared" si="414"/>
        <v>11</v>
      </c>
    </row>
    <row r="25643" spans="1:4" ht="15" customHeight="1" x14ac:dyDescent="0.3">
      <c r="A25643" s="3">
        <v>42856.46597222222</v>
      </c>
      <c r="B25643" t="s">
        <v>50018</v>
      </c>
      <c r="C25643" s="1" t="s">
        <v>50019</v>
      </c>
      <c r="D25643">
        <f t="shared" si="414"/>
        <v>11</v>
      </c>
    </row>
    <row r="25644" spans="1:4" ht="15" customHeight="1" x14ac:dyDescent="0.3">
      <c r="A25644" s="3">
        <v>42856.427083333336</v>
      </c>
      <c r="B25644" t="s">
        <v>50020</v>
      </c>
      <c r="C25644" s="1" t="s">
        <v>50021</v>
      </c>
      <c r="D25644">
        <f t="shared" si="414"/>
        <v>10</v>
      </c>
    </row>
    <row r="25645" spans="1:4" ht="15" customHeight="1" x14ac:dyDescent="0.3">
      <c r="A25645" s="3">
        <v>42856.42083333333</v>
      </c>
      <c r="B25645" t="s">
        <v>50022</v>
      </c>
      <c r="C25645" s="1" t="s">
        <v>50023</v>
      </c>
      <c r="D25645">
        <f t="shared" si="414"/>
        <v>10</v>
      </c>
    </row>
    <row r="25646" spans="1:4" ht="15" customHeight="1" x14ac:dyDescent="0.3">
      <c r="A25646" s="3">
        <v>42856.368055555555</v>
      </c>
      <c r="B25646" t="s">
        <v>50024</v>
      </c>
      <c r="C25646" s="1" t="s">
        <v>50025</v>
      </c>
      <c r="D25646">
        <f t="shared" si="414"/>
        <v>8</v>
      </c>
    </row>
    <row r="25647" spans="1:4" ht="15" customHeight="1" x14ac:dyDescent="0.3">
      <c r="A25647" s="3">
        <v>42856.25277777778</v>
      </c>
      <c r="B25647" t="s">
        <v>50026</v>
      </c>
      <c r="C25647" s="1" t="s">
        <v>50027</v>
      </c>
      <c r="D25647">
        <f t="shared" si="414"/>
        <v>6</v>
      </c>
    </row>
    <row r="25648" spans="1:4" ht="15" customHeight="1" x14ac:dyDescent="0.3">
      <c r="A25648" s="3">
        <v>42856.127083333333</v>
      </c>
      <c r="B25648" t="s">
        <v>50028</v>
      </c>
      <c r="C25648" s="1" t="s">
        <v>50029</v>
      </c>
      <c r="D25648">
        <f t="shared" si="414"/>
        <v>3</v>
      </c>
    </row>
    <row r="25649" spans="1:4" ht="15" customHeight="1" x14ac:dyDescent="0.3">
      <c r="A25649" s="3">
        <v>42856.095138888886</v>
      </c>
      <c r="B25649" t="s">
        <v>50030</v>
      </c>
      <c r="C25649" s="1" t="s">
        <v>50031</v>
      </c>
      <c r="D25649">
        <f t="shared" si="414"/>
        <v>2</v>
      </c>
    </row>
    <row r="25650" spans="1:4" ht="15" customHeight="1" x14ac:dyDescent="0.3">
      <c r="A25650" s="3">
        <v>42856.087500000001</v>
      </c>
      <c r="B25650" t="s">
        <v>50032</v>
      </c>
      <c r="C25650" s="1" t="s">
        <v>50033</v>
      </c>
      <c r="D25650">
        <f t="shared" si="414"/>
        <v>2</v>
      </c>
    </row>
    <row r="25651" spans="1:4" ht="15" customHeight="1" x14ac:dyDescent="0.3">
      <c r="A25651" s="3">
        <v>42856.082638888889</v>
      </c>
      <c r="B25651" t="s">
        <v>50034</v>
      </c>
      <c r="C25651" s="1" t="s">
        <v>50035</v>
      </c>
      <c r="D25651">
        <f t="shared" si="414"/>
        <v>1</v>
      </c>
    </row>
    <row r="25652" spans="1:4" ht="15" customHeight="1" x14ac:dyDescent="0.3">
      <c r="A25652" s="3">
        <v>42856.073611111111</v>
      </c>
      <c r="B25652" t="s">
        <v>50036</v>
      </c>
      <c r="D25652">
        <f t="shared" si="414"/>
        <v>1</v>
      </c>
    </row>
    <row r="25653" spans="1:4" ht="15" customHeight="1" x14ac:dyDescent="0.3">
      <c r="A25653" s="3">
        <v>42856.052777777775</v>
      </c>
      <c r="B25653" t="s">
        <v>50037</v>
      </c>
      <c r="D25653">
        <f t="shared" si="414"/>
        <v>1</v>
      </c>
    </row>
    <row r="25654" spans="1:4" ht="15" customHeight="1" x14ac:dyDescent="0.3">
      <c r="A25654" s="3">
        <v>42856.046527777777</v>
      </c>
      <c r="B25654" t="s">
        <v>50038</v>
      </c>
      <c r="C25654" s="1" t="s">
        <v>50039</v>
      </c>
      <c r="D25654">
        <f t="shared" si="414"/>
        <v>1</v>
      </c>
    </row>
    <row r="25655" spans="1:4" ht="15" customHeight="1" x14ac:dyDescent="0.3">
      <c r="A25655" s="3">
        <v>42856.043749999997</v>
      </c>
      <c r="B25655" t="s">
        <v>50040</v>
      </c>
      <c r="C25655" t="s">
        <v>50041</v>
      </c>
      <c r="D25655">
        <f t="shared" si="414"/>
        <v>1</v>
      </c>
    </row>
    <row r="25656" spans="1:4" ht="15" customHeight="1" x14ac:dyDescent="0.3">
      <c r="A25656" s="3">
        <v>42856.043055555558</v>
      </c>
      <c r="B25656" t="s">
        <v>50042</v>
      </c>
      <c r="C25656" s="1" t="s">
        <v>50043</v>
      </c>
      <c r="D25656">
        <f t="shared" si="414"/>
        <v>1</v>
      </c>
    </row>
    <row r="25657" spans="1:4" ht="15" customHeight="1" x14ac:dyDescent="0.3">
      <c r="A25657" s="3">
        <v>42856.040277777778</v>
      </c>
      <c r="B25657" t="s">
        <v>50044</v>
      </c>
      <c r="C25657" s="1" t="s">
        <v>50045</v>
      </c>
      <c r="D25657">
        <f t="shared" si="414"/>
        <v>0</v>
      </c>
    </row>
    <row r="25658" spans="1:4" ht="15" customHeight="1" x14ac:dyDescent="0.3">
      <c r="A25658" s="3">
        <v>42856.036111111112</v>
      </c>
      <c r="B25658" t="s">
        <v>50046</v>
      </c>
      <c r="C25658" s="1" t="s">
        <v>50047</v>
      </c>
      <c r="D25658">
        <f t="shared" si="414"/>
        <v>0</v>
      </c>
    </row>
    <row r="25659" spans="1:4" ht="15" customHeight="1" x14ac:dyDescent="0.3">
      <c r="A25659" s="3">
        <v>42856.030555555553</v>
      </c>
      <c r="B25659" t="s">
        <v>50048</v>
      </c>
      <c r="C25659" s="1" t="s">
        <v>50049</v>
      </c>
      <c r="D25659">
        <f t="shared" si="414"/>
        <v>0</v>
      </c>
    </row>
    <row r="25660" spans="1:4" ht="15" customHeight="1" x14ac:dyDescent="0.3">
      <c r="A25660" s="3">
        <v>42856.029861111114</v>
      </c>
      <c r="B25660" t="s">
        <v>50050</v>
      </c>
      <c r="C25660" s="1" t="s">
        <v>50051</v>
      </c>
      <c r="D25660">
        <f t="shared" si="414"/>
        <v>0</v>
      </c>
    </row>
    <row r="25661" spans="1:4" ht="15" customHeight="1" x14ac:dyDescent="0.3">
      <c r="A25661" s="3">
        <v>42856.029166666667</v>
      </c>
      <c r="B25661" t="s">
        <v>50052</v>
      </c>
      <c r="C25661" s="1" t="s">
        <v>50053</v>
      </c>
      <c r="D25661">
        <f t="shared" si="414"/>
        <v>0</v>
      </c>
    </row>
    <row r="25662" spans="1:4" ht="15" customHeight="1" x14ac:dyDescent="0.3">
      <c r="A25662" s="3">
        <v>42856.027083333334</v>
      </c>
      <c r="B25662" t="s">
        <v>50054</v>
      </c>
      <c r="C25662" s="1" t="s">
        <v>50055</v>
      </c>
      <c r="D25662">
        <f t="shared" si="414"/>
        <v>0</v>
      </c>
    </row>
    <row r="25663" spans="1:4" ht="15" customHeight="1" x14ac:dyDescent="0.3">
      <c r="A25663" s="3">
        <v>42856.024305555555</v>
      </c>
      <c r="B25663" t="s">
        <v>50056</v>
      </c>
      <c r="C25663" s="1" t="s">
        <v>50057</v>
      </c>
      <c r="D25663">
        <f t="shared" si="414"/>
        <v>0</v>
      </c>
    </row>
    <row r="25664" spans="1:4" ht="15" customHeight="1" x14ac:dyDescent="0.3">
      <c r="A25664" s="3">
        <v>42856.022222222222</v>
      </c>
      <c r="B25664" t="s">
        <v>50058</v>
      </c>
      <c r="C25664" s="1" t="s">
        <v>50059</v>
      </c>
      <c r="D25664">
        <f t="shared" si="414"/>
        <v>0</v>
      </c>
    </row>
    <row r="25665" spans="1:4" ht="15" customHeight="1" x14ac:dyDescent="0.3">
      <c r="A25665" s="3">
        <v>42856.022222222222</v>
      </c>
      <c r="B25665" t="s">
        <v>50060</v>
      </c>
      <c r="C25665" s="1" t="s">
        <v>50061</v>
      </c>
      <c r="D25665">
        <f t="shared" si="414"/>
        <v>0</v>
      </c>
    </row>
    <row r="25666" spans="1:4" ht="15" customHeight="1" x14ac:dyDescent="0.3">
      <c r="A25666" s="3">
        <v>42856.021527777775</v>
      </c>
      <c r="B25666" t="s">
        <v>50062</v>
      </c>
      <c r="C25666" s="1" t="s">
        <v>50063</v>
      </c>
      <c r="D25666">
        <f t="shared" ref="D25666:D25729" si="415">HOUR(A25666)</f>
        <v>0</v>
      </c>
    </row>
    <row r="25667" spans="1:4" ht="15" customHeight="1" x14ac:dyDescent="0.3">
      <c r="A25667" s="3">
        <v>42856.020833333336</v>
      </c>
      <c r="B25667" t="s">
        <v>50064</v>
      </c>
      <c r="C25667" s="1" t="s">
        <v>50065</v>
      </c>
      <c r="D25667">
        <f t="shared" si="415"/>
        <v>0</v>
      </c>
    </row>
    <row r="25668" spans="1:4" ht="15" customHeight="1" x14ac:dyDescent="0.3">
      <c r="A25668" s="3">
        <v>42856.01458333333</v>
      </c>
      <c r="B25668" t="s">
        <v>50066</v>
      </c>
      <c r="C25668" s="1" t="s">
        <v>50067</v>
      </c>
      <c r="D25668">
        <f t="shared" si="415"/>
        <v>0</v>
      </c>
    </row>
    <row r="25669" spans="1:4" ht="15" customHeight="1" x14ac:dyDescent="0.3">
      <c r="A25669" s="3">
        <v>42856.013194444444</v>
      </c>
      <c r="B25669" t="s">
        <v>50068</v>
      </c>
      <c r="C25669" s="1" t="s">
        <v>50069</v>
      </c>
      <c r="D25669">
        <f t="shared" si="415"/>
        <v>0</v>
      </c>
    </row>
    <row r="25670" spans="1:4" ht="15" customHeight="1" x14ac:dyDescent="0.3">
      <c r="A25670" s="3">
        <v>42856.003472222219</v>
      </c>
      <c r="B25670" t="s">
        <v>50070</v>
      </c>
      <c r="C25670" s="1" t="s">
        <v>50071</v>
      </c>
      <c r="D25670">
        <f t="shared" si="415"/>
        <v>0</v>
      </c>
    </row>
    <row r="25671" spans="1:4" ht="15" customHeight="1" x14ac:dyDescent="0.3">
      <c r="A25671" s="3">
        <v>42855.992361111108</v>
      </c>
      <c r="B25671" t="s">
        <v>50072</v>
      </c>
      <c r="C25671" s="1" t="s">
        <v>50073</v>
      </c>
      <c r="D25671">
        <f t="shared" si="415"/>
        <v>23</v>
      </c>
    </row>
    <row r="25672" spans="1:4" ht="15" customHeight="1" x14ac:dyDescent="0.3">
      <c r="A25672" s="3">
        <v>42855.988888888889</v>
      </c>
      <c r="B25672" t="s">
        <v>50074</v>
      </c>
      <c r="C25672" s="1" t="s">
        <v>50075</v>
      </c>
      <c r="D25672">
        <f t="shared" si="415"/>
        <v>23</v>
      </c>
    </row>
    <row r="25673" spans="1:4" ht="15" customHeight="1" x14ac:dyDescent="0.3">
      <c r="A25673" s="3">
        <v>42855.947222222225</v>
      </c>
      <c r="B25673" t="s">
        <v>50076</v>
      </c>
      <c r="C25673" s="1" t="s">
        <v>50077</v>
      </c>
      <c r="D25673">
        <f t="shared" si="415"/>
        <v>22</v>
      </c>
    </row>
    <row r="25674" spans="1:4" ht="15" customHeight="1" x14ac:dyDescent="0.3">
      <c r="A25674" s="3">
        <v>42855.928472222222</v>
      </c>
      <c r="B25674" t="s">
        <v>50078</v>
      </c>
      <c r="C25674" s="1" t="s">
        <v>50079</v>
      </c>
      <c r="D25674">
        <f t="shared" si="415"/>
        <v>22</v>
      </c>
    </row>
    <row r="25675" spans="1:4" ht="15" customHeight="1" x14ac:dyDescent="0.3">
      <c r="A25675" s="3">
        <v>42855.919444444444</v>
      </c>
      <c r="B25675" t="s">
        <v>50080</v>
      </c>
      <c r="C25675" s="1" t="s">
        <v>50081</v>
      </c>
      <c r="D25675">
        <f t="shared" si="415"/>
        <v>22</v>
      </c>
    </row>
    <row r="25676" spans="1:4" ht="15" customHeight="1" x14ac:dyDescent="0.3">
      <c r="A25676" s="3">
        <v>42855.915972222225</v>
      </c>
      <c r="B25676" t="s">
        <v>50082</v>
      </c>
      <c r="C25676" t="s">
        <v>49245</v>
      </c>
      <c r="D25676">
        <f t="shared" si="415"/>
        <v>21</v>
      </c>
    </row>
    <row r="25677" spans="1:4" ht="15" customHeight="1" x14ac:dyDescent="0.3">
      <c r="A25677" s="3">
        <v>42855.909722222219</v>
      </c>
      <c r="B25677" t="s">
        <v>50083</v>
      </c>
      <c r="C25677" s="1" t="s">
        <v>50084</v>
      </c>
      <c r="D25677">
        <f t="shared" si="415"/>
        <v>21</v>
      </c>
    </row>
    <row r="25678" spans="1:4" ht="15" customHeight="1" x14ac:dyDescent="0.3">
      <c r="A25678" s="3">
        <v>42855.905555555553</v>
      </c>
      <c r="B25678" t="s">
        <v>50085</v>
      </c>
      <c r="C25678" s="1" t="s">
        <v>50086</v>
      </c>
      <c r="D25678">
        <f t="shared" si="415"/>
        <v>21</v>
      </c>
    </row>
    <row r="25679" spans="1:4" ht="15" customHeight="1" x14ac:dyDescent="0.3">
      <c r="A25679" s="3">
        <v>42855.905555555553</v>
      </c>
      <c r="B25679" t="s">
        <v>50087</v>
      </c>
      <c r="C25679" s="1" t="s">
        <v>50088</v>
      </c>
      <c r="D25679">
        <f t="shared" si="415"/>
        <v>21</v>
      </c>
    </row>
    <row r="25680" spans="1:4" ht="15" customHeight="1" x14ac:dyDescent="0.3">
      <c r="A25680" s="3">
        <v>42855.905555555553</v>
      </c>
      <c r="B25680" t="s">
        <v>50089</v>
      </c>
      <c r="C25680" s="1" t="s">
        <v>50090</v>
      </c>
      <c r="D25680">
        <f t="shared" si="415"/>
        <v>21</v>
      </c>
    </row>
    <row r="25681" spans="1:4" ht="15" customHeight="1" x14ac:dyDescent="0.3">
      <c r="A25681" s="3">
        <v>42855.904166666667</v>
      </c>
      <c r="B25681" t="s">
        <v>50091</v>
      </c>
      <c r="C25681" t="s">
        <v>50092</v>
      </c>
      <c r="D25681">
        <f t="shared" si="415"/>
        <v>21</v>
      </c>
    </row>
    <row r="25682" spans="1:4" ht="15" customHeight="1" x14ac:dyDescent="0.3">
      <c r="A25682" s="3">
        <v>42855.897916666669</v>
      </c>
      <c r="B25682" t="s">
        <v>50093</v>
      </c>
      <c r="C25682" s="1" t="s">
        <v>50094</v>
      </c>
      <c r="D25682">
        <f t="shared" si="415"/>
        <v>21</v>
      </c>
    </row>
    <row r="25683" spans="1:4" ht="15" customHeight="1" x14ac:dyDescent="0.3">
      <c r="A25683" s="3">
        <v>42855.879861111112</v>
      </c>
      <c r="B25683" t="s">
        <v>50095</v>
      </c>
      <c r="C25683" s="1" t="s">
        <v>50096</v>
      </c>
      <c r="D25683">
        <f t="shared" si="415"/>
        <v>21</v>
      </c>
    </row>
    <row r="25684" spans="1:4" ht="15" customHeight="1" x14ac:dyDescent="0.3">
      <c r="A25684" s="3">
        <v>42855.876388888886</v>
      </c>
      <c r="B25684" t="s">
        <v>50097</v>
      </c>
      <c r="C25684" s="1" t="s">
        <v>50098</v>
      </c>
      <c r="D25684">
        <f t="shared" si="415"/>
        <v>21</v>
      </c>
    </row>
    <row r="25685" spans="1:4" ht="15" customHeight="1" x14ac:dyDescent="0.3">
      <c r="A25685" s="3">
        <v>42855.876388888886</v>
      </c>
      <c r="B25685" t="s">
        <v>50099</v>
      </c>
      <c r="C25685" s="1" t="s">
        <v>50100</v>
      </c>
      <c r="D25685">
        <f t="shared" si="415"/>
        <v>21</v>
      </c>
    </row>
    <row r="25686" spans="1:4" ht="15" customHeight="1" x14ac:dyDescent="0.3">
      <c r="A25686" s="3">
        <v>42855.871527777781</v>
      </c>
      <c r="B25686" t="s">
        <v>50101</v>
      </c>
      <c r="C25686" s="1" t="s">
        <v>50102</v>
      </c>
      <c r="D25686">
        <f t="shared" si="415"/>
        <v>20</v>
      </c>
    </row>
    <row r="25687" spans="1:4" ht="15" customHeight="1" x14ac:dyDescent="0.3">
      <c r="A25687" s="3">
        <v>42855.870833333334</v>
      </c>
      <c r="B25687" t="s">
        <v>50103</v>
      </c>
      <c r="C25687" t="s">
        <v>50104</v>
      </c>
      <c r="D25687">
        <f t="shared" si="415"/>
        <v>20</v>
      </c>
    </row>
    <row r="25688" spans="1:4" ht="15" customHeight="1" x14ac:dyDescent="0.3">
      <c r="A25688" s="3">
        <v>42855.862500000003</v>
      </c>
      <c r="B25688" t="s">
        <v>50105</v>
      </c>
      <c r="C25688" s="1" t="s">
        <v>50106</v>
      </c>
      <c r="D25688">
        <f t="shared" si="415"/>
        <v>20</v>
      </c>
    </row>
    <row r="25689" spans="1:4" ht="15" customHeight="1" x14ac:dyDescent="0.3">
      <c r="A25689" s="3">
        <v>42855.856944444444</v>
      </c>
      <c r="B25689" t="s">
        <v>50107</v>
      </c>
      <c r="C25689" s="1" t="s">
        <v>50108</v>
      </c>
      <c r="D25689">
        <f t="shared" si="415"/>
        <v>20</v>
      </c>
    </row>
    <row r="25690" spans="1:4" ht="15" customHeight="1" x14ac:dyDescent="0.3">
      <c r="A25690" s="3">
        <v>42855.856944444444</v>
      </c>
      <c r="B25690" t="s">
        <v>50109</v>
      </c>
      <c r="C25690" s="1" t="s">
        <v>50110</v>
      </c>
      <c r="D25690">
        <f t="shared" si="415"/>
        <v>20</v>
      </c>
    </row>
    <row r="25691" spans="1:4" ht="15" customHeight="1" x14ac:dyDescent="0.3">
      <c r="A25691" s="3">
        <v>42855.852777777778</v>
      </c>
      <c r="B25691" t="s">
        <v>50111</v>
      </c>
      <c r="C25691" s="1" t="s">
        <v>50112</v>
      </c>
      <c r="D25691">
        <f t="shared" si="415"/>
        <v>20</v>
      </c>
    </row>
    <row r="25692" spans="1:4" ht="15" customHeight="1" x14ac:dyDescent="0.3">
      <c r="A25692" s="3">
        <v>42855.811805555553</v>
      </c>
      <c r="B25692" t="s">
        <v>50113</v>
      </c>
      <c r="C25692" s="1" t="s">
        <v>50114</v>
      </c>
      <c r="D25692">
        <f t="shared" si="415"/>
        <v>19</v>
      </c>
    </row>
    <row r="25693" spans="1:4" ht="15" customHeight="1" x14ac:dyDescent="0.3">
      <c r="A25693" s="3">
        <v>42855.809027777781</v>
      </c>
      <c r="B25693" t="s">
        <v>50115</v>
      </c>
      <c r="C25693" s="1" t="s">
        <v>50116</v>
      </c>
      <c r="D25693">
        <f t="shared" si="415"/>
        <v>19</v>
      </c>
    </row>
    <row r="25694" spans="1:4" ht="15" customHeight="1" x14ac:dyDescent="0.3">
      <c r="A25694" s="3">
        <v>42855.801388888889</v>
      </c>
      <c r="B25694" t="s">
        <v>50117</v>
      </c>
      <c r="C25694" s="1" t="s">
        <v>50118</v>
      </c>
      <c r="D25694">
        <f t="shared" si="415"/>
        <v>19</v>
      </c>
    </row>
    <row r="25695" spans="1:4" ht="15" customHeight="1" x14ac:dyDescent="0.3">
      <c r="A25695" s="3">
        <v>42855.796527777777</v>
      </c>
      <c r="B25695" t="s">
        <v>50119</v>
      </c>
      <c r="C25695" s="1" t="s">
        <v>50120</v>
      </c>
      <c r="D25695">
        <f t="shared" si="415"/>
        <v>19</v>
      </c>
    </row>
    <row r="25696" spans="1:4" ht="15" customHeight="1" x14ac:dyDescent="0.3">
      <c r="A25696" s="3">
        <v>42855.760416666664</v>
      </c>
      <c r="B25696" t="s">
        <v>50121</v>
      </c>
      <c r="C25696" s="1" t="s">
        <v>50122</v>
      </c>
      <c r="D25696">
        <f t="shared" si="415"/>
        <v>18</v>
      </c>
    </row>
    <row r="25697" spans="1:4" ht="15" customHeight="1" x14ac:dyDescent="0.3">
      <c r="A25697" s="3">
        <v>42855.75277777778</v>
      </c>
      <c r="B25697" t="s">
        <v>50123</v>
      </c>
      <c r="C25697" s="1" t="s">
        <v>50124</v>
      </c>
      <c r="D25697">
        <f t="shared" si="415"/>
        <v>18</v>
      </c>
    </row>
    <row r="25698" spans="1:4" ht="15" customHeight="1" x14ac:dyDescent="0.3">
      <c r="A25698" s="3">
        <v>42855.729166666664</v>
      </c>
      <c r="B25698" t="s">
        <v>50125</v>
      </c>
      <c r="C25698" s="1" t="s">
        <v>50126</v>
      </c>
      <c r="D25698">
        <f t="shared" si="415"/>
        <v>17</v>
      </c>
    </row>
    <row r="25699" spans="1:4" ht="15" customHeight="1" x14ac:dyDescent="0.3">
      <c r="A25699" s="3">
        <v>42855.724999999999</v>
      </c>
      <c r="B25699" t="s">
        <v>50127</v>
      </c>
      <c r="C25699" s="1" t="s">
        <v>50128</v>
      </c>
      <c r="D25699">
        <f t="shared" si="415"/>
        <v>17</v>
      </c>
    </row>
    <row r="25700" spans="1:4" ht="15" customHeight="1" x14ac:dyDescent="0.3">
      <c r="A25700" s="3">
        <v>42855.712500000001</v>
      </c>
      <c r="B25700" t="s">
        <v>50129</v>
      </c>
      <c r="C25700" s="1" t="s">
        <v>50130</v>
      </c>
      <c r="D25700">
        <f t="shared" si="415"/>
        <v>17</v>
      </c>
    </row>
    <row r="25701" spans="1:4" ht="15" customHeight="1" x14ac:dyDescent="0.3">
      <c r="A25701" s="3">
        <v>42855.675694444442</v>
      </c>
      <c r="B25701" t="s">
        <v>50131</v>
      </c>
      <c r="C25701" s="1" t="s">
        <v>50132</v>
      </c>
      <c r="D25701">
        <f t="shared" si="415"/>
        <v>16</v>
      </c>
    </row>
    <row r="25702" spans="1:4" ht="15" customHeight="1" x14ac:dyDescent="0.3">
      <c r="A25702" s="3">
        <v>42855.629166666666</v>
      </c>
      <c r="B25702" t="s">
        <v>50133</v>
      </c>
      <c r="C25702" s="1" t="s">
        <v>50134</v>
      </c>
      <c r="D25702">
        <f t="shared" si="415"/>
        <v>15</v>
      </c>
    </row>
    <row r="25703" spans="1:4" ht="15" customHeight="1" x14ac:dyDescent="0.3">
      <c r="A25703" s="3">
        <v>42855.613194444442</v>
      </c>
      <c r="B25703" t="s">
        <v>50135</v>
      </c>
      <c r="C25703" s="1" t="s">
        <v>50136</v>
      </c>
      <c r="D25703">
        <f t="shared" si="415"/>
        <v>14</v>
      </c>
    </row>
    <row r="25704" spans="1:4" ht="15" customHeight="1" x14ac:dyDescent="0.3">
      <c r="A25704" s="3">
        <v>42855.613194444442</v>
      </c>
      <c r="B25704" t="s">
        <v>50137</v>
      </c>
      <c r="C25704" s="1" t="s">
        <v>50138</v>
      </c>
      <c r="D25704">
        <f t="shared" si="415"/>
        <v>14</v>
      </c>
    </row>
    <row r="25705" spans="1:4" ht="15" customHeight="1" x14ac:dyDescent="0.3">
      <c r="A25705" s="3">
        <v>42855.612500000003</v>
      </c>
      <c r="B25705" t="s">
        <v>50139</v>
      </c>
      <c r="C25705" s="1" t="s">
        <v>50140</v>
      </c>
      <c r="D25705">
        <f t="shared" si="415"/>
        <v>14</v>
      </c>
    </row>
    <row r="25706" spans="1:4" ht="15" customHeight="1" x14ac:dyDescent="0.3">
      <c r="A25706" s="3">
        <v>42855.611111111109</v>
      </c>
      <c r="B25706" t="s">
        <v>50141</v>
      </c>
      <c r="C25706" s="1" t="s">
        <v>50142</v>
      </c>
      <c r="D25706">
        <f t="shared" si="415"/>
        <v>14</v>
      </c>
    </row>
    <row r="25707" spans="1:4" ht="15" customHeight="1" x14ac:dyDescent="0.3">
      <c r="A25707" s="3">
        <v>42855.548611111109</v>
      </c>
      <c r="B25707" t="s">
        <v>50143</v>
      </c>
      <c r="C25707" s="1" t="s">
        <v>50144</v>
      </c>
      <c r="D25707">
        <f t="shared" si="415"/>
        <v>13</v>
      </c>
    </row>
    <row r="25708" spans="1:4" ht="15" customHeight="1" x14ac:dyDescent="0.3">
      <c r="A25708" s="3">
        <v>42855.539583333331</v>
      </c>
      <c r="B25708" t="s">
        <v>50145</v>
      </c>
      <c r="C25708" s="1" t="s">
        <v>50146</v>
      </c>
      <c r="D25708">
        <f t="shared" si="415"/>
        <v>12</v>
      </c>
    </row>
    <row r="25709" spans="1:4" ht="15" customHeight="1" x14ac:dyDescent="0.3">
      <c r="A25709" s="3">
        <v>42855.523611111108</v>
      </c>
      <c r="B25709" t="s">
        <v>50147</v>
      </c>
      <c r="C25709" s="1" t="s">
        <v>50148</v>
      </c>
      <c r="D25709">
        <f t="shared" si="415"/>
        <v>12</v>
      </c>
    </row>
    <row r="25710" spans="1:4" ht="15" customHeight="1" x14ac:dyDescent="0.3">
      <c r="A25710" s="3">
        <v>42855.521527777775</v>
      </c>
      <c r="B25710" t="s">
        <v>50149</v>
      </c>
      <c r="C25710" s="1" t="s">
        <v>50150</v>
      </c>
      <c r="D25710">
        <f t="shared" si="415"/>
        <v>12</v>
      </c>
    </row>
    <row r="25711" spans="1:4" ht="15" customHeight="1" x14ac:dyDescent="0.3">
      <c r="A25711" s="3">
        <v>42855.509722222225</v>
      </c>
      <c r="B25711" t="s">
        <v>50151</v>
      </c>
      <c r="C25711" s="1" t="s">
        <v>50152</v>
      </c>
      <c r="D25711">
        <f t="shared" si="415"/>
        <v>12</v>
      </c>
    </row>
    <row r="25712" spans="1:4" ht="15" customHeight="1" x14ac:dyDescent="0.3">
      <c r="A25712" s="3">
        <v>42855.492361111108</v>
      </c>
      <c r="B25712" t="s">
        <v>50153</v>
      </c>
      <c r="C25712" s="1" t="s">
        <v>50154</v>
      </c>
      <c r="D25712">
        <f t="shared" si="415"/>
        <v>11</v>
      </c>
    </row>
    <row r="25713" spans="1:4" ht="15" customHeight="1" x14ac:dyDescent="0.3">
      <c r="A25713" s="3">
        <v>42855.491666666669</v>
      </c>
      <c r="B25713" t="s">
        <v>50155</v>
      </c>
      <c r="C25713" s="1" t="s">
        <v>50156</v>
      </c>
      <c r="D25713">
        <f t="shared" si="415"/>
        <v>11</v>
      </c>
    </row>
    <row r="25714" spans="1:4" ht="15" customHeight="1" x14ac:dyDescent="0.3">
      <c r="A25714" s="3">
        <v>42855.490972222222</v>
      </c>
      <c r="B25714" t="s">
        <v>50157</v>
      </c>
      <c r="C25714" s="1" t="s">
        <v>50158</v>
      </c>
      <c r="D25714">
        <f t="shared" si="415"/>
        <v>11</v>
      </c>
    </row>
    <row r="25715" spans="1:4" ht="15" customHeight="1" x14ac:dyDescent="0.3">
      <c r="A25715" s="3">
        <v>42855.469444444447</v>
      </c>
      <c r="B25715" t="s">
        <v>50159</v>
      </c>
      <c r="C25715" s="1" t="s">
        <v>50160</v>
      </c>
      <c r="D25715">
        <f t="shared" si="415"/>
        <v>11</v>
      </c>
    </row>
    <row r="25716" spans="1:4" ht="15" customHeight="1" x14ac:dyDescent="0.3">
      <c r="A25716" s="3">
        <v>42855.45416666667</v>
      </c>
      <c r="B25716" t="s">
        <v>50161</v>
      </c>
      <c r="C25716" s="1" t="s">
        <v>50162</v>
      </c>
      <c r="D25716">
        <f t="shared" si="415"/>
        <v>10</v>
      </c>
    </row>
    <row r="25717" spans="1:4" ht="15" customHeight="1" x14ac:dyDescent="0.3">
      <c r="A25717" s="3">
        <v>42855.453472222223</v>
      </c>
      <c r="B25717" t="s">
        <v>50163</v>
      </c>
      <c r="C25717" s="1" t="s">
        <v>50164</v>
      </c>
      <c r="D25717">
        <f t="shared" si="415"/>
        <v>10</v>
      </c>
    </row>
    <row r="25718" spans="1:4" ht="15" customHeight="1" x14ac:dyDescent="0.3">
      <c r="A25718" s="3">
        <v>42855.160416666666</v>
      </c>
      <c r="B25718" t="s">
        <v>50165</v>
      </c>
      <c r="C25718" s="1" t="s">
        <v>50166</v>
      </c>
      <c r="D25718">
        <f t="shared" si="415"/>
        <v>3</v>
      </c>
    </row>
    <row r="25719" spans="1:4" ht="15" customHeight="1" x14ac:dyDescent="0.3">
      <c r="A25719" s="3">
        <v>42855.107638888891</v>
      </c>
      <c r="B25719" t="s">
        <v>50167</v>
      </c>
      <c r="C25719" s="1" t="s">
        <v>50168</v>
      </c>
      <c r="D25719">
        <f t="shared" si="415"/>
        <v>2</v>
      </c>
    </row>
    <row r="25720" spans="1:4" ht="15" customHeight="1" x14ac:dyDescent="0.3">
      <c r="A25720" s="3">
        <v>42855.077777777777</v>
      </c>
      <c r="B25720" t="s">
        <v>50169</v>
      </c>
      <c r="C25720" s="1" t="s">
        <v>50170</v>
      </c>
      <c r="D25720">
        <f t="shared" si="415"/>
        <v>1</v>
      </c>
    </row>
    <row r="25721" spans="1:4" ht="15" customHeight="1" x14ac:dyDescent="0.3">
      <c r="A25721" s="3">
        <v>42855.069444444445</v>
      </c>
      <c r="B25721" t="s">
        <v>50171</v>
      </c>
      <c r="C25721" s="1" t="s">
        <v>50172</v>
      </c>
      <c r="D25721">
        <f t="shared" si="415"/>
        <v>1</v>
      </c>
    </row>
    <row r="25722" spans="1:4" ht="15" customHeight="1" x14ac:dyDescent="0.3">
      <c r="A25722" s="3">
        <v>42855.043749999997</v>
      </c>
      <c r="B25722" t="s">
        <v>50173</v>
      </c>
      <c r="C25722" s="1" t="s">
        <v>50174</v>
      </c>
      <c r="D25722">
        <f t="shared" si="415"/>
        <v>1</v>
      </c>
    </row>
    <row r="25723" spans="1:4" ht="15" customHeight="1" x14ac:dyDescent="0.3">
      <c r="A25723" s="3">
        <v>42855.042361111111</v>
      </c>
      <c r="B25723" t="s">
        <v>50175</v>
      </c>
      <c r="C25723" s="1" t="s">
        <v>50176</v>
      </c>
      <c r="D25723">
        <f t="shared" si="415"/>
        <v>1</v>
      </c>
    </row>
    <row r="25724" spans="1:4" ht="15" customHeight="1" x14ac:dyDescent="0.3">
      <c r="A25724" s="3">
        <v>42855.041666666664</v>
      </c>
      <c r="B25724" t="s">
        <v>50177</v>
      </c>
      <c r="C25724" s="1" t="s">
        <v>50178</v>
      </c>
      <c r="D25724">
        <f t="shared" si="415"/>
        <v>1</v>
      </c>
    </row>
    <row r="25725" spans="1:4" ht="15" customHeight="1" x14ac:dyDescent="0.3">
      <c r="A25725" s="3">
        <v>42855.040972222225</v>
      </c>
      <c r="B25725" t="s">
        <v>50179</v>
      </c>
      <c r="C25725" s="1" t="s">
        <v>50180</v>
      </c>
      <c r="D25725">
        <f t="shared" si="415"/>
        <v>0</v>
      </c>
    </row>
    <row r="25726" spans="1:4" ht="15" customHeight="1" x14ac:dyDescent="0.3">
      <c r="A25726" s="3">
        <v>42855.030555555553</v>
      </c>
      <c r="B25726" t="s">
        <v>50181</v>
      </c>
      <c r="D25726">
        <f t="shared" si="415"/>
        <v>0</v>
      </c>
    </row>
    <row r="25727" spans="1:4" ht="15" customHeight="1" x14ac:dyDescent="0.3">
      <c r="A25727" s="3">
        <v>42855.003472222219</v>
      </c>
      <c r="B25727" t="s">
        <v>50182</v>
      </c>
      <c r="C25727" t="s">
        <v>50183</v>
      </c>
      <c r="D25727">
        <f t="shared" si="415"/>
        <v>0</v>
      </c>
    </row>
    <row r="25728" spans="1:4" ht="15" customHeight="1" x14ac:dyDescent="0.3">
      <c r="A25728" s="3">
        <v>42854.936805555553</v>
      </c>
      <c r="B25728" t="s">
        <v>50184</v>
      </c>
      <c r="C25728" s="1" t="s">
        <v>50185</v>
      </c>
      <c r="D25728">
        <f t="shared" si="415"/>
        <v>22</v>
      </c>
    </row>
    <row r="25729" spans="1:4" ht="15" customHeight="1" x14ac:dyDescent="0.3">
      <c r="A25729" s="3">
        <v>42854.935416666667</v>
      </c>
      <c r="B25729" t="s">
        <v>50186</v>
      </c>
      <c r="C25729" s="1" t="s">
        <v>50187</v>
      </c>
      <c r="D25729">
        <f t="shared" si="415"/>
        <v>22</v>
      </c>
    </row>
    <row r="25730" spans="1:4" ht="15" customHeight="1" x14ac:dyDescent="0.3">
      <c r="A25730" s="3">
        <v>42854.90902777778</v>
      </c>
      <c r="B25730" t="s">
        <v>50188</v>
      </c>
      <c r="C25730" s="1" t="s">
        <v>50189</v>
      </c>
      <c r="D25730">
        <f t="shared" ref="D25730:D25793" si="416">HOUR(A25730)</f>
        <v>21</v>
      </c>
    </row>
    <row r="25731" spans="1:4" ht="15" customHeight="1" x14ac:dyDescent="0.3">
      <c r="A25731" s="3">
        <v>42854.901388888888</v>
      </c>
      <c r="B25731" t="s">
        <v>50190</v>
      </c>
      <c r="C25731" s="1" t="s">
        <v>50191</v>
      </c>
      <c r="D25731">
        <f t="shared" si="416"/>
        <v>21</v>
      </c>
    </row>
    <row r="25732" spans="1:4" ht="15" customHeight="1" x14ac:dyDescent="0.3">
      <c r="A25732" s="3">
        <v>42854.797222222223</v>
      </c>
      <c r="B25732" t="s">
        <v>50192</v>
      </c>
      <c r="C25732" s="1" t="s">
        <v>50193</v>
      </c>
      <c r="D25732">
        <f t="shared" si="416"/>
        <v>19</v>
      </c>
    </row>
    <row r="25733" spans="1:4" ht="15" customHeight="1" x14ac:dyDescent="0.3">
      <c r="A25733" s="3">
        <v>42854.771527777775</v>
      </c>
      <c r="B25733" t="s">
        <v>50194</v>
      </c>
      <c r="C25733" s="1" t="s">
        <v>50195</v>
      </c>
      <c r="D25733">
        <f t="shared" si="416"/>
        <v>18</v>
      </c>
    </row>
    <row r="25734" spans="1:4" ht="15" customHeight="1" x14ac:dyDescent="0.3">
      <c r="A25734" s="3">
        <v>42854.770138888889</v>
      </c>
      <c r="B25734" t="s">
        <v>50196</v>
      </c>
      <c r="C25734" s="1" t="s">
        <v>50197</v>
      </c>
      <c r="D25734">
        <f t="shared" si="416"/>
        <v>18</v>
      </c>
    </row>
    <row r="25735" spans="1:4" ht="15" customHeight="1" x14ac:dyDescent="0.3">
      <c r="A25735" s="3">
        <v>42854.763888888891</v>
      </c>
      <c r="B25735" t="s">
        <v>50198</v>
      </c>
      <c r="C25735" s="1" t="s">
        <v>50199</v>
      </c>
      <c r="D25735">
        <f t="shared" si="416"/>
        <v>18</v>
      </c>
    </row>
    <row r="25736" spans="1:4" ht="15" customHeight="1" x14ac:dyDescent="0.3">
      <c r="A25736" s="3">
        <v>42854.752083333333</v>
      </c>
      <c r="B25736" t="s">
        <v>50200</v>
      </c>
      <c r="C25736" s="1" t="s">
        <v>50201</v>
      </c>
      <c r="D25736">
        <f t="shared" si="416"/>
        <v>18</v>
      </c>
    </row>
    <row r="25737" spans="1:4" ht="15" customHeight="1" x14ac:dyDescent="0.3">
      <c r="A25737" s="3">
        <v>42854.730555555558</v>
      </c>
      <c r="B25737" t="s">
        <v>50202</v>
      </c>
      <c r="C25737" s="1" t="s">
        <v>50203</v>
      </c>
      <c r="D25737">
        <f t="shared" si="416"/>
        <v>17</v>
      </c>
    </row>
    <row r="25738" spans="1:4" ht="15" customHeight="1" x14ac:dyDescent="0.3">
      <c r="A25738" s="3">
        <v>42854.720833333333</v>
      </c>
      <c r="B25738" t="s">
        <v>50204</v>
      </c>
      <c r="C25738" s="1" t="s">
        <v>50205</v>
      </c>
      <c r="D25738">
        <f t="shared" si="416"/>
        <v>17</v>
      </c>
    </row>
    <row r="25739" spans="1:4" ht="15" customHeight="1" x14ac:dyDescent="0.3">
      <c r="A25739" s="3">
        <v>42854.714583333334</v>
      </c>
      <c r="B25739" t="s">
        <v>50206</v>
      </c>
      <c r="C25739" s="1" t="s">
        <v>50207</v>
      </c>
      <c r="D25739">
        <f t="shared" si="416"/>
        <v>17</v>
      </c>
    </row>
    <row r="25740" spans="1:4" ht="15" customHeight="1" x14ac:dyDescent="0.3">
      <c r="A25740" s="3">
        <v>42854.713888888888</v>
      </c>
      <c r="B25740" t="s">
        <v>50208</v>
      </c>
      <c r="C25740" s="1" t="s">
        <v>50209</v>
      </c>
      <c r="D25740">
        <f t="shared" si="416"/>
        <v>17</v>
      </c>
    </row>
    <row r="25741" spans="1:4" ht="15" customHeight="1" x14ac:dyDescent="0.3">
      <c r="A25741" s="3">
        <v>42854.713888888888</v>
      </c>
      <c r="B25741" t="s">
        <v>50210</v>
      </c>
      <c r="C25741" s="1" t="s">
        <v>50211</v>
      </c>
      <c r="D25741">
        <f t="shared" si="416"/>
        <v>17</v>
      </c>
    </row>
    <row r="25742" spans="1:4" ht="15" customHeight="1" x14ac:dyDescent="0.3">
      <c r="A25742" s="3">
        <v>42854.711805555555</v>
      </c>
      <c r="B25742" t="s">
        <v>50212</v>
      </c>
      <c r="C25742" s="1" t="s">
        <v>50213</v>
      </c>
      <c r="D25742">
        <f t="shared" si="416"/>
        <v>17</v>
      </c>
    </row>
    <row r="25743" spans="1:4" ht="15" customHeight="1" x14ac:dyDescent="0.3">
      <c r="A25743" s="3">
        <v>42854.709722222222</v>
      </c>
      <c r="B25743" t="s">
        <v>50214</v>
      </c>
      <c r="C25743" s="1" t="s">
        <v>50215</v>
      </c>
      <c r="D25743">
        <f t="shared" si="416"/>
        <v>17</v>
      </c>
    </row>
    <row r="25744" spans="1:4" ht="15" customHeight="1" x14ac:dyDescent="0.3">
      <c r="A25744" s="3">
        <v>42854.706944444442</v>
      </c>
      <c r="B25744" t="s">
        <v>50216</v>
      </c>
      <c r="C25744" s="1" t="s">
        <v>50217</v>
      </c>
      <c r="D25744">
        <f t="shared" si="416"/>
        <v>16</v>
      </c>
    </row>
    <row r="25745" spans="1:4" ht="15" customHeight="1" x14ac:dyDescent="0.3">
      <c r="A25745" s="3">
        <v>42854.705555555556</v>
      </c>
      <c r="B25745" t="s">
        <v>50218</v>
      </c>
      <c r="C25745" s="1" t="s">
        <v>50219</v>
      </c>
      <c r="D25745">
        <f t="shared" si="416"/>
        <v>16</v>
      </c>
    </row>
    <row r="25746" spans="1:4" ht="15" customHeight="1" x14ac:dyDescent="0.3">
      <c r="A25746" s="3">
        <v>42854.705555555556</v>
      </c>
      <c r="B25746" t="s">
        <v>50220</v>
      </c>
      <c r="C25746" s="1" t="s">
        <v>50221</v>
      </c>
      <c r="D25746">
        <f t="shared" si="416"/>
        <v>16</v>
      </c>
    </row>
    <row r="25747" spans="1:4" ht="15" customHeight="1" x14ac:dyDescent="0.3">
      <c r="A25747" s="3">
        <v>42854.63958333333</v>
      </c>
      <c r="B25747" t="s">
        <v>50222</v>
      </c>
      <c r="C25747" s="1" t="s">
        <v>50223</v>
      </c>
      <c r="D25747">
        <f t="shared" si="416"/>
        <v>15</v>
      </c>
    </row>
    <row r="25748" spans="1:4" ht="15" customHeight="1" x14ac:dyDescent="0.3">
      <c r="A25748" s="3">
        <v>42854.595138888886</v>
      </c>
      <c r="B25748" t="s">
        <v>50224</v>
      </c>
      <c r="C25748" s="1" t="s">
        <v>50225</v>
      </c>
      <c r="D25748">
        <f t="shared" si="416"/>
        <v>14</v>
      </c>
    </row>
    <row r="25749" spans="1:4" ht="15" customHeight="1" x14ac:dyDescent="0.3">
      <c r="A25749" s="3">
        <v>42854.568055555559</v>
      </c>
      <c r="B25749" t="s">
        <v>50226</v>
      </c>
      <c r="C25749" s="1" t="s">
        <v>50227</v>
      </c>
      <c r="D25749">
        <f t="shared" si="416"/>
        <v>13</v>
      </c>
    </row>
    <row r="25750" spans="1:4" ht="15" customHeight="1" x14ac:dyDescent="0.3">
      <c r="A25750" s="3">
        <v>42854.481944444444</v>
      </c>
      <c r="B25750" t="s">
        <v>50228</v>
      </c>
      <c r="C25750" t="s">
        <v>5389</v>
      </c>
      <c r="D25750">
        <f t="shared" si="416"/>
        <v>11</v>
      </c>
    </row>
    <row r="25751" spans="1:4" ht="15" customHeight="1" x14ac:dyDescent="0.3">
      <c r="A25751" s="3">
        <v>42854.473611111112</v>
      </c>
      <c r="B25751" t="s">
        <v>50229</v>
      </c>
      <c r="C25751" s="1" t="s">
        <v>50230</v>
      </c>
      <c r="D25751">
        <f t="shared" si="416"/>
        <v>11</v>
      </c>
    </row>
    <row r="25752" spans="1:4" ht="15" customHeight="1" x14ac:dyDescent="0.3">
      <c r="A25752" s="3">
        <v>42854.472916666666</v>
      </c>
      <c r="B25752" t="s">
        <v>50231</v>
      </c>
      <c r="C25752" s="1" t="s">
        <v>50232</v>
      </c>
      <c r="D25752">
        <f t="shared" si="416"/>
        <v>11</v>
      </c>
    </row>
    <row r="25753" spans="1:4" ht="15" customHeight="1" x14ac:dyDescent="0.3">
      <c r="A25753" s="3">
        <v>42854.472222222219</v>
      </c>
      <c r="B25753" t="s">
        <v>50233</v>
      </c>
      <c r="C25753" s="1" t="s">
        <v>50234</v>
      </c>
      <c r="D25753">
        <f t="shared" si="416"/>
        <v>11</v>
      </c>
    </row>
    <row r="25754" spans="1:4" ht="15" customHeight="1" x14ac:dyDescent="0.3">
      <c r="A25754" s="3">
        <v>42854.47152777778</v>
      </c>
      <c r="B25754" t="s">
        <v>50235</v>
      </c>
      <c r="C25754" s="1" t="s">
        <v>50236</v>
      </c>
      <c r="D25754">
        <f t="shared" si="416"/>
        <v>11</v>
      </c>
    </row>
    <row r="25755" spans="1:4" ht="15" customHeight="1" x14ac:dyDescent="0.3">
      <c r="A25755" s="3">
        <v>42854.470833333333</v>
      </c>
      <c r="B25755" t="s">
        <v>50237</v>
      </c>
      <c r="C25755" s="1" t="s">
        <v>50238</v>
      </c>
      <c r="D25755">
        <f t="shared" si="416"/>
        <v>11</v>
      </c>
    </row>
    <row r="25756" spans="1:4" ht="15" customHeight="1" x14ac:dyDescent="0.3">
      <c r="A25756" s="3">
        <v>42854.470833333333</v>
      </c>
      <c r="B25756" t="s">
        <v>50239</v>
      </c>
      <c r="C25756" t="s">
        <v>50240</v>
      </c>
      <c r="D25756">
        <f t="shared" si="416"/>
        <v>11</v>
      </c>
    </row>
    <row r="25757" spans="1:4" ht="15" customHeight="1" x14ac:dyDescent="0.3">
      <c r="A25757" s="3">
        <v>42854.470833333333</v>
      </c>
      <c r="B25757" t="s">
        <v>50241</v>
      </c>
      <c r="C25757" s="1" t="s">
        <v>50242</v>
      </c>
      <c r="D25757">
        <f t="shared" si="416"/>
        <v>11</v>
      </c>
    </row>
    <row r="25758" spans="1:4" ht="15" customHeight="1" x14ac:dyDescent="0.3">
      <c r="A25758" s="3">
        <v>42854.457638888889</v>
      </c>
      <c r="B25758" t="s">
        <v>50243</v>
      </c>
      <c r="C25758" s="1" t="s">
        <v>50244</v>
      </c>
      <c r="D25758">
        <f t="shared" si="416"/>
        <v>10</v>
      </c>
    </row>
    <row r="25759" spans="1:4" ht="15" customHeight="1" x14ac:dyDescent="0.3">
      <c r="A25759" s="3">
        <v>42854.170138888891</v>
      </c>
      <c r="B25759" t="s">
        <v>50245</v>
      </c>
      <c r="C25759" s="1" t="s">
        <v>50246</v>
      </c>
      <c r="D25759">
        <f t="shared" si="416"/>
        <v>4</v>
      </c>
    </row>
    <row r="25760" spans="1:4" ht="15" customHeight="1" x14ac:dyDescent="0.3">
      <c r="A25760" s="3">
        <v>42854.01458333333</v>
      </c>
      <c r="B25760" t="s">
        <v>50247</v>
      </c>
      <c r="C25760" s="1" t="s">
        <v>50248</v>
      </c>
      <c r="D25760">
        <f t="shared" si="416"/>
        <v>0</v>
      </c>
    </row>
    <row r="25761" spans="1:4" ht="15" customHeight="1" x14ac:dyDescent="0.3">
      <c r="A25761" s="3">
        <v>42854.009027777778</v>
      </c>
      <c r="B25761" t="s">
        <v>50249</v>
      </c>
      <c r="C25761" s="1" t="s">
        <v>50250</v>
      </c>
      <c r="D25761">
        <f t="shared" si="416"/>
        <v>0</v>
      </c>
    </row>
    <row r="25762" spans="1:4" ht="15" customHeight="1" x14ac:dyDescent="0.3">
      <c r="A25762" s="3">
        <v>42853.962500000001</v>
      </c>
      <c r="B25762" t="s">
        <v>50251</v>
      </c>
      <c r="C25762" s="1" t="s">
        <v>50252</v>
      </c>
      <c r="D25762">
        <f t="shared" si="416"/>
        <v>23</v>
      </c>
    </row>
    <row r="25763" spans="1:4" ht="15" customHeight="1" x14ac:dyDescent="0.3">
      <c r="A25763" s="3">
        <v>42853.960416666669</v>
      </c>
      <c r="B25763" t="s">
        <v>50253</v>
      </c>
      <c r="C25763" s="1" t="s">
        <v>50254</v>
      </c>
      <c r="D25763">
        <f t="shared" si="416"/>
        <v>23</v>
      </c>
    </row>
    <row r="25764" spans="1:4" ht="15" customHeight="1" x14ac:dyDescent="0.3">
      <c r="A25764" s="3">
        <v>42853.936111111114</v>
      </c>
      <c r="B25764" t="s">
        <v>50255</v>
      </c>
      <c r="C25764" s="1" t="s">
        <v>50256</v>
      </c>
      <c r="D25764">
        <f t="shared" si="416"/>
        <v>22</v>
      </c>
    </row>
    <row r="25765" spans="1:4" ht="15" customHeight="1" x14ac:dyDescent="0.3">
      <c r="A25765" s="3">
        <v>42853.931944444441</v>
      </c>
      <c r="B25765" t="s">
        <v>50257</v>
      </c>
      <c r="C25765" s="1" t="s">
        <v>50258</v>
      </c>
      <c r="D25765">
        <f t="shared" si="416"/>
        <v>22</v>
      </c>
    </row>
    <row r="25766" spans="1:4" ht="15" customHeight="1" x14ac:dyDescent="0.3">
      <c r="A25766" s="3">
        <v>42853.915972222225</v>
      </c>
      <c r="B25766" t="s">
        <v>50259</v>
      </c>
      <c r="C25766" s="1" t="s">
        <v>50260</v>
      </c>
      <c r="D25766">
        <f t="shared" si="416"/>
        <v>21</v>
      </c>
    </row>
    <row r="25767" spans="1:4" ht="15" customHeight="1" x14ac:dyDescent="0.3">
      <c r="A25767" s="3">
        <v>42853.872916666667</v>
      </c>
      <c r="B25767" t="s">
        <v>50261</v>
      </c>
      <c r="C25767" s="1" t="s">
        <v>50262</v>
      </c>
      <c r="D25767">
        <f t="shared" si="416"/>
        <v>20</v>
      </c>
    </row>
    <row r="25768" spans="1:4" ht="15" customHeight="1" x14ac:dyDescent="0.3">
      <c r="A25768" s="3">
        <v>42853.847916666666</v>
      </c>
      <c r="B25768" t="s">
        <v>50263</v>
      </c>
      <c r="C25768" s="1" t="s">
        <v>50264</v>
      </c>
      <c r="D25768">
        <f t="shared" si="416"/>
        <v>20</v>
      </c>
    </row>
    <row r="25769" spans="1:4" ht="15" customHeight="1" x14ac:dyDescent="0.3">
      <c r="A25769" s="3">
        <v>42853.847916666666</v>
      </c>
      <c r="B25769" t="s">
        <v>50265</v>
      </c>
      <c r="C25769" s="1" t="s">
        <v>50266</v>
      </c>
      <c r="D25769">
        <f t="shared" si="416"/>
        <v>20</v>
      </c>
    </row>
    <row r="25770" spans="1:4" ht="15" customHeight="1" x14ac:dyDescent="0.3">
      <c r="A25770" s="3">
        <v>42853.839583333334</v>
      </c>
      <c r="B25770" t="s">
        <v>50267</v>
      </c>
      <c r="C25770" s="1" t="s">
        <v>50268</v>
      </c>
      <c r="D25770">
        <f t="shared" si="416"/>
        <v>20</v>
      </c>
    </row>
    <row r="25771" spans="1:4" ht="15" customHeight="1" x14ac:dyDescent="0.3">
      <c r="A25771" s="3">
        <v>42853.804861111108</v>
      </c>
      <c r="B25771" t="s">
        <v>50269</v>
      </c>
      <c r="C25771" s="1" t="s">
        <v>50270</v>
      </c>
      <c r="D25771">
        <f t="shared" si="416"/>
        <v>19</v>
      </c>
    </row>
    <row r="25772" spans="1:4" ht="15" customHeight="1" x14ac:dyDescent="0.3">
      <c r="A25772" s="3">
        <v>42853.730555555558</v>
      </c>
      <c r="B25772" t="s">
        <v>50271</v>
      </c>
      <c r="C25772" t="s">
        <v>50272</v>
      </c>
      <c r="D25772">
        <f t="shared" si="416"/>
        <v>17</v>
      </c>
    </row>
    <row r="25773" spans="1:4" ht="15" customHeight="1" x14ac:dyDescent="0.3">
      <c r="A25773" s="3">
        <v>42853.729861111111</v>
      </c>
      <c r="B25773" t="s">
        <v>50273</v>
      </c>
      <c r="C25773" t="s">
        <v>50274</v>
      </c>
      <c r="D25773">
        <f t="shared" si="416"/>
        <v>17</v>
      </c>
    </row>
    <row r="25774" spans="1:4" ht="15" customHeight="1" x14ac:dyDescent="0.3">
      <c r="A25774" s="3">
        <v>42853.729861111111</v>
      </c>
      <c r="B25774" t="s">
        <v>50275</v>
      </c>
      <c r="C25774" t="s">
        <v>50276</v>
      </c>
      <c r="D25774">
        <f t="shared" si="416"/>
        <v>17</v>
      </c>
    </row>
    <row r="25775" spans="1:4" ht="15" customHeight="1" x14ac:dyDescent="0.3">
      <c r="A25775" s="3">
        <v>42853.712500000001</v>
      </c>
      <c r="B25775" t="s">
        <v>50277</v>
      </c>
      <c r="C25775" s="1" t="s">
        <v>50278</v>
      </c>
      <c r="D25775">
        <f t="shared" si="416"/>
        <v>17</v>
      </c>
    </row>
    <row r="25776" spans="1:4" ht="15" customHeight="1" x14ac:dyDescent="0.3">
      <c r="A25776" s="3">
        <v>42853.709027777775</v>
      </c>
      <c r="B25776" t="s">
        <v>50279</v>
      </c>
      <c r="C25776" s="1" t="s">
        <v>50280</v>
      </c>
      <c r="D25776">
        <f t="shared" si="416"/>
        <v>17</v>
      </c>
    </row>
    <row r="25777" spans="1:4" ht="15" customHeight="1" x14ac:dyDescent="0.3">
      <c r="A25777" s="3">
        <v>42853.704861111109</v>
      </c>
      <c r="B25777" t="s">
        <v>50281</v>
      </c>
      <c r="C25777" s="1" t="s">
        <v>50282</v>
      </c>
      <c r="D25777">
        <f t="shared" si="416"/>
        <v>16</v>
      </c>
    </row>
    <row r="25778" spans="1:4" ht="15" customHeight="1" x14ac:dyDescent="0.3">
      <c r="A25778" s="3">
        <v>42853.6875</v>
      </c>
      <c r="B25778" t="s">
        <v>50283</v>
      </c>
      <c r="C25778" s="1" t="s">
        <v>50284</v>
      </c>
      <c r="D25778">
        <f t="shared" si="416"/>
        <v>16</v>
      </c>
    </row>
    <row r="25779" spans="1:4" ht="15" customHeight="1" x14ac:dyDescent="0.3">
      <c r="A25779" s="3">
        <v>42853.675694444442</v>
      </c>
      <c r="B25779" t="s">
        <v>50285</v>
      </c>
      <c r="C25779" s="1" t="s">
        <v>50286</v>
      </c>
      <c r="D25779">
        <f t="shared" si="416"/>
        <v>16</v>
      </c>
    </row>
    <row r="25780" spans="1:4" ht="15" customHeight="1" x14ac:dyDescent="0.3">
      <c r="A25780" s="3">
        <v>42853.67291666667</v>
      </c>
      <c r="B25780" t="s">
        <v>50287</v>
      </c>
      <c r="C25780" s="1" t="s">
        <v>50288</v>
      </c>
      <c r="D25780">
        <f t="shared" si="416"/>
        <v>16</v>
      </c>
    </row>
    <row r="25781" spans="1:4" ht="15" customHeight="1" x14ac:dyDescent="0.3">
      <c r="A25781" s="3">
        <v>42853.662499999999</v>
      </c>
      <c r="B25781" t="s">
        <v>50289</v>
      </c>
      <c r="C25781" s="1" t="s">
        <v>50290</v>
      </c>
      <c r="D25781">
        <f t="shared" si="416"/>
        <v>15</v>
      </c>
    </row>
    <row r="25782" spans="1:4" ht="15" customHeight="1" x14ac:dyDescent="0.3">
      <c r="A25782" s="3">
        <v>42853.658333333333</v>
      </c>
      <c r="B25782" t="s">
        <v>50291</v>
      </c>
      <c r="C25782" s="1" t="s">
        <v>50292</v>
      </c>
      <c r="D25782">
        <f t="shared" si="416"/>
        <v>15</v>
      </c>
    </row>
    <row r="25783" spans="1:4" ht="15" customHeight="1" x14ac:dyDescent="0.3">
      <c r="A25783" s="3">
        <v>42853.646527777775</v>
      </c>
      <c r="B25783" t="s">
        <v>50293</v>
      </c>
      <c r="C25783" s="1" t="s">
        <v>50294</v>
      </c>
      <c r="D25783">
        <f t="shared" si="416"/>
        <v>15</v>
      </c>
    </row>
    <row r="25784" spans="1:4" ht="15" customHeight="1" x14ac:dyDescent="0.3">
      <c r="A25784" s="3">
        <v>42853.637499999997</v>
      </c>
      <c r="B25784" t="s">
        <v>50295</v>
      </c>
      <c r="C25784" s="1" t="s">
        <v>50296</v>
      </c>
      <c r="D25784">
        <f t="shared" si="416"/>
        <v>15</v>
      </c>
    </row>
    <row r="25785" spans="1:4" ht="15" customHeight="1" x14ac:dyDescent="0.3">
      <c r="A25785" s="3">
        <v>42853.629166666666</v>
      </c>
      <c r="B25785" t="s">
        <v>50297</v>
      </c>
      <c r="C25785" s="1" t="s">
        <v>50298</v>
      </c>
      <c r="D25785">
        <f t="shared" si="416"/>
        <v>15</v>
      </c>
    </row>
    <row r="25786" spans="1:4" ht="15" customHeight="1" x14ac:dyDescent="0.3">
      <c r="A25786" s="3">
        <v>42853.536805555559</v>
      </c>
      <c r="B25786" t="s">
        <v>50299</v>
      </c>
      <c r="C25786" s="1" t="s">
        <v>50300</v>
      </c>
      <c r="D25786">
        <f t="shared" si="416"/>
        <v>12</v>
      </c>
    </row>
    <row r="25787" spans="1:4" ht="15" customHeight="1" x14ac:dyDescent="0.3">
      <c r="A25787" s="3">
        <v>42853.496527777781</v>
      </c>
      <c r="B25787" t="s">
        <v>50301</v>
      </c>
      <c r="C25787" s="1" t="s">
        <v>50302</v>
      </c>
      <c r="D25787">
        <f t="shared" si="416"/>
        <v>11</v>
      </c>
    </row>
    <row r="25788" spans="1:4" ht="15" customHeight="1" x14ac:dyDescent="0.3">
      <c r="A25788" s="3">
        <v>42853.472916666666</v>
      </c>
      <c r="B25788" t="s">
        <v>50303</v>
      </c>
      <c r="C25788" t="s">
        <v>50304</v>
      </c>
      <c r="D25788">
        <f t="shared" si="416"/>
        <v>11</v>
      </c>
    </row>
    <row r="25789" spans="1:4" ht="15" customHeight="1" x14ac:dyDescent="0.3">
      <c r="A25789" s="3">
        <v>42853.462500000001</v>
      </c>
      <c r="B25789" t="s">
        <v>50305</v>
      </c>
      <c r="C25789" s="1" t="s">
        <v>50306</v>
      </c>
      <c r="D25789">
        <f t="shared" si="416"/>
        <v>11</v>
      </c>
    </row>
    <row r="25790" spans="1:4" ht="15" customHeight="1" x14ac:dyDescent="0.3">
      <c r="A25790" s="3">
        <v>42853.461805555555</v>
      </c>
      <c r="B25790" t="s">
        <v>50307</v>
      </c>
      <c r="C25790" s="1" t="s">
        <v>50308</v>
      </c>
      <c r="D25790">
        <f t="shared" si="416"/>
        <v>11</v>
      </c>
    </row>
    <row r="25791" spans="1:4" ht="15" customHeight="1" x14ac:dyDescent="0.3">
      <c r="A25791" s="3">
        <v>42853.461111111108</v>
      </c>
      <c r="B25791" t="s">
        <v>50309</v>
      </c>
      <c r="C25791" s="1" t="s">
        <v>50310</v>
      </c>
      <c r="D25791">
        <f t="shared" si="416"/>
        <v>11</v>
      </c>
    </row>
    <row r="25792" spans="1:4" ht="15" customHeight="1" x14ac:dyDescent="0.3">
      <c r="A25792" s="3">
        <v>42853.459027777775</v>
      </c>
      <c r="B25792" t="s">
        <v>50311</v>
      </c>
      <c r="C25792" s="1" t="s">
        <v>6021</v>
      </c>
      <c r="D25792">
        <f t="shared" si="416"/>
        <v>11</v>
      </c>
    </row>
    <row r="25793" spans="1:4" ht="15" customHeight="1" x14ac:dyDescent="0.3">
      <c r="A25793" s="3">
        <v>42853.429166666669</v>
      </c>
      <c r="B25793" t="s">
        <v>50312</v>
      </c>
      <c r="C25793" t="s">
        <v>9799</v>
      </c>
      <c r="D25793">
        <f t="shared" si="416"/>
        <v>10</v>
      </c>
    </row>
    <row r="25794" spans="1:4" ht="15" customHeight="1" x14ac:dyDescent="0.3">
      <c r="A25794" s="3">
        <v>42853.239583333336</v>
      </c>
      <c r="B25794" t="s">
        <v>50313</v>
      </c>
      <c r="C25794" s="1" t="s">
        <v>50314</v>
      </c>
      <c r="D25794">
        <f t="shared" ref="D25794:D25857" si="417">HOUR(A25794)</f>
        <v>5</v>
      </c>
    </row>
    <row r="25795" spans="1:4" ht="15" customHeight="1" x14ac:dyDescent="0.3">
      <c r="A25795" s="3">
        <v>42853.229861111111</v>
      </c>
      <c r="B25795" t="s">
        <v>50315</v>
      </c>
      <c r="C25795" s="1" t="s">
        <v>50316</v>
      </c>
      <c r="D25795">
        <f t="shared" si="417"/>
        <v>5</v>
      </c>
    </row>
    <row r="25796" spans="1:4" ht="15" customHeight="1" x14ac:dyDescent="0.3">
      <c r="A25796" s="3">
        <v>42853.117361111108</v>
      </c>
      <c r="B25796" t="s">
        <v>50317</v>
      </c>
      <c r="C25796" s="1" t="s">
        <v>50318</v>
      </c>
      <c r="D25796">
        <f t="shared" si="417"/>
        <v>2</v>
      </c>
    </row>
    <row r="25797" spans="1:4" ht="15" customHeight="1" x14ac:dyDescent="0.3">
      <c r="A25797" s="3">
        <v>42853.109027777777</v>
      </c>
      <c r="B25797" t="s">
        <v>50319</v>
      </c>
      <c r="C25797" s="1" t="s">
        <v>50320</v>
      </c>
      <c r="D25797">
        <f t="shared" si="417"/>
        <v>2</v>
      </c>
    </row>
    <row r="25798" spans="1:4" ht="15" customHeight="1" x14ac:dyDescent="0.3">
      <c r="A25798" s="3">
        <v>42853.10833333333</v>
      </c>
      <c r="B25798" t="s">
        <v>50321</v>
      </c>
      <c r="C25798" s="1" t="s">
        <v>42835</v>
      </c>
      <c r="D25798">
        <f t="shared" si="417"/>
        <v>2</v>
      </c>
    </row>
    <row r="25799" spans="1:4" ht="15" customHeight="1" x14ac:dyDescent="0.3">
      <c r="A25799" s="3">
        <v>42853.106944444444</v>
      </c>
      <c r="B25799" t="s">
        <v>50322</v>
      </c>
      <c r="C25799" s="1" t="s">
        <v>50323</v>
      </c>
      <c r="D25799">
        <f t="shared" si="417"/>
        <v>2</v>
      </c>
    </row>
    <row r="25800" spans="1:4" ht="15" customHeight="1" x14ac:dyDescent="0.3">
      <c r="A25800" s="3">
        <v>42853.099305555559</v>
      </c>
      <c r="B25800" t="s">
        <v>50324</v>
      </c>
      <c r="C25800" s="1" t="s">
        <v>50325</v>
      </c>
      <c r="D25800">
        <f t="shared" si="417"/>
        <v>2</v>
      </c>
    </row>
    <row r="25801" spans="1:4" ht="15" customHeight="1" x14ac:dyDescent="0.3">
      <c r="A25801" s="3">
        <v>42853.049305555556</v>
      </c>
      <c r="B25801" t="s">
        <v>50326</v>
      </c>
      <c r="C25801" s="1" t="s">
        <v>50327</v>
      </c>
      <c r="D25801">
        <f t="shared" si="417"/>
        <v>1</v>
      </c>
    </row>
    <row r="25802" spans="1:4" ht="15" customHeight="1" x14ac:dyDescent="0.3">
      <c r="A25802" s="3">
        <v>42853.027083333334</v>
      </c>
      <c r="B25802" t="s">
        <v>50328</v>
      </c>
      <c r="C25802" s="1" t="s">
        <v>50329</v>
      </c>
      <c r="D25802">
        <f t="shared" si="417"/>
        <v>0</v>
      </c>
    </row>
    <row r="25803" spans="1:4" ht="15" customHeight="1" x14ac:dyDescent="0.3">
      <c r="A25803" s="3">
        <v>42852.993055555555</v>
      </c>
      <c r="B25803" t="s">
        <v>50330</v>
      </c>
      <c r="C25803" s="1" t="s">
        <v>50331</v>
      </c>
      <c r="D25803">
        <f t="shared" si="417"/>
        <v>23</v>
      </c>
    </row>
    <row r="25804" spans="1:4" ht="15" customHeight="1" x14ac:dyDescent="0.3">
      <c r="A25804" s="3">
        <v>42852.98541666667</v>
      </c>
      <c r="B25804" t="s">
        <v>50332</v>
      </c>
      <c r="D25804">
        <f t="shared" si="417"/>
        <v>23</v>
      </c>
    </row>
    <row r="25805" spans="1:4" ht="15" customHeight="1" x14ac:dyDescent="0.3">
      <c r="A25805" s="3">
        <v>42852.974305555559</v>
      </c>
      <c r="B25805" t="s">
        <v>50333</v>
      </c>
      <c r="C25805" s="1" t="s">
        <v>50334</v>
      </c>
      <c r="D25805">
        <f t="shared" si="417"/>
        <v>23</v>
      </c>
    </row>
    <row r="25806" spans="1:4" ht="15" customHeight="1" x14ac:dyDescent="0.3">
      <c r="A25806" s="3">
        <v>42852.970833333333</v>
      </c>
      <c r="B25806" t="s">
        <v>50335</v>
      </c>
      <c r="C25806" t="s">
        <v>50336</v>
      </c>
      <c r="D25806">
        <f t="shared" si="417"/>
        <v>23</v>
      </c>
    </row>
    <row r="25807" spans="1:4" ht="15" customHeight="1" x14ac:dyDescent="0.3">
      <c r="A25807" s="3">
        <v>42852.961111111108</v>
      </c>
      <c r="B25807" t="s">
        <v>50337</v>
      </c>
      <c r="C25807" s="1" t="s">
        <v>50338</v>
      </c>
      <c r="D25807">
        <f t="shared" si="417"/>
        <v>23</v>
      </c>
    </row>
    <row r="25808" spans="1:4" ht="15" customHeight="1" x14ac:dyDescent="0.3">
      <c r="A25808" s="3">
        <v>42852.95416666667</v>
      </c>
      <c r="B25808" t="s">
        <v>50339</v>
      </c>
      <c r="C25808" s="1" t="s">
        <v>50340</v>
      </c>
      <c r="D25808">
        <f t="shared" si="417"/>
        <v>22</v>
      </c>
    </row>
    <row r="25809" spans="1:4" ht="15" customHeight="1" x14ac:dyDescent="0.3">
      <c r="A25809" s="3">
        <v>42852.95208333333</v>
      </c>
      <c r="B25809" t="s">
        <v>50341</v>
      </c>
      <c r="C25809" s="1" t="s">
        <v>50342</v>
      </c>
      <c r="D25809">
        <f t="shared" si="417"/>
        <v>22</v>
      </c>
    </row>
    <row r="25810" spans="1:4" ht="15" customHeight="1" x14ac:dyDescent="0.3">
      <c r="A25810" s="3">
        <v>42852.950694444444</v>
      </c>
      <c r="B25810" t="s">
        <v>50343</v>
      </c>
      <c r="C25810" s="1" t="s">
        <v>50344</v>
      </c>
      <c r="D25810">
        <f t="shared" si="417"/>
        <v>22</v>
      </c>
    </row>
    <row r="25811" spans="1:4" ht="15" customHeight="1" x14ac:dyDescent="0.3">
      <c r="A25811" s="3">
        <v>42852.949305555558</v>
      </c>
      <c r="B25811" t="s">
        <v>50345</v>
      </c>
      <c r="C25811" s="1" t="s">
        <v>50346</v>
      </c>
      <c r="D25811">
        <f t="shared" si="417"/>
        <v>22</v>
      </c>
    </row>
    <row r="25812" spans="1:4" ht="15" customHeight="1" x14ac:dyDescent="0.3">
      <c r="A25812" s="3">
        <v>42852.947222222225</v>
      </c>
      <c r="B25812" t="s">
        <v>50347</v>
      </c>
      <c r="C25812" s="1" t="s">
        <v>50348</v>
      </c>
      <c r="D25812">
        <f t="shared" si="417"/>
        <v>22</v>
      </c>
    </row>
    <row r="25813" spans="1:4" ht="15" customHeight="1" x14ac:dyDescent="0.3">
      <c r="A25813" s="3">
        <v>42852.946527777778</v>
      </c>
      <c r="B25813" t="s">
        <v>50349</v>
      </c>
      <c r="C25813" s="1" t="s">
        <v>50350</v>
      </c>
      <c r="D25813">
        <f t="shared" si="417"/>
        <v>22</v>
      </c>
    </row>
    <row r="25814" spans="1:4" ht="15" customHeight="1" x14ac:dyDescent="0.3">
      <c r="A25814" s="3">
        <v>42852.946527777778</v>
      </c>
      <c r="B25814" t="s">
        <v>50351</v>
      </c>
      <c r="C25814" t="s">
        <v>11086</v>
      </c>
      <c r="D25814">
        <f t="shared" si="417"/>
        <v>22</v>
      </c>
    </row>
    <row r="25815" spans="1:4" ht="15" customHeight="1" x14ac:dyDescent="0.3">
      <c r="A25815" s="3">
        <v>42852.915972222225</v>
      </c>
      <c r="B25815" t="s">
        <v>50352</v>
      </c>
      <c r="C25815" s="1" t="s">
        <v>50353</v>
      </c>
      <c r="D25815">
        <f t="shared" si="417"/>
        <v>21</v>
      </c>
    </row>
    <row r="25816" spans="1:4" ht="15" customHeight="1" x14ac:dyDescent="0.3">
      <c r="A25816" s="3">
        <v>42852.913194444445</v>
      </c>
      <c r="B25816" t="s">
        <v>50354</v>
      </c>
      <c r="C25816" s="1" t="s">
        <v>50355</v>
      </c>
      <c r="D25816">
        <f t="shared" si="417"/>
        <v>21</v>
      </c>
    </row>
    <row r="25817" spans="1:4" ht="15" customHeight="1" x14ac:dyDescent="0.3">
      <c r="A25817" s="3">
        <v>42852.911111111112</v>
      </c>
      <c r="B25817" t="s">
        <v>50356</v>
      </c>
      <c r="C25817" s="1" t="s">
        <v>50357</v>
      </c>
      <c r="D25817">
        <f t="shared" si="417"/>
        <v>21</v>
      </c>
    </row>
    <row r="25818" spans="1:4" ht="15" customHeight="1" x14ac:dyDescent="0.3">
      <c r="A25818" s="3">
        <v>42852.908333333333</v>
      </c>
      <c r="B25818" t="s">
        <v>50358</v>
      </c>
      <c r="C25818" s="1" t="s">
        <v>50359</v>
      </c>
      <c r="D25818">
        <f t="shared" si="417"/>
        <v>21</v>
      </c>
    </row>
    <row r="25819" spans="1:4" ht="15" customHeight="1" x14ac:dyDescent="0.3">
      <c r="A25819" s="3">
        <v>42852.868055555555</v>
      </c>
      <c r="B25819" t="s">
        <v>50360</v>
      </c>
      <c r="C25819" s="1" t="s">
        <v>50361</v>
      </c>
      <c r="D25819">
        <f t="shared" si="417"/>
        <v>20</v>
      </c>
    </row>
    <row r="25820" spans="1:4" ht="15" customHeight="1" x14ac:dyDescent="0.3">
      <c r="A25820" s="3">
        <v>42852.782638888886</v>
      </c>
      <c r="B25820" t="s">
        <v>50362</v>
      </c>
      <c r="C25820" s="1" t="s">
        <v>50363</v>
      </c>
      <c r="D25820">
        <f t="shared" si="417"/>
        <v>18</v>
      </c>
    </row>
    <row r="25821" spans="1:4" ht="15" customHeight="1" x14ac:dyDescent="0.3">
      <c r="A25821" s="3">
        <v>42852.75</v>
      </c>
      <c r="B25821" t="s">
        <v>50364</v>
      </c>
      <c r="C25821" s="1" t="s">
        <v>50365</v>
      </c>
      <c r="D25821">
        <f t="shared" si="417"/>
        <v>18</v>
      </c>
    </row>
    <row r="25822" spans="1:4" ht="15" customHeight="1" x14ac:dyDescent="0.3">
      <c r="A25822" s="3">
        <v>42852.607638888891</v>
      </c>
      <c r="B25822" t="s">
        <v>50366</v>
      </c>
      <c r="C25822" s="1" t="s">
        <v>50367</v>
      </c>
      <c r="D25822">
        <f t="shared" si="417"/>
        <v>14</v>
      </c>
    </row>
    <row r="25823" spans="1:4" ht="15" customHeight="1" x14ac:dyDescent="0.3">
      <c r="A25823" s="3">
        <v>42852.584722222222</v>
      </c>
      <c r="B25823" t="s">
        <v>50368</v>
      </c>
      <c r="C25823" s="1" t="s">
        <v>50369</v>
      </c>
      <c r="D25823">
        <f t="shared" si="417"/>
        <v>14</v>
      </c>
    </row>
    <row r="25824" spans="1:4" ht="15" customHeight="1" x14ac:dyDescent="0.3">
      <c r="A25824" s="3">
        <v>42852.513194444444</v>
      </c>
      <c r="B25824" t="s">
        <v>50370</v>
      </c>
      <c r="C25824" s="1" t="s">
        <v>50371</v>
      </c>
      <c r="D25824">
        <f t="shared" si="417"/>
        <v>12</v>
      </c>
    </row>
    <row r="25825" spans="1:4" ht="15" customHeight="1" x14ac:dyDescent="0.3">
      <c r="A25825" s="3">
        <v>42852.39166666667</v>
      </c>
      <c r="B25825" t="s">
        <v>50372</v>
      </c>
      <c r="C25825" s="1" t="s">
        <v>50373</v>
      </c>
      <c r="D25825">
        <f t="shared" si="417"/>
        <v>9</v>
      </c>
    </row>
    <row r="25826" spans="1:4" ht="15" customHeight="1" x14ac:dyDescent="0.3">
      <c r="A25826" s="3">
        <v>42852.37222222222</v>
      </c>
      <c r="B25826" t="s">
        <v>50374</v>
      </c>
      <c r="C25826" s="1" t="s">
        <v>42648</v>
      </c>
      <c r="D25826">
        <f t="shared" si="417"/>
        <v>8</v>
      </c>
    </row>
    <row r="25827" spans="1:4" ht="15" customHeight="1" x14ac:dyDescent="0.3">
      <c r="A25827" s="3">
        <v>42852.352777777778</v>
      </c>
      <c r="B25827" t="s">
        <v>50375</v>
      </c>
      <c r="C25827" s="1" t="s">
        <v>50376</v>
      </c>
      <c r="D25827">
        <f t="shared" si="417"/>
        <v>8</v>
      </c>
    </row>
    <row r="25828" spans="1:4" ht="15" customHeight="1" x14ac:dyDescent="0.3">
      <c r="A25828" s="3">
        <v>42852.345138888886</v>
      </c>
      <c r="B25828" t="s">
        <v>50377</v>
      </c>
      <c r="C25828" s="1" t="s">
        <v>50378</v>
      </c>
      <c r="D25828">
        <f t="shared" si="417"/>
        <v>8</v>
      </c>
    </row>
    <row r="25829" spans="1:4" ht="15" customHeight="1" x14ac:dyDescent="0.3">
      <c r="A25829" s="3">
        <v>42852.317361111112</v>
      </c>
      <c r="B25829" t="s">
        <v>50379</v>
      </c>
      <c r="C25829" s="1" t="s">
        <v>50380</v>
      </c>
      <c r="D25829">
        <f t="shared" si="417"/>
        <v>7</v>
      </c>
    </row>
    <row r="25830" spans="1:4" ht="15" customHeight="1" x14ac:dyDescent="0.3">
      <c r="A25830" s="3">
        <v>42852.313888888886</v>
      </c>
      <c r="B25830" t="s">
        <v>50381</v>
      </c>
      <c r="C25830" s="1" t="s">
        <v>50382</v>
      </c>
      <c r="D25830">
        <f t="shared" si="417"/>
        <v>7</v>
      </c>
    </row>
    <row r="25831" spans="1:4" ht="15" customHeight="1" x14ac:dyDescent="0.3">
      <c r="A25831" s="3">
        <v>42852.154861111114</v>
      </c>
      <c r="B25831" t="s">
        <v>50383</v>
      </c>
      <c r="C25831" s="1" t="s">
        <v>50384</v>
      </c>
      <c r="D25831">
        <f t="shared" si="417"/>
        <v>3</v>
      </c>
    </row>
    <row r="25832" spans="1:4" ht="15" customHeight="1" x14ac:dyDescent="0.3">
      <c r="A25832" s="3">
        <v>42852.15347222222</v>
      </c>
      <c r="B25832" t="s">
        <v>50385</v>
      </c>
      <c r="C25832" s="1" t="s">
        <v>50386</v>
      </c>
      <c r="D25832">
        <f t="shared" si="417"/>
        <v>3</v>
      </c>
    </row>
    <row r="25833" spans="1:4" ht="15" customHeight="1" x14ac:dyDescent="0.3">
      <c r="A25833" s="3">
        <v>42852.152777777781</v>
      </c>
      <c r="B25833" t="s">
        <v>50387</v>
      </c>
      <c r="C25833" s="1" t="s">
        <v>50388</v>
      </c>
      <c r="D25833">
        <f t="shared" si="417"/>
        <v>3</v>
      </c>
    </row>
    <row r="25834" spans="1:4" ht="15" customHeight="1" x14ac:dyDescent="0.3">
      <c r="A25834" s="3">
        <v>42852.152777777781</v>
      </c>
      <c r="B25834" t="s">
        <v>50389</v>
      </c>
      <c r="C25834" s="1" t="s">
        <v>50390</v>
      </c>
      <c r="D25834">
        <f t="shared" si="417"/>
        <v>3</v>
      </c>
    </row>
    <row r="25835" spans="1:4" ht="15" customHeight="1" x14ac:dyDescent="0.3">
      <c r="A25835" s="3">
        <v>42852.152777777781</v>
      </c>
      <c r="B25835" t="s">
        <v>50391</v>
      </c>
      <c r="C25835" s="1" t="s">
        <v>50392</v>
      </c>
      <c r="D25835">
        <f t="shared" si="417"/>
        <v>3</v>
      </c>
    </row>
    <row r="25836" spans="1:4" ht="15" customHeight="1" x14ac:dyDescent="0.3">
      <c r="A25836" s="3">
        <v>42852.152083333334</v>
      </c>
      <c r="B25836" t="s">
        <v>50393</v>
      </c>
      <c r="C25836" s="1" t="s">
        <v>50394</v>
      </c>
      <c r="D25836">
        <f t="shared" si="417"/>
        <v>3</v>
      </c>
    </row>
    <row r="25837" spans="1:4" ht="15" customHeight="1" x14ac:dyDescent="0.3">
      <c r="A25837" s="3">
        <v>42851.997916666667</v>
      </c>
      <c r="B25837" t="s">
        <v>50395</v>
      </c>
      <c r="C25837" s="1" t="s">
        <v>50396</v>
      </c>
      <c r="D25837">
        <f t="shared" si="417"/>
        <v>23</v>
      </c>
    </row>
    <row r="25838" spans="1:4" ht="15" customHeight="1" x14ac:dyDescent="0.3">
      <c r="A25838" s="3">
        <v>42851.988194444442</v>
      </c>
      <c r="B25838" t="s">
        <v>50397</v>
      </c>
      <c r="C25838" s="1" t="s">
        <v>50398</v>
      </c>
      <c r="D25838">
        <f t="shared" si="417"/>
        <v>23</v>
      </c>
    </row>
    <row r="25839" spans="1:4" ht="15" customHeight="1" x14ac:dyDescent="0.3">
      <c r="A25839" s="3">
        <v>42851.98541666667</v>
      </c>
      <c r="B25839" t="s">
        <v>50399</v>
      </c>
      <c r="C25839" s="1" t="s">
        <v>50400</v>
      </c>
      <c r="D25839">
        <f t="shared" si="417"/>
        <v>23</v>
      </c>
    </row>
    <row r="25840" spans="1:4" ht="15" customHeight="1" x14ac:dyDescent="0.3">
      <c r="A25840" s="3">
        <v>42851.984027777777</v>
      </c>
      <c r="B25840" t="s">
        <v>50401</v>
      </c>
      <c r="C25840" s="1" t="s">
        <v>50402</v>
      </c>
      <c r="D25840">
        <f t="shared" si="417"/>
        <v>23</v>
      </c>
    </row>
    <row r="25841" spans="1:4" ht="15" customHeight="1" x14ac:dyDescent="0.3">
      <c r="A25841" s="3">
        <v>42851.982638888891</v>
      </c>
      <c r="B25841" t="s">
        <v>50403</v>
      </c>
      <c r="C25841" s="1" t="s">
        <v>50404</v>
      </c>
      <c r="D25841">
        <f t="shared" si="417"/>
        <v>23</v>
      </c>
    </row>
    <row r="25842" spans="1:4" ht="15" customHeight="1" x14ac:dyDescent="0.3">
      <c r="A25842" s="3">
        <v>42851.980555555558</v>
      </c>
      <c r="B25842" t="s">
        <v>50405</v>
      </c>
      <c r="D25842">
        <f t="shared" si="417"/>
        <v>23</v>
      </c>
    </row>
    <row r="25843" spans="1:4" ht="15" customHeight="1" x14ac:dyDescent="0.3">
      <c r="A25843" s="3">
        <v>42851.978472222225</v>
      </c>
      <c r="B25843" t="s">
        <v>50406</v>
      </c>
      <c r="C25843" s="1" t="s">
        <v>50407</v>
      </c>
      <c r="D25843">
        <f t="shared" si="417"/>
        <v>23</v>
      </c>
    </row>
    <row r="25844" spans="1:4" ht="15" customHeight="1" x14ac:dyDescent="0.3">
      <c r="A25844" s="3">
        <v>42851.95</v>
      </c>
      <c r="B25844" t="s">
        <v>50408</v>
      </c>
      <c r="C25844" t="s">
        <v>50409</v>
      </c>
      <c r="D25844">
        <f t="shared" si="417"/>
        <v>22</v>
      </c>
    </row>
    <row r="25845" spans="1:4" ht="15" customHeight="1" x14ac:dyDescent="0.3">
      <c r="A25845" s="3">
        <v>42851.947222222225</v>
      </c>
      <c r="B25845" t="s">
        <v>50410</v>
      </c>
      <c r="C25845" s="1" t="s">
        <v>50411</v>
      </c>
      <c r="D25845">
        <f t="shared" si="417"/>
        <v>22</v>
      </c>
    </row>
    <row r="25846" spans="1:4" ht="15" customHeight="1" x14ac:dyDescent="0.3">
      <c r="A25846" s="3">
        <v>42851.929861111108</v>
      </c>
      <c r="B25846" t="s">
        <v>50412</v>
      </c>
      <c r="C25846" s="1" t="s">
        <v>50413</v>
      </c>
      <c r="D25846">
        <f t="shared" si="417"/>
        <v>22</v>
      </c>
    </row>
    <row r="25847" spans="1:4" ht="15" customHeight="1" x14ac:dyDescent="0.3">
      <c r="A25847" s="3">
        <v>42851.880555555559</v>
      </c>
      <c r="B25847" t="s">
        <v>50414</v>
      </c>
      <c r="C25847" s="1" t="s">
        <v>50415</v>
      </c>
      <c r="D25847">
        <f t="shared" si="417"/>
        <v>21</v>
      </c>
    </row>
    <row r="25848" spans="1:4" ht="15" customHeight="1" x14ac:dyDescent="0.3">
      <c r="A25848" s="3">
        <v>42851.872916666667</v>
      </c>
      <c r="B25848" t="s">
        <v>50416</v>
      </c>
      <c r="C25848" s="1" t="s">
        <v>50417</v>
      </c>
      <c r="D25848">
        <f t="shared" si="417"/>
        <v>20</v>
      </c>
    </row>
    <row r="25849" spans="1:4" ht="15" customHeight="1" x14ac:dyDescent="0.3">
      <c r="A25849" s="3">
        <v>42851.86041666667</v>
      </c>
      <c r="B25849" t="s">
        <v>50418</v>
      </c>
      <c r="C25849" s="1" t="s">
        <v>50419</v>
      </c>
      <c r="D25849">
        <f t="shared" si="417"/>
        <v>20</v>
      </c>
    </row>
    <row r="25850" spans="1:4" ht="15" customHeight="1" x14ac:dyDescent="0.3">
      <c r="A25850" s="3">
        <v>42851.859027777777</v>
      </c>
      <c r="B25850" t="s">
        <v>50420</v>
      </c>
      <c r="C25850" s="1" t="s">
        <v>50421</v>
      </c>
      <c r="D25850">
        <f t="shared" si="417"/>
        <v>20</v>
      </c>
    </row>
    <row r="25851" spans="1:4" ht="15" customHeight="1" x14ac:dyDescent="0.3">
      <c r="A25851" s="3">
        <v>42851.856944444444</v>
      </c>
      <c r="B25851" t="s">
        <v>50422</v>
      </c>
      <c r="C25851" s="1" t="s">
        <v>50423</v>
      </c>
      <c r="D25851">
        <f t="shared" si="417"/>
        <v>20</v>
      </c>
    </row>
    <row r="25852" spans="1:4" ht="15" customHeight="1" x14ac:dyDescent="0.3">
      <c r="A25852" s="3">
        <v>42851.806944444441</v>
      </c>
      <c r="B25852" t="s">
        <v>50424</v>
      </c>
      <c r="C25852" s="1" t="s">
        <v>50425</v>
      </c>
      <c r="D25852">
        <f t="shared" si="417"/>
        <v>19</v>
      </c>
    </row>
    <row r="25853" spans="1:4" ht="15" customHeight="1" x14ac:dyDescent="0.3">
      <c r="A25853" s="3">
        <v>42851.797222222223</v>
      </c>
      <c r="B25853" t="s">
        <v>50426</v>
      </c>
      <c r="C25853" s="1" t="s">
        <v>50427</v>
      </c>
      <c r="D25853">
        <f t="shared" si="417"/>
        <v>19</v>
      </c>
    </row>
    <row r="25854" spans="1:4" ht="15" customHeight="1" x14ac:dyDescent="0.3">
      <c r="A25854" s="3">
        <v>42851.788888888892</v>
      </c>
      <c r="B25854" t="s">
        <v>50428</v>
      </c>
      <c r="C25854" s="1" t="s">
        <v>50429</v>
      </c>
      <c r="D25854">
        <f t="shared" si="417"/>
        <v>18</v>
      </c>
    </row>
    <row r="25855" spans="1:4" ht="15" customHeight="1" x14ac:dyDescent="0.3">
      <c r="A25855" s="3">
        <v>42851.781944444447</v>
      </c>
      <c r="B25855" t="s">
        <v>50430</v>
      </c>
      <c r="C25855" s="1" t="s">
        <v>50431</v>
      </c>
      <c r="D25855">
        <f t="shared" si="417"/>
        <v>18</v>
      </c>
    </row>
    <row r="25856" spans="1:4" ht="15" customHeight="1" x14ac:dyDescent="0.3">
      <c r="A25856" s="3">
        <v>42851.781944444447</v>
      </c>
      <c r="B25856" t="s">
        <v>50432</v>
      </c>
      <c r="C25856" s="1" t="s">
        <v>50433</v>
      </c>
      <c r="D25856">
        <f t="shared" si="417"/>
        <v>18</v>
      </c>
    </row>
    <row r="25857" spans="1:4" ht="15" customHeight="1" x14ac:dyDescent="0.3">
      <c r="A25857" s="3">
        <v>42851.779166666667</v>
      </c>
      <c r="B25857" t="s">
        <v>50434</v>
      </c>
      <c r="C25857" t="s">
        <v>50435</v>
      </c>
      <c r="D25857">
        <f t="shared" si="417"/>
        <v>18</v>
      </c>
    </row>
    <row r="25858" spans="1:4" ht="15" customHeight="1" x14ac:dyDescent="0.3">
      <c r="A25858" s="3">
        <v>42851.763194444444</v>
      </c>
      <c r="B25858" t="s">
        <v>50436</v>
      </c>
      <c r="C25858" s="1" t="s">
        <v>50437</v>
      </c>
      <c r="D25858">
        <f t="shared" ref="D25858:D25921" si="418">HOUR(A25858)</f>
        <v>18</v>
      </c>
    </row>
    <row r="25859" spans="1:4" ht="15" customHeight="1" x14ac:dyDescent="0.3">
      <c r="A25859" s="3">
        <v>42851.736805555556</v>
      </c>
      <c r="B25859" t="s">
        <v>50438</v>
      </c>
      <c r="C25859" s="1" t="s">
        <v>50439</v>
      </c>
      <c r="D25859">
        <f t="shared" si="418"/>
        <v>17</v>
      </c>
    </row>
    <row r="25860" spans="1:4" ht="15" customHeight="1" x14ac:dyDescent="0.3">
      <c r="A25860" s="3">
        <v>42851.713194444441</v>
      </c>
      <c r="B25860" t="s">
        <v>50440</v>
      </c>
      <c r="C25860" s="1" t="s">
        <v>50441</v>
      </c>
      <c r="D25860">
        <f t="shared" si="418"/>
        <v>17</v>
      </c>
    </row>
    <row r="25861" spans="1:4" ht="15" customHeight="1" x14ac:dyDescent="0.3">
      <c r="A25861" s="3">
        <v>42851.700694444444</v>
      </c>
      <c r="B25861" t="s">
        <v>50442</v>
      </c>
      <c r="C25861" s="1" t="s">
        <v>50443</v>
      </c>
      <c r="D25861">
        <f t="shared" si="418"/>
        <v>16</v>
      </c>
    </row>
    <row r="25862" spans="1:4" ht="15" customHeight="1" x14ac:dyDescent="0.3">
      <c r="A25862" s="3">
        <v>42851.700694444444</v>
      </c>
      <c r="B25862" t="s">
        <v>50444</v>
      </c>
      <c r="C25862" s="1" t="s">
        <v>50445</v>
      </c>
      <c r="D25862">
        <f t="shared" si="418"/>
        <v>16</v>
      </c>
    </row>
    <row r="25863" spans="1:4" ht="15" customHeight="1" x14ac:dyDescent="0.3">
      <c r="A25863" s="3">
        <v>42851.671527777777</v>
      </c>
      <c r="B25863" t="s">
        <v>50446</v>
      </c>
      <c r="C25863" s="1" t="s">
        <v>50447</v>
      </c>
      <c r="D25863">
        <f t="shared" si="418"/>
        <v>16</v>
      </c>
    </row>
    <row r="25864" spans="1:4" ht="15" customHeight="1" x14ac:dyDescent="0.3">
      <c r="A25864" s="3">
        <v>42851.663194444445</v>
      </c>
      <c r="B25864" t="s">
        <v>50448</v>
      </c>
      <c r="C25864" s="1" t="s">
        <v>50449</v>
      </c>
      <c r="D25864">
        <f t="shared" si="418"/>
        <v>15</v>
      </c>
    </row>
    <row r="25865" spans="1:4" ht="15" customHeight="1" x14ac:dyDescent="0.3">
      <c r="A25865" s="3">
        <v>42851.65625</v>
      </c>
      <c r="B25865" t="s">
        <v>50450</v>
      </c>
      <c r="C25865" s="1" t="s">
        <v>50451</v>
      </c>
      <c r="D25865">
        <f t="shared" si="418"/>
        <v>15</v>
      </c>
    </row>
    <row r="25866" spans="1:4" ht="15" customHeight="1" x14ac:dyDescent="0.3">
      <c r="A25866" s="3">
        <v>42851.649305555555</v>
      </c>
      <c r="B25866" t="s">
        <v>50452</v>
      </c>
      <c r="C25866" s="1" t="s">
        <v>50453</v>
      </c>
      <c r="D25866">
        <f t="shared" si="418"/>
        <v>15</v>
      </c>
    </row>
    <row r="25867" spans="1:4" ht="15" customHeight="1" x14ac:dyDescent="0.3">
      <c r="A25867" s="3">
        <v>42851.647916666669</v>
      </c>
      <c r="B25867" t="s">
        <v>50454</v>
      </c>
      <c r="C25867" s="1" t="s">
        <v>50455</v>
      </c>
      <c r="D25867">
        <f t="shared" si="418"/>
        <v>15</v>
      </c>
    </row>
    <row r="25868" spans="1:4" ht="15" customHeight="1" x14ac:dyDescent="0.3">
      <c r="A25868" s="3">
        <v>42851.637499999997</v>
      </c>
      <c r="B25868" t="s">
        <v>50456</v>
      </c>
      <c r="C25868" s="1" t="s">
        <v>50457</v>
      </c>
      <c r="D25868">
        <f t="shared" si="418"/>
        <v>15</v>
      </c>
    </row>
    <row r="25869" spans="1:4" ht="15" customHeight="1" x14ac:dyDescent="0.3">
      <c r="A25869" s="3">
        <v>42851.546527777777</v>
      </c>
      <c r="B25869" t="s">
        <v>50458</v>
      </c>
      <c r="C25869" s="1" t="s">
        <v>50459</v>
      </c>
      <c r="D25869">
        <f t="shared" si="418"/>
        <v>13</v>
      </c>
    </row>
    <row r="25870" spans="1:4" ht="15" customHeight="1" x14ac:dyDescent="0.3">
      <c r="A25870" s="3">
        <v>42851.538888888892</v>
      </c>
      <c r="B25870" t="s">
        <v>50460</v>
      </c>
      <c r="C25870" s="1" t="s">
        <v>50461</v>
      </c>
      <c r="D25870">
        <f t="shared" si="418"/>
        <v>12</v>
      </c>
    </row>
    <row r="25871" spans="1:4" ht="15" customHeight="1" x14ac:dyDescent="0.3">
      <c r="A25871" s="3">
        <v>42851.475694444445</v>
      </c>
      <c r="B25871" t="s">
        <v>50462</v>
      </c>
      <c r="C25871" s="1" t="s">
        <v>50463</v>
      </c>
      <c r="D25871">
        <f t="shared" si="418"/>
        <v>11</v>
      </c>
    </row>
    <row r="25872" spans="1:4" ht="15" customHeight="1" x14ac:dyDescent="0.3">
      <c r="A25872" s="3">
        <v>42851.473611111112</v>
      </c>
      <c r="B25872" t="s">
        <v>50464</v>
      </c>
      <c r="C25872" s="1" t="s">
        <v>50465</v>
      </c>
      <c r="D25872">
        <f t="shared" si="418"/>
        <v>11</v>
      </c>
    </row>
    <row r="25873" spans="1:4" ht="15" customHeight="1" x14ac:dyDescent="0.3">
      <c r="A25873" s="3">
        <v>42851.472222222219</v>
      </c>
      <c r="B25873" t="s">
        <v>50466</v>
      </c>
      <c r="C25873" s="1" t="s">
        <v>50467</v>
      </c>
      <c r="D25873">
        <f t="shared" si="418"/>
        <v>11</v>
      </c>
    </row>
    <row r="25874" spans="1:4" ht="15" customHeight="1" x14ac:dyDescent="0.3">
      <c r="A25874" s="3">
        <v>42851.447222222225</v>
      </c>
      <c r="B25874" t="s">
        <v>50468</v>
      </c>
      <c r="C25874" s="1" t="s">
        <v>50469</v>
      </c>
      <c r="D25874">
        <f t="shared" si="418"/>
        <v>10</v>
      </c>
    </row>
    <row r="25875" spans="1:4" ht="15" customHeight="1" x14ac:dyDescent="0.3">
      <c r="A25875" s="3">
        <v>42851.439583333333</v>
      </c>
      <c r="B25875" t="s">
        <v>50470</v>
      </c>
      <c r="C25875" s="1" t="s">
        <v>50471</v>
      </c>
      <c r="D25875">
        <f t="shared" si="418"/>
        <v>10</v>
      </c>
    </row>
    <row r="25876" spans="1:4" ht="15" customHeight="1" x14ac:dyDescent="0.3">
      <c r="A25876" s="3">
        <v>42851.420138888891</v>
      </c>
      <c r="B25876" t="s">
        <v>50472</v>
      </c>
      <c r="C25876" s="1" t="s">
        <v>50473</v>
      </c>
      <c r="D25876">
        <f t="shared" si="418"/>
        <v>10</v>
      </c>
    </row>
    <row r="25877" spans="1:4" ht="15" customHeight="1" x14ac:dyDescent="0.3">
      <c r="A25877" s="3">
        <v>42851.400694444441</v>
      </c>
      <c r="B25877" t="s">
        <v>50474</v>
      </c>
      <c r="C25877" s="1" t="s">
        <v>50475</v>
      </c>
      <c r="D25877">
        <f t="shared" si="418"/>
        <v>9</v>
      </c>
    </row>
    <row r="25878" spans="1:4" ht="15" customHeight="1" x14ac:dyDescent="0.3">
      <c r="A25878" s="3">
        <v>42851.388194444444</v>
      </c>
      <c r="B25878" t="s">
        <v>50476</v>
      </c>
      <c r="C25878" s="1" t="s">
        <v>50477</v>
      </c>
      <c r="D25878">
        <f t="shared" si="418"/>
        <v>9</v>
      </c>
    </row>
    <row r="25879" spans="1:4" ht="15" customHeight="1" x14ac:dyDescent="0.3">
      <c r="A25879" s="3">
        <v>42851.372916666667</v>
      </c>
      <c r="B25879" t="s">
        <v>50478</v>
      </c>
      <c r="C25879" s="1" t="s">
        <v>50479</v>
      </c>
      <c r="D25879">
        <f t="shared" si="418"/>
        <v>8</v>
      </c>
    </row>
    <row r="25880" spans="1:4" ht="15" customHeight="1" x14ac:dyDescent="0.3">
      <c r="A25880" s="3">
        <v>42851.310416666667</v>
      </c>
      <c r="B25880" t="s">
        <v>50480</v>
      </c>
      <c r="C25880" s="1" t="s">
        <v>50481</v>
      </c>
      <c r="D25880">
        <f t="shared" si="418"/>
        <v>7</v>
      </c>
    </row>
    <row r="25881" spans="1:4" ht="15" customHeight="1" x14ac:dyDescent="0.3">
      <c r="A25881" s="3">
        <v>42851.160416666666</v>
      </c>
      <c r="B25881" t="s">
        <v>50482</v>
      </c>
      <c r="C25881" s="1" t="s">
        <v>50483</v>
      </c>
      <c r="D25881">
        <f t="shared" si="418"/>
        <v>3</v>
      </c>
    </row>
    <row r="25882" spans="1:4" ht="15" customHeight="1" x14ac:dyDescent="0.3">
      <c r="A25882" s="3">
        <v>42851.118750000001</v>
      </c>
      <c r="B25882" t="s">
        <v>50484</v>
      </c>
      <c r="C25882" s="1" t="s">
        <v>50485</v>
      </c>
      <c r="D25882">
        <f t="shared" si="418"/>
        <v>2</v>
      </c>
    </row>
    <row r="25883" spans="1:4" ht="15" customHeight="1" x14ac:dyDescent="0.3">
      <c r="A25883" s="3">
        <v>42851.118750000001</v>
      </c>
      <c r="B25883" t="s">
        <v>50486</v>
      </c>
      <c r="C25883" s="1" t="s">
        <v>50487</v>
      </c>
      <c r="D25883">
        <f t="shared" si="418"/>
        <v>2</v>
      </c>
    </row>
    <row r="25884" spans="1:4" ht="15" customHeight="1" x14ac:dyDescent="0.3">
      <c r="A25884" s="3">
        <v>42851.118055555555</v>
      </c>
      <c r="B25884" t="s">
        <v>50488</v>
      </c>
      <c r="C25884" s="1" t="s">
        <v>50489</v>
      </c>
      <c r="D25884">
        <f t="shared" si="418"/>
        <v>2</v>
      </c>
    </row>
    <row r="25885" spans="1:4" ht="15" customHeight="1" x14ac:dyDescent="0.3">
      <c r="A25885" s="3">
        <v>42851.104166666664</v>
      </c>
      <c r="B25885" t="s">
        <v>50490</v>
      </c>
      <c r="D25885">
        <f t="shared" si="418"/>
        <v>2</v>
      </c>
    </row>
    <row r="25886" spans="1:4" ht="15" customHeight="1" x14ac:dyDescent="0.3">
      <c r="A25886" s="3">
        <v>42851.037499999999</v>
      </c>
      <c r="B25886" t="s">
        <v>50491</v>
      </c>
      <c r="C25886" s="1" t="s">
        <v>50492</v>
      </c>
      <c r="D25886">
        <f t="shared" si="418"/>
        <v>0</v>
      </c>
    </row>
    <row r="25887" spans="1:4" ht="15" customHeight="1" x14ac:dyDescent="0.3">
      <c r="A25887" s="3">
        <v>42851.01666666667</v>
      </c>
      <c r="B25887" t="s">
        <v>50493</v>
      </c>
      <c r="C25887" s="1" t="s">
        <v>50494</v>
      </c>
      <c r="D25887">
        <f t="shared" si="418"/>
        <v>0</v>
      </c>
    </row>
    <row r="25888" spans="1:4" ht="15" customHeight="1" x14ac:dyDescent="0.3">
      <c r="A25888" s="3">
        <v>42851.01666666667</v>
      </c>
      <c r="B25888" t="s">
        <v>50495</v>
      </c>
      <c r="C25888" s="1" t="s">
        <v>50496</v>
      </c>
      <c r="D25888">
        <f t="shared" si="418"/>
        <v>0</v>
      </c>
    </row>
    <row r="25889" spans="1:4" ht="15" customHeight="1" x14ac:dyDescent="0.3">
      <c r="A25889" s="3">
        <v>42851.013888888891</v>
      </c>
      <c r="B25889" t="s">
        <v>50497</v>
      </c>
      <c r="C25889" s="1" t="s">
        <v>50498</v>
      </c>
      <c r="D25889">
        <f t="shared" si="418"/>
        <v>0</v>
      </c>
    </row>
    <row r="25890" spans="1:4" ht="15" customHeight="1" x14ac:dyDescent="0.3">
      <c r="A25890" s="3">
        <v>42850.996527777781</v>
      </c>
      <c r="B25890" t="s">
        <v>50499</v>
      </c>
      <c r="C25890" s="1" t="s">
        <v>50500</v>
      </c>
      <c r="D25890">
        <f t="shared" si="418"/>
        <v>23</v>
      </c>
    </row>
    <row r="25891" spans="1:4" ht="15" customHeight="1" x14ac:dyDescent="0.3">
      <c r="A25891" s="3">
        <v>42850.995833333334</v>
      </c>
      <c r="B25891" t="s">
        <v>50501</v>
      </c>
      <c r="C25891" s="1" t="s">
        <v>50502</v>
      </c>
      <c r="D25891">
        <f t="shared" si="418"/>
        <v>23</v>
      </c>
    </row>
    <row r="25892" spans="1:4" ht="15" customHeight="1" x14ac:dyDescent="0.3">
      <c r="A25892" s="3">
        <v>42850.995833333334</v>
      </c>
      <c r="B25892" t="s">
        <v>50503</v>
      </c>
      <c r="C25892" t="s">
        <v>50504</v>
      </c>
      <c r="D25892">
        <f t="shared" si="418"/>
        <v>23</v>
      </c>
    </row>
    <row r="25893" spans="1:4" ht="15" customHeight="1" x14ac:dyDescent="0.3">
      <c r="A25893" s="3">
        <v>42850.977083333331</v>
      </c>
      <c r="B25893" t="s">
        <v>50505</v>
      </c>
      <c r="C25893" s="1" t="s">
        <v>50506</v>
      </c>
      <c r="D25893">
        <f t="shared" si="418"/>
        <v>23</v>
      </c>
    </row>
    <row r="25894" spans="1:4" ht="15" customHeight="1" x14ac:dyDescent="0.3">
      <c r="A25894" s="3">
        <v>42850.96597222222</v>
      </c>
      <c r="B25894" t="s">
        <v>50507</v>
      </c>
      <c r="C25894" s="1" t="s">
        <v>50508</v>
      </c>
      <c r="D25894">
        <f t="shared" si="418"/>
        <v>23</v>
      </c>
    </row>
    <row r="25895" spans="1:4" ht="15" customHeight="1" x14ac:dyDescent="0.3">
      <c r="A25895" s="3">
        <v>42850.965277777781</v>
      </c>
      <c r="B25895" t="s">
        <v>50509</v>
      </c>
      <c r="C25895" s="1" t="s">
        <v>50510</v>
      </c>
      <c r="D25895">
        <f t="shared" si="418"/>
        <v>23</v>
      </c>
    </row>
    <row r="25896" spans="1:4" ht="15" customHeight="1" x14ac:dyDescent="0.3">
      <c r="A25896" s="3">
        <v>42850.929166666669</v>
      </c>
      <c r="B25896" t="s">
        <v>50511</v>
      </c>
      <c r="C25896" s="1" t="s">
        <v>50512</v>
      </c>
      <c r="D25896">
        <f t="shared" si="418"/>
        <v>22</v>
      </c>
    </row>
    <row r="25897" spans="1:4" ht="15" customHeight="1" x14ac:dyDescent="0.3">
      <c r="A25897" s="3">
        <v>42850.915277777778</v>
      </c>
      <c r="B25897" t="s">
        <v>50513</v>
      </c>
      <c r="C25897" s="1" t="s">
        <v>50514</v>
      </c>
      <c r="D25897">
        <f t="shared" si="418"/>
        <v>21</v>
      </c>
    </row>
    <row r="25898" spans="1:4" ht="15" customHeight="1" x14ac:dyDescent="0.3">
      <c r="A25898" s="3">
        <v>42850.853472222225</v>
      </c>
      <c r="B25898" t="s">
        <v>50515</v>
      </c>
      <c r="C25898" s="1" t="s">
        <v>50516</v>
      </c>
      <c r="D25898">
        <f t="shared" si="418"/>
        <v>20</v>
      </c>
    </row>
    <row r="25899" spans="1:4" ht="15" customHeight="1" x14ac:dyDescent="0.3">
      <c r="A25899" s="3">
        <v>42850.839583333334</v>
      </c>
      <c r="B25899" t="s">
        <v>50517</v>
      </c>
      <c r="C25899" s="1" t="s">
        <v>50518</v>
      </c>
      <c r="D25899">
        <f t="shared" si="418"/>
        <v>20</v>
      </c>
    </row>
    <row r="25900" spans="1:4" ht="15" customHeight="1" x14ac:dyDescent="0.3">
      <c r="A25900" s="3">
        <v>42850.838888888888</v>
      </c>
      <c r="B25900" t="s">
        <v>50519</v>
      </c>
      <c r="C25900" s="1" t="s">
        <v>50520</v>
      </c>
      <c r="D25900">
        <f t="shared" si="418"/>
        <v>20</v>
      </c>
    </row>
    <row r="25901" spans="1:4" ht="15" customHeight="1" x14ac:dyDescent="0.3">
      <c r="A25901" s="3">
        <v>42850.838194444441</v>
      </c>
      <c r="B25901" t="s">
        <v>50521</v>
      </c>
      <c r="C25901" s="1" t="s">
        <v>50522</v>
      </c>
      <c r="D25901">
        <f t="shared" si="418"/>
        <v>20</v>
      </c>
    </row>
    <row r="25902" spans="1:4" ht="15" customHeight="1" x14ac:dyDescent="0.3">
      <c r="A25902" s="3">
        <v>42850.835416666669</v>
      </c>
      <c r="B25902" t="s">
        <v>50523</v>
      </c>
      <c r="C25902" s="1" t="s">
        <v>50524</v>
      </c>
      <c r="D25902">
        <f t="shared" si="418"/>
        <v>20</v>
      </c>
    </row>
    <row r="25903" spans="1:4" ht="15" customHeight="1" x14ac:dyDescent="0.3">
      <c r="A25903" s="3">
        <v>42850.834027777775</v>
      </c>
      <c r="B25903" t="s">
        <v>50525</v>
      </c>
      <c r="C25903" s="1" t="s">
        <v>50526</v>
      </c>
      <c r="D25903">
        <f t="shared" si="418"/>
        <v>20</v>
      </c>
    </row>
    <row r="25904" spans="1:4" ht="15" customHeight="1" x14ac:dyDescent="0.3">
      <c r="A25904" s="3">
        <v>42850.829861111109</v>
      </c>
      <c r="B25904" t="s">
        <v>50527</v>
      </c>
      <c r="C25904" s="1" t="s">
        <v>50528</v>
      </c>
      <c r="D25904">
        <f t="shared" si="418"/>
        <v>19</v>
      </c>
    </row>
    <row r="25905" spans="1:4" ht="15" customHeight="1" x14ac:dyDescent="0.3">
      <c r="A25905" s="3">
        <v>42850.829861111109</v>
      </c>
      <c r="B25905" t="s">
        <v>50529</v>
      </c>
      <c r="C25905" s="1" t="s">
        <v>50530</v>
      </c>
      <c r="D25905">
        <f t="shared" si="418"/>
        <v>19</v>
      </c>
    </row>
    <row r="25906" spans="1:4" ht="15" customHeight="1" x14ac:dyDescent="0.3">
      <c r="A25906" s="3">
        <v>42850.777083333334</v>
      </c>
      <c r="B25906" t="s">
        <v>50531</v>
      </c>
      <c r="C25906" s="1" t="s">
        <v>50532</v>
      </c>
      <c r="D25906">
        <f t="shared" si="418"/>
        <v>18</v>
      </c>
    </row>
    <row r="25907" spans="1:4" ht="15" customHeight="1" x14ac:dyDescent="0.3">
      <c r="A25907" s="3">
        <v>42850.756249999999</v>
      </c>
      <c r="B25907" t="s">
        <v>50533</v>
      </c>
      <c r="C25907" s="1" t="s">
        <v>50534</v>
      </c>
      <c r="D25907">
        <f t="shared" si="418"/>
        <v>18</v>
      </c>
    </row>
    <row r="25908" spans="1:4" ht="15" customHeight="1" x14ac:dyDescent="0.3">
      <c r="A25908" s="3">
        <v>42850.752083333333</v>
      </c>
      <c r="B25908" t="s">
        <v>50535</v>
      </c>
      <c r="C25908" s="1" t="s">
        <v>50536</v>
      </c>
      <c r="D25908">
        <f t="shared" si="418"/>
        <v>18</v>
      </c>
    </row>
    <row r="25909" spans="1:4" ht="15" customHeight="1" x14ac:dyDescent="0.3">
      <c r="A25909" s="3">
        <v>42850.709027777775</v>
      </c>
      <c r="B25909" t="s">
        <v>50537</v>
      </c>
      <c r="C25909" s="1" t="s">
        <v>50538</v>
      </c>
      <c r="D25909">
        <f t="shared" si="418"/>
        <v>17</v>
      </c>
    </row>
    <row r="25910" spans="1:4" ht="15" customHeight="1" x14ac:dyDescent="0.3">
      <c r="A25910" s="3">
        <v>42850.706944444442</v>
      </c>
      <c r="B25910" t="s">
        <v>50539</v>
      </c>
      <c r="C25910" s="1" t="s">
        <v>50540</v>
      </c>
      <c r="D25910">
        <f t="shared" si="418"/>
        <v>16</v>
      </c>
    </row>
    <row r="25911" spans="1:4" ht="15" customHeight="1" x14ac:dyDescent="0.3">
      <c r="A25911" s="3">
        <v>42850.705555555556</v>
      </c>
      <c r="B25911" t="s">
        <v>50541</v>
      </c>
      <c r="C25911" s="1" t="s">
        <v>50542</v>
      </c>
      <c r="D25911">
        <f t="shared" si="418"/>
        <v>16</v>
      </c>
    </row>
    <row r="25912" spans="1:4" ht="15" customHeight="1" x14ac:dyDescent="0.3">
      <c r="A25912" s="3">
        <v>42850.699305555558</v>
      </c>
      <c r="B25912" t="s">
        <v>50543</v>
      </c>
      <c r="C25912" s="1" t="s">
        <v>50544</v>
      </c>
      <c r="D25912">
        <f t="shared" si="418"/>
        <v>16</v>
      </c>
    </row>
    <row r="25913" spans="1:4" ht="15" customHeight="1" x14ac:dyDescent="0.3">
      <c r="A25913" s="3">
        <v>42850.698611111111</v>
      </c>
      <c r="B25913" t="s">
        <v>50545</v>
      </c>
      <c r="C25913" s="1" t="s">
        <v>50546</v>
      </c>
      <c r="D25913">
        <f t="shared" si="418"/>
        <v>16</v>
      </c>
    </row>
    <row r="25914" spans="1:4" ht="15" customHeight="1" x14ac:dyDescent="0.3">
      <c r="A25914" s="3">
        <v>42850.697916666664</v>
      </c>
      <c r="B25914" t="s">
        <v>50547</v>
      </c>
      <c r="C25914" s="1" t="s">
        <v>50548</v>
      </c>
      <c r="D25914">
        <f t="shared" si="418"/>
        <v>16</v>
      </c>
    </row>
    <row r="25915" spans="1:4" ht="15" customHeight="1" x14ac:dyDescent="0.3">
      <c r="A25915" s="3">
        <v>42850.694444444445</v>
      </c>
      <c r="B25915" t="s">
        <v>50549</v>
      </c>
      <c r="C25915" s="1" t="s">
        <v>50550</v>
      </c>
      <c r="D25915">
        <f t="shared" si="418"/>
        <v>16</v>
      </c>
    </row>
    <row r="25916" spans="1:4" ht="15" customHeight="1" x14ac:dyDescent="0.3">
      <c r="A25916" s="3">
        <v>42850.692361111112</v>
      </c>
      <c r="B25916" t="s">
        <v>50551</v>
      </c>
      <c r="C25916" s="1" t="s">
        <v>50552</v>
      </c>
      <c r="D25916">
        <f t="shared" si="418"/>
        <v>16</v>
      </c>
    </row>
    <row r="25917" spans="1:4" ht="15" customHeight="1" x14ac:dyDescent="0.3">
      <c r="A25917" s="3">
        <v>42850.692361111112</v>
      </c>
      <c r="B25917" t="s">
        <v>50553</v>
      </c>
      <c r="C25917" s="1" t="s">
        <v>50554</v>
      </c>
      <c r="D25917">
        <f t="shared" si="418"/>
        <v>16</v>
      </c>
    </row>
    <row r="25918" spans="1:4" ht="15" customHeight="1" x14ac:dyDescent="0.3">
      <c r="A25918" s="3">
        <v>42850.691666666666</v>
      </c>
      <c r="B25918" t="s">
        <v>50555</v>
      </c>
      <c r="C25918" s="1" t="s">
        <v>50556</v>
      </c>
      <c r="D25918">
        <f t="shared" si="418"/>
        <v>16</v>
      </c>
    </row>
    <row r="25919" spans="1:4" ht="15" customHeight="1" x14ac:dyDescent="0.3">
      <c r="A25919" s="3">
        <v>42850.688194444447</v>
      </c>
      <c r="B25919" t="s">
        <v>50557</v>
      </c>
      <c r="C25919" s="1" t="s">
        <v>50558</v>
      </c>
      <c r="D25919">
        <f t="shared" si="418"/>
        <v>16</v>
      </c>
    </row>
    <row r="25920" spans="1:4" ht="15" customHeight="1" x14ac:dyDescent="0.3">
      <c r="A25920" s="3">
        <v>42850.677083333336</v>
      </c>
      <c r="B25920" t="s">
        <v>50559</v>
      </c>
      <c r="C25920" s="1" t="s">
        <v>50560</v>
      </c>
      <c r="D25920">
        <f t="shared" si="418"/>
        <v>16</v>
      </c>
    </row>
    <row r="25921" spans="1:4" ht="15" customHeight="1" x14ac:dyDescent="0.3">
      <c r="A25921" s="3">
        <v>42850.674305555556</v>
      </c>
      <c r="B25921" t="s">
        <v>50561</v>
      </c>
      <c r="C25921" s="1" t="s">
        <v>50562</v>
      </c>
      <c r="D25921">
        <f t="shared" si="418"/>
        <v>16</v>
      </c>
    </row>
    <row r="25922" spans="1:4" ht="15" customHeight="1" x14ac:dyDescent="0.3">
      <c r="A25922" s="3">
        <v>42850.652083333334</v>
      </c>
      <c r="B25922" t="s">
        <v>50563</v>
      </c>
      <c r="C25922" s="1" t="s">
        <v>50564</v>
      </c>
      <c r="D25922">
        <f t="shared" ref="D25922:D25985" si="419">HOUR(A25922)</f>
        <v>15</v>
      </c>
    </row>
    <row r="25923" spans="1:4" ht="15" customHeight="1" x14ac:dyDescent="0.3">
      <c r="A25923" s="3">
        <v>42850.649305555555</v>
      </c>
      <c r="B25923" t="s">
        <v>50565</v>
      </c>
      <c r="C25923" t="s">
        <v>29822</v>
      </c>
      <c r="D25923">
        <f t="shared" si="419"/>
        <v>15</v>
      </c>
    </row>
    <row r="25924" spans="1:4" ht="15" customHeight="1" x14ac:dyDescent="0.3">
      <c r="A25924" s="3">
        <v>42850.648611111108</v>
      </c>
      <c r="B25924" t="s">
        <v>50566</v>
      </c>
      <c r="C25924" s="1" t="s">
        <v>50567</v>
      </c>
      <c r="D25924">
        <f t="shared" si="419"/>
        <v>15</v>
      </c>
    </row>
    <row r="25925" spans="1:4" ht="15" customHeight="1" x14ac:dyDescent="0.3">
      <c r="A25925" s="3">
        <v>42850.648611111108</v>
      </c>
      <c r="B25925" t="s">
        <v>50568</v>
      </c>
      <c r="C25925" s="1" t="s">
        <v>50569</v>
      </c>
      <c r="D25925">
        <f t="shared" si="419"/>
        <v>15</v>
      </c>
    </row>
    <row r="25926" spans="1:4" ht="15" customHeight="1" x14ac:dyDescent="0.3">
      <c r="A25926" s="3">
        <v>42850.634722222225</v>
      </c>
      <c r="B25926" t="s">
        <v>50570</v>
      </c>
      <c r="C25926" s="1" t="s">
        <v>50571</v>
      </c>
      <c r="D25926">
        <f t="shared" si="419"/>
        <v>15</v>
      </c>
    </row>
    <row r="25927" spans="1:4" ht="15" customHeight="1" x14ac:dyDescent="0.3">
      <c r="A25927" s="3">
        <v>42850.602777777778</v>
      </c>
      <c r="B25927" t="s">
        <v>50572</v>
      </c>
      <c r="C25927" s="1" t="s">
        <v>50573</v>
      </c>
      <c r="D25927">
        <f t="shared" si="419"/>
        <v>14</v>
      </c>
    </row>
    <row r="25928" spans="1:4" ht="15" customHeight="1" x14ac:dyDescent="0.3">
      <c r="A25928" s="3">
        <v>42850.599305555559</v>
      </c>
      <c r="B25928" t="s">
        <v>50574</v>
      </c>
      <c r="C25928" s="1" t="s">
        <v>50575</v>
      </c>
      <c r="D25928">
        <f t="shared" si="419"/>
        <v>14</v>
      </c>
    </row>
    <row r="25929" spans="1:4" ht="15" customHeight="1" x14ac:dyDescent="0.3">
      <c r="A25929" s="3">
        <v>42850.598611111112</v>
      </c>
      <c r="B25929" t="s">
        <v>50576</v>
      </c>
      <c r="C25929" s="1" t="s">
        <v>50577</v>
      </c>
      <c r="D25929">
        <f t="shared" si="419"/>
        <v>14</v>
      </c>
    </row>
    <row r="25930" spans="1:4" ht="15" customHeight="1" x14ac:dyDescent="0.3">
      <c r="A25930" s="3">
        <v>42850.597222222219</v>
      </c>
      <c r="B25930" t="s">
        <v>50578</v>
      </c>
      <c r="C25930" s="1" t="s">
        <v>50579</v>
      </c>
      <c r="D25930">
        <f t="shared" si="419"/>
        <v>14</v>
      </c>
    </row>
    <row r="25931" spans="1:4" ht="15" customHeight="1" x14ac:dyDescent="0.3">
      <c r="A25931" s="3">
        <v>42850.59652777778</v>
      </c>
      <c r="B25931" t="s">
        <v>50580</v>
      </c>
      <c r="C25931" s="1" t="s">
        <v>50581</v>
      </c>
      <c r="D25931">
        <f t="shared" si="419"/>
        <v>14</v>
      </c>
    </row>
    <row r="25932" spans="1:4" ht="15" customHeight="1" x14ac:dyDescent="0.3">
      <c r="A25932" s="3">
        <v>42850.595833333333</v>
      </c>
      <c r="B25932" t="s">
        <v>50582</v>
      </c>
      <c r="C25932" s="1" t="s">
        <v>50583</v>
      </c>
      <c r="D25932">
        <f t="shared" si="419"/>
        <v>14</v>
      </c>
    </row>
    <row r="25933" spans="1:4" ht="15" customHeight="1" x14ac:dyDescent="0.3">
      <c r="A25933" s="3">
        <v>42850.586805555555</v>
      </c>
      <c r="B25933" t="s">
        <v>50584</v>
      </c>
      <c r="C25933" s="1" t="s">
        <v>50585</v>
      </c>
      <c r="D25933">
        <f t="shared" si="419"/>
        <v>14</v>
      </c>
    </row>
    <row r="25934" spans="1:4" ht="15" customHeight="1" x14ac:dyDescent="0.3">
      <c r="A25934" s="3">
        <v>42850.582638888889</v>
      </c>
      <c r="B25934" t="s">
        <v>50586</v>
      </c>
      <c r="C25934" s="1" t="s">
        <v>50587</v>
      </c>
      <c r="D25934">
        <f t="shared" si="419"/>
        <v>13</v>
      </c>
    </row>
    <row r="25935" spans="1:4" ht="15" customHeight="1" x14ac:dyDescent="0.3">
      <c r="A25935" s="3">
        <v>42850.579861111109</v>
      </c>
      <c r="B25935" t="s">
        <v>50588</v>
      </c>
      <c r="C25935" s="1" t="s">
        <v>50589</v>
      </c>
      <c r="D25935">
        <f t="shared" si="419"/>
        <v>13</v>
      </c>
    </row>
    <row r="25936" spans="1:4" ht="15" customHeight="1" x14ac:dyDescent="0.3">
      <c r="A25936" s="3">
        <v>42850.55</v>
      </c>
      <c r="B25936" t="s">
        <v>50590</v>
      </c>
      <c r="C25936" s="1" t="s">
        <v>50591</v>
      </c>
      <c r="D25936">
        <f t="shared" si="419"/>
        <v>13</v>
      </c>
    </row>
    <row r="25937" spans="1:4" ht="15" customHeight="1" x14ac:dyDescent="0.3">
      <c r="A25937" s="3">
        <v>42850.55</v>
      </c>
      <c r="B25937" t="s">
        <v>50592</v>
      </c>
      <c r="C25937" s="1" t="s">
        <v>50593</v>
      </c>
      <c r="D25937">
        <f t="shared" si="419"/>
        <v>13</v>
      </c>
    </row>
    <row r="25938" spans="1:4" ht="15" customHeight="1" x14ac:dyDescent="0.3">
      <c r="A25938" s="3">
        <v>42850.549305555556</v>
      </c>
      <c r="B25938" t="s">
        <v>50594</v>
      </c>
      <c r="C25938" s="1" t="s">
        <v>50595</v>
      </c>
      <c r="D25938">
        <f t="shared" si="419"/>
        <v>13</v>
      </c>
    </row>
    <row r="25939" spans="1:4" ht="15" customHeight="1" x14ac:dyDescent="0.3">
      <c r="A25939" s="3">
        <v>42850.548611111109</v>
      </c>
      <c r="B25939" t="s">
        <v>50596</v>
      </c>
      <c r="C25939" s="1" t="s">
        <v>50597</v>
      </c>
      <c r="D25939">
        <f t="shared" si="419"/>
        <v>13</v>
      </c>
    </row>
    <row r="25940" spans="1:4" ht="15" customHeight="1" x14ac:dyDescent="0.3">
      <c r="A25940" s="3">
        <v>42850.547222222223</v>
      </c>
      <c r="B25940" t="s">
        <v>50598</v>
      </c>
      <c r="C25940" s="1" t="s">
        <v>50599</v>
      </c>
      <c r="D25940">
        <f t="shared" si="419"/>
        <v>13</v>
      </c>
    </row>
    <row r="25941" spans="1:4" ht="15" customHeight="1" x14ac:dyDescent="0.3">
      <c r="A25941" s="3">
        <v>42850.544444444444</v>
      </c>
      <c r="B25941" t="s">
        <v>50600</v>
      </c>
      <c r="C25941" t="s">
        <v>50601</v>
      </c>
      <c r="D25941">
        <f t="shared" si="419"/>
        <v>13</v>
      </c>
    </row>
    <row r="25942" spans="1:4" ht="15" customHeight="1" x14ac:dyDescent="0.3">
      <c r="A25942" s="3">
        <v>42850.540277777778</v>
      </c>
      <c r="B25942" t="s">
        <v>50602</v>
      </c>
      <c r="C25942" s="1" t="s">
        <v>50603</v>
      </c>
      <c r="D25942">
        <f t="shared" si="419"/>
        <v>12</v>
      </c>
    </row>
    <row r="25943" spans="1:4" ht="15" customHeight="1" x14ac:dyDescent="0.3">
      <c r="A25943" s="3">
        <v>42850.538888888892</v>
      </c>
      <c r="B25943" t="s">
        <v>50604</v>
      </c>
      <c r="C25943" s="1" t="s">
        <v>50605</v>
      </c>
      <c r="D25943">
        <f t="shared" si="419"/>
        <v>12</v>
      </c>
    </row>
    <row r="25944" spans="1:4" ht="15" customHeight="1" x14ac:dyDescent="0.3">
      <c r="A25944" s="3">
        <v>42850.538194444445</v>
      </c>
      <c r="B25944" t="s">
        <v>50606</v>
      </c>
      <c r="C25944" s="1" t="s">
        <v>50607</v>
      </c>
      <c r="D25944">
        <f t="shared" si="419"/>
        <v>12</v>
      </c>
    </row>
    <row r="25945" spans="1:4" ht="15" customHeight="1" x14ac:dyDescent="0.3">
      <c r="A25945" s="3">
        <v>42850.532638888886</v>
      </c>
      <c r="B25945" t="s">
        <v>50608</v>
      </c>
      <c r="C25945" s="1" t="s">
        <v>50609</v>
      </c>
      <c r="D25945">
        <f t="shared" si="419"/>
        <v>12</v>
      </c>
    </row>
    <row r="25946" spans="1:4" ht="15" customHeight="1" x14ac:dyDescent="0.3">
      <c r="A25946" s="3">
        <v>42850.530555555553</v>
      </c>
      <c r="B25946" t="s">
        <v>50610</v>
      </c>
      <c r="C25946" s="1" t="s">
        <v>50611</v>
      </c>
      <c r="D25946">
        <f t="shared" si="419"/>
        <v>12</v>
      </c>
    </row>
    <row r="25947" spans="1:4" ht="15" customHeight="1" x14ac:dyDescent="0.3">
      <c r="A25947" s="3">
        <v>42850.529166666667</v>
      </c>
      <c r="B25947" t="s">
        <v>50612</v>
      </c>
      <c r="C25947" s="1" t="s">
        <v>50613</v>
      </c>
      <c r="D25947">
        <f t="shared" si="419"/>
        <v>12</v>
      </c>
    </row>
    <row r="25948" spans="1:4" ht="15" customHeight="1" x14ac:dyDescent="0.3">
      <c r="A25948" s="3">
        <v>42850.517361111109</v>
      </c>
      <c r="B25948" t="s">
        <v>50614</v>
      </c>
      <c r="C25948" s="1" t="s">
        <v>50615</v>
      </c>
      <c r="D25948">
        <f t="shared" si="419"/>
        <v>12</v>
      </c>
    </row>
    <row r="25949" spans="1:4" ht="15" customHeight="1" x14ac:dyDescent="0.3">
      <c r="A25949" s="3">
        <v>42850.484722222223</v>
      </c>
      <c r="B25949" t="s">
        <v>50616</v>
      </c>
      <c r="C25949" s="1" t="s">
        <v>50617</v>
      </c>
      <c r="D25949">
        <f t="shared" si="419"/>
        <v>11</v>
      </c>
    </row>
    <row r="25950" spans="1:4" ht="15" customHeight="1" x14ac:dyDescent="0.3">
      <c r="A25950" s="3">
        <v>42850.376388888886</v>
      </c>
      <c r="B25950" t="s">
        <v>50618</v>
      </c>
      <c r="C25950" s="1" t="s">
        <v>50619</v>
      </c>
      <c r="D25950">
        <f t="shared" si="419"/>
        <v>9</v>
      </c>
    </row>
    <row r="25951" spans="1:4" ht="15" customHeight="1" x14ac:dyDescent="0.3">
      <c r="A25951" s="3">
        <v>42850.212500000001</v>
      </c>
      <c r="B25951" t="s">
        <v>50620</v>
      </c>
      <c r="C25951" s="1" t="s">
        <v>50621</v>
      </c>
      <c r="D25951">
        <f t="shared" si="419"/>
        <v>5</v>
      </c>
    </row>
    <row r="25952" spans="1:4" ht="15" customHeight="1" x14ac:dyDescent="0.3">
      <c r="A25952" s="3">
        <v>42850.120138888888</v>
      </c>
      <c r="B25952" t="s">
        <v>50622</v>
      </c>
      <c r="C25952" s="1" t="s">
        <v>50623</v>
      </c>
      <c r="D25952">
        <f t="shared" si="419"/>
        <v>2</v>
      </c>
    </row>
    <row r="25953" spans="1:4" ht="15" customHeight="1" x14ac:dyDescent="0.3">
      <c r="A25953" s="3">
        <v>42850.074305555558</v>
      </c>
      <c r="B25953" t="s">
        <v>50624</v>
      </c>
      <c r="C25953" s="1" t="s">
        <v>50625</v>
      </c>
      <c r="D25953">
        <f t="shared" si="419"/>
        <v>1</v>
      </c>
    </row>
    <row r="25954" spans="1:4" ht="15" customHeight="1" x14ac:dyDescent="0.3">
      <c r="A25954" s="3">
        <v>42850.059027777781</v>
      </c>
      <c r="B25954" t="s">
        <v>50626</v>
      </c>
      <c r="C25954" s="1" t="s">
        <v>50627</v>
      </c>
      <c r="D25954">
        <f t="shared" si="419"/>
        <v>1</v>
      </c>
    </row>
    <row r="25955" spans="1:4" ht="15" customHeight="1" x14ac:dyDescent="0.3">
      <c r="A25955" s="3">
        <v>42850.057638888888</v>
      </c>
      <c r="B25955" t="s">
        <v>50628</v>
      </c>
      <c r="C25955" s="1" t="s">
        <v>50629</v>
      </c>
      <c r="D25955">
        <f t="shared" si="419"/>
        <v>1</v>
      </c>
    </row>
    <row r="25956" spans="1:4" ht="15" customHeight="1" x14ac:dyDescent="0.3">
      <c r="A25956" s="3">
        <v>42850.056250000001</v>
      </c>
      <c r="B25956" t="s">
        <v>50630</v>
      </c>
      <c r="C25956" s="1" t="s">
        <v>50631</v>
      </c>
      <c r="D25956">
        <f t="shared" si="419"/>
        <v>1</v>
      </c>
    </row>
    <row r="25957" spans="1:4" ht="15" customHeight="1" x14ac:dyDescent="0.3">
      <c r="A25957" s="3">
        <v>42850.055555555555</v>
      </c>
      <c r="B25957" t="s">
        <v>50632</v>
      </c>
      <c r="C25957" s="1" t="s">
        <v>50633</v>
      </c>
      <c r="D25957">
        <f t="shared" si="419"/>
        <v>1</v>
      </c>
    </row>
    <row r="25958" spans="1:4" ht="15" customHeight="1" x14ac:dyDescent="0.3">
      <c r="A25958" s="3">
        <v>42850.054166666669</v>
      </c>
      <c r="B25958" t="s">
        <v>50634</v>
      </c>
      <c r="C25958" s="1" t="s">
        <v>50635</v>
      </c>
      <c r="D25958">
        <f t="shared" si="419"/>
        <v>1</v>
      </c>
    </row>
    <row r="25959" spans="1:4" ht="15" customHeight="1" x14ac:dyDescent="0.3">
      <c r="A25959" s="3">
        <v>42850.051388888889</v>
      </c>
      <c r="B25959" t="s">
        <v>50636</v>
      </c>
      <c r="C25959" s="1" t="s">
        <v>50637</v>
      </c>
      <c r="D25959">
        <f t="shared" si="419"/>
        <v>1</v>
      </c>
    </row>
    <row r="25960" spans="1:4" ht="15" customHeight="1" x14ac:dyDescent="0.3">
      <c r="A25960" s="3">
        <v>42850.005555555559</v>
      </c>
      <c r="B25960" t="s">
        <v>50638</v>
      </c>
      <c r="C25960" s="1" t="s">
        <v>50639</v>
      </c>
      <c r="D25960">
        <f t="shared" si="419"/>
        <v>0</v>
      </c>
    </row>
    <row r="25961" spans="1:4" ht="15" customHeight="1" x14ac:dyDescent="0.3">
      <c r="A25961" s="3">
        <v>42849.995138888888</v>
      </c>
      <c r="B25961" t="s">
        <v>50640</v>
      </c>
      <c r="C25961" s="1" t="s">
        <v>50641</v>
      </c>
      <c r="D25961">
        <f t="shared" si="419"/>
        <v>23</v>
      </c>
    </row>
    <row r="25962" spans="1:4" ht="15" customHeight="1" x14ac:dyDescent="0.3">
      <c r="A25962" s="3">
        <v>42849.947222222225</v>
      </c>
      <c r="B25962" t="s">
        <v>50642</v>
      </c>
      <c r="C25962" s="1" t="s">
        <v>50643</v>
      </c>
      <c r="D25962">
        <f t="shared" si="419"/>
        <v>22</v>
      </c>
    </row>
    <row r="25963" spans="1:4" ht="15" customHeight="1" x14ac:dyDescent="0.3">
      <c r="A25963" s="3">
        <v>42849.927083333336</v>
      </c>
      <c r="B25963" t="s">
        <v>50644</v>
      </c>
      <c r="C25963" s="1" t="s">
        <v>50645</v>
      </c>
      <c r="D25963">
        <f t="shared" si="419"/>
        <v>22</v>
      </c>
    </row>
    <row r="25964" spans="1:4" ht="15" customHeight="1" x14ac:dyDescent="0.3">
      <c r="A25964" s="3">
        <v>42849.872916666667</v>
      </c>
      <c r="B25964" t="s">
        <v>50646</v>
      </c>
      <c r="C25964" s="1" t="s">
        <v>50647</v>
      </c>
      <c r="D25964">
        <f t="shared" si="419"/>
        <v>20</v>
      </c>
    </row>
    <row r="25965" spans="1:4" ht="15" customHeight="1" x14ac:dyDescent="0.3">
      <c r="A25965" s="3">
        <v>42849.835416666669</v>
      </c>
      <c r="B25965" t="s">
        <v>50648</v>
      </c>
      <c r="C25965" s="1" t="s">
        <v>50649</v>
      </c>
      <c r="D25965">
        <f t="shared" si="419"/>
        <v>20</v>
      </c>
    </row>
    <row r="25966" spans="1:4" ht="15" customHeight="1" x14ac:dyDescent="0.3">
      <c r="A25966" s="3">
        <v>42849.810416666667</v>
      </c>
      <c r="B25966" t="s">
        <v>50650</v>
      </c>
      <c r="C25966" s="1" t="s">
        <v>50651</v>
      </c>
      <c r="D25966">
        <f t="shared" si="419"/>
        <v>19</v>
      </c>
    </row>
    <row r="25967" spans="1:4" ht="15" customHeight="1" x14ac:dyDescent="0.3">
      <c r="A25967" s="3">
        <v>42849.787499999999</v>
      </c>
      <c r="B25967" t="s">
        <v>50652</v>
      </c>
      <c r="C25967" s="1" t="s">
        <v>50653</v>
      </c>
      <c r="D25967">
        <f t="shared" si="419"/>
        <v>18</v>
      </c>
    </row>
    <row r="25968" spans="1:4" ht="15" customHeight="1" x14ac:dyDescent="0.3">
      <c r="A25968" s="3">
        <v>42849.782638888886</v>
      </c>
      <c r="B25968" t="s">
        <v>50654</v>
      </c>
      <c r="C25968" s="1" t="s">
        <v>50655</v>
      </c>
      <c r="D25968">
        <f t="shared" si="419"/>
        <v>18</v>
      </c>
    </row>
    <row r="25969" spans="1:4" ht="15" customHeight="1" x14ac:dyDescent="0.3">
      <c r="A25969" s="3">
        <v>42849.775000000001</v>
      </c>
      <c r="B25969" t="s">
        <v>50656</v>
      </c>
      <c r="C25969" s="1" t="s">
        <v>50657</v>
      </c>
      <c r="D25969">
        <f t="shared" si="419"/>
        <v>18</v>
      </c>
    </row>
    <row r="25970" spans="1:4" ht="15" customHeight="1" x14ac:dyDescent="0.3">
      <c r="A25970" s="3">
        <v>42849.749305555553</v>
      </c>
      <c r="B25970" t="s">
        <v>50658</v>
      </c>
      <c r="C25970" s="1" t="s">
        <v>50659</v>
      </c>
      <c r="D25970">
        <f t="shared" si="419"/>
        <v>17</v>
      </c>
    </row>
    <row r="25971" spans="1:4" ht="15" customHeight="1" x14ac:dyDescent="0.3">
      <c r="A25971" s="3">
        <v>42849.736805555556</v>
      </c>
      <c r="B25971" t="s">
        <v>50660</v>
      </c>
      <c r="C25971" s="1" t="s">
        <v>50661</v>
      </c>
      <c r="D25971">
        <f t="shared" si="419"/>
        <v>17</v>
      </c>
    </row>
    <row r="25972" spans="1:4" ht="15" customHeight="1" x14ac:dyDescent="0.3">
      <c r="A25972" s="3">
        <v>42849.736805555556</v>
      </c>
      <c r="B25972" t="s">
        <v>50662</v>
      </c>
      <c r="C25972" s="1" t="s">
        <v>50663</v>
      </c>
      <c r="D25972">
        <f t="shared" si="419"/>
        <v>17</v>
      </c>
    </row>
    <row r="25973" spans="1:4" ht="15" customHeight="1" x14ac:dyDescent="0.3">
      <c r="A25973" s="3">
        <v>42849.734027777777</v>
      </c>
      <c r="B25973" t="s">
        <v>50664</v>
      </c>
      <c r="C25973" s="1" t="s">
        <v>50665</v>
      </c>
      <c r="D25973">
        <f t="shared" si="419"/>
        <v>17</v>
      </c>
    </row>
    <row r="25974" spans="1:4" ht="15" customHeight="1" x14ac:dyDescent="0.3">
      <c r="A25974" s="3">
        <v>42849.729861111111</v>
      </c>
      <c r="B25974" t="s">
        <v>50666</v>
      </c>
      <c r="C25974" s="1" t="s">
        <v>50667</v>
      </c>
      <c r="D25974">
        <f t="shared" si="419"/>
        <v>17</v>
      </c>
    </row>
    <row r="25975" spans="1:4" ht="15" customHeight="1" x14ac:dyDescent="0.3">
      <c r="A25975" s="3">
        <v>42849.728472222225</v>
      </c>
      <c r="B25975" t="s">
        <v>50668</v>
      </c>
      <c r="D25975">
        <f t="shared" si="419"/>
        <v>17</v>
      </c>
    </row>
    <row r="25976" spans="1:4" ht="15" customHeight="1" x14ac:dyDescent="0.3">
      <c r="A25976" s="3">
        <v>42849.728472222225</v>
      </c>
      <c r="B25976" t="s">
        <v>50669</v>
      </c>
      <c r="C25976" t="s">
        <v>50670</v>
      </c>
      <c r="D25976">
        <f t="shared" si="419"/>
        <v>17</v>
      </c>
    </row>
    <row r="25977" spans="1:4" ht="15" customHeight="1" x14ac:dyDescent="0.3">
      <c r="A25977" s="3">
        <v>42849.702777777777</v>
      </c>
      <c r="B25977" t="s">
        <v>50671</v>
      </c>
      <c r="C25977" s="1" t="s">
        <v>50672</v>
      </c>
      <c r="D25977">
        <f t="shared" si="419"/>
        <v>16</v>
      </c>
    </row>
    <row r="25978" spans="1:4" ht="15" customHeight="1" x14ac:dyDescent="0.3">
      <c r="A25978" s="3">
        <v>42849.694444444445</v>
      </c>
      <c r="B25978" t="s">
        <v>50673</v>
      </c>
      <c r="C25978" s="1" t="s">
        <v>50674</v>
      </c>
      <c r="D25978">
        <f t="shared" si="419"/>
        <v>16</v>
      </c>
    </row>
    <row r="25979" spans="1:4" ht="15" customHeight="1" x14ac:dyDescent="0.3">
      <c r="A25979" s="3">
        <v>42849.686805555553</v>
      </c>
      <c r="B25979" t="s">
        <v>50675</v>
      </c>
      <c r="C25979" s="1" t="s">
        <v>50676</v>
      </c>
      <c r="D25979">
        <f t="shared" si="419"/>
        <v>16</v>
      </c>
    </row>
    <row r="25980" spans="1:4" ht="15" customHeight="1" x14ac:dyDescent="0.3">
      <c r="A25980" s="3">
        <v>42849.685416666667</v>
      </c>
      <c r="B25980" t="s">
        <v>50677</v>
      </c>
      <c r="C25980" s="1" t="s">
        <v>50678</v>
      </c>
      <c r="D25980">
        <f t="shared" si="419"/>
        <v>16</v>
      </c>
    </row>
    <row r="25981" spans="1:4" ht="15" customHeight="1" x14ac:dyDescent="0.3">
      <c r="A25981" s="3">
        <v>42849.68472222222</v>
      </c>
      <c r="B25981" t="s">
        <v>50679</v>
      </c>
      <c r="C25981" s="1" t="s">
        <v>50680</v>
      </c>
      <c r="D25981">
        <f t="shared" si="419"/>
        <v>16</v>
      </c>
    </row>
    <row r="25982" spans="1:4" ht="15" customHeight="1" x14ac:dyDescent="0.3">
      <c r="A25982" s="3">
        <v>42849.677083333336</v>
      </c>
      <c r="B25982" t="s">
        <v>50681</v>
      </c>
      <c r="C25982" s="1" t="s">
        <v>50682</v>
      </c>
      <c r="D25982">
        <f t="shared" si="419"/>
        <v>16</v>
      </c>
    </row>
    <row r="25983" spans="1:4" ht="15" customHeight="1" x14ac:dyDescent="0.3">
      <c r="A25983" s="3">
        <v>42849.67083333333</v>
      </c>
      <c r="B25983" t="s">
        <v>50683</v>
      </c>
      <c r="C25983" s="1" t="s">
        <v>50684</v>
      </c>
      <c r="D25983">
        <f t="shared" si="419"/>
        <v>16</v>
      </c>
    </row>
    <row r="25984" spans="1:4" ht="15" customHeight="1" x14ac:dyDescent="0.3">
      <c r="A25984" s="3">
        <v>42849.647916666669</v>
      </c>
      <c r="B25984" t="s">
        <v>50685</v>
      </c>
      <c r="C25984" s="1" t="s">
        <v>50686</v>
      </c>
      <c r="D25984">
        <f t="shared" si="419"/>
        <v>15</v>
      </c>
    </row>
    <row r="25985" spans="1:4" ht="15" customHeight="1" x14ac:dyDescent="0.3">
      <c r="A25985" s="3">
        <v>42849.647916666669</v>
      </c>
      <c r="B25985" t="s">
        <v>50687</v>
      </c>
      <c r="C25985" s="1" t="s">
        <v>50688</v>
      </c>
      <c r="D25985">
        <f t="shared" si="419"/>
        <v>15</v>
      </c>
    </row>
    <row r="25986" spans="1:4" ht="15" customHeight="1" x14ac:dyDescent="0.3">
      <c r="A25986" s="3">
        <v>42849.647222222222</v>
      </c>
      <c r="B25986" t="s">
        <v>50689</v>
      </c>
      <c r="C25986" s="1" t="s">
        <v>50690</v>
      </c>
      <c r="D25986">
        <f t="shared" ref="D25986:D26049" si="420">HOUR(A25986)</f>
        <v>15</v>
      </c>
    </row>
    <row r="25987" spans="1:4" ht="15" customHeight="1" x14ac:dyDescent="0.3">
      <c r="A25987" s="3">
        <v>42849.640972222223</v>
      </c>
      <c r="B25987" t="s">
        <v>50691</v>
      </c>
      <c r="C25987" s="1" t="s">
        <v>50692</v>
      </c>
      <c r="D25987">
        <f t="shared" si="420"/>
        <v>15</v>
      </c>
    </row>
    <row r="25988" spans="1:4" ht="15" customHeight="1" x14ac:dyDescent="0.3">
      <c r="A25988" s="3">
        <v>42849.611805555556</v>
      </c>
      <c r="B25988" t="s">
        <v>50693</v>
      </c>
      <c r="C25988" s="1" t="s">
        <v>50694</v>
      </c>
      <c r="D25988">
        <f t="shared" si="420"/>
        <v>14</v>
      </c>
    </row>
    <row r="25989" spans="1:4" ht="15" customHeight="1" x14ac:dyDescent="0.3">
      <c r="A25989" s="3">
        <v>42849.498611111114</v>
      </c>
      <c r="B25989" t="s">
        <v>50695</v>
      </c>
      <c r="C25989" s="1" t="s">
        <v>50696</v>
      </c>
      <c r="D25989">
        <f t="shared" si="420"/>
        <v>11</v>
      </c>
    </row>
    <row r="25990" spans="1:4" ht="15" customHeight="1" x14ac:dyDescent="0.3">
      <c r="A25990" s="3">
        <v>42849.49722222222</v>
      </c>
      <c r="B25990" t="s">
        <v>50697</v>
      </c>
      <c r="C25990" s="1" t="s">
        <v>50698</v>
      </c>
      <c r="D25990">
        <f t="shared" si="420"/>
        <v>11</v>
      </c>
    </row>
    <row r="25991" spans="1:4" ht="15" customHeight="1" x14ac:dyDescent="0.3">
      <c r="A25991" s="3">
        <v>42849.496527777781</v>
      </c>
      <c r="B25991" t="s">
        <v>50699</v>
      </c>
      <c r="C25991" s="1" t="s">
        <v>50700</v>
      </c>
      <c r="D25991">
        <f t="shared" si="420"/>
        <v>11</v>
      </c>
    </row>
    <row r="25992" spans="1:4" ht="15" customHeight="1" x14ac:dyDescent="0.3">
      <c r="A25992" s="3">
        <v>42849.488888888889</v>
      </c>
      <c r="B25992" t="s">
        <v>50701</v>
      </c>
      <c r="C25992" s="1" t="s">
        <v>50702</v>
      </c>
      <c r="D25992">
        <f t="shared" si="420"/>
        <v>11</v>
      </c>
    </row>
    <row r="25993" spans="1:4" ht="15" customHeight="1" x14ac:dyDescent="0.3">
      <c r="A25993" s="3">
        <v>42849.161111111112</v>
      </c>
      <c r="B25993" t="s">
        <v>50703</v>
      </c>
      <c r="C25993" s="1" t="s">
        <v>37835</v>
      </c>
      <c r="D25993">
        <f t="shared" si="420"/>
        <v>3</v>
      </c>
    </row>
    <row r="25994" spans="1:4" ht="15" customHeight="1" x14ac:dyDescent="0.3">
      <c r="A25994" s="3">
        <v>42849.09375</v>
      </c>
      <c r="B25994" t="s">
        <v>50704</v>
      </c>
      <c r="C25994" s="1" t="s">
        <v>50705</v>
      </c>
      <c r="D25994">
        <f t="shared" si="420"/>
        <v>2</v>
      </c>
    </row>
    <row r="25995" spans="1:4" ht="15" customHeight="1" x14ac:dyDescent="0.3">
      <c r="A25995" s="3">
        <v>42849.022916666669</v>
      </c>
      <c r="B25995" t="s">
        <v>50706</v>
      </c>
      <c r="C25995" s="1" t="s">
        <v>50707</v>
      </c>
      <c r="D25995">
        <f t="shared" si="420"/>
        <v>0</v>
      </c>
    </row>
    <row r="25996" spans="1:4" ht="15" customHeight="1" x14ac:dyDescent="0.3">
      <c r="A25996" s="3">
        <v>42849.013194444444</v>
      </c>
      <c r="B25996" t="s">
        <v>50708</v>
      </c>
      <c r="C25996" t="s">
        <v>50709</v>
      </c>
      <c r="D25996">
        <f t="shared" si="420"/>
        <v>0</v>
      </c>
    </row>
    <row r="25997" spans="1:4" ht="15" customHeight="1" x14ac:dyDescent="0.3">
      <c r="A25997" s="3">
        <v>42849.007638888892</v>
      </c>
      <c r="B25997" t="s">
        <v>50710</v>
      </c>
      <c r="C25997" s="1" t="s">
        <v>50711</v>
      </c>
      <c r="D25997">
        <f t="shared" si="420"/>
        <v>0</v>
      </c>
    </row>
    <row r="25998" spans="1:4" ht="15" customHeight="1" x14ac:dyDescent="0.3">
      <c r="A25998" s="3">
        <v>42848.999305555553</v>
      </c>
      <c r="B25998" t="s">
        <v>50712</v>
      </c>
      <c r="C25998" s="1" t="s">
        <v>50713</v>
      </c>
      <c r="D25998">
        <f t="shared" si="420"/>
        <v>23</v>
      </c>
    </row>
    <row r="25999" spans="1:4" ht="15" customHeight="1" x14ac:dyDescent="0.3">
      <c r="A25999" s="3">
        <v>42848.970833333333</v>
      </c>
      <c r="B25999" t="s">
        <v>50714</v>
      </c>
      <c r="C25999" s="1" t="s">
        <v>50715</v>
      </c>
      <c r="D25999">
        <f t="shared" si="420"/>
        <v>23</v>
      </c>
    </row>
    <row r="26000" spans="1:4" ht="15" customHeight="1" x14ac:dyDescent="0.3">
      <c r="A26000" s="3">
        <v>42848.944444444445</v>
      </c>
      <c r="B26000" t="s">
        <v>50716</v>
      </c>
      <c r="C26000" s="1" t="s">
        <v>15720</v>
      </c>
      <c r="D26000">
        <f t="shared" si="420"/>
        <v>22</v>
      </c>
    </row>
    <row r="26001" spans="1:4" ht="15" customHeight="1" x14ac:dyDescent="0.3">
      <c r="A26001" s="3">
        <v>42848.938888888886</v>
      </c>
      <c r="B26001" t="s">
        <v>50717</v>
      </c>
      <c r="C26001" s="1" t="s">
        <v>50718</v>
      </c>
      <c r="D26001">
        <f t="shared" si="420"/>
        <v>22</v>
      </c>
    </row>
    <row r="26002" spans="1:4" ht="15" customHeight="1" x14ac:dyDescent="0.3">
      <c r="A26002" s="3">
        <v>42848.933333333334</v>
      </c>
      <c r="B26002" t="s">
        <v>50719</v>
      </c>
      <c r="C26002" s="1" t="s">
        <v>50720</v>
      </c>
      <c r="D26002">
        <f t="shared" si="420"/>
        <v>22</v>
      </c>
    </row>
    <row r="26003" spans="1:4" ht="15" customHeight="1" x14ac:dyDescent="0.3">
      <c r="A26003" s="3">
        <v>42848.929861111108</v>
      </c>
      <c r="B26003" t="s">
        <v>50721</v>
      </c>
      <c r="C26003" s="1" t="s">
        <v>50722</v>
      </c>
      <c r="D26003">
        <f t="shared" si="420"/>
        <v>22</v>
      </c>
    </row>
    <row r="26004" spans="1:4" ht="15" customHeight="1" x14ac:dyDescent="0.3">
      <c r="A26004" s="3">
        <v>42848.9</v>
      </c>
      <c r="B26004" t="s">
        <v>50723</v>
      </c>
      <c r="C26004" t="s">
        <v>50724</v>
      </c>
      <c r="D26004">
        <f t="shared" si="420"/>
        <v>21</v>
      </c>
    </row>
    <row r="26005" spans="1:4" ht="15" customHeight="1" x14ac:dyDescent="0.3">
      <c r="A26005" s="3">
        <v>42848.89166666667</v>
      </c>
      <c r="B26005" t="s">
        <v>50725</v>
      </c>
      <c r="C26005" s="1" t="s">
        <v>50726</v>
      </c>
      <c r="D26005">
        <f t="shared" si="420"/>
        <v>21</v>
      </c>
    </row>
    <row r="26006" spans="1:4" ht="15" customHeight="1" x14ac:dyDescent="0.3">
      <c r="A26006" s="3">
        <v>42848.813194444447</v>
      </c>
      <c r="B26006" t="s">
        <v>50727</v>
      </c>
      <c r="C26006" s="1" t="s">
        <v>50728</v>
      </c>
      <c r="D26006">
        <f t="shared" si="420"/>
        <v>19</v>
      </c>
    </row>
    <row r="26007" spans="1:4" ht="15" customHeight="1" x14ac:dyDescent="0.3">
      <c r="A26007" s="3">
        <v>42848.807638888888</v>
      </c>
      <c r="B26007" t="s">
        <v>50729</v>
      </c>
      <c r="C26007" s="1" t="s">
        <v>50730</v>
      </c>
      <c r="D26007">
        <f t="shared" si="420"/>
        <v>19</v>
      </c>
    </row>
    <row r="26008" spans="1:4" ht="15" customHeight="1" x14ac:dyDescent="0.3">
      <c r="A26008" s="3">
        <v>42848.798611111109</v>
      </c>
      <c r="B26008" t="s">
        <v>50731</v>
      </c>
      <c r="C26008" s="1" t="s">
        <v>50732</v>
      </c>
      <c r="D26008">
        <f t="shared" si="420"/>
        <v>19</v>
      </c>
    </row>
    <row r="26009" spans="1:4" ht="15" customHeight="1" x14ac:dyDescent="0.3">
      <c r="A26009" s="3">
        <v>42848.772222222222</v>
      </c>
      <c r="B26009" t="s">
        <v>50733</v>
      </c>
      <c r="C26009" s="1" t="s">
        <v>50734</v>
      </c>
      <c r="D26009">
        <f t="shared" si="420"/>
        <v>18</v>
      </c>
    </row>
    <row r="26010" spans="1:4" ht="15" customHeight="1" x14ac:dyDescent="0.3">
      <c r="A26010" s="3">
        <v>42848.75277777778</v>
      </c>
      <c r="B26010" t="s">
        <v>50735</v>
      </c>
      <c r="C26010" s="1" t="s">
        <v>50736</v>
      </c>
      <c r="D26010">
        <f t="shared" si="420"/>
        <v>18</v>
      </c>
    </row>
    <row r="26011" spans="1:4" ht="15" customHeight="1" x14ac:dyDescent="0.3">
      <c r="A26011" s="3">
        <v>42848.745138888888</v>
      </c>
      <c r="B26011" t="s">
        <v>50737</v>
      </c>
      <c r="C26011" s="1" t="s">
        <v>50738</v>
      </c>
      <c r="D26011">
        <f t="shared" si="420"/>
        <v>17</v>
      </c>
    </row>
    <row r="26012" spans="1:4" ht="15" customHeight="1" x14ac:dyDescent="0.3">
      <c r="A26012" s="3">
        <v>42848.697916666664</v>
      </c>
      <c r="B26012" t="s">
        <v>50739</v>
      </c>
      <c r="C26012" s="1" t="s">
        <v>50740</v>
      </c>
      <c r="D26012">
        <f t="shared" si="420"/>
        <v>16</v>
      </c>
    </row>
    <row r="26013" spans="1:4" ht="15" customHeight="1" x14ac:dyDescent="0.3">
      <c r="A26013" s="3">
        <v>42848.665972222225</v>
      </c>
      <c r="B26013" t="s">
        <v>50741</v>
      </c>
      <c r="C26013" s="1" t="s">
        <v>50742</v>
      </c>
      <c r="D26013">
        <f t="shared" si="420"/>
        <v>15</v>
      </c>
    </row>
    <row r="26014" spans="1:4" ht="15" customHeight="1" x14ac:dyDescent="0.3">
      <c r="A26014" s="3">
        <v>42848.591666666667</v>
      </c>
      <c r="B26014" t="s">
        <v>50743</v>
      </c>
      <c r="C26014" s="1" t="s">
        <v>50744</v>
      </c>
      <c r="D26014">
        <f t="shared" si="420"/>
        <v>14</v>
      </c>
    </row>
    <row r="26015" spans="1:4" ht="15" customHeight="1" x14ac:dyDescent="0.3">
      <c r="A26015" s="3">
        <v>42848.55972222222</v>
      </c>
      <c r="B26015" t="s">
        <v>50745</v>
      </c>
      <c r="C26015" s="1" t="s">
        <v>50746</v>
      </c>
      <c r="D26015">
        <f t="shared" si="420"/>
        <v>13</v>
      </c>
    </row>
    <row r="26016" spans="1:4" ht="15" customHeight="1" x14ac:dyDescent="0.3">
      <c r="A26016" s="3">
        <v>42848.552777777775</v>
      </c>
      <c r="B26016" t="s">
        <v>50747</v>
      </c>
      <c r="D26016">
        <f t="shared" si="420"/>
        <v>13</v>
      </c>
    </row>
    <row r="26017" spans="1:4" ht="15" customHeight="1" x14ac:dyDescent="0.3">
      <c r="A26017" s="3">
        <v>42848.547222222223</v>
      </c>
      <c r="B26017" t="s">
        <v>50748</v>
      </c>
      <c r="C26017" s="1" t="s">
        <v>50749</v>
      </c>
      <c r="D26017">
        <f t="shared" si="420"/>
        <v>13</v>
      </c>
    </row>
    <row r="26018" spans="1:4" ht="15" customHeight="1" x14ac:dyDescent="0.3">
      <c r="A26018" s="3">
        <v>42848.542361111111</v>
      </c>
      <c r="B26018" t="s">
        <v>50750</v>
      </c>
      <c r="C26018" s="1" t="s">
        <v>50751</v>
      </c>
      <c r="D26018">
        <f t="shared" si="420"/>
        <v>13</v>
      </c>
    </row>
    <row r="26019" spans="1:4" ht="15" customHeight="1" x14ac:dyDescent="0.3">
      <c r="A26019" s="3">
        <v>42848.536805555559</v>
      </c>
      <c r="B26019" t="s">
        <v>50752</v>
      </c>
      <c r="C26019" s="1" t="s">
        <v>50753</v>
      </c>
      <c r="D26019">
        <f t="shared" si="420"/>
        <v>12</v>
      </c>
    </row>
    <row r="26020" spans="1:4" ht="15" customHeight="1" x14ac:dyDescent="0.3">
      <c r="A26020" s="3">
        <v>42848.527777777781</v>
      </c>
      <c r="B26020" t="s">
        <v>50754</v>
      </c>
      <c r="C26020" s="1" t="s">
        <v>50755</v>
      </c>
      <c r="D26020">
        <f t="shared" si="420"/>
        <v>12</v>
      </c>
    </row>
    <row r="26021" spans="1:4" ht="15" customHeight="1" x14ac:dyDescent="0.3">
      <c r="A26021" s="3">
        <v>42848.520138888889</v>
      </c>
      <c r="B26021" t="s">
        <v>50756</v>
      </c>
      <c r="C26021" s="1" t="s">
        <v>50757</v>
      </c>
      <c r="D26021">
        <f t="shared" si="420"/>
        <v>12</v>
      </c>
    </row>
    <row r="26022" spans="1:4" ht="15" customHeight="1" x14ac:dyDescent="0.3">
      <c r="A26022" s="3">
        <v>42848.482638888891</v>
      </c>
      <c r="B26022" t="s">
        <v>50758</v>
      </c>
      <c r="C26022" s="1" t="s">
        <v>50759</v>
      </c>
      <c r="D26022">
        <f t="shared" si="420"/>
        <v>11</v>
      </c>
    </row>
    <row r="26023" spans="1:4" ht="15" customHeight="1" x14ac:dyDescent="0.3">
      <c r="A26023" s="3">
        <v>42848.481249999997</v>
      </c>
      <c r="B26023" t="s">
        <v>50760</v>
      </c>
      <c r="C26023" s="1" t="s">
        <v>50761</v>
      </c>
      <c r="D26023">
        <f t="shared" si="420"/>
        <v>11</v>
      </c>
    </row>
    <row r="26024" spans="1:4" ht="15" customHeight="1" x14ac:dyDescent="0.3">
      <c r="A26024" s="3">
        <v>42848.386111111111</v>
      </c>
      <c r="B26024" t="s">
        <v>50762</v>
      </c>
      <c r="C26024" s="1" t="s">
        <v>50763</v>
      </c>
      <c r="D26024">
        <f t="shared" si="420"/>
        <v>9</v>
      </c>
    </row>
    <row r="26025" spans="1:4" ht="15" customHeight="1" x14ac:dyDescent="0.3">
      <c r="A26025" s="3">
        <v>42848.297222222223</v>
      </c>
      <c r="B26025" t="s">
        <v>50764</v>
      </c>
      <c r="C26025" s="1" t="s">
        <v>50765</v>
      </c>
      <c r="D26025">
        <f t="shared" si="420"/>
        <v>7</v>
      </c>
    </row>
    <row r="26026" spans="1:4" ht="15" customHeight="1" x14ac:dyDescent="0.3">
      <c r="A26026" s="3">
        <v>42848.090277777781</v>
      </c>
      <c r="B26026" t="s">
        <v>50766</v>
      </c>
      <c r="C26026" s="1" t="s">
        <v>50767</v>
      </c>
      <c r="D26026">
        <f t="shared" si="420"/>
        <v>2</v>
      </c>
    </row>
    <row r="26027" spans="1:4" ht="15" customHeight="1" x14ac:dyDescent="0.3">
      <c r="A26027" s="3">
        <v>42848.05972222222</v>
      </c>
      <c r="B26027" t="s">
        <v>50768</v>
      </c>
      <c r="C26027" s="1" t="s">
        <v>50769</v>
      </c>
      <c r="D26027">
        <f t="shared" si="420"/>
        <v>1</v>
      </c>
    </row>
    <row r="26028" spans="1:4" ht="15" customHeight="1" x14ac:dyDescent="0.3">
      <c r="A26028" s="3">
        <v>42847.961805555555</v>
      </c>
      <c r="B26028" t="s">
        <v>50770</v>
      </c>
      <c r="C26028" s="1" t="s">
        <v>50771</v>
      </c>
      <c r="D26028">
        <f t="shared" si="420"/>
        <v>23</v>
      </c>
    </row>
    <row r="26029" spans="1:4" ht="15" customHeight="1" x14ac:dyDescent="0.3">
      <c r="A26029" s="3">
        <v>42847.952777777777</v>
      </c>
      <c r="B26029" t="s">
        <v>50772</v>
      </c>
      <c r="C26029" s="1" t="s">
        <v>50773</v>
      </c>
      <c r="D26029">
        <f t="shared" si="420"/>
        <v>22</v>
      </c>
    </row>
    <row r="26030" spans="1:4" ht="15" customHeight="1" x14ac:dyDescent="0.3">
      <c r="A26030" s="3">
        <v>42847.917361111111</v>
      </c>
      <c r="B26030" t="s">
        <v>50774</v>
      </c>
      <c r="C26030" s="1" t="s">
        <v>50775</v>
      </c>
      <c r="D26030">
        <f t="shared" si="420"/>
        <v>22</v>
      </c>
    </row>
    <row r="26031" spans="1:4" ht="15" customHeight="1" x14ac:dyDescent="0.3">
      <c r="A26031" s="3">
        <v>42847.902777777781</v>
      </c>
      <c r="B26031" t="s">
        <v>50776</v>
      </c>
      <c r="C26031" s="1" t="s">
        <v>50777</v>
      </c>
      <c r="D26031">
        <f t="shared" si="420"/>
        <v>21</v>
      </c>
    </row>
    <row r="26032" spans="1:4" ht="15" customHeight="1" x14ac:dyDescent="0.3">
      <c r="A26032" s="3">
        <v>42847.902083333334</v>
      </c>
      <c r="B26032" t="s">
        <v>50778</v>
      </c>
      <c r="C26032" s="1" t="s">
        <v>50779</v>
      </c>
      <c r="D26032">
        <f t="shared" si="420"/>
        <v>21</v>
      </c>
    </row>
    <row r="26033" spans="1:4" ht="15" customHeight="1" x14ac:dyDescent="0.3">
      <c r="A26033" s="3">
        <v>42847.897222222222</v>
      </c>
      <c r="B26033" t="s">
        <v>50780</v>
      </c>
      <c r="C26033" s="1" t="s">
        <v>50781</v>
      </c>
      <c r="D26033">
        <f t="shared" si="420"/>
        <v>21</v>
      </c>
    </row>
    <row r="26034" spans="1:4" ht="15" customHeight="1" x14ac:dyDescent="0.3">
      <c r="A26034" s="3">
        <v>42847.892361111109</v>
      </c>
      <c r="B26034" t="s">
        <v>50782</v>
      </c>
      <c r="C26034" s="1" t="s">
        <v>50783</v>
      </c>
      <c r="D26034">
        <f t="shared" si="420"/>
        <v>21</v>
      </c>
    </row>
    <row r="26035" spans="1:4" ht="15" customHeight="1" x14ac:dyDescent="0.3">
      <c r="A26035" s="3">
        <v>42847.886805555558</v>
      </c>
      <c r="B26035" t="s">
        <v>50784</v>
      </c>
      <c r="C26035" s="1" t="s">
        <v>50785</v>
      </c>
      <c r="D26035">
        <f t="shared" si="420"/>
        <v>21</v>
      </c>
    </row>
    <row r="26036" spans="1:4" ht="15" customHeight="1" x14ac:dyDescent="0.3">
      <c r="A26036" s="3">
        <v>42847.885416666664</v>
      </c>
      <c r="B26036" t="s">
        <v>50786</v>
      </c>
      <c r="C26036" s="1" t="s">
        <v>50787</v>
      </c>
      <c r="D26036">
        <f t="shared" si="420"/>
        <v>21</v>
      </c>
    </row>
    <row r="26037" spans="1:4" ht="15" customHeight="1" x14ac:dyDescent="0.3">
      <c r="A26037" s="3">
        <v>42847.877083333333</v>
      </c>
      <c r="B26037" t="s">
        <v>50788</v>
      </c>
      <c r="C26037" s="1" t="s">
        <v>50789</v>
      </c>
      <c r="D26037">
        <f t="shared" si="420"/>
        <v>21</v>
      </c>
    </row>
    <row r="26038" spans="1:4" ht="15" customHeight="1" x14ac:dyDescent="0.3">
      <c r="A26038" s="3">
        <v>42847.867361111108</v>
      </c>
      <c r="B26038" t="s">
        <v>50790</v>
      </c>
      <c r="C26038" s="1" t="s">
        <v>50791</v>
      </c>
      <c r="D26038">
        <f t="shared" si="420"/>
        <v>20</v>
      </c>
    </row>
    <row r="26039" spans="1:4" ht="15" customHeight="1" x14ac:dyDescent="0.3">
      <c r="A26039" s="3">
        <v>42847.844444444447</v>
      </c>
      <c r="B26039" t="s">
        <v>50792</v>
      </c>
      <c r="C26039" s="1" t="s">
        <v>50793</v>
      </c>
      <c r="D26039">
        <f t="shared" si="420"/>
        <v>20</v>
      </c>
    </row>
    <row r="26040" spans="1:4" ht="15" customHeight="1" x14ac:dyDescent="0.3">
      <c r="A26040" s="3">
        <v>42847.80972222222</v>
      </c>
      <c r="B26040" t="s">
        <v>50794</v>
      </c>
      <c r="C26040" s="1" t="s">
        <v>50795</v>
      </c>
      <c r="D26040">
        <f t="shared" si="420"/>
        <v>19</v>
      </c>
    </row>
    <row r="26041" spans="1:4" ht="15" customHeight="1" x14ac:dyDescent="0.3">
      <c r="A26041" s="3">
        <v>42847.784722222219</v>
      </c>
      <c r="B26041" t="s">
        <v>50796</v>
      </c>
      <c r="C26041" s="1" t="s">
        <v>50797</v>
      </c>
      <c r="D26041">
        <f t="shared" si="420"/>
        <v>18</v>
      </c>
    </row>
    <row r="26042" spans="1:4" ht="15" customHeight="1" x14ac:dyDescent="0.3">
      <c r="A26042" s="3">
        <v>42847.713194444441</v>
      </c>
      <c r="B26042" t="s">
        <v>50798</v>
      </c>
      <c r="C26042" s="1" t="s">
        <v>50799</v>
      </c>
      <c r="D26042">
        <f t="shared" si="420"/>
        <v>17</v>
      </c>
    </row>
    <row r="26043" spans="1:4" ht="15" customHeight="1" x14ac:dyDescent="0.3">
      <c r="A26043" s="3">
        <v>42847.688194444447</v>
      </c>
      <c r="B26043" t="s">
        <v>50800</v>
      </c>
      <c r="C26043" s="1" t="s">
        <v>50801</v>
      </c>
      <c r="D26043">
        <f t="shared" si="420"/>
        <v>16</v>
      </c>
    </row>
    <row r="26044" spans="1:4" ht="15" customHeight="1" x14ac:dyDescent="0.3">
      <c r="A26044" s="3">
        <v>42847.679166666669</v>
      </c>
      <c r="B26044" t="s">
        <v>50802</v>
      </c>
      <c r="C26044" s="1" t="s">
        <v>50803</v>
      </c>
      <c r="D26044">
        <f t="shared" si="420"/>
        <v>16</v>
      </c>
    </row>
    <row r="26045" spans="1:4" ht="15" customHeight="1" x14ac:dyDescent="0.3">
      <c r="A26045" s="3">
        <v>42847.60833333333</v>
      </c>
      <c r="B26045" t="s">
        <v>50804</v>
      </c>
      <c r="C26045" s="1" t="s">
        <v>50805</v>
      </c>
      <c r="D26045">
        <f t="shared" si="420"/>
        <v>14</v>
      </c>
    </row>
    <row r="26046" spans="1:4" ht="15" customHeight="1" x14ac:dyDescent="0.3">
      <c r="A26046" s="3">
        <v>42847.566666666666</v>
      </c>
      <c r="B26046" t="s">
        <v>50806</v>
      </c>
      <c r="C26046" s="1" t="s">
        <v>50807</v>
      </c>
      <c r="D26046">
        <f t="shared" si="420"/>
        <v>13</v>
      </c>
    </row>
    <row r="26047" spans="1:4" ht="15" customHeight="1" x14ac:dyDescent="0.3">
      <c r="A26047" s="3">
        <v>42847.56527777778</v>
      </c>
      <c r="B26047" t="s">
        <v>50808</v>
      </c>
      <c r="C26047" s="1" t="s">
        <v>50809</v>
      </c>
      <c r="D26047">
        <f t="shared" si="420"/>
        <v>13</v>
      </c>
    </row>
    <row r="26048" spans="1:4" ht="15" customHeight="1" x14ac:dyDescent="0.3">
      <c r="A26048" s="3">
        <v>42847.558333333334</v>
      </c>
      <c r="B26048" t="s">
        <v>50810</v>
      </c>
      <c r="C26048" s="1" t="s">
        <v>50811</v>
      </c>
      <c r="D26048">
        <f t="shared" si="420"/>
        <v>13</v>
      </c>
    </row>
    <row r="26049" spans="1:4" ht="15" customHeight="1" x14ac:dyDescent="0.3">
      <c r="A26049" s="3">
        <v>42847.557638888888</v>
      </c>
      <c r="B26049" t="s">
        <v>50812</v>
      </c>
      <c r="C26049" s="1" t="s">
        <v>50813</v>
      </c>
      <c r="D26049">
        <f t="shared" si="420"/>
        <v>13</v>
      </c>
    </row>
    <row r="26050" spans="1:4" ht="15" customHeight="1" x14ac:dyDescent="0.3">
      <c r="A26050" s="3">
        <v>42847.546527777777</v>
      </c>
      <c r="B26050" t="s">
        <v>50814</v>
      </c>
      <c r="C26050" s="1" t="s">
        <v>50815</v>
      </c>
      <c r="D26050">
        <f t="shared" ref="D26050:D26113" si="421">HOUR(A26050)</f>
        <v>13</v>
      </c>
    </row>
    <row r="26051" spans="1:4" ht="15" customHeight="1" x14ac:dyDescent="0.3">
      <c r="A26051" s="3">
        <v>42847.494444444441</v>
      </c>
      <c r="B26051" t="s">
        <v>50816</v>
      </c>
      <c r="C26051" s="1" t="s">
        <v>49270</v>
      </c>
      <c r="D26051">
        <f t="shared" si="421"/>
        <v>11</v>
      </c>
    </row>
    <row r="26052" spans="1:4" ht="15" customHeight="1" x14ac:dyDescent="0.3">
      <c r="A26052" s="3">
        <v>42847.146527777775</v>
      </c>
      <c r="B26052" t="s">
        <v>50817</v>
      </c>
      <c r="C26052" s="1" t="s">
        <v>50818</v>
      </c>
      <c r="D26052">
        <f t="shared" si="421"/>
        <v>3</v>
      </c>
    </row>
    <row r="26053" spans="1:4" ht="15" customHeight="1" x14ac:dyDescent="0.3">
      <c r="A26053" s="3">
        <v>42846.981944444444</v>
      </c>
      <c r="B26053" t="s">
        <v>50819</v>
      </c>
      <c r="C26053" s="1" t="s">
        <v>50820</v>
      </c>
      <c r="D26053">
        <f t="shared" si="421"/>
        <v>23</v>
      </c>
    </row>
    <row r="26054" spans="1:4" ht="15" customHeight="1" x14ac:dyDescent="0.3">
      <c r="A26054" s="3">
        <v>42846.981249999997</v>
      </c>
      <c r="B26054" t="s">
        <v>50821</v>
      </c>
      <c r="C26054" s="1" t="s">
        <v>50822</v>
      </c>
      <c r="D26054">
        <f t="shared" si="421"/>
        <v>23</v>
      </c>
    </row>
    <row r="26055" spans="1:4" ht="15" customHeight="1" x14ac:dyDescent="0.3">
      <c r="A26055" s="3">
        <v>42846.877083333333</v>
      </c>
      <c r="B26055" t="s">
        <v>50823</v>
      </c>
      <c r="C26055" s="1" t="s">
        <v>50824</v>
      </c>
      <c r="D26055">
        <f t="shared" si="421"/>
        <v>21</v>
      </c>
    </row>
    <row r="26056" spans="1:4" ht="15" customHeight="1" x14ac:dyDescent="0.3">
      <c r="A26056" s="3">
        <v>42846.839583333334</v>
      </c>
      <c r="B26056" t="s">
        <v>50825</v>
      </c>
      <c r="C26056" t="s">
        <v>11086</v>
      </c>
      <c r="D26056">
        <f t="shared" si="421"/>
        <v>20</v>
      </c>
    </row>
    <row r="26057" spans="1:4" ht="15" customHeight="1" x14ac:dyDescent="0.3">
      <c r="A26057" s="3">
        <v>42846.80972222222</v>
      </c>
      <c r="B26057" t="s">
        <v>50826</v>
      </c>
      <c r="C26057" s="1" t="s">
        <v>50827</v>
      </c>
      <c r="D26057">
        <f t="shared" si="421"/>
        <v>19</v>
      </c>
    </row>
    <row r="26058" spans="1:4" ht="15" customHeight="1" x14ac:dyDescent="0.3">
      <c r="A26058" s="3">
        <v>42846.809027777781</v>
      </c>
      <c r="B26058" t="s">
        <v>50828</v>
      </c>
      <c r="C26058" s="1" t="s">
        <v>50829</v>
      </c>
      <c r="D26058">
        <f t="shared" si="421"/>
        <v>19</v>
      </c>
    </row>
    <row r="26059" spans="1:4" ht="15" customHeight="1" x14ac:dyDescent="0.3">
      <c r="A26059" s="3">
        <v>42846.722222222219</v>
      </c>
      <c r="B26059" t="s">
        <v>50830</v>
      </c>
      <c r="C26059" s="1" t="s">
        <v>50831</v>
      </c>
      <c r="D26059">
        <f t="shared" si="421"/>
        <v>17</v>
      </c>
    </row>
    <row r="26060" spans="1:4" ht="15" customHeight="1" x14ac:dyDescent="0.3">
      <c r="A26060" s="3">
        <v>42846.711805555555</v>
      </c>
      <c r="B26060" t="s">
        <v>50832</v>
      </c>
      <c r="C26060" s="1" t="s">
        <v>50833</v>
      </c>
      <c r="D26060">
        <f t="shared" si="421"/>
        <v>17</v>
      </c>
    </row>
    <row r="26061" spans="1:4" ht="15" customHeight="1" x14ac:dyDescent="0.3">
      <c r="A26061" s="3">
        <v>42846.700694444444</v>
      </c>
      <c r="B26061" t="s">
        <v>50834</v>
      </c>
      <c r="C26061" s="1" t="s">
        <v>50835</v>
      </c>
      <c r="D26061">
        <f t="shared" si="421"/>
        <v>16</v>
      </c>
    </row>
    <row r="26062" spans="1:4" ht="15" customHeight="1" x14ac:dyDescent="0.3">
      <c r="A26062" s="3">
        <v>42846.689583333333</v>
      </c>
      <c r="B26062" t="s">
        <v>50836</v>
      </c>
      <c r="C26062" s="1" t="s">
        <v>50837</v>
      </c>
      <c r="D26062">
        <f t="shared" si="421"/>
        <v>16</v>
      </c>
    </row>
    <row r="26063" spans="1:4" ht="15" customHeight="1" x14ac:dyDescent="0.3">
      <c r="A26063" s="3">
        <v>42846.686111111114</v>
      </c>
      <c r="B26063" t="s">
        <v>50838</v>
      </c>
      <c r="C26063" s="1" t="s">
        <v>50839</v>
      </c>
      <c r="D26063">
        <f t="shared" si="421"/>
        <v>16</v>
      </c>
    </row>
    <row r="26064" spans="1:4" ht="15" customHeight="1" x14ac:dyDescent="0.3">
      <c r="A26064" s="3">
        <v>42846.672222222223</v>
      </c>
      <c r="B26064" t="s">
        <v>50840</v>
      </c>
      <c r="C26064" s="1" t="s">
        <v>50841</v>
      </c>
      <c r="D26064">
        <f t="shared" si="421"/>
        <v>16</v>
      </c>
    </row>
    <row r="26065" spans="1:4" ht="15" customHeight="1" x14ac:dyDescent="0.3">
      <c r="A26065" s="3">
        <v>42846.638194444444</v>
      </c>
      <c r="B26065" t="s">
        <v>50842</v>
      </c>
      <c r="C26065" s="1" t="s">
        <v>50843</v>
      </c>
      <c r="D26065">
        <f t="shared" si="421"/>
        <v>15</v>
      </c>
    </row>
    <row r="26066" spans="1:4" ht="15" customHeight="1" x14ac:dyDescent="0.3">
      <c r="A26066" s="3">
        <v>42846.625694444447</v>
      </c>
      <c r="B26066" t="s">
        <v>50844</v>
      </c>
      <c r="C26066" s="1" t="s">
        <v>50845</v>
      </c>
      <c r="D26066">
        <f t="shared" si="421"/>
        <v>15</v>
      </c>
    </row>
    <row r="26067" spans="1:4" ht="15" customHeight="1" x14ac:dyDescent="0.3">
      <c r="A26067" s="3">
        <v>42846.583333333336</v>
      </c>
      <c r="B26067" t="s">
        <v>50846</v>
      </c>
      <c r="C26067" s="1" t="s">
        <v>50847</v>
      </c>
      <c r="D26067">
        <f t="shared" si="421"/>
        <v>14</v>
      </c>
    </row>
    <row r="26068" spans="1:4" ht="15" customHeight="1" x14ac:dyDescent="0.3">
      <c r="A26068" s="3">
        <v>42846.583333333336</v>
      </c>
      <c r="B26068" t="s">
        <v>50848</v>
      </c>
      <c r="C26068" s="1" t="s">
        <v>50849</v>
      </c>
      <c r="D26068">
        <f t="shared" si="421"/>
        <v>14</v>
      </c>
    </row>
    <row r="26069" spans="1:4" ht="15" customHeight="1" x14ac:dyDescent="0.3">
      <c r="A26069" s="3">
        <v>42846.570138888892</v>
      </c>
      <c r="B26069" t="s">
        <v>50850</v>
      </c>
      <c r="C26069" s="1" t="s">
        <v>50851</v>
      </c>
      <c r="D26069">
        <f t="shared" si="421"/>
        <v>13</v>
      </c>
    </row>
    <row r="26070" spans="1:4" ht="15" customHeight="1" x14ac:dyDescent="0.3">
      <c r="A26070" s="3">
        <v>42846.568749999999</v>
      </c>
      <c r="B26070" t="s">
        <v>50852</v>
      </c>
      <c r="C26070" s="1" t="s">
        <v>50853</v>
      </c>
      <c r="D26070">
        <f t="shared" si="421"/>
        <v>13</v>
      </c>
    </row>
    <row r="26071" spans="1:4" ht="15" customHeight="1" x14ac:dyDescent="0.3">
      <c r="A26071" s="3">
        <v>42846.567361111112</v>
      </c>
      <c r="B26071" t="s">
        <v>50854</v>
      </c>
      <c r="C26071" s="1" t="s">
        <v>50855</v>
      </c>
      <c r="D26071">
        <f t="shared" si="421"/>
        <v>13</v>
      </c>
    </row>
    <row r="26072" spans="1:4" ht="15" customHeight="1" x14ac:dyDescent="0.3">
      <c r="A26072" s="3">
        <v>42846.537499999999</v>
      </c>
      <c r="B26072" t="s">
        <v>50856</v>
      </c>
      <c r="C26072" s="1" t="s">
        <v>50857</v>
      </c>
      <c r="D26072">
        <f t="shared" si="421"/>
        <v>12</v>
      </c>
    </row>
    <row r="26073" spans="1:4" ht="15" customHeight="1" x14ac:dyDescent="0.3">
      <c r="A26073" s="3">
        <v>42846.53125</v>
      </c>
      <c r="B26073" t="s">
        <v>50858</v>
      </c>
      <c r="C26073" s="1" t="s">
        <v>50859</v>
      </c>
      <c r="D26073">
        <f t="shared" si="421"/>
        <v>12</v>
      </c>
    </row>
    <row r="26074" spans="1:4" ht="15" customHeight="1" x14ac:dyDescent="0.3">
      <c r="A26074" s="3">
        <v>42846.529166666667</v>
      </c>
      <c r="B26074" t="s">
        <v>50860</v>
      </c>
      <c r="C26074" s="1" t="s">
        <v>50861</v>
      </c>
      <c r="D26074">
        <f t="shared" si="421"/>
        <v>12</v>
      </c>
    </row>
    <row r="26075" spans="1:4" ht="15" customHeight="1" x14ac:dyDescent="0.3">
      <c r="A26075" s="3">
        <v>42846.518750000003</v>
      </c>
      <c r="B26075" t="s">
        <v>50862</v>
      </c>
      <c r="C26075" s="1" t="s">
        <v>50863</v>
      </c>
      <c r="D26075">
        <f t="shared" si="421"/>
        <v>12</v>
      </c>
    </row>
    <row r="26076" spans="1:4" ht="15" customHeight="1" x14ac:dyDescent="0.3">
      <c r="A26076" s="3">
        <v>42846.517361111109</v>
      </c>
      <c r="B26076" t="s">
        <v>50864</v>
      </c>
      <c r="C26076" t="s">
        <v>50865</v>
      </c>
      <c r="D26076">
        <f t="shared" si="421"/>
        <v>12</v>
      </c>
    </row>
    <row r="26077" spans="1:4" ht="15" customHeight="1" x14ac:dyDescent="0.3">
      <c r="A26077" s="3">
        <v>42846.473611111112</v>
      </c>
      <c r="B26077" t="s">
        <v>50866</v>
      </c>
      <c r="C26077" s="1" t="s">
        <v>50867</v>
      </c>
      <c r="D26077">
        <f t="shared" si="421"/>
        <v>11</v>
      </c>
    </row>
    <row r="26078" spans="1:4" ht="15" customHeight="1" x14ac:dyDescent="0.3">
      <c r="A26078" s="3">
        <v>42846.462500000001</v>
      </c>
      <c r="B26078" t="s">
        <v>50868</v>
      </c>
      <c r="C26078" s="1" t="s">
        <v>50869</v>
      </c>
      <c r="D26078">
        <f t="shared" si="421"/>
        <v>11</v>
      </c>
    </row>
    <row r="26079" spans="1:4" ht="15" customHeight="1" x14ac:dyDescent="0.3">
      <c r="A26079" s="3">
        <v>42846.461805555555</v>
      </c>
      <c r="B26079" t="s">
        <v>50870</v>
      </c>
      <c r="C26079" s="1" t="s">
        <v>50871</v>
      </c>
      <c r="D26079">
        <f t="shared" si="421"/>
        <v>11</v>
      </c>
    </row>
    <row r="26080" spans="1:4" ht="15" customHeight="1" x14ac:dyDescent="0.3">
      <c r="A26080" s="3">
        <v>42846.45208333333</v>
      </c>
      <c r="B26080" t="s">
        <v>50872</v>
      </c>
      <c r="C26080" s="1" t="s">
        <v>50873</v>
      </c>
      <c r="D26080">
        <f t="shared" si="421"/>
        <v>10</v>
      </c>
    </row>
    <row r="26081" spans="1:4" ht="15" customHeight="1" x14ac:dyDescent="0.3">
      <c r="A26081" s="3">
        <v>42846.451388888891</v>
      </c>
      <c r="B26081" t="s">
        <v>50874</v>
      </c>
      <c r="C26081" s="1" t="s">
        <v>50875</v>
      </c>
      <c r="D26081">
        <f t="shared" si="421"/>
        <v>10</v>
      </c>
    </row>
    <row r="26082" spans="1:4" ht="15" customHeight="1" x14ac:dyDescent="0.3">
      <c r="A26082" s="3">
        <v>42846.450694444444</v>
      </c>
      <c r="B26082" t="s">
        <v>50876</v>
      </c>
      <c r="C26082" s="1" t="s">
        <v>50877</v>
      </c>
      <c r="D26082">
        <f t="shared" si="421"/>
        <v>10</v>
      </c>
    </row>
    <row r="26083" spans="1:4" ht="15" customHeight="1" x14ac:dyDescent="0.3">
      <c r="A26083" s="3">
        <v>42846.449305555558</v>
      </c>
      <c r="B26083" t="s">
        <v>50878</v>
      </c>
      <c r="C26083" s="1" t="s">
        <v>50879</v>
      </c>
      <c r="D26083">
        <f t="shared" si="421"/>
        <v>10</v>
      </c>
    </row>
    <row r="26084" spans="1:4" ht="15" customHeight="1" x14ac:dyDescent="0.3">
      <c r="A26084" s="3">
        <v>42846.431250000001</v>
      </c>
      <c r="B26084" t="s">
        <v>50880</v>
      </c>
      <c r="C26084" s="1" t="s">
        <v>50881</v>
      </c>
      <c r="D26084">
        <f t="shared" si="421"/>
        <v>10</v>
      </c>
    </row>
    <row r="26085" spans="1:4" ht="15" customHeight="1" x14ac:dyDescent="0.3">
      <c r="A26085" s="3">
        <v>42846.413888888892</v>
      </c>
      <c r="B26085" t="s">
        <v>50882</v>
      </c>
      <c r="C26085" s="1" t="s">
        <v>50883</v>
      </c>
      <c r="D26085">
        <f t="shared" si="421"/>
        <v>9</v>
      </c>
    </row>
    <row r="26086" spans="1:4" ht="15" customHeight="1" x14ac:dyDescent="0.3">
      <c r="A26086" s="3">
        <v>42846.409722222219</v>
      </c>
      <c r="B26086" t="s">
        <v>50884</v>
      </c>
      <c r="C26086" s="1" t="s">
        <v>50885</v>
      </c>
      <c r="D26086">
        <f t="shared" si="421"/>
        <v>9</v>
      </c>
    </row>
    <row r="26087" spans="1:4" ht="15" customHeight="1" x14ac:dyDescent="0.3">
      <c r="A26087" s="3">
        <v>42846.197916666664</v>
      </c>
      <c r="B26087" t="s">
        <v>50886</v>
      </c>
      <c r="C26087" s="1" t="s">
        <v>50887</v>
      </c>
      <c r="D26087">
        <f t="shared" si="421"/>
        <v>4</v>
      </c>
    </row>
    <row r="26088" spans="1:4" ht="15" customHeight="1" x14ac:dyDescent="0.3">
      <c r="A26088" s="3">
        <v>42846.15625</v>
      </c>
      <c r="B26088" t="s">
        <v>50888</v>
      </c>
      <c r="C26088" s="1" t="s">
        <v>50889</v>
      </c>
      <c r="D26088">
        <f t="shared" si="421"/>
        <v>3</v>
      </c>
    </row>
    <row r="26089" spans="1:4" ht="15" customHeight="1" x14ac:dyDescent="0.3">
      <c r="A26089" s="3">
        <v>42846.125694444447</v>
      </c>
      <c r="B26089" t="s">
        <v>50890</v>
      </c>
      <c r="C26089" s="1" t="s">
        <v>50891</v>
      </c>
      <c r="D26089">
        <f t="shared" si="421"/>
        <v>3</v>
      </c>
    </row>
    <row r="26090" spans="1:4" ht="15" customHeight="1" x14ac:dyDescent="0.3">
      <c r="A26090" s="3">
        <v>42846.090277777781</v>
      </c>
      <c r="B26090" t="s">
        <v>50892</v>
      </c>
      <c r="C26090" s="1" t="s">
        <v>50893</v>
      </c>
      <c r="D26090">
        <f t="shared" si="421"/>
        <v>2</v>
      </c>
    </row>
    <row r="26091" spans="1:4" ht="15" customHeight="1" x14ac:dyDescent="0.3">
      <c r="A26091" s="3">
        <v>42846.088888888888</v>
      </c>
      <c r="B26091" t="s">
        <v>50894</v>
      </c>
      <c r="C26091" s="1" t="s">
        <v>50895</v>
      </c>
      <c r="D26091">
        <f t="shared" si="421"/>
        <v>2</v>
      </c>
    </row>
    <row r="26092" spans="1:4" ht="15" customHeight="1" x14ac:dyDescent="0.3">
      <c r="A26092" s="3">
        <v>42846.056944444441</v>
      </c>
      <c r="B26092" t="s">
        <v>50896</v>
      </c>
      <c r="C26092" s="1" t="s">
        <v>50897</v>
      </c>
      <c r="D26092">
        <f t="shared" si="421"/>
        <v>1</v>
      </c>
    </row>
    <row r="26093" spans="1:4" ht="15" customHeight="1" x14ac:dyDescent="0.3">
      <c r="A26093" s="3">
        <v>42846.04583333333</v>
      </c>
      <c r="B26093" t="s">
        <v>50898</v>
      </c>
      <c r="C26093" s="1" t="s">
        <v>50899</v>
      </c>
      <c r="D26093">
        <f t="shared" si="421"/>
        <v>1</v>
      </c>
    </row>
    <row r="26094" spans="1:4" ht="15" customHeight="1" x14ac:dyDescent="0.3">
      <c r="A26094" s="3">
        <v>42846.043749999997</v>
      </c>
      <c r="B26094" t="s">
        <v>50900</v>
      </c>
      <c r="C26094" s="1" t="s">
        <v>50901</v>
      </c>
      <c r="D26094">
        <f t="shared" si="421"/>
        <v>1</v>
      </c>
    </row>
    <row r="26095" spans="1:4" ht="15" customHeight="1" x14ac:dyDescent="0.3">
      <c r="A26095" s="3">
        <v>42845.951388888891</v>
      </c>
      <c r="B26095" t="s">
        <v>50902</v>
      </c>
      <c r="C26095" s="1" t="s">
        <v>50903</v>
      </c>
      <c r="D26095">
        <f t="shared" si="421"/>
        <v>22</v>
      </c>
    </row>
    <row r="26096" spans="1:4" ht="15" customHeight="1" x14ac:dyDescent="0.3">
      <c r="A26096" s="3">
        <v>42845.884027777778</v>
      </c>
      <c r="B26096" t="s">
        <v>50904</v>
      </c>
      <c r="C26096" s="1" t="s">
        <v>50905</v>
      </c>
      <c r="D26096">
        <f t="shared" si="421"/>
        <v>21</v>
      </c>
    </row>
    <row r="26097" spans="1:4" ht="15" customHeight="1" x14ac:dyDescent="0.3">
      <c r="A26097" s="3">
        <v>42845.884027777778</v>
      </c>
      <c r="B26097" t="s">
        <v>50906</v>
      </c>
      <c r="C26097" s="1" t="s">
        <v>50907</v>
      </c>
      <c r="D26097">
        <f t="shared" si="421"/>
        <v>21</v>
      </c>
    </row>
    <row r="26098" spans="1:4" ht="15" customHeight="1" x14ac:dyDescent="0.3">
      <c r="A26098" s="3">
        <v>42845.881944444445</v>
      </c>
      <c r="B26098" t="s">
        <v>50908</v>
      </c>
      <c r="C26098" s="1" t="s">
        <v>31659</v>
      </c>
      <c r="D26098">
        <f t="shared" si="421"/>
        <v>21</v>
      </c>
    </row>
    <row r="26099" spans="1:4" ht="15" customHeight="1" x14ac:dyDescent="0.3">
      <c r="A26099" s="3">
        <v>42845.868055555555</v>
      </c>
      <c r="B26099" t="s">
        <v>50909</v>
      </c>
      <c r="C26099" t="s">
        <v>50910</v>
      </c>
      <c r="D26099">
        <f t="shared" si="421"/>
        <v>20</v>
      </c>
    </row>
    <row r="26100" spans="1:4" ht="15" customHeight="1" x14ac:dyDescent="0.3">
      <c r="A26100" s="3">
        <v>42845.836805555555</v>
      </c>
      <c r="B26100" t="s">
        <v>50911</v>
      </c>
      <c r="C26100" s="1" t="s">
        <v>50912</v>
      </c>
      <c r="D26100">
        <f t="shared" si="421"/>
        <v>20</v>
      </c>
    </row>
    <row r="26101" spans="1:4" ht="15" customHeight="1" x14ac:dyDescent="0.3">
      <c r="A26101" s="3">
        <v>42845.8</v>
      </c>
      <c r="B26101" t="s">
        <v>50913</v>
      </c>
      <c r="C26101" s="1" t="s">
        <v>50914</v>
      </c>
      <c r="D26101">
        <f t="shared" si="421"/>
        <v>19</v>
      </c>
    </row>
    <row r="26102" spans="1:4" ht="15" customHeight="1" x14ac:dyDescent="0.3">
      <c r="A26102" s="3">
        <v>42845.798611111109</v>
      </c>
      <c r="B26102" t="s">
        <v>50915</v>
      </c>
      <c r="C26102" s="1" t="s">
        <v>50916</v>
      </c>
      <c r="D26102">
        <f t="shared" si="421"/>
        <v>19</v>
      </c>
    </row>
    <row r="26103" spans="1:4" ht="15" customHeight="1" x14ac:dyDescent="0.3">
      <c r="A26103" s="3">
        <v>42845.786805555559</v>
      </c>
      <c r="B26103" t="s">
        <v>50917</v>
      </c>
      <c r="C26103" s="1" t="s">
        <v>50918</v>
      </c>
      <c r="D26103">
        <f t="shared" si="421"/>
        <v>18</v>
      </c>
    </row>
    <row r="26104" spans="1:4" ht="15" customHeight="1" x14ac:dyDescent="0.3">
      <c r="A26104" s="3">
        <v>42845.786111111112</v>
      </c>
      <c r="B26104" t="s">
        <v>50919</v>
      </c>
      <c r="C26104" s="1" t="s">
        <v>50920</v>
      </c>
      <c r="D26104">
        <f t="shared" si="421"/>
        <v>18</v>
      </c>
    </row>
    <row r="26105" spans="1:4" ht="15" customHeight="1" x14ac:dyDescent="0.3">
      <c r="A26105" s="3">
        <v>42845.786111111112</v>
      </c>
      <c r="B26105" t="s">
        <v>50921</v>
      </c>
      <c r="C26105" s="1" t="s">
        <v>50922</v>
      </c>
      <c r="D26105">
        <f t="shared" si="421"/>
        <v>18</v>
      </c>
    </row>
    <row r="26106" spans="1:4" ht="15" customHeight="1" x14ac:dyDescent="0.3">
      <c r="A26106" s="3">
        <v>42845.782638888886</v>
      </c>
      <c r="B26106" t="s">
        <v>50923</v>
      </c>
      <c r="C26106" s="1" t="s">
        <v>50924</v>
      </c>
      <c r="D26106">
        <f t="shared" si="421"/>
        <v>18</v>
      </c>
    </row>
    <row r="26107" spans="1:4" ht="15" customHeight="1" x14ac:dyDescent="0.3">
      <c r="A26107" s="3">
        <v>42845.78125</v>
      </c>
      <c r="B26107" t="s">
        <v>50925</v>
      </c>
      <c r="C26107" s="1" t="s">
        <v>50926</v>
      </c>
      <c r="D26107">
        <f t="shared" si="421"/>
        <v>18</v>
      </c>
    </row>
    <row r="26108" spans="1:4" ht="15" customHeight="1" x14ac:dyDescent="0.3">
      <c r="A26108" s="3">
        <v>42845.736111111109</v>
      </c>
      <c r="B26108" t="s">
        <v>50927</v>
      </c>
      <c r="C26108" t="s">
        <v>50928</v>
      </c>
      <c r="D26108">
        <f t="shared" si="421"/>
        <v>17</v>
      </c>
    </row>
    <row r="26109" spans="1:4" ht="15" customHeight="1" x14ac:dyDescent="0.3">
      <c r="A26109" s="3">
        <v>42845.713888888888</v>
      </c>
      <c r="B26109" t="s">
        <v>50929</v>
      </c>
      <c r="C26109" s="1" t="s">
        <v>50930</v>
      </c>
      <c r="D26109">
        <f t="shared" si="421"/>
        <v>17</v>
      </c>
    </row>
    <row r="26110" spans="1:4" ht="15" customHeight="1" x14ac:dyDescent="0.3">
      <c r="A26110" s="3">
        <v>42845.706250000003</v>
      </c>
      <c r="B26110" t="s">
        <v>50931</v>
      </c>
      <c r="C26110" s="1" t="s">
        <v>50932</v>
      </c>
      <c r="D26110">
        <f t="shared" si="421"/>
        <v>16</v>
      </c>
    </row>
    <row r="26111" spans="1:4" ht="15" customHeight="1" x14ac:dyDescent="0.3">
      <c r="A26111" s="3">
        <v>42845.691666666666</v>
      </c>
      <c r="B26111" t="s">
        <v>50933</v>
      </c>
      <c r="C26111" s="1" t="s">
        <v>50934</v>
      </c>
      <c r="D26111">
        <f t="shared" si="421"/>
        <v>16</v>
      </c>
    </row>
    <row r="26112" spans="1:4" ht="15" customHeight="1" x14ac:dyDescent="0.3">
      <c r="A26112" s="3">
        <v>42845.627083333333</v>
      </c>
      <c r="B26112" t="s">
        <v>50935</v>
      </c>
      <c r="C26112" t="s">
        <v>6977</v>
      </c>
      <c r="D26112">
        <f t="shared" si="421"/>
        <v>15</v>
      </c>
    </row>
    <row r="26113" spans="1:4" ht="15" customHeight="1" x14ac:dyDescent="0.3">
      <c r="A26113" s="3">
        <v>42845.593055555553</v>
      </c>
      <c r="B26113" t="s">
        <v>50936</v>
      </c>
      <c r="C26113" t="s">
        <v>254</v>
      </c>
      <c r="D26113">
        <f t="shared" si="421"/>
        <v>14</v>
      </c>
    </row>
    <row r="26114" spans="1:4" ht="15" customHeight="1" x14ac:dyDescent="0.3">
      <c r="A26114" s="3">
        <v>42845.587500000001</v>
      </c>
      <c r="B26114" t="s">
        <v>50937</v>
      </c>
      <c r="C26114" s="1" t="s">
        <v>50938</v>
      </c>
      <c r="D26114">
        <f t="shared" ref="D26114:D26177" si="422">HOUR(A26114)</f>
        <v>14</v>
      </c>
    </row>
    <row r="26115" spans="1:4" ht="15" customHeight="1" x14ac:dyDescent="0.3">
      <c r="A26115" s="3">
        <v>42845.587500000001</v>
      </c>
      <c r="B26115" t="s">
        <v>50939</v>
      </c>
      <c r="C26115" s="1" t="s">
        <v>50940</v>
      </c>
      <c r="D26115">
        <f t="shared" si="422"/>
        <v>14</v>
      </c>
    </row>
    <row r="26116" spans="1:4" ht="15" customHeight="1" x14ac:dyDescent="0.3">
      <c r="A26116" s="3">
        <v>42845.584722222222</v>
      </c>
      <c r="B26116" t="s">
        <v>50941</v>
      </c>
      <c r="C26116" s="1" t="s">
        <v>50942</v>
      </c>
      <c r="D26116">
        <f t="shared" si="422"/>
        <v>14</v>
      </c>
    </row>
    <row r="26117" spans="1:4" ht="15" customHeight="1" x14ac:dyDescent="0.3">
      <c r="A26117" s="3">
        <v>42845.554861111108</v>
      </c>
      <c r="B26117" t="s">
        <v>50943</v>
      </c>
      <c r="C26117" s="1" t="s">
        <v>50944</v>
      </c>
      <c r="D26117">
        <f t="shared" si="422"/>
        <v>13</v>
      </c>
    </row>
    <row r="26118" spans="1:4" ht="15" customHeight="1" x14ac:dyDescent="0.3">
      <c r="A26118" s="3">
        <v>42845.482638888891</v>
      </c>
      <c r="B26118" t="s">
        <v>50945</v>
      </c>
      <c r="C26118" s="1" t="s">
        <v>50946</v>
      </c>
      <c r="D26118">
        <f t="shared" si="422"/>
        <v>11</v>
      </c>
    </row>
    <row r="26119" spans="1:4" ht="15" customHeight="1" x14ac:dyDescent="0.3">
      <c r="A26119" s="3">
        <v>42845.432638888888</v>
      </c>
      <c r="B26119" t="s">
        <v>50947</v>
      </c>
      <c r="C26119" s="1" t="s">
        <v>50948</v>
      </c>
      <c r="D26119">
        <f t="shared" si="422"/>
        <v>10</v>
      </c>
    </row>
    <row r="26120" spans="1:4" ht="15" customHeight="1" x14ac:dyDescent="0.3">
      <c r="A26120" s="3">
        <v>42845.429166666669</v>
      </c>
      <c r="B26120" t="s">
        <v>50949</v>
      </c>
      <c r="C26120" s="1" t="s">
        <v>50950</v>
      </c>
      <c r="D26120">
        <f t="shared" si="422"/>
        <v>10</v>
      </c>
    </row>
    <row r="26121" spans="1:4" ht="15" customHeight="1" x14ac:dyDescent="0.3">
      <c r="A26121" s="3">
        <v>42845.427777777775</v>
      </c>
      <c r="B26121" t="s">
        <v>50951</v>
      </c>
      <c r="C26121" s="1" t="s">
        <v>50952</v>
      </c>
      <c r="D26121">
        <f t="shared" si="422"/>
        <v>10</v>
      </c>
    </row>
    <row r="26122" spans="1:4" ht="15" customHeight="1" x14ac:dyDescent="0.3">
      <c r="A26122" s="3">
        <v>42845.427083333336</v>
      </c>
      <c r="B26122" t="s">
        <v>50953</v>
      </c>
      <c r="C26122" s="1" t="s">
        <v>50954</v>
      </c>
      <c r="D26122">
        <f t="shared" si="422"/>
        <v>10</v>
      </c>
    </row>
    <row r="26123" spans="1:4" ht="15" customHeight="1" x14ac:dyDescent="0.3">
      <c r="A26123" s="3">
        <v>42845.426388888889</v>
      </c>
      <c r="B26123" t="s">
        <v>50955</v>
      </c>
      <c r="C26123" s="1" t="s">
        <v>50956</v>
      </c>
      <c r="D26123">
        <f t="shared" si="422"/>
        <v>10</v>
      </c>
    </row>
    <row r="26124" spans="1:4" ht="15" customHeight="1" x14ac:dyDescent="0.3">
      <c r="A26124" s="3">
        <v>42845.422222222223</v>
      </c>
      <c r="B26124" t="s">
        <v>50957</v>
      </c>
      <c r="C26124" s="1" t="s">
        <v>50958</v>
      </c>
      <c r="D26124">
        <f t="shared" si="422"/>
        <v>10</v>
      </c>
    </row>
    <row r="26125" spans="1:4" ht="15" customHeight="1" x14ac:dyDescent="0.3">
      <c r="A26125" s="3">
        <v>42845.420138888891</v>
      </c>
      <c r="B26125" t="s">
        <v>50959</v>
      </c>
      <c r="C26125" s="1" t="s">
        <v>50960</v>
      </c>
      <c r="D26125">
        <f t="shared" si="422"/>
        <v>10</v>
      </c>
    </row>
    <row r="26126" spans="1:4" ht="15" customHeight="1" x14ac:dyDescent="0.3">
      <c r="A26126" s="3">
        <v>42845.385416666664</v>
      </c>
      <c r="B26126" t="s">
        <v>50961</v>
      </c>
      <c r="C26126" s="1" t="s">
        <v>50962</v>
      </c>
      <c r="D26126">
        <f t="shared" si="422"/>
        <v>9</v>
      </c>
    </row>
    <row r="26127" spans="1:4" ht="15" customHeight="1" x14ac:dyDescent="0.3">
      <c r="A26127" s="3">
        <v>42845.365277777775</v>
      </c>
      <c r="B26127" t="s">
        <v>50963</v>
      </c>
      <c r="C26127" s="1" t="s">
        <v>50964</v>
      </c>
      <c r="D26127">
        <f t="shared" si="422"/>
        <v>8</v>
      </c>
    </row>
    <row r="26128" spans="1:4" ht="15" customHeight="1" x14ac:dyDescent="0.3">
      <c r="A26128" s="3">
        <v>42845.364583333336</v>
      </c>
      <c r="B26128" t="s">
        <v>50965</v>
      </c>
      <c r="C26128" s="1" t="s">
        <v>50966</v>
      </c>
      <c r="D26128">
        <f t="shared" si="422"/>
        <v>8</v>
      </c>
    </row>
    <row r="26129" spans="1:4" ht="15" customHeight="1" x14ac:dyDescent="0.3">
      <c r="A26129" s="3">
        <v>42845.105555555558</v>
      </c>
      <c r="B26129" t="s">
        <v>50967</v>
      </c>
      <c r="C26129" s="1" t="s">
        <v>50968</v>
      </c>
      <c r="D26129">
        <f t="shared" si="422"/>
        <v>2</v>
      </c>
    </row>
    <row r="26130" spans="1:4" ht="15" customHeight="1" x14ac:dyDescent="0.3">
      <c r="A26130" s="3">
        <v>42845.103472222225</v>
      </c>
      <c r="B26130" t="s">
        <v>50969</v>
      </c>
      <c r="C26130" s="1" t="s">
        <v>50970</v>
      </c>
      <c r="D26130">
        <f t="shared" si="422"/>
        <v>2</v>
      </c>
    </row>
    <row r="26131" spans="1:4" ht="15" customHeight="1" x14ac:dyDescent="0.3">
      <c r="A26131" s="3">
        <v>42845.043749999997</v>
      </c>
      <c r="B26131" t="s">
        <v>50971</v>
      </c>
      <c r="C26131" s="1" t="s">
        <v>50972</v>
      </c>
      <c r="D26131">
        <f t="shared" si="422"/>
        <v>1</v>
      </c>
    </row>
    <row r="26132" spans="1:4" ht="15" customHeight="1" x14ac:dyDescent="0.3">
      <c r="A26132" s="3">
        <v>42845.032638888886</v>
      </c>
      <c r="B26132" t="s">
        <v>50973</v>
      </c>
      <c r="C26132" s="1" t="s">
        <v>50974</v>
      </c>
      <c r="D26132">
        <f t="shared" si="422"/>
        <v>0</v>
      </c>
    </row>
    <row r="26133" spans="1:4" ht="15" customHeight="1" x14ac:dyDescent="0.3">
      <c r="A26133" s="3">
        <v>42845.006249999999</v>
      </c>
      <c r="B26133" t="s">
        <v>50975</v>
      </c>
      <c r="C26133" s="1" t="s">
        <v>50976</v>
      </c>
      <c r="D26133">
        <f t="shared" si="422"/>
        <v>0</v>
      </c>
    </row>
    <row r="26134" spans="1:4" ht="15" customHeight="1" x14ac:dyDescent="0.3">
      <c r="A26134" s="3">
        <v>42844.963194444441</v>
      </c>
      <c r="B26134" t="s">
        <v>50977</v>
      </c>
      <c r="C26134" s="1" t="s">
        <v>50978</v>
      </c>
      <c r="D26134">
        <f t="shared" si="422"/>
        <v>23</v>
      </c>
    </row>
    <row r="26135" spans="1:4" ht="15" customHeight="1" x14ac:dyDescent="0.3">
      <c r="A26135" s="3">
        <v>42844.961805555555</v>
      </c>
      <c r="B26135" t="s">
        <v>50979</v>
      </c>
      <c r="C26135" s="1" t="s">
        <v>50980</v>
      </c>
      <c r="D26135">
        <f t="shared" si="422"/>
        <v>23</v>
      </c>
    </row>
    <row r="26136" spans="1:4" ht="15" customHeight="1" x14ac:dyDescent="0.3">
      <c r="A26136" s="3">
        <v>42844.934027777781</v>
      </c>
      <c r="B26136" t="s">
        <v>50981</v>
      </c>
      <c r="C26136" s="1" t="s">
        <v>50982</v>
      </c>
      <c r="D26136">
        <f t="shared" si="422"/>
        <v>22</v>
      </c>
    </row>
    <row r="26137" spans="1:4" ht="15" customHeight="1" x14ac:dyDescent="0.3">
      <c r="A26137" s="3">
        <v>42844.90625</v>
      </c>
      <c r="B26137" t="s">
        <v>50983</v>
      </c>
      <c r="C26137" s="1" t="s">
        <v>50984</v>
      </c>
      <c r="D26137">
        <f t="shared" si="422"/>
        <v>21</v>
      </c>
    </row>
    <row r="26138" spans="1:4" ht="15" customHeight="1" x14ac:dyDescent="0.3">
      <c r="A26138" s="3">
        <v>42844.896527777775</v>
      </c>
      <c r="B26138" t="s">
        <v>50985</v>
      </c>
      <c r="C26138" s="1" t="s">
        <v>50986</v>
      </c>
      <c r="D26138">
        <f t="shared" si="422"/>
        <v>21</v>
      </c>
    </row>
    <row r="26139" spans="1:4" ht="15" customHeight="1" x14ac:dyDescent="0.3">
      <c r="A26139" s="3">
        <v>42844.872916666667</v>
      </c>
      <c r="B26139" t="s">
        <v>50987</v>
      </c>
      <c r="C26139" s="1" t="s">
        <v>50988</v>
      </c>
      <c r="D26139">
        <f t="shared" si="422"/>
        <v>20</v>
      </c>
    </row>
    <row r="26140" spans="1:4" ht="15" customHeight="1" x14ac:dyDescent="0.3">
      <c r="A26140" s="3">
        <v>42844.859722222223</v>
      </c>
      <c r="B26140" t="s">
        <v>50989</v>
      </c>
      <c r="C26140" s="1" t="s">
        <v>50990</v>
      </c>
      <c r="D26140">
        <f t="shared" si="422"/>
        <v>20</v>
      </c>
    </row>
    <row r="26141" spans="1:4" ht="15" customHeight="1" x14ac:dyDescent="0.3">
      <c r="A26141" s="3">
        <v>42844.848611111112</v>
      </c>
      <c r="B26141" t="s">
        <v>50991</v>
      </c>
      <c r="C26141" s="1" t="s">
        <v>50992</v>
      </c>
      <c r="D26141">
        <f t="shared" si="422"/>
        <v>20</v>
      </c>
    </row>
    <row r="26142" spans="1:4" ht="15" customHeight="1" x14ac:dyDescent="0.3">
      <c r="A26142" s="3">
        <v>42844.832638888889</v>
      </c>
      <c r="B26142" t="s">
        <v>50993</v>
      </c>
      <c r="C26142" s="1" t="s">
        <v>50994</v>
      </c>
      <c r="D26142">
        <f t="shared" si="422"/>
        <v>19</v>
      </c>
    </row>
    <row r="26143" spans="1:4" ht="15" customHeight="1" x14ac:dyDescent="0.3">
      <c r="A26143" s="3">
        <v>42844.822916666664</v>
      </c>
      <c r="B26143" t="s">
        <v>50995</v>
      </c>
      <c r="C26143" s="1" t="s">
        <v>50996</v>
      </c>
      <c r="D26143">
        <f t="shared" si="422"/>
        <v>19</v>
      </c>
    </row>
    <row r="26144" spans="1:4" ht="15" customHeight="1" x14ac:dyDescent="0.3">
      <c r="A26144" s="3">
        <v>42844.800694444442</v>
      </c>
      <c r="B26144" t="s">
        <v>50997</v>
      </c>
      <c r="C26144" s="1" t="s">
        <v>50998</v>
      </c>
      <c r="D26144">
        <f t="shared" si="422"/>
        <v>19</v>
      </c>
    </row>
    <row r="26145" spans="1:4" ht="15" customHeight="1" x14ac:dyDescent="0.3">
      <c r="A26145" s="3">
        <v>42844.79583333333</v>
      </c>
      <c r="B26145" t="s">
        <v>50999</v>
      </c>
      <c r="C26145" s="1" t="s">
        <v>51000</v>
      </c>
      <c r="D26145">
        <f t="shared" si="422"/>
        <v>19</v>
      </c>
    </row>
    <row r="26146" spans="1:4" ht="15" customHeight="1" x14ac:dyDescent="0.3">
      <c r="A26146" s="3">
        <v>42844.760416666664</v>
      </c>
      <c r="B26146" t="s">
        <v>51001</v>
      </c>
      <c r="C26146" s="1" t="s">
        <v>51002</v>
      </c>
      <c r="D26146">
        <f t="shared" si="422"/>
        <v>18</v>
      </c>
    </row>
    <row r="26147" spans="1:4" ht="15" customHeight="1" x14ac:dyDescent="0.3">
      <c r="A26147" s="3">
        <v>42844.731249999997</v>
      </c>
      <c r="B26147" t="s">
        <v>51003</v>
      </c>
      <c r="C26147" s="1" t="s">
        <v>51004</v>
      </c>
      <c r="D26147">
        <f t="shared" si="422"/>
        <v>17</v>
      </c>
    </row>
    <row r="26148" spans="1:4" ht="15" customHeight="1" x14ac:dyDescent="0.3">
      <c r="A26148" s="3">
        <v>42844.730555555558</v>
      </c>
      <c r="B26148" t="s">
        <v>51005</v>
      </c>
      <c r="C26148" s="1" t="s">
        <v>51006</v>
      </c>
      <c r="D26148">
        <f t="shared" si="422"/>
        <v>17</v>
      </c>
    </row>
    <row r="26149" spans="1:4" ht="15" customHeight="1" x14ac:dyDescent="0.3">
      <c r="A26149" s="3">
        <v>42844.730555555558</v>
      </c>
      <c r="B26149" t="s">
        <v>51007</v>
      </c>
      <c r="C26149" s="1" t="s">
        <v>51008</v>
      </c>
      <c r="D26149">
        <f t="shared" si="422"/>
        <v>17</v>
      </c>
    </row>
    <row r="26150" spans="1:4" ht="15" customHeight="1" x14ac:dyDescent="0.3">
      <c r="A26150" s="3">
        <v>42844.711111111108</v>
      </c>
      <c r="B26150" t="s">
        <v>51009</v>
      </c>
      <c r="C26150" s="1" t="s">
        <v>51010</v>
      </c>
      <c r="D26150">
        <f t="shared" si="422"/>
        <v>17</v>
      </c>
    </row>
    <row r="26151" spans="1:4" ht="15" customHeight="1" x14ac:dyDescent="0.3">
      <c r="A26151" s="3">
        <v>42844.695138888892</v>
      </c>
      <c r="B26151" t="s">
        <v>51011</v>
      </c>
      <c r="C26151" s="1" t="s">
        <v>51012</v>
      </c>
      <c r="D26151">
        <f t="shared" si="422"/>
        <v>16</v>
      </c>
    </row>
    <row r="26152" spans="1:4" ht="15" customHeight="1" x14ac:dyDescent="0.3">
      <c r="A26152" s="3">
        <v>42844.691666666666</v>
      </c>
      <c r="B26152" t="s">
        <v>51013</v>
      </c>
      <c r="C26152" s="1" t="s">
        <v>51014</v>
      </c>
      <c r="D26152">
        <f t="shared" si="422"/>
        <v>16</v>
      </c>
    </row>
    <row r="26153" spans="1:4" ht="15" customHeight="1" x14ac:dyDescent="0.3">
      <c r="A26153" s="3">
        <v>42844.624305555553</v>
      </c>
      <c r="B26153" t="s">
        <v>51015</v>
      </c>
      <c r="C26153" s="1" t="s">
        <v>51016</v>
      </c>
      <c r="D26153">
        <f t="shared" si="422"/>
        <v>14</v>
      </c>
    </row>
    <row r="26154" spans="1:4" ht="15" customHeight="1" x14ac:dyDescent="0.3">
      <c r="A26154" s="3">
        <v>42844.623611111114</v>
      </c>
      <c r="B26154" t="s">
        <v>51017</v>
      </c>
      <c r="C26154" s="1" t="s">
        <v>16823</v>
      </c>
      <c r="D26154">
        <f t="shared" si="422"/>
        <v>14</v>
      </c>
    </row>
    <row r="26155" spans="1:4" ht="15" customHeight="1" x14ac:dyDescent="0.3">
      <c r="A26155" s="3">
        <v>42844.623611111114</v>
      </c>
      <c r="B26155" t="s">
        <v>51018</v>
      </c>
      <c r="C26155" s="1" t="s">
        <v>17936</v>
      </c>
      <c r="D26155">
        <f t="shared" si="422"/>
        <v>14</v>
      </c>
    </row>
    <row r="26156" spans="1:4" ht="15" customHeight="1" x14ac:dyDescent="0.3">
      <c r="A26156" s="3">
        <v>42844.621527777781</v>
      </c>
      <c r="B26156" t="s">
        <v>51019</v>
      </c>
      <c r="C26156" s="1" t="s">
        <v>51020</v>
      </c>
      <c r="D26156">
        <f t="shared" si="422"/>
        <v>14</v>
      </c>
    </row>
    <row r="26157" spans="1:4" ht="15" customHeight="1" x14ac:dyDescent="0.3">
      <c r="A26157" s="3">
        <v>42844.617361111108</v>
      </c>
      <c r="B26157" t="s">
        <v>51021</v>
      </c>
      <c r="C26157" s="1" t="s">
        <v>51022</v>
      </c>
      <c r="D26157">
        <f t="shared" si="422"/>
        <v>14</v>
      </c>
    </row>
    <row r="26158" spans="1:4" ht="15" customHeight="1" x14ac:dyDescent="0.3">
      <c r="A26158" s="3">
        <v>42844.617361111108</v>
      </c>
      <c r="B26158" t="s">
        <v>51023</v>
      </c>
      <c r="C26158" s="1" t="s">
        <v>51024</v>
      </c>
      <c r="D26158">
        <f t="shared" si="422"/>
        <v>14</v>
      </c>
    </row>
    <row r="26159" spans="1:4" ht="15" customHeight="1" x14ac:dyDescent="0.3">
      <c r="A26159" s="3">
        <v>42844.615972222222</v>
      </c>
      <c r="B26159" t="s">
        <v>51025</v>
      </c>
      <c r="C26159" t="s">
        <v>51026</v>
      </c>
      <c r="D26159">
        <f t="shared" si="422"/>
        <v>14</v>
      </c>
    </row>
    <row r="26160" spans="1:4" ht="15" customHeight="1" x14ac:dyDescent="0.3">
      <c r="A26160" s="3">
        <v>42844.604166666664</v>
      </c>
      <c r="B26160" t="s">
        <v>51027</v>
      </c>
      <c r="C26160" s="1" t="s">
        <v>51028</v>
      </c>
      <c r="D26160">
        <f t="shared" si="422"/>
        <v>14</v>
      </c>
    </row>
    <row r="26161" spans="1:4" ht="15" customHeight="1" x14ac:dyDescent="0.3">
      <c r="A26161" s="3">
        <v>42844.603472222225</v>
      </c>
      <c r="B26161" t="s">
        <v>51029</v>
      </c>
      <c r="C26161" s="1" t="s">
        <v>51030</v>
      </c>
      <c r="D26161">
        <f t="shared" si="422"/>
        <v>14</v>
      </c>
    </row>
    <row r="26162" spans="1:4" ht="15" customHeight="1" x14ac:dyDescent="0.3">
      <c r="A26162" s="3">
        <v>42844.593055555553</v>
      </c>
      <c r="B26162" t="s">
        <v>51031</v>
      </c>
      <c r="C26162" s="1" t="s">
        <v>51032</v>
      </c>
      <c r="D26162">
        <f t="shared" si="422"/>
        <v>14</v>
      </c>
    </row>
    <row r="26163" spans="1:4" ht="15" customHeight="1" x14ac:dyDescent="0.3">
      <c r="A26163" s="3">
        <v>42844.540972222225</v>
      </c>
      <c r="B26163" t="s">
        <v>51033</v>
      </c>
      <c r="C26163" s="1" t="s">
        <v>51034</v>
      </c>
      <c r="D26163">
        <f t="shared" si="422"/>
        <v>12</v>
      </c>
    </row>
    <row r="26164" spans="1:4" ht="15" customHeight="1" x14ac:dyDescent="0.3">
      <c r="A26164" s="3">
        <v>42844.536111111112</v>
      </c>
      <c r="B26164" t="s">
        <v>51035</v>
      </c>
      <c r="C26164" s="1" t="s">
        <v>51036</v>
      </c>
      <c r="D26164">
        <f t="shared" si="422"/>
        <v>12</v>
      </c>
    </row>
    <row r="26165" spans="1:4" ht="15" customHeight="1" x14ac:dyDescent="0.3">
      <c r="A26165" s="3">
        <v>42844.521527777775</v>
      </c>
      <c r="B26165" t="s">
        <v>51037</v>
      </c>
      <c r="C26165" s="1" t="s">
        <v>51038</v>
      </c>
      <c r="D26165">
        <f t="shared" si="422"/>
        <v>12</v>
      </c>
    </row>
    <row r="26166" spans="1:4" ht="15" customHeight="1" x14ac:dyDescent="0.3">
      <c r="A26166" s="3">
        <v>42844.468055555553</v>
      </c>
      <c r="B26166" t="s">
        <v>51039</v>
      </c>
      <c r="C26166" s="1" t="s">
        <v>51040</v>
      </c>
      <c r="D26166">
        <f t="shared" si="422"/>
        <v>11</v>
      </c>
    </row>
    <row r="26167" spans="1:4" ht="15" customHeight="1" x14ac:dyDescent="0.3">
      <c r="A26167" s="3">
        <v>42844.459027777775</v>
      </c>
      <c r="B26167" t="s">
        <v>51041</v>
      </c>
      <c r="C26167" s="1" t="s">
        <v>51042</v>
      </c>
      <c r="D26167">
        <f t="shared" si="422"/>
        <v>11</v>
      </c>
    </row>
    <row r="26168" spans="1:4" ht="15" customHeight="1" x14ac:dyDescent="0.3">
      <c r="A26168" s="3">
        <v>42844.458333333336</v>
      </c>
      <c r="B26168" t="s">
        <v>51043</v>
      </c>
      <c r="C26168" s="1" t="s">
        <v>51044</v>
      </c>
      <c r="D26168">
        <f t="shared" si="422"/>
        <v>11</v>
      </c>
    </row>
    <row r="26169" spans="1:4" ht="15" customHeight="1" x14ac:dyDescent="0.3">
      <c r="A26169" s="3">
        <v>42844.456944444442</v>
      </c>
      <c r="B26169" t="s">
        <v>51045</v>
      </c>
      <c r="C26169" s="1" t="s">
        <v>51046</v>
      </c>
      <c r="D26169">
        <f t="shared" si="422"/>
        <v>10</v>
      </c>
    </row>
    <row r="26170" spans="1:4" ht="15" customHeight="1" x14ac:dyDescent="0.3">
      <c r="A26170" s="3">
        <v>42844.422222222223</v>
      </c>
      <c r="B26170" t="s">
        <v>51047</v>
      </c>
      <c r="C26170" s="1" t="s">
        <v>51048</v>
      </c>
      <c r="D26170">
        <f t="shared" si="422"/>
        <v>10</v>
      </c>
    </row>
    <row r="26171" spans="1:4" ht="15" customHeight="1" x14ac:dyDescent="0.3">
      <c r="A26171" s="3">
        <v>42844.415972222225</v>
      </c>
      <c r="B26171" t="s">
        <v>51049</v>
      </c>
      <c r="C26171" s="1" t="s">
        <v>51050</v>
      </c>
      <c r="D26171">
        <f t="shared" si="422"/>
        <v>9</v>
      </c>
    </row>
    <row r="26172" spans="1:4" ht="15" customHeight="1" x14ac:dyDescent="0.3">
      <c r="A26172" s="3">
        <v>42844.390277777777</v>
      </c>
      <c r="B26172" t="s">
        <v>51051</v>
      </c>
      <c r="C26172" s="1" t="s">
        <v>51052</v>
      </c>
      <c r="D26172">
        <f t="shared" si="422"/>
        <v>9</v>
      </c>
    </row>
    <row r="26173" spans="1:4" ht="15" customHeight="1" x14ac:dyDescent="0.3">
      <c r="A26173" s="3">
        <v>42844.177083333336</v>
      </c>
      <c r="B26173" t="s">
        <v>51053</v>
      </c>
      <c r="C26173" s="1" t="s">
        <v>51054</v>
      </c>
      <c r="D26173">
        <f t="shared" si="422"/>
        <v>4</v>
      </c>
    </row>
    <row r="26174" spans="1:4" ht="15" customHeight="1" x14ac:dyDescent="0.3">
      <c r="A26174" s="3">
        <v>42844.072222222225</v>
      </c>
      <c r="B26174" t="s">
        <v>51055</v>
      </c>
      <c r="C26174" s="1" t="s">
        <v>51056</v>
      </c>
      <c r="D26174">
        <f t="shared" si="422"/>
        <v>1</v>
      </c>
    </row>
    <row r="26175" spans="1:4" ht="15" customHeight="1" x14ac:dyDescent="0.3">
      <c r="A26175" s="3">
        <v>42844.008333333331</v>
      </c>
      <c r="B26175" t="s">
        <v>51057</v>
      </c>
      <c r="C26175" s="1" t="s">
        <v>51058</v>
      </c>
      <c r="D26175">
        <f t="shared" si="422"/>
        <v>0</v>
      </c>
    </row>
    <row r="26176" spans="1:4" ht="15" customHeight="1" x14ac:dyDescent="0.3">
      <c r="A26176" s="3">
        <v>42843.992361111108</v>
      </c>
      <c r="B26176" t="s">
        <v>51059</v>
      </c>
      <c r="C26176" s="1" t="s">
        <v>51060</v>
      </c>
      <c r="D26176">
        <f t="shared" si="422"/>
        <v>23</v>
      </c>
    </row>
    <row r="26177" spans="1:4" ht="15" customHeight="1" x14ac:dyDescent="0.3">
      <c r="A26177" s="3">
        <v>42843.991666666669</v>
      </c>
      <c r="B26177" t="s">
        <v>51061</v>
      </c>
      <c r="C26177" s="1" t="s">
        <v>51062</v>
      </c>
      <c r="D26177">
        <f t="shared" si="422"/>
        <v>23</v>
      </c>
    </row>
    <row r="26178" spans="1:4" ht="15" customHeight="1" x14ac:dyDescent="0.3">
      <c r="A26178" s="3">
        <v>42843.955555555556</v>
      </c>
      <c r="B26178" t="s">
        <v>51063</v>
      </c>
      <c r="C26178" s="1" t="s">
        <v>51064</v>
      </c>
      <c r="D26178">
        <f t="shared" ref="D26178:D26241" si="423">HOUR(A26178)</f>
        <v>22</v>
      </c>
    </row>
    <row r="26179" spans="1:4" ht="15" customHeight="1" x14ac:dyDescent="0.3">
      <c r="A26179" s="3">
        <v>42843.940972222219</v>
      </c>
      <c r="B26179" t="s">
        <v>51065</v>
      </c>
      <c r="C26179" s="1" t="s">
        <v>51066</v>
      </c>
      <c r="D26179">
        <f t="shared" si="423"/>
        <v>22</v>
      </c>
    </row>
    <row r="26180" spans="1:4" ht="15" customHeight="1" x14ac:dyDescent="0.3">
      <c r="A26180" s="3">
        <v>42843.94027777778</v>
      </c>
      <c r="B26180" t="s">
        <v>51067</v>
      </c>
      <c r="C26180" s="1" t="s">
        <v>51068</v>
      </c>
      <c r="D26180">
        <f t="shared" si="423"/>
        <v>22</v>
      </c>
    </row>
    <row r="26181" spans="1:4" ht="15" customHeight="1" x14ac:dyDescent="0.3">
      <c r="A26181" s="3">
        <v>42843.927777777775</v>
      </c>
      <c r="B26181" t="s">
        <v>51069</v>
      </c>
      <c r="C26181" s="1" t="s">
        <v>51070</v>
      </c>
      <c r="D26181">
        <f t="shared" si="423"/>
        <v>22</v>
      </c>
    </row>
    <row r="26182" spans="1:4" ht="15" customHeight="1" x14ac:dyDescent="0.3">
      <c r="A26182" s="3">
        <v>42843.897222222222</v>
      </c>
      <c r="B26182" t="s">
        <v>51071</v>
      </c>
      <c r="C26182" s="1" t="s">
        <v>51072</v>
      </c>
      <c r="D26182">
        <f t="shared" si="423"/>
        <v>21</v>
      </c>
    </row>
    <row r="26183" spans="1:4" ht="15" customHeight="1" x14ac:dyDescent="0.3">
      <c r="A26183" s="3">
        <v>42843.852777777778</v>
      </c>
      <c r="B26183" t="s">
        <v>51073</v>
      </c>
      <c r="C26183" s="1" t="s">
        <v>51074</v>
      </c>
      <c r="D26183">
        <f t="shared" si="423"/>
        <v>20</v>
      </c>
    </row>
    <row r="26184" spans="1:4" ht="15" customHeight="1" x14ac:dyDescent="0.3">
      <c r="A26184" s="3">
        <v>42843.786111111112</v>
      </c>
      <c r="B26184" t="s">
        <v>51075</v>
      </c>
      <c r="C26184" s="1" t="s">
        <v>51076</v>
      </c>
      <c r="D26184">
        <f t="shared" si="423"/>
        <v>18</v>
      </c>
    </row>
    <row r="26185" spans="1:4" ht="15" customHeight="1" x14ac:dyDescent="0.3">
      <c r="A26185" s="3">
        <v>42843.76666666667</v>
      </c>
      <c r="B26185" t="s">
        <v>51077</v>
      </c>
      <c r="C26185" s="1" t="s">
        <v>51078</v>
      </c>
      <c r="D26185">
        <f t="shared" si="423"/>
        <v>18</v>
      </c>
    </row>
    <row r="26186" spans="1:4" ht="15" customHeight="1" x14ac:dyDescent="0.3">
      <c r="A26186" s="3">
        <v>42843.765277777777</v>
      </c>
      <c r="B26186" t="s">
        <v>51079</v>
      </c>
      <c r="C26186" s="1" t="s">
        <v>51080</v>
      </c>
      <c r="D26186">
        <f t="shared" si="423"/>
        <v>18</v>
      </c>
    </row>
    <row r="26187" spans="1:4" ht="15" customHeight="1" x14ac:dyDescent="0.3">
      <c r="A26187" s="3">
        <v>42843.740972222222</v>
      </c>
      <c r="B26187" t="s">
        <v>51081</v>
      </c>
      <c r="C26187" s="1" t="s">
        <v>51082</v>
      </c>
      <c r="D26187">
        <f t="shared" si="423"/>
        <v>17</v>
      </c>
    </row>
    <row r="26188" spans="1:4" ht="15" customHeight="1" x14ac:dyDescent="0.3">
      <c r="A26188" s="3">
        <v>42843.669444444444</v>
      </c>
      <c r="B26188" t="s">
        <v>51083</v>
      </c>
      <c r="C26188" s="1" t="s">
        <v>51084</v>
      </c>
      <c r="D26188">
        <f t="shared" si="423"/>
        <v>16</v>
      </c>
    </row>
    <row r="26189" spans="1:4" ht="15" customHeight="1" x14ac:dyDescent="0.3">
      <c r="A26189" s="3">
        <v>42843.665277777778</v>
      </c>
      <c r="B26189" t="s">
        <v>51085</v>
      </c>
      <c r="C26189" s="1" t="s">
        <v>51086</v>
      </c>
      <c r="D26189">
        <f t="shared" si="423"/>
        <v>15</v>
      </c>
    </row>
    <row r="26190" spans="1:4" ht="15" customHeight="1" x14ac:dyDescent="0.3">
      <c r="A26190" s="3">
        <v>42843.663888888892</v>
      </c>
      <c r="B26190" t="s">
        <v>51087</v>
      </c>
      <c r="C26190" s="1" t="s">
        <v>51088</v>
      </c>
      <c r="D26190">
        <f t="shared" si="423"/>
        <v>15</v>
      </c>
    </row>
    <row r="26191" spans="1:4" ht="15" customHeight="1" x14ac:dyDescent="0.3">
      <c r="A26191" s="3">
        <v>42843.648611111108</v>
      </c>
      <c r="B26191" t="s">
        <v>51089</v>
      </c>
      <c r="C26191" s="1" t="s">
        <v>51090</v>
      </c>
      <c r="D26191">
        <f t="shared" si="423"/>
        <v>15</v>
      </c>
    </row>
    <row r="26192" spans="1:4" ht="15" customHeight="1" x14ac:dyDescent="0.3">
      <c r="A26192" s="3">
        <v>42843.628472222219</v>
      </c>
      <c r="B26192" t="s">
        <v>51091</v>
      </c>
      <c r="C26192" s="1" t="s">
        <v>51092</v>
      </c>
      <c r="D26192">
        <f t="shared" si="423"/>
        <v>15</v>
      </c>
    </row>
    <row r="26193" spans="1:4" ht="15" customHeight="1" x14ac:dyDescent="0.3">
      <c r="A26193" s="3">
        <v>42843.62777777778</v>
      </c>
      <c r="B26193" t="s">
        <v>51093</v>
      </c>
      <c r="C26193" s="1" t="s">
        <v>51094</v>
      </c>
      <c r="D26193">
        <f t="shared" si="423"/>
        <v>15</v>
      </c>
    </row>
    <row r="26194" spans="1:4" ht="15" customHeight="1" x14ac:dyDescent="0.3">
      <c r="A26194" s="3">
        <v>42843.62777777778</v>
      </c>
      <c r="B26194" t="s">
        <v>51095</v>
      </c>
      <c r="C26194" s="1" t="s">
        <v>51096</v>
      </c>
      <c r="D26194">
        <f t="shared" si="423"/>
        <v>15</v>
      </c>
    </row>
    <row r="26195" spans="1:4" ht="15" customHeight="1" x14ac:dyDescent="0.3">
      <c r="A26195" s="3">
        <v>42843.61041666667</v>
      </c>
      <c r="B26195" t="s">
        <v>51097</v>
      </c>
      <c r="C26195" s="1" t="s">
        <v>51098</v>
      </c>
      <c r="D26195">
        <f t="shared" si="423"/>
        <v>14</v>
      </c>
    </row>
    <row r="26196" spans="1:4" ht="15" customHeight="1" x14ac:dyDescent="0.3">
      <c r="A26196" s="3">
        <v>42843.569444444445</v>
      </c>
      <c r="B26196" t="s">
        <v>51099</v>
      </c>
      <c r="C26196" s="1" t="s">
        <v>51100</v>
      </c>
      <c r="D26196">
        <f t="shared" si="423"/>
        <v>13</v>
      </c>
    </row>
    <row r="26197" spans="1:4" ht="15" customHeight="1" x14ac:dyDescent="0.3">
      <c r="A26197" s="3">
        <v>42843.552083333336</v>
      </c>
      <c r="B26197" t="s">
        <v>51101</v>
      </c>
      <c r="C26197" s="1" t="s">
        <v>51102</v>
      </c>
      <c r="D26197">
        <f t="shared" si="423"/>
        <v>13</v>
      </c>
    </row>
    <row r="26198" spans="1:4" ht="15" customHeight="1" x14ac:dyDescent="0.3">
      <c r="A26198" s="3">
        <v>42843.55</v>
      </c>
      <c r="B26198" t="s">
        <v>51103</v>
      </c>
      <c r="C26198" s="1" t="s">
        <v>51104</v>
      </c>
      <c r="D26198">
        <f t="shared" si="423"/>
        <v>13</v>
      </c>
    </row>
    <row r="26199" spans="1:4" ht="15" customHeight="1" x14ac:dyDescent="0.3">
      <c r="A26199" s="3">
        <v>42843.536805555559</v>
      </c>
      <c r="B26199" t="s">
        <v>51105</v>
      </c>
      <c r="C26199" s="1" t="s">
        <v>51106</v>
      </c>
      <c r="D26199">
        <f t="shared" si="423"/>
        <v>12</v>
      </c>
    </row>
    <row r="26200" spans="1:4" ht="15" customHeight="1" x14ac:dyDescent="0.3">
      <c r="A26200" s="3">
        <v>42843.470138888886</v>
      </c>
      <c r="B26200" t="s">
        <v>51107</v>
      </c>
      <c r="C26200" t="s">
        <v>51108</v>
      </c>
      <c r="D26200">
        <f t="shared" si="423"/>
        <v>11</v>
      </c>
    </row>
    <row r="26201" spans="1:4" ht="15" customHeight="1" x14ac:dyDescent="0.3">
      <c r="A26201" s="3">
        <v>42843.464583333334</v>
      </c>
      <c r="B26201" t="s">
        <v>51109</v>
      </c>
      <c r="C26201" s="1" t="s">
        <v>51110</v>
      </c>
      <c r="D26201">
        <f t="shared" si="423"/>
        <v>11</v>
      </c>
    </row>
    <row r="26202" spans="1:4" ht="15" customHeight="1" x14ac:dyDescent="0.3">
      <c r="A26202" s="3">
        <v>42843.416666666664</v>
      </c>
      <c r="B26202" t="s">
        <v>51111</v>
      </c>
      <c r="C26202" s="1" t="s">
        <v>51112</v>
      </c>
      <c r="D26202">
        <f t="shared" si="423"/>
        <v>10</v>
      </c>
    </row>
    <row r="26203" spans="1:4" ht="15" customHeight="1" x14ac:dyDescent="0.3">
      <c r="A26203" s="3">
        <v>42843.415277777778</v>
      </c>
      <c r="B26203" t="s">
        <v>51113</v>
      </c>
      <c r="C26203" s="1" t="s">
        <v>51114</v>
      </c>
      <c r="D26203">
        <f t="shared" si="423"/>
        <v>9</v>
      </c>
    </row>
    <row r="26204" spans="1:4" ht="15" customHeight="1" x14ac:dyDescent="0.3">
      <c r="A26204" s="3">
        <v>42843.414583333331</v>
      </c>
      <c r="B26204" t="s">
        <v>51115</v>
      </c>
      <c r="C26204" s="1" t="s">
        <v>51116</v>
      </c>
      <c r="D26204">
        <f t="shared" si="423"/>
        <v>9</v>
      </c>
    </row>
    <row r="26205" spans="1:4" ht="15" customHeight="1" x14ac:dyDescent="0.3">
      <c r="A26205" s="3">
        <v>42843.12777777778</v>
      </c>
      <c r="B26205" t="s">
        <v>51117</v>
      </c>
      <c r="C26205" s="1" t="s">
        <v>51118</v>
      </c>
      <c r="D26205">
        <f t="shared" si="423"/>
        <v>3</v>
      </c>
    </row>
    <row r="26206" spans="1:4" ht="15" customHeight="1" x14ac:dyDescent="0.3">
      <c r="A26206" s="3">
        <v>42843.100694444445</v>
      </c>
      <c r="B26206" t="s">
        <v>51119</v>
      </c>
      <c r="C26206" t="s">
        <v>51120</v>
      </c>
      <c r="D26206">
        <f t="shared" si="423"/>
        <v>2</v>
      </c>
    </row>
    <row r="26207" spans="1:4" ht="15" customHeight="1" x14ac:dyDescent="0.3">
      <c r="A26207" s="3">
        <v>42843.1</v>
      </c>
      <c r="B26207" t="s">
        <v>51121</v>
      </c>
      <c r="C26207" s="1" t="s">
        <v>51122</v>
      </c>
      <c r="D26207">
        <f t="shared" si="423"/>
        <v>2</v>
      </c>
    </row>
    <row r="26208" spans="1:4" ht="15" customHeight="1" x14ac:dyDescent="0.3">
      <c r="A26208" s="3">
        <v>42843.050694444442</v>
      </c>
      <c r="B26208" t="s">
        <v>51123</v>
      </c>
      <c r="C26208" s="1" t="s">
        <v>6309</v>
      </c>
      <c r="D26208">
        <f t="shared" si="423"/>
        <v>1</v>
      </c>
    </row>
    <row r="26209" spans="1:4" ht="15" customHeight="1" x14ac:dyDescent="0.3">
      <c r="A26209" s="3">
        <v>42842.996527777781</v>
      </c>
      <c r="B26209" t="s">
        <v>51124</v>
      </c>
      <c r="C26209" s="1" t="s">
        <v>51125</v>
      </c>
      <c r="D26209">
        <f t="shared" si="423"/>
        <v>23</v>
      </c>
    </row>
    <row r="26210" spans="1:4" ht="15" customHeight="1" x14ac:dyDescent="0.3">
      <c r="A26210" s="3">
        <v>42842.994444444441</v>
      </c>
      <c r="B26210" t="s">
        <v>51126</v>
      </c>
      <c r="C26210" s="1" t="s">
        <v>51127</v>
      </c>
      <c r="D26210">
        <f t="shared" si="423"/>
        <v>23</v>
      </c>
    </row>
    <row r="26211" spans="1:4" ht="15" customHeight="1" x14ac:dyDescent="0.3">
      <c r="A26211" s="3">
        <v>42842.950694444444</v>
      </c>
      <c r="B26211" t="s">
        <v>51128</v>
      </c>
      <c r="C26211" s="1" t="s">
        <v>51129</v>
      </c>
      <c r="D26211">
        <f t="shared" si="423"/>
        <v>22</v>
      </c>
    </row>
    <row r="26212" spans="1:4" ht="15" customHeight="1" x14ac:dyDescent="0.3">
      <c r="A26212" s="3">
        <v>42842.881249999999</v>
      </c>
      <c r="B26212" t="s">
        <v>51130</v>
      </c>
      <c r="C26212" t="s">
        <v>51131</v>
      </c>
      <c r="D26212">
        <f t="shared" si="423"/>
        <v>21</v>
      </c>
    </row>
    <row r="26213" spans="1:4" ht="15" customHeight="1" x14ac:dyDescent="0.3">
      <c r="A26213" s="3">
        <v>42842.781944444447</v>
      </c>
      <c r="B26213" t="s">
        <v>51132</v>
      </c>
      <c r="C26213" s="1" t="s">
        <v>51133</v>
      </c>
      <c r="D26213">
        <f t="shared" si="423"/>
        <v>18</v>
      </c>
    </row>
    <row r="26214" spans="1:4" ht="15" customHeight="1" x14ac:dyDescent="0.3">
      <c r="A26214" s="3">
        <v>42842.77847222222</v>
      </c>
      <c r="B26214" t="s">
        <v>51134</v>
      </c>
      <c r="C26214" s="1" t="s">
        <v>51135</v>
      </c>
      <c r="D26214">
        <f t="shared" si="423"/>
        <v>18</v>
      </c>
    </row>
    <row r="26215" spans="1:4" ht="15" customHeight="1" x14ac:dyDescent="0.3">
      <c r="A26215" s="3">
        <v>42842.757638888892</v>
      </c>
      <c r="B26215" t="s">
        <v>51136</v>
      </c>
      <c r="C26215" s="1" t="s">
        <v>51137</v>
      </c>
      <c r="D26215">
        <f t="shared" si="423"/>
        <v>18</v>
      </c>
    </row>
    <row r="26216" spans="1:4" ht="15" customHeight="1" x14ac:dyDescent="0.3">
      <c r="A26216" s="3">
        <v>42842.731249999997</v>
      </c>
      <c r="B26216" t="s">
        <v>51138</v>
      </c>
      <c r="C26216" s="1" t="s">
        <v>51139</v>
      </c>
      <c r="D26216">
        <f t="shared" si="423"/>
        <v>17</v>
      </c>
    </row>
    <row r="26217" spans="1:4" ht="15" customHeight="1" x14ac:dyDescent="0.3">
      <c r="A26217" s="3">
        <v>42842.693055555559</v>
      </c>
      <c r="B26217" t="s">
        <v>51140</v>
      </c>
      <c r="C26217" s="1" t="s">
        <v>51141</v>
      </c>
      <c r="D26217">
        <f t="shared" si="423"/>
        <v>16</v>
      </c>
    </row>
    <row r="26218" spans="1:4" ht="15" customHeight="1" x14ac:dyDescent="0.3">
      <c r="A26218" s="3">
        <v>42842.692361111112</v>
      </c>
      <c r="B26218" t="s">
        <v>51142</v>
      </c>
      <c r="C26218" s="1" t="s">
        <v>51143</v>
      </c>
      <c r="D26218">
        <f t="shared" si="423"/>
        <v>16</v>
      </c>
    </row>
    <row r="26219" spans="1:4" ht="15" customHeight="1" x14ac:dyDescent="0.3">
      <c r="A26219" s="3">
        <v>42842.691666666666</v>
      </c>
      <c r="B26219" t="s">
        <v>51144</v>
      </c>
      <c r="C26219" s="1" t="s">
        <v>51145</v>
      </c>
      <c r="D26219">
        <f t="shared" si="423"/>
        <v>16</v>
      </c>
    </row>
    <row r="26220" spans="1:4" ht="15" customHeight="1" x14ac:dyDescent="0.3">
      <c r="A26220" s="3">
        <v>42842.638888888891</v>
      </c>
      <c r="B26220" t="s">
        <v>51146</v>
      </c>
      <c r="C26220" s="1" t="s">
        <v>51147</v>
      </c>
      <c r="D26220">
        <f t="shared" si="423"/>
        <v>15</v>
      </c>
    </row>
    <row r="26221" spans="1:4" ht="15" customHeight="1" x14ac:dyDescent="0.3">
      <c r="A26221" s="3">
        <v>42842.637499999997</v>
      </c>
      <c r="B26221" t="s">
        <v>51148</v>
      </c>
      <c r="C26221" s="1" t="s">
        <v>51149</v>
      </c>
      <c r="D26221">
        <f t="shared" si="423"/>
        <v>15</v>
      </c>
    </row>
    <row r="26222" spans="1:4" ht="15" customHeight="1" x14ac:dyDescent="0.3">
      <c r="A26222" s="3">
        <v>42842.567361111112</v>
      </c>
      <c r="B26222" t="s">
        <v>51150</v>
      </c>
      <c r="C26222" s="1" t="s">
        <v>51151</v>
      </c>
      <c r="D26222">
        <f t="shared" si="423"/>
        <v>13</v>
      </c>
    </row>
    <row r="26223" spans="1:4" ht="15" customHeight="1" x14ac:dyDescent="0.3">
      <c r="A26223" s="3">
        <v>42842.564583333333</v>
      </c>
      <c r="B26223" t="s">
        <v>51152</v>
      </c>
      <c r="C26223" s="1" t="s">
        <v>51153</v>
      </c>
      <c r="D26223">
        <f t="shared" si="423"/>
        <v>13</v>
      </c>
    </row>
    <row r="26224" spans="1:4" ht="15" customHeight="1" x14ac:dyDescent="0.3">
      <c r="A26224" s="3">
        <v>42842.554166666669</v>
      </c>
      <c r="B26224" t="s">
        <v>51154</v>
      </c>
      <c r="C26224" s="1" t="s">
        <v>51155</v>
      </c>
      <c r="D26224">
        <f t="shared" si="423"/>
        <v>13</v>
      </c>
    </row>
    <row r="26225" spans="1:4" ht="15" customHeight="1" x14ac:dyDescent="0.3">
      <c r="A26225" s="3">
        <v>42842.552083333336</v>
      </c>
      <c r="B26225" t="s">
        <v>51156</v>
      </c>
      <c r="C26225" s="1" t="s">
        <v>51157</v>
      </c>
      <c r="D26225">
        <f t="shared" si="423"/>
        <v>13</v>
      </c>
    </row>
    <row r="26226" spans="1:4" ht="15" customHeight="1" x14ac:dyDescent="0.3">
      <c r="A26226" s="3">
        <v>42842.547222222223</v>
      </c>
      <c r="B26226" t="s">
        <v>51158</v>
      </c>
      <c r="C26226" s="1" t="s">
        <v>51159</v>
      </c>
      <c r="D26226">
        <f t="shared" si="423"/>
        <v>13</v>
      </c>
    </row>
    <row r="26227" spans="1:4" ht="15" customHeight="1" x14ac:dyDescent="0.3">
      <c r="A26227" s="3">
        <v>42842.540277777778</v>
      </c>
      <c r="B26227" t="s">
        <v>51160</v>
      </c>
      <c r="C26227" s="1" t="s">
        <v>51161</v>
      </c>
      <c r="D26227">
        <f t="shared" si="423"/>
        <v>12</v>
      </c>
    </row>
    <row r="26228" spans="1:4" ht="15" customHeight="1" x14ac:dyDescent="0.3">
      <c r="A26228" s="3">
        <v>42842.540277777778</v>
      </c>
      <c r="B26228" t="s">
        <v>51162</v>
      </c>
      <c r="C26228" s="1" t="s">
        <v>51163</v>
      </c>
      <c r="D26228">
        <f t="shared" si="423"/>
        <v>12</v>
      </c>
    </row>
    <row r="26229" spans="1:4" ht="15" customHeight="1" x14ac:dyDescent="0.3">
      <c r="A26229" s="3">
        <v>42842.539583333331</v>
      </c>
      <c r="B26229" t="s">
        <v>51164</v>
      </c>
      <c r="C26229" s="1" t="s">
        <v>51165</v>
      </c>
      <c r="D26229">
        <f t="shared" si="423"/>
        <v>12</v>
      </c>
    </row>
    <row r="26230" spans="1:4" ht="15" customHeight="1" x14ac:dyDescent="0.3">
      <c r="A26230" s="3">
        <v>42842.537499999999</v>
      </c>
      <c r="B26230" t="s">
        <v>51166</v>
      </c>
      <c r="C26230" s="1" t="s">
        <v>51167</v>
      </c>
      <c r="D26230">
        <f t="shared" si="423"/>
        <v>12</v>
      </c>
    </row>
    <row r="26231" spans="1:4" ht="15" customHeight="1" x14ac:dyDescent="0.3">
      <c r="A26231" s="3">
        <v>42842.534722222219</v>
      </c>
      <c r="B26231" t="s">
        <v>51168</v>
      </c>
      <c r="C26231" s="1" t="s">
        <v>51169</v>
      </c>
      <c r="D26231">
        <f t="shared" si="423"/>
        <v>12</v>
      </c>
    </row>
    <row r="26232" spans="1:4" ht="15" customHeight="1" x14ac:dyDescent="0.3">
      <c r="A26232" s="3">
        <v>42842.534722222219</v>
      </c>
      <c r="B26232" t="s">
        <v>51170</v>
      </c>
      <c r="C26232" s="1" t="s">
        <v>51171</v>
      </c>
      <c r="D26232">
        <f t="shared" si="423"/>
        <v>12</v>
      </c>
    </row>
    <row r="26233" spans="1:4" ht="15" customHeight="1" x14ac:dyDescent="0.3">
      <c r="A26233" s="3">
        <v>42842.519444444442</v>
      </c>
      <c r="B26233" t="s">
        <v>51172</v>
      </c>
      <c r="C26233" s="1" t="s">
        <v>51173</v>
      </c>
      <c r="D26233">
        <f t="shared" si="423"/>
        <v>12</v>
      </c>
    </row>
    <row r="26234" spans="1:4" ht="15" customHeight="1" x14ac:dyDescent="0.3">
      <c r="A26234" s="3">
        <v>42842.518750000003</v>
      </c>
      <c r="B26234" t="s">
        <v>51174</v>
      </c>
      <c r="C26234" s="1" t="s">
        <v>51175</v>
      </c>
      <c r="D26234">
        <f t="shared" si="423"/>
        <v>12</v>
      </c>
    </row>
    <row r="26235" spans="1:4" ht="15" customHeight="1" x14ac:dyDescent="0.3">
      <c r="A26235" s="3">
        <v>42842.513194444444</v>
      </c>
      <c r="B26235" t="s">
        <v>51176</v>
      </c>
      <c r="C26235" t="s">
        <v>51177</v>
      </c>
      <c r="D26235">
        <f t="shared" si="423"/>
        <v>12</v>
      </c>
    </row>
    <row r="26236" spans="1:4" ht="15" customHeight="1" x14ac:dyDescent="0.3">
      <c r="A26236" s="3">
        <v>42842.447222222225</v>
      </c>
      <c r="B26236" t="s">
        <v>51178</v>
      </c>
      <c r="C26236" s="1" t="s">
        <v>51179</v>
      </c>
      <c r="D26236">
        <f t="shared" si="423"/>
        <v>10</v>
      </c>
    </row>
    <row r="26237" spans="1:4" ht="15" customHeight="1" x14ac:dyDescent="0.3">
      <c r="A26237" s="3">
        <v>42842.417361111111</v>
      </c>
      <c r="B26237" t="s">
        <v>51180</v>
      </c>
      <c r="C26237" t="s">
        <v>51181</v>
      </c>
      <c r="D26237">
        <f t="shared" si="423"/>
        <v>10</v>
      </c>
    </row>
    <row r="26238" spans="1:4" ht="15" customHeight="1" x14ac:dyDescent="0.3">
      <c r="A26238" s="3">
        <v>42842.411805555559</v>
      </c>
      <c r="B26238" t="s">
        <v>51182</v>
      </c>
      <c r="C26238" s="1" t="s">
        <v>51183</v>
      </c>
      <c r="D26238">
        <f t="shared" si="423"/>
        <v>9</v>
      </c>
    </row>
    <row r="26239" spans="1:4" ht="15" customHeight="1" x14ac:dyDescent="0.3">
      <c r="A26239" s="3">
        <v>42842.410416666666</v>
      </c>
      <c r="B26239" t="s">
        <v>51184</v>
      </c>
      <c r="C26239" s="1" t="s">
        <v>51185</v>
      </c>
      <c r="D26239">
        <f t="shared" si="423"/>
        <v>9</v>
      </c>
    </row>
    <row r="26240" spans="1:4" ht="15" customHeight="1" x14ac:dyDescent="0.3">
      <c r="A26240" s="3">
        <v>42842.37222222222</v>
      </c>
      <c r="B26240" t="s">
        <v>51186</v>
      </c>
      <c r="C26240" s="1" t="s">
        <v>51187</v>
      </c>
      <c r="D26240">
        <f t="shared" si="423"/>
        <v>8</v>
      </c>
    </row>
    <row r="26241" spans="1:4" ht="15" customHeight="1" x14ac:dyDescent="0.3">
      <c r="A26241" s="3">
        <v>42842.370833333334</v>
      </c>
      <c r="B26241" t="s">
        <v>51188</v>
      </c>
      <c r="C26241" s="1" t="s">
        <v>51189</v>
      </c>
      <c r="D26241">
        <f t="shared" si="423"/>
        <v>8</v>
      </c>
    </row>
    <row r="26242" spans="1:4" ht="15" customHeight="1" x14ac:dyDescent="0.3">
      <c r="A26242" s="3">
        <v>42842.234027777777</v>
      </c>
      <c r="B26242" t="s">
        <v>51190</v>
      </c>
      <c r="C26242" s="1" t="s">
        <v>51191</v>
      </c>
      <c r="D26242">
        <f t="shared" ref="D26242:D26305" si="424">HOUR(A26242)</f>
        <v>5</v>
      </c>
    </row>
    <row r="26243" spans="1:4" ht="15" customHeight="1" x14ac:dyDescent="0.3">
      <c r="A26243" s="3">
        <v>42842.168055555558</v>
      </c>
      <c r="B26243" t="s">
        <v>51192</v>
      </c>
      <c r="C26243" s="1" t="s">
        <v>51193</v>
      </c>
      <c r="D26243">
        <f t="shared" si="424"/>
        <v>4</v>
      </c>
    </row>
    <row r="26244" spans="1:4" ht="15" customHeight="1" x14ac:dyDescent="0.3">
      <c r="A26244" s="3">
        <v>42842.167361111111</v>
      </c>
      <c r="B26244" t="s">
        <v>51194</v>
      </c>
      <c r="C26244" s="1" t="s">
        <v>51195</v>
      </c>
      <c r="D26244">
        <f t="shared" si="424"/>
        <v>4</v>
      </c>
    </row>
    <row r="26245" spans="1:4" ht="15" customHeight="1" x14ac:dyDescent="0.3">
      <c r="A26245" s="3">
        <v>42842.008333333331</v>
      </c>
      <c r="B26245" t="s">
        <v>51196</v>
      </c>
      <c r="C26245" s="1" t="s">
        <v>51197</v>
      </c>
      <c r="D26245">
        <f t="shared" si="424"/>
        <v>0</v>
      </c>
    </row>
    <row r="26246" spans="1:4" ht="15" customHeight="1" x14ac:dyDescent="0.3">
      <c r="A26246" s="3">
        <v>42842.003472222219</v>
      </c>
      <c r="B26246" t="s">
        <v>51198</v>
      </c>
      <c r="C26246" s="1" t="s">
        <v>51199</v>
      </c>
      <c r="D26246">
        <f t="shared" si="424"/>
        <v>0</v>
      </c>
    </row>
    <row r="26247" spans="1:4" ht="15" customHeight="1" x14ac:dyDescent="0.3">
      <c r="A26247" s="3">
        <v>42842.00277777778</v>
      </c>
      <c r="B26247" t="s">
        <v>51200</v>
      </c>
      <c r="C26247" s="1" t="s">
        <v>51201</v>
      </c>
      <c r="D26247">
        <f t="shared" si="424"/>
        <v>0</v>
      </c>
    </row>
    <row r="26248" spans="1:4" ht="15" customHeight="1" x14ac:dyDescent="0.3">
      <c r="A26248" s="3">
        <v>42841.998611111114</v>
      </c>
      <c r="B26248" t="s">
        <v>51202</v>
      </c>
      <c r="C26248" s="1" t="s">
        <v>51203</v>
      </c>
      <c r="D26248">
        <f t="shared" si="424"/>
        <v>23</v>
      </c>
    </row>
    <row r="26249" spans="1:4" ht="15" customHeight="1" x14ac:dyDescent="0.3">
      <c r="A26249" s="3">
        <v>42841.988194444442</v>
      </c>
      <c r="B26249" t="s">
        <v>51204</v>
      </c>
      <c r="C26249" s="1" t="s">
        <v>51205</v>
      </c>
      <c r="D26249">
        <f t="shared" si="424"/>
        <v>23</v>
      </c>
    </row>
    <row r="26250" spans="1:4" ht="15" customHeight="1" x14ac:dyDescent="0.3">
      <c r="A26250" s="3">
        <v>42841.96597222222</v>
      </c>
      <c r="B26250" t="s">
        <v>51206</v>
      </c>
      <c r="C26250" s="1" t="s">
        <v>51207</v>
      </c>
      <c r="D26250">
        <f t="shared" si="424"/>
        <v>23</v>
      </c>
    </row>
    <row r="26251" spans="1:4" ht="15" customHeight="1" x14ac:dyDescent="0.3">
      <c r="A26251" s="3">
        <v>42841.945138888892</v>
      </c>
      <c r="B26251" t="s">
        <v>51208</v>
      </c>
      <c r="C26251" s="1" t="s">
        <v>51209</v>
      </c>
      <c r="D26251">
        <f t="shared" si="424"/>
        <v>22</v>
      </c>
    </row>
    <row r="26252" spans="1:4" ht="15" customHeight="1" x14ac:dyDescent="0.3">
      <c r="A26252" s="3">
        <v>42841.935416666667</v>
      </c>
      <c r="B26252" t="s">
        <v>51210</v>
      </c>
      <c r="C26252" s="1" t="s">
        <v>51211</v>
      </c>
      <c r="D26252">
        <f t="shared" si="424"/>
        <v>22</v>
      </c>
    </row>
    <row r="26253" spans="1:4" ht="15" customHeight="1" x14ac:dyDescent="0.3">
      <c r="A26253" s="3">
        <v>42841.87777777778</v>
      </c>
      <c r="B26253" t="s">
        <v>51212</v>
      </c>
      <c r="D26253">
        <f t="shared" si="424"/>
        <v>21</v>
      </c>
    </row>
    <row r="26254" spans="1:4" ht="15" customHeight="1" x14ac:dyDescent="0.3">
      <c r="A26254" s="3">
        <v>42841.875694444447</v>
      </c>
      <c r="B26254" t="s">
        <v>51213</v>
      </c>
      <c r="C26254" s="1" t="s">
        <v>51214</v>
      </c>
      <c r="D26254">
        <f t="shared" si="424"/>
        <v>21</v>
      </c>
    </row>
    <row r="26255" spans="1:4" ht="15" customHeight="1" x14ac:dyDescent="0.3">
      <c r="A26255" s="3">
        <v>42841.871527777781</v>
      </c>
      <c r="B26255" t="s">
        <v>51215</v>
      </c>
      <c r="C26255" s="1" t="s">
        <v>51216</v>
      </c>
      <c r="D26255">
        <f t="shared" si="424"/>
        <v>20</v>
      </c>
    </row>
    <row r="26256" spans="1:4" ht="15" customHeight="1" x14ac:dyDescent="0.3">
      <c r="A26256" s="3">
        <v>42841.869444444441</v>
      </c>
      <c r="B26256" t="s">
        <v>51217</v>
      </c>
      <c r="C26256" s="1" t="s">
        <v>51218</v>
      </c>
      <c r="D26256">
        <f t="shared" si="424"/>
        <v>20</v>
      </c>
    </row>
    <row r="26257" spans="1:4" ht="15" customHeight="1" x14ac:dyDescent="0.3">
      <c r="A26257" s="3">
        <v>42841.85833333333</v>
      </c>
      <c r="B26257" t="s">
        <v>51219</v>
      </c>
      <c r="C26257" s="1" t="s">
        <v>51220</v>
      </c>
      <c r="D26257">
        <f t="shared" si="424"/>
        <v>20</v>
      </c>
    </row>
    <row r="26258" spans="1:4" ht="15" customHeight="1" x14ac:dyDescent="0.3">
      <c r="A26258" s="3">
        <v>42841.847222222219</v>
      </c>
      <c r="B26258" t="s">
        <v>51221</v>
      </c>
      <c r="C26258" s="1" t="s">
        <v>51222</v>
      </c>
      <c r="D26258">
        <f t="shared" si="424"/>
        <v>20</v>
      </c>
    </row>
    <row r="26259" spans="1:4" ht="15" customHeight="1" x14ac:dyDescent="0.3">
      <c r="A26259" s="3">
        <v>42841.845833333333</v>
      </c>
      <c r="B26259" t="s">
        <v>51223</v>
      </c>
      <c r="C26259" s="1" t="s">
        <v>51224</v>
      </c>
      <c r="D26259">
        <f t="shared" si="424"/>
        <v>20</v>
      </c>
    </row>
    <row r="26260" spans="1:4" ht="15" customHeight="1" x14ac:dyDescent="0.3">
      <c r="A26260" s="3">
        <v>42841.844444444447</v>
      </c>
      <c r="B26260" t="s">
        <v>51225</v>
      </c>
      <c r="C26260" s="1" t="s">
        <v>51226</v>
      </c>
      <c r="D26260">
        <f t="shared" si="424"/>
        <v>20</v>
      </c>
    </row>
    <row r="26261" spans="1:4" ht="15" customHeight="1" x14ac:dyDescent="0.3">
      <c r="A26261" s="3">
        <v>42841.838888888888</v>
      </c>
      <c r="B26261" t="s">
        <v>51227</v>
      </c>
      <c r="C26261" s="1" t="s">
        <v>51228</v>
      </c>
      <c r="D26261">
        <f t="shared" si="424"/>
        <v>20</v>
      </c>
    </row>
    <row r="26262" spans="1:4" ht="15" customHeight="1" x14ac:dyDescent="0.3">
      <c r="A26262" s="3">
        <v>42841.836805555555</v>
      </c>
      <c r="B26262" t="s">
        <v>51229</v>
      </c>
      <c r="C26262" s="1" t="s">
        <v>51230</v>
      </c>
      <c r="D26262">
        <f t="shared" si="424"/>
        <v>20</v>
      </c>
    </row>
    <row r="26263" spans="1:4" ht="15" customHeight="1" x14ac:dyDescent="0.3">
      <c r="A26263" s="3">
        <v>42841.836111111108</v>
      </c>
      <c r="B26263" t="s">
        <v>51231</v>
      </c>
      <c r="C26263" s="1" t="s">
        <v>51232</v>
      </c>
      <c r="D26263">
        <f t="shared" si="424"/>
        <v>20</v>
      </c>
    </row>
    <row r="26264" spans="1:4" ht="15" customHeight="1" x14ac:dyDescent="0.3">
      <c r="A26264" s="3">
        <v>42841.816666666666</v>
      </c>
      <c r="B26264" t="s">
        <v>51233</v>
      </c>
      <c r="C26264" s="1" t="s">
        <v>51234</v>
      </c>
      <c r="D26264">
        <f t="shared" si="424"/>
        <v>19</v>
      </c>
    </row>
    <row r="26265" spans="1:4" ht="15" customHeight="1" x14ac:dyDescent="0.3">
      <c r="A26265" s="3">
        <v>42841.80972222222</v>
      </c>
      <c r="B26265" t="s">
        <v>51235</v>
      </c>
      <c r="C26265" t="s">
        <v>51236</v>
      </c>
      <c r="D26265">
        <f t="shared" si="424"/>
        <v>19</v>
      </c>
    </row>
    <row r="26266" spans="1:4" ht="15" customHeight="1" x14ac:dyDescent="0.3">
      <c r="A26266" s="3">
        <v>42841.795138888891</v>
      </c>
      <c r="B26266" t="s">
        <v>51237</v>
      </c>
      <c r="C26266" s="1" t="s">
        <v>51238</v>
      </c>
      <c r="D26266">
        <f t="shared" si="424"/>
        <v>19</v>
      </c>
    </row>
    <row r="26267" spans="1:4" ht="15" customHeight="1" x14ac:dyDescent="0.3">
      <c r="A26267" s="3">
        <v>42841.770138888889</v>
      </c>
      <c r="B26267" t="s">
        <v>51239</v>
      </c>
      <c r="C26267" s="1" t="s">
        <v>51240</v>
      </c>
      <c r="D26267">
        <f t="shared" si="424"/>
        <v>18</v>
      </c>
    </row>
    <row r="26268" spans="1:4" ht="15" customHeight="1" x14ac:dyDescent="0.3">
      <c r="A26268" s="3">
        <v>42841.75277777778</v>
      </c>
      <c r="B26268" t="s">
        <v>51241</v>
      </c>
      <c r="C26268" s="1" t="s">
        <v>51242</v>
      </c>
      <c r="D26268">
        <f t="shared" si="424"/>
        <v>18</v>
      </c>
    </row>
    <row r="26269" spans="1:4" ht="15" customHeight="1" x14ac:dyDescent="0.3">
      <c r="A26269" s="3">
        <v>42841.749305555553</v>
      </c>
      <c r="B26269" t="s">
        <v>51243</v>
      </c>
      <c r="C26269" s="1" t="s">
        <v>51244</v>
      </c>
      <c r="D26269">
        <f t="shared" si="424"/>
        <v>17</v>
      </c>
    </row>
    <row r="26270" spans="1:4" ht="15" customHeight="1" x14ac:dyDescent="0.3">
      <c r="A26270" s="3">
        <v>42841.746527777781</v>
      </c>
      <c r="B26270" t="s">
        <v>51245</v>
      </c>
      <c r="C26270" s="1" t="s">
        <v>51246</v>
      </c>
      <c r="D26270">
        <f t="shared" si="424"/>
        <v>17</v>
      </c>
    </row>
    <row r="26271" spans="1:4" ht="15" customHeight="1" x14ac:dyDescent="0.3">
      <c r="A26271" s="3">
        <v>42841.730555555558</v>
      </c>
      <c r="B26271" t="s">
        <v>51247</v>
      </c>
      <c r="C26271" s="1" t="s">
        <v>51248</v>
      </c>
      <c r="D26271">
        <f t="shared" si="424"/>
        <v>17</v>
      </c>
    </row>
    <row r="26272" spans="1:4" ht="15" customHeight="1" x14ac:dyDescent="0.3">
      <c r="A26272" s="3">
        <v>42841.716666666667</v>
      </c>
      <c r="B26272" t="s">
        <v>51249</v>
      </c>
      <c r="C26272" s="1" t="s">
        <v>51250</v>
      </c>
      <c r="D26272">
        <f t="shared" si="424"/>
        <v>17</v>
      </c>
    </row>
    <row r="26273" spans="1:4" ht="15" customHeight="1" x14ac:dyDescent="0.3">
      <c r="A26273" s="3">
        <v>42841.708333333336</v>
      </c>
      <c r="B26273" t="s">
        <v>51251</v>
      </c>
      <c r="C26273" s="1" t="s">
        <v>51252</v>
      </c>
      <c r="D26273">
        <f t="shared" si="424"/>
        <v>17</v>
      </c>
    </row>
    <row r="26274" spans="1:4" ht="15" customHeight="1" x14ac:dyDescent="0.3">
      <c r="A26274" s="3">
        <v>42841.705555555556</v>
      </c>
      <c r="B26274" t="s">
        <v>51253</v>
      </c>
      <c r="C26274" s="1" t="s">
        <v>51254</v>
      </c>
      <c r="D26274">
        <f t="shared" si="424"/>
        <v>16</v>
      </c>
    </row>
    <row r="26275" spans="1:4" ht="15" customHeight="1" x14ac:dyDescent="0.3">
      <c r="A26275" s="3">
        <v>42841.70416666667</v>
      </c>
      <c r="B26275" t="s">
        <v>51255</v>
      </c>
      <c r="C26275" s="1" t="s">
        <v>51256</v>
      </c>
      <c r="D26275">
        <f t="shared" si="424"/>
        <v>16</v>
      </c>
    </row>
    <row r="26276" spans="1:4" ht="15" customHeight="1" x14ac:dyDescent="0.3">
      <c r="A26276" s="3">
        <v>42841.681250000001</v>
      </c>
      <c r="B26276" t="s">
        <v>51257</v>
      </c>
      <c r="C26276" s="1" t="s">
        <v>51258</v>
      </c>
      <c r="D26276">
        <f t="shared" si="424"/>
        <v>16</v>
      </c>
    </row>
    <row r="26277" spans="1:4" ht="15" customHeight="1" x14ac:dyDescent="0.3">
      <c r="A26277" s="3">
        <v>42841.679861111108</v>
      </c>
      <c r="B26277" t="s">
        <v>51259</v>
      </c>
      <c r="C26277" s="1" t="s">
        <v>51260</v>
      </c>
      <c r="D26277">
        <f t="shared" si="424"/>
        <v>16</v>
      </c>
    </row>
    <row r="26278" spans="1:4" ht="15" customHeight="1" x14ac:dyDescent="0.3">
      <c r="A26278" s="3">
        <v>42841.679861111108</v>
      </c>
      <c r="B26278" t="s">
        <v>51261</v>
      </c>
      <c r="C26278" s="1" t="s">
        <v>51262</v>
      </c>
      <c r="D26278">
        <f t="shared" si="424"/>
        <v>16</v>
      </c>
    </row>
    <row r="26279" spans="1:4" ht="15" customHeight="1" x14ac:dyDescent="0.3">
      <c r="A26279" s="3">
        <v>42841.678472222222</v>
      </c>
      <c r="B26279" t="s">
        <v>51263</v>
      </c>
      <c r="C26279" s="1" t="s">
        <v>51264</v>
      </c>
      <c r="D26279">
        <f t="shared" si="424"/>
        <v>16</v>
      </c>
    </row>
    <row r="26280" spans="1:4" ht="15" customHeight="1" x14ac:dyDescent="0.3">
      <c r="A26280" s="3">
        <v>42841.674305555556</v>
      </c>
      <c r="B26280" t="s">
        <v>51265</v>
      </c>
      <c r="C26280" s="1" t="s">
        <v>51266</v>
      </c>
      <c r="D26280">
        <f t="shared" si="424"/>
        <v>16</v>
      </c>
    </row>
    <row r="26281" spans="1:4" ht="15" customHeight="1" x14ac:dyDescent="0.3">
      <c r="A26281" s="3">
        <v>42841.621527777781</v>
      </c>
      <c r="B26281" t="s">
        <v>51267</v>
      </c>
      <c r="C26281" s="1" t="s">
        <v>51268</v>
      </c>
      <c r="D26281">
        <f t="shared" si="424"/>
        <v>14</v>
      </c>
    </row>
    <row r="26282" spans="1:4" ht="15" customHeight="1" x14ac:dyDescent="0.3">
      <c r="A26282" s="3">
        <v>42841.598611111112</v>
      </c>
      <c r="B26282" t="s">
        <v>51269</v>
      </c>
      <c r="C26282" s="1" t="s">
        <v>51270</v>
      </c>
      <c r="D26282">
        <f t="shared" si="424"/>
        <v>14</v>
      </c>
    </row>
    <row r="26283" spans="1:4" ht="15" customHeight="1" x14ac:dyDescent="0.3">
      <c r="A26283" s="3">
        <v>42841.530555555553</v>
      </c>
      <c r="B26283" t="s">
        <v>51271</v>
      </c>
      <c r="C26283" s="1" t="s">
        <v>51272</v>
      </c>
      <c r="D26283">
        <f t="shared" si="424"/>
        <v>12</v>
      </c>
    </row>
    <row r="26284" spans="1:4" ht="15" customHeight="1" x14ac:dyDescent="0.3">
      <c r="A26284" s="3">
        <v>42841.529166666667</v>
      </c>
      <c r="B26284" t="s">
        <v>51273</v>
      </c>
      <c r="C26284" s="1" t="s">
        <v>51274</v>
      </c>
      <c r="D26284">
        <f t="shared" si="424"/>
        <v>12</v>
      </c>
    </row>
    <row r="26285" spans="1:4" ht="15" customHeight="1" x14ac:dyDescent="0.3">
      <c r="A26285" s="3">
        <v>42841.527777777781</v>
      </c>
      <c r="B26285" t="s">
        <v>51275</v>
      </c>
      <c r="C26285" t="s">
        <v>51276</v>
      </c>
      <c r="D26285">
        <f t="shared" si="424"/>
        <v>12</v>
      </c>
    </row>
    <row r="26286" spans="1:4" ht="15" customHeight="1" x14ac:dyDescent="0.3">
      <c r="A26286" s="3">
        <v>42841.527777777781</v>
      </c>
      <c r="B26286" t="s">
        <v>51277</v>
      </c>
      <c r="C26286" t="s">
        <v>51278</v>
      </c>
      <c r="D26286">
        <f t="shared" si="424"/>
        <v>12</v>
      </c>
    </row>
    <row r="26287" spans="1:4" ht="15" customHeight="1" x14ac:dyDescent="0.3">
      <c r="A26287" s="3">
        <v>42841.525000000001</v>
      </c>
      <c r="B26287" t="s">
        <v>51279</v>
      </c>
      <c r="C26287" s="1" t="s">
        <v>51280</v>
      </c>
      <c r="D26287">
        <f t="shared" si="424"/>
        <v>12</v>
      </c>
    </row>
    <row r="26288" spans="1:4" ht="15" customHeight="1" x14ac:dyDescent="0.3">
      <c r="A26288" s="3">
        <v>42841.085416666669</v>
      </c>
      <c r="B26288" t="s">
        <v>51281</v>
      </c>
      <c r="C26288" s="1" t="s">
        <v>51282</v>
      </c>
      <c r="D26288">
        <f t="shared" si="424"/>
        <v>2</v>
      </c>
    </row>
    <row r="26289" spans="1:4" ht="15" customHeight="1" x14ac:dyDescent="0.3">
      <c r="A26289" s="3">
        <v>42841.084722222222</v>
      </c>
      <c r="B26289" t="s">
        <v>51283</v>
      </c>
      <c r="C26289" s="1" t="s">
        <v>51284</v>
      </c>
      <c r="D26289">
        <f t="shared" si="424"/>
        <v>2</v>
      </c>
    </row>
    <row r="26290" spans="1:4" ht="15" customHeight="1" x14ac:dyDescent="0.3">
      <c r="A26290" s="3">
        <v>42840.913888888892</v>
      </c>
      <c r="B26290" t="s">
        <v>51285</v>
      </c>
      <c r="C26290" s="1" t="s">
        <v>51286</v>
      </c>
      <c r="D26290">
        <f t="shared" si="424"/>
        <v>21</v>
      </c>
    </row>
    <row r="26291" spans="1:4" ht="15" customHeight="1" x14ac:dyDescent="0.3">
      <c r="A26291" s="3">
        <v>42840.913194444445</v>
      </c>
      <c r="B26291" t="s">
        <v>51287</v>
      </c>
      <c r="C26291" s="1" t="s">
        <v>51288</v>
      </c>
      <c r="D26291">
        <f t="shared" si="424"/>
        <v>21</v>
      </c>
    </row>
    <row r="26292" spans="1:4" ht="15" customHeight="1" x14ac:dyDescent="0.3">
      <c r="A26292" s="3">
        <v>42840.912499999999</v>
      </c>
      <c r="B26292" t="s">
        <v>51289</v>
      </c>
      <c r="C26292" s="1" t="s">
        <v>51290</v>
      </c>
      <c r="D26292">
        <f t="shared" si="424"/>
        <v>21</v>
      </c>
    </row>
    <row r="26293" spans="1:4" ht="15" customHeight="1" x14ac:dyDescent="0.3">
      <c r="A26293" s="3">
        <v>42840.872916666667</v>
      </c>
      <c r="B26293" t="s">
        <v>51291</v>
      </c>
      <c r="C26293" s="1" t="s">
        <v>51292</v>
      </c>
      <c r="D26293">
        <f t="shared" si="424"/>
        <v>20</v>
      </c>
    </row>
    <row r="26294" spans="1:4" ht="15" customHeight="1" x14ac:dyDescent="0.3">
      <c r="A26294" s="3">
        <v>42840.845833333333</v>
      </c>
      <c r="B26294" t="s">
        <v>51293</v>
      </c>
      <c r="C26294" s="1" t="s">
        <v>51294</v>
      </c>
      <c r="D26294">
        <f t="shared" si="424"/>
        <v>20</v>
      </c>
    </row>
    <row r="26295" spans="1:4" ht="15" customHeight="1" x14ac:dyDescent="0.3">
      <c r="A26295" s="3">
        <v>42840.84375</v>
      </c>
      <c r="B26295" t="s">
        <v>51295</v>
      </c>
      <c r="C26295" s="1" t="s">
        <v>51296</v>
      </c>
      <c r="D26295">
        <f t="shared" si="424"/>
        <v>20</v>
      </c>
    </row>
    <row r="26296" spans="1:4" ht="15" customHeight="1" x14ac:dyDescent="0.3">
      <c r="A26296" s="3">
        <v>42840.84375</v>
      </c>
      <c r="B26296" t="s">
        <v>51297</v>
      </c>
      <c r="C26296" s="1" t="s">
        <v>51298</v>
      </c>
      <c r="D26296">
        <f t="shared" si="424"/>
        <v>20</v>
      </c>
    </row>
    <row r="26297" spans="1:4" ht="15" customHeight="1" x14ac:dyDescent="0.3">
      <c r="A26297" s="3">
        <v>42840.788888888892</v>
      </c>
      <c r="B26297" t="s">
        <v>51299</v>
      </c>
      <c r="C26297" s="1" t="s">
        <v>51300</v>
      </c>
      <c r="D26297">
        <f t="shared" si="424"/>
        <v>18</v>
      </c>
    </row>
    <row r="26298" spans="1:4" ht="15" customHeight="1" x14ac:dyDescent="0.3">
      <c r="A26298" s="3">
        <v>42840.787499999999</v>
      </c>
      <c r="B26298" t="s">
        <v>51301</v>
      </c>
      <c r="C26298" s="1" t="s">
        <v>51302</v>
      </c>
      <c r="D26298">
        <f t="shared" si="424"/>
        <v>18</v>
      </c>
    </row>
    <row r="26299" spans="1:4" ht="15" customHeight="1" x14ac:dyDescent="0.3">
      <c r="A26299" s="3">
        <v>42840.785416666666</v>
      </c>
      <c r="B26299" t="s">
        <v>51303</v>
      </c>
      <c r="C26299" s="1" t="s">
        <v>51304</v>
      </c>
      <c r="D26299">
        <f t="shared" si="424"/>
        <v>18</v>
      </c>
    </row>
    <row r="26300" spans="1:4" ht="15" customHeight="1" x14ac:dyDescent="0.3">
      <c r="A26300" s="3">
        <v>42840.775000000001</v>
      </c>
      <c r="B26300" t="s">
        <v>51305</v>
      </c>
      <c r="C26300" t="s">
        <v>14523</v>
      </c>
      <c r="D26300">
        <f t="shared" si="424"/>
        <v>18</v>
      </c>
    </row>
    <row r="26301" spans="1:4" ht="15" customHeight="1" x14ac:dyDescent="0.3">
      <c r="A26301" s="3">
        <v>42840.742361111108</v>
      </c>
      <c r="B26301" t="s">
        <v>51306</v>
      </c>
      <c r="C26301" s="1" t="s">
        <v>51307</v>
      </c>
      <c r="D26301">
        <f t="shared" si="424"/>
        <v>17</v>
      </c>
    </row>
    <row r="26302" spans="1:4" ht="15" customHeight="1" x14ac:dyDescent="0.3">
      <c r="A26302" s="3">
        <v>42840.740972222222</v>
      </c>
      <c r="B26302" t="s">
        <v>51308</v>
      </c>
      <c r="C26302" s="1" t="s">
        <v>51309</v>
      </c>
      <c r="D26302">
        <f t="shared" si="424"/>
        <v>17</v>
      </c>
    </row>
    <row r="26303" spans="1:4" ht="15" customHeight="1" x14ac:dyDescent="0.3">
      <c r="A26303" s="3">
        <v>42840.731944444444</v>
      </c>
      <c r="B26303" t="s">
        <v>51310</v>
      </c>
      <c r="C26303" s="1" t="s">
        <v>51311</v>
      </c>
      <c r="D26303">
        <f t="shared" si="424"/>
        <v>17</v>
      </c>
    </row>
    <row r="26304" spans="1:4" ht="15" customHeight="1" x14ac:dyDescent="0.3">
      <c r="A26304" s="3">
        <v>42840.625694444447</v>
      </c>
      <c r="B26304" t="s">
        <v>51312</v>
      </c>
      <c r="C26304" t="s">
        <v>51313</v>
      </c>
      <c r="D26304">
        <f t="shared" si="424"/>
        <v>15</v>
      </c>
    </row>
    <row r="26305" spans="1:4" ht="15" customHeight="1" x14ac:dyDescent="0.3">
      <c r="A26305" s="3">
        <v>42840.54791666667</v>
      </c>
      <c r="B26305" t="s">
        <v>51314</v>
      </c>
      <c r="C26305" s="1" t="s">
        <v>51315</v>
      </c>
      <c r="D26305">
        <f t="shared" si="424"/>
        <v>13</v>
      </c>
    </row>
    <row r="26306" spans="1:4" ht="15" customHeight="1" x14ac:dyDescent="0.3">
      <c r="A26306" s="3">
        <v>42840.546527777777</v>
      </c>
      <c r="B26306" t="s">
        <v>51316</v>
      </c>
      <c r="C26306" s="1" t="s">
        <v>51317</v>
      </c>
      <c r="D26306">
        <f t="shared" ref="D26306:D26369" si="425">HOUR(A26306)</f>
        <v>13</v>
      </c>
    </row>
    <row r="26307" spans="1:4" ht="15" customHeight="1" x14ac:dyDescent="0.3">
      <c r="A26307" s="3">
        <v>42840.546527777777</v>
      </c>
      <c r="B26307" t="s">
        <v>51318</v>
      </c>
      <c r="C26307" s="1" t="s">
        <v>51319</v>
      </c>
      <c r="D26307">
        <f t="shared" si="425"/>
        <v>13</v>
      </c>
    </row>
    <row r="26308" spans="1:4" ht="15" customHeight="1" x14ac:dyDescent="0.3">
      <c r="A26308" s="3">
        <v>42840.529861111114</v>
      </c>
      <c r="B26308" t="s">
        <v>51320</v>
      </c>
      <c r="C26308" s="1" t="s">
        <v>51321</v>
      </c>
      <c r="D26308">
        <f t="shared" si="425"/>
        <v>12</v>
      </c>
    </row>
    <row r="26309" spans="1:4" ht="15" customHeight="1" x14ac:dyDescent="0.3">
      <c r="A26309" s="3">
        <v>42840.522222222222</v>
      </c>
      <c r="B26309" t="s">
        <v>51322</v>
      </c>
      <c r="C26309" s="1" t="s">
        <v>51323</v>
      </c>
      <c r="D26309">
        <f t="shared" si="425"/>
        <v>12</v>
      </c>
    </row>
    <row r="26310" spans="1:4" ht="15" customHeight="1" x14ac:dyDescent="0.3">
      <c r="A26310" s="3">
        <v>42840.494444444441</v>
      </c>
      <c r="B26310" t="s">
        <v>51324</v>
      </c>
      <c r="C26310" s="1" t="s">
        <v>51325</v>
      </c>
      <c r="D26310">
        <f t="shared" si="425"/>
        <v>11</v>
      </c>
    </row>
    <row r="26311" spans="1:4" ht="15" customHeight="1" x14ac:dyDescent="0.3">
      <c r="A26311" s="3">
        <v>42840.412499999999</v>
      </c>
      <c r="B26311" t="s">
        <v>51326</v>
      </c>
      <c r="C26311" s="1" t="s">
        <v>51327</v>
      </c>
      <c r="D26311">
        <f t="shared" si="425"/>
        <v>9</v>
      </c>
    </row>
    <row r="26312" spans="1:4" ht="15" customHeight="1" x14ac:dyDescent="0.3">
      <c r="A26312" s="3">
        <v>42840.179166666669</v>
      </c>
      <c r="B26312" t="s">
        <v>51328</v>
      </c>
      <c r="C26312" s="1" t="s">
        <v>51329</v>
      </c>
      <c r="D26312">
        <f t="shared" si="425"/>
        <v>4</v>
      </c>
    </row>
    <row r="26313" spans="1:4" ht="15" customHeight="1" x14ac:dyDescent="0.3">
      <c r="A26313" s="3">
        <v>42840.049305555556</v>
      </c>
      <c r="B26313" t="s">
        <v>51330</v>
      </c>
      <c r="C26313" s="1" t="s">
        <v>51331</v>
      </c>
      <c r="D26313">
        <f t="shared" si="425"/>
        <v>1</v>
      </c>
    </row>
    <row r="26314" spans="1:4" ht="15" customHeight="1" x14ac:dyDescent="0.3">
      <c r="A26314" s="3">
        <v>42840.048611111109</v>
      </c>
      <c r="B26314" t="s">
        <v>51332</v>
      </c>
      <c r="C26314" s="1" t="s">
        <v>51333</v>
      </c>
      <c r="D26314">
        <f t="shared" si="425"/>
        <v>1</v>
      </c>
    </row>
    <row r="26315" spans="1:4" ht="15" customHeight="1" x14ac:dyDescent="0.3">
      <c r="A26315" s="3">
        <v>42840.040972222225</v>
      </c>
      <c r="B26315" t="s">
        <v>51334</v>
      </c>
      <c r="C26315" s="1" t="s">
        <v>51335</v>
      </c>
      <c r="D26315">
        <f t="shared" si="425"/>
        <v>0</v>
      </c>
    </row>
    <row r="26316" spans="1:4" ht="15" customHeight="1" x14ac:dyDescent="0.3">
      <c r="A26316" s="3">
        <v>42840.031944444447</v>
      </c>
      <c r="B26316" t="s">
        <v>51336</v>
      </c>
      <c r="C26316" s="1" t="s">
        <v>51337</v>
      </c>
      <c r="D26316">
        <f t="shared" si="425"/>
        <v>0</v>
      </c>
    </row>
    <row r="26317" spans="1:4" ht="15" customHeight="1" x14ac:dyDescent="0.3">
      <c r="A26317" s="3">
        <v>42840.03125</v>
      </c>
      <c r="B26317" t="s">
        <v>51338</v>
      </c>
      <c r="C26317" s="1" t="s">
        <v>51339</v>
      </c>
      <c r="D26317">
        <f t="shared" si="425"/>
        <v>0</v>
      </c>
    </row>
    <row r="26318" spans="1:4" ht="15" customHeight="1" x14ac:dyDescent="0.3">
      <c r="A26318" s="3">
        <v>42839.95208333333</v>
      </c>
      <c r="B26318" t="s">
        <v>51340</v>
      </c>
      <c r="C26318" s="1" t="s">
        <v>51341</v>
      </c>
      <c r="D26318">
        <f t="shared" si="425"/>
        <v>22</v>
      </c>
    </row>
    <row r="26319" spans="1:4" ht="15" customHeight="1" x14ac:dyDescent="0.3">
      <c r="A26319" s="3">
        <v>42839.950694444444</v>
      </c>
      <c r="B26319" t="s">
        <v>51342</v>
      </c>
      <c r="C26319" s="1" t="s">
        <v>51343</v>
      </c>
      <c r="D26319">
        <f t="shared" si="425"/>
        <v>22</v>
      </c>
    </row>
    <row r="26320" spans="1:4" ht="15" customHeight="1" x14ac:dyDescent="0.3">
      <c r="A26320" s="3">
        <v>42839.95</v>
      </c>
      <c r="B26320" t="s">
        <v>51344</v>
      </c>
      <c r="C26320" s="1" t="s">
        <v>51345</v>
      </c>
      <c r="D26320">
        <f t="shared" si="425"/>
        <v>22</v>
      </c>
    </row>
    <row r="26321" spans="1:4" ht="15" customHeight="1" x14ac:dyDescent="0.3">
      <c r="A26321" s="3">
        <v>42839.95</v>
      </c>
      <c r="B26321" t="s">
        <v>51346</v>
      </c>
      <c r="C26321" s="1" t="s">
        <v>51347</v>
      </c>
      <c r="D26321">
        <f t="shared" si="425"/>
        <v>22</v>
      </c>
    </row>
    <row r="26322" spans="1:4" ht="15" customHeight="1" x14ac:dyDescent="0.3">
      <c r="A26322" s="3">
        <v>42839.931944444441</v>
      </c>
      <c r="B26322" t="s">
        <v>51348</v>
      </c>
      <c r="C26322" s="1" t="s">
        <v>51349</v>
      </c>
      <c r="D26322">
        <f t="shared" si="425"/>
        <v>22</v>
      </c>
    </row>
    <row r="26323" spans="1:4" ht="15" customHeight="1" x14ac:dyDescent="0.3">
      <c r="A26323" s="3">
        <v>42839.863194444442</v>
      </c>
      <c r="B26323" t="s">
        <v>51350</v>
      </c>
      <c r="C26323" s="1" t="s">
        <v>51351</v>
      </c>
      <c r="D26323">
        <f t="shared" si="425"/>
        <v>20</v>
      </c>
    </row>
    <row r="26324" spans="1:4" ht="15" customHeight="1" x14ac:dyDescent="0.3">
      <c r="A26324" s="3">
        <v>42839.816666666666</v>
      </c>
      <c r="B26324" t="s">
        <v>51352</v>
      </c>
      <c r="C26324" s="1" t="s">
        <v>51353</v>
      </c>
      <c r="D26324">
        <f t="shared" si="425"/>
        <v>19</v>
      </c>
    </row>
    <row r="26325" spans="1:4" ht="15" customHeight="1" x14ac:dyDescent="0.3">
      <c r="A26325" s="3">
        <v>42839.795138888891</v>
      </c>
      <c r="B26325" t="s">
        <v>51354</v>
      </c>
      <c r="C26325" s="1" t="s">
        <v>51355</v>
      </c>
      <c r="D26325">
        <f t="shared" si="425"/>
        <v>19</v>
      </c>
    </row>
    <row r="26326" spans="1:4" ht="15" customHeight="1" x14ac:dyDescent="0.3">
      <c r="A26326" s="3">
        <v>42839.785416666666</v>
      </c>
      <c r="B26326" t="s">
        <v>51356</v>
      </c>
      <c r="C26326" s="1" t="s">
        <v>51357</v>
      </c>
      <c r="D26326">
        <f t="shared" si="425"/>
        <v>18</v>
      </c>
    </row>
    <row r="26327" spans="1:4" ht="15" customHeight="1" x14ac:dyDescent="0.3">
      <c r="A26327" s="3">
        <v>42839.784722222219</v>
      </c>
      <c r="B26327" t="s">
        <v>51358</v>
      </c>
      <c r="C26327" s="1" t="s">
        <v>51359</v>
      </c>
      <c r="D26327">
        <f t="shared" si="425"/>
        <v>18</v>
      </c>
    </row>
    <row r="26328" spans="1:4" ht="15" customHeight="1" x14ac:dyDescent="0.3">
      <c r="A26328" s="3">
        <v>42839.784722222219</v>
      </c>
      <c r="B26328" t="s">
        <v>51360</v>
      </c>
      <c r="C26328" s="1" t="s">
        <v>51361</v>
      </c>
      <c r="D26328">
        <f t="shared" si="425"/>
        <v>18</v>
      </c>
    </row>
    <row r="26329" spans="1:4" ht="15" customHeight="1" x14ac:dyDescent="0.3">
      <c r="A26329" s="3">
        <v>42839.78402777778</v>
      </c>
      <c r="B26329" t="s">
        <v>51362</v>
      </c>
      <c r="C26329" s="1" t="s">
        <v>51363</v>
      </c>
      <c r="D26329">
        <f t="shared" si="425"/>
        <v>18</v>
      </c>
    </row>
    <row r="26330" spans="1:4" ht="15" customHeight="1" x14ac:dyDescent="0.3">
      <c r="A26330" s="3">
        <v>42839.651388888888</v>
      </c>
      <c r="B26330" t="s">
        <v>51364</v>
      </c>
      <c r="C26330" s="1" t="s">
        <v>51365</v>
      </c>
      <c r="D26330">
        <f t="shared" si="425"/>
        <v>15</v>
      </c>
    </row>
    <row r="26331" spans="1:4" ht="15" customHeight="1" x14ac:dyDescent="0.3">
      <c r="A26331" s="3">
        <v>42839.629861111112</v>
      </c>
      <c r="B26331" t="s">
        <v>51366</v>
      </c>
      <c r="C26331" s="1" t="s">
        <v>51367</v>
      </c>
      <c r="D26331">
        <f t="shared" si="425"/>
        <v>15</v>
      </c>
    </row>
    <row r="26332" spans="1:4" ht="15" customHeight="1" x14ac:dyDescent="0.3">
      <c r="A26332" s="3">
        <v>42839.579861111109</v>
      </c>
      <c r="B26332" t="s">
        <v>51368</v>
      </c>
      <c r="C26332" t="s">
        <v>8616</v>
      </c>
      <c r="D26332">
        <f t="shared" si="425"/>
        <v>13</v>
      </c>
    </row>
    <row r="26333" spans="1:4" ht="15" customHeight="1" x14ac:dyDescent="0.3">
      <c r="A26333" s="3">
        <v>42839.579861111109</v>
      </c>
      <c r="B26333" t="s">
        <v>51369</v>
      </c>
      <c r="C26333" t="s">
        <v>8616</v>
      </c>
      <c r="D26333">
        <f t="shared" si="425"/>
        <v>13</v>
      </c>
    </row>
    <row r="26334" spans="1:4" ht="15" customHeight="1" x14ac:dyDescent="0.3">
      <c r="A26334" s="3">
        <v>42839.525000000001</v>
      </c>
      <c r="B26334" t="s">
        <v>51370</v>
      </c>
      <c r="C26334" s="1" t="s">
        <v>51371</v>
      </c>
      <c r="D26334">
        <f t="shared" si="425"/>
        <v>12</v>
      </c>
    </row>
    <row r="26335" spans="1:4" ht="15" customHeight="1" x14ac:dyDescent="0.3">
      <c r="A26335" s="3">
        <v>42839.429166666669</v>
      </c>
      <c r="B26335" t="s">
        <v>51372</v>
      </c>
      <c r="C26335" s="1" t="s">
        <v>51373</v>
      </c>
      <c r="D26335">
        <f t="shared" si="425"/>
        <v>10</v>
      </c>
    </row>
    <row r="26336" spans="1:4" ht="15" customHeight="1" x14ac:dyDescent="0.3">
      <c r="A26336" s="3">
        <v>42839.299305555556</v>
      </c>
      <c r="B26336" t="s">
        <v>51374</v>
      </c>
      <c r="C26336" s="1" t="s">
        <v>51375</v>
      </c>
      <c r="D26336">
        <f t="shared" si="425"/>
        <v>7</v>
      </c>
    </row>
    <row r="26337" spans="1:4" ht="15" customHeight="1" x14ac:dyDescent="0.3">
      <c r="A26337" s="3">
        <v>42839.298611111109</v>
      </c>
      <c r="B26337" t="s">
        <v>51376</v>
      </c>
      <c r="C26337" s="1" t="s">
        <v>51377</v>
      </c>
      <c r="D26337">
        <f t="shared" si="425"/>
        <v>7</v>
      </c>
    </row>
    <row r="26338" spans="1:4" ht="15" customHeight="1" x14ac:dyDescent="0.3">
      <c r="A26338" s="3">
        <v>42839.289583333331</v>
      </c>
      <c r="B26338" t="s">
        <v>51378</v>
      </c>
      <c r="C26338" s="1" t="s">
        <v>51379</v>
      </c>
      <c r="D26338">
        <f t="shared" si="425"/>
        <v>6</v>
      </c>
    </row>
    <row r="26339" spans="1:4" ht="15" customHeight="1" x14ac:dyDescent="0.3">
      <c r="A26339" s="3">
        <v>42839.288888888892</v>
      </c>
      <c r="B26339" t="s">
        <v>51380</v>
      </c>
      <c r="C26339" s="1" t="s">
        <v>51381</v>
      </c>
      <c r="D26339">
        <f t="shared" si="425"/>
        <v>6</v>
      </c>
    </row>
    <row r="26340" spans="1:4" ht="15" customHeight="1" x14ac:dyDescent="0.3">
      <c r="A26340" s="3">
        <v>42839.261805555558</v>
      </c>
      <c r="B26340" t="s">
        <v>51382</v>
      </c>
      <c r="C26340" s="1" t="s">
        <v>51383</v>
      </c>
      <c r="D26340">
        <f t="shared" si="425"/>
        <v>6</v>
      </c>
    </row>
    <row r="26341" spans="1:4" ht="15" customHeight="1" x14ac:dyDescent="0.3">
      <c r="A26341" s="3">
        <v>42839.260416666664</v>
      </c>
      <c r="B26341" t="s">
        <v>51384</v>
      </c>
      <c r="C26341" s="1" t="s">
        <v>51385</v>
      </c>
      <c r="D26341">
        <f t="shared" si="425"/>
        <v>6</v>
      </c>
    </row>
    <row r="26342" spans="1:4" ht="15" customHeight="1" x14ac:dyDescent="0.3">
      <c r="A26342" s="3">
        <v>42839.03402777778</v>
      </c>
      <c r="B26342" t="s">
        <v>51386</v>
      </c>
      <c r="C26342" s="1" t="s">
        <v>51387</v>
      </c>
      <c r="D26342">
        <f t="shared" si="425"/>
        <v>0</v>
      </c>
    </row>
    <row r="26343" spans="1:4" ht="15" customHeight="1" x14ac:dyDescent="0.3">
      <c r="A26343" s="3">
        <v>42839.033333333333</v>
      </c>
      <c r="B26343" t="s">
        <v>51388</v>
      </c>
      <c r="C26343" s="1" t="s">
        <v>51389</v>
      </c>
      <c r="D26343">
        <f t="shared" si="425"/>
        <v>0</v>
      </c>
    </row>
    <row r="26344" spans="1:4" ht="15" customHeight="1" x14ac:dyDescent="0.3">
      <c r="A26344" s="3">
        <v>42839.03125</v>
      </c>
      <c r="B26344" t="s">
        <v>51390</v>
      </c>
      <c r="C26344" s="1" t="s">
        <v>51391</v>
      </c>
      <c r="D26344">
        <f t="shared" si="425"/>
        <v>0</v>
      </c>
    </row>
    <row r="26345" spans="1:4" ht="15" customHeight="1" x14ac:dyDescent="0.3">
      <c r="A26345" s="3">
        <v>42839.029861111114</v>
      </c>
      <c r="B26345" t="s">
        <v>51392</v>
      </c>
      <c r="C26345" s="1" t="s">
        <v>51393</v>
      </c>
      <c r="D26345">
        <f t="shared" si="425"/>
        <v>0</v>
      </c>
    </row>
    <row r="26346" spans="1:4" ht="15" customHeight="1" x14ac:dyDescent="0.3">
      <c r="A26346" s="3">
        <v>42839.011805555558</v>
      </c>
      <c r="B26346" t="s">
        <v>51394</v>
      </c>
      <c r="C26346" s="1" t="s">
        <v>51395</v>
      </c>
      <c r="D26346">
        <f t="shared" si="425"/>
        <v>0</v>
      </c>
    </row>
    <row r="26347" spans="1:4" ht="15" customHeight="1" x14ac:dyDescent="0.3">
      <c r="A26347" s="3">
        <v>42838.936805555553</v>
      </c>
      <c r="B26347" t="s">
        <v>51396</v>
      </c>
      <c r="C26347" s="1" t="s">
        <v>51397</v>
      </c>
      <c r="D26347">
        <f t="shared" si="425"/>
        <v>22</v>
      </c>
    </row>
    <row r="26348" spans="1:4" ht="15" customHeight="1" x14ac:dyDescent="0.3">
      <c r="A26348" s="3">
        <v>42838.936111111114</v>
      </c>
      <c r="B26348" t="s">
        <v>51398</v>
      </c>
      <c r="C26348" s="1" t="s">
        <v>51399</v>
      </c>
      <c r="D26348">
        <f t="shared" si="425"/>
        <v>22</v>
      </c>
    </row>
    <row r="26349" spans="1:4" ht="15" customHeight="1" x14ac:dyDescent="0.3">
      <c r="A26349" s="3">
        <v>42838.850694444445</v>
      </c>
      <c r="B26349" t="s">
        <v>51400</v>
      </c>
      <c r="C26349" s="1" t="s">
        <v>51401</v>
      </c>
      <c r="D26349">
        <f t="shared" si="425"/>
        <v>20</v>
      </c>
    </row>
    <row r="26350" spans="1:4" ht="15" customHeight="1" x14ac:dyDescent="0.3">
      <c r="A26350" s="3">
        <v>42838.831944444442</v>
      </c>
      <c r="B26350" t="s">
        <v>51402</v>
      </c>
      <c r="C26350" t="s">
        <v>49245</v>
      </c>
      <c r="D26350">
        <f t="shared" si="425"/>
        <v>19</v>
      </c>
    </row>
    <row r="26351" spans="1:4" ht="15" customHeight="1" x14ac:dyDescent="0.3">
      <c r="A26351" s="3">
        <v>42838.828472222223</v>
      </c>
      <c r="B26351" t="s">
        <v>51403</v>
      </c>
      <c r="C26351" s="1" t="s">
        <v>51404</v>
      </c>
      <c r="D26351">
        <f t="shared" si="425"/>
        <v>19</v>
      </c>
    </row>
    <row r="26352" spans="1:4" ht="15" customHeight="1" x14ac:dyDescent="0.3">
      <c r="A26352" s="3">
        <v>42838.794444444444</v>
      </c>
      <c r="B26352" t="s">
        <v>51405</v>
      </c>
      <c r="C26352" s="1" t="s">
        <v>51406</v>
      </c>
      <c r="D26352">
        <f t="shared" si="425"/>
        <v>19</v>
      </c>
    </row>
    <row r="26353" spans="1:4" ht="15" customHeight="1" x14ac:dyDescent="0.3">
      <c r="A26353" s="3">
        <v>42838.731944444444</v>
      </c>
      <c r="B26353" t="s">
        <v>51407</v>
      </c>
      <c r="C26353" s="1" t="s">
        <v>51408</v>
      </c>
      <c r="D26353">
        <f t="shared" si="425"/>
        <v>17</v>
      </c>
    </row>
    <row r="26354" spans="1:4" ht="15" customHeight="1" x14ac:dyDescent="0.3">
      <c r="A26354" s="3">
        <v>42838.714583333334</v>
      </c>
      <c r="B26354" t="s">
        <v>51409</v>
      </c>
      <c r="C26354" s="1" t="s">
        <v>51410</v>
      </c>
      <c r="D26354">
        <f t="shared" si="425"/>
        <v>17</v>
      </c>
    </row>
    <row r="26355" spans="1:4" ht="15" customHeight="1" x14ac:dyDescent="0.3">
      <c r="A26355" s="3">
        <v>42838.713888888888</v>
      </c>
      <c r="B26355" t="s">
        <v>51411</v>
      </c>
      <c r="C26355" s="1" t="s">
        <v>51412</v>
      </c>
      <c r="D26355">
        <f t="shared" si="425"/>
        <v>17</v>
      </c>
    </row>
    <row r="26356" spans="1:4" ht="15" customHeight="1" x14ac:dyDescent="0.3">
      <c r="A26356" s="3">
        <v>42838.67083333333</v>
      </c>
      <c r="B26356" t="s">
        <v>51413</v>
      </c>
      <c r="C26356" s="1" t="s">
        <v>51414</v>
      </c>
      <c r="D26356">
        <f t="shared" si="425"/>
        <v>16</v>
      </c>
    </row>
    <row r="26357" spans="1:4" ht="15" customHeight="1" x14ac:dyDescent="0.3">
      <c r="A26357" s="3">
        <v>42838.670138888891</v>
      </c>
      <c r="B26357" t="s">
        <v>51415</v>
      </c>
      <c r="C26357" s="1" t="s">
        <v>51416</v>
      </c>
      <c r="D26357">
        <f t="shared" si="425"/>
        <v>16</v>
      </c>
    </row>
    <row r="26358" spans="1:4" ht="15" customHeight="1" x14ac:dyDescent="0.3">
      <c r="A26358" s="3">
        <v>42838.670138888891</v>
      </c>
      <c r="B26358" t="s">
        <v>51417</v>
      </c>
      <c r="C26358" t="s">
        <v>3624</v>
      </c>
      <c r="D26358">
        <f t="shared" si="425"/>
        <v>16</v>
      </c>
    </row>
    <row r="26359" spans="1:4" ht="15" customHeight="1" x14ac:dyDescent="0.3">
      <c r="A26359" s="3">
        <v>42838.670138888891</v>
      </c>
      <c r="B26359" t="s">
        <v>51418</v>
      </c>
      <c r="C26359" t="s">
        <v>3624</v>
      </c>
      <c r="D26359">
        <f t="shared" si="425"/>
        <v>16</v>
      </c>
    </row>
    <row r="26360" spans="1:4" ht="15" customHeight="1" x14ac:dyDescent="0.3">
      <c r="A26360" s="3">
        <v>42838.670138888891</v>
      </c>
      <c r="B26360" t="s">
        <v>51419</v>
      </c>
      <c r="C26360" t="s">
        <v>3624</v>
      </c>
      <c r="D26360">
        <f t="shared" si="425"/>
        <v>16</v>
      </c>
    </row>
    <row r="26361" spans="1:4" ht="15" customHeight="1" x14ac:dyDescent="0.3">
      <c r="A26361" s="3">
        <v>42838.670138888891</v>
      </c>
      <c r="B26361" t="s">
        <v>51420</v>
      </c>
      <c r="C26361" s="1" t="s">
        <v>51421</v>
      </c>
      <c r="D26361">
        <f t="shared" si="425"/>
        <v>16</v>
      </c>
    </row>
    <row r="26362" spans="1:4" ht="15" customHeight="1" x14ac:dyDescent="0.3">
      <c r="A26362" s="3">
        <v>42838.669444444444</v>
      </c>
      <c r="B26362" t="s">
        <v>51422</v>
      </c>
      <c r="C26362" t="s">
        <v>49245</v>
      </c>
      <c r="D26362">
        <f t="shared" si="425"/>
        <v>16</v>
      </c>
    </row>
    <row r="26363" spans="1:4" ht="15" customHeight="1" x14ac:dyDescent="0.3">
      <c r="A26363" s="3">
        <v>42838.669444444444</v>
      </c>
      <c r="B26363" t="s">
        <v>51423</v>
      </c>
      <c r="C26363" s="1" t="s">
        <v>51424</v>
      </c>
      <c r="D26363">
        <f t="shared" si="425"/>
        <v>16</v>
      </c>
    </row>
    <row r="26364" spans="1:4" ht="15" customHeight="1" x14ac:dyDescent="0.3">
      <c r="A26364" s="3">
        <v>42838.668055555558</v>
      </c>
      <c r="B26364" t="s">
        <v>51425</v>
      </c>
      <c r="C26364" s="1" t="s">
        <v>51426</v>
      </c>
      <c r="D26364">
        <f t="shared" si="425"/>
        <v>16</v>
      </c>
    </row>
    <row r="26365" spans="1:4" ht="15" customHeight="1" x14ac:dyDescent="0.3">
      <c r="A26365" s="3">
        <v>42838.631249999999</v>
      </c>
      <c r="B26365" t="s">
        <v>51427</v>
      </c>
      <c r="C26365" s="1" t="s">
        <v>51428</v>
      </c>
      <c r="D26365">
        <f t="shared" si="425"/>
        <v>15</v>
      </c>
    </row>
    <row r="26366" spans="1:4" ht="15" customHeight="1" x14ac:dyDescent="0.3">
      <c r="A26366" s="3">
        <v>42838.625</v>
      </c>
      <c r="B26366" t="s">
        <v>51429</v>
      </c>
      <c r="C26366" s="1" t="s">
        <v>51430</v>
      </c>
      <c r="D26366">
        <f t="shared" si="425"/>
        <v>15</v>
      </c>
    </row>
    <row r="26367" spans="1:4" ht="15" customHeight="1" x14ac:dyDescent="0.3">
      <c r="A26367" s="3">
        <v>42838.581944444442</v>
      </c>
      <c r="B26367" t="s">
        <v>51431</v>
      </c>
      <c r="C26367" s="1" t="s">
        <v>51432</v>
      </c>
      <c r="D26367">
        <f t="shared" si="425"/>
        <v>13</v>
      </c>
    </row>
    <row r="26368" spans="1:4" ht="15" customHeight="1" x14ac:dyDescent="0.3">
      <c r="A26368" s="3">
        <v>42838.578472222223</v>
      </c>
      <c r="B26368" t="s">
        <v>51433</v>
      </c>
      <c r="C26368" s="1" t="s">
        <v>51434</v>
      </c>
      <c r="D26368">
        <f t="shared" si="425"/>
        <v>13</v>
      </c>
    </row>
    <row r="26369" spans="1:4" ht="15" customHeight="1" x14ac:dyDescent="0.3">
      <c r="A26369" s="3">
        <v>42838.443055555559</v>
      </c>
      <c r="B26369" t="s">
        <v>51435</v>
      </c>
      <c r="C26369" s="1" t="s">
        <v>51436</v>
      </c>
      <c r="D26369">
        <f t="shared" si="425"/>
        <v>10</v>
      </c>
    </row>
    <row r="26370" spans="1:4" ht="15" customHeight="1" x14ac:dyDescent="0.3">
      <c r="A26370" s="3">
        <v>42838.095138888886</v>
      </c>
      <c r="B26370" t="s">
        <v>51437</v>
      </c>
      <c r="C26370" s="1" t="s">
        <v>51438</v>
      </c>
      <c r="D26370">
        <f t="shared" ref="D26370:D26433" si="426">HOUR(A26370)</f>
        <v>2</v>
      </c>
    </row>
    <row r="26371" spans="1:4" ht="15" customHeight="1" x14ac:dyDescent="0.3">
      <c r="A26371" s="3">
        <v>42838.078472222223</v>
      </c>
      <c r="B26371" t="s">
        <v>51439</v>
      </c>
      <c r="C26371" s="1" t="s">
        <v>51440</v>
      </c>
      <c r="D26371">
        <f t="shared" si="426"/>
        <v>1</v>
      </c>
    </row>
    <row r="26372" spans="1:4" ht="15" customHeight="1" x14ac:dyDescent="0.3">
      <c r="A26372" s="3">
        <v>42838.054166666669</v>
      </c>
      <c r="B26372" t="s">
        <v>51441</v>
      </c>
      <c r="C26372" s="1" t="s">
        <v>51442</v>
      </c>
      <c r="D26372">
        <f t="shared" si="426"/>
        <v>1</v>
      </c>
    </row>
    <row r="26373" spans="1:4" ht="15" customHeight="1" x14ac:dyDescent="0.3">
      <c r="A26373" s="3">
        <v>42838.035416666666</v>
      </c>
      <c r="B26373" t="s">
        <v>51443</v>
      </c>
      <c r="C26373" s="1" t="s">
        <v>51444</v>
      </c>
      <c r="D26373">
        <f t="shared" si="426"/>
        <v>0</v>
      </c>
    </row>
    <row r="26374" spans="1:4" ht="15" customHeight="1" x14ac:dyDescent="0.3">
      <c r="A26374" s="3">
        <v>42838.030555555553</v>
      </c>
      <c r="B26374" t="s">
        <v>51445</v>
      </c>
      <c r="C26374" s="1" t="s">
        <v>51446</v>
      </c>
      <c r="D26374">
        <f t="shared" si="426"/>
        <v>0</v>
      </c>
    </row>
    <row r="26375" spans="1:4" ht="15" customHeight="1" x14ac:dyDescent="0.3">
      <c r="A26375" s="3">
        <v>42838.025694444441</v>
      </c>
      <c r="B26375" t="s">
        <v>51447</v>
      </c>
      <c r="C26375" s="1" t="s">
        <v>51448</v>
      </c>
      <c r="D26375">
        <f t="shared" si="426"/>
        <v>0</v>
      </c>
    </row>
    <row r="26376" spans="1:4" ht="15" customHeight="1" x14ac:dyDescent="0.3">
      <c r="A26376" s="3">
        <v>42838.022916666669</v>
      </c>
      <c r="B26376" t="s">
        <v>51449</v>
      </c>
      <c r="C26376" s="1" t="s">
        <v>51450</v>
      </c>
      <c r="D26376">
        <f t="shared" si="426"/>
        <v>0</v>
      </c>
    </row>
    <row r="26377" spans="1:4" ht="15" customHeight="1" x14ac:dyDescent="0.3">
      <c r="A26377" s="3">
        <v>42838.011111111111</v>
      </c>
      <c r="B26377" t="s">
        <v>51451</v>
      </c>
      <c r="C26377" s="1" t="s">
        <v>51452</v>
      </c>
      <c r="D26377">
        <f t="shared" si="426"/>
        <v>0</v>
      </c>
    </row>
    <row r="26378" spans="1:4" ht="15" customHeight="1" x14ac:dyDescent="0.3">
      <c r="A26378" s="3">
        <v>42838.004861111112</v>
      </c>
      <c r="B26378" t="s">
        <v>51453</v>
      </c>
      <c r="C26378" s="1" t="s">
        <v>51454</v>
      </c>
      <c r="D26378">
        <f t="shared" si="426"/>
        <v>0</v>
      </c>
    </row>
    <row r="26379" spans="1:4" ht="15" customHeight="1" x14ac:dyDescent="0.3">
      <c r="A26379" s="3">
        <v>42838.002083333333</v>
      </c>
      <c r="B26379" t="s">
        <v>51455</v>
      </c>
      <c r="C26379" s="1" t="s">
        <v>51456</v>
      </c>
      <c r="D26379">
        <f t="shared" si="426"/>
        <v>0</v>
      </c>
    </row>
    <row r="26380" spans="1:4" ht="15" customHeight="1" x14ac:dyDescent="0.3">
      <c r="A26380" s="3">
        <v>42837.996527777781</v>
      </c>
      <c r="B26380" t="s">
        <v>51457</v>
      </c>
      <c r="C26380" s="1" t="s">
        <v>51458</v>
      </c>
      <c r="D26380">
        <f t="shared" si="426"/>
        <v>23</v>
      </c>
    </row>
    <row r="26381" spans="1:4" ht="15" customHeight="1" x14ac:dyDescent="0.3">
      <c r="A26381" s="3">
        <v>42837.973611111112</v>
      </c>
      <c r="B26381" t="s">
        <v>51459</v>
      </c>
      <c r="C26381" s="1" t="s">
        <v>51460</v>
      </c>
      <c r="D26381">
        <f t="shared" si="426"/>
        <v>23</v>
      </c>
    </row>
    <row r="26382" spans="1:4" ht="15" customHeight="1" x14ac:dyDescent="0.3">
      <c r="A26382" s="3">
        <v>42837.936111111114</v>
      </c>
      <c r="B26382" t="s">
        <v>51461</v>
      </c>
      <c r="C26382" s="1" t="s">
        <v>51462</v>
      </c>
      <c r="D26382">
        <f t="shared" si="426"/>
        <v>22</v>
      </c>
    </row>
    <row r="26383" spans="1:4" ht="15" customHeight="1" x14ac:dyDescent="0.3">
      <c r="A26383" s="3">
        <v>42837.934027777781</v>
      </c>
      <c r="B26383" t="s">
        <v>51463</v>
      </c>
      <c r="C26383" s="1" t="s">
        <v>51464</v>
      </c>
      <c r="D26383">
        <f t="shared" si="426"/>
        <v>22</v>
      </c>
    </row>
    <row r="26384" spans="1:4" ht="15" customHeight="1" x14ac:dyDescent="0.3">
      <c r="A26384" s="3">
        <v>42837.90625</v>
      </c>
      <c r="B26384" t="s">
        <v>51465</v>
      </c>
      <c r="C26384" s="1" t="s">
        <v>51466</v>
      </c>
      <c r="D26384">
        <f t="shared" si="426"/>
        <v>21</v>
      </c>
    </row>
    <row r="26385" spans="1:4" ht="15" customHeight="1" x14ac:dyDescent="0.3">
      <c r="A26385" s="3">
        <v>42837.905555555553</v>
      </c>
      <c r="B26385" t="s">
        <v>51467</v>
      </c>
      <c r="C26385" s="1" t="s">
        <v>51468</v>
      </c>
      <c r="D26385">
        <f t="shared" si="426"/>
        <v>21</v>
      </c>
    </row>
    <row r="26386" spans="1:4" ht="15" customHeight="1" x14ac:dyDescent="0.3">
      <c r="A26386" s="3">
        <v>42837.895138888889</v>
      </c>
      <c r="B26386" t="s">
        <v>51469</v>
      </c>
      <c r="C26386" s="1" t="s">
        <v>51470</v>
      </c>
      <c r="D26386">
        <f t="shared" si="426"/>
        <v>21</v>
      </c>
    </row>
    <row r="26387" spans="1:4" ht="15" customHeight="1" x14ac:dyDescent="0.3">
      <c r="A26387" s="3">
        <v>42837.855555555558</v>
      </c>
      <c r="B26387" t="s">
        <v>51471</v>
      </c>
      <c r="C26387" s="1" t="s">
        <v>51472</v>
      </c>
      <c r="D26387">
        <f t="shared" si="426"/>
        <v>20</v>
      </c>
    </row>
    <row r="26388" spans="1:4" ht="15" customHeight="1" x14ac:dyDescent="0.3">
      <c r="A26388" s="3">
        <v>42837.813194444447</v>
      </c>
      <c r="B26388" t="s">
        <v>51473</v>
      </c>
      <c r="C26388" s="1" t="s">
        <v>51474</v>
      </c>
      <c r="D26388">
        <f t="shared" si="426"/>
        <v>19</v>
      </c>
    </row>
    <row r="26389" spans="1:4" ht="15" customHeight="1" x14ac:dyDescent="0.3">
      <c r="A26389" s="3">
        <v>42837.772222222222</v>
      </c>
      <c r="B26389" t="s">
        <v>51475</v>
      </c>
      <c r="C26389" s="1" t="s">
        <v>51476</v>
      </c>
      <c r="D26389">
        <f t="shared" si="426"/>
        <v>18</v>
      </c>
    </row>
    <row r="26390" spans="1:4" ht="15" customHeight="1" x14ac:dyDescent="0.3">
      <c r="A26390" s="3">
        <v>42837.770833333336</v>
      </c>
      <c r="B26390" t="s">
        <v>51477</v>
      </c>
      <c r="C26390" s="1" t="s">
        <v>51478</v>
      </c>
      <c r="D26390">
        <f t="shared" si="426"/>
        <v>18</v>
      </c>
    </row>
    <row r="26391" spans="1:4" ht="15" customHeight="1" x14ac:dyDescent="0.3">
      <c r="A26391" s="3">
        <v>42837.712500000001</v>
      </c>
      <c r="B26391" t="s">
        <v>51479</v>
      </c>
      <c r="C26391" s="1" t="s">
        <v>51480</v>
      </c>
      <c r="D26391">
        <f t="shared" si="426"/>
        <v>17</v>
      </c>
    </row>
    <row r="26392" spans="1:4" ht="15" customHeight="1" x14ac:dyDescent="0.3">
      <c r="A26392" s="3">
        <v>42837.676388888889</v>
      </c>
      <c r="B26392" t="s">
        <v>51481</v>
      </c>
      <c r="C26392" s="1" t="s">
        <v>51482</v>
      </c>
      <c r="D26392">
        <f t="shared" si="426"/>
        <v>16</v>
      </c>
    </row>
    <row r="26393" spans="1:4" ht="15" customHeight="1" x14ac:dyDescent="0.3">
      <c r="A26393" s="3">
        <v>42837.614583333336</v>
      </c>
      <c r="B26393" t="s">
        <v>51483</v>
      </c>
      <c r="C26393" s="1" t="s">
        <v>51484</v>
      </c>
      <c r="D26393">
        <f t="shared" si="426"/>
        <v>14</v>
      </c>
    </row>
    <row r="26394" spans="1:4" ht="15" customHeight="1" x14ac:dyDescent="0.3">
      <c r="A26394" s="3">
        <v>42837.588888888888</v>
      </c>
      <c r="B26394" t="s">
        <v>51485</v>
      </c>
      <c r="C26394" t="s">
        <v>51486</v>
      </c>
      <c r="D26394">
        <f t="shared" si="426"/>
        <v>14</v>
      </c>
    </row>
    <row r="26395" spans="1:4" ht="15" customHeight="1" x14ac:dyDescent="0.3">
      <c r="A26395" s="3">
        <v>42837.588888888888</v>
      </c>
      <c r="B26395" t="s">
        <v>51487</v>
      </c>
      <c r="C26395" t="s">
        <v>51488</v>
      </c>
      <c r="D26395">
        <f t="shared" si="426"/>
        <v>14</v>
      </c>
    </row>
    <row r="26396" spans="1:4" ht="15" customHeight="1" x14ac:dyDescent="0.3">
      <c r="A26396" s="3">
        <v>42837.554166666669</v>
      </c>
      <c r="B26396" t="s">
        <v>51489</v>
      </c>
      <c r="C26396" s="1" t="s">
        <v>51490</v>
      </c>
      <c r="D26396">
        <f t="shared" si="426"/>
        <v>13</v>
      </c>
    </row>
    <row r="26397" spans="1:4" ht="15" customHeight="1" x14ac:dyDescent="0.3">
      <c r="A26397" s="3">
        <v>42837.517361111109</v>
      </c>
      <c r="B26397" t="s">
        <v>51491</v>
      </c>
      <c r="C26397" s="1" t="s">
        <v>51492</v>
      </c>
      <c r="D26397">
        <f t="shared" si="426"/>
        <v>12</v>
      </c>
    </row>
    <row r="26398" spans="1:4" ht="15" customHeight="1" x14ac:dyDescent="0.3">
      <c r="A26398" s="3">
        <v>42837.509027777778</v>
      </c>
      <c r="B26398" t="s">
        <v>51493</v>
      </c>
      <c r="C26398" s="1" t="s">
        <v>51494</v>
      </c>
      <c r="D26398">
        <f t="shared" si="426"/>
        <v>12</v>
      </c>
    </row>
    <row r="26399" spans="1:4" ht="15" customHeight="1" x14ac:dyDescent="0.3">
      <c r="A26399" s="3">
        <v>42837.456944444442</v>
      </c>
      <c r="B26399" t="s">
        <v>51495</v>
      </c>
      <c r="C26399" s="1" t="s">
        <v>51496</v>
      </c>
      <c r="D26399">
        <f t="shared" si="426"/>
        <v>10</v>
      </c>
    </row>
    <row r="26400" spans="1:4" ht="15" customHeight="1" x14ac:dyDescent="0.3">
      <c r="A26400" s="3">
        <v>42837.125694444447</v>
      </c>
      <c r="B26400" t="s">
        <v>51497</v>
      </c>
      <c r="C26400" s="1" t="s">
        <v>51498</v>
      </c>
      <c r="D26400">
        <f t="shared" si="426"/>
        <v>3</v>
      </c>
    </row>
    <row r="26401" spans="1:4" ht="15" customHeight="1" x14ac:dyDescent="0.3">
      <c r="A26401" s="3">
        <v>42837.088888888888</v>
      </c>
      <c r="B26401" t="s">
        <v>51499</v>
      </c>
      <c r="C26401" s="1" t="s">
        <v>51500</v>
      </c>
      <c r="D26401">
        <f t="shared" si="426"/>
        <v>2</v>
      </c>
    </row>
    <row r="26402" spans="1:4" ht="15" customHeight="1" x14ac:dyDescent="0.3">
      <c r="A26402" s="3">
        <v>42837.061111111114</v>
      </c>
      <c r="B26402" t="s">
        <v>51501</v>
      </c>
      <c r="C26402" s="1" t="s">
        <v>51502</v>
      </c>
      <c r="D26402">
        <f t="shared" si="426"/>
        <v>1</v>
      </c>
    </row>
    <row r="26403" spans="1:4" ht="15" customHeight="1" x14ac:dyDescent="0.3">
      <c r="A26403" s="3">
        <v>42837.050694444442</v>
      </c>
      <c r="B26403" t="s">
        <v>51503</v>
      </c>
      <c r="C26403" s="1" t="s">
        <v>51504</v>
      </c>
      <c r="D26403">
        <f t="shared" si="426"/>
        <v>1</v>
      </c>
    </row>
    <row r="26404" spans="1:4" ht="15" customHeight="1" x14ac:dyDescent="0.3">
      <c r="A26404" s="3">
        <v>42837.048611111109</v>
      </c>
      <c r="B26404" t="s">
        <v>51505</v>
      </c>
      <c r="C26404" s="1" t="s">
        <v>51506</v>
      </c>
      <c r="D26404">
        <f t="shared" si="426"/>
        <v>1</v>
      </c>
    </row>
    <row r="26405" spans="1:4" ht="15" customHeight="1" x14ac:dyDescent="0.3">
      <c r="A26405" s="3">
        <v>42836.980555555558</v>
      </c>
      <c r="B26405" t="s">
        <v>51507</v>
      </c>
      <c r="C26405" s="1" t="s">
        <v>51508</v>
      </c>
      <c r="D26405">
        <f t="shared" si="426"/>
        <v>23</v>
      </c>
    </row>
    <row r="26406" spans="1:4" ht="15" customHeight="1" x14ac:dyDescent="0.3">
      <c r="A26406" s="3">
        <v>42836.95</v>
      </c>
      <c r="B26406" t="s">
        <v>51509</v>
      </c>
      <c r="C26406" s="1" t="s">
        <v>51510</v>
      </c>
      <c r="D26406">
        <f t="shared" si="426"/>
        <v>22</v>
      </c>
    </row>
    <row r="26407" spans="1:4" ht="15" customHeight="1" x14ac:dyDescent="0.3">
      <c r="A26407" s="3">
        <v>42836.920138888891</v>
      </c>
      <c r="B26407" t="s">
        <v>51511</v>
      </c>
      <c r="C26407" s="1" t="s">
        <v>51512</v>
      </c>
      <c r="D26407">
        <f t="shared" si="426"/>
        <v>22</v>
      </c>
    </row>
    <row r="26408" spans="1:4" ht="15" customHeight="1" x14ac:dyDescent="0.3">
      <c r="A26408" s="3">
        <v>42836.877083333333</v>
      </c>
      <c r="B26408" t="s">
        <v>51513</v>
      </c>
      <c r="C26408" s="1" t="s">
        <v>51514</v>
      </c>
      <c r="D26408">
        <f t="shared" si="426"/>
        <v>21</v>
      </c>
    </row>
    <row r="26409" spans="1:4" ht="15" customHeight="1" x14ac:dyDescent="0.3">
      <c r="A26409" s="3">
        <v>42836.850694444445</v>
      </c>
      <c r="B26409" t="s">
        <v>51515</v>
      </c>
      <c r="C26409" s="1" t="s">
        <v>51516</v>
      </c>
      <c r="D26409">
        <f t="shared" si="426"/>
        <v>20</v>
      </c>
    </row>
    <row r="26410" spans="1:4" ht="15" customHeight="1" x14ac:dyDescent="0.3">
      <c r="A26410" s="3">
        <v>42836.80972222222</v>
      </c>
      <c r="B26410" t="s">
        <v>51517</v>
      </c>
      <c r="C26410" s="1" t="s">
        <v>51518</v>
      </c>
      <c r="D26410">
        <f t="shared" si="426"/>
        <v>19</v>
      </c>
    </row>
    <row r="26411" spans="1:4" ht="15" customHeight="1" x14ac:dyDescent="0.3">
      <c r="A26411" s="3">
        <v>42836.806944444441</v>
      </c>
      <c r="B26411" t="s">
        <v>51519</v>
      </c>
      <c r="C26411" s="1" t="s">
        <v>51520</v>
      </c>
      <c r="D26411">
        <f t="shared" si="426"/>
        <v>19</v>
      </c>
    </row>
    <row r="26412" spans="1:4" ht="15" customHeight="1" x14ac:dyDescent="0.3">
      <c r="A26412" s="3">
        <v>42836.799305555556</v>
      </c>
      <c r="B26412" t="s">
        <v>51521</v>
      </c>
      <c r="C26412" s="1" t="s">
        <v>51522</v>
      </c>
      <c r="D26412">
        <f t="shared" si="426"/>
        <v>19</v>
      </c>
    </row>
    <row r="26413" spans="1:4" ht="15" customHeight="1" x14ac:dyDescent="0.3">
      <c r="A26413" s="3">
        <v>42836.79791666667</v>
      </c>
      <c r="B26413" t="s">
        <v>51523</v>
      </c>
      <c r="C26413" s="1" t="s">
        <v>51524</v>
      </c>
      <c r="D26413">
        <f t="shared" si="426"/>
        <v>19</v>
      </c>
    </row>
    <row r="26414" spans="1:4" ht="15" customHeight="1" x14ac:dyDescent="0.3">
      <c r="A26414" s="3">
        <v>42836.779166666667</v>
      </c>
      <c r="B26414" t="s">
        <v>51525</v>
      </c>
      <c r="C26414" s="1" t="s">
        <v>51526</v>
      </c>
      <c r="D26414">
        <f t="shared" si="426"/>
        <v>18</v>
      </c>
    </row>
    <row r="26415" spans="1:4" ht="15" customHeight="1" x14ac:dyDescent="0.3">
      <c r="A26415" s="3">
        <v>42836.771527777775</v>
      </c>
      <c r="B26415" t="s">
        <v>51527</v>
      </c>
      <c r="C26415" s="1" t="s">
        <v>51528</v>
      </c>
      <c r="D26415">
        <f t="shared" si="426"/>
        <v>18</v>
      </c>
    </row>
    <row r="26416" spans="1:4" ht="15" customHeight="1" x14ac:dyDescent="0.3">
      <c r="A26416" s="3">
        <v>42836.710416666669</v>
      </c>
      <c r="B26416" t="s">
        <v>51529</v>
      </c>
      <c r="C26416" s="1" t="s">
        <v>51530</v>
      </c>
      <c r="D26416">
        <f t="shared" si="426"/>
        <v>17</v>
      </c>
    </row>
    <row r="26417" spans="1:4" ht="15" customHeight="1" x14ac:dyDescent="0.3">
      <c r="A26417" s="3">
        <v>42836.70208333333</v>
      </c>
      <c r="B26417" t="s">
        <v>51531</v>
      </c>
      <c r="C26417" s="1" t="s">
        <v>51532</v>
      </c>
      <c r="D26417">
        <f t="shared" si="426"/>
        <v>16</v>
      </c>
    </row>
    <row r="26418" spans="1:4" ht="15" customHeight="1" x14ac:dyDescent="0.3">
      <c r="A26418" s="3">
        <v>42836.661111111112</v>
      </c>
      <c r="B26418" t="s">
        <v>51533</v>
      </c>
      <c r="C26418" s="1" t="s">
        <v>51534</v>
      </c>
      <c r="D26418">
        <f t="shared" si="426"/>
        <v>15</v>
      </c>
    </row>
    <row r="26419" spans="1:4" ht="15" customHeight="1" x14ac:dyDescent="0.3">
      <c r="A26419" s="3">
        <v>42836.620833333334</v>
      </c>
      <c r="B26419" t="s">
        <v>51535</v>
      </c>
      <c r="C26419" s="1" t="s">
        <v>51536</v>
      </c>
      <c r="D26419">
        <f t="shared" si="426"/>
        <v>14</v>
      </c>
    </row>
    <row r="26420" spans="1:4" ht="15" customHeight="1" x14ac:dyDescent="0.3">
      <c r="A26420" s="3">
        <v>42836.615277777775</v>
      </c>
      <c r="B26420" t="s">
        <v>51537</v>
      </c>
      <c r="C26420" s="1" t="s">
        <v>51538</v>
      </c>
      <c r="D26420">
        <f t="shared" si="426"/>
        <v>14</v>
      </c>
    </row>
    <row r="26421" spans="1:4" ht="15" customHeight="1" x14ac:dyDescent="0.3">
      <c r="A26421" s="3">
        <v>42836.560416666667</v>
      </c>
      <c r="B26421" t="s">
        <v>51539</v>
      </c>
      <c r="C26421" s="1" t="s">
        <v>51540</v>
      </c>
      <c r="D26421">
        <f t="shared" si="426"/>
        <v>13</v>
      </c>
    </row>
    <row r="26422" spans="1:4" ht="15" customHeight="1" x14ac:dyDescent="0.3">
      <c r="A26422" s="3">
        <v>42836.544444444444</v>
      </c>
      <c r="B26422" t="s">
        <v>51541</v>
      </c>
      <c r="C26422" s="1" t="s">
        <v>51542</v>
      </c>
      <c r="D26422">
        <f t="shared" si="426"/>
        <v>13</v>
      </c>
    </row>
    <row r="26423" spans="1:4" ht="15" customHeight="1" x14ac:dyDescent="0.3">
      <c r="A26423" s="3">
        <v>42836.495833333334</v>
      </c>
      <c r="B26423" t="s">
        <v>51543</v>
      </c>
      <c r="C26423" s="1" t="s">
        <v>51544</v>
      </c>
      <c r="D26423">
        <f t="shared" si="426"/>
        <v>11</v>
      </c>
    </row>
    <row r="26424" spans="1:4" ht="15" customHeight="1" x14ac:dyDescent="0.3">
      <c r="A26424" s="3">
        <v>42836.491666666669</v>
      </c>
      <c r="B26424" t="s">
        <v>51545</v>
      </c>
      <c r="C26424" s="1" t="s">
        <v>51546</v>
      </c>
      <c r="D26424">
        <f t="shared" si="426"/>
        <v>11</v>
      </c>
    </row>
    <row r="26425" spans="1:4" ht="15" customHeight="1" x14ac:dyDescent="0.3">
      <c r="A26425" s="3">
        <v>42836.490277777775</v>
      </c>
      <c r="B26425" t="s">
        <v>51547</v>
      </c>
      <c r="C26425" s="1" t="s">
        <v>51548</v>
      </c>
      <c r="D26425">
        <f t="shared" si="426"/>
        <v>11</v>
      </c>
    </row>
    <row r="26426" spans="1:4" ht="15" customHeight="1" x14ac:dyDescent="0.3">
      <c r="A26426" s="3">
        <v>42836.488888888889</v>
      </c>
      <c r="B26426" t="s">
        <v>51549</v>
      </c>
      <c r="C26426" s="1" t="s">
        <v>51550</v>
      </c>
      <c r="D26426">
        <f t="shared" si="426"/>
        <v>11</v>
      </c>
    </row>
    <row r="26427" spans="1:4" ht="15" customHeight="1" x14ac:dyDescent="0.3">
      <c r="A26427" s="3">
        <v>42836.484722222223</v>
      </c>
      <c r="B26427" t="s">
        <v>51551</v>
      </c>
      <c r="C26427" s="1" t="s">
        <v>51552</v>
      </c>
      <c r="D26427">
        <f t="shared" si="426"/>
        <v>11</v>
      </c>
    </row>
    <row r="26428" spans="1:4" ht="15" customHeight="1" x14ac:dyDescent="0.3">
      <c r="A26428" s="3">
        <v>42836.484027777777</v>
      </c>
      <c r="B26428" t="s">
        <v>51553</v>
      </c>
      <c r="C26428" s="1" t="s">
        <v>51554</v>
      </c>
      <c r="D26428">
        <f t="shared" si="426"/>
        <v>11</v>
      </c>
    </row>
    <row r="26429" spans="1:4" ht="15" customHeight="1" x14ac:dyDescent="0.3">
      <c r="A26429" s="3">
        <v>42836.482638888891</v>
      </c>
      <c r="B26429" t="s">
        <v>51555</v>
      </c>
      <c r="C26429" s="1" t="s">
        <v>51556</v>
      </c>
      <c r="D26429">
        <f t="shared" si="426"/>
        <v>11</v>
      </c>
    </row>
    <row r="26430" spans="1:4" ht="15" customHeight="1" x14ac:dyDescent="0.3">
      <c r="A26430" s="3">
        <v>42836.480555555558</v>
      </c>
      <c r="B26430" t="s">
        <v>51557</v>
      </c>
      <c r="C26430" s="1" t="s">
        <v>51558</v>
      </c>
      <c r="D26430">
        <f t="shared" si="426"/>
        <v>11</v>
      </c>
    </row>
    <row r="26431" spans="1:4" ht="15" customHeight="1" x14ac:dyDescent="0.3">
      <c r="A26431" s="3">
        <v>42836.431250000001</v>
      </c>
      <c r="B26431" t="s">
        <v>51559</v>
      </c>
      <c r="C26431" s="1" t="s">
        <v>51560</v>
      </c>
      <c r="D26431">
        <f t="shared" si="426"/>
        <v>10</v>
      </c>
    </row>
    <row r="26432" spans="1:4" ht="15" customHeight="1" x14ac:dyDescent="0.3">
      <c r="A26432" s="3">
        <v>42836.429166666669</v>
      </c>
      <c r="B26432" t="s">
        <v>51561</v>
      </c>
      <c r="C26432" s="1" t="s">
        <v>51562</v>
      </c>
      <c r="D26432">
        <f t="shared" si="426"/>
        <v>10</v>
      </c>
    </row>
    <row r="26433" spans="1:4" ht="15" customHeight="1" x14ac:dyDescent="0.3">
      <c r="A26433" s="3">
        <v>42836.311805555553</v>
      </c>
      <c r="B26433" t="s">
        <v>51563</v>
      </c>
      <c r="C26433" s="1" t="s">
        <v>51564</v>
      </c>
      <c r="D26433">
        <f t="shared" si="426"/>
        <v>7</v>
      </c>
    </row>
    <row r="26434" spans="1:4" ht="15" customHeight="1" x14ac:dyDescent="0.3">
      <c r="A26434" s="3">
        <v>42836.133333333331</v>
      </c>
      <c r="B26434" t="s">
        <v>51565</v>
      </c>
      <c r="C26434" s="1" t="s">
        <v>51566</v>
      </c>
      <c r="D26434">
        <f t="shared" ref="D26434:D26497" si="427">HOUR(A26434)</f>
        <v>3</v>
      </c>
    </row>
    <row r="26435" spans="1:4" ht="15" customHeight="1" x14ac:dyDescent="0.3">
      <c r="A26435" s="3">
        <v>42836.0625</v>
      </c>
      <c r="B26435" t="s">
        <v>51567</v>
      </c>
      <c r="C26435" s="1" t="s">
        <v>51568</v>
      </c>
      <c r="D26435">
        <f t="shared" si="427"/>
        <v>1</v>
      </c>
    </row>
    <row r="26436" spans="1:4" ht="15" customHeight="1" x14ac:dyDescent="0.3">
      <c r="A26436" s="3">
        <v>42836.042361111111</v>
      </c>
      <c r="B26436" t="s">
        <v>51569</v>
      </c>
      <c r="C26436" s="1" t="s">
        <v>51570</v>
      </c>
      <c r="D26436">
        <f t="shared" si="427"/>
        <v>1</v>
      </c>
    </row>
    <row r="26437" spans="1:4" ht="15" customHeight="1" x14ac:dyDescent="0.3">
      <c r="A26437" s="3">
        <v>42836.037499999999</v>
      </c>
      <c r="B26437" t="s">
        <v>51571</v>
      </c>
      <c r="C26437" s="1" t="s">
        <v>51572</v>
      </c>
      <c r="D26437">
        <f t="shared" si="427"/>
        <v>0</v>
      </c>
    </row>
    <row r="26438" spans="1:4" ht="15" customHeight="1" x14ac:dyDescent="0.3">
      <c r="A26438" s="3">
        <v>42836.021527777775</v>
      </c>
      <c r="B26438" t="s">
        <v>51573</v>
      </c>
      <c r="C26438" s="1" t="s">
        <v>51574</v>
      </c>
      <c r="D26438">
        <f t="shared" si="427"/>
        <v>0</v>
      </c>
    </row>
    <row r="26439" spans="1:4" ht="15" customHeight="1" x14ac:dyDescent="0.3">
      <c r="A26439" s="3">
        <v>42835.967361111114</v>
      </c>
      <c r="B26439" t="s">
        <v>51575</v>
      </c>
      <c r="D26439">
        <f t="shared" si="427"/>
        <v>23</v>
      </c>
    </row>
    <row r="26440" spans="1:4" ht="15" customHeight="1" x14ac:dyDescent="0.3">
      <c r="A26440" s="3">
        <v>42835.956250000003</v>
      </c>
      <c r="B26440" t="s">
        <v>51576</v>
      </c>
      <c r="C26440" s="1" t="s">
        <v>51577</v>
      </c>
      <c r="D26440">
        <f t="shared" si="427"/>
        <v>22</v>
      </c>
    </row>
    <row r="26441" spans="1:4" ht="15" customHeight="1" x14ac:dyDescent="0.3">
      <c r="A26441" s="3">
        <v>42835.877083333333</v>
      </c>
      <c r="B26441" t="s">
        <v>51578</v>
      </c>
      <c r="C26441" s="1" t="s">
        <v>51579</v>
      </c>
      <c r="D26441">
        <f t="shared" si="427"/>
        <v>21</v>
      </c>
    </row>
    <row r="26442" spans="1:4" ht="15" customHeight="1" x14ac:dyDescent="0.3">
      <c r="A26442" s="3">
        <v>42835.868750000001</v>
      </c>
      <c r="B26442" t="s">
        <v>51580</v>
      </c>
      <c r="C26442" t="s">
        <v>23076</v>
      </c>
      <c r="D26442">
        <f t="shared" si="427"/>
        <v>20</v>
      </c>
    </row>
    <row r="26443" spans="1:4" ht="15" customHeight="1" x14ac:dyDescent="0.3">
      <c r="A26443" s="3">
        <v>42835.868750000001</v>
      </c>
      <c r="B26443" t="s">
        <v>51581</v>
      </c>
      <c r="C26443" s="1" t="s">
        <v>51582</v>
      </c>
      <c r="D26443">
        <f t="shared" si="427"/>
        <v>20</v>
      </c>
    </row>
    <row r="26444" spans="1:4" ht="15" customHeight="1" x14ac:dyDescent="0.3">
      <c r="A26444" s="3">
        <v>42835.868055555555</v>
      </c>
      <c r="B26444" t="s">
        <v>51583</v>
      </c>
      <c r="C26444" s="1" t="s">
        <v>51584</v>
      </c>
      <c r="D26444">
        <f t="shared" si="427"/>
        <v>20</v>
      </c>
    </row>
    <row r="26445" spans="1:4" ht="15" customHeight="1" x14ac:dyDescent="0.3">
      <c r="A26445" s="3">
        <v>42835.856249999997</v>
      </c>
      <c r="B26445" t="s">
        <v>51585</v>
      </c>
      <c r="D26445">
        <f t="shared" si="427"/>
        <v>20</v>
      </c>
    </row>
    <row r="26446" spans="1:4" ht="15" customHeight="1" x14ac:dyDescent="0.3">
      <c r="A26446" s="3">
        <v>42835.854861111111</v>
      </c>
      <c r="B26446" t="s">
        <v>51586</v>
      </c>
      <c r="C26446" s="1" t="s">
        <v>51587</v>
      </c>
      <c r="D26446">
        <f t="shared" si="427"/>
        <v>20</v>
      </c>
    </row>
    <row r="26447" spans="1:4" ht="15" customHeight="1" x14ac:dyDescent="0.3">
      <c r="A26447" s="3">
        <v>42835.841666666667</v>
      </c>
      <c r="B26447" t="s">
        <v>51588</v>
      </c>
      <c r="C26447" s="1" t="s">
        <v>51589</v>
      </c>
      <c r="D26447">
        <f t="shared" si="427"/>
        <v>20</v>
      </c>
    </row>
    <row r="26448" spans="1:4" ht="15" customHeight="1" x14ac:dyDescent="0.3">
      <c r="A26448" s="3">
        <v>42835.822916666664</v>
      </c>
      <c r="B26448" t="s">
        <v>51590</v>
      </c>
      <c r="C26448" s="1" t="s">
        <v>51591</v>
      </c>
      <c r="D26448">
        <f t="shared" si="427"/>
        <v>19</v>
      </c>
    </row>
    <row r="26449" spans="1:4" ht="15" customHeight="1" x14ac:dyDescent="0.3">
      <c r="A26449" s="3">
        <v>42835.821527777778</v>
      </c>
      <c r="B26449" t="s">
        <v>51592</v>
      </c>
      <c r="C26449" s="1" t="s">
        <v>51593</v>
      </c>
      <c r="D26449">
        <f t="shared" si="427"/>
        <v>19</v>
      </c>
    </row>
    <row r="26450" spans="1:4" ht="15" customHeight="1" x14ac:dyDescent="0.3">
      <c r="A26450" s="3">
        <v>42835.821527777778</v>
      </c>
      <c r="B26450" t="s">
        <v>51594</v>
      </c>
      <c r="C26450" s="1" t="s">
        <v>51595</v>
      </c>
      <c r="D26450">
        <f t="shared" si="427"/>
        <v>19</v>
      </c>
    </row>
    <row r="26451" spans="1:4" ht="15" customHeight="1" x14ac:dyDescent="0.3">
      <c r="A26451" s="3">
        <v>42835.820833333331</v>
      </c>
      <c r="B26451" t="s">
        <v>51596</v>
      </c>
      <c r="C26451" s="1" t="s">
        <v>51597</v>
      </c>
      <c r="D26451">
        <f t="shared" si="427"/>
        <v>19</v>
      </c>
    </row>
    <row r="26452" spans="1:4" ht="15" customHeight="1" x14ac:dyDescent="0.3">
      <c r="A26452" s="3">
        <v>42835.820833333331</v>
      </c>
      <c r="B26452" t="s">
        <v>51598</v>
      </c>
      <c r="C26452" s="1" t="s">
        <v>51599</v>
      </c>
      <c r="D26452">
        <f t="shared" si="427"/>
        <v>19</v>
      </c>
    </row>
    <row r="26453" spans="1:4" ht="15" customHeight="1" x14ac:dyDescent="0.3">
      <c r="A26453" s="3">
        <v>42835.801388888889</v>
      </c>
      <c r="B26453" t="s">
        <v>51600</v>
      </c>
      <c r="C26453" s="1" t="s">
        <v>51601</v>
      </c>
      <c r="D26453">
        <f t="shared" si="427"/>
        <v>19</v>
      </c>
    </row>
    <row r="26454" spans="1:4" ht="15" customHeight="1" x14ac:dyDescent="0.3">
      <c r="A26454" s="3">
        <v>42835.8</v>
      </c>
      <c r="B26454" t="s">
        <v>51602</v>
      </c>
      <c r="C26454" s="1" t="s">
        <v>51603</v>
      </c>
      <c r="D26454">
        <f t="shared" si="427"/>
        <v>19</v>
      </c>
    </row>
    <row r="26455" spans="1:4" ht="15" customHeight="1" x14ac:dyDescent="0.3">
      <c r="A26455" s="3">
        <v>42835.767361111109</v>
      </c>
      <c r="B26455" t="s">
        <v>51604</v>
      </c>
      <c r="C26455" s="1" t="s">
        <v>51605</v>
      </c>
      <c r="D26455">
        <f t="shared" si="427"/>
        <v>18</v>
      </c>
    </row>
    <row r="26456" spans="1:4" ht="15" customHeight="1" x14ac:dyDescent="0.3">
      <c r="A26456" s="3">
        <v>42835.759027777778</v>
      </c>
      <c r="B26456" t="s">
        <v>51606</v>
      </c>
      <c r="D26456">
        <f t="shared" si="427"/>
        <v>18</v>
      </c>
    </row>
    <row r="26457" spans="1:4" ht="15" customHeight="1" x14ac:dyDescent="0.3">
      <c r="A26457" s="3">
        <v>42835.716666666667</v>
      </c>
      <c r="B26457" t="s">
        <v>51607</v>
      </c>
      <c r="C26457" s="1" t="s">
        <v>51608</v>
      </c>
      <c r="D26457">
        <f t="shared" si="427"/>
        <v>17</v>
      </c>
    </row>
    <row r="26458" spans="1:4" ht="15" customHeight="1" x14ac:dyDescent="0.3">
      <c r="A26458" s="3">
        <v>42835.715277777781</v>
      </c>
      <c r="B26458" t="s">
        <v>51609</v>
      </c>
      <c r="C26458" s="1" t="s">
        <v>51610</v>
      </c>
      <c r="D26458">
        <f t="shared" si="427"/>
        <v>17</v>
      </c>
    </row>
    <row r="26459" spans="1:4" ht="15" customHeight="1" x14ac:dyDescent="0.3">
      <c r="A26459" s="3">
        <v>42835.697916666664</v>
      </c>
      <c r="B26459" t="s">
        <v>51611</v>
      </c>
      <c r="C26459" s="1" t="s">
        <v>51612</v>
      </c>
      <c r="D26459">
        <f t="shared" si="427"/>
        <v>16</v>
      </c>
    </row>
    <row r="26460" spans="1:4" ht="15" customHeight="1" x14ac:dyDescent="0.3">
      <c r="A26460" s="3">
        <v>42835.693749999999</v>
      </c>
      <c r="B26460" t="s">
        <v>51613</v>
      </c>
      <c r="C26460" s="1" t="s">
        <v>51614</v>
      </c>
      <c r="D26460">
        <f t="shared" si="427"/>
        <v>16</v>
      </c>
    </row>
    <row r="26461" spans="1:4" ht="15" customHeight="1" x14ac:dyDescent="0.3">
      <c r="A26461" s="3">
        <v>42835.662499999999</v>
      </c>
      <c r="B26461" t="s">
        <v>51615</v>
      </c>
      <c r="C26461" s="1" t="s">
        <v>51616</v>
      </c>
      <c r="D26461">
        <f t="shared" si="427"/>
        <v>15</v>
      </c>
    </row>
    <row r="26462" spans="1:4" ht="15" customHeight="1" x14ac:dyDescent="0.3">
      <c r="A26462" s="3">
        <v>42835.660416666666</v>
      </c>
      <c r="B26462" t="s">
        <v>51617</v>
      </c>
      <c r="C26462" s="1" t="s">
        <v>51618</v>
      </c>
      <c r="D26462">
        <f t="shared" si="427"/>
        <v>15</v>
      </c>
    </row>
    <row r="26463" spans="1:4" ht="15" customHeight="1" x14ac:dyDescent="0.3">
      <c r="A26463" s="3">
        <v>42835.656944444447</v>
      </c>
      <c r="B26463" t="s">
        <v>51619</v>
      </c>
      <c r="C26463" s="1" t="s">
        <v>51620</v>
      </c>
      <c r="D26463">
        <f t="shared" si="427"/>
        <v>15</v>
      </c>
    </row>
    <row r="26464" spans="1:4" ht="15" customHeight="1" x14ac:dyDescent="0.3">
      <c r="A26464" s="3">
        <v>42835.65625</v>
      </c>
      <c r="B26464" t="s">
        <v>51621</v>
      </c>
      <c r="C26464" s="1" t="s">
        <v>51622</v>
      </c>
      <c r="D26464">
        <f t="shared" si="427"/>
        <v>15</v>
      </c>
    </row>
    <row r="26465" spans="1:4" ht="15" customHeight="1" x14ac:dyDescent="0.3">
      <c r="A26465" s="3">
        <v>42835.654166666667</v>
      </c>
      <c r="B26465" t="s">
        <v>51623</v>
      </c>
      <c r="C26465" s="1" t="s">
        <v>51624</v>
      </c>
      <c r="D26465">
        <f t="shared" si="427"/>
        <v>15</v>
      </c>
    </row>
    <row r="26466" spans="1:4" ht="15" customHeight="1" x14ac:dyDescent="0.3">
      <c r="A26466" s="3">
        <v>42835.629166666666</v>
      </c>
      <c r="B26466" t="s">
        <v>51625</v>
      </c>
      <c r="C26466" s="1" t="s">
        <v>51626</v>
      </c>
      <c r="D26466">
        <f t="shared" si="427"/>
        <v>15</v>
      </c>
    </row>
    <row r="26467" spans="1:4" ht="15" customHeight="1" x14ac:dyDescent="0.3">
      <c r="A26467" s="3">
        <v>42835.597916666666</v>
      </c>
      <c r="B26467" t="s">
        <v>51627</v>
      </c>
      <c r="C26467" s="1" t="s">
        <v>51628</v>
      </c>
      <c r="D26467">
        <f t="shared" si="427"/>
        <v>14</v>
      </c>
    </row>
    <row r="26468" spans="1:4" ht="15" customHeight="1" x14ac:dyDescent="0.3">
      <c r="A26468" s="3">
        <v>42835.591666666667</v>
      </c>
      <c r="B26468" t="s">
        <v>51629</v>
      </c>
      <c r="C26468" s="1" t="s">
        <v>51630</v>
      </c>
      <c r="D26468">
        <f t="shared" si="427"/>
        <v>14</v>
      </c>
    </row>
    <row r="26469" spans="1:4" ht="15" customHeight="1" x14ac:dyDescent="0.3">
      <c r="A26469" s="3">
        <v>42835.586805555555</v>
      </c>
      <c r="B26469" t="s">
        <v>51631</v>
      </c>
      <c r="C26469" s="1" t="s">
        <v>51632</v>
      </c>
      <c r="D26469">
        <f t="shared" si="427"/>
        <v>14</v>
      </c>
    </row>
    <row r="26470" spans="1:4" ht="15" customHeight="1" x14ac:dyDescent="0.3">
      <c r="A26470" s="3">
        <v>42835.579861111109</v>
      </c>
      <c r="B26470" t="s">
        <v>51633</v>
      </c>
      <c r="C26470" s="1" t="s">
        <v>51634</v>
      </c>
      <c r="D26470">
        <f t="shared" si="427"/>
        <v>13</v>
      </c>
    </row>
    <row r="26471" spans="1:4" ht="15" customHeight="1" x14ac:dyDescent="0.3">
      <c r="A26471" s="3">
        <v>42835.564583333333</v>
      </c>
      <c r="B26471" t="s">
        <v>51635</v>
      </c>
      <c r="C26471" s="1" t="s">
        <v>51636</v>
      </c>
      <c r="D26471">
        <f t="shared" si="427"/>
        <v>13</v>
      </c>
    </row>
    <row r="26472" spans="1:4" ht="15" customHeight="1" x14ac:dyDescent="0.3">
      <c r="A26472" s="3">
        <v>42835.564583333333</v>
      </c>
      <c r="B26472" t="s">
        <v>51637</v>
      </c>
      <c r="C26472" s="1" t="s">
        <v>51638</v>
      </c>
      <c r="D26472">
        <f t="shared" si="427"/>
        <v>13</v>
      </c>
    </row>
    <row r="26473" spans="1:4" ht="15" customHeight="1" x14ac:dyDescent="0.3">
      <c r="A26473" s="3">
        <v>42835.564583333333</v>
      </c>
      <c r="B26473" t="s">
        <v>51639</v>
      </c>
      <c r="C26473" s="1" t="s">
        <v>51640</v>
      </c>
      <c r="D26473">
        <f t="shared" si="427"/>
        <v>13</v>
      </c>
    </row>
    <row r="26474" spans="1:4" ht="15" customHeight="1" x14ac:dyDescent="0.3">
      <c r="A26474" s="3">
        <v>42835.530555555553</v>
      </c>
      <c r="B26474" t="s">
        <v>51641</v>
      </c>
      <c r="C26474" s="1" t="s">
        <v>51642</v>
      </c>
      <c r="D26474">
        <f t="shared" si="427"/>
        <v>12</v>
      </c>
    </row>
    <row r="26475" spans="1:4" ht="15" customHeight="1" x14ac:dyDescent="0.3">
      <c r="A26475" s="3">
        <v>42835.519444444442</v>
      </c>
      <c r="B26475" t="s">
        <v>51643</v>
      </c>
      <c r="C26475" s="1" t="s">
        <v>51644</v>
      </c>
      <c r="D26475">
        <f t="shared" si="427"/>
        <v>12</v>
      </c>
    </row>
    <row r="26476" spans="1:4" ht="15" customHeight="1" x14ac:dyDescent="0.3">
      <c r="A26476" s="3">
        <v>42835.513888888891</v>
      </c>
      <c r="B26476" t="s">
        <v>51645</v>
      </c>
      <c r="C26476" s="1" t="s">
        <v>36439</v>
      </c>
      <c r="D26476">
        <f t="shared" si="427"/>
        <v>12</v>
      </c>
    </row>
    <row r="26477" spans="1:4" ht="15" customHeight="1" x14ac:dyDescent="0.3">
      <c r="A26477" s="3">
        <v>42835.513194444444</v>
      </c>
      <c r="B26477" t="s">
        <v>51646</v>
      </c>
      <c r="C26477" s="1" t="s">
        <v>51647</v>
      </c>
      <c r="D26477">
        <f t="shared" si="427"/>
        <v>12</v>
      </c>
    </row>
    <row r="26478" spans="1:4" ht="15" customHeight="1" x14ac:dyDescent="0.3">
      <c r="A26478" s="3">
        <v>42835.512499999997</v>
      </c>
      <c r="B26478" t="s">
        <v>51648</v>
      </c>
      <c r="C26478" s="1" t="s">
        <v>51649</v>
      </c>
      <c r="D26478">
        <f t="shared" si="427"/>
        <v>12</v>
      </c>
    </row>
    <row r="26479" spans="1:4" ht="15" customHeight="1" x14ac:dyDescent="0.3">
      <c r="A26479" s="3">
        <v>42835.511805555558</v>
      </c>
      <c r="B26479" t="s">
        <v>51650</v>
      </c>
      <c r="C26479" s="1" t="s">
        <v>51651</v>
      </c>
      <c r="D26479">
        <f t="shared" si="427"/>
        <v>12</v>
      </c>
    </row>
    <row r="26480" spans="1:4" ht="15" customHeight="1" x14ac:dyDescent="0.3">
      <c r="A26480" s="3">
        <v>42835.511111111111</v>
      </c>
      <c r="B26480" t="s">
        <v>51652</v>
      </c>
      <c r="C26480" s="1" t="s">
        <v>51653</v>
      </c>
      <c r="D26480">
        <f t="shared" si="427"/>
        <v>12</v>
      </c>
    </row>
    <row r="26481" spans="1:4" ht="15" customHeight="1" x14ac:dyDescent="0.3">
      <c r="A26481" s="3">
        <v>42835.510416666664</v>
      </c>
      <c r="B26481" t="s">
        <v>51654</v>
      </c>
      <c r="C26481" s="1" t="s">
        <v>51655</v>
      </c>
      <c r="D26481">
        <f t="shared" si="427"/>
        <v>12</v>
      </c>
    </row>
    <row r="26482" spans="1:4" ht="15" customHeight="1" x14ac:dyDescent="0.3">
      <c r="A26482" s="3">
        <v>42835.281944444447</v>
      </c>
      <c r="B26482" t="s">
        <v>51656</v>
      </c>
      <c r="C26482" s="1" t="s">
        <v>51657</v>
      </c>
      <c r="D26482">
        <f t="shared" si="427"/>
        <v>6</v>
      </c>
    </row>
    <row r="26483" spans="1:4" ht="15" customHeight="1" x14ac:dyDescent="0.3">
      <c r="A26483" s="3">
        <v>42835.200694444444</v>
      </c>
      <c r="B26483" t="s">
        <v>51658</v>
      </c>
      <c r="C26483" s="1" t="s">
        <v>51659</v>
      </c>
      <c r="D26483">
        <f t="shared" si="427"/>
        <v>4</v>
      </c>
    </row>
    <row r="26484" spans="1:4" ht="15" customHeight="1" x14ac:dyDescent="0.3">
      <c r="A26484" s="3">
        <v>42835.081944444442</v>
      </c>
      <c r="B26484" t="s">
        <v>51660</v>
      </c>
      <c r="C26484" s="1" t="s">
        <v>51661</v>
      </c>
      <c r="D26484">
        <f t="shared" si="427"/>
        <v>1</v>
      </c>
    </row>
    <row r="26485" spans="1:4" ht="15" customHeight="1" x14ac:dyDescent="0.3">
      <c r="A26485" s="3">
        <v>42835.006944444445</v>
      </c>
      <c r="B26485" t="s">
        <v>51662</v>
      </c>
      <c r="C26485" s="1" t="s">
        <v>51663</v>
      </c>
      <c r="D26485">
        <f t="shared" si="427"/>
        <v>0</v>
      </c>
    </row>
    <row r="26486" spans="1:4" ht="15" customHeight="1" x14ac:dyDescent="0.3">
      <c r="A26486" s="3">
        <v>42835.004166666666</v>
      </c>
      <c r="B26486" t="s">
        <v>51664</v>
      </c>
      <c r="C26486" s="1" t="s">
        <v>51665</v>
      </c>
      <c r="D26486">
        <f t="shared" si="427"/>
        <v>0</v>
      </c>
    </row>
    <row r="26487" spans="1:4" ht="15" customHeight="1" x14ac:dyDescent="0.3">
      <c r="A26487" s="3">
        <v>42835</v>
      </c>
      <c r="B26487" t="s">
        <v>51666</v>
      </c>
      <c r="C26487" s="1" t="s">
        <v>51667</v>
      </c>
      <c r="D26487">
        <f t="shared" si="427"/>
        <v>0</v>
      </c>
    </row>
    <row r="26488" spans="1:4" ht="15" customHeight="1" x14ac:dyDescent="0.3">
      <c r="A26488" s="3">
        <v>42834.999305555553</v>
      </c>
      <c r="B26488" t="s">
        <v>51668</v>
      </c>
      <c r="C26488" s="1" t="s">
        <v>51669</v>
      </c>
      <c r="D26488">
        <f t="shared" si="427"/>
        <v>23</v>
      </c>
    </row>
    <row r="26489" spans="1:4" ht="15" customHeight="1" x14ac:dyDescent="0.3">
      <c r="A26489" s="3">
        <v>42834.990277777775</v>
      </c>
      <c r="B26489" t="s">
        <v>51670</v>
      </c>
      <c r="C26489" s="1" t="s">
        <v>51671</v>
      </c>
      <c r="D26489">
        <f t="shared" si="427"/>
        <v>23</v>
      </c>
    </row>
    <row r="26490" spans="1:4" ht="15" customHeight="1" x14ac:dyDescent="0.3">
      <c r="A26490" s="3">
        <v>42834.979166666664</v>
      </c>
      <c r="B26490" t="s">
        <v>51672</v>
      </c>
      <c r="C26490" s="1" t="s">
        <v>51673</v>
      </c>
      <c r="D26490">
        <f t="shared" si="427"/>
        <v>23</v>
      </c>
    </row>
    <row r="26491" spans="1:4" ht="15" customHeight="1" x14ac:dyDescent="0.3">
      <c r="A26491" s="3">
        <v>42834.960416666669</v>
      </c>
      <c r="B26491" t="s">
        <v>51674</v>
      </c>
      <c r="C26491" s="1" t="s">
        <v>51675</v>
      </c>
      <c r="D26491">
        <f t="shared" si="427"/>
        <v>23</v>
      </c>
    </row>
    <row r="26492" spans="1:4" ht="15" customHeight="1" x14ac:dyDescent="0.3">
      <c r="A26492" s="3">
        <v>42834.952777777777</v>
      </c>
      <c r="B26492" t="s">
        <v>51676</v>
      </c>
      <c r="C26492" s="1" t="s">
        <v>51677</v>
      </c>
      <c r="D26492">
        <f t="shared" si="427"/>
        <v>22</v>
      </c>
    </row>
    <row r="26493" spans="1:4" ht="15" customHeight="1" x14ac:dyDescent="0.3">
      <c r="A26493" s="3">
        <v>42834.949305555558</v>
      </c>
      <c r="B26493" t="s">
        <v>51678</v>
      </c>
      <c r="C26493" s="1" t="s">
        <v>51679</v>
      </c>
      <c r="D26493">
        <f t="shared" si="427"/>
        <v>22</v>
      </c>
    </row>
    <row r="26494" spans="1:4" ht="15" customHeight="1" x14ac:dyDescent="0.3">
      <c r="A26494" s="3">
        <v>42834.915277777778</v>
      </c>
      <c r="B26494" t="s">
        <v>51680</v>
      </c>
      <c r="C26494" s="1" t="s">
        <v>51681</v>
      </c>
      <c r="D26494">
        <f t="shared" si="427"/>
        <v>21</v>
      </c>
    </row>
    <row r="26495" spans="1:4" ht="15" customHeight="1" x14ac:dyDescent="0.3">
      <c r="A26495" s="3">
        <v>42834.913888888892</v>
      </c>
      <c r="B26495" t="s">
        <v>51682</v>
      </c>
      <c r="C26495" s="1" t="s">
        <v>51683</v>
      </c>
      <c r="D26495">
        <f t="shared" si="427"/>
        <v>21</v>
      </c>
    </row>
    <row r="26496" spans="1:4" ht="15" customHeight="1" x14ac:dyDescent="0.3">
      <c r="A26496" s="3">
        <v>42834.912499999999</v>
      </c>
      <c r="B26496" t="s">
        <v>51684</v>
      </c>
      <c r="C26496" s="1" t="s">
        <v>51685</v>
      </c>
      <c r="D26496">
        <f t="shared" si="427"/>
        <v>21</v>
      </c>
    </row>
    <row r="26497" spans="1:4" ht="15" customHeight="1" x14ac:dyDescent="0.3">
      <c r="A26497" s="3">
        <v>42834.911805555559</v>
      </c>
      <c r="B26497" t="s">
        <v>51686</v>
      </c>
      <c r="C26497" s="1" t="s">
        <v>51687</v>
      </c>
      <c r="D26497">
        <f t="shared" si="427"/>
        <v>21</v>
      </c>
    </row>
    <row r="26498" spans="1:4" ht="15" customHeight="1" x14ac:dyDescent="0.3">
      <c r="A26498" s="3">
        <v>42834.909722222219</v>
      </c>
      <c r="B26498" t="s">
        <v>51688</v>
      </c>
      <c r="C26498" s="1" t="s">
        <v>51689</v>
      </c>
      <c r="D26498">
        <f t="shared" ref="D26498:D26561" si="428">HOUR(A26498)</f>
        <v>21</v>
      </c>
    </row>
    <row r="26499" spans="1:4" ht="15" customHeight="1" x14ac:dyDescent="0.3">
      <c r="A26499" s="3">
        <v>42834.904861111114</v>
      </c>
      <c r="B26499" t="s">
        <v>51690</v>
      </c>
      <c r="C26499" s="1" t="s">
        <v>51691</v>
      </c>
      <c r="D26499">
        <f t="shared" si="428"/>
        <v>21</v>
      </c>
    </row>
    <row r="26500" spans="1:4" ht="15" customHeight="1" x14ac:dyDescent="0.3">
      <c r="A26500" s="3">
        <v>42834.897222222222</v>
      </c>
      <c r="B26500" t="s">
        <v>51692</v>
      </c>
      <c r="C26500" s="1" t="s">
        <v>51693</v>
      </c>
      <c r="D26500">
        <f t="shared" si="428"/>
        <v>21</v>
      </c>
    </row>
    <row r="26501" spans="1:4" ht="15" customHeight="1" x14ac:dyDescent="0.3">
      <c r="A26501" s="3">
        <v>42834.890972222223</v>
      </c>
      <c r="B26501" t="s">
        <v>51694</v>
      </c>
      <c r="C26501" s="1" t="s">
        <v>51695</v>
      </c>
      <c r="D26501">
        <f t="shared" si="428"/>
        <v>21</v>
      </c>
    </row>
    <row r="26502" spans="1:4" ht="15" customHeight="1" x14ac:dyDescent="0.3">
      <c r="A26502" s="3">
        <v>42834.890277777777</v>
      </c>
      <c r="B26502" t="s">
        <v>51696</v>
      </c>
      <c r="C26502" s="1" t="s">
        <v>51697</v>
      </c>
      <c r="D26502">
        <f t="shared" si="428"/>
        <v>21</v>
      </c>
    </row>
    <row r="26503" spans="1:4" ht="15" customHeight="1" x14ac:dyDescent="0.3">
      <c r="A26503" s="3">
        <v>42834.888194444444</v>
      </c>
      <c r="B26503" t="s">
        <v>51698</v>
      </c>
      <c r="C26503" s="1" t="s">
        <v>51699</v>
      </c>
      <c r="D26503">
        <f t="shared" si="428"/>
        <v>21</v>
      </c>
    </row>
    <row r="26504" spans="1:4" ht="15" customHeight="1" x14ac:dyDescent="0.3">
      <c r="A26504" s="3">
        <v>42834.859027777777</v>
      </c>
      <c r="B26504" t="s">
        <v>51700</v>
      </c>
      <c r="C26504" s="1" t="s">
        <v>51701</v>
      </c>
      <c r="D26504">
        <f t="shared" si="428"/>
        <v>20</v>
      </c>
    </row>
    <row r="26505" spans="1:4" ht="15" customHeight="1" x14ac:dyDescent="0.3">
      <c r="A26505" s="3">
        <v>42834.841666666667</v>
      </c>
      <c r="B26505" t="s">
        <v>51702</v>
      </c>
      <c r="C26505" s="1" t="s">
        <v>51703</v>
      </c>
      <c r="D26505">
        <f t="shared" si="428"/>
        <v>20</v>
      </c>
    </row>
    <row r="26506" spans="1:4" ht="15" customHeight="1" x14ac:dyDescent="0.3">
      <c r="A26506" s="3">
        <v>42834.836805555555</v>
      </c>
      <c r="B26506" t="s">
        <v>51704</v>
      </c>
      <c r="C26506" s="1" t="s">
        <v>51705</v>
      </c>
      <c r="D26506">
        <f t="shared" si="428"/>
        <v>20</v>
      </c>
    </row>
    <row r="26507" spans="1:4" ht="15" customHeight="1" x14ac:dyDescent="0.3">
      <c r="A26507" s="3">
        <v>42834.820833333331</v>
      </c>
      <c r="B26507" t="s">
        <v>51706</v>
      </c>
      <c r="C26507" s="1" t="s">
        <v>51707</v>
      </c>
      <c r="D26507">
        <f t="shared" si="428"/>
        <v>19</v>
      </c>
    </row>
    <row r="26508" spans="1:4" ht="15" customHeight="1" x14ac:dyDescent="0.3">
      <c r="A26508" s="3">
        <v>42834.818749999999</v>
      </c>
      <c r="B26508" t="s">
        <v>51708</v>
      </c>
      <c r="C26508" s="1" t="s">
        <v>51709</v>
      </c>
      <c r="D26508">
        <f t="shared" si="428"/>
        <v>19</v>
      </c>
    </row>
    <row r="26509" spans="1:4" ht="15" customHeight="1" x14ac:dyDescent="0.3">
      <c r="A26509" s="3">
        <v>42834.817361111112</v>
      </c>
      <c r="B26509" t="s">
        <v>51710</v>
      </c>
      <c r="C26509" s="1" t="s">
        <v>51711</v>
      </c>
      <c r="D26509">
        <f t="shared" si="428"/>
        <v>19</v>
      </c>
    </row>
    <row r="26510" spans="1:4" ht="15" customHeight="1" x14ac:dyDescent="0.3">
      <c r="A26510" s="3">
        <v>42834.800694444442</v>
      </c>
      <c r="B26510" t="s">
        <v>51712</v>
      </c>
      <c r="C26510" s="1" t="s">
        <v>51713</v>
      </c>
      <c r="D26510">
        <f t="shared" si="428"/>
        <v>19</v>
      </c>
    </row>
    <row r="26511" spans="1:4" ht="15" customHeight="1" x14ac:dyDescent="0.3">
      <c r="A26511" s="3">
        <v>42834.799305555556</v>
      </c>
      <c r="B26511" t="s">
        <v>51714</v>
      </c>
      <c r="C26511" s="1" t="s">
        <v>51715</v>
      </c>
      <c r="D26511">
        <f t="shared" si="428"/>
        <v>19</v>
      </c>
    </row>
    <row r="26512" spans="1:4" ht="15" customHeight="1" x14ac:dyDescent="0.3">
      <c r="A26512" s="3">
        <v>42834.786111111112</v>
      </c>
      <c r="B26512" t="s">
        <v>51716</v>
      </c>
      <c r="C26512" s="1" t="s">
        <v>51717</v>
      </c>
      <c r="D26512">
        <f t="shared" si="428"/>
        <v>18</v>
      </c>
    </row>
    <row r="26513" spans="1:4" ht="15" customHeight="1" x14ac:dyDescent="0.3">
      <c r="A26513" s="3">
        <v>42834.76458333333</v>
      </c>
      <c r="B26513" t="s">
        <v>51718</v>
      </c>
      <c r="C26513" s="1" t="s">
        <v>51719</v>
      </c>
      <c r="D26513">
        <f t="shared" si="428"/>
        <v>18</v>
      </c>
    </row>
    <row r="26514" spans="1:4" ht="15" customHeight="1" x14ac:dyDescent="0.3">
      <c r="A26514" s="3">
        <v>42834.763888888891</v>
      </c>
      <c r="B26514" t="s">
        <v>51720</v>
      </c>
      <c r="C26514" s="1" t="s">
        <v>51721</v>
      </c>
      <c r="D26514">
        <f t="shared" si="428"/>
        <v>18</v>
      </c>
    </row>
    <row r="26515" spans="1:4" ht="15" customHeight="1" x14ac:dyDescent="0.3">
      <c r="A26515" s="3">
        <v>42834.750694444447</v>
      </c>
      <c r="B26515" t="s">
        <v>51722</v>
      </c>
      <c r="C26515" s="1" t="s">
        <v>51723</v>
      </c>
      <c r="D26515">
        <f t="shared" si="428"/>
        <v>18</v>
      </c>
    </row>
    <row r="26516" spans="1:4" ht="15" customHeight="1" x14ac:dyDescent="0.3">
      <c r="A26516" s="3">
        <v>42834.686805555553</v>
      </c>
      <c r="B26516" t="s">
        <v>51724</v>
      </c>
      <c r="C26516" s="1" t="s">
        <v>51725</v>
      </c>
      <c r="D26516">
        <f t="shared" si="428"/>
        <v>16</v>
      </c>
    </row>
    <row r="26517" spans="1:4" ht="15" customHeight="1" x14ac:dyDescent="0.3">
      <c r="A26517" s="3">
        <v>42834.677083333336</v>
      </c>
      <c r="B26517" t="s">
        <v>51726</v>
      </c>
      <c r="C26517" s="1" t="s">
        <v>51727</v>
      </c>
      <c r="D26517">
        <f t="shared" si="428"/>
        <v>16</v>
      </c>
    </row>
    <row r="26518" spans="1:4" ht="15" customHeight="1" x14ac:dyDescent="0.3">
      <c r="A26518" s="3">
        <v>42834.677083333336</v>
      </c>
      <c r="B26518" t="s">
        <v>51728</v>
      </c>
      <c r="C26518" s="1" t="s">
        <v>51729</v>
      </c>
      <c r="D26518">
        <f t="shared" si="428"/>
        <v>16</v>
      </c>
    </row>
    <row r="26519" spans="1:4" ht="15" customHeight="1" x14ac:dyDescent="0.3">
      <c r="A26519" s="3">
        <v>42834.620833333334</v>
      </c>
      <c r="B26519" t="s">
        <v>51730</v>
      </c>
      <c r="C26519" s="1" t="s">
        <v>51731</v>
      </c>
      <c r="D26519">
        <f t="shared" si="428"/>
        <v>14</v>
      </c>
    </row>
    <row r="26520" spans="1:4" ht="15" customHeight="1" x14ac:dyDescent="0.3">
      <c r="A26520" s="3">
        <v>42834.620833333334</v>
      </c>
      <c r="B26520" t="s">
        <v>51732</v>
      </c>
      <c r="C26520" s="1" t="s">
        <v>51733</v>
      </c>
      <c r="D26520">
        <f t="shared" si="428"/>
        <v>14</v>
      </c>
    </row>
    <row r="26521" spans="1:4" ht="15" customHeight="1" x14ac:dyDescent="0.3">
      <c r="A26521" s="3">
        <v>42834.577777777777</v>
      </c>
      <c r="B26521" t="s">
        <v>51734</v>
      </c>
      <c r="C26521" s="1" t="s">
        <v>51735</v>
      </c>
      <c r="D26521">
        <f t="shared" si="428"/>
        <v>13</v>
      </c>
    </row>
    <row r="26522" spans="1:4" ht="15" customHeight="1" x14ac:dyDescent="0.3">
      <c r="A26522" s="3">
        <v>42834.573611111111</v>
      </c>
      <c r="B26522" t="s">
        <v>51736</v>
      </c>
      <c r="C26522" s="1" t="s">
        <v>51737</v>
      </c>
      <c r="D26522">
        <f t="shared" si="428"/>
        <v>13</v>
      </c>
    </row>
    <row r="26523" spans="1:4" ht="15" customHeight="1" x14ac:dyDescent="0.3">
      <c r="A26523" s="3">
        <v>42834.571527777778</v>
      </c>
      <c r="B26523" t="s">
        <v>51738</v>
      </c>
      <c r="C26523" s="1" t="s">
        <v>51739</v>
      </c>
      <c r="D26523">
        <f t="shared" si="428"/>
        <v>13</v>
      </c>
    </row>
    <row r="26524" spans="1:4" ht="15" customHeight="1" x14ac:dyDescent="0.3">
      <c r="A26524" s="3">
        <v>42834.570833333331</v>
      </c>
      <c r="B26524" t="s">
        <v>51740</v>
      </c>
      <c r="C26524" s="1" t="s">
        <v>51741</v>
      </c>
      <c r="D26524">
        <f t="shared" si="428"/>
        <v>13</v>
      </c>
    </row>
    <row r="26525" spans="1:4" ht="15" customHeight="1" x14ac:dyDescent="0.3">
      <c r="A26525" s="3">
        <v>42834.568749999999</v>
      </c>
      <c r="B26525" t="s">
        <v>51742</v>
      </c>
      <c r="C26525" s="1" t="s">
        <v>51743</v>
      </c>
      <c r="D26525">
        <f t="shared" si="428"/>
        <v>13</v>
      </c>
    </row>
    <row r="26526" spans="1:4" ht="15" customHeight="1" x14ac:dyDescent="0.3">
      <c r="A26526" s="3">
        <v>42834.567361111112</v>
      </c>
      <c r="B26526" t="s">
        <v>51744</v>
      </c>
      <c r="C26526" s="1" t="s">
        <v>51745</v>
      </c>
      <c r="D26526">
        <f t="shared" si="428"/>
        <v>13</v>
      </c>
    </row>
    <row r="26527" spans="1:4" ht="15" customHeight="1" x14ac:dyDescent="0.3">
      <c r="A26527" s="3">
        <v>42834.526388888888</v>
      </c>
      <c r="B26527" t="s">
        <v>51746</v>
      </c>
      <c r="C26527" s="1" t="s">
        <v>51747</v>
      </c>
      <c r="D26527">
        <f t="shared" si="428"/>
        <v>12</v>
      </c>
    </row>
    <row r="26528" spans="1:4" ht="15" customHeight="1" x14ac:dyDescent="0.3">
      <c r="A26528" s="3">
        <v>42834.51458333333</v>
      </c>
      <c r="B26528" t="s">
        <v>51748</v>
      </c>
      <c r="C26528" s="1" t="s">
        <v>51749</v>
      </c>
      <c r="D26528">
        <f t="shared" si="428"/>
        <v>12</v>
      </c>
    </row>
    <row r="26529" spans="1:4" ht="15" customHeight="1" x14ac:dyDescent="0.3">
      <c r="A26529" s="3">
        <v>42834.513888888891</v>
      </c>
      <c r="B26529" t="s">
        <v>51750</v>
      </c>
      <c r="C26529" s="1" t="s">
        <v>51751</v>
      </c>
      <c r="D26529">
        <f t="shared" si="428"/>
        <v>12</v>
      </c>
    </row>
    <row r="26530" spans="1:4" ht="15" customHeight="1" x14ac:dyDescent="0.3">
      <c r="A26530" s="3">
        <v>42834.512499999997</v>
      </c>
      <c r="B26530" t="s">
        <v>51752</v>
      </c>
      <c r="C26530" s="1" t="s">
        <v>51753</v>
      </c>
      <c r="D26530">
        <f t="shared" si="428"/>
        <v>12</v>
      </c>
    </row>
    <row r="26531" spans="1:4" ht="15" customHeight="1" x14ac:dyDescent="0.3">
      <c r="A26531" s="3">
        <v>42834.484027777777</v>
      </c>
      <c r="B26531" t="s">
        <v>51754</v>
      </c>
      <c r="C26531" s="1" t="s">
        <v>51755</v>
      </c>
      <c r="D26531">
        <f t="shared" si="428"/>
        <v>11</v>
      </c>
    </row>
    <row r="26532" spans="1:4" ht="15" customHeight="1" x14ac:dyDescent="0.3">
      <c r="A26532" s="3">
        <v>42834.48333333333</v>
      </c>
      <c r="B26532" t="s">
        <v>51756</v>
      </c>
      <c r="C26532" s="1" t="s">
        <v>51757</v>
      </c>
      <c r="D26532">
        <f t="shared" si="428"/>
        <v>11</v>
      </c>
    </row>
    <row r="26533" spans="1:4" ht="15" customHeight="1" x14ac:dyDescent="0.3">
      <c r="A26533" s="3">
        <v>42834.48333333333</v>
      </c>
      <c r="B26533" t="s">
        <v>51758</v>
      </c>
      <c r="C26533" s="1" t="s">
        <v>51759</v>
      </c>
      <c r="D26533">
        <f t="shared" si="428"/>
        <v>11</v>
      </c>
    </row>
    <row r="26534" spans="1:4" ht="15" customHeight="1" x14ac:dyDescent="0.3">
      <c r="A26534" s="3">
        <v>42834.481944444444</v>
      </c>
      <c r="B26534" t="s">
        <v>51760</v>
      </c>
      <c r="C26534" s="1" t="s">
        <v>51761</v>
      </c>
      <c r="D26534">
        <f t="shared" si="428"/>
        <v>11</v>
      </c>
    </row>
    <row r="26535" spans="1:4" ht="15" customHeight="1" x14ac:dyDescent="0.3">
      <c r="A26535" s="3">
        <v>42834.456944444442</v>
      </c>
      <c r="B26535" t="s">
        <v>51762</v>
      </c>
      <c r="C26535" s="1" t="s">
        <v>51763</v>
      </c>
      <c r="D26535">
        <f t="shared" si="428"/>
        <v>10</v>
      </c>
    </row>
    <row r="26536" spans="1:4" ht="15" customHeight="1" x14ac:dyDescent="0.3">
      <c r="A26536" s="3">
        <v>42834.400000000001</v>
      </c>
      <c r="B26536" t="s">
        <v>51764</v>
      </c>
      <c r="C26536" t="s">
        <v>51765</v>
      </c>
      <c r="D26536">
        <f t="shared" si="428"/>
        <v>9</v>
      </c>
    </row>
    <row r="26537" spans="1:4" ht="15" customHeight="1" x14ac:dyDescent="0.3">
      <c r="A26537" s="3">
        <v>42834.400000000001</v>
      </c>
      <c r="B26537" t="s">
        <v>51766</v>
      </c>
      <c r="C26537" s="1" t="s">
        <v>51767</v>
      </c>
      <c r="D26537">
        <f t="shared" si="428"/>
        <v>9</v>
      </c>
    </row>
    <row r="26538" spans="1:4" ht="15" customHeight="1" x14ac:dyDescent="0.3">
      <c r="A26538" s="3">
        <v>42834.088888888888</v>
      </c>
      <c r="B26538" t="s">
        <v>51768</v>
      </c>
      <c r="C26538" s="1" t="s">
        <v>51769</v>
      </c>
      <c r="D26538">
        <f t="shared" si="428"/>
        <v>2</v>
      </c>
    </row>
    <row r="26539" spans="1:4" ht="15" customHeight="1" x14ac:dyDescent="0.3">
      <c r="A26539" s="3">
        <v>42834.031944444447</v>
      </c>
      <c r="B26539" t="s">
        <v>51770</v>
      </c>
      <c r="C26539" s="1" t="s">
        <v>51771</v>
      </c>
      <c r="D26539">
        <f t="shared" si="428"/>
        <v>0</v>
      </c>
    </row>
    <row r="26540" spans="1:4" ht="15" customHeight="1" x14ac:dyDescent="0.3">
      <c r="A26540" s="3">
        <v>42834.027083333334</v>
      </c>
      <c r="B26540" t="s">
        <v>51772</v>
      </c>
      <c r="C26540" s="1" t="s">
        <v>51773</v>
      </c>
      <c r="D26540">
        <f t="shared" si="428"/>
        <v>0</v>
      </c>
    </row>
    <row r="26541" spans="1:4" ht="15" customHeight="1" x14ac:dyDescent="0.3">
      <c r="A26541" s="3">
        <v>42834.004166666666</v>
      </c>
      <c r="B26541" t="s">
        <v>51774</v>
      </c>
      <c r="C26541" s="1" t="s">
        <v>51775</v>
      </c>
      <c r="D26541">
        <f t="shared" si="428"/>
        <v>0</v>
      </c>
    </row>
    <row r="26542" spans="1:4" ht="15" customHeight="1" x14ac:dyDescent="0.3">
      <c r="A26542" s="3">
        <v>42834.003472222219</v>
      </c>
      <c r="B26542" t="s">
        <v>51776</v>
      </c>
      <c r="C26542" s="1" t="s">
        <v>51777</v>
      </c>
      <c r="D26542">
        <f t="shared" si="428"/>
        <v>0</v>
      </c>
    </row>
    <row r="26543" spans="1:4" ht="15" customHeight="1" x14ac:dyDescent="0.3">
      <c r="A26543" s="3">
        <v>42834.00277777778</v>
      </c>
      <c r="B26543" t="s">
        <v>51778</v>
      </c>
      <c r="C26543" s="1" t="s">
        <v>51779</v>
      </c>
      <c r="D26543">
        <f t="shared" si="428"/>
        <v>0</v>
      </c>
    </row>
    <row r="26544" spans="1:4" ht="15" customHeight="1" x14ac:dyDescent="0.3">
      <c r="A26544" s="3">
        <v>42833.976388888892</v>
      </c>
      <c r="B26544" t="s">
        <v>51780</v>
      </c>
      <c r="C26544" s="1" t="s">
        <v>51781</v>
      </c>
      <c r="D26544">
        <f t="shared" si="428"/>
        <v>23</v>
      </c>
    </row>
    <row r="26545" spans="1:4" ht="15" customHeight="1" x14ac:dyDescent="0.3">
      <c r="A26545" s="3">
        <v>42833.968055555553</v>
      </c>
      <c r="B26545" t="s">
        <v>51782</v>
      </c>
      <c r="C26545" s="1" t="s">
        <v>51783</v>
      </c>
      <c r="D26545">
        <f t="shared" si="428"/>
        <v>23</v>
      </c>
    </row>
    <row r="26546" spans="1:4" ht="15" customHeight="1" x14ac:dyDescent="0.3">
      <c r="A26546" s="3">
        <v>42833.967361111114</v>
      </c>
      <c r="B26546" t="s">
        <v>51784</v>
      </c>
      <c r="C26546" s="1" t="s">
        <v>51785</v>
      </c>
      <c r="D26546">
        <f t="shared" si="428"/>
        <v>23</v>
      </c>
    </row>
    <row r="26547" spans="1:4" ht="15" customHeight="1" x14ac:dyDescent="0.3">
      <c r="A26547" s="3">
        <v>42833.955555555556</v>
      </c>
      <c r="B26547" t="s">
        <v>51786</v>
      </c>
      <c r="C26547" s="1" t="s">
        <v>51787</v>
      </c>
      <c r="D26547">
        <f t="shared" si="428"/>
        <v>22</v>
      </c>
    </row>
    <row r="26548" spans="1:4" ht="15" customHeight="1" x14ac:dyDescent="0.3">
      <c r="A26548" s="3">
        <v>42833.919444444444</v>
      </c>
      <c r="B26548" t="s">
        <v>51788</v>
      </c>
      <c r="C26548" s="1" t="s">
        <v>51789</v>
      </c>
      <c r="D26548">
        <f t="shared" si="428"/>
        <v>22</v>
      </c>
    </row>
    <row r="26549" spans="1:4" ht="15" customHeight="1" x14ac:dyDescent="0.3">
      <c r="A26549" s="3">
        <v>42833.897222222222</v>
      </c>
      <c r="B26549" t="s">
        <v>51790</v>
      </c>
      <c r="C26549" s="1" t="s">
        <v>51791</v>
      </c>
      <c r="D26549">
        <f t="shared" si="428"/>
        <v>21</v>
      </c>
    </row>
    <row r="26550" spans="1:4" ht="15" customHeight="1" x14ac:dyDescent="0.3">
      <c r="A26550" s="3">
        <v>42833.896527777775</v>
      </c>
      <c r="B26550" t="s">
        <v>51792</v>
      </c>
      <c r="C26550" s="1" t="s">
        <v>51793</v>
      </c>
      <c r="D26550">
        <f t="shared" si="428"/>
        <v>21</v>
      </c>
    </row>
    <row r="26551" spans="1:4" ht="15" customHeight="1" x14ac:dyDescent="0.3">
      <c r="A26551" s="3">
        <v>42833.896527777775</v>
      </c>
      <c r="B26551" t="s">
        <v>51794</v>
      </c>
      <c r="C26551" s="1" t="s">
        <v>51795</v>
      </c>
      <c r="D26551">
        <f t="shared" si="428"/>
        <v>21</v>
      </c>
    </row>
    <row r="26552" spans="1:4" ht="15" customHeight="1" x14ac:dyDescent="0.3">
      <c r="A26552" s="3">
        <v>42833.806250000001</v>
      </c>
      <c r="B26552" t="s">
        <v>51796</v>
      </c>
      <c r="C26552" s="1" t="s">
        <v>51797</v>
      </c>
      <c r="D26552">
        <f t="shared" si="428"/>
        <v>19</v>
      </c>
    </row>
    <row r="26553" spans="1:4" ht="15" customHeight="1" x14ac:dyDescent="0.3">
      <c r="A26553" s="3">
        <v>42833.806250000001</v>
      </c>
      <c r="B26553" t="s">
        <v>51798</v>
      </c>
      <c r="C26553" s="1" t="s">
        <v>51799</v>
      </c>
      <c r="D26553">
        <f t="shared" si="428"/>
        <v>19</v>
      </c>
    </row>
    <row r="26554" spans="1:4" ht="15" customHeight="1" x14ac:dyDescent="0.3">
      <c r="A26554" s="3">
        <v>42833.804861111108</v>
      </c>
      <c r="B26554" t="s">
        <v>51800</v>
      </c>
      <c r="C26554" s="1" t="s">
        <v>51801</v>
      </c>
      <c r="D26554">
        <f t="shared" si="428"/>
        <v>19</v>
      </c>
    </row>
    <row r="26555" spans="1:4" ht="15" customHeight="1" x14ac:dyDescent="0.3">
      <c r="A26555" s="3">
        <v>42833.802083333336</v>
      </c>
      <c r="B26555" t="s">
        <v>51802</v>
      </c>
      <c r="C26555" s="1" t="s">
        <v>51803</v>
      </c>
      <c r="D26555">
        <f t="shared" si="428"/>
        <v>19</v>
      </c>
    </row>
    <row r="26556" spans="1:4" ht="15" customHeight="1" x14ac:dyDescent="0.3">
      <c r="A26556" s="3">
        <v>42833.759027777778</v>
      </c>
      <c r="B26556" t="s">
        <v>51804</v>
      </c>
      <c r="C26556" s="1" t="s">
        <v>51805</v>
      </c>
      <c r="D26556">
        <f t="shared" si="428"/>
        <v>18</v>
      </c>
    </row>
    <row r="26557" spans="1:4" ht="15" customHeight="1" x14ac:dyDescent="0.3">
      <c r="A26557" s="3">
        <v>42833.697222222225</v>
      </c>
      <c r="B26557" t="s">
        <v>51806</v>
      </c>
      <c r="C26557" s="1" t="s">
        <v>51807</v>
      </c>
      <c r="D26557">
        <f t="shared" si="428"/>
        <v>16</v>
      </c>
    </row>
    <row r="26558" spans="1:4" ht="15" customHeight="1" x14ac:dyDescent="0.3">
      <c r="A26558" s="3">
        <v>42833.648611111108</v>
      </c>
      <c r="B26558" t="s">
        <v>51808</v>
      </c>
      <c r="C26558" s="1" t="s">
        <v>51809</v>
      </c>
      <c r="D26558">
        <f t="shared" si="428"/>
        <v>15</v>
      </c>
    </row>
    <row r="26559" spans="1:4" ht="15" customHeight="1" x14ac:dyDescent="0.3">
      <c r="A26559" s="3">
        <v>42833.64166666667</v>
      </c>
      <c r="B26559" t="s">
        <v>51810</v>
      </c>
      <c r="C26559" s="1" t="s">
        <v>51811</v>
      </c>
      <c r="D26559">
        <f t="shared" si="428"/>
        <v>15</v>
      </c>
    </row>
    <row r="26560" spans="1:4" ht="15" customHeight="1" x14ac:dyDescent="0.3">
      <c r="A26560" s="3">
        <v>42833.640972222223</v>
      </c>
      <c r="B26560" t="s">
        <v>51812</v>
      </c>
      <c r="C26560" s="1" t="s">
        <v>51813</v>
      </c>
      <c r="D26560">
        <f t="shared" si="428"/>
        <v>15</v>
      </c>
    </row>
    <row r="26561" spans="1:4" ht="15" customHeight="1" x14ac:dyDescent="0.3">
      <c r="A26561" s="3">
        <v>42833.633333333331</v>
      </c>
      <c r="B26561" t="s">
        <v>51814</v>
      </c>
      <c r="C26561" s="1" t="s">
        <v>51815</v>
      </c>
      <c r="D26561">
        <f t="shared" si="428"/>
        <v>15</v>
      </c>
    </row>
    <row r="26562" spans="1:4" ht="15" customHeight="1" x14ac:dyDescent="0.3">
      <c r="A26562" s="3">
        <v>42833.631944444445</v>
      </c>
      <c r="B26562" t="s">
        <v>51816</v>
      </c>
      <c r="C26562" s="1" t="s">
        <v>51817</v>
      </c>
      <c r="D26562">
        <f t="shared" ref="D26562:D26625" si="429">HOUR(A26562)</f>
        <v>15</v>
      </c>
    </row>
    <row r="26563" spans="1:4" ht="15" customHeight="1" x14ac:dyDescent="0.3">
      <c r="A26563" s="3">
        <v>42833.623611111114</v>
      </c>
      <c r="B26563" t="s">
        <v>51818</v>
      </c>
      <c r="C26563" s="1" t="s">
        <v>51819</v>
      </c>
      <c r="D26563">
        <f t="shared" si="429"/>
        <v>14</v>
      </c>
    </row>
    <row r="26564" spans="1:4" ht="15" customHeight="1" x14ac:dyDescent="0.3">
      <c r="A26564" s="3">
        <v>42833.622916666667</v>
      </c>
      <c r="B26564" t="s">
        <v>51820</v>
      </c>
      <c r="C26564" s="1" t="s">
        <v>51821</v>
      </c>
      <c r="D26564">
        <f t="shared" si="429"/>
        <v>14</v>
      </c>
    </row>
    <row r="26565" spans="1:4" ht="15" customHeight="1" x14ac:dyDescent="0.3">
      <c r="A26565" s="3">
        <v>42833.618055555555</v>
      </c>
      <c r="B26565" t="s">
        <v>51822</v>
      </c>
      <c r="C26565" s="1" t="s">
        <v>51823</v>
      </c>
      <c r="D26565">
        <f t="shared" si="429"/>
        <v>14</v>
      </c>
    </row>
    <row r="26566" spans="1:4" ht="15" customHeight="1" x14ac:dyDescent="0.3">
      <c r="A26566" s="3">
        <v>42833.584722222222</v>
      </c>
      <c r="B26566" t="s">
        <v>51824</v>
      </c>
      <c r="C26566" s="1" t="s">
        <v>51825</v>
      </c>
      <c r="D26566">
        <f t="shared" si="429"/>
        <v>14</v>
      </c>
    </row>
    <row r="26567" spans="1:4" ht="15" customHeight="1" x14ac:dyDescent="0.3">
      <c r="A26567" s="3">
        <v>42833.563888888886</v>
      </c>
      <c r="B26567" t="s">
        <v>51826</v>
      </c>
      <c r="C26567" t="s">
        <v>51827</v>
      </c>
      <c r="D26567">
        <f t="shared" si="429"/>
        <v>13</v>
      </c>
    </row>
    <row r="26568" spans="1:4" ht="15" customHeight="1" x14ac:dyDescent="0.3">
      <c r="A26568" s="3">
        <v>42833.488194444442</v>
      </c>
      <c r="B26568" t="s">
        <v>51828</v>
      </c>
      <c r="C26568" s="1" t="s">
        <v>51829</v>
      </c>
      <c r="D26568">
        <f t="shared" si="429"/>
        <v>11</v>
      </c>
    </row>
    <row r="26569" spans="1:4" ht="15" customHeight="1" x14ac:dyDescent="0.3">
      <c r="A26569" s="3">
        <v>42833.477777777778</v>
      </c>
      <c r="B26569" t="s">
        <v>51830</v>
      </c>
      <c r="C26569" t="s">
        <v>51831</v>
      </c>
      <c r="D26569">
        <f t="shared" si="429"/>
        <v>11</v>
      </c>
    </row>
    <row r="26570" spans="1:4" ht="15" customHeight="1" x14ac:dyDescent="0.3">
      <c r="A26570" s="3">
        <v>42833.18472222222</v>
      </c>
      <c r="B26570" t="s">
        <v>51832</v>
      </c>
      <c r="D26570">
        <f t="shared" si="429"/>
        <v>4</v>
      </c>
    </row>
    <row r="26571" spans="1:4" ht="15" customHeight="1" x14ac:dyDescent="0.3">
      <c r="A26571" s="3">
        <v>42833.106249999997</v>
      </c>
      <c r="B26571" t="s">
        <v>51833</v>
      </c>
      <c r="C26571" s="1" t="s">
        <v>51834</v>
      </c>
      <c r="D26571">
        <f t="shared" si="429"/>
        <v>2</v>
      </c>
    </row>
    <row r="26572" spans="1:4" ht="15" customHeight="1" x14ac:dyDescent="0.3">
      <c r="A26572" s="3">
        <v>42833.091666666667</v>
      </c>
      <c r="B26572" t="s">
        <v>51835</v>
      </c>
      <c r="C26572" s="1" t="s">
        <v>51836</v>
      </c>
      <c r="D26572">
        <f t="shared" si="429"/>
        <v>2</v>
      </c>
    </row>
    <row r="26573" spans="1:4" ht="15" customHeight="1" x14ac:dyDescent="0.3">
      <c r="A26573" s="3">
        <v>42833.090277777781</v>
      </c>
      <c r="B26573" t="s">
        <v>51837</v>
      </c>
      <c r="C26573" s="1" t="s">
        <v>51838</v>
      </c>
      <c r="D26573">
        <f t="shared" si="429"/>
        <v>2</v>
      </c>
    </row>
    <row r="26574" spans="1:4" ht="15" customHeight="1" x14ac:dyDescent="0.3">
      <c r="A26574" s="3">
        <v>42833.088194444441</v>
      </c>
      <c r="B26574" t="s">
        <v>51839</v>
      </c>
      <c r="C26574" s="1" t="s">
        <v>51840</v>
      </c>
      <c r="D26574">
        <f t="shared" si="429"/>
        <v>2</v>
      </c>
    </row>
    <row r="26575" spans="1:4" ht="15" customHeight="1" x14ac:dyDescent="0.3">
      <c r="A26575" s="3">
        <v>42833.088194444441</v>
      </c>
      <c r="B26575" t="s">
        <v>51841</v>
      </c>
      <c r="C26575" s="1" t="s">
        <v>51842</v>
      </c>
      <c r="D26575">
        <f t="shared" si="429"/>
        <v>2</v>
      </c>
    </row>
    <row r="26576" spans="1:4" ht="15" customHeight="1" x14ac:dyDescent="0.3">
      <c r="A26576" s="3">
        <v>42833.088194444441</v>
      </c>
      <c r="B26576" t="s">
        <v>51843</v>
      </c>
      <c r="C26576" s="1" t="s">
        <v>51844</v>
      </c>
      <c r="D26576">
        <f t="shared" si="429"/>
        <v>2</v>
      </c>
    </row>
    <row r="26577" spans="1:4" ht="15" customHeight="1" x14ac:dyDescent="0.3">
      <c r="A26577" s="3">
        <v>42833.087500000001</v>
      </c>
      <c r="B26577" t="s">
        <v>51845</v>
      </c>
      <c r="C26577" s="1" t="s">
        <v>51846</v>
      </c>
      <c r="D26577">
        <f t="shared" si="429"/>
        <v>2</v>
      </c>
    </row>
    <row r="26578" spans="1:4" ht="15" customHeight="1" x14ac:dyDescent="0.3">
      <c r="A26578" s="3">
        <v>42833.084722222222</v>
      </c>
      <c r="B26578" t="s">
        <v>51847</v>
      </c>
      <c r="C26578" s="1" t="s">
        <v>51848</v>
      </c>
      <c r="D26578">
        <f t="shared" si="429"/>
        <v>2</v>
      </c>
    </row>
    <row r="26579" spans="1:4" ht="15" customHeight="1" x14ac:dyDescent="0.3">
      <c r="A26579" s="3">
        <v>42833.084722222222</v>
      </c>
      <c r="B26579" t="s">
        <v>51849</v>
      </c>
      <c r="C26579" s="1" t="s">
        <v>51850</v>
      </c>
      <c r="D26579">
        <f t="shared" si="429"/>
        <v>2</v>
      </c>
    </row>
    <row r="26580" spans="1:4" ht="15" customHeight="1" x14ac:dyDescent="0.3">
      <c r="A26580" s="3">
        <v>42833.061805555553</v>
      </c>
      <c r="B26580" t="s">
        <v>51851</v>
      </c>
      <c r="C26580" s="1" t="s">
        <v>51852</v>
      </c>
      <c r="D26580">
        <f t="shared" si="429"/>
        <v>1</v>
      </c>
    </row>
    <row r="26581" spans="1:4" ht="15" customHeight="1" x14ac:dyDescent="0.3">
      <c r="A26581" s="3">
        <v>42833.048611111109</v>
      </c>
      <c r="B26581" t="s">
        <v>51853</v>
      </c>
      <c r="C26581" s="1" t="s">
        <v>51854</v>
      </c>
      <c r="D26581">
        <f t="shared" si="429"/>
        <v>1</v>
      </c>
    </row>
    <row r="26582" spans="1:4" ht="15" customHeight="1" x14ac:dyDescent="0.3">
      <c r="A26582" s="3">
        <v>42833.013888888891</v>
      </c>
      <c r="B26582" t="s">
        <v>51855</v>
      </c>
      <c r="C26582" s="1" t="s">
        <v>51856</v>
      </c>
      <c r="D26582">
        <f t="shared" si="429"/>
        <v>0</v>
      </c>
    </row>
    <row r="26583" spans="1:4" ht="15" customHeight="1" x14ac:dyDescent="0.3">
      <c r="A26583" s="3">
        <v>42832.990277777775</v>
      </c>
      <c r="B26583" t="s">
        <v>51857</v>
      </c>
      <c r="D26583">
        <f t="shared" si="429"/>
        <v>23</v>
      </c>
    </row>
    <row r="26584" spans="1:4" ht="15" customHeight="1" x14ac:dyDescent="0.3">
      <c r="A26584" s="3">
        <v>42832.977083333331</v>
      </c>
      <c r="B26584" t="s">
        <v>51858</v>
      </c>
      <c r="C26584" s="1" t="s">
        <v>51859</v>
      </c>
      <c r="D26584">
        <f t="shared" si="429"/>
        <v>23</v>
      </c>
    </row>
    <row r="26585" spans="1:4" ht="15" customHeight="1" x14ac:dyDescent="0.3">
      <c r="A26585" s="3">
        <v>42832.976388888892</v>
      </c>
      <c r="B26585" t="s">
        <v>51860</v>
      </c>
      <c r="C26585" t="s">
        <v>1072</v>
      </c>
      <c r="D26585">
        <f t="shared" si="429"/>
        <v>23</v>
      </c>
    </row>
    <row r="26586" spans="1:4" ht="15" customHeight="1" x14ac:dyDescent="0.3">
      <c r="A26586" s="3">
        <v>42832.975694444445</v>
      </c>
      <c r="B26586" t="s">
        <v>51861</v>
      </c>
      <c r="C26586" s="1" t="s">
        <v>51862</v>
      </c>
      <c r="D26586">
        <f t="shared" si="429"/>
        <v>23</v>
      </c>
    </row>
    <row r="26587" spans="1:4" ht="15" customHeight="1" x14ac:dyDescent="0.3">
      <c r="A26587" s="3">
        <v>42832.974999999999</v>
      </c>
      <c r="B26587" t="s">
        <v>51863</v>
      </c>
      <c r="C26587" s="1" t="s">
        <v>51864</v>
      </c>
      <c r="D26587">
        <f t="shared" si="429"/>
        <v>23</v>
      </c>
    </row>
    <row r="26588" spans="1:4" ht="15" customHeight="1" x14ac:dyDescent="0.3">
      <c r="A26588" s="3">
        <v>42832.970138888886</v>
      </c>
      <c r="B26588" t="s">
        <v>51865</v>
      </c>
      <c r="C26588" s="1" t="s">
        <v>51866</v>
      </c>
      <c r="D26588">
        <f t="shared" si="429"/>
        <v>23</v>
      </c>
    </row>
    <row r="26589" spans="1:4" ht="15" customHeight="1" x14ac:dyDescent="0.3">
      <c r="A26589" s="3">
        <v>42832.965277777781</v>
      </c>
      <c r="B26589" t="s">
        <v>51867</v>
      </c>
      <c r="C26589" s="1" t="s">
        <v>51868</v>
      </c>
      <c r="D26589">
        <f t="shared" si="429"/>
        <v>23</v>
      </c>
    </row>
    <row r="26590" spans="1:4" ht="15" customHeight="1" x14ac:dyDescent="0.3">
      <c r="A26590" s="3">
        <v>42832.963194444441</v>
      </c>
      <c r="B26590" t="s">
        <v>51869</v>
      </c>
      <c r="C26590" t="s">
        <v>51870</v>
      </c>
      <c r="D26590">
        <f t="shared" si="429"/>
        <v>23</v>
      </c>
    </row>
    <row r="26591" spans="1:4" ht="15" customHeight="1" x14ac:dyDescent="0.3">
      <c r="A26591" s="3">
        <v>42832.949305555558</v>
      </c>
      <c r="B26591" t="s">
        <v>51871</v>
      </c>
      <c r="C26591" s="1" t="s">
        <v>51872</v>
      </c>
      <c r="D26591">
        <f t="shared" si="429"/>
        <v>22</v>
      </c>
    </row>
    <row r="26592" spans="1:4" ht="15" customHeight="1" x14ac:dyDescent="0.3">
      <c r="A26592" s="3">
        <v>42832.936111111114</v>
      </c>
      <c r="B26592" t="s">
        <v>51873</v>
      </c>
      <c r="C26592" s="1" t="s">
        <v>51874</v>
      </c>
      <c r="D26592">
        <f t="shared" si="429"/>
        <v>22</v>
      </c>
    </row>
    <row r="26593" spans="1:4" ht="15" customHeight="1" x14ac:dyDescent="0.3">
      <c r="A26593" s="3">
        <v>42832.925000000003</v>
      </c>
      <c r="B26593" t="s">
        <v>51875</v>
      </c>
      <c r="C26593" s="1" t="s">
        <v>51876</v>
      </c>
      <c r="D26593">
        <f t="shared" si="429"/>
        <v>22</v>
      </c>
    </row>
    <row r="26594" spans="1:4" ht="15" customHeight="1" x14ac:dyDescent="0.3">
      <c r="A26594" s="3">
        <v>42832.923611111109</v>
      </c>
      <c r="B26594" t="s">
        <v>51877</v>
      </c>
      <c r="C26594" s="1" t="s">
        <v>51878</v>
      </c>
      <c r="D26594">
        <f t="shared" si="429"/>
        <v>22</v>
      </c>
    </row>
    <row r="26595" spans="1:4" ht="15" customHeight="1" x14ac:dyDescent="0.3">
      <c r="A26595" s="3">
        <v>42832.902083333334</v>
      </c>
      <c r="B26595" t="s">
        <v>51879</v>
      </c>
      <c r="C26595" s="1" t="s">
        <v>51880</v>
      </c>
      <c r="D26595">
        <f t="shared" si="429"/>
        <v>21</v>
      </c>
    </row>
    <row r="26596" spans="1:4" ht="15" customHeight="1" x14ac:dyDescent="0.3">
      <c r="A26596" s="3">
        <v>42832.902083333334</v>
      </c>
      <c r="B26596" t="s">
        <v>51881</v>
      </c>
      <c r="C26596" s="1" t="s">
        <v>51882</v>
      </c>
      <c r="D26596">
        <f t="shared" si="429"/>
        <v>21</v>
      </c>
    </row>
    <row r="26597" spans="1:4" ht="15" customHeight="1" x14ac:dyDescent="0.3">
      <c r="A26597" s="3">
        <v>42832.898611111108</v>
      </c>
      <c r="B26597" t="s">
        <v>51883</v>
      </c>
      <c r="C26597" s="1" t="s">
        <v>51884</v>
      </c>
      <c r="D26597">
        <f t="shared" si="429"/>
        <v>21</v>
      </c>
    </row>
    <row r="26598" spans="1:4" ht="15" customHeight="1" x14ac:dyDescent="0.3">
      <c r="A26598" s="3">
        <v>42832.896527777775</v>
      </c>
      <c r="B26598" t="s">
        <v>51885</v>
      </c>
      <c r="C26598" s="1" t="s">
        <v>51886</v>
      </c>
      <c r="D26598">
        <f t="shared" si="429"/>
        <v>21</v>
      </c>
    </row>
    <row r="26599" spans="1:4" ht="15" customHeight="1" x14ac:dyDescent="0.3">
      <c r="A26599" s="3">
        <v>42832.870833333334</v>
      </c>
      <c r="B26599" t="s">
        <v>51887</v>
      </c>
      <c r="C26599" s="1" t="s">
        <v>51888</v>
      </c>
      <c r="D26599">
        <f t="shared" si="429"/>
        <v>20</v>
      </c>
    </row>
    <row r="26600" spans="1:4" ht="15" customHeight="1" x14ac:dyDescent="0.3">
      <c r="A26600" s="3">
        <v>42832.824999999997</v>
      </c>
      <c r="B26600" t="s">
        <v>51889</v>
      </c>
      <c r="C26600" s="1" t="s">
        <v>51890</v>
      </c>
      <c r="D26600">
        <f t="shared" si="429"/>
        <v>19</v>
      </c>
    </row>
    <row r="26601" spans="1:4" ht="15" customHeight="1" x14ac:dyDescent="0.3">
      <c r="A26601" s="3">
        <v>42832.823611111111</v>
      </c>
      <c r="B26601" t="s">
        <v>51891</v>
      </c>
      <c r="C26601" s="1" t="s">
        <v>51892</v>
      </c>
      <c r="D26601">
        <f t="shared" si="429"/>
        <v>19</v>
      </c>
    </row>
    <row r="26602" spans="1:4" ht="15" customHeight="1" x14ac:dyDescent="0.3">
      <c r="A26602" s="3">
        <v>42832.8125</v>
      </c>
      <c r="B26602" t="s">
        <v>51893</v>
      </c>
      <c r="C26602" s="1" t="s">
        <v>51894</v>
      </c>
      <c r="D26602">
        <f t="shared" si="429"/>
        <v>19</v>
      </c>
    </row>
    <row r="26603" spans="1:4" ht="15" customHeight="1" x14ac:dyDescent="0.3">
      <c r="A26603" s="3">
        <v>42832.80972222222</v>
      </c>
      <c r="B26603" t="s">
        <v>51895</v>
      </c>
      <c r="C26603" s="1" t="s">
        <v>51896</v>
      </c>
      <c r="D26603">
        <f t="shared" si="429"/>
        <v>19</v>
      </c>
    </row>
    <row r="26604" spans="1:4" ht="15" customHeight="1" x14ac:dyDescent="0.3">
      <c r="A26604" s="3">
        <v>42832.709722222222</v>
      </c>
      <c r="B26604" t="s">
        <v>51897</v>
      </c>
      <c r="C26604" s="1" t="s">
        <v>51898</v>
      </c>
      <c r="D26604">
        <f t="shared" si="429"/>
        <v>17</v>
      </c>
    </row>
    <row r="26605" spans="1:4" ht="15" customHeight="1" x14ac:dyDescent="0.3">
      <c r="A26605" s="3">
        <v>42832.693749999999</v>
      </c>
      <c r="B26605" t="s">
        <v>51899</v>
      </c>
      <c r="C26605" s="1" t="s">
        <v>51900</v>
      </c>
      <c r="D26605">
        <f t="shared" si="429"/>
        <v>16</v>
      </c>
    </row>
    <row r="26606" spans="1:4" ht="15" customHeight="1" x14ac:dyDescent="0.3">
      <c r="A26606" s="3">
        <v>42832.692361111112</v>
      </c>
      <c r="B26606" t="s">
        <v>51901</v>
      </c>
      <c r="C26606" s="1" t="s">
        <v>51902</v>
      </c>
      <c r="D26606">
        <f t="shared" si="429"/>
        <v>16</v>
      </c>
    </row>
    <row r="26607" spans="1:4" ht="15" customHeight="1" x14ac:dyDescent="0.3">
      <c r="A26607" s="3">
        <v>42832.691666666666</v>
      </c>
      <c r="B26607" t="s">
        <v>51903</v>
      </c>
      <c r="C26607" s="1" t="s">
        <v>51904</v>
      </c>
      <c r="D26607">
        <f t="shared" si="429"/>
        <v>16</v>
      </c>
    </row>
    <row r="26608" spans="1:4" ht="15" customHeight="1" x14ac:dyDescent="0.3">
      <c r="A26608" s="3">
        <v>42832.691666666666</v>
      </c>
      <c r="B26608" t="s">
        <v>51905</v>
      </c>
      <c r="C26608" s="1" t="s">
        <v>51906</v>
      </c>
      <c r="D26608">
        <f t="shared" si="429"/>
        <v>16</v>
      </c>
    </row>
    <row r="26609" spans="1:4" ht="15" customHeight="1" x14ac:dyDescent="0.3">
      <c r="A26609" s="3">
        <v>42832.688194444447</v>
      </c>
      <c r="B26609" t="s">
        <v>51907</v>
      </c>
      <c r="C26609" s="1" t="s">
        <v>51908</v>
      </c>
      <c r="D26609">
        <f t="shared" si="429"/>
        <v>16</v>
      </c>
    </row>
    <row r="26610" spans="1:4" ht="15" customHeight="1" x14ac:dyDescent="0.3">
      <c r="A26610" s="3">
        <v>42832.671527777777</v>
      </c>
      <c r="B26610" t="s">
        <v>51909</v>
      </c>
      <c r="C26610" s="1" t="s">
        <v>51910</v>
      </c>
      <c r="D26610">
        <f t="shared" si="429"/>
        <v>16</v>
      </c>
    </row>
    <row r="26611" spans="1:4" ht="15" customHeight="1" x14ac:dyDescent="0.3">
      <c r="A26611" s="3">
        <v>42832.67083333333</v>
      </c>
      <c r="B26611" t="s">
        <v>51911</v>
      </c>
      <c r="C26611" s="1" t="s">
        <v>51912</v>
      </c>
      <c r="D26611">
        <f t="shared" si="429"/>
        <v>16</v>
      </c>
    </row>
    <row r="26612" spans="1:4" ht="15" customHeight="1" x14ac:dyDescent="0.3">
      <c r="A26612" s="3">
        <v>42832.668055555558</v>
      </c>
      <c r="B26612" t="s">
        <v>51913</v>
      </c>
      <c r="C26612" s="1" t="s">
        <v>51914</v>
      </c>
      <c r="D26612">
        <f t="shared" si="429"/>
        <v>16</v>
      </c>
    </row>
    <row r="26613" spans="1:4" ht="15" customHeight="1" x14ac:dyDescent="0.3">
      <c r="A26613" s="3">
        <v>42832.633333333331</v>
      </c>
      <c r="B26613" t="s">
        <v>51915</v>
      </c>
      <c r="C26613" s="1" t="s">
        <v>51916</v>
      </c>
      <c r="D26613">
        <f t="shared" si="429"/>
        <v>15</v>
      </c>
    </row>
    <row r="26614" spans="1:4" ht="15" customHeight="1" x14ac:dyDescent="0.3">
      <c r="A26614" s="3">
        <v>42832.632638888892</v>
      </c>
      <c r="B26614" t="s">
        <v>51917</v>
      </c>
      <c r="C26614" s="1" t="s">
        <v>51918</v>
      </c>
      <c r="D26614">
        <f t="shared" si="429"/>
        <v>15</v>
      </c>
    </row>
    <row r="26615" spans="1:4" ht="15" customHeight="1" x14ac:dyDescent="0.3">
      <c r="A26615" s="3">
        <v>42832.622916666667</v>
      </c>
      <c r="B26615" t="s">
        <v>51919</v>
      </c>
      <c r="C26615" s="1" t="s">
        <v>51920</v>
      </c>
      <c r="D26615">
        <f t="shared" si="429"/>
        <v>14</v>
      </c>
    </row>
    <row r="26616" spans="1:4" ht="15" customHeight="1" x14ac:dyDescent="0.3">
      <c r="A26616" s="3">
        <v>42832.602777777778</v>
      </c>
      <c r="B26616" t="s">
        <v>51921</v>
      </c>
      <c r="C26616" t="s">
        <v>46272</v>
      </c>
      <c r="D26616">
        <f t="shared" si="429"/>
        <v>14</v>
      </c>
    </row>
    <row r="26617" spans="1:4" ht="15" customHeight="1" x14ac:dyDescent="0.3">
      <c r="A26617" s="3">
        <v>42832.602777777778</v>
      </c>
      <c r="B26617" t="s">
        <v>51922</v>
      </c>
      <c r="C26617" s="1" t="s">
        <v>51923</v>
      </c>
      <c r="D26617">
        <f t="shared" si="429"/>
        <v>14</v>
      </c>
    </row>
    <row r="26618" spans="1:4" ht="15" customHeight="1" x14ac:dyDescent="0.3">
      <c r="A26618" s="3">
        <v>42832.601388888892</v>
      </c>
      <c r="B26618" t="s">
        <v>51924</v>
      </c>
      <c r="C26618" s="1" t="s">
        <v>51925</v>
      </c>
      <c r="D26618">
        <f t="shared" si="429"/>
        <v>14</v>
      </c>
    </row>
    <row r="26619" spans="1:4" ht="15" customHeight="1" x14ac:dyDescent="0.3">
      <c r="A26619" s="3">
        <v>42832.59375</v>
      </c>
      <c r="B26619" t="s">
        <v>51926</v>
      </c>
      <c r="C26619" s="1" t="s">
        <v>51927</v>
      </c>
      <c r="D26619">
        <f t="shared" si="429"/>
        <v>14</v>
      </c>
    </row>
    <row r="26620" spans="1:4" ht="15" customHeight="1" x14ac:dyDescent="0.3">
      <c r="A26620" s="3">
        <v>42832.593055555553</v>
      </c>
      <c r="B26620" t="s">
        <v>51928</v>
      </c>
      <c r="C26620" s="1" t="s">
        <v>51929</v>
      </c>
      <c r="D26620">
        <f t="shared" si="429"/>
        <v>14</v>
      </c>
    </row>
    <row r="26621" spans="1:4" ht="15" customHeight="1" x14ac:dyDescent="0.3">
      <c r="A26621" s="3">
        <v>42832.584027777775</v>
      </c>
      <c r="B26621" t="s">
        <v>51930</v>
      </c>
      <c r="C26621" s="1" t="s">
        <v>51931</v>
      </c>
      <c r="D26621">
        <f t="shared" si="429"/>
        <v>14</v>
      </c>
    </row>
    <row r="26622" spans="1:4" ht="15" customHeight="1" x14ac:dyDescent="0.3">
      <c r="A26622" s="3">
        <v>42832.555555555555</v>
      </c>
      <c r="B26622" t="s">
        <v>51932</v>
      </c>
      <c r="C26622" s="1" t="s">
        <v>51933</v>
      </c>
      <c r="D26622">
        <f t="shared" si="429"/>
        <v>13</v>
      </c>
    </row>
    <row r="26623" spans="1:4" ht="15" customHeight="1" x14ac:dyDescent="0.3">
      <c r="A26623" s="3">
        <v>42832.554166666669</v>
      </c>
      <c r="B26623" t="s">
        <v>51934</v>
      </c>
      <c r="C26623" s="1" t="s">
        <v>51935</v>
      </c>
      <c r="D26623">
        <f t="shared" si="429"/>
        <v>13</v>
      </c>
    </row>
    <row r="26624" spans="1:4" ht="15" customHeight="1" x14ac:dyDescent="0.3">
      <c r="A26624" s="3">
        <v>42832.540277777778</v>
      </c>
      <c r="B26624" t="s">
        <v>51936</v>
      </c>
      <c r="C26624" s="1" t="s">
        <v>51937</v>
      </c>
      <c r="D26624">
        <f t="shared" si="429"/>
        <v>12</v>
      </c>
    </row>
    <row r="26625" spans="1:4" ht="15" customHeight="1" x14ac:dyDescent="0.3">
      <c r="A26625" s="3">
        <v>42832.536805555559</v>
      </c>
      <c r="B26625" t="s">
        <v>51938</v>
      </c>
      <c r="C26625" s="1" t="s">
        <v>51939</v>
      </c>
      <c r="D26625">
        <f t="shared" si="429"/>
        <v>12</v>
      </c>
    </row>
    <row r="26626" spans="1:4" ht="15" customHeight="1" x14ac:dyDescent="0.3">
      <c r="A26626" s="3">
        <v>42832.530555555553</v>
      </c>
      <c r="B26626" t="s">
        <v>51940</v>
      </c>
      <c r="C26626" s="1" t="s">
        <v>51941</v>
      </c>
      <c r="D26626">
        <f t="shared" ref="D26626:D26689" si="430">HOUR(A26626)</f>
        <v>12</v>
      </c>
    </row>
    <row r="26627" spans="1:4" ht="15" customHeight="1" x14ac:dyDescent="0.3">
      <c r="A26627" s="3">
        <v>42832.486805555556</v>
      </c>
      <c r="B26627" t="s">
        <v>51942</v>
      </c>
      <c r="C26627" s="1" t="s">
        <v>51943</v>
      </c>
      <c r="D26627">
        <f t="shared" si="430"/>
        <v>11</v>
      </c>
    </row>
    <row r="26628" spans="1:4" ht="15" customHeight="1" x14ac:dyDescent="0.3">
      <c r="A26628" s="3">
        <v>42832.455555555556</v>
      </c>
      <c r="B26628" t="s">
        <v>51944</v>
      </c>
      <c r="C26628" s="1" t="s">
        <v>51945</v>
      </c>
      <c r="D26628">
        <f t="shared" si="430"/>
        <v>10</v>
      </c>
    </row>
    <row r="26629" spans="1:4" ht="15" customHeight="1" x14ac:dyDescent="0.3">
      <c r="A26629" s="3">
        <v>42832.455555555556</v>
      </c>
      <c r="B26629" t="s">
        <v>51946</v>
      </c>
      <c r="C26629" s="1" t="s">
        <v>51947</v>
      </c>
      <c r="D26629">
        <f t="shared" si="430"/>
        <v>10</v>
      </c>
    </row>
    <row r="26630" spans="1:4" ht="15" customHeight="1" x14ac:dyDescent="0.3">
      <c r="A26630" s="3">
        <v>42832.27847222222</v>
      </c>
      <c r="B26630" t="s">
        <v>51948</v>
      </c>
      <c r="C26630" s="1" t="s">
        <v>51949</v>
      </c>
      <c r="D26630">
        <f t="shared" si="430"/>
        <v>6</v>
      </c>
    </row>
    <row r="26631" spans="1:4" ht="15" customHeight="1" x14ac:dyDescent="0.3">
      <c r="A26631" s="3">
        <v>42832.263888888891</v>
      </c>
      <c r="B26631" t="s">
        <v>51950</v>
      </c>
      <c r="C26631" s="1" t="s">
        <v>51951</v>
      </c>
      <c r="D26631">
        <f t="shared" si="430"/>
        <v>6</v>
      </c>
    </row>
    <row r="26632" spans="1:4" ht="15" customHeight="1" x14ac:dyDescent="0.3">
      <c r="A26632" s="3">
        <v>42832.214583333334</v>
      </c>
      <c r="B26632" t="s">
        <v>51952</v>
      </c>
      <c r="C26632" s="1" t="s">
        <v>51953</v>
      </c>
      <c r="D26632">
        <f t="shared" si="430"/>
        <v>5</v>
      </c>
    </row>
    <row r="26633" spans="1:4" ht="15" customHeight="1" x14ac:dyDescent="0.3">
      <c r="A26633" s="3">
        <v>42832.211111111108</v>
      </c>
      <c r="B26633" t="s">
        <v>51954</v>
      </c>
      <c r="C26633" s="1" t="s">
        <v>51955</v>
      </c>
      <c r="D26633">
        <f t="shared" si="430"/>
        <v>5</v>
      </c>
    </row>
    <row r="26634" spans="1:4" ht="15" customHeight="1" x14ac:dyDescent="0.3">
      <c r="A26634" s="3">
        <v>42832.131944444445</v>
      </c>
      <c r="B26634" t="s">
        <v>51956</v>
      </c>
      <c r="C26634" s="1" t="s">
        <v>51957</v>
      </c>
      <c r="D26634">
        <f t="shared" si="430"/>
        <v>3</v>
      </c>
    </row>
    <row r="26635" spans="1:4" ht="15" customHeight="1" x14ac:dyDescent="0.3">
      <c r="A26635" s="3">
        <v>42832.130555555559</v>
      </c>
      <c r="B26635" t="s">
        <v>51958</v>
      </c>
      <c r="C26635" s="1" t="s">
        <v>51959</v>
      </c>
      <c r="D26635">
        <f t="shared" si="430"/>
        <v>3</v>
      </c>
    </row>
    <row r="26636" spans="1:4" ht="15" customHeight="1" x14ac:dyDescent="0.3">
      <c r="A26636" s="3">
        <v>42832.121527777781</v>
      </c>
      <c r="B26636" t="s">
        <v>51960</v>
      </c>
      <c r="C26636" s="1" t="s">
        <v>51961</v>
      </c>
      <c r="D26636">
        <f t="shared" si="430"/>
        <v>2</v>
      </c>
    </row>
    <row r="26637" spans="1:4" ht="15" customHeight="1" x14ac:dyDescent="0.3">
      <c r="A26637" s="3">
        <v>42832.102083333331</v>
      </c>
      <c r="B26637" t="s">
        <v>51962</v>
      </c>
      <c r="C26637" s="1" t="s">
        <v>51963</v>
      </c>
      <c r="D26637">
        <f t="shared" si="430"/>
        <v>2</v>
      </c>
    </row>
    <row r="26638" spans="1:4" ht="15" customHeight="1" x14ac:dyDescent="0.3">
      <c r="A26638" s="3">
        <v>42832.09652777778</v>
      </c>
      <c r="B26638" t="s">
        <v>51964</v>
      </c>
      <c r="C26638" s="1" t="s">
        <v>51965</v>
      </c>
      <c r="D26638">
        <f t="shared" si="430"/>
        <v>2</v>
      </c>
    </row>
    <row r="26639" spans="1:4" ht="15" customHeight="1" x14ac:dyDescent="0.3">
      <c r="A26639" s="3">
        <v>42832.09375</v>
      </c>
      <c r="B26639" t="s">
        <v>51966</v>
      </c>
      <c r="C26639" s="1" t="s">
        <v>51967</v>
      </c>
      <c r="D26639">
        <f t="shared" si="430"/>
        <v>2</v>
      </c>
    </row>
    <row r="26640" spans="1:4" ht="15" customHeight="1" x14ac:dyDescent="0.3">
      <c r="A26640" s="3">
        <v>42832.072916666664</v>
      </c>
      <c r="B26640" t="s">
        <v>51968</v>
      </c>
      <c r="C26640" s="1" t="s">
        <v>51969</v>
      </c>
      <c r="D26640">
        <f t="shared" si="430"/>
        <v>1</v>
      </c>
    </row>
    <row r="26641" spans="1:4" ht="15" customHeight="1" x14ac:dyDescent="0.3">
      <c r="A26641" s="3">
        <v>42832.069444444445</v>
      </c>
      <c r="B26641" t="s">
        <v>51970</v>
      </c>
      <c r="C26641" s="1" t="s">
        <v>51971</v>
      </c>
      <c r="D26641">
        <f t="shared" si="430"/>
        <v>1</v>
      </c>
    </row>
    <row r="26642" spans="1:4" ht="15" customHeight="1" x14ac:dyDescent="0.3">
      <c r="A26642" s="3">
        <v>42832.06527777778</v>
      </c>
      <c r="B26642" t="s">
        <v>51972</v>
      </c>
      <c r="C26642" s="1" t="s">
        <v>51973</v>
      </c>
      <c r="D26642">
        <f t="shared" si="430"/>
        <v>1</v>
      </c>
    </row>
    <row r="26643" spans="1:4" ht="15" customHeight="1" x14ac:dyDescent="0.3">
      <c r="A26643" s="3">
        <v>42832.054166666669</v>
      </c>
      <c r="B26643" t="s">
        <v>51974</v>
      </c>
      <c r="C26643" s="1" t="s">
        <v>51975</v>
      </c>
      <c r="D26643">
        <f t="shared" si="430"/>
        <v>1</v>
      </c>
    </row>
    <row r="26644" spans="1:4" ht="15" customHeight="1" x14ac:dyDescent="0.3">
      <c r="A26644" s="3">
        <v>42832.04791666667</v>
      </c>
      <c r="B26644" t="s">
        <v>51976</v>
      </c>
      <c r="C26644" s="1" t="s">
        <v>51977</v>
      </c>
      <c r="D26644">
        <f t="shared" si="430"/>
        <v>1</v>
      </c>
    </row>
    <row r="26645" spans="1:4" ht="15" customHeight="1" x14ac:dyDescent="0.3">
      <c r="A26645" s="3">
        <v>42832.04583333333</v>
      </c>
      <c r="B26645" t="s">
        <v>51978</v>
      </c>
      <c r="C26645" s="1" t="s">
        <v>51979</v>
      </c>
      <c r="D26645">
        <f t="shared" si="430"/>
        <v>1</v>
      </c>
    </row>
    <row r="26646" spans="1:4" ht="15" customHeight="1" x14ac:dyDescent="0.3">
      <c r="A26646" s="3">
        <v>42832.043055555558</v>
      </c>
      <c r="B26646" t="s">
        <v>51980</v>
      </c>
      <c r="C26646" s="1" t="s">
        <v>51981</v>
      </c>
      <c r="D26646">
        <f t="shared" si="430"/>
        <v>1</v>
      </c>
    </row>
    <row r="26647" spans="1:4" ht="15" customHeight="1" x14ac:dyDescent="0.3">
      <c r="A26647" s="3">
        <v>42832.040277777778</v>
      </c>
      <c r="B26647" t="s">
        <v>51982</v>
      </c>
      <c r="C26647" s="1" t="s">
        <v>51983</v>
      </c>
      <c r="D26647">
        <f t="shared" si="430"/>
        <v>0</v>
      </c>
    </row>
    <row r="26648" spans="1:4" ht="15" customHeight="1" x14ac:dyDescent="0.3">
      <c r="A26648" s="3">
        <v>42832.038194444445</v>
      </c>
      <c r="B26648" t="s">
        <v>51984</v>
      </c>
      <c r="C26648" s="1" t="s">
        <v>51985</v>
      </c>
      <c r="D26648">
        <f t="shared" si="430"/>
        <v>0</v>
      </c>
    </row>
    <row r="26649" spans="1:4" ht="15" customHeight="1" x14ac:dyDescent="0.3">
      <c r="A26649" s="3">
        <v>42832.030555555553</v>
      </c>
      <c r="B26649" t="s">
        <v>51986</v>
      </c>
      <c r="C26649" s="1" t="s">
        <v>51987</v>
      </c>
      <c r="D26649">
        <f t="shared" si="430"/>
        <v>0</v>
      </c>
    </row>
    <row r="26650" spans="1:4" ht="15" customHeight="1" x14ac:dyDescent="0.3">
      <c r="A26650" s="3">
        <v>42831.998611111114</v>
      </c>
      <c r="B26650" t="s">
        <v>51988</v>
      </c>
      <c r="C26650" s="1" t="s">
        <v>51989</v>
      </c>
      <c r="D26650">
        <f t="shared" si="430"/>
        <v>23</v>
      </c>
    </row>
    <row r="26651" spans="1:4" ht="15" customHeight="1" x14ac:dyDescent="0.3">
      <c r="A26651" s="3">
        <v>42831.998611111114</v>
      </c>
      <c r="B26651" t="s">
        <v>51990</v>
      </c>
      <c r="C26651" s="1" t="s">
        <v>51991</v>
      </c>
      <c r="D26651">
        <f t="shared" si="430"/>
        <v>23</v>
      </c>
    </row>
    <row r="26652" spans="1:4" ht="15" customHeight="1" x14ac:dyDescent="0.3">
      <c r="A26652" s="3">
        <v>42831.979861111111</v>
      </c>
      <c r="B26652" t="s">
        <v>51992</v>
      </c>
      <c r="C26652" s="1" t="s">
        <v>51993</v>
      </c>
      <c r="D26652">
        <f t="shared" si="430"/>
        <v>23</v>
      </c>
    </row>
    <row r="26653" spans="1:4" ht="15" customHeight="1" x14ac:dyDescent="0.3">
      <c r="A26653" s="3">
        <v>42831.951388888891</v>
      </c>
      <c r="B26653" t="s">
        <v>51994</v>
      </c>
      <c r="C26653" t="s">
        <v>51995</v>
      </c>
      <c r="D26653">
        <f t="shared" si="430"/>
        <v>22</v>
      </c>
    </row>
    <row r="26654" spans="1:4" ht="15" customHeight="1" x14ac:dyDescent="0.3">
      <c r="A26654" s="3">
        <v>42831.912499999999</v>
      </c>
      <c r="B26654" t="s">
        <v>51996</v>
      </c>
      <c r="C26654" s="1" t="s">
        <v>51997</v>
      </c>
      <c r="D26654">
        <f t="shared" si="430"/>
        <v>21</v>
      </c>
    </row>
    <row r="26655" spans="1:4" ht="15" customHeight="1" x14ac:dyDescent="0.3">
      <c r="A26655" s="3">
        <v>42831.886805555558</v>
      </c>
      <c r="B26655" t="s">
        <v>51998</v>
      </c>
      <c r="C26655" s="1" t="s">
        <v>51999</v>
      </c>
      <c r="D26655">
        <f t="shared" si="430"/>
        <v>21</v>
      </c>
    </row>
    <row r="26656" spans="1:4" ht="15" customHeight="1" x14ac:dyDescent="0.3">
      <c r="A26656" s="3">
        <v>42831.886111111111</v>
      </c>
      <c r="B26656" t="s">
        <v>52000</v>
      </c>
      <c r="C26656" s="1" t="s">
        <v>52001</v>
      </c>
      <c r="D26656">
        <f t="shared" si="430"/>
        <v>21</v>
      </c>
    </row>
    <row r="26657" spans="1:4" ht="15" customHeight="1" x14ac:dyDescent="0.3">
      <c r="A26657" s="3">
        <v>42831.885416666664</v>
      </c>
      <c r="B26657" t="s">
        <v>52002</v>
      </c>
      <c r="C26657" s="1" t="s">
        <v>52003</v>
      </c>
      <c r="D26657">
        <f t="shared" si="430"/>
        <v>21</v>
      </c>
    </row>
    <row r="26658" spans="1:4" ht="15" customHeight="1" x14ac:dyDescent="0.3">
      <c r="A26658" s="3">
        <v>42831.867361111108</v>
      </c>
      <c r="B26658" t="s">
        <v>52004</v>
      </c>
      <c r="C26658" s="1" t="s">
        <v>52005</v>
      </c>
      <c r="D26658">
        <f t="shared" si="430"/>
        <v>20</v>
      </c>
    </row>
    <row r="26659" spans="1:4" ht="15" customHeight="1" x14ac:dyDescent="0.3">
      <c r="A26659" s="3">
        <v>42831.867361111108</v>
      </c>
      <c r="B26659" t="s">
        <v>52006</v>
      </c>
      <c r="C26659" s="1" t="s">
        <v>52007</v>
      </c>
      <c r="D26659">
        <f t="shared" si="430"/>
        <v>20</v>
      </c>
    </row>
    <row r="26660" spans="1:4" ht="15" customHeight="1" x14ac:dyDescent="0.3">
      <c r="A26660" s="3">
        <v>42831.834027777775</v>
      </c>
      <c r="B26660" t="s">
        <v>52008</v>
      </c>
      <c r="C26660" s="1" t="s">
        <v>52009</v>
      </c>
      <c r="D26660">
        <f t="shared" si="430"/>
        <v>20</v>
      </c>
    </row>
    <row r="26661" spans="1:4" ht="15" customHeight="1" x14ac:dyDescent="0.3">
      <c r="A26661" s="3">
        <v>42831.737500000003</v>
      </c>
      <c r="B26661" t="s">
        <v>52010</v>
      </c>
      <c r="C26661" s="1" t="s">
        <v>52011</v>
      </c>
      <c r="D26661">
        <f t="shared" si="430"/>
        <v>17</v>
      </c>
    </row>
    <row r="26662" spans="1:4" ht="15" customHeight="1" x14ac:dyDescent="0.3">
      <c r="A26662" s="3">
        <v>42831.711111111108</v>
      </c>
      <c r="B26662" t="s">
        <v>52012</v>
      </c>
      <c r="C26662" s="1" t="s">
        <v>52013</v>
      </c>
      <c r="D26662">
        <f t="shared" si="430"/>
        <v>17</v>
      </c>
    </row>
    <row r="26663" spans="1:4" ht="15" customHeight="1" x14ac:dyDescent="0.3">
      <c r="A26663" s="3">
        <v>42831.600694444445</v>
      </c>
      <c r="B26663" t="s">
        <v>52014</v>
      </c>
      <c r="C26663" s="1" t="s">
        <v>52015</v>
      </c>
      <c r="D26663">
        <f t="shared" si="430"/>
        <v>14</v>
      </c>
    </row>
    <row r="26664" spans="1:4" ht="15" customHeight="1" x14ac:dyDescent="0.3">
      <c r="A26664" s="3">
        <v>42831.586111111108</v>
      </c>
      <c r="B26664" t="s">
        <v>52016</v>
      </c>
      <c r="C26664" s="1" t="s">
        <v>52017</v>
      </c>
      <c r="D26664">
        <f t="shared" si="430"/>
        <v>14</v>
      </c>
    </row>
    <row r="26665" spans="1:4" ht="15" customHeight="1" x14ac:dyDescent="0.3">
      <c r="A26665" s="3">
        <v>42831.467361111114</v>
      </c>
      <c r="B26665" t="s">
        <v>52018</v>
      </c>
      <c r="C26665" s="1" t="s">
        <v>52019</v>
      </c>
      <c r="D26665">
        <f t="shared" si="430"/>
        <v>11</v>
      </c>
    </row>
    <row r="26666" spans="1:4" ht="15" customHeight="1" x14ac:dyDescent="0.3">
      <c r="A26666" s="3">
        <v>42831.452777777777</v>
      </c>
      <c r="B26666" t="s">
        <v>52020</v>
      </c>
      <c r="C26666" s="1" t="s">
        <v>52021</v>
      </c>
      <c r="D26666">
        <f t="shared" si="430"/>
        <v>10</v>
      </c>
    </row>
    <row r="26667" spans="1:4" ht="15" customHeight="1" x14ac:dyDescent="0.3">
      <c r="A26667" s="3">
        <v>42831.45208333333</v>
      </c>
      <c r="B26667" t="s">
        <v>52022</v>
      </c>
      <c r="C26667" s="1" t="s">
        <v>52023</v>
      </c>
      <c r="D26667">
        <f t="shared" si="430"/>
        <v>10</v>
      </c>
    </row>
    <row r="26668" spans="1:4" ht="15" customHeight="1" x14ac:dyDescent="0.3">
      <c r="A26668" s="3">
        <v>42831.410416666666</v>
      </c>
      <c r="B26668" t="s">
        <v>52024</v>
      </c>
      <c r="C26668" s="1" t="s">
        <v>52025</v>
      </c>
      <c r="D26668">
        <f t="shared" si="430"/>
        <v>9</v>
      </c>
    </row>
    <row r="26669" spans="1:4" ht="15" customHeight="1" x14ac:dyDescent="0.3">
      <c r="A26669" s="3">
        <v>42831.40625</v>
      </c>
      <c r="B26669" t="s">
        <v>52026</v>
      </c>
      <c r="C26669" s="1" t="s">
        <v>52027</v>
      </c>
      <c r="D26669">
        <f t="shared" si="430"/>
        <v>9</v>
      </c>
    </row>
    <row r="26670" spans="1:4" ht="15" customHeight="1" x14ac:dyDescent="0.3">
      <c r="A26670" s="3">
        <v>42831.176388888889</v>
      </c>
      <c r="B26670" t="s">
        <v>52028</v>
      </c>
      <c r="C26670" s="1" t="s">
        <v>52029</v>
      </c>
      <c r="D26670">
        <f t="shared" si="430"/>
        <v>4</v>
      </c>
    </row>
    <row r="26671" spans="1:4" ht="15" customHeight="1" x14ac:dyDescent="0.3">
      <c r="A26671" s="3">
        <v>42831.175694444442</v>
      </c>
      <c r="B26671" t="s">
        <v>52030</v>
      </c>
      <c r="C26671" s="1" t="s">
        <v>52031</v>
      </c>
      <c r="D26671">
        <f t="shared" si="430"/>
        <v>4</v>
      </c>
    </row>
    <row r="26672" spans="1:4" ht="15" customHeight="1" x14ac:dyDescent="0.3">
      <c r="A26672" s="3">
        <v>42831.013194444444</v>
      </c>
      <c r="B26672" t="s">
        <v>52032</v>
      </c>
      <c r="C26672" s="1" t="s">
        <v>52033</v>
      </c>
      <c r="D26672">
        <f t="shared" si="430"/>
        <v>0</v>
      </c>
    </row>
    <row r="26673" spans="1:4" ht="15" customHeight="1" x14ac:dyDescent="0.3">
      <c r="A26673" s="3">
        <v>42831.000694444447</v>
      </c>
      <c r="B26673" t="s">
        <v>52034</v>
      </c>
      <c r="C26673" s="1" t="s">
        <v>52035</v>
      </c>
      <c r="D26673">
        <f t="shared" si="430"/>
        <v>0</v>
      </c>
    </row>
    <row r="26674" spans="1:4" ht="15" customHeight="1" x14ac:dyDescent="0.3">
      <c r="A26674" s="3">
        <v>42830.998611111114</v>
      </c>
      <c r="B26674" t="s">
        <v>52036</v>
      </c>
      <c r="C26674" t="s">
        <v>49245</v>
      </c>
      <c r="D26674">
        <f t="shared" si="430"/>
        <v>23</v>
      </c>
    </row>
    <row r="26675" spans="1:4" ht="15" customHeight="1" x14ac:dyDescent="0.3">
      <c r="A26675" s="3">
        <v>42830.974999999999</v>
      </c>
      <c r="B26675" t="s">
        <v>52037</v>
      </c>
      <c r="C26675" s="1" t="s">
        <v>52038</v>
      </c>
      <c r="D26675">
        <f t="shared" si="430"/>
        <v>23</v>
      </c>
    </row>
    <row r="26676" spans="1:4" ht="15" customHeight="1" x14ac:dyDescent="0.3">
      <c r="A26676" s="3">
        <v>42830.961111111108</v>
      </c>
      <c r="B26676" t="s">
        <v>52039</v>
      </c>
      <c r="C26676" s="1" t="s">
        <v>52040</v>
      </c>
      <c r="D26676">
        <f t="shared" si="430"/>
        <v>23</v>
      </c>
    </row>
    <row r="26677" spans="1:4" ht="15" customHeight="1" x14ac:dyDescent="0.3">
      <c r="A26677" s="3">
        <v>42830.956944444442</v>
      </c>
      <c r="B26677" t="s">
        <v>52041</v>
      </c>
      <c r="C26677" s="1" t="s">
        <v>52042</v>
      </c>
      <c r="D26677">
        <f t="shared" si="430"/>
        <v>22</v>
      </c>
    </row>
    <row r="26678" spans="1:4" ht="15" customHeight="1" x14ac:dyDescent="0.3">
      <c r="A26678" s="3">
        <v>42830.956250000003</v>
      </c>
      <c r="B26678" t="s">
        <v>52043</v>
      </c>
      <c r="C26678" s="1" t="s">
        <v>52044</v>
      </c>
      <c r="D26678">
        <f t="shared" si="430"/>
        <v>22</v>
      </c>
    </row>
    <row r="26679" spans="1:4" ht="15" customHeight="1" x14ac:dyDescent="0.3">
      <c r="A26679" s="3">
        <v>42830.919444444444</v>
      </c>
      <c r="B26679" t="s">
        <v>52045</v>
      </c>
      <c r="C26679" s="1" t="s">
        <v>52046</v>
      </c>
      <c r="D26679">
        <f t="shared" si="430"/>
        <v>22</v>
      </c>
    </row>
    <row r="26680" spans="1:4" ht="15" customHeight="1" x14ac:dyDescent="0.3">
      <c r="A26680" s="3">
        <v>42830.90625</v>
      </c>
      <c r="B26680" t="s">
        <v>52047</v>
      </c>
      <c r="C26680" s="1" t="s">
        <v>52048</v>
      </c>
      <c r="D26680">
        <f t="shared" si="430"/>
        <v>21</v>
      </c>
    </row>
    <row r="26681" spans="1:4" ht="15" customHeight="1" x14ac:dyDescent="0.3">
      <c r="A26681" s="3">
        <v>42830.895833333336</v>
      </c>
      <c r="B26681" t="s">
        <v>52049</v>
      </c>
      <c r="C26681" s="1" t="s">
        <v>52050</v>
      </c>
      <c r="D26681">
        <f t="shared" si="430"/>
        <v>21</v>
      </c>
    </row>
    <row r="26682" spans="1:4" ht="15" customHeight="1" x14ac:dyDescent="0.3">
      <c r="A26682" s="3">
        <v>42830.832638888889</v>
      </c>
      <c r="B26682" t="s">
        <v>52051</v>
      </c>
      <c r="C26682" s="1" t="s">
        <v>52052</v>
      </c>
      <c r="D26682">
        <f t="shared" si="430"/>
        <v>19</v>
      </c>
    </row>
    <row r="26683" spans="1:4" ht="15" customHeight="1" x14ac:dyDescent="0.3">
      <c r="A26683" s="3">
        <v>42830.788888888892</v>
      </c>
      <c r="B26683" t="s">
        <v>52053</v>
      </c>
      <c r="C26683" s="1" t="s">
        <v>52054</v>
      </c>
      <c r="D26683">
        <f t="shared" si="430"/>
        <v>18</v>
      </c>
    </row>
    <row r="26684" spans="1:4" ht="15" customHeight="1" x14ac:dyDescent="0.3">
      <c r="A26684" s="3">
        <v>42830.788888888892</v>
      </c>
      <c r="B26684" t="s">
        <v>52055</v>
      </c>
      <c r="C26684" s="1" t="s">
        <v>52056</v>
      </c>
      <c r="D26684">
        <f t="shared" si="430"/>
        <v>18</v>
      </c>
    </row>
    <row r="26685" spans="1:4" ht="15" customHeight="1" x14ac:dyDescent="0.3">
      <c r="A26685" s="3">
        <v>42830.741666666669</v>
      </c>
      <c r="B26685" t="s">
        <v>52057</v>
      </c>
      <c r="C26685" s="1" t="s">
        <v>52058</v>
      </c>
      <c r="D26685">
        <f t="shared" si="430"/>
        <v>17</v>
      </c>
    </row>
    <row r="26686" spans="1:4" ht="15" customHeight="1" x14ac:dyDescent="0.3">
      <c r="A26686" s="3">
        <v>42830.718055555553</v>
      </c>
      <c r="B26686" t="s">
        <v>52059</v>
      </c>
      <c r="C26686" s="1" t="s">
        <v>52060</v>
      </c>
      <c r="D26686">
        <f t="shared" si="430"/>
        <v>17</v>
      </c>
    </row>
    <row r="26687" spans="1:4" ht="15" customHeight="1" x14ac:dyDescent="0.3">
      <c r="A26687" s="3">
        <v>42830.718055555553</v>
      </c>
      <c r="B26687" t="s">
        <v>52061</v>
      </c>
      <c r="C26687" s="1" t="s">
        <v>52062</v>
      </c>
      <c r="D26687">
        <f t="shared" si="430"/>
        <v>17</v>
      </c>
    </row>
    <row r="26688" spans="1:4" ht="15" customHeight="1" x14ac:dyDescent="0.3">
      <c r="A26688" s="3">
        <v>42830.714583333334</v>
      </c>
      <c r="B26688" t="s">
        <v>52063</v>
      </c>
      <c r="C26688" s="1" t="s">
        <v>52064</v>
      </c>
      <c r="D26688">
        <f t="shared" si="430"/>
        <v>17</v>
      </c>
    </row>
    <row r="26689" spans="1:4" ht="15" customHeight="1" x14ac:dyDescent="0.3">
      <c r="A26689" s="3">
        <v>42830.696527777778</v>
      </c>
      <c r="B26689" t="s">
        <v>52065</v>
      </c>
      <c r="C26689" s="1" t="s">
        <v>52066</v>
      </c>
      <c r="D26689">
        <f t="shared" si="430"/>
        <v>16</v>
      </c>
    </row>
    <row r="26690" spans="1:4" ht="15" customHeight="1" x14ac:dyDescent="0.3">
      <c r="A26690" s="3">
        <v>42830.675694444442</v>
      </c>
      <c r="B26690" t="s">
        <v>52067</v>
      </c>
      <c r="C26690" s="1" t="s">
        <v>52068</v>
      </c>
      <c r="D26690">
        <f t="shared" ref="D26690:D26753" si="431">HOUR(A26690)</f>
        <v>16</v>
      </c>
    </row>
    <row r="26691" spans="1:4" ht="15" customHeight="1" x14ac:dyDescent="0.3">
      <c r="A26691" s="3">
        <v>42830.668055555558</v>
      </c>
      <c r="B26691" t="s">
        <v>52069</v>
      </c>
      <c r="C26691" s="1" t="s">
        <v>52070</v>
      </c>
      <c r="D26691">
        <f t="shared" si="431"/>
        <v>16</v>
      </c>
    </row>
    <row r="26692" spans="1:4" ht="15" customHeight="1" x14ac:dyDescent="0.3">
      <c r="A26692" s="3">
        <v>42830.659722222219</v>
      </c>
      <c r="B26692" t="s">
        <v>52071</v>
      </c>
      <c r="C26692" s="1" t="s">
        <v>52072</v>
      </c>
      <c r="D26692">
        <f t="shared" si="431"/>
        <v>15</v>
      </c>
    </row>
    <row r="26693" spans="1:4" ht="15" customHeight="1" x14ac:dyDescent="0.3">
      <c r="A26693" s="3">
        <v>42830.652083333334</v>
      </c>
      <c r="B26693" t="s">
        <v>52073</v>
      </c>
      <c r="C26693" s="1" t="s">
        <v>52074</v>
      </c>
      <c r="D26693">
        <f t="shared" si="431"/>
        <v>15</v>
      </c>
    </row>
    <row r="26694" spans="1:4" ht="15" customHeight="1" x14ac:dyDescent="0.3">
      <c r="A26694" s="3">
        <v>42830.635416666664</v>
      </c>
      <c r="B26694" t="s">
        <v>52075</v>
      </c>
      <c r="C26694" s="1" t="s">
        <v>52076</v>
      </c>
      <c r="D26694">
        <f t="shared" si="431"/>
        <v>15</v>
      </c>
    </row>
    <row r="26695" spans="1:4" ht="15" customHeight="1" x14ac:dyDescent="0.3">
      <c r="A26695" s="3">
        <v>42830.623611111114</v>
      </c>
      <c r="B26695" t="s">
        <v>52077</v>
      </c>
      <c r="C26695" s="1" t="s">
        <v>52078</v>
      </c>
      <c r="D26695">
        <f t="shared" si="431"/>
        <v>14</v>
      </c>
    </row>
    <row r="26696" spans="1:4" ht="15" customHeight="1" x14ac:dyDescent="0.3">
      <c r="A26696" s="3">
        <v>42830.615972222222</v>
      </c>
      <c r="B26696" t="s">
        <v>52079</v>
      </c>
      <c r="C26696" s="1" t="s">
        <v>52080</v>
      </c>
      <c r="D26696">
        <f t="shared" si="431"/>
        <v>14</v>
      </c>
    </row>
    <row r="26697" spans="1:4" ht="15" customHeight="1" x14ac:dyDescent="0.3">
      <c r="A26697" s="3">
        <v>42830.615277777775</v>
      </c>
      <c r="B26697" t="s">
        <v>52081</v>
      </c>
      <c r="C26697" s="1" t="s">
        <v>52082</v>
      </c>
      <c r="D26697">
        <f t="shared" si="431"/>
        <v>14</v>
      </c>
    </row>
    <row r="26698" spans="1:4" ht="15" customHeight="1" x14ac:dyDescent="0.3">
      <c r="A26698" s="3">
        <v>42830.615277777775</v>
      </c>
      <c r="B26698" t="s">
        <v>52083</v>
      </c>
      <c r="C26698" t="s">
        <v>49245</v>
      </c>
      <c r="D26698">
        <f t="shared" si="431"/>
        <v>14</v>
      </c>
    </row>
    <row r="26699" spans="1:4" ht="15" customHeight="1" x14ac:dyDescent="0.3">
      <c r="A26699" s="3">
        <v>42830.583333333336</v>
      </c>
      <c r="B26699" t="s">
        <v>52084</v>
      </c>
      <c r="C26699" t="s">
        <v>52085</v>
      </c>
      <c r="D26699">
        <f t="shared" si="431"/>
        <v>14</v>
      </c>
    </row>
    <row r="26700" spans="1:4" ht="15" customHeight="1" x14ac:dyDescent="0.3">
      <c r="A26700" s="3">
        <v>42830.57916666667</v>
      </c>
      <c r="B26700" t="s">
        <v>52086</v>
      </c>
      <c r="C26700" s="1" t="s">
        <v>52087</v>
      </c>
      <c r="D26700">
        <f t="shared" si="431"/>
        <v>13</v>
      </c>
    </row>
    <row r="26701" spans="1:4" ht="15" customHeight="1" x14ac:dyDescent="0.3">
      <c r="A26701" s="3">
        <v>42830.572222222225</v>
      </c>
      <c r="B26701" t="s">
        <v>52088</v>
      </c>
      <c r="C26701" s="1" t="s">
        <v>52089</v>
      </c>
      <c r="D26701">
        <f t="shared" si="431"/>
        <v>13</v>
      </c>
    </row>
    <row r="26702" spans="1:4" ht="15" customHeight="1" x14ac:dyDescent="0.3">
      <c r="A26702" s="3">
        <v>42830.56527777778</v>
      </c>
      <c r="B26702" t="s">
        <v>52090</v>
      </c>
      <c r="C26702" s="1" t="s">
        <v>52091</v>
      </c>
      <c r="D26702">
        <f t="shared" si="431"/>
        <v>13</v>
      </c>
    </row>
    <row r="26703" spans="1:4" ht="15" customHeight="1" x14ac:dyDescent="0.3">
      <c r="A26703" s="3">
        <v>42830.536111111112</v>
      </c>
      <c r="B26703" t="s">
        <v>52092</v>
      </c>
      <c r="C26703" s="1" t="s">
        <v>52093</v>
      </c>
      <c r="D26703">
        <f t="shared" si="431"/>
        <v>12</v>
      </c>
    </row>
    <row r="26704" spans="1:4" ht="15" customHeight="1" x14ac:dyDescent="0.3">
      <c r="A26704" s="3">
        <v>42830.461805555555</v>
      </c>
      <c r="B26704" t="s">
        <v>52094</v>
      </c>
      <c r="C26704" s="1" t="s">
        <v>52095</v>
      </c>
      <c r="D26704">
        <f t="shared" si="431"/>
        <v>11</v>
      </c>
    </row>
    <row r="26705" spans="1:4" ht="15" customHeight="1" x14ac:dyDescent="0.3">
      <c r="A26705" s="3">
        <v>42830.4375</v>
      </c>
      <c r="B26705" t="s">
        <v>52096</v>
      </c>
      <c r="C26705" s="1" t="s">
        <v>52097</v>
      </c>
      <c r="D26705">
        <f t="shared" si="431"/>
        <v>10</v>
      </c>
    </row>
    <row r="26706" spans="1:4" ht="15" customHeight="1" x14ac:dyDescent="0.3">
      <c r="A26706" s="3">
        <v>42830.436805555553</v>
      </c>
      <c r="B26706" t="s">
        <v>52098</v>
      </c>
      <c r="C26706" s="1" t="s">
        <v>52099</v>
      </c>
      <c r="D26706">
        <f t="shared" si="431"/>
        <v>10</v>
      </c>
    </row>
    <row r="26707" spans="1:4" ht="15" customHeight="1" x14ac:dyDescent="0.3">
      <c r="A26707" s="3">
        <v>42830.240972222222</v>
      </c>
      <c r="B26707" t="s">
        <v>52100</v>
      </c>
      <c r="C26707" s="1" t="s">
        <v>52101</v>
      </c>
      <c r="D26707">
        <f t="shared" si="431"/>
        <v>5</v>
      </c>
    </row>
    <row r="26708" spans="1:4" ht="15" customHeight="1" x14ac:dyDescent="0.3">
      <c r="A26708" s="3">
        <v>42830.133333333331</v>
      </c>
      <c r="B26708" t="s">
        <v>52102</v>
      </c>
      <c r="C26708" s="1" t="s">
        <v>5999</v>
      </c>
      <c r="D26708">
        <f t="shared" si="431"/>
        <v>3</v>
      </c>
    </row>
    <row r="26709" spans="1:4" ht="15" customHeight="1" x14ac:dyDescent="0.3">
      <c r="A26709" s="3">
        <v>42830.097916666666</v>
      </c>
      <c r="B26709" t="s">
        <v>52103</v>
      </c>
      <c r="C26709" s="1" t="s">
        <v>52104</v>
      </c>
      <c r="D26709">
        <f t="shared" si="431"/>
        <v>2</v>
      </c>
    </row>
    <row r="26710" spans="1:4" ht="15" customHeight="1" x14ac:dyDescent="0.3">
      <c r="A26710" s="3">
        <v>42830.072222222225</v>
      </c>
      <c r="B26710" t="s">
        <v>52105</v>
      </c>
      <c r="C26710" s="1" t="s">
        <v>52106</v>
      </c>
      <c r="D26710">
        <f t="shared" si="431"/>
        <v>1</v>
      </c>
    </row>
    <row r="26711" spans="1:4" ht="15" customHeight="1" x14ac:dyDescent="0.3">
      <c r="A26711" s="3">
        <v>42830.06527777778</v>
      </c>
      <c r="B26711" t="s">
        <v>52107</v>
      </c>
      <c r="C26711" s="1" t="s">
        <v>52108</v>
      </c>
      <c r="D26711">
        <f t="shared" si="431"/>
        <v>1</v>
      </c>
    </row>
    <row r="26712" spans="1:4" ht="15" customHeight="1" x14ac:dyDescent="0.3">
      <c r="A26712" s="3">
        <v>42830.049305555556</v>
      </c>
      <c r="B26712" t="s">
        <v>52109</v>
      </c>
      <c r="C26712" s="1" t="s">
        <v>52110</v>
      </c>
      <c r="D26712">
        <f t="shared" si="431"/>
        <v>1</v>
      </c>
    </row>
    <row r="26713" spans="1:4" ht="15" customHeight="1" x14ac:dyDescent="0.3">
      <c r="A26713" s="3">
        <v>42830.040972222225</v>
      </c>
      <c r="B26713" t="s">
        <v>52111</v>
      </c>
      <c r="C26713" s="1" t="s">
        <v>52112</v>
      </c>
      <c r="D26713">
        <f t="shared" si="431"/>
        <v>0</v>
      </c>
    </row>
    <row r="26714" spans="1:4" ht="15" customHeight="1" x14ac:dyDescent="0.3">
      <c r="A26714" s="3">
        <v>42830.027777777781</v>
      </c>
      <c r="B26714" t="s">
        <v>52113</v>
      </c>
      <c r="C26714" s="1" t="s">
        <v>52114</v>
      </c>
      <c r="D26714">
        <f t="shared" si="431"/>
        <v>0</v>
      </c>
    </row>
    <row r="26715" spans="1:4" ht="15" customHeight="1" x14ac:dyDescent="0.3">
      <c r="A26715" s="3">
        <v>42830.027083333334</v>
      </c>
      <c r="B26715" t="s">
        <v>52115</v>
      </c>
      <c r="C26715" s="1" t="s">
        <v>52116</v>
      </c>
      <c r="D26715">
        <f t="shared" si="431"/>
        <v>0</v>
      </c>
    </row>
    <row r="26716" spans="1:4" ht="15" customHeight="1" x14ac:dyDescent="0.3">
      <c r="A26716" s="3">
        <v>42830.026388888888</v>
      </c>
      <c r="B26716" t="s">
        <v>52117</v>
      </c>
      <c r="C26716" s="1" t="s">
        <v>52118</v>
      </c>
      <c r="D26716">
        <f t="shared" si="431"/>
        <v>0</v>
      </c>
    </row>
    <row r="26717" spans="1:4" ht="15" customHeight="1" x14ac:dyDescent="0.3">
      <c r="A26717" s="3">
        <v>42830.01666666667</v>
      </c>
      <c r="B26717" t="s">
        <v>52119</v>
      </c>
      <c r="C26717" s="1" t="s">
        <v>52120</v>
      </c>
      <c r="D26717">
        <f t="shared" si="431"/>
        <v>0</v>
      </c>
    </row>
    <row r="26718" spans="1:4" ht="15" customHeight="1" x14ac:dyDescent="0.3">
      <c r="A26718" s="3">
        <v>42830.013888888891</v>
      </c>
      <c r="B26718" t="s">
        <v>52121</v>
      </c>
      <c r="C26718" s="1" t="s">
        <v>52122</v>
      </c>
      <c r="D26718">
        <f t="shared" si="431"/>
        <v>0</v>
      </c>
    </row>
    <row r="26719" spans="1:4" ht="15" customHeight="1" x14ac:dyDescent="0.3">
      <c r="A26719" s="3">
        <v>42830.011805555558</v>
      </c>
      <c r="B26719" t="s">
        <v>52123</v>
      </c>
      <c r="C26719" s="1" t="s">
        <v>52124</v>
      </c>
      <c r="D26719">
        <f t="shared" si="431"/>
        <v>0</v>
      </c>
    </row>
    <row r="26720" spans="1:4" ht="15" customHeight="1" x14ac:dyDescent="0.3">
      <c r="A26720" s="3">
        <v>42830.011111111111</v>
      </c>
      <c r="B26720" t="s">
        <v>52125</v>
      </c>
      <c r="C26720" s="1" t="s">
        <v>52126</v>
      </c>
      <c r="D26720">
        <f t="shared" si="431"/>
        <v>0</v>
      </c>
    </row>
    <row r="26721" spans="1:4" ht="15" customHeight="1" x14ac:dyDescent="0.3">
      <c r="A26721" s="3">
        <v>42829.984027777777</v>
      </c>
      <c r="B26721" t="s">
        <v>52127</v>
      </c>
      <c r="C26721" t="s">
        <v>5178</v>
      </c>
      <c r="D26721">
        <f t="shared" si="431"/>
        <v>23</v>
      </c>
    </row>
    <row r="26722" spans="1:4" ht="15" customHeight="1" x14ac:dyDescent="0.3">
      <c r="A26722" s="3">
        <v>42829.982638888891</v>
      </c>
      <c r="B26722" t="s">
        <v>52128</v>
      </c>
      <c r="C26722" s="1" t="s">
        <v>52129</v>
      </c>
      <c r="D26722">
        <f t="shared" si="431"/>
        <v>23</v>
      </c>
    </row>
    <row r="26723" spans="1:4" ht="15" customHeight="1" x14ac:dyDescent="0.3">
      <c r="A26723" s="3">
        <v>42829.936805555553</v>
      </c>
      <c r="B26723" t="s">
        <v>52130</v>
      </c>
      <c r="C26723" s="1" t="s">
        <v>52131</v>
      </c>
      <c r="D26723">
        <f t="shared" si="431"/>
        <v>22</v>
      </c>
    </row>
    <row r="26724" spans="1:4" ht="15" customHeight="1" x14ac:dyDescent="0.3">
      <c r="A26724" s="3">
        <v>42829.917361111111</v>
      </c>
      <c r="B26724" t="s">
        <v>52132</v>
      </c>
      <c r="C26724" s="1" t="s">
        <v>52133</v>
      </c>
      <c r="D26724">
        <f t="shared" si="431"/>
        <v>22</v>
      </c>
    </row>
    <row r="26725" spans="1:4" ht="15" customHeight="1" x14ac:dyDescent="0.3">
      <c r="A26725" s="3">
        <v>42829.902777777781</v>
      </c>
      <c r="B26725" t="s">
        <v>52134</v>
      </c>
      <c r="C26725" s="1" t="s">
        <v>52135</v>
      </c>
      <c r="D26725">
        <f t="shared" si="431"/>
        <v>21</v>
      </c>
    </row>
    <row r="26726" spans="1:4" ht="15" customHeight="1" x14ac:dyDescent="0.3">
      <c r="A26726" s="3">
        <v>42829.879861111112</v>
      </c>
      <c r="B26726" t="s">
        <v>52136</v>
      </c>
      <c r="C26726" s="1" t="s">
        <v>52137</v>
      </c>
      <c r="D26726">
        <f t="shared" si="431"/>
        <v>21</v>
      </c>
    </row>
    <row r="26727" spans="1:4" ht="15" customHeight="1" x14ac:dyDescent="0.3">
      <c r="A26727" s="3">
        <v>42829.859722222223</v>
      </c>
      <c r="B26727" t="s">
        <v>52138</v>
      </c>
      <c r="C26727" s="1" t="s">
        <v>52139</v>
      </c>
      <c r="D26727">
        <f t="shared" si="431"/>
        <v>20</v>
      </c>
    </row>
    <row r="26728" spans="1:4" ht="15" customHeight="1" x14ac:dyDescent="0.3">
      <c r="A26728" s="3">
        <v>42829.859027777777</v>
      </c>
      <c r="B26728" t="s">
        <v>52140</v>
      </c>
      <c r="C26728" s="1" t="s">
        <v>52141</v>
      </c>
      <c r="D26728">
        <f t="shared" si="431"/>
        <v>20</v>
      </c>
    </row>
    <row r="26729" spans="1:4" ht="15" customHeight="1" x14ac:dyDescent="0.3">
      <c r="A26729" s="3">
        <v>42829.852083333331</v>
      </c>
      <c r="B26729" t="s">
        <v>52142</v>
      </c>
      <c r="C26729" s="1" t="s">
        <v>52143</v>
      </c>
      <c r="D26729">
        <f t="shared" si="431"/>
        <v>20</v>
      </c>
    </row>
    <row r="26730" spans="1:4" ht="15" customHeight="1" x14ac:dyDescent="0.3">
      <c r="A26730" s="3">
        <v>42829.828472222223</v>
      </c>
      <c r="B26730" t="s">
        <v>52144</v>
      </c>
      <c r="C26730" s="1" t="s">
        <v>52145</v>
      </c>
      <c r="D26730">
        <f t="shared" si="431"/>
        <v>19</v>
      </c>
    </row>
    <row r="26731" spans="1:4" ht="15" customHeight="1" x14ac:dyDescent="0.3">
      <c r="A26731" s="3">
        <v>42829.808333333334</v>
      </c>
      <c r="B26731" t="s">
        <v>52146</v>
      </c>
      <c r="C26731" s="1" t="s">
        <v>52147</v>
      </c>
      <c r="D26731">
        <f t="shared" si="431"/>
        <v>19</v>
      </c>
    </row>
    <row r="26732" spans="1:4" ht="15" customHeight="1" x14ac:dyDescent="0.3">
      <c r="A26732" s="3">
        <v>42829.807638888888</v>
      </c>
      <c r="B26732" t="s">
        <v>52148</v>
      </c>
      <c r="C26732" s="1" t="s">
        <v>52149</v>
      </c>
      <c r="D26732">
        <f t="shared" si="431"/>
        <v>19</v>
      </c>
    </row>
    <row r="26733" spans="1:4" ht="15" customHeight="1" x14ac:dyDescent="0.3">
      <c r="A26733" s="3">
        <v>42829.806944444441</v>
      </c>
      <c r="B26733" t="s">
        <v>52150</v>
      </c>
      <c r="C26733" s="1" t="s">
        <v>52151</v>
      </c>
      <c r="D26733">
        <f t="shared" si="431"/>
        <v>19</v>
      </c>
    </row>
    <row r="26734" spans="1:4" ht="15" customHeight="1" x14ac:dyDescent="0.3">
      <c r="A26734" s="3">
        <v>42829.803472222222</v>
      </c>
      <c r="B26734" t="s">
        <v>52152</v>
      </c>
      <c r="C26734" s="1" t="s">
        <v>52153</v>
      </c>
      <c r="D26734">
        <f t="shared" si="431"/>
        <v>19</v>
      </c>
    </row>
    <row r="26735" spans="1:4" ht="15" customHeight="1" x14ac:dyDescent="0.3">
      <c r="A26735" s="3">
        <v>42829.785416666666</v>
      </c>
      <c r="B26735" t="s">
        <v>52154</v>
      </c>
      <c r="C26735" s="1" t="s">
        <v>52155</v>
      </c>
      <c r="D26735">
        <f t="shared" si="431"/>
        <v>18</v>
      </c>
    </row>
    <row r="26736" spans="1:4" ht="15" customHeight="1" x14ac:dyDescent="0.3">
      <c r="A26736" s="3">
        <v>42829.722916666666</v>
      </c>
      <c r="B26736" t="s">
        <v>52156</v>
      </c>
      <c r="C26736" s="1" t="s">
        <v>52157</v>
      </c>
      <c r="D26736">
        <f t="shared" si="431"/>
        <v>17</v>
      </c>
    </row>
    <row r="26737" spans="1:4" ht="15" customHeight="1" x14ac:dyDescent="0.3">
      <c r="A26737" s="3">
        <v>42829.722916666666</v>
      </c>
      <c r="B26737" t="s">
        <v>52158</v>
      </c>
      <c r="C26737" s="1" t="s">
        <v>52159</v>
      </c>
      <c r="D26737">
        <f t="shared" si="431"/>
        <v>17</v>
      </c>
    </row>
    <row r="26738" spans="1:4" ht="15" customHeight="1" x14ac:dyDescent="0.3">
      <c r="A26738" s="3">
        <v>42829.662499999999</v>
      </c>
      <c r="B26738" t="s">
        <v>52160</v>
      </c>
      <c r="C26738" s="1" t="s">
        <v>52161</v>
      </c>
      <c r="D26738">
        <f t="shared" si="431"/>
        <v>15</v>
      </c>
    </row>
    <row r="26739" spans="1:4" ht="15" customHeight="1" x14ac:dyDescent="0.3">
      <c r="A26739" s="3">
        <v>42829.659722222219</v>
      </c>
      <c r="B26739" t="s">
        <v>52162</v>
      </c>
      <c r="C26739" s="1" t="s">
        <v>52163</v>
      </c>
      <c r="D26739">
        <f t="shared" si="431"/>
        <v>15</v>
      </c>
    </row>
    <row r="26740" spans="1:4" ht="15" customHeight="1" x14ac:dyDescent="0.3">
      <c r="A26740" s="3">
        <v>42829.648611111108</v>
      </c>
      <c r="B26740" t="s">
        <v>52164</v>
      </c>
      <c r="C26740" s="1" t="s">
        <v>52165</v>
      </c>
      <c r="D26740">
        <f t="shared" si="431"/>
        <v>15</v>
      </c>
    </row>
    <row r="26741" spans="1:4" ht="15" customHeight="1" x14ac:dyDescent="0.3">
      <c r="A26741" s="3">
        <v>42829.627083333333</v>
      </c>
      <c r="B26741" t="s">
        <v>52166</v>
      </c>
      <c r="C26741" s="1" t="s">
        <v>52167</v>
      </c>
      <c r="D26741">
        <f t="shared" si="431"/>
        <v>15</v>
      </c>
    </row>
    <row r="26742" spans="1:4" ht="15" customHeight="1" x14ac:dyDescent="0.3">
      <c r="A26742" s="3">
        <v>42829.622916666667</v>
      </c>
      <c r="B26742" t="s">
        <v>52168</v>
      </c>
      <c r="C26742" s="1" t="s">
        <v>52169</v>
      </c>
      <c r="D26742">
        <f t="shared" si="431"/>
        <v>14</v>
      </c>
    </row>
    <row r="26743" spans="1:4" ht="15" customHeight="1" x14ac:dyDescent="0.3">
      <c r="A26743" s="3">
        <v>42829.578472222223</v>
      </c>
      <c r="B26743" t="s">
        <v>52170</v>
      </c>
      <c r="C26743" s="1" t="s">
        <v>52171</v>
      </c>
      <c r="D26743">
        <f t="shared" si="431"/>
        <v>13</v>
      </c>
    </row>
    <row r="26744" spans="1:4" ht="15" customHeight="1" x14ac:dyDescent="0.3">
      <c r="A26744" s="3">
        <v>42829.570833333331</v>
      </c>
      <c r="B26744" t="s">
        <v>52172</v>
      </c>
      <c r="C26744" s="1" t="s">
        <v>52173</v>
      </c>
      <c r="D26744">
        <f t="shared" si="431"/>
        <v>13</v>
      </c>
    </row>
    <row r="26745" spans="1:4" ht="15" customHeight="1" x14ac:dyDescent="0.3">
      <c r="A26745" s="3">
        <v>42829.433333333334</v>
      </c>
      <c r="B26745" t="s">
        <v>52174</v>
      </c>
      <c r="C26745" s="1" t="s">
        <v>52175</v>
      </c>
      <c r="D26745">
        <f t="shared" si="431"/>
        <v>10</v>
      </c>
    </row>
    <row r="26746" spans="1:4" ht="15" customHeight="1" x14ac:dyDescent="0.3">
      <c r="A26746" s="3">
        <v>42829.431944444441</v>
      </c>
      <c r="B26746" t="s">
        <v>52176</v>
      </c>
      <c r="C26746" s="1" t="s">
        <v>52177</v>
      </c>
      <c r="D26746">
        <f t="shared" si="431"/>
        <v>10</v>
      </c>
    </row>
    <row r="26747" spans="1:4" ht="15" customHeight="1" x14ac:dyDescent="0.3">
      <c r="A26747" s="3">
        <v>42829.429861111108</v>
      </c>
      <c r="B26747" t="s">
        <v>52178</v>
      </c>
      <c r="C26747" s="1" t="s">
        <v>52179</v>
      </c>
      <c r="D26747">
        <f t="shared" si="431"/>
        <v>10</v>
      </c>
    </row>
    <row r="26748" spans="1:4" ht="15" customHeight="1" x14ac:dyDescent="0.3">
      <c r="A26748" s="3">
        <v>42829.427777777775</v>
      </c>
      <c r="B26748" t="s">
        <v>52180</v>
      </c>
      <c r="C26748" s="1" t="s">
        <v>52181</v>
      </c>
      <c r="D26748">
        <f t="shared" si="431"/>
        <v>10</v>
      </c>
    </row>
    <row r="26749" spans="1:4" ht="15" customHeight="1" x14ac:dyDescent="0.3">
      <c r="A26749" s="3">
        <v>42829.426388888889</v>
      </c>
      <c r="B26749" t="s">
        <v>52182</v>
      </c>
      <c r="C26749" s="1" t="s">
        <v>52183</v>
      </c>
      <c r="D26749">
        <f t="shared" si="431"/>
        <v>10</v>
      </c>
    </row>
    <row r="26750" spans="1:4" ht="15" customHeight="1" x14ac:dyDescent="0.3">
      <c r="A26750" s="3">
        <v>42829.42291666667</v>
      </c>
      <c r="B26750" t="s">
        <v>52184</v>
      </c>
      <c r="C26750" s="1" t="s">
        <v>52185</v>
      </c>
      <c r="D26750">
        <f t="shared" si="431"/>
        <v>10</v>
      </c>
    </row>
    <row r="26751" spans="1:4" ht="15" customHeight="1" x14ac:dyDescent="0.3">
      <c r="A26751" s="3">
        <v>42829.42291666667</v>
      </c>
      <c r="B26751" t="s">
        <v>52186</v>
      </c>
      <c r="C26751" s="1" t="s">
        <v>52187</v>
      </c>
      <c r="D26751">
        <f t="shared" si="431"/>
        <v>10</v>
      </c>
    </row>
    <row r="26752" spans="1:4" ht="15" customHeight="1" x14ac:dyDescent="0.3">
      <c r="A26752" s="3">
        <v>42829.419444444444</v>
      </c>
      <c r="B26752" t="s">
        <v>52188</v>
      </c>
      <c r="C26752" s="1" t="s">
        <v>52189</v>
      </c>
      <c r="D26752">
        <f t="shared" si="431"/>
        <v>10</v>
      </c>
    </row>
    <row r="26753" spans="1:4" ht="15" customHeight="1" x14ac:dyDescent="0.3">
      <c r="A26753" s="3">
        <v>42829.418055555558</v>
      </c>
      <c r="B26753" t="s">
        <v>52190</v>
      </c>
      <c r="C26753" s="1" t="s">
        <v>52191</v>
      </c>
      <c r="D26753">
        <f t="shared" si="431"/>
        <v>10</v>
      </c>
    </row>
    <row r="26754" spans="1:4" ht="15" customHeight="1" x14ac:dyDescent="0.3">
      <c r="A26754" s="3">
        <v>42829.097222222219</v>
      </c>
      <c r="B26754" t="s">
        <v>52192</v>
      </c>
      <c r="C26754" s="1" t="s">
        <v>52193</v>
      </c>
      <c r="D26754">
        <f t="shared" ref="D26754:D26817" si="432">HOUR(A26754)</f>
        <v>2</v>
      </c>
    </row>
    <row r="26755" spans="1:4" ht="15" customHeight="1" x14ac:dyDescent="0.3">
      <c r="A26755" s="3">
        <v>42829.049305555556</v>
      </c>
      <c r="B26755" t="s">
        <v>52194</v>
      </c>
      <c r="C26755" s="1" t="s">
        <v>52195</v>
      </c>
      <c r="D26755">
        <f t="shared" si="432"/>
        <v>1</v>
      </c>
    </row>
    <row r="26756" spans="1:4" ht="15" customHeight="1" x14ac:dyDescent="0.3">
      <c r="A26756" s="3">
        <v>42829.009027777778</v>
      </c>
      <c r="B26756" t="s">
        <v>52196</v>
      </c>
      <c r="C26756" s="1" t="s">
        <v>52197</v>
      </c>
      <c r="D26756">
        <f t="shared" si="432"/>
        <v>0</v>
      </c>
    </row>
    <row r="26757" spans="1:4" ht="15" customHeight="1" x14ac:dyDescent="0.3">
      <c r="A26757" s="3">
        <v>42829.005555555559</v>
      </c>
      <c r="B26757" t="s">
        <v>52198</v>
      </c>
      <c r="C26757" s="1" t="s">
        <v>52199</v>
      </c>
      <c r="D26757">
        <f t="shared" si="432"/>
        <v>0</v>
      </c>
    </row>
    <row r="26758" spans="1:4" ht="15" customHeight="1" x14ac:dyDescent="0.3">
      <c r="A26758" s="3">
        <v>42829.004861111112</v>
      </c>
      <c r="B26758" t="s">
        <v>52200</v>
      </c>
      <c r="C26758" s="1" t="s">
        <v>52201</v>
      </c>
      <c r="D26758">
        <f t="shared" si="432"/>
        <v>0</v>
      </c>
    </row>
    <row r="26759" spans="1:4" ht="15" customHeight="1" x14ac:dyDescent="0.3">
      <c r="A26759" s="3">
        <v>42828.956250000003</v>
      </c>
      <c r="B26759" t="s">
        <v>52202</v>
      </c>
      <c r="C26759" s="1" t="s">
        <v>52203</v>
      </c>
      <c r="D26759">
        <f t="shared" si="432"/>
        <v>22</v>
      </c>
    </row>
    <row r="26760" spans="1:4" ht="15" customHeight="1" x14ac:dyDescent="0.3">
      <c r="A26760" s="3">
        <v>42828.945138888892</v>
      </c>
      <c r="B26760" t="s">
        <v>52204</v>
      </c>
      <c r="C26760" s="1" t="s">
        <v>52205</v>
      </c>
      <c r="D26760">
        <f t="shared" si="432"/>
        <v>22</v>
      </c>
    </row>
    <row r="26761" spans="1:4" ht="15" customHeight="1" x14ac:dyDescent="0.3">
      <c r="A26761" s="3">
        <v>42828.916666666664</v>
      </c>
      <c r="B26761" t="s">
        <v>52206</v>
      </c>
      <c r="C26761" s="1" t="s">
        <v>52207</v>
      </c>
      <c r="D26761">
        <f t="shared" si="432"/>
        <v>22</v>
      </c>
    </row>
    <row r="26762" spans="1:4" ht="15" customHeight="1" x14ac:dyDescent="0.3">
      <c r="A26762" s="3">
        <v>42828.910416666666</v>
      </c>
      <c r="B26762" t="s">
        <v>52208</v>
      </c>
      <c r="C26762" s="1" t="s">
        <v>52209</v>
      </c>
      <c r="D26762">
        <f t="shared" si="432"/>
        <v>21</v>
      </c>
    </row>
    <row r="26763" spans="1:4" ht="15" customHeight="1" x14ac:dyDescent="0.3">
      <c r="A26763" s="3">
        <v>42828.826388888891</v>
      </c>
      <c r="B26763" t="s">
        <v>52210</v>
      </c>
      <c r="C26763" s="1" t="s">
        <v>52211</v>
      </c>
      <c r="D26763">
        <f t="shared" si="432"/>
        <v>19</v>
      </c>
    </row>
    <row r="26764" spans="1:4" ht="15" customHeight="1" x14ac:dyDescent="0.3">
      <c r="A26764" s="3">
        <v>42828.794444444444</v>
      </c>
      <c r="B26764" t="s">
        <v>52212</v>
      </c>
      <c r="C26764" s="1" t="s">
        <v>5999</v>
      </c>
      <c r="D26764">
        <f t="shared" si="432"/>
        <v>19</v>
      </c>
    </row>
    <row r="26765" spans="1:4" ht="15" customHeight="1" x14ac:dyDescent="0.3">
      <c r="A26765" s="3">
        <v>42828.772916666669</v>
      </c>
      <c r="B26765" t="s">
        <v>52213</v>
      </c>
      <c r="C26765" t="s">
        <v>52214</v>
      </c>
      <c r="D26765">
        <f t="shared" si="432"/>
        <v>18</v>
      </c>
    </row>
    <row r="26766" spans="1:4" ht="15" customHeight="1" x14ac:dyDescent="0.3">
      <c r="A26766" s="3">
        <v>42828.756944444445</v>
      </c>
      <c r="B26766" t="s">
        <v>52215</v>
      </c>
      <c r="C26766" s="1" t="s">
        <v>52216</v>
      </c>
      <c r="D26766">
        <f t="shared" si="432"/>
        <v>18</v>
      </c>
    </row>
    <row r="26767" spans="1:4" ht="15" customHeight="1" x14ac:dyDescent="0.3">
      <c r="A26767" s="3">
        <v>42828.745833333334</v>
      </c>
      <c r="B26767" t="s">
        <v>52217</v>
      </c>
      <c r="C26767" s="1" t="s">
        <v>52218</v>
      </c>
      <c r="D26767">
        <f t="shared" si="432"/>
        <v>17</v>
      </c>
    </row>
    <row r="26768" spans="1:4" ht="15" customHeight="1" x14ac:dyDescent="0.3">
      <c r="A26768" s="3">
        <v>42828.743750000001</v>
      </c>
      <c r="B26768" t="s">
        <v>52219</v>
      </c>
      <c r="C26768" s="1" t="s">
        <v>52220</v>
      </c>
      <c r="D26768">
        <f t="shared" si="432"/>
        <v>17</v>
      </c>
    </row>
    <row r="26769" spans="1:4" ht="15" customHeight="1" x14ac:dyDescent="0.3">
      <c r="A26769" s="3">
        <v>42828.732638888891</v>
      </c>
      <c r="B26769" t="s">
        <v>52221</v>
      </c>
      <c r="C26769" s="1" t="s">
        <v>52222</v>
      </c>
      <c r="D26769">
        <f t="shared" si="432"/>
        <v>17</v>
      </c>
    </row>
    <row r="26770" spans="1:4" ht="15" customHeight="1" x14ac:dyDescent="0.3">
      <c r="A26770" s="3">
        <v>42828.725694444445</v>
      </c>
      <c r="B26770" t="s">
        <v>52223</v>
      </c>
      <c r="C26770" t="s">
        <v>52224</v>
      </c>
      <c r="D26770">
        <f t="shared" si="432"/>
        <v>17</v>
      </c>
    </row>
    <row r="26771" spans="1:4" ht="15" customHeight="1" x14ac:dyDescent="0.3">
      <c r="A26771" s="3">
        <v>42828.706944444442</v>
      </c>
      <c r="B26771" t="s">
        <v>52225</v>
      </c>
      <c r="C26771" s="1" t="s">
        <v>52226</v>
      </c>
      <c r="D26771">
        <f t="shared" si="432"/>
        <v>16</v>
      </c>
    </row>
    <row r="26772" spans="1:4" ht="15" customHeight="1" x14ac:dyDescent="0.3">
      <c r="A26772" s="3">
        <v>42828.706944444442</v>
      </c>
      <c r="B26772" t="s">
        <v>52227</v>
      </c>
      <c r="C26772" s="1" t="s">
        <v>52228</v>
      </c>
      <c r="D26772">
        <f t="shared" si="432"/>
        <v>16</v>
      </c>
    </row>
    <row r="26773" spans="1:4" ht="15" customHeight="1" x14ac:dyDescent="0.3">
      <c r="A26773" s="3">
        <v>42828.682638888888</v>
      </c>
      <c r="B26773" t="s">
        <v>52229</v>
      </c>
      <c r="C26773" t="s">
        <v>52230</v>
      </c>
      <c r="D26773">
        <f t="shared" si="432"/>
        <v>16</v>
      </c>
    </row>
    <row r="26774" spans="1:4" ht="15" customHeight="1" x14ac:dyDescent="0.3">
      <c r="A26774" s="3">
        <v>42828.638888888891</v>
      </c>
      <c r="B26774" t="s">
        <v>52231</v>
      </c>
      <c r="C26774" s="1" t="s">
        <v>52232</v>
      </c>
      <c r="D26774">
        <f t="shared" si="432"/>
        <v>15</v>
      </c>
    </row>
    <row r="26775" spans="1:4" ht="15" customHeight="1" x14ac:dyDescent="0.3">
      <c r="A26775" s="3">
        <v>42828.619444444441</v>
      </c>
      <c r="B26775" t="s">
        <v>52233</v>
      </c>
      <c r="C26775" s="1" t="s">
        <v>52234</v>
      </c>
      <c r="D26775">
        <f t="shared" si="432"/>
        <v>14</v>
      </c>
    </row>
    <row r="26776" spans="1:4" ht="15" customHeight="1" x14ac:dyDescent="0.3">
      <c r="A26776" s="3">
        <v>42828.592361111114</v>
      </c>
      <c r="B26776" t="s">
        <v>52235</v>
      </c>
      <c r="C26776" s="1" t="s">
        <v>52236</v>
      </c>
      <c r="D26776">
        <f t="shared" si="432"/>
        <v>14</v>
      </c>
    </row>
    <row r="26777" spans="1:4" ht="15" customHeight="1" x14ac:dyDescent="0.3">
      <c r="A26777" s="3">
        <v>42828.551388888889</v>
      </c>
      <c r="B26777" t="s">
        <v>52237</v>
      </c>
      <c r="C26777" s="1" t="s">
        <v>52238</v>
      </c>
      <c r="D26777">
        <f t="shared" si="432"/>
        <v>13</v>
      </c>
    </row>
    <row r="26778" spans="1:4" ht="15" customHeight="1" x14ac:dyDescent="0.3">
      <c r="A26778" s="3">
        <v>42828.551388888889</v>
      </c>
      <c r="B26778" t="s">
        <v>52239</v>
      </c>
      <c r="C26778" s="1" t="s">
        <v>52240</v>
      </c>
      <c r="D26778">
        <f t="shared" si="432"/>
        <v>13</v>
      </c>
    </row>
    <row r="26779" spans="1:4" ht="15" customHeight="1" x14ac:dyDescent="0.3">
      <c r="A26779" s="3">
        <v>42828.545138888891</v>
      </c>
      <c r="B26779" t="s">
        <v>52241</v>
      </c>
      <c r="C26779" s="1" t="s">
        <v>52242</v>
      </c>
      <c r="D26779">
        <f t="shared" si="432"/>
        <v>13</v>
      </c>
    </row>
    <row r="26780" spans="1:4" ht="15" customHeight="1" x14ac:dyDescent="0.3">
      <c r="A26780" s="3">
        <v>42828.470138888886</v>
      </c>
      <c r="B26780" t="s">
        <v>52243</v>
      </c>
      <c r="C26780" s="1" t="s">
        <v>52244</v>
      </c>
      <c r="D26780">
        <f t="shared" si="432"/>
        <v>11</v>
      </c>
    </row>
    <row r="26781" spans="1:4" ht="15" customHeight="1" x14ac:dyDescent="0.3">
      <c r="A26781" s="3">
        <v>42828.416666666664</v>
      </c>
      <c r="B26781" t="s">
        <v>52245</v>
      </c>
      <c r="C26781" s="1" t="s">
        <v>52246</v>
      </c>
      <c r="D26781">
        <f t="shared" si="432"/>
        <v>10</v>
      </c>
    </row>
    <row r="26782" spans="1:4" ht="15" customHeight="1" x14ac:dyDescent="0.3">
      <c r="A26782" s="3">
        <v>42828.219444444447</v>
      </c>
      <c r="B26782" t="s">
        <v>52247</v>
      </c>
      <c r="C26782" s="1" t="s">
        <v>52248</v>
      </c>
      <c r="D26782">
        <f t="shared" si="432"/>
        <v>5</v>
      </c>
    </row>
    <row r="26783" spans="1:4" ht="15" customHeight="1" x14ac:dyDescent="0.3">
      <c r="A26783" s="3">
        <v>42828.074999999997</v>
      </c>
      <c r="B26783" t="s">
        <v>52249</v>
      </c>
      <c r="C26783" s="1" t="s">
        <v>52250</v>
      </c>
      <c r="D26783">
        <f t="shared" si="432"/>
        <v>1</v>
      </c>
    </row>
    <row r="26784" spans="1:4" ht="15" customHeight="1" x14ac:dyDescent="0.3">
      <c r="A26784" s="3">
        <v>42828.071527777778</v>
      </c>
      <c r="B26784" t="s">
        <v>52251</v>
      </c>
      <c r="C26784" s="1" t="s">
        <v>52252</v>
      </c>
      <c r="D26784">
        <f t="shared" si="432"/>
        <v>1</v>
      </c>
    </row>
    <row r="26785" spans="1:4" ht="15" customHeight="1" x14ac:dyDescent="0.3">
      <c r="A26785" s="3">
        <v>42828.061805555553</v>
      </c>
      <c r="B26785" t="s">
        <v>52253</v>
      </c>
      <c r="C26785" s="1" t="s">
        <v>52254</v>
      </c>
      <c r="D26785">
        <f t="shared" si="432"/>
        <v>1</v>
      </c>
    </row>
    <row r="26786" spans="1:4" ht="15" customHeight="1" x14ac:dyDescent="0.3">
      <c r="A26786" s="3">
        <v>42828.05</v>
      </c>
      <c r="B26786" t="s">
        <v>52255</v>
      </c>
      <c r="C26786" s="1" t="s">
        <v>52256</v>
      </c>
      <c r="D26786">
        <f t="shared" si="432"/>
        <v>1</v>
      </c>
    </row>
    <row r="26787" spans="1:4" ht="15" customHeight="1" x14ac:dyDescent="0.3">
      <c r="A26787" s="3">
        <v>42828.032638888886</v>
      </c>
      <c r="B26787" t="s">
        <v>52257</v>
      </c>
      <c r="C26787" s="1" t="s">
        <v>52258</v>
      </c>
      <c r="D26787">
        <f t="shared" si="432"/>
        <v>0</v>
      </c>
    </row>
    <row r="26788" spans="1:4" ht="15" customHeight="1" x14ac:dyDescent="0.3">
      <c r="A26788" s="3">
        <v>42828.02847222222</v>
      </c>
      <c r="B26788" t="s">
        <v>52259</v>
      </c>
      <c r="C26788" s="1" t="s">
        <v>52260</v>
      </c>
      <c r="D26788">
        <f t="shared" si="432"/>
        <v>0</v>
      </c>
    </row>
    <row r="26789" spans="1:4" ht="15" customHeight="1" x14ac:dyDescent="0.3">
      <c r="A26789" s="3">
        <v>42828.011805555558</v>
      </c>
      <c r="B26789" t="s">
        <v>52261</v>
      </c>
      <c r="C26789" s="1" t="s">
        <v>52262</v>
      </c>
      <c r="D26789">
        <f t="shared" si="432"/>
        <v>0</v>
      </c>
    </row>
    <row r="26790" spans="1:4" ht="15" customHeight="1" x14ac:dyDescent="0.3">
      <c r="A26790" s="3">
        <v>42828.000694444447</v>
      </c>
      <c r="B26790" t="s">
        <v>52263</v>
      </c>
      <c r="C26790" s="1" t="s">
        <v>52264</v>
      </c>
      <c r="D26790">
        <f t="shared" si="432"/>
        <v>0</v>
      </c>
    </row>
    <row r="26791" spans="1:4" ht="15" customHeight="1" x14ac:dyDescent="0.3">
      <c r="A26791" s="3">
        <v>42827.988194444442</v>
      </c>
      <c r="B26791" t="s">
        <v>52265</v>
      </c>
      <c r="C26791" s="1" t="s">
        <v>52266</v>
      </c>
      <c r="D26791">
        <f t="shared" si="432"/>
        <v>23</v>
      </c>
    </row>
    <row r="26792" spans="1:4" ht="15" customHeight="1" x14ac:dyDescent="0.3">
      <c r="A26792" s="3">
        <v>42827.980555555558</v>
      </c>
      <c r="B26792" t="s">
        <v>52267</v>
      </c>
      <c r="C26792" s="1" t="s">
        <v>52268</v>
      </c>
      <c r="D26792">
        <f t="shared" si="432"/>
        <v>23</v>
      </c>
    </row>
    <row r="26793" spans="1:4" ht="15" customHeight="1" x14ac:dyDescent="0.3">
      <c r="A26793" s="3">
        <v>42827.979861111111</v>
      </c>
      <c r="B26793" t="s">
        <v>52269</v>
      </c>
      <c r="C26793" s="1" t="s">
        <v>52270</v>
      </c>
      <c r="D26793">
        <f t="shared" si="432"/>
        <v>23</v>
      </c>
    </row>
    <row r="26794" spans="1:4" ht="15" customHeight="1" x14ac:dyDescent="0.3">
      <c r="A26794" s="3">
        <v>42827.953472222223</v>
      </c>
      <c r="B26794" t="s">
        <v>52271</v>
      </c>
      <c r="C26794" s="1" t="s">
        <v>52272</v>
      </c>
      <c r="D26794">
        <f t="shared" si="432"/>
        <v>22</v>
      </c>
    </row>
    <row r="26795" spans="1:4" ht="15" customHeight="1" x14ac:dyDescent="0.3">
      <c r="A26795" s="3">
        <v>42827.901388888888</v>
      </c>
      <c r="B26795" t="s">
        <v>52273</v>
      </c>
      <c r="C26795" s="1" t="s">
        <v>52274</v>
      </c>
      <c r="D26795">
        <f t="shared" si="432"/>
        <v>21</v>
      </c>
    </row>
    <row r="26796" spans="1:4" ht="15" customHeight="1" x14ac:dyDescent="0.3">
      <c r="A26796" s="3">
        <v>42827.897222222222</v>
      </c>
      <c r="B26796" t="s">
        <v>52275</v>
      </c>
      <c r="C26796" s="1" t="s">
        <v>52276</v>
      </c>
      <c r="D26796">
        <f t="shared" si="432"/>
        <v>21</v>
      </c>
    </row>
    <row r="26797" spans="1:4" ht="15" customHeight="1" x14ac:dyDescent="0.3">
      <c r="A26797" s="3">
        <v>42827.869444444441</v>
      </c>
      <c r="B26797" t="s">
        <v>52277</v>
      </c>
      <c r="C26797" s="1" t="s">
        <v>52278</v>
      </c>
      <c r="D26797">
        <f t="shared" si="432"/>
        <v>20</v>
      </c>
    </row>
    <row r="26798" spans="1:4" ht="15" customHeight="1" x14ac:dyDescent="0.3">
      <c r="A26798" s="3">
        <v>42827.862500000003</v>
      </c>
      <c r="B26798" t="s">
        <v>52279</v>
      </c>
      <c r="C26798" s="1" t="s">
        <v>52280</v>
      </c>
      <c r="D26798">
        <f t="shared" si="432"/>
        <v>20</v>
      </c>
    </row>
    <row r="26799" spans="1:4" ht="15" customHeight="1" x14ac:dyDescent="0.3">
      <c r="A26799" s="3">
        <v>42827.861805555556</v>
      </c>
      <c r="B26799" t="s">
        <v>52281</v>
      </c>
      <c r="C26799" s="1" t="s">
        <v>52282</v>
      </c>
      <c r="D26799">
        <f t="shared" si="432"/>
        <v>20</v>
      </c>
    </row>
    <row r="26800" spans="1:4" ht="15" customHeight="1" x14ac:dyDescent="0.3">
      <c r="A26800" s="3">
        <v>42827.820833333331</v>
      </c>
      <c r="B26800" t="s">
        <v>52283</v>
      </c>
      <c r="C26800" s="1" t="s">
        <v>52284</v>
      </c>
      <c r="D26800">
        <f t="shared" si="432"/>
        <v>19</v>
      </c>
    </row>
    <row r="26801" spans="1:4" ht="15" customHeight="1" x14ac:dyDescent="0.3">
      <c r="A26801" s="3">
        <v>42827.811111111114</v>
      </c>
      <c r="B26801" t="s">
        <v>52285</v>
      </c>
      <c r="C26801" s="1" t="s">
        <v>52286</v>
      </c>
      <c r="D26801">
        <f t="shared" si="432"/>
        <v>19</v>
      </c>
    </row>
    <row r="26802" spans="1:4" ht="15" customHeight="1" x14ac:dyDescent="0.3">
      <c r="A26802" s="3">
        <v>42827.707638888889</v>
      </c>
      <c r="B26802" t="s">
        <v>52287</v>
      </c>
      <c r="C26802" s="1" t="s">
        <v>52288</v>
      </c>
      <c r="D26802">
        <f t="shared" si="432"/>
        <v>16</v>
      </c>
    </row>
    <row r="26803" spans="1:4" ht="15" customHeight="1" x14ac:dyDescent="0.3">
      <c r="A26803" s="3">
        <v>42827.706250000003</v>
      </c>
      <c r="B26803" t="s">
        <v>52289</v>
      </c>
      <c r="C26803" s="1" t="s">
        <v>52290</v>
      </c>
      <c r="D26803">
        <f t="shared" si="432"/>
        <v>16</v>
      </c>
    </row>
    <row r="26804" spans="1:4" ht="15" customHeight="1" x14ac:dyDescent="0.3">
      <c r="A26804" s="3">
        <v>42827.705555555556</v>
      </c>
      <c r="B26804" t="s">
        <v>52291</v>
      </c>
      <c r="C26804" s="1" t="s">
        <v>52292</v>
      </c>
      <c r="D26804">
        <f t="shared" si="432"/>
        <v>16</v>
      </c>
    </row>
    <row r="26805" spans="1:4" ht="15" customHeight="1" x14ac:dyDescent="0.3">
      <c r="A26805" s="3">
        <v>42827.70416666667</v>
      </c>
      <c r="B26805" t="s">
        <v>52293</v>
      </c>
      <c r="C26805" s="1" t="s">
        <v>52294</v>
      </c>
      <c r="D26805">
        <f t="shared" si="432"/>
        <v>16</v>
      </c>
    </row>
    <row r="26806" spans="1:4" ht="15" customHeight="1" x14ac:dyDescent="0.3">
      <c r="A26806" s="3">
        <v>42827.695138888892</v>
      </c>
      <c r="B26806" t="s">
        <v>52295</v>
      </c>
      <c r="C26806" s="1" t="s">
        <v>52296</v>
      </c>
      <c r="D26806">
        <f t="shared" si="432"/>
        <v>16</v>
      </c>
    </row>
    <row r="26807" spans="1:4" ht="15" customHeight="1" x14ac:dyDescent="0.3">
      <c r="A26807" s="3">
        <v>42827.692361111112</v>
      </c>
      <c r="B26807" t="s">
        <v>52297</v>
      </c>
      <c r="C26807" s="1" t="s">
        <v>52298</v>
      </c>
      <c r="D26807">
        <f t="shared" si="432"/>
        <v>16</v>
      </c>
    </row>
    <row r="26808" spans="1:4" ht="15" customHeight="1" x14ac:dyDescent="0.3">
      <c r="A26808" s="3">
        <v>42827.689583333333</v>
      </c>
      <c r="B26808" t="s">
        <v>52299</v>
      </c>
      <c r="C26808" s="1" t="s">
        <v>52300</v>
      </c>
      <c r="D26808">
        <f t="shared" si="432"/>
        <v>16</v>
      </c>
    </row>
    <row r="26809" spans="1:4" ht="15" customHeight="1" x14ac:dyDescent="0.3">
      <c r="A26809" s="3">
        <v>42827.678472222222</v>
      </c>
      <c r="B26809" t="s">
        <v>52301</v>
      </c>
      <c r="C26809" s="1" t="s">
        <v>52302</v>
      </c>
      <c r="D26809">
        <f t="shared" si="432"/>
        <v>16</v>
      </c>
    </row>
    <row r="26810" spans="1:4" ht="15" customHeight="1" x14ac:dyDescent="0.3">
      <c r="A26810" s="3">
        <v>42827.654861111114</v>
      </c>
      <c r="B26810" t="s">
        <v>52303</v>
      </c>
      <c r="C26810" s="1" t="s">
        <v>52304</v>
      </c>
      <c r="D26810">
        <f t="shared" si="432"/>
        <v>15</v>
      </c>
    </row>
    <row r="26811" spans="1:4" ht="15" customHeight="1" x14ac:dyDescent="0.3">
      <c r="A26811" s="3">
        <v>42827.65347222222</v>
      </c>
      <c r="B26811" t="s">
        <v>52305</v>
      </c>
      <c r="C26811" s="1" t="s">
        <v>52306</v>
      </c>
      <c r="D26811">
        <f t="shared" si="432"/>
        <v>15</v>
      </c>
    </row>
    <row r="26812" spans="1:4" ht="15" customHeight="1" x14ac:dyDescent="0.3">
      <c r="A26812" s="3">
        <v>42827.63958333333</v>
      </c>
      <c r="B26812" t="s">
        <v>52307</v>
      </c>
      <c r="C26812" s="1" t="s">
        <v>52308</v>
      </c>
      <c r="D26812">
        <f t="shared" si="432"/>
        <v>15</v>
      </c>
    </row>
    <row r="26813" spans="1:4" ht="15" customHeight="1" x14ac:dyDescent="0.3">
      <c r="A26813" s="3">
        <v>42827.629861111112</v>
      </c>
      <c r="B26813" t="s">
        <v>52309</v>
      </c>
      <c r="C26813" s="1" t="s">
        <v>52310</v>
      </c>
      <c r="D26813">
        <f t="shared" si="432"/>
        <v>15</v>
      </c>
    </row>
    <row r="26814" spans="1:4" ht="15" customHeight="1" x14ac:dyDescent="0.3">
      <c r="A26814" s="3">
        <v>42827.628472222219</v>
      </c>
      <c r="B26814" t="s">
        <v>52311</v>
      </c>
      <c r="C26814" s="1" t="s">
        <v>52312</v>
      </c>
      <c r="D26814">
        <f t="shared" si="432"/>
        <v>15</v>
      </c>
    </row>
    <row r="26815" spans="1:4" ht="15" customHeight="1" x14ac:dyDescent="0.3">
      <c r="A26815" s="3">
        <v>42827.617361111108</v>
      </c>
      <c r="B26815" t="s">
        <v>52313</v>
      </c>
      <c r="C26815" s="1" t="s">
        <v>52314</v>
      </c>
      <c r="D26815">
        <f t="shared" si="432"/>
        <v>14</v>
      </c>
    </row>
    <row r="26816" spans="1:4" ht="15" customHeight="1" x14ac:dyDescent="0.3">
      <c r="A26816" s="3">
        <v>42827.615277777775</v>
      </c>
      <c r="B26816" t="s">
        <v>52315</v>
      </c>
      <c r="C26816" s="1" t="s">
        <v>52316</v>
      </c>
      <c r="D26816">
        <f t="shared" si="432"/>
        <v>14</v>
      </c>
    </row>
    <row r="26817" spans="1:4" ht="15" customHeight="1" x14ac:dyDescent="0.3">
      <c r="A26817" s="3">
        <v>42827.478472222225</v>
      </c>
      <c r="B26817" t="s">
        <v>52317</v>
      </c>
      <c r="C26817" s="1" t="s">
        <v>52318</v>
      </c>
      <c r="D26817">
        <f t="shared" si="432"/>
        <v>11</v>
      </c>
    </row>
    <row r="26818" spans="1:4" ht="15" customHeight="1" x14ac:dyDescent="0.3">
      <c r="A26818" s="3">
        <v>42827.080555555556</v>
      </c>
      <c r="B26818" t="s">
        <v>52319</v>
      </c>
      <c r="C26818" s="1" t="s">
        <v>52320</v>
      </c>
      <c r="D26818">
        <f t="shared" ref="D26818:D26881" si="433">HOUR(A26818)</f>
        <v>1</v>
      </c>
    </row>
    <row r="26819" spans="1:4" ht="15" customHeight="1" x14ac:dyDescent="0.3">
      <c r="A26819" s="3">
        <v>42827.073611111111</v>
      </c>
      <c r="B26819" t="s">
        <v>52321</v>
      </c>
      <c r="C26819" s="1" t="s">
        <v>52322</v>
      </c>
      <c r="D26819">
        <f t="shared" si="433"/>
        <v>1</v>
      </c>
    </row>
    <row r="26820" spans="1:4" ht="15" customHeight="1" x14ac:dyDescent="0.3">
      <c r="A26820" s="3">
        <v>42827.068055555559</v>
      </c>
      <c r="B26820" t="s">
        <v>52323</v>
      </c>
      <c r="C26820" s="1" t="s">
        <v>52324</v>
      </c>
      <c r="D26820">
        <f t="shared" si="433"/>
        <v>1</v>
      </c>
    </row>
    <row r="26821" spans="1:4" ht="15" customHeight="1" x14ac:dyDescent="0.3">
      <c r="A26821" s="3">
        <v>42827.065972222219</v>
      </c>
      <c r="B26821" t="s">
        <v>52325</v>
      </c>
      <c r="C26821" s="1" t="s">
        <v>52326</v>
      </c>
      <c r="D26821">
        <f t="shared" si="433"/>
        <v>1</v>
      </c>
    </row>
    <row r="26822" spans="1:4" ht="15" customHeight="1" x14ac:dyDescent="0.3">
      <c r="A26822" s="3">
        <v>42827.063194444447</v>
      </c>
      <c r="B26822" t="s">
        <v>52327</v>
      </c>
      <c r="C26822" s="1" t="s">
        <v>52328</v>
      </c>
      <c r="D26822">
        <f t="shared" si="433"/>
        <v>1</v>
      </c>
    </row>
    <row r="26823" spans="1:4" ht="15" customHeight="1" x14ac:dyDescent="0.3">
      <c r="A26823" s="3">
        <v>42827.063194444447</v>
      </c>
      <c r="B26823" t="s">
        <v>52329</v>
      </c>
      <c r="C26823" t="s">
        <v>52330</v>
      </c>
      <c r="D26823">
        <f t="shared" si="433"/>
        <v>1</v>
      </c>
    </row>
    <row r="26824" spans="1:4" ht="15" customHeight="1" x14ac:dyDescent="0.3">
      <c r="A26824" s="3">
        <v>42827.0625</v>
      </c>
      <c r="B26824" t="s">
        <v>52331</v>
      </c>
      <c r="C26824" s="1" t="s">
        <v>52332</v>
      </c>
      <c r="D26824">
        <f t="shared" si="433"/>
        <v>1</v>
      </c>
    </row>
    <row r="26825" spans="1:4" ht="15" customHeight="1" x14ac:dyDescent="0.3">
      <c r="A26825" s="3">
        <v>42827.061805555553</v>
      </c>
      <c r="B26825" t="s">
        <v>52333</v>
      </c>
      <c r="C26825" s="1" t="s">
        <v>52334</v>
      </c>
      <c r="D26825">
        <f t="shared" si="433"/>
        <v>1</v>
      </c>
    </row>
    <row r="26826" spans="1:4" ht="15" customHeight="1" x14ac:dyDescent="0.3">
      <c r="A26826" s="3">
        <v>42827.031944444447</v>
      </c>
      <c r="B26826" t="s">
        <v>52335</v>
      </c>
      <c r="C26826" s="1" t="s">
        <v>52336</v>
      </c>
      <c r="D26826">
        <f t="shared" si="433"/>
        <v>0</v>
      </c>
    </row>
    <row r="26827" spans="1:4" ht="15" customHeight="1" x14ac:dyDescent="0.3">
      <c r="A26827" s="3">
        <v>42827.030555555553</v>
      </c>
      <c r="B26827" t="s">
        <v>52337</v>
      </c>
      <c r="C26827" s="1" t="s">
        <v>52338</v>
      </c>
      <c r="D26827">
        <f t="shared" si="433"/>
        <v>0</v>
      </c>
    </row>
    <row r="26828" spans="1:4" ht="15" customHeight="1" x14ac:dyDescent="0.3">
      <c r="A26828" s="3">
        <v>42827.029861111114</v>
      </c>
      <c r="B26828" t="s">
        <v>52339</v>
      </c>
      <c r="C26828" s="1" t="s">
        <v>52340</v>
      </c>
      <c r="D26828">
        <f t="shared" si="433"/>
        <v>0</v>
      </c>
    </row>
    <row r="26829" spans="1:4" ht="15" customHeight="1" x14ac:dyDescent="0.3">
      <c r="A26829" s="3">
        <v>42827.027083333334</v>
      </c>
      <c r="B26829" t="s">
        <v>52341</v>
      </c>
      <c r="C26829" s="1" t="s">
        <v>52342</v>
      </c>
      <c r="D26829">
        <f t="shared" si="433"/>
        <v>0</v>
      </c>
    </row>
    <row r="26830" spans="1:4" ht="15" customHeight="1" x14ac:dyDescent="0.3">
      <c r="A26830" s="3">
        <v>42827.010416666664</v>
      </c>
      <c r="B26830" t="s">
        <v>52343</v>
      </c>
      <c r="C26830" s="1" t="s">
        <v>52344</v>
      </c>
      <c r="D26830">
        <f t="shared" si="433"/>
        <v>0</v>
      </c>
    </row>
    <row r="26831" spans="1:4" ht="15" customHeight="1" x14ac:dyDescent="0.3">
      <c r="A26831" s="3">
        <v>42826.950694444444</v>
      </c>
      <c r="B26831" t="s">
        <v>52345</v>
      </c>
      <c r="C26831" s="1" t="s">
        <v>52346</v>
      </c>
      <c r="D26831">
        <f t="shared" si="433"/>
        <v>22</v>
      </c>
    </row>
    <row r="26832" spans="1:4" ht="15" customHeight="1" x14ac:dyDescent="0.3">
      <c r="A26832" s="3">
        <v>42826.95</v>
      </c>
      <c r="B26832" t="s">
        <v>52347</v>
      </c>
      <c r="C26832" s="1" t="s">
        <v>52348</v>
      </c>
      <c r="D26832">
        <f t="shared" si="433"/>
        <v>22</v>
      </c>
    </row>
    <row r="26833" spans="1:4" ht="15" customHeight="1" x14ac:dyDescent="0.3">
      <c r="A26833" s="3">
        <v>42826.870833333334</v>
      </c>
      <c r="B26833" t="s">
        <v>52349</v>
      </c>
      <c r="C26833" t="s">
        <v>52350</v>
      </c>
      <c r="D26833">
        <f t="shared" si="433"/>
        <v>20</v>
      </c>
    </row>
    <row r="26834" spans="1:4" ht="15" customHeight="1" x14ac:dyDescent="0.3">
      <c r="A26834" s="3">
        <v>42826.728472222225</v>
      </c>
      <c r="B26834" t="s">
        <v>52351</v>
      </c>
      <c r="C26834" t="s">
        <v>52352</v>
      </c>
      <c r="D26834">
        <f t="shared" si="433"/>
        <v>17</v>
      </c>
    </row>
    <row r="26835" spans="1:4" ht="15" customHeight="1" x14ac:dyDescent="0.3">
      <c r="A26835" s="3">
        <v>42826.711111111108</v>
      </c>
      <c r="B26835" t="s">
        <v>52353</v>
      </c>
      <c r="C26835" s="1" t="s">
        <v>52354</v>
      </c>
      <c r="D26835">
        <f t="shared" si="433"/>
        <v>17</v>
      </c>
    </row>
    <row r="26836" spans="1:4" ht="15" customHeight="1" x14ac:dyDescent="0.3">
      <c r="A26836" s="3">
        <v>42826.692361111112</v>
      </c>
      <c r="B26836" t="s">
        <v>52355</v>
      </c>
      <c r="C26836" s="1" t="s">
        <v>52356</v>
      </c>
      <c r="D26836">
        <f t="shared" si="433"/>
        <v>16</v>
      </c>
    </row>
    <row r="26837" spans="1:4" ht="15" customHeight="1" x14ac:dyDescent="0.3">
      <c r="A26837" s="3">
        <v>42826.65347222222</v>
      </c>
      <c r="B26837" t="s">
        <v>52357</v>
      </c>
      <c r="C26837" s="1" t="s">
        <v>52358</v>
      </c>
      <c r="D26837">
        <f t="shared" si="433"/>
        <v>15</v>
      </c>
    </row>
    <row r="26838" spans="1:4" ht="15" customHeight="1" x14ac:dyDescent="0.3">
      <c r="A26838" s="3">
        <v>42826.644444444442</v>
      </c>
      <c r="B26838" t="s">
        <v>52359</v>
      </c>
      <c r="C26838" s="1" t="s">
        <v>52360</v>
      </c>
      <c r="D26838">
        <f t="shared" si="433"/>
        <v>15</v>
      </c>
    </row>
    <row r="26839" spans="1:4" ht="15" customHeight="1" x14ac:dyDescent="0.3">
      <c r="A26839" s="3">
        <v>42826.643055555556</v>
      </c>
      <c r="B26839" t="s">
        <v>52361</v>
      </c>
      <c r="C26839" s="1" t="s">
        <v>52362</v>
      </c>
      <c r="D26839">
        <f t="shared" si="433"/>
        <v>15</v>
      </c>
    </row>
    <row r="26840" spans="1:4" ht="15" customHeight="1" x14ac:dyDescent="0.3">
      <c r="A26840" s="3">
        <v>42826.636111111111</v>
      </c>
      <c r="B26840" t="s">
        <v>52363</v>
      </c>
      <c r="C26840" s="1" t="s">
        <v>52364</v>
      </c>
      <c r="D26840">
        <f t="shared" si="433"/>
        <v>15</v>
      </c>
    </row>
    <row r="26841" spans="1:4" ht="15" customHeight="1" x14ac:dyDescent="0.3">
      <c r="A26841" s="3">
        <v>42826.633333333331</v>
      </c>
      <c r="B26841" t="s">
        <v>52365</v>
      </c>
      <c r="C26841" s="1" t="s">
        <v>52366</v>
      </c>
      <c r="D26841">
        <f t="shared" si="433"/>
        <v>15</v>
      </c>
    </row>
    <row r="26842" spans="1:4" ht="15" customHeight="1" x14ac:dyDescent="0.3">
      <c r="A26842" s="3">
        <v>42826.629861111112</v>
      </c>
      <c r="B26842" t="s">
        <v>52367</v>
      </c>
      <c r="C26842" t="s">
        <v>638</v>
      </c>
      <c r="D26842">
        <f t="shared" si="433"/>
        <v>15</v>
      </c>
    </row>
    <row r="26843" spans="1:4" ht="15" customHeight="1" x14ac:dyDescent="0.3">
      <c r="A26843" s="3">
        <v>42826.588194444441</v>
      </c>
      <c r="B26843" t="s">
        <v>52368</v>
      </c>
      <c r="C26843" s="1" t="s">
        <v>52369</v>
      </c>
      <c r="D26843">
        <f t="shared" si="433"/>
        <v>14</v>
      </c>
    </row>
    <row r="26844" spans="1:4" ht="15" customHeight="1" x14ac:dyDescent="0.3">
      <c r="A26844" s="3">
        <v>42826.444444444445</v>
      </c>
      <c r="B26844" t="s">
        <v>52370</v>
      </c>
      <c r="C26844" s="1" t="s">
        <v>52371</v>
      </c>
      <c r="D26844">
        <f t="shared" si="433"/>
        <v>10</v>
      </c>
    </row>
    <row r="26845" spans="1:4" ht="15" customHeight="1" x14ac:dyDescent="0.3">
      <c r="A26845" s="3">
        <v>42826.200694444444</v>
      </c>
      <c r="B26845" t="s">
        <v>52372</v>
      </c>
      <c r="C26845" s="1" t="s">
        <v>52373</v>
      </c>
      <c r="D26845">
        <f t="shared" si="433"/>
        <v>4</v>
      </c>
    </row>
    <row r="26846" spans="1:4" ht="15" customHeight="1" x14ac:dyDescent="0.3">
      <c r="A26846" s="3">
        <v>42825.98333333333</v>
      </c>
      <c r="B26846" t="s">
        <v>52374</v>
      </c>
      <c r="C26846" s="1" t="s">
        <v>52375</v>
      </c>
      <c r="D26846">
        <f t="shared" si="433"/>
        <v>23</v>
      </c>
    </row>
    <row r="26847" spans="1:4" ht="15" customHeight="1" x14ac:dyDescent="0.3">
      <c r="A26847" s="3">
        <v>42825.956250000003</v>
      </c>
      <c r="B26847" t="s">
        <v>52376</v>
      </c>
      <c r="D26847">
        <f t="shared" si="433"/>
        <v>22</v>
      </c>
    </row>
    <row r="26848" spans="1:4" ht="15" customHeight="1" x14ac:dyDescent="0.3">
      <c r="A26848" s="3">
        <v>42825.933333333334</v>
      </c>
      <c r="B26848" t="s">
        <v>52377</v>
      </c>
      <c r="C26848" s="1" t="s">
        <v>52378</v>
      </c>
      <c r="D26848">
        <f t="shared" si="433"/>
        <v>22</v>
      </c>
    </row>
    <row r="26849" spans="1:4" ht="15" customHeight="1" x14ac:dyDescent="0.3">
      <c r="A26849" s="3">
        <v>42825.925694444442</v>
      </c>
      <c r="B26849" t="s">
        <v>52379</v>
      </c>
      <c r="C26849" t="s">
        <v>52380</v>
      </c>
      <c r="D26849">
        <f t="shared" si="433"/>
        <v>22</v>
      </c>
    </row>
    <row r="26850" spans="1:4" ht="15" customHeight="1" x14ac:dyDescent="0.3">
      <c r="A26850" s="3">
        <v>42825.79583333333</v>
      </c>
      <c r="B26850" t="s">
        <v>52381</v>
      </c>
      <c r="C26850" s="1" t="s">
        <v>52382</v>
      </c>
      <c r="D26850">
        <f t="shared" si="433"/>
        <v>19</v>
      </c>
    </row>
    <row r="26851" spans="1:4" ht="15" customHeight="1" x14ac:dyDescent="0.3">
      <c r="A26851" s="3">
        <v>42825.794444444444</v>
      </c>
      <c r="B26851" t="s">
        <v>52383</v>
      </c>
      <c r="C26851" s="1" t="s">
        <v>52384</v>
      </c>
      <c r="D26851">
        <f t="shared" si="433"/>
        <v>19</v>
      </c>
    </row>
    <row r="26852" spans="1:4" ht="15" customHeight="1" x14ac:dyDescent="0.3">
      <c r="A26852" s="3">
        <v>42825.791666666664</v>
      </c>
      <c r="B26852" t="s">
        <v>52385</v>
      </c>
      <c r="C26852" s="1" t="s">
        <v>52386</v>
      </c>
      <c r="D26852">
        <f t="shared" si="433"/>
        <v>19</v>
      </c>
    </row>
    <row r="26853" spans="1:4" ht="15" customHeight="1" x14ac:dyDescent="0.3">
      <c r="A26853" s="3">
        <v>42825.779166666667</v>
      </c>
      <c r="B26853" t="s">
        <v>52387</v>
      </c>
      <c r="C26853" s="1" t="s">
        <v>52388</v>
      </c>
      <c r="D26853">
        <f t="shared" si="433"/>
        <v>18</v>
      </c>
    </row>
    <row r="26854" spans="1:4" ht="15" customHeight="1" x14ac:dyDescent="0.3">
      <c r="A26854" s="3">
        <v>42825.759027777778</v>
      </c>
      <c r="B26854" t="s">
        <v>52389</v>
      </c>
      <c r="C26854" s="1" t="s">
        <v>52390</v>
      </c>
      <c r="D26854">
        <f t="shared" si="433"/>
        <v>18</v>
      </c>
    </row>
    <row r="26855" spans="1:4" ht="15" customHeight="1" x14ac:dyDescent="0.3">
      <c r="A26855" s="3">
        <v>42825.725694444445</v>
      </c>
      <c r="B26855" t="s">
        <v>52391</v>
      </c>
      <c r="C26855" s="1" t="s">
        <v>52392</v>
      </c>
      <c r="D26855">
        <f t="shared" si="433"/>
        <v>17</v>
      </c>
    </row>
    <row r="26856" spans="1:4" ht="15" customHeight="1" x14ac:dyDescent="0.3">
      <c r="A26856" s="3">
        <v>42825.673611111109</v>
      </c>
      <c r="B26856" t="s">
        <v>52393</v>
      </c>
      <c r="C26856" s="1" t="s">
        <v>52394</v>
      </c>
      <c r="D26856">
        <f t="shared" si="433"/>
        <v>16</v>
      </c>
    </row>
    <row r="26857" spans="1:4" ht="15" customHeight="1" x14ac:dyDescent="0.3">
      <c r="A26857" s="3">
        <v>42825.671527777777</v>
      </c>
      <c r="B26857" t="s">
        <v>52395</v>
      </c>
      <c r="C26857" s="1" t="s">
        <v>52396</v>
      </c>
      <c r="D26857">
        <f t="shared" si="433"/>
        <v>16</v>
      </c>
    </row>
    <row r="26858" spans="1:4" ht="15" customHeight="1" x14ac:dyDescent="0.3">
      <c r="A26858" s="3">
        <v>42825.666666666664</v>
      </c>
      <c r="B26858" t="s">
        <v>52397</v>
      </c>
      <c r="C26858" s="1" t="s">
        <v>52398</v>
      </c>
      <c r="D26858">
        <f t="shared" si="433"/>
        <v>16</v>
      </c>
    </row>
    <row r="26859" spans="1:4" ht="15" customHeight="1" x14ac:dyDescent="0.3">
      <c r="A26859" s="3">
        <v>42825.664583333331</v>
      </c>
      <c r="B26859" t="s">
        <v>52399</v>
      </c>
      <c r="C26859" s="1" t="s">
        <v>52400</v>
      </c>
      <c r="D26859">
        <f t="shared" si="433"/>
        <v>15</v>
      </c>
    </row>
    <row r="26860" spans="1:4" ht="15" customHeight="1" x14ac:dyDescent="0.3">
      <c r="A26860" s="3">
        <v>42825.662499999999</v>
      </c>
      <c r="B26860" t="s">
        <v>52401</v>
      </c>
      <c r="C26860" s="1" t="s">
        <v>52402</v>
      </c>
      <c r="D26860">
        <f t="shared" si="433"/>
        <v>15</v>
      </c>
    </row>
    <row r="26861" spans="1:4" ht="15" customHeight="1" x14ac:dyDescent="0.3">
      <c r="A26861" s="3">
        <v>42825.61041666667</v>
      </c>
      <c r="B26861" t="s">
        <v>52403</v>
      </c>
      <c r="C26861" s="1" t="s">
        <v>52404</v>
      </c>
      <c r="D26861">
        <f t="shared" si="433"/>
        <v>14</v>
      </c>
    </row>
    <row r="26862" spans="1:4" ht="15" customHeight="1" x14ac:dyDescent="0.3">
      <c r="A26862" s="3">
        <v>42825.586111111108</v>
      </c>
      <c r="B26862" t="s">
        <v>52405</v>
      </c>
      <c r="C26862" s="1" t="s">
        <v>52406</v>
      </c>
      <c r="D26862">
        <f t="shared" si="433"/>
        <v>14</v>
      </c>
    </row>
    <row r="26863" spans="1:4" ht="15" customHeight="1" x14ac:dyDescent="0.3">
      <c r="A26863" s="3">
        <v>42825.53402777778</v>
      </c>
      <c r="B26863" t="s">
        <v>52407</v>
      </c>
      <c r="C26863" s="1" t="s">
        <v>52408</v>
      </c>
      <c r="D26863">
        <f t="shared" si="433"/>
        <v>12</v>
      </c>
    </row>
    <row r="26864" spans="1:4" ht="15" customHeight="1" x14ac:dyDescent="0.3">
      <c r="A26864" s="3">
        <v>42825.504861111112</v>
      </c>
      <c r="B26864" t="s">
        <v>52409</v>
      </c>
      <c r="C26864" s="1" t="s">
        <v>52410</v>
      </c>
      <c r="D26864">
        <f t="shared" si="433"/>
        <v>12</v>
      </c>
    </row>
    <row r="26865" spans="1:4" ht="15" customHeight="1" x14ac:dyDescent="0.3">
      <c r="A26865" s="3">
        <v>42825.497916666667</v>
      </c>
      <c r="B26865" t="s">
        <v>52411</v>
      </c>
      <c r="C26865" t="s">
        <v>638</v>
      </c>
      <c r="D26865">
        <f t="shared" si="433"/>
        <v>11</v>
      </c>
    </row>
    <row r="26866" spans="1:4" ht="15" customHeight="1" x14ac:dyDescent="0.3">
      <c r="A26866" s="3">
        <v>42825.42291666667</v>
      </c>
      <c r="B26866" t="s">
        <v>52412</v>
      </c>
      <c r="C26866" s="1" t="s">
        <v>52413</v>
      </c>
      <c r="D26866">
        <f t="shared" si="433"/>
        <v>10</v>
      </c>
    </row>
    <row r="26867" spans="1:4" ht="15" customHeight="1" x14ac:dyDescent="0.3">
      <c r="A26867" s="3">
        <v>42825.416666666664</v>
      </c>
      <c r="B26867" t="s">
        <v>52414</v>
      </c>
      <c r="C26867" s="1" t="s">
        <v>52415</v>
      </c>
      <c r="D26867">
        <f t="shared" si="433"/>
        <v>10</v>
      </c>
    </row>
    <row r="26868" spans="1:4" ht="15" customHeight="1" x14ac:dyDescent="0.3">
      <c r="A26868" s="3">
        <v>42825.402083333334</v>
      </c>
      <c r="B26868" t="s">
        <v>52416</v>
      </c>
      <c r="C26868" s="1" t="s">
        <v>52417</v>
      </c>
      <c r="D26868">
        <f t="shared" si="433"/>
        <v>9</v>
      </c>
    </row>
    <row r="26869" spans="1:4" ht="15" customHeight="1" x14ac:dyDescent="0.3">
      <c r="A26869" s="3">
        <v>42825.381249999999</v>
      </c>
      <c r="B26869" t="s">
        <v>52418</v>
      </c>
      <c r="C26869" s="1" t="s">
        <v>52419</v>
      </c>
      <c r="D26869">
        <f t="shared" si="433"/>
        <v>9</v>
      </c>
    </row>
    <row r="26870" spans="1:4" ht="15" customHeight="1" x14ac:dyDescent="0.3">
      <c r="A26870" s="3">
        <v>42825.309027777781</v>
      </c>
      <c r="B26870" t="s">
        <v>52420</v>
      </c>
      <c r="C26870" s="1" t="s">
        <v>52421</v>
      </c>
      <c r="D26870">
        <f t="shared" si="433"/>
        <v>7</v>
      </c>
    </row>
    <row r="26871" spans="1:4" ht="15" customHeight="1" x14ac:dyDescent="0.3">
      <c r="A26871" s="3">
        <v>42825.1</v>
      </c>
      <c r="B26871" t="s">
        <v>52422</v>
      </c>
      <c r="C26871" s="1" t="s">
        <v>52423</v>
      </c>
      <c r="D26871">
        <f t="shared" si="433"/>
        <v>2</v>
      </c>
    </row>
    <row r="26872" spans="1:4" ht="15" customHeight="1" x14ac:dyDescent="0.3">
      <c r="A26872" s="3">
        <v>42825.099305555559</v>
      </c>
      <c r="B26872" t="s">
        <v>52424</v>
      </c>
      <c r="C26872" s="1" t="s">
        <v>52425</v>
      </c>
      <c r="D26872">
        <f t="shared" si="433"/>
        <v>2</v>
      </c>
    </row>
    <row r="26873" spans="1:4" ht="15" customHeight="1" x14ac:dyDescent="0.3">
      <c r="A26873" s="3">
        <v>42825.099305555559</v>
      </c>
      <c r="B26873" t="s">
        <v>52426</v>
      </c>
      <c r="C26873" s="1" t="s">
        <v>52427</v>
      </c>
      <c r="D26873">
        <f t="shared" si="433"/>
        <v>2</v>
      </c>
    </row>
    <row r="26874" spans="1:4" ht="15" customHeight="1" x14ac:dyDescent="0.3">
      <c r="A26874" s="3">
        <v>42825.097916666666</v>
      </c>
      <c r="B26874" t="s">
        <v>52428</v>
      </c>
      <c r="C26874" s="1" t="s">
        <v>52429</v>
      </c>
      <c r="D26874">
        <f t="shared" si="433"/>
        <v>2</v>
      </c>
    </row>
    <row r="26875" spans="1:4" ht="15" customHeight="1" x14ac:dyDescent="0.3">
      <c r="A26875" s="3">
        <v>42825.090277777781</v>
      </c>
      <c r="B26875" t="s">
        <v>52430</v>
      </c>
      <c r="C26875" s="1" t="s">
        <v>52431</v>
      </c>
      <c r="D26875">
        <f t="shared" si="433"/>
        <v>2</v>
      </c>
    </row>
    <row r="26876" spans="1:4" ht="15" customHeight="1" x14ac:dyDescent="0.3">
      <c r="A26876" s="3">
        <v>42825.086111111108</v>
      </c>
      <c r="B26876" t="s">
        <v>52432</v>
      </c>
      <c r="C26876" s="1" t="s">
        <v>52433</v>
      </c>
      <c r="D26876">
        <f t="shared" si="433"/>
        <v>2</v>
      </c>
    </row>
    <row r="26877" spans="1:4" ht="15" customHeight="1" x14ac:dyDescent="0.3">
      <c r="A26877" s="3">
        <v>42825.084722222222</v>
      </c>
      <c r="B26877" t="s">
        <v>52434</v>
      </c>
      <c r="C26877" s="1" t="s">
        <v>52435</v>
      </c>
      <c r="D26877">
        <f t="shared" si="433"/>
        <v>2</v>
      </c>
    </row>
    <row r="26878" spans="1:4" ht="15" customHeight="1" x14ac:dyDescent="0.3">
      <c r="A26878" s="3">
        <v>42825.04791666667</v>
      </c>
      <c r="B26878" t="s">
        <v>52436</v>
      </c>
      <c r="C26878" s="1" t="s">
        <v>52437</v>
      </c>
      <c r="D26878">
        <f t="shared" si="433"/>
        <v>1</v>
      </c>
    </row>
    <row r="26879" spans="1:4" ht="15" customHeight="1" x14ac:dyDescent="0.3">
      <c r="A26879" s="3">
        <v>42824.995138888888</v>
      </c>
      <c r="B26879" t="s">
        <v>52438</v>
      </c>
      <c r="C26879" s="1" t="s">
        <v>52439</v>
      </c>
      <c r="D26879">
        <f t="shared" si="433"/>
        <v>23</v>
      </c>
    </row>
    <row r="26880" spans="1:4" ht="15" customHeight="1" x14ac:dyDescent="0.3">
      <c r="A26880" s="3">
        <v>42824.993750000001</v>
      </c>
      <c r="B26880" t="s">
        <v>52440</v>
      </c>
      <c r="C26880" s="1" t="s">
        <v>52441</v>
      </c>
      <c r="D26880">
        <f t="shared" si="433"/>
        <v>23</v>
      </c>
    </row>
    <row r="26881" spans="1:4" ht="15" customHeight="1" x14ac:dyDescent="0.3">
      <c r="A26881" s="3">
        <v>42824.974999999999</v>
      </c>
      <c r="B26881" t="s">
        <v>52442</v>
      </c>
      <c r="C26881" s="1" t="s">
        <v>52443</v>
      </c>
      <c r="D26881">
        <f t="shared" si="433"/>
        <v>23</v>
      </c>
    </row>
    <row r="26882" spans="1:4" ht="15" customHeight="1" x14ac:dyDescent="0.3">
      <c r="A26882" s="3">
        <v>42824.96597222222</v>
      </c>
      <c r="B26882" t="s">
        <v>52444</v>
      </c>
      <c r="C26882" s="1" t="s">
        <v>52445</v>
      </c>
      <c r="D26882">
        <f t="shared" ref="D26882:D26945" si="434">HOUR(A26882)</f>
        <v>23</v>
      </c>
    </row>
    <row r="26883" spans="1:4" ht="15" customHeight="1" x14ac:dyDescent="0.3">
      <c r="A26883" s="3">
        <v>42824.880555555559</v>
      </c>
      <c r="B26883" t="s">
        <v>52446</v>
      </c>
      <c r="C26883" s="1" t="s">
        <v>52447</v>
      </c>
      <c r="D26883">
        <f t="shared" si="434"/>
        <v>21</v>
      </c>
    </row>
    <row r="26884" spans="1:4" ht="15" customHeight="1" x14ac:dyDescent="0.3">
      <c r="A26884" s="3">
        <v>42824.822222222225</v>
      </c>
      <c r="B26884" t="s">
        <v>52448</v>
      </c>
      <c r="C26884" s="1" t="s">
        <v>52449</v>
      </c>
      <c r="D26884">
        <f t="shared" si="434"/>
        <v>19</v>
      </c>
    </row>
    <row r="26885" spans="1:4" ht="15" customHeight="1" x14ac:dyDescent="0.3">
      <c r="A26885" s="3">
        <v>42824.811111111114</v>
      </c>
      <c r="B26885" t="s">
        <v>52450</v>
      </c>
      <c r="C26885" s="1" t="s">
        <v>52451</v>
      </c>
      <c r="D26885">
        <f t="shared" si="434"/>
        <v>19</v>
      </c>
    </row>
    <row r="26886" spans="1:4" ht="15" customHeight="1" x14ac:dyDescent="0.3">
      <c r="A26886" s="3">
        <v>42824.809027777781</v>
      </c>
      <c r="B26886" t="s">
        <v>52452</v>
      </c>
      <c r="C26886" s="1" t="s">
        <v>52453</v>
      </c>
      <c r="D26886">
        <f t="shared" si="434"/>
        <v>19</v>
      </c>
    </row>
    <row r="26887" spans="1:4" ht="15" customHeight="1" x14ac:dyDescent="0.3">
      <c r="A26887" s="3">
        <v>42824.809027777781</v>
      </c>
      <c r="B26887" t="s">
        <v>52454</v>
      </c>
      <c r="C26887" s="1" t="s">
        <v>52455</v>
      </c>
      <c r="D26887">
        <f t="shared" si="434"/>
        <v>19</v>
      </c>
    </row>
    <row r="26888" spans="1:4" ht="15" customHeight="1" x14ac:dyDescent="0.3">
      <c r="A26888" s="3">
        <v>42824.808333333334</v>
      </c>
      <c r="B26888" t="s">
        <v>52456</v>
      </c>
      <c r="C26888" s="1" t="s">
        <v>52457</v>
      </c>
      <c r="D26888">
        <f t="shared" si="434"/>
        <v>19</v>
      </c>
    </row>
    <row r="26889" spans="1:4" ht="15" customHeight="1" x14ac:dyDescent="0.3">
      <c r="A26889" s="3">
        <v>42824.805555555555</v>
      </c>
      <c r="B26889" t="s">
        <v>52458</v>
      </c>
      <c r="C26889" s="1" t="s">
        <v>52459</v>
      </c>
      <c r="D26889">
        <f t="shared" si="434"/>
        <v>19</v>
      </c>
    </row>
    <row r="26890" spans="1:4" ht="15" customHeight="1" x14ac:dyDescent="0.3">
      <c r="A26890" s="3">
        <v>42824.804166666669</v>
      </c>
      <c r="B26890" t="s">
        <v>52460</v>
      </c>
      <c r="C26890" s="1" t="s">
        <v>52461</v>
      </c>
      <c r="D26890">
        <f t="shared" si="434"/>
        <v>19</v>
      </c>
    </row>
    <row r="26891" spans="1:4" ht="15" customHeight="1" x14ac:dyDescent="0.3">
      <c r="A26891" s="3">
        <v>42824.790972222225</v>
      </c>
      <c r="B26891" t="s">
        <v>52462</v>
      </c>
      <c r="C26891" s="1" t="s">
        <v>52463</v>
      </c>
      <c r="D26891">
        <f t="shared" si="434"/>
        <v>18</v>
      </c>
    </row>
    <row r="26892" spans="1:4" ht="15" customHeight="1" x14ac:dyDescent="0.3">
      <c r="A26892" s="3">
        <v>42824.785416666666</v>
      </c>
      <c r="B26892" t="s">
        <v>52464</v>
      </c>
      <c r="C26892" s="1" t="s">
        <v>52465</v>
      </c>
      <c r="D26892">
        <f t="shared" si="434"/>
        <v>18</v>
      </c>
    </row>
    <row r="26893" spans="1:4" ht="15" customHeight="1" x14ac:dyDescent="0.3">
      <c r="A26893" s="3">
        <v>42824.757638888892</v>
      </c>
      <c r="B26893" t="s">
        <v>52466</v>
      </c>
      <c r="C26893" s="1" t="s">
        <v>52467</v>
      </c>
      <c r="D26893">
        <f t="shared" si="434"/>
        <v>18</v>
      </c>
    </row>
    <row r="26894" spans="1:4" ht="15" customHeight="1" x14ac:dyDescent="0.3">
      <c r="A26894" s="3">
        <v>42824.756249999999</v>
      </c>
      <c r="B26894" t="s">
        <v>52468</v>
      </c>
      <c r="C26894" s="1" t="s">
        <v>52469</v>
      </c>
      <c r="D26894">
        <f t="shared" si="434"/>
        <v>18</v>
      </c>
    </row>
    <row r="26895" spans="1:4" ht="15" customHeight="1" x14ac:dyDescent="0.3">
      <c r="A26895" s="3">
        <v>42824.750694444447</v>
      </c>
      <c r="B26895" t="s">
        <v>52470</v>
      </c>
      <c r="C26895" s="1" t="s">
        <v>52471</v>
      </c>
      <c r="D26895">
        <f t="shared" si="434"/>
        <v>18</v>
      </c>
    </row>
    <row r="26896" spans="1:4" ht="15" customHeight="1" x14ac:dyDescent="0.3">
      <c r="A26896" s="3">
        <v>42824.722916666666</v>
      </c>
      <c r="B26896" t="s">
        <v>52472</v>
      </c>
      <c r="C26896" s="1" t="s">
        <v>52473</v>
      </c>
      <c r="D26896">
        <f t="shared" si="434"/>
        <v>17</v>
      </c>
    </row>
    <row r="26897" spans="1:4" ht="15" customHeight="1" x14ac:dyDescent="0.3">
      <c r="A26897" s="3">
        <v>42824.673611111109</v>
      </c>
      <c r="B26897" t="s">
        <v>52474</v>
      </c>
      <c r="C26897" s="1" t="s">
        <v>52475</v>
      </c>
      <c r="D26897">
        <f t="shared" si="434"/>
        <v>16</v>
      </c>
    </row>
    <row r="26898" spans="1:4" ht="15" customHeight="1" x14ac:dyDescent="0.3">
      <c r="A26898" s="3">
        <v>42824.633333333331</v>
      </c>
      <c r="B26898" t="s">
        <v>52476</v>
      </c>
      <c r="C26898" s="1" t="s">
        <v>52477</v>
      </c>
      <c r="D26898">
        <f t="shared" si="434"/>
        <v>15</v>
      </c>
    </row>
    <row r="26899" spans="1:4" ht="15" customHeight="1" x14ac:dyDescent="0.3">
      <c r="A26899" s="3">
        <v>42824.626388888886</v>
      </c>
      <c r="B26899" t="s">
        <v>52478</v>
      </c>
      <c r="C26899" s="1" t="s">
        <v>52479</v>
      </c>
      <c r="D26899">
        <f t="shared" si="434"/>
        <v>15</v>
      </c>
    </row>
    <row r="26900" spans="1:4" ht="15" customHeight="1" x14ac:dyDescent="0.3">
      <c r="A26900" s="3">
        <v>42824.54583333333</v>
      </c>
      <c r="B26900" t="s">
        <v>52480</v>
      </c>
      <c r="C26900" t="s">
        <v>14523</v>
      </c>
      <c r="D26900">
        <f t="shared" si="434"/>
        <v>13</v>
      </c>
    </row>
    <row r="26901" spans="1:4" ht="15" customHeight="1" x14ac:dyDescent="0.3">
      <c r="A26901" s="3">
        <v>42824.538194444445</v>
      </c>
      <c r="B26901" t="s">
        <v>52481</v>
      </c>
      <c r="C26901" s="1" t="s">
        <v>52482</v>
      </c>
      <c r="D26901">
        <f t="shared" si="434"/>
        <v>12</v>
      </c>
    </row>
    <row r="26902" spans="1:4" ht="15" customHeight="1" x14ac:dyDescent="0.3">
      <c r="A26902" s="3">
        <v>42824.538194444445</v>
      </c>
      <c r="B26902" t="s">
        <v>52483</v>
      </c>
      <c r="C26902" s="1" t="s">
        <v>52484</v>
      </c>
      <c r="D26902">
        <f t="shared" si="434"/>
        <v>12</v>
      </c>
    </row>
    <row r="26903" spans="1:4" ht="15" customHeight="1" x14ac:dyDescent="0.3">
      <c r="A26903" s="3">
        <v>42824.531944444447</v>
      </c>
      <c r="B26903" t="s">
        <v>52485</v>
      </c>
      <c r="C26903" s="1" t="s">
        <v>52486</v>
      </c>
      <c r="D26903">
        <f t="shared" si="434"/>
        <v>12</v>
      </c>
    </row>
    <row r="26904" spans="1:4" ht="15" customHeight="1" x14ac:dyDescent="0.3">
      <c r="A26904" s="3">
        <v>42824.428472222222</v>
      </c>
      <c r="B26904" t="s">
        <v>52487</v>
      </c>
      <c r="C26904" s="1" t="s">
        <v>52488</v>
      </c>
      <c r="D26904">
        <f t="shared" si="434"/>
        <v>10</v>
      </c>
    </row>
    <row r="26905" spans="1:4" ht="15" customHeight="1" x14ac:dyDescent="0.3">
      <c r="A26905" s="3">
        <v>42824.410416666666</v>
      </c>
      <c r="B26905" t="s">
        <v>52489</v>
      </c>
      <c r="C26905" s="1" t="s">
        <v>52490</v>
      </c>
      <c r="D26905">
        <f t="shared" si="434"/>
        <v>9</v>
      </c>
    </row>
    <row r="26906" spans="1:4" ht="15" customHeight="1" x14ac:dyDescent="0.3">
      <c r="A26906" s="3">
        <v>42824.371527777781</v>
      </c>
      <c r="B26906" t="s">
        <v>52491</v>
      </c>
      <c r="C26906" s="1" t="s">
        <v>52492</v>
      </c>
      <c r="D26906">
        <f t="shared" si="434"/>
        <v>8</v>
      </c>
    </row>
    <row r="26907" spans="1:4" ht="15" customHeight="1" x14ac:dyDescent="0.3">
      <c r="A26907" s="3">
        <v>42824.137499999997</v>
      </c>
      <c r="B26907" t="s">
        <v>52493</v>
      </c>
      <c r="C26907" s="1" t="s">
        <v>52494</v>
      </c>
      <c r="D26907">
        <f t="shared" si="434"/>
        <v>3</v>
      </c>
    </row>
    <row r="26908" spans="1:4" ht="15" customHeight="1" x14ac:dyDescent="0.3">
      <c r="A26908" s="3">
        <v>42824.01666666667</v>
      </c>
      <c r="B26908" t="s">
        <v>52495</v>
      </c>
      <c r="C26908" s="1" t="s">
        <v>52496</v>
      </c>
      <c r="D26908">
        <f t="shared" si="434"/>
        <v>0</v>
      </c>
    </row>
    <row r="26909" spans="1:4" ht="15" customHeight="1" x14ac:dyDescent="0.3">
      <c r="A26909" s="3">
        <v>42824.003472222219</v>
      </c>
      <c r="B26909" t="s">
        <v>52497</v>
      </c>
      <c r="C26909" s="1" t="s">
        <v>52498</v>
      </c>
      <c r="D26909">
        <f t="shared" si="434"/>
        <v>0</v>
      </c>
    </row>
    <row r="26910" spans="1:4" ht="15" customHeight="1" x14ac:dyDescent="0.3">
      <c r="A26910" s="3">
        <v>42824.00277777778</v>
      </c>
      <c r="B26910" t="s">
        <v>52499</v>
      </c>
      <c r="C26910" s="1" t="s">
        <v>52500</v>
      </c>
      <c r="D26910">
        <f t="shared" si="434"/>
        <v>0</v>
      </c>
    </row>
    <row r="26911" spans="1:4" ht="15" customHeight="1" x14ac:dyDescent="0.3">
      <c r="A26911" s="3">
        <v>42824.000694444447</v>
      </c>
      <c r="B26911" t="s">
        <v>52501</v>
      </c>
      <c r="C26911" s="1" t="s">
        <v>52502</v>
      </c>
      <c r="D26911">
        <f t="shared" si="434"/>
        <v>0</v>
      </c>
    </row>
    <row r="26912" spans="1:4" ht="15" customHeight="1" x14ac:dyDescent="0.3">
      <c r="A26912" s="3">
        <v>42823.993055555555</v>
      </c>
      <c r="B26912" t="s">
        <v>52503</v>
      </c>
      <c r="C26912" s="1" t="s">
        <v>52504</v>
      </c>
      <c r="D26912">
        <f t="shared" si="434"/>
        <v>23</v>
      </c>
    </row>
    <row r="26913" spans="1:4" ht="15" customHeight="1" x14ac:dyDescent="0.3">
      <c r="A26913" s="3">
        <v>42823.992361111108</v>
      </c>
      <c r="B26913" t="s">
        <v>52505</v>
      </c>
      <c r="C26913" s="1" t="s">
        <v>52506</v>
      </c>
      <c r="D26913">
        <f t="shared" si="434"/>
        <v>23</v>
      </c>
    </row>
    <row r="26914" spans="1:4" ht="15" customHeight="1" x14ac:dyDescent="0.3">
      <c r="A26914" s="3">
        <v>42823.984027777777</v>
      </c>
      <c r="B26914" t="s">
        <v>52507</v>
      </c>
      <c r="C26914" s="1" t="s">
        <v>52508</v>
      </c>
      <c r="D26914">
        <f t="shared" si="434"/>
        <v>23</v>
      </c>
    </row>
    <row r="26915" spans="1:4" ht="15" customHeight="1" x14ac:dyDescent="0.3">
      <c r="A26915" s="3">
        <v>42823.970138888886</v>
      </c>
      <c r="B26915" t="s">
        <v>52509</v>
      </c>
      <c r="C26915" s="1" t="s">
        <v>52510</v>
      </c>
      <c r="D26915">
        <f t="shared" si="434"/>
        <v>23</v>
      </c>
    </row>
    <row r="26916" spans="1:4" ht="15" customHeight="1" x14ac:dyDescent="0.3">
      <c r="A26916" s="3">
        <v>42823.970138888886</v>
      </c>
      <c r="B26916" t="s">
        <v>52511</v>
      </c>
      <c r="C26916" s="1" t="s">
        <v>52512</v>
      </c>
      <c r="D26916">
        <f t="shared" si="434"/>
        <v>23</v>
      </c>
    </row>
    <row r="26917" spans="1:4" ht="15" customHeight="1" x14ac:dyDescent="0.3">
      <c r="A26917" s="3">
        <v>42823.967361111114</v>
      </c>
      <c r="B26917" t="s">
        <v>52513</v>
      </c>
      <c r="C26917" s="1" t="s">
        <v>52514</v>
      </c>
      <c r="D26917">
        <f t="shared" si="434"/>
        <v>23</v>
      </c>
    </row>
    <row r="26918" spans="1:4" ht="15" customHeight="1" x14ac:dyDescent="0.3">
      <c r="A26918" s="3">
        <v>42823.96597222222</v>
      </c>
      <c r="B26918" t="s">
        <v>52515</v>
      </c>
      <c r="C26918" s="1" t="s">
        <v>52516</v>
      </c>
      <c r="D26918">
        <f t="shared" si="434"/>
        <v>23</v>
      </c>
    </row>
    <row r="26919" spans="1:4" ht="15" customHeight="1" x14ac:dyDescent="0.3">
      <c r="A26919" s="3">
        <v>42823.964583333334</v>
      </c>
      <c r="B26919" t="s">
        <v>52517</v>
      </c>
      <c r="C26919" s="1" t="s">
        <v>52518</v>
      </c>
      <c r="D26919">
        <f t="shared" si="434"/>
        <v>23</v>
      </c>
    </row>
    <row r="26920" spans="1:4" ht="15" customHeight="1" x14ac:dyDescent="0.3">
      <c r="A26920" s="3">
        <v>42823.963194444441</v>
      </c>
      <c r="B26920" t="s">
        <v>52519</v>
      </c>
      <c r="C26920" s="1" t="s">
        <v>52520</v>
      </c>
      <c r="D26920">
        <f t="shared" si="434"/>
        <v>23</v>
      </c>
    </row>
    <row r="26921" spans="1:4" ht="15" customHeight="1" x14ac:dyDescent="0.3">
      <c r="A26921" s="3">
        <v>42823.959027777775</v>
      </c>
      <c r="B26921" t="s">
        <v>52521</v>
      </c>
      <c r="C26921" s="1" t="s">
        <v>52522</v>
      </c>
      <c r="D26921">
        <f t="shared" si="434"/>
        <v>23</v>
      </c>
    </row>
    <row r="26922" spans="1:4" ht="15" customHeight="1" x14ac:dyDescent="0.3">
      <c r="A26922" s="3">
        <v>42823.952777777777</v>
      </c>
      <c r="B26922" t="s">
        <v>52523</v>
      </c>
      <c r="C26922" s="1" t="s">
        <v>52524</v>
      </c>
      <c r="D26922">
        <f t="shared" si="434"/>
        <v>22</v>
      </c>
    </row>
    <row r="26923" spans="1:4" ht="15" customHeight="1" x14ac:dyDescent="0.3">
      <c r="A26923" s="3">
        <v>42823.911111111112</v>
      </c>
      <c r="B26923" t="s">
        <v>52525</v>
      </c>
      <c r="C26923" s="1" t="s">
        <v>52526</v>
      </c>
      <c r="D26923">
        <f t="shared" si="434"/>
        <v>21</v>
      </c>
    </row>
    <row r="26924" spans="1:4" ht="15" customHeight="1" x14ac:dyDescent="0.3">
      <c r="A26924" s="3">
        <v>42823.90902777778</v>
      </c>
      <c r="B26924" t="s">
        <v>52527</v>
      </c>
      <c r="C26924" s="1" t="s">
        <v>52528</v>
      </c>
      <c r="D26924">
        <f t="shared" si="434"/>
        <v>21</v>
      </c>
    </row>
    <row r="26925" spans="1:4" ht="15" customHeight="1" x14ac:dyDescent="0.3">
      <c r="A26925" s="3">
        <v>42823.728472222225</v>
      </c>
      <c r="B26925" t="s">
        <v>52529</v>
      </c>
      <c r="C26925" s="1" t="s">
        <v>52530</v>
      </c>
      <c r="D26925">
        <f t="shared" si="434"/>
        <v>17</v>
      </c>
    </row>
    <row r="26926" spans="1:4" ht="15" customHeight="1" x14ac:dyDescent="0.3">
      <c r="A26926" s="3">
        <v>42823.714583333334</v>
      </c>
      <c r="B26926" t="s">
        <v>52531</v>
      </c>
      <c r="C26926" s="1" t="s">
        <v>52532</v>
      </c>
      <c r="D26926">
        <f t="shared" si="434"/>
        <v>17</v>
      </c>
    </row>
    <row r="26927" spans="1:4" ht="15" customHeight="1" x14ac:dyDescent="0.3">
      <c r="A26927" s="3">
        <v>42823.704861111109</v>
      </c>
      <c r="B26927" t="s">
        <v>52533</v>
      </c>
      <c r="C26927" s="1" t="s">
        <v>52534</v>
      </c>
      <c r="D26927">
        <f t="shared" si="434"/>
        <v>16</v>
      </c>
    </row>
    <row r="26928" spans="1:4" ht="15" customHeight="1" x14ac:dyDescent="0.3">
      <c r="A26928" s="3">
        <v>42823.688888888886</v>
      </c>
      <c r="B26928" t="s">
        <v>52535</v>
      </c>
      <c r="C26928" s="1" t="s">
        <v>52536</v>
      </c>
      <c r="D26928">
        <f t="shared" si="434"/>
        <v>16</v>
      </c>
    </row>
    <row r="26929" spans="1:4" ht="15" customHeight="1" x14ac:dyDescent="0.3">
      <c r="A26929" s="3">
        <v>42823.665972222225</v>
      </c>
      <c r="B26929" t="s">
        <v>52537</v>
      </c>
      <c r="C26929" s="1" t="s">
        <v>52538</v>
      </c>
      <c r="D26929">
        <f t="shared" si="434"/>
        <v>15</v>
      </c>
    </row>
    <row r="26930" spans="1:4" ht="15" customHeight="1" x14ac:dyDescent="0.3">
      <c r="A26930" s="3">
        <v>42823.65902777778</v>
      </c>
      <c r="B26930" t="s">
        <v>52539</v>
      </c>
      <c r="C26930" s="1" t="s">
        <v>52540</v>
      </c>
      <c r="D26930">
        <f t="shared" si="434"/>
        <v>15</v>
      </c>
    </row>
    <row r="26931" spans="1:4" ht="15" customHeight="1" x14ac:dyDescent="0.3">
      <c r="A26931" s="3">
        <v>42823.643055555556</v>
      </c>
      <c r="B26931" t="s">
        <v>52541</v>
      </c>
      <c r="C26931" s="1" t="s">
        <v>52542</v>
      </c>
      <c r="D26931">
        <f t="shared" si="434"/>
        <v>15</v>
      </c>
    </row>
    <row r="26932" spans="1:4" ht="15" customHeight="1" x14ac:dyDescent="0.3">
      <c r="A26932" s="3">
        <v>42823.638888888891</v>
      </c>
      <c r="B26932" t="s">
        <v>52543</v>
      </c>
      <c r="C26932" s="1" t="s">
        <v>52544</v>
      </c>
      <c r="D26932">
        <f t="shared" si="434"/>
        <v>15</v>
      </c>
    </row>
    <row r="26933" spans="1:4" ht="15" customHeight="1" x14ac:dyDescent="0.3">
      <c r="A26933" s="3">
        <v>42823.560416666667</v>
      </c>
      <c r="B26933" t="s">
        <v>52545</v>
      </c>
      <c r="C26933" s="1" t="s">
        <v>52546</v>
      </c>
      <c r="D26933">
        <f t="shared" si="434"/>
        <v>13</v>
      </c>
    </row>
    <row r="26934" spans="1:4" ht="15" customHeight="1" x14ac:dyDescent="0.3">
      <c r="A26934" s="3">
        <v>42823.551388888889</v>
      </c>
      <c r="B26934" t="s">
        <v>52547</v>
      </c>
      <c r="C26934" s="1" t="s">
        <v>52548</v>
      </c>
      <c r="D26934">
        <f t="shared" si="434"/>
        <v>13</v>
      </c>
    </row>
    <row r="26935" spans="1:4" ht="15" customHeight="1" x14ac:dyDescent="0.3">
      <c r="A26935" s="3">
        <v>42823.54583333333</v>
      </c>
      <c r="B26935" t="s">
        <v>52549</v>
      </c>
      <c r="C26935" s="1" t="s">
        <v>52550</v>
      </c>
      <c r="D26935">
        <f t="shared" si="434"/>
        <v>13</v>
      </c>
    </row>
    <row r="26936" spans="1:4" ht="15" customHeight="1" x14ac:dyDescent="0.3">
      <c r="A26936" s="3">
        <v>42823.494444444441</v>
      </c>
      <c r="B26936" t="s">
        <v>52551</v>
      </c>
      <c r="C26936" s="1" t="s">
        <v>52552</v>
      </c>
      <c r="D26936">
        <f t="shared" si="434"/>
        <v>11</v>
      </c>
    </row>
    <row r="26937" spans="1:4" ht="15" customHeight="1" x14ac:dyDescent="0.3">
      <c r="A26937" s="3">
        <v>42823.490277777775</v>
      </c>
      <c r="B26937" t="s">
        <v>52553</v>
      </c>
      <c r="C26937" s="1" t="s">
        <v>52554</v>
      </c>
      <c r="D26937">
        <f t="shared" si="434"/>
        <v>11</v>
      </c>
    </row>
    <row r="26938" spans="1:4" ht="15" customHeight="1" x14ac:dyDescent="0.3">
      <c r="A26938" s="3">
        <v>42823.477777777778</v>
      </c>
      <c r="B26938" t="s">
        <v>52555</v>
      </c>
      <c r="C26938" s="1" t="s">
        <v>52556</v>
      </c>
      <c r="D26938">
        <f t="shared" si="434"/>
        <v>11</v>
      </c>
    </row>
    <row r="26939" spans="1:4" ht="15" customHeight="1" x14ac:dyDescent="0.3">
      <c r="A26939" s="3">
        <v>42823.464583333334</v>
      </c>
      <c r="B26939" t="s">
        <v>52557</v>
      </c>
      <c r="C26939" s="1" t="s">
        <v>52558</v>
      </c>
      <c r="D26939">
        <f t="shared" si="434"/>
        <v>11</v>
      </c>
    </row>
    <row r="26940" spans="1:4" ht="15" customHeight="1" x14ac:dyDescent="0.3">
      <c r="A26940" s="3">
        <v>42823.459027777775</v>
      </c>
      <c r="B26940" t="s">
        <v>52559</v>
      </c>
      <c r="C26940" t="s">
        <v>638</v>
      </c>
      <c r="D26940">
        <f t="shared" si="434"/>
        <v>11</v>
      </c>
    </row>
    <row r="26941" spans="1:4" ht="15" customHeight="1" x14ac:dyDescent="0.3">
      <c r="A26941" s="3">
        <v>42823.431250000001</v>
      </c>
      <c r="B26941" t="s">
        <v>52560</v>
      </c>
      <c r="C26941" t="s">
        <v>50041</v>
      </c>
      <c r="D26941">
        <f t="shared" si="434"/>
        <v>10</v>
      </c>
    </row>
    <row r="26942" spans="1:4" ht="15" customHeight="1" x14ac:dyDescent="0.3">
      <c r="A26942" s="3">
        <v>42823.423611111109</v>
      </c>
      <c r="B26942" t="s">
        <v>52561</v>
      </c>
      <c r="C26942" s="1" t="s">
        <v>52562</v>
      </c>
      <c r="D26942">
        <f t="shared" si="434"/>
        <v>10</v>
      </c>
    </row>
    <row r="26943" spans="1:4" ht="15" customHeight="1" x14ac:dyDescent="0.3">
      <c r="A26943" s="3">
        <v>42823.423611111109</v>
      </c>
      <c r="B26943" t="s">
        <v>52563</v>
      </c>
      <c r="C26943" s="1" t="s">
        <v>52564</v>
      </c>
      <c r="D26943">
        <f t="shared" si="434"/>
        <v>10</v>
      </c>
    </row>
    <row r="26944" spans="1:4" ht="15" customHeight="1" x14ac:dyDescent="0.3">
      <c r="A26944" s="3">
        <v>42823.410416666666</v>
      </c>
      <c r="B26944" t="s">
        <v>52565</v>
      </c>
      <c r="C26944" s="1" t="s">
        <v>52566</v>
      </c>
      <c r="D26944">
        <f t="shared" si="434"/>
        <v>9</v>
      </c>
    </row>
    <row r="26945" spans="1:4" ht="15" customHeight="1" x14ac:dyDescent="0.3">
      <c r="A26945" s="3">
        <v>42823.373611111114</v>
      </c>
      <c r="B26945" t="s">
        <v>52567</v>
      </c>
      <c r="C26945" s="1" t="s">
        <v>52568</v>
      </c>
      <c r="D26945">
        <f t="shared" si="434"/>
        <v>8</v>
      </c>
    </row>
    <row r="26946" spans="1:4" ht="15" customHeight="1" x14ac:dyDescent="0.3">
      <c r="A26946" s="3">
        <v>42823.089583333334</v>
      </c>
      <c r="B26946" t="s">
        <v>52569</v>
      </c>
      <c r="C26946" s="1" t="s">
        <v>52570</v>
      </c>
      <c r="D26946">
        <f t="shared" ref="D26946:D27009" si="435">HOUR(A26946)</f>
        <v>2</v>
      </c>
    </row>
    <row r="26947" spans="1:4" ht="15" customHeight="1" x14ac:dyDescent="0.3">
      <c r="A26947" s="3">
        <v>42823.087500000001</v>
      </c>
      <c r="B26947" t="s">
        <v>52571</v>
      </c>
      <c r="C26947" s="1" t="s">
        <v>52572</v>
      </c>
      <c r="D26947">
        <f t="shared" si="435"/>
        <v>2</v>
      </c>
    </row>
    <row r="26948" spans="1:4" ht="15" customHeight="1" x14ac:dyDescent="0.3">
      <c r="A26948" s="3">
        <v>42823.087500000001</v>
      </c>
      <c r="B26948" t="s">
        <v>52573</v>
      </c>
      <c r="C26948" s="1" t="s">
        <v>52574</v>
      </c>
      <c r="D26948">
        <f t="shared" si="435"/>
        <v>2</v>
      </c>
    </row>
    <row r="26949" spans="1:4" ht="15" customHeight="1" x14ac:dyDescent="0.3">
      <c r="A26949" s="3">
        <v>42823.086111111108</v>
      </c>
      <c r="B26949" t="s">
        <v>52575</v>
      </c>
      <c r="C26949" s="1" t="s">
        <v>52576</v>
      </c>
      <c r="D26949">
        <f t="shared" si="435"/>
        <v>2</v>
      </c>
    </row>
    <row r="26950" spans="1:4" ht="15" customHeight="1" x14ac:dyDescent="0.3">
      <c r="A26950" s="3">
        <v>42823.084027777775</v>
      </c>
      <c r="B26950" t="s">
        <v>52577</v>
      </c>
      <c r="C26950" s="1" t="s">
        <v>52578</v>
      </c>
      <c r="D26950">
        <f t="shared" si="435"/>
        <v>2</v>
      </c>
    </row>
    <row r="26951" spans="1:4" ht="15" customHeight="1" x14ac:dyDescent="0.3">
      <c r="A26951" s="3">
        <v>42823.068055555559</v>
      </c>
      <c r="B26951" t="s">
        <v>52579</v>
      </c>
      <c r="C26951" s="1" t="s">
        <v>52580</v>
      </c>
      <c r="D26951">
        <f t="shared" si="435"/>
        <v>1</v>
      </c>
    </row>
    <row r="26952" spans="1:4" ht="15" customHeight="1" x14ac:dyDescent="0.3">
      <c r="A26952" s="3">
        <v>42823.065972222219</v>
      </c>
      <c r="B26952" t="s">
        <v>52581</v>
      </c>
      <c r="C26952" t="s">
        <v>52582</v>
      </c>
      <c r="D26952">
        <f t="shared" si="435"/>
        <v>1</v>
      </c>
    </row>
    <row r="26953" spans="1:4" ht="15" customHeight="1" x14ac:dyDescent="0.3">
      <c r="A26953" s="3">
        <v>42823.055555555555</v>
      </c>
      <c r="B26953" t="s">
        <v>52583</v>
      </c>
      <c r="C26953" s="1" t="s">
        <v>52584</v>
      </c>
      <c r="D26953">
        <f t="shared" si="435"/>
        <v>1</v>
      </c>
    </row>
    <row r="26954" spans="1:4" ht="15" customHeight="1" x14ac:dyDescent="0.3">
      <c r="A26954" s="3">
        <v>42823.049305555556</v>
      </c>
      <c r="B26954" t="s">
        <v>52585</v>
      </c>
      <c r="C26954" s="1" t="s">
        <v>52586</v>
      </c>
      <c r="D26954">
        <f t="shared" si="435"/>
        <v>1</v>
      </c>
    </row>
    <row r="26955" spans="1:4" ht="15" customHeight="1" x14ac:dyDescent="0.3">
      <c r="A26955" s="3">
        <v>42823.03402777778</v>
      </c>
      <c r="B26955" t="s">
        <v>52587</v>
      </c>
      <c r="C26955" s="1" t="s">
        <v>52588</v>
      </c>
      <c r="D26955">
        <f t="shared" si="435"/>
        <v>0</v>
      </c>
    </row>
    <row r="26956" spans="1:4" ht="15" customHeight="1" x14ac:dyDescent="0.3">
      <c r="A26956" s="3">
        <v>42823.030555555553</v>
      </c>
      <c r="B26956" t="s">
        <v>52589</v>
      </c>
      <c r="C26956" s="1" t="s">
        <v>52590</v>
      </c>
      <c r="D26956">
        <f t="shared" si="435"/>
        <v>0</v>
      </c>
    </row>
    <row r="26957" spans="1:4" ht="15" customHeight="1" x14ac:dyDescent="0.3">
      <c r="A26957" s="3">
        <v>42823.02847222222</v>
      </c>
      <c r="B26957" t="s">
        <v>52591</v>
      </c>
      <c r="C26957" s="1" t="s">
        <v>52592</v>
      </c>
      <c r="D26957">
        <f t="shared" si="435"/>
        <v>0</v>
      </c>
    </row>
    <row r="26958" spans="1:4" ht="15" customHeight="1" x14ac:dyDescent="0.3">
      <c r="A26958" s="3">
        <v>42823.025000000001</v>
      </c>
      <c r="B26958" t="s">
        <v>52593</v>
      </c>
      <c r="C26958" s="1" t="s">
        <v>52594</v>
      </c>
      <c r="D26958">
        <f t="shared" si="435"/>
        <v>0</v>
      </c>
    </row>
    <row r="26959" spans="1:4" ht="15" customHeight="1" x14ac:dyDescent="0.3">
      <c r="A26959" s="3">
        <v>42823.019444444442</v>
      </c>
      <c r="B26959" t="s">
        <v>52595</v>
      </c>
      <c r="C26959" s="1" t="s">
        <v>52596</v>
      </c>
      <c r="D26959">
        <f t="shared" si="435"/>
        <v>0</v>
      </c>
    </row>
    <row r="26960" spans="1:4" ht="15" customHeight="1" x14ac:dyDescent="0.3">
      <c r="A26960" s="3">
        <v>42823.013888888891</v>
      </c>
      <c r="B26960" t="s">
        <v>52597</v>
      </c>
      <c r="C26960" s="1" t="s">
        <v>52598</v>
      </c>
      <c r="D26960">
        <f t="shared" si="435"/>
        <v>0</v>
      </c>
    </row>
    <row r="26961" spans="1:4" ht="15" customHeight="1" x14ac:dyDescent="0.3">
      <c r="A26961" s="3">
        <v>42822.952777777777</v>
      </c>
      <c r="B26961" t="s">
        <v>52599</v>
      </c>
      <c r="C26961" s="1" t="s">
        <v>52600</v>
      </c>
      <c r="D26961">
        <f t="shared" si="435"/>
        <v>22</v>
      </c>
    </row>
    <row r="26962" spans="1:4" ht="15" customHeight="1" x14ac:dyDescent="0.3">
      <c r="A26962" s="3">
        <v>42822.95</v>
      </c>
      <c r="B26962" t="s">
        <v>52601</v>
      </c>
      <c r="C26962" s="1" t="s">
        <v>52602</v>
      </c>
      <c r="D26962">
        <f t="shared" si="435"/>
        <v>22</v>
      </c>
    </row>
    <row r="26963" spans="1:4" ht="15" customHeight="1" x14ac:dyDescent="0.3">
      <c r="A26963" s="3">
        <v>42822.931944444441</v>
      </c>
      <c r="B26963" t="s">
        <v>52603</v>
      </c>
      <c r="C26963" s="1" t="s">
        <v>52604</v>
      </c>
      <c r="D26963">
        <f t="shared" si="435"/>
        <v>22</v>
      </c>
    </row>
    <row r="26964" spans="1:4" ht="15" customHeight="1" x14ac:dyDescent="0.3">
      <c r="A26964" s="3">
        <v>42822.928472222222</v>
      </c>
      <c r="B26964" t="s">
        <v>52605</v>
      </c>
      <c r="C26964" s="1" t="s">
        <v>52606</v>
      </c>
      <c r="D26964">
        <f t="shared" si="435"/>
        <v>22</v>
      </c>
    </row>
    <row r="26965" spans="1:4" ht="15" customHeight="1" x14ac:dyDescent="0.3">
      <c r="A26965" s="3">
        <v>42822.917361111111</v>
      </c>
      <c r="B26965" t="s">
        <v>52607</v>
      </c>
      <c r="C26965" t="s">
        <v>52608</v>
      </c>
      <c r="D26965">
        <f t="shared" si="435"/>
        <v>22</v>
      </c>
    </row>
    <row r="26966" spans="1:4" ht="15" customHeight="1" x14ac:dyDescent="0.3">
      <c r="A26966" s="3">
        <v>42822.911805555559</v>
      </c>
      <c r="B26966" t="s">
        <v>52609</v>
      </c>
      <c r="C26966" s="1" t="s">
        <v>52610</v>
      </c>
      <c r="D26966">
        <f t="shared" si="435"/>
        <v>21</v>
      </c>
    </row>
    <row r="26967" spans="1:4" ht="15" customHeight="1" x14ac:dyDescent="0.3">
      <c r="A26967" s="3">
        <v>42822.86041666667</v>
      </c>
      <c r="B26967" t="s">
        <v>52611</v>
      </c>
      <c r="C26967" s="1" t="s">
        <v>52612</v>
      </c>
      <c r="D26967">
        <f t="shared" si="435"/>
        <v>20</v>
      </c>
    </row>
    <row r="26968" spans="1:4" ht="15" customHeight="1" x14ac:dyDescent="0.3">
      <c r="A26968" s="3">
        <v>42822.845833333333</v>
      </c>
      <c r="B26968" t="s">
        <v>52613</v>
      </c>
      <c r="C26968" s="1" t="s">
        <v>52614</v>
      </c>
      <c r="D26968">
        <f t="shared" si="435"/>
        <v>20</v>
      </c>
    </row>
    <row r="26969" spans="1:4" ht="15" customHeight="1" x14ac:dyDescent="0.3">
      <c r="A26969" s="3">
        <v>42822.845833333333</v>
      </c>
      <c r="B26969" t="s">
        <v>52615</v>
      </c>
      <c r="C26969" s="1" t="s">
        <v>52616</v>
      </c>
      <c r="D26969">
        <f t="shared" si="435"/>
        <v>20</v>
      </c>
    </row>
    <row r="26970" spans="1:4" ht="15" customHeight="1" x14ac:dyDescent="0.3">
      <c r="A26970" s="3">
        <v>42822.845138888886</v>
      </c>
      <c r="B26970" t="s">
        <v>52617</v>
      </c>
      <c r="C26970" s="1" t="s">
        <v>52618</v>
      </c>
      <c r="D26970">
        <f t="shared" si="435"/>
        <v>20</v>
      </c>
    </row>
    <row r="26971" spans="1:4" ht="15" customHeight="1" x14ac:dyDescent="0.3">
      <c r="A26971" s="3">
        <v>42822.811805555553</v>
      </c>
      <c r="B26971" t="s">
        <v>52619</v>
      </c>
      <c r="C26971" s="1" t="s">
        <v>52620</v>
      </c>
      <c r="D26971">
        <f t="shared" si="435"/>
        <v>19</v>
      </c>
    </row>
    <row r="26972" spans="1:4" ht="15" customHeight="1" x14ac:dyDescent="0.3">
      <c r="A26972" s="3">
        <v>42822.80972222222</v>
      </c>
      <c r="B26972" t="s">
        <v>52621</v>
      </c>
      <c r="C26972" s="1" t="s">
        <v>52622</v>
      </c>
      <c r="D26972">
        <f t="shared" si="435"/>
        <v>19</v>
      </c>
    </row>
    <row r="26973" spans="1:4" ht="15" customHeight="1" x14ac:dyDescent="0.3">
      <c r="A26973" s="3">
        <v>42822.804166666669</v>
      </c>
      <c r="B26973" t="s">
        <v>52623</v>
      </c>
      <c r="C26973" s="1" t="s">
        <v>52624</v>
      </c>
      <c r="D26973">
        <f t="shared" si="435"/>
        <v>19</v>
      </c>
    </row>
    <row r="26974" spans="1:4" ht="15" customHeight="1" x14ac:dyDescent="0.3">
      <c r="A26974" s="3">
        <v>42822.797222222223</v>
      </c>
      <c r="B26974" t="s">
        <v>52625</v>
      </c>
      <c r="C26974" s="1" t="s">
        <v>52626</v>
      </c>
      <c r="D26974">
        <f t="shared" si="435"/>
        <v>19</v>
      </c>
    </row>
    <row r="26975" spans="1:4" ht="15" customHeight="1" x14ac:dyDescent="0.3">
      <c r="A26975" s="3">
        <v>42822.749305555553</v>
      </c>
      <c r="B26975" t="s">
        <v>52627</v>
      </c>
      <c r="C26975" s="1" t="s">
        <v>52628</v>
      </c>
      <c r="D26975">
        <f t="shared" si="435"/>
        <v>17</v>
      </c>
    </row>
    <row r="26976" spans="1:4" ht="15" customHeight="1" x14ac:dyDescent="0.3">
      <c r="A26976" s="3">
        <v>42822.748611111114</v>
      </c>
      <c r="B26976" t="s">
        <v>52629</v>
      </c>
      <c r="C26976" s="1" t="s">
        <v>52630</v>
      </c>
      <c r="D26976">
        <f t="shared" si="435"/>
        <v>17</v>
      </c>
    </row>
    <row r="26977" spans="1:4" ht="15" customHeight="1" x14ac:dyDescent="0.3">
      <c r="A26977" s="3">
        <v>42822.724999999999</v>
      </c>
      <c r="B26977" t="s">
        <v>52631</v>
      </c>
      <c r="C26977" s="1" t="s">
        <v>52632</v>
      </c>
      <c r="D26977">
        <f t="shared" si="435"/>
        <v>17</v>
      </c>
    </row>
    <row r="26978" spans="1:4" ht="15" customHeight="1" x14ac:dyDescent="0.3">
      <c r="A26978" s="3">
        <v>42822.719444444447</v>
      </c>
      <c r="B26978" t="s">
        <v>52633</v>
      </c>
      <c r="C26978" s="1" t="s">
        <v>52634</v>
      </c>
      <c r="D26978">
        <f t="shared" si="435"/>
        <v>17</v>
      </c>
    </row>
    <row r="26979" spans="1:4" ht="15" customHeight="1" x14ac:dyDescent="0.3">
      <c r="A26979" s="3">
        <v>42822.716666666667</v>
      </c>
      <c r="B26979" t="s">
        <v>52635</v>
      </c>
      <c r="C26979" s="1" t="s">
        <v>52636</v>
      </c>
      <c r="D26979">
        <f t="shared" si="435"/>
        <v>17</v>
      </c>
    </row>
    <row r="26980" spans="1:4" ht="15" customHeight="1" x14ac:dyDescent="0.3">
      <c r="A26980" s="3">
        <v>42822.704861111109</v>
      </c>
      <c r="B26980" t="s">
        <v>52637</v>
      </c>
      <c r="C26980" s="1" t="s">
        <v>52638</v>
      </c>
      <c r="D26980">
        <f t="shared" si="435"/>
        <v>16</v>
      </c>
    </row>
    <row r="26981" spans="1:4" ht="15" customHeight="1" x14ac:dyDescent="0.3">
      <c r="A26981" s="3">
        <v>42822.704861111109</v>
      </c>
      <c r="B26981" t="s">
        <v>52639</v>
      </c>
      <c r="C26981" s="1" t="s">
        <v>52640</v>
      </c>
      <c r="D26981">
        <f t="shared" si="435"/>
        <v>16</v>
      </c>
    </row>
    <row r="26982" spans="1:4" ht="15" customHeight="1" x14ac:dyDescent="0.3">
      <c r="A26982" s="3">
        <v>42822.703472222223</v>
      </c>
      <c r="B26982" t="s">
        <v>52641</v>
      </c>
      <c r="C26982" s="1" t="s">
        <v>52642</v>
      </c>
      <c r="D26982">
        <f t="shared" si="435"/>
        <v>16</v>
      </c>
    </row>
    <row r="26983" spans="1:4" ht="15" customHeight="1" x14ac:dyDescent="0.3">
      <c r="A26983" s="3">
        <v>42822.690972222219</v>
      </c>
      <c r="B26983" t="s">
        <v>52643</v>
      </c>
      <c r="C26983" s="1" t="s">
        <v>52644</v>
      </c>
      <c r="D26983">
        <f t="shared" si="435"/>
        <v>16</v>
      </c>
    </row>
    <row r="26984" spans="1:4" ht="15" customHeight="1" x14ac:dyDescent="0.3">
      <c r="A26984" s="3">
        <v>42822.674305555556</v>
      </c>
      <c r="B26984" t="s">
        <v>52645</v>
      </c>
      <c r="C26984" s="1" t="s">
        <v>52646</v>
      </c>
      <c r="D26984">
        <f t="shared" si="435"/>
        <v>16</v>
      </c>
    </row>
    <row r="26985" spans="1:4" ht="15" customHeight="1" x14ac:dyDescent="0.3">
      <c r="A26985" s="3">
        <v>42822.65</v>
      </c>
      <c r="B26985" t="s">
        <v>52647</v>
      </c>
      <c r="C26985" s="1" t="s">
        <v>52648</v>
      </c>
      <c r="D26985">
        <f t="shared" si="435"/>
        <v>15</v>
      </c>
    </row>
    <row r="26986" spans="1:4" ht="15" customHeight="1" x14ac:dyDescent="0.3">
      <c r="A26986" s="3">
        <v>42822.632638888892</v>
      </c>
      <c r="B26986" t="s">
        <v>52649</v>
      </c>
      <c r="C26986" s="1" t="s">
        <v>52650</v>
      </c>
      <c r="D26986">
        <f t="shared" si="435"/>
        <v>15</v>
      </c>
    </row>
    <row r="26987" spans="1:4" ht="15" customHeight="1" x14ac:dyDescent="0.3">
      <c r="A26987" s="3">
        <v>42822.611111111109</v>
      </c>
      <c r="B26987" t="s">
        <v>52651</v>
      </c>
      <c r="C26987" s="1" t="s">
        <v>52652</v>
      </c>
      <c r="D26987">
        <f t="shared" si="435"/>
        <v>14</v>
      </c>
    </row>
    <row r="26988" spans="1:4" ht="15" customHeight="1" x14ac:dyDescent="0.3">
      <c r="A26988" s="3">
        <v>42822.609027777777</v>
      </c>
      <c r="B26988" t="s">
        <v>52653</v>
      </c>
      <c r="C26988" t="e">
        <f>-Pichu</f>
        <v>#NAME?</v>
      </c>
      <c r="D26988">
        <f t="shared" si="435"/>
        <v>14</v>
      </c>
    </row>
    <row r="26989" spans="1:4" ht="15" customHeight="1" x14ac:dyDescent="0.3">
      <c r="A26989" s="3">
        <v>42822.601388888892</v>
      </c>
      <c r="B26989" t="s">
        <v>52654</v>
      </c>
      <c r="C26989" s="1" t="s">
        <v>52655</v>
      </c>
      <c r="D26989">
        <f t="shared" si="435"/>
        <v>14</v>
      </c>
    </row>
    <row r="26990" spans="1:4" ht="15" customHeight="1" x14ac:dyDescent="0.3">
      <c r="A26990" s="3">
        <v>42822.59375</v>
      </c>
      <c r="B26990" t="s">
        <v>52656</v>
      </c>
      <c r="C26990" t="s">
        <v>52657</v>
      </c>
      <c r="D26990">
        <f t="shared" si="435"/>
        <v>14</v>
      </c>
    </row>
    <row r="26991" spans="1:4" ht="15" customHeight="1" x14ac:dyDescent="0.3">
      <c r="A26991" s="3">
        <v>42822.576388888891</v>
      </c>
      <c r="B26991" t="s">
        <v>52658</v>
      </c>
      <c r="C26991" s="1" t="s">
        <v>52659</v>
      </c>
      <c r="D26991">
        <f t="shared" si="435"/>
        <v>13</v>
      </c>
    </row>
    <row r="26992" spans="1:4" ht="15" customHeight="1" x14ac:dyDescent="0.3">
      <c r="A26992" s="3">
        <v>42822.568055555559</v>
      </c>
      <c r="B26992" t="s">
        <v>52660</v>
      </c>
      <c r="C26992" s="1" t="s">
        <v>52661</v>
      </c>
      <c r="D26992">
        <f t="shared" si="435"/>
        <v>13</v>
      </c>
    </row>
    <row r="26993" spans="1:4" ht="15" customHeight="1" x14ac:dyDescent="0.3">
      <c r="A26993" s="3">
        <v>42822.55</v>
      </c>
      <c r="B26993" t="s">
        <v>52662</v>
      </c>
      <c r="C26993" s="1" t="s">
        <v>52663</v>
      </c>
      <c r="D26993">
        <f t="shared" si="435"/>
        <v>13</v>
      </c>
    </row>
    <row r="26994" spans="1:4" ht="15" customHeight="1" x14ac:dyDescent="0.3">
      <c r="A26994" s="3">
        <v>42822.548611111109</v>
      </c>
      <c r="B26994" t="s">
        <v>52664</v>
      </c>
      <c r="C26994" s="1" t="s">
        <v>52665</v>
      </c>
      <c r="D26994">
        <f t="shared" si="435"/>
        <v>13</v>
      </c>
    </row>
    <row r="26995" spans="1:4" ht="15" customHeight="1" x14ac:dyDescent="0.3">
      <c r="A26995" s="3">
        <v>42822.531944444447</v>
      </c>
      <c r="B26995" t="s">
        <v>52666</v>
      </c>
      <c r="C26995" s="1" t="s">
        <v>52667</v>
      </c>
      <c r="D26995">
        <f t="shared" si="435"/>
        <v>12</v>
      </c>
    </row>
    <row r="26996" spans="1:4" ht="15" customHeight="1" x14ac:dyDescent="0.3">
      <c r="A26996" s="3">
        <v>42822.482638888891</v>
      </c>
      <c r="B26996" t="s">
        <v>52668</v>
      </c>
      <c r="C26996" s="1" t="s">
        <v>52669</v>
      </c>
      <c r="D26996">
        <f t="shared" si="435"/>
        <v>11</v>
      </c>
    </row>
    <row r="26997" spans="1:4" ht="15" customHeight="1" x14ac:dyDescent="0.3">
      <c r="A26997" s="3">
        <v>42822.457638888889</v>
      </c>
      <c r="B26997" t="s">
        <v>52670</v>
      </c>
      <c r="C26997" s="1" t="s">
        <v>52671</v>
      </c>
      <c r="D26997">
        <f t="shared" si="435"/>
        <v>10</v>
      </c>
    </row>
    <row r="26998" spans="1:4" ht="15" customHeight="1" x14ac:dyDescent="0.3">
      <c r="A26998" s="3">
        <v>42822.448611111111</v>
      </c>
      <c r="B26998" t="s">
        <v>52672</v>
      </c>
      <c r="C26998" s="1" t="s">
        <v>52673</v>
      </c>
      <c r="D26998">
        <f t="shared" si="435"/>
        <v>10</v>
      </c>
    </row>
    <row r="26999" spans="1:4" ht="15" customHeight="1" x14ac:dyDescent="0.3">
      <c r="A26999" s="3">
        <v>42822.405555555553</v>
      </c>
      <c r="B26999" t="s">
        <v>52674</v>
      </c>
      <c r="C26999" s="1" t="s">
        <v>52675</v>
      </c>
      <c r="D26999">
        <f t="shared" si="435"/>
        <v>9</v>
      </c>
    </row>
    <row r="27000" spans="1:4" ht="15" customHeight="1" x14ac:dyDescent="0.3">
      <c r="A27000" s="3">
        <v>42822.398611111108</v>
      </c>
      <c r="B27000" t="s">
        <v>52676</v>
      </c>
      <c r="C27000" s="1" t="s">
        <v>52677</v>
      </c>
      <c r="D27000">
        <f t="shared" si="435"/>
        <v>9</v>
      </c>
    </row>
    <row r="27001" spans="1:4" ht="15" customHeight="1" x14ac:dyDescent="0.3">
      <c r="A27001" s="3">
        <v>42822.397916666669</v>
      </c>
      <c r="B27001" t="s">
        <v>52678</v>
      </c>
      <c r="C27001" s="1" t="s">
        <v>52679</v>
      </c>
      <c r="D27001">
        <f t="shared" si="435"/>
        <v>9</v>
      </c>
    </row>
    <row r="27002" spans="1:4" ht="15" customHeight="1" x14ac:dyDescent="0.3">
      <c r="A27002" s="3">
        <v>42822.373611111114</v>
      </c>
      <c r="B27002" t="s">
        <v>52680</v>
      </c>
      <c r="C27002" s="1" t="s">
        <v>52681</v>
      </c>
      <c r="D27002">
        <f t="shared" si="435"/>
        <v>8</v>
      </c>
    </row>
    <row r="27003" spans="1:4" ht="15" customHeight="1" x14ac:dyDescent="0.3">
      <c r="A27003" s="3">
        <v>42822.14166666667</v>
      </c>
      <c r="B27003" t="s">
        <v>52682</v>
      </c>
      <c r="C27003" s="1" t="s">
        <v>52683</v>
      </c>
      <c r="D27003">
        <f t="shared" si="435"/>
        <v>3</v>
      </c>
    </row>
    <row r="27004" spans="1:4" ht="15" customHeight="1" x14ac:dyDescent="0.3">
      <c r="A27004" s="3">
        <v>42822.138194444444</v>
      </c>
      <c r="B27004" t="s">
        <v>52684</v>
      </c>
      <c r="C27004" s="1" t="s">
        <v>52685</v>
      </c>
      <c r="D27004">
        <f t="shared" si="435"/>
        <v>3</v>
      </c>
    </row>
    <row r="27005" spans="1:4" ht="15" customHeight="1" x14ac:dyDescent="0.3">
      <c r="A27005" s="3">
        <v>42822.040972222225</v>
      </c>
      <c r="B27005" t="s">
        <v>52686</v>
      </c>
      <c r="C27005" s="1" t="s">
        <v>52687</v>
      </c>
      <c r="D27005">
        <f t="shared" si="435"/>
        <v>0</v>
      </c>
    </row>
    <row r="27006" spans="1:4" ht="15" customHeight="1" x14ac:dyDescent="0.3">
      <c r="A27006" s="3">
        <v>42822.03125</v>
      </c>
      <c r="B27006" t="s">
        <v>52688</v>
      </c>
      <c r="C27006" s="1" t="s">
        <v>52689</v>
      </c>
      <c r="D27006">
        <f t="shared" si="435"/>
        <v>0</v>
      </c>
    </row>
    <row r="27007" spans="1:4" ht="15" customHeight="1" x14ac:dyDescent="0.3">
      <c r="A27007" s="3">
        <v>42822.01458333333</v>
      </c>
      <c r="B27007" t="s">
        <v>52690</v>
      </c>
      <c r="C27007" s="1" t="s">
        <v>52691</v>
      </c>
      <c r="D27007">
        <f t="shared" si="435"/>
        <v>0</v>
      </c>
    </row>
    <row r="27008" spans="1:4" ht="15" customHeight="1" x14ac:dyDescent="0.3">
      <c r="A27008" s="3">
        <v>42822.011111111111</v>
      </c>
      <c r="B27008" t="s">
        <v>52692</v>
      </c>
      <c r="C27008" s="1" t="s">
        <v>52693</v>
      </c>
      <c r="D27008">
        <f t="shared" si="435"/>
        <v>0</v>
      </c>
    </row>
    <row r="27009" spans="1:4" ht="15" customHeight="1" x14ac:dyDescent="0.3">
      <c r="A27009" s="3">
        <v>42822.010416666664</v>
      </c>
      <c r="B27009" t="s">
        <v>52694</v>
      </c>
      <c r="C27009" s="1" t="s">
        <v>52695</v>
      </c>
      <c r="D27009">
        <f t="shared" si="435"/>
        <v>0</v>
      </c>
    </row>
    <row r="27010" spans="1:4" ht="15" customHeight="1" x14ac:dyDescent="0.3">
      <c r="A27010" s="3">
        <v>42821.997916666667</v>
      </c>
      <c r="B27010" t="s">
        <v>52696</v>
      </c>
      <c r="C27010" s="1" t="s">
        <v>52697</v>
      </c>
      <c r="D27010">
        <f t="shared" ref="D27010:D27073" si="436">HOUR(A27010)</f>
        <v>23</v>
      </c>
    </row>
    <row r="27011" spans="1:4" ht="15" customHeight="1" x14ac:dyDescent="0.3">
      <c r="A27011" s="3">
        <v>42821.963888888888</v>
      </c>
      <c r="B27011" t="s">
        <v>52698</v>
      </c>
      <c r="C27011" s="1" t="s">
        <v>52699</v>
      </c>
      <c r="D27011">
        <f t="shared" si="436"/>
        <v>23</v>
      </c>
    </row>
    <row r="27012" spans="1:4" ht="15" customHeight="1" x14ac:dyDescent="0.3">
      <c r="A27012" s="3">
        <v>42821.963194444441</v>
      </c>
      <c r="B27012" t="s">
        <v>52700</v>
      </c>
      <c r="C27012" s="1" t="s">
        <v>52701</v>
      </c>
      <c r="D27012">
        <f t="shared" si="436"/>
        <v>23</v>
      </c>
    </row>
    <row r="27013" spans="1:4" ht="15" customHeight="1" x14ac:dyDescent="0.3">
      <c r="A27013" s="3">
        <v>42821.95416666667</v>
      </c>
      <c r="B27013" t="s">
        <v>52702</v>
      </c>
      <c r="C27013" s="1" t="s">
        <v>52703</v>
      </c>
      <c r="D27013">
        <f t="shared" si="436"/>
        <v>22</v>
      </c>
    </row>
    <row r="27014" spans="1:4" ht="15" customHeight="1" x14ac:dyDescent="0.3">
      <c r="A27014" s="3">
        <v>42821.945833333331</v>
      </c>
      <c r="B27014" t="s">
        <v>52704</v>
      </c>
      <c r="C27014" s="1" t="s">
        <v>52705</v>
      </c>
      <c r="D27014">
        <f t="shared" si="436"/>
        <v>22</v>
      </c>
    </row>
    <row r="27015" spans="1:4" ht="15" customHeight="1" x14ac:dyDescent="0.3">
      <c r="A27015" s="3">
        <v>42821.904861111114</v>
      </c>
      <c r="B27015" t="s">
        <v>52706</v>
      </c>
      <c r="C27015" s="1" t="s">
        <v>52707</v>
      </c>
      <c r="D27015">
        <f t="shared" si="436"/>
        <v>21</v>
      </c>
    </row>
    <row r="27016" spans="1:4" ht="15" customHeight="1" x14ac:dyDescent="0.3">
      <c r="A27016" s="3">
        <v>42821.896527777775</v>
      </c>
      <c r="B27016" t="s">
        <v>52708</v>
      </c>
      <c r="C27016" s="1" t="s">
        <v>52709</v>
      </c>
      <c r="D27016">
        <f t="shared" si="436"/>
        <v>21</v>
      </c>
    </row>
    <row r="27017" spans="1:4" ht="15" customHeight="1" x14ac:dyDescent="0.3">
      <c r="A27017" s="3">
        <v>42821.895833333336</v>
      </c>
      <c r="B27017" t="s">
        <v>52710</v>
      </c>
      <c r="C27017" s="1" t="s">
        <v>52711</v>
      </c>
      <c r="D27017">
        <f t="shared" si="436"/>
        <v>21</v>
      </c>
    </row>
    <row r="27018" spans="1:4" ht="15" customHeight="1" x14ac:dyDescent="0.3">
      <c r="A27018" s="3">
        <v>42821.893055555556</v>
      </c>
      <c r="B27018" t="s">
        <v>52712</v>
      </c>
      <c r="C27018" s="1" t="s">
        <v>52713</v>
      </c>
      <c r="D27018">
        <f t="shared" si="436"/>
        <v>21</v>
      </c>
    </row>
    <row r="27019" spans="1:4" ht="15" customHeight="1" x14ac:dyDescent="0.3">
      <c r="A27019" s="3">
        <v>42821.874305555553</v>
      </c>
      <c r="B27019" t="s">
        <v>52714</v>
      </c>
      <c r="C27019" s="1" t="s">
        <v>52715</v>
      </c>
      <c r="D27019">
        <f t="shared" si="436"/>
        <v>20</v>
      </c>
    </row>
    <row r="27020" spans="1:4" ht="15" customHeight="1" x14ac:dyDescent="0.3">
      <c r="A27020" s="3">
        <v>42821.859722222223</v>
      </c>
      <c r="B27020" t="s">
        <v>52716</v>
      </c>
      <c r="C27020" s="1" t="s">
        <v>52717</v>
      </c>
      <c r="D27020">
        <f t="shared" si="436"/>
        <v>20</v>
      </c>
    </row>
    <row r="27021" spans="1:4" ht="15" customHeight="1" x14ac:dyDescent="0.3">
      <c r="A27021" s="3">
        <v>42821.855555555558</v>
      </c>
      <c r="B27021" t="s">
        <v>52718</v>
      </c>
      <c r="C27021" s="1" t="s">
        <v>52719</v>
      </c>
      <c r="D27021">
        <f t="shared" si="436"/>
        <v>20</v>
      </c>
    </row>
    <row r="27022" spans="1:4" ht="15" customHeight="1" x14ac:dyDescent="0.3">
      <c r="A27022" s="3">
        <v>42821.832638888889</v>
      </c>
      <c r="B27022" t="s">
        <v>52720</v>
      </c>
      <c r="C27022" s="1" t="s">
        <v>52721</v>
      </c>
      <c r="D27022">
        <f t="shared" si="436"/>
        <v>19</v>
      </c>
    </row>
    <row r="27023" spans="1:4" ht="15" customHeight="1" x14ac:dyDescent="0.3">
      <c r="A27023" s="3">
        <v>42821.831944444442</v>
      </c>
      <c r="B27023" t="s">
        <v>52722</v>
      </c>
      <c r="C27023" s="1" t="s">
        <v>52723</v>
      </c>
      <c r="D27023">
        <f t="shared" si="436"/>
        <v>19</v>
      </c>
    </row>
    <row r="27024" spans="1:4" ht="15" customHeight="1" x14ac:dyDescent="0.3">
      <c r="A27024" s="3">
        <v>42821.827777777777</v>
      </c>
      <c r="B27024" t="s">
        <v>52724</v>
      </c>
      <c r="C27024" s="1" t="s">
        <v>52725</v>
      </c>
      <c r="D27024">
        <f t="shared" si="436"/>
        <v>19</v>
      </c>
    </row>
    <row r="27025" spans="1:4" ht="15" customHeight="1" x14ac:dyDescent="0.3">
      <c r="A27025" s="3">
        <v>42821.824999999997</v>
      </c>
      <c r="B27025" t="s">
        <v>52726</v>
      </c>
      <c r="C27025" s="1" t="s">
        <v>52727</v>
      </c>
      <c r="D27025">
        <f t="shared" si="436"/>
        <v>19</v>
      </c>
    </row>
    <row r="27026" spans="1:4" ht="15" customHeight="1" x14ac:dyDescent="0.3">
      <c r="A27026" s="3">
        <v>42821.811805555553</v>
      </c>
      <c r="B27026" t="s">
        <v>52728</v>
      </c>
      <c r="C27026" s="1" t="s">
        <v>52729</v>
      </c>
      <c r="D27026">
        <f t="shared" si="436"/>
        <v>19</v>
      </c>
    </row>
    <row r="27027" spans="1:4" ht="15" customHeight="1" x14ac:dyDescent="0.3">
      <c r="A27027" s="3">
        <v>42821.811111111114</v>
      </c>
      <c r="B27027" t="s">
        <v>52730</v>
      </c>
      <c r="C27027" t="s">
        <v>1315</v>
      </c>
      <c r="D27027">
        <f t="shared" si="436"/>
        <v>19</v>
      </c>
    </row>
    <row r="27028" spans="1:4" ht="15" customHeight="1" x14ac:dyDescent="0.3">
      <c r="A27028" s="3">
        <v>42821.803472222222</v>
      </c>
      <c r="B27028" t="s">
        <v>52731</v>
      </c>
      <c r="C27028" s="1" t="s">
        <v>52732</v>
      </c>
      <c r="D27028">
        <f t="shared" si="436"/>
        <v>19</v>
      </c>
    </row>
    <row r="27029" spans="1:4" ht="15" customHeight="1" x14ac:dyDescent="0.3">
      <c r="A27029" s="3">
        <v>42821.798611111109</v>
      </c>
      <c r="B27029" t="s">
        <v>52733</v>
      </c>
      <c r="C27029" s="1" t="s">
        <v>52734</v>
      </c>
      <c r="D27029">
        <f t="shared" si="436"/>
        <v>19</v>
      </c>
    </row>
    <row r="27030" spans="1:4" ht="15" customHeight="1" x14ac:dyDescent="0.3">
      <c r="A27030" s="3">
        <v>42821.796527777777</v>
      </c>
      <c r="B27030" t="s">
        <v>52735</v>
      </c>
      <c r="C27030" s="1" t="s">
        <v>52736</v>
      </c>
      <c r="D27030">
        <f t="shared" si="436"/>
        <v>19</v>
      </c>
    </row>
    <row r="27031" spans="1:4" ht="15" customHeight="1" x14ac:dyDescent="0.3">
      <c r="A27031" s="3">
        <v>42821.788888888892</v>
      </c>
      <c r="B27031" t="s">
        <v>52737</v>
      </c>
      <c r="C27031" s="1" t="s">
        <v>13762</v>
      </c>
      <c r="D27031">
        <f t="shared" si="436"/>
        <v>18</v>
      </c>
    </row>
    <row r="27032" spans="1:4" ht="15" customHeight="1" x14ac:dyDescent="0.3">
      <c r="A27032" s="3">
        <v>42821.747916666667</v>
      </c>
      <c r="B27032" t="s">
        <v>52738</v>
      </c>
      <c r="C27032" s="1" t="s">
        <v>52739</v>
      </c>
      <c r="D27032">
        <f t="shared" si="436"/>
        <v>17</v>
      </c>
    </row>
    <row r="27033" spans="1:4" ht="15" customHeight="1" x14ac:dyDescent="0.3">
      <c r="A27033" s="3">
        <v>42821.746527777781</v>
      </c>
      <c r="B27033" t="s">
        <v>52740</v>
      </c>
      <c r="C27033" s="1" t="s">
        <v>52741</v>
      </c>
      <c r="D27033">
        <f t="shared" si="436"/>
        <v>17</v>
      </c>
    </row>
    <row r="27034" spans="1:4" ht="15" customHeight="1" x14ac:dyDescent="0.3">
      <c r="A27034" s="3">
        <v>42821.734722222223</v>
      </c>
      <c r="B27034" t="s">
        <v>52742</v>
      </c>
      <c r="C27034" s="1" t="s">
        <v>52743</v>
      </c>
      <c r="D27034">
        <f t="shared" si="436"/>
        <v>17</v>
      </c>
    </row>
    <row r="27035" spans="1:4" ht="15" customHeight="1" x14ac:dyDescent="0.3">
      <c r="A27035" s="3">
        <v>42821.713888888888</v>
      </c>
      <c r="B27035" t="s">
        <v>52744</v>
      </c>
      <c r="C27035" t="s">
        <v>52745</v>
      </c>
      <c r="D27035">
        <f t="shared" si="436"/>
        <v>17</v>
      </c>
    </row>
    <row r="27036" spans="1:4" ht="15" customHeight="1" x14ac:dyDescent="0.3">
      <c r="A27036" s="3">
        <v>42821.713888888888</v>
      </c>
      <c r="B27036" t="s">
        <v>52746</v>
      </c>
      <c r="C27036" s="1" t="s">
        <v>52747</v>
      </c>
      <c r="D27036">
        <f t="shared" si="436"/>
        <v>17</v>
      </c>
    </row>
    <row r="27037" spans="1:4" ht="15" customHeight="1" x14ac:dyDescent="0.3">
      <c r="A27037" s="3">
        <v>42821.706944444442</v>
      </c>
      <c r="B27037" t="s">
        <v>52748</v>
      </c>
      <c r="C27037" s="1" t="s">
        <v>52749</v>
      </c>
      <c r="D27037">
        <f t="shared" si="436"/>
        <v>16</v>
      </c>
    </row>
    <row r="27038" spans="1:4" ht="15" customHeight="1" x14ac:dyDescent="0.3">
      <c r="A27038" s="3">
        <v>42821.686805555553</v>
      </c>
      <c r="B27038" t="s">
        <v>52750</v>
      </c>
      <c r="C27038" s="1" t="s">
        <v>52751</v>
      </c>
      <c r="D27038">
        <f t="shared" si="436"/>
        <v>16</v>
      </c>
    </row>
    <row r="27039" spans="1:4" ht="15" customHeight="1" x14ac:dyDescent="0.3">
      <c r="A27039" s="3">
        <v>42821.650694444441</v>
      </c>
      <c r="B27039" t="s">
        <v>52752</v>
      </c>
      <c r="C27039" s="1" t="s">
        <v>52753</v>
      </c>
      <c r="D27039">
        <f t="shared" si="436"/>
        <v>15</v>
      </c>
    </row>
    <row r="27040" spans="1:4" ht="15" customHeight="1" x14ac:dyDescent="0.3">
      <c r="A27040" s="3">
        <v>42821.644444444442</v>
      </c>
      <c r="B27040" t="s">
        <v>52754</v>
      </c>
      <c r="C27040" s="1" t="s">
        <v>52755</v>
      </c>
      <c r="D27040">
        <f t="shared" si="436"/>
        <v>15</v>
      </c>
    </row>
    <row r="27041" spans="1:4" ht="15" customHeight="1" x14ac:dyDescent="0.3">
      <c r="A27041" s="3">
        <v>42821.638888888891</v>
      </c>
      <c r="B27041" t="s">
        <v>52756</v>
      </c>
      <c r="C27041" s="1" t="s">
        <v>52757</v>
      </c>
      <c r="D27041">
        <f t="shared" si="436"/>
        <v>15</v>
      </c>
    </row>
    <row r="27042" spans="1:4" ht="15" customHeight="1" x14ac:dyDescent="0.3">
      <c r="A27042" s="3">
        <v>42821.533333333333</v>
      </c>
      <c r="B27042" t="s">
        <v>52758</v>
      </c>
      <c r="C27042" s="1" t="s">
        <v>52759</v>
      </c>
      <c r="D27042">
        <f t="shared" si="436"/>
        <v>12</v>
      </c>
    </row>
    <row r="27043" spans="1:4" ht="15" customHeight="1" x14ac:dyDescent="0.3">
      <c r="A27043" s="3">
        <v>42821.532638888886</v>
      </c>
      <c r="B27043" t="s">
        <v>52760</v>
      </c>
      <c r="C27043" s="1" t="s">
        <v>52761</v>
      </c>
      <c r="D27043">
        <f t="shared" si="436"/>
        <v>12</v>
      </c>
    </row>
    <row r="27044" spans="1:4" ht="15" customHeight="1" x14ac:dyDescent="0.3">
      <c r="A27044" s="3">
        <v>42821.521527777775</v>
      </c>
      <c r="B27044" t="s">
        <v>52762</v>
      </c>
      <c r="C27044" s="1" t="s">
        <v>52763</v>
      </c>
      <c r="D27044">
        <f t="shared" si="436"/>
        <v>12</v>
      </c>
    </row>
    <row r="27045" spans="1:4" ht="15" customHeight="1" x14ac:dyDescent="0.3">
      <c r="A27045" s="3">
        <v>42821.520833333336</v>
      </c>
      <c r="B27045" t="s">
        <v>52764</v>
      </c>
      <c r="C27045" s="1" t="s">
        <v>52765</v>
      </c>
      <c r="D27045">
        <f t="shared" si="436"/>
        <v>12</v>
      </c>
    </row>
    <row r="27046" spans="1:4" ht="15" customHeight="1" x14ac:dyDescent="0.3">
      <c r="A27046" s="3">
        <v>42821.520138888889</v>
      </c>
      <c r="B27046" t="s">
        <v>52766</v>
      </c>
      <c r="C27046" s="1" t="s">
        <v>52767</v>
      </c>
      <c r="D27046">
        <f t="shared" si="436"/>
        <v>12</v>
      </c>
    </row>
    <row r="27047" spans="1:4" ht="15" customHeight="1" x14ac:dyDescent="0.3">
      <c r="A27047" s="3">
        <v>42821.48333333333</v>
      </c>
      <c r="B27047" t="s">
        <v>52768</v>
      </c>
      <c r="C27047" s="1" t="s">
        <v>52769</v>
      </c>
      <c r="D27047">
        <f t="shared" si="436"/>
        <v>11</v>
      </c>
    </row>
    <row r="27048" spans="1:4" ht="15" customHeight="1" x14ac:dyDescent="0.3">
      <c r="A27048" s="3">
        <v>42821.455555555556</v>
      </c>
      <c r="B27048" t="s">
        <v>52770</v>
      </c>
      <c r="C27048" s="1" t="s">
        <v>52771</v>
      </c>
      <c r="D27048">
        <f t="shared" si="436"/>
        <v>10</v>
      </c>
    </row>
    <row r="27049" spans="1:4" ht="15" customHeight="1" x14ac:dyDescent="0.3">
      <c r="A27049" s="3">
        <v>42821.392361111109</v>
      </c>
      <c r="B27049" t="s">
        <v>52772</v>
      </c>
      <c r="C27049" s="1" t="s">
        <v>52773</v>
      </c>
      <c r="D27049">
        <f t="shared" si="436"/>
        <v>9</v>
      </c>
    </row>
    <row r="27050" spans="1:4" ht="15" customHeight="1" x14ac:dyDescent="0.3">
      <c r="A27050" s="3">
        <v>42821.3125</v>
      </c>
      <c r="B27050" t="s">
        <v>52774</v>
      </c>
      <c r="C27050" s="1" t="s">
        <v>52775</v>
      </c>
      <c r="D27050">
        <f t="shared" si="436"/>
        <v>7</v>
      </c>
    </row>
    <row r="27051" spans="1:4" ht="15" customHeight="1" x14ac:dyDescent="0.3">
      <c r="A27051" s="3">
        <v>42821.107638888891</v>
      </c>
      <c r="B27051" t="s">
        <v>52776</v>
      </c>
      <c r="C27051" s="1" t="s">
        <v>52777</v>
      </c>
      <c r="D27051">
        <f t="shared" si="436"/>
        <v>2</v>
      </c>
    </row>
    <row r="27052" spans="1:4" ht="15" customHeight="1" x14ac:dyDescent="0.3">
      <c r="A27052" s="3">
        <v>42821.006944444445</v>
      </c>
      <c r="B27052" t="s">
        <v>52778</v>
      </c>
      <c r="C27052" s="1" t="s">
        <v>52779</v>
      </c>
      <c r="D27052">
        <f t="shared" si="436"/>
        <v>0</v>
      </c>
    </row>
    <row r="27053" spans="1:4" ht="15" customHeight="1" x14ac:dyDescent="0.3">
      <c r="A27053" s="3">
        <v>42821.004861111112</v>
      </c>
      <c r="B27053" t="s">
        <v>52780</v>
      </c>
      <c r="C27053" s="1" t="s">
        <v>52781</v>
      </c>
      <c r="D27053">
        <f t="shared" si="436"/>
        <v>0</v>
      </c>
    </row>
    <row r="27054" spans="1:4" ht="15" customHeight="1" x14ac:dyDescent="0.3">
      <c r="A27054" s="3">
        <v>42820.986805555556</v>
      </c>
      <c r="B27054" t="s">
        <v>52782</v>
      </c>
      <c r="C27054" s="1" t="s">
        <v>52783</v>
      </c>
      <c r="D27054">
        <f t="shared" si="436"/>
        <v>23</v>
      </c>
    </row>
    <row r="27055" spans="1:4" ht="15" customHeight="1" x14ac:dyDescent="0.3">
      <c r="A27055" s="3">
        <v>42820.980555555558</v>
      </c>
      <c r="B27055" t="s">
        <v>52784</v>
      </c>
      <c r="C27055" s="1" t="s">
        <v>52785</v>
      </c>
      <c r="D27055">
        <f t="shared" si="436"/>
        <v>23</v>
      </c>
    </row>
    <row r="27056" spans="1:4" ht="15" customHeight="1" x14ac:dyDescent="0.3">
      <c r="A27056" s="3">
        <v>42820.974305555559</v>
      </c>
      <c r="B27056" t="s">
        <v>52786</v>
      </c>
      <c r="C27056" s="1" t="s">
        <v>52787</v>
      </c>
      <c r="D27056">
        <f t="shared" si="436"/>
        <v>23</v>
      </c>
    </row>
    <row r="27057" spans="1:4" ht="15" customHeight="1" x14ac:dyDescent="0.3">
      <c r="A27057" s="3">
        <v>42820.973611111112</v>
      </c>
      <c r="B27057" t="s">
        <v>52788</v>
      </c>
      <c r="C27057" s="1" t="s">
        <v>52789</v>
      </c>
      <c r="D27057">
        <f t="shared" si="436"/>
        <v>23</v>
      </c>
    </row>
    <row r="27058" spans="1:4" ht="15" customHeight="1" x14ac:dyDescent="0.3">
      <c r="A27058" s="3">
        <v>42820.960416666669</v>
      </c>
      <c r="B27058" t="s">
        <v>52790</v>
      </c>
      <c r="C27058" s="1" t="s">
        <v>52791</v>
      </c>
      <c r="D27058">
        <f t="shared" si="436"/>
        <v>23</v>
      </c>
    </row>
    <row r="27059" spans="1:4" ht="15" customHeight="1" x14ac:dyDescent="0.3">
      <c r="A27059" s="3">
        <v>42820.958333333336</v>
      </c>
      <c r="B27059" t="s">
        <v>52792</v>
      </c>
      <c r="C27059" s="1" t="s">
        <v>52793</v>
      </c>
      <c r="D27059">
        <f t="shared" si="436"/>
        <v>23</v>
      </c>
    </row>
    <row r="27060" spans="1:4" ht="15" customHeight="1" x14ac:dyDescent="0.3">
      <c r="A27060" s="3">
        <v>42820.956944444442</v>
      </c>
      <c r="B27060" t="s">
        <v>52794</v>
      </c>
      <c r="C27060" s="1" t="s">
        <v>52795</v>
      </c>
      <c r="D27060">
        <f t="shared" si="436"/>
        <v>22</v>
      </c>
    </row>
    <row r="27061" spans="1:4" ht="15" customHeight="1" x14ac:dyDescent="0.3">
      <c r="A27061" s="3">
        <v>42820.949305555558</v>
      </c>
      <c r="B27061" t="s">
        <v>52796</v>
      </c>
      <c r="C27061" t="s">
        <v>52797</v>
      </c>
      <c r="D27061">
        <f t="shared" si="436"/>
        <v>22</v>
      </c>
    </row>
    <row r="27062" spans="1:4" ht="15" customHeight="1" x14ac:dyDescent="0.3">
      <c r="A27062" s="3">
        <v>42820.949305555558</v>
      </c>
      <c r="B27062" t="s">
        <v>52798</v>
      </c>
      <c r="C27062" s="1" t="s">
        <v>52799</v>
      </c>
      <c r="D27062">
        <f t="shared" si="436"/>
        <v>22</v>
      </c>
    </row>
    <row r="27063" spans="1:4" ht="15" customHeight="1" x14ac:dyDescent="0.3">
      <c r="A27063" s="3">
        <v>42820.947222222225</v>
      </c>
      <c r="B27063" t="s">
        <v>52800</v>
      </c>
      <c r="C27063" s="1" t="s">
        <v>52801</v>
      </c>
      <c r="D27063">
        <f t="shared" si="436"/>
        <v>22</v>
      </c>
    </row>
    <row r="27064" spans="1:4" ht="15" customHeight="1" x14ac:dyDescent="0.3">
      <c r="A27064" s="3">
        <v>42820.934027777781</v>
      </c>
      <c r="B27064" t="s">
        <v>52802</v>
      </c>
      <c r="C27064" s="1" t="s">
        <v>52803</v>
      </c>
      <c r="D27064">
        <f t="shared" si="436"/>
        <v>22</v>
      </c>
    </row>
    <row r="27065" spans="1:4" ht="15" customHeight="1" x14ac:dyDescent="0.3">
      <c r="A27065" s="3">
        <v>42820.928472222222</v>
      </c>
      <c r="B27065" t="s">
        <v>52804</v>
      </c>
      <c r="C27065" s="1" t="s">
        <v>52805</v>
      </c>
      <c r="D27065">
        <f t="shared" si="436"/>
        <v>22</v>
      </c>
    </row>
    <row r="27066" spans="1:4" ht="15" customHeight="1" x14ac:dyDescent="0.3">
      <c r="A27066" s="3">
        <v>42820.926388888889</v>
      </c>
      <c r="B27066" t="s">
        <v>52806</v>
      </c>
      <c r="C27066" s="1" t="s">
        <v>52807</v>
      </c>
      <c r="D27066">
        <f t="shared" si="436"/>
        <v>22</v>
      </c>
    </row>
    <row r="27067" spans="1:4" ht="15" customHeight="1" x14ac:dyDescent="0.3">
      <c r="A27067" s="3">
        <v>42820.925000000003</v>
      </c>
      <c r="B27067" t="s">
        <v>52808</v>
      </c>
      <c r="C27067" s="1" t="s">
        <v>52809</v>
      </c>
      <c r="D27067">
        <f t="shared" si="436"/>
        <v>22</v>
      </c>
    </row>
    <row r="27068" spans="1:4" ht="15" customHeight="1" x14ac:dyDescent="0.3">
      <c r="A27068" s="3">
        <v>42820.915277777778</v>
      </c>
      <c r="B27068" t="s">
        <v>52810</v>
      </c>
      <c r="C27068" s="1" t="s">
        <v>52811</v>
      </c>
      <c r="D27068">
        <f t="shared" si="436"/>
        <v>21</v>
      </c>
    </row>
    <row r="27069" spans="1:4" ht="15" customHeight="1" x14ac:dyDescent="0.3">
      <c r="A27069" s="3">
        <v>42820.913194444445</v>
      </c>
      <c r="B27069" t="s">
        <v>52812</v>
      </c>
      <c r="C27069" s="1" t="s">
        <v>52813</v>
      </c>
      <c r="D27069">
        <f t="shared" si="436"/>
        <v>21</v>
      </c>
    </row>
    <row r="27070" spans="1:4" ht="15" customHeight="1" x14ac:dyDescent="0.3">
      <c r="A27070" s="3">
        <v>42820.907638888886</v>
      </c>
      <c r="B27070" t="s">
        <v>52814</v>
      </c>
      <c r="C27070" s="1" t="s">
        <v>52815</v>
      </c>
      <c r="D27070">
        <f t="shared" si="436"/>
        <v>21</v>
      </c>
    </row>
    <row r="27071" spans="1:4" ht="15" customHeight="1" x14ac:dyDescent="0.3">
      <c r="A27071" s="3">
        <v>42820.887499999997</v>
      </c>
      <c r="B27071" t="s">
        <v>52816</v>
      </c>
      <c r="C27071" s="1" t="s">
        <v>52817</v>
      </c>
      <c r="D27071">
        <f t="shared" si="436"/>
        <v>21</v>
      </c>
    </row>
    <row r="27072" spans="1:4" ht="15" customHeight="1" x14ac:dyDescent="0.3">
      <c r="A27072" s="3">
        <v>42820.879166666666</v>
      </c>
      <c r="B27072" t="s">
        <v>52818</v>
      </c>
      <c r="C27072" s="1" t="s">
        <v>52819</v>
      </c>
      <c r="D27072">
        <f t="shared" si="436"/>
        <v>21</v>
      </c>
    </row>
    <row r="27073" spans="1:4" ht="15" customHeight="1" x14ac:dyDescent="0.3">
      <c r="A27073" s="3">
        <v>42820.878472222219</v>
      </c>
      <c r="B27073" t="s">
        <v>52820</v>
      </c>
      <c r="C27073" s="1" t="s">
        <v>52821</v>
      </c>
      <c r="D27073">
        <f t="shared" si="436"/>
        <v>21</v>
      </c>
    </row>
    <row r="27074" spans="1:4" ht="15" customHeight="1" x14ac:dyDescent="0.3">
      <c r="A27074" s="3">
        <v>42820.861805555556</v>
      </c>
      <c r="B27074" t="s">
        <v>52822</v>
      </c>
      <c r="C27074" s="1" t="s">
        <v>52823</v>
      </c>
      <c r="D27074">
        <f t="shared" ref="D27074:D27137" si="437">HOUR(A27074)</f>
        <v>20</v>
      </c>
    </row>
    <row r="27075" spans="1:4" ht="15" customHeight="1" x14ac:dyDescent="0.3">
      <c r="A27075" s="3">
        <v>42820.82708333333</v>
      </c>
      <c r="B27075" t="s">
        <v>52824</v>
      </c>
      <c r="C27075" s="1" t="s">
        <v>52825</v>
      </c>
      <c r="D27075">
        <f t="shared" si="437"/>
        <v>19</v>
      </c>
    </row>
    <row r="27076" spans="1:4" ht="15" customHeight="1" x14ac:dyDescent="0.3">
      <c r="A27076" s="3">
        <v>42820.799305555556</v>
      </c>
      <c r="B27076" t="s">
        <v>52826</v>
      </c>
      <c r="C27076" s="1" t="s">
        <v>52827</v>
      </c>
      <c r="D27076">
        <f t="shared" si="437"/>
        <v>19</v>
      </c>
    </row>
    <row r="27077" spans="1:4" ht="15" customHeight="1" x14ac:dyDescent="0.3">
      <c r="A27077" s="3">
        <v>42820.697222222225</v>
      </c>
      <c r="B27077" t="s">
        <v>52828</v>
      </c>
      <c r="C27077" s="1" t="s">
        <v>52829</v>
      </c>
      <c r="D27077">
        <f t="shared" si="437"/>
        <v>16</v>
      </c>
    </row>
    <row r="27078" spans="1:4" ht="15" customHeight="1" x14ac:dyDescent="0.3">
      <c r="A27078" s="3">
        <v>42820.684027777781</v>
      </c>
      <c r="B27078" t="s">
        <v>52830</v>
      </c>
      <c r="C27078" t="s">
        <v>52831</v>
      </c>
      <c r="D27078">
        <f t="shared" si="437"/>
        <v>16</v>
      </c>
    </row>
    <row r="27079" spans="1:4" ht="15" customHeight="1" x14ac:dyDescent="0.3">
      <c r="A27079" s="3">
        <v>42820.670138888891</v>
      </c>
      <c r="B27079" t="s">
        <v>52832</v>
      </c>
      <c r="C27079" s="1" t="s">
        <v>52833</v>
      </c>
      <c r="D27079">
        <f t="shared" si="437"/>
        <v>16</v>
      </c>
    </row>
    <row r="27080" spans="1:4" ht="15" customHeight="1" x14ac:dyDescent="0.3">
      <c r="A27080" s="3">
        <v>42820.663888888892</v>
      </c>
      <c r="B27080" t="s">
        <v>52834</v>
      </c>
      <c r="C27080" s="1" t="s">
        <v>52835</v>
      </c>
      <c r="D27080">
        <f t="shared" si="437"/>
        <v>15</v>
      </c>
    </row>
    <row r="27081" spans="1:4" ht="15" customHeight="1" x14ac:dyDescent="0.3">
      <c r="A27081" s="3">
        <v>42820.644444444442</v>
      </c>
      <c r="B27081" t="s">
        <v>52836</v>
      </c>
      <c r="C27081" s="1" t="s">
        <v>52837</v>
      </c>
      <c r="D27081">
        <f t="shared" si="437"/>
        <v>15</v>
      </c>
    </row>
    <row r="27082" spans="1:4" ht="15" customHeight="1" x14ac:dyDescent="0.3">
      <c r="A27082" s="3">
        <v>42820.546527777777</v>
      </c>
      <c r="B27082" t="s">
        <v>52838</v>
      </c>
      <c r="C27082" s="1" t="s">
        <v>52839</v>
      </c>
      <c r="D27082">
        <f t="shared" si="437"/>
        <v>13</v>
      </c>
    </row>
    <row r="27083" spans="1:4" ht="15" customHeight="1" x14ac:dyDescent="0.3">
      <c r="A27083" s="3">
        <v>42820.545138888891</v>
      </c>
      <c r="B27083" t="s">
        <v>52840</v>
      </c>
      <c r="C27083" s="1" t="s">
        <v>52841</v>
      </c>
      <c r="D27083">
        <f t="shared" si="437"/>
        <v>13</v>
      </c>
    </row>
    <row r="27084" spans="1:4" ht="15" customHeight="1" x14ac:dyDescent="0.3">
      <c r="A27084" s="3">
        <v>42820.526388888888</v>
      </c>
      <c r="B27084" t="s">
        <v>52842</v>
      </c>
      <c r="C27084" s="1" t="s">
        <v>52843</v>
      </c>
      <c r="D27084">
        <f t="shared" si="437"/>
        <v>12</v>
      </c>
    </row>
    <row r="27085" spans="1:4" ht="15" customHeight="1" x14ac:dyDescent="0.3">
      <c r="A27085" s="3">
        <v>42820.506944444445</v>
      </c>
      <c r="B27085" t="s">
        <v>52844</v>
      </c>
      <c r="C27085" s="1" t="s">
        <v>52845</v>
      </c>
      <c r="D27085">
        <f t="shared" si="437"/>
        <v>12</v>
      </c>
    </row>
    <row r="27086" spans="1:4" ht="15" customHeight="1" x14ac:dyDescent="0.3">
      <c r="A27086" s="3">
        <v>42820.503472222219</v>
      </c>
      <c r="B27086" t="s">
        <v>52846</v>
      </c>
      <c r="C27086" s="1" t="s">
        <v>52847</v>
      </c>
      <c r="D27086">
        <f t="shared" si="437"/>
        <v>12</v>
      </c>
    </row>
    <row r="27087" spans="1:4" ht="15" customHeight="1" x14ac:dyDescent="0.3">
      <c r="A27087" s="3">
        <v>42820.495833333334</v>
      </c>
      <c r="B27087" t="s">
        <v>52848</v>
      </c>
      <c r="C27087" s="1" t="s">
        <v>52849</v>
      </c>
      <c r="D27087">
        <f t="shared" si="437"/>
        <v>11</v>
      </c>
    </row>
    <row r="27088" spans="1:4" ht="15" customHeight="1" x14ac:dyDescent="0.3">
      <c r="A27088" s="3">
        <v>42820.400694444441</v>
      </c>
      <c r="B27088" t="s">
        <v>52850</v>
      </c>
      <c r="C27088" s="1" t="s">
        <v>52851</v>
      </c>
      <c r="D27088">
        <f t="shared" si="437"/>
        <v>9</v>
      </c>
    </row>
    <row r="27089" spans="1:4" ht="15" customHeight="1" x14ac:dyDescent="0.3">
      <c r="A27089" s="3">
        <v>42820.378472222219</v>
      </c>
      <c r="B27089" t="s">
        <v>52852</v>
      </c>
      <c r="C27089" s="1" t="s">
        <v>52853</v>
      </c>
      <c r="D27089">
        <f t="shared" si="437"/>
        <v>9</v>
      </c>
    </row>
    <row r="27090" spans="1:4" ht="15" customHeight="1" x14ac:dyDescent="0.3">
      <c r="A27090" s="3">
        <v>42820.322222222225</v>
      </c>
      <c r="B27090" t="s">
        <v>52854</v>
      </c>
      <c r="C27090" s="1" t="s">
        <v>52855</v>
      </c>
      <c r="D27090">
        <f t="shared" si="437"/>
        <v>7</v>
      </c>
    </row>
    <row r="27091" spans="1:4" ht="15" customHeight="1" x14ac:dyDescent="0.3">
      <c r="A27091" s="3">
        <v>42820.053472222222</v>
      </c>
      <c r="B27091" t="s">
        <v>52856</v>
      </c>
      <c r="C27091" s="1" t="s">
        <v>52857</v>
      </c>
      <c r="D27091">
        <f t="shared" si="437"/>
        <v>1</v>
      </c>
    </row>
    <row r="27092" spans="1:4" ht="15" customHeight="1" x14ac:dyDescent="0.3">
      <c r="A27092" s="3">
        <v>42820.052777777775</v>
      </c>
      <c r="B27092" t="s">
        <v>52858</v>
      </c>
      <c r="C27092" t="s">
        <v>52859</v>
      </c>
      <c r="D27092">
        <f t="shared" si="437"/>
        <v>1</v>
      </c>
    </row>
    <row r="27093" spans="1:4" ht="15" customHeight="1" x14ac:dyDescent="0.3">
      <c r="A27093" s="3">
        <v>42820.052083333336</v>
      </c>
      <c r="B27093" t="s">
        <v>52860</v>
      </c>
      <c r="C27093" s="1" t="s">
        <v>52861</v>
      </c>
      <c r="D27093">
        <f t="shared" si="437"/>
        <v>1</v>
      </c>
    </row>
    <row r="27094" spans="1:4" ht="15" customHeight="1" x14ac:dyDescent="0.3">
      <c r="A27094" s="3">
        <v>42820.048611111109</v>
      </c>
      <c r="B27094" t="s">
        <v>52862</v>
      </c>
      <c r="C27094" s="1" t="s">
        <v>52863</v>
      </c>
      <c r="D27094">
        <f t="shared" si="437"/>
        <v>1</v>
      </c>
    </row>
    <row r="27095" spans="1:4" ht="15" customHeight="1" x14ac:dyDescent="0.3">
      <c r="A27095" s="3">
        <v>42820.047222222223</v>
      </c>
      <c r="B27095" t="s">
        <v>52864</v>
      </c>
      <c r="C27095" s="1" t="s">
        <v>52865</v>
      </c>
      <c r="D27095">
        <f t="shared" si="437"/>
        <v>1</v>
      </c>
    </row>
    <row r="27096" spans="1:4" ht="15" customHeight="1" x14ac:dyDescent="0.3">
      <c r="A27096" s="3">
        <v>42820.04583333333</v>
      </c>
      <c r="B27096" t="s">
        <v>52866</v>
      </c>
      <c r="C27096" s="1" t="s">
        <v>52867</v>
      </c>
      <c r="D27096">
        <f t="shared" si="437"/>
        <v>1</v>
      </c>
    </row>
    <row r="27097" spans="1:4" ht="15" customHeight="1" x14ac:dyDescent="0.3">
      <c r="A27097" s="3">
        <v>42820.040972222225</v>
      </c>
      <c r="B27097" t="s">
        <v>52868</v>
      </c>
      <c r="C27097" s="1" t="s">
        <v>52869</v>
      </c>
      <c r="D27097">
        <f t="shared" si="437"/>
        <v>0</v>
      </c>
    </row>
    <row r="27098" spans="1:4" ht="15" customHeight="1" x14ac:dyDescent="0.3">
      <c r="A27098" s="3">
        <v>42820.034722222219</v>
      </c>
      <c r="B27098" t="s">
        <v>52870</v>
      </c>
      <c r="C27098" s="1" t="s">
        <v>52871</v>
      </c>
      <c r="D27098">
        <f t="shared" si="437"/>
        <v>0</v>
      </c>
    </row>
    <row r="27099" spans="1:4" ht="15" customHeight="1" x14ac:dyDescent="0.3">
      <c r="A27099" s="3">
        <v>42820.033333333333</v>
      </c>
      <c r="B27099" t="s">
        <v>52872</v>
      </c>
      <c r="C27099" s="1" t="s">
        <v>52873</v>
      </c>
      <c r="D27099">
        <f t="shared" si="437"/>
        <v>0</v>
      </c>
    </row>
    <row r="27100" spans="1:4" ht="15" customHeight="1" x14ac:dyDescent="0.3">
      <c r="A27100" s="3">
        <v>42820.031944444447</v>
      </c>
      <c r="B27100" t="s">
        <v>52874</v>
      </c>
      <c r="C27100" s="1" t="s">
        <v>52875</v>
      </c>
      <c r="D27100">
        <f t="shared" si="437"/>
        <v>0</v>
      </c>
    </row>
    <row r="27101" spans="1:4" ht="15" customHeight="1" x14ac:dyDescent="0.3">
      <c r="A27101" s="3">
        <v>42820.029861111114</v>
      </c>
      <c r="B27101" t="s">
        <v>52876</v>
      </c>
      <c r="C27101" s="1" t="s">
        <v>52877</v>
      </c>
      <c r="D27101">
        <f t="shared" si="437"/>
        <v>0</v>
      </c>
    </row>
    <row r="27102" spans="1:4" ht="15" customHeight="1" x14ac:dyDescent="0.3">
      <c r="A27102" s="3">
        <v>42820.025694444441</v>
      </c>
      <c r="B27102" t="s">
        <v>52878</v>
      </c>
      <c r="C27102" s="1" t="s">
        <v>52879</v>
      </c>
      <c r="D27102">
        <f t="shared" si="437"/>
        <v>0</v>
      </c>
    </row>
    <row r="27103" spans="1:4" ht="15" customHeight="1" x14ac:dyDescent="0.3">
      <c r="A27103" s="3">
        <v>42819.959722222222</v>
      </c>
      <c r="B27103" t="s">
        <v>52880</v>
      </c>
      <c r="C27103" s="1" t="s">
        <v>52881</v>
      </c>
      <c r="D27103">
        <f t="shared" si="437"/>
        <v>23</v>
      </c>
    </row>
    <row r="27104" spans="1:4" ht="15" customHeight="1" x14ac:dyDescent="0.3">
      <c r="A27104" s="3">
        <v>42819.956250000003</v>
      </c>
      <c r="B27104" t="s">
        <v>52882</v>
      </c>
      <c r="D27104">
        <f t="shared" si="437"/>
        <v>22</v>
      </c>
    </row>
    <row r="27105" spans="1:4" ht="15" customHeight="1" x14ac:dyDescent="0.3">
      <c r="A27105" s="3">
        <v>42819.892361111109</v>
      </c>
      <c r="B27105" t="s">
        <v>52883</v>
      </c>
      <c r="C27105" s="1" t="s">
        <v>52884</v>
      </c>
      <c r="D27105">
        <f t="shared" si="437"/>
        <v>21</v>
      </c>
    </row>
    <row r="27106" spans="1:4" ht="15" customHeight="1" x14ac:dyDescent="0.3">
      <c r="A27106" s="3">
        <v>42819.886805555558</v>
      </c>
      <c r="B27106" t="s">
        <v>52885</v>
      </c>
      <c r="C27106" s="1" t="s">
        <v>52886</v>
      </c>
      <c r="D27106">
        <f t="shared" si="437"/>
        <v>21</v>
      </c>
    </row>
    <row r="27107" spans="1:4" ht="15" customHeight="1" x14ac:dyDescent="0.3">
      <c r="A27107" s="3">
        <v>42819.879166666666</v>
      </c>
      <c r="B27107" t="s">
        <v>52887</v>
      </c>
      <c r="C27107" s="1" t="s">
        <v>52888</v>
      </c>
      <c r="D27107">
        <f t="shared" si="437"/>
        <v>21</v>
      </c>
    </row>
    <row r="27108" spans="1:4" ht="15" customHeight="1" x14ac:dyDescent="0.3">
      <c r="A27108" s="3">
        <v>42819.787499999999</v>
      </c>
      <c r="B27108" t="s">
        <v>52889</v>
      </c>
      <c r="C27108" s="1" t="s">
        <v>52890</v>
      </c>
      <c r="D27108">
        <f t="shared" si="437"/>
        <v>18</v>
      </c>
    </row>
    <row r="27109" spans="1:4" ht="15" customHeight="1" x14ac:dyDescent="0.3">
      <c r="A27109" s="3">
        <v>42819.73333333333</v>
      </c>
      <c r="B27109" t="s">
        <v>52891</v>
      </c>
      <c r="C27109" s="1" t="s">
        <v>52892</v>
      </c>
      <c r="D27109">
        <f t="shared" si="437"/>
        <v>17</v>
      </c>
    </row>
    <row r="27110" spans="1:4" ht="15" customHeight="1" x14ac:dyDescent="0.3">
      <c r="A27110" s="3">
        <v>42819.658333333333</v>
      </c>
      <c r="B27110" t="s">
        <v>52893</v>
      </c>
      <c r="C27110" s="1" t="s">
        <v>52894</v>
      </c>
      <c r="D27110">
        <f t="shared" si="437"/>
        <v>15</v>
      </c>
    </row>
    <row r="27111" spans="1:4" ht="15" customHeight="1" x14ac:dyDescent="0.3">
      <c r="A27111" s="3">
        <v>42819.646527777775</v>
      </c>
      <c r="B27111" t="s">
        <v>52895</v>
      </c>
      <c r="C27111" s="1" t="s">
        <v>52896</v>
      </c>
      <c r="D27111">
        <f t="shared" si="437"/>
        <v>15</v>
      </c>
    </row>
    <row r="27112" spans="1:4" ht="15" customHeight="1" x14ac:dyDescent="0.3">
      <c r="A27112" s="3">
        <v>42819.638194444444</v>
      </c>
      <c r="B27112" t="s">
        <v>52897</v>
      </c>
      <c r="C27112" s="1" t="s">
        <v>52898</v>
      </c>
      <c r="D27112">
        <f t="shared" si="437"/>
        <v>15</v>
      </c>
    </row>
    <row r="27113" spans="1:4" ht="15" customHeight="1" x14ac:dyDescent="0.3">
      <c r="A27113" s="3">
        <v>42819.625</v>
      </c>
      <c r="B27113" t="s">
        <v>52899</v>
      </c>
      <c r="C27113" s="1" t="s">
        <v>52900</v>
      </c>
      <c r="D27113">
        <f t="shared" si="437"/>
        <v>15</v>
      </c>
    </row>
    <row r="27114" spans="1:4" ht="15" customHeight="1" x14ac:dyDescent="0.3">
      <c r="A27114" s="3">
        <v>42819.602777777778</v>
      </c>
      <c r="B27114" t="s">
        <v>52901</v>
      </c>
      <c r="C27114" s="1" t="s">
        <v>52902</v>
      </c>
      <c r="D27114">
        <f t="shared" si="437"/>
        <v>14</v>
      </c>
    </row>
    <row r="27115" spans="1:4" ht="15" customHeight="1" x14ac:dyDescent="0.3">
      <c r="A27115" s="3">
        <v>42819.599305555559</v>
      </c>
      <c r="B27115" t="s">
        <v>52903</v>
      </c>
      <c r="C27115" s="1" t="s">
        <v>52904</v>
      </c>
      <c r="D27115">
        <f t="shared" si="437"/>
        <v>14</v>
      </c>
    </row>
    <row r="27116" spans="1:4" ht="15" customHeight="1" x14ac:dyDescent="0.3">
      <c r="A27116" s="3">
        <v>42819.574305555558</v>
      </c>
      <c r="B27116" t="s">
        <v>52905</v>
      </c>
      <c r="C27116" s="1" t="s">
        <v>52906</v>
      </c>
      <c r="D27116">
        <f t="shared" si="437"/>
        <v>13</v>
      </c>
    </row>
    <row r="27117" spans="1:4" ht="15" customHeight="1" x14ac:dyDescent="0.3">
      <c r="A27117" s="3">
        <v>42819.563888888886</v>
      </c>
      <c r="B27117" t="s">
        <v>52907</v>
      </c>
      <c r="C27117" s="1" t="s">
        <v>52908</v>
      </c>
      <c r="D27117">
        <f t="shared" si="437"/>
        <v>13</v>
      </c>
    </row>
    <row r="27118" spans="1:4" ht="15" customHeight="1" x14ac:dyDescent="0.3">
      <c r="A27118" s="3">
        <v>42819.561111111114</v>
      </c>
      <c r="B27118" t="s">
        <v>52909</v>
      </c>
      <c r="C27118" s="1" t="s">
        <v>52910</v>
      </c>
      <c r="D27118">
        <f t="shared" si="437"/>
        <v>13</v>
      </c>
    </row>
    <row r="27119" spans="1:4" ht="15" customHeight="1" x14ac:dyDescent="0.3">
      <c r="A27119" s="3">
        <v>42819.555555555555</v>
      </c>
      <c r="B27119" t="s">
        <v>52911</v>
      </c>
      <c r="C27119" s="1" t="s">
        <v>52912</v>
      </c>
      <c r="D27119">
        <f t="shared" si="437"/>
        <v>13</v>
      </c>
    </row>
    <row r="27120" spans="1:4" ht="15" customHeight="1" x14ac:dyDescent="0.3">
      <c r="A27120" s="3">
        <v>42819.5</v>
      </c>
      <c r="B27120" t="s">
        <v>52913</v>
      </c>
      <c r="C27120" s="1" t="s">
        <v>52914</v>
      </c>
      <c r="D27120">
        <f t="shared" si="437"/>
        <v>12</v>
      </c>
    </row>
    <row r="27121" spans="1:4" ht="15" customHeight="1" x14ac:dyDescent="0.3">
      <c r="A27121" s="3">
        <v>42819.080555555556</v>
      </c>
      <c r="B27121" t="s">
        <v>52915</v>
      </c>
      <c r="C27121" s="1" t="s">
        <v>52916</v>
      </c>
      <c r="D27121">
        <f t="shared" si="437"/>
        <v>1</v>
      </c>
    </row>
    <row r="27122" spans="1:4" ht="15" customHeight="1" x14ac:dyDescent="0.3">
      <c r="A27122" s="3">
        <v>42819.080555555556</v>
      </c>
      <c r="B27122" t="s">
        <v>52917</v>
      </c>
      <c r="C27122" s="1" t="s">
        <v>52918</v>
      </c>
      <c r="D27122">
        <f t="shared" si="437"/>
        <v>1</v>
      </c>
    </row>
    <row r="27123" spans="1:4" ht="15" customHeight="1" x14ac:dyDescent="0.3">
      <c r="A27123" s="3">
        <v>42818.906944444447</v>
      </c>
      <c r="B27123" t="s">
        <v>52919</v>
      </c>
      <c r="C27123" s="1" t="s">
        <v>52920</v>
      </c>
      <c r="D27123">
        <f t="shared" si="437"/>
        <v>21</v>
      </c>
    </row>
    <row r="27124" spans="1:4" ht="15" customHeight="1" x14ac:dyDescent="0.3">
      <c r="A27124" s="3">
        <v>42818.905555555553</v>
      </c>
      <c r="B27124" t="s">
        <v>52921</v>
      </c>
      <c r="C27124" s="1" t="s">
        <v>52922</v>
      </c>
      <c r="D27124">
        <f t="shared" si="437"/>
        <v>21</v>
      </c>
    </row>
    <row r="27125" spans="1:4" ht="15" customHeight="1" x14ac:dyDescent="0.3">
      <c r="A27125" s="3">
        <v>42818.835416666669</v>
      </c>
      <c r="B27125" t="s">
        <v>52923</v>
      </c>
      <c r="C27125" s="1" t="s">
        <v>52924</v>
      </c>
      <c r="D27125">
        <f t="shared" si="437"/>
        <v>20</v>
      </c>
    </row>
    <row r="27126" spans="1:4" ht="15" customHeight="1" x14ac:dyDescent="0.3">
      <c r="A27126" s="3">
        <v>42818.804861111108</v>
      </c>
      <c r="B27126" t="s">
        <v>52925</v>
      </c>
      <c r="C27126" s="1" t="s">
        <v>52926</v>
      </c>
      <c r="D27126">
        <f t="shared" si="437"/>
        <v>19</v>
      </c>
    </row>
    <row r="27127" spans="1:4" ht="15" customHeight="1" x14ac:dyDescent="0.3">
      <c r="A27127" s="3">
        <v>42818.797222222223</v>
      </c>
      <c r="B27127" t="s">
        <v>52927</v>
      </c>
      <c r="C27127" s="1" t="s">
        <v>52928</v>
      </c>
      <c r="D27127">
        <f t="shared" si="437"/>
        <v>19</v>
      </c>
    </row>
    <row r="27128" spans="1:4" ht="15" customHeight="1" x14ac:dyDescent="0.3">
      <c r="A27128" s="3">
        <v>42818.79583333333</v>
      </c>
      <c r="B27128" t="s">
        <v>52929</v>
      </c>
      <c r="C27128" s="1" t="s">
        <v>52930</v>
      </c>
      <c r="D27128">
        <f t="shared" si="437"/>
        <v>19</v>
      </c>
    </row>
    <row r="27129" spans="1:4" ht="15" customHeight="1" x14ac:dyDescent="0.3">
      <c r="A27129" s="3">
        <v>42818.602083333331</v>
      </c>
      <c r="B27129" t="s">
        <v>52931</v>
      </c>
      <c r="C27129" s="1" t="s">
        <v>52932</v>
      </c>
      <c r="D27129">
        <f t="shared" si="437"/>
        <v>14</v>
      </c>
    </row>
    <row r="27130" spans="1:4" ht="15" customHeight="1" x14ac:dyDescent="0.3">
      <c r="A27130" s="3">
        <v>42818.586805555555</v>
      </c>
      <c r="B27130" t="s">
        <v>52933</v>
      </c>
      <c r="C27130" s="1" t="s">
        <v>52934</v>
      </c>
      <c r="D27130">
        <f t="shared" si="437"/>
        <v>14</v>
      </c>
    </row>
    <row r="27131" spans="1:4" ht="15" customHeight="1" x14ac:dyDescent="0.3">
      <c r="A27131" s="3">
        <v>42818.581944444442</v>
      </c>
      <c r="B27131" t="s">
        <v>52935</v>
      </c>
      <c r="C27131" s="1" t="s">
        <v>52936</v>
      </c>
      <c r="D27131">
        <f t="shared" si="437"/>
        <v>13</v>
      </c>
    </row>
    <row r="27132" spans="1:4" ht="15" customHeight="1" x14ac:dyDescent="0.3">
      <c r="A27132" s="3">
        <v>42818.552083333336</v>
      </c>
      <c r="B27132" t="s">
        <v>52937</v>
      </c>
      <c r="C27132" s="1" t="s">
        <v>52938</v>
      </c>
      <c r="D27132">
        <f t="shared" si="437"/>
        <v>13</v>
      </c>
    </row>
    <row r="27133" spans="1:4" ht="15" customHeight="1" x14ac:dyDescent="0.3">
      <c r="A27133" s="3">
        <v>42818.540972222225</v>
      </c>
      <c r="B27133" t="s">
        <v>52939</v>
      </c>
      <c r="C27133" s="1" t="s">
        <v>52940</v>
      </c>
      <c r="D27133">
        <f t="shared" si="437"/>
        <v>12</v>
      </c>
    </row>
    <row r="27134" spans="1:4" ht="15" customHeight="1" x14ac:dyDescent="0.3">
      <c r="A27134" s="3">
        <v>42818.513194444444</v>
      </c>
      <c r="B27134" t="s">
        <v>52941</v>
      </c>
      <c r="C27134" s="1" t="s">
        <v>52942</v>
      </c>
      <c r="D27134">
        <f t="shared" si="437"/>
        <v>12</v>
      </c>
    </row>
    <row r="27135" spans="1:4" ht="15" customHeight="1" x14ac:dyDescent="0.3">
      <c r="A27135" s="3">
        <v>42818.43472222222</v>
      </c>
      <c r="B27135" t="s">
        <v>52943</v>
      </c>
      <c r="C27135" s="1" t="s">
        <v>52944</v>
      </c>
      <c r="D27135">
        <f t="shared" si="437"/>
        <v>10</v>
      </c>
    </row>
    <row r="27136" spans="1:4" ht="15" customHeight="1" x14ac:dyDescent="0.3">
      <c r="A27136" s="3">
        <v>42818.433333333334</v>
      </c>
      <c r="B27136" t="s">
        <v>52945</v>
      </c>
      <c r="C27136" s="1" t="s">
        <v>52946</v>
      </c>
      <c r="D27136">
        <f t="shared" si="437"/>
        <v>10</v>
      </c>
    </row>
    <row r="27137" spans="1:4" ht="15" customHeight="1" x14ac:dyDescent="0.3">
      <c r="A27137" s="3">
        <v>42818.173611111109</v>
      </c>
      <c r="B27137" t="s">
        <v>52947</v>
      </c>
      <c r="C27137" s="1" t="s">
        <v>52948</v>
      </c>
      <c r="D27137">
        <f t="shared" si="437"/>
        <v>4</v>
      </c>
    </row>
    <row r="27138" spans="1:4" ht="15" customHeight="1" x14ac:dyDescent="0.3">
      <c r="A27138" s="3">
        <v>42818.17291666667</v>
      </c>
      <c r="B27138" t="s">
        <v>52949</v>
      </c>
      <c r="C27138" s="1" t="s">
        <v>52950</v>
      </c>
      <c r="D27138">
        <f t="shared" ref="D27138:D27201" si="438">HOUR(A27138)</f>
        <v>4</v>
      </c>
    </row>
    <row r="27139" spans="1:4" ht="15" customHeight="1" x14ac:dyDescent="0.3">
      <c r="A27139" s="3">
        <v>42818.032638888886</v>
      </c>
      <c r="B27139" t="s">
        <v>52951</v>
      </c>
      <c r="C27139" s="1" t="s">
        <v>52952</v>
      </c>
      <c r="D27139">
        <f t="shared" si="438"/>
        <v>0</v>
      </c>
    </row>
    <row r="27140" spans="1:4" ht="15" customHeight="1" x14ac:dyDescent="0.3">
      <c r="A27140" s="3">
        <v>42818.03125</v>
      </c>
      <c r="B27140" t="s">
        <v>52953</v>
      </c>
      <c r="C27140" s="1" t="s">
        <v>52954</v>
      </c>
      <c r="D27140">
        <f t="shared" si="438"/>
        <v>0</v>
      </c>
    </row>
    <row r="27141" spans="1:4" ht="15" customHeight="1" x14ac:dyDescent="0.3">
      <c r="A27141" s="3">
        <v>42818.029861111114</v>
      </c>
      <c r="B27141" t="s">
        <v>52955</v>
      </c>
      <c r="C27141" s="1" t="s">
        <v>52956</v>
      </c>
      <c r="D27141">
        <f t="shared" si="438"/>
        <v>0</v>
      </c>
    </row>
    <row r="27142" spans="1:4" ht="15" customHeight="1" x14ac:dyDescent="0.3">
      <c r="A27142" s="3">
        <v>42817.979166666664</v>
      </c>
      <c r="B27142" t="s">
        <v>52957</v>
      </c>
      <c r="C27142" s="1" t="s">
        <v>52958</v>
      </c>
      <c r="D27142">
        <f t="shared" si="438"/>
        <v>23</v>
      </c>
    </row>
    <row r="27143" spans="1:4" ht="15" customHeight="1" x14ac:dyDescent="0.3">
      <c r="A27143" s="3">
        <v>42817.920138888891</v>
      </c>
      <c r="B27143" t="s">
        <v>52959</v>
      </c>
      <c r="C27143" s="1" t="s">
        <v>52960</v>
      </c>
      <c r="D27143">
        <f t="shared" si="438"/>
        <v>22</v>
      </c>
    </row>
    <row r="27144" spans="1:4" ht="15" customHeight="1" x14ac:dyDescent="0.3">
      <c r="A27144" s="3">
        <v>42817.919444444444</v>
      </c>
      <c r="B27144" t="s">
        <v>52961</v>
      </c>
      <c r="C27144" s="1" t="s">
        <v>52962</v>
      </c>
      <c r="D27144">
        <f t="shared" si="438"/>
        <v>22</v>
      </c>
    </row>
    <row r="27145" spans="1:4" ht="15" customHeight="1" x14ac:dyDescent="0.3">
      <c r="A27145" s="3">
        <v>42817.917361111111</v>
      </c>
      <c r="B27145" t="s">
        <v>52963</v>
      </c>
      <c r="C27145" s="1" t="s">
        <v>52964</v>
      </c>
      <c r="D27145">
        <f t="shared" si="438"/>
        <v>22</v>
      </c>
    </row>
    <row r="27146" spans="1:4" ht="15" customHeight="1" x14ac:dyDescent="0.3">
      <c r="A27146" s="3">
        <v>42817.915277777778</v>
      </c>
      <c r="B27146" t="s">
        <v>52965</v>
      </c>
      <c r="C27146" s="1" t="s">
        <v>52966</v>
      </c>
      <c r="D27146">
        <f t="shared" si="438"/>
        <v>21</v>
      </c>
    </row>
    <row r="27147" spans="1:4" ht="15" customHeight="1" x14ac:dyDescent="0.3">
      <c r="A27147" s="3">
        <v>42817.913888888892</v>
      </c>
      <c r="B27147" t="s">
        <v>52967</v>
      </c>
      <c r="C27147" s="1" t="s">
        <v>52968</v>
      </c>
      <c r="D27147">
        <f t="shared" si="438"/>
        <v>21</v>
      </c>
    </row>
    <row r="27148" spans="1:4" ht="15" customHeight="1" x14ac:dyDescent="0.3">
      <c r="A27148" s="3">
        <v>42817.913194444445</v>
      </c>
      <c r="B27148" t="s">
        <v>52969</v>
      </c>
      <c r="C27148" s="1" t="s">
        <v>52970</v>
      </c>
      <c r="D27148">
        <f t="shared" si="438"/>
        <v>21</v>
      </c>
    </row>
    <row r="27149" spans="1:4" ht="15" customHeight="1" x14ac:dyDescent="0.3">
      <c r="A27149" s="3">
        <v>42817.90347222222</v>
      </c>
      <c r="B27149" t="s">
        <v>52971</v>
      </c>
      <c r="C27149" s="1" t="s">
        <v>52972</v>
      </c>
      <c r="D27149">
        <f t="shared" si="438"/>
        <v>21</v>
      </c>
    </row>
    <row r="27150" spans="1:4" ht="15" customHeight="1" x14ac:dyDescent="0.3">
      <c r="A27150" s="3">
        <v>42817.902083333334</v>
      </c>
      <c r="B27150" t="s">
        <v>52973</v>
      </c>
      <c r="C27150" s="1" t="s">
        <v>52974</v>
      </c>
      <c r="D27150">
        <f t="shared" si="438"/>
        <v>21</v>
      </c>
    </row>
    <row r="27151" spans="1:4" ht="15" customHeight="1" x14ac:dyDescent="0.3">
      <c r="A27151" s="3">
        <v>42817.852083333331</v>
      </c>
      <c r="B27151" t="s">
        <v>52975</v>
      </c>
      <c r="C27151" s="1" t="s">
        <v>52976</v>
      </c>
      <c r="D27151">
        <f t="shared" si="438"/>
        <v>20</v>
      </c>
    </row>
    <row r="27152" spans="1:4" ht="15" customHeight="1" x14ac:dyDescent="0.3">
      <c r="A27152" s="3">
        <v>42817.808333333334</v>
      </c>
      <c r="B27152" t="s">
        <v>52977</v>
      </c>
      <c r="C27152" s="1" t="s">
        <v>52978</v>
      </c>
      <c r="D27152">
        <f t="shared" si="438"/>
        <v>19</v>
      </c>
    </row>
    <row r="27153" spans="1:4" ht="15" customHeight="1" x14ac:dyDescent="0.3">
      <c r="A27153" s="3">
        <v>42817.746527777781</v>
      </c>
      <c r="B27153" t="s">
        <v>52979</v>
      </c>
      <c r="C27153" s="1" t="s">
        <v>52980</v>
      </c>
      <c r="D27153">
        <f t="shared" si="438"/>
        <v>17</v>
      </c>
    </row>
    <row r="27154" spans="1:4" ht="15" customHeight="1" x14ac:dyDescent="0.3">
      <c r="A27154" s="3">
        <v>42817.703472222223</v>
      </c>
      <c r="B27154" t="s">
        <v>52981</v>
      </c>
      <c r="C27154" s="1" t="s">
        <v>52982</v>
      </c>
      <c r="D27154">
        <f t="shared" si="438"/>
        <v>16</v>
      </c>
    </row>
    <row r="27155" spans="1:4" ht="15" customHeight="1" x14ac:dyDescent="0.3">
      <c r="A27155" s="3">
        <v>42817.663194444445</v>
      </c>
      <c r="B27155" t="s">
        <v>52983</v>
      </c>
      <c r="C27155" s="1" t="s">
        <v>52984</v>
      </c>
      <c r="D27155">
        <f t="shared" si="438"/>
        <v>15</v>
      </c>
    </row>
    <row r="27156" spans="1:4" ht="15" customHeight="1" x14ac:dyDescent="0.3">
      <c r="A27156" s="3">
        <v>42817.493750000001</v>
      </c>
      <c r="B27156" t="s">
        <v>52985</v>
      </c>
      <c r="C27156" s="1" t="s">
        <v>52986</v>
      </c>
      <c r="D27156">
        <f t="shared" si="438"/>
        <v>11</v>
      </c>
    </row>
    <row r="27157" spans="1:4" ht="15" customHeight="1" x14ac:dyDescent="0.3">
      <c r="A27157" s="3">
        <v>42817.463194444441</v>
      </c>
      <c r="B27157" t="s">
        <v>52987</v>
      </c>
      <c r="C27157" s="1" t="s">
        <v>52988</v>
      </c>
      <c r="D27157">
        <f t="shared" si="438"/>
        <v>11</v>
      </c>
    </row>
    <row r="27158" spans="1:4" ht="15" customHeight="1" x14ac:dyDescent="0.3">
      <c r="A27158" s="3">
        <v>42817.268055555556</v>
      </c>
      <c r="B27158" t="s">
        <v>52989</v>
      </c>
      <c r="C27158" s="1" t="s">
        <v>52990</v>
      </c>
      <c r="D27158">
        <f t="shared" si="438"/>
        <v>6</v>
      </c>
    </row>
    <row r="27159" spans="1:4" ht="15" customHeight="1" x14ac:dyDescent="0.3">
      <c r="A27159" s="3">
        <v>42817.103472222225</v>
      </c>
      <c r="B27159" t="s">
        <v>52991</v>
      </c>
      <c r="C27159" s="1" t="s">
        <v>52992</v>
      </c>
      <c r="D27159">
        <f t="shared" si="438"/>
        <v>2</v>
      </c>
    </row>
    <row r="27160" spans="1:4" ht="15" customHeight="1" x14ac:dyDescent="0.3">
      <c r="A27160" s="3">
        <v>42817.066666666666</v>
      </c>
      <c r="B27160" t="s">
        <v>52993</v>
      </c>
      <c r="C27160" s="1" t="s">
        <v>52994</v>
      </c>
      <c r="D27160">
        <f t="shared" si="438"/>
        <v>1</v>
      </c>
    </row>
    <row r="27161" spans="1:4" ht="15" customHeight="1" x14ac:dyDescent="0.3">
      <c r="A27161" s="3">
        <v>42817.058333333334</v>
      </c>
      <c r="B27161" t="s">
        <v>52995</v>
      </c>
      <c r="C27161" s="1" t="s">
        <v>52996</v>
      </c>
      <c r="D27161">
        <f t="shared" si="438"/>
        <v>1</v>
      </c>
    </row>
    <row r="27162" spans="1:4" ht="15" customHeight="1" x14ac:dyDescent="0.3">
      <c r="A27162" s="3">
        <v>42817.058333333334</v>
      </c>
      <c r="B27162" t="s">
        <v>52997</v>
      </c>
      <c r="C27162" s="1" t="s">
        <v>52998</v>
      </c>
      <c r="D27162">
        <f t="shared" si="438"/>
        <v>1</v>
      </c>
    </row>
    <row r="27163" spans="1:4" ht="15" customHeight="1" x14ac:dyDescent="0.3">
      <c r="A27163" s="3">
        <v>42817.003472222219</v>
      </c>
      <c r="B27163" t="s">
        <v>52999</v>
      </c>
      <c r="C27163" t="s">
        <v>53000</v>
      </c>
      <c r="D27163">
        <f t="shared" si="438"/>
        <v>0</v>
      </c>
    </row>
    <row r="27164" spans="1:4" ht="15" customHeight="1" x14ac:dyDescent="0.3">
      <c r="A27164" s="3">
        <v>42816.966666666667</v>
      </c>
      <c r="B27164" t="s">
        <v>53001</v>
      </c>
      <c r="C27164" s="1" t="s">
        <v>53002</v>
      </c>
      <c r="D27164">
        <f t="shared" si="438"/>
        <v>23</v>
      </c>
    </row>
    <row r="27165" spans="1:4" ht="15" customHeight="1" x14ac:dyDescent="0.3">
      <c r="A27165" s="3">
        <v>42816.953472222223</v>
      </c>
      <c r="B27165" t="s">
        <v>53003</v>
      </c>
      <c r="C27165" s="1" t="s">
        <v>53004</v>
      </c>
      <c r="D27165">
        <f t="shared" si="438"/>
        <v>22</v>
      </c>
    </row>
    <row r="27166" spans="1:4" ht="15" customHeight="1" x14ac:dyDescent="0.3">
      <c r="A27166" s="3">
        <v>42816.935416666667</v>
      </c>
      <c r="B27166" t="s">
        <v>53005</v>
      </c>
      <c r="C27166" s="1" t="s">
        <v>53006</v>
      </c>
      <c r="D27166">
        <f t="shared" si="438"/>
        <v>22</v>
      </c>
    </row>
    <row r="27167" spans="1:4" ht="15" customHeight="1" x14ac:dyDescent="0.3">
      <c r="A27167" s="3">
        <v>42816.935416666667</v>
      </c>
      <c r="B27167" t="s">
        <v>53007</v>
      </c>
      <c r="C27167" s="1" t="s">
        <v>53008</v>
      </c>
      <c r="D27167">
        <f t="shared" si="438"/>
        <v>22</v>
      </c>
    </row>
    <row r="27168" spans="1:4" ht="15" customHeight="1" x14ac:dyDescent="0.3">
      <c r="A27168" s="3">
        <v>42816.746527777781</v>
      </c>
      <c r="B27168" t="s">
        <v>53009</v>
      </c>
      <c r="C27168" s="1" t="s">
        <v>53010</v>
      </c>
      <c r="D27168">
        <f t="shared" si="438"/>
        <v>17</v>
      </c>
    </row>
    <row r="27169" spans="1:4" ht="15" customHeight="1" x14ac:dyDescent="0.3">
      <c r="A27169" s="3">
        <v>42816.729166666664</v>
      </c>
      <c r="B27169" t="s">
        <v>53011</v>
      </c>
      <c r="C27169" s="1" t="s">
        <v>53012</v>
      </c>
      <c r="D27169">
        <f t="shared" si="438"/>
        <v>17</v>
      </c>
    </row>
    <row r="27170" spans="1:4" ht="15" customHeight="1" x14ac:dyDescent="0.3">
      <c r="A27170" s="3">
        <v>42816.713888888888</v>
      </c>
      <c r="B27170" t="s">
        <v>53013</v>
      </c>
      <c r="C27170" s="1" t="s">
        <v>53014</v>
      </c>
      <c r="D27170">
        <f t="shared" si="438"/>
        <v>17</v>
      </c>
    </row>
    <row r="27171" spans="1:4" ht="15" customHeight="1" x14ac:dyDescent="0.3">
      <c r="A27171" s="3">
        <v>42816.691666666666</v>
      </c>
      <c r="B27171" t="s">
        <v>53015</v>
      </c>
      <c r="C27171" s="1" t="s">
        <v>53016</v>
      </c>
      <c r="D27171">
        <f t="shared" si="438"/>
        <v>16</v>
      </c>
    </row>
    <row r="27172" spans="1:4" ht="15" customHeight="1" x14ac:dyDescent="0.3">
      <c r="A27172" s="3">
        <v>42816.631944444445</v>
      </c>
      <c r="B27172" t="s">
        <v>53017</v>
      </c>
      <c r="C27172" s="1" t="s">
        <v>53018</v>
      </c>
      <c r="D27172">
        <f t="shared" si="438"/>
        <v>15</v>
      </c>
    </row>
    <row r="27173" spans="1:4" ht="15" customHeight="1" x14ac:dyDescent="0.3">
      <c r="A27173" s="3">
        <v>42816.631249999999</v>
      </c>
      <c r="B27173" t="s">
        <v>53019</v>
      </c>
      <c r="C27173" s="1" t="s">
        <v>53020</v>
      </c>
      <c r="D27173">
        <f t="shared" si="438"/>
        <v>15</v>
      </c>
    </row>
    <row r="27174" spans="1:4" ht="15" customHeight="1" x14ac:dyDescent="0.3">
      <c r="A27174" s="3">
        <v>42816.54583333333</v>
      </c>
      <c r="B27174" t="s">
        <v>53021</v>
      </c>
      <c r="C27174" s="1" t="s">
        <v>53022</v>
      </c>
      <c r="D27174">
        <f t="shared" si="438"/>
        <v>13</v>
      </c>
    </row>
    <row r="27175" spans="1:4" ht="15" customHeight="1" x14ac:dyDescent="0.3">
      <c r="A27175" s="3">
        <v>42816.539583333331</v>
      </c>
      <c r="B27175" t="s">
        <v>53023</v>
      </c>
      <c r="C27175" s="1" t="s">
        <v>53024</v>
      </c>
      <c r="D27175">
        <f t="shared" si="438"/>
        <v>12</v>
      </c>
    </row>
    <row r="27176" spans="1:4" ht="15" customHeight="1" x14ac:dyDescent="0.3">
      <c r="A27176" s="3">
        <v>42816.525000000001</v>
      </c>
      <c r="B27176" t="s">
        <v>53025</v>
      </c>
      <c r="C27176" s="1" t="s">
        <v>53026</v>
      </c>
      <c r="D27176">
        <f t="shared" si="438"/>
        <v>12</v>
      </c>
    </row>
    <row r="27177" spans="1:4" ht="15" customHeight="1" x14ac:dyDescent="0.3">
      <c r="A27177" s="3">
        <v>42816.10833333333</v>
      </c>
      <c r="B27177" t="s">
        <v>53027</v>
      </c>
      <c r="C27177" s="1" t="s">
        <v>53028</v>
      </c>
      <c r="D27177">
        <f t="shared" si="438"/>
        <v>2</v>
      </c>
    </row>
    <row r="27178" spans="1:4" ht="15" customHeight="1" x14ac:dyDescent="0.3">
      <c r="A27178" s="3">
        <v>42816.060416666667</v>
      </c>
      <c r="B27178" t="s">
        <v>53029</v>
      </c>
      <c r="C27178" s="1" t="s">
        <v>53030</v>
      </c>
      <c r="D27178">
        <f t="shared" si="438"/>
        <v>1</v>
      </c>
    </row>
    <row r="27179" spans="1:4" ht="15" customHeight="1" x14ac:dyDescent="0.3">
      <c r="A27179" s="3">
        <v>42816.059027777781</v>
      </c>
      <c r="B27179" t="s">
        <v>53031</v>
      </c>
      <c r="C27179" s="1" t="s">
        <v>53032</v>
      </c>
      <c r="D27179">
        <f t="shared" si="438"/>
        <v>1</v>
      </c>
    </row>
    <row r="27180" spans="1:4" ht="15" customHeight="1" x14ac:dyDescent="0.3">
      <c r="A27180" s="3">
        <v>42816.056250000001</v>
      </c>
      <c r="B27180" t="s">
        <v>53033</v>
      </c>
      <c r="C27180" s="1" t="s">
        <v>53034</v>
      </c>
      <c r="D27180">
        <f t="shared" si="438"/>
        <v>1</v>
      </c>
    </row>
    <row r="27181" spans="1:4" ht="15" customHeight="1" x14ac:dyDescent="0.3">
      <c r="A27181" s="3">
        <v>42816.054861111108</v>
      </c>
      <c r="B27181" t="s">
        <v>53035</v>
      </c>
      <c r="C27181" s="1" t="s">
        <v>53036</v>
      </c>
      <c r="D27181">
        <f t="shared" si="438"/>
        <v>1</v>
      </c>
    </row>
    <row r="27182" spans="1:4" ht="15" customHeight="1" x14ac:dyDescent="0.3">
      <c r="A27182" s="3">
        <v>42816.05</v>
      </c>
      <c r="B27182" t="s">
        <v>53037</v>
      </c>
      <c r="C27182" s="1" t="s">
        <v>53038</v>
      </c>
      <c r="D27182">
        <f t="shared" si="438"/>
        <v>1</v>
      </c>
    </row>
    <row r="27183" spans="1:4" ht="15" customHeight="1" x14ac:dyDescent="0.3">
      <c r="A27183" s="3">
        <v>42816.022222222222</v>
      </c>
      <c r="B27183" t="s">
        <v>53039</v>
      </c>
      <c r="C27183" s="1" t="s">
        <v>53040</v>
      </c>
      <c r="D27183">
        <f t="shared" si="438"/>
        <v>0</v>
      </c>
    </row>
    <row r="27184" spans="1:4" ht="15" customHeight="1" x14ac:dyDescent="0.3">
      <c r="A27184" s="3">
        <v>42815.991666666669</v>
      </c>
      <c r="B27184" t="s">
        <v>53041</v>
      </c>
      <c r="C27184" s="1" t="s">
        <v>53042</v>
      </c>
      <c r="D27184">
        <f t="shared" si="438"/>
        <v>23</v>
      </c>
    </row>
    <row r="27185" spans="1:4" ht="15" customHeight="1" x14ac:dyDescent="0.3">
      <c r="A27185" s="3">
        <v>42815.989583333336</v>
      </c>
      <c r="B27185" t="s">
        <v>53043</v>
      </c>
      <c r="C27185" s="1" t="s">
        <v>53044</v>
      </c>
      <c r="D27185">
        <f t="shared" si="438"/>
        <v>23</v>
      </c>
    </row>
    <row r="27186" spans="1:4" ht="15" customHeight="1" x14ac:dyDescent="0.3">
      <c r="A27186" s="3">
        <v>42815.984027777777</v>
      </c>
      <c r="B27186" t="s">
        <v>53045</v>
      </c>
      <c r="C27186" s="1" t="s">
        <v>53046</v>
      </c>
      <c r="D27186">
        <f t="shared" si="438"/>
        <v>23</v>
      </c>
    </row>
    <row r="27187" spans="1:4" ht="15" customHeight="1" x14ac:dyDescent="0.3">
      <c r="A27187" s="3">
        <v>42815.98333333333</v>
      </c>
      <c r="B27187" t="s">
        <v>53047</v>
      </c>
      <c r="D27187">
        <f t="shared" si="438"/>
        <v>23</v>
      </c>
    </row>
    <row r="27188" spans="1:4" ht="15" customHeight="1" x14ac:dyDescent="0.3">
      <c r="A27188" s="3">
        <v>42815.956944444442</v>
      </c>
      <c r="B27188" t="s">
        <v>53048</v>
      </c>
      <c r="C27188" s="1" t="s">
        <v>53049</v>
      </c>
      <c r="D27188">
        <f t="shared" si="438"/>
        <v>22</v>
      </c>
    </row>
    <row r="27189" spans="1:4" ht="15" customHeight="1" x14ac:dyDescent="0.3">
      <c r="A27189" s="3">
        <v>42815.952777777777</v>
      </c>
      <c r="B27189" t="s">
        <v>53050</v>
      </c>
      <c r="C27189" s="1" t="s">
        <v>53051</v>
      </c>
      <c r="D27189">
        <f t="shared" si="438"/>
        <v>22</v>
      </c>
    </row>
    <row r="27190" spans="1:4" ht="15" customHeight="1" x14ac:dyDescent="0.3">
      <c r="A27190" s="3">
        <v>42815.94027777778</v>
      </c>
      <c r="B27190" t="s">
        <v>53052</v>
      </c>
      <c r="C27190" s="1" t="s">
        <v>53053</v>
      </c>
      <c r="D27190">
        <f t="shared" si="438"/>
        <v>22</v>
      </c>
    </row>
    <row r="27191" spans="1:4" ht="15" customHeight="1" x14ac:dyDescent="0.3">
      <c r="A27191" s="3">
        <v>42815.913888888892</v>
      </c>
      <c r="B27191" t="s">
        <v>53054</v>
      </c>
      <c r="C27191" s="1" t="s">
        <v>53055</v>
      </c>
      <c r="D27191">
        <f t="shared" si="438"/>
        <v>21</v>
      </c>
    </row>
    <row r="27192" spans="1:4" ht="15" customHeight="1" x14ac:dyDescent="0.3">
      <c r="A27192" s="3">
        <v>42815.868055555555</v>
      </c>
      <c r="B27192" t="s">
        <v>53056</v>
      </c>
      <c r="C27192" s="1" t="s">
        <v>53057</v>
      </c>
      <c r="D27192">
        <f t="shared" si="438"/>
        <v>20</v>
      </c>
    </row>
    <row r="27193" spans="1:4" ht="15" customHeight="1" x14ac:dyDescent="0.3">
      <c r="A27193" s="3">
        <v>42815.861805555556</v>
      </c>
      <c r="B27193" t="s">
        <v>53058</v>
      </c>
      <c r="C27193" s="1" t="s">
        <v>53059</v>
      </c>
      <c r="D27193">
        <f t="shared" si="438"/>
        <v>20</v>
      </c>
    </row>
    <row r="27194" spans="1:4" ht="15" customHeight="1" x14ac:dyDescent="0.3">
      <c r="A27194" s="3">
        <v>42815.792361111111</v>
      </c>
      <c r="B27194" t="s">
        <v>53060</v>
      </c>
      <c r="C27194" s="1" t="s">
        <v>53061</v>
      </c>
      <c r="D27194">
        <f t="shared" si="438"/>
        <v>19</v>
      </c>
    </row>
    <row r="27195" spans="1:4" ht="15" customHeight="1" x14ac:dyDescent="0.3">
      <c r="A27195" s="3">
        <v>42815.783333333333</v>
      </c>
      <c r="B27195" t="s">
        <v>53062</v>
      </c>
      <c r="C27195" s="1" t="s">
        <v>53063</v>
      </c>
      <c r="D27195">
        <f t="shared" si="438"/>
        <v>18</v>
      </c>
    </row>
    <row r="27196" spans="1:4" ht="15" customHeight="1" x14ac:dyDescent="0.3">
      <c r="A27196" s="3">
        <v>42815.769444444442</v>
      </c>
      <c r="B27196" t="s">
        <v>53064</v>
      </c>
      <c r="C27196" s="1" t="s">
        <v>53065</v>
      </c>
      <c r="D27196">
        <f t="shared" si="438"/>
        <v>18</v>
      </c>
    </row>
    <row r="27197" spans="1:4" ht="15" customHeight="1" x14ac:dyDescent="0.3">
      <c r="A27197" s="3">
        <v>42815.768750000003</v>
      </c>
      <c r="B27197" t="s">
        <v>53066</v>
      </c>
      <c r="C27197" s="1" t="s">
        <v>53067</v>
      </c>
      <c r="D27197">
        <f t="shared" si="438"/>
        <v>18</v>
      </c>
    </row>
    <row r="27198" spans="1:4" ht="15" customHeight="1" x14ac:dyDescent="0.3">
      <c r="A27198" s="3">
        <v>42815.768750000003</v>
      </c>
      <c r="B27198" t="s">
        <v>53068</v>
      </c>
      <c r="C27198" s="1" t="s">
        <v>53069</v>
      </c>
      <c r="D27198">
        <f t="shared" si="438"/>
        <v>18</v>
      </c>
    </row>
    <row r="27199" spans="1:4" ht="15" customHeight="1" x14ac:dyDescent="0.3">
      <c r="A27199" s="3">
        <v>42815.768055555556</v>
      </c>
      <c r="B27199" t="s">
        <v>53070</v>
      </c>
      <c r="C27199" s="1" t="s">
        <v>53071</v>
      </c>
      <c r="D27199">
        <f t="shared" si="438"/>
        <v>18</v>
      </c>
    </row>
    <row r="27200" spans="1:4" ht="15" customHeight="1" x14ac:dyDescent="0.3">
      <c r="A27200" s="3">
        <v>42815.765972222223</v>
      </c>
      <c r="B27200" t="s">
        <v>53072</v>
      </c>
      <c r="C27200" s="1" t="s">
        <v>53073</v>
      </c>
      <c r="D27200">
        <f t="shared" si="438"/>
        <v>18</v>
      </c>
    </row>
    <row r="27201" spans="1:4" ht="15" customHeight="1" x14ac:dyDescent="0.3">
      <c r="A27201" s="3">
        <v>42815.751388888886</v>
      </c>
      <c r="B27201" t="s">
        <v>53074</v>
      </c>
      <c r="C27201" s="1" t="s">
        <v>53075</v>
      </c>
      <c r="D27201">
        <f t="shared" si="438"/>
        <v>18</v>
      </c>
    </row>
    <row r="27202" spans="1:4" ht="15" customHeight="1" x14ac:dyDescent="0.3">
      <c r="A27202" s="3">
        <v>42815.750694444447</v>
      </c>
      <c r="B27202" t="s">
        <v>53076</v>
      </c>
      <c r="C27202" s="1" t="s">
        <v>53077</v>
      </c>
      <c r="D27202">
        <f t="shared" ref="D27202:D27265" si="439">HOUR(A27202)</f>
        <v>18</v>
      </c>
    </row>
    <row r="27203" spans="1:4" ht="15" customHeight="1" x14ac:dyDescent="0.3">
      <c r="A27203" s="3">
        <v>42815.741666666669</v>
      </c>
      <c r="B27203" t="s">
        <v>53078</v>
      </c>
      <c r="C27203" s="1" t="s">
        <v>53079</v>
      </c>
      <c r="D27203">
        <f t="shared" si="439"/>
        <v>17</v>
      </c>
    </row>
    <row r="27204" spans="1:4" ht="15" customHeight="1" x14ac:dyDescent="0.3">
      <c r="A27204" s="3">
        <v>42815.634722222225</v>
      </c>
      <c r="B27204" t="s">
        <v>53080</v>
      </c>
      <c r="C27204" s="1" t="s">
        <v>53081</v>
      </c>
      <c r="D27204">
        <f t="shared" si="439"/>
        <v>15</v>
      </c>
    </row>
    <row r="27205" spans="1:4" ht="15" customHeight="1" x14ac:dyDescent="0.3">
      <c r="A27205" s="3">
        <v>42815.62222222222</v>
      </c>
      <c r="B27205" t="s">
        <v>53082</v>
      </c>
      <c r="D27205">
        <f t="shared" si="439"/>
        <v>14</v>
      </c>
    </row>
    <row r="27206" spans="1:4" ht="15" customHeight="1" x14ac:dyDescent="0.3">
      <c r="A27206" s="3">
        <v>42815.615277777775</v>
      </c>
      <c r="B27206" t="s">
        <v>53083</v>
      </c>
      <c r="C27206" s="1" t="s">
        <v>53084</v>
      </c>
      <c r="D27206">
        <f t="shared" si="439"/>
        <v>14</v>
      </c>
    </row>
    <row r="27207" spans="1:4" ht="15" customHeight="1" x14ac:dyDescent="0.3">
      <c r="A27207" s="3">
        <v>42815.566666666666</v>
      </c>
      <c r="B27207" t="s">
        <v>53085</v>
      </c>
      <c r="C27207" s="1" t="s">
        <v>53086</v>
      </c>
      <c r="D27207">
        <f t="shared" si="439"/>
        <v>13</v>
      </c>
    </row>
    <row r="27208" spans="1:4" ht="15" customHeight="1" x14ac:dyDescent="0.3">
      <c r="A27208" s="3">
        <v>42815.557638888888</v>
      </c>
      <c r="B27208" t="s">
        <v>53087</v>
      </c>
      <c r="C27208" s="1" t="s">
        <v>53088</v>
      </c>
      <c r="D27208">
        <f t="shared" si="439"/>
        <v>13</v>
      </c>
    </row>
    <row r="27209" spans="1:4" ht="15" customHeight="1" x14ac:dyDescent="0.3">
      <c r="A27209" s="3">
        <v>42815.551388888889</v>
      </c>
      <c r="B27209" t="s">
        <v>53089</v>
      </c>
      <c r="C27209" s="1" t="s">
        <v>53090</v>
      </c>
      <c r="D27209">
        <f t="shared" si="439"/>
        <v>13</v>
      </c>
    </row>
    <row r="27210" spans="1:4" ht="15" customHeight="1" x14ac:dyDescent="0.3">
      <c r="A27210" s="3">
        <v>42815.550694444442</v>
      </c>
      <c r="B27210" t="s">
        <v>53091</v>
      </c>
      <c r="C27210" s="1" t="s">
        <v>53092</v>
      </c>
      <c r="D27210">
        <f t="shared" si="439"/>
        <v>13</v>
      </c>
    </row>
    <row r="27211" spans="1:4" ht="15" customHeight="1" x14ac:dyDescent="0.3">
      <c r="A27211" s="3">
        <v>42815.536805555559</v>
      </c>
      <c r="B27211" t="s">
        <v>53093</v>
      </c>
      <c r="C27211" s="1" t="s">
        <v>53094</v>
      </c>
      <c r="D27211">
        <f t="shared" si="439"/>
        <v>12</v>
      </c>
    </row>
    <row r="27212" spans="1:4" ht="15" customHeight="1" x14ac:dyDescent="0.3">
      <c r="A27212" s="3">
        <v>42815.520138888889</v>
      </c>
      <c r="B27212" t="s">
        <v>53095</v>
      </c>
      <c r="C27212" s="1" t="s">
        <v>53096</v>
      </c>
      <c r="D27212">
        <f t="shared" si="439"/>
        <v>12</v>
      </c>
    </row>
    <row r="27213" spans="1:4" ht="15" customHeight="1" x14ac:dyDescent="0.3">
      <c r="A27213" s="3">
        <v>42815.511111111111</v>
      </c>
      <c r="B27213" t="s">
        <v>53097</v>
      </c>
      <c r="C27213" s="1" t="s">
        <v>53098</v>
      </c>
      <c r="D27213">
        <f t="shared" si="439"/>
        <v>12</v>
      </c>
    </row>
    <row r="27214" spans="1:4" ht="15" customHeight="1" x14ac:dyDescent="0.3">
      <c r="A27214" s="3">
        <v>42815.474999999999</v>
      </c>
      <c r="B27214" t="s">
        <v>53099</v>
      </c>
      <c r="C27214" s="1" t="s">
        <v>53100</v>
      </c>
      <c r="D27214">
        <f t="shared" si="439"/>
        <v>11</v>
      </c>
    </row>
    <row r="27215" spans="1:4" ht="15" customHeight="1" x14ac:dyDescent="0.3">
      <c r="A27215" s="3">
        <v>42815.355555555558</v>
      </c>
      <c r="B27215" t="s">
        <v>53101</v>
      </c>
      <c r="C27215" s="1" t="s">
        <v>53102</v>
      </c>
      <c r="D27215">
        <f t="shared" si="439"/>
        <v>8</v>
      </c>
    </row>
    <row r="27216" spans="1:4" ht="15" customHeight="1" x14ac:dyDescent="0.3">
      <c r="A27216" s="3">
        <v>42815.05972222222</v>
      </c>
      <c r="B27216" t="s">
        <v>53103</v>
      </c>
      <c r="C27216" s="1" t="s">
        <v>53104</v>
      </c>
      <c r="D27216">
        <f t="shared" si="439"/>
        <v>1</v>
      </c>
    </row>
    <row r="27217" spans="1:4" ht="15" customHeight="1" x14ac:dyDescent="0.3">
      <c r="A27217" s="3">
        <v>42815.043749999997</v>
      </c>
      <c r="B27217" t="s">
        <v>53105</v>
      </c>
      <c r="C27217" s="1" t="s">
        <v>53106</v>
      </c>
      <c r="D27217">
        <f t="shared" si="439"/>
        <v>1</v>
      </c>
    </row>
    <row r="27218" spans="1:4" ht="15" customHeight="1" x14ac:dyDescent="0.3">
      <c r="A27218" s="3">
        <v>42815.036805555559</v>
      </c>
      <c r="B27218" t="s">
        <v>53107</v>
      </c>
      <c r="C27218" s="1" t="s">
        <v>53108</v>
      </c>
      <c r="D27218">
        <f t="shared" si="439"/>
        <v>0</v>
      </c>
    </row>
    <row r="27219" spans="1:4" ht="15" customHeight="1" x14ac:dyDescent="0.3">
      <c r="A27219" s="3">
        <v>42815.027083333334</v>
      </c>
      <c r="B27219" t="s">
        <v>53109</v>
      </c>
      <c r="C27219" s="1" t="s">
        <v>53110</v>
      </c>
      <c r="D27219">
        <f t="shared" si="439"/>
        <v>0</v>
      </c>
    </row>
    <row r="27220" spans="1:4" ht="15" customHeight="1" x14ac:dyDescent="0.3">
      <c r="A27220" s="3">
        <v>42815.011805555558</v>
      </c>
      <c r="B27220" t="s">
        <v>53111</v>
      </c>
      <c r="C27220" s="1" t="s">
        <v>53112</v>
      </c>
      <c r="D27220">
        <f t="shared" si="439"/>
        <v>0</v>
      </c>
    </row>
    <row r="27221" spans="1:4" ht="15" customHeight="1" x14ac:dyDescent="0.3">
      <c r="A27221" s="3">
        <v>42815.011111111111</v>
      </c>
      <c r="B27221" t="s">
        <v>53113</v>
      </c>
      <c r="C27221" s="1" t="s">
        <v>53114</v>
      </c>
      <c r="D27221">
        <f t="shared" si="439"/>
        <v>0</v>
      </c>
    </row>
    <row r="27222" spans="1:4" ht="15" customHeight="1" x14ac:dyDescent="0.3">
      <c r="A27222" s="3">
        <v>42815.009027777778</v>
      </c>
      <c r="B27222" t="s">
        <v>53115</v>
      </c>
      <c r="C27222" s="1" t="s">
        <v>53116</v>
      </c>
      <c r="D27222">
        <f t="shared" si="439"/>
        <v>0</v>
      </c>
    </row>
    <row r="27223" spans="1:4" ht="15" customHeight="1" x14ac:dyDescent="0.3">
      <c r="A27223" s="3">
        <v>42815.006944444445</v>
      </c>
      <c r="B27223" t="s">
        <v>53117</v>
      </c>
      <c r="C27223" s="1" t="s">
        <v>53118</v>
      </c>
      <c r="D27223">
        <f t="shared" si="439"/>
        <v>0</v>
      </c>
    </row>
    <row r="27224" spans="1:4" ht="15" customHeight="1" x14ac:dyDescent="0.3">
      <c r="A27224" s="3">
        <v>42815.006249999999</v>
      </c>
      <c r="B27224" t="s">
        <v>53119</v>
      </c>
      <c r="C27224" s="1" t="s">
        <v>53120</v>
      </c>
      <c r="D27224">
        <f t="shared" si="439"/>
        <v>0</v>
      </c>
    </row>
    <row r="27225" spans="1:4" ht="15" customHeight="1" x14ac:dyDescent="0.3">
      <c r="A27225" s="3">
        <v>42815</v>
      </c>
      <c r="B27225" t="s">
        <v>53121</v>
      </c>
      <c r="C27225" s="1" t="s">
        <v>53122</v>
      </c>
      <c r="D27225">
        <f t="shared" si="439"/>
        <v>0</v>
      </c>
    </row>
    <row r="27226" spans="1:4" ht="15" customHeight="1" x14ac:dyDescent="0.3">
      <c r="A27226" s="3">
        <v>42814.999305555553</v>
      </c>
      <c r="B27226" t="s">
        <v>53123</v>
      </c>
      <c r="C27226" s="1" t="s">
        <v>53124</v>
      </c>
      <c r="D27226">
        <f t="shared" si="439"/>
        <v>23</v>
      </c>
    </row>
    <row r="27227" spans="1:4" ht="15" customHeight="1" x14ac:dyDescent="0.3">
      <c r="A27227" s="3">
        <v>42814.994444444441</v>
      </c>
      <c r="B27227" t="s">
        <v>53125</v>
      </c>
      <c r="C27227" s="1" t="s">
        <v>53126</v>
      </c>
      <c r="D27227">
        <f t="shared" si="439"/>
        <v>23</v>
      </c>
    </row>
    <row r="27228" spans="1:4" ht="15" customHeight="1" x14ac:dyDescent="0.3">
      <c r="A27228" s="3">
        <v>42814.96875</v>
      </c>
      <c r="B27228" t="s">
        <v>53127</v>
      </c>
      <c r="C27228" s="1" t="s">
        <v>53128</v>
      </c>
      <c r="D27228">
        <f t="shared" si="439"/>
        <v>23</v>
      </c>
    </row>
    <row r="27229" spans="1:4" ht="15" customHeight="1" x14ac:dyDescent="0.3">
      <c r="A27229" s="3">
        <v>42814.964583333334</v>
      </c>
      <c r="B27229" t="s">
        <v>53129</v>
      </c>
      <c r="C27229" s="1" t="s">
        <v>53130</v>
      </c>
      <c r="D27229">
        <f t="shared" si="439"/>
        <v>23</v>
      </c>
    </row>
    <row r="27230" spans="1:4" ht="15" customHeight="1" x14ac:dyDescent="0.3">
      <c r="A27230" s="3">
        <v>42814.963194444441</v>
      </c>
      <c r="B27230" t="s">
        <v>53131</v>
      </c>
      <c r="C27230" s="1" t="s">
        <v>53132</v>
      </c>
      <c r="D27230">
        <f t="shared" si="439"/>
        <v>23</v>
      </c>
    </row>
    <row r="27231" spans="1:4" ht="15" customHeight="1" x14ac:dyDescent="0.3">
      <c r="A27231" s="3">
        <v>42814.962500000001</v>
      </c>
      <c r="B27231" t="s">
        <v>53133</v>
      </c>
      <c r="C27231" s="1" t="s">
        <v>53134</v>
      </c>
      <c r="D27231">
        <f t="shared" si="439"/>
        <v>23</v>
      </c>
    </row>
    <row r="27232" spans="1:4" ht="15" customHeight="1" x14ac:dyDescent="0.3">
      <c r="A27232" s="3">
        <v>42814.911111111112</v>
      </c>
      <c r="B27232" t="s">
        <v>53135</v>
      </c>
      <c r="C27232" t="s">
        <v>53136</v>
      </c>
      <c r="D27232">
        <f t="shared" si="439"/>
        <v>21</v>
      </c>
    </row>
    <row r="27233" spans="1:4" ht="15" customHeight="1" x14ac:dyDescent="0.3">
      <c r="A27233" s="3">
        <v>42814.883333333331</v>
      </c>
      <c r="B27233" t="s">
        <v>53137</v>
      </c>
      <c r="C27233" s="1" t="s">
        <v>53138</v>
      </c>
      <c r="D27233">
        <f t="shared" si="439"/>
        <v>21</v>
      </c>
    </row>
    <row r="27234" spans="1:4" ht="15" customHeight="1" x14ac:dyDescent="0.3">
      <c r="A27234" s="3">
        <v>42814.878472222219</v>
      </c>
      <c r="B27234" t="s">
        <v>53139</v>
      </c>
      <c r="C27234" s="1" t="s">
        <v>53140</v>
      </c>
      <c r="D27234">
        <f t="shared" si="439"/>
        <v>21</v>
      </c>
    </row>
    <row r="27235" spans="1:4" ht="15" customHeight="1" x14ac:dyDescent="0.3">
      <c r="A27235" s="3">
        <v>42814.87777777778</v>
      </c>
      <c r="B27235" t="s">
        <v>53141</v>
      </c>
      <c r="C27235" s="1" t="s">
        <v>53142</v>
      </c>
      <c r="D27235">
        <f t="shared" si="439"/>
        <v>21</v>
      </c>
    </row>
    <row r="27236" spans="1:4" ht="15" customHeight="1" x14ac:dyDescent="0.3">
      <c r="A27236" s="3">
        <v>42814.866666666669</v>
      </c>
      <c r="B27236" t="s">
        <v>53143</v>
      </c>
      <c r="C27236" s="1" t="s">
        <v>53144</v>
      </c>
      <c r="D27236">
        <f t="shared" si="439"/>
        <v>20</v>
      </c>
    </row>
    <row r="27237" spans="1:4" ht="15" customHeight="1" x14ac:dyDescent="0.3">
      <c r="A27237" s="3">
        <v>42814.86041666667</v>
      </c>
      <c r="B27237" t="s">
        <v>53145</v>
      </c>
      <c r="C27237" s="1" t="s">
        <v>53146</v>
      </c>
      <c r="D27237">
        <f t="shared" si="439"/>
        <v>20</v>
      </c>
    </row>
    <row r="27238" spans="1:4" ht="15" customHeight="1" x14ac:dyDescent="0.3">
      <c r="A27238" s="3">
        <v>42814.848611111112</v>
      </c>
      <c r="B27238" t="s">
        <v>53147</v>
      </c>
      <c r="C27238" s="1" t="s">
        <v>53148</v>
      </c>
      <c r="D27238">
        <f t="shared" si="439"/>
        <v>20</v>
      </c>
    </row>
    <row r="27239" spans="1:4" ht="15" customHeight="1" x14ac:dyDescent="0.3">
      <c r="A27239" s="3">
        <v>42814.788888888892</v>
      </c>
      <c r="B27239" t="s">
        <v>53149</v>
      </c>
      <c r="C27239" s="1" t="s">
        <v>53150</v>
      </c>
      <c r="D27239">
        <f t="shared" si="439"/>
        <v>18</v>
      </c>
    </row>
    <row r="27240" spans="1:4" ht="15" customHeight="1" x14ac:dyDescent="0.3">
      <c r="A27240" s="3">
        <v>42814.788888888892</v>
      </c>
      <c r="B27240" t="s">
        <v>53151</v>
      </c>
      <c r="C27240" s="1" t="s">
        <v>53152</v>
      </c>
      <c r="D27240">
        <f t="shared" si="439"/>
        <v>18</v>
      </c>
    </row>
    <row r="27241" spans="1:4" ht="15" customHeight="1" x14ac:dyDescent="0.3">
      <c r="A27241" s="3">
        <v>42814.786805555559</v>
      </c>
      <c r="B27241" t="s">
        <v>53153</v>
      </c>
      <c r="C27241" s="1" t="s">
        <v>53154</v>
      </c>
      <c r="D27241">
        <f t="shared" si="439"/>
        <v>18</v>
      </c>
    </row>
    <row r="27242" spans="1:4" ht="15" customHeight="1" x14ac:dyDescent="0.3">
      <c r="A27242" s="3">
        <v>42814.734722222223</v>
      </c>
      <c r="B27242" t="s">
        <v>53155</v>
      </c>
      <c r="C27242" s="1" t="s">
        <v>53156</v>
      </c>
      <c r="D27242">
        <f t="shared" si="439"/>
        <v>17</v>
      </c>
    </row>
    <row r="27243" spans="1:4" ht="15" customHeight="1" x14ac:dyDescent="0.3">
      <c r="A27243" s="3">
        <v>42814.720833333333</v>
      </c>
      <c r="B27243" t="s">
        <v>53157</v>
      </c>
      <c r="C27243" s="1" t="s">
        <v>53158</v>
      </c>
      <c r="D27243">
        <f t="shared" si="439"/>
        <v>17</v>
      </c>
    </row>
    <row r="27244" spans="1:4" ht="15" customHeight="1" x14ac:dyDescent="0.3">
      <c r="A27244" s="3">
        <v>42814.720138888886</v>
      </c>
      <c r="B27244" t="s">
        <v>53159</v>
      </c>
      <c r="C27244" s="1" t="s">
        <v>53160</v>
      </c>
      <c r="D27244">
        <f t="shared" si="439"/>
        <v>17</v>
      </c>
    </row>
    <row r="27245" spans="1:4" ht="15" customHeight="1" x14ac:dyDescent="0.3">
      <c r="A27245" s="3">
        <v>42814.712500000001</v>
      </c>
      <c r="B27245" t="s">
        <v>53161</v>
      </c>
      <c r="C27245" s="1" t="s">
        <v>53162</v>
      </c>
      <c r="D27245">
        <f t="shared" si="439"/>
        <v>17</v>
      </c>
    </row>
    <row r="27246" spans="1:4" ht="15" customHeight="1" x14ac:dyDescent="0.3">
      <c r="A27246" s="3">
        <v>42814.656944444447</v>
      </c>
      <c r="B27246" t="s">
        <v>53163</v>
      </c>
      <c r="C27246" s="1" t="s">
        <v>53164</v>
      </c>
      <c r="D27246">
        <f t="shared" si="439"/>
        <v>15</v>
      </c>
    </row>
    <row r="27247" spans="1:4" ht="15" customHeight="1" x14ac:dyDescent="0.3">
      <c r="A27247" s="3">
        <v>42814.600694444445</v>
      </c>
      <c r="B27247" t="s">
        <v>53165</v>
      </c>
      <c r="C27247" s="1" t="s">
        <v>53166</v>
      </c>
      <c r="D27247">
        <f t="shared" si="439"/>
        <v>14</v>
      </c>
    </row>
    <row r="27248" spans="1:4" ht="15" customHeight="1" x14ac:dyDescent="0.3">
      <c r="A27248" s="3">
        <v>42814.580555555556</v>
      </c>
      <c r="B27248" t="s">
        <v>53167</v>
      </c>
      <c r="C27248" s="1" t="s">
        <v>53168</v>
      </c>
      <c r="D27248">
        <f t="shared" si="439"/>
        <v>13</v>
      </c>
    </row>
    <row r="27249" spans="1:4" ht="15" customHeight="1" x14ac:dyDescent="0.3">
      <c r="A27249" s="3">
        <v>42814.566666666666</v>
      </c>
      <c r="B27249" t="s">
        <v>53169</v>
      </c>
      <c r="C27249" s="1" t="s">
        <v>53170</v>
      </c>
      <c r="D27249">
        <f t="shared" si="439"/>
        <v>13</v>
      </c>
    </row>
    <row r="27250" spans="1:4" ht="15" customHeight="1" x14ac:dyDescent="0.3">
      <c r="A27250" s="3">
        <v>42814.456944444442</v>
      </c>
      <c r="B27250" t="s">
        <v>53171</v>
      </c>
      <c r="C27250" s="1" t="s">
        <v>53172</v>
      </c>
      <c r="D27250">
        <f t="shared" si="439"/>
        <v>10</v>
      </c>
    </row>
    <row r="27251" spans="1:4" ht="15" customHeight="1" x14ac:dyDescent="0.3">
      <c r="A27251" s="3">
        <v>42814.431250000001</v>
      </c>
      <c r="B27251" t="s">
        <v>53173</v>
      </c>
      <c r="C27251" s="1" t="s">
        <v>53174</v>
      </c>
      <c r="D27251">
        <f t="shared" si="439"/>
        <v>10</v>
      </c>
    </row>
    <row r="27252" spans="1:4" ht="15" customHeight="1" x14ac:dyDescent="0.3">
      <c r="A27252" s="3">
        <v>42814.374305555553</v>
      </c>
      <c r="B27252" t="s">
        <v>53175</v>
      </c>
      <c r="C27252" s="1" t="s">
        <v>53176</v>
      </c>
      <c r="D27252">
        <f t="shared" si="439"/>
        <v>8</v>
      </c>
    </row>
    <row r="27253" spans="1:4" ht="15" customHeight="1" x14ac:dyDescent="0.3">
      <c r="A27253" s="3">
        <v>42814.364583333336</v>
      </c>
      <c r="B27253" t="s">
        <v>53177</v>
      </c>
      <c r="C27253" s="1" t="s">
        <v>53178</v>
      </c>
      <c r="D27253">
        <f t="shared" si="439"/>
        <v>8</v>
      </c>
    </row>
    <row r="27254" spans="1:4" ht="15" customHeight="1" x14ac:dyDescent="0.3">
      <c r="A27254" s="3">
        <v>42814.113888888889</v>
      </c>
      <c r="B27254" t="s">
        <v>53179</v>
      </c>
      <c r="C27254" s="1" t="s">
        <v>53180</v>
      </c>
      <c r="D27254">
        <f t="shared" si="439"/>
        <v>2</v>
      </c>
    </row>
    <row r="27255" spans="1:4" ht="15" customHeight="1" x14ac:dyDescent="0.3">
      <c r="A27255" s="3">
        <v>42814.057638888888</v>
      </c>
      <c r="B27255" t="s">
        <v>53181</v>
      </c>
      <c r="C27255" s="1" t="s">
        <v>53182</v>
      </c>
      <c r="D27255">
        <f t="shared" si="439"/>
        <v>1</v>
      </c>
    </row>
    <row r="27256" spans="1:4" ht="15" customHeight="1" x14ac:dyDescent="0.3">
      <c r="A27256" s="3">
        <v>42813.938888888886</v>
      </c>
      <c r="B27256" t="s">
        <v>53183</v>
      </c>
      <c r="C27256" s="1" t="s">
        <v>53184</v>
      </c>
      <c r="D27256">
        <f t="shared" si="439"/>
        <v>22</v>
      </c>
    </row>
    <row r="27257" spans="1:4" ht="15" customHeight="1" x14ac:dyDescent="0.3">
      <c r="A27257" s="3">
        <v>42813.938194444447</v>
      </c>
      <c r="B27257" t="s">
        <v>53185</v>
      </c>
      <c r="C27257" s="1" t="s">
        <v>53186</v>
      </c>
      <c r="D27257">
        <f t="shared" si="439"/>
        <v>22</v>
      </c>
    </row>
    <row r="27258" spans="1:4" ht="15" customHeight="1" x14ac:dyDescent="0.3">
      <c r="A27258" s="3">
        <v>42813.871527777781</v>
      </c>
      <c r="B27258" t="s">
        <v>53187</v>
      </c>
      <c r="C27258" s="1" t="s">
        <v>53188</v>
      </c>
      <c r="D27258">
        <f t="shared" si="439"/>
        <v>20</v>
      </c>
    </row>
    <row r="27259" spans="1:4" ht="15" customHeight="1" x14ac:dyDescent="0.3">
      <c r="A27259" s="3">
        <v>42813.870833333334</v>
      </c>
      <c r="B27259" t="s">
        <v>53189</v>
      </c>
      <c r="C27259" s="1" t="s">
        <v>53190</v>
      </c>
      <c r="D27259">
        <f t="shared" si="439"/>
        <v>20</v>
      </c>
    </row>
    <row r="27260" spans="1:4" ht="15" customHeight="1" x14ac:dyDescent="0.3">
      <c r="A27260" s="3">
        <v>42813.85833333333</v>
      </c>
      <c r="B27260" t="s">
        <v>53191</v>
      </c>
      <c r="C27260" s="1" t="s">
        <v>53192</v>
      </c>
      <c r="D27260">
        <f t="shared" si="439"/>
        <v>20</v>
      </c>
    </row>
    <row r="27261" spans="1:4" ht="15" customHeight="1" x14ac:dyDescent="0.3">
      <c r="A27261" s="3">
        <v>42813.789583333331</v>
      </c>
      <c r="B27261" t="s">
        <v>53193</v>
      </c>
      <c r="C27261" s="1" t="s">
        <v>53194</v>
      </c>
      <c r="D27261">
        <f t="shared" si="439"/>
        <v>18</v>
      </c>
    </row>
    <row r="27262" spans="1:4" ht="15" customHeight="1" x14ac:dyDescent="0.3">
      <c r="A27262" s="3">
        <v>42813.788888888892</v>
      </c>
      <c r="B27262" t="s">
        <v>53195</v>
      </c>
      <c r="C27262" s="1" t="s">
        <v>53196</v>
      </c>
      <c r="D27262">
        <f t="shared" si="439"/>
        <v>18</v>
      </c>
    </row>
    <row r="27263" spans="1:4" ht="15" customHeight="1" x14ac:dyDescent="0.3">
      <c r="A27263" s="3">
        <v>42813.765972222223</v>
      </c>
      <c r="B27263" t="s">
        <v>53197</v>
      </c>
      <c r="C27263" s="1" t="s">
        <v>53198</v>
      </c>
      <c r="D27263">
        <f t="shared" si="439"/>
        <v>18</v>
      </c>
    </row>
    <row r="27264" spans="1:4" ht="15" customHeight="1" x14ac:dyDescent="0.3">
      <c r="A27264" s="3">
        <v>42813.75277777778</v>
      </c>
      <c r="B27264" t="s">
        <v>53199</v>
      </c>
      <c r="C27264" s="1" t="s">
        <v>53200</v>
      </c>
      <c r="D27264">
        <f t="shared" si="439"/>
        <v>18</v>
      </c>
    </row>
    <row r="27265" spans="1:4" ht="15" customHeight="1" x14ac:dyDescent="0.3">
      <c r="A27265" s="3">
        <v>42813.750694444447</v>
      </c>
      <c r="B27265" t="s">
        <v>53201</v>
      </c>
      <c r="C27265" s="1" t="s">
        <v>53202</v>
      </c>
      <c r="D27265">
        <f t="shared" si="439"/>
        <v>18</v>
      </c>
    </row>
    <row r="27266" spans="1:4" ht="15" customHeight="1" x14ac:dyDescent="0.3">
      <c r="A27266" s="3">
        <v>42813.698611111111</v>
      </c>
      <c r="B27266" t="s">
        <v>53203</v>
      </c>
      <c r="C27266" s="1" t="s">
        <v>53204</v>
      </c>
      <c r="D27266">
        <f t="shared" ref="D27266:D27329" si="440">HOUR(A27266)</f>
        <v>16</v>
      </c>
    </row>
    <row r="27267" spans="1:4" ht="15" customHeight="1" x14ac:dyDescent="0.3">
      <c r="A27267" s="3">
        <v>42813.693749999999</v>
      </c>
      <c r="B27267" t="s">
        <v>53205</v>
      </c>
      <c r="C27267" s="1" t="s">
        <v>53206</v>
      </c>
      <c r="D27267">
        <f t="shared" si="440"/>
        <v>16</v>
      </c>
    </row>
    <row r="27268" spans="1:4" ht="15" customHeight="1" x14ac:dyDescent="0.3">
      <c r="A27268" s="3">
        <v>42813.678472222222</v>
      </c>
      <c r="B27268" t="s">
        <v>53207</v>
      </c>
      <c r="C27268" s="1" t="s">
        <v>53208</v>
      </c>
      <c r="D27268">
        <f t="shared" si="440"/>
        <v>16</v>
      </c>
    </row>
    <row r="27269" spans="1:4" ht="15" customHeight="1" x14ac:dyDescent="0.3">
      <c r="A27269" s="3">
        <v>42813.677777777775</v>
      </c>
      <c r="B27269" t="s">
        <v>53209</v>
      </c>
      <c r="C27269" s="1" t="s">
        <v>53210</v>
      </c>
      <c r="D27269">
        <f t="shared" si="440"/>
        <v>16</v>
      </c>
    </row>
    <row r="27270" spans="1:4" ht="15" customHeight="1" x14ac:dyDescent="0.3">
      <c r="A27270" s="3">
        <v>42813.667361111111</v>
      </c>
      <c r="B27270" t="s">
        <v>53211</v>
      </c>
      <c r="C27270" t="s">
        <v>53212</v>
      </c>
      <c r="D27270">
        <f t="shared" si="440"/>
        <v>16</v>
      </c>
    </row>
    <row r="27271" spans="1:4" ht="15" customHeight="1" x14ac:dyDescent="0.3">
      <c r="A27271" s="3">
        <v>42813.660416666666</v>
      </c>
      <c r="B27271" t="s">
        <v>53213</v>
      </c>
      <c r="C27271" s="1" t="s">
        <v>53214</v>
      </c>
      <c r="D27271">
        <f t="shared" si="440"/>
        <v>15</v>
      </c>
    </row>
    <row r="27272" spans="1:4" ht="15" customHeight="1" x14ac:dyDescent="0.3">
      <c r="A27272" s="3">
        <v>42813.65902777778</v>
      </c>
      <c r="B27272" t="s">
        <v>53215</v>
      </c>
      <c r="C27272" s="1" t="s">
        <v>53216</v>
      </c>
      <c r="D27272">
        <f t="shared" si="440"/>
        <v>15</v>
      </c>
    </row>
    <row r="27273" spans="1:4" ht="15" customHeight="1" x14ac:dyDescent="0.3">
      <c r="A27273" s="3">
        <v>42813.657638888886</v>
      </c>
      <c r="B27273" t="s">
        <v>53217</v>
      </c>
      <c r="C27273" s="1" t="s">
        <v>53218</v>
      </c>
      <c r="D27273">
        <f t="shared" si="440"/>
        <v>15</v>
      </c>
    </row>
    <row r="27274" spans="1:4" ht="15" customHeight="1" x14ac:dyDescent="0.3">
      <c r="A27274" s="3">
        <v>42813.504166666666</v>
      </c>
      <c r="B27274" t="s">
        <v>53219</v>
      </c>
      <c r="C27274" t="s">
        <v>53220</v>
      </c>
      <c r="D27274">
        <f t="shared" si="440"/>
        <v>12</v>
      </c>
    </row>
    <row r="27275" spans="1:4" ht="15" customHeight="1" x14ac:dyDescent="0.3">
      <c r="A27275" s="3">
        <v>42813.472222222219</v>
      </c>
      <c r="B27275" t="s">
        <v>53221</v>
      </c>
      <c r="C27275" s="1" t="s">
        <v>53222</v>
      </c>
      <c r="D27275">
        <f t="shared" si="440"/>
        <v>11</v>
      </c>
    </row>
    <row r="27276" spans="1:4" ht="15" customHeight="1" x14ac:dyDescent="0.3">
      <c r="A27276" s="3">
        <v>42813.46597222222</v>
      </c>
      <c r="B27276" t="s">
        <v>53223</v>
      </c>
      <c r="C27276" s="1" t="s">
        <v>53224</v>
      </c>
      <c r="D27276">
        <f t="shared" si="440"/>
        <v>11</v>
      </c>
    </row>
    <row r="27277" spans="1:4" ht="15" customHeight="1" x14ac:dyDescent="0.3">
      <c r="A27277" s="3">
        <v>42813.113888888889</v>
      </c>
      <c r="B27277" t="s">
        <v>53225</v>
      </c>
      <c r="C27277" s="1" t="s">
        <v>53226</v>
      </c>
      <c r="D27277">
        <f t="shared" si="440"/>
        <v>2</v>
      </c>
    </row>
    <row r="27278" spans="1:4" ht="15" customHeight="1" x14ac:dyDescent="0.3">
      <c r="A27278" s="3">
        <v>42813.113888888889</v>
      </c>
      <c r="B27278" t="s">
        <v>53227</v>
      </c>
      <c r="C27278" s="1" t="s">
        <v>53228</v>
      </c>
      <c r="D27278">
        <f t="shared" si="440"/>
        <v>2</v>
      </c>
    </row>
    <row r="27279" spans="1:4" ht="15" customHeight="1" x14ac:dyDescent="0.3">
      <c r="A27279" s="3">
        <v>42813.112500000003</v>
      </c>
      <c r="B27279" t="s">
        <v>53229</v>
      </c>
      <c r="C27279" s="1" t="s">
        <v>53230</v>
      </c>
      <c r="D27279">
        <f t="shared" si="440"/>
        <v>2</v>
      </c>
    </row>
    <row r="27280" spans="1:4" ht="15" customHeight="1" x14ac:dyDescent="0.3">
      <c r="A27280" s="3">
        <v>42813.11041666667</v>
      </c>
      <c r="B27280" t="s">
        <v>53231</v>
      </c>
      <c r="C27280" s="1" t="s">
        <v>53232</v>
      </c>
      <c r="D27280">
        <f t="shared" si="440"/>
        <v>2</v>
      </c>
    </row>
    <row r="27281" spans="1:4" ht="15" customHeight="1" x14ac:dyDescent="0.3">
      <c r="A27281" s="3">
        <v>42813.109722222223</v>
      </c>
      <c r="B27281" t="s">
        <v>53233</v>
      </c>
      <c r="C27281" s="1" t="s">
        <v>53234</v>
      </c>
      <c r="D27281">
        <f t="shared" si="440"/>
        <v>2</v>
      </c>
    </row>
    <row r="27282" spans="1:4" ht="15" customHeight="1" x14ac:dyDescent="0.3">
      <c r="A27282" s="3">
        <v>42813.109722222223</v>
      </c>
      <c r="B27282" t="s">
        <v>53235</v>
      </c>
      <c r="C27282" s="1" t="s">
        <v>53236</v>
      </c>
      <c r="D27282">
        <f t="shared" si="440"/>
        <v>2</v>
      </c>
    </row>
    <row r="27283" spans="1:4" ht="15" customHeight="1" x14ac:dyDescent="0.3">
      <c r="A27283" s="3">
        <v>42813.109027777777</v>
      </c>
      <c r="B27283" t="s">
        <v>53237</v>
      </c>
      <c r="C27283" s="1" t="s">
        <v>53238</v>
      </c>
      <c r="D27283">
        <f t="shared" si="440"/>
        <v>2</v>
      </c>
    </row>
    <row r="27284" spans="1:4" ht="15" customHeight="1" x14ac:dyDescent="0.3">
      <c r="A27284" s="3">
        <v>42813.106944444444</v>
      </c>
      <c r="B27284" t="s">
        <v>53239</v>
      </c>
      <c r="C27284" s="1" t="s">
        <v>53240</v>
      </c>
      <c r="D27284">
        <f t="shared" si="440"/>
        <v>2</v>
      </c>
    </row>
    <row r="27285" spans="1:4" ht="15" customHeight="1" x14ac:dyDescent="0.3">
      <c r="A27285" s="3">
        <v>42813.105555555558</v>
      </c>
      <c r="B27285" t="s">
        <v>53241</v>
      </c>
      <c r="C27285" s="1" t="s">
        <v>53242</v>
      </c>
      <c r="D27285">
        <f t="shared" si="440"/>
        <v>2</v>
      </c>
    </row>
    <row r="27286" spans="1:4" ht="15" customHeight="1" x14ac:dyDescent="0.3">
      <c r="A27286" s="3">
        <v>42813.05972222222</v>
      </c>
      <c r="B27286" t="s">
        <v>53243</v>
      </c>
      <c r="C27286" s="1" t="s">
        <v>53244</v>
      </c>
      <c r="D27286">
        <f t="shared" si="440"/>
        <v>1</v>
      </c>
    </row>
    <row r="27287" spans="1:4" ht="15" customHeight="1" x14ac:dyDescent="0.3">
      <c r="A27287" s="3">
        <v>42813.009027777778</v>
      </c>
      <c r="B27287" t="s">
        <v>53245</v>
      </c>
      <c r="C27287" s="1" t="s">
        <v>53246</v>
      </c>
      <c r="D27287">
        <f t="shared" si="440"/>
        <v>0</v>
      </c>
    </row>
    <row r="27288" spans="1:4" ht="15" customHeight="1" x14ac:dyDescent="0.3">
      <c r="A27288" s="3">
        <v>42812.978472222225</v>
      </c>
      <c r="B27288" t="s">
        <v>53247</v>
      </c>
      <c r="C27288" s="1" t="s">
        <v>53248</v>
      </c>
      <c r="D27288">
        <f t="shared" si="440"/>
        <v>23</v>
      </c>
    </row>
    <row r="27289" spans="1:4" ht="15" customHeight="1" x14ac:dyDescent="0.3">
      <c r="A27289" s="3">
        <v>42812.978472222225</v>
      </c>
      <c r="B27289" t="s">
        <v>53249</v>
      </c>
      <c r="C27289" s="1" t="s">
        <v>53250</v>
      </c>
      <c r="D27289">
        <f t="shared" si="440"/>
        <v>23</v>
      </c>
    </row>
    <row r="27290" spans="1:4" ht="15" customHeight="1" x14ac:dyDescent="0.3">
      <c r="A27290" s="3">
        <v>42812.96597222222</v>
      </c>
      <c r="B27290" t="s">
        <v>53251</v>
      </c>
      <c r="C27290" s="1" t="s">
        <v>53252</v>
      </c>
      <c r="D27290">
        <f t="shared" si="440"/>
        <v>23</v>
      </c>
    </row>
    <row r="27291" spans="1:4" ht="15" customHeight="1" x14ac:dyDescent="0.3">
      <c r="A27291" s="3">
        <v>42812.962500000001</v>
      </c>
      <c r="B27291" t="s">
        <v>53253</v>
      </c>
      <c r="C27291" s="1" t="s">
        <v>53254</v>
      </c>
      <c r="D27291">
        <f t="shared" si="440"/>
        <v>23</v>
      </c>
    </row>
    <row r="27292" spans="1:4" ht="15" customHeight="1" x14ac:dyDescent="0.3">
      <c r="A27292" s="3">
        <v>42812.962500000001</v>
      </c>
      <c r="B27292" t="s">
        <v>53255</v>
      </c>
      <c r="C27292" s="1" t="s">
        <v>53256</v>
      </c>
      <c r="D27292">
        <f t="shared" si="440"/>
        <v>23</v>
      </c>
    </row>
    <row r="27293" spans="1:4" ht="15" customHeight="1" x14ac:dyDescent="0.3">
      <c r="A27293" s="3">
        <v>42812.956944444442</v>
      </c>
      <c r="B27293" t="s">
        <v>53257</v>
      </c>
      <c r="C27293" s="1" t="s">
        <v>53258</v>
      </c>
      <c r="D27293">
        <f t="shared" si="440"/>
        <v>22</v>
      </c>
    </row>
    <row r="27294" spans="1:4" ht="15" customHeight="1" x14ac:dyDescent="0.3">
      <c r="A27294" s="3">
        <v>42812.924305555556</v>
      </c>
      <c r="B27294" t="s">
        <v>53259</v>
      </c>
      <c r="C27294" s="1" t="s">
        <v>53260</v>
      </c>
      <c r="D27294">
        <f t="shared" si="440"/>
        <v>22</v>
      </c>
    </row>
    <row r="27295" spans="1:4" ht="15" customHeight="1" x14ac:dyDescent="0.3">
      <c r="A27295" s="3">
        <v>42812.901388888888</v>
      </c>
      <c r="B27295" t="s">
        <v>53261</v>
      </c>
      <c r="C27295" s="1" t="s">
        <v>53262</v>
      </c>
      <c r="D27295">
        <f t="shared" si="440"/>
        <v>21</v>
      </c>
    </row>
    <row r="27296" spans="1:4" ht="15" customHeight="1" x14ac:dyDescent="0.3">
      <c r="A27296" s="3">
        <v>42812.898611111108</v>
      </c>
      <c r="B27296" t="s">
        <v>53263</v>
      </c>
      <c r="C27296" s="1" t="s">
        <v>53264</v>
      </c>
      <c r="D27296">
        <f t="shared" si="440"/>
        <v>21</v>
      </c>
    </row>
    <row r="27297" spans="1:4" ht="15" customHeight="1" x14ac:dyDescent="0.3">
      <c r="A27297" s="3">
        <v>42812.888888888891</v>
      </c>
      <c r="B27297" t="s">
        <v>53265</v>
      </c>
      <c r="C27297" s="1" t="s">
        <v>53266</v>
      </c>
      <c r="D27297">
        <f t="shared" si="440"/>
        <v>21</v>
      </c>
    </row>
    <row r="27298" spans="1:4" ht="15" customHeight="1" x14ac:dyDescent="0.3">
      <c r="A27298" s="3">
        <v>42812.883333333331</v>
      </c>
      <c r="B27298" t="s">
        <v>53267</v>
      </c>
      <c r="C27298" s="1" t="s">
        <v>53268</v>
      </c>
      <c r="D27298">
        <f t="shared" si="440"/>
        <v>21</v>
      </c>
    </row>
    <row r="27299" spans="1:4" ht="15" customHeight="1" x14ac:dyDescent="0.3">
      <c r="A27299" s="3">
        <v>42812.881944444445</v>
      </c>
      <c r="B27299" t="s">
        <v>53269</v>
      </c>
      <c r="C27299" s="1" t="s">
        <v>53270</v>
      </c>
      <c r="D27299">
        <f t="shared" si="440"/>
        <v>21</v>
      </c>
    </row>
    <row r="27300" spans="1:4" ht="15" customHeight="1" x14ac:dyDescent="0.3">
      <c r="A27300" s="3">
        <v>42812.881249999999</v>
      </c>
      <c r="B27300" t="s">
        <v>53271</v>
      </c>
      <c r="C27300" s="1" t="s">
        <v>53272</v>
      </c>
      <c r="D27300">
        <f t="shared" si="440"/>
        <v>21</v>
      </c>
    </row>
    <row r="27301" spans="1:4" ht="15" customHeight="1" x14ac:dyDescent="0.3">
      <c r="A27301" s="3">
        <v>42812.879166666666</v>
      </c>
      <c r="B27301" t="s">
        <v>53273</v>
      </c>
      <c r="C27301" s="1" t="s">
        <v>53274</v>
      </c>
      <c r="D27301">
        <f t="shared" si="440"/>
        <v>21</v>
      </c>
    </row>
    <row r="27302" spans="1:4" ht="15" customHeight="1" x14ac:dyDescent="0.3">
      <c r="A27302" s="3">
        <v>42812.833333333336</v>
      </c>
      <c r="B27302" t="s">
        <v>53275</v>
      </c>
      <c r="C27302" s="1" t="s">
        <v>53276</v>
      </c>
      <c r="D27302">
        <f t="shared" si="440"/>
        <v>20</v>
      </c>
    </row>
    <row r="27303" spans="1:4" ht="15" customHeight="1" x14ac:dyDescent="0.3">
      <c r="A27303" s="3">
        <v>42812.832638888889</v>
      </c>
      <c r="B27303" t="s">
        <v>53277</v>
      </c>
      <c r="C27303" s="1" t="s">
        <v>53278</v>
      </c>
      <c r="D27303">
        <f t="shared" si="440"/>
        <v>19</v>
      </c>
    </row>
    <row r="27304" spans="1:4" ht="15" customHeight="1" x14ac:dyDescent="0.3">
      <c r="A27304" s="3">
        <v>42812.831944444442</v>
      </c>
      <c r="B27304" t="s">
        <v>53279</v>
      </c>
      <c r="C27304" s="1" t="s">
        <v>53280</v>
      </c>
      <c r="D27304">
        <f t="shared" si="440"/>
        <v>19</v>
      </c>
    </row>
    <row r="27305" spans="1:4" ht="15" customHeight="1" x14ac:dyDescent="0.3">
      <c r="A27305" s="3">
        <v>42812.790277777778</v>
      </c>
      <c r="B27305" t="s">
        <v>53281</v>
      </c>
      <c r="C27305" t="s">
        <v>53282</v>
      </c>
      <c r="D27305">
        <f t="shared" si="440"/>
        <v>18</v>
      </c>
    </row>
    <row r="27306" spans="1:4" ht="15" customHeight="1" x14ac:dyDescent="0.3">
      <c r="A27306" s="3">
        <v>42812.772916666669</v>
      </c>
      <c r="B27306" t="s">
        <v>53283</v>
      </c>
      <c r="C27306" s="1" t="s">
        <v>53284</v>
      </c>
      <c r="D27306">
        <f t="shared" si="440"/>
        <v>18</v>
      </c>
    </row>
    <row r="27307" spans="1:4" ht="15" customHeight="1" x14ac:dyDescent="0.3">
      <c r="A27307" s="3">
        <v>42812.765972222223</v>
      </c>
      <c r="B27307" t="s">
        <v>53285</v>
      </c>
      <c r="C27307" s="1" t="s">
        <v>53286</v>
      </c>
      <c r="D27307">
        <f t="shared" si="440"/>
        <v>18</v>
      </c>
    </row>
    <row r="27308" spans="1:4" ht="15" customHeight="1" x14ac:dyDescent="0.3">
      <c r="A27308" s="3">
        <v>42812.765277777777</v>
      </c>
      <c r="B27308" t="s">
        <v>53287</v>
      </c>
      <c r="C27308" s="1" t="s">
        <v>53288</v>
      </c>
      <c r="D27308">
        <f t="shared" si="440"/>
        <v>18</v>
      </c>
    </row>
    <row r="27309" spans="1:4" ht="15" customHeight="1" x14ac:dyDescent="0.3">
      <c r="A27309" s="3">
        <v>42812.710416666669</v>
      </c>
      <c r="B27309" t="s">
        <v>53289</v>
      </c>
      <c r="C27309" s="1" t="s">
        <v>53290</v>
      </c>
      <c r="D27309">
        <f t="shared" si="440"/>
        <v>17</v>
      </c>
    </row>
    <row r="27310" spans="1:4" ht="15" customHeight="1" x14ac:dyDescent="0.3">
      <c r="A27310" s="3">
        <v>42812.710416666669</v>
      </c>
      <c r="B27310" t="s">
        <v>53291</v>
      </c>
      <c r="C27310" s="1" t="s">
        <v>53292</v>
      </c>
      <c r="D27310">
        <f t="shared" si="440"/>
        <v>17</v>
      </c>
    </row>
    <row r="27311" spans="1:4" ht="15" customHeight="1" x14ac:dyDescent="0.3">
      <c r="A27311" s="3">
        <v>42812.706250000003</v>
      </c>
      <c r="B27311" t="s">
        <v>53293</v>
      </c>
      <c r="C27311" s="1" t="s">
        <v>53294</v>
      </c>
      <c r="D27311">
        <f t="shared" si="440"/>
        <v>16</v>
      </c>
    </row>
    <row r="27312" spans="1:4" ht="15" customHeight="1" x14ac:dyDescent="0.3">
      <c r="A27312" s="3">
        <v>42812.645138888889</v>
      </c>
      <c r="B27312" t="s">
        <v>53295</v>
      </c>
      <c r="C27312" s="1" t="s">
        <v>53296</v>
      </c>
      <c r="D27312">
        <f t="shared" si="440"/>
        <v>15</v>
      </c>
    </row>
    <row r="27313" spans="1:4" ht="15" customHeight="1" x14ac:dyDescent="0.3">
      <c r="A27313" s="3">
        <v>42812.638888888891</v>
      </c>
      <c r="B27313" t="s">
        <v>53297</v>
      </c>
      <c r="C27313" s="1" t="s">
        <v>53298</v>
      </c>
      <c r="D27313">
        <f t="shared" si="440"/>
        <v>15</v>
      </c>
    </row>
    <row r="27314" spans="1:4" ht="15" customHeight="1" x14ac:dyDescent="0.3">
      <c r="A27314" s="3">
        <v>42812.638888888891</v>
      </c>
      <c r="B27314" t="s">
        <v>53299</v>
      </c>
      <c r="C27314" s="1" t="s">
        <v>53300</v>
      </c>
      <c r="D27314">
        <f t="shared" si="440"/>
        <v>15</v>
      </c>
    </row>
    <row r="27315" spans="1:4" ht="15" customHeight="1" x14ac:dyDescent="0.3">
      <c r="A27315" s="3">
        <v>42812.638194444444</v>
      </c>
      <c r="B27315" t="s">
        <v>53301</v>
      </c>
      <c r="C27315" s="1" t="s">
        <v>53302</v>
      </c>
      <c r="D27315">
        <f t="shared" si="440"/>
        <v>15</v>
      </c>
    </row>
    <row r="27316" spans="1:4" ht="15" customHeight="1" x14ac:dyDescent="0.3">
      <c r="A27316" s="3">
        <v>42812.635416666664</v>
      </c>
      <c r="B27316" t="s">
        <v>53303</v>
      </c>
      <c r="C27316" s="1" t="s">
        <v>53304</v>
      </c>
      <c r="D27316">
        <f t="shared" si="440"/>
        <v>15</v>
      </c>
    </row>
    <row r="27317" spans="1:4" ht="15" customHeight="1" x14ac:dyDescent="0.3">
      <c r="A27317" s="3">
        <v>42812.634722222225</v>
      </c>
      <c r="B27317" t="s">
        <v>53305</v>
      </c>
      <c r="C27317" s="1" t="s">
        <v>53306</v>
      </c>
      <c r="D27317">
        <f t="shared" si="440"/>
        <v>15</v>
      </c>
    </row>
    <row r="27318" spans="1:4" ht="15" customHeight="1" x14ac:dyDescent="0.3">
      <c r="A27318" s="3">
        <v>42812.629861111112</v>
      </c>
      <c r="B27318" t="s">
        <v>53307</v>
      </c>
      <c r="C27318" s="1" t="s">
        <v>53308</v>
      </c>
      <c r="D27318">
        <f t="shared" si="440"/>
        <v>15</v>
      </c>
    </row>
    <row r="27319" spans="1:4" ht="15" customHeight="1" x14ac:dyDescent="0.3">
      <c r="A27319" s="3">
        <v>42812.575694444444</v>
      </c>
      <c r="B27319" t="s">
        <v>53309</v>
      </c>
      <c r="C27319" s="1" t="s">
        <v>53310</v>
      </c>
      <c r="D27319">
        <f t="shared" si="440"/>
        <v>13</v>
      </c>
    </row>
    <row r="27320" spans="1:4" ht="15" customHeight="1" x14ac:dyDescent="0.3">
      <c r="A27320" s="3">
        <v>42812.509027777778</v>
      </c>
      <c r="B27320" t="s">
        <v>53311</v>
      </c>
      <c r="C27320" s="1" t="s">
        <v>53312</v>
      </c>
      <c r="D27320">
        <f t="shared" si="440"/>
        <v>12</v>
      </c>
    </row>
    <row r="27321" spans="1:4" ht="15" customHeight="1" x14ac:dyDescent="0.3">
      <c r="A27321" s="3">
        <v>42812.503472222219</v>
      </c>
      <c r="B27321" t="s">
        <v>53313</v>
      </c>
      <c r="C27321" s="1" t="s">
        <v>53314</v>
      </c>
      <c r="D27321">
        <f t="shared" si="440"/>
        <v>12</v>
      </c>
    </row>
    <row r="27322" spans="1:4" ht="15" customHeight="1" x14ac:dyDescent="0.3">
      <c r="A27322" s="3">
        <v>42812.374305555553</v>
      </c>
      <c r="B27322" t="s">
        <v>53315</v>
      </c>
      <c r="C27322" s="1" t="s">
        <v>53316</v>
      </c>
      <c r="D27322">
        <f t="shared" si="440"/>
        <v>8</v>
      </c>
    </row>
    <row r="27323" spans="1:4" ht="15" customHeight="1" x14ac:dyDescent="0.3">
      <c r="A27323" s="3">
        <v>42812.209027777775</v>
      </c>
      <c r="B27323" t="s">
        <v>53317</v>
      </c>
      <c r="C27323" s="1" t="s">
        <v>53318</v>
      </c>
      <c r="D27323">
        <f t="shared" si="440"/>
        <v>5</v>
      </c>
    </row>
    <row r="27324" spans="1:4" ht="15" customHeight="1" x14ac:dyDescent="0.3">
      <c r="A27324" s="3">
        <v>42812.120833333334</v>
      </c>
      <c r="B27324" t="s">
        <v>53319</v>
      </c>
      <c r="C27324" s="1" t="s">
        <v>53320</v>
      </c>
      <c r="D27324">
        <f t="shared" si="440"/>
        <v>2</v>
      </c>
    </row>
    <row r="27325" spans="1:4" ht="15" customHeight="1" x14ac:dyDescent="0.3">
      <c r="A27325" s="3">
        <v>42812.118055555555</v>
      </c>
      <c r="B27325" t="s">
        <v>53321</v>
      </c>
      <c r="C27325" s="1" t="s">
        <v>53322</v>
      </c>
      <c r="D27325">
        <f t="shared" si="440"/>
        <v>2</v>
      </c>
    </row>
    <row r="27326" spans="1:4" ht="15" customHeight="1" x14ac:dyDescent="0.3">
      <c r="A27326" s="3">
        <v>42812.115277777775</v>
      </c>
      <c r="B27326" t="s">
        <v>53323</v>
      </c>
      <c r="C27326" s="1" t="s">
        <v>53324</v>
      </c>
      <c r="D27326">
        <f t="shared" si="440"/>
        <v>2</v>
      </c>
    </row>
    <row r="27327" spans="1:4" ht="15" customHeight="1" x14ac:dyDescent="0.3">
      <c r="A27327" s="3">
        <v>42812.114583333336</v>
      </c>
      <c r="B27327" t="s">
        <v>53325</v>
      </c>
      <c r="C27327" s="1" t="s">
        <v>42903</v>
      </c>
      <c r="D27327">
        <f t="shared" si="440"/>
        <v>2</v>
      </c>
    </row>
    <row r="27328" spans="1:4" ht="15" customHeight="1" x14ac:dyDescent="0.3">
      <c r="A27328" s="3">
        <v>42812.114583333336</v>
      </c>
      <c r="B27328" t="s">
        <v>53326</v>
      </c>
      <c r="C27328" s="1" t="s">
        <v>53327</v>
      </c>
      <c r="D27328">
        <f t="shared" si="440"/>
        <v>2</v>
      </c>
    </row>
    <row r="27329" spans="1:4" ht="15" customHeight="1" x14ac:dyDescent="0.3">
      <c r="A27329" s="3">
        <v>42812.086805555555</v>
      </c>
      <c r="B27329" t="s">
        <v>53328</v>
      </c>
      <c r="C27329" s="1" t="s">
        <v>53329</v>
      </c>
      <c r="D27329">
        <f t="shared" si="440"/>
        <v>2</v>
      </c>
    </row>
    <row r="27330" spans="1:4" ht="15" customHeight="1" x14ac:dyDescent="0.3">
      <c r="A27330" s="3">
        <v>42812.043749999997</v>
      </c>
      <c r="B27330" t="s">
        <v>53330</v>
      </c>
      <c r="C27330" s="1" t="s">
        <v>53331</v>
      </c>
      <c r="D27330">
        <f t="shared" ref="D27330:D27393" si="441">HOUR(A27330)</f>
        <v>1</v>
      </c>
    </row>
    <row r="27331" spans="1:4" ht="15" customHeight="1" x14ac:dyDescent="0.3">
      <c r="A27331" s="3">
        <v>42812.032638888886</v>
      </c>
      <c r="B27331" t="s">
        <v>53332</v>
      </c>
      <c r="C27331" s="1" t="s">
        <v>53333</v>
      </c>
      <c r="D27331">
        <f t="shared" si="441"/>
        <v>0</v>
      </c>
    </row>
    <row r="27332" spans="1:4" ht="15" customHeight="1" x14ac:dyDescent="0.3">
      <c r="A27332" s="3">
        <v>42812.032638888886</v>
      </c>
      <c r="B27332" t="s">
        <v>53334</v>
      </c>
      <c r="C27332" s="1" t="s">
        <v>53335</v>
      </c>
      <c r="D27332">
        <f t="shared" si="441"/>
        <v>0</v>
      </c>
    </row>
    <row r="27333" spans="1:4" ht="15" customHeight="1" x14ac:dyDescent="0.3">
      <c r="A27333" s="3">
        <v>42812.015277777777</v>
      </c>
      <c r="B27333" t="s">
        <v>53336</v>
      </c>
      <c r="D27333">
        <f t="shared" si="441"/>
        <v>0</v>
      </c>
    </row>
    <row r="27334" spans="1:4" ht="15" customHeight="1" x14ac:dyDescent="0.3">
      <c r="A27334" s="3">
        <v>42811.956944444442</v>
      </c>
      <c r="B27334" t="s">
        <v>53337</v>
      </c>
      <c r="C27334" s="1" t="s">
        <v>53338</v>
      </c>
      <c r="D27334">
        <f t="shared" si="441"/>
        <v>22</v>
      </c>
    </row>
    <row r="27335" spans="1:4" ht="15" customHeight="1" x14ac:dyDescent="0.3">
      <c r="A27335" s="3">
        <v>42811.955555555556</v>
      </c>
      <c r="B27335" t="s">
        <v>53339</v>
      </c>
      <c r="C27335" s="1" t="s">
        <v>53340</v>
      </c>
      <c r="D27335">
        <f t="shared" si="441"/>
        <v>22</v>
      </c>
    </row>
    <row r="27336" spans="1:4" ht="15" customHeight="1" x14ac:dyDescent="0.3">
      <c r="A27336" s="3">
        <v>42811.955555555556</v>
      </c>
      <c r="B27336" t="s">
        <v>53341</v>
      </c>
      <c r="C27336" t="s">
        <v>53342</v>
      </c>
      <c r="D27336">
        <f t="shared" si="441"/>
        <v>22</v>
      </c>
    </row>
    <row r="27337" spans="1:4" ht="15" customHeight="1" x14ac:dyDescent="0.3">
      <c r="A27337" s="3">
        <v>42811.908333333333</v>
      </c>
      <c r="B27337" t="s">
        <v>53343</v>
      </c>
      <c r="C27337" s="1" t="s">
        <v>53344</v>
      </c>
      <c r="D27337">
        <f t="shared" si="441"/>
        <v>21</v>
      </c>
    </row>
    <row r="27338" spans="1:4" ht="15" customHeight="1" x14ac:dyDescent="0.3">
      <c r="A27338" s="3">
        <v>42811.908333333333</v>
      </c>
      <c r="B27338" t="s">
        <v>53345</v>
      </c>
      <c r="C27338" s="1" t="s">
        <v>53346</v>
      </c>
      <c r="D27338">
        <f t="shared" si="441"/>
        <v>21</v>
      </c>
    </row>
    <row r="27339" spans="1:4" ht="15" customHeight="1" x14ac:dyDescent="0.3">
      <c r="A27339" s="3">
        <v>42811.886111111111</v>
      </c>
      <c r="B27339" t="s">
        <v>53347</v>
      </c>
      <c r="C27339" s="1" t="s">
        <v>53348</v>
      </c>
      <c r="D27339">
        <f t="shared" si="441"/>
        <v>21</v>
      </c>
    </row>
    <row r="27340" spans="1:4" ht="15" customHeight="1" x14ac:dyDescent="0.3">
      <c r="A27340" s="3">
        <v>42811.870138888888</v>
      </c>
      <c r="B27340" t="s">
        <v>53349</v>
      </c>
      <c r="C27340" s="1" t="s">
        <v>53350</v>
      </c>
      <c r="D27340">
        <f t="shared" si="441"/>
        <v>20</v>
      </c>
    </row>
    <row r="27341" spans="1:4" ht="15" customHeight="1" x14ac:dyDescent="0.3">
      <c r="A27341" s="3">
        <v>42811.869444444441</v>
      </c>
      <c r="B27341" t="s">
        <v>53351</v>
      </c>
      <c r="C27341" s="1" t="s">
        <v>53352</v>
      </c>
      <c r="D27341">
        <f t="shared" si="441"/>
        <v>20</v>
      </c>
    </row>
    <row r="27342" spans="1:4" ht="15" customHeight="1" x14ac:dyDescent="0.3">
      <c r="A27342" s="3">
        <v>42811.813888888886</v>
      </c>
      <c r="B27342" t="s">
        <v>53353</v>
      </c>
      <c r="C27342" s="1" t="s">
        <v>53354</v>
      </c>
      <c r="D27342">
        <f t="shared" si="441"/>
        <v>19</v>
      </c>
    </row>
    <row r="27343" spans="1:4" ht="15" customHeight="1" x14ac:dyDescent="0.3">
      <c r="A27343" s="3">
        <v>42811.788194444445</v>
      </c>
      <c r="B27343" t="s">
        <v>53355</v>
      </c>
      <c r="C27343" s="1" t="s">
        <v>53356</v>
      </c>
      <c r="D27343">
        <f t="shared" si="441"/>
        <v>18</v>
      </c>
    </row>
    <row r="27344" spans="1:4" ht="15" customHeight="1" x14ac:dyDescent="0.3">
      <c r="A27344" s="3">
        <v>42811.784722222219</v>
      </c>
      <c r="B27344" t="s">
        <v>53357</v>
      </c>
      <c r="C27344" s="1" t="s">
        <v>53358</v>
      </c>
      <c r="D27344">
        <f t="shared" si="441"/>
        <v>18</v>
      </c>
    </row>
    <row r="27345" spans="1:4" ht="15" customHeight="1" x14ac:dyDescent="0.3">
      <c r="A27345" s="3">
        <v>42811.784722222219</v>
      </c>
      <c r="B27345" t="s">
        <v>53359</v>
      </c>
      <c r="C27345" s="1" t="s">
        <v>53358</v>
      </c>
      <c r="D27345">
        <f t="shared" si="441"/>
        <v>18</v>
      </c>
    </row>
    <row r="27346" spans="1:4" ht="15" customHeight="1" x14ac:dyDescent="0.3">
      <c r="A27346" s="3">
        <v>42811.784722222219</v>
      </c>
      <c r="B27346" t="s">
        <v>53360</v>
      </c>
      <c r="C27346" s="1" t="s">
        <v>53361</v>
      </c>
      <c r="D27346">
        <f t="shared" si="441"/>
        <v>18</v>
      </c>
    </row>
    <row r="27347" spans="1:4" ht="15" customHeight="1" x14ac:dyDescent="0.3">
      <c r="A27347" s="3">
        <v>42811.78125</v>
      </c>
      <c r="B27347" t="s">
        <v>53362</v>
      </c>
      <c r="C27347" s="1" t="s">
        <v>53363</v>
      </c>
      <c r="D27347">
        <f t="shared" si="441"/>
        <v>18</v>
      </c>
    </row>
    <row r="27348" spans="1:4" ht="15" customHeight="1" x14ac:dyDescent="0.3">
      <c r="A27348" s="3">
        <v>42811.777777777781</v>
      </c>
      <c r="B27348" t="s">
        <v>53364</v>
      </c>
      <c r="C27348" s="1" t="s">
        <v>53365</v>
      </c>
      <c r="D27348">
        <f t="shared" si="441"/>
        <v>18</v>
      </c>
    </row>
    <row r="27349" spans="1:4" ht="15" customHeight="1" x14ac:dyDescent="0.3">
      <c r="A27349" s="3">
        <v>42811.772222222222</v>
      </c>
      <c r="B27349" t="s">
        <v>53366</v>
      </c>
      <c r="C27349" t="s">
        <v>53367</v>
      </c>
      <c r="D27349">
        <f t="shared" si="441"/>
        <v>18</v>
      </c>
    </row>
    <row r="27350" spans="1:4" ht="15" customHeight="1" x14ac:dyDescent="0.3">
      <c r="A27350" s="3">
        <v>42811.763888888891</v>
      </c>
      <c r="B27350" t="s">
        <v>53368</v>
      </c>
      <c r="C27350" s="1" t="s">
        <v>53369</v>
      </c>
      <c r="D27350">
        <f t="shared" si="441"/>
        <v>18</v>
      </c>
    </row>
    <row r="27351" spans="1:4" ht="15" customHeight="1" x14ac:dyDescent="0.3">
      <c r="A27351" s="3">
        <v>42811.763194444444</v>
      </c>
      <c r="B27351" t="s">
        <v>53370</v>
      </c>
      <c r="C27351" s="1" t="s">
        <v>53371</v>
      </c>
      <c r="D27351">
        <f t="shared" si="441"/>
        <v>18</v>
      </c>
    </row>
    <row r="27352" spans="1:4" ht="15" customHeight="1" x14ac:dyDescent="0.3">
      <c r="A27352" s="3">
        <v>42811.728472222225</v>
      </c>
      <c r="B27352" t="s">
        <v>53372</v>
      </c>
      <c r="C27352" s="1" t="s">
        <v>53373</v>
      </c>
      <c r="D27352">
        <f t="shared" si="441"/>
        <v>17</v>
      </c>
    </row>
    <row r="27353" spans="1:4" ht="15" customHeight="1" x14ac:dyDescent="0.3">
      <c r="A27353" s="3">
        <v>42811.59652777778</v>
      </c>
      <c r="B27353" t="s">
        <v>53374</v>
      </c>
      <c r="C27353" s="1" t="s">
        <v>53375</v>
      </c>
      <c r="D27353">
        <f t="shared" si="441"/>
        <v>14</v>
      </c>
    </row>
    <row r="27354" spans="1:4" ht="15" customHeight="1" x14ac:dyDescent="0.3">
      <c r="A27354" s="3">
        <v>42811.584722222222</v>
      </c>
      <c r="B27354" t="s">
        <v>53376</v>
      </c>
      <c r="C27354" s="1" t="s">
        <v>53377</v>
      </c>
      <c r="D27354">
        <f t="shared" si="441"/>
        <v>14</v>
      </c>
    </row>
    <row r="27355" spans="1:4" ht="15" customHeight="1" x14ac:dyDescent="0.3">
      <c r="A27355" s="3">
        <v>42811.531944444447</v>
      </c>
      <c r="B27355" t="s">
        <v>53378</v>
      </c>
      <c r="C27355" s="1" t="s">
        <v>18023</v>
      </c>
      <c r="D27355">
        <f t="shared" si="441"/>
        <v>12</v>
      </c>
    </row>
    <row r="27356" spans="1:4" ht="15" customHeight="1" x14ac:dyDescent="0.3">
      <c r="A27356" s="3">
        <v>42811.526388888888</v>
      </c>
      <c r="B27356" t="s">
        <v>53379</v>
      </c>
      <c r="C27356" s="1" t="s">
        <v>53380</v>
      </c>
      <c r="D27356">
        <f t="shared" si="441"/>
        <v>12</v>
      </c>
    </row>
    <row r="27357" spans="1:4" ht="15" customHeight="1" x14ac:dyDescent="0.3">
      <c r="A27357" s="3">
        <v>42811.51666666667</v>
      </c>
      <c r="B27357" t="s">
        <v>53381</v>
      </c>
      <c r="C27357" s="1" t="s">
        <v>53382</v>
      </c>
      <c r="D27357">
        <f t="shared" si="441"/>
        <v>12</v>
      </c>
    </row>
    <row r="27358" spans="1:4" ht="15" customHeight="1" x14ac:dyDescent="0.3">
      <c r="A27358" s="3">
        <v>42811.479861111111</v>
      </c>
      <c r="B27358" t="s">
        <v>53383</v>
      </c>
      <c r="C27358" s="1" t="s">
        <v>53384</v>
      </c>
      <c r="D27358">
        <f t="shared" si="441"/>
        <v>11</v>
      </c>
    </row>
    <row r="27359" spans="1:4" ht="15" customHeight="1" x14ac:dyDescent="0.3">
      <c r="A27359" s="3">
        <v>42811.476388888892</v>
      </c>
      <c r="B27359" t="s">
        <v>53385</v>
      </c>
      <c r="C27359" t="s">
        <v>53386</v>
      </c>
      <c r="D27359">
        <f t="shared" si="441"/>
        <v>11</v>
      </c>
    </row>
    <row r="27360" spans="1:4" ht="15" customHeight="1" x14ac:dyDescent="0.3">
      <c r="A27360" s="3">
        <v>42811.442361111112</v>
      </c>
      <c r="B27360" t="s">
        <v>53387</v>
      </c>
      <c r="C27360" s="1" t="s">
        <v>53388</v>
      </c>
      <c r="D27360">
        <f t="shared" si="441"/>
        <v>10</v>
      </c>
    </row>
    <row r="27361" spans="1:4" ht="15" customHeight="1" x14ac:dyDescent="0.3">
      <c r="A27361" s="3">
        <v>42811.441666666666</v>
      </c>
      <c r="B27361" t="s">
        <v>53389</v>
      </c>
      <c r="C27361" s="1" t="s">
        <v>53390</v>
      </c>
      <c r="D27361">
        <f t="shared" si="441"/>
        <v>10</v>
      </c>
    </row>
    <row r="27362" spans="1:4" ht="15" customHeight="1" x14ac:dyDescent="0.3">
      <c r="A27362" s="3">
        <v>42811.440972222219</v>
      </c>
      <c r="B27362" t="s">
        <v>53391</v>
      </c>
      <c r="C27362" s="1" t="s">
        <v>53392</v>
      </c>
      <c r="D27362">
        <f t="shared" si="441"/>
        <v>10</v>
      </c>
    </row>
    <row r="27363" spans="1:4" ht="15" customHeight="1" x14ac:dyDescent="0.3">
      <c r="A27363" s="3">
        <v>42811.42083333333</v>
      </c>
      <c r="B27363" t="s">
        <v>53393</v>
      </c>
      <c r="C27363" s="1" t="s">
        <v>53394</v>
      </c>
      <c r="D27363">
        <f t="shared" si="441"/>
        <v>10</v>
      </c>
    </row>
    <row r="27364" spans="1:4" ht="15" customHeight="1" x14ac:dyDescent="0.3">
      <c r="A27364" s="3">
        <v>42811.412499999999</v>
      </c>
      <c r="B27364" t="s">
        <v>53395</v>
      </c>
      <c r="C27364" s="1" t="s">
        <v>53396</v>
      </c>
      <c r="D27364">
        <f t="shared" si="441"/>
        <v>9</v>
      </c>
    </row>
    <row r="27365" spans="1:4" ht="15" customHeight="1" x14ac:dyDescent="0.3">
      <c r="A27365" s="3">
        <v>42811.384027777778</v>
      </c>
      <c r="B27365" t="s">
        <v>53397</v>
      </c>
      <c r="C27365" s="1" t="s">
        <v>53398</v>
      </c>
      <c r="D27365">
        <f t="shared" si="441"/>
        <v>9</v>
      </c>
    </row>
    <row r="27366" spans="1:4" ht="15" customHeight="1" x14ac:dyDescent="0.3">
      <c r="A27366" s="3">
        <v>42811.376388888886</v>
      </c>
      <c r="B27366" t="s">
        <v>53399</v>
      </c>
      <c r="C27366" s="1" t="s">
        <v>53400</v>
      </c>
      <c r="D27366">
        <f t="shared" si="441"/>
        <v>9</v>
      </c>
    </row>
    <row r="27367" spans="1:4" ht="15" customHeight="1" x14ac:dyDescent="0.3">
      <c r="A27367" s="3">
        <v>42811.252083333333</v>
      </c>
      <c r="B27367" t="s">
        <v>53401</v>
      </c>
      <c r="C27367" s="1" t="s">
        <v>53402</v>
      </c>
      <c r="D27367">
        <f t="shared" si="441"/>
        <v>6</v>
      </c>
    </row>
    <row r="27368" spans="1:4" ht="15" customHeight="1" x14ac:dyDescent="0.3">
      <c r="A27368" s="3">
        <v>42811.075694444444</v>
      </c>
      <c r="B27368" t="s">
        <v>53403</v>
      </c>
      <c r="C27368" s="1" t="s">
        <v>53404</v>
      </c>
      <c r="D27368">
        <f t="shared" si="441"/>
        <v>1</v>
      </c>
    </row>
    <row r="27369" spans="1:4" ht="15" customHeight="1" x14ac:dyDescent="0.3">
      <c r="A27369" s="3">
        <v>42811.070833333331</v>
      </c>
      <c r="B27369" t="s">
        <v>53405</v>
      </c>
      <c r="C27369" s="1" t="s">
        <v>53406</v>
      </c>
      <c r="D27369">
        <f t="shared" si="441"/>
        <v>1</v>
      </c>
    </row>
    <row r="27370" spans="1:4" ht="15" customHeight="1" x14ac:dyDescent="0.3">
      <c r="A27370" s="3">
        <v>42811.061805555553</v>
      </c>
      <c r="B27370" t="s">
        <v>53407</v>
      </c>
      <c r="C27370" s="1" t="s">
        <v>53408</v>
      </c>
      <c r="D27370">
        <f t="shared" si="441"/>
        <v>1</v>
      </c>
    </row>
    <row r="27371" spans="1:4" ht="15" customHeight="1" x14ac:dyDescent="0.3">
      <c r="A27371" s="3">
        <v>42811.009027777778</v>
      </c>
      <c r="B27371" t="s">
        <v>53409</v>
      </c>
      <c r="C27371" s="1" t="s">
        <v>53410</v>
      </c>
      <c r="D27371">
        <f t="shared" si="441"/>
        <v>0</v>
      </c>
    </row>
    <row r="27372" spans="1:4" ht="15" customHeight="1" x14ac:dyDescent="0.3">
      <c r="A27372" s="3">
        <v>42810.993750000001</v>
      </c>
      <c r="B27372" t="s">
        <v>53411</v>
      </c>
      <c r="C27372" s="1" t="s">
        <v>53412</v>
      </c>
      <c r="D27372">
        <f t="shared" si="441"/>
        <v>23</v>
      </c>
    </row>
    <row r="27373" spans="1:4" ht="15" customHeight="1" x14ac:dyDescent="0.3">
      <c r="A27373" s="3">
        <v>42810.970138888886</v>
      </c>
      <c r="B27373" t="s">
        <v>53413</v>
      </c>
      <c r="C27373" s="1" t="s">
        <v>53414</v>
      </c>
      <c r="D27373">
        <f t="shared" si="441"/>
        <v>23</v>
      </c>
    </row>
    <row r="27374" spans="1:4" ht="15" customHeight="1" x14ac:dyDescent="0.3">
      <c r="A27374" s="3">
        <v>42810.96597222222</v>
      </c>
      <c r="B27374" t="s">
        <v>53415</v>
      </c>
      <c r="C27374" s="1" t="s">
        <v>53416</v>
      </c>
      <c r="D27374">
        <f t="shared" si="441"/>
        <v>23</v>
      </c>
    </row>
    <row r="27375" spans="1:4" ht="15" customHeight="1" x14ac:dyDescent="0.3">
      <c r="A27375" s="3">
        <v>42810.918749999997</v>
      </c>
      <c r="B27375" t="s">
        <v>53417</v>
      </c>
      <c r="C27375" s="1" t="s">
        <v>53418</v>
      </c>
      <c r="D27375">
        <f t="shared" si="441"/>
        <v>22</v>
      </c>
    </row>
    <row r="27376" spans="1:4" ht="15" customHeight="1" x14ac:dyDescent="0.3">
      <c r="A27376" s="3">
        <v>42810.840277777781</v>
      </c>
      <c r="B27376" t="s">
        <v>53419</v>
      </c>
      <c r="C27376" s="1" t="s">
        <v>53420</v>
      </c>
      <c r="D27376">
        <f t="shared" si="441"/>
        <v>20</v>
      </c>
    </row>
    <row r="27377" spans="1:4" ht="15" customHeight="1" x14ac:dyDescent="0.3">
      <c r="A27377" s="3">
        <v>42810.799305555556</v>
      </c>
      <c r="B27377" t="s">
        <v>53421</v>
      </c>
      <c r="C27377" s="1" t="s">
        <v>53422</v>
      </c>
      <c r="D27377">
        <f t="shared" si="441"/>
        <v>19</v>
      </c>
    </row>
    <row r="27378" spans="1:4" ht="15" customHeight="1" x14ac:dyDescent="0.3">
      <c r="A27378" s="3">
        <v>42810.788888888892</v>
      </c>
      <c r="B27378" t="s">
        <v>53423</v>
      </c>
      <c r="C27378" s="1" t="s">
        <v>53424</v>
      </c>
      <c r="D27378">
        <f t="shared" si="441"/>
        <v>18</v>
      </c>
    </row>
    <row r="27379" spans="1:4" ht="15" customHeight="1" x14ac:dyDescent="0.3">
      <c r="A27379" s="3">
        <v>42810.785416666666</v>
      </c>
      <c r="B27379" t="s">
        <v>53425</v>
      </c>
      <c r="C27379" s="1" t="s">
        <v>53426</v>
      </c>
      <c r="D27379">
        <f t="shared" si="441"/>
        <v>18</v>
      </c>
    </row>
    <row r="27380" spans="1:4" ht="15" customHeight="1" x14ac:dyDescent="0.3">
      <c r="A27380" s="3">
        <v>42810.78402777778</v>
      </c>
      <c r="B27380" t="s">
        <v>53427</v>
      </c>
      <c r="C27380" s="1" t="s">
        <v>53428</v>
      </c>
      <c r="D27380">
        <f t="shared" si="441"/>
        <v>18</v>
      </c>
    </row>
    <row r="27381" spans="1:4" ht="15" customHeight="1" x14ac:dyDescent="0.3">
      <c r="A27381" s="3">
        <v>42810.725694444445</v>
      </c>
      <c r="B27381" t="s">
        <v>53429</v>
      </c>
      <c r="C27381" s="1" t="s">
        <v>53430</v>
      </c>
      <c r="D27381">
        <f t="shared" si="441"/>
        <v>17</v>
      </c>
    </row>
    <row r="27382" spans="1:4" ht="15" customHeight="1" x14ac:dyDescent="0.3">
      <c r="A27382" s="3">
        <v>42810.723611111112</v>
      </c>
      <c r="B27382" t="s">
        <v>53431</v>
      </c>
      <c r="D27382">
        <f t="shared" si="441"/>
        <v>17</v>
      </c>
    </row>
    <row r="27383" spans="1:4" ht="15" customHeight="1" x14ac:dyDescent="0.3">
      <c r="A27383" s="3">
        <v>42810.712500000001</v>
      </c>
      <c r="B27383" t="s">
        <v>53432</v>
      </c>
      <c r="C27383" s="1" t="s">
        <v>53433</v>
      </c>
      <c r="D27383">
        <f t="shared" si="441"/>
        <v>17</v>
      </c>
    </row>
    <row r="27384" spans="1:4" ht="15" customHeight="1" x14ac:dyDescent="0.3">
      <c r="A27384" s="3">
        <v>42810.691666666666</v>
      </c>
      <c r="B27384" t="s">
        <v>53434</v>
      </c>
      <c r="C27384" s="1" t="s">
        <v>53435</v>
      </c>
      <c r="D27384">
        <f t="shared" si="441"/>
        <v>16</v>
      </c>
    </row>
    <row r="27385" spans="1:4" ht="15" customHeight="1" x14ac:dyDescent="0.3">
      <c r="A27385" s="3">
        <v>42810.672222222223</v>
      </c>
      <c r="B27385" t="s">
        <v>53436</v>
      </c>
      <c r="C27385" s="1" t="s">
        <v>53437</v>
      </c>
      <c r="D27385">
        <f t="shared" si="441"/>
        <v>16</v>
      </c>
    </row>
    <row r="27386" spans="1:4" ht="15" customHeight="1" x14ac:dyDescent="0.3">
      <c r="A27386" s="3">
        <v>42810.640972222223</v>
      </c>
      <c r="B27386" t="s">
        <v>53438</v>
      </c>
      <c r="C27386" s="1" t="s">
        <v>53439</v>
      </c>
      <c r="D27386">
        <f t="shared" si="441"/>
        <v>15</v>
      </c>
    </row>
    <row r="27387" spans="1:4" ht="15" customHeight="1" x14ac:dyDescent="0.3">
      <c r="A27387" s="3">
        <v>42810.614583333336</v>
      </c>
      <c r="B27387" t="s">
        <v>53440</v>
      </c>
      <c r="C27387" s="1" t="s">
        <v>53441</v>
      </c>
      <c r="D27387">
        <f t="shared" si="441"/>
        <v>14</v>
      </c>
    </row>
    <row r="27388" spans="1:4" ht="15" customHeight="1" x14ac:dyDescent="0.3">
      <c r="A27388" s="3">
        <v>42810.571527777778</v>
      </c>
      <c r="B27388" t="s">
        <v>53442</v>
      </c>
      <c r="C27388" s="1" t="s">
        <v>53443</v>
      </c>
      <c r="D27388">
        <f t="shared" si="441"/>
        <v>13</v>
      </c>
    </row>
    <row r="27389" spans="1:4" ht="15" customHeight="1" x14ac:dyDescent="0.3">
      <c r="A27389" s="3">
        <v>42810.429861111108</v>
      </c>
      <c r="B27389" t="s">
        <v>53444</v>
      </c>
      <c r="C27389" s="1" t="s">
        <v>53445</v>
      </c>
      <c r="D27389">
        <f t="shared" si="441"/>
        <v>10</v>
      </c>
    </row>
    <row r="27390" spans="1:4" ht="15" customHeight="1" x14ac:dyDescent="0.3">
      <c r="A27390" s="3">
        <v>42810.427777777775</v>
      </c>
      <c r="B27390" t="s">
        <v>53446</v>
      </c>
      <c r="C27390" s="1" t="s">
        <v>53447</v>
      </c>
      <c r="D27390">
        <f t="shared" si="441"/>
        <v>10</v>
      </c>
    </row>
    <row r="27391" spans="1:4" ht="15" customHeight="1" x14ac:dyDescent="0.3">
      <c r="A27391" s="3">
        <v>42810.231944444444</v>
      </c>
      <c r="B27391" t="s">
        <v>53448</v>
      </c>
      <c r="C27391" s="1" t="s">
        <v>53449</v>
      </c>
      <c r="D27391">
        <f t="shared" si="441"/>
        <v>5</v>
      </c>
    </row>
    <row r="27392" spans="1:4" ht="15" customHeight="1" x14ac:dyDescent="0.3">
      <c r="A27392" s="3">
        <v>42810.092361111114</v>
      </c>
      <c r="B27392" t="s">
        <v>53450</v>
      </c>
      <c r="C27392" s="1" t="s">
        <v>53451</v>
      </c>
      <c r="D27392">
        <f t="shared" si="441"/>
        <v>2</v>
      </c>
    </row>
    <row r="27393" spans="1:4" ht="15" customHeight="1" x14ac:dyDescent="0.3">
      <c r="A27393" s="3">
        <v>42810.068055555559</v>
      </c>
      <c r="B27393" t="s">
        <v>53452</v>
      </c>
      <c r="C27393" s="1" t="s">
        <v>53453</v>
      </c>
      <c r="D27393">
        <f t="shared" si="441"/>
        <v>1</v>
      </c>
    </row>
    <row r="27394" spans="1:4" ht="15" customHeight="1" x14ac:dyDescent="0.3">
      <c r="A27394" s="3">
        <v>42810.06527777778</v>
      </c>
      <c r="B27394" t="s">
        <v>53454</v>
      </c>
      <c r="C27394" s="1" t="s">
        <v>53455</v>
      </c>
      <c r="D27394">
        <f t="shared" ref="D27394:D27457" si="442">HOUR(A27394)</f>
        <v>1</v>
      </c>
    </row>
    <row r="27395" spans="1:4" ht="15" customHeight="1" x14ac:dyDescent="0.3">
      <c r="A27395" s="3">
        <v>42810.04583333333</v>
      </c>
      <c r="B27395" t="s">
        <v>53456</v>
      </c>
      <c r="C27395" t="s">
        <v>53457</v>
      </c>
      <c r="D27395">
        <f t="shared" si="442"/>
        <v>1</v>
      </c>
    </row>
    <row r="27396" spans="1:4" ht="15" customHeight="1" x14ac:dyDescent="0.3">
      <c r="A27396" s="3">
        <v>42810.045138888891</v>
      </c>
      <c r="B27396" t="s">
        <v>53458</v>
      </c>
      <c r="C27396" s="1" t="s">
        <v>53459</v>
      </c>
      <c r="D27396">
        <f t="shared" si="442"/>
        <v>1</v>
      </c>
    </row>
    <row r="27397" spans="1:4" ht="15" customHeight="1" x14ac:dyDescent="0.3">
      <c r="A27397" s="3">
        <v>42810.040972222225</v>
      </c>
      <c r="B27397" t="s">
        <v>53460</v>
      </c>
      <c r="C27397" s="1" t="s">
        <v>53461</v>
      </c>
      <c r="D27397">
        <f t="shared" si="442"/>
        <v>0</v>
      </c>
    </row>
    <row r="27398" spans="1:4" ht="15" customHeight="1" x14ac:dyDescent="0.3">
      <c r="A27398" s="3">
        <v>42810.013888888891</v>
      </c>
      <c r="B27398" t="s">
        <v>53462</v>
      </c>
      <c r="C27398" t="s">
        <v>53463</v>
      </c>
      <c r="D27398">
        <f t="shared" si="442"/>
        <v>0</v>
      </c>
    </row>
    <row r="27399" spans="1:4" ht="15" customHeight="1" x14ac:dyDescent="0.3">
      <c r="A27399" s="3">
        <v>42809.993055555555</v>
      </c>
      <c r="B27399" t="s">
        <v>53464</v>
      </c>
      <c r="C27399" s="1" t="s">
        <v>53465</v>
      </c>
      <c r="D27399">
        <f t="shared" si="442"/>
        <v>23</v>
      </c>
    </row>
    <row r="27400" spans="1:4" ht="15" customHeight="1" x14ac:dyDescent="0.3">
      <c r="A27400" s="3">
        <v>42809.986805555556</v>
      </c>
      <c r="B27400" t="s">
        <v>53466</v>
      </c>
      <c r="C27400" s="1" t="s">
        <v>53467</v>
      </c>
      <c r="D27400">
        <f t="shared" si="442"/>
        <v>23</v>
      </c>
    </row>
    <row r="27401" spans="1:4" ht="15" customHeight="1" x14ac:dyDescent="0.3">
      <c r="A27401" s="3">
        <v>42809.977083333331</v>
      </c>
      <c r="B27401" t="s">
        <v>53468</v>
      </c>
      <c r="C27401" s="1" t="s">
        <v>53469</v>
      </c>
      <c r="D27401">
        <f t="shared" si="442"/>
        <v>23</v>
      </c>
    </row>
    <row r="27402" spans="1:4" ht="15" customHeight="1" x14ac:dyDescent="0.3">
      <c r="A27402" s="3">
        <v>42809.96875</v>
      </c>
      <c r="B27402" t="s">
        <v>53470</v>
      </c>
      <c r="C27402" s="1" t="s">
        <v>53471</v>
      </c>
      <c r="D27402">
        <f t="shared" si="442"/>
        <v>23</v>
      </c>
    </row>
    <row r="27403" spans="1:4" ht="15" customHeight="1" x14ac:dyDescent="0.3">
      <c r="A27403" s="3">
        <v>42809.963888888888</v>
      </c>
      <c r="B27403" t="s">
        <v>53472</v>
      </c>
      <c r="C27403" s="1" t="s">
        <v>53473</v>
      </c>
      <c r="D27403">
        <f t="shared" si="442"/>
        <v>23</v>
      </c>
    </row>
    <row r="27404" spans="1:4" ht="15" customHeight="1" x14ac:dyDescent="0.3">
      <c r="A27404" s="3">
        <v>42809.961805555555</v>
      </c>
      <c r="B27404" t="s">
        <v>53474</v>
      </c>
      <c r="C27404" s="1" t="s">
        <v>53475</v>
      </c>
      <c r="D27404">
        <f t="shared" si="442"/>
        <v>23</v>
      </c>
    </row>
    <row r="27405" spans="1:4" ht="15" customHeight="1" x14ac:dyDescent="0.3">
      <c r="A27405" s="3">
        <v>42809.959722222222</v>
      </c>
      <c r="B27405" t="s">
        <v>53476</v>
      </c>
      <c r="C27405" s="1" t="s">
        <v>53477</v>
      </c>
      <c r="D27405">
        <f t="shared" si="442"/>
        <v>23</v>
      </c>
    </row>
    <row r="27406" spans="1:4" ht="15" customHeight="1" x14ac:dyDescent="0.3">
      <c r="A27406" s="3">
        <v>42809.956250000003</v>
      </c>
      <c r="B27406" t="s">
        <v>53478</v>
      </c>
      <c r="C27406" s="1" t="s">
        <v>53479</v>
      </c>
      <c r="D27406">
        <f t="shared" si="442"/>
        <v>22</v>
      </c>
    </row>
    <row r="27407" spans="1:4" ht="15" customHeight="1" x14ac:dyDescent="0.3">
      <c r="A27407" s="3">
        <v>42809.894444444442</v>
      </c>
      <c r="B27407" t="s">
        <v>53480</v>
      </c>
      <c r="C27407" s="1" t="s">
        <v>53481</v>
      </c>
      <c r="D27407">
        <f t="shared" si="442"/>
        <v>21</v>
      </c>
    </row>
    <row r="27408" spans="1:4" ht="15" customHeight="1" x14ac:dyDescent="0.3">
      <c r="A27408" s="3">
        <v>42809.836805555555</v>
      </c>
      <c r="B27408" t="s">
        <v>53482</v>
      </c>
      <c r="C27408" s="1" t="s">
        <v>53483</v>
      </c>
      <c r="D27408">
        <f t="shared" si="442"/>
        <v>20</v>
      </c>
    </row>
    <row r="27409" spans="1:4" ht="15" customHeight="1" x14ac:dyDescent="0.3">
      <c r="A27409" s="3">
        <v>42809.82916666667</v>
      </c>
      <c r="B27409" t="s">
        <v>53484</v>
      </c>
      <c r="C27409" s="1" t="s">
        <v>53485</v>
      </c>
      <c r="D27409">
        <f t="shared" si="442"/>
        <v>19</v>
      </c>
    </row>
    <row r="27410" spans="1:4" ht="15" customHeight="1" x14ac:dyDescent="0.3">
      <c r="A27410" s="3">
        <v>42809.824305555558</v>
      </c>
      <c r="B27410" t="s">
        <v>53486</v>
      </c>
      <c r="C27410" s="1" t="s">
        <v>53487</v>
      </c>
      <c r="D27410">
        <f t="shared" si="442"/>
        <v>19</v>
      </c>
    </row>
    <row r="27411" spans="1:4" ht="15" customHeight="1" x14ac:dyDescent="0.3">
      <c r="A27411" s="3">
        <v>42809.822222222225</v>
      </c>
      <c r="B27411" t="s">
        <v>53488</v>
      </c>
      <c r="C27411" s="1" t="s">
        <v>53489</v>
      </c>
      <c r="D27411">
        <f t="shared" si="442"/>
        <v>19</v>
      </c>
    </row>
    <row r="27412" spans="1:4" ht="15" customHeight="1" x14ac:dyDescent="0.3">
      <c r="A27412" s="3">
        <v>42809.795138888891</v>
      </c>
      <c r="B27412" t="s">
        <v>53490</v>
      </c>
      <c r="C27412" s="1" t="s">
        <v>53491</v>
      </c>
      <c r="D27412">
        <f t="shared" si="442"/>
        <v>19</v>
      </c>
    </row>
    <row r="27413" spans="1:4" ht="15" customHeight="1" x14ac:dyDescent="0.3">
      <c r="A27413" s="3">
        <v>42809.723611111112</v>
      </c>
      <c r="B27413" t="s">
        <v>53492</v>
      </c>
      <c r="C27413" s="1" t="s">
        <v>53493</v>
      </c>
      <c r="D27413">
        <f t="shared" si="442"/>
        <v>17</v>
      </c>
    </row>
    <row r="27414" spans="1:4" ht="15" customHeight="1" x14ac:dyDescent="0.3">
      <c r="A27414" s="3">
        <v>42809.713888888888</v>
      </c>
      <c r="B27414" t="s">
        <v>53494</v>
      </c>
      <c r="C27414" s="1" t="s">
        <v>53495</v>
      </c>
      <c r="D27414">
        <f t="shared" si="442"/>
        <v>17</v>
      </c>
    </row>
    <row r="27415" spans="1:4" ht="15" customHeight="1" x14ac:dyDescent="0.3">
      <c r="A27415" s="3">
        <v>42809.711805555555</v>
      </c>
      <c r="B27415" t="s">
        <v>53496</v>
      </c>
      <c r="C27415" s="1" t="s">
        <v>53497</v>
      </c>
      <c r="D27415">
        <f t="shared" si="442"/>
        <v>17</v>
      </c>
    </row>
    <row r="27416" spans="1:4" ht="15" customHeight="1" x14ac:dyDescent="0.3">
      <c r="A27416" s="3">
        <v>42809.704861111109</v>
      </c>
      <c r="B27416" t="s">
        <v>53498</v>
      </c>
      <c r="C27416" s="1" t="s">
        <v>53499</v>
      </c>
      <c r="D27416">
        <f t="shared" si="442"/>
        <v>16</v>
      </c>
    </row>
    <row r="27417" spans="1:4" ht="15" customHeight="1" x14ac:dyDescent="0.3">
      <c r="A27417" s="3">
        <v>42809.70416666667</v>
      </c>
      <c r="B27417" t="s">
        <v>53500</v>
      </c>
      <c r="C27417" s="1" t="s">
        <v>53501</v>
      </c>
      <c r="D27417">
        <f t="shared" si="442"/>
        <v>16</v>
      </c>
    </row>
    <row r="27418" spans="1:4" ht="15" customHeight="1" x14ac:dyDescent="0.3">
      <c r="A27418" s="3">
        <v>42809.63958333333</v>
      </c>
      <c r="B27418" t="s">
        <v>53502</v>
      </c>
      <c r="C27418" s="1" t="s">
        <v>53503</v>
      </c>
      <c r="D27418">
        <f t="shared" si="442"/>
        <v>15</v>
      </c>
    </row>
    <row r="27419" spans="1:4" ht="15" customHeight="1" x14ac:dyDescent="0.3">
      <c r="A27419" s="3">
        <v>42809.492361111108</v>
      </c>
      <c r="B27419" t="s">
        <v>53504</v>
      </c>
      <c r="C27419" s="1" t="s">
        <v>53505</v>
      </c>
      <c r="D27419">
        <f t="shared" si="442"/>
        <v>11</v>
      </c>
    </row>
    <row r="27420" spans="1:4" ht="15" customHeight="1" x14ac:dyDescent="0.3">
      <c r="A27420" s="3">
        <v>42809.14166666667</v>
      </c>
      <c r="B27420" t="s">
        <v>53506</v>
      </c>
      <c r="C27420" s="1" t="s">
        <v>53507</v>
      </c>
      <c r="D27420">
        <f t="shared" si="442"/>
        <v>3</v>
      </c>
    </row>
    <row r="27421" spans="1:4" ht="15" customHeight="1" x14ac:dyDescent="0.3">
      <c r="A27421" s="3">
        <v>42809.14166666667</v>
      </c>
      <c r="B27421" t="s">
        <v>53508</v>
      </c>
      <c r="C27421" s="1" t="s">
        <v>53509</v>
      </c>
      <c r="D27421">
        <f t="shared" si="442"/>
        <v>3</v>
      </c>
    </row>
    <row r="27422" spans="1:4" ht="15" customHeight="1" x14ac:dyDescent="0.3">
      <c r="A27422" s="3">
        <v>42809.109027777777</v>
      </c>
      <c r="B27422" t="s">
        <v>53510</v>
      </c>
      <c r="C27422" s="1" t="s">
        <v>53511</v>
      </c>
      <c r="D27422">
        <f t="shared" si="442"/>
        <v>2</v>
      </c>
    </row>
    <row r="27423" spans="1:4" ht="15" customHeight="1" x14ac:dyDescent="0.3">
      <c r="A27423" s="3">
        <v>42809.091666666667</v>
      </c>
      <c r="B27423" t="s">
        <v>53512</v>
      </c>
      <c r="C27423" s="1" t="s">
        <v>53513</v>
      </c>
      <c r="D27423">
        <f t="shared" si="442"/>
        <v>2</v>
      </c>
    </row>
    <row r="27424" spans="1:4" ht="15" customHeight="1" x14ac:dyDescent="0.3">
      <c r="A27424" s="3">
        <v>42809.063194444447</v>
      </c>
      <c r="B27424" t="s">
        <v>53514</v>
      </c>
      <c r="C27424" s="1" t="s">
        <v>21688</v>
      </c>
      <c r="D27424">
        <f t="shared" si="442"/>
        <v>1</v>
      </c>
    </row>
    <row r="27425" spans="1:4" ht="15" customHeight="1" x14ac:dyDescent="0.3">
      <c r="A27425" s="3">
        <v>42809.036111111112</v>
      </c>
      <c r="B27425" t="s">
        <v>53515</v>
      </c>
      <c r="C27425" s="1" t="s">
        <v>53516</v>
      </c>
      <c r="D27425">
        <f t="shared" si="442"/>
        <v>0</v>
      </c>
    </row>
    <row r="27426" spans="1:4" ht="15" customHeight="1" x14ac:dyDescent="0.3">
      <c r="A27426" s="3">
        <v>42809.006249999999</v>
      </c>
      <c r="B27426" t="s">
        <v>53517</v>
      </c>
      <c r="C27426" s="1" t="s">
        <v>53518</v>
      </c>
      <c r="D27426">
        <f t="shared" si="442"/>
        <v>0</v>
      </c>
    </row>
    <row r="27427" spans="1:4" ht="15" customHeight="1" x14ac:dyDescent="0.3">
      <c r="A27427" s="3">
        <v>42809.004166666666</v>
      </c>
      <c r="B27427" t="s">
        <v>53519</v>
      </c>
      <c r="C27427" s="1" t="s">
        <v>53520</v>
      </c>
      <c r="D27427">
        <f t="shared" si="442"/>
        <v>0</v>
      </c>
    </row>
    <row r="27428" spans="1:4" ht="15" customHeight="1" x14ac:dyDescent="0.3">
      <c r="A27428" s="3">
        <v>42808.990277777775</v>
      </c>
      <c r="B27428" t="s">
        <v>53521</v>
      </c>
      <c r="C27428" s="1" t="s">
        <v>53522</v>
      </c>
      <c r="D27428">
        <f t="shared" si="442"/>
        <v>23</v>
      </c>
    </row>
    <row r="27429" spans="1:4" ht="15" customHeight="1" x14ac:dyDescent="0.3">
      <c r="A27429" s="3">
        <v>42808.977083333331</v>
      </c>
      <c r="B27429" t="s">
        <v>53523</v>
      </c>
      <c r="C27429" s="1" t="s">
        <v>53524</v>
      </c>
      <c r="D27429">
        <f t="shared" si="442"/>
        <v>23</v>
      </c>
    </row>
    <row r="27430" spans="1:4" ht="15" customHeight="1" x14ac:dyDescent="0.3">
      <c r="A27430" s="3">
        <v>42808.940972222219</v>
      </c>
      <c r="B27430" t="s">
        <v>53525</v>
      </c>
      <c r="C27430" s="1" t="s">
        <v>53526</v>
      </c>
      <c r="D27430">
        <f t="shared" si="442"/>
        <v>22</v>
      </c>
    </row>
    <row r="27431" spans="1:4" ht="15" customHeight="1" x14ac:dyDescent="0.3">
      <c r="A27431" s="3">
        <v>42808.938888888886</v>
      </c>
      <c r="B27431" t="s">
        <v>53527</v>
      </c>
      <c r="C27431" s="1" t="s">
        <v>53528</v>
      </c>
      <c r="D27431">
        <f t="shared" si="442"/>
        <v>22</v>
      </c>
    </row>
    <row r="27432" spans="1:4" ht="15" customHeight="1" x14ac:dyDescent="0.3">
      <c r="A27432" s="3">
        <v>42808.935416666667</v>
      </c>
      <c r="B27432" t="s">
        <v>53529</v>
      </c>
      <c r="C27432" s="1" t="s">
        <v>53530</v>
      </c>
      <c r="D27432">
        <f t="shared" si="442"/>
        <v>22</v>
      </c>
    </row>
    <row r="27433" spans="1:4" ht="15" customHeight="1" x14ac:dyDescent="0.3">
      <c r="A27433" s="3">
        <v>42808.93472222222</v>
      </c>
      <c r="B27433" t="s">
        <v>53531</v>
      </c>
      <c r="C27433" s="1" t="s">
        <v>53532</v>
      </c>
      <c r="D27433">
        <f t="shared" si="442"/>
        <v>22</v>
      </c>
    </row>
    <row r="27434" spans="1:4" ht="15" customHeight="1" x14ac:dyDescent="0.3">
      <c r="A27434" s="3">
        <v>42808.919444444444</v>
      </c>
      <c r="B27434" t="s">
        <v>53533</v>
      </c>
      <c r="C27434" s="1" t="s">
        <v>53534</v>
      </c>
      <c r="D27434">
        <f t="shared" si="442"/>
        <v>22</v>
      </c>
    </row>
    <row r="27435" spans="1:4" ht="15" customHeight="1" x14ac:dyDescent="0.3">
      <c r="A27435" s="3">
        <v>42808.881249999999</v>
      </c>
      <c r="B27435" t="s">
        <v>53535</v>
      </c>
      <c r="C27435" s="1" t="s">
        <v>53536</v>
      </c>
      <c r="D27435">
        <f t="shared" si="442"/>
        <v>21</v>
      </c>
    </row>
    <row r="27436" spans="1:4" ht="15" customHeight="1" x14ac:dyDescent="0.3">
      <c r="A27436" s="3">
        <v>42808.87222222222</v>
      </c>
      <c r="B27436" t="s">
        <v>53537</v>
      </c>
      <c r="C27436" s="1" t="s">
        <v>53538</v>
      </c>
      <c r="D27436">
        <f t="shared" si="442"/>
        <v>20</v>
      </c>
    </row>
    <row r="27437" spans="1:4" ht="15" customHeight="1" x14ac:dyDescent="0.3">
      <c r="A27437" s="3">
        <v>42808.868055555555</v>
      </c>
      <c r="B27437" t="s">
        <v>53539</v>
      </c>
      <c r="C27437" s="1" t="s">
        <v>53540</v>
      </c>
      <c r="D27437">
        <f t="shared" si="442"/>
        <v>20</v>
      </c>
    </row>
    <row r="27438" spans="1:4" ht="15" customHeight="1" x14ac:dyDescent="0.3">
      <c r="A27438" s="3">
        <v>42808.854861111111</v>
      </c>
      <c r="B27438" t="s">
        <v>53541</v>
      </c>
      <c r="C27438" s="1" t="s">
        <v>53542</v>
      </c>
      <c r="D27438">
        <f t="shared" si="442"/>
        <v>20</v>
      </c>
    </row>
    <row r="27439" spans="1:4" ht="15" customHeight="1" x14ac:dyDescent="0.3">
      <c r="A27439" s="3">
        <v>42808.797222222223</v>
      </c>
      <c r="B27439" t="s">
        <v>53543</v>
      </c>
      <c r="C27439" s="1" t="s">
        <v>53544</v>
      </c>
      <c r="D27439">
        <f t="shared" si="442"/>
        <v>19</v>
      </c>
    </row>
    <row r="27440" spans="1:4" ht="15" customHeight="1" x14ac:dyDescent="0.3">
      <c r="A27440" s="3">
        <v>42808.788194444445</v>
      </c>
      <c r="B27440" t="s">
        <v>53545</v>
      </c>
      <c r="C27440" s="1" t="s">
        <v>53546</v>
      </c>
      <c r="D27440">
        <f t="shared" si="442"/>
        <v>18</v>
      </c>
    </row>
    <row r="27441" spans="1:4" ht="15" customHeight="1" x14ac:dyDescent="0.3">
      <c r="A27441" s="3">
        <v>42808.773611111108</v>
      </c>
      <c r="B27441" t="s">
        <v>53547</v>
      </c>
      <c r="C27441" s="1" t="s">
        <v>53548</v>
      </c>
      <c r="D27441">
        <f t="shared" si="442"/>
        <v>18</v>
      </c>
    </row>
    <row r="27442" spans="1:4" ht="15" customHeight="1" x14ac:dyDescent="0.3">
      <c r="A27442" s="3">
        <v>42808.765972222223</v>
      </c>
      <c r="B27442" t="s">
        <v>53549</v>
      </c>
      <c r="C27442" s="1" t="s">
        <v>53550</v>
      </c>
      <c r="D27442">
        <f t="shared" si="442"/>
        <v>18</v>
      </c>
    </row>
    <row r="27443" spans="1:4" ht="15" customHeight="1" x14ac:dyDescent="0.3">
      <c r="A27443" s="3">
        <v>42808.756944444445</v>
      </c>
      <c r="B27443" t="s">
        <v>53551</v>
      </c>
      <c r="C27443" s="1" t="s">
        <v>53552</v>
      </c>
      <c r="D27443">
        <f t="shared" si="442"/>
        <v>18</v>
      </c>
    </row>
    <row r="27444" spans="1:4" ht="15" customHeight="1" x14ac:dyDescent="0.3">
      <c r="A27444" s="3">
        <v>42808.751388888886</v>
      </c>
      <c r="B27444" t="s">
        <v>53553</v>
      </c>
      <c r="C27444" s="1" t="s">
        <v>53554</v>
      </c>
      <c r="D27444">
        <f t="shared" si="442"/>
        <v>18</v>
      </c>
    </row>
    <row r="27445" spans="1:4" ht="15" customHeight="1" x14ac:dyDescent="0.3">
      <c r="A27445" s="3">
        <v>42808.745833333334</v>
      </c>
      <c r="B27445" t="s">
        <v>53555</v>
      </c>
      <c r="C27445" s="1" t="s">
        <v>53556</v>
      </c>
      <c r="D27445">
        <f t="shared" si="442"/>
        <v>17</v>
      </c>
    </row>
    <row r="27446" spans="1:4" ht="15" customHeight="1" x14ac:dyDescent="0.3">
      <c r="A27446" s="3">
        <v>42808.736111111109</v>
      </c>
      <c r="B27446" t="s">
        <v>53557</v>
      </c>
      <c r="C27446" s="1" t="s">
        <v>53558</v>
      </c>
      <c r="D27446">
        <f t="shared" si="442"/>
        <v>17</v>
      </c>
    </row>
    <row r="27447" spans="1:4" ht="15" customHeight="1" x14ac:dyDescent="0.3">
      <c r="A27447" s="3">
        <v>42808.725694444445</v>
      </c>
      <c r="B27447" t="s">
        <v>53559</v>
      </c>
      <c r="C27447" s="1" t="s">
        <v>53560</v>
      </c>
      <c r="D27447">
        <f t="shared" si="442"/>
        <v>17</v>
      </c>
    </row>
    <row r="27448" spans="1:4" ht="15" customHeight="1" x14ac:dyDescent="0.3">
      <c r="A27448" s="3">
        <v>42808.719444444447</v>
      </c>
      <c r="B27448" t="s">
        <v>53561</v>
      </c>
      <c r="C27448" s="1" t="s">
        <v>53562</v>
      </c>
      <c r="D27448">
        <f t="shared" si="442"/>
        <v>17</v>
      </c>
    </row>
    <row r="27449" spans="1:4" ht="15" customHeight="1" x14ac:dyDescent="0.3">
      <c r="A27449" s="3">
        <v>42808.718055555553</v>
      </c>
      <c r="B27449" t="s">
        <v>53563</v>
      </c>
      <c r="C27449" t="s">
        <v>53564</v>
      </c>
      <c r="D27449">
        <f t="shared" si="442"/>
        <v>17</v>
      </c>
    </row>
    <row r="27450" spans="1:4" ht="15" customHeight="1" x14ac:dyDescent="0.3">
      <c r="A27450" s="3">
        <v>42808.712500000001</v>
      </c>
      <c r="B27450" t="s">
        <v>53565</v>
      </c>
      <c r="C27450" s="1" t="s">
        <v>53566</v>
      </c>
      <c r="D27450">
        <f t="shared" si="442"/>
        <v>17</v>
      </c>
    </row>
    <row r="27451" spans="1:4" ht="15" customHeight="1" x14ac:dyDescent="0.3">
      <c r="A27451" s="3">
        <v>42808.681250000001</v>
      </c>
      <c r="B27451" t="s">
        <v>53567</v>
      </c>
      <c r="C27451" s="1" t="s">
        <v>53568</v>
      </c>
      <c r="D27451">
        <f t="shared" si="442"/>
        <v>16</v>
      </c>
    </row>
    <row r="27452" spans="1:4" ht="15" customHeight="1" x14ac:dyDescent="0.3">
      <c r="A27452" s="3">
        <v>42808.675694444442</v>
      </c>
      <c r="B27452" t="s">
        <v>53569</v>
      </c>
      <c r="C27452" s="1" t="s">
        <v>53570</v>
      </c>
      <c r="D27452">
        <f t="shared" si="442"/>
        <v>16</v>
      </c>
    </row>
    <row r="27453" spans="1:4" ht="15" customHeight="1" x14ac:dyDescent="0.3">
      <c r="A27453" s="3">
        <v>42808.675694444442</v>
      </c>
      <c r="B27453" t="s">
        <v>53571</v>
      </c>
      <c r="C27453" s="1" t="s">
        <v>53572</v>
      </c>
      <c r="D27453">
        <f t="shared" si="442"/>
        <v>16</v>
      </c>
    </row>
    <row r="27454" spans="1:4" ht="15" customHeight="1" x14ac:dyDescent="0.3">
      <c r="A27454" s="3">
        <v>42808.669444444444</v>
      </c>
      <c r="B27454" t="s">
        <v>53573</v>
      </c>
      <c r="C27454" s="1" t="s">
        <v>53574</v>
      </c>
      <c r="D27454">
        <f t="shared" si="442"/>
        <v>16</v>
      </c>
    </row>
    <row r="27455" spans="1:4" ht="15" customHeight="1" x14ac:dyDescent="0.3">
      <c r="A27455" s="3">
        <v>42808.667361111111</v>
      </c>
      <c r="B27455" t="s">
        <v>53575</v>
      </c>
      <c r="C27455" s="1" t="s">
        <v>53576</v>
      </c>
      <c r="D27455">
        <f t="shared" si="442"/>
        <v>16</v>
      </c>
    </row>
    <row r="27456" spans="1:4" ht="15" customHeight="1" x14ac:dyDescent="0.3">
      <c r="A27456" s="3">
        <v>42808.650694444441</v>
      </c>
      <c r="B27456" t="s">
        <v>53577</v>
      </c>
      <c r="C27456" s="1" t="s">
        <v>53578</v>
      </c>
      <c r="D27456">
        <f t="shared" si="442"/>
        <v>15</v>
      </c>
    </row>
    <row r="27457" spans="1:4" ht="15" customHeight="1" x14ac:dyDescent="0.3">
      <c r="A27457" s="3">
        <v>42808.642361111109</v>
      </c>
      <c r="B27457" t="s">
        <v>53579</v>
      </c>
      <c r="C27457" s="1" t="s">
        <v>53580</v>
      </c>
      <c r="D27457">
        <f t="shared" si="442"/>
        <v>15</v>
      </c>
    </row>
    <row r="27458" spans="1:4" ht="15" customHeight="1" x14ac:dyDescent="0.3">
      <c r="A27458" s="3">
        <v>42808.613194444442</v>
      </c>
      <c r="B27458" t="s">
        <v>53581</v>
      </c>
      <c r="C27458" s="1" t="s">
        <v>53582</v>
      </c>
      <c r="D27458">
        <f t="shared" ref="D27458:D27521" si="443">HOUR(A27458)</f>
        <v>14</v>
      </c>
    </row>
    <row r="27459" spans="1:4" ht="15" customHeight="1" x14ac:dyDescent="0.3">
      <c r="A27459" s="3">
        <v>42808.563194444447</v>
      </c>
      <c r="B27459" t="s">
        <v>53583</v>
      </c>
      <c r="C27459" s="1" t="s">
        <v>53584</v>
      </c>
      <c r="D27459">
        <f t="shared" si="443"/>
        <v>13</v>
      </c>
    </row>
    <row r="27460" spans="1:4" ht="15" customHeight="1" x14ac:dyDescent="0.3">
      <c r="A27460" s="3">
        <v>42808.544444444444</v>
      </c>
      <c r="B27460" t="s">
        <v>53585</v>
      </c>
      <c r="C27460" s="1" t="s">
        <v>53586</v>
      </c>
      <c r="D27460">
        <f t="shared" si="443"/>
        <v>13</v>
      </c>
    </row>
    <row r="27461" spans="1:4" ht="15" customHeight="1" x14ac:dyDescent="0.3">
      <c r="A27461" s="3">
        <v>42808.533333333333</v>
      </c>
      <c r="B27461" t="s">
        <v>53587</v>
      </c>
      <c r="C27461" s="1" t="s">
        <v>53588</v>
      </c>
      <c r="D27461">
        <f t="shared" si="443"/>
        <v>12</v>
      </c>
    </row>
    <row r="27462" spans="1:4" ht="15" customHeight="1" x14ac:dyDescent="0.3">
      <c r="A27462" s="3">
        <v>42808.507638888892</v>
      </c>
      <c r="B27462" t="s">
        <v>53589</v>
      </c>
      <c r="C27462" s="1" t="s">
        <v>53590</v>
      </c>
      <c r="D27462">
        <f t="shared" si="443"/>
        <v>12</v>
      </c>
    </row>
    <row r="27463" spans="1:4" ht="15" customHeight="1" x14ac:dyDescent="0.3">
      <c r="A27463" s="3">
        <v>42808.505555555559</v>
      </c>
      <c r="B27463" t="s">
        <v>53591</v>
      </c>
      <c r="C27463" s="1" t="s">
        <v>53592</v>
      </c>
      <c r="D27463">
        <f t="shared" si="443"/>
        <v>12</v>
      </c>
    </row>
    <row r="27464" spans="1:4" ht="15" customHeight="1" x14ac:dyDescent="0.3">
      <c r="A27464" s="3">
        <v>42808.5</v>
      </c>
      <c r="B27464" t="s">
        <v>53593</v>
      </c>
      <c r="C27464" s="1" t="s">
        <v>53594</v>
      </c>
      <c r="D27464">
        <f t="shared" si="443"/>
        <v>12</v>
      </c>
    </row>
    <row r="27465" spans="1:4" ht="15" customHeight="1" x14ac:dyDescent="0.3">
      <c r="A27465" s="3">
        <v>42808.495138888888</v>
      </c>
      <c r="B27465" t="s">
        <v>53595</v>
      </c>
      <c r="C27465" s="1" t="s">
        <v>53596</v>
      </c>
      <c r="D27465">
        <f t="shared" si="443"/>
        <v>11</v>
      </c>
    </row>
    <row r="27466" spans="1:4" ht="15" customHeight="1" x14ac:dyDescent="0.3">
      <c r="A27466" s="3">
        <v>42808.493750000001</v>
      </c>
      <c r="B27466" t="s">
        <v>53597</v>
      </c>
      <c r="C27466" s="1" t="s">
        <v>53598</v>
      </c>
      <c r="D27466">
        <f t="shared" si="443"/>
        <v>11</v>
      </c>
    </row>
    <row r="27467" spans="1:4" ht="15" customHeight="1" x14ac:dyDescent="0.3">
      <c r="A27467" s="3">
        <v>42808.484027777777</v>
      </c>
      <c r="B27467" t="s">
        <v>53599</v>
      </c>
      <c r="C27467" s="1" t="s">
        <v>53600</v>
      </c>
      <c r="D27467">
        <f t="shared" si="443"/>
        <v>11</v>
      </c>
    </row>
    <row r="27468" spans="1:4" ht="15" customHeight="1" x14ac:dyDescent="0.3">
      <c r="A27468" s="3">
        <v>42808.481249999997</v>
      </c>
      <c r="B27468" t="s">
        <v>53601</v>
      </c>
      <c r="C27468" s="1" t="s">
        <v>53602</v>
      </c>
      <c r="D27468">
        <f t="shared" si="443"/>
        <v>11</v>
      </c>
    </row>
    <row r="27469" spans="1:4" ht="15" customHeight="1" x14ac:dyDescent="0.3">
      <c r="A27469" s="3">
        <v>42808.467361111114</v>
      </c>
      <c r="B27469" t="s">
        <v>53603</v>
      </c>
      <c r="C27469" s="1" t="s">
        <v>53604</v>
      </c>
      <c r="D27469">
        <f t="shared" si="443"/>
        <v>11</v>
      </c>
    </row>
    <row r="27470" spans="1:4" ht="15" customHeight="1" x14ac:dyDescent="0.3">
      <c r="A27470" s="3">
        <v>42808.447916666664</v>
      </c>
      <c r="B27470" t="s">
        <v>53605</v>
      </c>
      <c r="C27470" s="1" t="s">
        <v>53606</v>
      </c>
      <c r="D27470">
        <f t="shared" si="443"/>
        <v>10</v>
      </c>
    </row>
    <row r="27471" spans="1:4" ht="15" customHeight="1" x14ac:dyDescent="0.3">
      <c r="A27471" s="3">
        <v>42808.411805555559</v>
      </c>
      <c r="B27471" t="s">
        <v>53607</v>
      </c>
      <c r="C27471" s="1" t="s">
        <v>53608</v>
      </c>
      <c r="D27471">
        <f t="shared" si="443"/>
        <v>9</v>
      </c>
    </row>
    <row r="27472" spans="1:4" ht="15" customHeight="1" x14ac:dyDescent="0.3">
      <c r="A27472" s="3">
        <v>42808.397222222222</v>
      </c>
      <c r="B27472" t="s">
        <v>53609</v>
      </c>
      <c r="C27472" s="1" t="s">
        <v>53610</v>
      </c>
      <c r="D27472">
        <f t="shared" si="443"/>
        <v>9</v>
      </c>
    </row>
    <row r="27473" spans="1:4" ht="15" customHeight="1" x14ac:dyDescent="0.3">
      <c r="A27473" s="3">
        <v>42808.396527777775</v>
      </c>
      <c r="B27473" t="s">
        <v>53611</v>
      </c>
      <c r="C27473" s="1" t="s">
        <v>53612</v>
      </c>
      <c r="D27473">
        <f t="shared" si="443"/>
        <v>9</v>
      </c>
    </row>
    <row r="27474" spans="1:4" ht="15" customHeight="1" x14ac:dyDescent="0.3">
      <c r="A27474" s="3">
        <v>42808.355555555558</v>
      </c>
      <c r="B27474" t="s">
        <v>53613</v>
      </c>
      <c r="C27474" s="1" t="s">
        <v>53614</v>
      </c>
      <c r="D27474">
        <f t="shared" si="443"/>
        <v>8</v>
      </c>
    </row>
    <row r="27475" spans="1:4" ht="15" customHeight="1" x14ac:dyDescent="0.3">
      <c r="A27475" s="3">
        <v>42808.344444444447</v>
      </c>
      <c r="B27475" t="s">
        <v>53615</v>
      </c>
      <c r="C27475" s="1" t="s">
        <v>53616</v>
      </c>
      <c r="D27475">
        <f t="shared" si="443"/>
        <v>8</v>
      </c>
    </row>
    <row r="27476" spans="1:4" ht="15" customHeight="1" x14ac:dyDescent="0.3">
      <c r="A27476" s="3">
        <v>42808.34375</v>
      </c>
      <c r="B27476" t="s">
        <v>53617</v>
      </c>
      <c r="C27476" s="1" t="s">
        <v>53618</v>
      </c>
      <c r="D27476">
        <f t="shared" si="443"/>
        <v>8</v>
      </c>
    </row>
    <row r="27477" spans="1:4" ht="15" customHeight="1" x14ac:dyDescent="0.3">
      <c r="A27477" s="3">
        <v>42808.086805555555</v>
      </c>
      <c r="B27477" t="s">
        <v>53619</v>
      </c>
      <c r="C27477" s="1" t="s">
        <v>53620</v>
      </c>
      <c r="D27477">
        <f t="shared" si="443"/>
        <v>2</v>
      </c>
    </row>
    <row r="27478" spans="1:4" ht="15" customHeight="1" x14ac:dyDescent="0.3">
      <c r="A27478" s="3">
        <v>42808.055555555555</v>
      </c>
      <c r="B27478" t="s">
        <v>53621</v>
      </c>
      <c r="C27478" s="1" t="s">
        <v>53622</v>
      </c>
      <c r="D27478">
        <f t="shared" si="443"/>
        <v>1</v>
      </c>
    </row>
    <row r="27479" spans="1:4" ht="15" customHeight="1" x14ac:dyDescent="0.3">
      <c r="A27479" s="3">
        <v>42808.054861111108</v>
      </c>
      <c r="B27479" t="s">
        <v>53623</v>
      </c>
      <c r="C27479" s="1" t="s">
        <v>53624</v>
      </c>
      <c r="D27479">
        <f t="shared" si="443"/>
        <v>1</v>
      </c>
    </row>
    <row r="27480" spans="1:4" ht="15" customHeight="1" x14ac:dyDescent="0.3">
      <c r="A27480" s="3">
        <v>42808.011805555558</v>
      </c>
      <c r="B27480" t="s">
        <v>53625</v>
      </c>
      <c r="C27480" s="1" t="s">
        <v>53626</v>
      </c>
      <c r="D27480">
        <f t="shared" si="443"/>
        <v>0</v>
      </c>
    </row>
    <row r="27481" spans="1:4" ht="15" customHeight="1" x14ac:dyDescent="0.3">
      <c r="A27481" s="3">
        <v>42808.005555555559</v>
      </c>
      <c r="B27481" t="s">
        <v>53627</v>
      </c>
      <c r="C27481" s="1" t="s">
        <v>53628</v>
      </c>
      <c r="D27481">
        <f t="shared" si="443"/>
        <v>0</v>
      </c>
    </row>
    <row r="27482" spans="1:4" ht="15" customHeight="1" x14ac:dyDescent="0.3">
      <c r="A27482" s="3">
        <v>42807.981249999997</v>
      </c>
      <c r="B27482" t="s">
        <v>53629</v>
      </c>
      <c r="C27482" s="1" t="s">
        <v>53630</v>
      </c>
      <c r="D27482">
        <f t="shared" si="443"/>
        <v>23</v>
      </c>
    </row>
    <row r="27483" spans="1:4" ht="15" customHeight="1" x14ac:dyDescent="0.3">
      <c r="A27483" s="3">
        <v>42807.978472222225</v>
      </c>
      <c r="B27483" t="s">
        <v>53631</v>
      </c>
      <c r="C27483" s="1" t="s">
        <v>53632</v>
      </c>
      <c r="D27483">
        <f t="shared" si="443"/>
        <v>23</v>
      </c>
    </row>
    <row r="27484" spans="1:4" ht="15" customHeight="1" x14ac:dyDescent="0.3">
      <c r="A27484" s="3">
        <v>42807.977083333331</v>
      </c>
      <c r="B27484" t="s">
        <v>53633</v>
      </c>
      <c r="C27484" s="1" t="s">
        <v>53634</v>
      </c>
      <c r="D27484">
        <f t="shared" si="443"/>
        <v>23</v>
      </c>
    </row>
    <row r="27485" spans="1:4" ht="15" customHeight="1" x14ac:dyDescent="0.3">
      <c r="A27485" s="3">
        <v>42807.975694444445</v>
      </c>
      <c r="B27485" t="s">
        <v>53635</v>
      </c>
      <c r="C27485" s="1" t="s">
        <v>53636</v>
      </c>
      <c r="D27485">
        <f t="shared" si="443"/>
        <v>23</v>
      </c>
    </row>
    <row r="27486" spans="1:4" ht="15" customHeight="1" x14ac:dyDescent="0.3">
      <c r="A27486" s="3">
        <v>42807.975694444445</v>
      </c>
      <c r="B27486" t="s">
        <v>53637</v>
      </c>
      <c r="C27486" s="1" t="s">
        <v>53638</v>
      </c>
      <c r="D27486">
        <f t="shared" si="443"/>
        <v>23</v>
      </c>
    </row>
    <row r="27487" spans="1:4" ht="15" customHeight="1" x14ac:dyDescent="0.3">
      <c r="A27487" s="3">
        <v>42807.974999999999</v>
      </c>
      <c r="B27487" t="s">
        <v>53639</v>
      </c>
      <c r="C27487" s="1" t="s">
        <v>53640</v>
      </c>
      <c r="D27487">
        <f t="shared" si="443"/>
        <v>23</v>
      </c>
    </row>
    <row r="27488" spans="1:4" ht="15" customHeight="1" x14ac:dyDescent="0.3">
      <c r="A27488" s="3">
        <v>42807.967361111114</v>
      </c>
      <c r="B27488" t="s">
        <v>53641</v>
      </c>
      <c r="C27488" s="1" t="s">
        <v>53642</v>
      </c>
      <c r="D27488">
        <f t="shared" si="443"/>
        <v>23</v>
      </c>
    </row>
    <row r="27489" spans="1:4" ht="15" customHeight="1" x14ac:dyDescent="0.3">
      <c r="A27489" s="3">
        <v>42807.96597222222</v>
      </c>
      <c r="B27489" t="s">
        <v>53643</v>
      </c>
      <c r="C27489" s="1" t="s">
        <v>53644</v>
      </c>
      <c r="D27489">
        <f t="shared" si="443"/>
        <v>23</v>
      </c>
    </row>
    <row r="27490" spans="1:4" ht="15" customHeight="1" x14ac:dyDescent="0.3">
      <c r="A27490" s="3">
        <v>42807.96597222222</v>
      </c>
      <c r="B27490" t="s">
        <v>53645</v>
      </c>
      <c r="C27490" s="1" t="s">
        <v>53646</v>
      </c>
      <c r="D27490">
        <f t="shared" si="443"/>
        <v>23</v>
      </c>
    </row>
    <row r="27491" spans="1:4" ht="15" customHeight="1" x14ac:dyDescent="0.3">
      <c r="A27491" s="3">
        <v>42807.956250000003</v>
      </c>
      <c r="B27491" t="s">
        <v>53647</v>
      </c>
      <c r="C27491" s="1" t="s">
        <v>53648</v>
      </c>
      <c r="D27491">
        <f t="shared" si="443"/>
        <v>22</v>
      </c>
    </row>
    <row r="27492" spans="1:4" ht="15" customHeight="1" x14ac:dyDescent="0.3">
      <c r="A27492" s="3">
        <v>42807.925694444442</v>
      </c>
      <c r="B27492" t="s">
        <v>53649</v>
      </c>
      <c r="C27492" t="s">
        <v>53650</v>
      </c>
      <c r="D27492">
        <f t="shared" si="443"/>
        <v>22</v>
      </c>
    </row>
    <row r="27493" spans="1:4" ht="15" customHeight="1" x14ac:dyDescent="0.3">
      <c r="A27493" s="3">
        <v>42807.913194444445</v>
      </c>
      <c r="B27493" t="s">
        <v>53651</v>
      </c>
      <c r="C27493" s="1" t="s">
        <v>53652</v>
      </c>
      <c r="D27493">
        <f t="shared" si="443"/>
        <v>21</v>
      </c>
    </row>
    <row r="27494" spans="1:4" ht="15" customHeight="1" x14ac:dyDescent="0.3">
      <c r="A27494" s="3">
        <v>42807.904166666667</v>
      </c>
      <c r="B27494" t="s">
        <v>53653</v>
      </c>
      <c r="C27494" s="1" t="s">
        <v>53654</v>
      </c>
      <c r="D27494">
        <f t="shared" si="443"/>
        <v>21</v>
      </c>
    </row>
    <row r="27495" spans="1:4" ht="15" customHeight="1" x14ac:dyDescent="0.3">
      <c r="A27495" s="3">
        <v>42807.90347222222</v>
      </c>
      <c r="B27495" t="s">
        <v>53655</v>
      </c>
      <c r="C27495" s="1" t="s">
        <v>53656</v>
      </c>
      <c r="D27495">
        <f t="shared" si="443"/>
        <v>21</v>
      </c>
    </row>
    <row r="27496" spans="1:4" ht="15" customHeight="1" x14ac:dyDescent="0.3">
      <c r="A27496" s="3">
        <v>42807.90347222222</v>
      </c>
      <c r="B27496" t="s">
        <v>53657</v>
      </c>
      <c r="C27496" s="1" t="s">
        <v>53658</v>
      </c>
      <c r="D27496">
        <f t="shared" si="443"/>
        <v>21</v>
      </c>
    </row>
    <row r="27497" spans="1:4" ht="15" customHeight="1" x14ac:dyDescent="0.3">
      <c r="A27497" s="3">
        <v>42807.879861111112</v>
      </c>
      <c r="B27497" t="s">
        <v>53659</v>
      </c>
      <c r="C27497" s="1" t="s">
        <v>53660</v>
      </c>
      <c r="D27497">
        <f t="shared" si="443"/>
        <v>21</v>
      </c>
    </row>
    <row r="27498" spans="1:4" ht="15" customHeight="1" x14ac:dyDescent="0.3">
      <c r="A27498" s="3">
        <v>42807.879861111112</v>
      </c>
      <c r="B27498" t="s">
        <v>53661</v>
      </c>
      <c r="C27498" s="1" t="s">
        <v>53662</v>
      </c>
      <c r="D27498">
        <f t="shared" si="443"/>
        <v>21</v>
      </c>
    </row>
    <row r="27499" spans="1:4" ht="15" customHeight="1" x14ac:dyDescent="0.3">
      <c r="A27499" s="3">
        <v>42807.879861111112</v>
      </c>
      <c r="B27499" t="s">
        <v>53663</v>
      </c>
      <c r="C27499" s="1" t="s">
        <v>53664</v>
      </c>
      <c r="D27499">
        <f t="shared" si="443"/>
        <v>21</v>
      </c>
    </row>
    <row r="27500" spans="1:4" ht="15" customHeight="1" x14ac:dyDescent="0.3">
      <c r="A27500" s="3">
        <v>42807.879166666666</v>
      </c>
      <c r="B27500" t="s">
        <v>53665</v>
      </c>
      <c r="C27500" s="1" t="s">
        <v>53666</v>
      </c>
      <c r="D27500">
        <f t="shared" si="443"/>
        <v>21</v>
      </c>
    </row>
    <row r="27501" spans="1:4" ht="15" customHeight="1" x14ac:dyDescent="0.3">
      <c r="A27501" s="3">
        <v>42807.861805555556</v>
      </c>
      <c r="B27501" t="s">
        <v>11364</v>
      </c>
      <c r="C27501" s="1" t="s">
        <v>53667</v>
      </c>
      <c r="D27501">
        <f t="shared" si="443"/>
        <v>20</v>
      </c>
    </row>
    <row r="27502" spans="1:4" ht="15" customHeight="1" x14ac:dyDescent="0.3">
      <c r="A27502" s="3">
        <v>42807.835416666669</v>
      </c>
      <c r="B27502" t="s">
        <v>53668</v>
      </c>
      <c r="C27502" s="1" t="s">
        <v>53669</v>
      </c>
      <c r="D27502">
        <f t="shared" si="443"/>
        <v>20</v>
      </c>
    </row>
    <row r="27503" spans="1:4" ht="15" customHeight="1" x14ac:dyDescent="0.3">
      <c r="A27503" s="3">
        <v>42807.82916666667</v>
      </c>
      <c r="B27503" t="s">
        <v>53670</v>
      </c>
      <c r="C27503" s="1" t="s">
        <v>53671</v>
      </c>
      <c r="D27503">
        <f t="shared" si="443"/>
        <v>19</v>
      </c>
    </row>
    <row r="27504" spans="1:4" ht="15" customHeight="1" x14ac:dyDescent="0.3">
      <c r="A27504" s="3">
        <v>42807.80972222222</v>
      </c>
      <c r="B27504" t="s">
        <v>53672</v>
      </c>
      <c r="C27504" s="1" t="s">
        <v>53673</v>
      </c>
      <c r="D27504">
        <f t="shared" si="443"/>
        <v>19</v>
      </c>
    </row>
    <row r="27505" spans="1:4" ht="15" customHeight="1" x14ac:dyDescent="0.3">
      <c r="A27505" s="3">
        <v>42807.775000000001</v>
      </c>
      <c r="B27505" t="s">
        <v>11378</v>
      </c>
      <c r="C27505" s="1" t="s">
        <v>53674</v>
      </c>
      <c r="D27505">
        <f t="shared" si="443"/>
        <v>18</v>
      </c>
    </row>
    <row r="27506" spans="1:4" ht="15" customHeight="1" x14ac:dyDescent="0.3">
      <c r="A27506" s="3">
        <v>42807.734027777777</v>
      </c>
      <c r="B27506" t="s">
        <v>53675</v>
      </c>
      <c r="C27506" s="1" t="s">
        <v>53676</v>
      </c>
      <c r="D27506">
        <f t="shared" si="443"/>
        <v>17</v>
      </c>
    </row>
    <row r="27507" spans="1:4" ht="15" customHeight="1" x14ac:dyDescent="0.3">
      <c r="A27507" s="3">
        <v>42807.732638888891</v>
      </c>
      <c r="B27507" t="s">
        <v>11350</v>
      </c>
      <c r="C27507" s="1" t="s">
        <v>53677</v>
      </c>
      <c r="D27507">
        <f t="shared" si="443"/>
        <v>17</v>
      </c>
    </row>
    <row r="27508" spans="1:4" ht="15" customHeight="1" x14ac:dyDescent="0.3">
      <c r="A27508" s="3">
        <v>42807.731249999997</v>
      </c>
      <c r="B27508" t="s">
        <v>11370</v>
      </c>
      <c r="C27508" s="1" t="s">
        <v>53678</v>
      </c>
      <c r="D27508">
        <f t="shared" si="443"/>
        <v>17</v>
      </c>
    </row>
    <row r="27509" spans="1:4" ht="15" customHeight="1" x14ac:dyDescent="0.3">
      <c r="A27509" s="3">
        <v>42807.727083333331</v>
      </c>
      <c r="B27509" t="s">
        <v>11386</v>
      </c>
      <c r="C27509" s="1" t="s">
        <v>53679</v>
      </c>
      <c r="D27509">
        <f t="shared" si="443"/>
        <v>17</v>
      </c>
    </row>
    <row r="27510" spans="1:4" ht="15" customHeight="1" x14ac:dyDescent="0.3">
      <c r="A27510" s="3">
        <v>42807.724305555559</v>
      </c>
      <c r="B27510" t="s">
        <v>53680</v>
      </c>
      <c r="C27510" s="1" t="s">
        <v>53681</v>
      </c>
      <c r="D27510">
        <f t="shared" si="443"/>
        <v>17</v>
      </c>
    </row>
    <row r="27511" spans="1:4" ht="15" customHeight="1" x14ac:dyDescent="0.3">
      <c r="A27511" s="3">
        <v>42807.722916666666</v>
      </c>
      <c r="B27511" t="s">
        <v>11384</v>
      </c>
      <c r="C27511" s="1" t="s">
        <v>53682</v>
      </c>
      <c r="D27511">
        <f t="shared" si="443"/>
        <v>17</v>
      </c>
    </row>
    <row r="27512" spans="1:4" ht="15" customHeight="1" x14ac:dyDescent="0.3">
      <c r="A27512" s="3">
        <v>42807.714583333334</v>
      </c>
      <c r="B27512" t="s">
        <v>53683</v>
      </c>
      <c r="C27512" s="1" t="s">
        <v>53684</v>
      </c>
      <c r="D27512">
        <f t="shared" si="443"/>
        <v>17</v>
      </c>
    </row>
    <row r="27513" spans="1:4" ht="15" customHeight="1" x14ac:dyDescent="0.3">
      <c r="A27513" s="3">
        <v>42807.70208333333</v>
      </c>
      <c r="B27513" t="s">
        <v>53685</v>
      </c>
      <c r="C27513" s="1" t="s">
        <v>53686</v>
      </c>
      <c r="D27513">
        <f t="shared" si="443"/>
        <v>16</v>
      </c>
    </row>
    <row r="27514" spans="1:4" ht="15" customHeight="1" x14ac:dyDescent="0.3">
      <c r="A27514" s="3">
        <v>42807.696527777778</v>
      </c>
      <c r="B27514" t="s">
        <v>53687</v>
      </c>
      <c r="C27514" s="1" t="s">
        <v>53688</v>
      </c>
      <c r="D27514">
        <f t="shared" si="443"/>
        <v>16</v>
      </c>
    </row>
    <row r="27515" spans="1:4" ht="15" customHeight="1" x14ac:dyDescent="0.3">
      <c r="A27515" s="3">
        <v>42807.693749999999</v>
      </c>
      <c r="B27515" t="s">
        <v>53689</v>
      </c>
      <c r="C27515" s="1" t="s">
        <v>53690</v>
      </c>
      <c r="D27515">
        <f t="shared" si="443"/>
        <v>16</v>
      </c>
    </row>
    <row r="27516" spans="1:4" ht="15" customHeight="1" x14ac:dyDescent="0.3">
      <c r="A27516" s="3">
        <v>42807.691666666666</v>
      </c>
      <c r="B27516" t="s">
        <v>53691</v>
      </c>
      <c r="C27516" s="1" t="s">
        <v>53692</v>
      </c>
      <c r="D27516">
        <f t="shared" si="443"/>
        <v>16</v>
      </c>
    </row>
    <row r="27517" spans="1:4" ht="15" customHeight="1" x14ac:dyDescent="0.3">
      <c r="A27517" s="3">
        <v>42807.690972222219</v>
      </c>
      <c r="B27517" t="s">
        <v>53693</v>
      </c>
      <c r="C27517" s="1" t="s">
        <v>53694</v>
      </c>
      <c r="D27517">
        <f t="shared" si="443"/>
        <v>16</v>
      </c>
    </row>
    <row r="27518" spans="1:4" ht="15" customHeight="1" x14ac:dyDescent="0.3">
      <c r="A27518" s="3">
        <v>42807.67083333333</v>
      </c>
      <c r="B27518" t="s">
        <v>53695</v>
      </c>
      <c r="C27518" t="s">
        <v>53696</v>
      </c>
      <c r="D27518">
        <f t="shared" si="443"/>
        <v>16</v>
      </c>
    </row>
    <row r="27519" spans="1:4" ht="15" customHeight="1" x14ac:dyDescent="0.3">
      <c r="A27519" s="3">
        <v>42807.63958333333</v>
      </c>
      <c r="B27519" t="s">
        <v>11362</v>
      </c>
      <c r="C27519" s="1" t="s">
        <v>53697</v>
      </c>
      <c r="D27519">
        <f t="shared" si="443"/>
        <v>15</v>
      </c>
    </row>
    <row r="27520" spans="1:4" ht="15" customHeight="1" x14ac:dyDescent="0.3">
      <c r="A27520" s="3">
        <v>42807.638194444444</v>
      </c>
      <c r="B27520" t="s">
        <v>53698</v>
      </c>
      <c r="C27520" s="1" t="s">
        <v>53699</v>
      </c>
      <c r="D27520">
        <f t="shared" si="443"/>
        <v>15</v>
      </c>
    </row>
    <row r="27521" spans="1:4" ht="15" customHeight="1" x14ac:dyDescent="0.3">
      <c r="A27521" s="3">
        <v>42807.636111111111</v>
      </c>
      <c r="B27521" t="s">
        <v>53700</v>
      </c>
      <c r="C27521" s="1" t="s">
        <v>53701</v>
      </c>
      <c r="D27521">
        <f t="shared" si="443"/>
        <v>15</v>
      </c>
    </row>
    <row r="27522" spans="1:4" ht="15" customHeight="1" x14ac:dyDescent="0.3">
      <c r="A27522" s="3">
        <v>42807.634027777778</v>
      </c>
      <c r="B27522" t="s">
        <v>53702</v>
      </c>
      <c r="C27522" s="1" t="s">
        <v>53703</v>
      </c>
      <c r="D27522">
        <f t="shared" ref="D27522:D27526" si="444">HOUR(A27522)</f>
        <v>15</v>
      </c>
    </row>
    <row r="27523" spans="1:4" ht="15" customHeight="1" x14ac:dyDescent="0.3">
      <c r="A27523" s="3">
        <v>42807.617361111108</v>
      </c>
      <c r="B27523" t="s">
        <v>53704</v>
      </c>
      <c r="C27523" s="1" t="s">
        <v>53705</v>
      </c>
      <c r="D27523">
        <f t="shared" si="444"/>
        <v>14</v>
      </c>
    </row>
    <row r="27524" spans="1:4" ht="15" customHeight="1" x14ac:dyDescent="0.3">
      <c r="A27524" s="3">
        <v>42807.594444444447</v>
      </c>
      <c r="B27524" t="s">
        <v>53706</v>
      </c>
      <c r="C27524" s="1" t="s">
        <v>53707</v>
      </c>
      <c r="D27524">
        <f t="shared" si="444"/>
        <v>14</v>
      </c>
    </row>
    <row r="27525" spans="1:4" ht="15" customHeight="1" x14ac:dyDescent="0.3">
      <c r="A27525" s="3">
        <v>42807.580555555556</v>
      </c>
      <c r="B27525" t="s">
        <v>53708</v>
      </c>
      <c r="C27525" s="1" t="s">
        <v>53709</v>
      </c>
      <c r="D27525">
        <f t="shared" si="444"/>
        <v>13</v>
      </c>
    </row>
    <row r="27526" spans="1:4" ht="15" customHeight="1" x14ac:dyDescent="0.3">
      <c r="A27526" s="3">
        <v>42807.569444444445</v>
      </c>
      <c r="B27526" t="s">
        <v>53710</v>
      </c>
      <c r="C27526" s="1" t="s">
        <v>53711</v>
      </c>
      <c r="D27526">
        <f t="shared" si="444"/>
        <v>13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post-frequency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Yan</dc:creator>
  <cp:lastModifiedBy>Yang Yan</cp:lastModifiedBy>
  <dcterms:created xsi:type="dcterms:W3CDTF">2018-11-11T12:19:25Z</dcterms:created>
  <dcterms:modified xsi:type="dcterms:W3CDTF">2018-11-11T13:15:08Z</dcterms:modified>
</cp:coreProperties>
</file>